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S:\Tech_Team\Analysis Tools\Python Analysis Suite\OSC Analyser\"/>
    </mc:Choice>
  </mc:AlternateContent>
  <xr:revisionPtr revIDLastSave="0" documentId="13_ncr:1_{466B0A3E-23F2-4406-BAE8-0DBF7123083E}" xr6:coauthVersionLast="47" xr6:coauthVersionMax="47" xr10:uidLastSave="{00000000-0000-0000-0000-000000000000}"/>
  <bookViews>
    <workbookView xWindow="-108" yWindow="-108" windowWidth="23256" windowHeight="12576" tabRatio="719" activeTab="13" xr2:uid="{A1D9E1A4-3502-4938-89C4-7BCCA2F69907}"/>
  </bookViews>
  <sheets>
    <sheet name="Test_Data" sheetId="1" r:id="rId1"/>
    <sheet name="Air_1" sheetId="4" r:id="rId2"/>
    <sheet name="CO_1" sheetId="46" r:id="rId3"/>
    <sheet name="Air_2" sheetId="47" r:id="rId4"/>
    <sheet name="CO_2" sheetId="48" r:id="rId5"/>
    <sheet name="Air_3" sheetId="49" r:id="rId6"/>
    <sheet name="CO_3" sheetId="50" r:id="rId7"/>
    <sheet name="Air_4" sheetId="51" r:id="rId8"/>
    <sheet name="CO_4" sheetId="52" r:id="rId9"/>
    <sheet name="Air_5" sheetId="53" r:id="rId10"/>
    <sheet name="CO_5" sheetId="54" r:id="rId11"/>
    <sheet name="Air_6" sheetId="55" r:id="rId12"/>
    <sheet name="CO_6" sheetId="56" r:id="rId13"/>
    <sheet name="Test_Summary" sheetId="34" r:id="rId14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006" i="55" l="1"/>
  <c r="B1006" i="55" s="1"/>
  <c r="B1005" i="55"/>
  <c r="A1005" i="55"/>
  <c r="B1004" i="55"/>
  <c r="A1004" i="55"/>
  <c r="B1003" i="55"/>
  <c r="A1003" i="55"/>
  <c r="B1002" i="55"/>
  <c r="A1002" i="55"/>
  <c r="B1001" i="55"/>
  <c r="A1001" i="55"/>
  <c r="B1000" i="55"/>
  <c r="A1000" i="55"/>
  <c r="B999" i="55"/>
  <c r="A999" i="55"/>
  <c r="B998" i="55"/>
  <c r="A998" i="55"/>
  <c r="B997" i="55"/>
  <c r="A997" i="55"/>
  <c r="B996" i="55"/>
  <c r="A996" i="55"/>
  <c r="B995" i="55"/>
  <c r="A995" i="55"/>
  <c r="B994" i="55"/>
  <c r="A994" i="55"/>
  <c r="B993" i="55"/>
  <c r="A993" i="55"/>
  <c r="B992" i="55"/>
  <c r="A992" i="55"/>
  <c r="B991" i="55"/>
  <c r="A991" i="55"/>
  <c r="B990" i="55"/>
  <c r="A990" i="55"/>
  <c r="B989" i="55"/>
  <c r="A989" i="55"/>
  <c r="B988" i="55"/>
  <c r="A988" i="55"/>
  <c r="B987" i="55"/>
  <c r="A987" i="55"/>
  <c r="B986" i="55"/>
  <c r="A986" i="55"/>
  <c r="B985" i="55"/>
  <c r="A985" i="55"/>
  <c r="B984" i="55"/>
  <c r="A984" i="55"/>
  <c r="B983" i="55"/>
  <c r="A983" i="55"/>
  <c r="B982" i="55"/>
  <c r="A982" i="55"/>
  <c r="B981" i="55"/>
  <c r="A981" i="55"/>
  <c r="B980" i="55"/>
  <c r="A980" i="55"/>
  <c r="B979" i="55"/>
  <c r="A979" i="55"/>
  <c r="B978" i="55"/>
  <c r="A978" i="55"/>
  <c r="B977" i="55"/>
  <c r="A977" i="55"/>
  <c r="B976" i="55"/>
  <c r="A976" i="55"/>
  <c r="B975" i="55"/>
  <c r="A975" i="55"/>
  <c r="B974" i="55"/>
  <c r="A974" i="55"/>
  <c r="B973" i="55"/>
  <c r="A973" i="55"/>
  <c r="B972" i="55"/>
  <c r="A972" i="55"/>
  <c r="B971" i="55"/>
  <c r="A971" i="55"/>
  <c r="B970" i="55"/>
  <c r="A970" i="55"/>
  <c r="B969" i="55"/>
  <c r="A969" i="55"/>
  <c r="A968" i="55"/>
  <c r="B968" i="55" s="1"/>
  <c r="B967" i="55"/>
  <c r="A967" i="55"/>
  <c r="A966" i="55"/>
  <c r="B966" i="55" s="1"/>
  <c r="B965" i="55"/>
  <c r="A965" i="55"/>
  <c r="A964" i="55"/>
  <c r="B964" i="55" s="1"/>
  <c r="B963" i="55"/>
  <c r="A963" i="55"/>
  <c r="A962" i="55"/>
  <c r="B962" i="55" s="1"/>
  <c r="B961" i="55"/>
  <c r="A961" i="55"/>
  <c r="A960" i="55"/>
  <c r="B960" i="55" s="1"/>
  <c r="A959" i="55"/>
  <c r="B959" i="55" s="1"/>
  <c r="A958" i="55"/>
  <c r="B958" i="55" s="1"/>
  <c r="B957" i="55"/>
  <c r="A957" i="55"/>
  <c r="B956" i="55"/>
  <c r="A956" i="55"/>
  <c r="B955" i="55"/>
  <c r="A955" i="55"/>
  <c r="B954" i="55"/>
  <c r="A954" i="55"/>
  <c r="A953" i="55"/>
  <c r="B953" i="55" s="1"/>
  <c r="A952" i="55"/>
  <c r="B952" i="55" s="1"/>
  <c r="A951" i="55"/>
  <c r="B951" i="55" s="1"/>
  <c r="B950" i="55"/>
  <c r="A950" i="55"/>
  <c r="A949" i="55"/>
  <c r="B949" i="55" s="1"/>
  <c r="B948" i="55"/>
  <c r="A948" i="55"/>
  <c r="B947" i="55"/>
  <c r="A947" i="55"/>
  <c r="A946" i="55"/>
  <c r="B946" i="55" s="1"/>
  <c r="B945" i="55"/>
  <c r="A945" i="55"/>
  <c r="A944" i="55"/>
  <c r="B944" i="55" s="1"/>
  <c r="A943" i="55"/>
  <c r="B943" i="55" s="1"/>
  <c r="B942" i="55"/>
  <c r="A942" i="55"/>
  <c r="B941" i="55"/>
  <c r="A941" i="55"/>
  <c r="A940" i="55"/>
  <c r="B940" i="55" s="1"/>
  <c r="B939" i="55"/>
  <c r="A939" i="55"/>
  <c r="B938" i="55"/>
  <c r="A938" i="55"/>
  <c r="A937" i="55"/>
  <c r="B937" i="55" s="1"/>
  <c r="B936" i="55"/>
  <c r="A936" i="55"/>
  <c r="B935" i="55"/>
  <c r="A935" i="55"/>
  <c r="A934" i="55"/>
  <c r="B934" i="55" s="1"/>
  <c r="B933" i="55"/>
  <c r="A933" i="55"/>
  <c r="A932" i="55"/>
  <c r="B932" i="55" s="1"/>
  <c r="A931" i="55"/>
  <c r="B931" i="55" s="1"/>
  <c r="A930" i="55"/>
  <c r="B930" i="55" s="1"/>
  <c r="A929" i="55"/>
  <c r="B929" i="55" s="1"/>
  <c r="B928" i="55"/>
  <c r="A928" i="55"/>
  <c r="A927" i="55"/>
  <c r="B927" i="55" s="1"/>
  <c r="A926" i="55"/>
  <c r="B926" i="55" s="1"/>
  <c r="A925" i="55"/>
  <c r="B925" i="55" s="1"/>
  <c r="A924" i="55"/>
  <c r="B924" i="55" s="1"/>
  <c r="A923" i="55"/>
  <c r="B923" i="55" s="1"/>
  <c r="B922" i="55"/>
  <c r="A922" i="55"/>
  <c r="B921" i="55"/>
  <c r="A921" i="55"/>
  <c r="B920" i="55"/>
  <c r="A920" i="55"/>
  <c r="B919" i="55"/>
  <c r="A919" i="55"/>
  <c r="B918" i="55"/>
  <c r="A918" i="55"/>
  <c r="B917" i="55"/>
  <c r="A917" i="55"/>
  <c r="B916" i="55"/>
  <c r="A916" i="55"/>
  <c r="B915" i="55"/>
  <c r="A915" i="55"/>
  <c r="B914" i="55"/>
  <c r="A914" i="55"/>
  <c r="B913" i="55"/>
  <c r="A913" i="55"/>
  <c r="B912" i="55"/>
  <c r="A912" i="55"/>
  <c r="B911" i="55"/>
  <c r="A911" i="55"/>
  <c r="B910" i="55"/>
  <c r="A910" i="55"/>
  <c r="B909" i="55"/>
  <c r="A909" i="55"/>
  <c r="B908" i="55"/>
  <c r="A908" i="55"/>
  <c r="B907" i="55"/>
  <c r="A907" i="55"/>
  <c r="B906" i="55"/>
  <c r="A906" i="55"/>
  <c r="B905" i="55"/>
  <c r="A905" i="55"/>
  <c r="B904" i="55"/>
  <c r="A904" i="55"/>
  <c r="B903" i="55"/>
  <c r="A903" i="55"/>
  <c r="B902" i="55"/>
  <c r="A902" i="55"/>
  <c r="B901" i="55"/>
  <c r="A901" i="55"/>
  <c r="B900" i="55"/>
  <c r="A900" i="55"/>
  <c r="B899" i="55"/>
  <c r="A899" i="55"/>
  <c r="B898" i="55"/>
  <c r="A898" i="55"/>
  <c r="B897" i="55"/>
  <c r="A897" i="55"/>
  <c r="B896" i="55"/>
  <c r="A896" i="55"/>
  <c r="B895" i="55"/>
  <c r="A895" i="55"/>
  <c r="B894" i="55"/>
  <c r="A894" i="55"/>
  <c r="B893" i="55"/>
  <c r="A893" i="55"/>
  <c r="B892" i="55"/>
  <c r="A892" i="55"/>
  <c r="B891" i="55"/>
  <c r="A891" i="55"/>
  <c r="B890" i="55"/>
  <c r="A890" i="55"/>
  <c r="B889" i="55"/>
  <c r="A889" i="55"/>
  <c r="B888" i="55"/>
  <c r="A888" i="55"/>
  <c r="A887" i="55"/>
  <c r="B887" i="55" s="1"/>
  <c r="B886" i="55"/>
  <c r="A886" i="55"/>
  <c r="A885" i="55"/>
  <c r="B885" i="55" s="1"/>
  <c r="A884" i="55"/>
  <c r="B884" i="55" s="1"/>
  <c r="B883" i="55"/>
  <c r="A883" i="55"/>
  <c r="A882" i="55"/>
  <c r="B882" i="55" s="1"/>
  <c r="A881" i="55"/>
  <c r="B881" i="55" s="1"/>
  <c r="B880" i="55"/>
  <c r="A880" i="55"/>
  <c r="B879" i="55"/>
  <c r="A879" i="55"/>
  <c r="B878" i="55"/>
  <c r="A878" i="55"/>
  <c r="B877" i="55"/>
  <c r="A877" i="55"/>
  <c r="A876" i="55"/>
  <c r="B876" i="55" s="1"/>
  <c r="A875" i="55"/>
  <c r="B875" i="55" s="1"/>
  <c r="A874" i="55"/>
  <c r="B874" i="55" s="1"/>
  <c r="B873" i="55"/>
  <c r="A873" i="55"/>
  <c r="A872" i="55"/>
  <c r="B872" i="55" s="1"/>
  <c r="B871" i="55"/>
  <c r="A871" i="55"/>
  <c r="A870" i="55"/>
  <c r="B870" i="55" s="1"/>
  <c r="A869" i="55"/>
  <c r="B869" i="55" s="1"/>
  <c r="A868" i="55"/>
  <c r="B868" i="55" s="1"/>
  <c r="B867" i="55"/>
  <c r="A867" i="55"/>
  <c r="A866" i="55"/>
  <c r="B866" i="55" s="1"/>
  <c r="A865" i="55"/>
  <c r="B865" i="55" s="1"/>
  <c r="A864" i="55"/>
  <c r="B864" i="55" s="1"/>
  <c r="A863" i="55"/>
  <c r="B863" i="55" s="1"/>
  <c r="B862" i="55"/>
  <c r="A862" i="55"/>
  <c r="B861" i="55"/>
  <c r="A861" i="55"/>
  <c r="A860" i="55"/>
  <c r="B860" i="55" s="1"/>
  <c r="A859" i="55"/>
  <c r="B859" i="55" s="1"/>
  <c r="B858" i="55"/>
  <c r="A858" i="55"/>
  <c r="A857" i="55"/>
  <c r="B857" i="55" s="1"/>
  <c r="A856" i="55"/>
  <c r="B856" i="55" s="1"/>
  <c r="A855" i="55"/>
  <c r="B855" i="55" s="1"/>
  <c r="B854" i="55"/>
  <c r="A854" i="55"/>
  <c r="B853" i="55"/>
  <c r="A853" i="55"/>
  <c r="A852" i="55"/>
  <c r="B852" i="55" s="1"/>
  <c r="A851" i="55"/>
  <c r="B851" i="55" s="1"/>
  <c r="A850" i="55"/>
  <c r="B850" i="55" s="1"/>
  <c r="A849" i="55"/>
  <c r="B849" i="55" s="1"/>
  <c r="A848" i="55"/>
  <c r="B848" i="55" s="1"/>
  <c r="A847" i="55"/>
  <c r="B847" i="55" s="1"/>
  <c r="B846" i="55"/>
  <c r="A846" i="55"/>
  <c r="B845" i="55"/>
  <c r="A845" i="55"/>
  <c r="A844" i="55"/>
  <c r="B844" i="55" s="1"/>
  <c r="A843" i="55"/>
  <c r="B843" i="55" s="1"/>
  <c r="B842" i="55"/>
  <c r="A842" i="55"/>
  <c r="A841" i="55"/>
  <c r="B841" i="55" s="1"/>
  <c r="A840" i="55"/>
  <c r="B840" i="55" s="1"/>
  <c r="B839" i="55"/>
  <c r="A839" i="55"/>
  <c r="A838" i="55"/>
  <c r="B838" i="55" s="1"/>
  <c r="A837" i="55"/>
  <c r="B837" i="55" s="1"/>
  <c r="A836" i="55"/>
  <c r="B836" i="55" s="1"/>
  <c r="A835" i="55"/>
  <c r="B835" i="55" s="1"/>
  <c r="A834" i="55"/>
  <c r="B834" i="55" s="1"/>
  <c r="A833" i="55"/>
  <c r="B833" i="55" s="1"/>
  <c r="A832" i="55"/>
  <c r="B832" i="55" s="1"/>
  <c r="A831" i="55"/>
  <c r="B831" i="55" s="1"/>
  <c r="A830" i="55"/>
  <c r="B830" i="55" s="1"/>
  <c r="A829" i="55"/>
  <c r="B829" i="55" s="1"/>
  <c r="A828" i="55"/>
  <c r="B828" i="55" s="1"/>
  <c r="A827" i="55"/>
  <c r="B827" i="55" s="1"/>
  <c r="A826" i="55"/>
  <c r="B826" i="55" s="1"/>
  <c r="A825" i="55"/>
  <c r="B825" i="55" s="1"/>
  <c r="A824" i="55"/>
  <c r="B824" i="55" s="1"/>
  <c r="A823" i="55"/>
  <c r="B823" i="55" s="1"/>
  <c r="A822" i="55"/>
  <c r="B822" i="55" s="1"/>
  <c r="A821" i="55"/>
  <c r="B821" i="55" s="1"/>
  <c r="A820" i="55"/>
  <c r="B820" i="55" s="1"/>
  <c r="A819" i="55"/>
  <c r="B819" i="55" s="1"/>
  <c r="A818" i="55"/>
  <c r="B818" i="55" s="1"/>
  <c r="A817" i="55"/>
  <c r="B817" i="55" s="1"/>
  <c r="A816" i="55"/>
  <c r="B816" i="55" s="1"/>
  <c r="A815" i="55"/>
  <c r="B815" i="55" s="1"/>
  <c r="A814" i="55"/>
  <c r="B814" i="55" s="1"/>
  <c r="A813" i="55"/>
  <c r="B813" i="55" s="1"/>
  <c r="A812" i="55"/>
  <c r="B812" i="55" s="1"/>
  <c r="A811" i="55"/>
  <c r="B811" i="55" s="1"/>
  <c r="A810" i="55"/>
  <c r="B810" i="55" s="1"/>
  <c r="A809" i="55"/>
  <c r="B809" i="55" s="1"/>
  <c r="A808" i="55"/>
  <c r="B808" i="55" s="1"/>
  <c r="A807" i="55"/>
  <c r="B807" i="55" s="1"/>
  <c r="A806" i="55"/>
  <c r="B806" i="55" s="1"/>
  <c r="A805" i="55"/>
  <c r="B805" i="55" s="1"/>
  <c r="A804" i="55"/>
  <c r="B804" i="55" s="1"/>
  <c r="A803" i="55"/>
  <c r="B803" i="55" s="1"/>
  <c r="A802" i="55"/>
  <c r="B802" i="55" s="1"/>
  <c r="A801" i="55"/>
  <c r="B801" i="55" s="1"/>
  <c r="A800" i="55"/>
  <c r="B800" i="55" s="1"/>
  <c r="A799" i="55"/>
  <c r="B799" i="55" s="1"/>
  <c r="A798" i="55"/>
  <c r="B798" i="55" s="1"/>
  <c r="A797" i="55"/>
  <c r="B797" i="55" s="1"/>
  <c r="A796" i="55"/>
  <c r="B796" i="55" s="1"/>
  <c r="A795" i="55"/>
  <c r="B795" i="55" s="1"/>
  <c r="A794" i="55"/>
  <c r="B794" i="55" s="1"/>
  <c r="A793" i="55"/>
  <c r="B793" i="55" s="1"/>
  <c r="A792" i="55"/>
  <c r="B792" i="55" s="1"/>
  <c r="A791" i="55"/>
  <c r="B791" i="55" s="1"/>
  <c r="A790" i="55"/>
  <c r="B790" i="55" s="1"/>
  <c r="A789" i="55"/>
  <c r="B789" i="55" s="1"/>
  <c r="A788" i="55"/>
  <c r="B788" i="55" s="1"/>
  <c r="A787" i="55"/>
  <c r="B787" i="55" s="1"/>
  <c r="A786" i="55"/>
  <c r="B786" i="55" s="1"/>
  <c r="A785" i="55"/>
  <c r="B785" i="55" s="1"/>
  <c r="A784" i="55"/>
  <c r="B784" i="55" s="1"/>
  <c r="A783" i="55"/>
  <c r="B783" i="55" s="1"/>
  <c r="A782" i="55"/>
  <c r="B782" i="55" s="1"/>
  <c r="A781" i="55"/>
  <c r="B781" i="55" s="1"/>
  <c r="A780" i="55"/>
  <c r="B780" i="55" s="1"/>
  <c r="A779" i="55"/>
  <c r="B779" i="55" s="1"/>
  <c r="A778" i="55"/>
  <c r="B778" i="55" s="1"/>
  <c r="A777" i="55"/>
  <c r="B777" i="55" s="1"/>
  <c r="A776" i="55"/>
  <c r="B776" i="55" s="1"/>
  <c r="A775" i="55"/>
  <c r="B775" i="55" s="1"/>
  <c r="A774" i="55"/>
  <c r="B774" i="55" s="1"/>
  <c r="A773" i="55"/>
  <c r="B773" i="55" s="1"/>
  <c r="A772" i="55"/>
  <c r="B772" i="55" s="1"/>
  <c r="A771" i="55"/>
  <c r="B771" i="55" s="1"/>
  <c r="A770" i="55"/>
  <c r="B770" i="55" s="1"/>
  <c r="A769" i="55"/>
  <c r="B769" i="55" s="1"/>
  <c r="A768" i="55"/>
  <c r="B768" i="55" s="1"/>
  <c r="A767" i="55"/>
  <c r="B767" i="55" s="1"/>
  <c r="A766" i="55"/>
  <c r="B766" i="55" s="1"/>
  <c r="A765" i="55"/>
  <c r="B765" i="55" s="1"/>
  <c r="A764" i="55"/>
  <c r="B764" i="55" s="1"/>
  <c r="A763" i="55"/>
  <c r="B763" i="55" s="1"/>
  <c r="A762" i="55"/>
  <c r="B762" i="55" s="1"/>
  <c r="A761" i="55"/>
  <c r="B761" i="55" s="1"/>
  <c r="A760" i="55"/>
  <c r="B760" i="55" s="1"/>
  <c r="A759" i="55"/>
  <c r="B759" i="55" s="1"/>
  <c r="A758" i="55"/>
  <c r="B758" i="55" s="1"/>
  <c r="A757" i="55"/>
  <c r="B757" i="55" s="1"/>
  <c r="A756" i="55"/>
  <c r="B756" i="55" s="1"/>
  <c r="A755" i="55"/>
  <c r="B755" i="55" s="1"/>
  <c r="A754" i="55"/>
  <c r="B754" i="55" s="1"/>
  <c r="A753" i="55"/>
  <c r="B753" i="55" s="1"/>
  <c r="A752" i="55"/>
  <c r="B752" i="55" s="1"/>
  <c r="B751" i="55"/>
  <c r="A751" i="55"/>
  <c r="A750" i="55"/>
  <c r="B750" i="55" s="1"/>
  <c r="A749" i="55"/>
  <c r="B749" i="55" s="1"/>
  <c r="B748" i="55"/>
  <c r="A748" i="55"/>
  <c r="B747" i="55"/>
  <c r="A747" i="55"/>
  <c r="A746" i="55"/>
  <c r="B746" i="55" s="1"/>
  <c r="A745" i="55"/>
  <c r="B745" i="55" s="1"/>
  <c r="B744" i="55"/>
  <c r="A744" i="55"/>
  <c r="B743" i="55"/>
  <c r="A743" i="55"/>
  <c r="A742" i="55"/>
  <c r="B742" i="55" s="1"/>
  <c r="A741" i="55"/>
  <c r="B741" i="55" s="1"/>
  <c r="B740" i="55"/>
  <c r="A740" i="55"/>
  <c r="B739" i="55"/>
  <c r="A739" i="55"/>
  <c r="A738" i="55"/>
  <c r="B738" i="55" s="1"/>
  <c r="A737" i="55"/>
  <c r="B737" i="55" s="1"/>
  <c r="B736" i="55"/>
  <c r="A736" i="55"/>
  <c r="B735" i="55"/>
  <c r="A735" i="55"/>
  <c r="B734" i="55"/>
  <c r="A734" i="55"/>
  <c r="B733" i="55"/>
  <c r="A733" i="55"/>
  <c r="B732" i="55"/>
  <c r="A732" i="55"/>
  <c r="B731" i="55"/>
  <c r="A731" i="55"/>
  <c r="A730" i="55"/>
  <c r="B730" i="55" s="1"/>
  <c r="B729" i="55"/>
  <c r="A729" i="55"/>
  <c r="B728" i="55"/>
  <c r="A728" i="55"/>
  <c r="B727" i="55"/>
  <c r="A727" i="55"/>
  <c r="B726" i="55"/>
  <c r="A726" i="55"/>
  <c r="B725" i="55"/>
  <c r="A725" i="55"/>
  <c r="B724" i="55"/>
  <c r="A724" i="55"/>
  <c r="B723" i="55"/>
  <c r="A723" i="55"/>
  <c r="A722" i="55"/>
  <c r="B722" i="55" s="1"/>
  <c r="A721" i="55"/>
  <c r="B721" i="55" s="1"/>
  <c r="B720" i="55"/>
  <c r="A720" i="55"/>
  <c r="B719" i="55"/>
  <c r="A719" i="55"/>
  <c r="A718" i="55"/>
  <c r="B718" i="55" s="1"/>
  <c r="A717" i="55"/>
  <c r="B717" i="55" s="1"/>
  <c r="B716" i="55"/>
  <c r="A716" i="55"/>
  <c r="B715" i="55"/>
  <c r="A715" i="55"/>
  <c r="A714" i="55"/>
  <c r="B714" i="55" s="1"/>
  <c r="A713" i="55"/>
  <c r="B713" i="55" s="1"/>
  <c r="B712" i="55"/>
  <c r="A712" i="55"/>
  <c r="B711" i="55"/>
  <c r="A711" i="55"/>
  <c r="B710" i="55"/>
  <c r="A710" i="55"/>
  <c r="B709" i="55"/>
  <c r="A709" i="55"/>
  <c r="B708" i="55"/>
  <c r="A708" i="55"/>
  <c r="B707" i="55"/>
  <c r="A707" i="55"/>
  <c r="B706" i="55"/>
  <c r="A706" i="55"/>
  <c r="A705" i="55"/>
  <c r="B705" i="55" s="1"/>
  <c r="B704" i="55"/>
  <c r="A704" i="55"/>
  <c r="B703" i="55"/>
  <c r="A703" i="55"/>
  <c r="B702" i="55"/>
  <c r="A702" i="55"/>
  <c r="A701" i="55"/>
  <c r="B701" i="55" s="1"/>
  <c r="B700" i="55"/>
  <c r="A700" i="55"/>
  <c r="B699" i="55"/>
  <c r="A699" i="55"/>
  <c r="A698" i="55"/>
  <c r="B698" i="55" s="1"/>
  <c r="B697" i="55"/>
  <c r="A697" i="55"/>
  <c r="B696" i="55"/>
  <c r="A696" i="55"/>
  <c r="B695" i="55"/>
  <c r="A695" i="55"/>
  <c r="A694" i="55"/>
  <c r="B694" i="55" s="1"/>
  <c r="A693" i="55"/>
  <c r="B693" i="55" s="1"/>
  <c r="B692" i="55"/>
  <c r="A692" i="55"/>
  <c r="B691" i="55"/>
  <c r="A691" i="55"/>
  <c r="B690" i="55"/>
  <c r="A690" i="55"/>
  <c r="A689" i="55"/>
  <c r="B689" i="55" s="1"/>
  <c r="B688" i="55"/>
  <c r="A688" i="55"/>
  <c r="B687" i="55"/>
  <c r="A687" i="55"/>
  <c r="B686" i="55"/>
  <c r="A686" i="55"/>
  <c r="B685" i="55"/>
  <c r="A685" i="55"/>
  <c r="B684" i="55"/>
  <c r="A684" i="55"/>
  <c r="B683" i="55"/>
  <c r="A683" i="55"/>
  <c r="A682" i="55"/>
  <c r="B682" i="55" s="1"/>
  <c r="B681" i="55"/>
  <c r="A681" i="55"/>
  <c r="A680" i="55"/>
  <c r="B680" i="55" s="1"/>
  <c r="B679" i="55"/>
  <c r="A679" i="55"/>
  <c r="A678" i="55"/>
  <c r="B678" i="55" s="1"/>
  <c r="B677" i="55"/>
  <c r="A677" i="55"/>
  <c r="B676" i="55"/>
  <c r="A676" i="55"/>
  <c r="A675" i="55"/>
  <c r="B675" i="55" s="1"/>
  <c r="B674" i="55"/>
  <c r="A674" i="55"/>
  <c r="A673" i="55"/>
  <c r="B673" i="55" s="1"/>
  <c r="B672" i="55"/>
  <c r="A672" i="55"/>
  <c r="A671" i="55"/>
  <c r="B671" i="55" s="1"/>
  <c r="A670" i="55"/>
  <c r="B670" i="55" s="1"/>
  <c r="B669" i="55"/>
  <c r="A669" i="55"/>
  <c r="A668" i="55"/>
  <c r="B668" i="55" s="1"/>
  <c r="A667" i="55"/>
  <c r="B667" i="55" s="1"/>
  <c r="A666" i="55"/>
  <c r="B666" i="55" s="1"/>
  <c r="B665" i="55"/>
  <c r="A665" i="55"/>
  <c r="A664" i="55"/>
  <c r="B664" i="55" s="1"/>
  <c r="A663" i="55"/>
  <c r="B663" i="55" s="1"/>
  <c r="B662" i="55"/>
  <c r="A662" i="55"/>
  <c r="B661" i="55"/>
  <c r="A661" i="55"/>
  <c r="B660" i="55"/>
  <c r="A660" i="55"/>
  <c r="A659" i="55"/>
  <c r="B659" i="55" s="1"/>
  <c r="B658" i="55"/>
  <c r="A658" i="55"/>
  <c r="A657" i="55"/>
  <c r="B657" i="55" s="1"/>
  <c r="B656" i="55"/>
  <c r="A656" i="55"/>
  <c r="B655" i="55"/>
  <c r="A655" i="55"/>
  <c r="A654" i="55"/>
  <c r="B654" i="55" s="1"/>
  <c r="B653" i="55"/>
  <c r="A653" i="55"/>
  <c r="A652" i="55"/>
  <c r="B652" i="55" s="1"/>
  <c r="B651" i="55"/>
  <c r="A651" i="55"/>
  <c r="B650" i="55"/>
  <c r="A650" i="55"/>
  <c r="A649" i="55"/>
  <c r="B649" i="55" s="1"/>
  <c r="A648" i="55"/>
  <c r="B648" i="55" s="1"/>
  <c r="A647" i="55"/>
  <c r="B647" i="55" s="1"/>
  <c r="B646" i="55"/>
  <c r="A646" i="55"/>
  <c r="A645" i="55"/>
  <c r="B645" i="55" s="1"/>
  <c r="B644" i="55"/>
  <c r="A644" i="55"/>
  <c r="A643" i="55"/>
  <c r="B643" i="55" s="1"/>
  <c r="A642" i="55"/>
  <c r="B642" i="55" s="1"/>
  <c r="B641" i="55"/>
  <c r="A641" i="55"/>
  <c r="B640" i="55"/>
  <c r="A640" i="55"/>
  <c r="A639" i="55"/>
  <c r="B639" i="55" s="1"/>
  <c r="B638" i="55"/>
  <c r="A638" i="55"/>
  <c r="A637" i="55"/>
  <c r="B637" i="55" s="1"/>
  <c r="A636" i="55"/>
  <c r="B636" i="55" s="1"/>
  <c r="A635" i="55"/>
  <c r="B635" i="55" s="1"/>
  <c r="B634" i="55"/>
  <c r="A634" i="55"/>
  <c r="A633" i="55"/>
  <c r="B633" i="55" s="1"/>
  <c r="A632" i="55"/>
  <c r="B632" i="55" s="1"/>
  <c r="A631" i="55"/>
  <c r="B631" i="55" s="1"/>
  <c r="B630" i="55"/>
  <c r="A630" i="55"/>
  <c r="A629" i="55"/>
  <c r="B629" i="55" s="1"/>
  <c r="A628" i="55"/>
  <c r="B628" i="55" s="1"/>
  <c r="A627" i="55"/>
  <c r="B627" i="55" s="1"/>
  <c r="B626" i="55"/>
  <c r="A626" i="55"/>
  <c r="A625" i="55"/>
  <c r="B625" i="55" s="1"/>
  <c r="A624" i="55"/>
  <c r="B624" i="55" s="1"/>
  <c r="A623" i="55"/>
  <c r="B623" i="55" s="1"/>
  <c r="B622" i="55"/>
  <c r="A622" i="55"/>
  <c r="A621" i="55"/>
  <c r="B621" i="55" s="1"/>
  <c r="A620" i="55"/>
  <c r="B620" i="55" s="1"/>
  <c r="A619" i="55"/>
  <c r="B619" i="55" s="1"/>
  <c r="B618" i="55"/>
  <c r="A618" i="55"/>
  <c r="A617" i="55"/>
  <c r="B617" i="55" s="1"/>
  <c r="A616" i="55"/>
  <c r="B616" i="55" s="1"/>
  <c r="A615" i="55"/>
  <c r="B615" i="55" s="1"/>
  <c r="B614" i="55"/>
  <c r="A614" i="55"/>
  <c r="A613" i="55"/>
  <c r="B613" i="55" s="1"/>
  <c r="A612" i="55"/>
  <c r="B612" i="55" s="1"/>
  <c r="A611" i="55"/>
  <c r="B611" i="55" s="1"/>
  <c r="B610" i="55"/>
  <c r="A610" i="55"/>
  <c r="A609" i="55"/>
  <c r="B609" i="55" s="1"/>
  <c r="A608" i="55"/>
  <c r="B608" i="55" s="1"/>
  <c r="A607" i="55"/>
  <c r="B607" i="55" s="1"/>
  <c r="B606" i="55"/>
  <c r="A606" i="55"/>
  <c r="A605" i="55"/>
  <c r="B605" i="55" s="1"/>
  <c r="A604" i="55"/>
  <c r="B604" i="55" s="1"/>
  <c r="A603" i="55"/>
  <c r="B603" i="55" s="1"/>
  <c r="B602" i="55"/>
  <c r="A602" i="55"/>
  <c r="A601" i="55"/>
  <c r="B601" i="55" s="1"/>
  <c r="A600" i="55"/>
  <c r="B600" i="55" s="1"/>
  <c r="A599" i="55"/>
  <c r="B599" i="55" s="1"/>
  <c r="B598" i="55"/>
  <c r="A598" i="55"/>
  <c r="A597" i="55"/>
  <c r="B597" i="55" s="1"/>
  <c r="A596" i="55"/>
  <c r="B596" i="55" s="1"/>
  <c r="A595" i="55"/>
  <c r="B595" i="55" s="1"/>
  <c r="B594" i="55"/>
  <c r="A594" i="55"/>
  <c r="A593" i="55"/>
  <c r="B593" i="55" s="1"/>
  <c r="A592" i="55"/>
  <c r="B592" i="55" s="1"/>
  <c r="A591" i="55"/>
  <c r="B591" i="55" s="1"/>
  <c r="B590" i="55"/>
  <c r="A590" i="55"/>
  <c r="A589" i="55"/>
  <c r="B589" i="55" s="1"/>
  <c r="A588" i="55"/>
  <c r="B588" i="55" s="1"/>
  <c r="A587" i="55"/>
  <c r="B587" i="55" s="1"/>
  <c r="B586" i="55"/>
  <c r="A586" i="55"/>
  <c r="A585" i="55"/>
  <c r="B585" i="55" s="1"/>
  <c r="A584" i="55"/>
  <c r="B584" i="55" s="1"/>
  <c r="A583" i="55"/>
  <c r="B583" i="55" s="1"/>
  <c r="B582" i="55"/>
  <c r="A582" i="55"/>
  <c r="A581" i="55"/>
  <c r="B581" i="55" s="1"/>
  <c r="A580" i="55"/>
  <c r="B580" i="55" s="1"/>
  <c r="A579" i="55"/>
  <c r="B579" i="55" s="1"/>
  <c r="B578" i="55"/>
  <c r="A578" i="55"/>
  <c r="A577" i="55"/>
  <c r="B577" i="55" s="1"/>
  <c r="A576" i="55"/>
  <c r="B576" i="55" s="1"/>
  <c r="A575" i="55"/>
  <c r="B575" i="55" s="1"/>
  <c r="B574" i="55"/>
  <c r="A574" i="55"/>
  <c r="B573" i="55"/>
  <c r="A573" i="55"/>
  <c r="A572" i="55"/>
  <c r="B572" i="55" s="1"/>
  <c r="A571" i="55"/>
  <c r="B571" i="55" s="1"/>
  <c r="B570" i="55"/>
  <c r="A570" i="55"/>
  <c r="A569" i="55"/>
  <c r="B569" i="55" s="1"/>
  <c r="A568" i="55"/>
  <c r="B568" i="55" s="1"/>
  <c r="A567" i="55"/>
  <c r="B567" i="55" s="1"/>
  <c r="B566" i="55"/>
  <c r="A566" i="55"/>
  <c r="A565" i="55"/>
  <c r="B565" i="55" s="1"/>
  <c r="A564" i="55"/>
  <c r="B564" i="55" s="1"/>
  <c r="A563" i="55"/>
  <c r="B563" i="55" s="1"/>
  <c r="B562" i="55"/>
  <c r="A562" i="55"/>
  <c r="B561" i="55"/>
  <c r="A561" i="55"/>
  <c r="A560" i="55"/>
  <c r="B560" i="55" s="1"/>
  <c r="A559" i="55"/>
  <c r="B559" i="55" s="1"/>
  <c r="B558" i="55"/>
  <c r="A558" i="55"/>
  <c r="A557" i="55"/>
  <c r="B557" i="55" s="1"/>
  <c r="B556" i="55"/>
  <c r="A556" i="55"/>
  <c r="B555" i="55"/>
  <c r="A555" i="55"/>
  <c r="A554" i="55"/>
  <c r="B554" i="55" s="1"/>
  <c r="A553" i="55"/>
  <c r="B553" i="55" s="1"/>
  <c r="B552" i="55"/>
  <c r="A552" i="55"/>
  <c r="B551" i="55"/>
  <c r="A551" i="55"/>
  <c r="A550" i="55"/>
  <c r="B550" i="55" s="1"/>
  <c r="B549" i="55"/>
  <c r="A549" i="55"/>
  <c r="B548" i="55"/>
  <c r="A548" i="55"/>
  <c r="A547" i="55"/>
  <c r="B547" i="55" s="1"/>
  <c r="B546" i="55"/>
  <c r="A546" i="55"/>
  <c r="A545" i="55"/>
  <c r="B545" i="55" s="1"/>
  <c r="A544" i="55"/>
  <c r="B544" i="55" s="1"/>
  <c r="A543" i="55"/>
  <c r="B543" i="55" s="1"/>
  <c r="A542" i="55"/>
  <c r="B542" i="55" s="1"/>
  <c r="A541" i="55"/>
  <c r="B541" i="55" s="1"/>
  <c r="A540" i="55"/>
  <c r="B540" i="55" s="1"/>
  <c r="A539" i="55"/>
  <c r="B539" i="55" s="1"/>
  <c r="A538" i="55"/>
  <c r="B538" i="55" s="1"/>
  <c r="A537" i="55"/>
  <c r="B537" i="55" s="1"/>
  <c r="A536" i="55"/>
  <c r="B536" i="55" s="1"/>
  <c r="A535" i="55"/>
  <c r="B535" i="55" s="1"/>
  <c r="A534" i="55"/>
  <c r="B534" i="55" s="1"/>
  <c r="A533" i="55"/>
  <c r="B533" i="55" s="1"/>
  <c r="A532" i="55"/>
  <c r="B532" i="55" s="1"/>
  <c r="A531" i="55"/>
  <c r="B531" i="55" s="1"/>
  <c r="A530" i="55"/>
  <c r="B530" i="55" s="1"/>
  <c r="A529" i="55"/>
  <c r="B529" i="55" s="1"/>
  <c r="A528" i="55"/>
  <c r="B528" i="55" s="1"/>
  <c r="A527" i="55"/>
  <c r="B527" i="55" s="1"/>
  <c r="A526" i="55"/>
  <c r="B526" i="55" s="1"/>
  <c r="A525" i="55"/>
  <c r="B525" i="55" s="1"/>
  <c r="A524" i="55"/>
  <c r="B524" i="55" s="1"/>
  <c r="A523" i="55"/>
  <c r="B523" i="55" s="1"/>
  <c r="A522" i="55"/>
  <c r="B522" i="55" s="1"/>
  <c r="A521" i="55"/>
  <c r="B521" i="55" s="1"/>
  <c r="A520" i="55"/>
  <c r="B520" i="55" s="1"/>
  <c r="A519" i="55"/>
  <c r="B519" i="55" s="1"/>
  <c r="A518" i="55"/>
  <c r="B518" i="55" s="1"/>
  <c r="A517" i="55"/>
  <c r="B517" i="55" s="1"/>
  <c r="A516" i="55"/>
  <c r="B516" i="55" s="1"/>
  <c r="A515" i="55"/>
  <c r="B515" i="55" s="1"/>
  <c r="A514" i="55"/>
  <c r="B514" i="55" s="1"/>
  <c r="A513" i="55"/>
  <c r="B513" i="55" s="1"/>
  <c r="A512" i="55"/>
  <c r="B512" i="55" s="1"/>
  <c r="A511" i="55"/>
  <c r="B511" i="55" s="1"/>
  <c r="A510" i="55"/>
  <c r="B510" i="55" s="1"/>
  <c r="B509" i="55"/>
  <c r="A509" i="55"/>
  <c r="A508" i="55"/>
  <c r="B508" i="55" s="1"/>
  <c r="A507" i="55"/>
  <c r="B507" i="55" s="1"/>
  <c r="B506" i="55"/>
  <c r="A506" i="55"/>
  <c r="A505" i="55"/>
  <c r="B505" i="55" s="1"/>
  <c r="A504" i="55"/>
  <c r="B504" i="55" s="1"/>
  <c r="A503" i="55"/>
  <c r="B503" i="55" s="1"/>
  <c r="A502" i="55"/>
  <c r="B502" i="55" s="1"/>
  <c r="B501" i="55"/>
  <c r="A501" i="55"/>
  <c r="B500" i="55"/>
  <c r="A500" i="55"/>
  <c r="A499" i="55"/>
  <c r="B499" i="55" s="1"/>
  <c r="B498" i="55"/>
  <c r="A498" i="55"/>
  <c r="B497" i="55"/>
  <c r="A497" i="55"/>
  <c r="A496" i="55"/>
  <c r="B496" i="55" s="1"/>
  <c r="A495" i="55"/>
  <c r="B495" i="55" s="1"/>
  <c r="B494" i="55"/>
  <c r="A494" i="55"/>
  <c r="B493" i="55"/>
  <c r="A493" i="55"/>
  <c r="A492" i="55"/>
  <c r="B492" i="55" s="1"/>
  <c r="A491" i="55"/>
  <c r="B491" i="55" s="1"/>
  <c r="A490" i="55"/>
  <c r="B490" i="55" s="1"/>
  <c r="B489" i="55"/>
  <c r="A489" i="55"/>
  <c r="A488" i="55"/>
  <c r="B488" i="55" s="1"/>
  <c r="A487" i="55"/>
  <c r="B487" i="55" s="1"/>
  <c r="B486" i="55"/>
  <c r="A486" i="55"/>
  <c r="A485" i="55"/>
  <c r="B485" i="55" s="1"/>
  <c r="A484" i="55"/>
  <c r="B484" i="55" s="1"/>
  <c r="A483" i="55"/>
  <c r="B483" i="55" s="1"/>
  <c r="B482" i="55"/>
  <c r="A482" i="55"/>
  <c r="A481" i="55"/>
  <c r="B481" i="55" s="1"/>
  <c r="A480" i="55"/>
  <c r="B480" i="55" s="1"/>
  <c r="A479" i="55"/>
  <c r="B479" i="55" s="1"/>
  <c r="A478" i="55"/>
  <c r="B478" i="55" s="1"/>
  <c r="B477" i="55"/>
  <c r="A477" i="55"/>
  <c r="B476" i="55"/>
  <c r="A476" i="55"/>
  <c r="A475" i="55"/>
  <c r="B475" i="55" s="1"/>
  <c r="A474" i="55"/>
  <c r="B474" i="55" s="1"/>
  <c r="A473" i="55"/>
  <c r="B473" i="55" s="1"/>
  <c r="B472" i="55"/>
  <c r="A472" i="55"/>
  <c r="B471" i="55"/>
  <c r="A471" i="55"/>
  <c r="B470" i="55"/>
  <c r="A470" i="55"/>
  <c r="B469" i="55"/>
  <c r="A469" i="55"/>
  <c r="A468" i="55"/>
  <c r="B468" i="55" s="1"/>
  <c r="A467" i="55"/>
  <c r="B467" i="55" s="1"/>
  <c r="A466" i="55"/>
  <c r="B466" i="55" s="1"/>
  <c r="A465" i="55"/>
  <c r="B465" i="55" s="1"/>
  <c r="A464" i="55"/>
  <c r="B464" i="55" s="1"/>
  <c r="B463" i="55"/>
  <c r="A463" i="55"/>
  <c r="A462" i="55"/>
  <c r="B462" i="55" s="1"/>
  <c r="A461" i="55"/>
  <c r="B461" i="55" s="1"/>
  <c r="A460" i="55"/>
  <c r="B460" i="55" s="1"/>
  <c r="A459" i="55"/>
  <c r="B459" i="55" s="1"/>
  <c r="A458" i="55"/>
  <c r="B458" i="55" s="1"/>
  <c r="B457" i="55"/>
  <c r="A457" i="55"/>
  <c r="A456" i="55"/>
  <c r="B456" i="55" s="1"/>
  <c r="A455" i="55"/>
  <c r="B455" i="55" s="1"/>
  <c r="A454" i="55"/>
  <c r="B454" i="55" s="1"/>
  <c r="B453" i="55"/>
  <c r="A453" i="55"/>
  <c r="A452" i="55"/>
  <c r="B452" i="55" s="1"/>
  <c r="B451" i="55"/>
  <c r="A451" i="55"/>
  <c r="A450" i="55"/>
  <c r="B450" i="55" s="1"/>
  <c r="A449" i="55"/>
  <c r="B449" i="55" s="1"/>
  <c r="A448" i="55"/>
  <c r="B448" i="55" s="1"/>
  <c r="B447" i="55"/>
  <c r="A447" i="55"/>
  <c r="A446" i="55"/>
  <c r="B446" i="55" s="1"/>
  <c r="B445" i="55"/>
  <c r="A445" i="55"/>
  <c r="A444" i="55"/>
  <c r="B444" i="55" s="1"/>
  <c r="A443" i="55"/>
  <c r="B443" i="55" s="1"/>
  <c r="B442" i="55"/>
  <c r="A442" i="55"/>
  <c r="A441" i="55"/>
  <c r="B441" i="55" s="1"/>
  <c r="A440" i="55"/>
  <c r="B440" i="55" s="1"/>
  <c r="B439" i="55"/>
  <c r="A439" i="55"/>
  <c r="A438" i="55"/>
  <c r="B438" i="55" s="1"/>
  <c r="A437" i="55"/>
  <c r="B437" i="55" s="1"/>
  <c r="A436" i="55"/>
  <c r="B436" i="55" s="1"/>
  <c r="B435" i="55"/>
  <c r="A435" i="55"/>
  <c r="B434" i="55"/>
  <c r="A434" i="55"/>
  <c r="B433" i="55"/>
  <c r="A433" i="55"/>
  <c r="A432" i="55"/>
  <c r="B432" i="55" s="1"/>
  <c r="A431" i="55"/>
  <c r="B431" i="55" s="1"/>
  <c r="A430" i="55"/>
  <c r="B430" i="55" s="1"/>
  <c r="A429" i="55"/>
  <c r="B429" i="55" s="1"/>
  <c r="A428" i="55"/>
  <c r="B428" i="55" s="1"/>
  <c r="B427" i="55"/>
  <c r="A427" i="55"/>
  <c r="A426" i="55"/>
  <c r="B426" i="55" s="1"/>
  <c r="A425" i="55"/>
  <c r="B425" i="55" s="1"/>
  <c r="A424" i="55"/>
  <c r="B424" i="55" s="1"/>
  <c r="A423" i="55"/>
  <c r="B423" i="55" s="1"/>
  <c r="A422" i="55"/>
  <c r="B422" i="55" s="1"/>
  <c r="B421" i="55"/>
  <c r="A421" i="55"/>
  <c r="A420" i="55"/>
  <c r="B420" i="55" s="1"/>
  <c r="A419" i="55"/>
  <c r="B419" i="55" s="1"/>
  <c r="A418" i="55"/>
  <c r="B418" i="55" s="1"/>
  <c r="B417" i="55"/>
  <c r="A417" i="55"/>
  <c r="A416" i="55"/>
  <c r="B416" i="55" s="1"/>
  <c r="B415" i="55"/>
  <c r="A415" i="55"/>
  <c r="A414" i="55"/>
  <c r="B414" i="55" s="1"/>
  <c r="A413" i="55"/>
  <c r="B413" i="55" s="1"/>
  <c r="A412" i="55"/>
  <c r="B412" i="55" s="1"/>
  <c r="B411" i="55"/>
  <c r="A411" i="55"/>
  <c r="A410" i="55"/>
  <c r="B410" i="55" s="1"/>
  <c r="B409" i="55"/>
  <c r="A409" i="55"/>
  <c r="A408" i="55"/>
  <c r="B408" i="55" s="1"/>
  <c r="A407" i="55"/>
  <c r="B407" i="55" s="1"/>
  <c r="B406" i="55"/>
  <c r="A406" i="55"/>
  <c r="A405" i="55"/>
  <c r="B405" i="55" s="1"/>
  <c r="A404" i="55"/>
  <c r="B404" i="55" s="1"/>
  <c r="B403" i="55"/>
  <c r="A403" i="55"/>
  <c r="A402" i="55"/>
  <c r="B402" i="55" s="1"/>
  <c r="B401" i="55"/>
  <c r="A401" i="55"/>
  <c r="A400" i="55"/>
  <c r="B400" i="55" s="1"/>
  <c r="A399" i="55"/>
  <c r="B399" i="55" s="1"/>
  <c r="B398" i="55"/>
  <c r="A398" i="55"/>
  <c r="B397" i="55"/>
  <c r="A397" i="55"/>
  <c r="B396" i="55"/>
  <c r="A396" i="55"/>
  <c r="B395" i="55"/>
  <c r="A395" i="55"/>
  <c r="B394" i="55"/>
  <c r="A394" i="55"/>
  <c r="B393" i="55"/>
  <c r="A393" i="55"/>
  <c r="B392" i="55"/>
  <c r="A392" i="55"/>
  <c r="B391" i="55"/>
  <c r="A391" i="55"/>
  <c r="B390" i="55"/>
  <c r="A390" i="55"/>
  <c r="B389" i="55"/>
  <c r="A389" i="55"/>
  <c r="B388" i="55"/>
  <c r="A388" i="55"/>
  <c r="B387" i="55"/>
  <c r="A387" i="55"/>
  <c r="B386" i="55"/>
  <c r="A386" i="55"/>
  <c r="B385" i="55"/>
  <c r="A385" i="55"/>
  <c r="B384" i="55"/>
  <c r="A384" i="55"/>
  <c r="B383" i="55"/>
  <c r="A383" i="55"/>
  <c r="B382" i="55"/>
  <c r="A382" i="55"/>
  <c r="B381" i="55"/>
  <c r="A381" i="55"/>
  <c r="B380" i="55"/>
  <c r="A380" i="55"/>
  <c r="B379" i="55"/>
  <c r="A379" i="55"/>
  <c r="B378" i="55"/>
  <c r="A378" i="55"/>
  <c r="B377" i="55"/>
  <c r="A377" i="55"/>
  <c r="B376" i="55"/>
  <c r="A376" i="55"/>
  <c r="B375" i="55"/>
  <c r="A375" i="55"/>
  <c r="B374" i="55"/>
  <c r="A374" i="55"/>
  <c r="A373" i="55"/>
  <c r="B373" i="55" s="1"/>
  <c r="A372" i="55"/>
  <c r="B372" i="55" s="1"/>
  <c r="B371" i="55"/>
  <c r="A371" i="55"/>
  <c r="A370" i="55"/>
  <c r="B370" i="55" s="1"/>
  <c r="B369" i="55"/>
  <c r="A369" i="55"/>
  <c r="A368" i="55"/>
  <c r="B368" i="55" s="1"/>
  <c r="A367" i="55"/>
  <c r="B367" i="55" s="1"/>
  <c r="A366" i="55"/>
  <c r="B366" i="55" s="1"/>
  <c r="B365" i="55"/>
  <c r="A365" i="55"/>
  <c r="A364" i="55"/>
  <c r="B364" i="55" s="1"/>
  <c r="B363" i="55"/>
  <c r="A363" i="55"/>
  <c r="A362" i="55"/>
  <c r="B362" i="55" s="1"/>
  <c r="B361" i="55"/>
  <c r="A361" i="55"/>
  <c r="A360" i="55"/>
  <c r="B360" i="55" s="1"/>
  <c r="B359" i="55"/>
  <c r="A359" i="55"/>
  <c r="A358" i="55"/>
  <c r="B358" i="55" s="1"/>
  <c r="A357" i="55"/>
  <c r="B357" i="55" s="1"/>
  <c r="A356" i="55"/>
  <c r="B356" i="55" s="1"/>
  <c r="B355" i="55"/>
  <c r="A355" i="55"/>
  <c r="A354" i="55"/>
  <c r="B354" i="55" s="1"/>
  <c r="A353" i="55"/>
  <c r="B353" i="55" s="1"/>
  <c r="B352" i="55"/>
  <c r="A352" i="55"/>
  <c r="B351" i="55"/>
  <c r="A351" i="55"/>
  <c r="A350" i="55"/>
  <c r="B350" i="55" s="1"/>
  <c r="B349" i="55"/>
  <c r="A349" i="55"/>
  <c r="A348" i="55"/>
  <c r="B348" i="55" s="1"/>
  <c r="A347" i="55"/>
  <c r="B347" i="55" s="1"/>
  <c r="A346" i="55"/>
  <c r="B346" i="55" s="1"/>
  <c r="B345" i="55"/>
  <c r="A345" i="55"/>
  <c r="B344" i="55"/>
  <c r="A344" i="55"/>
  <c r="A343" i="55"/>
  <c r="B343" i="55" s="1"/>
  <c r="A342" i="55"/>
  <c r="B342" i="55" s="1"/>
  <c r="A341" i="55"/>
  <c r="B341" i="55" s="1"/>
  <c r="B340" i="55"/>
  <c r="A340" i="55"/>
  <c r="B339" i="55"/>
  <c r="A339" i="55"/>
  <c r="B338" i="55"/>
  <c r="A338" i="55"/>
  <c r="A337" i="55"/>
  <c r="B337" i="55" s="1"/>
  <c r="B336" i="55"/>
  <c r="A336" i="55"/>
  <c r="A335" i="55"/>
  <c r="B335" i="55" s="1"/>
  <c r="A334" i="55"/>
  <c r="B334" i="55" s="1"/>
  <c r="B333" i="55"/>
  <c r="A333" i="55"/>
  <c r="A332" i="55"/>
  <c r="B332" i="55" s="1"/>
  <c r="A331" i="55"/>
  <c r="B331" i="55" s="1"/>
  <c r="A330" i="55"/>
  <c r="B330" i="55" s="1"/>
  <c r="A329" i="55"/>
  <c r="B329" i="55" s="1"/>
  <c r="A328" i="55"/>
  <c r="B328" i="55" s="1"/>
  <c r="B327" i="55"/>
  <c r="A327" i="55"/>
  <c r="B326" i="55"/>
  <c r="A326" i="55"/>
  <c r="B325" i="55"/>
  <c r="A325" i="55"/>
  <c r="B324" i="55"/>
  <c r="A324" i="55"/>
  <c r="B323" i="55"/>
  <c r="A323" i="55"/>
  <c r="B322" i="55"/>
  <c r="A322" i="55"/>
  <c r="A321" i="55"/>
  <c r="B321" i="55" s="1"/>
  <c r="A320" i="55"/>
  <c r="B320" i="55" s="1"/>
  <c r="A319" i="55"/>
  <c r="B319" i="55" s="1"/>
  <c r="A318" i="55"/>
  <c r="B318" i="55" s="1"/>
  <c r="A317" i="55"/>
  <c r="B317" i="55" s="1"/>
  <c r="A316" i="55"/>
  <c r="B316" i="55" s="1"/>
  <c r="B315" i="55"/>
  <c r="A315" i="55"/>
  <c r="B314" i="55"/>
  <c r="A314" i="55"/>
  <c r="B313" i="55"/>
  <c r="A313" i="55"/>
  <c r="B312" i="55"/>
  <c r="A312" i="55"/>
  <c r="B311" i="55"/>
  <c r="A311" i="55"/>
  <c r="B310" i="55"/>
  <c r="A310" i="55"/>
  <c r="A309" i="55"/>
  <c r="B309" i="55" s="1"/>
  <c r="A308" i="55"/>
  <c r="B308" i="55" s="1"/>
  <c r="A307" i="55"/>
  <c r="B307" i="55" s="1"/>
  <c r="B306" i="55"/>
  <c r="A306" i="55"/>
  <c r="B305" i="55"/>
  <c r="A305" i="55"/>
  <c r="A304" i="55"/>
  <c r="B304" i="55" s="1"/>
  <c r="B303" i="55"/>
  <c r="A303" i="55"/>
  <c r="B302" i="55"/>
  <c r="A302" i="55"/>
  <c r="A301" i="55"/>
  <c r="B301" i="55" s="1"/>
  <c r="B300" i="55"/>
  <c r="A300" i="55"/>
  <c r="B299" i="55"/>
  <c r="A299" i="55"/>
  <c r="A298" i="55"/>
  <c r="B298" i="55" s="1"/>
  <c r="A297" i="55"/>
  <c r="B297" i="55" s="1"/>
  <c r="B296" i="55"/>
  <c r="A296" i="55"/>
  <c r="B295" i="55"/>
  <c r="A295" i="55"/>
  <c r="A294" i="55"/>
  <c r="B294" i="55" s="1"/>
  <c r="A293" i="55"/>
  <c r="B293" i="55" s="1"/>
  <c r="B292" i="55"/>
  <c r="A292" i="55"/>
  <c r="B291" i="55"/>
  <c r="A291" i="55"/>
  <c r="A290" i="55"/>
  <c r="B290" i="55" s="1"/>
  <c r="A289" i="55"/>
  <c r="B289" i="55" s="1"/>
  <c r="B288" i="55"/>
  <c r="A288" i="55"/>
  <c r="B287" i="55"/>
  <c r="A287" i="55"/>
  <c r="A286" i="55"/>
  <c r="B286" i="55" s="1"/>
  <c r="A285" i="55"/>
  <c r="B285" i="55" s="1"/>
  <c r="B284" i="55"/>
  <c r="A284" i="55"/>
  <c r="B283" i="55"/>
  <c r="A283" i="55"/>
  <c r="A282" i="55"/>
  <c r="B282" i="55" s="1"/>
  <c r="A281" i="55"/>
  <c r="B281" i="55" s="1"/>
  <c r="B280" i="55"/>
  <c r="A280" i="55"/>
  <c r="B279" i="55"/>
  <c r="A279" i="55"/>
  <c r="A278" i="55"/>
  <c r="B278" i="55" s="1"/>
  <c r="A277" i="55"/>
  <c r="B277" i="55" s="1"/>
  <c r="B276" i="55"/>
  <c r="A276" i="55"/>
  <c r="B275" i="55"/>
  <c r="A275" i="55"/>
  <c r="A274" i="55"/>
  <c r="B274" i="55" s="1"/>
  <c r="A273" i="55"/>
  <c r="B273" i="55" s="1"/>
  <c r="A272" i="55"/>
  <c r="B272" i="55" s="1"/>
  <c r="B271" i="55"/>
  <c r="A271" i="55"/>
  <c r="B270" i="55"/>
  <c r="A270" i="55"/>
  <c r="B269" i="55"/>
  <c r="A269" i="55"/>
  <c r="A268" i="55"/>
  <c r="B268" i="55" s="1"/>
  <c r="A267" i="55"/>
  <c r="B267" i="55" s="1"/>
  <c r="A266" i="55"/>
  <c r="B266" i="55" s="1"/>
  <c r="B265" i="55"/>
  <c r="A265" i="55"/>
  <c r="B264" i="55"/>
  <c r="A264" i="55"/>
  <c r="B263" i="55"/>
  <c r="A263" i="55"/>
  <c r="A262" i="55"/>
  <c r="B262" i="55" s="1"/>
  <c r="A261" i="55"/>
  <c r="B261" i="55" s="1"/>
  <c r="A260" i="55"/>
  <c r="B260" i="55" s="1"/>
  <c r="B259" i="55"/>
  <c r="A259" i="55"/>
  <c r="B258" i="55"/>
  <c r="A258" i="55"/>
  <c r="B257" i="55"/>
  <c r="A257" i="55"/>
  <c r="A256" i="55"/>
  <c r="B256" i="55" s="1"/>
  <c r="A255" i="55"/>
  <c r="B255" i="55" s="1"/>
  <c r="A254" i="55"/>
  <c r="B254" i="55" s="1"/>
  <c r="B253" i="55"/>
  <c r="A253" i="55"/>
  <c r="B252" i="55"/>
  <c r="A252" i="55"/>
  <c r="B251" i="55"/>
  <c r="A251" i="55"/>
  <c r="A250" i="55"/>
  <c r="B250" i="55" s="1"/>
  <c r="A249" i="55"/>
  <c r="B249" i="55" s="1"/>
  <c r="B248" i="55"/>
  <c r="A248" i="55"/>
  <c r="B247" i="55"/>
  <c r="A247" i="55"/>
  <c r="B246" i="55"/>
  <c r="A246" i="55"/>
  <c r="B245" i="55"/>
  <c r="A245" i="55"/>
  <c r="A244" i="55"/>
  <c r="B244" i="55" s="1"/>
  <c r="A243" i="55"/>
  <c r="B243" i="55" s="1"/>
  <c r="A242" i="55"/>
  <c r="B242" i="55" s="1"/>
  <c r="B241" i="55"/>
  <c r="A241" i="55"/>
  <c r="A240" i="55"/>
  <c r="B240" i="55" s="1"/>
  <c r="B239" i="55"/>
  <c r="A239" i="55"/>
  <c r="A238" i="55"/>
  <c r="B238" i="55" s="1"/>
  <c r="A237" i="55"/>
  <c r="B237" i="55" s="1"/>
  <c r="A236" i="55"/>
  <c r="B236" i="55" s="1"/>
  <c r="B235" i="55"/>
  <c r="A235" i="55"/>
  <c r="A234" i="55"/>
  <c r="B234" i="55" s="1"/>
  <c r="B233" i="55"/>
  <c r="A233" i="55"/>
  <c r="A232" i="55"/>
  <c r="B232" i="55" s="1"/>
  <c r="A231" i="55"/>
  <c r="B231" i="55" s="1"/>
  <c r="A230" i="55"/>
  <c r="B230" i="55" s="1"/>
  <c r="A229" i="55"/>
  <c r="B229" i="55" s="1"/>
  <c r="A228" i="55"/>
  <c r="B228" i="55" s="1"/>
  <c r="B227" i="55"/>
  <c r="A227" i="55"/>
  <c r="A226" i="55"/>
  <c r="B226" i="55" s="1"/>
  <c r="A225" i="55"/>
  <c r="B225" i="55" s="1"/>
  <c r="B224" i="55"/>
  <c r="A224" i="55"/>
  <c r="A223" i="55"/>
  <c r="B223" i="55" s="1"/>
  <c r="A222" i="55"/>
  <c r="B222" i="55" s="1"/>
  <c r="B221" i="55"/>
  <c r="A221" i="55"/>
  <c r="A220" i="55"/>
  <c r="B220" i="55" s="1"/>
  <c r="A219" i="55"/>
  <c r="B219" i="55" s="1"/>
  <c r="A218" i="55"/>
  <c r="B218" i="55" s="1"/>
  <c r="A217" i="55"/>
  <c r="B217" i="55" s="1"/>
  <c r="B216" i="55"/>
  <c r="A216" i="55"/>
  <c r="B215" i="55"/>
  <c r="A215" i="55"/>
  <c r="A214" i="55"/>
  <c r="B214" i="55" s="1"/>
  <c r="A213" i="55"/>
  <c r="B213" i="55" s="1"/>
  <c r="A212" i="55"/>
  <c r="B212" i="55" s="1"/>
  <c r="A211" i="55"/>
  <c r="B211" i="55" s="1"/>
  <c r="A210" i="55"/>
  <c r="B210" i="55" s="1"/>
  <c r="B209" i="55"/>
  <c r="A209" i="55"/>
  <c r="A208" i="55"/>
  <c r="B208" i="55" s="1"/>
  <c r="A207" i="55"/>
  <c r="B207" i="55" s="1"/>
  <c r="B206" i="55"/>
  <c r="A206" i="55"/>
  <c r="A205" i="55"/>
  <c r="B205" i="55" s="1"/>
  <c r="A204" i="55"/>
  <c r="B204" i="55" s="1"/>
  <c r="B203" i="55"/>
  <c r="A203" i="55"/>
  <c r="A202" i="55"/>
  <c r="B202" i="55" s="1"/>
  <c r="A201" i="55"/>
  <c r="B201" i="55" s="1"/>
  <c r="A200" i="55"/>
  <c r="B200" i="55" s="1"/>
  <c r="B199" i="55"/>
  <c r="A199" i="55"/>
  <c r="B198" i="55"/>
  <c r="A198" i="55"/>
  <c r="B197" i="55"/>
  <c r="A197" i="55"/>
  <c r="A196" i="55"/>
  <c r="B196" i="55" s="1"/>
  <c r="A195" i="55"/>
  <c r="B195" i="55" s="1"/>
  <c r="B194" i="55"/>
  <c r="A194" i="55"/>
  <c r="B193" i="55"/>
  <c r="A193" i="55"/>
  <c r="A192" i="55"/>
  <c r="B192" i="55" s="1"/>
  <c r="B191" i="55"/>
  <c r="A191" i="55"/>
  <c r="A190" i="55"/>
  <c r="B190" i="55" s="1"/>
  <c r="B189" i="55"/>
  <c r="A189" i="55"/>
  <c r="A188" i="55"/>
  <c r="B188" i="55" s="1"/>
  <c r="B187" i="55"/>
  <c r="A187" i="55"/>
  <c r="A186" i="55"/>
  <c r="B186" i="55" s="1"/>
  <c r="B185" i="55"/>
  <c r="A185" i="55"/>
  <c r="A184" i="55"/>
  <c r="B184" i="55" s="1"/>
  <c r="B183" i="55"/>
  <c r="A183" i="55"/>
  <c r="A182" i="55"/>
  <c r="B182" i="55" s="1"/>
  <c r="B181" i="55"/>
  <c r="A181" i="55"/>
  <c r="A180" i="55"/>
  <c r="B180" i="55" s="1"/>
  <c r="B179" i="55"/>
  <c r="A179" i="55"/>
  <c r="A178" i="55"/>
  <c r="B178" i="55" s="1"/>
  <c r="B177" i="55"/>
  <c r="A177" i="55"/>
  <c r="A176" i="55"/>
  <c r="B176" i="55" s="1"/>
  <c r="B175" i="55"/>
  <c r="A175" i="55"/>
  <c r="A174" i="55"/>
  <c r="B174" i="55" s="1"/>
  <c r="B173" i="55"/>
  <c r="A173" i="55"/>
  <c r="A172" i="55"/>
  <c r="B172" i="55" s="1"/>
  <c r="B171" i="55"/>
  <c r="A171" i="55"/>
  <c r="A170" i="55"/>
  <c r="B170" i="55" s="1"/>
  <c r="B169" i="55"/>
  <c r="A169" i="55"/>
  <c r="A168" i="55"/>
  <c r="B168" i="55" s="1"/>
  <c r="B167" i="55"/>
  <c r="A167" i="55"/>
  <c r="A166" i="55"/>
  <c r="B166" i="55" s="1"/>
  <c r="B165" i="55"/>
  <c r="A165" i="55"/>
  <c r="A164" i="55"/>
  <c r="B164" i="55" s="1"/>
  <c r="B163" i="55"/>
  <c r="A163" i="55"/>
  <c r="A162" i="55"/>
  <c r="B162" i="55" s="1"/>
  <c r="B161" i="55"/>
  <c r="A161" i="55"/>
  <c r="A160" i="55"/>
  <c r="B160" i="55" s="1"/>
  <c r="B159" i="55"/>
  <c r="A159" i="55"/>
  <c r="A158" i="55"/>
  <c r="B158" i="55" s="1"/>
  <c r="B157" i="55"/>
  <c r="A157" i="55"/>
  <c r="A156" i="55"/>
  <c r="B156" i="55" s="1"/>
  <c r="B155" i="55"/>
  <c r="A155" i="55"/>
  <c r="A154" i="55"/>
  <c r="B154" i="55" s="1"/>
  <c r="B153" i="55"/>
  <c r="A153" i="55"/>
  <c r="A152" i="55"/>
  <c r="B152" i="55" s="1"/>
  <c r="B151" i="55"/>
  <c r="A151" i="55"/>
  <c r="A150" i="55"/>
  <c r="B150" i="55" s="1"/>
  <c r="B149" i="55"/>
  <c r="A149" i="55"/>
  <c r="A148" i="55"/>
  <c r="B148" i="55" s="1"/>
  <c r="B147" i="55"/>
  <c r="A147" i="55"/>
  <c r="A146" i="55"/>
  <c r="B146" i="55" s="1"/>
  <c r="B145" i="55"/>
  <c r="A145" i="55"/>
  <c r="A144" i="55"/>
  <c r="B144" i="55" s="1"/>
  <c r="B143" i="55"/>
  <c r="A143" i="55"/>
  <c r="A142" i="55"/>
  <c r="B142" i="55" s="1"/>
  <c r="B141" i="55"/>
  <c r="A141" i="55"/>
  <c r="A140" i="55"/>
  <c r="B140" i="55" s="1"/>
  <c r="B139" i="55"/>
  <c r="A139" i="55"/>
  <c r="A138" i="55"/>
  <c r="B138" i="55" s="1"/>
  <c r="B137" i="55"/>
  <c r="A137" i="55"/>
  <c r="B136" i="55"/>
  <c r="A136" i="55"/>
  <c r="B135" i="55"/>
  <c r="A135" i="55"/>
  <c r="A134" i="55"/>
  <c r="B134" i="55" s="1"/>
  <c r="A133" i="55"/>
  <c r="B133" i="55" s="1"/>
  <c r="A132" i="55"/>
  <c r="B132" i="55" s="1"/>
  <c r="A131" i="55"/>
  <c r="B131" i="55" s="1"/>
  <c r="A130" i="55"/>
  <c r="B130" i="55" s="1"/>
  <c r="A129" i="55"/>
  <c r="B129" i="55" s="1"/>
  <c r="A128" i="55"/>
  <c r="B128" i="55" s="1"/>
  <c r="A127" i="55"/>
  <c r="B127" i="55" s="1"/>
  <c r="A126" i="55"/>
  <c r="B126" i="55" s="1"/>
  <c r="A125" i="55"/>
  <c r="B125" i="55" s="1"/>
  <c r="A124" i="55"/>
  <c r="B124" i="55" s="1"/>
  <c r="A123" i="55"/>
  <c r="B123" i="55" s="1"/>
  <c r="A122" i="55"/>
  <c r="B122" i="55" s="1"/>
  <c r="A121" i="55"/>
  <c r="B121" i="55" s="1"/>
  <c r="A120" i="55"/>
  <c r="B120" i="55" s="1"/>
  <c r="A119" i="55"/>
  <c r="B119" i="55" s="1"/>
  <c r="A118" i="55"/>
  <c r="B118" i="55" s="1"/>
  <c r="A117" i="55"/>
  <c r="B117" i="55" s="1"/>
  <c r="A116" i="55"/>
  <c r="B116" i="55" s="1"/>
  <c r="A115" i="55"/>
  <c r="B115" i="55" s="1"/>
  <c r="A114" i="55"/>
  <c r="B114" i="55" s="1"/>
  <c r="A113" i="55"/>
  <c r="B113" i="55" s="1"/>
  <c r="A112" i="55"/>
  <c r="B112" i="55" s="1"/>
  <c r="A111" i="55"/>
  <c r="B111" i="55" s="1"/>
  <c r="A110" i="55"/>
  <c r="B110" i="55" s="1"/>
  <c r="A109" i="55"/>
  <c r="B109" i="55" s="1"/>
  <c r="B108" i="55"/>
  <c r="A108" i="55"/>
  <c r="A107" i="55"/>
  <c r="B107" i="55" s="1"/>
  <c r="A106" i="55"/>
  <c r="B106" i="55" s="1"/>
  <c r="A105" i="55"/>
  <c r="B105" i="55" s="1"/>
  <c r="A104" i="55"/>
  <c r="B104" i="55" s="1"/>
  <c r="A103" i="55"/>
  <c r="B103" i="55" s="1"/>
  <c r="A102" i="55"/>
  <c r="B102" i="55" s="1"/>
  <c r="A101" i="55"/>
  <c r="B101" i="55" s="1"/>
  <c r="A100" i="55"/>
  <c r="B100" i="55" s="1"/>
  <c r="A99" i="55"/>
  <c r="B99" i="55" s="1"/>
  <c r="A98" i="55"/>
  <c r="B98" i="55" s="1"/>
  <c r="A97" i="55"/>
  <c r="B97" i="55" s="1"/>
  <c r="A96" i="55"/>
  <c r="B96" i="55" s="1"/>
  <c r="A95" i="55"/>
  <c r="B95" i="55" s="1"/>
  <c r="A94" i="55"/>
  <c r="B94" i="55" s="1"/>
  <c r="A93" i="55"/>
  <c r="B93" i="55" s="1"/>
  <c r="A92" i="55"/>
  <c r="B92" i="55" s="1"/>
  <c r="A91" i="55"/>
  <c r="B91" i="55" s="1"/>
  <c r="A90" i="55"/>
  <c r="B90" i="55" s="1"/>
  <c r="A89" i="55"/>
  <c r="B89" i="55" s="1"/>
  <c r="A88" i="55"/>
  <c r="B88" i="55" s="1"/>
  <c r="A87" i="55"/>
  <c r="B87" i="55" s="1"/>
  <c r="A86" i="55"/>
  <c r="B86" i="55" s="1"/>
  <c r="A85" i="55"/>
  <c r="B85" i="55" s="1"/>
  <c r="A84" i="55"/>
  <c r="B84" i="55" s="1"/>
  <c r="A83" i="55"/>
  <c r="B83" i="55" s="1"/>
  <c r="A82" i="55"/>
  <c r="B82" i="55" s="1"/>
  <c r="A81" i="55"/>
  <c r="B81" i="55" s="1"/>
  <c r="A80" i="55"/>
  <c r="B80" i="55" s="1"/>
  <c r="A79" i="55"/>
  <c r="B79" i="55" s="1"/>
  <c r="A78" i="55"/>
  <c r="B78" i="55" s="1"/>
  <c r="A77" i="55"/>
  <c r="B77" i="55" s="1"/>
  <c r="A76" i="55"/>
  <c r="B76" i="55" s="1"/>
  <c r="A75" i="55"/>
  <c r="B75" i="55" s="1"/>
  <c r="A74" i="55"/>
  <c r="B74" i="55" s="1"/>
  <c r="A73" i="55"/>
  <c r="B73" i="55" s="1"/>
  <c r="A72" i="55"/>
  <c r="B72" i="55" s="1"/>
  <c r="A71" i="55"/>
  <c r="B71" i="55" s="1"/>
  <c r="A70" i="55"/>
  <c r="B70" i="55" s="1"/>
  <c r="A69" i="55"/>
  <c r="B69" i="55" s="1"/>
  <c r="A68" i="55"/>
  <c r="B68" i="55" s="1"/>
  <c r="A67" i="55"/>
  <c r="B67" i="55" s="1"/>
  <c r="A66" i="55"/>
  <c r="B66" i="55" s="1"/>
  <c r="A65" i="55"/>
  <c r="B65" i="55" s="1"/>
  <c r="A64" i="55"/>
  <c r="B64" i="55" s="1"/>
  <c r="A63" i="55"/>
  <c r="B63" i="55" s="1"/>
  <c r="A62" i="55"/>
  <c r="B62" i="55" s="1"/>
  <c r="A61" i="55"/>
  <c r="B61" i="55" s="1"/>
  <c r="A60" i="55"/>
  <c r="B60" i="55" s="1"/>
  <c r="A59" i="55"/>
  <c r="B59" i="55" s="1"/>
  <c r="A58" i="55"/>
  <c r="B58" i="55" s="1"/>
  <c r="A57" i="55"/>
  <c r="B57" i="55" s="1"/>
  <c r="A56" i="55"/>
  <c r="B56" i="55" s="1"/>
  <c r="A55" i="55"/>
  <c r="B55" i="55" s="1"/>
  <c r="A54" i="55"/>
  <c r="B54" i="55" s="1"/>
  <c r="A53" i="55"/>
  <c r="B53" i="55" s="1"/>
  <c r="A52" i="55"/>
  <c r="B52" i="55" s="1"/>
  <c r="A51" i="55"/>
  <c r="B51" i="55" s="1"/>
  <c r="A50" i="55"/>
  <c r="B50" i="55" s="1"/>
  <c r="A49" i="55"/>
  <c r="B49" i="55" s="1"/>
  <c r="A48" i="55"/>
  <c r="B48" i="55" s="1"/>
  <c r="A47" i="55"/>
  <c r="B47" i="55" s="1"/>
  <c r="A46" i="55"/>
  <c r="B46" i="55" s="1"/>
  <c r="A45" i="55"/>
  <c r="B45" i="55" s="1"/>
  <c r="A44" i="55"/>
  <c r="B44" i="55" s="1"/>
  <c r="A43" i="55"/>
  <c r="B43" i="55" s="1"/>
  <c r="A42" i="55"/>
  <c r="B42" i="55" s="1"/>
  <c r="A41" i="55"/>
  <c r="B41" i="55" s="1"/>
  <c r="A40" i="55"/>
  <c r="B40" i="55" s="1"/>
  <c r="A39" i="55"/>
  <c r="B39" i="55" s="1"/>
  <c r="A38" i="55"/>
  <c r="B38" i="55" s="1"/>
  <c r="A37" i="55"/>
  <c r="B37" i="55" s="1"/>
  <c r="A36" i="55"/>
  <c r="B36" i="55" s="1"/>
  <c r="A35" i="55"/>
  <c r="B35" i="55" s="1"/>
  <c r="A34" i="55"/>
  <c r="B34" i="55" s="1"/>
  <c r="A33" i="55"/>
  <c r="B33" i="55" s="1"/>
  <c r="A32" i="55"/>
  <c r="B32" i="55" s="1"/>
  <c r="A31" i="55"/>
  <c r="B31" i="55" s="1"/>
  <c r="A30" i="55"/>
  <c r="B30" i="55" s="1"/>
  <c r="A29" i="55"/>
  <c r="B29" i="55" s="1"/>
  <c r="A28" i="55"/>
  <c r="B28" i="55" s="1"/>
  <c r="A27" i="55"/>
  <c r="B27" i="55" s="1"/>
  <c r="A26" i="55"/>
  <c r="B26" i="55" s="1"/>
  <c r="A25" i="55"/>
  <c r="B25" i="55" s="1"/>
  <c r="A24" i="55"/>
  <c r="B24" i="55" s="1"/>
  <c r="A23" i="55"/>
  <c r="B23" i="55" s="1"/>
  <c r="A22" i="55"/>
  <c r="B22" i="55" s="1"/>
  <c r="A21" i="55"/>
  <c r="B21" i="55" s="1"/>
  <c r="A20" i="55"/>
  <c r="B20" i="55" s="1"/>
  <c r="A19" i="55"/>
  <c r="B19" i="55" s="1"/>
  <c r="A18" i="55"/>
  <c r="B18" i="55" s="1"/>
  <c r="A17" i="55"/>
  <c r="B17" i="55" s="1"/>
  <c r="A16" i="55"/>
  <c r="B16" i="55" s="1"/>
  <c r="A15" i="55"/>
  <c r="B15" i="55" s="1"/>
  <c r="A14" i="55"/>
  <c r="B14" i="55" s="1"/>
  <c r="A13" i="55"/>
  <c r="B13" i="55" s="1"/>
  <c r="A12" i="55"/>
  <c r="B12" i="55" s="1"/>
  <c r="A11" i="55"/>
  <c r="B11" i="55" s="1"/>
  <c r="A10" i="55"/>
  <c r="B10" i="55" s="1"/>
  <c r="A9" i="55"/>
  <c r="B9" i="55" s="1"/>
  <c r="A8" i="55"/>
  <c r="B8" i="55" s="1"/>
  <c r="A7" i="55"/>
  <c r="B7" i="55" s="1"/>
  <c r="B1006" i="53"/>
  <c r="A1006" i="53"/>
  <c r="B1005" i="53"/>
  <c r="A1005" i="53"/>
  <c r="B1004" i="53"/>
  <c r="A1004" i="53"/>
  <c r="B1003" i="53"/>
  <c r="A1003" i="53"/>
  <c r="B1002" i="53"/>
  <c r="A1002" i="53"/>
  <c r="B1001" i="53"/>
  <c r="A1001" i="53"/>
  <c r="B1000" i="53"/>
  <c r="A1000" i="53"/>
  <c r="B999" i="53"/>
  <c r="A999" i="53"/>
  <c r="B998" i="53"/>
  <c r="A998" i="53"/>
  <c r="B997" i="53"/>
  <c r="A997" i="53"/>
  <c r="B996" i="53"/>
  <c r="A996" i="53"/>
  <c r="B995" i="53"/>
  <c r="A995" i="53"/>
  <c r="B994" i="53"/>
  <c r="A994" i="53"/>
  <c r="B993" i="53"/>
  <c r="A993" i="53"/>
  <c r="B992" i="53"/>
  <c r="A992" i="53"/>
  <c r="B991" i="53"/>
  <c r="A991" i="53"/>
  <c r="B990" i="53"/>
  <c r="A990" i="53"/>
  <c r="B989" i="53"/>
  <c r="A989" i="53"/>
  <c r="B988" i="53"/>
  <c r="A988" i="53"/>
  <c r="B987" i="53"/>
  <c r="A987" i="53"/>
  <c r="B986" i="53"/>
  <c r="A986" i="53"/>
  <c r="B985" i="53"/>
  <c r="A985" i="53"/>
  <c r="B984" i="53"/>
  <c r="A984" i="53"/>
  <c r="B983" i="53"/>
  <c r="A983" i="53"/>
  <c r="B982" i="53"/>
  <c r="A982" i="53"/>
  <c r="B981" i="53"/>
  <c r="A981" i="53"/>
  <c r="B980" i="53"/>
  <c r="A980" i="53"/>
  <c r="B979" i="53"/>
  <c r="A979" i="53"/>
  <c r="B978" i="53"/>
  <c r="A978" i="53"/>
  <c r="B977" i="53"/>
  <c r="A977" i="53"/>
  <c r="B976" i="53"/>
  <c r="A976" i="53"/>
  <c r="B975" i="53"/>
  <c r="A975" i="53"/>
  <c r="B974" i="53"/>
  <c r="A974" i="53"/>
  <c r="B973" i="53"/>
  <c r="A973" i="53"/>
  <c r="B972" i="53"/>
  <c r="A972" i="53"/>
  <c r="B971" i="53"/>
  <c r="A971" i="53"/>
  <c r="B970" i="53"/>
  <c r="A970" i="53"/>
  <c r="B969" i="53"/>
  <c r="A969" i="53"/>
  <c r="B968" i="53"/>
  <c r="A968" i="53"/>
  <c r="B967" i="53"/>
  <c r="A967" i="53"/>
  <c r="B966" i="53"/>
  <c r="A966" i="53"/>
  <c r="B965" i="53"/>
  <c r="A965" i="53"/>
  <c r="B964" i="53"/>
  <c r="A964" i="53"/>
  <c r="B963" i="53"/>
  <c r="A963" i="53"/>
  <c r="B962" i="53"/>
  <c r="A962" i="53"/>
  <c r="B961" i="53"/>
  <c r="A961" i="53"/>
  <c r="A960" i="53"/>
  <c r="B960" i="53" s="1"/>
  <c r="A959" i="53"/>
  <c r="B959" i="53" s="1"/>
  <c r="B958" i="53"/>
  <c r="A958" i="53"/>
  <c r="B957" i="53"/>
  <c r="A957" i="53"/>
  <c r="B956" i="53"/>
  <c r="A956" i="53"/>
  <c r="A955" i="53"/>
  <c r="B955" i="53" s="1"/>
  <c r="A954" i="53"/>
  <c r="B954" i="53" s="1"/>
  <c r="A953" i="53"/>
  <c r="B953" i="53" s="1"/>
  <c r="A952" i="53"/>
  <c r="B952" i="53" s="1"/>
  <c r="B951" i="53"/>
  <c r="A951" i="53"/>
  <c r="B950" i="53"/>
  <c r="A950" i="53"/>
  <c r="A949" i="53"/>
  <c r="B949" i="53" s="1"/>
  <c r="B948" i="53"/>
  <c r="A948" i="53"/>
  <c r="B947" i="53"/>
  <c r="A947" i="53"/>
  <c r="A946" i="53"/>
  <c r="B946" i="53" s="1"/>
  <c r="B945" i="53"/>
  <c r="A945" i="53"/>
  <c r="B944" i="53"/>
  <c r="A944" i="53"/>
  <c r="A943" i="53"/>
  <c r="B943" i="53" s="1"/>
  <c r="B942" i="53"/>
  <c r="A942" i="53"/>
  <c r="A941" i="53"/>
  <c r="B941" i="53" s="1"/>
  <c r="B940" i="53"/>
  <c r="A940" i="53"/>
  <c r="B939" i="53"/>
  <c r="A939" i="53"/>
  <c r="B938" i="53"/>
  <c r="A938" i="53"/>
  <c r="B937" i="53"/>
  <c r="A937" i="53"/>
  <c r="A936" i="53"/>
  <c r="B936" i="53" s="1"/>
  <c r="A935" i="53"/>
  <c r="B935" i="53" s="1"/>
  <c r="A934" i="53"/>
  <c r="B934" i="53" s="1"/>
  <c r="B933" i="53"/>
  <c r="A933" i="53"/>
  <c r="B932" i="53"/>
  <c r="A932" i="53"/>
  <c r="A931" i="53"/>
  <c r="B931" i="53" s="1"/>
  <c r="B930" i="53"/>
  <c r="A930" i="53"/>
  <c r="A929" i="53"/>
  <c r="B929" i="53" s="1"/>
  <c r="A928" i="53"/>
  <c r="B928" i="53" s="1"/>
  <c r="A927" i="53"/>
  <c r="B927" i="53" s="1"/>
  <c r="B926" i="53"/>
  <c r="A926" i="53"/>
  <c r="B925" i="53"/>
  <c r="A925" i="53"/>
  <c r="A924" i="53"/>
  <c r="B924" i="53" s="1"/>
  <c r="A923" i="53"/>
  <c r="B923" i="53" s="1"/>
  <c r="A922" i="53"/>
  <c r="B922" i="53" s="1"/>
  <c r="A921" i="53"/>
  <c r="B921" i="53" s="1"/>
  <c r="A920" i="53"/>
  <c r="B920" i="53" s="1"/>
  <c r="A919" i="53"/>
  <c r="B919" i="53" s="1"/>
  <c r="A918" i="53"/>
  <c r="B918" i="53" s="1"/>
  <c r="A917" i="53"/>
  <c r="B917" i="53" s="1"/>
  <c r="A916" i="53"/>
  <c r="B916" i="53" s="1"/>
  <c r="A915" i="53"/>
  <c r="B915" i="53" s="1"/>
  <c r="A914" i="53"/>
  <c r="B914" i="53" s="1"/>
  <c r="A913" i="53"/>
  <c r="B913" i="53" s="1"/>
  <c r="A912" i="53"/>
  <c r="B912" i="53" s="1"/>
  <c r="A911" i="53"/>
  <c r="B911" i="53" s="1"/>
  <c r="A910" i="53"/>
  <c r="B910" i="53" s="1"/>
  <c r="A909" i="53"/>
  <c r="B909" i="53" s="1"/>
  <c r="A908" i="53"/>
  <c r="B908" i="53" s="1"/>
  <c r="A907" i="53"/>
  <c r="B907" i="53" s="1"/>
  <c r="A906" i="53"/>
  <c r="B906" i="53" s="1"/>
  <c r="A905" i="53"/>
  <c r="B905" i="53" s="1"/>
  <c r="A904" i="53"/>
  <c r="B904" i="53" s="1"/>
  <c r="A903" i="53"/>
  <c r="B903" i="53" s="1"/>
  <c r="A902" i="53"/>
  <c r="B902" i="53" s="1"/>
  <c r="A901" i="53"/>
  <c r="B901" i="53" s="1"/>
  <c r="A900" i="53"/>
  <c r="B900" i="53" s="1"/>
  <c r="A899" i="53"/>
  <c r="B899" i="53" s="1"/>
  <c r="A898" i="53"/>
  <c r="B898" i="53" s="1"/>
  <c r="A897" i="53"/>
  <c r="B897" i="53" s="1"/>
  <c r="A896" i="53"/>
  <c r="B896" i="53" s="1"/>
  <c r="A895" i="53"/>
  <c r="B895" i="53" s="1"/>
  <c r="A894" i="53"/>
  <c r="B894" i="53" s="1"/>
  <c r="A893" i="53"/>
  <c r="B893" i="53" s="1"/>
  <c r="A892" i="53"/>
  <c r="B892" i="53" s="1"/>
  <c r="A891" i="53"/>
  <c r="B891" i="53" s="1"/>
  <c r="A890" i="53"/>
  <c r="B890" i="53" s="1"/>
  <c r="A889" i="53"/>
  <c r="B889" i="53" s="1"/>
  <c r="A888" i="53"/>
  <c r="B888" i="53" s="1"/>
  <c r="A887" i="53"/>
  <c r="B887" i="53" s="1"/>
  <c r="A886" i="53"/>
  <c r="B886" i="53" s="1"/>
  <c r="A885" i="53"/>
  <c r="B885" i="53" s="1"/>
  <c r="A884" i="53"/>
  <c r="B884" i="53" s="1"/>
  <c r="A883" i="53"/>
  <c r="B883" i="53" s="1"/>
  <c r="A882" i="53"/>
  <c r="B882" i="53" s="1"/>
  <c r="A881" i="53"/>
  <c r="B881" i="53" s="1"/>
  <c r="A880" i="53"/>
  <c r="B880" i="53" s="1"/>
  <c r="A879" i="53"/>
  <c r="B879" i="53" s="1"/>
  <c r="A878" i="53"/>
  <c r="B878" i="53" s="1"/>
  <c r="A877" i="53"/>
  <c r="B877" i="53" s="1"/>
  <c r="A876" i="53"/>
  <c r="B876" i="53" s="1"/>
  <c r="A875" i="53"/>
  <c r="B875" i="53" s="1"/>
  <c r="A874" i="53"/>
  <c r="B874" i="53" s="1"/>
  <c r="A873" i="53"/>
  <c r="B873" i="53" s="1"/>
  <c r="A872" i="53"/>
  <c r="B872" i="53" s="1"/>
  <c r="A871" i="53"/>
  <c r="B871" i="53" s="1"/>
  <c r="A870" i="53"/>
  <c r="B870" i="53" s="1"/>
  <c r="A869" i="53"/>
  <c r="B869" i="53" s="1"/>
  <c r="B868" i="53"/>
  <c r="A868" i="53"/>
  <c r="A867" i="53"/>
  <c r="B867" i="53" s="1"/>
  <c r="B866" i="53"/>
  <c r="A866" i="53"/>
  <c r="A865" i="53"/>
  <c r="B865" i="53" s="1"/>
  <c r="A864" i="53"/>
  <c r="B864" i="53" s="1"/>
  <c r="A863" i="53"/>
  <c r="B863" i="53" s="1"/>
  <c r="A862" i="53"/>
  <c r="B862" i="53" s="1"/>
  <c r="A861" i="53"/>
  <c r="B861" i="53" s="1"/>
  <c r="A860" i="53"/>
  <c r="B860" i="53" s="1"/>
  <c r="A859" i="53"/>
  <c r="B859" i="53" s="1"/>
  <c r="A858" i="53"/>
  <c r="B858" i="53" s="1"/>
  <c r="A857" i="53"/>
  <c r="B857" i="53" s="1"/>
  <c r="A856" i="53"/>
  <c r="B856" i="53" s="1"/>
  <c r="A855" i="53"/>
  <c r="B855" i="53" s="1"/>
  <c r="B854" i="53"/>
  <c r="A854" i="53"/>
  <c r="A853" i="53"/>
  <c r="B853" i="53" s="1"/>
  <c r="B852" i="53"/>
  <c r="A852" i="53"/>
  <c r="A851" i="53"/>
  <c r="B851" i="53" s="1"/>
  <c r="B850" i="53"/>
  <c r="A850" i="53"/>
  <c r="A849" i="53"/>
  <c r="B849" i="53" s="1"/>
  <c r="A848" i="53"/>
  <c r="B848" i="53" s="1"/>
  <c r="A847" i="53"/>
  <c r="B847" i="53" s="1"/>
  <c r="B846" i="53"/>
  <c r="A846" i="53"/>
  <c r="A845" i="53"/>
  <c r="B845" i="53" s="1"/>
  <c r="A844" i="53"/>
  <c r="B844" i="53" s="1"/>
  <c r="A843" i="53"/>
  <c r="B843" i="53" s="1"/>
  <c r="A842" i="53"/>
  <c r="B842" i="53" s="1"/>
  <c r="A841" i="53"/>
  <c r="B841" i="53" s="1"/>
  <c r="A840" i="53"/>
  <c r="B840" i="53" s="1"/>
  <c r="A839" i="53"/>
  <c r="B839" i="53" s="1"/>
  <c r="A838" i="53"/>
  <c r="B838" i="53" s="1"/>
  <c r="B837" i="53"/>
  <c r="A837" i="53"/>
  <c r="A836" i="53"/>
  <c r="B836" i="53" s="1"/>
  <c r="A835" i="53"/>
  <c r="B835" i="53" s="1"/>
  <c r="A834" i="53"/>
  <c r="B834" i="53" s="1"/>
  <c r="B833" i="53"/>
  <c r="A833" i="53"/>
  <c r="A832" i="53"/>
  <c r="B832" i="53" s="1"/>
  <c r="A831" i="53"/>
  <c r="B831" i="53" s="1"/>
  <c r="A830" i="53"/>
  <c r="B830" i="53" s="1"/>
  <c r="A829" i="53"/>
  <c r="B829" i="53" s="1"/>
  <c r="B828" i="53"/>
  <c r="A828" i="53"/>
  <c r="A827" i="53"/>
  <c r="B827" i="53" s="1"/>
  <c r="B826" i="53"/>
  <c r="A826" i="53"/>
  <c r="A825" i="53"/>
  <c r="B825" i="53" s="1"/>
  <c r="A824" i="53"/>
  <c r="B824" i="53" s="1"/>
  <c r="A823" i="53"/>
  <c r="B823" i="53" s="1"/>
  <c r="B822" i="53"/>
  <c r="A822" i="53"/>
  <c r="A821" i="53"/>
  <c r="B821" i="53" s="1"/>
  <c r="B820" i="53"/>
  <c r="A820" i="53"/>
  <c r="B819" i="53"/>
  <c r="A819" i="53"/>
  <c r="A818" i="53"/>
  <c r="B818" i="53" s="1"/>
  <c r="A817" i="53"/>
  <c r="B817" i="53" s="1"/>
  <c r="B816" i="53"/>
  <c r="A816" i="53"/>
  <c r="A815" i="53"/>
  <c r="B815" i="53" s="1"/>
  <c r="A814" i="53"/>
  <c r="B814" i="53" s="1"/>
  <c r="A813" i="53"/>
  <c r="B813" i="53" s="1"/>
  <c r="A812" i="53"/>
  <c r="B812" i="53" s="1"/>
  <c r="A811" i="53"/>
  <c r="B811" i="53" s="1"/>
  <c r="B810" i="53"/>
  <c r="A810" i="53"/>
  <c r="A809" i="53"/>
  <c r="B809" i="53" s="1"/>
  <c r="A808" i="53"/>
  <c r="B808" i="53" s="1"/>
  <c r="B807" i="53"/>
  <c r="A807" i="53"/>
  <c r="A806" i="53"/>
  <c r="B806" i="53" s="1"/>
  <c r="A805" i="53"/>
  <c r="B805" i="53" s="1"/>
  <c r="A804" i="53"/>
  <c r="B804" i="53" s="1"/>
  <c r="B803" i="53"/>
  <c r="A803" i="53"/>
  <c r="A802" i="53"/>
  <c r="B802" i="53" s="1"/>
  <c r="A801" i="53"/>
  <c r="B801" i="53" s="1"/>
  <c r="B800" i="53"/>
  <c r="A800" i="53"/>
  <c r="B799" i="53"/>
  <c r="A799" i="53"/>
  <c r="B798" i="53"/>
  <c r="A798" i="53"/>
  <c r="B797" i="53"/>
  <c r="A797" i="53"/>
  <c r="B796" i="53"/>
  <c r="A796" i="53"/>
  <c r="B795" i="53"/>
  <c r="A795" i="53"/>
  <c r="B794" i="53"/>
  <c r="A794" i="53"/>
  <c r="B793" i="53"/>
  <c r="A793" i="53"/>
  <c r="B792" i="53"/>
  <c r="A792" i="53"/>
  <c r="B791" i="53"/>
  <c r="A791" i="53"/>
  <c r="B790" i="53"/>
  <c r="A790" i="53"/>
  <c r="B789" i="53"/>
  <c r="A789" i="53"/>
  <c r="B788" i="53"/>
  <c r="A788" i="53"/>
  <c r="B787" i="53"/>
  <c r="A787" i="53"/>
  <c r="B786" i="53"/>
  <c r="A786" i="53"/>
  <c r="B785" i="53"/>
  <c r="A785" i="53"/>
  <c r="B784" i="53"/>
  <c r="A784" i="53"/>
  <c r="B783" i="53"/>
  <c r="A783" i="53"/>
  <c r="B782" i="53"/>
  <c r="A782" i="53"/>
  <c r="B781" i="53"/>
  <c r="A781" i="53"/>
  <c r="B780" i="53"/>
  <c r="A780" i="53"/>
  <c r="B779" i="53"/>
  <c r="A779" i="53"/>
  <c r="B778" i="53"/>
  <c r="A778" i="53"/>
  <c r="B777" i="53"/>
  <c r="A777" i="53"/>
  <c r="B776" i="53"/>
  <c r="A776" i="53"/>
  <c r="B775" i="53"/>
  <c r="A775" i="53"/>
  <c r="B774" i="53"/>
  <c r="A774" i="53"/>
  <c r="B773" i="53"/>
  <c r="A773" i="53"/>
  <c r="B772" i="53"/>
  <c r="A772" i="53"/>
  <c r="B771" i="53"/>
  <c r="A771" i="53"/>
  <c r="B770" i="53"/>
  <c r="A770" i="53"/>
  <c r="B769" i="53"/>
  <c r="A769" i="53"/>
  <c r="B768" i="53"/>
  <c r="A768" i="53"/>
  <c r="B767" i="53"/>
  <c r="A767" i="53"/>
  <c r="B766" i="53"/>
  <c r="A766" i="53"/>
  <c r="B765" i="53"/>
  <c r="A765" i="53"/>
  <c r="B764" i="53"/>
  <c r="A764" i="53"/>
  <c r="B763" i="53"/>
  <c r="A763" i="53"/>
  <c r="B762" i="53"/>
  <c r="A762" i="53"/>
  <c r="B761" i="53"/>
  <c r="A761" i="53"/>
  <c r="B760" i="53"/>
  <c r="A760" i="53"/>
  <c r="B759" i="53"/>
  <c r="A759" i="53"/>
  <c r="B758" i="53"/>
  <c r="A758" i="53"/>
  <c r="B757" i="53"/>
  <c r="A757" i="53"/>
  <c r="B756" i="53"/>
  <c r="A756" i="53"/>
  <c r="B755" i="53"/>
  <c r="A755" i="53"/>
  <c r="B754" i="53"/>
  <c r="A754" i="53"/>
  <c r="B753" i="53"/>
  <c r="A753" i="53"/>
  <c r="B752" i="53"/>
  <c r="A752" i="53"/>
  <c r="B751" i="53"/>
  <c r="A751" i="53"/>
  <c r="B750" i="53"/>
  <c r="A750" i="53"/>
  <c r="B749" i="53"/>
  <c r="A749" i="53"/>
  <c r="B748" i="53"/>
  <c r="A748" i="53"/>
  <c r="B747" i="53"/>
  <c r="A747" i="53"/>
  <c r="B746" i="53"/>
  <c r="A746" i="53"/>
  <c r="B745" i="53"/>
  <c r="A745" i="53"/>
  <c r="B744" i="53"/>
  <c r="A744" i="53"/>
  <c r="B743" i="53"/>
  <c r="A743" i="53"/>
  <c r="B742" i="53"/>
  <c r="A742" i="53"/>
  <c r="B741" i="53"/>
  <c r="A741" i="53"/>
  <c r="B740" i="53"/>
  <c r="A740" i="53"/>
  <c r="B739" i="53"/>
  <c r="A739" i="53"/>
  <c r="B738" i="53"/>
  <c r="A738" i="53"/>
  <c r="B737" i="53"/>
  <c r="A737" i="53"/>
  <c r="B736" i="53"/>
  <c r="A736" i="53"/>
  <c r="B735" i="53"/>
  <c r="A735" i="53"/>
  <c r="B734" i="53"/>
  <c r="A734" i="53"/>
  <c r="B733" i="53"/>
  <c r="A733" i="53"/>
  <c r="B732" i="53"/>
  <c r="A732" i="53"/>
  <c r="B731" i="53"/>
  <c r="A731" i="53"/>
  <c r="B730" i="53"/>
  <c r="A730" i="53"/>
  <c r="B729" i="53"/>
  <c r="A729" i="53"/>
  <c r="B728" i="53"/>
  <c r="A728" i="53"/>
  <c r="B727" i="53"/>
  <c r="A727" i="53"/>
  <c r="B726" i="53"/>
  <c r="A726" i="53"/>
  <c r="B725" i="53"/>
  <c r="A725" i="53"/>
  <c r="B724" i="53"/>
  <c r="A724" i="53"/>
  <c r="B723" i="53"/>
  <c r="A723" i="53"/>
  <c r="B722" i="53"/>
  <c r="A722" i="53"/>
  <c r="B721" i="53"/>
  <c r="A721" i="53"/>
  <c r="B720" i="53"/>
  <c r="A720" i="53"/>
  <c r="B719" i="53"/>
  <c r="A719" i="53"/>
  <c r="B718" i="53"/>
  <c r="A718" i="53"/>
  <c r="B717" i="53"/>
  <c r="A717" i="53"/>
  <c r="B716" i="53"/>
  <c r="A716" i="53"/>
  <c r="B715" i="53"/>
  <c r="A715" i="53"/>
  <c r="B714" i="53"/>
  <c r="A714" i="53"/>
  <c r="B713" i="53"/>
  <c r="A713" i="53"/>
  <c r="B712" i="53"/>
  <c r="A712" i="53"/>
  <c r="B711" i="53"/>
  <c r="A711" i="53"/>
  <c r="B710" i="53"/>
  <c r="A710" i="53"/>
  <c r="B709" i="53"/>
  <c r="A709" i="53"/>
  <c r="B708" i="53"/>
  <c r="A708" i="53"/>
  <c r="B707" i="53"/>
  <c r="A707" i="53"/>
  <c r="B706" i="53"/>
  <c r="A706" i="53"/>
  <c r="B705" i="53"/>
  <c r="A705" i="53"/>
  <c r="B704" i="53"/>
  <c r="A704" i="53"/>
  <c r="B703" i="53"/>
  <c r="A703" i="53"/>
  <c r="B702" i="53"/>
  <c r="A702" i="53"/>
  <c r="B701" i="53"/>
  <c r="A701" i="53"/>
  <c r="B700" i="53"/>
  <c r="A700" i="53"/>
  <c r="B699" i="53"/>
  <c r="A699" i="53"/>
  <c r="B698" i="53"/>
  <c r="A698" i="53"/>
  <c r="B697" i="53"/>
  <c r="A697" i="53"/>
  <c r="B696" i="53"/>
  <c r="A696" i="53"/>
  <c r="B695" i="53"/>
  <c r="A695" i="53"/>
  <c r="B694" i="53"/>
  <c r="A694" i="53"/>
  <c r="B693" i="53"/>
  <c r="A693" i="53"/>
  <c r="A692" i="53"/>
  <c r="B692" i="53" s="1"/>
  <c r="A691" i="53"/>
  <c r="B691" i="53" s="1"/>
  <c r="A690" i="53"/>
  <c r="B690" i="53" s="1"/>
  <c r="B689" i="53"/>
  <c r="A689" i="53"/>
  <c r="B688" i="53"/>
  <c r="A688" i="53"/>
  <c r="B687" i="53"/>
  <c r="A687" i="53"/>
  <c r="B686" i="53"/>
  <c r="A686" i="53"/>
  <c r="B685" i="53"/>
  <c r="A685" i="53"/>
  <c r="A684" i="53"/>
  <c r="B684" i="53" s="1"/>
  <c r="B683" i="53"/>
  <c r="A683" i="53"/>
  <c r="B682" i="53"/>
  <c r="A682" i="53"/>
  <c r="A681" i="53"/>
  <c r="B681" i="53" s="1"/>
  <c r="B680" i="53"/>
  <c r="A680" i="53"/>
  <c r="A679" i="53"/>
  <c r="B679" i="53" s="1"/>
  <c r="A678" i="53"/>
  <c r="B678" i="53" s="1"/>
  <c r="A677" i="53"/>
  <c r="B677" i="53" s="1"/>
  <c r="A676" i="53"/>
  <c r="B676" i="53" s="1"/>
  <c r="B675" i="53"/>
  <c r="A675" i="53"/>
  <c r="B674" i="53"/>
  <c r="A674" i="53"/>
  <c r="B673" i="53"/>
  <c r="A673" i="53"/>
  <c r="A672" i="53"/>
  <c r="B672" i="53" s="1"/>
  <c r="A671" i="53"/>
  <c r="B671" i="53" s="1"/>
  <c r="B670" i="53"/>
  <c r="A670" i="53"/>
  <c r="B669" i="53"/>
  <c r="A669" i="53"/>
  <c r="B668" i="53"/>
  <c r="A668" i="53"/>
  <c r="A667" i="53"/>
  <c r="B667" i="53" s="1"/>
  <c r="A666" i="53"/>
  <c r="B666" i="53" s="1"/>
  <c r="A665" i="53"/>
  <c r="B665" i="53" s="1"/>
  <c r="A664" i="53"/>
  <c r="B664" i="53" s="1"/>
  <c r="B663" i="53"/>
  <c r="A663" i="53"/>
  <c r="B662" i="53"/>
  <c r="A662" i="53"/>
  <c r="A661" i="53"/>
  <c r="B661" i="53" s="1"/>
  <c r="B660" i="53"/>
  <c r="A660" i="53"/>
  <c r="A659" i="53"/>
  <c r="B659" i="53" s="1"/>
  <c r="A658" i="53"/>
  <c r="B658" i="53" s="1"/>
  <c r="B657" i="53"/>
  <c r="A657" i="53"/>
  <c r="A656" i="53"/>
  <c r="B656" i="53" s="1"/>
  <c r="B655" i="53"/>
  <c r="A655" i="53"/>
  <c r="A654" i="53"/>
  <c r="B654" i="53" s="1"/>
  <c r="B653" i="53"/>
  <c r="A653" i="53"/>
  <c r="B652" i="53"/>
  <c r="A652" i="53"/>
  <c r="B651" i="53"/>
  <c r="A651" i="53"/>
  <c r="A650" i="53"/>
  <c r="B650" i="53" s="1"/>
  <c r="B649" i="53"/>
  <c r="A649" i="53"/>
  <c r="B648" i="53"/>
  <c r="A648" i="53"/>
  <c r="A647" i="53"/>
  <c r="B647" i="53" s="1"/>
  <c r="A646" i="53"/>
  <c r="B646" i="53" s="1"/>
  <c r="A645" i="53"/>
  <c r="B645" i="53" s="1"/>
  <c r="A644" i="53"/>
  <c r="B644" i="53" s="1"/>
  <c r="B643" i="53"/>
  <c r="A643" i="53"/>
  <c r="B642" i="53"/>
  <c r="A642" i="53"/>
  <c r="B641" i="53"/>
  <c r="A641" i="53"/>
  <c r="B640" i="53"/>
  <c r="A640" i="53"/>
  <c r="A639" i="53"/>
  <c r="B639" i="53" s="1"/>
  <c r="A638" i="53"/>
  <c r="B638" i="53" s="1"/>
  <c r="A637" i="53"/>
  <c r="B637" i="53" s="1"/>
  <c r="A636" i="53"/>
  <c r="B636" i="53" s="1"/>
  <c r="A635" i="53"/>
  <c r="B635" i="53" s="1"/>
  <c r="B634" i="53"/>
  <c r="A634" i="53"/>
  <c r="B633" i="53"/>
  <c r="A633" i="53"/>
  <c r="A632" i="53"/>
  <c r="B632" i="53" s="1"/>
  <c r="B631" i="53"/>
  <c r="A631" i="53"/>
  <c r="B630" i="53"/>
  <c r="A630" i="53"/>
  <c r="B629" i="53"/>
  <c r="A629" i="53"/>
  <c r="B628" i="53"/>
  <c r="A628" i="53"/>
  <c r="A627" i="53"/>
  <c r="B627" i="53" s="1"/>
  <c r="A626" i="53"/>
  <c r="B626" i="53" s="1"/>
  <c r="A625" i="53"/>
  <c r="B625" i="53" s="1"/>
  <c r="A624" i="53"/>
  <c r="B624" i="53" s="1"/>
  <c r="B623" i="53"/>
  <c r="A623" i="53"/>
  <c r="B622" i="53"/>
  <c r="A622" i="53"/>
  <c r="A621" i="53"/>
  <c r="B621" i="53" s="1"/>
  <c r="A620" i="53"/>
  <c r="B620" i="53" s="1"/>
  <c r="A619" i="53"/>
  <c r="B619" i="53" s="1"/>
  <c r="B618" i="53"/>
  <c r="A618" i="53"/>
  <c r="A617" i="53"/>
  <c r="B617" i="53" s="1"/>
  <c r="B616" i="53"/>
  <c r="A616" i="53"/>
  <c r="B615" i="53"/>
  <c r="A615" i="53"/>
  <c r="A614" i="53"/>
  <c r="B614" i="53" s="1"/>
  <c r="B613" i="53"/>
  <c r="A613" i="53"/>
  <c r="A612" i="53"/>
  <c r="B612" i="53" s="1"/>
  <c r="A611" i="53"/>
  <c r="B611" i="53" s="1"/>
  <c r="B610" i="53"/>
  <c r="A610" i="53"/>
  <c r="B609" i="53"/>
  <c r="A609" i="53"/>
  <c r="A608" i="53"/>
  <c r="B608" i="53" s="1"/>
  <c r="A607" i="53"/>
  <c r="B607" i="53" s="1"/>
  <c r="B606" i="53"/>
  <c r="A606" i="53"/>
  <c r="A605" i="53"/>
  <c r="B605" i="53" s="1"/>
  <c r="B604" i="53"/>
  <c r="A604" i="53"/>
  <c r="A603" i="53"/>
  <c r="B603" i="53" s="1"/>
  <c r="B602" i="53"/>
  <c r="A602" i="53"/>
  <c r="B601" i="53"/>
  <c r="A601" i="53"/>
  <c r="A600" i="53"/>
  <c r="B600" i="53" s="1"/>
  <c r="A599" i="53"/>
  <c r="B599" i="53" s="1"/>
  <c r="B598" i="53"/>
  <c r="A598" i="53"/>
  <c r="A597" i="53"/>
  <c r="B597" i="53" s="1"/>
  <c r="B596" i="53"/>
  <c r="A596" i="53"/>
  <c r="B595" i="53"/>
  <c r="A595" i="53"/>
  <c r="A594" i="53"/>
  <c r="B594" i="53" s="1"/>
  <c r="A593" i="53"/>
  <c r="B593" i="53" s="1"/>
  <c r="A592" i="53"/>
  <c r="B592" i="53" s="1"/>
  <c r="A591" i="53"/>
  <c r="B591" i="53" s="1"/>
  <c r="B590" i="53"/>
  <c r="A590" i="53"/>
  <c r="B589" i="53"/>
  <c r="A589" i="53"/>
  <c r="A588" i="53"/>
  <c r="B588" i="53" s="1"/>
  <c r="A587" i="53"/>
  <c r="B587" i="53" s="1"/>
  <c r="B586" i="53"/>
  <c r="A586" i="53"/>
  <c r="A585" i="53"/>
  <c r="B585" i="53" s="1"/>
  <c r="B584" i="53"/>
  <c r="A584" i="53"/>
  <c r="B583" i="53"/>
  <c r="A583" i="53"/>
  <c r="A582" i="53"/>
  <c r="B582" i="53" s="1"/>
  <c r="A581" i="53"/>
  <c r="B581" i="53" s="1"/>
  <c r="A580" i="53"/>
  <c r="B580" i="53" s="1"/>
  <c r="A579" i="53"/>
  <c r="B579" i="53" s="1"/>
  <c r="B578" i="53"/>
  <c r="A578" i="53"/>
  <c r="A577" i="53"/>
  <c r="B577" i="53" s="1"/>
  <c r="A576" i="53"/>
  <c r="B576" i="53" s="1"/>
  <c r="A575" i="53"/>
  <c r="B575" i="53" s="1"/>
  <c r="B574" i="53"/>
  <c r="A574" i="53"/>
  <c r="B573" i="53"/>
  <c r="A573" i="53"/>
  <c r="B572" i="53"/>
  <c r="A572" i="53"/>
  <c r="B571" i="53"/>
  <c r="A571" i="53"/>
  <c r="B570" i="53"/>
  <c r="A570" i="53"/>
  <c r="B569" i="53"/>
  <c r="A569" i="53"/>
  <c r="B568" i="53"/>
  <c r="A568" i="53"/>
  <c r="B567" i="53"/>
  <c r="A567" i="53"/>
  <c r="B566" i="53"/>
  <c r="A566" i="53"/>
  <c r="B565" i="53"/>
  <c r="A565" i="53"/>
  <c r="B564" i="53"/>
  <c r="A564" i="53"/>
  <c r="B563" i="53"/>
  <c r="A563" i="53"/>
  <c r="B562" i="53"/>
  <c r="A562" i="53"/>
  <c r="B561" i="53"/>
  <c r="A561" i="53"/>
  <c r="B560" i="53"/>
  <c r="A560" i="53"/>
  <c r="B559" i="53"/>
  <c r="A559" i="53"/>
  <c r="B558" i="53"/>
  <c r="A558" i="53"/>
  <c r="B557" i="53"/>
  <c r="A557" i="53"/>
  <c r="B556" i="53"/>
  <c r="A556" i="53"/>
  <c r="B555" i="53"/>
  <c r="A555" i="53"/>
  <c r="B554" i="53"/>
  <c r="A554" i="53"/>
  <c r="B553" i="53"/>
  <c r="A553" i="53"/>
  <c r="B552" i="53"/>
  <c r="A552" i="53"/>
  <c r="B551" i="53"/>
  <c r="A551" i="53"/>
  <c r="B550" i="53"/>
  <c r="A550" i="53"/>
  <c r="B549" i="53"/>
  <c r="A549" i="53"/>
  <c r="B548" i="53"/>
  <c r="A548" i="53"/>
  <c r="B547" i="53"/>
  <c r="A547" i="53"/>
  <c r="B546" i="53"/>
  <c r="A546" i="53"/>
  <c r="B545" i="53"/>
  <c r="A545" i="53"/>
  <c r="B544" i="53"/>
  <c r="A544" i="53"/>
  <c r="B543" i="53"/>
  <c r="A543" i="53"/>
  <c r="B542" i="53"/>
  <c r="A542" i="53"/>
  <c r="B541" i="53"/>
  <c r="A541" i="53"/>
  <c r="B540" i="53"/>
  <c r="A540" i="53"/>
  <c r="B539" i="53"/>
  <c r="A539" i="53"/>
  <c r="B538" i="53"/>
  <c r="A538" i="53"/>
  <c r="B537" i="53"/>
  <c r="A537" i="53"/>
  <c r="B536" i="53"/>
  <c r="A536" i="53"/>
  <c r="B535" i="53"/>
  <c r="A535" i="53"/>
  <c r="A534" i="53"/>
  <c r="B534" i="53" s="1"/>
  <c r="A533" i="53"/>
  <c r="B533" i="53" s="1"/>
  <c r="A532" i="53"/>
  <c r="B532" i="53" s="1"/>
  <c r="A531" i="53"/>
  <c r="B531" i="53" s="1"/>
  <c r="A530" i="53"/>
  <c r="B530" i="53" s="1"/>
  <c r="A529" i="53"/>
  <c r="B529" i="53" s="1"/>
  <c r="A528" i="53"/>
  <c r="B528" i="53" s="1"/>
  <c r="A527" i="53"/>
  <c r="B527" i="53" s="1"/>
  <c r="A526" i="53"/>
  <c r="B526" i="53" s="1"/>
  <c r="A525" i="53"/>
  <c r="B525" i="53" s="1"/>
  <c r="A524" i="53"/>
  <c r="B524" i="53" s="1"/>
  <c r="A523" i="53"/>
  <c r="B523" i="53" s="1"/>
  <c r="A522" i="53"/>
  <c r="B522" i="53" s="1"/>
  <c r="A521" i="53"/>
  <c r="B521" i="53" s="1"/>
  <c r="A520" i="53"/>
  <c r="B520" i="53" s="1"/>
  <c r="A519" i="53"/>
  <c r="B519" i="53" s="1"/>
  <c r="A518" i="53"/>
  <c r="B518" i="53" s="1"/>
  <c r="A517" i="53"/>
  <c r="B517" i="53" s="1"/>
  <c r="A516" i="53"/>
  <c r="B516" i="53" s="1"/>
  <c r="A515" i="53"/>
  <c r="B515" i="53" s="1"/>
  <c r="A514" i="53"/>
  <c r="B514" i="53" s="1"/>
  <c r="A513" i="53"/>
  <c r="B513" i="53" s="1"/>
  <c r="A512" i="53"/>
  <c r="B512" i="53" s="1"/>
  <c r="A511" i="53"/>
  <c r="B511" i="53" s="1"/>
  <c r="A510" i="53"/>
  <c r="B510" i="53" s="1"/>
  <c r="A509" i="53"/>
  <c r="B509" i="53" s="1"/>
  <c r="B508" i="53"/>
  <c r="A508" i="53"/>
  <c r="A507" i="53"/>
  <c r="B507" i="53" s="1"/>
  <c r="A506" i="53"/>
  <c r="B506" i="53" s="1"/>
  <c r="A505" i="53"/>
  <c r="B505" i="53" s="1"/>
  <c r="B504" i="53"/>
  <c r="A504" i="53"/>
  <c r="B503" i="53"/>
  <c r="A503" i="53"/>
  <c r="A502" i="53"/>
  <c r="B502" i="53" s="1"/>
  <c r="A501" i="53"/>
  <c r="B501" i="53" s="1"/>
  <c r="B500" i="53"/>
  <c r="A500" i="53"/>
  <c r="A499" i="53"/>
  <c r="B499" i="53" s="1"/>
  <c r="A498" i="53"/>
  <c r="B498" i="53" s="1"/>
  <c r="A497" i="53"/>
  <c r="B497" i="53" s="1"/>
  <c r="B496" i="53"/>
  <c r="A496" i="53"/>
  <c r="B495" i="53"/>
  <c r="A495" i="53"/>
  <c r="A494" i="53"/>
  <c r="B494" i="53" s="1"/>
  <c r="B493" i="53"/>
  <c r="A493" i="53"/>
  <c r="A492" i="53"/>
  <c r="B492" i="53" s="1"/>
  <c r="B491" i="53"/>
  <c r="A491" i="53"/>
  <c r="A490" i="53"/>
  <c r="B490" i="53" s="1"/>
  <c r="A489" i="53"/>
  <c r="B489" i="53" s="1"/>
  <c r="A488" i="53"/>
  <c r="B488" i="53" s="1"/>
  <c r="B487" i="53"/>
  <c r="A487" i="53"/>
  <c r="A486" i="53"/>
  <c r="B486" i="53" s="1"/>
  <c r="B485" i="53"/>
  <c r="A485" i="53"/>
  <c r="B484" i="53"/>
  <c r="A484" i="53"/>
  <c r="A483" i="53"/>
  <c r="B483" i="53" s="1"/>
  <c r="A482" i="53"/>
  <c r="B482" i="53" s="1"/>
  <c r="B481" i="53"/>
  <c r="A481" i="53"/>
  <c r="A480" i="53"/>
  <c r="B480" i="53" s="1"/>
  <c r="B479" i="53"/>
  <c r="A479" i="53"/>
  <c r="B478" i="53"/>
  <c r="A478" i="53"/>
  <c r="A477" i="53"/>
  <c r="B477" i="53" s="1"/>
  <c r="A476" i="53"/>
  <c r="B476" i="53" s="1"/>
  <c r="A475" i="53"/>
  <c r="B475" i="53" s="1"/>
  <c r="A474" i="53"/>
  <c r="B474" i="53" s="1"/>
  <c r="B473" i="53"/>
  <c r="A473" i="53"/>
  <c r="B472" i="53"/>
  <c r="A472" i="53"/>
  <c r="B471" i="53"/>
  <c r="A471" i="53"/>
  <c r="A470" i="53"/>
  <c r="B470" i="53" s="1"/>
  <c r="A469" i="53"/>
  <c r="B469" i="53" s="1"/>
  <c r="A468" i="53"/>
  <c r="B468" i="53" s="1"/>
  <c r="B467" i="53"/>
  <c r="A467" i="53"/>
  <c r="B466" i="53"/>
  <c r="A466" i="53"/>
  <c r="B465" i="53"/>
  <c r="A465" i="53"/>
  <c r="A464" i="53"/>
  <c r="B464" i="53" s="1"/>
  <c r="B463" i="53"/>
  <c r="A463" i="53"/>
  <c r="A462" i="53"/>
  <c r="B462" i="53" s="1"/>
  <c r="B461" i="53"/>
  <c r="A461" i="53"/>
  <c r="B460" i="53"/>
  <c r="A460" i="53"/>
  <c r="A459" i="53"/>
  <c r="B459" i="53" s="1"/>
  <c r="A458" i="53"/>
  <c r="B458" i="53" s="1"/>
  <c r="B457" i="53"/>
  <c r="A457" i="53"/>
  <c r="A456" i="53"/>
  <c r="B456" i="53" s="1"/>
  <c r="B455" i="53"/>
  <c r="A455" i="53"/>
  <c r="B454" i="53"/>
  <c r="A454" i="53"/>
  <c r="A453" i="53"/>
  <c r="B453" i="53" s="1"/>
  <c r="A452" i="53"/>
  <c r="B452" i="53" s="1"/>
  <c r="B451" i="53"/>
  <c r="A451" i="53"/>
  <c r="A450" i="53"/>
  <c r="B450" i="53" s="1"/>
  <c r="B449" i="53"/>
  <c r="A449" i="53"/>
  <c r="B448" i="53"/>
  <c r="A448" i="53"/>
  <c r="A447" i="53"/>
  <c r="B447" i="53" s="1"/>
  <c r="A446" i="53"/>
  <c r="B446" i="53" s="1"/>
  <c r="B445" i="53"/>
  <c r="A445" i="53"/>
  <c r="A444" i="53"/>
  <c r="B444" i="53" s="1"/>
  <c r="B443" i="53"/>
  <c r="A443" i="53"/>
  <c r="B442" i="53"/>
  <c r="A442" i="53"/>
  <c r="A441" i="53"/>
  <c r="B441" i="53" s="1"/>
  <c r="A440" i="53"/>
  <c r="B440" i="53" s="1"/>
  <c r="B439" i="53"/>
  <c r="A439" i="53"/>
  <c r="A438" i="53"/>
  <c r="B438" i="53" s="1"/>
  <c r="B437" i="53"/>
  <c r="A437" i="53"/>
  <c r="A436" i="53"/>
  <c r="B436" i="53" s="1"/>
  <c r="A435" i="53"/>
  <c r="B435" i="53" s="1"/>
  <c r="B434" i="53"/>
  <c r="A434" i="53"/>
  <c r="A433" i="53"/>
  <c r="B433" i="53" s="1"/>
  <c r="A432" i="53"/>
  <c r="B432" i="53" s="1"/>
  <c r="A431" i="53"/>
  <c r="B431" i="53" s="1"/>
  <c r="B430" i="53"/>
  <c r="A430" i="53"/>
  <c r="A429" i="53"/>
  <c r="B429" i="53" s="1"/>
  <c r="B428" i="53"/>
  <c r="A428" i="53"/>
  <c r="A427" i="53"/>
  <c r="B427" i="53" s="1"/>
  <c r="B426" i="53"/>
  <c r="A426" i="53"/>
  <c r="A425" i="53"/>
  <c r="B425" i="53" s="1"/>
  <c r="A424" i="53"/>
  <c r="B424" i="53" s="1"/>
  <c r="A423" i="53"/>
  <c r="B423" i="53" s="1"/>
  <c r="A422" i="53"/>
  <c r="B422" i="53" s="1"/>
  <c r="A421" i="53"/>
  <c r="B421" i="53" s="1"/>
  <c r="A420" i="53"/>
  <c r="B420" i="53" s="1"/>
  <c r="A419" i="53"/>
  <c r="B419" i="53" s="1"/>
  <c r="A418" i="53"/>
  <c r="B418" i="53" s="1"/>
  <c r="A417" i="53"/>
  <c r="B417" i="53" s="1"/>
  <c r="B416" i="53"/>
  <c r="A416" i="53"/>
  <c r="A415" i="53"/>
  <c r="B415" i="53" s="1"/>
  <c r="A414" i="53"/>
  <c r="B414" i="53" s="1"/>
  <c r="A413" i="53"/>
  <c r="B413" i="53" s="1"/>
  <c r="A412" i="53"/>
  <c r="B412" i="53" s="1"/>
  <c r="A411" i="53"/>
  <c r="B411" i="53" s="1"/>
  <c r="A410" i="53"/>
  <c r="B410" i="53" s="1"/>
  <c r="A409" i="53"/>
  <c r="B409" i="53" s="1"/>
  <c r="A408" i="53"/>
  <c r="B408" i="53" s="1"/>
  <c r="A407" i="53"/>
  <c r="B407" i="53" s="1"/>
  <c r="A406" i="53"/>
  <c r="B406" i="53" s="1"/>
  <c r="A405" i="53"/>
  <c r="B405" i="53" s="1"/>
  <c r="A404" i="53"/>
  <c r="B404" i="53" s="1"/>
  <c r="A403" i="53"/>
  <c r="B403" i="53" s="1"/>
  <c r="A402" i="53"/>
  <c r="B402" i="53" s="1"/>
  <c r="A401" i="53"/>
  <c r="B401" i="53" s="1"/>
  <c r="A400" i="53"/>
  <c r="B400" i="53" s="1"/>
  <c r="A399" i="53"/>
  <c r="B399" i="53" s="1"/>
  <c r="B398" i="53"/>
  <c r="A398" i="53"/>
  <c r="A397" i="53"/>
  <c r="B397" i="53" s="1"/>
  <c r="A396" i="53"/>
  <c r="B396" i="53" s="1"/>
  <c r="A395" i="53"/>
  <c r="B395" i="53" s="1"/>
  <c r="A394" i="53"/>
  <c r="B394" i="53" s="1"/>
  <c r="A393" i="53"/>
  <c r="B393" i="53" s="1"/>
  <c r="A392" i="53"/>
  <c r="B392" i="53" s="1"/>
  <c r="A391" i="53"/>
  <c r="B391" i="53" s="1"/>
  <c r="A390" i="53"/>
  <c r="B390" i="53" s="1"/>
  <c r="A389" i="53"/>
  <c r="B389" i="53" s="1"/>
  <c r="A388" i="53"/>
  <c r="B388" i="53" s="1"/>
  <c r="A387" i="53"/>
  <c r="B387" i="53" s="1"/>
  <c r="A386" i="53"/>
  <c r="B386" i="53" s="1"/>
  <c r="A385" i="53"/>
  <c r="B385" i="53" s="1"/>
  <c r="A384" i="53"/>
  <c r="B384" i="53" s="1"/>
  <c r="A383" i="53"/>
  <c r="B383" i="53" s="1"/>
  <c r="A382" i="53"/>
  <c r="B382" i="53" s="1"/>
  <c r="A381" i="53"/>
  <c r="B381" i="53" s="1"/>
  <c r="B380" i="53"/>
  <c r="A380" i="53"/>
  <c r="A379" i="53"/>
  <c r="B379" i="53" s="1"/>
  <c r="A378" i="53"/>
  <c r="B378" i="53" s="1"/>
  <c r="A377" i="53"/>
  <c r="B377" i="53" s="1"/>
  <c r="A376" i="53"/>
  <c r="B376" i="53" s="1"/>
  <c r="A375" i="53"/>
  <c r="B375" i="53" s="1"/>
  <c r="A374" i="53"/>
  <c r="B374" i="53" s="1"/>
  <c r="A373" i="53"/>
  <c r="B373" i="53" s="1"/>
  <c r="A372" i="53"/>
  <c r="B372" i="53" s="1"/>
  <c r="A371" i="53"/>
  <c r="B371" i="53" s="1"/>
  <c r="A370" i="53"/>
  <c r="B370" i="53" s="1"/>
  <c r="A369" i="53"/>
  <c r="B369" i="53" s="1"/>
  <c r="A368" i="53"/>
  <c r="B368" i="53" s="1"/>
  <c r="A367" i="53"/>
  <c r="B367" i="53" s="1"/>
  <c r="A366" i="53"/>
  <c r="B366" i="53" s="1"/>
  <c r="A365" i="53"/>
  <c r="B365" i="53" s="1"/>
  <c r="A364" i="53"/>
  <c r="B364" i="53" s="1"/>
  <c r="A363" i="53"/>
  <c r="B363" i="53" s="1"/>
  <c r="B362" i="53"/>
  <c r="A362" i="53"/>
  <c r="A361" i="53"/>
  <c r="B361" i="53" s="1"/>
  <c r="A360" i="53"/>
  <c r="B360" i="53" s="1"/>
  <c r="A359" i="53"/>
  <c r="B359" i="53" s="1"/>
  <c r="A358" i="53"/>
  <c r="B358" i="53" s="1"/>
  <c r="B357" i="53"/>
  <c r="A357" i="53"/>
  <c r="A356" i="53"/>
  <c r="B356" i="53" s="1"/>
  <c r="A355" i="53"/>
  <c r="B355" i="53" s="1"/>
  <c r="A354" i="53"/>
  <c r="B354" i="53" s="1"/>
  <c r="A353" i="53"/>
  <c r="B353" i="53" s="1"/>
  <c r="A352" i="53"/>
  <c r="B352" i="53" s="1"/>
  <c r="B351" i="53"/>
  <c r="A351" i="53"/>
  <c r="B350" i="53"/>
  <c r="A350" i="53"/>
  <c r="A349" i="53"/>
  <c r="B349" i="53" s="1"/>
  <c r="A348" i="53"/>
  <c r="B348" i="53" s="1"/>
  <c r="A347" i="53"/>
  <c r="B347" i="53" s="1"/>
  <c r="A346" i="53"/>
  <c r="B346" i="53" s="1"/>
  <c r="B345" i="53"/>
  <c r="A345" i="53"/>
  <c r="B344" i="53"/>
  <c r="A344" i="53"/>
  <c r="B343" i="53"/>
  <c r="A343" i="53"/>
  <c r="B342" i="53"/>
  <c r="A342" i="53"/>
  <c r="A341" i="53"/>
  <c r="B341" i="53" s="1"/>
  <c r="A340" i="53"/>
  <c r="B340" i="53" s="1"/>
  <c r="B339" i="53"/>
  <c r="A339" i="53"/>
  <c r="B338" i="53"/>
  <c r="A338" i="53"/>
  <c r="A337" i="53"/>
  <c r="B337" i="53" s="1"/>
  <c r="B336" i="53"/>
  <c r="A336" i="53"/>
  <c r="A335" i="53"/>
  <c r="B335" i="53" s="1"/>
  <c r="A334" i="53"/>
  <c r="B334" i="53" s="1"/>
  <c r="B333" i="53"/>
  <c r="A333" i="53"/>
  <c r="B332" i="53"/>
  <c r="A332" i="53"/>
  <c r="A331" i="53"/>
  <c r="B331" i="53" s="1"/>
  <c r="A330" i="53"/>
  <c r="B330" i="53" s="1"/>
  <c r="A329" i="53"/>
  <c r="B329" i="53" s="1"/>
  <c r="A328" i="53"/>
  <c r="B328" i="53" s="1"/>
  <c r="B327" i="53"/>
  <c r="A327" i="53"/>
  <c r="A326" i="53"/>
  <c r="B326" i="53" s="1"/>
  <c r="B325" i="53"/>
  <c r="A325" i="53"/>
  <c r="B324" i="53"/>
  <c r="A324" i="53"/>
  <c r="A323" i="53"/>
  <c r="B323" i="53" s="1"/>
  <c r="A322" i="53"/>
  <c r="B322" i="53" s="1"/>
  <c r="B321" i="53"/>
  <c r="A321" i="53"/>
  <c r="A320" i="53"/>
  <c r="B320" i="53" s="1"/>
  <c r="A319" i="53"/>
  <c r="B319" i="53" s="1"/>
  <c r="A318" i="53"/>
  <c r="B318" i="53" s="1"/>
  <c r="A317" i="53"/>
  <c r="B317" i="53" s="1"/>
  <c r="A316" i="53"/>
  <c r="B316" i="53" s="1"/>
  <c r="B315" i="53"/>
  <c r="A315" i="53"/>
  <c r="B314" i="53"/>
  <c r="A314" i="53"/>
  <c r="A313" i="53"/>
  <c r="B313" i="53" s="1"/>
  <c r="A312" i="53"/>
  <c r="B312" i="53" s="1"/>
  <c r="A311" i="53"/>
  <c r="B311" i="53" s="1"/>
  <c r="A310" i="53"/>
  <c r="B310" i="53" s="1"/>
  <c r="B309" i="53"/>
  <c r="A309" i="53"/>
  <c r="B308" i="53"/>
  <c r="A308" i="53"/>
  <c r="B307" i="53"/>
  <c r="A307" i="53"/>
  <c r="B306" i="53"/>
  <c r="A306" i="53"/>
  <c r="B305" i="53"/>
  <c r="A305" i="53"/>
  <c r="A304" i="53"/>
  <c r="B304" i="53" s="1"/>
  <c r="B303" i="53"/>
  <c r="A303" i="53"/>
  <c r="A302" i="53"/>
  <c r="B302" i="53" s="1"/>
  <c r="A301" i="53"/>
  <c r="B301" i="53" s="1"/>
  <c r="A300" i="53"/>
  <c r="B300" i="53" s="1"/>
  <c r="A299" i="53"/>
  <c r="B299" i="53" s="1"/>
  <c r="A298" i="53"/>
  <c r="B298" i="53" s="1"/>
  <c r="A297" i="53"/>
  <c r="B297" i="53" s="1"/>
  <c r="B296" i="53"/>
  <c r="A296" i="53"/>
  <c r="A295" i="53"/>
  <c r="B295" i="53" s="1"/>
  <c r="A294" i="53"/>
  <c r="B294" i="53" s="1"/>
  <c r="A293" i="53"/>
  <c r="B293" i="53" s="1"/>
  <c r="A292" i="53"/>
  <c r="B292" i="53" s="1"/>
  <c r="A291" i="53"/>
  <c r="B291" i="53" s="1"/>
  <c r="A290" i="53"/>
  <c r="B290" i="53" s="1"/>
  <c r="A289" i="53"/>
  <c r="B289" i="53" s="1"/>
  <c r="A288" i="53"/>
  <c r="B288" i="53" s="1"/>
  <c r="A287" i="53"/>
  <c r="B287" i="53" s="1"/>
  <c r="A286" i="53"/>
  <c r="B286" i="53" s="1"/>
  <c r="A285" i="53"/>
  <c r="B285" i="53" s="1"/>
  <c r="A284" i="53"/>
  <c r="B284" i="53" s="1"/>
  <c r="A283" i="53"/>
  <c r="B283" i="53" s="1"/>
  <c r="A282" i="53"/>
  <c r="B282" i="53" s="1"/>
  <c r="A281" i="53"/>
  <c r="B281" i="53" s="1"/>
  <c r="A280" i="53"/>
  <c r="B280" i="53" s="1"/>
  <c r="A279" i="53"/>
  <c r="B279" i="53" s="1"/>
  <c r="A278" i="53"/>
  <c r="B278" i="53" s="1"/>
  <c r="A277" i="53"/>
  <c r="B277" i="53" s="1"/>
  <c r="A276" i="53"/>
  <c r="B276" i="53" s="1"/>
  <c r="A275" i="53"/>
  <c r="B275" i="53" s="1"/>
  <c r="A274" i="53"/>
  <c r="B274" i="53" s="1"/>
  <c r="A273" i="53"/>
  <c r="B273" i="53" s="1"/>
  <c r="A272" i="53"/>
  <c r="B272" i="53" s="1"/>
  <c r="A271" i="53"/>
  <c r="B271" i="53" s="1"/>
  <c r="A270" i="53"/>
  <c r="B270" i="53" s="1"/>
  <c r="A269" i="53"/>
  <c r="B269" i="53" s="1"/>
  <c r="A268" i="53"/>
  <c r="B268" i="53" s="1"/>
  <c r="A267" i="53"/>
  <c r="B267" i="53" s="1"/>
  <c r="A266" i="53"/>
  <c r="B266" i="53" s="1"/>
  <c r="A265" i="53"/>
  <c r="B265" i="53" s="1"/>
  <c r="A264" i="53"/>
  <c r="B264" i="53" s="1"/>
  <c r="A263" i="53"/>
  <c r="B263" i="53" s="1"/>
  <c r="A262" i="53"/>
  <c r="B262" i="53" s="1"/>
  <c r="A261" i="53"/>
  <c r="B261" i="53" s="1"/>
  <c r="A260" i="53"/>
  <c r="B260" i="53" s="1"/>
  <c r="A259" i="53"/>
  <c r="B259" i="53" s="1"/>
  <c r="A258" i="53"/>
  <c r="B258" i="53" s="1"/>
  <c r="A257" i="53"/>
  <c r="B257" i="53" s="1"/>
  <c r="A256" i="53"/>
  <c r="B256" i="53" s="1"/>
  <c r="A255" i="53"/>
  <c r="B255" i="53" s="1"/>
  <c r="A254" i="53"/>
  <c r="B254" i="53" s="1"/>
  <c r="A253" i="53"/>
  <c r="B253" i="53" s="1"/>
  <c r="A252" i="53"/>
  <c r="B252" i="53" s="1"/>
  <c r="A251" i="53"/>
  <c r="B251" i="53" s="1"/>
  <c r="A250" i="53"/>
  <c r="B250" i="53" s="1"/>
  <c r="A249" i="53"/>
  <c r="B249" i="53" s="1"/>
  <c r="A248" i="53"/>
  <c r="B248" i="53" s="1"/>
  <c r="A247" i="53"/>
  <c r="B247" i="53" s="1"/>
  <c r="A246" i="53"/>
  <c r="B246" i="53" s="1"/>
  <c r="A245" i="53"/>
  <c r="B245" i="53" s="1"/>
  <c r="A244" i="53"/>
  <c r="B244" i="53" s="1"/>
  <c r="A243" i="53"/>
  <c r="B243" i="53" s="1"/>
  <c r="A242" i="53"/>
  <c r="B242" i="53" s="1"/>
  <c r="A241" i="53"/>
  <c r="B241" i="53" s="1"/>
  <c r="A240" i="53"/>
  <c r="B240" i="53" s="1"/>
  <c r="A239" i="53"/>
  <c r="B239" i="53" s="1"/>
  <c r="A238" i="53"/>
  <c r="B238" i="53" s="1"/>
  <c r="A237" i="53"/>
  <c r="B237" i="53" s="1"/>
  <c r="A236" i="53"/>
  <c r="B236" i="53" s="1"/>
  <c r="A235" i="53"/>
  <c r="B235" i="53" s="1"/>
  <c r="A234" i="53"/>
  <c r="B234" i="53" s="1"/>
  <c r="A233" i="53"/>
  <c r="B233" i="53" s="1"/>
  <c r="A232" i="53"/>
  <c r="B232" i="53" s="1"/>
  <c r="A231" i="53"/>
  <c r="B231" i="53" s="1"/>
  <c r="A230" i="53"/>
  <c r="B230" i="53" s="1"/>
  <c r="A229" i="53"/>
  <c r="B229" i="53" s="1"/>
  <c r="A228" i="53"/>
  <c r="B228" i="53" s="1"/>
  <c r="A227" i="53"/>
  <c r="B227" i="53" s="1"/>
  <c r="A226" i="53"/>
  <c r="B226" i="53" s="1"/>
  <c r="A225" i="53"/>
  <c r="B225" i="53" s="1"/>
  <c r="A224" i="53"/>
  <c r="B224" i="53" s="1"/>
  <c r="A223" i="53"/>
  <c r="B223" i="53" s="1"/>
  <c r="A222" i="53"/>
  <c r="B222" i="53" s="1"/>
  <c r="A221" i="53"/>
  <c r="B221" i="53" s="1"/>
  <c r="A220" i="53"/>
  <c r="B220" i="53" s="1"/>
  <c r="A219" i="53"/>
  <c r="B219" i="53" s="1"/>
  <c r="A218" i="53"/>
  <c r="B218" i="53" s="1"/>
  <c r="A217" i="53"/>
  <c r="B217" i="53" s="1"/>
  <c r="A216" i="53"/>
  <c r="B216" i="53" s="1"/>
  <c r="A215" i="53"/>
  <c r="B215" i="53" s="1"/>
  <c r="A214" i="53"/>
  <c r="B214" i="53" s="1"/>
  <c r="A213" i="53"/>
  <c r="B213" i="53" s="1"/>
  <c r="A212" i="53"/>
  <c r="B212" i="53" s="1"/>
  <c r="A211" i="53"/>
  <c r="B211" i="53" s="1"/>
  <c r="A210" i="53"/>
  <c r="B210" i="53" s="1"/>
  <c r="A209" i="53"/>
  <c r="B209" i="53" s="1"/>
  <c r="A208" i="53"/>
  <c r="B208" i="53" s="1"/>
  <c r="A207" i="53"/>
  <c r="B207" i="53" s="1"/>
  <c r="A206" i="53"/>
  <c r="B206" i="53" s="1"/>
  <c r="A205" i="53"/>
  <c r="B205" i="53" s="1"/>
  <c r="A204" i="53"/>
  <c r="B204" i="53" s="1"/>
  <c r="A203" i="53"/>
  <c r="B203" i="53" s="1"/>
  <c r="A202" i="53"/>
  <c r="B202" i="53" s="1"/>
  <c r="A201" i="53"/>
  <c r="B201" i="53" s="1"/>
  <c r="A200" i="53"/>
  <c r="B200" i="53" s="1"/>
  <c r="A199" i="53"/>
  <c r="B199" i="53" s="1"/>
  <c r="A198" i="53"/>
  <c r="B198" i="53" s="1"/>
  <c r="A197" i="53"/>
  <c r="B197" i="53" s="1"/>
  <c r="A196" i="53"/>
  <c r="B196" i="53" s="1"/>
  <c r="A195" i="53"/>
  <c r="B195" i="53" s="1"/>
  <c r="A194" i="53"/>
  <c r="B194" i="53" s="1"/>
  <c r="A193" i="53"/>
  <c r="B193" i="53" s="1"/>
  <c r="A192" i="53"/>
  <c r="B192" i="53" s="1"/>
  <c r="A191" i="53"/>
  <c r="B191" i="53" s="1"/>
  <c r="A190" i="53"/>
  <c r="B190" i="53" s="1"/>
  <c r="A189" i="53"/>
  <c r="B189" i="53" s="1"/>
  <c r="A188" i="53"/>
  <c r="B188" i="53" s="1"/>
  <c r="A187" i="53"/>
  <c r="B187" i="53" s="1"/>
  <c r="A186" i="53"/>
  <c r="B186" i="53" s="1"/>
  <c r="A185" i="53"/>
  <c r="B185" i="53" s="1"/>
  <c r="A184" i="53"/>
  <c r="B184" i="53" s="1"/>
  <c r="A183" i="53"/>
  <c r="B183" i="53" s="1"/>
  <c r="A182" i="53"/>
  <c r="B182" i="53" s="1"/>
  <c r="A181" i="53"/>
  <c r="B181" i="53" s="1"/>
  <c r="A180" i="53"/>
  <c r="B180" i="53" s="1"/>
  <c r="A179" i="53"/>
  <c r="B179" i="53" s="1"/>
  <c r="A178" i="53"/>
  <c r="B178" i="53" s="1"/>
  <c r="A177" i="53"/>
  <c r="B177" i="53" s="1"/>
  <c r="A176" i="53"/>
  <c r="B176" i="53" s="1"/>
  <c r="A175" i="53"/>
  <c r="B175" i="53" s="1"/>
  <c r="A174" i="53"/>
  <c r="B174" i="53" s="1"/>
  <c r="A173" i="53"/>
  <c r="B173" i="53" s="1"/>
  <c r="A172" i="53"/>
  <c r="B172" i="53" s="1"/>
  <c r="A171" i="53"/>
  <c r="B171" i="53" s="1"/>
  <c r="A170" i="53"/>
  <c r="B170" i="53" s="1"/>
  <c r="A169" i="53"/>
  <c r="B169" i="53" s="1"/>
  <c r="A168" i="53"/>
  <c r="B168" i="53" s="1"/>
  <c r="A167" i="53"/>
  <c r="B167" i="53" s="1"/>
  <c r="A166" i="53"/>
  <c r="B166" i="53" s="1"/>
  <c r="A165" i="53"/>
  <c r="B165" i="53" s="1"/>
  <c r="A164" i="53"/>
  <c r="B164" i="53" s="1"/>
  <c r="A163" i="53"/>
  <c r="B163" i="53" s="1"/>
  <c r="A162" i="53"/>
  <c r="B162" i="53" s="1"/>
  <c r="A161" i="53"/>
  <c r="B161" i="53" s="1"/>
  <c r="A160" i="53"/>
  <c r="B160" i="53" s="1"/>
  <c r="A159" i="53"/>
  <c r="B159" i="53" s="1"/>
  <c r="A158" i="53"/>
  <c r="B158" i="53" s="1"/>
  <c r="A157" i="53"/>
  <c r="B157" i="53" s="1"/>
  <c r="A156" i="53"/>
  <c r="B156" i="53" s="1"/>
  <c r="A155" i="53"/>
  <c r="B155" i="53" s="1"/>
  <c r="A154" i="53"/>
  <c r="B154" i="53" s="1"/>
  <c r="A153" i="53"/>
  <c r="B153" i="53" s="1"/>
  <c r="A152" i="53"/>
  <c r="B152" i="53" s="1"/>
  <c r="A151" i="53"/>
  <c r="B151" i="53" s="1"/>
  <c r="A150" i="53"/>
  <c r="B150" i="53" s="1"/>
  <c r="A149" i="53"/>
  <c r="B149" i="53" s="1"/>
  <c r="A148" i="53"/>
  <c r="B148" i="53" s="1"/>
  <c r="A147" i="53"/>
  <c r="B147" i="53" s="1"/>
  <c r="A146" i="53"/>
  <c r="B146" i="53" s="1"/>
  <c r="A145" i="53"/>
  <c r="B145" i="53" s="1"/>
  <c r="A144" i="53"/>
  <c r="B144" i="53" s="1"/>
  <c r="A143" i="53"/>
  <c r="B143" i="53" s="1"/>
  <c r="A142" i="53"/>
  <c r="B142" i="53" s="1"/>
  <c r="A141" i="53"/>
  <c r="B141" i="53" s="1"/>
  <c r="A140" i="53"/>
  <c r="B140" i="53" s="1"/>
  <c r="A139" i="53"/>
  <c r="B139" i="53" s="1"/>
  <c r="A138" i="53"/>
  <c r="B138" i="53" s="1"/>
  <c r="A137" i="53"/>
  <c r="B137" i="53" s="1"/>
  <c r="A136" i="53"/>
  <c r="B136" i="53" s="1"/>
  <c r="A135" i="53"/>
  <c r="B135" i="53" s="1"/>
  <c r="A134" i="53"/>
  <c r="B134" i="53" s="1"/>
  <c r="A133" i="53"/>
  <c r="B133" i="53" s="1"/>
  <c r="A132" i="53"/>
  <c r="B132" i="53" s="1"/>
  <c r="A131" i="53"/>
  <c r="B131" i="53" s="1"/>
  <c r="A130" i="53"/>
  <c r="B130" i="53" s="1"/>
  <c r="A129" i="53"/>
  <c r="B129" i="53" s="1"/>
  <c r="A128" i="53"/>
  <c r="B128" i="53" s="1"/>
  <c r="A127" i="53"/>
  <c r="B127" i="53" s="1"/>
  <c r="A126" i="53"/>
  <c r="B126" i="53" s="1"/>
  <c r="A125" i="53"/>
  <c r="B125" i="53" s="1"/>
  <c r="A124" i="53"/>
  <c r="B124" i="53" s="1"/>
  <c r="A123" i="53"/>
  <c r="B123" i="53" s="1"/>
  <c r="A122" i="53"/>
  <c r="B122" i="53" s="1"/>
  <c r="A121" i="53"/>
  <c r="B121" i="53" s="1"/>
  <c r="A120" i="53"/>
  <c r="B120" i="53" s="1"/>
  <c r="A119" i="53"/>
  <c r="B119" i="53" s="1"/>
  <c r="A118" i="53"/>
  <c r="B118" i="53" s="1"/>
  <c r="A117" i="53"/>
  <c r="B117" i="53" s="1"/>
  <c r="A116" i="53"/>
  <c r="B116" i="53" s="1"/>
  <c r="A115" i="53"/>
  <c r="B115" i="53" s="1"/>
  <c r="A114" i="53"/>
  <c r="B114" i="53" s="1"/>
  <c r="A113" i="53"/>
  <c r="B113" i="53" s="1"/>
  <c r="A112" i="53"/>
  <c r="B112" i="53" s="1"/>
  <c r="A111" i="53"/>
  <c r="B111" i="53" s="1"/>
  <c r="A110" i="53"/>
  <c r="B110" i="53" s="1"/>
  <c r="A109" i="53"/>
  <c r="B109" i="53" s="1"/>
  <c r="A108" i="53"/>
  <c r="B108" i="53" s="1"/>
  <c r="A107" i="53"/>
  <c r="B107" i="53" s="1"/>
  <c r="A106" i="53"/>
  <c r="B106" i="53" s="1"/>
  <c r="A105" i="53"/>
  <c r="B105" i="53" s="1"/>
  <c r="A104" i="53"/>
  <c r="B104" i="53" s="1"/>
  <c r="A103" i="53"/>
  <c r="B103" i="53" s="1"/>
  <c r="A102" i="53"/>
  <c r="B102" i="53" s="1"/>
  <c r="A101" i="53"/>
  <c r="B101" i="53" s="1"/>
  <c r="A100" i="53"/>
  <c r="B100" i="53" s="1"/>
  <c r="A99" i="53"/>
  <c r="B99" i="53" s="1"/>
  <c r="A98" i="53"/>
  <c r="B98" i="53" s="1"/>
  <c r="A97" i="53"/>
  <c r="B97" i="53" s="1"/>
  <c r="A96" i="53"/>
  <c r="B96" i="53" s="1"/>
  <c r="A95" i="53"/>
  <c r="B95" i="53" s="1"/>
  <c r="A94" i="53"/>
  <c r="B94" i="53" s="1"/>
  <c r="A93" i="53"/>
  <c r="B93" i="53" s="1"/>
  <c r="A92" i="53"/>
  <c r="B92" i="53" s="1"/>
  <c r="A91" i="53"/>
  <c r="B91" i="53" s="1"/>
  <c r="A90" i="53"/>
  <c r="B90" i="53" s="1"/>
  <c r="A89" i="53"/>
  <c r="B89" i="53" s="1"/>
  <c r="A88" i="53"/>
  <c r="B88" i="53" s="1"/>
  <c r="A87" i="53"/>
  <c r="B87" i="53" s="1"/>
  <c r="A86" i="53"/>
  <c r="B86" i="53" s="1"/>
  <c r="A85" i="53"/>
  <c r="B85" i="53" s="1"/>
  <c r="A84" i="53"/>
  <c r="B84" i="53" s="1"/>
  <c r="A83" i="53"/>
  <c r="B83" i="53" s="1"/>
  <c r="A82" i="53"/>
  <c r="B82" i="53" s="1"/>
  <c r="A81" i="53"/>
  <c r="B81" i="53" s="1"/>
  <c r="A80" i="53"/>
  <c r="B80" i="53" s="1"/>
  <c r="A79" i="53"/>
  <c r="B79" i="53" s="1"/>
  <c r="A78" i="53"/>
  <c r="B78" i="53" s="1"/>
  <c r="A77" i="53"/>
  <c r="B77" i="53" s="1"/>
  <c r="A76" i="53"/>
  <c r="B76" i="53" s="1"/>
  <c r="A75" i="53"/>
  <c r="B75" i="53" s="1"/>
  <c r="A74" i="53"/>
  <c r="B74" i="53" s="1"/>
  <c r="A73" i="53"/>
  <c r="B73" i="53" s="1"/>
  <c r="A72" i="53"/>
  <c r="B72" i="53" s="1"/>
  <c r="A71" i="53"/>
  <c r="B71" i="53" s="1"/>
  <c r="A70" i="53"/>
  <c r="B70" i="53" s="1"/>
  <c r="A69" i="53"/>
  <c r="B69" i="53" s="1"/>
  <c r="A68" i="53"/>
  <c r="B68" i="53" s="1"/>
  <c r="A67" i="53"/>
  <c r="B67" i="53" s="1"/>
  <c r="A66" i="53"/>
  <c r="B66" i="53" s="1"/>
  <c r="A65" i="53"/>
  <c r="B65" i="53" s="1"/>
  <c r="A64" i="53"/>
  <c r="B64" i="53" s="1"/>
  <c r="A63" i="53"/>
  <c r="B63" i="53" s="1"/>
  <c r="A62" i="53"/>
  <c r="B62" i="53" s="1"/>
  <c r="A61" i="53"/>
  <c r="B61" i="53" s="1"/>
  <c r="A60" i="53"/>
  <c r="B60" i="53" s="1"/>
  <c r="A59" i="53"/>
  <c r="B59" i="53" s="1"/>
  <c r="A58" i="53"/>
  <c r="B58" i="53" s="1"/>
  <c r="A57" i="53"/>
  <c r="B57" i="53" s="1"/>
  <c r="A56" i="53"/>
  <c r="B56" i="53" s="1"/>
  <c r="A55" i="53"/>
  <c r="B55" i="53" s="1"/>
  <c r="A54" i="53"/>
  <c r="B54" i="53" s="1"/>
  <c r="A53" i="53"/>
  <c r="B53" i="53" s="1"/>
  <c r="A52" i="53"/>
  <c r="B52" i="53" s="1"/>
  <c r="A51" i="53"/>
  <c r="B51" i="53" s="1"/>
  <c r="A50" i="53"/>
  <c r="B50" i="53" s="1"/>
  <c r="A49" i="53"/>
  <c r="B49" i="53" s="1"/>
  <c r="A48" i="53"/>
  <c r="B48" i="53" s="1"/>
  <c r="A47" i="53"/>
  <c r="B47" i="53" s="1"/>
  <c r="A46" i="53"/>
  <c r="B46" i="53" s="1"/>
  <c r="A45" i="53"/>
  <c r="B45" i="53" s="1"/>
  <c r="A44" i="53"/>
  <c r="B44" i="53" s="1"/>
  <c r="A43" i="53"/>
  <c r="B43" i="53" s="1"/>
  <c r="A42" i="53"/>
  <c r="B42" i="53" s="1"/>
  <c r="A41" i="53"/>
  <c r="B41" i="53" s="1"/>
  <c r="A40" i="53"/>
  <c r="B40" i="53" s="1"/>
  <c r="A39" i="53"/>
  <c r="B39" i="53" s="1"/>
  <c r="A38" i="53"/>
  <c r="B38" i="53" s="1"/>
  <c r="A37" i="53"/>
  <c r="B37" i="53" s="1"/>
  <c r="A36" i="53"/>
  <c r="B36" i="53" s="1"/>
  <c r="A35" i="53"/>
  <c r="B35" i="53" s="1"/>
  <c r="A34" i="53"/>
  <c r="B34" i="53" s="1"/>
  <c r="A33" i="53"/>
  <c r="B33" i="53" s="1"/>
  <c r="A32" i="53"/>
  <c r="B32" i="53" s="1"/>
  <c r="A31" i="53"/>
  <c r="B31" i="53" s="1"/>
  <c r="A30" i="53"/>
  <c r="B30" i="53" s="1"/>
  <c r="A29" i="53"/>
  <c r="B29" i="53" s="1"/>
  <c r="A28" i="53"/>
  <c r="B28" i="53" s="1"/>
  <c r="A27" i="53"/>
  <c r="B27" i="53" s="1"/>
  <c r="A26" i="53"/>
  <c r="B26" i="53" s="1"/>
  <c r="A25" i="53"/>
  <c r="B25" i="53" s="1"/>
  <c r="A24" i="53"/>
  <c r="B24" i="53" s="1"/>
  <c r="A23" i="53"/>
  <c r="B23" i="53" s="1"/>
  <c r="A22" i="53"/>
  <c r="B22" i="53" s="1"/>
  <c r="A21" i="53"/>
  <c r="B21" i="53" s="1"/>
  <c r="A20" i="53"/>
  <c r="B20" i="53" s="1"/>
  <c r="A19" i="53"/>
  <c r="B19" i="53" s="1"/>
  <c r="A18" i="53"/>
  <c r="B18" i="53" s="1"/>
  <c r="A17" i="53"/>
  <c r="B17" i="53" s="1"/>
  <c r="A16" i="53"/>
  <c r="B16" i="53" s="1"/>
  <c r="A15" i="53"/>
  <c r="B15" i="53" s="1"/>
  <c r="A14" i="53"/>
  <c r="B14" i="53" s="1"/>
  <c r="A13" i="53"/>
  <c r="B13" i="53" s="1"/>
  <c r="A12" i="53"/>
  <c r="B12" i="53" s="1"/>
  <c r="A11" i="53"/>
  <c r="B11" i="53" s="1"/>
  <c r="A10" i="53"/>
  <c r="B10" i="53" s="1"/>
  <c r="A9" i="53"/>
  <c r="B9" i="53" s="1"/>
  <c r="A8" i="53"/>
  <c r="B8" i="53" s="1"/>
  <c r="A7" i="53"/>
  <c r="B7" i="53" s="1"/>
  <c r="B1006" i="51"/>
  <c r="A1006" i="51"/>
  <c r="B1005" i="51"/>
  <c r="A1005" i="51"/>
  <c r="B1004" i="51"/>
  <c r="A1004" i="51"/>
  <c r="B1003" i="51"/>
  <c r="A1003" i="51"/>
  <c r="B1002" i="51"/>
  <c r="A1002" i="51"/>
  <c r="B1001" i="51"/>
  <c r="A1001" i="51"/>
  <c r="B1000" i="51"/>
  <c r="A1000" i="51"/>
  <c r="B999" i="51"/>
  <c r="A999" i="51"/>
  <c r="B998" i="51"/>
  <c r="A998" i="51"/>
  <c r="B997" i="51"/>
  <c r="A997" i="51"/>
  <c r="B996" i="51"/>
  <c r="A996" i="51"/>
  <c r="B995" i="51"/>
  <c r="A995" i="51"/>
  <c r="B994" i="51"/>
  <c r="A994" i="51"/>
  <c r="B993" i="51"/>
  <c r="A993" i="51"/>
  <c r="B992" i="51"/>
  <c r="A992" i="51"/>
  <c r="B991" i="51"/>
  <c r="A991" i="51"/>
  <c r="B990" i="51"/>
  <c r="A990" i="51"/>
  <c r="B989" i="51"/>
  <c r="A989" i="51"/>
  <c r="B988" i="51"/>
  <c r="A988" i="51"/>
  <c r="B987" i="51"/>
  <c r="A987" i="51"/>
  <c r="B986" i="51"/>
  <c r="A986" i="51"/>
  <c r="B985" i="51"/>
  <c r="A985" i="51"/>
  <c r="B984" i="51"/>
  <c r="A984" i="51"/>
  <c r="B983" i="51"/>
  <c r="A983" i="51"/>
  <c r="B982" i="51"/>
  <c r="A982" i="51"/>
  <c r="B981" i="51"/>
  <c r="A981" i="51"/>
  <c r="B980" i="51"/>
  <c r="A980" i="51"/>
  <c r="B979" i="51"/>
  <c r="A979" i="51"/>
  <c r="B978" i="51"/>
  <c r="A978" i="51"/>
  <c r="B977" i="51"/>
  <c r="A977" i="51"/>
  <c r="A976" i="51"/>
  <c r="B976" i="51" s="1"/>
  <c r="B975" i="51"/>
  <c r="A975" i="51"/>
  <c r="A974" i="51"/>
  <c r="B974" i="51" s="1"/>
  <c r="B973" i="51"/>
  <c r="A973" i="51"/>
  <c r="A972" i="51"/>
  <c r="B972" i="51" s="1"/>
  <c r="B971" i="51"/>
  <c r="A971" i="51"/>
  <c r="A970" i="51"/>
  <c r="B970" i="51" s="1"/>
  <c r="B969" i="51"/>
  <c r="A969" i="51"/>
  <c r="A968" i="51"/>
  <c r="B968" i="51" s="1"/>
  <c r="A967" i="51"/>
  <c r="B967" i="51" s="1"/>
  <c r="B966" i="51"/>
  <c r="A966" i="51"/>
  <c r="B965" i="51"/>
  <c r="A965" i="51"/>
  <c r="A964" i="51"/>
  <c r="B964" i="51" s="1"/>
  <c r="B963" i="51"/>
  <c r="A963" i="51"/>
  <c r="A962" i="51"/>
  <c r="B962" i="51" s="1"/>
  <c r="A961" i="51"/>
  <c r="B961" i="51" s="1"/>
  <c r="A960" i="51"/>
  <c r="B960" i="51" s="1"/>
  <c r="A959" i="51"/>
  <c r="B959" i="51" s="1"/>
  <c r="A958" i="51"/>
  <c r="B958" i="51" s="1"/>
  <c r="A957" i="51"/>
  <c r="B957" i="51" s="1"/>
  <c r="A956" i="51"/>
  <c r="B956" i="51" s="1"/>
  <c r="A955" i="51"/>
  <c r="B955" i="51" s="1"/>
  <c r="A954" i="51"/>
  <c r="B954" i="51" s="1"/>
  <c r="A953" i="51"/>
  <c r="B953" i="51" s="1"/>
  <c r="A952" i="51"/>
  <c r="B952" i="51" s="1"/>
  <c r="A951" i="51"/>
  <c r="B951" i="51" s="1"/>
  <c r="A950" i="51"/>
  <c r="B950" i="51" s="1"/>
  <c r="A949" i="51"/>
  <c r="B949" i="51" s="1"/>
  <c r="A948" i="51"/>
  <c r="B948" i="51" s="1"/>
  <c r="A947" i="51"/>
  <c r="B947" i="51" s="1"/>
  <c r="B946" i="51"/>
  <c r="A946" i="51"/>
  <c r="A945" i="51"/>
  <c r="B945" i="51" s="1"/>
  <c r="B944" i="51"/>
  <c r="A944" i="51"/>
  <c r="A943" i="51"/>
  <c r="B943" i="51" s="1"/>
  <c r="A942" i="51"/>
  <c r="B942" i="51" s="1"/>
  <c r="B941" i="51"/>
  <c r="A941" i="51"/>
  <c r="A940" i="51"/>
  <c r="B940" i="51" s="1"/>
  <c r="A939" i="51"/>
  <c r="B939" i="51" s="1"/>
  <c r="B938" i="51"/>
  <c r="A938" i="51"/>
  <c r="B937" i="51"/>
  <c r="A937" i="51"/>
  <c r="A936" i="51"/>
  <c r="B936" i="51" s="1"/>
  <c r="A935" i="51"/>
  <c r="B935" i="51" s="1"/>
  <c r="B934" i="51"/>
  <c r="A934" i="51"/>
  <c r="A933" i="51"/>
  <c r="B933" i="51" s="1"/>
  <c r="B932" i="51"/>
  <c r="A932" i="51"/>
  <c r="A931" i="51"/>
  <c r="B931" i="51" s="1"/>
  <c r="A930" i="51"/>
  <c r="B930" i="51" s="1"/>
  <c r="B929" i="51"/>
  <c r="A929" i="51"/>
  <c r="A928" i="51"/>
  <c r="B928" i="51" s="1"/>
  <c r="A927" i="51"/>
  <c r="B927" i="51" s="1"/>
  <c r="B926" i="51"/>
  <c r="A926" i="51"/>
  <c r="B925" i="51"/>
  <c r="A925" i="51"/>
  <c r="A924" i="51"/>
  <c r="B924" i="51" s="1"/>
  <c r="A923" i="51"/>
  <c r="B923" i="51" s="1"/>
  <c r="B922" i="51"/>
  <c r="A922" i="51"/>
  <c r="B921" i="51"/>
  <c r="A921" i="51"/>
  <c r="B920" i="51"/>
  <c r="A920" i="51"/>
  <c r="B919" i="51"/>
  <c r="A919" i="51"/>
  <c r="B918" i="51"/>
  <c r="A918" i="51"/>
  <c r="B917" i="51"/>
  <c r="A917" i="51"/>
  <c r="B916" i="51"/>
  <c r="A916" i="51"/>
  <c r="B915" i="51"/>
  <c r="A915" i="51"/>
  <c r="B914" i="51"/>
  <c r="A914" i="51"/>
  <c r="B913" i="51"/>
  <c r="A913" i="51"/>
  <c r="B912" i="51"/>
  <c r="A912" i="51"/>
  <c r="B911" i="51"/>
  <c r="A911" i="51"/>
  <c r="B910" i="51"/>
  <c r="A910" i="51"/>
  <c r="B909" i="51"/>
  <c r="A909" i="51"/>
  <c r="B908" i="51"/>
  <c r="A908" i="51"/>
  <c r="B907" i="51"/>
  <c r="A907" i="51"/>
  <c r="B906" i="51"/>
  <c r="A906" i="51"/>
  <c r="B905" i="51"/>
  <c r="A905" i="51"/>
  <c r="B904" i="51"/>
  <c r="A904" i="51"/>
  <c r="B903" i="51"/>
  <c r="A903" i="51"/>
  <c r="B902" i="51"/>
  <c r="A902" i="51"/>
  <c r="B901" i="51"/>
  <c r="A901" i="51"/>
  <c r="A900" i="51"/>
  <c r="B900" i="51" s="1"/>
  <c r="B899" i="51"/>
  <c r="A899" i="51"/>
  <c r="B898" i="51"/>
  <c r="A898" i="51"/>
  <c r="B897" i="51"/>
  <c r="A897" i="51"/>
  <c r="B896" i="51"/>
  <c r="A896" i="51"/>
  <c r="A895" i="51"/>
  <c r="B895" i="51" s="1"/>
  <c r="A894" i="51"/>
  <c r="B894" i="51" s="1"/>
  <c r="B893" i="51"/>
  <c r="A893" i="51"/>
  <c r="B892" i="51"/>
  <c r="A892" i="51"/>
  <c r="A891" i="51"/>
  <c r="B891" i="51" s="1"/>
  <c r="A890" i="51"/>
  <c r="B890" i="51" s="1"/>
  <c r="A889" i="51"/>
  <c r="B889" i="51" s="1"/>
  <c r="A888" i="51"/>
  <c r="B888" i="51" s="1"/>
  <c r="A887" i="51"/>
  <c r="B887" i="51" s="1"/>
  <c r="A886" i="51"/>
  <c r="B886" i="51" s="1"/>
  <c r="A885" i="51"/>
  <c r="B885" i="51" s="1"/>
  <c r="A884" i="51"/>
  <c r="B884" i="51" s="1"/>
  <c r="A883" i="51"/>
  <c r="B883" i="51" s="1"/>
  <c r="A882" i="51"/>
  <c r="B882" i="51" s="1"/>
  <c r="A881" i="51"/>
  <c r="B881" i="51" s="1"/>
  <c r="A880" i="51"/>
  <c r="B880" i="51" s="1"/>
  <c r="A879" i="51"/>
  <c r="B879" i="51" s="1"/>
  <c r="A878" i="51"/>
  <c r="B878" i="51" s="1"/>
  <c r="B877" i="51"/>
  <c r="A877" i="51"/>
  <c r="B876" i="51"/>
  <c r="A876" i="51"/>
  <c r="B875" i="51"/>
  <c r="A875" i="51"/>
  <c r="B874" i="51"/>
  <c r="A874" i="51"/>
  <c r="A873" i="51"/>
  <c r="B873" i="51" s="1"/>
  <c r="A872" i="51"/>
  <c r="B872" i="51" s="1"/>
  <c r="B871" i="51"/>
  <c r="A871" i="51"/>
  <c r="A870" i="51"/>
  <c r="B870" i="51" s="1"/>
  <c r="A869" i="51"/>
  <c r="B869" i="51" s="1"/>
  <c r="B868" i="51"/>
  <c r="A868" i="51"/>
  <c r="A867" i="51"/>
  <c r="B867" i="51" s="1"/>
  <c r="A866" i="51"/>
  <c r="B866" i="51" s="1"/>
  <c r="B865" i="51"/>
  <c r="A865" i="51"/>
  <c r="B864" i="51"/>
  <c r="A864" i="51"/>
  <c r="B863" i="51"/>
  <c r="A863" i="51"/>
  <c r="B862" i="51"/>
  <c r="A862" i="51"/>
  <c r="A861" i="51"/>
  <c r="B861" i="51" s="1"/>
  <c r="A860" i="51"/>
  <c r="B860" i="51" s="1"/>
  <c r="B859" i="51"/>
  <c r="A859" i="51"/>
  <c r="B858" i="51"/>
  <c r="A858" i="51"/>
  <c r="A857" i="51"/>
  <c r="B857" i="51" s="1"/>
  <c r="A856" i="51"/>
  <c r="B856" i="51" s="1"/>
  <c r="A855" i="51"/>
  <c r="B855" i="51" s="1"/>
  <c r="A854" i="51"/>
  <c r="B854" i="51" s="1"/>
  <c r="B853" i="51"/>
  <c r="A853" i="51"/>
  <c r="B852" i="51"/>
  <c r="A852" i="51"/>
  <c r="A851" i="51"/>
  <c r="B851" i="51" s="1"/>
  <c r="B850" i="51"/>
  <c r="A850" i="51"/>
  <c r="A849" i="51"/>
  <c r="B849" i="51" s="1"/>
  <c r="B848" i="51"/>
  <c r="A848" i="51"/>
  <c r="A847" i="51"/>
  <c r="B847" i="51" s="1"/>
  <c r="A846" i="51"/>
  <c r="B846" i="51" s="1"/>
  <c r="B845" i="51"/>
  <c r="A845" i="51"/>
  <c r="B844" i="51"/>
  <c r="A844" i="51"/>
  <c r="A843" i="51"/>
  <c r="B843" i="51" s="1"/>
  <c r="B842" i="51"/>
  <c r="A842" i="51"/>
  <c r="A841" i="51"/>
  <c r="B841" i="51" s="1"/>
  <c r="A840" i="51"/>
  <c r="B840" i="51" s="1"/>
  <c r="B839" i="51"/>
  <c r="A839" i="51"/>
  <c r="B838" i="51"/>
  <c r="A838" i="51"/>
  <c r="A837" i="51"/>
  <c r="B837" i="51" s="1"/>
  <c r="B836" i="51"/>
  <c r="A836" i="51"/>
  <c r="A835" i="51"/>
  <c r="B835" i="51" s="1"/>
  <c r="A834" i="51"/>
  <c r="B834" i="51" s="1"/>
  <c r="B833" i="51"/>
  <c r="A833" i="51"/>
  <c r="B832" i="51"/>
  <c r="A832" i="51"/>
  <c r="A831" i="51"/>
  <c r="B831" i="51" s="1"/>
  <c r="B830" i="51"/>
  <c r="A830" i="51"/>
  <c r="A829" i="51"/>
  <c r="B829" i="51" s="1"/>
  <c r="B828" i="51"/>
  <c r="A828" i="51"/>
  <c r="A827" i="51"/>
  <c r="B827" i="51" s="1"/>
  <c r="B826" i="51"/>
  <c r="A826" i="51"/>
  <c r="A825" i="51"/>
  <c r="B825" i="51" s="1"/>
  <c r="B824" i="51"/>
  <c r="A824" i="51"/>
  <c r="A823" i="51"/>
  <c r="B823" i="51" s="1"/>
  <c r="A822" i="51"/>
  <c r="B822" i="51" s="1"/>
  <c r="B821" i="51"/>
  <c r="A821" i="51"/>
  <c r="B820" i="51"/>
  <c r="A820" i="51"/>
  <c r="A819" i="51"/>
  <c r="B819" i="51" s="1"/>
  <c r="B818" i="51"/>
  <c r="A818" i="51"/>
  <c r="A817" i="51"/>
  <c r="B817" i="51" s="1"/>
  <c r="B816" i="51"/>
  <c r="A816" i="51"/>
  <c r="A815" i="51"/>
  <c r="B815" i="51" s="1"/>
  <c r="A814" i="51"/>
  <c r="B814" i="51" s="1"/>
  <c r="A813" i="51"/>
  <c r="B813" i="51" s="1"/>
  <c r="B812" i="51"/>
  <c r="A812" i="51"/>
  <c r="B811" i="51"/>
  <c r="A811" i="51"/>
  <c r="A810" i="51"/>
  <c r="B810" i="51" s="1"/>
  <c r="B809" i="51"/>
  <c r="A809" i="51"/>
  <c r="B808" i="51"/>
  <c r="A808" i="51"/>
  <c r="A807" i="51"/>
  <c r="B807" i="51" s="1"/>
  <c r="B806" i="51"/>
  <c r="A806" i="51"/>
  <c r="B805" i="51"/>
  <c r="A805" i="51"/>
  <c r="B804" i="51"/>
  <c r="A804" i="51"/>
  <c r="A803" i="51"/>
  <c r="B803" i="51" s="1"/>
  <c r="A802" i="51"/>
  <c r="B802" i="51" s="1"/>
  <c r="A801" i="51"/>
  <c r="B801" i="51" s="1"/>
  <c r="B800" i="51"/>
  <c r="A800" i="51"/>
  <c r="A799" i="51"/>
  <c r="B799" i="51" s="1"/>
  <c r="B798" i="51"/>
  <c r="A798" i="51"/>
  <c r="B797" i="51"/>
  <c r="A797" i="51"/>
  <c r="B796" i="51"/>
  <c r="A796" i="51"/>
  <c r="A795" i="51"/>
  <c r="B795" i="51" s="1"/>
  <c r="B794" i="51"/>
  <c r="A794" i="51"/>
  <c r="B793" i="51"/>
  <c r="A793" i="51"/>
  <c r="B792" i="51"/>
  <c r="A792" i="51"/>
  <c r="B791" i="51"/>
  <c r="A791" i="51"/>
  <c r="B790" i="51"/>
  <c r="A790" i="51"/>
  <c r="B789" i="51"/>
  <c r="A789" i="51"/>
  <c r="B788" i="51"/>
  <c r="A788" i="51"/>
  <c r="B787" i="51"/>
  <c r="A787" i="51"/>
  <c r="B786" i="51"/>
  <c r="A786" i="51"/>
  <c r="B785" i="51"/>
  <c r="A785" i="51"/>
  <c r="B784" i="51"/>
  <c r="A784" i="51"/>
  <c r="B783" i="51"/>
  <c r="A783" i="51"/>
  <c r="A782" i="51"/>
  <c r="B782" i="51" s="1"/>
  <c r="B781" i="51"/>
  <c r="A781" i="51"/>
  <c r="B780" i="51"/>
  <c r="A780" i="51"/>
  <c r="B779" i="51"/>
  <c r="A779" i="51"/>
  <c r="B778" i="51"/>
  <c r="A778" i="51"/>
  <c r="B777" i="51"/>
  <c r="A777" i="51"/>
  <c r="A776" i="51"/>
  <c r="B776" i="51" s="1"/>
  <c r="A775" i="51"/>
  <c r="B775" i="51" s="1"/>
  <c r="B774" i="51"/>
  <c r="A774" i="51"/>
  <c r="A773" i="51"/>
  <c r="B773" i="51" s="1"/>
  <c r="A772" i="51"/>
  <c r="B772" i="51" s="1"/>
  <c r="A771" i="51"/>
  <c r="B771" i="51" s="1"/>
  <c r="B770" i="51"/>
  <c r="A770" i="51"/>
  <c r="A769" i="51"/>
  <c r="B769" i="51" s="1"/>
  <c r="B768" i="51"/>
  <c r="A768" i="51"/>
  <c r="A767" i="51"/>
  <c r="B767" i="51" s="1"/>
  <c r="A766" i="51"/>
  <c r="B766" i="51" s="1"/>
  <c r="A765" i="51"/>
  <c r="B765" i="51" s="1"/>
  <c r="B764" i="51"/>
  <c r="A764" i="51"/>
  <c r="A763" i="51"/>
  <c r="B763" i="51" s="1"/>
  <c r="B762" i="51"/>
  <c r="A762" i="51"/>
  <c r="A761" i="51"/>
  <c r="B761" i="51" s="1"/>
  <c r="A760" i="51"/>
  <c r="B760" i="51" s="1"/>
  <c r="B759" i="51"/>
  <c r="A759" i="51"/>
  <c r="B758" i="51"/>
  <c r="A758" i="51"/>
  <c r="A757" i="51"/>
  <c r="B757" i="51" s="1"/>
  <c r="B756" i="51"/>
  <c r="A756" i="51"/>
  <c r="A755" i="51"/>
  <c r="B755" i="51" s="1"/>
  <c r="B754" i="51"/>
  <c r="A754" i="51"/>
  <c r="A753" i="51"/>
  <c r="B753" i="51" s="1"/>
  <c r="B752" i="51"/>
  <c r="A752" i="51"/>
  <c r="B751" i="51"/>
  <c r="A751" i="51"/>
  <c r="B750" i="51"/>
  <c r="A750" i="51"/>
  <c r="A749" i="51"/>
  <c r="B749" i="51" s="1"/>
  <c r="A748" i="51"/>
  <c r="B748" i="51" s="1"/>
  <c r="A747" i="51"/>
  <c r="B747" i="51" s="1"/>
  <c r="B746" i="51"/>
  <c r="A746" i="51"/>
  <c r="A745" i="51"/>
  <c r="B745" i="51" s="1"/>
  <c r="B744" i="51"/>
  <c r="A744" i="51"/>
  <c r="A743" i="51"/>
  <c r="B743" i="51" s="1"/>
  <c r="B742" i="51"/>
  <c r="A742" i="51"/>
  <c r="A741" i="51"/>
  <c r="B741" i="51" s="1"/>
  <c r="B740" i="51"/>
  <c r="A740" i="51"/>
  <c r="A739" i="51"/>
  <c r="B739" i="51" s="1"/>
  <c r="A738" i="51"/>
  <c r="B738" i="51" s="1"/>
  <c r="A737" i="51"/>
  <c r="B737" i="51" s="1"/>
  <c r="A736" i="51"/>
  <c r="B736" i="51" s="1"/>
  <c r="B735" i="51"/>
  <c r="A735" i="51"/>
  <c r="A734" i="51"/>
  <c r="B734" i="51" s="1"/>
  <c r="B733" i="51"/>
  <c r="A733" i="51"/>
  <c r="B732" i="51"/>
  <c r="A732" i="51"/>
  <c r="A731" i="51"/>
  <c r="B731" i="51" s="1"/>
  <c r="A730" i="51"/>
  <c r="B730" i="51" s="1"/>
  <c r="B729" i="51"/>
  <c r="A729" i="51"/>
  <c r="A728" i="51"/>
  <c r="B728" i="51" s="1"/>
  <c r="B727" i="51"/>
  <c r="A727" i="51"/>
  <c r="B726" i="51"/>
  <c r="A726" i="51"/>
  <c r="A725" i="51"/>
  <c r="B725" i="51" s="1"/>
  <c r="A724" i="51"/>
  <c r="B724" i="51" s="1"/>
  <c r="B723" i="51"/>
  <c r="A723" i="51"/>
  <c r="A722" i="51"/>
  <c r="B722" i="51" s="1"/>
  <c r="A721" i="51"/>
  <c r="B721" i="51" s="1"/>
  <c r="B720" i="51"/>
  <c r="A720" i="51"/>
  <c r="A719" i="51"/>
  <c r="B719" i="51" s="1"/>
  <c r="A718" i="51"/>
  <c r="B718" i="51" s="1"/>
  <c r="B717" i="51"/>
  <c r="A717" i="51"/>
  <c r="A716" i="51"/>
  <c r="B716" i="51" s="1"/>
  <c r="A715" i="51"/>
  <c r="B715" i="51" s="1"/>
  <c r="B714" i="51"/>
  <c r="A714" i="51"/>
  <c r="A713" i="51"/>
  <c r="B713" i="51" s="1"/>
  <c r="A712" i="51"/>
  <c r="B712" i="51" s="1"/>
  <c r="B711" i="51"/>
  <c r="A711" i="51"/>
  <c r="A710" i="51"/>
  <c r="B710" i="51" s="1"/>
  <c r="A709" i="51"/>
  <c r="B709" i="51" s="1"/>
  <c r="B708" i="51"/>
  <c r="A708" i="51"/>
  <c r="A707" i="51"/>
  <c r="B707" i="51" s="1"/>
  <c r="A706" i="51"/>
  <c r="B706" i="51" s="1"/>
  <c r="B705" i="51"/>
  <c r="A705" i="51"/>
  <c r="A704" i="51"/>
  <c r="B704" i="51" s="1"/>
  <c r="B703" i="51"/>
  <c r="A703" i="51"/>
  <c r="B702" i="51"/>
  <c r="A702" i="51"/>
  <c r="A701" i="51"/>
  <c r="B701" i="51" s="1"/>
  <c r="A700" i="51"/>
  <c r="B700" i="51" s="1"/>
  <c r="B699" i="51"/>
  <c r="A699" i="51"/>
  <c r="A698" i="51"/>
  <c r="B698" i="51" s="1"/>
  <c r="B697" i="51"/>
  <c r="A697" i="51"/>
  <c r="B696" i="51"/>
  <c r="A696" i="51"/>
  <c r="B695" i="51"/>
  <c r="A695" i="51"/>
  <c r="A694" i="51"/>
  <c r="B694" i="51" s="1"/>
  <c r="A693" i="51"/>
  <c r="B693" i="51" s="1"/>
  <c r="B692" i="51"/>
  <c r="A692" i="51"/>
  <c r="A691" i="51"/>
  <c r="B691" i="51" s="1"/>
  <c r="A690" i="51"/>
  <c r="B690" i="51" s="1"/>
  <c r="A689" i="51"/>
  <c r="B689" i="51" s="1"/>
  <c r="A688" i="51"/>
  <c r="B688" i="51" s="1"/>
  <c r="A687" i="51"/>
  <c r="B687" i="51" s="1"/>
  <c r="B686" i="51"/>
  <c r="A686" i="51"/>
  <c r="A685" i="51"/>
  <c r="B685" i="51" s="1"/>
  <c r="B684" i="51"/>
  <c r="A684" i="51"/>
  <c r="B683" i="51"/>
  <c r="A683" i="51"/>
  <c r="B682" i="51"/>
  <c r="A682" i="51"/>
  <c r="A681" i="51"/>
  <c r="B681" i="51" s="1"/>
  <c r="B680" i="51"/>
  <c r="A680" i="51"/>
  <c r="B679" i="51"/>
  <c r="A679" i="51"/>
  <c r="A678" i="51"/>
  <c r="B678" i="51" s="1"/>
  <c r="A677" i="51"/>
  <c r="B677" i="51" s="1"/>
  <c r="B676" i="51"/>
  <c r="A676" i="51"/>
  <c r="B675" i="51"/>
  <c r="A675" i="51"/>
  <c r="B674" i="51"/>
  <c r="A674" i="51"/>
  <c r="A673" i="51"/>
  <c r="B673" i="51" s="1"/>
  <c r="B672" i="51"/>
  <c r="A672" i="51"/>
  <c r="B671" i="51"/>
  <c r="A671" i="51"/>
  <c r="B670" i="51"/>
  <c r="A670" i="51"/>
  <c r="A669" i="51"/>
  <c r="B669" i="51" s="1"/>
  <c r="B668" i="51"/>
  <c r="A668" i="51"/>
  <c r="B667" i="51"/>
  <c r="A667" i="51"/>
  <c r="A666" i="51"/>
  <c r="B666" i="51" s="1"/>
  <c r="A665" i="51"/>
  <c r="B665" i="51" s="1"/>
  <c r="B664" i="51"/>
  <c r="A664" i="51"/>
  <c r="B663" i="51"/>
  <c r="A663" i="51"/>
  <c r="A662" i="51"/>
  <c r="B662" i="51" s="1"/>
  <c r="A661" i="51"/>
  <c r="B661" i="51" s="1"/>
  <c r="B660" i="51"/>
  <c r="A660" i="51"/>
  <c r="B659" i="51"/>
  <c r="A659" i="51"/>
  <c r="B658" i="51"/>
  <c r="A658" i="51"/>
  <c r="A657" i="51"/>
  <c r="B657" i="51" s="1"/>
  <c r="B656" i="51"/>
  <c r="A656" i="51"/>
  <c r="B655" i="51"/>
  <c r="A655" i="51"/>
  <c r="A654" i="51"/>
  <c r="B654" i="51" s="1"/>
  <c r="A653" i="51"/>
  <c r="B653" i="51" s="1"/>
  <c r="B652" i="51"/>
  <c r="A652" i="51"/>
  <c r="B651" i="51"/>
  <c r="A651" i="51"/>
  <c r="B650" i="51"/>
  <c r="A650" i="51"/>
  <c r="A649" i="51"/>
  <c r="B649" i="51" s="1"/>
  <c r="B648" i="51"/>
  <c r="A648" i="51"/>
  <c r="B647" i="51"/>
  <c r="A647" i="51"/>
  <c r="A646" i="51"/>
  <c r="B646" i="51" s="1"/>
  <c r="A645" i="51"/>
  <c r="B645" i="51" s="1"/>
  <c r="A644" i="51"/>
  <c r="B644" i="51" s="1"/>
  <c r="B643" i="51"/>
  <c r="A643" i="51"/>
  <c r="B642" i="51"/>
  <c r="A642" i="51"/>
  <c r="A641" i="51"/>
  <c r="B641" i="51" s="1"/>
  <c r="A640" i="51"/>
  <c r="B640" i="51" s="1"/>
  <c r="B639" i="51"/>
  <c r="A639" i="51"/>
  <c r="B638" i="51"/>
  <c r="A638" i="51"/>
  <c r="A637" i="51"/>
  <c r="B637" i="51" s="1"/>
  <c r="B636" i="51"/>
  <c r="A636" i="51"/>
  <c r="B635" i="51"/>
  <c r="A635" i="51"/>
  <c r="A634" i="51"/>
  <c r="B634" i="51" s="1"/>
  <c r="A633" i="51"/>
  <c r="B633" i="51" s="1"/>
  <c r="A632" i="51"/>
  <c r="B632" i="51" s="1"/>
  <c r="B631" i="51"/>
  <c r="A631" i="51"/>
  <c r="A630" i="51"/>
  <c r="B630" i="51" s="1"/>
  <c r="B629" i="51"/>
  <c r="A629" i="51"/>
  <c r="A628" i="51"/>
  <c r="B628" i="51" s="1"/>
  <c r="B627" i="51"/>
  <c r="A627" i="51"/>
  <c r="B626" i="51"/>
  <c r="A626" i="51"/>
  <c r="B625" i="51"/>
  <c r="A625" i="51"/>
  <c r="B624" i="51"/>
  <c r="A624" i="51"/>
  <c r="B623" i="51"/>
  <c r="A623" i="51"/>
  <c r="B622" i="51"/>
  <c r="A622" i="51"/>
  <c r="B621" i="51"/>
  <c r="A621" i="51"/>
  <c r="A620" i="51"/>
  <c r="B620" i="51" s="1"/>
  <c r="A619" i="51"/>
  <c r="B619" i="51" s="1"/>
  <c r="A618" i="51"/>
  <c r="B618" i="51" s="1"/>
  <c r="B617" i="51"/>
  <c r="A617" i="51"/>
  <c r="B616" i="51"/>
  <c r="A616" i="51"/>
  <c r="B615" i="51"/>
  <c r="A615" i="51"/>
  <c r="A614" i="51"/>
  <c r="B614" i="51" s="1"/>
  <c r="A613" i="51"/>
  <c r="B613" i="51" s="1"/>
  <c r="A612" i="51"/>
  <c r="B612" i="51" s="1"/>
  <c r="B611" i="51"/>
  <c r="A611" i="51"/>
  <c r="A610" i="51"/>
  <c r="B610" i="51" s="1"/>
  <c r="A609" i="51"/>
  <c r="B609" i="51" s="1"/>
  <c r="A608" i="51"/>
  <c r="B608" i="51" s="1"/>
  <c r="B607" i="51"/>
  <c r="A607" i="51"/>
  <c r="B606" i="51"/>
  <c r="A606" i="51"/>
  <c r="B605" i="51"/>
  <c r="A605" i="51"/>
  <c r="A604" i="51"/>
  <c r="B604" i="51" s="1"/>
  <c r="A603" i="51"/>
  <c r="B603" i="51" s="1"/>
  <c r="B602" i="51"/>
  <c r="A602" i="51"/>
  <c r="A601" i="51"/>
  <c r="B601" i="51" s="1"/>
  <c r="B600" i="51"/>
  <c r="A600" i="51"/>
  <c r="B599" i="51"/>
  <c r="A599" i="51"/>
  <c r="B598" i="51"/>
  <c r="A598" i="51"/>
  <c r="A597" i="51"/>
  <c r="B597" i="51" s="1"/>
  <c r="A596" i="51"/>
  <c r="B596" i="51" s="1"/>
  <c r="A595" i="51"/>
  <c r="B595" i="51" s="1"/>
  <c r="A594" i="51"/>
  <c r="B594" i="51" s="1"/>
  <c r="B593" i="51"/>
  <c r="A593" i="51"/>
  <c r="A592" i="51"/>
  <c r="B592" i="51" s="1"/>
  <c r="A591" i="51"/>
  <c r="B591" i="51" s="1"/>
  <c r="A590" i="51"/>
  <c r="B590" i="51" s="1"/>
  <c r="A589" i="51"/>
  <c r="B589" i="51" s="1"/>
  <c r="A588" i="51"/>
  <c r="B588" i="51" s="1"/>
  <c r="A587" i="51"/>
  <c r="B587" i="51" s="1"/>
  <c r="A586" i="51"/>
  <c r="B586" i="51" s="1"/>
  <c r="A585" i="51"/>
  <c r="B585" i="51" s="1"/>
  <c r="A584" i="51"/>
  <c r="B584" i="51" s="1"/>
  <c r="A583" i="51"/>
  <c r="B583" i="51" s="1"/>
  <c r="A582" i="51"/>
  <c r="B582" i="51" s="1"/>
  <c r="A581" i="51"/>
  <c r="B581" i="51" s="1"/>
  <c r="A580" i="51"/>
  <c r="B580" i="51" s="1"/>
  <c r="A579" i="51"/>
  <c r="B579" i="51" s="1"/>
  <c r="A578" i="51"/>
  <c r="B578" i="51" s="1"/>
  <c r="A577" i="51"/>
  <c r="B577" i="51" s="1"/>
  <c r="A576" i="51"/>
  <c r="B576" i="51" s="1"/>
  <c r="A575" i="51"/>
  <c r="B575" i="51" s="1"/>
  <c r="A574" i="51"/>
  <c r="B574" i="51" s="1"/>
  <c r="A573" i="51"/>
  <c r="B573" i="51" s="1"/>
  <c r="A572" i="51"/>
  <c r="B572" i="51" s="1"/>
  <c r="A571" i="51"/>
  <c r="B571" i="51" s="1"/>
  <c r="A570" i="51"/>
  <c r="B570" i="51" s="1"/>
  <c r="A569" i="51"/>
  <c r="B569" i="51" s="1"/>
  <c r="A568" i="51"/>
  <c r="B568" i="51" s="1"/>
  <c r="A567" i="51"/>
  <c r="B567" i="51" s="1"/>
  <c r="A566" i="51"/>
  <c r="B566" i="51" s="1"/>
  <c r="A565" i="51"/>
  <c r="B565" i="51" s="1"/>
  <c r="A564" i="51"/>
  <c r="B564" i="51" s="1"/>
  <c r="A563" i="51"/>
  <c r="B563" i="51" s="1"/>
  <c r="A562" i="51"/>
  <c r="B562" i="51" s="1"/>
  <c r="A561" i="51"/>
  <c r="B561" i="51" s="1"/>
  <c r="A560" i="51"/>
  <c r="B560" i="51" s="1"/>
  <c r="A559" i="51"/>
  <c r="B559" i="51" s="1"/>
  <c r="A558" i="51"/>
  <c r="B558" i="51" s="1"/>
  <c r="A557" i="51"/>
  <c r="B557" i="51" s="1"/>
  <c r="A556" i="51"/>
  <c r="B556" i="51" s="1"/>
  <c r="A555" i="51"/>
  <c r="B555" i="51" s="1"/>
  <c r="A554" i="51"/>
  <c r="B554" i="51" s="1"/>
  <c r="A553" i="51"/>
  <c r="B553" i="51" s="1"/>
  <c r="A552" i="51"/>
  <c r="B552" i="51" s="1"/>
  <c r="A551" i="51"/>
  <c r="B551" i="51" s="1"/>
  <c r="A550" i="51"/>
  <c r="B550" i="51" s="1"/>
  <c r="A549" i="51"/>
  <c r="B549" i="51" s="1"/>
  <c r="A548" i="51"/>
  <c r="B548" i="51" s="1"/>
  <c r="A547" i="51"/>
  <c r="B547" i="51" s="1"/>
  <c r="A546" i="51"/>
  <c r="B546" i="51" s="1"/>
  <c r="A545" i="51"/>
  <c r="B545" i="51" s="1"/>
  <c r="A544" i="51"/>
  <c r="B544" i="51" s="1"/>
  <c r="A543" i="51"/>
  <c r="B543" i="51" s="1"/>
  <c r="A542" i="51"/>
  <c r="B542" i="51" s="1"/>
  <c r="B541" i="51"/>
  <c r="A541" i="51"/>
  <c r="A540" i="51"/>
  <c r="B540" i="51" s="1"/>
  <c r="B539" i="51"/>
  <c r="A539" i="51"/>
  <c r="B538" i="51"/>
  <c r="A538" i="51"/>
  <c r="A537" i="51"/>
  <c r="B537" i="51" s="1"/>
  <c r="B536" i="51"/>
  <c r="A536" i="51"/>
  <c r="B535" i="51"/>
  <c r="A535" i="51"/>
  <c r="B534" i="51"/>
  <c r="A534" i="51"/>
  <c r="B533" i="51"/>
  <c r="A533" i="51"/>
  <c r="B532" i="51"/>
  <c r="A532" i="51"/>
  <c r="A531" i="51"/>
  <c r="B531" i="51" s="1"/>
  <c r="B530" i="51"/>
  <c r="A530" i="51"/>
  <c r="B529" i="51"/>
  <c r="A529" i="51"/>
  <c r="B528" i="51"/>
  <c r="A528" i="51"/>
  <c r="B527" i="51"/>
  <c r="A527" i="51"/>
  <c r="B526" i="51"/>
  <c r="A526" i="51"/>
  <c r="A525" i="51"/>
  <c r="B525" i="51" s="1"/>
  <c r="A524" i="51"/>
  <c r="B524" i="51" s="1"/>
  <c r="A523" i="51"/>
  <c r="B523" i="51" s="1"/>
  <c r="B522" i="51"/>
  <c r="A522" i="51"/>
  <c r="A521" i="51"/>
  <c r="B521" i="51" s="1"/>
  <c r="B520" i="51"/>
  <c r="A520" i="51"/>
  <c r="A519" i="51"/>
  <c r="B519" i="51" s="1"/>
  <c r="B518" i="51"/>
  <c r="A518" i="51"/>
  <c r="A517" i="51"/>
  <c r="B517" i="51" s="1"/>
  <c r="B516" i="51"/>
  <c r="A516" i="51"/>
  <c r="A515" i="51"/>
  <c r="B515" i="51" s="1"/>
  <c r="A514" i="51"/>
  <c r="B514" i="51" s="1"/>
  <c r="B513" i="51"/>
  <c r="A513" i="51"/>
  <c r="A512" i="51"/>
  <c r="B512" i="51" s="1"/>
  <c r="A511" i="51"/>
  <c r="B511" i="51" s="1"/>
  <c r="B510" i="51"/>
  <c r="A510" i="51"/>
  <c r="B509" i="51"/>
  <c r="A509" i="51"/>
  <c r="A508" i="51"/>
  <c r="B508" i="51" s="1"/>
  <c r="A507" i="51"/>
  <c r="B507" i="51" s="1"/>
  <c r="B506" i="51"/>
  <c r="A506" i="51"/>
  <c r="A505" i="51"/>
  <c r="B505" i="51" s="1"/>
  <c r="B504" i="51"/>
  <c r="A504" i="51"/>
  <c r="A503" i="51"/>
  <c r="B503" i="51" s="1"/>
  <c r="A502" i="51"/>
  <c r="B502" i="51" s="1"/>
  <c r="B501" i="51"/>
  <c r="A501" i="51"/>
  <c r="A500" i="51"/>
  <c r="B500" i="51" s="1"/>
  <c r="A499" i="51"/>
  <c r="B499" i="51" s="1"/>
  <c r="A498" i="51"/>
  <c r="B498" i="51" s="1"/>
  <c r="A497" i="51"/>
  <c r="B497" i="51" s="1"/>
  <c r="A496" i="51"/>
  <c r="B496" i="51" s="1"/>
  <c r="A495" i="51"/>
  <c r="B495" i="51" s="1"/>
  <c r="A494" i="51"/>
  <c r="B494" i="51" s="1"/>
  <c r="A493" i="51"/>
  <c r="B493" i="51" s="1"/>
  <c r="A492" i="51"/>
  <c r="B492" i="51" s="1"/>
  <c r="A491" i="51"/>
  <c r="B491" i="51" s="1"/>
  <c r="A490" i="51"/>
  <c r="B490" i="51" s="1"/>
  <c r="A489" i="51"/>
  <c r="B489" i="51" s="1"/>
  <c r="A488" i="51"/>
  <c r="B488" i="51" s="1"/>
  <c r="A487" i="51"/>
  <c r="B487" i="51" s="1"/>
  <c r="A486" i="51"/>
  <c r="B486" i="51" s="1"/>
  <c r="A485" i="51"/>
  <c r="B485" i="51" s="1"/>
  <c r="A484" i="51"/>
  <c r="B484" i="51" s="1"/>
  <c r="A483" i="51"/>
  <c r="B483" i="51" s="1"/>
  <c r="A482" i="51"/>
  <c r="B482" i="51" s="1"/>
  <c r="A481" i="51"/>
  <c r="B481" i="51" s="1"/>
  <c r="A480" i="51"/>
  <c r="B480" i="51" s="1"/>
  <c r="A479" i="51"/>
  <c r="B479" i="51" s="1"/>
  <c r="A478" i="51"/>
  <c r="B478" i="51" s="1"/>
  <c r="A477" i="51"/>
  <c r="B477" i="51" s="1"/>
  <c r="A476" i="51"/>
  <c r="B476" i="51" s="1"/>
  <c r="A475" i="51"/>
  <c r="B475" i="51" s="1"/>
  <c r="A474" i="51"/>
  <c r="B474" i="51" s="1"/>
  <c r="A473" i="51"/>
  <c r="B473" i="51" s="1"/>
  <c r="A472" i="51"/>
  <c r="B472" i="51" s="1"/>
  <c r="A471" i="51"/>
  <c r="B471" i="51" s="1"/>
  <c r="A470" i="51"/>
  <c r="B470" i="51" s="1"/>
  <c r="A469" i="51"/>
  <c r="B469" i="51" s="1"/>
  <c r="A468" i="51"/>
  <c r="B468" i="51" s="1"/>
  <c r="A467" i="51"/>
  <c r="B467" i="51" s="1"/>
  <c r="A466" i="51"/>
  <c r="B466" i="51" s="1"/>
  <c r="A465" i="51"/>
  <c r="B465" i="51" s="1"/>
  <c r="A464" i="51"/>
  <c r="B464" i="51" s="1"/>
  <c r="A463" i="51"/>
  <c r="B463" i="51" s="1"/>
  <c r="A462" i="51"/>
  <c r="B462" i="51" s="1"/>
  <c r="A461" i="51"/>
  <c r="B461" i="51" s="1"/>
  <c r="A460" i="51"/>
  <c r="B460" i="51" s="1"/>
  <c r="A459" i="51"/>
  <c r="B459" i="51" s="1"/>
  <c r="A458" i="51"/>
  <c r="B458" i="51" s="1"/>
  <c r="A457" i="51"/>
  <c r="B457" i="51" s="1"/>
  <c r="A456" i="51"/>
  <c r="B456" i="51" s="1"/>
  <c r="A455" i="51"/>
  <c r="B455" i="51" s="1"/>
  <c r="A454" i="51"/>
  <c r="B454" i="51" s="1"/>
  <c r="A453" i="51"/>
  <c r="B453" i="51" s="1"/>
  <c r="A452" i="51"/>
  <c r="B452" i="51" s="1"/>
  <c r="A451" i="51"/>
  <c r="B451" i="51" s="1"/>
  <c r="A450" i="51"/>
  <c r="B450" i="51" s="1"/>
  <c r="A449" i="51"/>
  <c r="B449" i="51" s="1"/>
  <c r="A448" i="51"/>
  <c r="B448" i="51" s="1"/>
  <c r="A447" i="51"/>
  <c r="B447" i="51" s="1"/>
  <c r="A446" i="51"/>
  <c r="B446" i="51" s="1"/>
  <c r="A445" i="51"/>
  <c r="B445" i="51" s="1"/>
  <c r="A444" i="51"/>
  <c r="B444" i="51" s="1"/>
  <c r="A443" i="51"/>
  <c r="B443" i="51" s="1"/>
  <c r="A442" i="51"/>
  <c r="B442" i="51" s="1"/>
  <c r="A441" i="51"/>
  <c r="B441" i="51" s="1"/>
  <c r="A440" i="51"/>
  <c r="B440" i="51" s="1"/>
  <c r="A439" i="51"/>
  <c r="B439" i="51" s="1"/>
  <c r="A438" i="51"/>
  <c r="B438" i="51" s="1"/>
  <c r="A437" i="51"/>
  <c r="B437" i="51" s="1"/>
  <c r="A436" i="51"/>
  <c r="B436" i="51" s="1"/>
  <c r="A435" i="51"/>
  <c r="B435" i="51" s="1"/>
  <c r="A434" i="51"/>
  <c r="B434" i="51" s="1"/>
  <c r="A433" i="51"/>
  <c r="B433" i="51" s="1"/>
  <c r="A432" i="51"/>
  <c r="B432" i="51" s="1"/>
  <c r="A431" i="51"/>
  <c r="B431" i="51" s="1"/>
  <c r="A430" i="51"/>
  <c r="B430" i="51" s="1"/>
  <c r="A429" i="51"/>
  <c r="B429" i="51" s="1"/>
  <c r="A428" i="51"/>
  <c r="B428" i="51" s="1"/>
  <c r="A427" i="51"/>
  <c r="B427" i="51" s="1"/>
  <c r="A426" i="51"/>
  <c r="B426" i="51" s="1"/>
  <c r="A425" i="51"/>
  <c r="B425" i="51" s="1"/>
  <c r="A424" i="51"/>
  <c r="B424" i="51" s="1"/>
  <c r="A423" i="51"/>
  <c r="B423" i="51" s="1"/>
  <c r="A422" i="51"/>
  <c r="B422" i="51" s="1"/>
  <c r="A421" i="51"/>
  <c r="B421" i="51" s="1"/>
  <c r="A420" i="51"/>
  <c r="B420" i="51" s="1"/>
  <c r="A419" i="51"/>
  <c r="B419" i="51" s="1"/>
  <c r="A418" i="51"/>
  <c r="B418" i="51" s="1"/>
  <c r="A417" i="51"/>
  <c r="B417" i="51" s="1"/>
  <c r="A416" i="51"/>
  <c r="B416" i="51" s="1"/>
  <c r="A415" i="51"/>
  <c r="B415" i="51" s="1"/>
  <c r="A414" i="51"/>
  <c r="B414" i="51" s="1"/>
  <c r="B413" i="51"/>
  <c r="A413" i="51"/>
  <c r="B412" i="51"/>
  <c r="A412" i="51"/>
  <c r="A411" i="51"/>
  <c r="B411" i="51" s="1"/>
  <c r="B410" i="51"/>
  <c r="A410" i="51"/>
  <c r="B409" i="51"/>
  <c r="A409" i="51"/>
  <c r="A408" i="51"/>
  <c r="B408" i="51" s="1"/>
  <c r="B407" i="51"/>
  <c r="A407" i="51"/>
  <c r="B406" i="51"/>
  <c r="A406" i="51"/>
  <c r="B405" i="51"/>
  <c r="A405" i="51"/>
  <c r="A404" i="51"/>
  <c r="B404" i="51" s="1"/>
  <c r="B403" i="51"/>
  <c r="A403" i="51"/>
  <c r="B402" i="51"/>
  <c r="A402" i="51"/>
  <c r="B401" i="51"/>
  <c r="A401" i="51"/>
  <c r="A400" i="51"/>
  <c r="B400" i="51" s="1"/>
  <c r="B399" i="51"/>
  <c r="A399" i="51"/>
  <c r="B398" i="51"/>
  <c r="A398" i="51"/>
  <c r="B397" i="51"/>
  <c r="A397" i="51"/>
  <c r="A396" i="51"/>
  <c r="B396" i="51" s="1"/>
  <c r="B395" i="51"/>
  <c r="A395" i="51"/>
  <c r="B394" i="51"/>
  <c r="A394" i="51"/>
  <c r="B393" i="51"/>
  <c r="A393" i="51"/>
  <c r="A392" i="51"/>
  <c r="B392" i="51" s="1"/>
  <c r="B391" i="51"/>
  <c r="A391" i="51"/>
  <c r="B390" i="51"/>
  <c r="A390" i="51"/>
  <c r="B389" i="51"/>
  <c r="A389" i="51"/>
  <c r="A388" i="51"/>
  <c r="B388" i="51" s="1"/>
  <c r="B387" i="51"/>
  <c r="A387" i="51"/>
  <c r="B386" i="51"/>
  <c r="A386" i="51"/>
  <c r="B385" i="51"/>
  <c r="A385" i="51"/>
  <c r="A384" i="51"/>
  <c r="B384" i="51" s="1"/>
  <c r="B383" i="51"/>
  <c r="A383" i="51"/>
  <c r="B382" i="51"/>
  <c r="A382" i="51"/>
  <c r="B381" i="51"/>
  <c r="A381" i="51"/>
  <c r="A380" i="51"/>
  <c r="B380" i="51" s="1"/>
  <c r="B379" i="51"/>
  <c r="A379" i="51"/>
  <c r="B378" i="51"/>
  <c r="A378" i="51"/>
  <c r="B377" i="51"/>
  <c r="A377" i="51"/>
  <c r="A376" i="51"/>
  <c r="B376" i="51" s="1"/>
  <c r="B375" i="51"/>
  <c r="A375" i="51"/>
  <c r="B374" i="51"/>
  <c r="A374" i="51"/>
  <c r="B373" i="51"/>
  <c r="A373" i="51"/>
  <c r="A372" i="51"/>
  <c r="B372" i="51" s="1"/>
  <c r="B371" i="51"/>
  <c r="A371" i="51"/>
  <c r="B370" i="51"/>
  <c r="A370" i="51"/>
  <c r="B369" i="51"/>
  <c r="A369" i="51"/>
  <c r="A368" i="51"/>
  <c r="B368" i="51" s="1"/>
  <c r="B367" i="51"/>
  <c r="A367" i="51"/>
  <c r="B366" i="51"/>
  <c r="A366" i="51"/>
  <c r="B365" i="51"/>
  <c r="A365" i="51"/>
  <c r="A364" i="51"/>
  <c r="B364" i="51" s="1"/>
  <c r="B363" i="51"/>
  <c r="A363" i="51"/>
  <c r="B362" i="51"/>
  <c r="A362" i="51"/>
  <c r="B361" i="51"/>
  <c r="A361" i="51"/>
  <c r="A360" i="51"/>
  <c r="B360" i="51" s="1"/>
  <c r="A359" i="51"/>
  <c r="B359" i="51" s="1"/>
  <c r="B358" i="51"/>
  <c r="A358" i="51"/>
  <c r="B357" i="51"/>
  <c r="A357" i="51"/>
  <c r="A356" i="51"/>
  <c r="B356" i="51" s="1"/>
  <c r="B355" i="51"/>
  <c r="A355" i="51"/>
  <c r="A354" i="51"/>
  <c r="B354" i="51" s="1"/>
  <c r="A353" i="51"/>
  <c r="B353" i="51" s="1"/>
  <c r="A352" i="51"/>
  <c r="B352" i="51" s="1"/>
  <c r="B351" i="51"/>
  <c r="A351" i="51"/>
  <c r="A350" i="51"/>
  <c r="B350" i="51" s="1"/>
  <c r="B349" i="51"/>
  <c r="A349" i="51"/>
  <c r="A348" i="51"/>
  <c r="B348" i="51" s="1"/>
  <c r="A347" i="51"/>
  <c r="B347" i="51" s="1"/>
  <c r="A346" i="51"/>
  <c r="B346" i="51" s="1"/>
  <c r="B345" i="51"/>
  <c r="A345" i="51"/>
  <c r="A344" i="51"/>
  <c r="B344" i="51" s="1"/>
  <c r="B343" i="51"/>
  <c r="A343" i="51"/>
  <c r="A342" i="51"/>
  <c r="B342" i="51" s="1"/>
  <c r="A341" i="51"/>
  <c r="B341" i="51" s="1"/>
  <c r="A340" i="51"/>
  <c r="B340" i="51" s="1"/>
  <c r="A339" i="51"/>
  <c r="B339" i="51" s="1"/>
  <c r="B338" i="51"/>
  <c r="A338" i="51"/>
  <c r="B337" i="51"/>
  <c r="A337" i="51"/>
  <c r="A336" i="51"/>
  <c r="B336" i="51" s="1"/>
  <c r="B335" i="51"/>
  <c r="A335" i="51"/>
  <c r="B334" i="51"/>
  <c r="A334" i="51"/>
  <c r="B333" i="51"/>
  <c r="A333" i="51"/>
  <c r="B332" i="51"/>
  <c r="A332" i="51"/>
  <c r="B331" i="51"/>
  <c r="A331" i="51"/>
  <c r="B330" i="51"/>
  <c r="A330" i="51"/>
  <c r="B329" i="51"/>
  <c r="A329" i="51"/>
  <c r="B328" i="51"/>
  <c r="A328" i="51"/>
  <c r="B327" i="51"/>
  <c r="A327" i="51"/>
  <c r="B326" i="51"/>
  <c r="A326" i="51"/>
  <c r="B325" i="51"/>
  <c r="A325" i="51"/>
  <c r="B324" i="51"/>
  <c r="A324" i="51"/>
  <c r="B323" i="51"/>
  <c r="A323" i="51"/>
  <c r="B322" i="51"/>
  <c r="A322" i="51"/>
  <c r="B321" i="51"/>
  <c r="A321" i="51"/>
  <c r="B320" i="51"/>
  <c r="A320" i="51"/>
  <c r="B319" i="51"/>
  <c r="A319" i="51"/>
  <c r="B318" i="51"/>
  <c r="A318" i="51"/>
  <c r="B317" i="51"/>
  <c r="A317" i="51"/>
  <c r="B316" i="51"/>
  <c r="A316" i="51"/>
  <c r="B315" i="51"/>
  <c r="A315" i="51"/>
  <c r="B314" i="51"/>
  <c r="A314" i="51"/>
  <c r="B313" i="51"/>
  <c r="A313" i="51"/>
  <c r="B312" i="51"/>
  <c r="A312" i="51"/>
  <c r="B311" i="51"/>
  <c r="A311" i="51"/>
  <c r="B310" i="51"/>
  <c r="A310" i="51"/>
  <c r="B309" i="51"/>
  <c r="A309" i="51"/>
  <c r="B308" i="51"/>
  <c r="A308" i="51"/>
  <c r="B307" i="51"/>
  <c r="A307" i="51"/>
  <c r="B306" i="51"/>
  <c r="A306" i="51"/>
  <c r="B305" i="51"/>
  <c r="A305" i="51"/>
  <c r="B304" i="51"/>
  <c r="A304" i="51"/>
  <c r="B303" i="51"/>
  <c r="A303" i="51"/>
  <c r="B302" i="51"/>
  <c r="A302" i="51"/>
  <c r="B301" i="51"/>
  <c r="A301" i="51"/>
  <c r="B300" i="51"/>
  <c r="A300" i="51"/>
  <c r="B299" i="51"/>
  <c r="A299" i="51"/>
  <c r="B298" i="51"/>
  <c r="A298" i="51"/>
  <c r="B297" i="51"/>
  <c r="A297" i="51"/>
  <c r="B296" i="51"/>
  <c r="A296" i="51"/>
  <c r="B295" i="51"/>
  <c r="A295" i="51"/>
  <c r="B294" i="51"/>
  <c r="A294" i="51"/>
  <c r="B293" i="51"/>
  <c r="A293" i="51"/>
  <c r="B292" i="51"/>
  <c r="A292" i="51"/>
  <c r="B291" i="51"/>
  <c r="A291" i="51"/>
  <c r="B290" i="51"/>
  <c r="A290" i="51"/>
  <c r="B289" i="51"/>
  <c r="A289" i="51"/>
  <c r="B288" i="51"/>
  <c r="A288" i="51"/>
  <c r="B287" i="51"/>
  <c r="A287" i="51"/>
  <c r="B286" i="51"/>
  <c r="A286" i="51"/>
  <c r="B285" i="51"/>
  <c r="A285" i="51"/>
  <c r="B284" i="51"/>
  <c r="A284" i="51"/>
  <c r="B283" i="51"/>
  <c r="A283" i="51"/>
  <c r="B282" i="51"/>
  <c r="A282" i="51"/>
  <c r="B281" i="51"/>
  <c r="A281" i="51"/>
  <c r="B280" i="51"/>
  <c r="A280" i="51"/>
  <c r="B279" i="51"/>
  <c r="A279" i="51"/>
  <c r="B278" i="51"/>
  <c r="A278" i="51"/>
  <c r="B277" i="51"/>
  <c r="A277" i="51"/>
  <c r="B276" i="51"/>
  <c r="A276" i="51"/>
  <c r="B275" i="51"/>
  <c r="A275" i="51"/>
  <c r="B274" i="51"/>
  <c r="A274" i="51"/>
  <c r="B273" i="51"/>
  <c r="A273" i="51"/>
  <c r="B272" i="51"/>
  <c r="A272" i="51"/>
  <c r="B271" i="51"/>
  <c r="A271" i="51"/>
  <c r="B270" i="51"/>
  <c r="A270" i="51"/>
  <c r="B269" i="51"/>
  <c r="A269" i="51"/>
  <c r="B268" i="51"/>
  <c r="A268" i="51"/>
  <c r="B267" i="51"/>
  <c r="A267" i="51"/>
  <c r="B266" i="51"/>
  <c r="A266" i="51"/>
  <c r="B265" i="51"/>
  <c r="A265" i="51"/>
  <c r="B264" i="51"/>
  <c r="A264" i="51"/>
  <c r="B263" i="51"/>
  <c r="A263" i="51"/>
  <c r="B262" i="51"/>
  <c r="A262" i="51"/>
  <c r="B261" i="51"/>
  <c r="A261" i="51"/>
  <c r="B260" i="51"/>
  <c r="A260" i="51"/>
  <c r="B259" i="51"/>
  <c r="A259" i="51"/>
  <c r="B258" i="51"/>
  <c r="A258" i="51"/>
  <c r="B257" i="51"/>
  <c r="A257" i="51"/>
  <c r="B256" i="51"/>
  <c r="A256" i="51"/>
  <c r="B255" i="51"/>
  <c r="A255" i="51"/>
  <c r="B254" i="51"/>
  <c r="A254" i="51"/>
  <c r="B253" i="51"/>
  <c r="A253" i="51"/>
  <c r="B252" i="51"/>
  <c r="A252" i="51"/>
  <c r="B251" i="51"/>
  <c r="A251" i="51"/>
  <c r="B250" i="51"/>
  <c r="A250" i="51"/>
  <c r="A249" i="51"/>
  <c r="B249" i="51" s="1"/>
  <c r="A248" i="51"/>
  <c r="B248" i="51" s="1"/>
  <c r="A247" i="51"/>
  <c r="B247" i="51" s="1"/>
  <c r="A246" i="51"/>
  <c r="B246" i="51" s="1"/>
  <c r="A245" i="51"/>
  <c r="B245" i="51" s="1"/>
  <c r="A244" i="51"/>
  <c r="B244" i="51" s="1"/>
  <c r="A243" i="51"/>
  <c r="B243" i="51" s="1"/>
  <c r="A242" i="51"/>
  <c r="B242" i="51" s="1"/>
  <c r="A241" i="51"/>
  <c r="B241" i="51" s="1"/>
  <c r="A240" i="51"/>
  <c r="B240" i="51" s="1"/>
  <c r="A239" i="51"/>
  <c r="B239" i="51" s="1"/>
  <c r="A238" i="51"/>
  <c r="B238" i="51" s="1"/>
  <c r="A237" i="51"/>
  <c r="B237" i="51" s="1"/>
  <c r="A236" i="51"/>
  <c r="B236" i="51" s="1"/>
  <c r="A235" i="51"/>
  <c r="B235" i="51" s="1"/>
  <c r="A234" i="51"/>
  <c r="B234" i="51" s="1"/>
  <c r="A233" i="51"/>
  <c r="B233" i="51" s="1"/>
  <c r="A232" i="51"/>
  <c r="B232" i="51" s="1"/>
  <c r="A231" i="51"/>
  <c r="B231" i="51" s="1"/>
  <c r="A230" i="51"/>
  <c r="B230" i="51" s="1"/>
  <c r="A229" i="51"/>
  <c r="B229" i="51" s="1"/>
  <c r="A228" i="51"/>
  <c r="B228" i="51" s="1"/>
  <c r="A227" i="51"/>
  <c r="B227" i="51" s="1"/>
  <c r="A226" i="51"/>
  <c r="B226" i="51" s="1"/>
  <c r="A225" i="51"/>
  <c r="B225" i="51" s="1"/>
  <c r="A224" i="51"/>
  <c r="B224" i="51" s="1"/>
  <c r="A223" i="51"/>
  <c r="B223" i="51" s="1"/>
  <c r="A222" i="51"/>
  <c r="B222" i="51" s="1"/>
  <c r="A221" i="51"/>
  <c r="B221" i="51" s="1"/>
  <c r="A220" i="51"/>
  <c r="B220" i="51" s="1"/>
  <c r="A219" i="51"/>
  <c r="B219" i="51" s="1"/>
  <c r="A218" i="51"/>
  <c r="B218" i="51" s="1"/>
  <c r="A217" i="51"/>
  <c r="B217" i="51" s="1"/>
  <c r="A216" i="51"/>
  <c r="B216" i="51" s="1"/>
  <c r="A215" i="51"/>
  <c r="B215" i="51" s="1"/>
  <c r="A214" i="51"/>
  <c r="B214" i="51" s="1"/>
  <c r="A213" i="51"/>
  <c r="B213" i="51" s="1"/>
  <c r="A212" i="51"/>
  <c r="B212" i="51" s="1"/>
  <c r="A211" i="51"/>
  <c r="B211" i="51" s="1"/>
  <c r="A210" i="51"/>
  <c r="B210" i="51" s="1"/>
  <c r="A209" i="51"/>
  <c r="B209" i="51" s="1"/>
  <c r="A208" i="51"/>
  <c r="B208" i="51" s="1"/>
  <c r="A207" i="51"/>
  <c r="B207" i="51" s="1"/>
  <c r="A206" i="51"/>
  <c r="B206" i="51" s="1"/>
  <c r="A205" i="51"/>
  <c r="B205" i="51" s="1"/>
  <c r="A204" i="51"/>
  <c r="B204" i="51" s="1"/>
  <c r="A203" i="51"/>
  <c r="B203" i="51" s="1"/>
  <c r="A202" i="51"/>
  <c r="B202" i="51" s="1"/>
  <c r="A201" i="51"/>
  <c r="B201" i="51" s="1"/>
  <c r="A200" i="51"/>
  <c r="B200" i="51" s="1"/>
  <c r="A199" i="51"/>
  <c r="B199" i="51" s="1"/>
  <c r="A198" i="51"/>
  <c r="B198" i="51" s="1"/>
  <c r="A197" i="51"/>
  <c r="B197" i="51" s="1"/>
  <c r="A196" i="51"/>
  <c r="B196" i="51" s="1"/>
  <c r="A195" i="51"/>
  <c r="B195" i="51" s="1"/>
  <c r="A194" i="51"/>
  <c r="B194" i="51" s="1"/>
  <c r="A193" i="51"/>
  <c r="B193" i="51" s="1"/>
  <c r="A192" i="51"/>
  <c r="B192" i="51" s="1"/>
  <c r="A191" i="51"/>
  <c r="B191" i="51" s="1"/>
  <c r="A190" i="51"/>
  <c r="B190" i="51" s="1"/>
  <c r="A189" i="51"/>
  <c r="B189" i="51" s="1"/>
  <c r="A188" i="51"/>
  <c r="B188" i="51" s="1"/>
  <c r="A187" i="51"/>
  <c r="B187" i="51" s="1"/>
  <c r="A186" i="51"/>
  <c r="B186" i="51" s="1"/>
  <c r="A185" i="51"/>
  <c r="B185" i="51" s="1"/>
  <c r="A184" i="51"/>
  <c r="B184" i="51" s="1"/>
  <c r="A183" i="51"/>
  <c r="B183" i="51" s="1"/>
  <c r="A182" i="51"/>
  <c r="B182" i="51" s="1"/>
  <c r="A181" i="51"/>
  <c r="B181" i="51" s="1"/>
  <c r="B180" i="51"/>
  <c r="A180" i="51"/>
  <c r="B179" i="51"/>
  <c r="A179" i="51"/>
  <c r="B178" i="51"/>
  <c r="A178" i="51"/>
  <c r="B177" i="51"/>
  <c r="A177" i="51"/>
  <c r="B176" i="51"/>
  <c r="A176" i="51"/>
  <c r="B175" i="51"/>
  <c r="A175" i="51"/>
  <c r="B174" i="51"/>
  <c r="A174" i="51"/>
  <c r="B173" i="51"/>
  <c r="A173" i="51"/>
  <c r="B172" i="51"/>
  <c r="A172" i="51"/>
  <c r="B171" i="51"/>
  <c r="A171" i="51"/>
  <c r="B170" i="51"/>
  <c r="A170" i="51"/>
  <c r="B169" i="51"/>
  <c r="A169" i="51"/>
  <c r="B168" i="51"/>
  <c r="A168" i="51"/>
  <c r="B167" i="51"/>
  <c r="A167" i="51"/>
  <c r="B166" i="51"/>
  <c r="A166" i="51"/>
  <c r="B165" i="51"/>
  <c r="A165" i="51"/>
  <c r="B164" i="51"/>
  <c r="A164" i="51"/>
  <c r="B163" i="51"/>
  <c r="A163" i="51"/>
  <c r="B162" i="51"/>
  <c r="A162" i="51"/>
  <c r="B161" i="51"/>
  <c r="A161" i="51"/>
  <c r="B160" i="51"/>
  <c r="A160" i="51"/>
  <c r="B159" i="51"/>
  <c r="A159" i="51"/>
  <c r="B158" i="51"/>
  <c r="A158" i="51"/>
  <c r="B157" i="51"/>
  <c r="A157" i="51"/>
  <c r="B156" i="51"/>
  <c r="A156" i="51"/>
  <c r="B155" i="51"/>
  <c r="A155" i="51"/>
  <c r="B154" i="51"/>
  <c r="A154" i="51"/>
  <c r="B153" i="51"/>
  <c r="A153" i="51"/>
  <c r="B152" i="51"/>
  <c r="A152" i="51"/>
  <c r="B151" i="51"/>
  <c r="A151" i="51"/>
  <c r="B150" i="51"/>
  <c r="A150" i="51"/>
  <c r="B149" i="51"/>
  <c r="A149" i="51"/>
  <c r="B148" i="51"/>
  <c r="A148" i="51"/>
  <c r="B147" i="51"/>
  <c r="A147" i="51"/>
  <c r="B146" i="51"/>
  <c r="A146" i="51"/>
  <c r="B145" i="51"/>
  <c r="A145" i="51"/>
  <c r="B144" i="51"/>
  <c r="A144" i="51"/>
  <c r="B143" i="51"/>
  <c r="A143" i="51"/>
  <c r="B142" i="51"/>
  <c r="A142" i="51"/>
  <c r="B141" i="51"/>
  <c r="A141" i="51"/>
  <c r="B140" i="51"/>
  <c r="A140" i="51"/>
  <c r="B139" i="51"/>
  <c r="A139" i="51"/>
  <c r="B138" i="51"/>
  <c r="A138" i="51"/>
  <c r="B137" i="51"/>
  <c r="A137" i="51"/>
  <c r="B136" i="51"/>
  <c r="A136" i="51"/>
  <c r="B135" i="51"/>
  <c r="A135" i="51"/>
  <c r="A134" i="51"/>
  <c r="B134" i="51" s="1"/>
  <c r="A133" i="51"/>
  <c r="B133" i="51" s="1"/>
  <c r="A132" i="51"/>
  <c r="B132" i="51" s="1"/>
  <c r="B131" i="51"/>
  <c r="A131" i="51"/>
  <c r="A130" i="51"/>
  <c r="B130" i="51" s="1"/>
  <c r="A129" i="51"/>
  <c r="B129" i="51" s="1"/>
  <c r="A128" i="51"/>
  <c r="B128" i="51" s="1"/>
  <c r="A127" i="51"/>
  <c r="B127" i="51" s="1"/>
  <c r="A126" i="51"/>
  <c r="B126" i="51" s="1"/>
  <c r="A125" i="51"/>
  <c r="B125" i="51" s="1"/>
  <c r="A124" i="51"/>
  <c r="B124" i="51" s="1"/>
  <c r="A123" i="51"/>
  <c r="B123" i="51" s="1"/>
  <c r="A122" i="51"/>
  <c r="B122" i="51" s="1"/>
  <c r="A121" i="51"/>
  <c r="B121" i="51" s="1"/>
  <c r="A120" i="51"/>
  <c r="B120" i="51" s="1"/>
  <c r="A119" i="51"/>
  <c r="B119" i="51" s="1"/>
  <c r="A118" i="51"/>
  <c r="B118" i="51" s="1"/>
  <c r="A117" i="51"/>
  <c r="B117" i="51" s="1"/>
  <c r="A116" i="51"/>
  <c r="B116" i="51" s="1"/>
  <c r="A115" i="51"/>
  <c r="B115" i="51" s="1"/>
  <c r="A114" i="51"/>
  <c r="B114" i="51" s="1"/>
  <c r="A113" i="51"/>
  <c r="B113" i="51" s="1"/>
  <c r="A112" i="51"/>
  <c r="B112" i="51" s="1"/>
  <c r="A111" i="51"/>
  <c r="B111" i="51" s="1"/>
  <c r="A110" i="51"/>
  <c r="B110" i="51" s="1"/>
  <c r="A109" i="51"/>
  <c r="B109" i="51" s="1"/>
  <c r="A108" i="51"/>
  <c r="B108" i="51" s="1"/>
  <c r="A107" i="51"/>
  <c r="B107" i="51" s="1"/>
  <c r="A106" i="51"/>
  <c r="B106" i="51" s="1"/>
  <c r="A105" i="51"/>
  <c r="B105" i="51" s="1"/>
  <c r="A104" i="51"/>
  <c r="B104" i="51" s="1"/>
  <c r="A103" i="51"/>
  <c r="B103" i="51" s="1"/>
  <c r="A102" i="51"/>
  <c r="B102" i="51" s="1"/>
  <c r="A101" i="51"/>
  <c r="B101" i="51" s="1"/>
  <c r="A100" i="51"/>
  <c r="B100" i="51" s="1"/>
  <c r="A99" i="51"/>
  <c r="B99" i="51" s="1"/>
  <c r="A98" i="51"/>
  <c r="B98" i="51" s="1"/>
  <c r="A97" i="51"/>
  <c r="B97" i="51" s="1"/>
  <c r="A96" i="51"/>
  <c r="B96" i="51" s="1"/>
  <c r="A95" i="51"/>
  <c r="B95" i="51" s="1"/>
  <c r="A94" i="51"/>
  <c r="B94" i="51" s="1"/>
  <c r="A93" i="51"/>
  <c r="B93" i="51" s="1"/>
  <c r="A92" i="51"/>
  <c r="B92" i="51" s="1"/>
  <c r="A91" i="51"/>
  <c r="B91" i="51" s="1"/>
  <c r="A90" i="51"/>
  <c r="B90" i="51" s="1"/>
  <c r="A89" i="51"/>
  <c r="B89" i="51" s="1"/>
  <c r="A88" i="51"/>
  <c r="B88" i="51" s="1"/>
  <c r="A87" i="51"/>
  <c r="B87" i="51" s="1"/>
  <c r="A86" i="51"/>
  <c r="B86" i="51" s="1"/>
  <c r="A85" i="51"/>
  <c r="B85" i="51" s="1"/>
  <c r="A84" i="51"/>
  <c r="B84" i="51" s="1"/>
  <c r="A83" i="51"/>
  <c r="B83" i="51" s="1"/>
  <c r="A82" i="51"/>
  <c r="B82" i="51" s="1"/>
  <c r="A81" i="51"/>
  <c r="B81" i="51" s="1"/>
  <c r="A80" i="51"/>
  <c r="B80" i="51" s="1"/>
  <c r="A79" i="51"/>
  <c r="B79" i="51" s="1"/>
  <c r="A78" i="51"/>
  <c r="B78" i="51" s="1"/>
  <c r="A77" i="51"/>
  <c r="B77" i="51" s="1"/>
  <c r="A76" i="51"/>
  <c r="B76" i="51" s="1"/>
  <c r="A75" i="51"/>
  <c r="B75" i="51" s="1"/>
  <c r="A74" i="51"/>
  <c r="B74" i="51" s="1"/>
  <c r="A73" i="51"/>
  <c r="B73" i="51" s="1"/>
  <c r="A72" i="51"/>
  <c r="B72" i="51" s="1"/>
  <c r="A71" i="51"/>
  <c r="B71" i="51" s="1"/>
  <c r="A70" i="51"/>
  <c r="B70" i="51" s="1"/>
  <c r="A69" i="51"/>
  <c r="B69" i="51" s="1"/>
  <c r="A68" i="51"/>
  <c r="B68" i="51" s="1"/>
  <c r="A67" i="51"/>
  <c r="B67" i="51" s="1"/>
  <c r="A66" i="51"/>
  <c r="B66" i="51" s="1"/>
  <c r="A65" i="51"/>
  <c r="B65" i="51" s="1"/>
  <c r="A64" i="51"/>
  <c r="B64" i="51" s="1"/>
  <c r="A63" i="51"/>
  <c r="B63" i="51" s="1"/>
  <c r="A62" i="51"/>
  <c r="B62" i="51" s="1"/>
  <c r="A61" i="51"/>
  <c r="B61" i="51" s="1"/>
  <c r="A60" i="51"/>
  <c r="B60" i="51" s="1"/>
  <c r="A59" i="51"/>
  <c r="B59" i="51" s="1"/>
  <c r="A58" i="51"/>
  <c r="B58" i="51" s="1"/>
  <c r="A57" i="51"/>
  <c r="B57" i="51" s="1"/>
  <c r="A56" i="51"/>
  <c r="B56" i="51" s="1"/>
  <c r="A55" i="51"/>
  <c r="B55" i="51" s="1"/>
  <c r="A54" i="51"/>
  <c r="B54" i="51" s="1"/>
  <c r="A53" i="51"/>
  <c r="B53" i="51" s="1"/>
  <c r="A52" i="51"/>
  <c r="B52" i="51" s="1"/>
  <c r="A51" i="51"/>
  <c r="B51" i="51" s="1"/>
  <c r="A50" i="51"/>
  <c r="B50" i="51" s="1"/>
  <c r="A49" i="51"/>
  <c r="B49" i="51" s="1"/>
  <c r="A48" i="51"/>
  <c r="B48" i="51" s="1"/>
  <c r="A47" i="51"/>
  <c r="B47" i="51" s="1"/>
  <c r="A46" i="51"/>
  <c r="B46" i="51" s="1"/>
  <c r="A45" i="51"/>
  <c r="B45" i="51" s="1"/>
  <c r="A44" i="51"/>
  <c r="B44" i="51" s="1"/>
  <c r="A43" i="51"/>
  <c r="B43" i="51" s="1"/>
  <c r="A42" i="51"/>
  <c r="B42" i="51" s="1"/>
  <c r="A41" i="51"/>
  <c r="B41" i="51" s="1"/>
  <c r="A40" i="51"/>
  <c r="B40" i="51" s="1"/>
  <c r="A39" i="51"/>
  <c r="B39" i="51" s="1"/>
  <c r="A38" i="51"/>
  <c r="B38" i="51" s="1"/>
  <c r="A37" i="51"/>
  <c r="B37" i="51" s="1"/>
  <c r="A36" i="51"/>
  <c r="B36" i="51" s="1"/>
  <c r="A35" i="51"/>
  <c r="B35" i="51" s="1"/>
  <c r="A34" i="51"/>
  <c r="B34" i="51" s="1"/>
  <c r="A33" i="51"/>
  <c r="B33" i="51" s="1"/>
  <c r="A32" i="51"/>
  <c r="B32" i="51" s="1"/>
  <c r="A31" i="51"/>
  <c r="B31" i="51" s="1"/>
  <c r="A30" i="51"/>
  <c r="B30" i="51" s="1"/>
  <c r="A29" i="51"/>
  <c r="B29" i="51" s="1"/>
  <c r="A28" i="51"/>
  <c r="B28" i="51" s="1"/>
  <c r="A27" i="51"/>
  <c r="B27" i="51" s="1"/>
  <c r="A26" i="51"/>
  <c r="B26" i="51" s="1"/>
  <c r="A25" i="51"/>
  <c r="B25" i="51" s="1"/>
  <c r="A24" i="51"/>
  <c r="B24" i="51" s="1"/>
  <c r="A23" i="51"/>
  <c r="B23" i="51" s="1"/>
  <c r="A22" i="51"/>
  <c r="B22" i="51" s="1"/>
  <c r="A21" i="51"/>
  <c r="B21" i="51" s="1"/>
  <c r="A20" i="51"/>
  <c r="B20" i="51" s="1"/>
  <c r="A19" i="51"/>
  <c r="B19" i="51" s="1"/>
  <c r="A18" i="51"/>
  <c r="B18" i="51" s="1"/>
  <c r="A17" i="51"/>
  <c r="B17" i="51" s="1"/>
  <c r="A16" i="51"/>
  <c r="B16" i="51" s="1"/>
  <c r="A15" i="51"/>
  <c r="B15" i="51" s="1"/>
  <c r="A14" i="51"/>
  <c r="B14" i="51" s="1"/>
  <c r="A13" i="51"/>
  <c r="B13" i="51" s="1"/>
  <c r="A12" i="51"/>
  <c r="B12" i="51" s="1"/>
  <c r="A11" i="51"/>
  <c r="B11" i="51" s="1"/>
  <c r="A10" i="51"/>
  <c r="B10" i="51" s="1"/>
  <c r="A9" i="51"/>
  <c r="B9" i="51" s="1"/>
  <c r="A8" i="51"/>
  <c r="B8" i="51" s="1"/>
  <c r="A7" i="51"/>
  <c r="B7" i="51" s="1"/>
  <c r="B1006" i="49"/>
  <c r="A1006" i="49"/>
  <c r="B1005" i="49"/>
  <c r="A1005" i="49"/>
  <c r="B1004" i="49"/>
  <c r="A1004" i="49"/>
  <c r="B1003" i="49"/>
  <c r="A1003" i="49"/>
  <c r="B1002" i="49"/>
  <c r="A1002" i="49"/>
  <c r="B1001" i="49"/>
  <c r="A1001" i="49"/>
  <c r="B1000" i="49"/>
  <c r="A1000" i="49"/>
  <c r="B999" i="49"/>
  <c r="A999" i="49"/>
  <c r="B998" i="49"/>
  <c r="A998" i="49"/>
  <c r="B997" i="49"/>
  <c r="A997" i="49"/>
  <c r="B996" i="49"/>
  <c r="A996" i="49"/>
  <c r="B995" i="49"/>
  <c r="A995" i="49"/>
  <c r="B994" i="49"/>
  <c r="A994" i="49"/>
  <c r="B993" i="49"/>
  <c r="A993" i="49"/>
  <c r="B992" i="49"/>
  <c r="A992" i="49"/>
  <c r="B991" i="49"/>
  <c r="A991" i="49"/>
  <c r="B990" i="49"/>
  <c r="A990" i="49"/>
  <c r="B989" i="49"/>
  <c r="A989" i="49"/>
  <c r="B988" i="49"/>
  <c r="A988" i="49"/>
  <c r="B987" i="49"/>
  <c r="A987" i="49"/>
  <c r="B986" i="49"/>
  <c r="A986" i="49"/>
  <c r="B985" i="49"/>
  <c r="A985" i="49"/>
  <c r="B984" i="49"/>
  <c r="A984" i="49"/>
  <c r="B983" i="49"/>
  <c r="A983" i="49"/>
  <c r="B982" i="49"/>
  <c r="A982" i="49"/>
  <c r="B981" i="49"/>
  <c r="A981" i="49"/>
  <c r="B980" i="49"/>
  <c r="A980" i="49"/>
  <c r="B979" i="49"/>
  <c r="A979" i="49"/>
  <c r="B978" i="49"/>
  <c r="A978" i="49"/>
  <c r="B977" i="49"/>
  <c r="A977" i="49"/>
  <c r="B976" i="49"/>
  <c r="A976" i="49"/>
  <c r="B975" i="49"/>
  <c r="A975" i="49"/>
  <c r="B974" i="49"/>
  <c r="A974" i="49"/>
  <c r="B973" i="49"/>
  <c r="A973" i="49"/>
  <c r="B972" i="49"/>
  <c r="A972" i="49"/>
  <c r="B971" i="49"/>
  <c r="A971" i="49"/>
  <c r="B970" i="49"/>
  <c r="A970" i="49"/>
  <c r="B969" i="49"/>
  <c r="A969" i="49"/>
  <c r="B968" i="49"/>
  <c r="A968" i="49"/>
  <c r="B967" i="49"/>
  <c r="A967" i="49"/>
  <c r="B966" i="49"/>
  <c r="A966" i="49"/>
  <c r="B965" i="49"/>
  <c r="A965" i="49"/>
  <c r="B964" i="49"/>
  <c r="A964" i="49"/>
  <c r="B963" i="49"/>
  <c r="A963" i="49"/>
  <c r="B962" i="49"/>
  <c r="A962" i="49"/>
  <c r="B961" i="49"/>
  <c r="A961" i="49"/>
  <c r="B960" i="49"/>
  <c r="A960" i="49"/>
  <c r="B959" i="49"/>
  <c r="A959" i="49"/>
  <c r="B958" i="49"/>
  <c r="A958" i="49"/>
  <c r="B957" i="49"/>
  <c r="A957" i="49"/>
  <c r="B956" i="49"/>
  <c r="A956" i="49"/>
  <c r="B955" i="49"/>
  <c r="A955" i="49"/>
  <c r="B954" i="49"/>
  <c r="A954" i="49"/>
  <c r="B953" i="49"/>
  <c r="A953" i="49"/>
  <c r="B952" i="49"/>
  <c r="A952" i="49"/>
  <c r="B951" i="49"/>
  <c r="A951" i="49"/>
  <c r="B950" i="49"/>
  <c r="A950" i="49"/>
  <c r="B949" i="49"/>
  <c r="A949" i="49"/>
  <c r="B948" i="49"/>
  <c r="A948" i="49"/>
  <c r="B947" i="49"/>
  <c r="A947" i="49"/>
  <c r="B946" i="49"/>
  <c r="A946" i="49"/>
  <c r="B945" i="49"/>
  <c r="A945" i="49"/>
  <c r="B944" i="49"/>
  <c r="A944" i="49"/>
  <c r="B943" i="49"/>
  <c r="A943" i="49"/>
  <c r="B942" i="49"/>
  <c r="A942" i="49"/>
  <c r="B941" i="49"/>
  <c r="A941" i="49"/>
  <c r="B940" i="49"/>
  <c r="A940" i="49"/>
  <c r="B939" i="49"/>
  <c r="A939" i="49"/>
  <c r="B938" i="49"/>
  <c r="A938" i="49"/>
  <c r="B937" i="49"/>
  <c r="A937" i="49"/>
  <c r="B936" i="49"/>
  <c r="A936" i="49"/>
  <c r="B935" i="49"/>
  <c r="A935" i="49"/>
  <c r="B934" i="49"/>
  <c r="A934" i="49"/>
  <c r="B933" i="49"/>
  <c r="A933" i="49"/>
  <c r="B932" i="49"/>
  <c r="A932" i="49"/>
  <c r="B931" i="49"/>
  <c r="A931" i="49"/>
  <c r="B930" i="49"/>
  <c r="A930" i="49"/>
  <c r="B929" i="49"/>
  <c r="A929" i="49"/>
  <c r="B928" i="49"/>
  <c r="A928" i="49"/>
  <c r="B927" i="49"/>
  <c r="A927" i="49"/>
  <c r="B926" i="49"/>
  <c r="A926" i="49"/>
  <c r="B925" i="49"/>
  <c r="A925" i="49"/>
  <c r="B924" i="49"/>
  <c r="A924" i="49"/>
  <c r="B923" i="49"/>
  <c r="A923" i="49"/>
  <c r="B922" i="49"/>
  <c r="A922" i="49"/>
  <c r="B921" i="49"/>
  <c r="A921" i="49"/>
  <c r="B920" i="49"/>
  <c r="A920" i="49"/>
  <c r="A919" i="49"/>
  <c r="B919" i="49" s="1"/>
  <c r="A918" i="49"/>
  <c r="B918" i="49" s="1"/>
  <c r="B917" i="49"/>
  <c r="A917" i="49"/>
  <c r="A916" i="49"/>
  <c r="B916" i="49" s="1"/>
  <c r="B915" i="49"/>
  <c r="A915" i="49"/>
  <c r="B914" i="49"/>
  <c r="A914" i="49"/>
  <c r="A913" i="49"/>
  <c r="B913" i="49" s="1"/>
  <c r="A912" i="49"/>
  <c r="B912" i="49" s="1"/>
  <c r="B911" i="49"/>
  <c r="A911" i="49"/>
  <c r="A910" i="49"/>
  <c r="B910" i="49" s="1"/>
  <c r="B909" i="49"/>
  <c r="A909" i="49"/>
  <c r="B908" i="49"/>
  <c r="A908" i="49"/>
  <c r="A907" i="49"/>
  <c r="B907" i="49" s="1"/>
  <c r="A906" i="49"/>
  <c r="B906" i="49" s="1"/>
  <c r="B905" i="49"/>
  <c r="A905" i="49"/>
  <c r="A904" i="49"/>
  <c r="B904" i="49" s="1"/>
  <c r="B903" i="49"/>
  <c r="A903" i="49"/>
  <c r="B902" i="49"/>
  <c r="A902" i="49"/>
  <c r="A901" i="49"/>
  <c r="B901" i="49" s="1"/>
  <c r="A900" i="49"/>
  <c r="B900" i="49" s="1"/>
  <c r="B899" i="49"/>
  <c r="A899" i="49"/>
  <c r="B898" i="49"/>
  <c r="A898" i="49"/>
  <c r="A897" i="49"/>
  <c r="B897" i="49" s="1"/>
  <c r="A896" i="49"/>
  <c r="B896" i="49" s="1"/>
  <c r="A895" i="49"/>
  <c r="B895" i="49" s="1"/>
  <c r="B894" i="49"/>
  <c r="A894" i="49"/>
  <c r="B893" i="49"/>
  <c r="A893" i="49"/>
  <c r="B892" i="49"/>
  <c r="A892" i="49"/>
  <c r="A891" i="49"/>
  <c r="B891" i="49" s="1"/>
  <c r="A890" i="49"/>
  <c r="B890" i="49" s="1"/>
  <c r="B889" i="49"/>
  <c r="A889" i="49"/>
  <c r="B888" i="49"/>
  <c r="A888" i="49"/>
  <c r="B887" i="49"/>
  <c r="A887" i="49"/>
  <c r="B886" i="49"/>
  <c r="A886" i="49"/>
  <c r="B885" i="49"/>
  <c r="A885" i="49"/>
  <c r="A884" i="49"/>
  <c r="B884" i="49" s="1"/>
  <c r="A883" i="49"/>
  <c r="B883" i="49" s="1"/>
  <c r="B882" i="49"/>
  <c r="A882" i="49"/>
  <c r="B881" i="49"/>
  <c r="A881" i="49"/>
  <c r="B880" i="49"/>
  <c r="A880" i="49"/>
  <c r="B879" i="49"/>
  <c r="A879" i="49"/>
  <c r="A878" i="49"/>
  <c r="B878" i="49" s="1"/>
  <c r="A877" i="49"/>
  <c r="B877" i="49" s="1"/>
  <c r="A876" i="49"/>
  <c r="B876" i="49" s="1"/>
  <c r="B875" i="49"/>
  <c r="A875" i="49"/>
  <c r="B874" i="49"/>
  <c r="A874" i="49"/>
  <c r="B873" i="49"/>
  <c r="A873" i="49"/>
  <c r="A872" i="49"/>
  <c r="B872" i="49" s="1"/>
  <c r="A871" i="49"/>
  <c r="B871" i="49" s="1"/>
  <c r="B870" i="49"/>
  <c r="A870" i="49"/>
  <c r="B869" i="49"/>
  <c r="A869" i="49"/>
  <c r="B868" i="49"/>
  <c r="A868" i="49"/>
  <c r="B867" i="49"/>
  <c r="A867" i="49"/>
  <c r="A866" i="49"/>
  <c r="B866" i="49" s="1"/>
  <c r="A865" i="49"/>
  <c r="B865" i="49" s="1"/>
  <c r="A864" i="49"/>
  <c r="B864" i="49" s="1"/>
  <c r="B863" i="49"/>
  <c r="A863" i="49"/>
  <c r="B862" i="49"/>
  <c r="A862" i="49"/>
  <c r="A861" i="49"/>
  <c r="B861" i="49" s="1"/>
  <c r="A860" i="49"/>
  <c r="B860" i="49" s="1"/>
  <c r="B859" i="49"/>
  <c r="A859" i="49"/>
  <c r="A858" i="49"/>
  <c r="B858" i="49" s="1"/>
  <c r="B857" i="49"/>
  <c r="A857" i="49"/>
  <c r="B856" i="49"/>
  <c r="A856" i="49"/>
  <c r="A855" i="49"/>
  <c r="B855" i="49" s="1"/>
  <c r="A854" i="49"/>
  <c r="B854" i="49" s="1"/>
  <c r="B853" i="49"/>
  <c r="A853" i="49"/>
  <c r="A852" i="49"/>
  <c r="B852" i="49" s="1"/>
  <c r="B851" i="49"/>
  <c r="A851" i="49"/>
  <c r="A850" i="49"/>
  <c r="B850" i="49" s="1"/>
  <c r="B849" i="49"/>
  <c r="A849" i="49"/>
  <c r="A848" i="49"/>
  <c r="B848" i="49" s="1"/>
  <c r="B847" i="49"/>
  <c r="A847" i="49"/>
  <c r="B846" i="49"/>
  <c r="A846" i="49"/>
  <c r="A845" i="49"/>
  <c r="B845" i="49" s="1"/>
  <c r="A844" i="49"/>
  <c r="B844" i="49" s="1"/>
  <c r="A843" i="49"/>
  <c r="B843" i="49" s="1"/>
  <c r="B842" i="49"/>
  <c r="A842" i="49"/>
  <c r="B841" i="49"/>
  <c r="A841" i="49"/>
  <c r="A840" i="49"/>
  <c r="B840" i="49" s="1"/>
  <c r="A839" i="49"/>
  <c r="B839" i="49" s="1"/>
  <c r="A838" i="49"/>
  <c r="B838" i="49" s="1"/>
  <c r="A837" i="49"/>
  <c r="B837" i="49" s="1"/>
  <c r="B836" i="49"/>
  <c r="A836" i="49"/>
  <c r="A835" i="49"/>
  <c r="B835" i="49" s="1"/>
  <c r="B834" i="49"/>
  <c r="A834" i="49"/>
  <c r="A833" i="49"/>
  <c r="B833" i="49" s="1"/>
  <c r="B832" i="49"/>
  <c r="A832" i="49"/>
  <c r="B831" i="49"/>
  <c r="A831" i="49"/>
  <c r="B830" i="49"/>
  <c r="A830" i="49"/>
  <c r="B829" i="49"/>
  <c r="A829" i="49"/>
  <c r="A828" i="49"/>
  <c r="B828" i="49" s="1"/>
  <c r="A827" i="49"/>
  <c r="B827" i="49" s="1"/>
  <c r="B826" i="49"/>
  <c r="A826" i="49"/>
  <c r="A825" i="49"/>
  <c r="B825" i="49" s="1"/>
  <c r="A824" i="49"/>
  <c r="B824" i="49" s="1"/>
  <c r="A823" i="49"/>
  <c r="B823" i="49" s="1"/>
  <c r="A822" i="49"/>
  <c r="B822" i="49" s="1"/>
  <c r="A821" i="49"/>
  <c r="B821" i="49" s="1"/>
  <c r="A820" i="49"/>
  <c r="B820" i="49" s="1"/>
  <c r="A819" i="49"/>
  <c r="B819" i="49" s="1"/>
  <c r="A818" i="49"/>
  <c r="B818" i="49" s="1"/>
  <c r="A817" i="49"/>
  <c r="B817" i="49" s="1"/>
  <c r="A816" i="49"/>
  <c r="B816" i="49" s="1"/>
  <c r="A815" i="49"/>
  <c r="B815" i="49" s="1"/>
  <c r="A814" i="49"/>
  <c r="B814" i="49" s="1"/>
  <c r="A813" i="49"/>
  <c r="B813" i="49" s="1"/>
  <c r="A812" i="49"/>
  <c r="B812" i="49" s="1"/>
  <c r="A811" i="49"/>
  <c r="B811" i="49" s="1"/>
  <c r="A810" i="49"/>
  <c r="B810" i="49" s="1"/>
  <c r="A809" i="49"/>
  <c r="B809" i="49" s="1"/>
  <c r="A808" i="49"/>
  <c r="B808" i="49" s="1"/>
  <c r="A807" i="49"/>
  <c r="B807" i="49" s="1"/>
  <c r="A806" i="49"/>
  <c r="B806" i="49" s="1"/>
  <c r="A805" i="49"/>
  <c r="B805" i="49" s="1"/>
  <c r="A804" i="49"/>
  <c r="B804" i="49" s="1"/>
  <c r="A803" i="49"/>
  <c r="B803" i="49" s="1"/>
  <c r="A802" i="49"/>
  <c r="B802" i="49" s="1"/>
  <c r="A801" i="49"/>
  <c r="B801" i="49" s="1"/>
  <c r="A800" i="49"/>
  <c r="B800" i="49" s="1"/>
  <c r="A799" i="49"/>
  <c r="B799" i="49" s="1"/>
  <c r="A798" i="49"/>
  <c r="B798" i="49" s="1"/>
  <c r="A797" i="49"/>
  <c r="B797" i="49" s="1"/>
  <c r="A796" i="49"/>
  <c r="B796" i="49" s="1"/>
  <c r="A795" i="49"/>
  <c r="B795" i="49" s="1"/>
  <c r="A794" i="49"/>
  <c r="B794" i="49" s="1"/>
  <c r="A793" i="49"/>
  <c r="B793" i="49" s="1"/>
  <c r="A792" i="49"/>
  <c r="B792" i="49" s="1"/>
  <c r="A791" i="49"/>
  <c r="B791" i="49" s="1"/>
  <c r="A790" i="49"/>
  <c r="B790" i="49" s="1"/>
  <c r="A789" i="49"/>
  <c r="B789" i="49" s="1"/>
  <c r="A788" i="49"/>
  <c r="B788" i="49" s="1"/>
  <c r="A787" i="49"/>
  <c r="B787" i="49" s="1"/>
  <c r="A786" i="49"/>
  <c r="B786" i="49" s="1"/>
  <c r="A785" i="49"/>
  <c r="B785" i="49" s="1"/>
  <c r="A784" i="49"/>
  <c r="B784" i="49" s="1"/>
  <c r="A783" i="49"/>
  <c r="B783" i="49" s="1"/>
  <c r="A782" i="49"/>
  <c r="B782" i="49" s="1"/>
  <c r="A781" i="49"/>
  <c r="B781" i="49" s="1"/>
  <c r="A780" i="49"/>
  <c r="B780" i="49" s="1"/>
  <c r="A779" i="49"/>
  <c r="B779" i="49" s="1"/>
  <c r="A778" i="49"/>
  <c r="B778" i="49" s="1"/>
  <c r="A777" i="49"/>
  <c r="B777" i="49" s="1"/>
  <c r="A776" i="49"/>
  <c r="B776" i="49" s="1"/>
  <c r="A775" i="49"/>
  <c r="B775" i="49" s="1"/>
  <c r="A774" i="49"/>
  <c r="B774" i="49" s="1"/>
  <c r="A773" i="49"/>
  <c r="B773" i="49" s="1"/>
  <c r="A772" i="49"/>
  <c r="B772" i="49" s="1"/>
  <c r="A771" i="49"/>
  <c r="B771" i="49" s="1"/>
  <c r="A770" i="49"/>
  <c r="B770" i="49" s="1"/>
  <c r="A769" i="49"/>
  <c r="B769" i="49" s="1"/>
  <c r="A768" i="49"/>
  <c r="B768" i="49" s="1"/>
  <c r="A767" i="49"/>
  <c r="B767" i="49" s="1"/>
  <c r="A766" i="49"/>
  <c r="B766" i="49" s="1"/>
  <c r="A765" i="49"/>
  <c r="B765" i="49" s="1"/>
  <c r="A764" i="49"/>
  <c r="B764" i="49" s="1"/>
  <c r="B763" i="49"/>
  <c r="A763" i="49"/>
  <c r="B762" i="49"/>
  <c r="A762" i="49"/>
  <c r="A761" i="49"/>
  <c r="B761" i="49" s="1"/>
  <c r="B760" i="49"/>
  <c r="A760" i="49"/>
  <c r="B759" i="49"/>
  <c r="A759" i="49"/>
  <c r="A758" i="49"/>
  <c r="B758" i="49" s="1"/>
  <c r="B757" i="49"/>
  <c r="A757" i="49"/>
  <c r="B756" i="49"/>
  <c r="A756" i="49"/>
  <c r="A755" i="49"/>
  <c r="B755" i="49" s="1"/>
  <c r="B754" i="49"/>
  <c r="A754" i="49"/>
  <c r="B753" i="49"/>
  <c r="A753" i="49"/>
  <c r="A752" i="49"/>
  <c r="B752" i="49" s="1"/>
  <c r="B751" i="49"/>
  <c r="A751" i="49"/>
  <c r="B750" i="49"/>
  <c r="A750" i="49"/>
  <c r="A749" i="49"/>
  <c r="B749" i="49" s="1"/>
  <c r="B748" i="49"/>
  <c r="A748" i="49"/>
  <c r="B747" i="49"/>
  <c r="A747" i="49"/>
  <c r="A746" i="49"/>
  <c r="B746" i="49" s="1"/>
  <c r="B745" i="49"/>
  <c r="A745" i="49"/>
  <c r="B744" i="49"/>
  <c r="A744" i="49"/>
  <c r="A743" i="49"/>
  <c r="B743" i="49" s="1"/>
  <c r="B742" i="49"/>
  <c r="A742" i="49"/>
  <c r="B741" i="49"/>
  <c r="A741" i="49"/>
  <c r="A740" i="49"/>
  <c r="B740" i="49" s="1"/>
  <c r="A739" i="49"/>
  <c r="B739" i="49" s="1"/>
  <c r="B738" i="49"/>
  <c r="A738" i="49"/>
  <c r="A737" i="49"/>
  <c r="B737" i="49" s="1"/>
  <c r="A736" i="49"/>
  <c r="B736" i="49" s="1"/>
  <c r="A735" i="49"/>
  <c r="B735" i="49" s="1"/>
  <c r="B734" i="49"/>
  <c r="A734" i="49"/>
  <c r="B733" i="49"/>
  <c r="A733" i="49"/>
  <c r="A732" i="49"/>
  <c r="B732" i="49" s="1"/>
  <c r="A731" i="49"/>
  <c r="B731" i="49" s="1"/>
  <c r="B730" i="49"/>
  <c r="A730" i="49"/>
  <c r="A729" i="49"/>
  <c r="B729" i="49" s="1"/>
  <c r="A728" i="49"/>
  <c r="B728" i="49" s="1"/>
  <c r="A727" i="49"/>
  <c r="B727" i="49" s="1"/>
  <c r="B726" i="49"/>
  <c r="A726" i="49"/>
  <c r="A725" i="49"/>
  <c r="B725" i="49" s="1"/>
  <c r="A724" i="49"/>
  <c r="B724" i="49" s="1"/>
  <c r="A723" i="49"/>
  <c r="B723" i="49" s="1"/>
  <c r="B722" i="49"/>
  <c r="A722" i="49"/>
  <c r="A721" i="49"/>
  <c r="B721" i="49" s="1"/>
  <c r="B720" i="49"/>
  <c r="A720" i="49"/>
  <c r="B719" i="49"/>
  <c r="A719" i="49"/>
  <c r="A718" i="49"/>
  <c r="B718" i="49" s="1"/>
  <c r="A717" i="49"/>
  <c r="B717" i="49" s="1"/>
  <c r="A716" i="49"/>
  <c r="B716" i="49" s="1"/>
  <c r="B715" i="49"/>
  <c r="A715" i="49"/>
  <c r="B714" i="49"/>
  <c r="A714" i="49"/>
  <c r="B713" i="49"/>
  <c r="A713" i="49"/>
  <c r="A712" i="49"/>
  <c r="B712" i="49" s="1"/>
  <c r="A711" i="49"/>
  <c r="B711" i="49" s="1"/>
  <c r="A710" i="49"/>
  <c r="B710" i="49" s="1"/>
  <c r="A709" i="49"/>
  <c r="B709" i="49" s="1"/>
  <c r="B708" i="49"/>
  <c r="A708" i="49"/>
  <c r="B707" i="49"/>
  <c r="A707" i="49"/>
  <c r="A706" i="49"/>
  <c r="B706" i="49" s="1"/>
  <c r="A705" i="49"/>
  <c r="B705" i="49" s="1"/>
  <c r="B704" i="49"/>
  <c r="A704" i="49"/>
  <c r="A703" i="49"/>
  <c r="B703" i="49" s="1"/>
  <c r="A702" i="49"/>
  <c r="B702" i="49" s="1"/>
  <c r="B701" i="49"/>
  <c r="A701" i="49"/>
  <c r="A700" i="49"/>
  <c r="B700" i="49" s="1"/>
  <c r="B699" i="49"/>
  <c r="A699" i="49"/>
  <c r="B698" i="49"/>
  <c r="A698" i="49"/>
  <c r="B697" i="49"/>
  <c r="A697" i="49"/>
  <c r="B696" i="49"/>
  <c r="A696" i="49"/>
  <c r="B695" i="49"/>
  <c r="A695" i="49"/>
  <c r="B694" i="49"/>
  <c r="A694" i="49"/>
  <c r="B693" i="49"/>
  <c r="A693" i="49"/>
  <c r="B692" i="49"/>
  <c r="A692" i="49"/>
  <c r="B691" i="49"/>
  <c r="A691" i="49"/>
  <c r="B690" i="49"/>
  <c r="A690" i="49"/>
  <c r="B689" i="49"/>
  <c r="A689" i="49"/>
  <c r="B688" i="49"/>
  <c r="A688" i="49"/>
  <c r="B687" i="49"/>
  <c r="A687" i="49"/>
  <c r="B686" i="49"/>
  <c r="A686" i="49"/>
  <c r="B685" i="49"/>
  <c r="A685" i="49"/>
  <c r="B684" i="49"/>
  <c r="A684" i="49"/>
  <c r="B683" i="49"/>
  <c r="A683" i="49"/>
  <c r="B682" i="49"/>
  <c r="A682" i="49"/>
  <c r="B681" i="49"/>
  <c r="A681" i="49"/>
  <c r="B680" i="49"/>
  <c r="A680" i="49"/>
  <c r="B679" i="49"/>
  <c r="A679" i="49"/>
  <c r="B678" i="49"/>
  <c r="A678" i="49"/>
  <c r="B677" i="49"/>
  <c r="A677" i="49"/>
  <c r="B676" i="49"/>
  <c r="A676" i="49"/>
  <c r="B675" i="49"/>
  <c r="A675" i="49"/>
  <c r="B674" i="49"/>
  <c r="A674" i="49"/>
  <c r="B673" i="49"/>
  <c r="A673" i="49"/>
  <c r="B672" i="49"/>
  <c r="A672" i="49"/>
  <c r="B671" i="49"/>
  <c r="A671" i="49"/>
  <c r="B670" i="49"/>
  <c r="A670" i="49"/>
  <c r="B669" i="49"/>
  <c r="A669" i="49"/>
  <c r="B668" i="49"/>
  <c r="A668" i="49"/>
  <c r="B667" i="49"/>
  <c r="A667" i="49"/>
  <c r="B666" i="49"/>
  <c r="A666" i="49"/>
  <c r="B665" i="49"/>
  <c r="A665" i="49"/>
  <c r="B664" i="49"/>
  <c r="A664" i="49"/>
  <c r="B663" i="49"/>
  <c r="A663" i="49"/>
  <c r="B662" i="49"/>
  <c r="A662" i="49"/>
  <c r="B661" i="49"/>
  <c r="A661" i="49"/>
  <c r="B660" i="49"/>
  <c r="A660" i="49"/>
  <c r="A659" i="49"/>
  <c r="B659" i="49" s="1"/>
  <c r="B658" i="49"/>
  <c r="A658" i="49"/>
  <c r="A657" i="49"/>
  <c r="B657" i="49" s="1"/>
  <c r="B656" i="49"/>
  <c r="A656" i="49"/>
  <c r="B655" i="49"/>
  <c r="A655" i="49"/>
  <c r="B654" i="49"/>
  <c r="A654" i="49"/>
  <c r="A653" i="49"/>
  <c r="B653" i="49" s="1"/>
  <c r="B652" i="49"/>
  <c r="A652" i="49"/>
  <c r="A651" i="49"/>
  <c r="B651" i="49" s="1"/>
  <c r="B650" i="49"/>
  <c r="A650" i="49"/>
  <c r="B649" i="49"/>
  <c r="A649" i="49"/>
  <c r="B648" i="49"/>
  <c r="A648" i="49"/>
  <c r="A647" i="49"/>
  <c r="B647" i="49" s="1"/>
  <c r="A646" i="49"/>
  <c r="B646" i="49" s="1"/>
  <c r="A645" i="49"/>
  <c r="B645" i="49" s="1"/>
  <c r="A644" i="49"/>
  <c r="B644" i="49" s="1"/>
  <c r="B643" i="49"/>
  <c r="A643" i="49"/>
  <c r="A642" i="49"/>
  <c r="B642" i="49" s="1"/>
  <c r="B641" i="49"/>
  <c r="A641" i="49"/>
  <c r="B640" i="49"/>
  <c r="A640" i="49"/>
  <c r="A639" i="49"/>
  <c r="B639" i="49" s="1"/>
  <c r="A638" i="49"/>
  <c r="B638" i="49" s="1"/>
  <c r="A637" i="49"/>
  <c r="B637" i="49" s="1"/>
  <c r="B636" i="49"/>
  <c r="A636" i="49"/>
  <c r="A635" i="49"/>
  <c r="B635" i="49" s="1"/>
  <c r="B634" i="49"/>
  <c r="A634" i="49"/>
  <c r="A633" i="49"/>
  <c r="B633" i="49" s="1"/>
  <c r="A632" i="49"/>
  <c r="B632" i="49" s="1"/>
  <c r="B631" i="49"/>
  <c r="A631" i="49"/>
  <c r="A630" i="49"/>
  <c r="B630" i="49" s="1"/>
  <c r="B629" i="49"/>
  <c r="A629" i="49"/>
  <c r="B628" i="49"/>
  <c r="A628" i="49"/>
  <c r="B627" i="49"/>
  <c r="A627" i="49"/>
  <c r="B626" i="49"/>
  <c r="A626" i="49"/>
  <c r="A625" i="49"/>
  <c r="B625" i="49" s="1"/>
  <c r="B624" i="49"/>
  <c r="A624" i="49"/>
  <c r="A623" i="49"/>
  <c r="B623" i="49" s="1"/>
  <c r="B622" i="49"/>
  <c r="A622" i="49"/>
  <c r="A621" i="49"/>
  <c r="B621" i="49" s="1"/>
  <c r="A620" i="49"/>
  <c r="B620" i="49" s="1"/>
  <c r="B619" i="49"/>
  <c r="A619" i="49"/>
  <c r="A618" i="49"/>
  <c r="B618" i="49" s="1"/>
  <c r="B617" i="49"/>
  <c r="A617" i="49"/>
  <c r="A616" i="49"/>
  <c r="B616" i="49" s="1"/>
  <c r="B615" i="49"/>
  <c r="A615" i="49"/>
  <c r="A614" i="49"/>
  <c r="B614" i="49" s="1"/>
  <c r="A613" i="49"/>
  <c r="B613" i="49" s="1"/>
  <c r="B612" i="49"/>
  <c r="A612" i="49"/>
  <c r="B611" i="49"/>
  <c r="A611" i="49"/>
  <c r="B610" i="49"/>
  <c r="A610" i="49"/>
  <c r="B609" i="49"/>
  <c r="A609" i="49"/>
  <c r="A608" i="49"/>
  <c r="B608" i="49" s="1"/>
  <c r="B607" i="49"/>
  <c r="A607" i="49"/>
  <c r="A606" i="49"/>
  <c r="B606" i="49" s="1"/>
  <c r="A605" i="49"/>
  <c r="B605" i="49" s="1"/>
  <c r="A604" i="49"/>
  <c r="B604" i="49" s="1"/>
  <c r="A603" i="49"/>
  <c r="B603" i="49" s="1"/>
  <c r="A602" i="49"/>
  <c r="B602" i="49" s="1"/>
  <c r="A601" i="49"/>
  <c r="B601" i="49" s="1"/>
  <c r="A600" i="49"/>
  <c r="B600" i="49" s="1"/>
  <c r="A599" i="49"/>
  <c r="B599" i="49" s="1"/>
  <c r="A598" i="49"/>
  <c r="B598" i="49" s="1"/>
  <c r="A597" i="49"/>
  <c r="B597" i="49" s="1"/>
  <c r="A596" i="49"/>
  <c r="B596" i="49" s="1"/>
  <c r="A595" i="49"/>
  <c r="B595" i="49" s="1"/>
  <c r="A594" i="49"/>
  <c r="B594" i="49" s="1"/>
  <c r="A593" i="49"/>
  <c r="B593" i="49" s="1"/>
  <c r="A592" i="49"/>
  <c r="B592" i="49" s="1"/>
  <c r="A591" i="49"/>
  <c r="B591" i="49" s="1"/>
  <c r="A590" i="49"/>
  <c r="B590" i="49" s="1"/>
  <c r="A589" i="49"/>
  <c r="B589" i="49" s="1"/>
  <c r="A588" i="49"/>
  <c r="B588" i="49" s="1"/>
  <c r="A587" i="49"/>
  <c r="B587" i="49" s="1"/>
  <c r="A586" i="49"/>
  <c r="B586" i="49" s="1"/>
  <c r="A585" i="49"/>
  <c r="B585" i="49" s="1"/>
  <c r="A584" i="49"/>
  <c r="B584" i="49" s="1"/>
  <c r="A583" i="49"/>
  <c r="B583" i="49" s="1"/>
  <c r="A582" i="49"/>
  <c r="B582" i="49" s="1"/>
  <c r="A581" i="49"/>
  <c r="B581" i="49" s="1"/>
  <c r="A580" i="49"/>
  <c r="B580" i="49" s="1"/>
  <c r="A579" i="49"/>
  <c r="B579" i="49" s="1"/>
  <c r="A578" i="49"/>
  <c r="B578" i="49" s="1"/>
  <c r="A577" i="49"/>
  <c r="B577" i="49" s="1"/>
  <c r="A576" i="49"/>
  <c r="B576" i="49" s="1"/>
  <c r="A575" i="49"/>
  <c r="B575" i="49" s="1"/>
  <c r="A574" i="49"/>
  <c r="B574" i="49" s="1"/>
  <c r="A573" i="49"/>
  <c r="B573" i="49" s="1"/>
  <c r="A572" i="49"/>
  <c r="B572" i="49" s="1"/>
  <c r="A571" i="49"/>
  <c r="B571" i="49" s="1"/>
  <c r="A570" i="49"/>
  <c r="B570" i="49" s="1"/>
  <c r="A569" i="49"/>
  <c r="B569" i="49" s="1"/>
  <c r="A568" i="49"/>
  <c r="B568" i="49" s="1"/>
  <c r="A567" i="49"/>
  <c r="B567" i="49" s="1"/>
  <c r="A566" i="49"/>
  <c r="B566" i="49" s="1"/>
  <c r="A565" i="49"/>
  <c r="B565" i="49" s="1"/>
  <c r="A564" i="49"/>
  <c r="B564" i="49" s="1"/>
  <c r="A563" i="49"/>
  <c r="B563" i="49" s="1"/>
  <c r="A562" i="49"/>
  <c r="B562" i="49" s="1"/>
  <c r="A561" i="49"/>
  <c r="B561" i="49" s="1"/>
  <c r="A560" i="49"/>
  <c r="B560" i="49" s="1"/>
  <c r="A559" i="49"/>
  <c r="B559" i="49" s="1"/>
  <c r="A558" i="49"/>
  <c r="B558" i="49" s="1"/>
  <c r="A557" i="49"/>
  <c r="B557" i="49" s="1"/>
  <c r="A556" i="49"/>
  <c r="B556" i="49" s="1"/>
  <c r="A555" i="49"/>
  <c r="B555" i="49" s="1"/>
  <c r="A554" i="49"/>
  <c r="B554" i="49" s="1"/>
  <c r="A553" i="49"/>
  <c r="B553" i="49" s="1"/>
  <c r="A552" i="49"/>
  <c r="B552" i="49" s="1"/>
  <c r="A551" i="49"/>
  <c r="B551" i="49" s="1"/>
  <c r="A550" i="49"/>
  <c r="B550" i="49" s="1"/>
  <c r="A549" i="49"/>
  <c r="B549" i="49" s="1"/>
  <c r="A548" i="49"/>
  <c r="B548" i="49" s="1"/>
  <c r="A547" i="49"/>
  <c r="B547" i="49" s="1"/>
  <c r="A546" i="49"/>
  <c r="B546" i="49" s="1"/>
  <c r="A545" i="49"/>
  <c r="B545" i="49" s="1"/>
  <c r="A544" i="49"/>
  <c r="B544" i="49" s="1"/>
  <c r="A543" i="49"/>
  <c r="B543" i="49" s="1"/>
  <c r="A542" i="49"/>
  <c r="B542" i="49" s="1"/>
  <c r="A541" i="49"/>
  <c r="B541" i="49" s="1"/>
  <c r="A540" i="49"/>
  <c r="B540" i="49" s="1"/>
  <c r="A539" i="49"/>
  <c r="B539" i="49" s="1"/>
  <c r="A538" i="49"/>
  <c r="B538" i="49" s="1"/>
  <c r="A537" i="49"/>
  <c r="B537" i="49" s="1"/>
  <c r="A536" i="49"/>
  <c r="B536" i="49" s="1"/>
  <c r="A535" i="49"/>
  <c r="B535" i="49" s="1"/>
  <c r="A534" i="49"/>
  <c r="B534" i="49" s="1"/>
  <c r="A533" i="49"/>
  <c r="B533" i="49" s="1"/>
  <c r="A532" i="49"/>
  <c r="B532" i="49" s="1"/>
  <c r="A531" i="49"/>
  <c r="B531" i="49" s="1"/>
  <c r="A530" i="49"/>
  <c r="B530" i="49" s="1"/>
  <c r="A529" i="49"/>
  <c r="B529" i="49" s="1"/>
  <c r="A528" i="49"/>
  <c r="B528" i="49" s="1"/>
  <c r="A527" i="49"/>
  <c r="B527" i="49" s="1"/>
  <c r="B526" i="49"/>
  <c r="A526" i="49"/>
  <c r="B525" i="49"/>
  <c r="A525" i="49"/>
  <c r="B524" i="49"/>
  <c r="A524" i="49"/>
  <c r="B523" i="49"/>
  <c r="A523" i="49"/>
  <c r="B522" i="49"/>
  <c r="A522" i="49"/>
  <c r="A521" i="49"/>
  <c r="B521" i="49" s="1"/>
  <c r="B520" i="49"/>
  <c r="A520" i="49"/>
  <c r="B519" i="49"/>
  <c r="A519" i="49"/>
  <c r="B518" i="49"/>
  <c r="A518" i="49"/>
  <c r="B517" i="49"/>
  <c r="A517" i="49"/>
  <c r="B516" i="49"/>
  <c r="A516" i="49"/>
  <c r="A515" i="49"/>
  <c r="B515" i="49" s="1"/>
  <c r="B514" i="49"/>
  <c r="A514" i="49"/>
  <c r="B513" i="49"/>
  <c r="A513" i="49"/>
  <c r="B512" i="49"/>
  <c r="A512" i="49"/>
  <c r="B511" i="49"/>
  <c r="A511" i="49"/>
  <c r="B510" i="49"/>
  <c r="A510" i="49"/>
  <c r="A509" i="49"/>
  <c r="B509" i="49" s="1"/>
  <c r="B508" i="49"/>
  <c r="A508" i="49"/>
  <c r="B507" i="49"/>
  <c r="A507" i="49"/>
  <c r="B506" i="49"/>
  <c r="A506" i="49"/>
  <c r="B505" i="49"/>
  <c r="A505" i="49"/>
  <c r="B504" i="49"/>
  <c r="A504" i="49"/>
  <c r="A503" i="49"/>
  <c r="B503" i="49" s="1"/>
  <c r="B502" i="49"/>
  <c r="A502" i="49"/>
  <c r="B501" i="49"/>
  <c r="A501" i="49"/>
  <c r="B500" i="49"/>
  <c r="A500" i="49"/>
  <c r="B499" i="49"/>
  <c r="A499" i="49"/>
  <c r="B498" i="49"/>
  <c r="A498" i="49"/>
  <c r="A497" i="49"/>
  <c r="B497" i="49" s="1"/>
  <c r="B496" i="49"/>
  <c r="A496" i="49"/>
  <c r="B495" i="49"/>
  <c r="A495" i="49"/>
  <c r="B494" i="49"/>
  <c r="A494" i="49"/>
  <c r="B493" i="49"/>
  <c r="A493" i="49"/>
  <c r="B492" i="49"/>
  <c r="A492" i="49"/>
  <c r="A491" i="49"/>
  <c r="B491" i="49" s="1"/>
  <c r="B490" i="49"/>
  <c r="A490" i="49"/>
  <c r="B489" i="49"/>
  <c r="A489" i="49"/>
  <c r="B488" i="49"/>
  <c r="A488" i="49"/>
  <c r="B487" i="49"/>
  <c r="A487" i="49"/>
  <c r="B486" i="49"/>
  <c r="A486" i="49"/>
  <c r="A485" i="49"/>
  <c r="B485" i="49" s="1"/>
  <c r="B484" i="49"/>
  <c r="A484" i="49"/>
  <c r="B483" i="49"/>
  <c r="A483" i="49"/>
  <c r="B482" i="49"/>
  <c r="A482" i="49"/>
  <c r="B481" i="49"/>
  <c r="A481" i="49"/>
  <c r="B480" i="49"/>
  <c r="A480" i="49"/>
  <c r="A479" i="49"/>
  <c r="B479" i="49" s="1"/>
  <c r="B478" i="49"/>
  <c r="A478" i="49"/>
  <c r="B477" i="49"/>
  <c r="A477" i="49"/>
  <c r="B476" i="49"/>
  <c r="A476" i="49"/>
  <c r="B475" i="49"/>
  <c r="A475" i="49"/>
  <c r="B474" i="49"/>
  <c r="A474" i="49"/>
  <c r="A473" i="49"/>
  <c r="B473" i="49" s="1"/>
  <c r="B472" i="49"/>
  <c r="A472" i="49"/>
  <c r="B471" i="49"/>
  <c r="A471" i="49"/>
  <c r="B470" i="49"/>
  <c r="A470" i="49"/>
  <c r="B469" i="49"/>
  <c r="A469" i="49"/>
  <c r="B468" i="49"/>
  <c r="A468" i="49"/>
  <c r="A467" i="49"/>
  <c r="B467" i="49" s="1"/>
  <c r="A466" i="49"/>
  <c r="B466" i="49" s="1"/>
  <c r="B465" i="49"/>
  <c r="A465" i="49"/>
  <c r="B464" i="49"/>
  <c r="A464" i="49"/>
  <c r="B463" i="49"/>
  <c r="A463" i="49"/>
  <c r="B462" i="49"/>
  <c r="A462" i="49"/>
  <c r="A461" i="49"/>
  <c r="B461" i="49" s="1"/>
  <c r="A460" i="49"/>
  <c r="B460" i="49" s="1"/>
  <c r="B459" i="49"/>
  <c r="A459" i="49"/>
  <c r="B458" i="49"/>
  <c r="A458" i="49"/>
  <c r="B457" i="49"/>
  <c r="A457" i="49"/>
  <c r="B456" i="49"/>
  <c r="A456" i="49"/>
  <c r="B455" i="49"/>
  <c r="A455" i="49"/>
  <c r="B454" i="49"/>
  <c r="A454" i="49"/>
  <c r="B453" i="49"/>
  <c r="A453" i="49"/>
  <c r="A452" i="49"/>
  <c r="B452" i="49" s="1"/>
  <c r="B451" i="49"/>
  <c r="A451" i="49"/>
  <c r="B450" i="49"/>
  <c r="A450" i="49"/>
  <c r="A449" i="49"/>
  <c r="B449" i="49" s="1"/>
  <c r="A448" i="49"/>
  <c r="B448" i="49" s="1"/>
  <c r="B447" i="49"/>
  <c r="A447" i="49"/>
  <c r="A446" i="49"/>
  <c r="B446" i="49" s="1"/>
  <c r="B445" i="49"/>
  <c r="A445" i="49"/>
  <c r="A444" i="49"/>
  <c r="B444" i="49" s="1"/>
  <c r="B443" i="49"/>
  <c r="A443" i="49"/>
  <c r="B442" i="49"/>
  <c r="A442" i="49"/>
  <c r="B441" i="49"/>
  <c r="A441" i="49"/>
  <c r="B440" i="49"/>
  <c r="A440" i="49"/>
  <c r="B439" i="49"/>
  <c r="A439" i="49"/>
  <c r="A438" i="49"/>
  <c r="B438" i="49" s="1"/>
  <c r="B437" i="49"/>
  <c r="A437" i="49"/>
  <c r="A436" i="49"/>
  <c r="B436" i="49" s="1"/>
  <c r="B435" i="49"/>
  <c r="A435" i="49"/>
  <c r="A434" i="49"/>
  <c r="B434" i="49" s="1"/>
  <c r="A433" i="49"/>
  <c r="B433" i="49" s="1"/>
  <c r="B432" i="49"/>
  <c r="A432" i="49"/>
  <c r="A431" i="49"/>
  <c r="B431" i="49" s="1"/>
  <c r="A430" i="49"/>
  <c r="B430" i="49" s="1"/>
  <c r="A429" i="49"/>
  <c r="B429" i="49" s="1"/>
  <c r="B428" i="49"/>
  <c r="A428" i="49"/>
  <c r="B427" i="49"/>
  <c r="A427" i="49"/>
  <c r="A426" i="49"/>
  <c r="B426" i="49" s="1"/>
  <c r="A425" i="49"/>
  <c r="B425" i="49" s="1"/>
  <c r="B424" i="49"/>
  <c r="A424" i="49"/>
  <c r="A423" i="49"/>
  <c r="B423" i="49" s="1"/>
  <c r="A422" i="49"/>
  <c r="B422" i="49" s="1"/>
  <c r="A421" i="49"/>
  <c r="B421" i="49" s="1"/>
  <c r="B420" i="49"/>
  <c r="A420" i="49"/>
  <c r="B419" i="49"/>
  <c r="A419" i="49"/>
  <c r="A418" i="49"/>
  <c r="B418" i="49" s="1"/>
  <c r="A417" i="49"/>
  <c r="B417" i="49" s="1"/>
  <c r="B416" i="49"/>
  <c r="A416" i="49"/>
  <c r="A415" i="49"/>
  <c r="B415" i="49" s="1"/>
  <c r="A414" i="49"/>
  <c r="B414" i="49" s="1"/>
  <c r="A413" i="49"/>
  <c r="B413" i="49" s="1"/>
  <c r="B412" i="49"/>
  <c r="A412" i="49"/>
  <c r="B411" i="49"/>
  <c r="A411" i="49"/>
  <c r="A410" i="49"/>
  <c r="B410" i="49" s="1"/>
  <c r="A409" i="49"/>
  <c r="B409" i="49" s="1"/>
  <c r="B408" i="49"/>
  <c r="A408" i="49"/>
  <c r="A407" i="49"/>
  <c r="B407" i="49" s="1"/>
  <c r="A406" i="49"/>
  <c r="B406" i="49" s="1"/>
  <c r="A405" i="49"/>
  <c r="B405" i="49" s="1"/>
  <c r="B404" i="49"/>
  <c r="A404" i="49"/>
  <c r="B403" i="49"/>
  <c r="A403" i="49"/>
  <c r="A402" i="49"/>
  <c r="B402" i="49" s="1"/>
  <c r="A401" i="49"/>
  <c r="B401" i="49" s="1"/>
  <c r="B400" i="49"/>
  <c r="A400" i="49"/>
  <c r="A399" i="49"/>
  <c r="B399" i="49" s="1"/>
  <c r="A398" i="49"/>
  <c r="B398" i="49" s="1"/>
  <c r="A397" i="49"/>
  <c r="B397" i="49" s="1"/>
  <c r="B396" i="49"/>
  <c r="A396" i="49"/>
  <c r="A395" i="49"/>
  <c r="B395" i="49" s="1"/>
  <c r="A394" i="49"/>
  <c r="B394" i="49" s="1"/>
  <c r="A393" i="49"/>
  <c r="B393" i="49" s="1"/>
  <c r="B392" i="49"/>
  <c r="A392" i="49"/>
  <c r="A391" i="49"/>
  <c r="B391" i="49" s="1"/>
  <c r="B390" i="49"/>
  <c r="A390" i="49"/>
  <c r="A389" i="49"/>
  <c r="B389" i="49" s="1"/>
  <c r="B388" i="49"/>
  <c r="A388" i="49"/>
  <c r="A387" i="49"/>
  <c r="B387" i="49" s="1"/>
  <c r="A386" i="49"/>
  <c r="B386" i="49" s="1"/>
  <c r="B385" i="49"/>
  <c r="A385" i="49"/>
  <c r="A384" i="49"/>
  <c r="B384" i="49" s="1"/>
  <c r="B383" i="49"/>
  <c r="A383" i="49"/>
  <c r="B382" i="49"/>
  <c r="A382" i="49"/>
  <c r="A381" i="49"/>
  <c r="B381" i="49" s="1"/>
  <c r="A380" i="49"/>
  <c r="B380" i="49" s="1"/>
  <c r="B379" i="49"/>
  <c r="A379" i="49"/>
  <c r="B378" i="49"/>
  <c r="A378" i="49"/>
  <c r="A377" i="49"/>
  <c r="B377" i="49" s="1"/>
  <c r="B376" i="49"/>
  <c r="A376" i="49"/>
  <c r="A375" i="49"/>
  <c r="B375" i="49" s="1"/>
  <c r="A374" i="49"/>
  <c r="B374" i="49" s="1"/>
  <c r="B373" i="49"/>
  <c r="A373" i="49"/>
  <c r="A372" i="49"/>
  <c r="B372" i="49" s="1"/>
  <c r="B371" i="49"/>
  <c r="A371" i="49"/>
  <c r="B370" i="49"/>
  <c r="A370" i="49"/>
  <c r="B369" i="49"/>
  <c r="A369" i="49"/>
  <c r="B368" i="49"/>
  <c r="A368" i="49"/>
  <c r="B367" i="49"/>
  <c r="A367" i="49"/>
  <c r="B366" i="49"/>
  <c r="A366" i="49"/>
  <c r="B365" i="49"/>
  <c r="A365" i="49"/>
  <c r="B364" i="49"/>
  <c r="A364" i="49"/>
  <c r="B363" i="49"/>
  <c r="A363" i="49"/>
  <c r="B362" i="49"/>
  <c r="A362" i="49"/>
  <c r="B361" i="49"/>
  <c r="A361" i="49"/>
  <c r="B360" i="49"/>
  <c r="A360" i="49"/>
  <c r="B359" i="49"/>
  <c r="A359" i="49"/>
  <c r="B358" i="49"/>
  <c r="A358" i="49"/>
  <c r="B357" i="49"/>
  <c r="A357" i="49"/>
  <c r="B356" i="49"/>
  <c r="A356" i="49"/>
  <c r="B355" i="49"/>
  <c r="A355" i="49"/>
  <c r="B354" i="49"/>
  <c r="A354" i="49"/>
  <c r="B353" i="49"/>
  <c r="A353" i="49"/>
  <c r="B352" i="49"/>
  <c r="A352" i="49"/>
  <c r="B351" i="49"/>
  <c r="A351" i="49"/>
  <c r="B350" i="49"/>
  <c r="A350" i="49"/>
  <c r="B349" i="49"/>
  <c r="A349" i="49"/>
  <c r="B348" i="49"/>
  <c r="A348" i="49"/>
  <c r="B347" i="49"/>
  <c r="A347" i="49"/>
  <c r="B346" i="49"/>
  <c r="A346" i="49"/>
  <c r="B345" i="49"/>
  <c r="A345" i="49"/>
  <c r="B344" i="49"/>
  <c r="A344" i="49"/>
  <c r="B343" i="49"/>
  <c r="A343" i="49"/>
  <c r="B342" i="49"/>
  <c r="A342" i="49"/>
  <c r="B341" i="49"/>
  <c r="A341" i="49"/>
  <c r="B340" i="49"/>
  <c r="A340" i="49"/>
  <c r="B339" i="49"/>
  <c r="A339" i="49"/>
  <c r="B338" i="49"/>
  <c r="A338" i="49"/>
  <c r="B337" i="49"/>
  <c r="A337" i="49"/>
  <c r="A336" i="49"/>
  <c r="B336" i="49" s="1"/>
  <c r="A335" i="49"/>
  <c r="B335" i="49" s="1"/>
  <c r="A334" i="49"/>
  <c r="B334" i="49" s="1"/>
  <c r="A333" i="49"/>
  <c r="B333" i="49" s="1"/>
  <c r="A332" i="49"/>
  <c r="B332" i="49" s="1"/>
  <c r="A331" i="49"/>
  <c r="B331" i="49" s="1"/>
  <c r="A330" i="49"/>
  <c r="B330" i="49" s="1"/>
  <c r="A329" i="49"/>
  <c r="B329" i="49" s="1"/>
  <c r="A328" i="49"/>
  <c r="B328" i="49" s="1"/>
  <c r="A327" i="49"/>
  <c r="B327" i="49" s="1"/>
  <c r="A326" i="49"/>
  <c r="B326" i="49" s="1"/>
  <c r="A325" i="49"/>
  <c r="B325" i="49" s="1"/>
  <c r="A324" i="49"/>
  <c r="B324" i="49" s="1"/>
  <c r="A323" i="49"/>
  <c r="B323" i="49" s="1"/>
  <c r="A322" i="49"/>
  <c r="B322" i="49" s="1"/>
  <c r="A321" i="49"/>
  <c r="B321" i="49" s="1"/>
  <c r="A320" i="49"/>
  <c r="B320" i="49" s="1"/>
  <c r="A319" i="49"/>
  <c r="B319" i="49" s="1"/>
  <c r="A318" i="49"/>
  <c r="B318" i="49" s="1"/>
  <c r="A317" i="49"/>
  <c r="B317" i="49" s="1"/>
  <c r="A316" i="49"/>
  <c r="B316" i="49" s="1"/>
  <c r="A315" i="49"/>
  <c r="B315" i="49" s="1"/>
  <c r="B314" i="49"/>
  <c r="A314" i="49"/>
  <c r="A313" i="49"/>
  <c r="B313" i="49" s="1"/>
  <c r="B312" i="49"/>
  <c r="A312" i="49"/>
  <c r="A311" i="49"/>
  <c r="B311" i="49" s="1"/>
  <c r="B310" i="49"/>
  <c r="A310" i="49"/>
  <c r="A309" i="49"/>
  <c r="B309" i="49" s="1"/>
  <c r="B308" i="49"/>
  <c r="A308" i="49"/>
  <c r="A307" i="49"/>
  <c r="B307" i="49" s="1"/>
  <c r="A306" i="49"/>
  <c r="B306" i="49" s="1"/>
  <c r="B305" i="49"/>
  <c r="A305" i="49"/>
  <c r="B304" i="49"/>
  <c r="A304" i="49"/>
  <c r="B303" i="49"/>
  <c r="A303" i="49"/>
  <c r="B302" i="49"/>
  <c r="A302" i="49"/>
  <c r="B301" i="49"/>
  <c r="A301" i="49"/>
  <c r="B300" i="49"/>
  <c r="A300" i="49"/>
  <c r="B299" i="49"/>
  <c r="A299" i="49"/>
  <c r="B298" i="49"/>
  <c r="A298" i="49"/>
  <c r="B297" i="49"/>
  <c r="A297" i="49"/>
  <c r="B296" i="49"/>
  <c r="A296" i="49"/>
  <c r="B295" i="49"/>
  <c r="A295" i="49"/>
  <c r="B294" i="49"/>
  <c r="A294" i="49"/>
  <c r="B293" i="49"/>
  <c r="A293" i="49"/>
  <c r="B292" i="49"/>
  <c r="A292" i="49"/>
  <c r="B291" i="49"/>
  <c r="A291" i="49"/>
  <c r="B290" i="49"/>
  <c r="A290" i="49"/>
  <c r="B289" i="49"/>
  <c r="A289" i="49"/>
  <c r="B288" i="49"/>
  <c r="A288" i="49"/>
  <c r="B287" i="49"/>
  <c r="A287" i="49"/>
  <c r="B286" i="49"/>
  <c r="A286" i="49"/>
  <c r="B285" i="49"/>
  <c r="A285" i="49"/>
  <c r="B284" i="49"/>
  <c r="A284" i="49"/>
  <c r="B283" i="49"/>
  <c r="A283" i="49"/>
  <c r="B282" i="49"/>
  <c r="A282" i="49"/>
  <c r="B281" i="49"/>
  <c r="A281" i="49"/>
  <c r="B280" i="49"/>
  <c r="A280" i="49"/>
  <c r="B279" i="49"/>
  <c r="A279" i="49"/>
  <c r="B278" i="49"/>
  <c r="A278" i="49"/>
  <c r="B277" i="49"/>
  <c r="A277" i="49"/>
  <c r="B276" i="49"/>
  <c r="A276" i="49"/>
  <c r="B275" i="49"/>
  <c r="A275" i="49"/>
  <c r="B274" i="49"/>
  <c r="A274" i="49"/>
  <c r="B273" i="49"/>
  <c r="A273" i="49"/>
  <c r="B272" i="49"/>
  <c r="A272" i="49"/>
  <c r="B271" i="49"/>
  <c r="A271" i="49"/>
  <c r="B270" i="49"/>
  <c r="A270" i="49"/>
  <c r="B269" i="49"/>
  <c r="A269" i="49"/>
  <c r="B268" i="49"/>
  <c r="A268" i="49"/>
  <c r="B267" i="49"/>
  <c r="A267" i="49"/>
  <c r="B266" i="49"/>
  <c r="A266" i="49"/>
  <c r="B265" i="49"/>
  <c r="A265" i="49"/>
  <c r="B264" i="49"/>
  <c r="A264" i="49"/>
  <c r="B263" i="49"/>
  <c r="A263" i="49"/>
  <c r="B262" i="49"/>
  <c r="A262" i="49"/>
  <c r="A261" i="49"/>
  <c r="B261" i="49" s="1"/>
  <c r="B260" i="49"/>
  <c r="A260" i="49"/>
  <c r="A259" i="49"/>
  <c r="B259" i="49" s="1"/>
  <c r="B258" i="49"/>
  <c r="A258" i="49"/>
  <c r="A257" i="49"/>
  <c r="B257" i="49" s="1"/>
  <c r="B256" i="49"/>
  <c r="A256" i="49"/>
  <c r="A255" i="49"/>
  <c r="B255" i="49" s="1"/>
  <c r="B254" i="49"/>
  <c r="A254" i="49"/>
  <c r="A253" i="49"/>
  <c r="B253" i="49" s="1"/>
  <c r="B252" i="49"/>
  <c r="A252" i="49"/>
  <c r="A251" i="49"/>
  <c r="B251" i="49" s="1"/>
  <c r="B250" i="49"/>
  <c r="A250" i="49"/>
  <c r="A249" i="49"/>
  <c r="B249" i="49" s="1"/>
  <c r="B248" i="49"/>
  <c r="A248" i="49"/>
  <c r="A247" i="49"/>
  <c r="B247" i="49" s="1"/>
  <c r="B246" i="49"/>
  <c r="A246" i="49"/>
  <c r="A245" i="49"/>
  <c r="B245" i="49" s="1"/>
  <c r="B244" i="49"/>
  <c r="A244" i="49"/>
  <c r="A243" i="49"/>
  <c r="B243" i="49" s="1"/>
  <c r="B242" i="49"/>
  <c r="A242" i="49"/>
  <c r="A241" i="49"/>
  <c r="B241" i="49" s="1"/>
  <c r="A240" i="49"/>
  <c r="B240" i="49" s="1"/>
  <c r="A239" i="49"/>
  <c r="B239" i="49" s="1"/>
  <c r="B238" i="49"/>
  <c r="A238" i="49"/>
  <c r="A237" i="49"/>
  <c r="B237" i="49" s="1"/>
  <c r="A236" i="49"/>
  <c r="B236" i="49" s="1"/>
  <c r="B235" i="49"/>
  <c r="A235" i="49"/>
  <c r="B234" i="49"/>
  <c r="A234" i="49"/>
  <c r="A233" i="49"/>
  <c r="B233" i="49" s="1"/>
  <c r="A232" i="49"/>
  <c r="B232" i="49" s="1"/>
  <c r="A231" i="49"/>
  <c r="B231" i="49" s="1"/>
  <c r="B230" i="49"/>
  <c r="A230" i="49"/>
  <c r="B229" i="49"/>
  <c r="A229" i="49"/>
  <c r="A228" i="49"/>
  <c r="B228" i="49" s="1"/>
  <c r="A227" i="49"/>
  <c r="B227" i="49" s="1"/>
  <c r="B226" i="49"/>
  <c r="A226" i="49"/>
  <c r="A225" i="49"/>
  <c r="B225" i="49" s="1"/>
  <c r="A224" i="49"/>
  <c r="B224" i="49" s="1"/>
  <c r="B223" i="49"/>
  <c r="A223" i="49"/>
  <c r="B222" i="49"/>
  <c r="A222" i="49"/>
  <c r="A221" i="49"/>
  <c r="B221" i="49" s="1"/>
  <c r="A220" i="49"/>
  <c r="B220" i="49" s="1"/>
  <c r="A219" i="49"/>
  <c r="B219" i="49" s="1"/>
  <c r="B218" i="49"/>
  <c r="A218" i="49"/>
  <c r="B217" i="49"/>
  <c r="A217" i="49"/>
  <c r="A216" i="49"/>
  <c r="B216" i="49" s="1"/>
  <c r="A215" i="49"/>
  <c r="B215" i="49" s="1"/>
  <c r="B214" i="49"/>
  <c r="A214" i="49"/>
  <c r="A213" i="49"/>
  <c r="B213" i="49" s="1"/>
  <c r="A212" i="49"/>
  <c r="B212" i="49" s="1"/>
  <c r="A211" i="49"/>
  <c r="B211" i="49" s="1"/>
  <c r="B210" i="49"/>
  <c r="A210" i="49"/>
  <c r="A209" i="49"/>
  <c r="B209" i="49" s="1"/>
  <c r="A208" i="49"/>
  <c r="B208" i="49" s="1"/>
  <c r="A207" i="49"/>
  <c r="B207" i="49" s="1"/>
  <c r="B206" i="49"/>
  <c r="A206" i="49"/>
  <c r="A205" i="49"/>
  <c r="B205" i="49" s="1"/>
  <c r="A204" i="49"/>
  <c r="B204" i="49" s="1"/>
  <c r="A203" i="49"/>
  <c r="B203" i="49" s="1"/>
  <c r="A202" i="49"/>
  <c r="B202" i="49" s="1"/>
  <c r="A201" i="49"/>
  <c r="B201" i="49" s="1"/>
  <c r="A200" i="49"/>
  <c r="B200" i="49" s="1"/>
  <c r="B199" i="49"/>
  <c r="A199" i="49"/>
  <c r="A198" i="49"/>
  <c r="B198" i="49" s="1"/>
  <c r="A197" i="49"/>
  <c r="B197" i="49" s="1"/>
  <c r="B196" i="49"/>
  <c r="A196" i="49"/>
  <c r="B195" i="49"/>
  <c r="A195" i="49"/>
  <c r="A194" i="49"/>
  <c r="B194" i="49" s="1"/>
  <c r="A193" i="49"/>
  <c r="B193" i="49" s="1"/>
  <c r="A192" i="49"/>
  <c r="B192" i="49" s="1"/>
  <c r="B191" i="49"/>
  <c r="A191" i="49"/>
  <c r="A190" i="49"/>
  <c r="B190" i="49" s="1"/>
  <c r="A189" i="49"/>
  <c r="B189" i="49" s="1"/>
  <c r="A188" i="49"/>
  <c r="B188" i="49" s="1"/>
  <c r="B187" i="49"/>
  <c r="A187" i="49"/>
  <c r="A186" i="49"/>
  <c r="B186" i="49" s="1"/>
  <c r="A185" i="49"/>
  <c r="B185" i="49" s="1"/>
  <c r="B184" i="49"/>
  <c r="A184" i="49"/>
  <c r="B183" i="49"/>
  <c r="A183" i="49"/>
  <c r="A182" i="49"/>
  <c r="B182" i="49" s="1"/>
  <c r="A181" i="49"/>
  <c r="B181" i="49" s="1"/>
  <c r="A180" i="49"/>
  <c r="B180" i="49" s="1"/>
  <c r="B179" i="49"/>
  <c r="A179" i="49"/>
  <c r="B178" i="49"/>
  <c r="A178" i="49"/>
  <c r="A177" i="49"/>
  <c r="B177" i="49" s="1"/>
  <c r="A176" i="49"/>
  <c r="B176" i="49" s="1"/>
  <c r="B175" i="49"/>
  <c r="A175" i="49"/>
  <c r="A174" i="49"/>
  <c r="B174" i="49" s="1"/>
  <c r="A173" i="49"/>
  <c r="B173" i="49" s="1"/>
  <c r="B172" i="49"/>
  <c r="A172" i="49"/>
  <c r="A171" i="49"/>
  <c r="B171" i="49" s="1"/>
  <c r="B170" i="49"/>
  <c r="A170" i="49"/>
  <c r="B169" i="49"/>
  <c r="A169" i="49"/>
  <c r="A168" i="49"/>
  <c r="B168" i="49" s="1"/>
  <c r="B167" i="49"/>
  <c r="A167" i="49"/>
  <c r="A166" i="49"/>
  <c r="B166" i="49" s="1"/>
  <c r="A165" i="49"/>
  <c r="B165" i="49" s="1"/>
  <c r="B164" i="49"/>
  <c r="A164" i="49"/>
  <c r="A163" i="49"/>
  <c r="B163" i="49" s="1"/>
  <c r="A162" i="49"/>
  <c r="B162" i="49" s="1"/>
  <c r="A161" i="49"/>
  <c r="B161" i="49" s="1"/>
  <c r="B160" i="49"/>
  <c r="A160" i="49"/>
  <c r="A159" i="49"/>
  <c r="B159" i="49" s="1"/>
  <c r="A158" i="49"/>
  <c r="B158" i="49" s="1"/>
  <c r="B157" i="49"/>
  <c r="A157" i="49"/>
  <c r="A156" i="49"/>
  <c r="B156" i="49" s="1"/>
  <c r="A155" i="49"/>
  <c r="B155" i="49" s="1"/>
  <c r="B154" i="49"/>
  <c r="A154" i="49"/>
  <c r="A153" i="49"/>
  <c r="B153" i="49" s="1"/>
  <c r="A152" i="49"/>
  <c r="B152" i="49" s="1"/>
  <c r="B151" i="49"/>
  <c r="A151" i="49"/>
  <c r="A150" i="49"/>
  <c r="B150" i="49" s="1"/>
  <c r="A149" i="49"/>
  <c r="B149" i="49" s="1"/>
  <c r="B148" i="49"/>
  <c r="A148" i="49"/>
  <c r="A147" i="49"/>
  <c r="B147" i="49" s="1"/>
  <c r="A146" i="49"/>
  <c r="B146" i="49" s="1"/>
  <c r="B145" i="49"/>
  <c r="A145" i="49"/>
  <c r="A144" i="49"/>
  <c r="B144" i="49" s="1"/>
  <c r="A143" i="49"/>
  <c r="B143" i="49" s="1"/>
  <c r="B142" i="49"/>
  <c r="A142" i="49"/>
  <c r="A141" i="49"/>
  <c r="B141" i="49" s="1"/>
  <c r="A140" i="49"/>
  <c r="B140" i="49" s="1"/>
  <c r="B139" i="49"/>
  <c r="A139" i="49"/>
  <c r="A138" i="49"/>
  <c r="B138" i="49" s="1"/>
  <c r="A137" i="49"/>
  <c r="B137" i="49" s="1"/>
  <c r="B136" i="49"/>
  <c r="A136" i="49"/>
  <c r="A135" i="49"/>
  <c r="B135" i="49" s="1"/>
  <c r="A134" i="49"/>
  <c r="B134" i="49" s="1"/>
  <c r="A133" i="49"/>
  <c r="B133" i="49" s="1"/>
  <c r="A132" i="49"/>
  <c r="B132" i="49" s="1"/>
  <c r="A131" i="49"/>
  <c r="B131" i="49" s="1"/>
  <c r="A130" i="49"/>
  <c r="B130" i="49" s="1"/>
  <c r="A129" i="49"/>
  <c r="B129" i="49" s="1"/>
  <c r="A128" i="49"/>
  <c r="B128" i="49" s="1"/>
  <c r="A127" i="49"/>
  <c r="B127" i="49" s="1"/>
  <c r="A126" i="49"/>
  <c r="B126" i="49" s="1"/>
  <c r="A125" i="49"/>
  <c r="B125" i="49" s="1"/>
  <c r="A124" i="49"/>
  <c r="B124" i="49" s="1"/>
  <c r="A123" i="49"/>
  <c r="B123" i="49" s="1"/>
  <c r="A122" i="49"/>
  <c r="B122" i="49" s="1"/>
  <c r="A121" i="49"/>
  <c r="B121" i="49" s="1"/>
  <c r="A120" i="49"/>
  <c r="B120" i="49" s="1"/>
  <c r="A119" i="49"/>
  <c r="B119" i="49" s="1"/>
  <c r="A118" i="49"/>
  <c r="B118" i="49" s="1"/>
  <c r="A117" i="49"/>
  <c r="B117" i="49" s="1"/>
  <c r="A116" i="49"/>
  <c r="B116" i="49" s="1"/>
  <c r="A115" i="49"/>
  <c r="B115" i="49" s="1"/>
  <c r="A114" i="49"/>
  <c r="B114" i="49" s="1"/>
  <c r="A113" i="49"/>
  <c r="B113" i="49" s="1"/>
  <c r="A112" i="49"/>
  <c r="B112" i="49" s="1"/>
  <c r="A111" i="49"/>
  <c r="B111" i="49" s="1"/>
  <c r="A110" i="49"/>
  <c r="B110" i="49" s="1"/>
  <c r="A109" i="49"/>
  <c r="B109" i="49" s="1"/>
  <c r="A108" i="49"/>
  <c r="B108" i="49" s="1"/>
  <c r="A107" i="49"/>
  <c r="B107" i="49" s="1"/>
  <c r="A106" i="49"/>
  <c r="B106" i="49" s="1"/>
  <c r="A105" i="49"/>
  <c r="B105" i="49" s="1"/>
  <c r="A104" i="49"/>
  <c r="B104" i="49" s="1"/>
  <c r="A103" i="49"/>
  <c r="B103" i="49" s="1"/>
  <c r="A102" i="49"/>
  <c r="B102" i="49" s="1"/>
  <c r="A101" i="49"/>
  <c r="B101" i="49" s="1"/>
  <c r="A100" i="49"/>
  <c r="B100" i="49" s="1"/>
  <c r="A99" i="49"/>
  <c r="B99" i="49" s="1"/>
  <c r="A98" i="49"/>
  <c r="B98" i="49" s="1"/>
  <c r="A97" i="49"/>
  <c r="B97" i="49" s="1"/>
  <c r="A96" i="49"/>
  <c r="B96" i="49" s="1"/>
  <c r="A95" i="49"/>
  <c r="B95" i="49" s="1"/>
  <c r="A94" i="49"/>
  <c r="B94" i="49" s="1"/>
  <c r="A93" i="49"/>
  <c r="B93" i="49" s="1"/>
  <c r="A92" i="49"/>
  <c r="B92" i="49" s="1"/>
  <c r="A91" i="49"/>
  <c r="B91" i="49" s="1"/>
  <c r="A90" i="49"/>
  <c r="B90" i="49" s="1"/>
  <c r="A89" i="49"/>
  <c r="B89" i="49" s="1"/>
  <c r="A88" i="49"/>
  <c r="B88" i="49" s="1"/>
  <c r="A87" i="49"/>
  <c r="B87" i="49" s="1"/>
  <c r="A86" i="49"/>
  <c r="B86" i="49" s="1"/>
  <c r="A85" i="49"/>
  <c r="B85" i="49" s="1"/>
  <c r="A84" i="49"/>
  <c r="B84" i="49" s="1"/>
  <c r="A83" i="49"/>
  <c r="B83" i="49" s="1"/>
  <c r="A82" i="49"/>
  <c r="B82" i="49" s="1"/>
  <c r="A81" i="49"/>
  <c r="B81" i="49" s="1"/>
  <c r="A80" i="49"/>
  <c r="B80" i="49" s="1"/>
  <c r="A79" i="49"/>
  <c r="B79" i="49" s="1"/>
  <c r="A78" i="49"/>
  <c r="B78" i="49" s="1"/>
  <c r="A77" i="49"/>
  <c r="B77" i="49" s="1"/>
  <c r="A76" i="49"/>
  <c r="B76" i="49" s="1"/>
  <c r="A75" i="49"/>
  <c r="B75" i="49" s="1"/>
  <c r="A74" i="49"/>
  <c r="B74" i="49" s="1"/>
  <c r="A73" i="49"/>
  <c r="B73" i="49" s="1"/>
  <c r="A72" i="49"/>
  <c r="B72" i="49" s="1"/>
  <c r="A71" i="49"/>
  <c r="B71" i="49" s="1"/>
  <c r="A70" i="49"/>
  <c r="B70" i="49" s="1"/>
  <c r="A69" i="49"/>
  <c r="B69" i="49" s="1"/>
  <c r="A68" i="49"/>
  <c r="B68" i="49" s="1"/>
  <c r="A67" i="49"/>
  <c r="B67" i="49" s="1"/>
  <c r="A66" i="49"/>
  <c r="B66" i="49" s="1"/>
  <c r="A65" i="49"/>
  <c r="B65" i="49" s="1"/>
  <c r="A64" i="49"/>
  <c r="B64" i="49" s="1"/>
  <c r="A63" i="49"/>
  <c r="B63" i="49" s="1"/>
  <c r="A62" i="49"/>
  <c r="B62" i="49" s="1"/>
  <c r="A61" i="49"/>
  <c r="B61" i="49" s="1"/>
  <c r="A60" i="49"/>
  <c r="B60" i="49" s="1"/>
  <c r="A59" i="49"/>
  <c r="B59" i="49" s="1"/>
  <c r="A58" i="49"/>
  <c r="B58" i="49" s="1"/>
  <c r="A57" i="49"/>
  <c r="B57" i="49" s="1"/>
  <c r="A56" i="49"/>
  <c r="B56" i="49" s="1"/>
  <c r="A55" i="49"/>
  <c r="B55" i="49" s="1"/>
  <c r="A54" i="49"/>
  <c r="B54" i="49" s="1"/>
  <c r="A53" i="49"/>
  <c r="B53" i="49" s="1"/>
  <c r="A52" i="49"/>
  <c r="B52" i="49" s="1"/>
  <c r="A51" i="49"/>
  <c r="B51" i="49" s="1"/>
  <c r="A50" i="49"/>
  <c r="B50" i="49" s="1"/>
  <c r="A49" i="49"/>
  <c r="B49" i="49" s="1"/>
  <c r="A48" i="49"/>
  <c r="B48" i="49" s="1"/>
  <c r="A47" i="49"/>
  <c r="B47" i="49" s="1"/>
  <c r="A46" i="49"/>
  <c r="B46" i="49" s="1"/>
  <c r="A45" i="49"/>
  <c r="B45" i="49" s="1"/>
  <c r="A44" i="49"/>
  <c r="B44" i="49" s="1"/>
  <c r="A43" i="49"/>
  <c r="B43" i="49" s="1"/>
  <c r="A42" i="49"/>
  <c r="B42" i="49" s="1"/>
  <c r="A41" i="49"/>
  <c r="B41" i="49" s="1"/>
  <c r="A40" i="49"/>
  <c r="B40" i="49" s="1"/>
  <c r="A39" i="49"/>
  <c r="B39" i="49" s="1"/>
  <c r="A38" i="49"/>
  <c r="B38" i="49" s="1"/>
  <c r="A37" i="49"/>
  <c r="B37" i="49" s="1"/>
  <c r="A36" i="49"/>
  <c r="B36" i="49" s="1"/>
  <c r="A35" i="49"/>
  <c r="B35" i="49" s="1"/>
  <c r="A34" i="49"/>
  <c r="B34" i="49" s="1"/>
  <c r="A33" i="49"/>
  <c r="B33" i="49" s="1"/>
  <c r="A32" i="49"/>
  <c r="B32" i="49" s="1"/>
  <c r="A31" i="49"/>
  <c r="B31" i="49" s="1"/>
  <c r="A30" i="49"/>
  <c r="B30" i="49" s="1"/>
  <c r="A29" i="49"/>
  <c r="B29" i="49" s="1"/>
  <c r="A28" i="49"/>
  <c r="B28" i="49" s="1"/>
  <c r="A27" i="49"/>
  <c r="B27" i="49" s="1"/>
  <c r="A26" i="49"/>
  <c r="B26" i="49" s="1"/>
  <c r="A25" i="49"/>
  <c r="B25" i="49" s="1"/>
  <c r="A24" i="49"/>
  <c r="B24" i="49" s="1"/>
  <c r="A23" i="49"/>
  <c r="B23" i="49" s="1"/>
  <c r="A22" i="49"/>
  <c r="B22" i="49" s="1"/>
  <c r="A21" i="49"/>
  <c r="B21" i="49" s="1"/>
  <c r="A20" i="49"/>
  <c r="B20" i="49" s="1"/>
  <c r="A19" i="49"/>
  <c r="B19" i="49" s="1"/>
  <c r="A18" i="49"/>
  <c r="B18" i="49" s="1"/>
  <c r="A17" i="49"/>
  <c r="B17" i="49" s="1"/>
  <c r="A16" i="49"/>
  <c r="B16" i="49" s="1"/>
  <c r="A15" i="49"/>
  <c r="B15" i="49" s="1"/>
  <c r="A14" i="49"/>
  <c r="B14" i="49" s="1"/>
  <c r="A13" i="49"/>
  <c r="B13" i="49" s="1"/>
  <c r="A12" i="49"/>
  <c r="B12" i="49" s="1"/>
  <c r="A11" i="49"/>
  <c r="B11" i="49" s="1"/>
  <c r="A10" i="49"/>
  <c r="B10" i="49" s="1"/>
  <c r="A9" i="49"/>
  <c r="B9" i="49" s="1"/>
  <c r="A8" i="49"/>
  <c r="B8" i="49" s="1"/>
  <c r="A7" i="49"/>
  <c r="B7" i="49" s="1"/>
  <c r="A1006" i="47"/>
  <c r="B1006" i="47" s="1"/>
  <c r="A1005" i="47"/>
  <c r="B1005" i="47" s="1"/>
  <c r="A1004" i="47"/>
  <c r="B1004" i="47" s="1"/>
  <c r="A1003" i="47"/>
  <c r="B1003" i="47" s="1"/>
  <c r="A1002" i="47"/>
  <c r="B1002" i="47" s="1"/>
  <c r="A1001" i="47"/>
  <c r="B1001" i="47" s="1"/>
  <c r="A1000" i="47"/>
  <c r="B1000" i="47" s="1"/>
  <c r="A999" i="47"/>
  <c r="B999" i="47" s="1"/>
  <c r="A998" i="47"/>
  <c r="B998" i="47" s="1"/>
  <c r="A997" i="47"/>
  <c r="B997" i="47" s="1"/>
  <c r="A996" i="47"/>
  <c r="B996" i="47" s="1"/>
  <c r="A995" i="47"/>
  <c r="B995" i="47" s="1"/>
  <c r="A994" i="47"/>
  <c r="B994" i="47" s="1"/>
  <c r="A993" i="47"/>
  <c r="B993" i="47" s="1"/>
  <c r="A992" i="47"/>
  <c r="B992" i="47" s="1"/>
  <c r="A991" i="47"/>
  <c r="B991" i="47" s="1"/>
  <c r="A990" i="47"/>
  <c r="B990" i="47" s="1"/>
  <c r="A989" i="47"/>
  <c r="B989" i="47" s="1"/>
  <c r="A988" i="47"/>
  <c r="B988" i="47" s="1"/>
  <c r="A987" i="47"/>
  <c r="B987" i="47" s="1"/>
  <c r="A986" i="47"/>
  <c r="B986" i="47" s="1"/>
  <c r="A985" i="47"/>
  <c r="B985" i="47" s="1"/>
  <c r="A984" i="47"/>
  <c r="B984" i="47" s="1"/>
  <c r="A983" i="47"/>
  <c r="B983" i="47" s="1"/>
  <c r="A982" i="47"/>
  <c r="B982" i="47" s="1"/>
  <c r="A981" i="47"/>
  <c r="B981" i="47" s="1"/>
  <c r="A980" i="47"/>
  <c r="B980" i="47" s="1"/>
  <c r="A979" i="47"/>
  <c r="B979" i="47" s="1"/>
  <c r="A978" i="47"/>
  <c r="B978" i="47" s="1"/>
  <c r="A977" i="47"/>
  <c r="B977" i="47" s="1"/>
  <c r="A976" i="47"/>
  <c r="B976" i="47" s="1"/>
  <c r="A975" i="47"/>
  <c r="B975" i="47" s="1"/>
  <c r="A974" i="47"/>
  <c r="B974" i="47" s="1"/>
  <c r="A973" i="47"/>
  <c r="B973" i="47" s="1"/>
  <c r="A972" i="47"/>
  <c r="B972" i="47" s="1"/>
  <c r="A971" i="47"/>
  <c r="B971" i="47" s="1"/>
  <c r="A970" i="47"/>
  <c r="B970" i="47" s="1"/>
  <c r="A969" i="47"/>
  <c r="B969" i="47" s="1"/>
  <c r="A968" i="47"/>
  <c r="B968" i="47" s="1"/>
  <c r="A967" i="47"/>
  <c r="B967" i="47" s="1"/>
  <c r="A966" i="47"/>
  <c r="B966" i="47" s="1"/>
  <c r="A965" i="47"/>
  <c r="B965" i="47" s="1"/>
  <c r="A964" i="47"/>
  <c r="B964" i="47" s="1"/>
  <c r="A963" i="47"/>
  <c r="B963" i="47" s="1"/>
  <c r="A962" i="47"/>
  <c r="B962" i="47" s="1"/>
  <c r="A961" i="47"/>
  <c r="B961" i="47" s="1"/>
  <c r="A960" i="47"/>
  <c r="B960" i="47" s="1"/>
  <c r="A959" i="47"/>
  <c r="B959" i="47" s="1"/>
  <c r="A958" i="47"/>
  <c r="B958" i="47" s="1"/>
  <c r="A957" i="47"/>
  <c r="B957" i="47" s="1"/>
  <c r="A956" i="47"/>
  <c r="B956" i="47" s="1"/>
  <c r="A955" i="47"/>
  <c r="B955" i="47" s="1"/>
  <c r="A954" i="47"/>
  <c r="B954" i="47" s="1"/>
  <c r="A953" i="47"/>
  <c r="B953" i="47" s="1"/>
  <c r="A952" i="47"/>
  <c r="B952" i="47" s="1"/>
  <c r="A951" i="47"/>
  <c r="B951" i="47" s="1"/>
  <c r="A950" i="47"/>
  <c r="B950" i="47" s="1"/>
  <c r="A949" i="47"/>
  <c r="B949" i="47" s="1"/>
  <c r="A948" i="47"/>
  <c r="B948" i="47" s="1"/>
  <c r="A947" i="47"/>
  <c r="B947" i="47" s="1"/>
  <c r="A946" i="47"/>
  <c r="B946" i="47" s="1"/>
  <c r="A945" i="47"/>
  <c r="B945" i="47" s="1"/>
  <c r="A944" i="47"/>
  <c r="B944" i="47" s="1"/>
  <c r="A943" i="47"/>
  <c r="B943" i="47" s="1"/>
  <c r="A942" i="47"/>
  <c r="B942" i="47" s="1"/>
  <c r="A941" i="47"/>
  <c r="B941" i="47" s="1"/>
  <c r="A940" i="47"/>
  <c r="B940" i="47" s="1"/>
  <c r="A939" i="47"/>
  <c r="B939" i="47" s="1"/>
  <c r="A938" i="47"/>
  <c r="B938" i="47" s="1"/>
  <c r="A937" i="47"/>
  <c r="B937" i="47" s="1"/>
  <c r="A936" i="47"/>
  <c r="B936" i="47" s="1"/>
  <c r="A935" i="47"/>
  <c r="B935" i="47" s="1"/>
  <c r="A934" i="47"/>
  <c r="B934" i="47" s="1"/>
  <c r="A933" i="47"/>
  <c r="B933" i="47" s="1"/>
  <c r="A932" i="47"/>
  <c r="B932" i="47" s="1"/>
  <c r="A931" i="47"/>
  <c r="B931" i="47" s="1"/>
  <c r="A930" i="47"/>
  <c r="B930" i="47" s="1"/>
  <c r="A929" i="47"/>
  <c r="B929" i="47" s="1"/>
  <c r="A928" i="47"/>
  <c r="B928" i="47" s="1"/>
  <c r="A927" i="47"/>
  <c r="B927" i="47" s="1"/>
  <c r="A926" i="47"/>
  <c r="B926" i="47" s="1"/>
  <c r="A925" i="47"/>
  <c r="B925" i="47" s="1"/>
  <c r="A924" i="47"/>
  <c r="B924" i="47" s="1"/>
  <c r="A923" i="47"/>
  <c r="B923" i="47" s="1"/>
  <c r="A922" i="47"/>
  <c r="B922" i="47" s="1"/>
  <c r="A921" i="47"/>
  <c r="B921" i="47" s="1"/>
  <c r="A920" i="47"/>
  <c r="B920" i="47" s="1"/>
  <c r="B919" i="47"/>
  <c r="A919" i="47"/>
  <c r="B918" i="47"/>
  <c r="A918" i="47"/>
  <c r="A917" i="47"/>
  <c r="B917" i="47" s="1"/>
  <c r="B916" i="47"/>
  <c r="A916" i="47"/>
  <c r="A915" i="47"/>
  <c r="B915" i="47" s="1"/>
  <c r="B914" i="47"/>
  <c r="A914" i="47"/>
  <c r="A913" i="47"/>
  <c r="B913" i="47" s="1"/>
  <c r="B912" i="47"/>
  <c r="A912" i="47"/>
  <c r="A911" i="47"/>
  <c r="B911" i="47" s="1"/>
  <c r="A910" i="47"/>
  <c r="B910" i="47" s="1"/>
  <c r="A909" i="47"/>
  <c r="B909" i="47" s="1"/>
  <c r="B908" i="47"/>
  <c r="A908" i="47"/>
  <c r="A907" i="47"/>
  <c r="B907" i="47" s="1"/>
  <c r="A906" i="47"/>
  <c r="B906" i="47" s="1"/>
  <c r="B905" i="47"/>
  <c r="A905" i="47"/>
  <c r="B904" i="47"/>
  <c r="A904" i="47"/>
  <c r="A903" i="47"/>
  <c r="B903" i="47" s="1"/>
  <c r="B902" i="47"/>
  <c r="A902" i="47"/>
  <c r="A901" i="47"/>
  <c r="B901" i="47" s="1"/>
  <c r="B900" i="47"/>
  <c r="A900" i="47"/>
  <c r="B899" i="47"/>
  <c r="A899" i="47"/>
  <c r="B898" i="47"/>
  <c r="A898" i="47"/>
  <c r="B897" i="47"/>
  <c r="A897" i="47"/>
  <c r="B896" i="47"/>
  <c r="A896" i="47"/>
  <c r="B895" i="47"/>
  <c r="A895" i="47"/>
  <c r="A894" i="47"/>
  <c r="B894" i="47" s="1"/>
  <c r="B893" i="47"/>
  <c r="A893" i="47"/>
  <c r="A892" i="47"/>
  <c r="B892" i="47" s="1"/>
  <c r="A891" i="47"/>
  <c r="B891" i="47" s="1"/>
  <c r="B890" i="47"/>
  <c r="A890" i="47"/>
  <c r="B889" i="47"/>
  <c r="A889" i="47"/>
  <c r="B888" i="47"/>
  <c r="A888" i="47"/>
  <c r="B887" i="47"/>
  <c r="A887" i="47"/>
  <c r="A886" i="47"/>
  <c r="B886" i="47" s="1"/>
  <c r="A885" i="47"/>
  <c r="B885" i="47" s="1"/>
  <c r="B884" i="47"/>
  <c r="A884" i="47"/>
  <c r="A883" i="47"/>
  <c r="B883" i="47" s="1"/>
  <c r="A882" i="47"/>
  <c r="B882" i="47" s="1"/>
  <c r="B881" i="47"/>
  <c r="A881" i="47"/>
  <c r="B880" i="47"/>
  <c r="A880" i="47"/>
  <c r="A879" i="47"/>
  <c r="B879" i="47" s="1"/>
  <c r="B878" i="47"/>
  <c r="A878" i="47"/>
  <c r="B877" i="47"/>
  <c r="A877" i="47"/>
  <c r="B876" i="47"/>
  <c r="A876" i="47"/>
  <c r="B875" i="47"/>
  <c r="A875" i="47"/>
  <c r="A874" i="47"/>
  <c r="B874" i="47" s="1"/>
  <c r="A873" i="47"/>
  <c r="B873" i="47" s="1"/>
  <c r="B872" i="47"/>
  <c r="A872" i="47"/>
  <c r="B871" i="47"/>
  <c r="A871" i="47"/>
  <c r="B870" i="47"/>
  <c r="A870" i="47"/>
  <c r="B869" i="47"/>
  <c r="A869" i="47"/>
  <c r="B868" i="47"/>
  <c r="A868" i="47"/>
  <c r="A867" i="47"/>
  <c r="B867" i="47" s="1"/>
  <c r="B866" i="47"/>
  <c r="A866" i="47"/>
  <c r="B865" i="47"/>
  <c r="A865" i="47"/>
  <c r="A864" i="47"/>
  <c r="B864" i="47" s="1"/>
  <c r="B863" i="47"/>
  <c r="A863" i="47"/>
  <c r="B862" i="47"/>
  <c r="A862" i="47"/>
  <c r="B861" i="47"/>
  <c r="A861" i="47"/>
  <c r="A860" i="47"/>
  <c r="B860" i="47" s="1"/>
  <c r="B859" i="47"/>
  <c r="A859" i="47"/>
  <c r="B858" i="47"/>
  <c r="A858" i="47"/>
  <c r="B857" i="47"/>
  <c r="A857" i="47"/>
  <c r="A856" i="47"/>
  <c r="B856" i="47" s="1"/>
  <c r="A855" i="47"/>
  <c r="B855" i="47" s="1"/>
  <c r="B854" i="47"/>
  <c r="A854" i="47"/>
  <c r="A853" i="47"/>
  <c r="B853" i="47" s="1"/>
  <c r="B852" i="47"/>
  <c r="A852" i="47"/>
  <c r="A851" i="47"/>
  <c r="B851" i="47" s="1"/>
  <c r="B850" i="47"/>
  <c r="A850" i="47"/>
  <c r="A849" i="47"/>
  <c r="B849" i="47" s="1"/>
  <c r="A848" i="47"/>
  <c r="B848" i="47" s="1"/>
  <c r="B847" i="47"/>
  <c r="A847" i="47"/>
  <c r="B846" i="47"/>
  <c r="A846" i="47"/>
  <c r="A845" i="47"/>
  <c r="B845" i="47" s="1"/>
  <c r="A844" i="47"/>
  <c r="B844" i="47" s="1"/>
  <c r="B843" i="47"/>
  <c r="A843" i="47"/>
  <c r="B842" i="47"/>
  <c r="A842" i="47"/>
  <c r="A841" i="47"/>
  <c r="B841" i="47" s="1"/>
  <c r="A840" i="47"/>
  <c r="B840" i="47" s="1"/>
  <c r="B839" i="47"/>
  <c r="A839" i="47"/>
  <c r="B838" i="47"/>
  <c r="A838" i="47"/>
  <c r="B837" i="47"/>
  <c r="A837" i="47"/>
  <c r="B836" i="47"/>
  <c r="A836" i="47"/>
  <c r="B835" i="47"/>
  <c r="A835" i="47"/>
  <c r="B834" i="47"/>
  <c r="A834" i="47"/>
  <c r="B833" i="47"/>
  <c r="A833" i="47"/>
  <c r="B832" i="47"/>
  <c r="A832" i="47"/>
  <c r="B831" i="47"/>
  <c r="A831" i="47"/>
  <c r="B830" i="47"/>
  <c r="A830" i="47"/>
  <c r="A829" i="47"/>
  <c r="B829" i="47" s="1"/>
  <c r="B828" i="47"/>
  <c r="A828" i="47"/>
  <c r="B827" i="47"/>
  <c r="A827" i="47"/>
  <c r="A826" i="47"/>
  <c r="B826" i="47" s="1"/>
  <c r="B825" i="47"/>
  <c r="A825" i="47"/>
  <c r="B824" i="47"/>
  <c r="A824" i="47"/>
  <c r="B823" i="47"/>
  <c r="A823" i="47"/>
  <c r="A822" i="47"/>
  <c r="B822" i="47" s="1"/>
  <c r="B821" i="47"/>
  <c r="A821" i="47"/>
  <c r="A820" i="47"/>
  <c r="B820" i="47" s="1"/>
  <c r="A819" i="47"/>
  <c r="B819" i="47" s="1"/>
  <c r="A818" i="47"/>
  <c r="B818" i="47" s="1"/>
  <c r="B817" i="47"/>
  <c r="A817" i="47"/>
  <c r="A816" i="47"/>
  <c r="B816" i="47" s="1"/>
  <c r="A815" i="47"/>
  <c r="B815" i="47" s="1"/>
  <c r="A814" i="47"/>
  <c r="B814" i="47" s="1"/>
  <c r="B813" i="47"/>
  <c r="A813" i="47"/>
  <c r="A812" i="47"/>
  <c r="B812" i="47" s="1"/>
  <c r="A811" i="47"/>
  <c r="B811" i="47" s="1"/>
  <c r="A810" i="47"/>
  <c r="B810" i="47" s="1"/>
  <c r="A809" i="47"/>
  <c r="B809" i="47" s="1"/>
  <c r="A808" i="47"/>
  <c r="B808" i="47" s="1"/>
  <c r="B807" i="47"/>
  <c r="A807" i="47"/>
  <c r="A806" i="47"/>
  <c r="B806" i="47" s="1"/>
  <c r="B805" i="47"/>
  <c r="A805" i="47"/>
  <c r="B804" i="47"/>
  <c r="A804" i="47"/>
  <c r="B803" i="47"/>
  <c r="A803" i="47"/>
  <c r="B802" i="47"/>
  <c r="A802" i="47"/>
  <c r="B801" i="47"/>
  <c r="A801" i="47"/>
  <c r="B800" i="47"/>
  <c r="A800" i="47"/>
  <c r="A799" i="47"/>
  <c r="B799" i="47" s="1"/>
  <c r="B798" i="47"/>
  <c r="A798" i="47"/>
  <c r="A797" i="47"/>
  <c r="B797" i="47" s="1"/>
  <c r="A796" i="47"/>
  <c r="B796" i="47" s="1"/>
  <c r="B795" i="47"/>
  <c r="A795" i="47"/>
  <c r="A794" i="47"/>
  <c r="B794" i="47" s="1"/>
  <c r="B793" i="47"/>
  <c r="A793" i="47"/>
  <c r="A792" i="47"/>
  <c r="B792" i="47" s="1"/>
  <c r="B791" i="47"/>
  <c r="A791" i="47"/>
  <c r="A790" i="47"/>
  <c r="B790" i="47" s="1"/>
  <c r="B789" i="47"/>
  <c r="A789" i="47"/>
  <c r="B788" i="47"/>
  <c r="A788" i="47"/>
  <c r="A787" i="47"/>
  <c r="B787" i="47" s="1"/>
  <c r="A786" i="47"/>
  <c r="B786" i="47" s="1"/>
  <c r="B785" i="47"/>
  <c r="A785" i="47"/>
  <c r="A784" i="47"/>
  <c r="B784" i="47" s="1"/>
  <c r="B783" i="47"/>
  <c r="A783" i="47"/>
  <c r="B782" i="47"/>
  <c r="A782" i="47"/>
  <c r="B781" i="47"/>
  <c r="A781" i="47"/>
  <c r="B780" i="47"/>
  <c r="A780" i="47"/>
  <c r="A779" i="47"/>
  <c r="B779" i="47" s="1"/>
  <c r="A778" i="47"/>
  <c r="B778" i="47" s="1"/>
  <c r="B777" i="47"/>
  <c r="A777" i="47"/>
  <c r="B776" i="47"/>
  <c r="A776" i="47"/>
  <c r="A775" i="47"/>
  <c r="B775" i="47" s="1"/>
  <c r="B774" i="47"/>
  <c r="A774" i="47"/>
  <c r="B773" i="47"/>
  <c r="A773" i="47"/>
  <c r="A772" i="47"/>
  <c r="B772" i="47" s="1"/>
  <c r="B771" i="47"/>
  <c r="A771" i="47"/>
  <c r="B770" i="47"/>
  <c r="A770" i="47"/>
  <c r="B769" i="47"/>
  <c r="A769" i="47"/>
  <c r="B768" i="47"/>
  <c r="A768" i="47"/>
  <c r="A767" i="47"/>
  <c r="B767" i="47" s="1"/>
  <c r="B766" i="47"/>
  <c r="A766" i="47"/>
  <c r="B765" i="47"/>
  <c r="A765" i="47"/>
  <c r="A764" i="47"/>
  <c r="B764" i="47" s="1"/>
  <c r="A763" i="47"/>
  <c r="B763" i="47" s="1"/>
  <c r="B762" i="47"/>
  <c r="A762" i="47"/>
  <c r="A761" i="47"/>
  <c r="B761" i="47" s="1"/>
  <c r="B760" i="47"/>
  <c r="A760" i="47"/>
  <c r="B759" i="47"/>
  <c r="A759" i="47"/>
  <c r="A758" i="47"/>
  <c r="B758" i="47" s="1"/>
  <c r="A757" i="47"/>
  <c r="B757" i="47" s="1"/>
  <c r="B756" i="47"/>
  <c r="A756" i="47"/>
  <c r="B755" i="47"/>
  <c r="A755" i="47"/>
  <c r="B754" i="47"/>
  <c r="A754" i="47"/>
  <c r="B753" i="47"/>
  <c r="A753" i="47"/>
  <c r="A752" i="47"/>
  <c r="B752" i="47" s="1"/>
  <c r="A751" i="47"/>
  <c r="B751" i="47" s="1"/>
  <c r="B750" i="47"/>
  <c r="A750" i="47"/>
  <c r="A749" i="47"/>
  <c r="B749" i="47" s="1"/>
  <c r="B748" i="47"/>
  <c r="A748" i="47"/>
  <c r="B747" i="47"/>
  <c r="A747" i="47"/>
  <c r="A746" i="47"/>
  <c r="B746" i="47" s="1"/>
  <c r="A745" i="47"/>
  <c r="B745" i="47" s="1"/>
  <c r="A744" i="47"/>
  <c r="B744" i="47" s="1"/>
  <c r="B743" i="47"/>
  <c r="A743" i="47"/>
  <c r="A742" i="47"/>
  <c r="B742" i="47" s="1"/>
  <c r="B741" i="47"/>
  <c r="A741" i="47"/>
  <c r="B740" i="47"/>
  <c r="A740" i="47"/>
  <c r="B739" i="47"/>
  <c r="A739" i="47"/>
  <c r="A738" i="47"/>
  <c r="B738" i="47" s="1"/>
  <c r="B737" i="47"/>
  <c r="A737" i="47"/>
  <c r="B736" i="47"/>
  <c r="A736" i="47"/>
  <c r="B735" i="47"/>
  <c r="A735" i="47"/>
  <c r="A734" i="47"/>
  <c r="B734" i="47" s="1"/>
  <c r="B733" i="47"/>
  <c r="A733" i="47"/>
  <c r="B732" i="47"/>
  <c r="A732" i="47"/>
  <c r="B731" i="47"/>
  <c r="A731" i="47"/>
  <c r="A730" i="47"/>
  <c r="B730" i="47" s="1"/>
  <c r="B729" i="47"/>
  <c r="A729" i="47"/>
  <c r="A728" i="47"/>
  <c r="B728" i="47" s="1"/>
  <c r="A727" i="47"/>
  <c r="B727" i="47" s="1"/>
  <c r="B726" i="47"/>
  <c r="A726" i="47"/>
  <c r="B725" i="47"/>
  <c r="A725" i="47"/>
  <c r="B724" i="47"/>
  <c r="A724" i="47"/>
  <c r="B723" i="47"/>
  <c r="A723" i="47"/>
  <c r="A722" i="47"/>
  <c r="B722" i="47" s="1"/>
  <c r="A721" i="47"/>
  <c r="B721" i="47" s="1"/>
  <c r="B720" i="47"/>
  <c r="A720" i="47"/>
  <c r="B719" i="47"/>
  <c r="A719" i="47"/>
  <c r="B718" i="47"/>
  <c r="A718" i="47"/>
  <c r="B717" i="47"/>
  <c r="A717" i="47"/>
  <c r="B716" i="47"/>
  <c r="A716" i="47"/>
  <c r="B715" i="47"/>
  <c r="A715" i="47"/>
  <c r="B714" i="47"/>
  <c r="A714" i="47"/>
  <c r="B713" i="47"/>
  <c r="A713" i="47"/>
  <c r="B712" i="47"/>
  <c r="A712" i="47"/>
  <c r="B711" i="47"/>
  <c r="A711" i="47"/>
  <c r="B710" i="47"/>
  <c r="A710" i="47"/>
  <c r="B709" i="47"/>
  <c r="A709" i="47"/>
  <c r="B708" i="47"/>
  <c r="A708" i="47"/>
  <c r="B707" i="47"/>
  <c r="A707" i="47"/>
  <c r="B706" i="47"/>
  <c r="A706" i="47"/>
  <c r="B705" i="47"/>
  <c r="A705" i="47"/>
  <c r="B704" i="47"/>
  <c r="A704" i="47"/>
  <c r="B703" i="47"/>
  <c r="A703" i="47"/>
  <c r="B702" i="47"/>
  <c r="A702" i="47"/>
  <c r="B701" i="47"/>
  <c r="A701" i="47"/>
  <c r="B700" i="47"/>
  <c r="A700" i="47"/>
  <c r="B699" i="47"/>
  <c r="A699" i="47"/>
  <c r="B698" i="47"/>
  <c r="A698" i="47"/>
  <c r="B697" i="47"/>
  <c r="A697" i="47"/>
  <c r="B696" i="47"/>
  <c r="A696" i="47"/>
  <c r="B695" i="47"/>
  <c r="A695" i="47"/>
  <c r="B694" i="47"/>
  <c r="A694" i="47"/>
  <c r="B693" i="47"/>
  <c r="A693" i="47"/>
  <c r="B692" i="47"/>
  <c r="A692" i="47"/>
  <c r="B691" i="47"/>
  <c r="A691" i="47"/>
  <c r="B690" i="47"/>
  <c r="A690" i="47"/>
  <c r="B689" i="47"/>
  <c r="A689" i="47"/>
  <c r="B688" i="47"/>
  <c r="A688" i="47"/>
  <c r="B687" i="47"/>
  <c r="A687" i="47"/>
  <c r="B686" i="47"/>
  <c r="A686" i="47"/>
  <c r="B685" i="47"/>
  <c r="A685" i="47"/>
  <c r="B684" i="47"/>
  <c r="A684" i="47"/>
  <c r="B683" i="47"/>
  <c r="A683" i="47"/>
  <c r="B682" i="47"/>
  <c r="A682" i="47"/>
  <c r="B681" i="47"/>
  <c r="A681" i="47"/>
  <c r="B680" i="47"/>
  <c r="A680" i="47"/>
  <c r="B679" i="47"/>
  <c r="A679" i="47"/>
  <c r="B678" i="47"/>
  <c r="A678" i="47"/>
  <c r="B677" i="47"/>
  <c r="A677" i="47"/>
  <c r="B676" i="47"/>
  <c r="A676" i="47"/>
  <c r="B675" i="47"/>
  <c r="A675" i="47"/>
  <c r="B674" i="47"/>
  <c r="A674" i="47"/>
  <c r="B673" i="47"/>
  <c r="A673" i="47"/>
  <c r="B672" i="47"/>
  <c r="A672" i="47"/>
  <c r="B671" i="47"/>
  <c r="A671" i="47"/>
  <c r="B670" i="47"/>
  <c r="A670" i="47"/>
  <c r="B669" i="47"/>
  <c r="A669" i="47"/>
  <c r="B668" i="47"/>
  <c r="A668" i="47"/>
  <c r="B667" i="47"/>
  <c r="A667" i="47"/>
  <c r="B666" i="47"/>
  <c r="A666" i="47"/>
  <c r="B665" i="47"/>
  <c r="A665" i="47"/>
  <c r="B664" i="47"/>
  <c r="A664" i="47"/>
  <c r="A663" i="47"/>
  <c r="B663" i="47" s="1"/>
  <c r="A662" i="47"/>
  <c r="B662" i="47" s="1"/>
  <c r="A661" i="47"/>
  <c r="B661" i="47" s="1"/>
  <c r="A660" i="47"/>
  <c r="B660" i="47" s="1"/>
  <c r="B659" i="47"/>
  <c r="A659" i="47"/>
  <c r="B658" i="47"/>
  <c r="A658" i="47"/>
  <c r="B657" i="47"/>
  <c r="A657" i="47"/>
  <c r="B656" i="47"/>
  <c r="A656" i="47"/>
  <c r="A655" i="47"/>
  <c r="B655" i="47" s="1"/>
  <c r="B654" i="47"/>
  <c r="A654" i="47"/>
  <c r="B653" i="47"/>
  <c r="A653" i="47"/>
  <c r="A652" i="47"/>
  <c r="B652" i="47" s="1"/>
  <c r="A651" i="47"/>
  <c r="B651" i="47" s="1"/>
  <c r="B650" i="47"/>
  <c r="A650" i="47"/>
  <c r="A649" i="47"/>
  <c r="B649" i="47" s="1"/>
  <c r="A648" i="47"/>
  <c r="B648" i="47" s="1"/>
  <c r="B647" i="47"/>
  <c r="A647" i="47"/>
  <c r="A646" i="47"/>
  <c r="B646" i="47" s="1"/>
  <c r="B645" i="47"/>
  <c r="A645" i="47"/>
  <c r="B644" i="47"/>
  <c r="A644" i="47"/>
  <c r="A643" i="47"/>
  <c r="B643" i="47" s="1"/>
  <c r="B642" i="47"/>
  <c r="A642" i="47"/>
  <c r="B641" i="47"/>
  <c r="A641" i="47"/>
  <c r="A640" i="47"/>
  <c r="B640" i="47" s="1"/>
  <c r="A639" i="47"/>
  <c r="B639" i="47" s="1"/>
  <c r="B638" i="47"/>
  <c r="A638" i="47"/>
  <c r="A637" i="47"/>
  <c r="B637" i="47" s="1"/>
  <c r="A636" i="47"/>
  <c r="B636" i="47" s="1"/>
  <c r="B635" i="47"/>
  <c r="A635" i="47"/>
  <c r="B634" i="47"/>
  <c r="A634" i="47"/>
  <c r="B633" i="47"/>
  <c r="A633" i="47"/>
  <c r="A632" i="47"/>
  <c r="B632" i="47" s="1"/>
  <c r="B631" i="47"/>
  <c r="A631" i="47"/>
  <c r="B630" i="47"/>
  <c r="A630" i="47"/>
  <c r="B629" i="47"/>
  <c r="A629" i="47"/>
  <c r="B628" i="47"/>
  <c r="A628" i="47"/>
  <c r="A627" i="47"/>
  <c r="B627" i="47" s="1"/>
  <c r="B626" i="47"/>
  <c r="A626" i="47"/>
  <c r="B625" i="47"/>
  <c r="A625" i="47"/>
  <c r="A624" i="47"/>
  <c r="B624" i="47" s="1"/>
  <c r="A623" i="47"/>
  <c r="B623" i="47" s="1"/>
  <c r="B622" i="47"/>
  <c r="A622" i="47"/>
  <c r="A621" i="47"/>
  <c r="B621" i="47" s="1"/>
  <c r="B620" i="47"/>
  <c r="A620" i="47"/>
  <c r="B619" i="47"/>
  <c r="A619" i="47"/>
  <c r="A618" i="47"/>
  <c r="B618" i="47" s="1"/>
  <c r="B617" i="47"/>
  <c r="A617" i="47"/>
  <c r="B616" i="47"/>
  <c r="A616" i="47"/>
  <c r="B615" i="47"/>
  <c r="A615" i="47"/>
  <c r="B614" i="47"/>
  <c r="A614" i="47"/>
  <c r="B613" i="47"/>
  <c r="A613" i="47"/>
  <c r="A612" i="47"/>
  <c r="B612" i="47" s="1"/>
  <c r="B611" i="47"/>
  <c r="A611" i="47"/>
  <c r="B610" i="47"/>
  <c r="A610" i="47"/>
  <c r="B609" i="47"/>
  <c r="A609" i="47"/>
  <c r="B608" i="47"/>
  <c r="A608" i="47"/>
  <c r="B607" i="47"/>
  <c r="A607" i="47"/>
  <c r="A606" i="47"/>
  <c r="B606" i="47" s="1"/>
  <c r="B605" i="47"/>
  <c r="A605" i="47"/>
  <c r="B604" i="47"/>
  <c r="A604" i="47"/>
  <c r="B603" i="47"/>
  <c r="A603" i="47"/>
  <c r="B602" i="47"/>
  <c r="A602" i="47"/>
  <c r="A601" i="47"/>
  <c r="B601" i="47" s="1"/>
  <c r="A600" i="47"/>
  <c r="B600" i="47" s="1"/>
  <c r="B599" i="47"/>
  <c r="A599" i="47"/>
  <c r="B598" i="47"/>
  <c r="A598" i="47"/>
  <c r="B597" i="47"/>
  <c r="A597" i="47"/>
  <c r="B596" i="47"/>
  <c r="A596" i="47"/>
  <c r="A595" i="47"/>
  <c r="B595" i="47" s="1"/>
  <c r="A594" i="47"/>
  <c r="B594" i="47" s="1"/>
  <c r="B593" i="47"/>
  <c r="A593" i="47"/>
  <c r="B592" i="47"/>
  <c r="A592" i="47"/>
  <c r="B591" i="47"/>
  <c r="A591" i="47"/>
  <c r="B590" i="47"/>
  <c r="A590" i="47"/>
  <c r="B589" i="47"/>
  <c r="A589" i="47"/>
  <c r="B588" i="47"/>
  <c r="A588" i="47"/>
  <c r="B587" i="47"/>
  <c r="A587" i="47"/>
  <c r="B586" i="47"/>
  <c r="A586" i="47"/>
  <c r="B585" i="47"/>
  <c r="A585" i="47"/>
  <c r="B584" i="47"/>
  <c r="A584" i="47"/>
  <c r="B583" i="47"/>
  <c r="A583" i="47"/>
  <c r="B582" i="47"/>
  <c r="A582" i="47"/>
  <c r="B581" i="47"/>
  <c r="A581" i="47"/>
  <c r="B580" i="47"/>
  <c r="A580" i="47"/>
  <c r="B579" i="47"/>
  <c r="A579" i="47"/>
  <c r="B578" i="47"/>
  <c r="A578" i="47"/>
  <c r="B577" i="47"/>
  <c r="A577" i="47"/>
  <c r="B576" i="47"/>
  <c r="A576" i="47"/>
  <c r="B575" i="47"/>
  <c r="A575" i="47"/>
  <c r="B574" i="47"/>
  <c r="A574" i="47"/>
  <c r="B573" i="47"/>
  <c r="A573" i="47"/>
  <c r="B572" i="47"/>
  <c r="A572" i="47"/>
  <c r="B571" i="47"/>
  <c r="A571" i="47"/>
  <c r="B570" i="47"/>
  <c r="A570" i="47"/>
  <c r="B569" i="47"/>
  <c r="A569" i="47"/>
  <c r="B568" i="47"/>
  <c r="A568" i="47"/>
  <c r="B567" i="47"/>
  <c r="A567" i="47"/>
  <c r="B566" i="47"/>
  <c r="A566" i="47"/>
  <c r="B565" i="47"/>
  <c r="A565" i="47"/>
  <c r="B564" i="47"/>
  <c r="A564" i="47"/>
  <c r="B563" i="47"/>
  <c r="A563" i="47"/>
  <c r="B562" i="47"/>
  <c r="A562" i="47"/>
  <c r="B561" i="47"/>
  <c r="A561" i="47"/>
  <c r="B560" i="47"/>
  <c r="A560" i="47"/>
  <c r="B559" i="47"/>
  <c r="A559" i="47"/>
  <c r="B558" i="47"/>
  <c r="A558" i="47"/>
  <c r="B557" i="47"/>
  <c r="A557" i="47"/>
  <c r="B556" i="47"/>
  <c r="A556" i="47"/>
  <c r="B555" i="47"/>
  <c r="A555" i="47"/>
  <c r="B554" i="47"/>
  <c r="A554" i="47"/>
  <c r="B553" i="47"/>
  <c r="A553" i="47"/>
  <c r="B552" i="47"/>
  <c r="A552" i="47"/>
  <c r="B551" i="47"/>
  <c r="A551" i="47"/>
  <c r="B550" i="47"/>
  <c r="A550" i="47"/>
  <c r="B549" i="47"/>
  <c r="A549" i="47"/>
  <c r="B548" i="47"/>
  <c r="A548" i="47"/>
  <c r="B547" i="47"/>
  <c r="A547" i="47"/>
  <c r="B546" i="47"/>
  <c r="A546" i="47"/>
  <c r="B545" i="47"/>
  <c r="A545" i="47"/>
  <c r="B544" i="47"/>
  <c r="A544" i="47"/>
  <c r="B543" i="47"/>
  <c r="A543" i="47"/>
  <c r="B542" i="47"/>
  <c r="A542" i="47"/>
  <c r="B541" i="47"/>
  <c r="A541" i="47"/>
  <c r="B540" i="47"/>
  <c r="A540" i="47"/>
  <c r="B539" i="47"/>
  <c r="A539" i="47"/>
  <c r="B538" i="47"/>
  <c r="A538" i="47"/>
  <c r="B537" i="47"/>
  <c r="A537" i="47"/>
  <c r="B536" i="47"/>
  <c r="A536" i="47"/>
  <c r="B535" i="47"/>
  <c r="A535" i="47"/>
  <c r="B534" i="47"/>
  <c r="A534" i="47"/>
  <c r="B533" i="47"/>
  <c r="A533" i="47"/>
  <c r="B532" i="47"/>
  <c r="A532" i="47"/>
  <c r="B531" i="47"/>
  <c r="A531" i="47"/>
  <c r="B530" i="47"/>
  <c r="A530" i="47"/>
  <c r="B529" i="47"/>
  <c r="A529" i="47"/>
  <c r="B528" i="47"/>
  <c r="A528" i="47"/>
  <c r="B527" i="47"/>
  <c r="A527" i="47"/>
  <c r="B526" i="47"/>
  <c r="A526" i="47"/>
  <c r="B525" i="47"/>
  <c r="A525" i="47"/>
  <c r="B524" i="47"/>
  <c r="A524" i="47"/>
  <c r="B523" i="47"/>
  <c r="A523" i="47"/>
  <c r="B522" i="47"/>
  <c r="A522" i="47"/>
  <c r="B521" i="47"/>
  <c r="A521" i="47"/>
  <c r="B520" i="47"/>
  <c r="A520" i="47"/>
  <c r="A519" i="47"/>
  <c r="B519" i="47" s="1"/>
  <c r="B518" i="47"/>
  <c r="A518" i="47"/>
  <c r="B517" i="47"/>
  <c r="A517" i="47"/>
  <c r="A516" i="47"/>
  <c r="B516" i="47" s="1"/>
  <c r="B515" i="47"/>
  <c r="A515" i="47"/>
  <c r="B514" i="47"/>
  <c r="A514" i="47"/>
  <c r="A513" i="47"/>
  <c r="B513" i="47" s="1"/>
  <c r="B512" i="47"/>
  <c r="A512" i="47"/>
  <c r="B511" i="47"/>
  <c r="A511" i="47"/>
  <c r="B510" i="47"/>
  <c r="A510" i="47"/>
  <c r="B509" i="47"/>
  <c r="A509" i="47"/>
  <c r="B508" i="47"/>
  <c r="A508" i="47"/>
  <c r="A507" i="47"/>
  <c r="B507" i="47" s="1"/>
  <c r="B506" i="47"/>
  <c r="A506" i="47"/>
  <c r="B505" i="47"/>
  <c r="A505" i="47"/>
  <c r="A504" i="47"/>
  <c r="B504" i="47" s="1"/>
  <c r="B503" i="47"/>
  <c r="A503" i="47"/>
  <c r="B502" i="47"/>
  <c r="A502" i="47"/>
  <c r="A501" i="47"/>
  <c r="B501" i="47" s="1"/>
  <c r="B500" i="47"/>
  <c r="A500" i="47"/>
  <c r="B499" i="47"/>
  <c r="A499" i="47"/>
  <c r="A498" i="47"/>
  <c r="B498" i="47" s="1"/>
  <c r="A497" i="47"/>
  <c r="B497" i="47" s="1"/>
  <c r="B496" i="47"/>
  <c r="A496" i="47"/>
  <c r="A495" i="47"/>
  <c r="B495" i="47" s="1"/>
  <c r="B494" i="47"/>
  <c r="A494" i="47"/>
  <c r="A493" i="47"/>
  <c r="B493" i="47" s="1"/>
  <c r="B492" i="47"/>
  <c r="A492" i="47"/>
  <c r="A491" i="47"/>
  <c r="B491" i="47" s="1"/>
  <c r="A490" i="47"/>
  <c r="B490" i="47" s="1"/>
  <c r="A489" i="47"/>
  <c r="B489" i="47" s="1"/>
  <c r="B488" i="47"/>
  <c r="A488" i="47"/>
  <c r="A487" i="47"/>
  <c r="B487" i="47" s="1"/>
  <c r="B486" i="47"/>
  <c r="A486" i="47"/>
  <c r="A485" i="47"/>
  <c r="B485" i="47" s="1"/>
  <c r="B484" i="47"/>
  <c r="A484" i="47"/>
  <c r="A483" i="47"/>
  <c r="B483" i="47" s="1"/>
  <c r="A482" i="47"/>
  <c r="B482" i="47" s="1"/>
  <c r="A481" i="47"/>
  <c r="B481" i="47" s="1"/>
  <c r="B480" i="47"/>
  <c r="A480" i="47"/>
  <c r="A479" i="47"/>
  <c r="B479" i="47" s="1"/>
  <c r="B478" i="47"/>
  <c r="A478" i="47"/>
  <c r="A477" i="47"/>
  <c r="B477" i="47" s="1"/>
  <c r="B476" i="47"/>
  <c r="A476" i="47"/>
  <c r="A475" i="47"/>
  <c r="B475" i="47" s="1"/>
  <c r="B474" i="47"/>
  <c r="A474" i="47"/>
  <c r="A473" i="47"/>
  <c r="B473" i="47" s="1"/>
  <c r="B472" i="47"/>
  <c r="A472" i="47"/>
  <c r="A471" i="47"/>
  <c r="B471" i="47" s="1"/>
  <c r="A470" i="47"/>
  <c r="B470" i="47" s="1"/>
  <c r="B469" i="47"/>
  <c r="A469" i="47"/>
  <c r="B468" i="47"/>
  <c r="A468" i="47"/>
  <c r="A467" i="47"/>
  <c r="B467" i="47" s="1"/>
  <c r="A466" i="47"/>
  <c r="B466" i="47" s="1"/>
  <c r="A465" i="47"/>
  <c r="B465" i="47" s="1"/>
  <c r="A464" i="47"/>
  <c r="B464" i="47" s="1"/>
  <c r="A463" i="47"/>
  <c r="B463" i="47" s="1"/>
  <c r="A462" i="47"/>
  <c r="B462" i="47" s="1"/>
  <c r="A461" i="47"/>
  <c r="B461" i="47" s="1"/>
  <c r="A460" i="47"/>
  <c r="B460" i="47" s="1"/>
  <c r="A459" i="47"/>
  <c r="B459" i="47" s="1"/>
  <c r="A458" i="47"/>
  <c r="B458" i="47" s="1"/>
  <c r="A457" i="47"/>
  <c r="B457" i="47" s="1"/>
  <c r="B456" i="47"/>
  <c r="A456" i="47"/>
  <c r="A455" i="47"/>
  <c r="B455" i="47" s="1"/>
  <c r="B454" i="47"/>
  <c r="A454" i="47"/>
  <c r="A453" i="47"/>
  <c r="B453" i="47" s="1"/>
  <c r="B452" i="47"/>
  <c r="A452" i="47"/>
  <c r="A451" i="47"/>
  <c r="B451" i="47" s="1"/>
  <c r="A450" i="47"/>
  <c r="B450" i="47" s="1"/>
  <c r="A449" i="47"/>
  <c r="B449" i="47" s="1"/>
  <c r="B448" i="47"/>
  <c r="A448" i="47"/>
  <c r="A447" i="47"/>
  <c r="B447" i="47" s="1"/>
  <c r="B446" i="47"/>
  <c r="A446" i="47"/>
  <c r="A445" i="47"/>
  <c r="B445" i="47" s="1"/>
  <c r="A444" i="47"/>
  <c r="B444" i="47" s="1"/>
  <c r="A443" i="47"/>
  <c r="B443" i="47" s="1"/>
  <c r="B442" i="47"/>
  <c r="A442" i="47"/>
  <c r="A441" i="47"/>
  <c r="B441" i="47" s="1"/>
  <c r="B440" i="47"/>
  <c r="A440" i="47"/>
  <c r="A439" i="47"/>
  <c r="B439" i="47" s="1"/>
  <c r="A438" i="47"/>
  <c r="B438" i="47" s="1"/>
  <c r="A437" i="47"/>
  <c r="B437" i="47" s="1"/>
  <c r="B436" i="47"/>
  <c r="A436" i="47"/>
  <c r="A435" i="47"/>
  <c r="B435" i="47" s="1"/>
  <c r="B434" i="47"/>
  <c r="A434" i="47"/>
  <c r="B433" i="47"/>
  <c r="A433" i="47"/>
  <c r="A432" i="47"/>
  <c r="B432" i="47" s="1"/>
  <c r="B431" i="47"/>
  <c r="A431" i="47"/>
  <c r="A430" i="47"/>
  <c r="B430" i="47" s="1"/>
  <c r="A429" i="47"/>
  <c r="B429" i="47" s="1"/>
  <c r="A428" i="47"/>
  <c r="B428" i="47" s="1"/>
  <c r="A427" i="47"/>
  <c r="B427" i="47" s="1"/>
  <c r="A426" i="47"/>
  <c r="B426" i="47" s="1"/>
  <c r="A425" i="47"/>
  <c r="B425" i="47" s="1"/>
  <c r="A424" i="47"/>
  <c r="B424" i="47" s="1"/>
  <c r="A423" i="47"/>
  <c r="B423" i="47" s="1"/>
  <c r="A422" i="47"/>
  <c r="B422" i="47" s="1"/>
  <c r="A421" i="47"/>
  <c r="B421" i="47" s="1"/>
  <c r="A420" i="47"/>
  <c r="B420" i="47" s="1"/>
  <c r="A419" i="47"/>
  <c r="B419" i="47" s="1"/>
  <c r="A418" i="47"/>
  <c r="B418" i="47" s="1"/>
  <c r="A417" i="47"/>
  <c r="B417" i="47" s="1"/>
  <c r="A416" i="47"/>
  <c r="B416" i="47" s="1"/>
  <c r="A415" i="47"/>
  <c r="B415" i="47" s="1"/>
  <c r="A414" i="47"/>
  <c r="B414" i="47" s="1"/>
  <c r="A413" i="47"/>
  <c r="B413" i="47" s="1"/>
  <c r="A412" i="47"/>
  <c r="B412" i="47" s="1"/>
  <c r="A411" i="47"/>
  <c r="B411" i="47" s="1"/>
  <c r="A410" i="47"/>
  <c r="B410" i="47" s="1"/>
  <c r="A409" i="47"/>
  <c r="B409" i="47" s="1"/>
  <c r="A408" i="47"/>
  <c r="B408" i="47" s="1"/>
  <c r="A407" i="47"/>
  <c r="B407" i="47" s="1"/>
  <c r="A406" i="47"/>
  <c r="B406" i="47" s="1"/>
  <c r="A405" i="47"/>
  <c r="B405" i="47" s="1"/>
  <c r="A404" i="47"/>
  <c r="B404" i="47" s="1"/>
  <c r="A403" i="47"/>
  <c r="B403" i="47" s="1"/>
  <c r="A402" i="47"/>
  <c r="B402" i="47" s="1"/>
  <c r="A401" i="47"/>
  <c r="B401" i="47" s="1"/>
  <c r="A400" i="47"/>
  <c r="B400" i="47" s="1"/>
  <c r="A399" i="47"/>
  <c r="B399" i="47" s="1"/>
  <c r="A398" i="47"/>
  <c r="B398" i="47" s="1"/>
  <c r="A397" i="47"/>
  <c r="B397" i="47" s="1"/>
  <c r="A396" i="47"/>
  <c r="B396" i="47" s="1"/>
  <c r="A395" i="47"/>
  <c r="B395" i="47" s="1"/>
  <c r="A394" i="47"/>
  <c r="B394" i="47" s="1"/>
  <c r="A393" i="47"/>
  <c r="B393" i="47" s="1"/>
  <c r="A392" i="47"/>
  <c r="B392" i="47" s="1"/>
  <c r="A391" i="47"/>
  <c r="B391" i="47" s="1"/>
  <c r="A390" i="47"/>
  <c r="B390" i="47" s="1"/>
  <c r="A389" i="47"/>
  <c r="B389" i="47" s="1"/>
  <c r="A388" i="47"/>
  <c r="B388" i="47" s="1"/>
  <c r="B387" i="47"/>
  <c r="A387" i="47"/>
  <c r="B386" i="47"/>
  <c r="A386" i="47"/>
  <c r="B385" i="47"/>
  <c r="A385" i="47"/>
  <c r="B384" i="47"/>
  <c r="A384" i="47"/>
  <c r="A383" i="47"/>
  <c r="B383" i="47" s="1"/>
  <c r="A382" i="47"/>
  <c r="B382" i="47" s="1"/>
  <c r="B381" i="47"/>
  <c r="A381" i="47"/>
  <c r="B380" i="47"/>
  <c r="A380" i="47"/>
  <c r="A379" i="47"/>
  <c r="B379" i="47" s="1"/>
  <c r="B378" i="47"/>
  <c r="A378" i="47"/>
  <c r="B377" i="47"/>
  <c r="A377" i="47"/>
  <c r="A376" i="47"/>
  <c r="B376" i="47" s="1"/>
  <c r="B375" i="47"/>
  <c r="A375" i="47"/>
  <c r="B374" i="47"/>
  <c r="A374" i="47"/>
  <c r="A373" i="47"/>
  <c r="B373" i="47" s="1"/>
  <c r="B372" i="47"/>
  <c r="A372" i="47"/>
  <c r="B371" i="47"/>
  <c r="A371" i="47"/>
  <c r="A370" i="47"/>
  <c r="B370" i="47" s="1"/>
  <c r="A369" i="47"/>
  <c r="B369" i="47" s="1"/>
  <c r="B368" i="47"/>
  <c r="A368" i="47"/>
  <c r="B367" i="47"/>
  <c r="A367" i="47"/>
  <c r="A366" i="47"/>
  <c r="B366" i="47" s="1"/>
  <c r="A365" i="47"/>
  <c r="B365" i="47" s="1"/>
  <c r="B364" i="47"/>
  <c r="A364" i="47"/>
  <c r="B363" i="47"/>
  <c r="A363" i="47"/>
  <c r="A362" i="47"/>
  <c r="B362" i="47" s="1"/>
  <c r="A361" i="47"/>
  <c r="B361" i="47" s="1"/>
  <c r="B360" i="47"/>
  <c r="A360" i="47"/>
  <c r="B359" i="47"/>
  <c r="A359" i="47"/>
  <c r="A358" i="47"/>
  <c r="B358" i="47" s="1"/>
  <c r="B357" i="47"/>
  <c r="A357" i="47"/>
  <c r="B356" i="47"/>
  <c r="A356" i="47"/>
  <c r="A355" i="47"/>
  <c r="B355" i="47" s="1"/>
  <c r="B354" i="47"/>
  <c r="A354" i="47"/>
  <c r="A353" i="47"/>
  <c r="B353" i="47" s="1"/>
  <c r="A352" i="47"/>
  <c r="B352" i="47" s="1"/>
  <c r="B351" i="47"/>
  <c r="A351" i="47"/>
  <c r="B350" i="47"/>
  <c r="A350" i="47"/>
  <c r="A349" i="47"/>
  <c r="B349" i="47" s="1"/>
  <c r="B348" i="47"/>
  <c r="A348" i="47"/>
  <c r="A347" i="47"/>
  <c r="B347" i="47" s="1"/>
  <c r="A346" i="47"/>
  <c r="B346" i="47" s="1"/>
  <c r="B345" i="47"/>
  <c r="A345" i="47"/>
  <c r="B344" i="47"/>
  <c r="A344" i="47"/>
  <c r="A343" i="47"/>
  <c r="B343" i="47" s="1"/>
  <c r="B342" i="47"/>
  <c r="A342" i="47"/>
  <c r="A341" i="47"/>
  <c r="B341" i="47" s="1"/>
  <c r="A340" i="47"/>
  <c r="B340" i="47" s="1"/>
  <c r="B339" i="47"/>
  <c r="A339" i="47"/>
  <c r="B338" i="47"/>
  <c r="A338" i="47"/>
  <c r="A337" i="47"/>
  <c r="B337" i="47" s="1"/>
  <c r="B336" i="47"/>
  <c r="A336" i="47"/>
  <c r="A335" i="47"/>
  <c r="B335" i="47" s="1"/>
  <c r="A334" i="47"/>
  <c r="B334" i="47" s="1"/>
  <c r="B333" i="47"/>
  <c r="A333" i="47"/>
  <c r="B332" i="47"/>
  <c r="A332" i="47"/>
  <c r="A331" i="47"/>
  <c r="B331" i="47" s="1"/>
  <c r="B330" i="47"/>
  <c r="A330" i="47"/>
  <c r="A329" i="47"/>
  <c r="B329" i="47" s="1"/>
  <c r="A328" i="47"/>
  <c r="B328" i="47" s="1"/>
  <c r="B327" i="47"/>
  <c r="A327" i="47"/>
  <c r="B326" i="47"/>
  <c r="A326" i="47"/>
  <c r="A325" i="47"/>
  <c r="B325" i="47" s="1"/>
  <c r="B324" i="47"/>
  <c r="A324" i="47"/>
  <c r="A323" i="47"/>
  <c r="B323" i="47" s="1"/>
  <c r="A322" i="47"/>
  <c r="B322" i="47" s="1"/>
  <c r="B321" i="47"/>
  <c r="A321" i="47"/>
  <c r="B320" i="47"/>
  <c r="A320" i="47"/>
  <c r="A319" i="47"/>
  <c r="B319" i="47" s="1"/>
  <c r="B318" i="47"/>
  <c r="A318" i="47"/>
  <c r="A317" i="47"/>
  <c r="B317" i="47" s="1"/>
  <c r="A316" i="47"/>
  <c r="B316" i="47" s="1"/>
  <c r="B315" i="47"/>
  <c r="A315" i="47"/>
  <c r="B314" i="47"/>
  <c r="A314" i="47"/>
  <c r="A313" i="47"/>
  <c r="B313" i="47" s="1"/>
  <c r="B312" i="47"/>
  <c r="A312" i="47"/>
  <c r="A311" i="47"/>
  <c r="B311" i="47" s="1"/>
  <c r="A310" i="47"/>
  <c r="B310" i="47" s="1"/>
  <c r="B309" i="47"/>
  <c r="A309" i="47"/>
  <c r="B308" i="47"/>
  <c r="A308" i="47"/>
  <c r="A307" i="47"/>
  <c r="B307" i="47" s="1"/>
  <c r="B306" i="47"/>
  <c r="A306" i="47"/>
  <c r="A305" i="47"/>
  <c r="B305" i="47" s="1"/>
  <c r="A304" i="47"/>
  <c r="B304" i="47" s="1"/>
  <c r="B303" i="47"/>
  <c r="A303" i="47"/>
  <c r="B302" i="47"/>
  <c r="A302" i="47"/>
  <c r="A301" i="47"/>
  <c r="B301" i="47" s="1"/>
  <c r="B300" i="47"/>
  <c r="A300" i="47"/>
  <c r="A299" i="47"/>
  <c r="B299" i="47" s="1"/>
  <c r="B298" i="47"/>
  <c r="A298" i="47"/>
  <c r="B297" i="47"/>
  <c r="A297" i="47"/>
  <c r="B296" i="47"/>
  <c r="A296" i="47"/>
  <c r="B295" i="47"/>
  <c r="A295" i="47"/>
  <c r="B294" i="47"/>
  <c r="A294" i="47"/>
  <c r="A293" i="47"/>
  <c r="B293" i="47" s="1"/>
  <c r="A292" i="47"/>
  <c r="B292" i="47" s="1"/>
  <c r="A291" i="47"/>
  <c r="B291" i="47" s="1"/>
  <c r="A290" i="47"/>
  <c r="B290" i="47" s="1"/>
  <c r="A289" i="47"/>
  <c r="B289" i="47" s="1"/>
  <c r="A288" i="47"/>
  <c r="B288" i="47" s="1"/>
  <c r="A287" i="47"/>
  <c r="B287" i="47" s="1"/>
  <c r="B286" i="47"/>
  <c r="A286" i="47"/>
  <c r="A285" i="47"/>
  <c r="B285" i="47" s="1"/>
  <c r="B284" i="47"/>
  <c r="A284" i="47"/>
  <c r="A283" i="47"/>
  <c r="B283" i="47" s="1"/>
  <c r="B282" i="47"/>
  <c r="A282" i="47"/>
  <c r="A281" i="47"/>
  <c r="B281" i="47" s="1"/>
  <c r="B280" i="47"/>
  <c r="A280" i="47"/>
  <c r="A279" i="47"/>
  <c r="B279" i="47" s="1"/>
  <c r="B278" i="47"/>
  <c r="A278" i="47"/>
  <c r="A277" i="47"/>
  <c r="B277" i="47" s="1"/>
  <c r="A276" i="47"/>
  <c r="B276" i="47" s="1"/>
  <c r="B275" i="47"/>
  <c r="A275" i="47"/>
  <c r="B274" i="47"/>
  <c r="A274" i="47"/>
  <c r="B273" i="47"/>
  <c r="A273" i="47"/>
  <c r="B272" i="47"/>
  <c r="A272" i="47"/>
  <c r="B271" i="47"/>
  <c r="A271" i="47"/>
  <c r="A270" i="47"/>
  <c r="B270" i="47" s="1"/>
  <c r="A269" i="47"/>
  <c r="B269" i="47" s="1"/>
  <c r="A268" i="47"/>
  <c r="B268" i="47" s="1"/>
  <c r="A267" i="47"/>
  <c r="B267" i="47" s="1"/>
  <c r="B266" i="47"/>
  <c r="A266" i="47"/>
  <c r="A265" i="47"/>
  <c r="B265" i="47" s="1"/>
  <c r="A264" i="47"/>
  <c r="B264" i="47" s="1"/>
  <c r="A263" i="47"/>
  <c r="B263" i="47" s="1"/>
  <c r="B262" i="47"/>
  <c r="A262" i="47"/>
  <c r="B261" i="47"/>
  <c r="A261" i="47"/>
  <c r="B260" i="47"/>
  <c r="A260" i="47"/>
  <c r="A259" i="47"/>
  <c r="B259" i="47" s="1"/>
  <c r="B258" i="47"/>
  <c r="A258" i="47"/>
  <c r="B257" i="47"/>
  <c r="A257" i="47"/>
  <c r="B256" i="47"/>
  <c r="A256" i="47"/>
  <c r="B255" i="47"/>
  <c r="A255" i="47"/>
  <c r="B254" i="47"/>
  <c r="A254" i="47"/>
  <c r="B253" i="47"/>
  <c r="A253" i="47"/>
  <c r="B252" i="47"/>
  <c r="A252" i="47"/>
  <c r="A251" i="47"/>
  <c r="B251" i="47" s="1"/>
  <c r="A250" i="47"/>
  <c r="B250" i="47" s="1"/>
  <c r="A249" i="47"/>
  <c r="B249" i="47" s="1"/>
  <c r="A248" i="47"/>
  <c r="B248" i="47" s="1"/>
  <c r="A247" i="47"/>
  <c r="B247" i="47" s="1"/>
  <c r="A246" i="47"/>
  <c r="B246" i="47" s="1"/>
  <c r="A245" i="47"/>
  <c r="B245" i="47" s="1"/>
  <c r="A244" i="47"/>
  <c r="B244" i="47" s="1"/>
  <c r="A243" i="47"/>
  <c r="B243" i="47" s="1"/>
  <c r="A242" i="47"/>
  <c r="B242" i="47" s="1"/>
  <c r="A241" i="47"/>
  <c r="B241" i="47" s="1"/>
  <c r="A240" i="47"/>
  <c r="B240" i="47" s="1"/>
  <c r="A239" i="47"/>
  <c r="B239" i="47" s="1"/>
  <c r="A238" i="47"/>
  <c r="B238" i="47" s="1"/>
  <c r="A237" i="47"/>
  <c r="B237" i="47" s="1"/>
  <c r="A236" i="47"/>
  <c r="B236" i="47" s="1"/>
  <c r="A235" i="47"/>
  <c r="B235" i="47" s="1"/>
  <c r="A234" i="47"/>
  <c r="B234" i="47" s="1"/>
  <c r="A233" i="47"/>
  <c r="B233" i="47" s="1"/>
  <c r="A232" i="47"/>
  <c r="B232" i="47" s="1"/>
  <c r="A231" i="47"/>
  <c r="B231" i="47" s="1"/>
  <c r="A230" i="47"/>
  <c r="B230" i="47" s="1"/>
  <c r="A229" i="47"/>
  <c r="B229" i="47" s="1"/>
  <c r="A228" i="47"/>
  <c r="B228" i="47" s="1"/>
  <c r="A227" i="47"/>
  <c r="B227" i="47" s="1"/>
  <c r="A226" i="47"/>
  <c r="B226" i="47" s="1"/>
  <c r="A225" i="47"/>
  <c r="B225" i="47" s="1"/>
  <c r="A224" i="47"/>
  <c r="B224" i="47" s="1"/>
  <c r="A223" i="47"/>
  <c r="B223" i="47" s="1"/>
  <c r="A222" i="47"/>
  <c r="B222" i="47" s="1"/>
  <c r="A221" i="47"/>
  <c r="B221" i="47" s="1"/>
  <c r="A220" i="47"/>
  <c r="B220" i="47" s="1"/>
  <c r="A219" i="47"/>
  <c r="B219" i="47" s="1"/>
  <c r="A218" i="47"/>
  <c r="B218" i="47" s="1"/>
  <c r="A217" i="47"/>
  <c r="B217" i="47" s="1"/>
  <c r="A216" i="47"/>
  <c r="B216" i="47" s="1"/>
  <c r="A215" i="47"/>
  <c r="B215" i="47" s="1"/>
  <c r="A214" i="47"/>
  <c r="B214" i="47" s="1"/>
  <c r="A213" i="47"/>
  <c r="B213" i="47" s="1"/>
  <c r="A212" i="47"/>
  <c r="B212" i="47" s="1"/>
  <c r="A211" i="47"/>
  <c r="B211" i="47" s="1"/>
  <c r="A210" i="47"/>
  <c r="B210" i="47" s="1"/>
  <c r="A209" i="47"/>
  <c r="B209" i="47" s="1"/>
  <c r="A208" i="47"/>
  <c r="B208" i="47" s="1"/>
  <c r="A207" i="47"/>
  <c r="B207" i="47" s="1"/>
  <c r="A206" i="47"/>
  <c r="B206" i="47" s="1"/>
  <c r="A205" i="47"/>
  <c r="B205" i="47" s="1"/>
  <c r="A204" i="47"/>
  <c r="B204" i="47" s="1"/>
  <c r="A203" i="47"/>
  <c r="B203" i="47" s="1"/>
  <c r="A202" i="47"/>
  <c r="B202" i="47" s="1"/>
  <c r="A201" i="47"/>
  <c r="B201" i="47" s="1"/>
  <c r="A200" i="47"/>
  <c r="B200" i="47" s="1"/>
  <c r="A199" i="47"/>
  <c r="B199" i="47" s="1"/>
  <c r="A198" i="47"/>
  <c r="B198" i="47" s="1"/>
  <c r="A197" i="47"/>
  <c r="B197" i="47" s="1"/>
  <c r="A196" i="47"/>
  <c r="B196" i="47" s="1"/>
  <c r="A195" i="47"/>
  <c r="B195" i="47" s="1"/>
  <c r="A194" i="47"/>
  <c r="B194" i="47" s="1"/>
  <c r="A193" i="47"/>
  <c r="B193" i="47" s="1"/>
  <c r="A192" i="47"/>
  <c r="B192" i="47" s="1"/>
  <c r="A191" i="47"/>
  <c r="B191" i="47" s="1"/>
  <c r="A190" i="47"/>
  <c r="B190" i="47" s="1"/>
  <c r="A189" i="47"/>
  <c r="B189" i="47" s="1"/>
  <c r="A188" i="47"/>
  <c r="B188" i="47" s="1"/>
  <c r="A187" i="47"/>
  <c r="B187" i="47" s="1"/>
  <c r="A186" i="47"/>
  <c r="B186" i="47" s="1"/>
  <c r="A185" i="47"/>
  <c r="B185" i="47" s="1"/>
  <c r="A184" i="47"/>
  <c r="B184" i="47" s="1"/>
  <c r="A183" i="47"/>
  <c r="B183" i="47" s="1"/>
  <c r="A182" i="47"/>
  <c r="B182" i="47" s="1"/>
  <c r="A181" i="47"/>
  <c r="B181" i="47" s="1"/>
  <c r="A180" i="47"/>
  <c r="B180" i="47" s="1"/>
  <c r="A179" i="47"/>
  <c r="B179" i="47" s="1"/>
  <c r="A178" i="47"/>
  <c r="B178" i="47" s="1"/>
  <c r="A177" i="47"/>
  <c r="B177" i="47" s="1"/>
  <c r="A176" i="47"/>
  <c r="B176" i="47" s="1"/>
  <c r="A175" i="47"/>
  <c r="B175" i="47" s="1"/>
  <c r="A174" i="47"/>
  <c r="B174" i="47" s="1"/>
  <c r="A173" i="47"/>
  <c r="B173" i="47" s="1"/>
  <c r="A172" i="47"/>
  <c r="B172" i="47" s="1"/>
  <c r="A171" i="47"/>
  <c r="B171" i="47" s="1"/>
  <c r="A170" i="47"/>
  <c r="B170" i="47" s="1"/>
  <c r="A169" i="47"/>
  <c r="B169" i="47" s="1"/>
  <c r="A168" i="47"/>
  <c r="B168" i="47" s="1"/>
  <c r="A167" i="47"/>
  <c r="B167" i="47" s="1"/>
  <c r="A166" i="47"/>
  <c r="B166" i="47" s="1"/>
  <c r="A165" i="47"/>
  <c r="B165" i="47" s="1"/>
  <c r="A164" i="47"/>
  <c r="B164" i="47" s="1"/>
  <c r="A163" i="47"/>
  <c r="B163" i="47" s="1"/>
  <c r="A162" i="47"/>
  <c r="B162" i="47" s="1"/>
  <c r="A161" i="47"/>
  <c r="B161" i="47" s="1"/>
  <c r="B160" i="47"/>
  <c r="A160" i="47"/>
  <c r="B159" i="47"/>
  <c r="A159" i="47"/>
  <c r="B158" i="47"/>
  <c r="A158" i="47"/>
  <c r="A157" i="47"/>
  <c r="B157" i="47" s="1"/>
  <c r="A156" i="47"/>
  <c r="B156" i="47" s="1"/>
  <c r="A155" i="47"/>
  <c r="B155" i="47" s="1"/>
  <c r="A154" i="47"/>
  <c r="B154" i="47" s="1"/>
  <c r="B153" i="47"/>
  <c r="A153" i="47"/>
  <c r="B152" i="47"/>
  <c r="A152" i="47"/>
  <c r="A151" i="47"/>
  <c r="B151" i="47" s="1"/>
  <c r="A150" i="47"/>
  <c r="B150" i="47" s="1"/>
  <c r="A149" i="47"/>
  <c r="B149" i="47" s="1"/>
  <c r="B148" i="47"/>
  <c r="A148" i="47"/>
  <c r="A147" i="47"/>
  <c r="B147" i="47" s="1"/>
  <c r="A146" i="47"/>
  <c r="B146" i="47" s="1"/>
  <c r="B145" i="47"/>
  <c r="A145" i="47"/>
  <c r="A144" i="47"/>
  <c r="B144" i="47" s="1"/>
  <c r="A143" i="47"/>
  <c r="B143" i="47" s="1"/>
  <c r="B142" i="47"/>
  <c r="A142" i="47"/>
  <c r="B141" i="47"/>
  <c r="A141" i="47"/>
  <c r="A140" i="47"/>
  <c r="B140" i="47" s="1"/>
  <c r="A139" i="47"/>
  <c r="B139" i="47" s="1"/>
  <c r="A138" i="47"/>
  <c r="B138" i="47" s="1"/>
  <c r="A137" i="47"/>
  <c r="B137" i="47" s="1"/>
  <c r="A136" i="47"/>
  <c r="B136" i="47" s="1"/>
  <c r="A135" i="47"/>
  <c r="B135" i="47" s="1"/>
  <c r="A134" i="47"/>
  <c r="B134" i="47" s="1"/>
  <c r="A133" i="47"/>
  <c r="B133" i="47" s="1"/>
  <c r="A132" i="47"/>
  <c r="B132" i="47" s="1"/>
  <c r="A131" i="47"/>
  <c r="B131" i="47" s="1"/>
  <c r="A130" i="47"/>
  <c r="B130" i="47" s="1"/>
  <c r="A129" i="47"/>
  <c r="B129" i="47" s="1"/>
  <c r="A128" i="47"/>
  <c r="B128" i="47" s="1"/>
  <c r="A127" i="47"/>
  <c r="B127" i="47" s="1"/>
  <c r="A126" i="47"/>
  <c r="B126" i="47" s="1"/>
  <c r="A125" i="47"/>
  <c r="B125" i="47" s="1"/>
  <c r="A124" i="47"/>
  <c r="B124" i="47" s="1"/>
  <c r="A123" i="47"/>
  <c r="B123" i="47" s="1"/>
  <c r="A122" i="47"/>
  <c r="B122" i="47" s="1"/>
  <c r="A121" i="47"/>
  <c r="B121" i="47" s="1"/>
  <c r="A120" i="47"/>
  <c r="B120" i="47" s="1"/>
  <c r="A119" i="47"/>
  <c r="B119" i="47" s="1"/>
  <c r="A118" i="47"/>
  <c r="B118" i="47" s="1"/>
  <c r="A117" i="47"/>
  <c r="B117" i="47" s="1"/>
  <c r="A116" i="47"/>
  <c r="B116" i="47" s="1"/>
  <c r="A115" i="47"/>
  <c r="B115" i="47" s="1"/>
  <c r="A114" i="47"/>
  <c r="B114" i="47" s="1"/>
  <c r="A113" i="47"/>
  <c r="B113" i="47" s="1"/>
  <c r="A112" i="47"/>
  <c r="B112" i="47" s="1"/>
  <c r="A111" i="47"/>
  <c r="B111" i="47" s="1"/>
  <c r="A110" i="47"/>
  <c r="B110" i="47" s="1"/>
  <c r="A109" i="47"/>
  <c r="B109" i="47" s="1"/>
  <c r="A108" i="47"/>
  <c r="B108" i="47" s="1"/>
  <c r="A107" i="47"/>
  <c r="B107" i="47" s="1"/>
  <c r="A106" i="47"/>
  <c r="B106" i="47" s="1"/>
  <c r="A105" i="47"/>
  <c r="B105" i="47" s="1"/>
  <c r="A104" i="47"/>
  <c r="B104" i="47" s="1"/>
  <c r="A103" i="47"/>
  <c r="B103" i="47" s="1"/>
  <c r="A102" i="47"/>
  <c r="B102" i="47" s="1"/>
  <c r="A101" i="47"/>
  <c r="B101" i="47" s="1"/>
  <c r="A100" i="47"/>
  <c r="B100" i="47" s="1"/>
  <c r="A99" i="47"/>
  <c r="B99" i="47" s="1"/>
  <c r="A98" i="47"/>
  <c r="B98" i="47" s="1"/>
  <c r="A97" i="47"/>
  <c r="B97" i="47" s="1"/>
  <c r="A96" i="47"/>
  <c r="B96" i="47" s="1"/>
  <c r="A95" i="47"/>
  <c r="B95" i="47" s="1"/>
  <c r="A94" i="47"/>
  <c r="B94" i="47" s="1"/>
  <c r="A93" i="47"/>
  <c r="B93" i="47" s="1"/>
  <c r="A92" i="47"/>
  <c r="B92" i="47" s="1"/>
  <c r="A91" i="47"/>
  <c r="B91" i="47" s="1"/>
  <c r="A90" i="47"/>
  <c r="B90" i="47" s="1"/>
  <c r="A89" i="47"/>
  <c r="B89" i="47" s="1"/>
  <c r="A88" i="47"/>
  <c r="B88" i="47" s="1"/>
  <c r="A87" i="47"/>
  <c r="B87" i="47" s="1"/>
  <c r="A86" i="47"/>
  <c r="B86" i="47" s="1"/>
  <c r="A85" i="47"/>
  <c r="B85" i="47" s="1"/>
  <c r="A84" i="47"/>
  <c r="B84" i="47" s="1"/>
  <c r="A83" i="47"/>
  <c r="B83" i="47" s="1"/>
  <c r="A82" i="47"/>
  <c r="B82" i="47" s="1"/>
  <c r="A81" i="47"/>
  <c r="B81" i="47" s="1"/>
  <c r="A80" i="47"/>
  <c r="B80" i="47" s="1"/>
  <c r="A79" i="47"/>
  <c r="B79" i="47" s="1"/>
  <c r="A78" i="47"/>
  <c r="B78" i="47" s="1"/>
  <c r="A77" i="47"/>
  <c r="B77" i="47" s="1"/>
  <c r="A76" i="47"/>
  <c r="B76" i="47" s="1"/>
  <c r="A75" i="47"/>
  <c r="B75" i="47" s="1"/>
  <c r="A74" i="47"/>
  <c r="B74" i="47" s="1"/>
  <c r="A73" i="47"/>
  <c r="B73" i="47" s="1"/>
  <c r="A72" i="47"/>
  <c r="B72" i="47" s="1"/>
  <c r="A71" i="47"/>
  <c r="B71" i="47" s="1"/>
  <c r="A70" i="47"/>
  <c r="B70" i="47" s="1"/>
  <c r="A69" i="47"/>
  <c r="B69" i="47" s="1"/>
  <c r="A68" i="47"/>
  <c r="B68" i="47" s="1"/>
  <c r="A67" i="47"/>
  <c r="B67" i="47" s="1"/>
  <c r="A66" i="47"/>
  <c r="B66" i="47" s="1"/>
  <c r="A65" i="47"/>
  <c r="B65" i="47" s="1"/>
  <c r="A64" i="47"/>
  <c r="B64" i="47" s="1"/>
  <c r="A63" i="47"/>
  <c r="B63" i="47" s="1"/>
  <c r="A62" i="47"/>
  <c r="B62" i="47" s="1"/>
  <c r="A61" i="47"/>
  <c r="B61" i="47" s="1"/>
  <c r="A60" i="47"/>
  <c r="B60" i="47" s="1"/>
  <c r="A59" i="47"/>
  <c r="B59" i="47" s="1"/>
  <c r="A58" i="47"/>
  <c r="B58" i="47" s="1"/>
  <c r="A57" i="47"/>
  <c r="B57" i="47" s="1"/>
  <c r="A56" i="47"/>
  <c r="B56" i="47" s="1"/>
  <c r="A55" i="47"/>
  <c r="B55" i="47" s="1"/>
  <c r="A54" i="47"/>
  <c r="B54" i="47" s="1"/>
  <c r="A53" i="47"/>
  <c r="B53" i="47" s="1"/>
  <c r="A52" i="47"/>
  <c r="B52" i="47" s="1"/>
  <c r="A51" i="47"/>
  <c r="B51" i="47" s="1"/>
  <c r="A50" i="47"/>
  <c r="B50" i="47" s="1"/>
  <c r="A49" i="47"/>
  <c r="B49" i="47" s="1"/>
  <c r="A48" i="47"/>
  <c r="B48" i="47" s="1"/>
  <c r="A47" i="47"/>
  <c r="B47" i="47" s="1"/>
  <c r="A46" i="47"/>
  <c r="B46" i="47" s="1"/>
  <c r="A45" i="47"/>
  <c r="B45" i="47" s="1"/>
  <c r="A44" i="47"/>
  <c r="B44" i="47" s="1"/>
  <c r="A43" i="47"/>
  <c r="B43" i="47" s="1"/>
  <c r="A42" i="47"/>
  <c r="B42" i="47" s="1"/>
  <c r="A41" i="47"/>
  <c r="B41" i="47" s="1"/>
  <c r="A40" i="47"/>
  <c r="B40" i="47" s="1"/>
  <c r="A39" i="47"/>
  <c r="B39" i="47" s="1"/>
  <c r="A38" i="47"/>
  <c r="B38" i="47" s="1"/>
  <c r="A37" i="47"/>
  <c r="B37" i="47" s="1"/>
  <c r="A36" i="47"/>
  <c r="B36" i="47" s="1"/>
  <c r="A35" i="47"/>
  <c r="B35" i="47" s="1"/>
  <c r="A34" i="47"/>
  <c r="B34" i="47" s="1"/>
  <c r="A33" i="47"/>
  <c r="B33" i="47" s="1"/>
  <c r="A32" i="47"/>
  <c r="B32" i="47" s="1"/>
  <c r="A31" i="47"/>
  <c r="B31" i="47" s="1"/>
  <c r="A30" i="47"/>
  <c r="B30" i="47" s="1"/>
  <c r="A29" i="47"/>
  <c r="B29" i="47" s="1"/>
  <c r="A28" i="47"/>
  <c r="B28" i="47" s="1"/>
  <c r="A27" i="47"/>
  <c r="B27" i="47" s="1"/>
  <c r="A26" i="47"/>
  <c r="B26" i="47" s="1"/>
  <c r="A25" i="47"/>
  <c r="B25" i="47" s="1"/>
  <c r="A24" i="47"/>
  <c r="B24" i="47" s="1"/>
  <c r="A23" i="47"/>
  <c r="B23" i="47" s="1"/>
  <c r="A22" i="47"/>
  <c r="B22" i="47" s="1"/>
  <c r="A21" i="47"/>
  <c r="B21" i="47" s="1"/>
  <c r="A20" i="47"/>
  <c r="B20" i="47" s="1"/>
  <c r="A19" i="47"/>
  <c r="B19" i="47" s="1"/>
  <c r="A18" i="47"/>
  <c r="B18" i="47" s="1"/>
  <c r="A17" i="47"/>
  <c r="B17" i="47" s="1"/>
  <c r="A16" i="47"/>
  <c r="B16" i="47" s="1"/>
  <c r="A15" i="47"/>
  <c r="B15" i="47" s="1"/>
  <c r="A14" i="47"/>
  <c r="B14" i="47" s="1"/>
  <c r="A13" i="47"/>
  <c r="B13" i="47" s="1"/>
  <c r="A12" i="47"/>
  <c r="B12" i="47" s="1"/>
  <c r="A11" i="47"/>
  <c r="B11" i="47" s="1"/>
  <c r="A10" i="47"/>
  <c r="B10" i="47" s="1"/>
  <c r="A9" i="47"/>
  <c r="B9" i="47" s="1"/>
  <c r="A8" i="47"/>
  <c r="B8" i="47" s="1"/>
  <c r="A7" i="47"/>
  <c r="B7" i="47" s="1"/>
  <c r="B1006" i="56"/>
  <c r="A1006" i="56"/>
  <c r="B1005" i="56"/>
  <c r="A1005" i="56"/>
  <c r="B1004" i="56"/>
  <c r="A1004" i="56"/>
  <c r="B1003" i="56"/>
  <c r="A1003" i="56"/>
  <c r="B1002" i="56"/>
  <c r="A1002" i="56"/>
  <c r="B1001" i="56"/>
  <c r="A1001" i="56"/>
  <c r="B1000" i="56"/>
  <c r="A1000" i="56"/>
  <c r="B999" i="56"/>
  <c r="A999" i="56"/>
  <c r="B998" i="56"/>
  <c r="A998" i="56"/>
  <c r="B997" i="56"/>
  <c r="A997" i="56"/>
  <c r="B996" i="56"/>
  <c r="A996" i="56"/>
  <c r="B995" i="56"/>
  <c r="A995" i="56"/>
  <c r="B994" i="56"/>
  <c r="A994" i="56"/>
  <c r="B993" i="56"/>
  <c r="A993" i="56"/>
  <c r="B992" i="56"/>
  <c r="A992" i="56"/>
  <c r="B991" i="56"/>
  <c r="A991" i="56"/>
  <c r="B990" i="56"/>
  <c r="A990" i="56"/>
  <c r="B989" i="56"/>
  <c r="A989" i="56"/>
  <c r="B988" i="56"/>
  <c r="A988" i="56"/>
  <c r="B987" i="56"/>
  <c r="A987" i="56"/>
  <c r="B986" i="56"/>
  <c r="A986" i="56"/>
  <c r="B985" i="56"/>
  <c r="A985" i="56"/>
  <c r="B984" i="56"/>
  <c r="A984" i="56"/>
  <c r="B983" i="56"/>
  <c r="A983" i="56"/>
  <c r="B982" i="56"/>
  <c r="A982" i="56"/>
  <c r="B981" i="56"/>
  <c r="A981" i="56"/>
  <c r="B980" i="56"/>
  <c r="A980" i="56"/>
  <c r="B979" i="56"/>
  <c r="A979" i="56"/>
  <c r="B978" i="56"/>
  <c r="A978" i="56"/>
  <c r="B977" i="56"/>
  <c r="A977" i="56"/>
  <c r="B976" i="56"/>
  <c r="A976" i="56"/>
  <c r="B975" i="56"/>
  <c r="A975" i="56"/>
  <c r="B974" i="56"/>
  <c r="A974" i="56"/>
  <c r="B973" i="56"/>
  <c r="A973" i="56"/>
  <c r="B972" i="56"/>
  <c r="A972" i="56"/>
  <c r="B971" i="56"/>
  <c r="A971" i="56"/>
  <c r="B970" i="56"/>
  <c r="A970" i="56"/>
  <c r="B969" i="56"/>
  <c r="A969" i="56"/>
  <c r="B968" i="56"/>
  <c r="A968" i="56"/>
  <c r="B967" i="56"/>
  <c r="A967" i="56"/>
  <c r="B966" i="56"/>
  <c r="A966" i="56"/>
  <c r="B965" i="56"/>
  <c r="A965" i="56"/>
  <c r="B964" i="56"/>
  <c r="A964" i="56"/>
  <c r="B963" i="56"/>
  <c r="A963" i="56"/>
  <c r="B962" i="56"/>
  <c r="A962" i="56"/>
  <c r="B961" i="56"/>
  <c r="A961" i="56"/>
  <c r="B960" i="56"/>
  <c r="A960" i="56"/>
  <c r="B959" i="56"/>
  <c r="A959" i="56"/>
  <c r="B958" i="56"/>
  <c r="A958" i="56"/>
  <c r="B957" i="56"/>
  <c r="A957" i="56"/>
  <c r="B956" i="56"/>
  <c r="A956" i="56"/>
  <c r="B955" i="56"/>
  <c r="A955" i="56"/>
  <c r="B954" i="56"/>
  <c r="A954" i="56"/>
  <c r="B953" i="56"/>
  <c r="A953" i="56"/>
  <c r="B952" i="56"/>
  <c r="A952" i="56"/>
  <c r="B951" i="56"/>
  <c r="A951" i="56"/>
  <c r="B950" i="56"/>
  <c r="A950" i="56"/>
  <c r="B949" i="56"/>
  <c r="A949" i="56"/>
  <c r="B948" i="56"/>
  <c r="A948" i="56"/>
  <c r="B947" i="56"/>
  <c r="A947" i="56"/>
  <c r="B946" i="56"/>
  <c r="A946" i="56"/>
  <c r="B945" i="56"/>
  <c r="A945" i="56"/>
  <c r="B944" i="56"/>
  <c r="A944" i="56"/>
  <c r="A943" i="56"/>
  <c r="B943" i="56" s="1"/>
  <c r="A942" i="56"/>
  <c r="B942" i="56" s="1"/>
  <c r="B941" i="56"/>
  <c r="A941" i="56"/>
  <c r="A940" i="56"/>
  <c r="B940" i="56" s="1"/>
  <c r="A939" i="56"/>
  <c r="B939" i="56" s="1"/>
  <c r="B938" i="56"/>
  <c r="A938" i="56"/>
  <c r="A937" i="56"/>
  <c r="B937" i="56" s="1"/>
  <c r="A936" i="56"/>
  <c r="B936" i="56" s="1"/>
  <c r="B935" i="56"/>
  <c r="A935" i="56"/>
  <c r="A934" i="56"/>
  <c r="B934" i="56" s="1"/>
  <c r="B933" i="56"/>
  <c r="A933" i="56"/>
  <c r="A932" i="56"/>
  <c r="B932" i="56" s="1"/>
  <c r="A931" i="56"/>
  <c r="B931" i="56" s="1"/>
  <c r="B930" i="56"/>
  <c r="A930" i="56"/>
  <c r="B929" i="56"/>
  <c r="A929" i="56"/>
  <c r="B928" i="56"/>
  <c r="A928" i="56"/>
  <c r="A927" i="56"/>
  <c r="B927" i="56" s="1"/>
  <c r="A926" i="56"/>
  <c r="B926" i="56" s="1"/>
  <c r="A925" i="56"/>
  <c r="B925" i="56" s="1"/>
  <c r="B924" i="56"/>
  <c r="A924" i="56"/>
  <c r="B923" i="56"/>
  <c r="A923" i="56"/>
  <c r="B922" i="56"/>
  <c r="A922" i="56"/>
  <c r="B921" i="56"/>
  <c r="A921" i="56"/>
  <c r="A920" i="56"/>
  <c r="B920" i="56" s="1"/>
  <c r="B919" i="56"/>
  <c r="A919" i="56"/>
  <c r="B918" i="56"/>
  <c r="A918" i="56"/>
  <c r="A917" i="56"/>
  <c r="B917" i="56" s="1"/>
  <c r="A916" i="56"/>
  <c r="B916" i="56" s="1"/>
  <c r="B915" i="56"/>
  <c r="A915" i="56"/>
  <c r="A914" i="56"/>
  <c r="B914" i="56" s="1"/>
  <c r="B913" i="56"/>
  <c r="A913" i="56"/>
  <c r="B912" i="56"/>
  <c r="A912" i="56"/>
  <c r="A911" i="56"/>
  <c r="B911" i="56" s="1"/>
  <c r="B910" i="56"/>
  <c r="A910" i="56"/>
  <c r="B909" i="56"/>
  <c r="A909" i="56"/>
  <c r="A908" i="56"/>
  <c r="B908" i="56" s="1"/>
  <c r="B907" i="56"/>
  <c r="A907" i="56"/>
  <c r="B906" i="56"/>
  <c r="A906" i="56"/>
  <c r="A905" i="56"/>
  <c r="B905" i="56" s="1"/>
  <c r="B904" i="56"/>
  <c r="A904" i="56"/>
  <c r="B903" i="56"/>
  <c r="A903" i="56"/>
  <c r="B902" i="56"/>
  <c r="A902" i="56"/>
  <c r="B901" i="56"/>
  <c r="A901" i="56"/>
  <c r="A900" i="56"/>
  <c r="B900" i="56" s="1"/>
  <c r="B899" i="56"/>
  <c r="A899" i="56"/>
  <c r="A898" i="56"/>
  <c r="B898" i="56" s="1"/>
  <c r="B897" i="56"/>
  <c r="A897" i="56"/>
  <c r="A896" i="56"/>
  <c r="B896" i="56" s="1"/>
  <c r="A895" i="56"/>
  <c r="B895" i="56" s="1"/>
  <c r="A894" i="56"/>
  <c r="B894" i="56" s="1"/>
  <c r="A893" i="56"/>
  <c r="B893" i="56" s="1"/>
  <c r="A892" i="56"/>
  <c r="B892" i="56" s="1"/>
  <c r="A891" i="56"/>
  <c r="B891" i="56" s="1"/>
  <c r="A890" i="56"/>
  <c r="B890" i="56" s="1"/>
  <c r="A889" i="56"/>
  <c r="B889" i="56" s="1"/>
  <c r="A888" i="56"/>
  <c r="B888" i="56" s="1"/>
  <c r="A887" i="56"/>
  <c r="B887" i="56" s="1"/>
  <c r="A886" i="56"/>
  <c r="B886" i="56" s="1"/>
  <c r="A885" i="56"/>
  <c r="B885" i="56" s="1"/>
  <c r="A884" i="56"/>
  <c r="B884" i="56" s="1"/>
  <c r="A883" i="56"/>
  <c r="B883" i="56" s="1"/>
  <c r="A882" i="56"/>
  <c r="B882" i="56" s="1"/>
  <c r="A881" i="56"/>
  <c r="B881" i="56" s="1"/>
  <c r="A880" i="56"/>
  <c r="B880" i="56" s="1"/>
  <c r="A879" i="56"/>
  <c r="B879" i="56" s="1"/>
  <c r="A878" i="56"/>
  <c r="B878" i="56" s="1"/>
  <c r="A877" i="56"/>
  <c r="B877" i="56" s="1"/>
  <c r="A876" i="56"/>
  <c r="B876" i="56" s="1"/>
  <c r="A875" i="56"/>
  <c r="B875" i="56" s="1"/>
  <c r="A874" i="56"/>
  <c r="B874" i="56" s="1"/>
  <c r="A873" i="56"/>
  <c r="B873" i="56" s="1"/>
  <c r="A872" i="56"/>
  <c r="B872" i="56" s="1"/>
  <c r="A871" i="56"/>
  <c r="B871" i="56" s="1"/>
  <c r="A870" i="56"/>
  <c r="B870" i="56" s="1"/>
  <c r="A869" i="56"/>
  <c r="B869" i="56" s="1"/>
  <c r="A868" i="56"/>
  <c r="B868" i="56" s="1"/>
  <c r="A867" i="56"/>
  <c r="B867" i="56" s="1"/>
  <c r="A866" i="56"/>
  <c r="B866" i="56" s="1"/>
  <c r="A865" i="56"/>
  <c r="B865" i="56" s="1"/>
  <c r="A864" i="56"/>
  <c r="B864" i="56" s="1"/>
  <c r="A863" i="56"/>
  <c r="B863" i="56" s="1"/>
  <c r="A862" i="56"/>
  <c r="B862" i="56" s="1"/>
  <c r="A861" i="56"/>
  <c r="B861" i="56" s="1"/>
  <c r="A860" i="56"/>
  <c r="B860" i="56" s="1"/>
  <c r="A859" i="56"/>
  <c r="B859" i="56" s="1"/>
  <c r="A858" i="56"/>
  <c r="B858" i="56" s="1"/>
  <c r="A857" i="56"/>
  <c r="B857" i="56" s="1"/>
  <c r="A856" i="56"/>
  <c r="B856" i="56" s="1"/>
  <c r="A855" i="56"/>
  <c r="B855" i="56" s="1"/>
  <c r="A854" i="56"/>
  <c r="B854" i="56" s="1"/>
  <c r="A853" i="56"/>
  <c r="B853" i="56" s="1"/>
  <c r="A852" i="56"/>
  <c r="B852" i="56" s="1"/>
  <c r="A851" i="56"/>
  <c r="B851" i="56" s="1"/>
  <c r="A850" i="56"/>
  <c r="B850" i="56" s="1"/>
  <c r="A849" i="56"/>
  <c r="B849" i="56" s="1"/>
  <c r="A848" i="56"/>
  <c r="B848" i="56" s="1"/>
  <c r="A847" i="56"/>
  <c r="B847" i="56" s="1"/>
  <c r="A846" i="56"/>
  <c r="B846" i="56" s="1"/>
  <c r="A845" i="56"/>
  <c r="B845" i="56" s="1"/>
  <c r="A844" i="56"/>
  <c r="B844" i="56" s="1"/>
  <c r="B843" i="56"/>
  <c r="A843" i="56"/>
  <c r="B842" i="56"/>
  <c r="A842" i="56"/>
  <c r="B841" i="56"/>
  <c r="A841" i="56"/>
  <c r="B840" i="56"/>
  <c r="A840" i="56"/>
  <c r="A839" i="56"/>
  <c r="B839" i="56" s="1"/>
  <c r="A838" i="56"/>
  <c r="B838" i="56" s="1"/>
  <c r="B837" i="56"/>
  <c r="A837" i="56"/>
  <c r="B836" i="56"/>
  <c r="A836" i="56"/>
  <c r="B835" i="56"/>
  <c r="A835" i="56"/>
  <c r="B834" i="56"/>
  <c r="A834" i="56"/>
  <c r="A833" i="56"/>
  <c r="B833" i="56" s="1"/>
  <c r="A832" i="56"/>
  <c r="B832" i="56" s="1"/>
  <c r="A831" i="56"/>
  <c r="B831" i="56" s="1"/>
  <c r="A830" i="56"/>
  <c r="B830" i="56" s="1"/>
  <c r="B829" i="56"/>
  <c r="A829" i="56"/>
  <c r="A828" i="56"/>
  <c r="B828" i="56" s="1"/>
  <c r="B827" i="56"/>
  <c r="A827" i="56"/>
  <c r="A826" i="56"/>
  <c r="B826" i="56" s="1"/>
  <c r="B825" i="56"/>
  <c r="A825" i="56"/>
  <c r="A824" i="56"/>
  <c r="B824" i="56" s="1"/>
  <c r="A823" i="56"/>
  <c r="B823" i="56" s="1"/>
  <c r="B822" i="56"/>
  <c r="A822" i="56"/>
  <c r="A821" i="56"/>
  <c r="B821" i="56" s="1"/>
  <c r="B820" i="56"/>
  <c r="A820" i="56"/>
  <c r="B819" i="56"/>
  <c r="A819" i="56"/>
  <c r="B818" i="56"/>
  <c r="A818" i="56"/>
  <c r="B817" i="56"/>
  <c r="A817" i="56"/>
  <c r="B816" i="56"/>
  <c r="A816" i="56"/>
  <c r="B815" i="56"/>
  <c r="A815" i="56"/>
  <c r="B814" i="56"/>
  <c r="A814" i="56"/>
  <c r="A813" i="56"/>
  <c r="B813" i="56" s="1"/>
  <c r="A812" i="56"/>
  <c r="B812" i="56" s="1"/>
  <c r="B811" i="56"/>
  <c r="A811" i="56"/>
  <c r="B810" i="56"/>
  <c r="A810" i="56"/>
  <c r="A809" i="56"/>
  <c r="B809" i="56" s="1"/>
  <c r="A808" i="56"/>
  <c r="B808" i="56" s="1"/>
  <c r="B807" i="56"/>
  <c r="A807" i="56"/>
  <c r="B806" i="56"/>
  <c r="A806" i="56"/>
  <c r="A805" i="56"/>
  <c r="B805" i="56" s="1"/>
  <c r="A804" i="56"/>
  <c r="B804" i="56" s="1"/>
  <c r="B803" i="56"/>
  <c r="A803" i="56"/>
  <c r="A802" i="56"/>
  <c r="B802" i="56" s="1"/>
  <c r="B801" i="56"/>
  <c r="A801" i="56"/>
  <c r="B800" i="56"/>
  <c r="A800" i="56"/>
  <c r="B799" i="56"/>
  <c r="A799" i="56"/>
  <c r="B798" i="56"/>
  <c r="A798" i="56"/>
  <c r="B797" i="56"/>
  <c r="A797" i="56"/>
  <c r="A796" i="56"/>
  <c r="B796" i="56" s="1"/>
  <c r="A795" i="56"/>
  <c r="B795" i="56" s="1"/>
  <c r="A794" i="56"/>
  <c r="B794" i="56" s="1"/>
  <c r="B793" i="56"/>
  <c r="A793" i="56"/>
  <c r="B792" i="56"/>
  <c r="A792" i="56"/>
  <c r="B791" i="56"/>
  <c r="A791" i="56"/>
  <c r="A790" i="56"/>
  <c r="B790" i="56" s="1"/>
  <c r="A789" i="56"/>
  <c r="B789" i="56" s="1"/>
  <c r="A788" i="56"/>
  <c r="B788" i="56" s="1"/>
  <c r="B787" i="56"/>
  <c r="A787" i="56"/>
  <c r="B786" i="56"/>
  <c r="A786" i="56"/>
  <c r="B785" i="56"/>
  <c r="A785" i="56"/>
  <c r="A784" i="56"/>
  <c r="B784" i="56" s="1"/>
  <c r="A783" i="56"/>
  <c r="B783" i="56" s="1"/>
  <c r="A782" i="56"/>
  <c r="B782" i="56" s="1"/>
  <c r="B781" i="56"/>
  <c r="A781" i="56"/>
  <c r="B780" i="56"/>
  <c r="A780" i="56"/>
  <c r="B779" i="56"/>
  <c r="A779" i="56"/>
  <c r="A778" i="56"/>
  <c r="B778" i="56" s="1"/>
  <c r="B777" i="56"/>
  <c r="A777" i="56"/>
  <c r="B776" i="56"/>
  <c r="A776" i="56"/>
  <c r="B775" i="56"/>
  <c r="A775" i="56"/>
  <c r="B774" i="56"/>
  <c r="A774" i="56"/>
  <c r="B773" i="56"/>
  <c r="A773" i="56"/>
  <c r="A772" i="56"/>
  <c r="B772" i="56" s="1"/>
  <c r="B771" i="56"/>
  <c r="A771" i="56"/>
  <c r="A770" i="56"/>
  <c r="B770" i="56" s="1"/>
  <c r="B769" i="56"/>
  <c r="A769" i="56"/>
  <c r="B768" i="56"/>
  <c r="A768" i="56"/>
  <c r="B767" i="56"/>
  <c r="A767" i="56"/>
  <c r="A766" i="56"/>
  <c r="B766" i="56" s="1"/>
  <c r="A765" i="56"/>
  <c r="B765" i="56" s="1"/>
  <c r="A764" i="56"/>
  <c r="B764" i="56" s="1"/>
  <c r="B763" i="56"/>
  <c r="A763" i="56"/>
  <c r="B762" i="56"/>
  <c r="A762" i="56"/>
  <c r="B761" i="56"/>
  <c r="A761" i="56"/>
  <c r="A760" i="56"/>
  <c r="B760" i="56" s="1"/>
  <c r="A759" i="56"/>
  <c r="B759" i="56" s="1"/>
  <c r="B758" i="56"/>
  <c r="A758" i="56"/>
  <c r="B757" i="56"/>
  <c r="A757" i="56"/>
  <c r="B756" i="56"/>
  <c r="A756" i="56"/>
  <c r="A755" i="56"/>
  <c r="B755" i="56" s="1"/>
  <c r="A754" i="56"/>
  <c r="B754" i="56" s="1"/>
  <c r="A753" i="56"/>
  <c r="B753" i="56" s="1"/>
  <c r="A752" i="56"/>
  <c r="B752" i="56" s="1"/>
  <c r="B751" i="56"/>
  <c r="A751" i="56"/>
  <c r="B750" i="56"/>
  <c r="A750" i="56"/>
  <c r="A749" i="56"/>
  <c r="B749" i="56" s="1"/>
  <c r="A748" i="56"/>
  <c r="B748" i="56" s="1"/>
  <c r="B747" i="56"/>
  <c r="A747" i="56"/>
  <c r="B746" i="56"/>
  <c r="A746" i="56"/>
  <c r="B745" i="56"/>
  <c r="A745" i="56"/>
  <c r="B744" i="56"/>
  <c r="A744" i="56"/>
  <c r="A743" i="56"/>
  <c r="B743" i="56" s="1"/>
  <c r="A742" i="56"/>
  <c r="B742" i="56" s="1"/>
  <c r="B741" i="56"/>
  <c r="A741" i="56"/>
  <c r="A740" i="56"/>
  <c r="B740" i="56" s="1"/>
  <c r="B739" i="56"/>
  <c r="A739" i="56"/>
  <c r="B738" i="56"/>
  <c r="A738" i="56"/>
  <c r="B737" i="56"/>
  <c r="A737" i="56"/>
  <c r="A736" i="56"/>
  <c r="B736" i="56" s="1"/>
  <c r="A735" i="56"/>
  <c r="B735" i="56" s="1"/>
  <c r="B734" i="56"/>
  <c r="A734" i="56"/>
  <c r="B733" i="56"/>
  <c r="A733" i="56"/>
  <c r="B732" i="56"/>
  <c r="A732" i="56"/>
  <c r="A731" i="56"/>
  <c r="B731" i="56" s="1"/>
  <c r="A730" i="56"/>
  <c r="B730" i="56" s="1"/>
  <c r="A729" i="56"/>
  <c r="B729" i="56" s="1"/>
  <c r="A728" i="56"/>
  <c r="B728" i="56" s="1"/>
  <c r="B727" i="56"/>
  <c r="A727" i="56"/>
  <c r="A726" i="56"/>
  <c r="B726" i="56" s="1"/>
  <c r="B725" i="56"/>
  <c r="A725" i="56"/>
  <c r="A724" i="56"/>
  <c r="B724" i="56" s="1"/>
  <c r="B723" i="56"/>
  <c r="A723" i="56"/>
  <c r="A722" i="56"/>
  <c r="B722" i="56" s="1"/>
  <c r="A721" i="56"/>
  <c r="B721" i="56" s="1"/>
  <c r="B720" i="56"/>
  <c r="A720" i="56"/>
  <c r="A719" i="56"/>
  <c r="B719" i="56" s="1"/>
  <c r="A718" i="56"/>
  <c r="B718" i="56" s="1"/>
  <c r="B717" i="56"/>
  <c r="A717" i="56"/>
  <c r="A716" i="56"/>
  <c r="B716" i="56" s="1"/>
  <c r="B715" i="56"/>
  <c r="A715" i="56"/>
  <c r="A714" i="56"/>
  <c r="B714" i="56" s="1"/>
  <c r="A713" i="56"/>
  <c r="B713" i="56" s="1"/>
  <c r="A712" i="56"/>
  <c r="B712" i="56" s="1"/>
  <c r="A711" i="56"/>
  <c r="B711" i="56" s="1"/>
  <c r="B710" i="56"/>
  <c r="A710" i="56"/>
  <c r="A709" i="56"/>
  <c r="B709" i="56" s="1"/>
  <c r="B708" i="56"/>
  <c r="A708" i="56"/>
  <c r="A707" i="56"/>
  <c r="B707" i="56" s="1"/>
  <c r="A706" i="56"/>
  <c r="B706" i="56" s="1"/>
  <c r="B705" i="56"/>
  <c r="A705" i="56"/>
  <c r="A704" i="56"/>
  <c r="B704" i="56" s="1"/>
  <c r="B703" i="56"/>
  <c r="A703" i="56"/>
  <c r="A702" i="56"/>
  <c r="B702" i="56" s="1"/>
  <c r="A701" i="56"/>
  <c r="B701" i="56" s="1"/>
  <c r="A700" i="56"/>
  <c r="B700" i="56" s="1"/>
  <c r="A699" i="56"/>
  <c r="B699" i="56" s="1"/>
  <c r="B698" i="56"/>
  <c r="A698" i="56"/>
  <c r="A697" i="56"/>
  <c r="B697" i="56" s="1"/>
  <c r="B696" i="56"/>
  <c r="A696" i="56"/>
  <c r="A695" i="56"/>
  <c r="B695" i="56" s="1"/>
  <c r="A694" i="56"/>
  <c r="B694" i="56" s="1"/>
  <c r="B693" i="56"/>
  <c r="A693" i="56"/>
  <c r="A692" i="56"/>
  <c r="B692" i="56" s="1"/>
  <c r="B691" i="56"/>
  <c r="A691" i="56"/>
  <c r="B690" i="56"/>
  <c r="A690" i="56"/>
  <c r="A689" i="56"/>
  <c r="B689" i="56" s="1"/>
  <c r="B688" i="56"/>
  <c r="A688" i="56"/>
  <c r="A687" i="56"/>
  <c r="B687" i="56" s="1"/>
  <c r="B686" i="56"/>
  <c r="A686" i="56"/>
  <c r="A685" i="56"/>
  <c r="B685" i="56" s="1"/>
  <c r="B684" i="56"/>
  <c r="A684" i="56"/>
  <c r="A683" i="56"/>
  <c r="B683" i="56" s="1"/>
  <c r="A682" i="56"/>
  <c r="B682" i="56" s="1"/>
  <c r="B681" i="56"/>
  <c r="A681" i="56"/>
  <c r="A680" i="56"/>
  <c r="B680" i="56" s="1"/>
  <c r="B679" i="56"/>
  <c r="A679" i="56"/>
  <c r="A678" i="56"/>
  <c r="B678" i="56" s="1"/>
  <c r="A677" i="56"/>
  <c r="B677" i="56" s="1"/>
  <c r="A676" i="56"/>
  <c r="B676" i="56" s="1"/>
  <c r="A675" i="56"/>
  <c r="B675" i="56" s="1"/>
  <c r="B674" i="56"/>
  <c r="A674" i="56"/>
  <c r="A673" i="56"/>
  <c r="B673" i="56" s="1"/>
  <c r="B672" i="56"/>
  <c r="A672" i="56"/>
  <c r="A671" i="56"/>
  <c r="B671" i="56" s="1"/>
  <c r="A670" i="56"/>
  <c r="B670" i="56" s="1"/>
  <c r="B669" i="56"/>
  <c r="A669" i="56"/>
  <c r="A668" i="56"/>
  <c r="B668" i="56" s="1"/>
  <c r="B667" i="56"/>
  <c r="A667" i="56"/>
  <c r="B666" i="56"/>
  <c r="A666" i="56"/>
  <c r="B665" i="56"/>
  <c r="A665" i="56"/>
  <c r="B664" i="56"/>
  <c r="A664" i="56"/>
  <c r="A663" i="56"/>
  <c r="B663" i="56" s="1"/>
  <c r="B662" i="56"/>
  <c r="A662" i="56"/>
  <c r="B661" i="56"/>
  <c r="A661" i="56"/>
  <c r="B660" i="56"/>
  <c r="A660" i="56"/>
  <c r="B659" i="56"/>
  <c r="A659" i="56"/>
  <c r="B658" i="56"/>
  <c r="A658" i="56"/>
  <c r="A657" i="56"/>
  <c r="B657" i="56" s="1"/>
  <c r="B656" i="56"/>
  <c r="A656" i="56"/>
  <c r="B655" i="56"/>
  <c r="A655" i="56"/>
  <c r="B654" i="56"/>
  <c r="A654" i="56"/>
  <c r="B653" i="56"/>
  <c r="A653" i="56"/>
  <c r="B652" i="56"/>
  <c r="A652" i="56"/>
  <c r="A651" i="56"/>
  <c r="B651" i="56" s="1"/>
  <c r="B650" i="56"/>
  <c r="A650" i="56"/>
  <c r="B649" i="56"/>
  <c r="A649" i="56"/>
  <c r="B648" i="56"/>
  <c r="A648" i="56"/>
  <c r="B647" i="56"/>
  <c r="A647" i="56"/>
  <c r="B646" i="56"/>
  <c r="A646" i="56"/>
  <c r="A645" i="56"/>
  <c r="B645" i="56" s="1"/>
  <c r="B644" i="56"/>
  <c r="A644" i="56"/>
  <c r="B643" i="56"/>
  <c r="A643" i="56"/>
  <c r="B642" i="56"/>
  <c r="A642" i="56"/>
  <c r="B641" i="56"/>
  <c r="A641" i="56"/>
  <c r="B640" i="56"/>
  <c r="A640" i="56"/>
  <c r="A639" i="56"/>
  <c r="B639" i="56" s="1"/>
  <c r="B638" i="56"/>
  <c r="A638" i="56"/>
  <c r="B637" i="56"/>
  <c r="A637" i="56"/>
  <c r="B636" i="56"/>
  <c r="A636" i="56"/>
  <c r="B635" i="56"/>
  <c r="A635" i="56"/>
  <c r="A634" i="56"/>
  <c r="B634" i="56" s="1"/>
  <c r="B633" i="56"/>
  <c r="A633" i="56"/>
  <c r="A632" i="56"/>
  <c r="B632" i="56" s="1"/>
  <c r="B631" i="56"/>
  <c r="A631" i="56"/>
  <c r="A630" i="56"/>
  <c r="B630" i="56" s="1"/>
  <c r="B629" i="56"/>
  <c r="A629" i="56"/>
  <c r="A628" i="56"/>
  <c r="B628" i="56" s="1"/>
  <c r="B627" i="56"/>
  <c r="A627" i="56"/>
  <c r="A626" i="56"/>
  <c r="B626" i="56" s="1"/>
  <c r="B625" i="56"/>
  <c r="A625" i="56"/>
  <c r="A624" i="56"/>
  <c r="B624" i="56" s="1"/>
  <c r="B623" i="56"/>
  <c r="A623" i="56"/>
  <c r="B622" i="56"/>
  <c r="A622" i="56"/>
  <c r="B621" i="56"/>
  <c r="A621" i="56"/>
  <c r="B620" i="56"/>
  <c r="A620" i="56"/>
  <c r="A619" i="56"/>
  <c r="B619" i="56" s="1"/>
  <c r="A618" i="56"/>
  <c r="B618" i="56" s="1"/>
  <c r="A617" i="56"/>
  <c r="B617" i="56" s="1"/>
  <c r="B616" i="56"/>
  <c r="A616" i="56"/>
  <c r="B615" i="56"/>
  <c r="A615" i="56"/>
  <c r="B614" i="56"/>
  <c r="A614" i="56"/>
  <c r="A613" i="56"/>
  <c r="B613" i="56" s="1"/>
  <c r="A612" i="56"/>
  <c r="B612" i="56" s="1"/>
  <c r="A611" i="56"/>
  <c r="B611" i="56" s="1"/>
  <c r="A610" i="56"/>
  <c r="B610" i="56" s="1"/>
  <c r="B609" i="56"/>
  <c r="A609" i="56"/>
  <c r="B608" i="56"/>
  <c r="A608" i="56"/>
  <c r="B607" i="56"/>
  <c r="A607" i="56"/>
  <c r="A606" i="56"/>
  <c r="B606" i="56" s="1"/>
  <c r="A605" i="56"/>
  <c r="B605" i="56" s="1"/>
  <c r="A604" i="56"/>
  <c r="B604" i="56" s="1"/>
  <c r="B603" i="56"/>
  <c r="A603" i="56"/>
  <c r="B602" i="56"/>
  <c r="A602" i="56"/>
  <c r="A601" i="56"/>
  <c r="B601" i="56" s="1"/>
  <c r="A600" i="56"/>
  <c r="B600" i="56" s="1"/>
  <c r="A599" i="56"/>
  <c r="B599" i="56" s="1"/>
  <c r="A598" i="56"/>
  <c r="B598" i="56" s="1"/>
  <c r="B597" i="56"/>
  <c r="A597" i="56"/>
  <c r="B596" i="56"/>
  <c r="A596" i="56"/>
  <c r="A595" i="56"/>
  <c r="B595" i="56" s="1"/>
  <c r="A594" i="56"/>
  <c r="B594" i="56" s="1"/>
  <c r="B593" i="56"/>
  <c r="A593" i="56"/>
  <c r="A592" i="56"/>
  <c r="B592" i="56" s="1"/>
  <c r="B591" i="56"/>
  <c r="A591" i="56"/>
  <c r="A590" i="56"/>
  <c r="B590" i="56" s="1"/>
  <c r="A589" i="56"/>
  <c r="B589" i="56" s="1"/>
  <c r="A588" i="56"/>
  <c r="B588" i="56" s="1"/>
  <c r="A587" i="56"/>
  <c r="B587" i="56" s="1"/>
  <c r="A586" i="56"/>
  <c r="B586" i="56" s="1"/>
  <c r="A585" i="56"/>
  <c r="B585" i="56" s="1"/>
  <c r="A584" i="56"/>
  <c r="B584" i="56" s="1"/>
  <c r="A583" i="56"/>
  <c r="B583" i="56" s="1"/>
  <c r="A582" i="56"/>
  <c r="B582" i="56" s="1"/>
  <c r="A581" i="56"/>
  <c r="B581" i="56" s="1"/>
  <c r="A580" i="56"/>
  <c r="B580" i="56" s="1"/>
  <c r="A579" i="56"/>
  <c r="B579" i="56" s="1"/>
  <c r="A578" i="56"/>
  <c r="B578" i="56" s="1"/>
  <c r="A577" i="56"/>
  <c r="B577" i="56" s="1"/>
  <c r="A576" i="56"/>
  <c r="B576" i="56" s="1"/>
  <c r="A575" i="56"/>
  <c r="B575" i="56" s="1"/>
  <c r="A574" i="56"/>
  <c r="B574" i="56" s="1"/>
  <c r="A573" i="56"/>
  <c r="B573" i="56" s="1"/>
  <c r="A572" i="56"/>
  <c r="B572" i="56" s="1"/>
  <c r="A571" i="56"/>
  <c r="B571" i="56" s="1"/>
  <c r="A570" i="56"/>
  <c r="B570" i="56" s="1"/>
  <c r="A569" i="56"/>
  <c r="B569" i="56" s="1"/>
  <c r="A568" i="56"/>
  <c r="B568" i="56" s="1"/>
  <c r="A567" i="56"/>
  <c r="B567" i="56" s="1"/>
  <c r="A566" i="56"/>
  <c r="B566" i="56" s="1"/>
  <c r="A565" i="56"/>
  <c r="B565" i="56" s="1"/>
  <c r="A564" i="56"/>
  <c r="B564" i="56" s="1"/>
  <c r="A563" i="56"/>
  <c r="B563" i="56" s="1"/>
  <c r="A562" i="56"/>
  <c r="B562" i="56" s="1"/>
  <c r="A561" i="56"/>
  <c r="B561" i="56" s="1"/>
  <c r="A560" i="56"/>
  <c r="B560" i="56" s="1"/>
  <c r="A559" i="56"/>
  <c r="B559" i="56" s="1"/>
  <c r="A558" i="56"/>
  <c r="B558" i="56" s="1"/>
  <c r="A557" i="56"/>
  <c r="B557" i="56" s="1"/>
  <c r="A556" i="56"/>
  <c r="B556" i="56" s="1"/>
  <c r="A555" i="56"/>
  <c r="B555" i="56" s="1"/>
  <c r="A554" i="56"/>
  <c r="B554" i="56" s="1"/>
  <c r="A553" i="56"/>
  <c r="B553" i="56" s="1"/>
  <c r="A552" i="56"/>
  <c r="B552" i="56" s="1"/>
  <c r="A551" i="56"/>
  <c r="B551" i="56" s="1"/>
  <c r="A550" i="56"/>
  <c r="B550" i="56" s="1"/>
  <c r="A549" i="56"/>
  <c r="B549" i="56" s="1"/>
  <c r="A548" i="56"/>
  <c r="B548" i="56" s="1"/>
  <c r="A547" i="56"/>
  <c r="B547" i="56" s="1"/>
  <c r="A546" i="56"/>
  <c r="B546" i="56" s="1"/>
  <c r="A545" i="56"/>
  <c r="B545" i="56" s="1"/>
  <c r="A544" i="56"/>
  <c r="B544" i="56" s="1"/>
  <c r="A543" i="56"/>
  <c r="B543" i="56" s="1"/>
  <c r="A542" i="56"/>
  <c r="B542" i="56" s="1"/>
  <c r="A541" i="56"/>
  <c r="B541" i="56" s="1"/>
  <c r="A540" i="56"/>
  <c r="B540" i="56" s="1"/>
  <c r="A539" i="56"/>
  <c r="B539" i="56" s="1"/>
  <c r="A538" i="56"/>
  <c r="B538" i="56" s="1"/>
  <c r="A537" i="56"/>
  <c r="B537" i="56" s="1"/>
  <c r="A536" i="56"/>
  <c r="B536" i="56" s="1"/>
  <c r="A535" i="56"/>
  <c r="B535" i="56" s="1"/>
  <c r="A534" i="56"/>
  <c r="B534" i="56" s="1"/>
  <c r="A533" i="56"/>
  <c r="B533" i="56" s="1"/>
  <c r="A532" i="56"/>
  <c r="B532" i="56" s="1"/>
  <c r="A531" i="56"/>
  <c r="B531" i="56" s="1"/>
  <c r="A530" i="56"/>
  <c r="B530" i="56" s="1"/>
  <c r="A529" i="56"/>
  <c r="B529" i="56" s="1"/>
  <c r="A528" i="56"/>
  <c r="B528" i="56" s="1"/>
  <c r="A527" i="56"/>
  <c r="B527" i="56" s="1"/>
  <c r="A526" i="56"/>
  <c r="B526" i="56" s="1"/>
  <c r="A525" i="56"/>
  <c r="B525" i="56" s="1"/>
  <c r="A524" i="56"/>
  <c r="B524" i="56" s="1"/>
  <c r="A523" i="56"/>
  <c r="B523" i="56" s="1"/>
  <c r="A522" i="56"/>
  <c r="B522" i="56" s="1"/>
  <c r="A521" i="56"/>
  <c r="B521" i="56" s="1"/>
  <c r="A520" i="56"/>
  <c r="B520" i="56" s="1"/>
  <c r="A519" i="56"/>
  <c r="B519" i="56" s="1"/>
  <c r="A518" i="56"/>
  <c r="B518" i="56" s="1"/>
  <c r="A517" i="56"/>
  <c r="B517" i="56" s="1"/>
  <c r="A516" i="56"/>
  <c r="B516" i="56" s="1"/>
  <c r="A515" i="56"/>
  <c r="B515" i="56" s="1"/>
  <c r="A514" i="56"/>
  <c r="B514" i="56" s="1"/>
  <c r="A513" i="56"/>
  <c r="B513" i="56" s="1"/>
  <c r="A512" i="56"/>
  <c r="B512" i="56" s="1"/>
  <c r="A511" i="56"/>
  <c r="B511" i="56" s="1"/>
  <c r="A510" i="56"/>
  <c r="B510" i="56" s="1"/>
  <c r="A509" i="56"/>
  <c r="B509" i="56" s="1"/>
  <c r="A508" i="56"/>
  <c r="B508" i="56" s="1"/>
  <c r="A507" i="56"/>
  <c r="B507" i="56" s="1"/>
  <c r="A506" i="56"/>
  <c r="B506" i="56" s="1"/>
  <c r="A505" i="56"/>
  <c r="B505" i="56" s="1"/>
  <c r="A504" i="56"/>
  <c r="B504" i="56" s="1"/>
  <c r="A503" i="56"/>
  <c r="B503" i="56" s="1"/>
  <c r="A502" i="56"/>
  <c r="B502" i="56" s="1"/>
  <c r="B501" i="56"/>
  <c r="A501" i="56"/>
  <c r="B500" i="56"/>
  <c r="A500" i="56"/>
  <c r="A499" i="56"/>
  <c r="B499" i="56" s="1"/>
  <c r="B498" i="56"/>
  <c r="A498" i="56"/>
  <c r="A497" i="56"/>
  <c r="B497" i="56" s="1"/>
  <c r="B496" i="56"/>
  <c r="A496" i="56"/>
  <c r="B495" i="56"/>
  <c r="A495" i="56"/>
  <c r="A494" i="56"/>
  <c r="B494" i="56" s="1"/>
  <c r="A493" i="56"/>
  <c r="B493" i="56" s="1"/>
  <c r="B492" i="56"/>
  <c r="A492" i="56"/>
  <c r="B491" i="56"/>
  <c r="A491" i="56"/>
  <c r="B490" i="56"/>
  <c r="A490" i="56"/>
  <c r="A489" i="56"/>
  <c r="B489" i="56" s="1"/>
  <c r="A488" i="56"/>
  <c r="B488" i="56" s="1"/>
  <c r="B487" i="56"/>
  <c r="A487" i="56"/>
  <c r="A486" i="56"/>
  <c r="B486" i="56" s="1"/>
  <c r="A485" i="56"/>
  <c r="B485" i="56" s="1"/>
  <c r="B484" i="56"/>
  <c r="A484" i="56"/>
  <c r="A483" i="56"/>
  <c r="B483" i="56" s="1"/>
  <c r="A482" i="56"/>
  <c r="B482" i="56" s="1"/>
  <c r="A481" i="56"/>
  <c r="B481" i="56" s="1"/>
  <c r="B480" i="56"/>
  <c r="A480" i="56"/>
  <c r="B479" i="56"/>
  <c r="A479" i="56"/>
  <c r="B478" i="56"/>
  <c r="A478" i="56"/>
  <c r="B477" i="56"/>
  <c r="A477" i="56"/>
  <c r="B476" i="56"/>
  <c r="A476" i="56"/>
  <c r="B475" i="56"/>
  <c r="A475" i="56"/>
  <c r="B474" i="56"/>
  <c r="A474" i="56"/>
  <c r="B473" i="56"/>
  <c r="A473" i="56"/>
  <c r="B472" i="56"/>
  <c r="A472" i="56"/>
  <c r="B471" i="56"/>
  <c r="A471" i="56"/>
  <c r="B470" i="56"/>
  <c r="A470" i="56"/>
  <c r="B469" i="56"/>
  <c r="A469" i="56"/>
  <c r="B468" i="56"/>
  <c r="A468" i="56"/>
  <c r="B467" i="56"/>
  <c r="A467" i="56"/>
  <c r="B466" i="56"/>
  <c r="A466" i="56"/>
  <c r="B465" i="56"/>
  <c r="A465" i="56"/>
  <c r="B464" i="56"/>
  <c r="A464" i="56"/>
  <c r="B463" i="56"/>
  <c r="A463" i="56"/>
  <c r="B462" i="56"/>
  <c r="A462" i="56"/>
  <c r="B461" i="56"/>
  <c r="A461" i="56"/>
  <c r="A460" i="56"/>
  <c r="B460" i="56" s="1"/>
  <c r="A459" i="56"/>
  <c r="B459" i="56" s="1"/>
  <c r="B458" i="56"/>
  <c r="A458" i="56"/>
  <c r="A457" i="56"/>
  <c r="B457" i="56" s="1"/>
  <c r="B456" i="56"/>
  <c r="A456" i="56"/>
  <c r="B455" i="56"/>
  <c r="A455" i="56"/>
  <c r="A454" i="56"/>
  <c r="B454" i="56" s="1"/>
  <c r="B453" i="56"/>
  <c r="A453" i="56"/>
  <c r="A452" i="56"/>
  <c r="B452" i="56" s="1"/>
  <c r="B451" i="56"/>
  <c r="A451" i="56"/>
  <c r="B450" i="56"/>
  <c r="A450" i="56"/>
  <c r="B449" i="56"/>
  <c r="A449" i="56"/>
  <c r="A448" i="56"/>
  <c r="B448" i="56" s="1"/>
  <c r="B447" i="56"/>
  <c r="A447" i="56"/>
  <c r="A446" i="56"/>
  <c r="B446" i="56" s="1"/>
  <c r="A445" i="56"/>
  <c r="B445" i="56" s="1"/>
  <c r="B444" i="56"/>
  <c r="A444" i="56"/>
  <c r="A443" i="56"/>
  <c r="B443" i="56" s="1"/>
  <c r="B442" i="56"/>
  <c r="A442" i="56"/>
  <c r="B441" i="56"/>
  <c r="A441" i="56"/>
  <c r="A440" i="56"/>
  <c r="B440" i="56" s="1"/>
  <c r="A439" i="56"/>
  <c r="B439" i="56" s="1"/>
  <c r="B438" i="56"/>
  <c r="A438" i="56"/>
  <c r="B437" i="56"/>
  <c r="A437" i="56"/>
  <c r="B436" i="56"/>
  <c r="A436" i="56"/>
  <c r="B435" i="56"/>
  <c r="A435" i="56"/>
  <c r="B434" i="56"/>
  <c r="A434" i="56"/>
  <c r="B433" i="56"/>
  <c r="A433" i="56"/>
  <c r="B432" i="56"/>
  <c r="A432" i="56"/>
  <c r="B431" i="56"/>
  <c r="A431" i="56"/>
  <c r="B430" i="56"/>
  <c r="A430" i="56"/>
  <c r="B429" i="56"/>
  <c r="A429" i="56"/>
  <c r="B428" i="56"/>
  <c r="A428" i="56"/>
  <c r="B427" i="56"/>
  <c r="A427" i="56"/>
  <c r="B426" i="56"/>
  <c r="A426" i="56"/>
  <c r="B425" i="56"/>
  <c r="A425" i="56"/>
  <c r="B424" i="56"/>
  <c r="A424" i="56"/>
  <c r="B423" i="56"/>
  <c r="A423" i="56"/>
  <c r="B422" i="56"/>
  <c r="A422" i="56"/>
  <c r="B421" i="56"/>
  <c r="A421" i="56"/>
  <c r="B420" i="56"/>
  <c r="A420" i="56"/>
  <c r="B419" i="56"/>
  <c r="A419" i="56"/>
  <c r="B418" i="56"/>
  <c r="A418" i="56"/>
  <c r="A417" i="56"/>
  <c r="B417" i="56" s="1"/>
  <c r="A416" i="56"/>
  <c r="B416" i="56" s="1"/>
  <c r="B415" i="56"/>
  <c r="A415" i="56"/>
  <c r="A414" i="56"/>
  <c r="B414" i="56" s="1"/>
  <c r="A413" i="56"/>
  <c r="B413" i="56" s="1"/>
  <c r="B412" i="56"/>
  <c r="A412" i="56"/>
  <c r="A411" i="56"/>
  <c r="B411" i="56" s="1"/>
  <c r="A410" i="56"/>
  <c r="B410" i="56" s="1"/>
  <c r="B409" i="56"/>
  <c r="A409" i="56"/>
  <c r="A408" i="56"/>
  <c r="B408" i="56" s="1"/>
  <c r="A407" i="56"/>
  <c r="B407" i="56" s="1"/>
  <c r="B406" i="56"/>
  <c r="A406" i="56"/>
  <c r="A405" i="56"/>
  <c r="B405" i="56" s="1"/>
  <c r="A404" i="56"/>
  <c r="B404" i="56" s="1"/>
  <c r="A403" i="56"/>
  <c r="B403" i="56" s="1"/>
  <c r="B402" i="56"/>
  <c r="A402" i="56"/>
  <c r="B401" i="56"/>
  <c r="A401" i="56"/>
  <c r="A400" i="56"/>
  <c r="B400" i="56" s="1"/>
  <c r="B399" i="56"/>
  <c r="A399" i="56"/>
  <c r="B398" i="56"/>
  <c r="A398" i="56"/>
  <c r="B397" i="56"/>
  <c r="A397" i="56"/>
  <c r="B396" i="56"/>
  <c r="A396" i="56"/>
  <c r="B395" i="56"/>
  <c r="A395" i="56"/>
  <c r="B394" i="56"/>
  <c r="A394" i="56"/>
  <c r="B393" i="56"/>
  <c r="A393" i="56"/>
  <c r="B392" i="56"/>
  <c r="A392" i="56"/>
  <c r="B391" i="56"/>
  <c r="A391" i="56"/>
  <c r="B390" i="56"/>
  <c r="A390" i="56"/>
  <c r="B389" i="56"/>
  <c r="A389" i="56"/>
  <c r="B388" i="56"/>
  <c r="A388" i="56"/>
  <c r="B387" i="56"/>
  <c r="A387" i="56"/>
  <c r="B386" i="56"/>
  <c r="A386" i="56"/>
  <c r="B385" i="56"/>
  <c r="A385" i="56"/>
  <c r="B384" i="56"/>
  <c r="A384" i="56"/>
  <c r="B383" i="56"/>
  <c r="A383" i="56"/>
  <c r="B382" i="56"/>
  <c r="A382" i="56"/>
  <c r="B381" i="56"/>
  <c r="A381" i="56"/>
  <c r="B380" i="56"/>
  <c r="A380" i="56"/>
  <c r="B379" i="56"/>
  <c r="A379" i="56"/>
  <c r="B378" i="56"/>
  <c r="A378" i="56"/>
  <c r="B377" i="56"/>
  <c r="A377" i="56"/>
  <c r="B376" i="56"/>
  <c r="A376" i="56"/>
  <c r="B375" i="56"/>
  <c r="A375" i="56"/>
  <c r="B374" i="56"/>
  <c r="A374" i="56"/>
  <c r="B373" i="56"/>
  <c r="A373" i="56"/>
  <c r="B372" i="56"/>
  <c r="A372" i="56"/>
  <c r="B371" i="56"/>
  <c r="A371" i="56"/>
  <c r="B370" i="56"/>
  <c r="A370" i="56"/>
  <c r="B369" i="56"/>
  <c r="A369" i="56"/>
  <c r="B368" i="56"/>
  <c r="A368" i="56"/>
  <c r="B367" i="56"/>
  <c r="A367" i="56"/>
  <c r="B366" i="56"/>
  <c r="A366" i="56"/>
  <c r="B365" i="56"/>
  <c r="A365" i="56"/>
  <c r="B364" i="56"/>
  <c r="A364" i="56"/>
  <c r="B363" i="56"/>
  <c r="A363" i="56"/>
  <c r="B362" i="56"/>
  <c r="A362" i="56"/>
  <c r="B361" i="56"/>
  <c r="A361" i="56"/>
  <c r="B360" i="56"/>
  <c r="A360" i="56"/>
  <c r="B359" i="56"/>
  <c r="A359" i="56"/>
  <c r="B358" i="56"/>
  <c r="A358" i="56"/>
  <c r="B357" i="56"/>
  <c r="A357" i="56"/>
  <c r="B356" i="56"/>
  <c r="A356" i="56"/>
  <c r="B355" i="56"/>
  <c r="A355" i="56"/>
  <c r="B354" i="56"/>
  <c r="A354" i="56"/>
  <c r="B353" i="56"/>
  <c r="A353" i="56"/>
  <c r="B352" i="56"/>
  <c r="A352" i="56"/>
  <c r="B351" i="56"/>
  <c r="A351" i="56"/>
  <c r="B350" i="56"/>
  <c r="A350" i="56"/>
  <c r="B349" i="56"/>
  <c r="A349" i="56"/>
  <c r="B348" i="56"/>
  <c r="A348" i="56"/>
  <c r="B347" i="56"/>
  <c r="A347" i="56"/>
  <c r="B346" i="56"/>
  <c r="A346" i="56"/>
  <c r="B345" i="56"/>
  <c r="A345" i="56"/>
  <c r="B344" i="56"/>
  <c r="A344" i="56"/>
  <c r="B343" i="56"/>
  <c r="A343" i="56"/>
  <c r="B342" i="56"/>
  <c r="A342" i="56"/>
  <c r="B341" i="56"/>
  <c r="A341" i="56"/>
  <c r="B340" i="56"/>
  <c r="A340" i="56"/>
  <c r="B339" i="56"/>
  <c r="A339" i="56"/>
  <c r="B338" i="56"/>
  <c r="A338" i="56"/>
  <c r="B337" i="56"/>
  <c r="A337" i="56"/>
  <c r="B336" i="56"/>
  <c r="A336" i="56"/>
  <c r="B335" i="56"/>
  <c r="A335" i="56"/>
  <c r="B334" i="56"/>
  <c r="A334" i="56"/>
  <c r="B333" i="56"/>
  <c r="A333" i="56"/>
  <c r="B332" i="56"/>
  <c r="A332" i="56"/>
  <c r="B331" i="56"/>
  <c r="A331" i="56"/>
  <c r="B330" i="56"/>
  <c r="A330" i="56"/>
  <c r="B329" i="56"/>
  <c r="A329" i="56"/>
  <c r="B328" i="56"/>
  <c r="A328" i="56"/>
  <c r="B327" i="56"/>
  <c r="A327" i="56"/>
  <c r="B326" i="56"/>
  <c r="A326" i="56"/>
  <c r="B325" i="56"/>
  <c r="A325" i="56"/>
  <c r="B324" i="56"/>
  <c r="A324" i="56"/>
  <c r="B323" i="56"/>
  <c r="A323" i="56"/>
  <c r="B322" i="56"/>
  <c r="A322" i="56"/>
  <c r="B321" i="56"/>
  <c r="A321" i="56"/>
  <c r="B320" i="56"/>
  <c r="A320" i="56"/>
  <c r="B319" i="56"/>
  <c r="A319" i="56"/>
  <c r="B318" i="56"/>
  <c r="A318" i="56"/>
  <c r="B317" i="56"/>
  <c r="A317" i="56"/>
  <c r="B316" i="56"/>
  <c r="A316" i="56"/>
  <c r="B315" i="56"/>
  <c r="A315" i="56"/>
  <c r="B314" i="56"/>
  <c r="A314" i="56"/>
  <c r="B313" i="56"/>
  <c r="A313" i="56"/>
  <c r="B312" i="56"/>
  <c r="A312" i="56"/>
  <c r="B311" i="56"/>
  <c r="A311" i="56"/>
  <c r="B310" i="56"/>
  <c r="A310" i="56"/>
  <c r="B309" i="56"/>
  <c r="A309" i="56"/>
  <c r="B308" i="56"/>
  <c r="A308" i="56"/>
  <c r="B307" i="56"/>
  <c r="A307" i="56"/>
  <c r="B306" i="56"/>
  <c r="A306" i="56"/>
  <c r="B305" i="56"/>
  <c r="A305" i="56"/>
  <c r="B304" i="56"/>
  <c r="A304" i="56"/>
  <c r="B303" i="56"/>
  <c r="A303" i="56"/>
  <c r="B302" i="56"/>
  <c r="A302" i="56"/>
  <c r="B301" i="56"/>
  <c r="A301" i="56"/>
  <c r="B300" i="56"/>
  <c r="A300" i="56"/>
  <c r="B299" i="56"/>
  <c r="A299" i="56"/>
  <c r="B298" i="56"/>
  <c r="A298" i="56"/>
  <c r="B297" i="56"/>
  <c r="A297" i="56"/>
  <c r="B296" i="56"/>
  <c r="A296" i="56"/>
  <c r="B295" i="56"/>
  <c r="A295" i="56"/>
  <c r="B294" i="56"/>
  <c r="A294" i="56"/>
  <c r="B293" i="56"/>
  <c r="A293" i="56"/>
  <c r="B292" i="56"/>
  <c r="A292" i="56"/>
  <c r="B291" i="56"/>
  <c r="A291" i="56"/>
  <c r="B290" i="56"/>
  <c r="A290" i="56"/>
  <c r="B289" i="56"/>
  <c r="A289" i="56"/>
  <c r="B288" i="56"/>
  <c r="A288" i="56"/>
  <c r="B287" i="56"/>
  <c r="A287" i="56"/>
  <c r="B286" i="56"/>
  <c r="A286" i="56"/>
  <c r="B285" i="56"/>
  <c r="A285" i="56"/>
  <c r="A284" i="56"/>
  <c r="B284" i="56" s="1"/>
  <c r="B283" i="56"/>
  <c r="A283" i="56"/>
  <c r="A282" i="56"/>
  <c r="B282" i="56" s="1"/>
  <c r="A281" i="56"/>
  <c r="B281" i="56" s="1"/>
  <c r="A280" i="56"/>
  <c r="B280" i="56" s="1"/>
  <c r="B279" i="56"/>
  <c r="A279" i="56"/>
  <c r="A278" i="56"/>
  <c r="B278" i="56" s="1"/>
  <c r="B277" i="56"/>
  <c r="A277" i="56"/>
  <c r="A276" i="56"/>
  <c r="B276" i="56" s="1"/>
  <c r="B275" i="56"/>
  <c r="A275" i="56"/>
  <c r="A274" i="56"/>
  <c r="B274" i="56" s="1"/>
  <c r="B273" i="56"/>
  <c r="A273" i="56"/>
  <c r="B272" i="56"/>
  <c r="A272" i="56"/>
  <c r="B271" i="56"/>
  <c r="A271" i="56"/>
  <c r="A270" i="56"/>
  <c r="B270" i="56" s="1"/>
  <c r="B269" i="56"/>
  <c r="A269" i="56"/>
  <c r="B268" i="56"/>
  <c r="A268" i="56"/>
  <c r="B267" i="56"/>
  <c r="A267" i="56"/>
  <c r="A266" i="56"/>
  <c r="B266" i="56" s="1"/>
  <c r="A265" i="56"/>
  <c r="B265" i="56" s="1"/>
  <c r="A264" i="56"/>
  <c r="B264" i="56" s="1"/>
  <c r="A263" i="56"/>
  <c r="B263" i="56" s="1"/>
  <c r="A262" i="56"/>
  <c r="B262" i="56" s="1"/>
  <c r="B261" i="56"/>
  <c r="A261" i="56"/>
  <c r="B260" i="56"/>
  <c r="A260" i="56"/>
  <c r="B259" i="56"/>
  <c r="A259" i="56"/>
  <c r="B258" i="56"/>
  <c r="A258" i="56"/>
  <c r="B257" i="56"/>
  <c r="A257" i="56"/>
  <c r="B256" i="56"/>
  <c r="A256" i="56"/>
  <c r="B255" i="56"/>
  <c r="A255" i="56"/>
  <c r="B254" i="56"/>
  <c r="A254" i="56"/>
  <c r="B253" i="56"/>
  <c r="A253" i="56"/>
  <c r="B252" i="56"/>
  <c r="A252" i="56"/>
  <c r="B251" i="56"/>
  <c r="A251" i="56"/>
  <c r="B250" i="56"/>
  <c r="A250" i="56"/>
  <c r="B249" i="56"/>
  <c r="A249" i="56"/>
  <c r="B248" i="56"/>
  <c r="A248" i="56"/>
  <c r="B247" i="56"/>
  <c r="A247" i="56"/>
  <c r="B246" i="56"/>
  <c r="A246" i="56"/>
  <c r="B245" i="56"/>
  <c r="A245" i="56"/>
  <c r="B244" i="56"/>
  <c r="A244" i="56"/>
  <c r="B243" i="56"/>
  <c r="A243" i="56"/>
  <c r="B242" i="56"/>
  <c r="A242" i="56"/>
  <c r="B241" i="56"/>
  <c r="A241" i="56"/>
  <c r="B240" i="56"/>
  <c r="A240" i="56"/>
  <c r="B239" i="56"/>
  <c r="A239" i="56"/>
  <c r="B238" i="56"/>
  <c r="A238" i="56"/>
  <c r="A237" i="56"/>
  <c r="B237" i="56" s="1"/>
  <c r="B236" i="56"/>
  <c r="A236" i="56"/>
  <c r="A235" i="56"/>
  <c r="B235" i="56" s="1"/>
  <c r="A234" i="56"/>
  <c r="B234" i="56" s="1"/>
  <c r="B233" i="56"/>
  <c r="A233" i="56"/>
  <c r="B232" i="56"/>
  <c r="A232" i="56"/>
  <c r="A231" i="56"/>
  <c r="B231" i="56" s="1"/>
  <c r="B230" i="56"/>
  <c r="A230" i="56"/>
  <c r="A229" i="56"/>
  <c r="B229" i="56" s="1"/>
  <c r="B228" i="56"/>
  <c r="A228" i="56"/>
  <c r="B227" i="56"/>
  <c r="A227" i="56"/>
  <c r="B226" i="56"/>
  <c r="A226" i="56"/>
  <c r="A225" i="56"/>
  <c r="B225" i="56" s="1"/>
  <c r="B224" i="56"/>
  <c r="A224" i="56"/>
  <c r="A223" i="56"/>
  <c r="B223" i="56" s="1"/>
  <c r="A222" i="56"/>
  <c r="B222" i="56" s="1"/>
  <c r="A221" i="56"/>
  <c r="B221" i="56" s="1"/>
  <c r="B220" i="56"/>
  <c r="A220" i="56"/>
  <c r="A219" i="56"/>
  <c r="B219" i="56" s="1"/>
  <c r="B218" i="56"/>
  <c r="A218" i="56"/>
  <c r="A217" i="56"/>
  <c r="B217" i="56" s="1"/>
  <c r="A216" i="56"/>
  <c r="B216" i="56" s="1"/>
  <c r="A215" i="56"/>
  <c r="B215" i="56" s="1"/>
  <c r="B214" i="56"/>
  <c r="A214" i="56"/>
  <c r="A213" i="56"/>
  <c r="B213" i="56" s="1"/>
  <c r="B212" i="56"/>
  <c r="A212" i="56"/>
  <c r="A211" i="56"/>
  <c r="B211" i="56" s="1"/>
  <c r="A210" i="56"/>
  <c r="B210" i="56" s="1"/>
  <c r="B209" i="56"/>
  <c r="A209" i="56"/>
  <c r="B208" i="56"/>
  <c r="A208" i="56"/>
  <c r="A207" i="56"/>
  <c r="B207" i="56" s="1"/>
  <c r="B206" i="56"/>
  <c r="A206" i="56"/>
  <c r="A205" i="56"/>
  <c r="B205" i="56" s="1"/>
  <c r="A204" i="56"/>
  <c r="B204" i="56" s="1"/>
  <c r="B203" i="56"/>
  <c r="A203" i="56"/>
  <c r="B202" i="56"/>
  <c r="A202" i="56"/>
  <c r="A201" i="56"/>
  <c r="B201" i="56" s="1"/>
  <c r="B200" i="56"/>
  <c r="A200" i="56"/>
  <c r="A199" i="56"/>
  <c r="B199" i="56" s="1"/>
  <c r="A198" i="56"/>
  <c r="B198" i="56" s="1"/>
  <c r="B197" i="56"/>
  <c r="A197" i="56"/>
  <c r="B196" i="56"/>
  <c r="A196" i="56"/>
  <c r="A195" i="56"/>
  <c r="B195" i="56" s="1"/>
  <c r="B194" i="56"/>
  <c r="A194" i="56"/>
  <c r="A193" i="56"/>
  <c r="B193" i="56" s="1"/>
  <c r="A192" i="56"/>
  <c r="B192" i="56" s="1"/>
  <c r="A191" i="56"/>
  <c r="B191" i="56" s="1"/>
  <c r="B190" i="56"/>
  <c r="A190" i="56"/>
  <c r="A189" i="56"/>
  <c r="B189" i="56" s="1"/>
  <c r="B188" i="56"/>
  <c r="A188" i="56"/>
  <c r="A187" i="56"/>
  <c r="B187" i="56" s="1"/>
  <c r="A186" i="56"/>
  <c r="B186" i="56" s="1"/>
  <c r="B185" i="56"/>
  <c r="A185" i="56"/>
  <c r="B184" i="56"/>
  <c r="A184" i="56"/>
  <c r="A183" i="56"/>
  <c r="B183" i="56" s="1"/>
  <c r="B182" i="56"/>
  <c r="A182" i="56"/>
  <c r="A181" i="56"/>
  <c r="B181" i="56" s="1"/>
  <c r="A180" i="56"/>
  <c r="B180" i="56" s="1"/>
  <c r="B179" i="56"/>
  <c r="A179" i="56"/>
  <c r="B178" i="56"/>
  <c r="A178" i="56"/>
  <c r="A177" i="56"/>
  <c r="B177" i="56" s="1"/>
  <c r="B176" i="56"/>
  <c r="A176" i="56"/>
  <c r="A175" i="56"/>
  <c r="B175" i="56" s="1"/>
  <c r="A174" i="56"/>
  <c r="B174" i="56" s="1"/>
  <c r="A173" i="56"/>
  <c r="B173" i="56" s="1"/>
  <c r="B172" i="56"/>
  <c r="A172" i="56"/>
  <c r="A171" i="56"/>
  <c r="B171" i="56" s="1"/>
  <c r="B170" i="56"/>
  <c r="A170" i="56"/>
  <c r="A169" i="56"/>
  <c r="B169" i="56" s="1"/>
  <c r="B168" i="56"/>
  <c r="A168" i="56"/>
  <c r="A167" i="56"/>
  <c r="B167" i="56" s="1"/>
  <c r="B166" i="56"/>
  <c r="A166" i="56"/>
  <c r="A165" i="56"/>
  <c r="B165" i="56" s="1"/>
  <c r="B164" i="56"/>
  <c r="A164" i="56"/>
  <c r="A163" i="56"/>
  <c r="B163" i="56" s="1"/>
  <c r="A162" i="56"/>
  <c r="B162" i="56" s="1"/>
  <c r="B161" i="56"/>
  <c r="A161" i="56"/>
  <c r="B160" i="56"/>
  <c r="A160" i="56"/>
  <c r="A159" i="56"/>
  <c r="B159" i="56" s="1"/>
  <c r="B158" i="56"/>
  <c r="A158" i="56"/>
  <c r="A157" i="56"/>
  <c r="B157" i="56" s="1"/>
  <c r="B156" i="56"/>
  <c r="A156" i="56"/>
  <c r="B155" i="56"/>
  <c r="A155" i="56"/>
  <c r="A154" i="56"/>
  <c r="B154" i="56" s="1"/>
  <c r="B153" i="56"/>
  <c r="A153" i="56"/>
  <c r="B152" i="56"/>
  <c r="A152" i="56"/>
  <c r="A151" i="56"/>
  <c r="B151" i="56" s="1"/>
  <c r="B150" i="56"/>
  <c r="A150" i="56"/>
  <c r="B149" i="56"/>
  <c r="A149" i="56"/>
  <c r="A148" i="56"/>
  <c r="B148" i="56" s="1"/>
  <c r="B147" i="56"/>
  <c r="A147" i="56"/>
  <c r="B146" i="56"/>
  <c r="A146" i="56"/>
  <c r="A145" i="56"/>
  <c r="B145" i="56" s="1"/>
  <c r="A144" i="56"/>
  <c r="B144" i="56" s="1"/>
  <c r="A143" i="56"/>
  <c r="B143" i="56" s="1"/>
  <c r="A142" i="56"/>
  <c r="B142" i="56" s="1"/>
  <c r="A141" i="56"/>
  <c r="B141" i="56" s="1"/>
  <c r="A140" i="56"/>
  <c r="B140" i="56" s="1"/>
  <c r="A139" i="56"/>
  <c r="B139" i="56" s="1"/>
  <c r="A138" i="56"/>
  <c r="B138" i="56" s="1"/>
  <c r="B137" i="56"/>
  <c r="A137" i="56"/>
  <c r="B136" i="56"/>
  <c r="A136" i="56"/>
  <c r="A135" i="56"/>
  <c r="B135" i="56" s="1"/>
  <c r="B134" i="56"/>
  <c r="A134" i="56"/>
  <c r="A133" i="56"/>
  <c r="B133" i="56" s="1"/>
  <c r="B132" i="56"/>
  <c r="A132" i="56"/>
  <c r="A131" i="56"/>
  <c r="B131" i="56" s="1"/>
  <c r="A130" i="56"/>
  <c r="B130" i="56" s="1"/>
  <c r="B129" i="56"/>
  <c r="A129" i="56"/>
  <c r="A128" i="56"/>
  <c r="B128" i="56" s="1"/>
  <c r="A127" i="56"/>
  <c r="B127" i="56" s="1"/>
  <c r="B126" i="56"/>
  <c r="A126" i="56"/>
  <c r="A125" i="56"/>
  <c r="B125" i="56" s="1"/>
  <c r="B124" i="56"/>
  <c r="A124" i="56"/>
  <c r="A123" i="56"/>
  <c r="B123" i="56" s="1"/>
  <c r="B122" i="56"/>
  <c r="A122" i="56"/>
  <c r="A121" i="56"/>
  <c r="B121" i="56" s="1"/>
  <c r="B120" i="56"/>
  <c r="A120" i="56"/>
  <c r="A119" i="56"/>
  <c r="B119" i="56" s="1"/>
  <c r="A118" i="56"/>
  <c r="B118" i="56" s="1"/>
  <c r="B117" i="56"/>
  <c r="A117" i="56"/>
  <c r="A116" i="56"/>
  <c r="B116" i="56" s="1"/>
  <c r="A115" i="56"/>
  <c r="B115" i="56" s="1"/>
  <c r="B114" i="56"/>
  <c r="A114" i="56"/>
  <c r="A113" i="56"/>
  <c r="B113" i="56" s="1"/>
  <c r="B112" i="56"/>
  <c r="A112" i="56"/>
  <c r="B111" i="56"/>
  <c r="A111" i="56"/>
  <c r="B110" i="56"/>
  <c r="A110" i="56"/>
  <c r="B109" i="56"/>
  <c r="A109" i="56"/>
  <c r="B108" i="56"/>
  <c r="A108" i="56"/>
  <c r="B107" i="56"/>
  <c r="A107" i="56"/>
  <c r="B106" i="56"/>
  <c r="A106" i="56"/>
  <c r="B105" i="56"/>
  <c r="A105" i="56"/>
  <c r="B104" i="56"/>
  <c r="A104" i="56"/>
  <c r="B103" i="56"/>
  <c r="A103" i="56"/>
  <c r="B102" i="56"/>
  <c r="A102" i="56"/>
  <c r="B101" i="56"/>
  <c r="A101" i="56"/>
  <c r="B100" i="56"/>
  <c r="A100" i="56"/>
  <c r="B99" i="56"/>
  <c r="A99" i="56"/>
  <c r="B98" i="56"/>
  <c r="A98" i="56"/>
  <c r="B97" i="56"/>
  <c r="A97" i="56"/>
  <c r="B96" i="56"/>
  <c r="A96" i="56"/>
  <c r="B95" i="56"/>
  <c r="A95" i="56"/>
  <c r="B94" i="56"/>
  <c r="A94" i="56"/>
  <c r="B93" i="56"/>
  <c r="A93" i="56"/>
  <c r="B92" i="56"/>
  <c r="A92" i="56"/>
  <c r="B91" i="56"/>
  <c r="A91" i="56"/>
  <c r="B90" i="56"/>
  <c r="A90" i="56"/>
  <c r="B89" i="56"/>
  <c r="A89" i="56"/>
  <c r="B88" i="56"/>
  <c r="A88" i="56"/>
  <c r="B87" i="56"/>
  <c r="A87" i="56"/>
  <c r="B86" i="56"/>
  <c r="A86" i="56"/>
  <c r="B85" i="56"/>
  <c r="A85" i="56"/>
  <c r="B84" i="56"/>
  <c r="A84" i="56"/>
  <c r="B83" i="56"/>
  <c r="A83" i="56"/>
  <c r="B82" i="56"/>
  <c r="A82" i="56"/>
  <c r="B81" i="56"/>
  <c r="A81" i="56"/>
  <c r="B80" i="56"/>
  <c r="A80" i="56"/>
  <c r="B79" i="56"/>
  <c r="A79" i="56"/>
  <c r="B78" i="56"/>
  <c r="A78" i="56"/>
  <c r="B77" i="56"/>
  <c r="A77" i="56"/>
  <c r="B76" i="56"/>
  <c r="A76" i="56"/>
  <c r="B75" i="56"/>
  <c r="A75" i="56"/>
  <c r="B74" i="56"/>
  <c r="A74" i="56"/>
  <c r="B73" i="56"/>
  <c r="A73" i="56"/>
  <c r="B72" i="56"/>
  <c r="A72" i="56"/>
  <c r="B71" i="56"/>
  <c r="A71" i="56"/>
  <c r="A70" i="56"/>
  <c r="B70" i="56" s="1"/>
  <c r="A69" i="56"/>
  <c r="B69" i="56" s="1"/>
  <c r="A68" i="56"/>
  <c r="B68" i="56" s="1"/>
  <c r="A67" i="56"/>
  <c r="B67" i="56" s="1"/>
  <c r="A66" i="56"/>
  <c r="B66" i="56" s="1"/>
  <c r="A65" i="56"/>
  <c r="B65" i="56" s="1"/>
  <c r="A64" i="56"/>
  <c r="B64" i="56" s="1"/>
  <c r="A63" i="56"/>
  <c r="B63" i="56" s="1"/>
  <c r="A62" i="56"/>
  <c r="B62" i="56" s="1"/>
  <c r="A61" i="56"/>
  <c r="B61" i="56" s="1"/>
  <c r="A60" i="56"/>
  <c r="B60" i="56" s="1"/>
  <c r="A59" i="56"/>
  <c r="B59" i="56" s="1"/>
  <c r="A58" i="56"/>
  <c r="B58" i="56" s="1"/>
  <c r="A57" i="56"/>
  <c r="B57" i="56" s="1"/>
  <c r="A56" i="56"/>
  <c r="B56" i="56" s="1"/>
  <c r="A55" i="56"/>
  <c r="B55" i="56" s="1"/>
  <c r="A54" i="56"/>
  <c r="B54" i="56" s="1"/>
  <c r="A53" i="56"/>
  <c r="B53" i="56" s="1"/>
  <c r="A52" i="56"/>
  <c r="B52" i="56" s="1"/>
  <c r="A51" i="56"/>
  <c r="B51" i="56" s="1"/>
  <c r="A50" i="56"/>
  <c r="B50" i="56" s="1"/>
  <c r="A49" i="56"/>
  <c r="B49" i="56" s="1"/>
  <c r="A48" i="56"/>
  <c r="B48" i="56" s="1"/>
  <c r="A47" i="56"/>
  <c r="B47" i="56" s="1"/>
  <c r="A46" i="56"/>
  <c r="B46" i="56" s="1"/>
  <c r="A45" i="56"/>
  <c r="B45" i="56" s="1"/>
  <c r="A44" i="56"/>
  <c r="B44" i="56" s="1"/>
  <c r="B43" i="56"/>
  <c r="A43" i="56"/>
  <c r="A42" i="56"/>
  <c r="B42" i="56" s="1"/>
  <c r="A41" i="56"/>
  <c r="B41" i="56" s="1"/>
  <c r="A40" i="56"/>
  <c r="B40" i="56" s="1"/>
  <c r="A39" i="56"/>
  <c r="B39" i="56" s="1"/>
  <c r="A38" i="56"/>
  <c r="B38" i="56" s="1"/>
  <c r="A37" i="56"/>
  <c r="B37" i="56" s="1"/>
  <c r="A36" i="56"/>
  <c r="B36" i="56" s="1"/>
  <c r="A35" i="56"/>
  <c r="B35" i="56" s="1"/>
  <c r="A34" i="56"/>
  <c r="B34" i="56" s="1"/>
  <c r="A33" i="56"/>
  <c r="B33" i="56" s="1"/>
  <c r="A32" i="56"/>
  <c r="B32" i="56" s="1"/>
  <c r="A31" i="56"/>
  <c r="B31" i="56" s="1"/>
  <c r="A30" i="56"/>
  <c r="B30" i="56" s="1"/>
  <c r="A29" i="56"/>
  <c r="B29" i="56" s="1"/>
  <c r="A28" i="56"/>
  <c r="B28" i="56" s="1"/>
  <c r="A27" i="56"/>
  <c r="B27" i="56" s="1"/>
  <c r="A26" i="56"/>
  <c r="B26" i="56" s="1"/>
  <c r="A25" i="56"/>
  <c r="B25" i="56" s="1"/>
  <c r="A24" i="56"/>
  <c r="B24" i="56" s="1"/>
  <c r="A23" i="56"/>
  <c r="B23" i="56" s="1"/>
  <c r="A22" i="56"/>
  <c r="B22" i="56" s="1"/>
  <c r="A21" i="56"/>
  <c r="B21" i="56" s="1"/>
  <c r="A20" i="56"/>
  <c r="B20" i="56" s="1"/>
  <c r="A19" i="56"/>
  <c r="B19" i="56" s="1"/>
  <c r="A18" i="56"/>
  <c r="B18" i="56" s="1"/>
  <c r="A17" i="56"/>
  <c r="B17" i="56" s="1"/>
  <c r="A16" i="56"/>
  <c r="B16" i="56" s="1"/>
  <c r="A15" i="56"/>
  <c r="B15" i="56" s="1"/>
  <c r="A14" i="56"/>
  <c r="B14" i="56" s="1"/>
  <c r="A13" i="56"/>
  <c r="B13" i="56" s="1"/>
  <c r="A12" i="56"/>
  <c r="B12" i="56" s="1"/>
  <c r="A11" i="56"/>
  <c r="B11" i="56" s="1"/>
  <c r="A10" i="56"/>
  <c r="B10" i="56" s="1"/>
  <c r="A9" i="56"/>
  <c r="B9" i="56" s="1"/>
  <c r="A8" i="56"/>
  <c r="B8" i="56" s="1"/>
  <c r="A7" i="56"/>
  <c r="B7" i="56" s="1"/>
  <c r="B1006" i="54"/>
  <c r="A1006" i="54"/>
  <c r="B1005" i="54"/>
  <c r="A1005" i="54"/>
  <c r="B1004" i="54"/>
  <c r="A1004" i="54"/>
  <c r="B1003" i="54"/>
  <c r="A1003" i="54"/>
  <c r="B1002" i="54"/>
  <c r="A1002" i="54"/>
  <c r="B1001" i="54"/>
  <c r="A1001" i="54"/>
  <c r="B1000" i="54"/>
  <c r="A1000" i="54"/>
  <c r="B999" i="54"/>
  <c r="A999" i="54"/>
  <c r="B998" i="54"/>
  <c r="A998" i="54"/>
  <c r="B997" i="54"/>
  <c r="A997" i="54"/>
  <c r="B996" i="54"/>
  <c r="A996" i="54"/>
  <c r="B995" i="54"/>
  <c r="A995" i="54"/>
  <c r="B994" i="54"/>
  <c r="A994" i="54"/>
  <c r="B993" i="54"/>
  <c r="A993" i="54"/>
  <c r="B992" i="54"/>
  <c r="A992" i="54"/>
  <c r="B991" i="54"/>
  <c r="A991" i="54"/>
  <c r="B990" i="54"/>
  <c r="A990" i="54"/>
  <c r="B989" i="54"/>
  <c r="A989" i="54"/>
  <c r="B988" i="54"/>
  <c r="A988" i="54"/>
  <c r="B987" i="54"/>
  <c r="A987" i="54"/>
  <c r="B986" i="54"/>
  <c r="A986" i="54"/>
  <c r="B985" i="54"/>
  <c r="A985" i="54"/>
  <c r="B984" i="54"/>
  <c r="A984" i="54"/>
  <c r="B983" i="54"/>
  <c r="A983" i="54"/>
  <c r="B982" i="54"/>
  <c r="A982" i="54"/>
  <c r="B981" i="54"/>
  <c r="A981" i="54"/>
  <c r="B980" i="54"/>
  <c r="A980" i="54"/>
  <c r="B979" i="54"/>
  <c r="A979" i="54"/>
  <c r="B978" i="54"/>
  <c r="A978" i="54"/>
  <c r="B977" i="54"/>
  <c r="A977" i="54"/>
  <c r="B976" i="54"/>
  <c r="A976" i="54"/>
  <c r="B975" i="54"/>
  <c r="A975" i="54"/>
  <c r="B974" i="54"/>
  <c r="A974" i="54"/>
  <c r="B973" i="54"/>
  <c r="A973" i="54"/>
  <c r="B972" i="54"/>
  <c r="A972" i="54"/>
  <c r="B971" i="54"/>
  <c r="A971" i="54"/>
  <c r="A970" i="54"/>
  <c r="B970" i="54" s="1"/>
  <c r="B969" i="54"/>
  <c r="A969" i="54"/>
  <c r="B968" i="54"/>
  <c r="A968" i="54"/>
  <c r="B967" i="54"/>
  <c r="A967" i="54"/>
  <c r="B966" i="54"/>
  <c r="A966" i="54"/>
  <c r="B965" i="54"/>
  <c r="A965" i="54"/>
  <c r="B964" i="54"/>
  <c r="A964" i="54"/>
  <c r="A963" i="54"/>
  <c r="B963" i="54" s="1"/>
  <c r="A962" i="54"/>
  <c r="B962" i="54" s="1"/>
  <c r="B961" i="54"/>
  <c r="A961" i="54"/>
  <c r="B960" i="54"/>
  <c r="A960" i="54"/>
  <c r="A959" i="54"/>
  <c r="B959" i="54" s="1"/>
  <c r="B958" i="54"/>
  <c r="A958" i="54"/>
  <c r="B957" i="54"/>
  <c r="A957" i="54"/>
  <c r="A956" i="54"/>
  <c r="B956" i="54" s="1"/>
  <c r="B955" i="54"/>
  <c r="A955" i="54"/>
  <c r="B954" i="54"/>
  <c r="A954" i="54"/>
  <c r="A953" i="54"/>
  <c r="B953" i="54" s="1"/>
  <c r="B952" i="54"/>
  <c r="A952" i="54"/>
  <c r="B951" i="54"/>
  <c r="A951" i="54"/>
  <c r="A950" i="54"/>
  <c r="B950" i="54" s="1"/>
  <c r="B949" i="54"/>
  <c r="A949" i="54"/>
  <c r="B948" i="54"/>
  <c r="A948" i="54"/>
  <c r="A947" i="54"/>
  <c r="B947" i="54" s="1"/>
  <c r="B946" i="54"/>
  <c r="A946" i="54"/>
  <c r="B945" i="54"/>
  <c r="A945" i="54"/>
  <c r="A944" i="54"/>
  <c r="B944" i="54" s="1"/>
  <c r="B943" i="54"/>
  <c r="A943" i="54"/>
  <c r="B942" i="54"/>
  <c r="A942" i="54"/>
  <c r="A941" i="54"/>
  <c r="B941" i="54" s="1"/>
  <c r="A940" i="54"/>
  <c r="B940" i="54" s="1"/>
  <c r="A939" i="54"/>
  <c r="B939" i="54" s="1"/>
  <c r="B938" i="54"/>
  <c r="A938" i="54"/>
  <c r="B937" i="54"/>
  <c r="A937" i="54"/>
  <c r="A936" i="54"/>
  <c r="B936" i="54" s="1"/>
  <c r="B935" i="54"/>
  <c r="A935" i="54"/>
  <c r="B934" i="54"/>
  <c r="A934" i="54"/>
  <c r="B933" i="54"/>
  <c r="A933" i="54"/>
  <c r="A932" i="54"/>
  <c r="B932" i="54" s="1"/>
  <c r="A931" i="54"/>
  <c r="B931" i="54" s="1"/>
  <c r="B930" i="54"/>
  <c r="A930" i="54"/>
  <c r="B929" i="54"/>
  <c r="A929" i="54"/>
  <c r="A928" i="54"/>
  <c r="B928" i="54" s="1"/>
  <c r="B927" i="54"/>
  <c r="A927" i="54"/>
  <c r="B926" i="54"/>
  <c r="A926" i="54"/>
  <c r="A925" i="54"/>
  <c r="B925" i="54" s="1"/>
  <c r="A924" i="54"/>
  <c r="B924" i="54" s="1"/>
  <c r="A923" i="54"/>
  <c r="B923" i="54" s="1"/>
  <c r="B922" i="54"/>
  <c r="A922" i="54"/>
  <c r="B921" i="54"/>
  <c r="A921" i="54"/>
  <c r="B920" i="54"/>
  <c r="A920" i="54"/>
  <c r="B919" i="54"/>
  <c r="A919" i="54"/>
  <c r="B918" i="54"/>
  <c r="A918" i="54"/>
  <c r="B917" i="54"/>
  <c r="A917" i="54"/>
  <c r="B916" i="54"/>
  <c r="A916" i="54"/>
  <c r="B915" i="54"/>
  <c r="A915" i="54"/>
  <c r="B914" i="54"/>
  <c r="A914" i="54"/>
  <c r="B913" i="54"/>
  <c r="A913" i="54"/>
  <c r="B912" i="54"/>
  <c r="A912" i="54"/>
  <c r="B911" i="54"/>
  <c r="A911" i="54"/>
  <c r="B910" i="54"/>
  <c r="A910" i="54"/>
  <c r="B909" i="54"/>
  <c r="A909" i="54"/>
  <c r="B908" i="54"/>
  <c r="A908" i="54"/>
  <c r="B907" i="54"/>
  <c r="A907" i="54"/>
  <c r="B906" i="54"/>
  <c r="A906" i="54"/>
  <c r="B905" i="54"/>
  <c r="A905" i="54"/>
  <c r="B904" i="54"/>
  <c r="A904" i="54"/>
  <c r="B903" i="54"/>
  <c r="A903" i="54"/>
  <c r="B902" i="54"/>
  <c r="A902" i="54"/>
  <c r="B901" i="54"/>
  <c r="A901" i="54"/>
  <c r="B900" i="54"/>
  <c r="A900" i="54"/>
  <c r="B899" i="54"/>
  <c r="A899" i="54"/>
  <c r="B898" i="54"/>
  <c r="A898" i="54"/>
  <c r="B897" i="54"/>
  <c r="A897" i="54"/>
  <c r="B896" i="54"/>
  <c r="A896" i="54"/>
  <c r="B895" i="54"/>
  <c r="A895" i="54"/>
  <c r="B894" i="54"/>
  <c r="A894" i="54"/>
  <c r="B893" i="54"/>
  <c r="A893" i="54"/>
  <c r="B892" i="54"/>
  <c r="A892" i="54"/>
  <c r="B891" i="54"/>
  <c r="A891" i="54"/>
  <c r="B890" i="54"/>
  <c r="A890" i="54"/>
  <c r="B889" i="54"/>
  <c r="A889" i="54"/>
  <c r="B888" i="54"/>
  <c r="A888" i="54"/>
  <c r="B887" i="54"/>
  <c r="A887" i="54"/>
  <c r="B886" i="54"/>
  <c r="A886" i="54"/>
  <c r="B885" i="54"/>
  <c r="A885" i="54"/>
  <c r="B884" i="54"/>
  <c r="A884" i="54"/>
  <c r="B883" i="54"/>
  <c r="A883" i="54"/>
  <c r="B882" i="54"/>
  <c r="A882" i="54"/>
  <c r="B881" i="54"/>
  <c r="A881" i="54"/>
  <c r="B880" i="54"/>
  <c r="A880" i="54"/>
  <c r="B879" i="54"/>
  <c r="A879" i="54"/>
  <c r="B878" i="54"/>
  <c r="A878" i="54"/>
  <c r="B877" i="54"/>
  <c r="A877" i="54"/>
  <c r="B876" i="54"/>
  <c r="A876" i="54"/>
  <c r="B875" i="54"/>
  <c r="A875" i="54"/>
  <c r="B874" i="54"/>
  <c r="A874" i="54"/>
  <c r="B873" i="54"/>
  <c r="A873" i="54"/>
  <c r="B872" i="54"/>
  <c r="A872" i="54"/>
  <c r="B871" i="54"/>
  <c r="A871" i="54"/>
  <c r="B870" i="54"/>
  <c r="A870" i="54"/>
  <c r="B869" i="54"/>
  <c r="A869" i="54"/>
  <c r="B868" i="54"/>
  <c r="A868" i="54"/>
  <c r="B867" i="54"/>
  <c r="A867" i="54"/>
  <c r="B866" i="54"/>
  <c r="A866" i="54"/>
  <c r="B865" i="54"/>
  <c r="A865" i="54"/>
  <c r="B864" i="54"/>
  <c r="A864" i="54"/>
  <c r="B863" i="54"/>
  <c r="A863" i="54"/>
  <c r="B862" i="54"/>
  <c r="A862" i="54"/>
  <c r="B861" i="54"/>
  <c r="A861" i="54"/>
  <c r="B860" i="54"/>
  <c r="A860" i="54"/>
  <c r="B859" i="54"/>
  <c r="A859" i="54"/>
  <c r="B858" i="54"/>
  <c r="A858" i="54"/>
  <c r="B857" i="54"/>
  <c r="A857" i="54"/>
  <c r="B856" i="54"/>
  <c r="A856" i="54"/>
  <c r="B855" i="54"/>
  <c r="A855" i="54"/>
  <c r="B854" i="54"/>
  <c r="A854" i="54"/>
  <c r="B853" i="54"/>
  <c r="A853" i="54"/>
  <c r="B852" i="54"/>
  <c r="A852" i="54"/>
  <c r="B851" i="54"/>
  <c r="A851" i="54"/>
  <c r="B850" i="54"/>
  <c r="A850" i="54"/>
  <c r="B849" i="54"/>
  <c r="A849" i="54"/>
  <c r="B848" i="54"/>
  <c r="A848" i="54"/>
  <c r="B847" i="54"/>
  <c r="A847" i="54"/>
  <c r="B846" i="54"/>
  <c r="A846" i="54"/>
  <c r="B845" i="54"/>
  <c r="A845" i="54"/>
  <c r="B844" i="54"/>
  <c r="A844" i="54"/>
  <c r="B843" i="54"/>
  <c r="A843" i="54"/>
  <c r="B842" i="54"/>
  <c r="A842" i="54"/>
  <c r="B841" i="54"/>
  <c r="A841" i="54"/>
  <c r="B840" i="54"/>
  <c r="A840" i="54"/>
  <c r="B839" i="54"/>
  <c r="A839" i="54"/>
  <c r="B838" i="54"/>
  <c r="A838" i="54"/>
  <c r="B837" i="54"/>
  <c r="A837" i="54"/>
  <c r="B836" i="54"/>
  <c r="A836" i="54"/>
  <c r="B835" i="54"/>
  <c r="A835" i="54"/>
  <c r="B834" i="54"/>
  <c r="A834" i="54"/>
  <c r="B833" i="54"/>
  <c r="A833" i="54"/>
  <c r="B832" i="54"/>
  <c r="A832" i="54"/>
  <c r="B831" i="54"/>
  <c r="A831" i="54"/>
  <c r="B830" i="54"/>
  <c r="A830" i="54"/>
  <c r="B829" i="54"/>
  <c r="A829" i="54"/>
  <c r="B828" i="54"/>
  <c r="A828" i="54"/>
  <c r="A827" i="54"/>
  <c r="B827" i="54" s="1"/>
  <c r="A826" i="54"/>
  <c r="B826" i="54" s="1"/>
  <c r="A825" i="54"/>
  <c r="B825" i="54" s="1"/>
  <c r="B824" i="54"/>
  <c r="A824" i="54"/>
  <c r="B823" i="54"/>
  <c r="A823" i="54"/>
  <c r="A822" i="54"/>
  <c r="B822" i="54" s="1"/>
  <c r="B821" i="54"/>
  <c r="A821" i="54"/>
  <c r="B820" i="54"/>
  <c r="A820" i="54"/>
  <c r="B819" i="54"/>
  <c r="A819" i="54"/>
  <c r="A818" i="54"/>
  <c r="B818" i="54" s="1"/>
  <c r="B817" i="54"/>
  <c r="A817" i="54"/>
  <c r="A816" i="54"/>
  <c r="B816" i="54" s="1"/>
  <c r="B815" i="54"/>
  <c r="A815" i="54"/>
  <c r="A814" i="54"/>
  <c r="B814" i="54" s="1"/>
  <c r="A813" i="54"/>
  <c r="B813" i="54" s="1"/>
  <c r="B812" i="54"/>
  <c r="A812" i="54"/>
  <c r="A811" i="54"/>
  <c r="B811" i="54" s="1"/>
  <c r="A810" i="54"/>
  <c r="B810" i="54" s="1"/>
  <c r="B809" i="54"/>
  <c r="A809" i="54"/>
  <c r="A808" i="54"/>
  <c r="B808" i="54" s="1"/>
  <c r="B807" i="54"/>
  <c r="A807" i="54"/>
  <c r="B806" i="54"/>
  <c r="A806" i="54"/>
  <c r="A805" i="54"/>
  <c r="B805" i="54" s="1"/>
  <c r="A804" i="54"/>
  <c r="B804" i="54" s="1"/>
  <c r="B803" i="54"/>
  <c r="A803" i="54"/>
  <c r="A802" i="54"/>
  <c r="B802" i="54" s="1"/>
  <c r="B801" i="54"/>
  <c r="A801" i="54"/>
  <c r="A800" i="54"/>
  <c r="B800" i="54" s="1"/>
  <c r="B799" i="54"/>
  <c r="A799" i="54"/>
  <c r="A798" i="54"/>
  <c r="B798" i="54" s="1"/>
  <c r="B797" i="54"/>
  <c r="A797" i="54"/>
  <c r="A796" i="54"/>
  <c r="B796" i="54" s="1"/>
  <c r="A795" i="54"/>
  <c r="B795" i="54" s="1"/>
  <c r="B794" i="54"/>
  <c r="A794" i="54"/>
  <c r="A793" i="54"/>
  <c r="B793" i="54" s="1"/>
  <c r="A792" i="54"/>
  <c r="B792" i="54" s="1"/>
  <c r="B791" i="54"/>
  <c r="A791" i="54"/>
  <c r="A790" i="54"/>
  <c r="B790" i="54" s="1"/>
  <c r="A789" i="54"/>
  <c r="B789" i="54" s="1"/>
  <c r="B788" i="54"/>
  <c r="A788" i="54"/>
  <c r="A787" i="54"/>
  <c r="B787" i="54" s="1"/>
  <c r="A786" i="54"/>
  <c r="B786" i="54" s="1"/>
  <c r="B785" i="54"/>
  <c r="A785" i="54"/>
  <c r="A784" i="54"/>
  <c r="B784" i="54" s="1"/>
  <c r="B783" i="54"/>
  <c r="A783" i="54"/>
  <c r="B782" i="54"/>
  <c r="A782" i="54"/>
  <c r="A781" i="54"/>
  <c r="B781" i="54" s="1"/>
  <c r="A780" i="54"/>
  <c r="B780" i="54" s="1"/>
  <c r="B779" i="54"/>
  <c r="A779" i="54"/>
  <c r="B778" i="54"/>
  <c r="A778" i="54"/>
  <c r="B777" i="54"/>
  <c r="A777" i="54"/>
  <c r="A776" i="54"/>
  <c r="B776" i="54" s="1"/>
  <c r="A775" i="54"/>
  <c r="B775" i="54" s="1"/>
  <c r="A774" i="54"/>
  <c r="B774" i="54" s="1"/>
  <c r="B773" i="54"/>
  <c r="A773" i="54"/>
  <c r="A772" i="54"/>
  <c r="B772" i="54" s="1"/>
  <c r="A771" i="54"/>
  <c r="B771" i="54" s="1"/>
  <c r="B770" i="54"/>
  <c r="A770" i="54"/>
  <c r="A769" i="54"/>
  <c r="B769" i="54" s="1"/>
  <c r="A768" i="54"/>
  <c r="B768" i="54" s="1"/>
  <c r="B767" i="54"/>
  <c r="A767" i="54"/>
  <c r="A766" i="54"/>
  <c r="B766" i="54" s="1"/>
  <c r="A765" i="54"/>
  <c r="B765" i="54" s="1"/>
  <c r="B764" i="54"/>
  <c r="A764" i="54"/>
  <c r="A763" i="54"/>
  <c r="B763" i="54" s="1"/>
  <c r="A762" i="54"/>
  <c r="B762" i="54" s="1"/>
  <c r="B761" i="54"/>
  <c r="A761" i="54"/>
  <c r="A760" i="54"/>
  <c r="B760" i="54" s="1"/>
  <c r="B759" i="54"/>
  <c r="A759" i="54"/>
  <c r="A758" i="54"/>
  <c r="B758" i="54" s="1"/>
  <c r="A757" i="54"/>
  <c r="B757" i="54" s="1"/>
  <c r="B756" i="54"/>
  <c r="A756" i="54"/>
  <c r="B755" i="54"/>
  <c r="A755" i="54"/>
  <c r="B754" i="54"/>
  <c r="A754" i="54"/>
  <c r="A753" i="54"/>
  <c r="B753" i="54" s="1"/>
  <c r="A752" i="54"/>
  <c r="B752" i="54" s="1"/>
  <c r="A751" i="54"/>
  <c r="B751" i="54" s="1"/>
  <c r="B750" i="54"/>
  <c r="A750" i="54"/>
  <c r="B749" i="54"/>
  <c r="A749" i="54"/>
  <c r="A748" i="54"/>
  <c r="B748" i="54" s="1"/>
  <c r="A747" i="54"/>
  <c r="B747" i="54" s="1"/>
  <c r="A746" i="54"/>
  <c r="B746" i="54" s="1"/>
  <c r="A745" i="54"/>
  <c r="B745" i="54" s="1"/>
  <c r="B744" i="54"/>
  <c r="A744" i="54"/>
  <c r="B743" i="54"/>
  <c r="A743" i="54"/>
  <c r="B742" i="54"/>
  <c r="A742" i="54"/>
  <c r="A741" i="54"/>
  <c r="B741" i="54" s="1"/>
  <c r="A740" i="54"/>
  <c r="B740" i="54" s="1"/>
  <c r="A739" i="54"/>
  <c r="B739" i="54" s="1"/>
  <c r="B738" i="54"/>
  <c r="A738" i="54"/>
  <c r="B737" i="54"/>
  <c r="A737" i="54"/>
  <c r="B736" i="54"/>
  <c r="A736" i="54"/>
  <c r="A735" i="54"/>
  <c r="B735" i="54" s="1"/>
  <c r="A734" i="54"/>
  <c r="B734" i="54" s="1"/>
  <c r="B733" i="54"/>
  <c r="A733" i="54"/>
  <c r="B732" i="54"/>
  <c r="A732" i="54"/>
  <c r="B731" i="54"/>
  <c r="A731" i="54"/>
  <c r="B730" i="54"/>
  <c r="A730" i="54"/>
  <c r="B729" i="54"/>
  <c r="A729" i="54"/>
  <c r="B728" i="54"/>
  <c r="A728" i="54"/>
  <c r="B727" i="54"/>
  <c r="A727" i="54"/>
  <c r="B726" i="54"/>
  <c r="A726" i="54"/>
  <c r="B725" i="54"/>
  <c r="A725" i="54"/>
  <c r="B724" i="54"/>
  <c r="A724" i="54"/>
  <c r="B723" i="54"/>
  <c r="A723" i="54"/>
  <c r="B722" i="54"/>
  <c r="A722" i="54"/>
  <c r="B721" i="54"/>
  <c r="A721" i="54"/>
  <c r="B720" i="54"/>
  <c r="A720" i="54"/>
  <c r="B719" i="54"/>
  <c r="A719" i="54"/>
  <c r="B718" i="54"/>
  <c r="A718" i="54"/>
  <c r="B717" i="54"/>
  <c r="A717" i="54"/>
  <c r="B716" i="54"/>
  <c r="A716" i="54"/>
  <c r="B715" i="54"/>
  <c r="A715" i="54"/>
  <c r="B714" i="54"/>
  <c r="A714" i="54"/>
  <c r="B713" i="54"/>
  <c r="A713" i="54"/>
  <c r="B712" i="54"/>
  <c r="A712" i="54"/>
  <c r="B711" i="54"/>
  <c r="A711" i="54"/>
  <c r="B710" i="54"/>
  <c r="A710" i="54"/>
  <c r="B709" i="54"/>
  <c r="A709" i="54"/>
  <c r="B708" i="54"/>
  <c r="A708" i="54"/>
  <c r="B707" i="54"/>
  <c r="A707" i="54"/>
  <c r="B706" i="54"/>
  <c r="A706" i="54"/>
  <c r="B705" i="54"/>
  <c r="A705" i="54"/>
  <c r="B704" i="54"/>
  <c r="A704" i="54"/>
  <c r="B703" i="54"/>
  <c r="A703" i="54"/>
  <c r="B702" i="54"/>
  <c r="A702" i="54"/>
  <c r="B701" i="54"/>
  <c r="A701" i="54"/>
  <c r="B700" i="54"/>
  <c r="A700" i="54"/>
  <c r="B699" i="54"/>
  <c r="A699" i="54"/>
  <c r="B698" i="54"/>
  <c r="A698" i="54"/>
  <c r="B697" i="54"/>
  <c r="A697" i="54"/>
  <c r="B696" i="54"/>
  <c r="A696" i="54"/>
  <c r="B695" i="54"/>
  <c r="A695" i="54"/>
  <c r="B694" i="54"/>
  <c r="A694" i="54"/>
  <c r="B693" i="54"/>
  <c r="A693" i="54"/>
  <c r="B692" i="54"/>
  <c r="A692" i="54"/>
  <c r="B691" i="54"/>
  <c r="A691" i="54"/>
  <c r="B690" i="54"/>
  <c r="A690" i="54"/>
  <c r="B689" i="54"/>
  <c r="A689" i="54"/>
  <c r="B688" i="54"/>
  <c r="A688" i="54"/>
  <c r="B687" i="54"/>
  <c r="A687" i="54"/>
  <c r="B686" i="54"/>
  <c r="A686" i="54"/>
  <c r="B685" i="54"/>
  <c r="A685" i="54"/>
  <c r="B684" i="54"/>
  <c r="A684" i="54"/>
  <c r="B683" i="54"/>
  <c r="A683" i="54"/>
  <c r="B682" i="54"/>
  <c r="A682" i="54"/>
  <c r="B681" i="54"/>
  <c r="A681" i="54"/>
  <c r="B680" i="54"/>
  <c r="A680" i="54"/>
  <c r="B679" i="54"/>
  <c r="A679" i="54"/>
  <c r="B678" i="54"/>
  <c r="A678" i="54"/>
  <c r="B677" i="54"/>
  <c r="A677" i="54"/>
  <c r="B676" i="54"/>
  <c r="A676" i="54"/>
  <c r="B675" i="54"/>
  <c r="A675" i="54"/>
  <c r="B674" i="54"/>
  <c r="A674" i="54"/>
  <c r="B673" i="54"/>
  <c r="A673" i="54"/>
  <c r="B672" i="54"/>
  <c r="A672" i="54"/>
  <c r="B671" i="54"/>
  <c r="A671" i="54"/>
  <c r="B670" i="54"/>
  <c r="A670" i="54"/>
  <c r="B669" i="54"/>
  <c r="A669" i="54"/>
  <c r="B668" i="54"/>
  <c r="A668" i="54"/>
  <c r="B667" i="54"/>
  <c r="A667" i="54"/>
  <c r="A666" i="54"/>
  <c r="B666" i="54" s="1"/>
  <c r="B665" i="54"/>
  <c r="A665" i="54"/>
  <c r="B664" i="54"/>
  <c r="A664" i="54"/>
  <c r="B663" i="54"/>
  <c r="A663" i="54"/>
  <c r="B662" i="54"/>
  <c r="A662" i="54"/>
  <c r="B661" i="54"/>
  <c r="A661" i="54"/>
  <c r="A660" i="54"/>
  <c r="B660" i="54" s="1"/>
  <c r="B659" i="54"/>
  <c r="A659" i="54"/>
  <c r="B658" i="54"/>
  <c r="A658" i="54"/>
  <c r="B657" i="54"/>
  <c r="A657" i="54"/>
  <c r="B656" i="54"/>
  <c r="A656" i="54"/>
  <c r="B655" i="54"/>
  <c r="A655" i="54"/>
  <c r="A654" i="54"/>
  <c r="B654" i="54" s="1"/>
  <c r="B653" i="54"/>
  <c r="A653" i="54"/>
  <c r="B652" i="54"/>
  <c r="A652" i="54"/>
  <c r="B651" i="54"/>
  <c r="A651" i="54"/>
  <c r="B650" i="54"/>
  <c r="A650" i="54"/>
  <c r="B649" i="54"/>
  <c r="A649" i="54"/>
  <c r="B648" i="54"/>
  <c r="A648" i="54"/>
  <c r="B647" i="54"/>
  <c r="A647" i="54"/>
  <c r="B646" i="54"/>
  <c r="A646" i="54"/>
  <c r="A645" i="54"/>
  <c r="B645" i="54" s="1"/>
  <c r="A644" i="54"/>
  <c r="B644" i="54" s="1"/>
  <c r="B643" i="54"/>
  <c r="A643" i="54"/>
  <c r="B642" i="54"/>
  <c r="A642" i="54"/>
  <c r="A641" i="54"/>
  <c r="B641" i="54" s="1"/>
  <c r="B640" i="54"/>
  <c r="A640" i="54"/>
  <c r="A639" i="54"/>
  <c r="B639" i="54" s="1"/>
  <c r="A638" i="54"/>
  <c r="B638" i="54" s="1"/>
  <c r="B637" i="54"/>
  <c r="A637" i="54"/>
  <c r="A636" i="54"/>
  <c r="B636" i="54" s="1"/>
  <c r="B635" i="54"/>
  <c r="A635" i="54"/>
  <c r="B634" i="54"/>
  <c r="A634" i="54"/>
  <c r="A633" i="54"/>
  <c r="B633" i="54" s="1"/>
  <c r="A632" i="54"/>
  <c r="B632" i="54" s="1"/>
  <c r="A631" i="54"/>
  <c r="B631" i="54" s="1"/>
  <c r="B630" i="54"/>
  <c r="A630" i="54"/>
  <c r="A629" i="54"/>
  <c r="B629" i="54" s="1"/>
  <c r="B628" i="54"/>
  <c r="A628" i="54"/>
  <c r="A627" i="54"/>
  <c r="B627" i="54" s="1"/>
  <c r="A626" i="54"/>
  <c r="B626" i="54" s="1"/>
  <c r="A625" i="54"/>
  <c r="B625" i="54" s="1"/>
  <c r="A624" i="54"/>
  <c r="B624" i="54" s="1"/>
  <c r="B623" i="54"/>
  <c r="A623" i="54"/>
  <c r="B622" i="54"/>
  <c r="A622" i="54"/>
  <c r="A621" i="54"/>
  <c r="B621" i="54" s="1"/>
  <c r="A620" i="54"/>
  <c r="B620" i="54" s="1"/>
  <c r="B619" i="54"/>
  <c r="A619" i="54"/>
  <c r="B618" i="54"/>
  <c r="A618" i="54"/>
  <c r="A617" i="54"/>
  <c r="B617" i="54" s="1"/>
  <c r="B616" i="54"/>
  <c r="A616" i="54"/>
  <c r="A615" i="54"/>
  <c r="B615" i="54" s="1"/>
  <c r="A614" i="54"/>
  <c r="B614" i="54" s="1"/>
  <c r="B613" i="54"/>
  <c r="A613" i="54"/>
  <c r="B612" i="54"/>
  <c r="A612" i="54"/>
  <c r="A611" i="54"/>
  <c r="B611" i="54" s="1"/>
  <c r="B610" i="54"/>
  <c r="A610" i="54"/>
  <c r="A609" i="54"/>
  <c r="B609" i="54" s="1"/>
  <c r="A608" i="54"/>
  <c r="B608" i="54" s="1"/>
  <c r="A607" i="54"/>
  <c r="B607" i="54" s="1"/>
  <c r="B606" i="54"/>
  <c r="A606" i="54"/>
  <c r="A605" i="54"/>
  <c r="B605" i="54" s="1"/>
  <c r="B604" i="54"/>
  <c r="A604" i="54"/>
  <c r="A603" i="54"/>
  <c r="B603" i="54" s="1"/>
  <c r="B602" i="54"/>
  <c r="A602" i="54"/>
  <c r="A601" i="54"/>
  <c r="B601" i="54" s="1"/>
  <c r="B600" i="54"/>
  <c r="A600" i="54"/>
  <c r="A599" i="54"/>
  <c r="B599" i="54" s="1"/>
  <c r="B598" i="54"/>
  <c r="A598" i="54"/>
  <c r="A597" i="54"/>
  <c r="B597" i="54" s="1"/>
  <c r="A596" i="54"/>
  <c r="B596" i="54" s="1"/>
  <c r="B595" i="54"/>
  <c r="A595" i="54"/>
  <c r="B594" i="54"/>
  <c r="A594" i="54"/>
  <c r="B593" i="54"/>
  <c r="A593" i="54"/>
  <c r="B592" i="54"/>
  <c r="A592" i="54"/>
  <c r="B591" i="54"/>
  <c r="A591" i="54"/>
  <c r="A590" i="54"/>
  <c r="B590" i="54" s="1"/>
  <c r="B589" i="54"/>
  <c r="A589" i="54"/>
  <c r="A588" i="54"/>
  <c r="B588" i="54" s="1"/>
  <c r="A587" i="54"/>
  <c r="B587" i="54" s="1"/>
  <c r="B586" i="54"/>
  <c r="A586" i="54"/>
  <c r="B585" i="54"/>
  <c r="A585" i="54"/>
  <c r="A584" i="54"/>
  <c r="B584" i="54" s="1"/>
  <c r="B583" i="54"/>
  <c r="A583" i="54"/>
  <c r="A582" i="54"/>
  <c r="B582" i="54" s="1"/>
  <c r="A581" i="54"/>
  <c r="B581" i="54" s="1"/>
  <c r="A580" i="54"/>
  <c r="B580" i="54" s="1"/>
  <c r="A579" i="54"/>
  <c r="B579" i="54" s="1"/>
  <c r="A578" i="54"/>
  <c r="B578" i="54" s="1"/>
  <c r="B577" i="54"/>
  <c r="A577" i="54"/>
  <c r="A576" i="54"/>
  <c r="B576" i="54" s="1"/>
  <c r="A575" i="54"/>
  <c r="B575" i="54" s="1"/>
  <c r="B574" i="54"/>
  <c r="A574" i="54"/>
  <c r="B573" i="54"/>
  <c r="A573" i="54"/>
  <c r="A572" i="54"/>
  <c r="B572" i="54" s="1"/>
  <c r="B571" i="54"/>
  <c r="A571" i="54"/>
  <c r="A570" i="54"/>
  <c r="B570" i="54" s="1"/>
  <c r="A569" i="54"/>
  <c r="B569" i="54" s="1"/>
  <c r="B568" i="54"/>
  <c r="A568" i="54"/>
  <c r="A567" i="54"/>
  <c r="B567" i="54" s="1"/>
  <c r="A566" i="54"/>
  <c r="B566" i="54" s="1"/>
  <c r="B565" i="54"/>
  <c r="A565" i="54"/>
  <c r="A564" i="54"/>
  <c r="B564" i="54" s="1"/>
  <c r="A563" i="54"/>
  <c r="B563" i="54" s="1"/>
  <c r="B562" i="54"/>
  <c r="A562" i="54"/>
  <c r="B561" i="54"/>
  <c r="A561" i="54"/>
  <c r="A560" i="54"/>
  <c r="B560" i="54" s="1"/>
  <c r="B559" i="54"/>
  <c r="A559" i="54"/>
  <c r="A558" i="54"/>
  <c r="B558" i="54" s="1"/>
  <c r="A557" i="54"/>
  <c r="B557" i="54" s="1"/>
  <c r="A556" i="54"/>
  <c r="B556" i="54" s="1"/>
  <c r="A555" i="54"/>
  <c r="B555" i="54" s="1"/>
  <c r="A554" i="54"/>
  <c r="B554" i="54" s="1"/>
  <c r="B553" i="54"/>
  <c r="A553" i="54"/>
  <c r="A552" i="54"/>
  <c r="B552" i="54" s="1"/>
  <c r="A551" i="54"/>
  <c r="B551" i="54" s="1"/>
  <c r="B550" i="54"/>
  <c r="A550" i="54"/>
  <c r="B549" i="54"/>
  <c r="A549" i="54"/>
  <c r="A548" i="54"/>
  <c r="B548" i="54" s="1"/>
  <c r="B547" i="54"/>
  <c r="A547" i="54"/>
  <c r="A546" i="54"/>
  <c r="B546" i="54" s="1"/>
  <c r="A545" i="54"/>
  <c r="B545" i="54" s="1"/>
  <c r="B544" i="54"/>
  <c r="A544" i="54"/>
  <c r="A543" i="54"/>
  <c r="B543" i="54" s="1"/>
  <c r="A542" i="54"/>
  <c r="B542" i="54" s="1"/>
  <c r="A541" i="54"/>
  <c r="B541" i="54" s="1"/>
  <c r="B540" i="54"/>
  <c r="A540" i="54"/>
  <c r="B539" i="54"/>
  <c r="A539" i="54"/>
  <c r="A538" i="54"/>
  <c r="B538" i="54" s="1"/>
  <c r="A537" i="54"/>
  <c r="B537" i="54" s="1"/>
  <c r="A536" i="54"/>
  <c r="B536" i="54" s="1"/>
  <c r="B535" i="54"/>
  <c r="A535" i="54"/>
  <c r="A534" i="54"/>
  <c r="B534" i="54" s="1"/>
  <c r="A533" i="54"/>
  <c r="B533" i="54" s="1"/>
  <c r="A532" i="54"/>
  <c r="B532" i="54" s="1"/>
  <c r="B531" i="54"/>
  <c r="A531" i="54"/>
  <c r="B530" i="54"/>
  <c r="A530" i="54"/>
  <c r="B529" i="54"/>
  <c r="A529" i="54"/>
  <c r="A528" i="54"/>
  <c r="B528" i="54" s="1"/>
  <c r="A527" i="54"/>
  <c r="B527" i="54" s="1"/>
  <c r="A526" i="54"/>
  <c r="B526" i="54" s="1"/>
  <c r="B525" i="54"/>
  <c r="A525" i="54"/>
  <c r="B524" i="54"/>
  <c r="A524" i="54"/>
  <c r="B523" i="54"/>
  <c r="A523" i="54"/>
  <c r="A522" i="54"/>
  <c r="B522" i="54" s="1"/>
  <c r="B521" i="54"/>
  <c r="A521" i="54"/>
  <c r="A520" i="54"/>
  <c r="B520" i="54" s="1"/>
  <c r="A519" i="54"/>
  <c r="B519" i="54" s="1"/>
  <c r="B518" i="54"/>
  <c r="A518" i="54"/>
  <c r="B517" i="54"/>
  <c r="A517" i="54"/>
  <c r="A516" i="54"/>
  <c r="B516" i="54" s="1"/>
  <c r="B515" i="54"/>
  <c r="A515" i="54"/>
  <c r="A514" i="54"/>
  <c r="B514" i="54" s="1"/>
  <c r="A513" i="54"/>
  <c r="B513" i="54" s="1"/>
  <c r="A512" i="54"/>
  <c r="B512" i="54" s="1"/>
  <c r="B511" i="54"/>
  <c r="A511" i="54"/>
  <c r="A510" i="54"/>
  <c r="B510" i="54" s="1"/>
  <c r="A509" i="54"/>
  <c r="B509" i="54" s="1"/>
  <c r="A508" i="54"/>
  <c r="B508" i="54" s="1"/>
  <c r="A507" i="54"/>
  <c r="B507" i="54" s="1"/>
  <c r="A506" i="54"/>
  <c r="B506" i="54" s="1"/>
  <c r="B505" i="54"/>
  <c r="A505" i="54"/>
  <c r="B504" i="54"/>
  <c r="A504" i="54"/>
  <c r="B503" i="54"/>
  <c r="A503" i="54"/>
  <c r="A502" i="54"/>
  <c r="B502" i="54" s="1"/>
  <c r="A501" i="54"/>
  <c r="B501" i="54" s="1"/>
  <c r="A500" i="54"/>
  <c r="B500" i="54" s="1"/>
  <c r="B499" i="54"/>
  <c r="A499" i="54"/>
  <c r="A498" i="54"/>
  <c r="B498" i="54" s="1"/>
  <c r="A497" i="54"/>
  <c r="B497" i="54" s="1"/>
  <c r="A496" i="54"/>
  <c r="B496" i="54" s="1"/>
  <c r="A495" i="54"/>
  <c r="B495" i="54" s="1"/>
  <c r="A494" i="54"/>
  <c r="B494" i="54" s="1"/>
  <c r="B493" i="54"/>
  <c r="A493" i="54"/>
  <c r="A492" i="54"/>
  <c r="B492" i="54" s="1"/>
  <c r="A491" i="54"/>
  <c r="B491" i="54" s="1"/>
  <c r="A490" i="54"/>
  <c r="B490" i="54" s="1"/>
  <c r="B489" i="54"/>
  <c r="A489" i="54"/>
  <c r="A488" i="54"/>
  <c r="B488" i="54" s="1"/>
  <c r="B487" i="54"/>
  <c r="A487" i="54"/>
  <c r="A486" i="54"/>
  <c r="B486" i="54" s="1"/>
  <c r="B485" i="54"/>
  <c r="A485" i="54"/>
  <c r="A484" i="54"/>
  <c r="B484" i="54" s="1"/>
  <c r="B483" i="54"/>
  <c r="A483" i="54"/>
  <c r="A482" i="54"/>
  <c r="B482" i="54" s="1"/>
  <c r="B481" i="54"/>
  <c r="A481" i="54"/>
  <c r="B480" i="54"/>
  <c r="A480" i="54"/>
  <c r="A479" i="54"/>
  <c r="B479" i="54" s="1"/>
  <c r="A478" i="54"/>
  <c r="B478" i="54" s="1"/>
  <c r="A477" i="54"/>
  <c r="B477" i="54" s="1"/>
  <c r="A476" i="54"/>
  <c r="B476" i="54" s="1"/>
  <c r="A475" i="54"/>
  <c r="B475" i="54" s="1"/>
  <c r="B474" i="54"/>
  <c r="A474" i="54"/>
  <c r="A473" i="54"/>
  <c r="B473" i="54" s="1"/>
  <c r="A472" i="54"/>
  <c r="B472" i="54" s="1"/>
  <c r="A471" i="54"/>
  <c r="B471" i="54" s="1"/>
  <c r="A470" i="54"/>
  <c r="B470" i="54" s="1"/>
  <c r="A469" i="54"/>
  <c r="B469" i="54" s="1"/>
  <c r="A468" i="54"/>
  <c r="B468" i="54" s="1"/>
  <c r="A467" i="54"/>
  <c r="B467" i="54" s="1"/>
  <c r="A466" i="54"/>
  <c r="B466" i="54" s="1"/>
  <c r="A465" i="54"/>
  <c r="B465" i="54" s="1"/>
  <c r="A464" i="54"/>
  <c r="B464" i="54" s="1"/>
  <c r="A463" i="54"/>
  <c r="B463" i="54" s="1"/>
  <c r="A462" i="54"/>
  <c r="B462" i="54" s="1"/>
  <c r="A461" i="54"/>
  <c r="B461" i="54" s="1"/>
  <c r="A460" i="54"/>
  <c r="B460" i="54" s="1"/>
  <c r="A459" i="54"/>
  <c r="B459" i="54" s="1"/>
  <c r="A458" i="54"/>
  <c r="B458" i="54" s="1"/>
  <c r="A457" i="54"/>
  <c r="B457" i="54" s="1"/>
  <c r="A456" i="54"/>
  <c r="B456" i="54" s="1"/>
  <c r="A455" i="54"/>
  <c r="B455" i="54" s="1"/>
  <c r="A454" i="54"/>
  <c r="B454" i="54" s="1"/>
  <c r="A453" i="54"/>
  <c r="B453" i="54" s="1"/>
  <c r="A452" i="54"/>
  <c r="B452" i="54" s="1"/>
  <c r="A451" i="54"/>
  <c r="B451" i="54" s="1"/>
  <c r="A450" i="54"/>
  <c r="B450" i="54" s="1"/>
  <c r="A449" i="54"/>
  <c r="B449" i="54" s="1"/>
  <c r="A448" i="54"/>
  <c r="B448" i="54" s="1"/>
  <c r="A447" i="54"/>
  <c r="B447" i="54" s="1"/>
  <c r="A446" i="54"/>
  <c r="B446" i="54" s="1"/>
  <c r="A445" i="54"/>
  <c r="B445" i="54" s="1"/>
  <c r="A444" i="54"/>
  <c r="B444" i="54" s="1"/>
  <c r="A443" i="54"/>
  <c r="B443" i="54" s="1"/>
  <c r="A442" i="54"/>
  <c r="B442" i="54" s="1"/>
  <c r="A441" i="54"/>
  <c r="B441" i="54" s="1"/>
  <c r="A440" i="54"/>
  <c r="B440" i="54" s="1"/>
  <c r="A439" i="54"/>
  <c r="B439" i="54" s="1"/>
  <c r="A438" i="54"/>
  <c r="B438" i="54" s="1"/>
  <c r="A437" i="54"/>
  <c r="B437" i="54" s="1"/>
  <c r="A436" i="54"/>
  <c r="B436" i="54" s="1"/>
  <c r="A435" i="54"/>
  <c r="B435" i="54" s="1"/>
  <c r="A434" i="54"/>
  <c r="B434" i="54" s="1"/>
  <c r="A433" i="54"/>
  <c r="B433" i="54" s="1"/>
  <c r="A432" i="54"/>
  <c r="B432" i="54" s="1"/>
  <c r="A431" i="54"/>
  <c r="B431" i="54" s="1"/>
  <c r="A430" i="54"/>
  <c r="B430" i="54" s="1"/>
  <c r="A429" i="54"/>
  <c r="B429" i="54" s="1"/>
  <c r="A428" i="54"/>
  <c r="B428" i="54" s="1"/>
  <c r="A427" i="54"/>
  <c r="B427" i="54" s="1"/>
  <c r="A426" i="54"/>
  <c r="B426" i="54" s="1"/>
  <c r="A425" i="54"/>
  <c r="B425" i="54" s="1"/>
  <c r="A424" i="54"/>
  <c r="B424" i="54" s="1"/>
  <c r="A423" i="54"/>
  <c r="B423" i="54" s="1"/>
  <c r="A422" i="54"/>
  <c r="B422" i="54" s="1"/>
  <c r="A421" i="54"/>
  <c r="B421" i="54" s="1"/>
  <c r="A420" i="54"/>
  <c r="B420" i="54" s="1"/>
  <c r="A419" i="54"/>
  <c r="B419" i="54" s="1"/>
  <c r="A418" i="54"/>
  <c r="B418" i="54" s="1"/>
  <c r="A417" i="54"/>
  <c r="B417" i="54" s="1"/>
  <c r="A416" i="54"/>
  <c r="B416" i="54" s="1"/>
  <c r="A415" i="54"/>
  <c r="B415" i="54" s="1"/>
  <c r="A414" i="54"/>
  <c r="B414" i="54" s="1"/>
  <c r="A413" i="54"/>
  <c r="B413" i="54" s="1"/>
  <c r="A412" i="54"/>
  <c r="B412" i="54" s="1"/>
  <c r="A411" i="54"/>
  <c r="B411" i="54" s="1"/>
  <c r="A410" i="54"/>
  <c r="B410" i="54" s="1"/>
  <c r="A409" i="54"/>
  <c r="B409" i="54" s="1"/>
  <c r="A408" i="54"/>
  <c r="B408" i="54" s="1"/>
  <c r="A407" i="54"/>
  <c r="B407" i="54" s="1"/>
  <c r="A406" i="54"/>
  <c r="B406" i="54" s="1"/>
  <c r="A405" i="54"/>
  <c r="B405" i="54" s="1"/>
  <c r="A404" i="54"/>
  <c r="B404" i="54" s="1"/>
  <c r="A403" i="54"/>
  <c r="B403" i="54" s="1"/>
  <c r="A402" i="54"/>
  <c r="B402" i="54" s="1"/>
  <c r="A401" i="54"/>
  <c r="B401" i="54" s="1"/>
  <c r="A400" i="54"/>
  <c r="B400" i="54" s="1"/>
  <c r="A399" i="54"/>
  <c r="B399" i="54" s="1"/>
  <c r="A398" i="54"/>
  <c r="B398" i="54" s="1"/>
  <c r="A397" i="54"/>
  <c r="B397" i="54" s="1"/>
  <c r="A396" i="54"/>
  <c r="B396" i="54" s="1"/>
  <c r="A395" i="54"/>
  <c r="B395" i="54" s="1"/>
  <c r="A394" i="54"/>
  <c r="B394" i="54" s="1"/>
  <c r="A393" i="54"/>
  <c r="B393" i="54" s="1"/>
  <c r="A392" i="54"/>
  <c r="B392" i="54" s="1"/>
  <c r="A391" i="54"/>
  <c r="B391" i="54" s="1"/>
  <c r="A390" i="54"/>
  <c r="B390" i="54" s="1"/>
  <c r="A389" i="54"/>
  <c r="B389" i="54" s="1"/>
  <c r="A388" i="54"/>
  <c r="B388" i="54" s="1"/>
  <c r="A387" i="54"/>
  <c r="B387" i="54" s="1"/>
  <c r="A386" i="54"/>
  <c r="B386" i="54" s="1"/>
  <c r="A385" i="54"/>
  <c r="B385" i="54" s="1"/>
  <c r="A384" i="54"/>
  <c r="B384" i="54" s="1"/>
  <c r="A383" i="54"/>
  <c r="B383" i="54" s="1"/>
  <c r="A382" i="54"/>
  <c r="B382" i="54" s="1"/>
  <c r="A381" i="54"/>
  <c r="B381" i="54" s="1"/>
  <c r="A380" i="54"/>
  <c r="B380" i="54" s="1"/>
  <c r="A379" i="54"/>
  <c r="B379" i="54" s="1"/>
  <c r="A378" i="54"/>
  <c r="B378" i="54" s="1"/>
  <c r="A377" i="54"/>
  <c r="B377" i="54" s="1"/>
  <c r="A376" i="54"/>
  <c r="B376" i="54" s="1"/>
  <c r="A375" i="54"/>
  <c r="B375" i="54" s="1"/>
  <c r="A374" i="54"/>
  <c r="B374" i="54" s="1"/>
  <c r="A373" i="54"/>
  <c r="B373" i="54" s="1"/>
  <c r="A372" i="54"/>
  <c r="B372" i="54" s="1"/>
  <c r="A371" i="54"/>
  <c r="B371" i="54" s="1"/>
  <c r="A370" i="54"/>
  <c r="B370" i="54" s="1"/>
  <c r="A369" i="54"/>
  <c r="B369" i="54" s="1"/>
  <c r="A368" i="54"/>
  <c r="B368" i="54" s="1"/>
  <c r="A367" i="54"/>
  <c r="B367" i="54" s="1"/>
  <c r="A366" i="54"/>
  <c r="B366" i="54" s="1"/>
  <c r="A365" i="54"/>
  <c r="B365" i="54" s="1"/>
  <c r="A364" i="54"/>
  <c r="B364" i="54" s="1"/>
  <c r="A363" i="54"/>
  <c r="B363" i="54" s="1"/>
  <c r="A362" i="54"/>
  <c r="B362" i="54" s="1"/>
  <c r="A361" i="54"/>
  <c r="B361" i="54" s="1"/>
  <c r="A360" i="54"/>
  <c r="B360" i="54" s="1"/>
  <c r="A359" i="54"/>
  <c r="B359" i="54" s="1"/>
  <c r="A358" i="54"/>
  <c r="B358" i="54" s="1"/>
  <c r="A357" i="54"/>
  <c r="B357" i="54" s="1"/>
  <c r="A356" i="54"/>
  <c r="B356" i="54" s="1"/>
  <c r="A355" i="54"/>
  <c r="B355" i="54" s="1"/>
  <c r="A354" i="54"/>
  <c r="B354" i="54" s="1"/>
  <c r="A353" i="54"/>
  <c r="B353" i="54" s="1"/>
  <c r="A352" i="54"/>
  <c r="B352" i="54" s="1"/>
  <c r="A351" i="54"/>
  <c r="B351" i="54" s="1"/>
  <c r="A350" i="54"/>
  <c r="B350" i="54" s="1"/>
  <c r="A349" i="54"/>
  <c r="B349" i="54" s="1"/>
  <c r="A348" i="54"/>
  <c r="B348" i="54" s="1"/>
  <c r="A347" i="54"/>
  <c r="B347" i="54" s="1"/>
  <c r="A346" i="54"/>
  <c r="B346" i="54" s="1"/>
  <c r="A345" i="54"/>
  <c r="B345" i="54" s="1"/>
  <c r="A344" i="54"/>
  <c r="B344" i="54" s="1"/>
  <c r="A343" i="54"/>
  <c r="B343" i="54" s="1"/>
  <c r="A342" i="54"/>
  <c r="B342" i="54" s="1"/>
  <c r="A341" i="54"/>
  <c r="B341" i="54" s="1"/>
  <c r="A340" i="54"/>
  <c r="B340" i="54" s="1"/>
  <c r="A339" i="54"/>
  <c r="B339" i="54" s="1"/>
  <c r="A338" i="54"/>
  <c r="B338" i="54" s="1"/>
  <c r="A337" i="54"/>
  <c r="B337" i="54" s="1"/>
  <c r="A336" i="54"/>
  <c r="B336" i="54" s="1"/>
  <c r="A335" i="54"/>
  <c r="B335" i="54" s="1"/>
  <c r="A334" i="54"/>
  <c r="B334" i="54" s="1"/>
  <c r="A333" i="54"/>
  <c r="B333" i="54" s="1"/>
  <c r="A332" i="54"/>
  <c r="B332" i="54" s="1"/>
  <c r="A331" i="54"/>
  <c r="B331" i="54" s="1"/>
  <c r="A330" i="54"/>
  <c r="B330" i="54" s="1"/>
  <c r="A329" i="54"/>
  <c r="B329" i="54" s="1"/>
  <c r="A328" i="54"/>
  <c r="B328" i="54" s="1"/>
  <c r="A327" i="54"/>
  <c r="B327" i="54" s="1"/>
  <c r="A326" i="54"/>
  <c r="B326" i="54" s="1"/>
  <c r="A325" i="54"/>
  <c r="B325" i="54" s="1"/>
  <c r="A324" i="54"/>
  <c r="B324" i="54" s="1"/>
  <c r="A323" i="54"/>
  <c r="B323" i="54" s="1"/>
  <c r="A322" i="54"/>
  <c r="B322" i="54" s="1"/>
  <c r="A321" i="54"/>
  <c r="B321" i="54" s="1"/>
  <c r="A320" i="54"/>
  <c r="B320" i="54" s="1"/>
  <c r="A319" i="54"/>
  <c r="B319" i="54" s="1"/>
  <c r="A318" i="54"/>
  <c r="B318" i="54" s="1"/>
  <c r="A317" i="54"/>
  <c r="B317" i="54" s="1"/>
  <c r="A316" i="54"/>
  <c r="B316" i="54" s="1"/>
  <c r="A315" i="54"/>
  <c r="B315" i="54" s="1"/>
  <c r="A314" i="54"/>
  <c r="B314" i="54" s="1"/>
  <c r="A313" i="54"/>
  <c r="B313" i="54" s="1"/>
  <c r="A312" i="54"/>
  <c r="B312" i="54" s="1"/>
  <c r="A311" i="54"/>
  <c r="B311" i="54" s="1"/>
  <c r="A310" i="54"/>
  <c r="B310" i="54" s="1"/>
  <c r="A309" i="54"/>
  <c r="B309" i="54" s="1"/>
  <c r="A308" i="54"/>
  <c r="B308" i="54" s="1"/>
  <c r="A307" i="54"/>
  <c r="B307" i="54" s="1"/>
  <c r="A306" i="54"/>
  <c r="B306" i="54" s="1"/>
  <c r="A305" i="54"/>
  <c r="B305" i="54" s="1"/>
  <c r="A304" i="54"/>
  <c r="B304" i="54" s="1"/>
  <c r="A303" i="54"/>
  <c r="B303" i="54" s="1"/>
  <c r="A302" i="54"/>
  <c r="B302" i="54" s="1"/>
  <c r="B301" i="54"/>
  <c r="A301" i="54"/>
  <c r="B300" i="54"/>
  <c r="A300" i="54"/>
  <c r="A299" i="54"/>
  <c r="B299" i="54" s="1"/>
  <c r="B298" i="54"/>
  <c r="A298" i="54"/>
  <c r="B297" i="54"/>
  <c r="A297" i="54"/>
  <c r="A296" i="54"/>
  <c r="B296" i="54" s="1"/>
  <c r="B295" i="54"/>
  <c r="A295" i="54"/>
  <c r="B294" i="54"/>
  <c r="A294" i="54"/>
  <c r="A293" i="54"/>
  <c r="B293" i="54" s="1"/>
  <c r="B292" i="54"/>
  <c r="A292" i="54"/>
  <c r="B291" i="54"/>
  <c r="A291" i="54"/>
  <c r="B290" i="54"/>
  <c r="A290" i="54"/>
  <c r="B289" i="54"/>
  <c r="A289" i="54"/>
  <c r="A288" i="54"/>
  <c r="B288" i="54" s="1"/>
  <c r="A287" i="54"/>
  <c r="B287" i="54" s="1"/>
  <c r="B286" i="54"/>
  <c r="A286" i="54"/>
  <c r="B285" i="54"/>
  <c r="A285" i="54"/>
  <c r="A284" i="54"/>
  <c r="B284" i="54" s="1"/>
  <c r="B283" i="54"/>
  <c r="A283" i="54"/>
  <c r="A282" i="54"/>
  <c r="B282" i="54" s="1"/>
  <c r="A281" i="54"/>
  <c r="B281" i="54" s="1"/>
  <c r="B280" i="54"/>
  <c r="A280" i="54"/>
  <c r="B279" i="54"/>
  <c r="A279" i="54"/>
  <c r="A278" i="54"/>
  <c r="B278" i="54" s="1"/>
  <c r="B277" i="54"/>
  <c r="A277" i="54"/>
  <c r="A276" i="54"/>
  <c r="B276" i="54" s="1"/>
  <c r="A275" i="54"/>
  <c r="B275" i="54" s="1"/>
  <c r="B274" i="54"/>
  <c r="A274" i="54"/>
  <c r="B273" i="54"/>
  <c r="A273" i="54"/>
  <c r="B272" i="54"/>
  <c r="A272" i="54"/>
  <c r="B271" i="54"/>
  <c r="A271" i="54"/>
  <c r="A270" i="54"/>
  <c r="B270" i="54" s="1"/>
  <c r="A269" i="54"/>
  <c r="B269" i="54" s="1"/>
  <c r="B268" i="54"/>
  <c r="A268" i="54"/>
  <c r="A267" i="54"/>
  <c r="B267" i="54" s="1"/>
  <c r="B266" i="54"/>
  <c r="A266" i="54"/>
  <c r="B265" i="54"/>
  <c r="A265" i="54"/>
  <c r="B264" i="54"/>
  <c r="A264" i="54"/>
  <c r="B263" i="54"/>
  <c r="A263" i="54"/>
  <c r="B262" i="54"/>
  <c r="A262" i="54"/>
  <c r="B261" i="54"/>
  <c r="A261" i="54"/>
  <c r="B260" i="54"/>
  <c r="A260" i="54"/>
  <c r="B259" i="54"/>
  <c r="A259" i="54"/>
  <c r="B258" i="54"/>
  <c r="A258" i="54"/>
  <c r="B257" i="54"/>
  <c r="A257" i="54"/>
  <c r="B256" i="54"/>
  <c r="A256" i="54"/>
  <c r="B255" i="54"/>
  <c r="A255" i="54"/>
  <c r="B254" i="54"/>
  <c r="A254" i="54"/>
  <c r="B253" i="54"/>
  <c r="A253" i="54"/>
  <c r="B252" i="54"/>
  <c r="A252" i="54"/>
  <c r="B251" i="54"/>
  <c r="A251" i="54"/>
  <c r="B250" i="54"/>
  <c r="A250" i="54"/>
  <c r="B249" i="54"/>
  <c r="A249" i="54"/>
  <c r="B248" i="54"/>
  <c r="A248" i="54"/>
  <c r="B247" i="54"/>
  <c r="A247" i="54"/>
  <c r="B246" i="54"/>
  <c r="A246" i="54"/>
  <c r="B245" i="54"/>
  <c r="A245" i="54"/>
  <c r="B244" i="54"/>
  <c r="A244" i="54"/>
  <c r="B243" i="54"/>
  <c r="A243" i="54"/>
  <c r="B242" i="54"/>
  <c r="A242" i="54"/>
  <c r="B241" i="54"/>
  <c r="A241" i="54"/>
  <c r="B240" i="54"/>
  <c r="A240" i="54"/>
  <c r="B239" i="54"/>
  <c r="A239" i="54"/>
  <c r="B238" i="54"/>
  <c r="A238" i="54"/>
  <c r="B237" i="54"/>
  <c r="A237" i="54"/>
  <c r="B236" i="54"/>
  <c r="A236" i="54"/>
  <c r="B235" i="54"/>
  <c r="A235" i="54"/>
  <c r="B234" i="54"/>
  <c r="A234" i="54"/>
  <c r="B233" i="54"/>
  <c r="A233" i="54"/>
  <c r="B232" i="54"/>
  <c r="A232" i="54"/>
  <c r="B231" i="54"/>
  <c r="A231" i="54"/>
  <c r="B230" i="54"/>
  <c r="A230" i="54"/>
  <c r="B229" i="54"/>
  <c r="A229" i="54"/>
  <c r="B228" i="54"/>
  <c r="A228" i="54"/>
  <c r="B227" i="54"/>
  <c r="A227" i="54"/>
  <c r="B226" i="54"/>
  <c r="A226" i="54"/>
  <c r="B225" i="54"/>
  <c r="A225" i="54"/>
  <c r="B224" i="54"/>
  <c r="A224" i="54"/>
  <c r="B223" i="54"/>
  <c r="A223" i="54"/>
  <c r="B222" i="54"/>
  <c r="A222" i="54"/>
  <c r="B221" i="54"/>
  <c r="A221" i="54"/>
  <c r="B220" i="54"/>
  <c r="A220" i="54"/>
  <c r="B219" i="54"/>
  <c r="A219" i="54"/>
  <c r="B218" i="54"/>
  <c r="A218" i="54"/>
  <c r="B217" i="54"/>
  <c r="A217" i="54"/>
  <c r="B216" i="54"/>
  <c r="A216" i="54"/>
  <c r="B215" i="54"/>
  <c r="A215" i="54"/>
  <c r="B214" i="54"/>
  <c r="A214" i="54"/>
  <c r="B213" i="54"/>
  <c r="A213" i="54"/>
  <c r="B212" i="54"/>
  <c r="A212" i="54"/>
  <c r="B211" i="54"/>
  <c r="A211" i="54"/>
  <c r="B210" i="54"/>
  <c r="A210" i="54"/>
  <c r="B209" i="54"/>
  <c r="A209" i="54"/>
  <c r="B208" i="54"/>
  <c r="A208" i="54"/>
  <c r="B207" i="54"/>
  <c r="A207" i="54"/>
  <c r="B206" i="54"/>
  <c r="A206" i="54"/>
  <c r="B205" i="54"/>
  <c r="A205" i="54"/>
  <c r="B204" i="54"/>
  <c r="A204" i="54"/>
  <c r="B203" i="54"/>
  <c r="A203" i="54"/>
  <c r="B202" i="54"/>
  <c r="A202" i="54"/>
  <c r="B201" i="54"/>
  <c r="A201" i="54"/>
  <c r="B200" i="54"/>
  <c r="A200" i="54"/>
  <c r="B199" i="54"/>
  <c r="A199" i="54"/>
  <c r="B198" i="54"/>
  <c r="A198" i="54"/>
  <c r="B197" i="54"/>
  <c r="A197" i="54"/>
  <c r="B196" i="54"/>
  <c r="A196" i="54"/>
  <c r="B195" i="54"/>
  <c r="A195" i="54"/>
  <c r="B194" i="54"/>
  <c r="A194" i="54"/>
  <c r="B193" i="54"/>
  <c r="A193" i="54"/>
  <c r="B192" i="54"/>
  <c r="A192" i="54"/>
  <c r="B191" i="54"/>
  <c r="A191" i="54"/>
  <c r="B190" i="54"/>
  <c r="A190" i="54"/>
  <c r="B189" i="54"/>
  <c r="A189" i="54"/>
  <c r="B188" i="54"/>
  <c r="A188" i="54"/>
  <c r="B187" i="54"/>
  <c r="A187" i="54"/>
  <c r="B186" i="54"/>
  <c r="A186" i="54"/>
  <c r="B185" i="54"/>
  <c r="A185" i="54"/>
  <c r="B184" i="54"/>
  <c r="A184" i="54"/>
  <c r="B183" i="54"/>
  <c r="A183" i="54"/>
  <c r="B182" i="54"/>
  <c r="A182" i="54"/>
  <c r="B181" i="54"/>
  <c r="A181" i="54"/>
  <c r="B180" i="54"/>
  <c r="A180" i="54"/>
  <c r="B179" i="54"/>
  <c r="A179" i="54"/>
  <c r="B178" i="54"/>
  <c r="A178" i="54"/>
  <c r="B177" i="54"/>
  <c r="A177" i="54"/>
  <c r="B176" i="54"/>
  <c r="A176" i="54"/>
  <c r="B175" i="54"/>
  <c r="A175" i="54"/>
  <c r="B174" i="54"/>
  <c r="A174" i="54"/>
  <c r="B173" i="54"/>
  <c r="A173" i="54"/>
  <c r="B172" i="54"/>
  <c r="A172" i="54"/>
  <c r="B171" i="54"/>
  <c r="A171" i="54"/>
  <c r="B170" i="54"/>
  <c r="A170" i="54"/>
  <c r="B169" i="54"/>
  <c r="A169" i="54"/>
  <c r="B168" i="54"/>
  <c r="A168" i="54"/>
  <c r="B167" i="54"/>
  <c r="A167" i="54"/>
  <c r="B166" i="54"/>
  <c r="A166" i="54"/>
  <c r="B165" i="54"/>
  <c r="A165" i="54"/>
  <c r="B164" i="54"/>
  <c r="A164" i="54"/>
  <c r="B163" i="54"/>
  <c r="A163" i="54"/>
  <c r="B162" i="54"/>
  <c r="A162" i="54"/>
  <c r="B161" i="54"/>
  <c r="A161" i="54"/>
  <c r="B160" i="54"/>
  <c r="A160" i="54"/>
  <c r="B159" i="54"/>
  <c r="A159" i="54"/>
  <c r="B158" i="54"/>
  <c r="A158" i="54"/>
  <c r="B157" i="54"/>
  <c r="A157" i="54"/>
  <c r="B156" i="54"/>
  <c r="A156" i="54"/>
  <c r="B155" i="54"/>
  <c r="A155" i="54"/>
  <c r="B154" i="54"/>
  <c r="A154" i="54"/>
  <c r="B153" i="54"/>
  <c r="A153" i="54"/>
  <c r="B152" i="54"/>
  <c r="A152" i="54"/>
  <c r="B151" i="54"/>
  <c r="A151" i="54"/>
  <c r="B150" i="54"/>
  <c r="A150" i="54"/>
  <c r="B149" i="54"/>
  <c r="A149" i="54"/>
  <c r="B148" i="54"/>
  <c r="A148" i="54"/>
  <c r="B147" i="54"/>
  <c r="A147" i="54"/>
  <c r="B146" i="54"/>
  <c r="A146" i="54"/>
  <c r="B145" i="54"/>
  <c r="A145" i="54"/>
  <c r="B144" i="54"/>
  <c r="A144" i="54"/>
  <c r="B143" i="54"/>
  <c r="A143" i="54"/>
  <c r="B142" i="54"/>
  <c r="A142" i="54"/>
  <c r="B141" i="54"/>
  <c r="A141" i="54"/>
  <c r="B140" i="54"/>
  <c r="A140" i="54"/>
  <c r="B139" i="54"/>
  <c r="A139" i="54"/>
  <c r="B138" i="54"/>
  <c r="A138" i="54"/>
  <c r="B137" i="54"/>
  <c r="A137" i="54"/>
  <c r="B136" i="54"/>
  <c r="A136" i="54"/>
  <c r="B135" i="54"/>
  <c r="A135" i="54"/>
  <c r="B134" i="54"/>
  <c r="A134" i="54"/>
  <c r="B133" i="54"/>
  <c r="A133" i="54"/>
  <c r="B132" i="54"/>
  <c r="A132" i="54"/>
  <c r="B131" i="54"/>
  <c r="A131" i="54"/>
  <c r="B130" i="54"/>
  <c r="A130" i="54"/>
  <c r="B129" i="54"/>
  <c r="A129" i="54"/>
  <c r="B128" i="54"/>
  <c r="A128" i="54"/>
  <c r="B127" i="54"/>
  <c r="A127" i="54"/>
  <c r="B126" i="54"/>
  <c r="A126" i="54"/>
  <c r="B125" i="54"/>
  <c r="A125" i="54"/>
  <c r="B124" i="54"/>
  <c r="A124" i="54"/>
  <c r="B123" i="54"/>
  <c r="A123" i="54"/>
  <c r="B122" i="54"/>
  <c r="A122" i="54"/>
  <c r="B121" i="54"/>
  <c r="A121" i="54"/>
  <c r="B120" i="54"/>
  <c r="A120" i="54"/>
  <c r="B119" i="54"/>
  <c r="A119" i="54"/>
  <c r="B118" i="54"/>
  <c r="A118" i="54"/>
  <c r="B117" i="54"/>
  <c r="A117" i="54"/>
  <c r="B116" i="54"/>
  <c r="A116" i="54"/>
  <c r="B115" i="54"/>
  <c r="A115" i="54"/>
  <c r="B114" i="54"/>
  <c r="A114" i="54"/>
  <c r="B113" i="54"/>
  <c r="A113" i="54"/>
  <c r="B112" i="54"/>
  <c r="A112" i="54"/>
  <c r="B111" i="54"/>
  <c r="A111" i="54"/>
  <c r="B110" i="54"/>
  <c r="A110" i="54"/>
  <c r="B109" i="54"/>
  <c r="A109" i="54"/>
  <c r="B108" i="54"/>
  <c r="A108" i="54"/>
  <c r="B107" i="54"/>
  <c r="A107" i="54"/>
  <c r="B106" i="54"/>
  <c r="A106" i="54"/>
  <c r="B105" i="54"/>
  <c r="A105" i="54"/>
  <c r="B104" i="54"/>
  <c r="A104" i="54"/>
  <c r="B103" i="54"/>
  <c r="A103" i="54"/>
  <c r="B102" i="54"/>
  <c r="A102" i="54"/>
  <c r="B101" i="54"/>
  <c r="A101" i="54"/>
  <c r="B100" i="54"/>
  <c r="A100" i="54"/>
  <c r="B99" i="54"/>
  <c r="A99" i="54"/>
  <c r="B98" i="54"/>
  <c r="A98" i="54"/>
  <c r="B97" i="54"/>
  <c r="A97" i="54"/>
  <c r="B96" i="54"/>
  <c r="A96" i="54"/>
  <c r="B95" i="54"/>
  <c r="A95" i="54"/>
  <c r="B94" i="54"/>
  <c r="A94" i="54"/>
  <c r="B93" i="54"/>
  <c r="A93" i="54"/>
  <c r="B92" i="54"/>
  <c r="A92" i="54"/>
  <c r="B91" i="54"/>
  <c r="A91" i="54"/>
  <c r="B90" i="54"/>
  <c r="A90" i="54"/>
  <c r="B89" i="54"/>
  <c r="A89" i="54"/>
  <c r="B88" i="54"/>
  <c r="A88" i="54"/>
  <c r="B87" i="54"/>
  <c r="A87" i="54"/>
  <c r="B86" i="54"/>
  <c r="A86" i="54"/>
  <c r="B85" i="54"/>
  <c r="A85" i="54"/>
  <c r="B84" i="54"/>
  <c r="A84" i="54"/>
  <c r="B83" i="54"/>
  <c r="A83" i="54"/>
  <c r="B82" i="54"/>
  <c r="A82" i="54"/>
  <c r="B81" i="54"/>
  <c r="A81" i="54"/>
  <c r="B80" i="54"/>
  <c r="A80" i="54"/>
  <c r="B79" i="54"/>
  <c r="A79" i="54"/>
  <c r="B78" i="54"/>
  <c r="A78" i="54"/>
  <c r="B77" i="54"/>
  <c r="A77" i="54"/>
  <c r="B76" i="54"/>
  <c r="A76" i="54"/>
  <c r="B75" i="54"/>
  <c r="A75" i="54"/>
  <c r="B74" i="54"/>
  <c r="A74" i="54"/>
  <c r="B73" i="54"/>
  <c r="A73" i="54"/>
  <c r="B72" i="54"/>
  <c r="A72" i="54"/>
  <c r="B71" i="54"/>
  <c r="A71" i="54"/>
  <c r="A70" i="54"/>
  <c r="B70" i="54" s="1"/>
  <c r="A69" i="54"/>
  <c r="B69" i="54" s="1"/>
  <c r="A68" i="54"/>
  <c r="B68" i="54" s="1"/>
  <c r="A67" i="54"/>
  <c r="B67" i="54" s="1"/>
  <c r="A66" i="54"/>
  <c r="B66" i="54" s="1"/>
  <c r="A65" i="54"/>
  <c r="B65" i="54" s="1"/>
  <c r="A64" i="54"/>
  <c r="B64" i="54" s="1"/>
  <c r="A63" i="54"/>
  <c r="B63" i="54" s="1"/>
  <c r="A62" i="54"/>
  <c r="B62" i="54" s="1"/>
  <c r="A61" i="54"/>
  <c r="B61" i="54" s="1"/>
  <c r="A60" i="54"/>
  <c r="B60" i="54" s="1"/>
  <c r="A59" i="54"/>
  <c r="B59" i="54" s="1"/>
  <c r="A58" i="54"/>
  <c r="B58" i="54" s="1"/>
  <c r="A57" i="54"/>
  <c r="B57" i="54" s="1"/>
  <c r="A56" i="54"/>
  <c r="B56" i="54" s="1"/>
  <c r="A55" i="54"/>
  <c r="B55" i="54" s="1"/>
  <c r="A54" i="54"/>
  <c r="B54" i="54" s="1"/>
  <c r="A53" i="54"/>
  <c r="B53" i="54" s="1"/>
  <c r="A52" i="54"/>
  <c r="B52" i="54" s="1"/>
  <c r="A51" i="54"/>
  <c r="B51" i="54" s="1"/>
  <c r="A50" i="54"/>
  <c r="B50" i="54" s="1"/>
  <c r="A49" i="54"/>
  <c r="B49" i="54" s="1"/>
  <c r="A48" i="54"/>
  <c r="B48" i="54" s="1"/>
  <c r="A47" i="54"/>
  <c r="B47" i="54" s="1"/>
  <c r="A46" i="54"/>
  <c r="B46" i="54" s="1"/>
  <c r="A45" i="54"/>
  <c r="B45" i="54" s="1"/>
  <c r="A44" i="54"/>
  <c r="B44" i="54" s="1"/>
  <c r="A43" i="54"/>
  <c r="B43" i="54" s="1"/>
  <c r="A42" i="54"/>
  <c r="B42" i="54" s="1"/>
  <c r="A41" i="54"/>
  <c r="B41" i="54" s="1"/>
  <c r="A40" i="54"/>
  <c r="B40" i="54" s="1"/>
  <c r="A39" i="54"/>
  <c r="B39" i="54" s="1"/>
  <c r="A38" i="54"/>
  <c r="B38" i="54" s="1"/>
  <c r="A37" i="54"/>
  <c r="B37" i="54" s="1"/>
  <c r="A36" i="54"/>
  <c r="B36" i="54" s="1"/>
  <c r="A35" i="54"/>
  <c r="B35" i="54" s="1"/>
  <c r="A34" i="54"/>
  <c r="B34" i="54" s="1"/>
  <c r="A33" i="54"/>
  <c r="B33" i="54" s="1"/>
  <c r="A32" i="54"/>
  <c r="B32" i="54" s="1"/>
  <c r="A31" i="54"/>
  <c r="B31" i="54" s="1"/>
  <c r="A30" i="54"/>
  <c r="B30" i="54" s="1"/>
  <c r="A29" i="54"/>
  <c r="B29" i="54" s="1"/>
  <c r="A28" i="54"/>
  <c r="B28" i="54" s="1"/>
  <c r="A27" i="54"/>
  <c r="B27" i="54" s="1"/>
  <c r="A26" i="54"/>
  <c r="B26" i="54" s="1"/>
  <c r="A25" i="54"/>
  <c r="B25" i="54" s="1"/>
  <c r="A24" i="54"/>
  <c r="B24" i="54" s="1"/>
  <c r="A23" i="54"/>
  <c r="B23" i="54" s="1"/>
  <c r="A22" i="54"/>
  <c r="B22" i="54" s="1"/>
  <c r="A21" i="54"/>
  <c r="B21" i="54" s="1"/>
  <c r="A20" i="54"/>
  <c r="B20" i="54" s="1"/>
  <c r="A19" i="54"/>
  <c r="B19" i="54" s="1"/>
  <c r="A18" i="54"/>
  <c r="B18" i="54" s="1"/>
  <c r="A17" i="54"/>
  <c r="B17" i="54" s="1"/>
  <c r="A16" i="54"/>
  <c r="B16" i="54" s="1"/>
  <c r="A15" i="54"/>
  <c r="B15" i="54" s="1"/>
  <c r="A14" i="54"/>
  <c r="B14" i="54" s="1"/>
  <c r="A13" i="54"/>
  <c r="B13" i="54" s="1"/>
  <c r="A12" i="54"/>
  <c r="B12" i="54" s="1"/>
  <c r="A11" i="54"/>
  <c r="B11" i="54" s="1"/>
  <c r="A10" i="54"/>
  <c r="B10" i="54" s="1"/>
  <c r="A9" i="54"/>
  <c r="B9" i="54" s="1"/>
  <c r="A8" i="54"/>
  <c r="B8" i="54" s="1"/>
  <c r="A7" i="54"/>
  <c r="B7" i="54" s="1"/>
  <c r="A1006" i="52"/>
  <c r="B1006" i="52" s="1"/>
  <c r="A1005" i="52"/>
  <c r="B1005" i="52" s="1"/>
  <c r="A1004" i="52"/>
  <c r="B1004" i="52" s="1"/>
  <c r="A1003" i="52"/>
  <c r="B1003" i="52" s="1"/>
  <c r="A1002" i="52"/>
  <c r="B1002" i="52" s="1"/>
  <c r="A1001" i="52"/>
  <c r="B1001" i="52" s="1"/>
  <c r="A1000" i="52"/>
  <c r="B1000" i="52" s="1"/>
  <c r="A999" i="52"/>
  <c r="B999" i="52" s="1"/>
  <c r="A998" i="52"/>
  <c r="B998" i="52" s="1"/>
  <c r="A997" i="52"/>
  <c r="B997" i="52" s="1"/>
  <c r="A996" i="52"/>
  <c r="B996" i="52" s="1"/>
  <c r="A995" i="52"/>
  <c r="B995" i="52" s="1"/>
  <c r="A994" i="52"/>
  <c r="B994" i="52" s="1"/>
  <c r="A993" i="52"/>
  <c r="B993" i="52" s="1"/>
  <c r="A992" i="52"/>
  <c r="B992" i="52" s="1"/>
  <c r="A991" i="52"/>
  <c r="B991" i="52" s="1"/>
  <c r="A990" i="52"/>
  <c r="B990" i="52" s="1"/>
  <c r="A989" i="52"/>
  <c r="B989" i="52" s="1"/>
  <c r="A988" i="52"/>
  <c r="B988" i="52" s="1"/>
  <c r="A987" i="52"/>
  <c r="B987" i="52" s="1"/>
  <c r="A986" i="52"/>
  <c r="B986" i="52" s="1"/>
  <c r="A985" i="52"/>
  <c r="B985" i="52" s="1"/>
  <c r="A984" i="52"/>
  <c r="B984" i="52" s="1"/>
  <c r="A983" i="52"/>
  <c r="B983" i="52" s="1"/>
  <c r="A982" i="52"/>
  <c r="B982" i="52" s="1"/>
  <c r="A981" i="52"/>
  <c r="B981" i="52" s="1"/>
  <c r="A980" i="52"/>
  <c r="B980" i="52" s="1"/>
  <c r="A979" i="52"/>
  <c r="B979" i="52" s="1"/>
  <c r="A978" i="52"/>
  <c r="B978" i="52" s="1"/>
  <c r="A977" i="52"/>
  <c r="B977" i="52" s="1"/>
  <c r="A976" i="52"/>
  <c r="B976" i="52" s="1"/>
  <c r="A975" i="52"/>
  <c r="B975" i="52" s="1"/>
  <c r="A974" i="52"/>
  <c r="B974" i="52" s="1"/>
  <c r="A973" i="52"/>
  <c r="B973" i="52" s="1"/>
  <c r="A972" i="52"/>
  <c r="B972" i="52" s="1"/>
  <c r="A971" i="52"/>
  <c r="B971" i="52" s="1"/>
  <c r="A970" i="52"/>
  <c r="B970" i="52" s="1"/>
  <c r="A969" i="52"/>
  <c r="B969" i="52" s="1"/>
  <c r="A968" i="52"/>
  <c r="B968" i="52" s="1"/>
  <c r="A967" i="52"/>
  <c r="B967" i="52" s="1"/>
  <c r="A966" i="52"/>
  <c r="B966" i="52" s="1"/>
  <c r="A965" i="52"/>
  <c r="B965" i="52" s="1"/>
  <c r="A964" i="52"/>
  <c r="B964" i="52" s="1"/>
  <c r="A963" i="52"/>
  <c r="B963" i="52" s="1"/>
  <c r="A962" i="52"/>
  <c r="B962" i="52" s="1"/>
  <c r="A961" i="52"/>
  <c r="B961" i="52" s="1"/>
  <c r="A960" i="52"/>
  <c r="B960" i="52" s="1"/>
  <c r="A959" i="52"/>
  <c r="B959" i="52" s="1"/>
  <c r="A958" i="52"/>
  <c r="B958" i="52" s="1"/>
  <c r="A957" i="52"/>
  <c r="B957" i="52" s="1"/>
  <c r="A956" i="52"/>
  <c r="B956" i="52" s="1"/>
  <c r="A955" i="52"/>
  <c r="B955" i="52" s="1"/>
  <c r="A954" i="52"/>
  <c r="B954" i="52" s="1"/>
  <c r="A953" i="52"/>
  <c r="B953" i="52" s="1"/>
  <c r="A952" i="52"/>
  <c r="B952" i="52" s="1"/>
  <c r="A951" i="52"/>
  <c r="B951" i="52" s="1"/>
  <c r="A950" i="52"/>
  <c r="B950" i="52" s="1"/>
  <c r="A949" i="52"/>
  <c r="B949" i="52" s="1"/>
  <c r="A948" i="52"/>
  <c r="B948" i="52" s="1"/>
  <c r="A947" i="52"/>
  <c r="B947" i="52" s="1"/>
  <c r="A946" i="52"/>
  <c r="B946" i="52" s="1"/>
  <c r="A945" i="52"/>
  <c r="B945" i="52" s="1"/>
  <c r="A944" i="52"/>
  <c r="B944" i="52" s="1"/>
  <c r="A943" i="52"/>
  <c r="B943" i="52" s="1"/>
  <c r="A942" i="52"/>
  <c r="B942" i="52" s="1"/>
  <c r="A941" i="52"/>
  <c r="B941" i="52" s="1"/>
  <c r="A940" i="52"/>
  <c r="B940" i="52" s="1"/>
  <c r="A939" i="52"/>
  <c r="B939" i="52" s="1"/>
  <c r="A938" i="52"/>
  <c r="B938" i="52" s="1"/>
  <c r="A937" i="52"/>
  <c r="B937" i="52" s="1"/>
  <c r="A936" i="52"/>
  <c r="B936" i="52" s="1"/>
  <c r="A935" i="52"/>
  <c r="B935" i="52" s="1"/>
  <c r="A934" i="52"/>
  <c r="B934" i="52" s="1"/>
  <c r="A933" i="52"/>
  <c r="B933" i="52" s="1"/>
  <c r="A932" i="52"/>
  <c r="B932" i="52" s="1"/>
  <c r="A931" i="52"/>
  <c r="B931" i="52" s="1"/>
  <c r="A930" i="52"/>
  <c r="B930" i="52" s="1"/>
  <c r="A929" i="52"/>
  <c r="B929" i="52" s="1"/>
  <c r="A928" i="52"/>
  <c r="B928" i="52" s="1"/>
  <c r="A927" i="52"/>
  <c r="B927" i="52" s="1"/>
  <c r="A926" i="52"/>
  <c r="B926" i="52" s="1"/>
  <c r="A925" i="52"/>
  <c r="B925" i="52" s="1"/>
  <c r="A924" i="52"/>
  <c r="B924" i="52" s="1"/>
  <c r="A923" i="52"/>
  <c r="B923" i="52" s="1"/>
  <c r="A922" i="52"/>
  <c r="B922" i="52" s="1"/>
  <c r="A921" i="52"/>
  <c r="B921" i="52" s="1"/>
  <c r="A920" i="52"/>
  <c r="B920" i="52" s="1"/>
  <c r="A919" i="52"/>
  <c r="B919" i="52" s="1"/>
  <c r="B918" i="52"/>
  <c r="A918" i="52"/>
  <c r="A917" i="52"/>
  <c r="B917" i="52" s="1"/>
  <c r="A916" i="52"/>
  <c r="B916" i="52" s="1"/>
  <c r="A915" i="52"/>
  <c r="B915" i="52" s="1"/>
  <c r="B914" i="52"/>
  <c r="A914" i="52"/>
  <c r="A913" i="52"/>
  <c r="B913" i="52" s="1"/>
  <c r="A912" i="52"/>
  <c r="B912" i="52" s="1"/>
  <c r="A911" i="52"/>
  <c r="B911" i="52" s="1"/>
  <c r="A910" i="52"/>
  <c r="B910" i="52" s="1"/>
  <c r="B909" i="52"/>
  <c r="A909" i="52"/>
  <c r="B908" i="52"/>
  <c r="A908" i="52"/>
  <c r="B907" i="52"/>
  <c r="A907" i="52"/>
  <c r="A906" i="52"/>
  <c r="B906" i="52" s="1"/>
  <c r="A905" i="52"/>
  <c r="B905" i="52" s="1"/>
  <c r="A904" i="52"/>
  <c r="B904" i="52" s="1"/>
  <c r="B903" i="52"/>
  <c r="A903" i="52"/>
  <c r="B902" i="52"/>
  <c r="A902" i="52"/>
  <c r="B901" i="52"/>
  <c r="A901" i="52"/>
  <c r="A900" i="52"/>
  <c r="B900" i="52" s="1"/>
  <c r="B899" i="52"/>
  <c r="A899" i="52"/>
  <c r="A898" i="52"/>
  <c r="B898" i="52" s="1"/>
  <c r="A897" i="52"/>
  <c r="B897" i="52" s="1"/>
  <c r="A896" i="52"/>
  <c r="B896" i="52" s="1"/>
  <c r="A895" i="52"/>
  <c r="B895" i="52" s="1"/>
  <c r="B894" i="52"/>
  <c r="A894" i="52"/>
  <c r="B893" i="52"/>
  <c r="A893" i="52"/>
  <c r="B892" i="52"/>
  <c r="A892" i="52"/>
  <c r="B891" i="52"/>
  <c r="A891" i="52"/>
  <c r="B890" i="52"/>
  <c r="A890" i="52"/>
  <c r="B889" i="52"/>
  <c r="A889" i="52"/>
  <c r="B888" i="52"/>
  <c r="A888" i="52"/>
  <c r="B887" i="52"/>
  <c r="A887" i="52"/>
  <c r="B886" i="52"/>
  <c r="A886" i="52"/>
  <c r="B885" i="52"/>
  <c r="A885" i="52"/>
  <c r="B884" i="52"/>
  <c r="A884" i="52"/>
  <c r="B883" i="52"/>
  <c r="A883" i="52"/>
  <c r="B882" i="52"/>
  <c r="A882" i="52"/>
  <c r="B881" i="52"/>
  <c r="A881" i="52"/>
  <c r="B880" i="52"/>
  <c r="A880" i="52"/>
  <c r="B879" i="52"/>
  <c r="A879" i="52"/>
  <c r="B878" i="52"/>
  <c r="A878" i="52"/>
  <c r="B877" i="52"/>
  <c r="A877" i="52"/>
  <c r="B876" i="52"/>
  <c r="A876" i="52"/>
  <c r="B875" i="52"/>
  <c r="A875" i="52"/>
  <c r="B874" i="52"/>
  <c r="A874" i="52"/>
  <c r="B873" i="52"/>
  <c r="A873" i="52"/>
  <c r="B872" i="52"/>
  <c r="A872" i="52"/>
  <c r="B871" i="52"/>
  <c r="A871" i="52"/>
  <c r="B870" i="52"/>
  <c r="A870" i="52"/>
  <c r="B869" i="52"/>
  <c r="A869" i="52"/>
  <c r="B868" i="52"/>
  <c r="A868" i="52"/>
  <c r="B867" i="52"/>
  <c r="A867" i="52"/>
  <c r="B866" i="52"/>
  <c r="A866" i="52"/>
  <c r="B865" i="52"/>
  <c r="A865" i="52"/>
  <c r="B864" i="52"/>
  <c r="A864" i="52"/>
  <c r="B863" i="52"/>
  <c r="A863" i="52"/>
  <c r="B862" i="52"/>
  <c r="A862" i="52"/>
  <c r="B861" i="52"/>
  <c r="A861" i="52"/>
  <c r="B860" i="52"/>
  <c r="A860" i="52"/>
  <c r="B859" i="52"/>
  <c r="A859" i="52"/>
  <c r="B858" i="52"/>
  <c r="A858" i="52"/>
  <c r="B857" i="52"/>
  <c r="A857" i="52"/>
  <c r="B856" i="52"/>
  <c r="A856" i="52"/>
  <c r="B855" i="52"/>
  <c r="A855" i="52"/>
  <c r="B854" i="52"/>
  <c r="A854" i="52"/>
  <c r="B853" i="52"/>
  <c r="A853" i="52"/>
  <c r="B852" i="52"/>
  <c r="A852" i="52"/>
  <c r="B851" i="52"/>
  <c r="A851" i="52"/>
  <c r="B850" i="52"/>
  <c r="A850" i="52"/>
  <c r="B849" i="52"/>
  <c r="A849" i="52"/>
  <c r="B848" i="52"/>
  <c r="A848" i="52"/>
  <c r="B847" i="52"/>
  <c r="A847" i="52"/>
  <c r="B846" i="52"/>
  <c r="A846" i="52"/>
  <c r="B845" i="52"/>
  <c r="A845" i="52"/>
  <c r="B844" i="52"/>
  <c r="A844" i="52"/>
  <c r="B843" i="52"/>
  <c r="A843" i="52"/>
  <c r="B842" i="52"/>
  <c r="A842" i="52"/>
  <c r="B841" i="52"/>
  <c r="A841" i="52"/>
  <c r="B840" i="52"/>
  <c r="A840" i="52"/>
  <c r="B839" i="52"/>
  <c r="A839" i="52"/>
  <c r="B838" i="52"/>
  <c r="A838" i="52"/>
  <c r="B837" i="52"/>
  <c r="A837" i="52"/>
  <c r="B836" i="52"/>
  <c r="A836" i="52"/>
  <c r="B835" i="52"/>
  <c r="A835" i="52"/>
  <c r="B834" i="52"/>
  <c r="A834" i="52"/>
  <c r="B833" i="52"/>
  <c r="A833" i="52"/>
  <c r="B832" i="52"/>
  <c r="A832" i="52"/>
  <c r="B831" i="52"/>
  <c r="A831" i="52"/>
  <c r="B830" i="52"/>
  <c r="A830" i="52"/>
  <c r="B829" i="52"/>
  <c r="A829" i="52"/>
  <c r="B828" i="52"/>
  <c r="A828" i="52"/>
  <c r="B827" i="52"/>
  <c r="A827" i="52"/>
  <c r="B826" i="52"/>
  <c r="A826" i="52"/>
  <c r="B825" i="52"/>
  <c r="A825" i="52"/>
  <c r="B824" i="52"/>
  <c r="A824" i="52"/>
  <c r="B823" i="52"/>
  <c r="A823" i="52"/>
  <c r="B822" i="52"/>
  <c r="A822" i="52"/>
  <c r="B821" i="52"/>
  <c r="A821" i="52"/>
  <c r="B820" i="52"/>
  <c r="A820" i="52"/>
  <c r="B819" i="52"/>
  <c r="A819" i="52"/>
  <c r="B818" i="52"/>
  <c r="A818" i="52"/>
  <c r="B817" i="52"/>
  <c r="A817" i="52"/>
  <c r="B816" i="52"/>
  <c r="A816" i="52"/>
  <c r="B815" i="52"/>
  <c r="A815" i="52"/>
  <c r="B814" i="52"/>
  <c r="A814" i="52"/>
  <c r="B813" i="52"/>
  <c r="A813" i="52"/>
  <c r="B812" i="52"/>
  <c r="A812" i="52"/>
  <c r="B811" i="52"/>
  <c r="A811" i="52"/>
  <c r="B810" i="52"/>
  <c r="A810" i="52"/>
  <c r="B809" i="52"/>
  <c r="A809" i="52"/>
  <c r="B808" i="52"/>
  <c r="A808" i="52"/>
  <c r="B807" i="52"/>
  <c r="A807" i="52"/>
  <c r="B806" i="52"/>
  <c r="A806" i="52"/>
  <c r="B805" i="52"/>
  <c r="A805" i="52"/>
  <c r="B804" i="52"/>
  <c r="A804" i="52"/>
  <c r="B803" i="52"/>
  <c r="A803" i="52"/>
  <c r="B802" i="52"/>
  <c r="A802" i="52"/>
  <c r="B801" i="52"/>
  <c r="A801" i="52"/>
  <c r="B800" i="52"/>
  <c r="A800" i="52"/>
  <c r="B799" i="52"/>
  <c r="A799" i="52"/>
  <c r="B798" i="52"/>
  <c r="A798" i="52"/>
  <c r="B797" i="52"/>
  <c r="A797" i="52"/>
  <c r="B796" i="52"/>
  <c r="A796" i="52"/>
  <c r="B795" i="52"/>
  <c r="A795" i="52"/>
  <c r="B794" i="52"/>
  <c r="A794" i="52"/>
  <c r="B793" i="52"/>
  <c r="A793" i="52"/>
  <c r="B792" i="52"/>
  <c r="A792" i="52"/>
  <c r="B791" i="52"/>
  <c r="A791" i="52"/>
  <c r="B790" i="52"/>
  <c r="A790" i="52"/>
  <c r="B789" i="52"/>
  <c r="A789" i="52"/>
  <c r="B788" i="52"/>
  <c r="A788" i="52"/>
  <c r="B787" i="52"/>
  <c r="A787" i="52"/>
  <c r="B786" i="52"/>
  <c r="A786" i="52"/>
  <c r="B785" i="52"/>
  <c r="A785" i="52"/>
  <c r="B784" i="52"/>
  <c r="A784" i="52"/>
  <c r="B783" i="52"/>
  <c r="A783" i="52"/>
  <c r="B782" i="52"/>
  <c r="A782" i="52"/>
  <c r="B781" i="52"/>
  <c r="A781" i="52"/>
  <c r="B780" i="52"/>
  <c r="A780" i="52"/>
  <c r="B779" i="52"/>
  <c r="A779" i="52"/>
  <c r="B778" i="52"/>
  <c r="A778" i="52"/>
  <c r="B777" i="52"/>
  <c r="A777" i="52"/>
  <c r="B776" i="52"/>
  <c r="A776" i="52"/>
  <c r="B775" i="52"/>
  <c r="A775" i="52"/>
  <c r="B774" i="52"/>
  <c r="A774" i="52"/>
  <c r="B773" i="52"/>
  <c r="A773" i="52"/>
  <c r="B772" i="52"/>
  <c r="A772" i="52"/>
  <c r="B771" i="52"/>
  <c r="A771" i="52"/>
  <c r="B770" i="52"/>
  <c r="A770" i="52"/>
  <c r="B769" i="52"/>
  <c r="A769" i="52"/>
  <c r="B768" i="52"/>
  <c r="A768" i="52"/>
  <c r="B767" i="52"/>
  <c r="A767" i="52"/>
  <c r="B766" i="52"/>
  <c r="A766" i="52"/>
  <c r="B765" i="52"/>
  <c r="A765" i="52"/>
  <c r="B764" i="52"/>
  <c r="A764" i="52"/>
  <c r="B763" i="52"/>
  <c r="A763" i="52"/>
  <c r="B762" i="52"/>
  <c r="A762" i="52"/>
  <c r="B761" i="52"/>
  <c r="A761" i="52"/>
  <c r="B760" i="52"/>
  <c r="A760" i="52"/>
  <c r="B759" i="52"/>
  <c r="A759" i="52"/>
  <c r="B758" i="52"/>
  <c r="A758" i="52"/>
  <c r="B757" i="52"/>
  <c r="A757" i="52"/>
  <c r="B756" i="52"/>
  <c r="A756" i="52"/>
  <c r="B755" i="52"/>
  <c r="A755" i="52"/>
  <c r="B754" i="52"/>
  <c r="A754" i="52"/>
  <c r="B753" i="52"/>
  <c r="A753" i="52"/>
  <c r="B752" i="52"/>
  <c r="A752" i="52"/>
  <c r="B751" i="52"/>
  <c r="A751" i="52"/>
  <c r="B750" i="52"/>
  <c r="A750" i="52"/>
  <c r="B749" i="52"/>
  <c r="A749" i="52"/>
  <c r="B748" i="52"/>
  <c r="A748" i="52"/>
  <c r="B747" i="52"/>
  <c r="A747" i="52"/>
  <c r="B746" i="52"/>
  <c r="A746" i="52"/>
  <c r="B745" i="52"/>
  <c r="A745" i="52"/>
  <c r="B744" i="52"/>
  <c r="A744" i="52"/>
  <c r="B743" i="52"/>
  <c r="A743" i="52"/>
  <c r="B742" i="52"/>
  <c r="A742" i="52"/>
  <c r="B741" i="52"/>
  <c r="A741" i="52"/>
  <c r="B740" i="52"/>
  <c r="A740" i="52"/>
  <c r="B739" i="52"/>
  <c r="A739" i="52"/>
  <c r="B738" i="52"/>
  <c r="A738" i="52"/>
  <c r="B737" i="52"/>
  <c r="A737" i="52"/>
  <c r="B736" i="52"/>
  <c r="A736" i="52"/>
  <c r="B735" i="52"/>
  <c r="A735" i="52"/>
  <c r="B734" i="52"/>
  <c r="A734" i="52"/>
  <c r="B733" i="52"/>
  <c r="A733" i="52"/>
  <c r="B732" i="52"/>
  <c r="A732" i="52"/>
  <c r="B731" i="52"/>
  <c r="A731" i="52"/>
  <c r="B730" i="52"/>
  <c r="A730" i="52"/>
  <c r="B729" i="52"/>
  <c r="A729" i="52"/>
  <c r="B728" i="52"/>
  <c r="A728" i="52"/>
  <c r="B727" i="52"/>
  <c r="A727" i="52"/>
  <c r="B726" i="52"/>
  <c r="A726" i="52"/>
  <c r="B725" i="52"/>
  <c r="A725" i="52"/>
  <c r="B724" i="52"/>
  <c r="A724" i="52"/>
  <c r="B723" i="52"/>
  <c r="A723" i="52"/>
  <c r="B722" i="52"/>
  <c r="A722" i="52"/>
  <c r="B721" i="52"/>
  <c r="A721" i="52"/>
  <c r="B720" i="52"/>
  <c r="A720" i="52"/>
  <c r="B719" i="52"/>
  <c r="A719" i="52"/>
  <c r="B718" i="52"/>
  <c r="A718" i="52"/>
  <c r="B717" i="52"/>
  <c r="A717" i="52"/>
  <c r="B716" i="52"/>
  <c r="A716" i="52"/>
  <c r="B715" i="52"/>
  <c r="A715" i="52"/>
  <c r="B714" i="52"/>
  <c r="A714" i="52"/>
  <c r="B713" i="52"/>
  <c r="A713" i="52"/>
  <c r="B712" i="52"/>
  <c r="A712" i="52"/>
  <c r="B711" i="52"/>
  <c r="A711" i="52"/>
  <c r="B710" i="52"/>
  <c r="A710" i="52"/>
  <c r="B709" i="52"/>
  <c r="A709" i="52"/>
  <c r="B708" i="52"/>
  <c r="A708" i="52"/>
  <c r="B707" i="52"/>
  <c r="A707" i="52"/>
  <c r="B706" i="52"/>
  <c r="A706" i="52"/>
  <c r="B705" i="52"/>
  <c r="A705" i="52"/>
  <c r="B704" i="52"/>
  <c r="A704" i="52"/>
  <c r="B703" i="52"/>
  <c r="A703" i="52"/>
  <c r="B702" i="52"/>
  <c r="A702" i="52"/>
  <c r="B701" i="52"/>
  <c r="A701" i="52"/>
  <c r="B700" i="52"/>
  <c r="A700" i="52"/>
  <c r="B699" i="52"/>
  <c r="A699" i="52"/>
  <c r="B698" i="52"/>
  <c r="A698" i="52"/>
  <c r="B697" i="52"/>
  <c r="A697" i="52"/>
  <c r="B696" i="52"/>
  <c r="A696" i="52"/>
  <c r="B695" i="52"/>
  <c r="A695" i="52"/>
  <c r="B694" i="52"/>
  <c r="A694" i="52"/>
  <c r="B693" i="52"/>
  <c r="A693" i="52"/>
  <c r="B692" i="52"/>
  <c r="A692" i="52"/>
  <c r="B691" i="52"/>
  <c r="A691" i="52"/>
  <c r="B690" i="52"/>
  <c r="A690" i="52"/>
  <c r="B689" i="52"/>
  <c r="A689" i="52"/>
  <c r="B688" i="52"/>
  <c r="A688" i="52"/>
  <c r="B687" i="52"/>
  <c r="A687" i="52"/>
  <c r="B686" i="52"/>
  <c r="A686" i="52"/>
  <c r="B685" i="52"/>
  <c r="A685" i="52"/>
  <c r="B684" i="52"/>
  <c r="A684" i="52"/>
  <c r="B683" i="52"/>
  <c r="A683" i="52"/>
  <c r="B682" i="52"/>
  <c r="A682" i="52"/>
  <c r="B681" i="52"/>
  <c r="A681" i="52"/>
  <c r="B680" i="52"/>
  <c r="A680" i="52"/>
  <c r="B679" i="52"/>
  <c r="A679" i="52"/>
  <c r="B678" i="52"/>
  <c r="A678" i="52"/>
  <c r="B677" i="52"/>
  <c r="A677" i="52"/>
  <c r="B676" i="52"/>
  <c r="A676" i="52"/>
  <c r="B675" i="52"/>
  <c r="A675" i="52"/>
  <c r="B674" i="52"/>
  <c r="A674" i="52"/>
  <c r="B673" i="52"/>
  <c r="A673" i="52"/>
  <c r="B672" i="52"/>
  <c r="A672" i="52"/>
  <c r="B671" i="52"/>
  <c r="A671" i="52"/>
  <c r="B670" i="52"/>
  <c r="A670" i="52"/>
  <c r="B669" i="52"/>
  <c r="A669" i="52"/>
  <c r="B668" i="52"/>
  <c r="A668" i="52"/>
  <c r="B667" i="52"/>
  <c r="A667" i="52"/>
  <c r="B666" i="52"/>
  <c r="A666" i="52"/>
  <c r="B665" i="52"/>
  <c r="A665" i="52"/>
  <c r="B664" i="52"/>
  <c r="A664" i="52"/>
  <c r="B663" i="52"/>
  <c r="A663" i="52"/>
  <c r="B662" i="52"/>
  <c r="A662" i="52"/>
  <c r="B661" i="52"/>
  <c r="A661" i="52"/>
  <c r="B660" i="52"/>
  <c r="A660" i="52"/>
  <c r="B659" i="52"/>
  <c r="A659" i="52"/>
  <c r="B658" i="52"/>
  <c r="A658" i="52"/>
  <c r="B657" i="52"/>
  <c r="A657" i="52"/>
  <c r="B656" i="52"/>
  <c r="A656" i="52"/>
  <c r="B655" i="52"/>
  <c r="A655" i="52"/>
  <c r="A654" i="52"/>
  <c r="B654" i="52" s="1"/>
  <c r="A653" i="52"/>
  <c r="B653" i="52" s="1"/>
  <c r="A652" i="52"/>
  <c r="B652" i="52" s="1"/>
  <c r="A651" i="52"/>
  <c r="B651" i="52" s="1"/>
  <c r="A650" i="52"/>
  <c r="B650" i="52" s="1"/>
  <c r="A649" i="52"/>
  <c r="B649" i="52" s="1"/>
  <c r="A648" i="52"/>
  <c r="B648" i="52" s="1"/>
  <c r="A647" i="52"/>
  <c r="B647" i="52" s="1"/>
  <c r="A646" i="52"/>
  <c r="B646" i="52" s="1"/>
  <c r="A645" i="52"/>
  <c r="B645" i="52" s="1"/>
  <c r="A644" i="52"/>
  <c r="B644" i="52" s="1"/>
  <c r="A643" i="52"/>
  <c r="B643" i="52" s="1"/>
  <c r="A642" i="52"/>
  <c r="B642" i="52" s="1"/>
  <c r="A641" i="52"/>
  <c r="B641" i="52" s="1"/>
  <c r="A640" i="52"/>
  <c r="B640" i="52" s="1"/>
  <c r="A639" i="52"/>
  <c r="B639" i="52" s="1"/>
  <c r="A638" i="52"/>
  <c r="B638" i="52" s="1"/>
  <c r="A637" i="52"/>
  <c r="B637" i="52" s="1"/>
  <c r="A636" i="52"/>
  <c r="B636" i="52" s="1"/>
  <c r="A635" i="52"/>
  <c r="B635" i="52" s="1"/>
  <c r="A634" i="52"/>
  <c r="B634" i="52" s="1"/>
  <c r="A633" i="52"/>
  <c r="B633" i="52" s="1"/>
  <c r="A632" i="52"/>
  <c r="B632" i="52" s="1"/>
  <c r="A631" i="52"/>
  <c r="B631" i="52" s="1"/>
  <c r="A630" i="52"/>
  <c r="B630" i="52" s="1"/>
  <c r="A629" i="52"/>
  <c r="B629" i="52" s="1"/>
  <c r="A628" i="52"/>
  <c r="B628" i="52" s="1"/>
  <c r="A627" i="52"/>
  <c r="B627" i="52" s="1"/>
  <c r="A626" i="52"/>
  <c r="B626" i="52" s="1"/>
  <c r="A625" i="52"/>
  <c r="B625" i="52" s="1"/>
  <c r="A624" i="52"/>
  <c r="B624" i="52" s="1"/>
  <c r="A623" i="52"/>
  <c r="B623" i="52" s="1"/>
  <c r="A622" i="52"/>
  <c r="B622" i="52" s="1"/>
  <c r="A621" i="52"/>
  <c r="B621" i="52" s="1"/>
  <c r="A620" i="52"/>
  <c r="B620" i="52" s="1"/>
  <c r="A619" i="52"/>
  <c r="B619" i="52" s="1"/>
  <c r="A618" i="52"/>
  <c r="B618" i="52" s="1"/>
  <c r="A617" i="52"/>
  <c r="B617" i="52" s="1"/>
  <c r="A616" i="52"/>
  <c r="B616" i="52" s="1"/>
  <c r="A615" i="52"/>
  <c r="B615" i="52" s="1"/>
  <c r="A614" i="52"/>
  <c r="B614" i="52" s="1"/>
  <c r="A613" i="52"/>
  <c r="B613" i="52" s="1"/>
  <c r="A612" i="52"/>
  <c r="B612" i="52" s="1"/>
  <c r="A611" i="52"/>
  <c r="B611" i="52" s="1"/>
  <c r="A610" i="52"/>
  <c r="B610" i="52" s="1"/>
  <c r="A609" i="52"/>
  <c r="B609" i="52" s="1"/>
  <c r="A608" i="52"/>
  <c r="B608" i="52" s="1"/>
  <c r="A607" i="52"/>
  <c r="B607" i="52" s="1"/>
  <c r="A606" i="52"/>
  <c r="B606" i="52" s="1"/>
  <c r="A605" i="52"/>
  <c r="B605" i="52" s="1"/>
  <c r="A604" i="52"/>
  <c r="B604" i="52" s="1"/>
  <c r="A603" i="52"/>
  <c r="B603" i="52" s="1"/>
  <c r="A602" i="52"/>
  <c r="B602" i="52" s="1"/>
  <c r="A601" i="52"/>
  <c r="B601" i="52" s="1"/>
  <c r="A600" i="52"/>
  <c r="B600" i="52" s="1"/>
  <c r="A599" i="52"/>
  <c r="B599" i="52" s="1"/>
  <c r="A598" i="52"/>
  <c r="B598" i="52" s="1"/>
  <c r="A597" i="52"/>
  <c r="B597" i="52" s="1"/>
  <c r="A596" i="52"/>
  <c r="B596" i="52" s="1"/>
  <c r="A595" i="52"/>
  <c r="B595" i="52" s="1"/>
  <c r="A594" i="52"/>
  <c r="B594" i="52" s="1"/>
  <c r="A593" i="52"/>
  <c r="B593" i="52" s="1"/>
  <c r="A592" i="52"/>
  <c r="B592" i="52" s="1"/>
  <c r="A591" i="52"/>
  <c r="B591" i="52" s="1"/>
  <c r="A590" i="52"/>
  <c r="B590" i="52" s="1"/>
  <c r="B589" i="52"/>
  <c r="A589" i="52"/>
  <c r="B588" i="52"/>
  <c r="A588" i="52"/>
  <c r="B587" i="52"/>
  <c r="A587" i="52"/>
  <c r="B586" i="52"/>
  <c r="A586" i="52"/>
  <c r="B585" i="52"/>
  <c r="A585" i="52"/>
  <c r="B584" i="52"/>
  <c r="A584" i="52"/>
  <c r="B583" i="52"/>
  <c r="A583" i="52"/>
  <c r="B582" i="52"/>
  <c r="A582" i="52"/>
  <c r="B581" i="52"/>
  <c r="A581" i="52"/>
  <c r="B580" i="52"/>
  <c r="A580" i="52"/>
  <c r="B579" i="52"/>
  <c r="A579" i="52"/>
  <c r="B578" i="52"/>
  <c r="A578" i="52"/>
  <c r="B577" i="52"/>
  <c r="A577" i="52"/>
  <c r="B576" i="52"/>
  <c r="A576" i="52"/>
  <c r="B575" i="52"/>
  <c r="A575" i="52"/>
  <c r="B574" i="52"/>
  <c r="A574" i="52"/>
  <c r="B573" i="52"/>
  <c r="A573" i="52"/>
  <c r="B572" i="52"/>
  <c r="A572" i="52"/>
  <c r="B571" i="52"/>
  <c r="A571" i="52"/>
  <c r="B570" i="52"/>
  <c r="A570" i="52"/>
  <c r="B569" i="52"/>
  <c r="A569" i="52"/>
  <c r="B568" i="52"/>
  <c r="A568" i="52"/>
  <c r="B567" i="52"/>
  <c r="A567" i="52"/>
  <c r="B566" i="52"/>
  <c r="A566" i="52"/>
  <c r="B565" i="52"/>
  <c r="A565" i="52"/>
  <c r="B564" i="52"/>
  <c r="A564" i="52"/>
  <c r="B563" i="52"/>
  <c r="A563" i="52"/>
  <c r="B562" i="52"/>
  <c r="A562" i="52"/>
  <c r="B561" i="52"/>
  <c r="A561" i="52"/>
  <c r="B560" i="52"/>
  <c r="A560" i="52"/>
  <c r="B559" i="52"/>
  <c r="A559" i="52"/>
  <c r="B558" i="52"/>
  <c r="A558" i="52"/>
  <c r="B557" i="52"/>
  <c r="A557" i="52"/>
  <c r="B556" i="52"/>
  <c r="A556" i="52"/>
  <c r="B555" i="52"/>
  <c r="A555" i="52"/>
  <c r="B554" i="52"/>
  <c r="A554" i="52"/>
  <c r="B553" i="52"/>
  <c r="A553" i="52"/>
  <c r="B552" i="52"/>
  <c r="A552" i="52"/>
  <c r="B551" i="52"/>
  <c r="A551" i="52"/>
  <c r="B550" i="52"/>
  <c r="A550" i="52"/>
  <c r="B549" i="52"/>
  <c r="A549" i="52"/>
  <c r="B548" i="52"/>
  <c r="A548" i="52"/>
  <c r="B547" i="52"/>
  <c r="A547" i="52"/>
  <c r="B546" i="52"/>
  <c r="A546" i="52"/>
  <c r="B545" i="52"/>
  <c r="A545" i="52"/>
  <c r="B544" i="52"/>
  <c r="A544" i="52"/>
  <c r="B543" i="52"/>
  <c r="A543" i="52"/>
  <c r="B542" i="52"/>
  <c r="A542" i="52"/>
  <c r="B541" i="52"/>
  <c r="A541" i="52"/>
  <c r="B540" i="52"/>
  <c r="A540" i="52"/>
  <c r="A539" i="52"/>
  <c r="B539" i="52" s="1"/>
  <c r="B538" i="52"/>
  <c r="A538" i="52"/>
  <c r="B537" i="52"/>
  <c r="A537" i="52"/>
  <c r="A536" i="52"/>
  <c r="B536" i="52" s="1"/>
  <c r="B535" i="52"/>
  <c r="A535" i="52"/>
  <c r="B534" i="52"/>
  <c r="A534" i="52"/>
  <c r="A533" i="52"/>
  <c r="B533" i="52" s="1"/>
  <c r="B532" i="52"/>
  <c r="A532" i="52"/>
  <c r="A531" i="52"/>
  <c r="B531" i="52" s="1"/>
  <c r="B530" i="52"/>
  <c r="A530" i="52"/>
  <c r="B529" i="52"/>
  <c r="A529" i="52"/>
  <c r="B528" i="52"/>
  <c r="A528" i="52"/>
  <c r="A527" i="52"/>
  <c r="B527" i="52" s="1"/>
  <c r="B526" i="52"/>
  <c r="A526" i="52"/>
  <c r="B525" i="52"/>
  <c r="A525" i="52"/>
  <c r="B524" i="52"/>
  <c r="A524" i="52"/>
  <c r="B523" i="52"/>
  <c r="A523" i="52"/>
  <c r="B522" i="52"/>
  <c r="A522" i="52"/>
  <c r="A521" i="52"/>
  <c r="B521" i="52" s="1"/>
  <c r="B520" i="52"/>
  <c r="A520" i="52"/>
  <c r="A519" i="52"/>
  <c r="B519" i="52" s="1"/>
  <c r="A518" i="52"/>
  <c r="B518" i="52" s="1"/>
  <c r="B517" i="52"/>
  <c r="A517" i="52"/>
  <c r="B516" i="52"/>
  <c r="A516" i="52"/>
  <c r="A515" i="52"/>
  <c r="B515" i="52" s="1"/>
  <c r="B514" i="52"/>
  <c r="A514" i="52"/>
  <c r="A513" i="52"/>
  <c r="B513" i="52" s="1"/>
  <c r="A512" i="52"/>
  <c r="B512" i="52" s="1"/>
  <c r="B511" i="52"/>
  <c r="A511" i="52"/>
  <c r="B510" i="52"/>
  <c r="A510" i="52"/>
  <c r="A509" i="52"/>
  <c r="B509" i="52" s="1"/>
  <c r="B508" i="52"/>
  <c r="A508" i="52"/>
  <c r="B507" i="52"/>
  <c r="A507" i="52"/>
  <c r="B506" i="52"/>
  <c r="A506" i="52"/>
  <c r="B505" i="52"/>
  <c r="A505" i="52"/>
  <c r="B504" i="52"/>
  <c r="A504" i="52"/>
  <c r="A503" i="52"/>
  <c r="B503" i="52" s="1"/>
  <c r="B502" i="52"/>
  <c r="A502" i="52"/>
  <c r="A501" i="52"/>
  <c r="B501" i="52" s="1"/>
  <c r="B500" i="52"/>
  <c r="A500" i="52"/>
  <c r="B499" i="52"/>
  <c r="A499" i="52"/>
  <c r="B498" i="52"/>
  <c r="A498" i="52"/>
  <c r="A497" i="52"/>
  <c r="B497" i="52" s="1"/>
  <c r="B496" i="52"/>
  <c r="A496" i="52"/>
  <c r="A495" i="52"/>
  <c r="B495" i="52" s="1"/>
  <c r="B494" i="52"/>
  <c r="A494" i="52"/>
  <c r="B493" i="52"/>
  <c r="A493" i="52"/>
  <c r="B492" i="52"/>
  <c r="A492" i="52"/>
  <c r="A491" i="52"/>
  <c r="B491" i="52" s="1"/>
  <c r="B490" i="52"/>
  <c r="A490" i="52"/>
  <c r="B489" i="52"/>
  <c r="A489" i="52"/>
  <c r="B488" i="52"/>
  <c r="A488" i="52"/>
  <c r="B487" i="52"/>
  <c r="A487" i="52"/>
  <c r="B486" i="52"/>
  <c r="A486" i="52"/>
  <c r="A485" i="52"/>
  <c r="B485" i="52" s="1"/>
  <c r="B484" i="52"/>
  <c r="A484" i="52"/>
  <c r="A483" i="52"/>
  <c r="B483" i="52" s="1"/>
  <c r="A482" i="52"/>
  <c r="B482" i="52" s="1"/>
  <c r="B481" i="52"/>
  <c r="A481" i="52"/>
  <c r="B480" i="52"/>
  <c r="A480" i="52"/>
  <c r="A479" i="52"/>
  <c r="B479" i="52" s="1"/>
  <c r="B478" i="52"/>
  <c r="A478" i="52"/>
  <c r="A477" i="52"/>
  <c r="B477" i="52" s="1"/>
  <c r="B476" i="52"/>
  <c r="A476" i="52"/>
  <c r="B475" i="52"/>
  <c r="A475" i="52"/>
  <c r="A474" i="52"/>
  <c r="B474" i="52" s="1"/>
  <c r="B473" i="52"/>
  <c r="A473" i="52"/>
  <c r="A472" i="52"/>
  <c r="B472" i="52" s="1"/>
  <c r="B471" i="52"/>
  <c r="A471" i="52"/>
  <c r="A470" i="52"/>
  <c r="B470" i="52" s="1"/>
  <c r="A469" i="52"/>
  <c r="B469" i="52" s="1"/>
  <c r="A468" i="52"/>
  <c r="B468" i="52" s="1"/>
  <c r="B467" i="52"/>
  <c r="A467" i="52"/>
  <c r="B466" i="52"/>
  <c r="A466" i="52"/>
  <c r="A465" i="52"/>
  <c r="B465" i="52" s="1"/>
  <c r="B464" i="52"/>
  <c r="A464" i="52"/>
  <c r="A463" i="52"/>
  <c r="B463" i="52" s="1"/>
  <c r="B462" i="52"/>
  <c r="A462" i="52"/>
  <c r="A461" i="52"/>
  <c r="B461" i="52" s="1"/>
  <c r="A460" i="52"/>
  <c r="B460" i="52" s="1"/>
  <c r="A459" i="52"/>
  <c r="B459" i="52" s="1"/>
  <c r="B458" i="52"/>
  <c r="A458" i="52"/>
  <c r="A457" i="52"/>
  <c r="B457" i="52" s="1"/>
  <c r="A456" i="52"/>
  <c r="B456" i="52" s="1"/>
  <c r="B455" i="52"/>
  <c r="A455" i="52"/>
  <c r="A454" i="52"/>
  <c r="B454" i="52" s="1"/>
  <c r="B453" i="52"/>
  <c r="A453" i="52"/>
  <c r="B452" i="52"/>
  <c r="A452" i="52"/>
  <c r="A451" i="52"/>
  <c r="B451" i="52" s="1"/>
  <c r="A450" i="52"/>
  <c r="B450" i="52" s="1"/>
  <c r="B449" i="52"/>
  <c r="A449" i="52"/>
  <c r="A448" i="52"/>
  <c r="B448" i="52" s="1"/>
  <c r="B447" i="52"/>
  <c r="A447" i="52"/>
  <c r="B446" i="52"/>
  <c r="A446" i="52"/>
  <c r="A445" i="52"/>
  <c r="B445" i="52" s="1"/>
  <c r="A444" i="52"/>
  <c r="B444" i="52" s="1"/>
  <c r="B443" i="52"/>
  <c r="A443" i="52"/>
  <c r="A442" i="52"/>
  <c r="B442" i="52" s="1"/>
  <c r="B441" i="52"/>
  <c r="A441" i="52"/>
  <c r="B440" i="52"/>
  <c r="A440" i="52"/>
  <c r="A439" i="52"/>
  <c r="B439" i="52" s="1"/>
  <c r="A438" i="52"/>
  <c r="B438" i="52" s="1"/>
  <c r="B437" i="52"/>
  <c r="A437" i="52"/>
  <c r="A436" i="52"/>
  <c r="B436" i="52" s="1"/>
  <c r="B435" i="52"/>
  <c r="A435" i="52"/>
  <c r="B434" i="52"/>
  <c r="A434" i="52"/>
  <c r="A433" i="52"/>
  <c r="B433" i="52" s="1"/>
  <c r="A432" i="52"/>
  <c r="B432" i="52" s="1"/>
  <c r="B431" i="52"/>
  <c r="A431" i="52"/>
  <c r="A430" i="52"/>
  <c r="B430" i="52" s="1"/>
  <c r="B429" i="52"/>
  <c r="A429" i="52"/>
  <c r="B428" i="52"/>
  <c r="A428" i="52"/>
  <c r="A427" i="52"/>
  <c r="B427" i="52" s="1"/>
  <c r="A426" i="52"/>
  <c r="B426" i="52" s="1"/>
  <c r="B425" i="52"/>
  <c r="A425" i="52"/>
  <c r="A424" i="52"/>
  <c r="B424" i="52" s="1"/>
  <c r="A423" i="52"/>
  <c r="B423" i="52" s="1"/>
  <c r="B422" i="52"/>
  <c r="A422" i="52"/>
  <c r="A421" i="52"/>
  <c r="B421" i="52" s="1"/>
  <c r="A420" i="52"/>
  <c r="B420" i="52" s="1"/>
  <c r="B419" i="52"/>
  <c r="A419" i="52"/>
  <c r="A418" i="52"/>
  <c r="B418" i="52" s="1"/>
  <c r="A417" i="52"/>
  <c r="B417" i="52" s="1"/>
  <c r="B416" i="52"/>
  <c r="A416" i="52"/>
  <c r="A415" i="52"/>
  <c r="B415" i="52" s="1"/>
  <c r="A414" i="52"/>
  <c r="B414" i="52" s="1"/>
  <c r="B413" i="52"/>
  <c r="A413" i="52"/>
  <c r="A412" i="52"/>
  <c r="B412" i="52" s="1"/>
  <c r="A411" i="52"/>
  <c r="B411" i="52" s="1"/>
  <c r="B410" i="52"/>
  <c r="A410" i="52"/>
  <c r="A409" i="52"/>
  <c r="B409" i="52" s="1"/>
  <c r="A408" i="52"/>
  <c r="B408" i="52" s="1"/>
  <c r="B407" i="52"/>
  <c r="A407" i="52"/>
  <c r="A406" i="52"/>
  <c r="B406" i="52" s="1"/>
  <c r="A405" i="52"/>
  <c r="B405" i="52" s="1"/>
  <c r="B404" i="52"/>
  <c r="A404" i="52"/>
  <c r="A403" i="52"/>
  <c r="B403" i="52" s="1"/>
  <c r="A402" i="52"/>
  <c r="B402" i="52" s="1"/>
  <c r="B401" i="52"/>
  <c r="A401" i="52"/>
  <c r="A400" i="52"/>
  <c r="B400" i="52" s="1"/>
  <c r="A399" i="52"/>
  <c r="B399" i="52" s="1"/>
  <c r="B398" i="52"/>
  <c r="A398" i="52"/>
  <c r="A397" i="52"/>
  <c r="B397" i="52" s="1"/>
  <c r="B396" i="52"/>
  <c r="A396" i="52"/>
  <c r="A395" i="52"/>
  <c r="B395" i="52" s="1"/>
  <c r="B394" i="52"/>
  <c r="A394" i="52"/>
  <c r="B393" i="52"/>
  <c r="A393" i="52"/>
  <c r="B392" i="52"/>
  <c r="A392" i="52"/>
  <c r="B391" i="52"/>
  <c r="A391" i="52"/>
  <c r="B390" i="52"/>
  <c r="A390" i="52"/>
  <c r="B389" i="52"/>
  <c r="A389" i="52"/>
  <c r="B388" i="52"/>
  <c r="A388" i="52"/>
  <c r="B387" i="52"/>
  <c r="A387" i="52"/>
  <c r="B386" i="52"/>
  <c r="A386" i="52"/>
  <c r="B385" i="52"/>
  <c r="A385" i="52"/>
  <c r="B384" i="52"/>
  <c r="A384" i="52"/>
  <c r="B383" i="52"/>
  <c r="A383" i="52"/>
  <c r="B382" i="52"/>
  <c r="A382" i="52"/>
  <c r="B381" i="52"/>
  <c r="A381" i="52"/>
  <c r="B380" i="52"/>
  <c r="A380" i="52"/>
  <c r="B379" i="52"/>
  <c r="A379" i="52"/>
  <c r="B378" i="52"/>
  <c r="A378" i="52"/>
  <c r="B377" i="52"/>
  <c r="A377" i="52"/>
  <c r="B376" i="52"/>
  <c r="A376" i="52"/>
  <c r="B375" i="52"/>
  <c r="A375" i="52"/>
  <c r="B374" i="52"/>
  <c r="A374" i="52"/>
  <c r="B373" i="52"/>
  <c r="A373" i="52"/>
  <c r="B372" i="52"/>
  <c r="A372" i="52"/>
  <c r="B371" i="52"/>
  <c r="A371" i="52"/>
  <c r="B370" i="52"/>
  <c r="A370" i="52"/>
  <c r="B369" i="52"/>
  <c r="A369" i="52"/>
  <c r="B368" i="52"/>
  <c r="A368" i="52"/>
  <c r="B367" i="52"/>
  <c r="A367" i="52"/>
  <c r="B366" i="52"/>
  <c r="A366" i="52"/>
  <c r="B365" i="52"/>
  <c r="A365" i="52"/>
  <c r="B364" i="52"/>
  <c r="A364" i="52"/>
  <c r="B363" i="52"/>
  <c r="A363" i="52"/>
  <c r="B362" i="52"/>
  <c r="A362" i="52"/>
  <c r="B361" i="52"/>
  <c r="A361" i="52"/>
  <c r="B360" i="52"/>
  <c r="A360" i="52"/>
  <c r="B359" i="52"/>
  <c r="A359" i="52"/>
  <c r="B358" i="52"/>
  <c r="A358" i="52"/>
  <c r="B357" i="52"/>
  <c r="A357" i="52"/>
  <c r="B356" i="52"/>
  <c r="A356" i="52"/>
  <c r="B355" i="52"/>
  <c r="A355" i="52"/>
  <c r="B354" i="52"/>
  <c r="A354" i="52"/>
  <c r="B353" i="52"/>
  <c r="A353" i="52"/>
  <c r="B352" i="52"/>
  <c r="A352" i="52"/>
  <c r="B351" i="52"/>
  <c r="A351" i="52"/>
  <c r="B350" i="52"/>
  <c r="A350" i="52"/>
  <c r="B349" i="52"/>
  <c r="A349" i="52"/>
  <c r="B348" i="52"/>
  <c r="A348" i="52"/>
  <c r="B347" i="52"/>
  <c r="A347" i="52"/>
  <c r="B346" i="52"/>
  <c r="A346" i="52"/>
  <c r="B345" i="52"/>
  <c r="A345" i="52"/>
  <c r="B344" i="52"/>
  <c r="A344" i="52"/>
  <c r="B343" i="52"/>
  <c r="A343" i="52"/>
  <c r="B342" i="52"/>
  <c r="A342" i="52"/>
  <c r="B341" i="52"/>
  <c r="A341" i="52"/>
  <c r="B340" i="52"/>
  <c r="A340" i="52"/>
  <c r="B339" i="52"/>
  <c r="A339" i="52"/>
  <c r="B338" i="52"/>
  <c r="A338" i="52"/>
  <c r="B337" i="52"/>
  <c r="A337" i="52"/>
  <c r="B336" i="52"/>
  <c r="A336" i="52"/>
  <c r="B335" i="52"/>
  <c r="A335" i="52"/>
  <c r="B334" i="52"/>
  <c r="A334" i="52"/>
  <c r="B333" i="52"/>
  <c r="A333" i="52"/>
  <c r="B332" i="52"/>
  <c r="A332" i="52"/>
  <c r="B331" i="52"/>
  <c r="A331" i="52"/>
  <c r="B330" i="52"/>
  <c r="A330" i="52"/>
  <c r="B329" i="52"/>
  <c r="A329" i="52"/>
  <c r="A328" i="52"/>
  <c r="B328" i="52" s="1"/>
  <c r="B327" i="52"/>
  <c r="A327" i="52"/>
  <c r="A326" i="52"/>
  <c r="B326" i="52" s="1"/>
  <c r="A325" i="52"/>
  <c r="B325" i="52" s="1"/>
  <c r="A324" i="52"/>
  <c r="B324" i="52" s="1"/>
  <c r="B323" i="52"/>
  <c r="A323" i="52"/>
  <c r="A322" i="52"/>
  <c r="B322" i="52" s="1"/>
  <c r="A321" i="52"/>
  <c r="B321" i="52" s="1"/>
  <c r="A320" i="52"/>
  <c r="B320" i="52" s="1"/>
  <c r="A319" i="52"/>
  <c r="B319" i="52" s="1"/>
  <c r="B318" i="52"/>
  <c r="A318" i="52"/>
  <c r="A317" i="52"/>
  <c r="B317" i="52" s="1"/>
  <c r="B316" i="52"/>
  <c r="A316" i="52"/>
  <c r="B315" i="52"/>
  <c r="A315" i="52"/>
  <c r="A314" i="52"/>
  <c r="B314" i="52" s="1"/>
  <c r="A313" i="52"/>
  <c r="B313" i="52" s="1"/>
  <c r="B312" i="52"/>
  <c r="A312" i="52"/>
  <c r="A311" i="52"/>
  <c r="B311" i="52" s="1"/>
  <c r="A310" i="52"/>
  <c r="B310" i="52" s="1"/>
  <c r="A309" i="52"/>
  <c r="B309" i="52" s="1"/>
  <c r="A308" i="52"/>
  <c r="B308" i="52" s="1"/>
  <c r="B307" i="52"/>
  <c r="A307" i="52"/>
  <c r="B306" i="52"/>
  <c r="A306" i="52"/>
  <c r="A305" i="52"/>
  <c r="B305" i="52" s="1"/>
  <c r="B304" i="52"/>
  <c r="A304" i="52"/>
  <c r="B303" i="52"/>
  <c r="A303" i="52"/>
  <c r="B302" i="52"/>
  <c r="A302" i="52"/>
  <c r="A301" i="52"/>
  <c r="B301" i="52" s="1"/>
  <c r="B300" i="52"/>
  <c r="A300" i="52"/>
  <c r="A299" i="52"/>
  <c r="B299" i="52" s="1"/>
  <c r="A298" i="52"/>
  <c r="B298" i="52" s="1"/>
  <c r="A297" i="52"/>
  <c r="B297" i="52" s="1"/>
  <c r="A296" i="52"/>
  <c r="B296" i="52" s="1"/>
  <c r="A295" i="52"/>
  <c r="B295" i="52" s="1"/>
  <c r="B294" i="52"/>
  <c r="A294" i="52"/>
  <c r="A293" i="52"/>
  <c r="B293" i="52" s="1"/>
  <c r="B292" i="52"/>
  <c r="A292" i="52"/>
  <c r="B291" i="52"/>
  <c r="A291" i="52"/>
  <c r="A290" i="52"/>
  <c r="B290" i="52" s="1"/>
  <c r="A289" i="52"/>
  <c r="B289" i="52" s="1"/>
  <c r="B288" i="52"/>
  <c r="A288" i="52"/>
  <c r="A287" i="52"/>
  <c r="B287" i="52" s="1"/>
  <c r="A286" i="52"/>
  <c r="B286" i="52" s="1"/>
  <c r="A285" i="52"/>
  <c r="B285" i="52" s="1"/>
  <c r="A284" i="52"/>
  <c r="B284" i="52" s="1"/>
  <c r="B283" i="52"/>
  <c r="A283" i="52"/>
  <c r="B282" i="52"/>
  <c r="A282" i="52"/>
  <c r="A281" i="52"/>
  <c r="B281" i="52" s="1"/>
  <c r="B280" i="52"/>
  <c r="A280" i="52"/>
  <c r="B279" i="52"/>
  <c r="A279" i="52"/>
  <c r="B278" i="52"/>
  <c r="A278" i="52"/>
  <c r="A277" i="52"/>
  <c r="B277" i="52" s="1"/>
  <c r="B276" i="52"/>
  <c r="A276" i="52"/>
  <c r="A275" i="52"/>
  <c r="B275" i="52" s="1"/>
  <c r="A274" i="52"/>
  <c r="B274" i="52" s="1"/>
  <c r="A273" i="52"/>
  <c r="B273" i="52" s="1"/>
  <c r="A272" i="52"/>
  <c r="B272" i="52" s="1"/>
  <c r="A271" i="52"/>
  <c r="B271" i="52" s="1"/>
  <c r="B270" i="52"/>
  <c r="A270" i="52"/>
  <c r="A269" i="52"/>
  <c r="B269" i="52" s="1"/>
  <c r="B268" i="52"/>
  <c r="A268" i="52"/>
  <c r="B267" i="52"/>
  <c r="A267" i="52"/>
  <c r="A266" i="52"/>
  <c r="B266" i="52" s="1"/>
  <c r="A265" i="52"/>
  <c r="B265" i="52" s="1"/>
  <c r="B264" i="52"/>
  <c r="A264" i="52"/>
  <c r="A263" i="52"/>
  <c r="B263" i="52" s="1"/>
  <c r="A262" i="52"/>
  <c r="B262" i="52" s="1"/>
  <c r="A261" i="52"/>
  <c r="B261" i="52" s="1"/>
  <c r="A260" i="52"/>
  <c r="B260" i="52" s="1"/>
  <c r="B259" i="52"/>
  <c r="A259" i="52"/>
  <c r="B258" i="52"/>
  <c r="A258" i="52"/>
  <c r="A257" i="52"/>
  <c r="B257" i="52" s="1"/>
  <c r="B256" i="52"/>
  <c r="A256" i="52"/>
  <c r="B255" i="52"/>
  <c r="A255" i="52"/>
  <c r="B254" i="52"/>
  <c r="A254" i="52"/>
  <c r="A253" i="52"/>
  <c r="B253" i="52" s="1"/>
  <c r="B252" i="52"/>
  <c r="A252" i="52"/>
  <c r="B251" i="52"/>
  <c r="A251" i="52"/>
  <c r="A250" i="52"/>
  <c r="B250" i="52" s="1"/>
  <c r="B249" i="52"/>
  <c r="A249" i="52"/>
  <c r="B248" i="52"/>
  <c r="A248" i="52"/>
  <c r="A247" i="52"/>
  <c r="B247" i="52" s="1"/>
  <c r="B246" i="52"/>
  <c r="A246" i="52"/>
  <c r="B245" i="52"/>
  <c r="A245" i="52"/>
  <c r="A244" i="52"/>
  <c r="B244" i="52" s="1"/>
  <c r="B243" i="52"/>
  <c r="A243" i="52"/>
  <c r="B242" i="52"/>
  <c r="A242" i="52"/>
  <c r="A241" i="52"/>
  <c r="B241" i="52" s="1"/>
  <c r="B240" i="52"/>
  <c r="A240" i="52"/>
  <c r="A239" i="52"/>
  <c r="B239" i="52" s="1"/>
  <c r="B238" i="52"/>
  <c r="A238" i="52"/>
  <c r="B237" i="52"/>
  <c r="A237" i="52"/>
  <c r="A236" i="52"/>
  <c r="B236" i="52" s="1"/>
  <c r="A235" i="52"/>
  <c r="B235" i="52" s="1"/>
  <c r="B234" i="52"/>
  <c r="A234" i="52"/>
  <c r="A233" i="52"/>
  <c r="B233" i="52" s="1"/>
  <c r="B232" i="52"/>
  <c r="A232" i="52"/>
  <c r="B231" i="52"/>
  <c r="A231" i="52"/>
  <c r="A230" i="52"/>
  <c r="B230" i="52" s="1"/>
  <c r="A229" i="52"/>
  <c r="B229" i="52" s="1"/>
  <c r="B228" i="52"/>
  <c r="A228" i="52"/>
  <c r="A227" i="52"/>
  <c r="B227" i="52" s="1"/>
  <c r="B226" i="52"/>
  <c r="A226" i="52"/>
  <c r="B225" i="52"/>
  <c r="A225" i="52"/>
  <c r="A224" i="52"/>
  <c r="B224" i="52" s="1"/>
  <c r="A223" i="52"/>
  <c r="B223" i="52" s="1"/>
  <c r="A222" i="52"/>
  <c r="B222" i="52" s="1"/>
  <c r="A221" i="52"/>
  <c r="B221" i="52" s="1"/>
  <c r="B220" i="52"/>
  <c r="A220" i="52"/>
  <c r="A219" i="52"/>
  <c r="B219" i="52" s="1"/>
  <c r="A218" i="52"/>
  <c r="B218" i="52" s="1"/>
  <c r="A217" i="52"/>
  <c r="B217" i="52" s="1"/>
  <c r="A216" i="52"/>
  <c r="B216" i="52" s="1"/>
  <c r="A215" i="52"/>
  <c r="B215" i="52" s="1"/>
  <c r="A214" i="52"/>
  <c r="B214" i="52" s="1"/>
  <c r="A213" i="52"/>
  <c r="B213" i="52" s="1"/>
  <c r="B212" i="52"/>
  <c r="A212" i="52"/>
  <c r="B211" i="52"/>
  <c r="A211" i="52"/>
  <c r="A210" i="52"/>
  <c r="B210" i="52" s="1"/>
  <c r="A209" i="52"/>
  <c r="B209" i="52" s="1"/>
  <c r="B208" i="52"/>
  <c r="A208" i="52"/>
  <c r="B207" i="52"/>
  <c r="A207" i="52"/>
  <c r="B206" i="52"/>
  <c r="A206" i="52"/>
  <c r="B205" i="52"/>
  <c r="A205" i="52"/>
  <c r="B204" i="52"/>
  <c r="A204" i="52"/>
  <c r="B203" i="52"/>
  <c r="A203" i="52"/>
  <c r="B202" i="52"/>
  <c r="A202" i="52"/>
  <c r="B201" i="52"/>
  <c r="A201" i="52"/>
  <c r="B200" i="52"/>
  <c r="A200" i="52"/>
  <c r="B199" i="52"/>
  <c r="A199" i="52"/>
  <c r="B198" i="52"/>
  <c r="A198" i="52"/>
  <c r="B197" i="52"/>
  <c r="A197" i="52"/>
  <c r="B196" i="52"/>
  <c r="A196" i="52"/>
  <c r="B195" i="52"/>
  <c r="A195" i="52"/>
  <c r="B194" i="52"/>
  <c r="A194" i="52"/>
  <c r="B193" i="52"/>
  <c r="A193" i="52"/>
  <c r="B192" i="52"/>
  <c r="A192" i="52"/>
  <c r="B191" i="52"/>
  <c r="A191" i="52"/>
  <c r="B190" i="52"/>
  <c r="A190" i="52"/>
  <c r="B189" i="52"/>
  <c r="A189" i="52"/>
  <c r="B188" i="52"/>
  <c r="A188" i="52"/>
  <c r="B187" i="52"/>
  <c r="A187" i="52"/>
  <c r="B186" i="52"/>
  <c r="A186" i="52"/>
  <c r="B185" i="52"/>
  <c r="A185" i="52"/>
  <c r="B184" i="52"/>
  <c r="A184" i="52"/>
  <c r="B183" i="52"/>
  <c r="A183" i="52"/>
  <c r="B182" i="52"/>
  <c r="A182" i="52"/>
  <c r="B181" i="52"/>
  <c r="A181" i="52"/>
  <c r="B180" i="52"/>
  <c r="A180" i="52"/>
  <c r="B179" i="52"/>
  <c r="A179" i="52"/>
  <c r="B178" i="52"/>
  <c r="A178" i="52"/>
  <c r="B177" i="52"/>
  <c r="A177" i="52"/>
  <c r="B176" i="52"/>
  <c r="A176" i="52"/>
  <c r="B175" i="52"/>
  <c r="A175" i="52"/>
  <c r="B174" i="52"/>
  <c r="A174" i="52"/>
  <c r="B173" i="52"/>
  <c r="A173" i="52"/>
  <c r="B172" i="52"/>
  <c r="A172" i="52"/>
  <c r="B171" i="52"/>
  <c r="A171" i="52"/>
  <c r="B170" i="52"/>
  <c r="A170" i="52"/>
  <c r="B169" i="52"/>
  <c r="A169" i="52"/>
  <c r="B168" i="52"/>
  <c r="A168" i="52"/>
  <c r="B167" i="52"/>
  <c r="A167" i="52"/>
  <c r="B166" i="52"/>
  <c r="A166" i="52"/>
  <c r="A165" i="52"/>
  <c r="B165" i="52" s="1"/>
  <c r="A164" i="52"/>
  <c r="B164" i="52" s="1"/>
  <c r="B163" i="52"/>
  <c r="A163" i="52"/>
  <c r="A162" i="52"/>
  <c r="B162" i="52" s="1"/>
  <c r="A161" i="52"/>
  <c r="B161" i="52" s="1"/>
  <c r="B160" i="52"/>
  <c r="A160" i="52"/>
  <c r="A159" i="52"/>
  <c r="B159" i="52" s="1"/>
  <c r="A158" i="52"/>
  <c r="B158" i="52" s="1"/>
  <c r="B157" i="52"/>
  <c r="A157" i="52"/>
  <c r="A156" i="52"/>
  <c r="B156" i="52" s="1"/>
  <c r="A155" i="52"/>
  <c r="B155" i="52" s="1"/>
  <c r="B154" i="52"/>
  <c r="A154" i="52"/>
  <c r="A153" i="52"/>
  <c r="B153" i="52" s="1"/>
  <c r="A152" i="52"/>
  <c r="B152" i="52" s="1"/>
  <c r="B151" i="52"/>
  <c r="A151" i="52"/>
  <c r="A150" i="52"/>
  <c r="B150" i="52" s="1"/>
  <c r="A149" i="52"/>
  <c r="B149" i="52" s="1"/>
  <c r="B148" i="52"/>
  <c r="A148" i="52"/>
  <c r="A147" i="52"/>
  <c r="B147" i="52" s="1"/>
  <c r="A146" i="52"/>
  <c r="B146" i="52" s="1"/>
  <c r="B145" i="52"/>
  <c r="A145" i="52"/>
  <c r="A144" i="52"/>
  <c r="B144" i="52" s="1"/>
  <c r="A143" i="52"/>
  <c r="B143" i="52" s="1"/>
  <c r="B142" i="52"/>
  <c r="A142" i="52"/>
  <c r="A141" i="52"/>
  <c r="B141" i="52" s="1"/>
  <c r="A140" i="52"/>
  <c r="B140" i="52" s="1"/>
  <c r="B139" i="52"/>
  <c r="A139" i="52"/>
  <c r="A138" i="52"/>
  <c r="B138" i="52" s="1"/>
  <c r="A137" i="52"/>
  <c r="B137" i="52" s="1"/>
  <c r="B136" i="52"/>
  <c r="A136" i="52"/>
  <c r="A135" i="52"/>
  <c r="B135" i="52" s="1"/>
  <c r="A134" i="52"/>
  <c r="B134" i="52" s="1"/>
  <c r="B133" i="52"/>
  <c r="A133" i="52"/>
  <c r="A132" i="52"/>
  <c r="B132" i="52" s="1"/>
  <c r="A131" i="52"/>
  <c r="B131" i="52" s="1"/>
  <c r="B130" i="52"/>
  <c r="A130" i="52"/>
  <c r="A129" i="52"/>
  <c r="B129" i="52" s="1"/>
  <c r="A128" i="52"/>
  <c r="B128" i="52" s="1"/>
  <c r="B127" i="52"/>
  <c r="A127" i="52"/>
  <c r="A126" i="52"/>
  <c r="B126" i="52" s="1"/>
  <c r="A125" i="52"/>
  <c r="B125" i="52" s="1"/>
  <c r="B124" i="52"/>
  <c r="A124" i="52"/>
  <c r="A123" i="52"/>
  <c r="B123" i="52" s="1"/>
  <c r="A122" i="52"/>
  <c r="B122" i="52" s="1"/>
  <c r="B121" i="52"/>
  <c r="A121" i="52"/>
  <c r="A120" i="52"/>
  <c r="B120" i="52" s="1"/>
  <c r="A119" i="52"/>
  <c r="B119" i="52" s="1"/>
  <c r="B118" i="52"/>
  <c r="A118" i="52"/>
  <c r="A117" i="52"/>
  <c r="B117" i="52" s="1"/>
  <c r="A116" i="52"/>
  <c r="B116" i="52" s="1"/>
  <c r="B115" i="52"/>
  <c r="A115" i="52"/>
  <c r="A114" i="52"/>
  <c r="B114" i="52" s="1"/>
  <c r="A113" i="52"/>
  <c r="B113" i="52" s="1"/>
  <c r="B112" i="52"/>
  <c r="A112" i="52"/>
  <c r="A111" i="52"/>
  <c r="B111" i="52" s="1"/>
  <c r="A110" i="52"/>
  <c r="B110" i="52" s="1"/>
  <c r="B109" i="52"/>
  <c r="A109" i="52"/>
  <c r="A108" i="52"/>
  <c r="B108" i="52" s="1"/>
  <c r="A107" i="52"/>
  <c r="B107" i="52" s="1"/>
  <c r="B106" i="52"/>
  <c r="A106" i="52"/>
  <c r="A105" i="52"/>
  <c r="B105" i="52" s="1"/>
  <c r="A104" i="52"/>
  <c r="B104" i="52" s="1"/>
  <c r="B103" i="52"/>
  <c r="A103" i="52"/>
  <c r="A102" i="52"/>
  <c r="B102" i="52" s="1"/>
  <c r="A101" i="52"/>
  <c r="B101" i="52" s="1"/>
  <c r="B100" i="52"/>
  <c r="A100" i="52"/>
  <c r="A99" i="52"/>
  <c r="B99" i="52" s="1"/>
  <c r="A98" i="52"/>
  <c r="B98" i="52" s="1"/>
  <c r="B97" i="52"/>
  <c r="A97" i="52"/>
  <c r="A96" i="52"/>
  <c r="B96" i="52" s="1"/>
  <c r="A95" i="52"/>
  <c r="B95" i="52" s="1"/>
  <c r="B94" i="52"/>
  <c r="A94" i="52"/>
  <c r="A93" i="52"/>
  <c r="B93" i="52" s="1"/>
  <c r="A92" i="52"/>
  <c r="B92" i="52" s="1"/>
  <c r="B91" i="52"/>
  <c r="A91" i="52"/>
  <c r="B90" i="52"/>
  <c r="A90" i="52"/>
  <c r="A89" i="52"/>
  <c r="B89" i="52" s="1"/>
  <c r="A88" i="52"/>
  <c r="B88" i="52" s="1"/>
  <c r="B87" i="52"/>
  <c r="A87" i="52"/>
  <c r="A86" i="52"/>
  <c r="B86" i="52" s="1"/>
  <c r="B85" i="52"/>
  <c r="A85" i="52"/>
  <c r="B84" i="52"/>
  <c r="A84" i="52"/>
  <c r="A83" i="52"/>
  <c r="B83" i="52" s="1"/>
  <c r="A82" i="52"/>
  <c r="B82" i="52" s="1"/>
  <c r="B81" i="52"/>
  <c r="A81" i="52"/>
  <c r="A80" i="52"/>
  <c r="B80" i="52" s="1"/>
  <c r="B79" i="52"/>
  <c r="A79" i="52"/>
  <c r="B78" i="52"/>
  <c r="A78" i="52"/>
  <c r="A77" i="52"/>
  <c r="B77" i="52" s="1"/>
  <c r="A76" i="52"/>
  <c r="B76" i="52" s="1"/>
  <c r="B75" i="52"/>
  <c r="A75" i="52"/>
  <c r="B74" i="52"/>
  <c r="A74" i="52"/>
  <c r="B73" i="52"/>
  <c r="A73" i="52"/>
  <c r="B72" i="52"/>
  <c r="A72" i="52"/>
  <c r="B71" i="52"/>
  <c r="A71" i="52"/>
  <c r="A70" i="52"/>
  <c r="B70" i="52" s="1"/>
  <c r="A69" i="52"/>
  <c r="B69" i="52" s="1"/>
  <c r="A68" i="52"/>
  <c r="B68" i="52" s="1"/>
  <c r="A67" i="52"/>
  <c r="B67" i="52" s="1"/>
  <c r="A66" i="52"/>
  <c r="B66" i="52" s="1"/>
  <c r="A65" i="52"/>
  <c r="B65" i="52" s="1"/>
  <c r="A64" i="52"/>
  <c r="B64" i="52" s="1"/>
  <c r="A63" i="52"/>
  <c r="B63" i="52" s="1"/>
  <c r="A62" i="52"/>
  <c r="B62" i="52" s="1"/>
  <c r="A61" i="52"/>
  <c r="B61" i="52" s="1"/>
  <c r="A60" i="52"/>
  <c r="B60" i="52" s="1"/>
  <c r="A59" i="52"/>
  <c r="B59" i="52" s="1"/>
  <c r="A58" i="52"/>
  <c r="B58" i="52" s="1"/>
  <c r="A57" i="52"/>
  <c r="B57" i="52" s="1"/>
  <c r="A56" i="52"/>
  <c r="B56" i="52" s="1"/>
  <c r="A55" i="52"/>
  <c r="B55" i="52" s="1"/>
  <c r="A54" i="52"/>
  <c r="B54" i="52" s="1"/>
  <c r="A53" i="52"/>
  <c r="B53" i="52" s="1"/>
  <c r="A52" i="52"/>
  <c r="B52" i="52" s="1"/>
  <c r="A51" i="52"/>
  <c r="B51" i="52" s="1"/>
  <c r="A50" i="52"/>
  <c r="B50" i="52" s="1"/>
  <c r="A49" i="52"/>
  <c r="B49" i="52" s="1"/>
  <c r="A48" i="52"/>
  <c r="B48" i="52" s="1"/>
  <c r="A47" i="52"/>
  <c r="B47" i="52" s="1"/>
  <c r="A46" i="52"/>
  <c r="B46" i="52" s="1"/>
  <c r="A45" i="52"/>
  <c r="B45" i="52" s="1"/>
  <c r="A44" i="52"/>
  <c r="B44" i="52" s="1"/>
  <c r="A43" i="52"/>
  <c r="B43" i="52" s="1"/>
  <c r="A42" i="52"/>
  <c r="B42" i="52" s="1"/>
  <c r="A41" i="52"/>
  <c r="B41" i="52" s="1"/>
  <c r="A40" i="52"/>
  <c r="B40" i="52" s="1"/>
  <c r="A39" i="52"/>
  <c r="B39" i="52" s="1"/>
  <c r="A38" i="52"/>
  <c r="B38" i="52" s="1"/>
  <c r="A37" i="52"/>
  <c r="B37" i="52" s="1"/>
  <c r="A36" i="52"/>
  <c r="B36" i="52" s="1"/>
  <c r="A35" i="52"/>
  <c r="B35" i="52" s="1"/>
  <c r="A34" i="52"/>
  <c r="B34" i="52" s="1"/>
  <c r="A33" i="52"/>
  <c r="B33" i="52" s="1"/>
  <c r="A32" i="52"/>
  <c r="B32" i="52" s="1"/>
  <c r="A31" i="52"/>
  <c r="B31" i="52" s="1"/>
  <c r="A30" i="52"/>
  <c r="B30" i="52" s="1"/>
  <c r="A29" i="52"/>
  <c r="B29" i="52" s="1"/>
  <c r="A28" i="52"/>
  <c r="B28" i="52" s="1"/>
  <c r="A27" i="52"/>
  <c r="B27" i="52" s="1"/>
  <c r="A26" i="52"/>
  <c r="B26" i="52" s="1"/>
  <c r="A25" i="52"/>
  <c r="B25" i="52" s="1"/>
  <c r="A24" i="52"/>
  <c r="B24" i="52" s="1"/>
  <c r="A23" i="52"/>
  <c r="B23" i="52" s="1"/>
  <c r="A22" i="52"/>
  <c r="B22" i="52" s="1"/>
  <c r="A21" i="52"/>
  <c r="B21" i="52" s="1"/>
  <c r="A20" i="52"/>
  <c r="B20" i="52" s="1"/>
  <c r="A19" i="52"/>
  <c r="B19" i="52" s="1"/>
  <c r="A18" i="52"/>
  <c r="B18" i="52" s="1"/>
  <c r="A17" i="52"/>
  <c r="B17" i="52" s="1"/>
  <c r="A16" i="52"/>
  <c r="B16" i="52" s="1"/>
  <c r="A15" i="52"/>
  <c r="B15" i="52" s="1"/>
  <c r="A14" i="52"/>
  <c r="B14" i="52" s="1"/>
  <c r="A13" i="52"/>
  <c r="B13" i="52" s="1"/>
  <c r="A12" i="52"/>
  <c r="B12" i="52" s="1"/>
  <c r="A11" i="52"/>
  <c r="B11" i="52" s="1"/>
  <c r="A10" i="52"/>
  <c r="B10" i="52" s="1"/>
  <c r="A9" i="52"/>
  <c r="B9" i="52" s="1"/>
  <c r="A8" i="52"/>
  <c r="B8" i="52" s="1"/>
  <c r="A7" i="52"/>
  <c r="B7" i="52" s="1"/>
  <c r="B1006" i="50"/>
  <c r="A1006" i="50"/>
  <c r="B1005" i="50"/>
  <c r="A1005" i="50"/>
  <c r="B1004" i="50"/>
  <c r="A1004" i="50"/>
  <c r="B1003" i="50"/>
  <c r="A1003" i="50"/>
  <c r="B1002" i="50"/>
  <c r="A1002" i="50"/>
  <c r="B1001" i="50"/>
  <c r="A1001" i="50"/>
  <c r="B1000" i="50"/>
  <c r="A1000" i="50"/>
  <c r="B999" i="50"/>
  <c r="A999" i="50"/>
  <c r="B998" i="50"/>
  <c r="A998" i="50"/>
  <c r="B997" i="50"/>
  <c r="A997" i="50"/>
  <c r="B996" i="50"/>
  <c r="A996" i="50"/>
  <c r="B995" i="50"/>
  <c r="A995" i="50"/>
  <c r="B994" i="50"/>
  <c r="A994" i="50"/>
  <c r="B993" i="50"/>
  <c r="A993" i="50"/>
  <c r="B992" i="50"/>
  <c r="A992" i="50"/>
  <c r="B991" i="50"/>
  <c r="A991" i="50"/>
  <c r="B990" i="50"/>
  <c r="A990" i="50"/>
  <c r="B989" i="50"/>
  <c r="A989" i="50"/>
  <c r="B988" i="50"/>
  <c r="A988" i="50"/>
  <c r="B987" i="50"/>
  <c r="A987" i="50"/>
  <c r="B986" i="50"/>
  <c r="A986" i="50"/>
  <c r="B985" i="50"/>
  <c r="A985" i="50"/>
  <c r="A984" i="50"/>
  <c r="B984" i="50" s="1"/>
  <c r="B983" i="50"/>
  <c r="A983" i="50"/>
  <c r="A982" i="50"/>
  <c r="B982" i="50" s="1"/>
  <c r="A981" i="50"/>
  <c r="B981" i="50" s="1"/>
  <c r="B980" i="50"/>
  <c r="A980" i="50"/>
  <c r="A979" i="50"/>
  <c r="B979" i="50" s="1"/>
  <c r="B978" i="50"/>
  <c r="A978" i="50"/>
  <c r="B977" i="50"/>
  <c r="A977" i="50"/>
  <c r="A976" i="50"/>
  <c r="B976" i="50" s="1"/>
  <c r="B975" i="50"/>
  <c r="A975" i="50"/>
  <c r="B974" i="50"/>
  <c r="A974" i="50"/>
  <c r="A973" i="50"/>
  <c r="B973" i="50" s="1"/>
  <c r="A972" i="50"/>
  <c r="B972" i="50" s="1"/>
  <c r="B971" i="50"/>
  <c r="A971" i="50"/>
  <c r="A970" i="50"/>
  <c r="B970" i="50" s="1"/>
  <c r="B969" i="50"/>
  <c r="A969" i="50"/>
  <c r="B968" i="50"/>
  <c r="A968" i="50"/>
  <c r="A967" i="50"/>
  <c r="B967" i="50" s="1"/>
  <c r="B966" i="50"/>
  <c r="A966" i="50"/>
  <c r="B965" i="50"/>
  <c r="A965" i="50"/>
  <c r="A964" i="50"/>
  <c r="B964" i="50" s="1"/>
  <c r="B963" i="50"/>
  <c r="A963" i="50"/>
  <c r="B962" i="50"/>
  <c r="A962" i="50"/>
  <c r="A961" i="50"/>
  <c r="B961" i="50" s="1"/>
  <c r="A960" i="50"/>
  <c r="B960" i="50" s="1"/>
  <c r="B959" i="50"/>
  <c r="A959" i="50"/>
  <c r="A958" i="50"/>
  <c r="B958" i="50" s="1"/>
  <c r="A957" i="50"/>
  <c r="B957" i="50" s="1"/>
  <c r="B956" i="50"/>
  <c r="A956" i="50"/>
  <c r="A955" i="50"/>
  <c r="B955" i="50" s="1"/>
  <c r="A954" i="50"/>
  <c r="B954" i="50" s="1"/>
  <c r="B953" i="50"/>
  <c r="A953" i="50"/>
  <c r="A952" i="50"/>
  <c r="B952" i="50" s="1"/>
  <c r="B951" i="50"/>
  <c r="A951" i="50"/>
  <c r="A950" i="50"/>
  <c r="B950" i="50" s="1"/>
  <c r="B949" i="50"/>
  <c r="A949" i="50"/>
  <c r="A948" i="50"/>
  <c r="B948" i="50" s="1"/>
  <c r="B947" i="50"/>
  <c r="A947" i="50"/>
  <c r="A946" i="50"/>
  <c r="B946" i="50" s="1"/>
  <c r="A945" i="50"/>
  <c r="B945" i="50" s="1"/>
  <c r="B944" i="50"/>
  <c r="A944" i="50"/>
  <c r="B943" i="50"/>
  <c r="A943" i="50"/>
  <c r="B942" i="50"/>
  <c r="A942" i="50"/>
  <c r="B941" i="50"/>
  <c r="A941" i="50"/>
  <c r="A940" i="50"/>
  <c r="B940" i="50" s="1"/>
  <c r="B939" i="50"/>
  <c r="A939" i="50"/>
  <c r="B938" i="50"/>
  <c r="A938" i="50"/>
  <c r="B937" i="50"/>
  <c r="A937" i="50"/>
  <c r="A936" i="50"/>
  <c r="B936" i="50" s="1"/>
  <c r="A935" i="50"/>
  <c r="B935" i="50" s="1"/>
  <c r="A934" i="50"/>
  <c r="B934" i="50" s="1"/>
  <c r="B933" i="50"/>
  <c r="A933" i="50"/>
  <c r="A932" i="50"/>
  <c r="B932" i="50" s="1"/>
  <c r="A931" i="50"/>
  <c r="B931" i="50" s="1"/>
  <c r="B930" i="50"/>
  <c r="A930" i="50"/>
  <c r="A929" i="50"/>
  <c r="B929" i="50" s="1"/>
  <c r="B928" i="50"/>
  <c r="A928" i="50"/>
  <c r="B927" i="50"/>
  <c r="A927" i="50"/>
  <c r="A926" i="50"/>
  <c r="B926" i="50" s="1"/>
  <c r="A925" i="50"/>
  <c r="B925" i="50" s="1"/>
  <c r="B924" i="50"/>
  <c r="A924" i="50"/>
  <c r="A923" i="50"/>
  <c r="B923" i="50" s="1"/>
  <c r="A922" i="50"/>
  <c r="B922" i="50" s="1"/>
  <c r="A921" i="50"/>
  <c r="B921" i="50" s="1"/>
  <c r="A920" i="50"/>
  <c r="B920" i="50" s="1"/>
  <c r="A919" i="50"/>
  <c r="B919" i="50" s="1"/>
  <c r="A918" i="50"/>
  <c r="B918" i="50" s="1"/>
  <c r="A917" i="50"/>
  <c r="B917" i="50" s="1"/>
  <c r="A916" i="50"/>
  <c r="B916" i="50" s="1"/>
  <c r="A915" i="50"/>
  <c r="B915" i="50" s="1"/>
  <c r="A914" i="50"/>
  <c r="B914" i="50" s="1"/>
  <c r="A913" i="50"/>
  <c r="B913" i="50" s="1"/>
  <c r="A912" i="50"/>
  <c r="B912" i="50" s="1"/>
  <c r="A911" i="50"/>
  <c r="B911" i="50" s="1"/>
  <c r="A910" i="50"/>
  <c r="B910" i="50" s="1"/>
  <c r="A909" i="50"/>
  <c r="B909" i="50" s="1"/>
  <c r="A908" i="50"/>
  <c r="B908" i="50" s="1"/>
  <c r="A907" i="50"/>
  <c r="B907" i="50" s="1"/>
  <c r="A906" i="50"/>
  <c r="B906" i="50" s="1"/>
  <c r="A905" i="50"/>
  <c r="B905" i="50" s="1"/>
  <c r="A904" i="50"/>
  <c r="B904" i="50" s="1"/>
  <c r="A903" i="50"/>
  <c r="B903" i="50" s="1"/>
  <c r="A902" i="50"/>
  <c r="B902" i="50" s="1"/>
  <c r="A901" i="50"/>
  <c r="B901" i="50" s="1"/>
  <c r="A900" i="50"/>
  <c r="B900" i="50" s="1"/>
  <c r="A899" i="50"/>
  <c r="B899" i="50" s="1"/>
  <c r="A898" i="50"/>
  <c r="B898" i="50" s="1"/>
  <c r="A897" i="50"/>
  <c r="B897" i="50" s="1"/>
  <c r="A896" i="50"/>
  <c r="B896" i="50" s="1"/>
  <c r="A895" i="50"/>
  <c r="B895" i="50" s="1"/>
  <c r="A894" i="50"/>
  <c r="B894" i="50" s="1"/>
  <c r="A893" i="50"/>
  <c r="B893" i="50" s="1"/>
  <c r="A892" i="50"/>
  <c r="B892" i="50" s="1"/>
  <c r="A891" i="50"/>
  <c r="B891" i="50" s="1"/>
  <c r="A890" i="50"/>
  <c r="B890" i="50" s="1"/>
  <c r="B889" i="50"/>
  <c r="A889" i="50"/>
  <c r="A888" i="50"/>
  <c r="B888" i="50" s="1"/>
  <c r="A887" i="50"/>
  <c r="B887" i="50" s="1"/>
  <c r="A886" i="50"/>
  <c r="B886" i="50" s="1"/>
  <c r="B885" i="50"/>
  <c r="A885" i="50"/>
  <c r="A884" i="50"/>
  <c r="B884" i="50" s="1"/>
  <c r="A883" i="50"/>
  <c r="B883" i="50" s="1"/>
  <c r="A882" i="50"/>
  <c r="B882" i="50" s="1"/>
  <c r="B881" i="50"/>
  <c r="A881" i="50"/>
  <c r="A880" i="50"/>
  <c r="B880" i="50" s="1"/>
  <c r="A879" i="50"/>
  <c r="B879" i="50" s="1"/>
  <c r="A878" i="50"/>
  <c r="B878" i="50" s="1"/>
  <c r="B877" i="50"/>
  <c r="A877" i="50"/>
  <c r="B876" i="50"/>
  <c r="A876" i="50"/>
  <c r="A875" i="50"/>
  <c r="B875" i="50" s="1"/>
  <c r="A874" i="50"/>
  <c r="B874" i="50" s="1"/>
  <c r="A873" i="50"/>
  <c r="B873" i="50" s="1"/>
  <c r="B872" i="50"/>
  <c r="A872" i="50"/>
  <c r="A871" i="50"/>
  <c r="B871" i="50" s="1"/>
  <c r="A870" i="50"/>
  <c r="B870" i="50" s="1"/>
  <c r="B869" i="50"/>
  <c r="A869" i="50"/>
  <c r="A868" i="50"/>
  <c r="B868" i="50" s="1"/>
  <c r="A867" i="50"/>
  <c r="B867" i="50" s="1"/>
  <c r="B866" i="50"/>
  <c r="A866" i="50"/>
  <c r="A865" i="50"/>
  <c r="B865" i="50" s="1"/>
  <c r="A864" i="50"/>
  <c r="B864" i="50" s="1"/>
  <c r="B863" i="50"/>
  <c r="A863" i="50"/>
  <c r="B862" i="50"/>
  <c r="A862" i="50"/>
  <c r="A861" i="50"/>
  <c r="B861" i="50" s="1"/>
  <c r="B860" i="50"/>
  <c r="A860" i="50"/>
  <c r="B859" i="50"/>
  <c r="A859" i="50"/>
  <c r="A858" i="50"/>
  <c r="B858" i="50" s="1"/>
  <c r="B857" i="50"/>
  <c r="A857" i="50"/>
  <c r="A856" i="50"/>
  <c r="B856" i="50" s="1"/>
  <c r="B855" i="50"/>
  <c r="A855" i="50"/>
  <c r="A854" i="50"/>
  <c r="B854" i="50" s="1"/>
  <c r="B853" i="50"/>
  <c r="A853" i="50"/>
  <c r="B852" i="50"/>
  <c r="A852" i="50"/>
  <c r="B851" i="50"/>
  <c r="A851" i="50"/>
  <c r="A850" i="50"/>
  <c r="B850" i="50" s="1"/>
  <c r="A849" i="50"/>
  <c r="B849" i="50" s="1"/>
  <c r="B848" i="50"/>
  <c r="A848" i="50"/>
  <c r="A847" i="50"/>
  <c r="B847" i="50" s="1"/>
  <c r="A846" i="50"/>
  <c r="B846" i="50" s="1"/>
  <c r="B845" i="50"/>
  <c r="A845" i="50"/>
  <c r="A844" i="50"/>
  <c r="B844" i="50" s="1"/>
  <c r="B843" i="50"/>
  <c r="A843" i="50"/>
  <c r="B842" i="50"/>
  <c r="A842" i="50"/>
  <c r="B841" i="50"/>
  <c r="A841" i="50"/>
  <c r="A840" i="50"/>
  <c r="B840" i="50" s="1"/>
  <c r="A839" i="50"/>
  <c r="B839" i="50" s="1"/>
  <c r="B838" i="50"/>
  <c r="A838" i="50"/>
  <c r="B837" i="50"/>
  <c r="A837" i="50"/>
  <c r="A836" i="50"/>
  <c r="B836" i="50" s="1"/>
  <c r="A835" i="50"/>
  <c r="B835" i="50" s="1"/>
  <c r="A834" i="50"/>
  <c r="B834" i="50" s="1"/>
  <c r="B833" i="50"/>
  <c r="A833" i="50"/>
  <c r="B832" i="50"/>
  <c r="A832" i="50"/>
  <c r="B831" i="50"/>
  <c r="A831" i="50"/>
  <c r="A830" i="50"/>
  <c r="B830" i="50" s="1"/>
  <c r="A829" i="50"/>
  <c r="B829" i="50" s="1"/>
  <c r="A828" i="50"/>
  <c r="B828" i="50" s="1"/>
  <c r="A827" i="50"/>
  <c r="B827" i="50" s="1"/>
  <c r="B826" i="50"/>
  <c r="A826" i="50"/>
  <c r="B825" i="50"/>
  <c r="A825" i="50"/>
  <c r="B824" i="50"/>
  <c r="A824" i="50"/>
  <c r="B823" i="50"/>
  <c r="A823" i="50"/>
  <c r="A822" i="50"/>
  <c r="B822" i="50" s="1"/>
  <c r="B821" i="50"/>
  <c r="A821" i="50"/>
  <c r="B820" i="50"/>
  <c r="A820" i="50"/>
  <c r="B819" i="50"/>
  <c r="A819" i="50"/>
  <c r="A818" i="50"/>
  <c r="B818" i="50" s="1"/>
  <c r="A817" i="50"/>
  <c r="B817" i="50" s="1"/>
  <c r="A816" i="50"/>
  <c r="B816" i="50" s="1"/>
  <c r="A815" i="50"/>
  <c r="B815" i="50" s="1"/>
  <c r="B814" i="50"/>
  <c r="A814" i="50"/>
  <c r="B813" i="50"/>
  <c r="A813" i="50"/>
  <c r="B812" i="50"/>
  <c r="A812" i="50"/>
  <c r="A811" i="50"/>
  <c r="B811" i="50" s="1"/>
  <c r="A810" i="50"/>
  <c r="B810" i="50" s="1"/>
  <c r="B809" i="50"/>
  <c r="A809" i="50"/>
  <c r="B808" i="50"/>
  <c r="A808" i="50"/>
  <c r="B807" i="50"/>
  <c r="A807" i="50"/>
  <c r="A806" i="50"/>
  <c r="B806" i="50" s="1"/>
  <c r="A805" i="50"/>
  <c r="B805" i="50" s="1"/>
  <c r="A804" i="50"/>
  <c r="B804" i="50" s="1"/>
  <c r="A803" i="50"/>
  <c r="B803" i="50" s="1"/>
  <c r="B802" i="50"/>
  <c r="A802" i="50"/>
  <c r="B801" i="50"/>
  <c r="A801" i="50"/>
  <c r="A800" i="50"/>
  <c r="B800" i="50" s="1"/>
  <c r="B799" i="50"/>
  <c r="A799" i="50"/>
  <c r="A798" i="50"/>
  <c r="B798" i="50" s="1"/>
  <c r="B797" i="50"/>
  <c r="A797" i="50"/>
  <c r="B796" i="50"/>
  <c r="A796" i="50"/>
  <c r="B795" i="50"/>
  <c r="A795" i="50"/>
  <c r="B794" i="50"/>
  <c r="A794" i="50"/>
  <c r="A793" i="50"/>
  <c r="B793" i="50" s="1"/>
  <c r="A792" i="50"/>
  <c r="B792" i="50" s="1"/>
  <c r="A791" i="50"/>
  <c r="B791" i="50" s="1"/>
  <c r="B790" i="50"/>
  <c r="A790" i="50"/>
  <c r="B789" i="50"/>
  <c r="A789" i="50"/>
  <c r="A788" i="50"/>
  <c r="B788" i="50" s="1"/>
  <c r="A787" i="50"/>
  <c r="B787" i="50" s="1"/>
  <c r="A786" i="50"/>
  <c r="B786" i="50" s="1"/>
  <c r="A785" i="50"/>
  <c r="B785" i="50" s="1"/>
  <c r="B784" i="50"/>
  <c r="A784" i="50"/>
  <c r="A783" i="50"/>
  <c r="B783" i="50" s="1"/>
  <c r="B782" i="50"/>
  <c r="A782" i="50"/>
  <c r="B781" i="50"/>
  <c r="A781" i="50"/>
  <c r="B780" i="50"/>
  <c r="A780" i="50"/>
  <c r="B779" i="50"/>
  <c r="A779" i="50"/>
  <c r="B778" i="50"/>
  <c r="A778" i="50"/>
  <c r="B777" i="50"/>
  <c r="A777" i="50"/>
  <c r="B776" i="50"/>
  <c r="A776" i="50"/>
  <c r="B775" i="50"/>
  <c r="A775" i="50"/>
  <c r="B774" i="50"/>
  <c r="A774" i="50"/>
  <c r="B773" i="50"/>
  <c r="A773" i="50"/>
  <c r="B772" i="50"/>
  <c r="A772" i="50"/>
  <c r="B771" i="50"/>
  <c r="A771" i="50"/>
  <c r="B770" i="50"/>
  <c r="A770" i="50"/>
  <c r="B769" i="50"/>
  <c r="A769" i="50"/>
  <c r="B768" i="50"/>
  <c r="A768" i="50"/>
  <c r="B767" i="50"/>
  <c r="A767" i="50"/>
  <c r="B766" i="50"/>
  <c r="A766" i="50"/>
  <c r="B765" i="50"/>
  <c r="A765" i="50"/>
  <c r="B764" i="50"/>
  <c r="A764" i="50"/>
  <c r="B763" i="50"/>
  <c r="A763" i="50"/>
  <c r="B762" i="50"/>
  <c r="A762" i="50"/>
  <c r="B761" i="50"/>
  <c r="A761" i="50"/>
  <c r="B760" i="50"/>
  <c r="A760" i="50"/>
  <c r="B759" i="50"/>
  <c r="A759" i="50"/>
  <c r="B758" i="50"/>
  <c r="A758" i="50"/>
  <c r="B757" i="50"/>
  <c r="A757" i="50"/>
  <c r="B756" i="50"/>
  <c r="A756" i="50"/>
  <c r="B755" i="50"/>
  <c r="A755" i="50"/>
  <c r="B754" i="50"/>
  <c r="A754" i="50"/>
  <c r="B753" i="50"/>
  <c r="A753" i="50"/>
  <c r="B752" i="50"/>
  <c r="A752" i="50"/>
  <c r="B751" i="50"/>
  <c r="A751" i="50"/>
  <c r="B750" i="50"/>
  <c r="A750" i="50"/>
  <c r="B749" i="50"/>
  <c r="A749" i="50"/>
  <c r="B748" i="50"/>
  <c r="A748" i="50"/>
  <c r="B747" i="50"/>
  <c r="A747" i="50"/>
  <c r="B746" i="50"/>
  <c r="A746" i="50"/>
  <c r="B745" i="50"/>
  <c r="A745" i="50"/>
  <c r="B744" i="50"/>
  <c r="A744" i="50"/>
  <c r="B743" i="50"/>
  <c r="A743" i="50"/>
  <c r="B742" i="50"/>
  <c r="A742" i="50"/>
  <c r="B741" i="50"/>
  <c r="A741" i="50"/>
  <c r="B740" i="50"/>
  <c r="A740" i="50"/>
  <c r="B739" i="50"/>
  <c r="A739" i="50"/>
  <c r="B738" i="50"/>
  <c r="A738" i="50"/>
  <c r="B737" i="50"/>
  <c r="A737" i="50"/>
  <c r="B736" i="50"/>
  <c r="A736" i="50"/>
  <c r="B735" i="50"/>
  <c r="A735" i="50"/>
  <c r="B734" i="50"/>
  <c r="A734" i="50"/>
  <c r="B733" i="50"/>
  <c r="A733" i="50"/>
  <c r="B732" i="50"/>
  <c r="A732" i="50"/>
  <c r="B731" i="50"/>
  <c r="A731" i="50"/>
  <c r="B730" i="50"/>
  <c r="A730" i="50"/>
  <c r="B729" i="50"/>
  <c r="A729" i="50"/>
  <c r="B728" i="50"/>
  <c r="A728" i="50"/>
  <c r="B727" i="50"/>
  <c r="A727" i="50"/>
  <c r="B726" i="50"/>
  <c r="A726" i="50"/>
  <c r="B725" i="50"/>
  <c r="A725" i="50"/>
  <c r="B724" i="50"/>
  <c r="A724" i="50"/>
  <c r="B723" i="50"/>
  <c r="A723" i="50"/>
  <c r="B722" i="50"/>
  <c r="A722" i="50"/>
  <c r="B721" i="50"/>
  <c r="A721" i="50"/>
  <c r="B720" i="50"/>
  <c r="A720" i="50"/>
  <c r="B719" i="50"/>
  <c r="A719" i="50"/>
  <c r="B718" i="50"/>
  <c r="A718" i="50"/>
  <c r="B717" i="50"/>
  <c r="A717" i="50"/>
  <c r="B716" i="50"/>
  <c r="A716" i="50"/>
  <c r="B715" i="50"/>
  <c r="A715" i="50"/>
  <c r="B714" i="50"/>
  <c r="A714" i="50"/>
  <c r="B713" i="50"/>
  <c r="A713" i="50"/>
  <c r="B712" i="50"/>
  <c r="A712" i="50"/>
  <c r="B711" i="50"/>
  <c r="A711" i="50"/>
  <c r="B710" i="50"/>
  <c r="A710" i="50"/>
  <c r="B709" i="50"/>
  <c r="A709" i="50"/>
  <c r="B708" i="50"/>
  <c r="A708" i="50"/>
  <c r="B707" i="50"/>
  <c r="A707" i="50"/>
  <c r="B706" i="50"/>
  <c r="A706" i="50"/>
  <c r="B705" i="50"/>
  <c r="A705" i="50"/>
  <c r="B704" i="50"/>
  <c r="A704" i="50"/>
  <c r="B703" i="50"/>
  <c r="A703" i="50"/>
  <c r="B702" i="50"/>
  <c r="A702" i="50"/>
  <c r="B701" i="50"/>
  <c r="A701" i="50"/>
  <c r="B700" i="50"/>
  <c r="A700" i="50"/>
  <c r="B699" i="50"/>
  <c r="A699" i="50"/>
  <c r="B698" i="50"/>
  <c r="A698" i="50"/>
  <c r="B697" i="50"/>
  <c r="A697" i="50"/>
  <c r="B696" i="50"/>
  <c r="A696" i="50"/>
  <c r="B695" i="50"/>
  <c r="A695" i="50"/>
  <c r="B694" i="50"/>
  <c r="A694" i="50"/>
  <c r="B693" i="50"/>
  <c r="A693" i="50"/>
  <c r="B692" i="50"/>
  <c r="A692" i="50"/>
  <c r="B691" i="50"/>
  <c r="A691" i="50"/>
  <c r="B690" i="50"/>
  <c r="A690" i="50"/>
  <c r="B689" i="50"/>
  <c r="A689" i="50"/>
  <c r="B688" i="50"/>
  <c r="A688" i="50"/>
  <c r="B687" i="50"/>
  <c r="A687" i="50"/>
  <c r="B686" i="50"/>
  <c r="A686" i="50"/>
  <c r="B685" i="50"/>
  <c r="A685" i="50"/>
  <c r="B684" i="50"/>
  <c r="A684" i="50"/>
  <c r="B683" i="50"/>
  <c r="A683" i="50"/>
  <c r="B682" i="50"/>
  <c r="A682" i="50"/>
  <c r="B681" i="50"/>
  <c r="A681" i="50"/>
  <c r="B680" i="50"/>
  <c r="A680" i="50"/>
  <c r="B679" i="50"/>
  <c r="A679" i="50"/>
  <c r="B678" i="50"/>
  <c r="A678" i="50"/>
  <c r="B677" i="50"/>
  <c r="A677" i="50"/>
  <c r="B676" i="50"/>
  <c r="A676" i="50"/>
  <c r="B675" i="50"/>
  <c r="A675" i="50"/>
  <c r="B674" i="50"/>
  <c r="A674" i="50"/>
  <c r="B673" i="50"/>
  <c r="A673" i="50"/>
  <c r="B672" i="50"/>
  <c r="A672" i="50"/>
  <c r="B671" i="50"/>
  <c r="A671" i="50"/>
  <c r="B670" i="50"/>
  <c r="A670" i="50"/>
  <c r="B669" i="50"/>
  <c r="A669" i="50"/>
  <c r="B668" i="50"/>
  <c r="A668" i="50"/>
  <c r="B667" i="50"/>
  <c r="A667" i="50"/>
  <c r="B666" i="50"/>
  <c r="A666" i="50"/>
  <c r="B665" i="50"/>
  <c r="A665" i="50"/>
  <c r="B664" i="50"/>
  <c r="A664" i="50"/>
  <c r="B663" i="50"/>
  <c r="A663" i="50"/>
  <c r="B662" i="50"/>
  <c r="A662" i="50"/>
  <c r="B661" i="50"/>
  <c r="A661" i="50"/>
  <c r="B660" i="50"/>
  <c r="A660" i="50"/>
  <c r="B659" i="50"/>
  <c r="A659" i="50"/>
  <c r="B658" i="50"/>
  <c r="A658" i="50"/>
  <c r="B657" i="50"/>
  <c r="A657" i="50"/>
  <c r="B656" i="50"/>
  <c r="A656" i="50"/>
  <c r="B655" i="50"/>
  <c r="A655" i="50"/>
  <c r="B654" i="50"/>
  <c r="A654" i="50"/>
  <c r="B653" i="50"/>
  <c r="A653" i="50"/>
  <c r="B652" i="50"/>
  <c r="A652" i="50"/>
  <c r="B651" i="50"/>
  <c r="A651" i="50"/>
  <c r="A650" i="50"/>
  <c r="B650" i="50" s="1"/>
  <c r="B649" i="50"/>
  <c r="A649" i="50"/>
  <c r="B648" i="50"/>
  <c r="A648" i="50"/>
  <c r="A647" i="50"/>
  <c r="B647" i="50" s="1"/>
  <c r="A646" i="50"/>
  <c r="B646" i="50" s="1"/>
  <c r="A645" i="50"/>
  <c r="B645" i="50" s="1"/>
  <c r="A644" i="50"/>
  <c r="B644" i="50" s="1"/>
  <c r="B643" i="50"/>
  <c r="A643" i="50"/>
  <c r="B642" i="50"/>
  <c r="A642" i="50"/>
  <c r="A641" i="50"/>
  <c r="B641" i="50" s="1"/>
  <c r="A640" i="50"/>
  <c r="B640" i="50" s="1"/>
  <c r="B639" i="50"/>
  <c r="A639" i="50"/>
  <c r="A638" i="50"/>
  <c r="B638" i="50" s="1"/>
  <c r="A637" i="50"/>
  <c r="B637" i="50" s="1"/>
  <c r="B636" i="50"/>
  <c r="A636" i="50"/>
  <c r="A635" i="50"/>
  <c r="B635" i="50" s="1"/>
  <c r="A634" i="50"/>
  <c r="B634" i="50" s="1"/>
  <c r="A633" i="50"/>
  <c r="B633" i="50" s="1"/>
  <c r="A632" i="50"/>
  <c r="B632" i="50" s="1"/>
  <c r="A631" i="50"/>
  <c r="B631" i="50" s="1"/>
  <c r="A630" i="50"/>
  <c r="B630" i="50" s="1"/>
  <c r="A629" i="50"/>
  <c r="B629" i="50" s="1"/>
  <c r="A628" i="50"/>
  <c r="B628" i="50" s="1"/>
  <c r="A627" i="50"/>
  <c r="B627" i="50" s="1"/>
  <c r="A626" i="50"/>
  <c r="B626" i="50" s="1"/>
  <c r="A625" i="50"/>
  <c r="B625" i="50" s="1"/>
  <c r="A624" i="50"/>
  <c r="B624" i="50" s="1"/>
  <c r="A623" i="50"/>
  <c r="B623" i="50" s="1"/>
  <c r="A622" i="50"/>
  <c r="B622" i="50" s="1"/>
  <c r="A621" i="50"/>
  <c r="B621" i="50" s="1"/>
  <c r="A620" i="50"/>
  <c r="B620" i="50" s="1"/>
  <c r="A619" i="50"/>
  <c r="B619" i="50" s="1"/>
  <c r="A618" i="50"/>
  <c r="B618" i="50" s="1"/>
  <c r="A617" i="50"/>
  <c r="B617" i="50" s="1"/>
  <c r="A616" i="50"/>
  <c r="B616" i="50" s="1"/>
  <c r="A615" i="50"/>
  <c r="B615" i="50" s="1"/>
  <c r="A614" i="50"/>
  <c r="B614" i="50" s="1"/>
  <c r="A613" i="50"/>
  <c r="B613" i="50" s="1"/>
  <c r="A612" i="50"/>
  <c r="B612" i="50" s="1"/>
  <c r="A611" i="50"/>
  <c r="B611" i="50" s="1"/>
  <c r="A610" i="50"/>
  <c r="B610" i="50" s="1"/>
  <c r="A609" i="50"/>
  <c r="B609" i="50" s="1"/>
  <c r="A608" i="50"/>
  <c r="B608" i="50" s="1"/>
  <c r="A607" i="50"/>
  <c r="B607" i="50" s="1"/>
  <c r="A606" i="50"/>
  <c r="B606" i="50" s="1"/>
  <c r="A605" i="50"/>
  <c r="B605" i="50" s="1"/>
  <c r="A604" i="50"/>
  <c r="B604" i="50" s="1"/>
  <c r="A603" i="50"/>
  <c r="B603" i="50" s="1"/>
  <c r="A602" i="50"/>
  <c r="B602" i="50" s="1"/>
  <c r="A601" i="50"/>
  <c r="B601" i="50" s="1"/>
  <c r="A600" i="50"/>
  <c r="B600" i="50" s="1"/>
  <c r="A599" i="50"/>
  <c r="B599" i="50" s="1"/>
  <c r="A598" i="50"/>
  <c r="B598" i="50" s="1"/>
  <c r="A597" i="50"/>
  <c r="B597" i="50" s="1"/>
  <c r="A596" i="50"/>
  <c r="B596" i="50" s="1"/>
  <c r="A595" i="50"/>
  <c r="B595" i="50" s="1"/>
  <c r="A594" i="50"/>
  <c r="B594" i="50" s="1"/>
  <c r="A593" i="50"/>
  <c r="B593" i="50" s="1"/>
  <c r="A592" i="50"/>
  <c r="B592" i="50" s="1"/>
  <c r="A591" i="50"/>
  <c r="B591" i="50" s="1"/>
  <c r="A590" i="50"/>
  <c r="B590" i="50" s="1"/>
  <c r="A589" i="50"/>
  <c r="B589" i="50" s="1"/>
  <c r="A588" i="50"/>
  <c r="B588" i="50" s="1"/>
  <c r="A587" i="50"/>
  <c r="B587" i="50" s="1"/>
  <c r="A586" i="50"/>
  <c r="B586" i="50" s="1"/>
  <c r="A585" i="50"/>
  <c r="B585" i="50" s="1"/>
  <c r="A584" i="50"/>
  <c r="B584" i="50" s="1"/>
  <c r="A583" i="50"/>
  <c r="B583" i="50" s="1"/>
  <c r="A582" i="50"/>
  <c r="B582" i="50" s="1"/>
  <c r="A581" i="50"/>
  <c r="B581" i="50" s="1"/>
  <c r="A580" i="50"/>
  <c r="B580" i="50" s="1"/>
  <c r="A579" i="50"/>
  <c r="B579" i="50" s="1"/>
  <c r="A578" i="50"/>
  <c r="B578" i="50" s="1"/>
  <c r="A577" i="50"/>
  <c r="B577" i="50" s="1"/>
  <c r="A576" i="50"/>
  <c r="B576" i="50" s="1"/>
  <c r="A575" i="50"/>
  <c r="B575" i="50" s="1"/>
  <c r="A574" i="50"/>
  <c r="B574" i="50" s="1"/>
  <c r="A573" i="50"/>
  <c r="B573" i="50" s="1"/>
  <c r="A572" i="50"/>
  <c r="B572" i="50" s="1"/>
  <c r="A571" i="50"/>
  <c r="B571" i="50" s="1"/>
  <c r="A570" i="50"/>
  <c r="B570" i="50" s="1"/>
  <c r="A569" i="50"/>
  <c r="B569" i="50" s="1"/>
  <c r="A568" i="50"/>
  <c r="B568" i="50" s="1"/>
  <c r="A567" i="50"/>
  <c r="B567" i="50" s="1"/>
  <c r="A566" i="50"/>
  <c r="B566" i="50" s="1"/>
  <c r="A565" i="50"/>
  <c r="B565" i="50" s="1"/>
  <c r="A564" i="50"/>
  <c r="B564" i="50" s="1"/>
  <c r="A563" i="50"/>
  <c r="B563" i="50" s="1"/>
  <c r="A562" i="50"/>
  <c r="B562" i="50" s="1"/>
  <c r="A561" i="50"/>
  <c r="B561" i="50" s="1"/>
  <c r="A560" i="50"/>
  <c r="B560" i="50" s="1"/>
  <c r="A559" i="50"/>
  <c r="B559" i="50" s="1"/>
  <c r="A558" i="50"/>
  <c r="B558" i="50" s="1"/>
  <c r="A557" i="50"/>
  <c r="B557" i="50" s="1"/>
  <c r="A556" i="50"/>
  <c r="B556" i="50" s="1"/>
  <c r="A555" i="50"/>
  <c r="B555" i="50" s="1"/>
  <c r="A554" i="50"/>
  <c r="B554" i="50" s="1"/>
  <c r="A553" i="50"/>
  <c r="B553" i="50" s="1"/>
  <c r="A552" i="50"/>
  <c r="B552" i="50" s="1"/>
  <c r="A551" i="50"/>
  <c r="B551" i="50" s="1"/>
  <c r="A550" i="50"/>
  <c r="B550" i="50" s="1"/>
  <c r="A549" i="50"/>
  <c r="B549" i="50" s="1"/>
  <c r="A548" i="50"/>
  <c r="B548" i="50" s="1"/>
  <c r="A547" i="50"/>
  <c r="B547" i="50" s="1"/>
  <c r="A546" i="50"/>
  <c r="B546" i="50" s="1"/>
  <c r="A545" i="50"/>
  <c r="B545" i="50" s="1"/>
  <c r="A544" i="50"/>
  <c r="B544" i="50" s="1"/>
  <c r="A543" i="50"/>
  <c r="B543" i="50" s="1"/>
  <c r="A542" i="50"/>
  <c r="B542" i="50" s="1"/>
  <c r="A541" i="50"/>
  <c r="B541" i="50" s="1"/>
  <c r="A540" i="50"/>
  <c r="B540" i="50" s="1"/>
  <c r="A539" i="50"/>
  <c r="B539" i="50" s="1"/>
  <c r="A538" i="50"/>
  <c r="B538" i="50" s="1"/>
  <c r="A537" i="50"/>
  <c r="B537" i="50" s="1"/>
  <c r="A536" i="50"/>
  <c r="B536" i="50" s="1"/>
  <c r="A535" i="50"/>
  <c r="B535" i="50" s="1"/>
  <c r="A534" i="50"/>
  <c r="B534" i="50" s="1"/>
  <c r="A533" i="50"/>
  <c r="B533" i="50" s="1"/>
  <c r="A532" i="50"/>
  <c r="B532" i="50" s="1"/>
  <c r="A531" i="50"/>
  <c r="B531" i="50" s="1"/>
  <c r="A530" i="50"/>
  <c r="B530" i="50" s="1"/>
  <c r="A529" i="50"/>
  <c r="B529" i="50" s="1"/>
  <c r="A528" i="50"/>
  <c r="B528" i="50" s="1"/>
  <c r="A527" i="50"/>
  <c r="B527" i="50" s="1"/>
  <c r="A526" i="50"/>
  <c r="B526" i="50" s="1"/>
  <c r="A525" i="50"/>
  <c r="B525" i="50" s="1"/>
  <c r="A524" i="50"/>
  <c r="B524" i="50" s="1"/>
  <c r="A523" i="50"/>
  <c r="B523" i="50" s="1"/>
  <c r="A522" i="50"/>
  <c r="B522" i="50" s="1"/>
  <c r="A521" i="50"/>
  <c r="B521" i="50" s="1"/>
  <c r="A520" i="50"/>
  <c r="B520" i="50" s="1"/>
  <c r="A519" i="50"/>
  <c r="B519" i="50" s="1"/>
  <c r="A518" i="50"/>
  <c r="B518" i="50" s="1"/>
  <c r="A517" i="50"/>
  <c r="B517" i="50" s="1"/>
  <c r="A516" i="50"/>
  <c r="B516" i="50" s="1"/>
  <c r="A515" i="50"/>
  <c r="B515" i="50" s="1"/>
  <c r="A514" i="50"/>
  <c r="B514" i="50" s="1"/>
  <c r="A513" i="50"/>
  <c r="B513" i="50" s="1"/>
  <c r="A512" i="50"/>
  <c r="B512" i="50" s="1"/>
  <c r="A511" i="50"/>
  <c r="B511" i="50" s="1"/>
  <c r="A510" i="50"/>
  <c r="B510" i="50" s="1"/>
  <c r="A509" i="50"/>
  <c r="B509" i="50" s="1"/>
  <c r="A508" i="50"/>
  <c r="B508" i="50" s="1"/>
  <c r="A507" i="50"/>
  <c r="B507" i="50" s="1"/>
  <c r="A506" i="50"/>
  <c r="B506" i="50" s="1"/>
  <c r="A505" i="50"/>
  <c r="B505" i="50" s="1"/>
  <c r="A504" i="50"/>
  <c r="B504" i="50" s="1"/>
  <c r="A503" i="50"/>
  <c r="B503" i="50" s="1"/>
  <c r="A502" i="50"/>
  <c r="B502" i="50" s="1"/>
  <c r="A501" i="50"/>
  <c r="B501" i="50" s="1"/>
  <c r="A500" i="50"/>
  <c r="B500" i="50" s="1"/>
  <c r="A499" i="50"/>
  <c r="B499" i="50" s="1"/>
  <c r="A498" i="50"/>
  <c r="B498" i="50" s="1"/>
  <c r="A497" i="50"/>
  <c r="B497" i="50" s="1"/>
  <c r="A496" i="50"/>
  <c r="B496" i="50" s="1"/>
  <c r="A495" i="50"/>
  <c r="B495" i="50" s="1"/>
  <c r="A494" i="50"/>
  <c r="B494" i="50" s="1"/>
  <c r="A493" i="50"/>
  <c r="B493" i="50" s="1"/>
  <c r="A492" i="50"/>
  <c r="B492" i="50" s="1"/>
  <c r="A491" i="50"/>
  <c r="B491" i="50" s="1"/>
  <c r="A490" i="50"/>
  <c r="B490" i="50" s="1"/>
  <c r="A489" i="50"/>
  <c r="B489" i="50" s="1"/>
  <c r="A488" i="50"/>
  <c r="B488" i="50" s="1"/>
  <c r="A487" i="50"/>
  <c r="B487" i="50" s="1"/>
  <c r="A486" i="50"/>
  <c r="B486" i="50" s="1"/>
  <c r="B485" i="50"/>
  <c r="A485" i="50"/>
  <c r="B484" i="50"/>
  <c r="A484" i="50"/>
  <c r="B483" i="50"/>
  <c r="A483" i="50"/>
  <c r="B482" i="50"/>
  <c r="A482" i="50"/>
  <c r="B481" i="50"/>
  <c r="A481" i="50"/>
  <c r="B480" i="50"/>
  <c r="A480" i="50"/>
  <c r="B479" i="50"/>
  <c r="A479" i="50"/>
  <c r="B478" i="50"/>
  <c r="A478" i="50"/>
  <c r="B477" i="50"/>
  <c r="A477" i="50"/>
  <c r="B476" i="50"/>
  <c r="A476" i="50"/>
  <c r="B475" i="50"/>
  <c r="A475" i="50"/>
  <c r="B474" i="50"/>
  <c r="A474" i="50"/>
  <c r="B473" i="50"/>
  <c r="A473" i="50"/>
  <c r="B472" i="50"/>
  <c r="A472" i="50"/>
  <c r="B471" i="50"/>
  <c r="A471" i="50"/>
  <c r="B470" i="50"/>
  <c r="A470" i="50"/>
  <c r="B469" i="50"/>
  <c r="A469" i="50"/>
  <c r="B468" i="50"/>
  <c r="A468" i="50"/>
  <c r="B467" i="50"/>
  <c r="A467" i="50"/>
  <c r="B466" i="50"/>
  <c r="A466" i="50"/>
  <c r="B465" i="50"/>
  <c r="A465" i="50"/>
  <c r="B464" i="50"/>
  <c r="A464" i="50"/>
  <c r="B463" i="50"/>
  <c r="A463" i="50"/>
  <c r="B462" i="50"/>
  <c r="A462" i="50"/>
  <c r="B461" i="50"/>
  <c r="A461" i="50"/>
  <c r="B460" i="50"/>
  <c r="A460" i="50"/>
  <c r="A459" i="50"/>
  <c r="B459" i="50" s="1"/>
  <c r="B458" i="50"/>
  <c r="A458" i="50"/>
  <c r="A457" i="50"/>
  <c r="B457" i="50" s="1"/>
  <c r="B456" i="50"/>
  <c r="A456" i="50"/>
  <c r="A455" i="50"/>
  <c r="B455" i="50" s="1"/>
  <c r="A454" i="50"/>
  <c r="B454" i="50" s="1"/>
  <c r="A453" i="50"/>
  <c r="B453" i="50" s="1"/>
  <c r="B452" i="50"/>
  <c r="A452" i="50"/>
  <c r="A451" i="50"/>
  <c r="B451" i="50" s="1"/>
  <c r="B450" i="50"/>
  <c r="A450" i="50"/>
  <c r="A449" i="50"/>
  <c r="B449" i="50" s="1"/>
  <c r="B448" i="50"/>
  <c r="A448" i="50"/>
  <c r="A447" i="50"/>
  <c r="B447" i="50" s="1"/>
  <c r="A446" i="50"/>
  <c r="B446" i="50" s="1"/>
  <c r="A445" i="50"/>
  <c r="B445" i="50" s="1"/>
  <c r="B444" i="50"/>
  <c r="A444" i="50"/>
  <c r="A443" i="50"/>
  <c r="B443" i="50" s="1"/>
  <c r="B442" i="50"/>
  <c r="A442" i="50"/>
  <c r="A441" i="50"/>
  <c r="B441" i="50" s="1"/>
  <c r="B440" i="50"/>
  <c r="A440" i="50"/>
  <c r="A439" i="50"/>
  <c r="B439" i="50" s="1"/>
  <c r="A438" i="50"/>
  <c r="B438" i="50" s="1"/>
  <c r="A437" i="50"/>
  <c r="B437" i="50" s="1"/>
  <c r="B436" i="50"/>
  <c r="A436" i="50"/>
  <c r="A435" i="50"/>
  <c r="B435" i="50" s="1"/>
  <c r="B434" i="50"/>
  <c r="A434" i="50"/>
  <c r="A433" i="50"/>
  <c r="B433" i="50" s="1"/>
  <c r="B432" i="50"/>
  <c r="A432" i="50"/>
  <c r="A431" i="50"/>
  <c r="B431" i="50" s="1"/>
  <c r="B430" i="50"/>
  <c r="A430" i="50"/>
  <c r="A429" i="50"/>
  <c r="B429" i="50" s="1"/>
  <c r="B428" i="50"/>
  <c r="A428" i="50"/>
  <c r="A427" i="50"/>
  <c r="B427" i="50" s="1"/>
  <c r="B426" i="50"/>
  <c r="A426" i="50"/>
  <c r="A425" i="50"/>
  <c r="B425" i="50" s="1"/>
  <c r="B424" i="50"/>
  <c r="A424" i="50"/>
  <c r="A423" i="50"/>
  <c r="B423" i="50" s="1"/>
  <c r="B422" i="50"/>
  <c r="A422" i="50"/>
  <c r="A421" i="50"/>
  <c r="B421" i="50" s="1"/>
  <c r="A420" i="50"/>
  <c r="B420" i="50" s="1"/>
  <c r="A419" i="50"/>
  <c r="B419" i="50" s="1"/>
  <c r="A418" i="50"/>
  <c r="B418" i="50" s="1"/>
  <c r="A417" i="50"/>
  <c r="B417" i="50" s="1"/>
  <c r="A416" i="50"/>
  <c r="B416" i="50" s="1"/>
  <c r="B415" i="50"/>
  <c r="A415" i="50"/>
  <c r="A414" i="50"/>
  <c r="B414" i="50" s="1"/>
  <c r="A413" i="50"/>
  <c r="B413" i="50" s="1"/>
  <c r="B412" i="50"/>
  <c r="A412" i="50"/>
  <c r="A411" i="50"/>
  <c r="B411" i="50" s="1"/>
  <c r="B410" i="50"/>
  <c r="A410" i="50"/>
  <c r="A409" i="50"/>
  <c r="B409" i="50" s="1"/>
  <c r="A408" i="50"/>
  <c r="B408" i="50" s="1"/>
  <c r="A407" i="50"/>
  <c r="B407" i="50" s="1"/>
  <c r="A406" i="50"/>
  <c r="B406" i="50" s="1"/>
  <c r="A405" i="50"/>
  <c r="B405" i="50" s="1"/>
  <c r="B404" i="50"/>
  <c r="A404" i="50"/>
  <c r="B403" i="50"/>
  <c r="A403" i="50"/>
  <c r="A402" i="50"/>
  <c r="B402" i="50" s="1"/>
  <c r="A401" i="50"/>
  <c r="B401" i="50" s="1"/>
  <c r="A400" i="50"/>
  <c r="B400" i="50" s="1"/>
  <c r="A399" i="50"/>
  <c r="B399" i="50" s="1"/>
  <c r="A398" i="50"/>
  <c r="B398" i="50" s="1"/>
  <c r="B397" i="50"/>
  <c r="A397" i="50"/>
  <c r="A396" i="50"/>
  <c r="B396" i="50" s="1"/>
  <c r="A395" i="50"/>
  <c r="B395" i="50" s="1"/>
  <c r="B394" i="50"/>
  <c r="A394" i="50"/>
  <c r="A393" i="50"/>
  <c r="B393" i="50" s="1"/>
  <c r="A392" i="50"/>
  <c r="B392" i="50" s="1"/>
  <c r="A391" i="50"/>
  <c r="B391" i="50" s="1"/>
  <c r="A390" i="50"/>
  <c r="B390" i="50" s="1"/>
  <c r="B389" i="50"/>
  <c r="A389" i="50"/>
  <c r="A388" i="50"/>
  <c r="B388" i="50" s="1"/>
  <c r="A387" i="50"/>
  <c r="B387" i="50" s="1"/>
  <c r="A386" i="50"/>
  <c r="B386" i="50" s="1"/>
  <c r="B385" i="50"/>
  <c r="A385" i="50"/>
  <c r="A384" i="50"/>
  <c r="B384" i="50" s="1"/>
  <c r="A383" i="50"/>
  <c r="B383" i="50" s="1"/>
  <c r="A382" i="50"/>
  <c r="B382" i="50" s="1"/>
  <c r="A381" i="50"/>
  <c r="B381" i="50" s="1"/>
  <c r="B380" i="50"/>
  <c r="A380" i="50"/>
  <c r="A379" i="50"/>
  <c r="B379" i="50" s="1"/>
  <c r="A378" i="50"/>
  <c r="B378" i="50" s="1"/>
  <c r="A377" i="50"/>
  <c r="B377" i="50" s="1"/>
  <c r="B376" i="50"/>
  <c r="A376" i="50"/>
  <c r="A375" i="50"/>
  <c r="B375" i="50" s="1"/>
  <c r="B374" i="50"/>
  <c r="A374" i="50"/>
  <c r="A373" i="50"/>
  <c r="B373" i="50" s="1"/>
  <c r="B372" i="50"/>
  <c r="A372" i="50"/>
  <c r="A371" i="50"/>
  <c r="B371" i="50" s="1"/>
  <c r="A370" i="50"/>
  <c r="B370" i="50" s="1"/>
  <c r="A369" i="50"/>
  <c r="B369" i="50" s="1"/>
  <c r="B368" i="50"/>
  <c r="A368" i="50"/>
  <c r="A367" i="50"/>
  <c r="B367" i="50" s="1"/>
  <c r="B366" i="50"/>
  <c r="A366" i="50"/>
  <c r="B365" i="50"/>
  <c r="A365" i="50"/>
  <c r="B364" i="50"/>
  <c r="A364" i="50"/>
  <c r="A363" i="50"/>
  <c r="B363" i="50" s="1"/>
  <c r="A362" i="50"/>
  <c r="B362" i="50" s="1"/>
  <c r="A361" i="50"/>
  <c r="B361" i="50" s="1"/>
  <c r="A360" i="50"/>
  <c r="B360" i="50" s="1"/>
  <c r="A359" i="50"/>
  <c r="B359" i="50" s="1"/>
  <c r="A358" i="50"/>
  <c r="B358" i="50" s="1"/>
  <c r="A357" i="50"/>
  <c r="B357" i="50" s="1"/>
  <c r="A356" i="50"/>
  <c r="B356" i="50" s="1"/>
  <c r="A355" i="50"/>
  <c r="B355" i="50" s="1"/>
  <c r="A354" i="50"/>
  <c r="B354" i="50" s="1"/>
  <c r="A353" i="50"/>
  <c r="B353" i="50" s="1"/>
  <c r="A352" i="50"/>
  <c r="B352" i="50" s="1"/>
  <c r="A351" i="50"/>
  <c r="B351" i="50" s="1"/>
  <c r="A350" i="50"/>
  <c r="B350" i="50" s="1"/>
  <c r="A349" i="50"/>
  <c r="B349" i="50" s="1"/>
  <c r="A348" i="50"/>
  <c r="B348" i="50" s="1"/>
  <c r="A347" i="50"/>
  <c r="B347" i="50" s="1"/>
  <c r="A346" i="50"/>
  <c r="B346" i="50" s="1"/>
  <c r="A345" i="50"/>
  <c r="B345" i="50" s="1"/>
  <c r="A344" i="50"/>
  <c r="B344" i="50" s="1"/>
  <c r="A343" i="50"/>
  <c r="B343" i="50" s="1"/>
  <c r="A342" i="50"/>
  <c r="B342" i="50" s="1"/>
  <c r="A341" i="50"/>
  <c r="B341" i="50" s="1"/>
  <c r="A340" i="50"/>
  <c r="B340" i="50" s="1"/>
  <c r="A339" i="50"/>
  <c r="B339" i="50" s="1"/>
  <c r="A338" i="50"/>
  <c r="B338" i="50" s="1"/>
  <c r="A337" i="50"/>
  <c r="B337" i="50" s="1"/>
  <c r="A336" i="50"/>
  <c r="B336" i="50" s="1"/>
  <c r="A335" i="50"/>
  <c r="B335" i="50" s="1"/>
  <c r="A334" i="50"/>
  <c r="B334" i="50" s="1"/>
  <c r="A333" i="50"/>
  <c r="B333" i="50" s="1"/>
  <c r="A332" i="50"/>
  <c r="B332" i="50" s="1"/>
  <c r="A331" i="50"/>
  <c r="B331" i="50" s="1"/>
  <c r="A330" i="50"/>
  <c r="B330" i="50" s="1"/>
  <c r="A329" i="50"/>
  <c r="B329" i="50" s="1"/>
  <c r="A328" i="50"/>
  <c r="B328" i="50" s="1"/>
  <c r="A327" i="50"/>
  <c r="B327" i="50" s="1"/>
  <c r="A326" i="50"/>
  <c r="B326" i="50" s="1"/>
  <c r="A325" i="50"/>
  <c r="B325" i="50" s="1"/>
  <c r="A324" i="50"/>
  <c r="B324" i="50" s="1"/>
  <c r="A323" i="50"/>
  <c r="B323" i="50" s="1"/>
  <c r="A322" i="50"/>
  <c r="B322" i="50" s="1"/>
  <c r="A321" i="50"/>
  <c r="B321" i="50" s="1"/>
  <c r="A320" i="50"/>
  <c r="B320" i="50" s="1"/>
  <c r="A319" i="50"/>
  <c r="B319" i="50" s="1"/>
  <c r="A318" i="50"/>
  <c r="B318" i="50" s="1"/>
  <c r="A317" i="50"/>
  <c r="B317" i="50" s="1"/>
  <c r="A316" i="50"/>
  <c r="B316" i="50" s="1"/>
  <c r="A315" i="50"/>
  <c r="B315" i="50" s="1"/>
  <c r="A314" i="50"/>
  <c r="B314" i="50" s="1"/>
  <c r="A313" i="50"/>
  <c r="B313" i="50" s="1"/>
  <c r="A312" i="50"/>
  <c r="B312" i="50" s="1"/>
  <c r="A311" i="50"/>
  <c r="B311" i="50" s="1"/>
  <c r="A310" i="50"/>
  <c r="B310" i="50" s="1"/>
  <c r="A309" i="50"/>
  <c r="B309" i="50" s="1"/>
  <c r="A308" i="50"/>
  <c r="B308" i="50" s="1"/>
  <c r="A307" i="50"/>
  <c r="B307" i="50" s="1"/>
  <c r="A306" i="50"/>
  <c r="B306" i="50" s="1"/>
  <c r="A305" i="50"/>
  <c r="B305" i="50" s="1"/>
  <c r="A304" i="50"/>
  <c r="B304" i="50" s="1"/>
  <c r="A303" i="50"/>
  <c r="B303" i="50" s="1"/>
  <c r="A302" i="50"/>
  <c r="B302" i="50" s="1"/>
  <c r="A301" i="50"/>
  <c r="B301" i="50" s="1"/>
  <c r="A300" i="50"/>
  <c r="B300" i="50" s="1"/>
  <c r="A299" i="50"/>
  <c r="B299" i="50" s="1"/>
  <c r="A298" i="50"/>
  <c r="B298" i="50" s="1"/>
  <c r="A297" i="50"/>
  <c r="B297" i="50" s="1"/>
  <c r="A296" i="50"/>
  <c r="B296" i="50" s="1"/>
  <c r="A295" i="50"/>
  <c r="B295" i="50" s="1"/>
  <c r="A294" i="50"/>
  <c r="B294" i="50" s="1"/>
  <c r="A293" i="50"/>
  <c r="B293" i="50" s="1"/>
  <c r="A292" i="50"/>
  <c r="B292" i="50" s="1"/>
  <c r="A291" i="50"/>
  <c r="B291" i="50" s="1"/>
  <c r="A290" i="50"/>
  <c r="B290" i="50" s="1"/>
  <c r="A289" i="50"/>
  <c r="B289" i="50" s="1"/>
  <c r="A288" i="50"/>
  <c r="B288" i="50" s="1"/>
  <c r="A287" i="50"/>
  <c r="B287" i="50" s="1"/>
  <c r="A286" i="50"/>
  <c r="B286" i="50" s="1"/>
  <c r="A285" i="50"/>
  <c r="B285" i="50" s="1"/>
  <c r="A284" i="50"/>
  <c r="B284" i="50" s="1"/>
  <c r="A283" i="50"/>
  <c r="B283" i="50" s="1"/>
  <c r="A282" i="50"/>
  <c r="B282" i="50" s="1"/>
  <c r="A281" i="50"/>
  <c r="B281" i="50" s="1"/>
  <c r="A280" i="50"/>
  <c r="B280" i="50" s="1"/>
  <c r="A279" i="50"/>
  <c r="B279" i="50" s="1"/>
  <c r="A278" i="50"/>
  <c r="B278" i="50" s="1"/>
  <c r="A277" i="50"/>
  <c r="B277" i="50" s="1"/>
  <c r="A276" i="50"/>
  <c r="B276" i="50" s="1"/>
  <c r="A275" i="50"/>
  <c r="B275" i="50" s="1"/>
  <c r="A274" i="50"/>
  <c r="B274" i="50" s="1"/>
  <c r="A273" i="50"/>
  <c r="B273" i="50" s="1"/>
  <c r="A272" i="50"/>
  <c r="B272" i="50" s="1"/>
  <c r="A271" i="50"/>
  <c r="B271" i="50" s="1"/>
  <c r="A270" i="50"/>
  <c r="B270" i="50" s="1"/>
  <c r="A269" i="50"/>
  <c r="B269" i="50" s="1"/>
  <c r="A268" i="50"/>
  <c r="B268" i="50" s="1"/>
  <c r="A267" i="50"/>
  <c r="B267" i="50" s="1"/>
  <c r="A266" i="50"/>
  <c r="B266" i="50" s="1"/>
  <c r="A265" i="50"/>
  <c r="B265" i="50" s="1"/>
  <c r="A264" i="50"/>
  <c r="B264" i="50" s="1"/>
  <c r="A263" i="50"/>
  <c r="B263" i="50" s="1"/>
  <c r="A262" i="50"/>
  <c r="B262" i="50" s="1"/>
  <c r="A261" i="50"/>
  <c r="B261" i="50" s="1"/>
  <c r="A260" i="50"/>
  <c r="B260" i="50" s="1"/>
  <c r="A259" i="50"/>
  <c r="B259" i="50" s="1"/>
  <c r="A258" i="50"/>
  <c r="B258" i="50" s="1"/>
  <c r="A257" i="50"/>
  <c r="B257" i="50" s="1"/>
  <c r="A256" i="50"/>
  <c r="B256" i="50" s="1"/>
  <c r="A255" i="50"/>
  <c r="B255" i="50" s="1"/>
  <c r="A254" i="50"/>
  <c r="B254" i="50" s="1"/>
  <c r="A253" i="50"/>
  <c r="B253" i="50" s="1"/>
  <c r="A252" i="50"/>
  <c r="B252" i="50" s="1"/>
  <c r="A251" i="50"/>
  <c r="B251" i="50" s="1"/>
  <c r="A250" i="50"/>
  <c r="B250" i="50" s="1"/>
  <c r="A249" i="50"/>
  <c r="B249" i="50" s="1"/>
  <c r="A248" i="50"/>
  <c r="B248" i="50" s="1"/>
  <c r="A247" i="50"/>
  <c r="B247" i="50" s="1"/>
  <c r="B246" i="50"/>
  <c r="A246" i="50"/>
  <c r="A245" i="50"/>
  <c r="B245" i="50" s="1"/>
  <c r="A244" i="50"/>
  <c r="B244" i="50" s="1"/>
  <c r="A243" i="50"/>
  <c r="B243" i="50" s="1"/>
  <c r="B242" i="50"/>
  <c r="A242" i="50"/>
  <c r="B241" i="50"/>
  <c r="A241" i="50"/>
  <c r="B240" i="50"/>
  <c r="A240" i="50"/>
  <c r="B239" i="50"/>
  <c r="A239" i="50"/>
  <c r="B238" i="50"/>
  <c r="A238" i="50"/>
  <c r="B237" i="50"/>
  <c r="A237" i="50"/>
  <c r="B236" i="50"/>
  <c r="A236" i="50"/>
  <c r="B235" i="50"/>
  <c r="A235" i="50"/>
  <c r="B234" i="50"/>
  <c r="A234" i="50"/>
  <c r="B233" i="50"/>
  <c r="A233" i="50"/>
  <c r="B232" i="50"/>
  <c r="A232" i="50"/>
  <c r="B231" i="50"/>
  <c r="A231" i="50"/>
  <c r="B230" i="50"/>
  <c r="A230" i="50"/>
  <c r="B229" i="50"/>
  <c r="A229" i="50"/>
  <c r="B228" i="50"/>
  <c r="A228" i="50"/>
  <c r="A227" i="50"/>
  <c r="B227" i="50" s="1"/>
  <c r="B226" i="50"/>
  <c r="A226" i="50"/>
  <c r="A225" i="50"/>
  <c r="B225" i="50" s="1"/>
  <c r="B224" i="50"/>
  <c r="A224" i="50"/>
  <c r="A223" i="50"/>
  <c r="B223" i="50" s="1"/>
  <c r="B222" i="50"/>
  <c r="A222" i="50"/>
  <c r="A221" i="50"/>
  <c r="B221" i="50" s="1"/>
  <c r="B220" i="50"/>
  <c r="A220" i="50"/>
  <c r="B219" i="50"/>
  <c r="A219" i="50"/>
  <c r="B218" i="50"/>
  <c r="A218" i="50"/>
  <c r="A217" i="50"/>
  <c r="B217" i="50" s="1"/>
  <c r="B216" i="50"/>
  <c r="A216" i="50"/>
  <c r="A215" i="50"/>
  <c r="B215" i="50" s="1"/>
  <c r="B214" i="50"/>
  <c r="A214" i="50"/>
  <c r="A213" i="50"/>
  <c r="B213" i="50" s="1"/>
  <c r="B212" i="50"/>
  <c r="A212" i="50"/>
  <c r="A211" i="50"/>
  <c r="B211" i="50" s="1"/>
  <c r="B210" i="50"/>
  <c r="A210" i="50"/>
  <c r="A209" i="50"/>
  <c r="B209" i="50" s="1"/>
  <c r="B208" i="50"/>
  <c r="A208" i="50"/>
  <c r="B207" i="50"/>
  <c r="A207" i="50"/>
  <c r="B206" i="50"/>
  <c r="A206" i="50"/>
  <c r="A205" i="50"/>
  <c r="B205" i="50" s="1"/>
  <c r="B204" i="50"/>
  <c r="A204" i="50"/>
  <c r="A203" i="50"/>
  <c r="B203" i="50" s="1"/>
  <c r="B202" i="50"/>
  <c r="A202" i="50"/>
  <c r="A201" i="50"/>
  <c r="B201" i="50" s="1"/>
  <c r="B200" i="50"/>
  <c r="A200" i="50"/>
  <c r="A199" i="50"/>
  <c r="B199" i="50" s="1"/>
  <c r="B198" i="50"/>
  <c r="A198" i="50"/>
  <c r="A197" i="50"/>
  <c r="B197" i="50" s="1"/>
  <c r="B196" i="50"/>
  <c r="A196" i="50"/>
  <c r="B195" i="50"/>
  <c r="A195" i="50"/>
  <c r="B194" i="50"/>
  <c r="A194" i="50"/>
  <c r="A193" i="50"/>
  <c r="B193" i="50" s="1"/>
  <c r="B192" i="50"/>
  <c r="A192" i="50"/>
  <c r="A191" i="50"/>
  <c r="B191" i="50" s="1"/>
  <c r="B190" i="50"/>
  <c r="A190" i="50"/>
  <c r="A189" i="50"/>
  <c r="B189" i="50" s="1"/>
  <c r="B188" i="50"/>
  <c r="A188" i="50"/>
  <c r="A187" i="50"/>
  <c r="B187" i="50" s="1"/>
  <c r="B186" i="50"/>
  <c r="A186" i="50"/>
  <c r="A185" i="50"/>
  <c r="B185" i="50" s="1"/>
  <c r="B184" i="50"/>
  <c r="A184" i="50"/>
  <c r="B183" i="50"/>
  <c r="A183" i="50"/>
  <c r="B182" i="50"/>
  <c r="A182" i="50"/>
  <c r="A181" i="50"/>
  <c r="B181" i="50" s="1"/>
  <c r="B180" i="50"/>
  <c r="A180" i="50"/>
  <c r="A179" i="50"/>
  <c r="B179" i="50" s="1"/>
  <c r="B178" i="50"/>
  <c r="A178" i="50"/>
  <c r="A177" i="50"/>
  <c r="B177" i="50" s="1"/>
  <c r="B176" i="50"/>
  <c r="A176" i="50"/>
  <c r="A175" i="50"/>
  <c r="B175" i="50" s="1"/>
  <c r="B174" i="50"/>
  <c r="A174" i="50"/>
  <c r="A173" i="50"/>
  <c r="B173" i="50" s="1"/>
  <c r="B172" i="50"/>
  <c r="A172" i="50"/>
  <c r="B171" i="50"/>
  <c r="A171" i="50"/>
  <c r="B170" i="50"/>
  <c r="A170" i="50"/>
  <c r="A169" i="50"/>
  <c r="B169" i="50" s="1"/>
  <c r="B168" i="50"/>
  <c r="A168" i="50"/>
  <c r="A167" i="50"/>
  <c r="B167" i="50" s="1"/>
  <c r="A166" i="50"/>
  <c r="B166" i="50" s="1"/>
  <c r="A165" i="50"/>
  <c r="B165" i="50" s="1"/>
  <c r="B164" i="50"/>
  <c r="A164" i="50"/>
  <c r="A163" i="50"/>
  <c r="B163" i="50" s="1"/>
  <c r="B162" i="50"/>
  <c r="A162" i="50"/>
  <c r="A161" i="50"/>
  <c r="B161" i="50" s="1"/>
  <c r="B160" i="50"/>
  <c r="A160" i="50"/>
  <c r="B159" i="50"/>
  <c r="A159" i="50"/>
  <c r="B158" i="50"/>
  <c r="A158" i="50"/>
  <c r="A157" i="50"/>
  <c r="B157" i="50" s="1"/>
  <c r="B156" i="50"/>
  <c r="A156" i="50"/>
  <c r="A155" i="50"/>
  <c r="B155" i="50" s="1"/>
  <c r="A154" i="50"/>
  <c r="B154" i="50" s="1"/>
  <c r="A153" i="50"/>
  <c r="B153" i="50" s="1"/>
  <c r="B152" i="50"/>
  <c r="A152" i="50"/>
  <c r="A151" i="50"/>
  <c r="B151" i="50" s="1"/>
  <c r="B150" i="50"/>
  <c r="A150" i="50"/>
  <c r="A149" i="50"/>
  <c r="B149" i="50" s="1"/>
  <c r="B148" i="50"/>
  <c r="A148" i="50"/>
  <c r="B147" i="50"/>
  <c r="A147" i="50"/>
  <c r="B146" i="50"/>
  <c r="A146" i="50"/>
  <c r="A145" i="50"/>
  <c r="B145" i="50" s="1"/>
  <c r="A144" i="50"/>
  <c r="B144" i="50" s="1"/>
  <c r="A143" i="50"/>
  <c r="B143" i="50" s="1"/>
  <c r="A142" i="50"/>
  <c r="B142" i="50" s="1"/>
  <c r="A141" i="50"/>
  <c r="B141" i="50" s="1"/>
  <c r="A140" i="50"/>
  <c r="B140" i="50" s="1"/>
  <c r="A139" i="50"/>
  <c r="B139" i="50" s="1"/>
  <c r="A138" i="50"/>
  <c r="B138" i="50" s="1"/>
  <c r="A137" i="50"/>
  <c r="B137" i="50" s="1"/>
  <c r="A136" i="50"/>
  <c r="B136" i="50" s="1"/>
  <c r="A135" i="50"/>
  <c r="B135" i="50" s="1"/>
  <c r="A134" i="50"/>
  <c r="B134" i="50" s="1"/>
  <c r="A133" i="50"/>
  <c r="B133" i="50" s="1"/>
  <c r="A132" i="50"/>
  <c r="B132" i="50" s="1"/>
  <c r="A131" i="50"/>
  <c r="B131" i="50" s="1"/>
  <c r="A130" i="50"/>
  <c r="B130" i="50" s="1"/>
  <c r="A129" i="50"/>
  <c r="B129" i="50" s="1"/>
  <c r="A128" i="50"/>
  <c r="B128" i="50" s="1"/>
  <c r="A127" i="50"/>
  <c r="B127" i="50" s="1"/>
  <c r="A126" i="50"/>
  <c r="B126" i="50" s="1"/>
  <c r="A125" i="50"/>
  <c r="B125" i="50" s="1"/>
  <c r="A124" i="50"/>
  <c r="B124" i="50" s="1"/>
  <c r="A123" i="50"/>
  <c r="B123" i="50" s="1"/>
  <c r="A122" i="50"/>
  <c r="B122" i="50" s="1"/>
  <c r="A121" i="50"/>
  <c r="B121" i="50" s="1"/>
  <c r="B120" i="50"/>
  <c r="A120" i="50"/>
  <c r="A119" i="50"/>
  <c r="B119" i="50" s="1"/>
  <c r="B118" i="50"/>
  <c r="A118" i="50"/>
  <c r="A117" i="50"/>
  <c r="B117" i="50" s="1"/>
  <c r="A116" i="50"/>
  <c r="B116" i="50" s="1"/>
  <c r="A115" i="50"/>
  <c r="B115" i="50" s="1"/>
  <c r="B114" i="50"/>
  <c r="A114" i="50"/>
  <c r="A113" i="50"/>
  <c r="B113" i="50" s="1"/>
  <c r="A112" i="50"/>
  <c r="B112" i="50" s="1"/>
  <c r="A111" i="50"/>
  <c r="B111" i="50" s="1"/>
  <c r="B110" i="50"/>
  <c r="A110" i="50"/>
  <c r="A109" i="50"/>
  <c r="B109" i="50" s="1"/>
  <c r="B108" i="50"/>
  <c r="A108" i="50"/>
  <c r="A107" i="50"/>
  <c r="B107" i="50" s="1"/>
  <c r="B106" i="50"/>
  <c r="A106" i="50"/>
  <c r="A105" i="50"/>
  <c r="B105" i="50" s="1"/>
  <c r="A104" i="50"/>
  <c r="B104" i="50" s="1"/>
  <c r="A103" i="50"/>
  <c r="B103" i="50" s="1"/>
  <c r="B102" i="50"/>
  <c r="A102" i="50"/>
  <c r="A101" i="50"/>
  <c r="B101" i="50" s="1"/>
  <c r="A100" i="50"/>
  <c r="B100" i="50" s="1"/>
  <c r="A99" i="50"/>
  <c r="B99" i="50" s="1"/>
  <c r="B98" i="50"/>
  <c r="A98" i="50"/>
  <c r="A97" i="50"/>
  <c r="B97" i="50" s="1"/>
  <c r="B96" i="50"/>
  <c r="A96" i="50"/>
  <c r="A95" i="50"/>
  <c r="B95" i="50" s="1"/>
  <c r="B94" i="50"/>
  <c r="A94" i="50"/>
  <c r="A93" i="50"/>
  <c r="B93" i="50" s="1"/>
  <c r="A92" i="50"/>
  <c r="B92" i="50" s="1"/>
  <c r="A91" i="50"/>
  <c r="B91" i="50" s="1"/>
  <c r="B90" i="50"/>
  <c r="A90" i="50"/>
  <c r="A89" i="50"/>
  <c r="B89" i="50" s="1"/>
  <c r="B88" i="50"/>
  <c r="A88" i="50"/>
  <c r="A87" i="50"/>
  <c r="B87" i="50" s="1"/>
  <c r="B86" i="50"/>
  <c r="A86" i="50"/>
  <c r="A85" i="50"/>
  <c r="B85" i="50" s="1"/>
  <c r="B84" i="50"/>
  <c r="A84" i="50"/>
  <c r="A83" i="50"/>
  <c r="B83" i="50" s="1"/>
  <c r="B82" i="50"/>
  <c r="A82" i="50"/>
  <c r="A81" i="50"/>
  <c r="B81" i="50" s="1"/>
  <c r="A80" i="50"/>
  <c r="B80" i="50" s="1"/>
  <c r="A79" i="50"/>
  <c r="B79" i="50" s="1"/>
  <c r="B78" i="50"/>
  <c r="A78" i="50"/>
  <c r="A77" i="50"/>
  <c r="B77" i="50" s="1"/>
  <c r="A76" i="50"/>
  <c r="B76" i="50" s="1"/>
  <c r="A75" i="50"/>
  <c r="B75" i="50" s="1"/>
  <c r="B74" i="50"/>
  <c r="A74" i="50"/>
  <c r="A73" i="50"/>
  <c r="B73" i="50" s="1"/>
  <c r="A72" i="50"/>
  <c r="B72" i="50" s="1"/>
  <c r="A71" i="50"/>
  <c r="B71" i="50" s="1"/>
  <c r="A70" i="50"/>
  <c r="B70" i="50" s="1"/>
  <c r="A69" i="50"/>
  <c r="B69" i="50" s="1"/>
  <c r="A68" i="50"/>
  <c r="B68" i="50" s="1"/>
  <c r="A67" i="50"/>
  <c r="B67" i="50" s="1"/>
  <c r="A66" i="50"/>
  <c r="B66" i="50" s="1"/>
  <c r="A65" i="50"/>
  <c r="B65" i="50" s="1"/>
  <c r="A64" i="50"/>
  <c r="B64" i="50" s="1"/>
  <c r="A63" i="50"/>
  <c r="B63" i="50" s="1"/>
  <c r="A62" i="50"/>
  <c r="B62" i="50" s="1"/>
  <c r="A61" i="50"/>
  <c r="B61" i="50" s="1"/>
  <c r="A60" i="50"/>
  <c r="B60" i="50" s="1"/>
  <c r="A59" i="50"/>
  <c r="B59" i="50" s="1"/>
  <c r="A58" i="50"/>
  <c r="B58" i="50" s="1"/>
  <c r="A57" i="50"/>
  <c r="B57" i="50" s="1"/>
  <c r="A56" i="50"/>
  <c r="B56" i="50" s="1"/>
  <c r="A55" i="50"/>
  <c r="B55" i="50" s="1"/>
  <c r="A54" i="50"/>
  <c r="B54" i="50" s="1"/>
  <c r="A53" i="50"/>
  <c r="B53" i="50" s="1"/>
  <c r="A52" i="50"/>
  <c r="B52" i="50" s="1"/>
  <c r="A51" i="50"/>
  <c r="B51" i="50" s="1"/>
  <c r="A50" i="50"/>
  <c r="B50" i="50" s="1"/>
  <c r="A49" i="50"/>
  <c r="B49" i="50" s="1"/>
  <c r="A48" i="50"/>
  <c r="B48" i="50" s="1"/>
  <c r="A47" i="50"/>
  <c r="B47" i="50" s="1"/>
  <c r="A46" i="50"/>
  <c r="B46" i="50" s="1"/>
  <c r="A45" i="50"/>
  <c r="B45" i="50" s="1"/>
  <c r="A44" i="50"/>
  <c r="B44" i="50" s="1"/>
  <c r="A43" i="50"/>
  <c r="B43" i="50" s="1"/>
  <c r="A42" i="50"/>
  <c r="B42" i="50" s="1"/>
  <c r="A41" i="50"/>
  <c r="B41" i="50" s="1"/>
  <c r="A40" i="50"/>
  <c r="B40" i="50" s="1"/>
  <c r="A39" i="50"/>
  <c r="B39" i="50" s="1"/>
  <c r="A38" i="50"/>
  <c r="B38" i="50" s="1"/>
  <c r="A37" i="50"/>
  <c r="B37" i="50" s="1"/>
  <c r="A36" i="50"/>
  <c r="B36" i="50" s="1"/>
  <c r="A35" i="50"/>
  <c r="B35" i="50" s="1"/>
  <c r="A34" i="50"/>
  <c r="B34" i="50" s="1"/>
  <c r="A33" i="50"/>
  <c r="B33" i="50" s="1"/>
  <c r="A32" i="50"/>
  <c r="B32" i="50" s="1"/>
  <c r="A31" i="50"/>
  <c r="B31" i="50" s="1"/>
  <c r="A30" i="50"/>
  <c r="B30" i="50" s="1"/>
  <c r="A29" i="50"/>
  <c r="B29" i="50" s="1"/>
  <c r="A28" i="50"/>
  <c r="B28" i="50" s="1"/>
  <c r="A27" i="50"/>
  <c r="B27" i="50" s="1"/>
  <c r="A26" i="50"/>
  <c r="B26" i="50" s="1"/>
  <c r="A25" i="50"/>
  <c r="B25" i="50" s="1"/>
  <c r="A24" i="50"/>
  <c r="B24" i="50" s="1"/>
  <c r="A23" i="50"/>
  <c r="B23" i="50" s="1"/>
  <c r="A22" i="50"/>
  <c r="B22" i="50" s="1"/>
  <c r="A21" i="50"/>
  <c r="B21" i="50" s="1"/>
  <c r="A20" i="50"/>
  <c r="B20" i="50" s="1"/>
  <c r="A19" i="50"/>
  <c r="B19" i="50" s="1"/>
  <c r="A18" i="50"/>
  <c r="B18" i="50" s="1"/>
  <c r="A17" i="50"/>
  <c r="B17" i="50" s="1"/>
  <c r="A16" i="50"/>
  <c r="B16" i="50" s="1"/>
  <c r="A15" i="50"/>
  <c r="B15" i="50" s="1"/>
  <c r="A14" i="50"/>
  <c r="B14" i="50" s="1"/>
  <c r="A13" i="50"/>
  <c r="B13" i="50" s="1"/>
  <c r="A12" i="50"/>
  <c r="B12" i="50" s="1"/>
  <c r="A11" i="50"/>
  <c r="B11" i="50" s="1"/>
  <c r="A10" i="50"/>
  <c r="B10" i="50" s="1"/>
  <c r="A9" i="50"/>
  <c r="B9" i="50" s="1"/>
  <c r="A8" i="50"/>
  <c r="B8" i="50" s="1"/>
  <c r="A7" i="50"/>
  <c r="B7" i="50" s="1"/>
  <c r="B1006" i="48"/>
  <c r="A1006" i="48"/>
  <c r="B1005" i="48"/>
  <c r="A1005" i="48"/>
  <c r="B1004" i="48"/>
  <c r="A1004" i="48"/>
  <c r="B1003" i="48"/>
  <c r="A1003" i="48"/>
  <c r="B1002" i="48"/>
  <c r="A1002" i="48"/>
  <c r="B1001" i="48"/>
  <c r="A1001" i="48"/>
  <c r="B1000" i="48"/>
  <c r="A1000" i="48"/>
  <c r="B999" i="48"/>
  <c r="A999" i="48"/>
  <c r="B998" i="48"/>
  <c r="A998" i="48"/>
  <c r="B997" i="48"/>
  <c r="A997" i="48"/>
  <c r="B996" i="48"/>
  <c r="A996" i="48"/>
  <c r="B995" i="48"/>
  <c r="A995" i="48"/>
  <c r="B994" i="48"/>
  <c r="A994" i="48"/>
  <c r="B993" i="48"/>
  <c r="A993" i="48"/>
  <c r="B992" i="48"/>
  <c r="A992" i="48"/>
  <c r="B991" i="48"/>
  <c r="A991" i="48"/>
  <c r="B990" i="48"/>
  <c r="A990" i="48"/>
  <c r="B989" i="48"/>
  <c r="A989" i="48"/>
  <c r="B988" i="48"/>
  <c r="A988" i="48"/>
  <c r="B987" i="48"/>
  <c r="A987" i="48"/>
  <c r="B986" i="48"/>
  <c r="A986" i="48"/>
  <c r="B985" i="48"/>
  <c r="A985" i="48"/>
  <c r="B984" i="48"/>
  <c r="A984" i="48"/>
  <c r="B983" i="48"/>
  <c r="A983" i="48"/>
  <c r="B982" i="48"/>
  <c r="A982" i="48"/>
  <c r="B981" i="48"/>
  <c r="A981" i="48"/>
  <c r="B980" i="48"/>
  <c r="A980" i="48"/>
  <c r="B979" i="48"/>
  <c r="A979" i="48"/>
  <c r="B978" i="48"/>
  <c r="A978" i="48"/>
  <c r="B977" i="48"/>
  <c r="A977" i="48"/>
  <c r="B976" i="48"/>
  <c r="A976" i="48"/>
  <c r="B975" i="48"/>
  <c r="A975" i="48"/>
  <c r="B974" i="48"/>
  <c r="A974" i="48"/>
  <c r="B973" i="48"/>
  <c r="A973" i="48"/>
  <c r="B972" i="48"/>
  <c r="A972" i="48"/>
  <c r="B971" i="48"/>
  <c r="A971" i="48"/>
  <c r="B970" i="48"/>
  <c r="A970" i="48"/>
  <c r="B969" i="48"/>
  <c r="A969" i="48"/>
  <c r="B968" i="48"/>
  <c r="A968" i="48"/>
  <c r="B967" i="48"/>
  <c r="A967" i="48"/>
  <c r="B966" i="48"/>
  <c r="A966" i="48"/>
  <c r="B965" i="48"/>
  <c r="A965" i="48"/>
  <c r="B964" i="48"/>
  <c r="A964" i="48"/>
  <c r="B963" i="48"/>
  <c r="A963" i="48"/>
  <c r="B962" i="48"/>
  <c r="A962" i="48"/>
  <c r="B961" i="48"/>
  <c r="A961" i="48"/>
  <c r="A960" i="48"/>
  <c r="B960" i="48" s="1"/>
  <c r="B959" i="48"/>
  <c r="A959" i="48"/>
  <c r="A958" i="48"/>
  <c r="B958" i="48" s="1"/>
  <c r="A957" i="48"/>
  <c r="B957" i="48" s="1"/>
  <c r="B956" i="48"/>
  <c r="A956" i="48"/>
  <c r="B955" i="48"/>
  <c r="A955" i="48"/>
  <c r="A954" i="48"/>
  <c r="B954" i="48" s="1"/>
  <c r="A953" i="48"/>
  <c r="B953" i="48" s="1"/>
  <c r="A952" i="48"/>
  <c r="B952" i="48" s="1"/>
  <c r="A951" i="48"/>
  <c r="B951" i="48" s="1"/>
  <c r="A950" i="48"/>
  <c r="B950" i="48" s="1"/>
  <c r="A949" i="48"/>
  <c r="B949" i="48" s="1"/>
  <c r="A948" i="48"/>
  <c r="B948" i="48" s="1"/>
  <c r="B947" i="48"/>
  <c r="A947" i="48"/>
  <c r="A946" i="48"/>
  <c r="B946" i="48" s="1"/>
  <c r="A945" i="48"/>
  <c r="B945" i="48" s="1"/>
  <c r="A944" i="48"/>
  <c r="B944" i="48" s="1"/>
  <c r="B943" i="48"/>
  <c r="A943" i="48"/>
  <c r="A942" i="48"/>
  <c r="B942" i="48" s="1"/>
  <c r="A941" i="48"/>
  <c r="B941" i="48" s="1"/>
  <c r="A940" i="48"/>
  <c r="B940" i="48" s="1"/>
  <c r="A939" i="48"/>
  <c r="B939" i="48" s="1"/>
  <c r="A938" i="48"/>
  <c r="B938" i="48" s="1"/>
  <c r="A937" i="48"/>
  <c r="B937" i="48" s="1"/>
  <c r="A936" i="48"/>
  <c r="B936" i="48" s="1"/>
  <c r="B935" i="48"/>
  <c r="A935" i="48"/>
  <c r="A934" i="48"/>
  <c r="B934" i="48" s="1"/>
  <c r="A933" i="48"/>
  <c r="B933" i="48" s="1"/>
  <c r="A932" i="48"/>
  <c r="B932" i="48" s="1"/>
  <c r="B931" i="48"/>
  <c r="A931" i="48"/>
  <c r="A930" i="48"/>
  <c r="B930" i="48" s="1"/>
  <c r="A929" i="48"/>
  <c r="B929" i="48" s="1"/>
  <c r="A928" i="48"/>
  <c r="B928" i="48" s="1"/>
  <c r="B927" i="48"/>
  <c r="A927" i="48"/>
  <c r="B926" i="48"/>
  <c r="A926" i="48"/>
  <c r="A925" i="48"/>
  <c r="B925" i="48" s="1"/>
  <c r="B924" i="48"/>
  <c r="A924" i="48"/>
  <c r="A923" i="48"/>
  <c r="B923" i="48" s="1"/>
  <c r="B922" i="48"/>
  <c r="A922" i="48"/>
  <c r="B921" i="48"/>
  <c r="A921" i="48"/>
  <c r="B920" i="48"/>
  <c r="A920" i="48"/>
  <c r="B919" i="48"/>
  <c r="A919" i="48"/>
  <c r="B918" i="48"/>
  <c r="A918" i="48"/>
  <c r="B917" i="48"/>
  <c r="A917" i="48"/>
  <c r="B916" i="48"/>
  <c r="A916" i="48"/>
  <c r="B915" i="48"/>
  <c r="A915" i="48"/>
  <c r="B914" i="48"/>
  <c r="A914" i="48"/>
  <c r="B913" i="48"/>
  <c r="A913" i="48"/>
  <c r="B912" i="48"/>
  <c r="A912" i="48"/>
  <c r="B911" i="48"/>
  <c r="A911" i="48"/>
  <c r="B910" i="48"/>
  <c r="A910" i="48"/>
  <c r="B909" i="48"/>
  <c r="A909" i="48"/>
  <c r="B908" i="48"/>
  <c r="A908" i="48"/>
  <c r="B907" i="48"/>
  <c r="A907" i="48"/>
  <c r="B906" i="48"/>
  <c r="A906" i="48"/>
  <c r="B905" i="48"/>
  <c r="A905" i="48"/>
  <c r="B904" i="48"/>
  <c r="A904" i="48"/>
  <c r="B903" i="48"/>
  <c r="A903" i="48"/>
  <c r="B902" i="48"/>
  <c r="A902" i="48"/>
  <c r="B901" i="48"/>
  <c r="A901" i="48"/>
  <c r="B900" i="48"/>
  <c r="A900" i="48"/>
  <c r="B899" i="48"/>
  <c r="A899" i="48"/>
  <c r="B898" i="48"/>
  <c r="A898" i="48"/>
  <c r="B897" i="48"/>
  <c r="A897" i="48"/>
  <c r="B896" i="48"/>
  <c r="A896" i="48"/>
  <c r="B895" i="48"/>
  <c r="A895" i="48"/>
  <c r="B894" i="48"/>
  <c r="A894" i="48"/>
  <c r="B893" i="48"/>
  <c r="A893" i="48"/>
  <c r="B892" i="48"/>
  <c r="A892" i="48"/>
  <c r="A891" i="48"/>
  <c r="B891" i="48" s="1"/>
  <c r="B890" i="48"/>
  <c r="A890" i="48"/>
  <c r="A889" i="48"/>
  <c r="B889" i="48" s="1"/>
  <c r="B888" i="48"/>
  <c r="A888" i="48"/>
  <c r="B887" i="48"/>
  <c r="A887" i="48"/>
  <c r="A886" i="48"/>
  <c r="B886" i="48" s="1"/>
  <c r="B885" i="48"/>
  <c r="A885" i="48"/>
  <c r="A884" i="48"/>
  <c r="B884" i="48" s="1"/>
  <c r="B883" i="48"/>
  <c r="A883" i="48"/>
  <c r="A882" i="48"/>
  <c r="B882" i="48" s="1"/>
  <c r="B881" i="48"/>
  <c r="A881" i="48"/>
  <c r="B880" i="48"/>
  <c r="A880" i="48"/>
  <c r="A879" i="48"/>
  <c r="B879" i="48" s="1"/>
  <c r="A878" i="48"/>
  <c r="B878" i="48" s="1"/>
  <c r="A877" i="48"/>
  <c r="B877" i="48" s="1"/>
  <c r="A876" i="48"/>
  <c r="B876" i="48" s="1"/>
  <c r="B875" i="48"/>
  <c r="A875" i="48"/>
  <c r="A874" i="48"/>
  <c r="B874" i="48" s="1"/>
  <c r="A873" i="48"/>
  <c r="B873" i="48" s="1"/>
  <c r="B872" i="48"/>
  <c r="A872" i="48"/>
  <c r="B871" i="48"/>
  <c r="A871" i="48"/>
  <c r="B870" i="48"/>
  <c r="A870" i="48"/>
  <c r="B869" i="48"/>
  <c r="A869" i="48"/>
  <c r="B868" i="48"/>
  <c r="A868" i="48"/>
  <c r="B867" i="48"/>
  <c r="A867" i="48"/>
  <c r="B866" i="48"/>
  <c r="A866" i="48"/>
  <c r="B865" i="48"/>
  <c r="A865" i="48"/>
  <c r="B864" i="48"/>
  <c r="A864" i="48"/>
  <c r="B863" i="48"/>
  <c r="A863" i="48"/>
  <c r="B862" i="48"/>
  <c r="A862" i="48"/>
  <c r="B861" i="48"/>
  <c r="A861" i="48"/>
  <c r="B860" i="48"/>
  <c r="A860" i="48"/>
  <c r="B859" i="48"/>
  <c r="A859" i="48"/>
  <c r="B858" i="48"/>
  <c r="A858" i="48"/>
  <c r="B857" i="48"/>
  <c r="A857" i="48"/>
  <c r="B856" i="48"/>
  <c r="A856" i="48"/>
  <c r="B855" i="48"/>
  <c r="A855" i="48"/>
  <c r="B854" i="48"/>
  <c r="A854" i="48"/>
  <c r="B853" i="48"/>
  <c r="A853" i="48"/>
  <c r="B852" i="48"/>
  <c r="A852" i="48"/>
  <c r="B851" i="48"/>
  <c r="A851" i="48"/>
  <c r="A850" i="48"/>
  <c r="B850" i="48" s="1"/>
  <c r="A849" i="48"/>
  <c r="B849" i="48" s="1"/>
  <c r="A848" i="48"/>
  <c r="B848" i="48" s="1"/>
  <c r="A847" i="48"/>
  <c r="B847" i="48" s="1"/>
  <c r="A846" i="48"/>
  <c r="B846" i="48" s="1"/>
  <c r="A845" i="48"/>
  <c r="B845" i="48" s="1"/>
  <c r="B844" i="48"/>
  <c r="A844" i="48"/>
  <c r="A843" i="48"/>
  <c r="B843" i="48" s="1"/>
  <c r="A842" i="48"/>
  <c r="B842" i="48" s="1"/>
  <c r="A841" i="48"/>
  <c r="B841" i="48" s="1"/>
  <c r="B840" i="48"/>
  <c r="A840" i="48"/>
  <c r="A839" i="48"/>
  <c r="B839" i="48" s="1"/>
  <c r="A838" i="48"/>
  <c r="B838" i="48" s="1"/>
  <c r="B837" i="48"/>
  <c r="A837" i="48"/>
  <c r="B836" i="48"/>
  <c r="A836" i="48"/>
  <c r="A835" i="48"/>
  <c r="B835" i="48" s="1"/>
  <c r="B834" i="48"/>
  <c r="A834" i="48"/>
  <c r="B833" i="48"/>
  <c r="A833" i="48"/>
  <c r="B832" i="48"/>
  <c r="A832" i="48"/>
  <c r="A831" i="48"/>
  <c r="B831" i="48" s="1"/>
  <c r="A830" i="48"/>
  <c r="B830" i="48" s="1"/>
  <c r="A829" i="48"/>
  <c r="B829" i="48" s="1"/>
  <c r="B828" i="48"/>
  <c r="A828" i="48"/>
  <c r="A827" i="48"/>
  <c r="B827" i="48" s="1"/>
  <c r="A826" i="48"/>
  <c r="B826" i="48" s="1"/>
  <c r="B825" i="48"/>
  <c r="A825" i="48"/>
  <c r="A824" i="48"/>
  <c r="B824" i="48" s="1"/>
  <c r="A823" i="48"/>
  <c r="B823" i="48" s="1"/>
  <c r="B822" i="48"/>
  <c r="A822" i="48"/>
  <c r="B821" i="48"/>
  <c r="A821" i="48"/>
  <c r="A820" i="48"/>
  <c r="B820" i="48" s="1"/>
  <c r="B819" i="48"/>
  <c r="A819" i="48"/>
  <c r="A818" i="48"/>
  <c r="B818" i="48" s="1"/>
  <c r="A817" i="48"/>
  <c r="B817" i="48" s="1"/>
  <c r="B816" i="48"/>
  <c r="A816" i="48"/>
  <c r="A815" i="48"/>
  <c r="B815" i="48" s="1"/>
  <c r="A814" i="48"/>
  <c r="B814" i="48" s="1"/>
  <c r="B813" i="48"/>
  <c r="A813" i="48"/>
  <c r="B812" i="48"/>
  <c r="A812" i="48"/>
  <c r="B811" i="48"/>
  <c r="A811" i="48"/>
  <c r="B810" i="48"/>
  <c r="A810" i="48"/>
  <c r="B809" i="48"/>
  <c r="A809" i="48"/>
  <c r="B808" i="48"/>
  <c r="A808" i="48"/>
  <c r="B807" i="48"/>
  <c r="A807" i="48"/>
  <c r="B806" i="48"/>
  <c r="A806" i="48"/>
  <c r="B805" i="48"/>
  <c r="A805" i="48"/>
  <c r="B804" i="48"/>
  <c r="A804" i="48"/>
  <c r="B803" i="48"/>
  <c r="A803" i="48"/>
  <c r="B802" i="48"/>
  <c r="A802" i="48"/>
  <c r="B801" i="48"/>
  <c r="A801" i="48"/>
  <c r="B800" i="48"/>
  <c r="A800" i="48"/>
  <c r="B799" i="48"/>
  <c r="A799" i="48"/>
  <c r="B798" i="48"/>
  <c r="A798" i="48"/>
  <c r="B797" i="48"/>
  <c r="A797" i="48"/>
  <c r="B796" i="48"/>
  <c r="A796" i="48"/>
  <c r="B795" i="48"/>
  <c r="A795" i="48"/>
  <c r="B794" i="48"/>
  <c r="A794" i="48"/>
  <c r="B793" i="48"/>
  <c r="A793" i="48"/>
  <c r="B792" i="48"/>
  <c r="A792" i="48"/>
  <c r="B791" i="48"/>
  <c r="A791" i="48"/>
  <c r="B790" i="48"/>
  <c r="A790" i="48"/>
  <c r="B789" i="48"/>
  <c r="A789" i="48"/>
  <c r="B788" i="48"/>
  <c r="A788" i="48"/>
  <c r="B787" i="48"/>
  <c r="A787" i="48"/>
  <c r="B786" i="48"/>
  <c r="A786" i="48"/>
  <c r="B785" i="48"/>
  <c r="A785" i="48"/>
  <c r="B784" i="48"/>
  <c r="A784" i="48"/>
  <c r="B783" i="48"/>
  <c r="A783" i="48"/>
  <c r="B782" i="48"/>
  <c r="A782" i="48"/>
  <c r="B781" i="48"/>
  <c r="A781" i="48"/>
  <c r="B780" i="48"/>
  <c r="A780" i="48"/>
  <c r="B779" i="48"/>
  <c r="A779" i="48"/>
  <c r="B778" i="48"/>
  <c r="A778" i="48"/>
  <c r="B777" i="48"/>
  <c r="A777" i="48"/>
  <c r="B776" i="48"/>
  <c r="A776" i="48"/>
  <c r="A775" i="48"/>
  <c r="B775" i="48" s="1"/>
  <c r="B774" i="48"/>
  <c r="A774" i="48"/>
  <c r="A773" i="48"/>
  <c r="B773" i="48" s="1"/>
  <c r="A772" i="48"/>
  <c r="B772" i="48" s="1"/>
  <c r="B771" i="48"/>
  <c r="A771" i="48"/>
  <c r="B770" i="48"/>
  <c r="A770" i="48"/>
  <c r="A769" i="48"/>
  <c r="B769" i="48" s="1"/>
  <c r="B768" i="48"/>
  <c r="A768" i="48"/>
  <c r="A767" i="48"/>
  <c r="B767" i="48" s="1"/>
  <c r="B766" i="48"/>
  <c r="A766" i="48"/>
  <c r="B765" i="48"/>
  <c r="A765" i="48"/>
  <c r="A764" i="48"/>
  <c r="B764" i="48" s="1"/>
  <c r="B763" i="48"/>
  <c r="A763" i="48"/>
  <c r="A762" i="48"/>
  <c r="B762" i="48" s="1"/>
  <c r="A761" i="48"/>
  <c r="B761" i="48" s="1"/>
  <c r="A760" i="48"/>
  <c r="B760" i="48" s="1"/>
  <c r="B759" i="48"/>
  <c r="A759" i="48"/>
  <c r="A758" i="48"/>
  <c r="B758" i="48" s="1"/>
  <c r="A757" i="48"/>
  <c r="B757" i="48" s="1"/>
  <c r="B756" i="48"/>
  <c r="A756" i="48"/>
  <c r="A755" i="48"/>
  <c r="B755" i="48" s="1"/>
  <c r="B754" i="48"/>
  <c r="A754" i="48"/>
  <c r="B753" i="48"/>
  <c r="A753" i="48"/>
  <c r="A752" i="48"/>
  <c r="B752" i="48" s="1"/>
  <c r="B751" i="48"/>
  <c r="A751" i="48"/>
  <c r="A750" i="48"/>
  <c r="B750" i="48" s="1"/>
  <c r="A749" i="48"/>
  <c r="B749" i="48" s="1"/>
  <c r="A748" i="48"/>
  <c r="B748" i="48" s="1"/>
  <c r="B747" i="48"/>
  <c r="A747" i="48"/>
  <c r="B746" i="48"/>
  <c r="A746" i="48"/>
  <c r="A745" i="48"/>
  <c r="B745" i="48" s="1"/>
  <c r="B744" i="48"/>
  <c r="A744" i="48"/>
  <c r="A743" i="48"/>
  <c r="B743" i="48" s="1"/>
  <c r="B742" i="48"/>
  <c r="A742" i="48"/>
  <c r="B741" i="48"/>
  <c r="A741" i="48"/>
  <c r="A740" i="48"/>
  <c r="B740" i="48" s="1"/>
  <c r="B739" i="48"/>
  <c r="A739" i="48"/>
  <c r="A738" i="48"/>
  <c r="B738" i="48" s="1"/>
  <c r="B737" i="48"/>
  <c r="A737" i="48"/>
  <c r="A736" i="48"/>
  <c r="B736" i="48" s="1"/>
  <c r="B735" i="48"/>
  <c r="A735" i="48"/>
  <c r="A734" i="48"/>
  <c r="B734" i="48" s="1"/>
  <c r="A733" i="48"/>
  <c r="B733" i="48" s="1"/>
  <c r="B732" i="48"/>
  <c r="A732" i="48"/>
  <c r="B731" i="48"/>
  <c r="A731" i="48"/>
  <c r="B730" i="48"/>
  <c r="A730" i="48"/>
  <c r="B729" i="48"/>
  <c r="A729" i="48"/>
  <c r="B728" i="48"/>
  <c r="A728" i="48"/>
  <c r="B727" i="48"/>
  <c r="A727" i="48"/>
  <c r="B726" i="48"/>
  <c r="A726" i="48"/>
  <c r="B725" i="48"/>
  <c r="A725" i="48"/>
  <c r="B724" i="48"/>
  <c r="A724" i="48"/>
  <c r="B723" i="48"/>
  <c r="A723" i="48"/>
  <c r="B722" i="48"/>
  <c r="A722" i="48"/>
  <c r="B721" i="48"/>
  <c r="A721" i="48"/>
  <c r="B720" i="48"/>
  <c r="A720" i="48"/>
  <c r="B719" i="48"/>
  <c r="A719" i="48"/>
  <c r="B718" i="48"/>
  <c r="A718" i="48"/>
  <c r="B717" i="48"/>
  <c r="A717" i="48"/>
  <c r="B716" i="48"/>
  <c r="A716" i="48"/>
  <c r="B715" i="48"/>
  <c r="A715" i="48"/>
  <c r="B714" i="48"/>
  <c r="A714" i="48"/>
  <c r="B713" i="48"/>
  <c r="A713" i="48"/>
  <c r="B712" i="48"/>
  <c r="A712" i="48"/>
  <c r="B711" i="48"/>
  <c r="A711" i="48"/>
  <c r="B710" i="48"/>
  <c r="A710" i="48"/>
  <c r="B709" i="48"/>
  <c r="A709" i="48"/>
  <c r="B708" i="48"/>
  <c r="A708" i="48"/>
  <c r="B707" i="48"/>
  <c r="A707" i="48"/>
  <c r="B706" i="48"/>
  <c r="A706" i="48"/>
  <c r="B705" i="48"/>
  <c r="A705" i="48"/>
  <c r="B704" i="48"/>
  <c r="A704" i="48"/>
  <c r="B703" i="48"/>
  <c r="A703" i="48"/>
  <c r="B702" i="48"/>
  <c r="A702" i="48"/>
  <c r="B701" i="48"/>
  <c r="A701" i="48"/>
  <c r="B700" i="48"/>
  <c r="A700" i="48"/>
  <c r="B699" i="48"/>
  <c r="A699" i="48"/>
  <c r="B698" i="48"/>
  <c r="A698" i="48"/>
  <c r="B697" i="48"/>
  <c r="A697" i="48"/>
  <c r="B696" i="48"/>
  <c r="A696" i="48"/>
  <c r="B695" i="48"/>
  <c r="A695" i="48"/>
  <c r="B694" i="48"/>
  <c r="A694" i="48"/>
  <c r="A693" i="48"/>
  <c r="B693" i="48" s="1"/>
  <c r="A692" i="48"/>
  <c r="B692" i="48" s="1"/>
  <c r="A691" i="48"/>
  <c r="B691" i="48" s="1"/>
  <c r="A690" i="48"/>
  <c r="B690" i="48" s="1"/>
  <c r="A689" i="48"/>
  <c r="B689" i="48" s="1"/>
  <c r="A688" i="48"/>
  <c r="B688" i="48" s="1"/>
  <c r="A687" i="48"/>
  <c r="B687" i="48" s="1"/>
  <c r="A686" i="48"/>
  <c r="B686" i="48" s="1"/>
  <c r="A685" i="48"/>
  <c r="B685" i="48" s="1"/>
  <c r="A684" i="48"/>
  <c r="B684" i="48" s="1"/>
  <c r="A683" i="48"/>
  <c r="B683" i="48" s="1"/>
  <c r="A682" i="48"/>
  <c r="B682" i="48" s="1"/>
  <c r="A681" i="48"/>
  <c r="B681" i="48" s="1"/>
  <c r="A680" i="48"/>
  <c r="B680" i="48" s="1"/>
  <c r="A679" i="48"/>
  <c r="B679" i="48" s="1"/>
  <c r="A678" i="48"/>
  <c r="B678" i="48" s="1"/>
  <c r="A677" i="48"/>
  <c r="B677" i="48" s="1"/>
  <c r="A676" i="48"/>
  <c r="B676" i="48" s="1"/>
  <c r="A675" i="48"/>
  <c r="B675" i="48" s="1"/>
  <c r="A674" i="48"/>
  <c r="B674" i="48" s="1"/>
  <c r="A673" i="48"/>
  <c r="B673" i="48" s="1"/>
  <c r="A672" i="48"/>
  <c r="B672" i="48" s="1"/>
  <c r="A671" i="48"/>
  <c r="B671" i="48" s="1"/>
  <c r="A670" i="48"/>
  <c r="B670" i="48" s="1"/>
  <c r="A669" i="48"/>
  <c r="B669" i="48" s="1"/>
  <c r="A668" i="48"/>
  <c r="B668" i="48" s="1"/>
  <c r="A667" i="48"/>
  <c r="B667" i="48" s="1"/>
  <c r="A666" i="48"/>
  <c r="B666" i="48" s="1"/>
  <c r="A665" i="48"/>
  <c r="B665" i="48" s="1"/>
  <c r="A664" i="48"/>
  <c r="B664" i="48" s="1"/>
  <c r="A663" i="48"/>
  <c r="B663" i="48" s="1"/>
  <c r="A662" i="48"/>
  <c r="B662" i="48" s="1"/>
  <c r="A661" i="48"/>
  <c r="B661" i="48" s="1"/>
  <c r="A660" i="48"/>
  <c r="B660" i="48" s="1"/>
  <c r="B659" i="48"/>
  <c r="A659" i="48"/>
  <c r="B658" i="48"/>
  <c r="A658" i="48"/>
  <c r="B657" i="48"/>
  <c r="A657" i="48"/>
  <c r="A656" i="48"/>
  <c r="B656" i="48" s="1"/>
  <c r="B655" i="48"/>
  <c r="A655" i="48"/>
  <c r="A654" i="48"/>
  <c r="B654" i="48" s="1"/>
  <c r="B653" i="48"/>
  <c r="A653" i="48"/>
  <c r="B652" i="48"/>
  <c r="A652" i="48"/>
  <c r="B651" i="48"/>
  <c r="A651" i="48"/>
  <c r="B650" i="48"/>
  <c r="A650" i="48"/>
  <c r="B649" i="48"/>
  <c r="A649" i="48"/>
  <c r="B648" i="48"/>
  <c r="A648" i="48"/>
  <c r="B647" i="48"/>
  <c r="A647" i="48"/>
  <c r="B646" i="48"/>
  <c r="A646" i="48"/>
  <c r="B645" i="48"/>
  <c r="A645" i="48"/>
  <c r="B644" i="48"/>
  <c r="A644" i="48"/>
  <c r="B643" i="48"/>
  <c r="A643" i="48"/>
  <c r="B642" i="48"/>
  <c r="A642" i="48"/>
  <c r="B641" i="48"/>
  <c r="A641" i="48"/>
  <c r="B640" i="48"/>
  <c r="A640" i="48"/>
  <c r="B639" i="48"/>
  <c r="A639" i="48"/>
  <c r="B638" i="48"/>
  <c r="A638" i="48"/>
  <c r="B637" i="48"/>
  <c r="A637" i="48"/>
  <c r="B636" i="48"/>
  <c r="A636" i="48"/>
  <c r="B635" i="48"/>
  <c r="A635" i="48"/>
  <c r="B634" i="48"/>
  <c r="A634" i="48"/>
  <c r="B633" i="48"/>
  <c r="A633" i="48"/>
  <c r="B632" i="48"/>
  <c r="A632" i="48"/>
  <c r="B631" i="48"/>
  <c r="A631" i="48"/>
  <c r="B630" i="48"/>
  <c r="A630" i="48"/>
  <c r="B629" i="48"/>
  <c r="A629" i="48"/>
  <c r="B628" i="48"/>
  <c r="A628" i="48"/>
  <c r="B627" i="48"/>
  <c r="A627" i="48"/>
  <c r="B626" i="48"/>
  <c r="A626" i="48"/>
  <c r="B625" i="48"/>
  <c r="A625" i="48"/>
  <c r="B624" i="48"/>
  <c r="A624" i="48"/>
  <c r="B623" i="48"/>
  <c r="A623" i="48"/>
  <c r="B622" i="48"/>
  <c r="A622" i="48"/>
  <c r="B621" i="48"/>
  <c r="A621" i="48"/>
  <c r="B620" i="48"/>
  <c r="A620" i="48"/>
  <c r="B619" i="48"/>
  <c r="A619" i="48"/>
  <c r="B618" i="48"/>
  <c r="A618" i="48"/>
  <c r="B617" i="48"/>
  <c r="A617" i="48"/>
  <c r="B616" i="48"/>
  <c r="A616" i="48"/>
  <c r="B615" i="48"/>
  <c r="A615" i="48"/>
  <c r="B614" i="48"/>
  <c r="A614" i="48"/>
  <c r="B613" i="48"/>
  <c r="A613" i="48"/>
  <c r="B612" i="48"/>
  <c r="A612" i="48"/>
  <c r="B611" i="48"/>
  <c r="A611" i="48"/>
  <c r="B610" i="48"/>
  <c r="A610" i="48"/>
  <c r="B609" i="48"/>
  <c r="A609" i="48"/>
  <c r="B608" i="48"/>
  <c r="A608" i="48"/>
  <c r="B607" i="48"/>
  <c r="A607" i="48"/>
  <c r="B606" i="48"/>
  <c r="A606" i="48"/>
  <c r="B605" i="48"/>
  <c r="A605" i="48"/>
  <c r="B604" i="48"/>
  <c r="A604" i="48"/>
  <c r="B603" i="48"/>
  <c r="A603" i="48"/>
  <c r="B602" i="48"/>
  <c r="A602" i="48"/>
  <c r="B601" i="48"/>
  <c r="A601" i="48"/>
  <c r="B600" i="48"/>
  <c r="A600" i="48"/>
  <c r="B599" i="48"/>
  <c r="A599" i="48"/>
  <c r="B598" i="48"/>
  <c r="A598" i="48"/>
  <c r="B597" i="48"/>
  <c r="A597" i="48"/>
  <c r="B596" i="48"/>
  <c r="A596" i="48"/>
  <c r="B595" i="48"/>
  <c r="A595" i="48"/>
  <c r="B594" i="48"/>
  <c r="A594" i="48"/>
  <c r="B593" i="48"/>
  <c r="A593" i="48"/>
  <c r="B592" i="48"/>
  <c r="A592" i="48"/>
  <c r="B591" i="48"/>
  <c r="A591" i="48"/>
  <c r="B590" i="48"/>
  <c r="A590" i="48"/>
  <c r="B589" i="48"/>
  <c r="A589" i="48"/>
  <c r="B588" i="48"/>
  <c r="A588" i="48"/>
  <c r="B587" i="48"/>
  <c r="A587" i="48"/>
  <c r="B586" i="48"/>
  <c r="A586" i="48"/>
  <c r="B585" i="48"/>
  <c r="A585" i="48"/>
  <c r="B584" i="48"/>
  <c r="A584" i="48"/>
  <c r="B583" i="48"/>
  <c r="A583" i="48"/>
  <c r="B582" i="48"/>
  <c r="A582" i="48"/>
  <c r="B581" i="48"/>
  <c r="A581" i="48"/>
  <c r="B580" i="48"/>
  <c r="A580" i="48"/>
  <c r="B579" i="48"/>
  <c r="A579" i="48"/>
  <c r="B578" i="48"/>
  <c r="A578" i="48"/>
  <c r="B577" i="48"/>
  <c r="A577" i="48"/>
  <c r="B576" i="48"/>
  <c r="A576" i="48"/>
  <c r="B575" i="48"/>
  <c r="A575" i="48"/>
  <c r="B574" i="48"/>
  <c r="A574" i="48"/>
  <c r="B573" i="48"/>
  <c r="A573" i="48"/>
  <c r="B572" i="48"/>
  <c r="A572" i="48"/>
  <c r="B571" i="48"/>
  <c r="A571" i="48"/>
  <c r="B570" i="48"/>
  <c r="A570" i="48"/>
  <c r="B569" i="48"/>
  <c r="A569" i="48"/>
  <c r="B568" i="48"/>
  <c r="A568" i="48"/>
  <c r="B567" i="48"/>
  <c r="A567" i="48"/>
  <c r="B566" i="48"/>
  <c r="A566" i="48"/>
  <c r="B565" i="48"/>
  <c r="A565" i="48"/>
  <c r="B564" i="48"/>
  <c r="A564" i="48"/>
  <c r="B563" i="48"/>
  <c r="A563" i="48"/>
  <c r="B562" i="48"/>
  <c r="A562" i="48"/>
  <c r="B561" i="48"/>
  <c r="A561" i="48"/>
  <c r="B560" i="48"/>
  <c r="A560" i="48"/>
  <c r="B559" i="48"/>
  <c r="A559" i="48"/>
  <c r="B558" i="48"/>
  <c r="A558" i="48"/>
  <c r="B557" i="48"/>
  <c r="A557" i="48"/>
  <c r="B556" i="48"/>
  <c r="A556" i="48"/>
  <c r="B555" i="48"/>
  <c r="A555" i="48"/>
  <c r="B554" i="48"/>
  <c r="A554" i="48"/>
  <c r="B553" i="48"/>
  <c r="A553" i="48"/>
  <c r="B552" i="48"/>
  <c r="A552" i="48"/>
  <c r="B551" i="48"/>
  <c r="A551" i="48"/>
  <c r="B550" i="48"/>
  <c r="A550" i="48"/>
  <c r="B549" i="48"/>
  <c r="A549" i="48"/>
  <c r="B548" i="48"/>
  <c r="A548" i="48"/>
  <c r="B547" i="48"/>
  <c r="A547" i="48"/>
  <c r="B546" i="48"/>
  <c r="A546" i="48"/>
  <c r="B545" i="48"/>
  <c r="A545" i="48"/>
  <c r="B544" i="48"/>
  <c r="A544" i="48"/>
  <c r="B543" i="48"/>
  <c r="A543" i="48"/>
  <c r="B542" i="48"/>
  <c r="A542" i="48"/>
  <c r="B541" i="48"/>
  <c r="A541" i="48"/>
  <c r="B540" i="48"/>
  <c r="A540" i="48"/>
  <c r="B539" i="48"/>
  <c r="A539" i="48"/>
  <c r="B538" i="48"/>
  <c r="A538" i="48"/>
  <c r="B537" i="48"/>
  <c r="A537" i="48"/>
  <c r="B536" i="48"/>
  <c r="A536" i="48"/>
  <c r="B535" i="48"/>
  <c r="A535" i="48"/>
  <c r="B534" i="48"/>
  <c r="A534" i="48"/>
  <c r="B533" i="48"/>
  <c r="A533" i="48"/>
  <c r="B532" i="48"/>
  <c r="A532" i="48"/>
  <c r="B531" i="48"/>
  <c r="A531" i="48"/>
  <c r="B530" i="48"/>
  <c r="A530" i="48"/>
  <c r="B529" i="48"/>
  <c r="A529" i="48"/>
  <c r="B528" i="48"/>
  <c r="A528" i="48"/>
  <c r="B527" i="48"/>
  <c r="A527" i="48"/>
  <c r="B526" i="48"/>
  <c r="A526" i="48"/>
  <c r="B525" i="48"/>
  <c r="A525" i="48"/>
  <c r="B524" i="48"/>
  <c r="A524" i="48"/>
  <c r="B523" i="48"/>
  <c r="A523" i="48"/>
  <c r="B522" i="48"/>
  <c r="A522" i="48"/>
  <c r="B521" i="48"/>
  <c r="A521" i="48"/>
  <c r="B520" i="48"/>
  <c r="A520" i="48"/>
  <c r="B519" i="48"/>
  <c r="A519" i="48"/>
  <c r="B518" i="48"/>
  <c r="A518" i="48"/>
  <c r="B517" i="48"/>
  <c r="A517" i="48"/>
  <c r="B516" i="48"/>
  <c r="A516" i="48"/>
  <c r="B515" i="48"/>
  <c r="A515" i="48"/>
  <c r="B514" i="48"/>
  <c r="A514" i="48"/>
  <c r="B513" i="48"/>
  <c r="A513" i="48"/>
  <c r="B512" i="48"/>
  <c r="A512" i="48"/>
  <c r="B511" i="48"/>
  <c r="A511" i="48"/>
  <c r="B510" i="48"/>
  <c r="A510" i="48"/>
  <c r="B509" i="48"/>
  <c r="A509" i="48"/>
  <c r="B508" i="48"/>
  <c r="A508" i="48"/>
  <c r="B507" i="48"/>
  <c r="A507" i="48"/>
  <c r="B506" i="48"/>
  <c r="A506" i="48"/>
  <c r="B505" i="48"/>
  <c r="A505" i="48"/>
  <c r="A504" i="48"/>
  <c r="B504" i="48" s="1"/>
  <c r="B503" i="48"/>
  <c r="A503" i="48"/>
  <c r="B502" i="48"/>
  <c r="A502" i="48"/>
  <c r="B501" i="48"/>
  <c r="A501" i="48"/>
  <c r="A500" i="48"/>
  <c r="B500" i="48" s="1"/>
  <c r="B499" i="48"/>
  <c r="A499" i="48"/>
  <c r="B498" i="48"/>
  <c r="A498" i="48"/>
  <c r="A497" i="48"/>
  <c r="B497" i="48" s="1"/>
  <c r="A496" i="48"/>
  <c r="B496" i="48" s="1"/>
  <c r="B495" i="48"/>
  <c r="A495" i="48"/>
  <c r="B494" i="48"/>
  <c r="A494" i="48"/>
  <c r="A493" i="48"/>
  <c r="B493" i="48" s="1"/>
  <c r="A492" i="48"/>
  <c r="B492" i="48" s="1"/>
  <c r="A491" i="48"/>
  <c r="B491" i="48" s="1"/>
  <c r="A490" i="48"/>
  <c r="B490" i="48" s="1"/>
  <c r="A489" i="48"/>
  <c r="B489" i="48" s="1"/>
  <c r="A488" i="48"/>
  <c r="B488" i="48" s="1"/>
  <c r="A487" i="48"/>
  <c r="B487" i="48" s="1"/>
  <c r="A486" i="48"/>
  <c r="B486" i="48" s="1"/>
  <c r="A485" i="48"/>
  <c r="B485" i="48" s="1"/>
  <c r="A484" i="48"/>
  <c r="B484" i="48" s="1"/>
  <c r="B483" i="48"/>
  <c r="A483" i="48"/>
  <c r="B482" i="48"/>
  <c r="A482" i="48"/>
  <c r="A481" i="48"/>
  <c r="B481" i="48" s="1"/>
  <c r="A480" i="48"/>
  <c r="B480" i="48" s="1"/>
  <c r="B479" i="48"/>
  <c r="A479" i="48"/>
  <c r="B478" i="48"/>
  <c r="A478" i="48"/>
  <c r="A477" i="48"/>
  <c r="B477" i="48" s="1"/>
  <c r="A476" i="48"/>
  <c r="B476" i="48" s="1"/>
  <c r="B475" i="48"/>
  <c r="A475" i="48"/>
  <c r="B474" i="48"/>
  <c r="A474" i="48"/>
  <c r="A473" i="48"/>
  <c r="B473" i="48" s="1"/>
  <c r="A472" i="48"/>
  <c r="B472" i="48" s="1"/>
  <c r="B471" i="48"/>
  <c r="A471" i="48"/>
  <c r="B470" i="48"/>
  <c r="A470" i="48"/>
  <c r="B469" i="48"/>
  <c r="A469" i="48"/>
  <c r="A468" i="48"/>
  <c r="B468" i="48" s="1"/>
  <c r="B467" i="48"/>
  <c r="A467" i="48"/>
  <c r="A466" i="48"/>
  <c r="B466" i="48" s="1"/>
  <c r="A465" i="48"/>
  <c r="B465" i="48" s="1"/>
  <c r="B464" i="48"/>
  <c r="A464" i="48"/>
  <c r="B463" i="48"/>
  <c r="A463" i="48"/>
  <c r="A462" i="48"/>
  <c r="B462" i="48" s="1"/>
  <c r="B461" i="48"/>
  <c r="A461" i="48"/>
  <c r="A460" i="48"/>
  <c r="B460" i="48" s="1"/>
  <c r="B459" i="48"/>
  <c r="A459" i="48"/>
  <c r="A458" i="48"/>
  <c r="B458" i="48" s="1"/>
  <c r="B457" i="48"/>
  <c r="A457" i="48"/>
  <c r="B456" i="48"/>
  <c r="A456" i="48"/>
  <c r="A455" i="48"/>
  <c r="B455" i="48" s="1"/>
  <c r="B454" i="48"/>
  <c r="A454" i="48"/>
  <c r="B453" i="48"/>
  <c r="A453" i="48"/>
  <c r="B452" i="48"/>
  <c r="A452" i="48"/>
  <c r="B451" i="48"/>
  <c r="A451" i="48"/>
  <c r="B450" i="48"/>
  <c r="A450" i="48"/>
  <c r="B449" i="48"/>
  <c r="A449" i="48"/>
  <c r="B448" i="48"/>
  <c r="A448" i="48"/>
  <c r="B447" i="48"/>
  <c r="A447" i="48"/>
  <c r="B446" i="48"/>
  <c r="A446" i="48"/>
  <c r="B445" i="48"/>
  <c r="A445" i="48"/>
  <c r="B444" i="48"/>
  <c r="A444" i="48"/>
  <c r="B443" i="48"/>
  <c r="A443" i="48"/>
  <c r="B442" i="48"/>
  <c r="A442" i="48"/>
  <c r="B441" i="48"/>
  <c r="A441" i="48"/>
  <c r="B440" i="48"/>
  <c r="A440" i="48"/>
  <c r="B439" i="48"/>
  <c r="A439" i="48"/>
  <c r="B438" i="48"/>
  <c r="A438" i="48"/>
  <c r="B437" i="48"/>
  <c r="A437" i="48"/>
  <c r="B436" i="48"/>
  <c r="A436" i="48"/>
  <c r="B435" i="48"/>
  <c r="A435" i="48"/>
  <c r="B434" i="48"/>
  <c r="A434" i="48"/>
  <c r="B433" i="48"/>
  <c r="A433" i="48"/>
  <c r="B432" i="48"/>
  <c r="A432" i="48"/>
  <c r="B431" i="48"/>
  <c r="A431" i="48"/>
  <c r="B430" i="48"/>
  <c r="A430" i="48"/>
  <c r="B429" i="48"/>
  <c r="A429" i="48"/>
  <c r="B428" i="48"/>
  <c r="A428" i="48"/>
  <c r="B427" i="48"/>
  <c r="A427" i="48"/>
  <c r="B426" i="48"/>
  <c r="A426" i="48"/>
  <c r="B425" i="48"/>
  <c r="A425" i="48"/>
  <c r="B424" i="48"/>
  <c r="A424" i="48"/>
  <c r="B423" i="48"/>
  <c r="A423" i="48"/>
  <c r="B422" i="48"/>
  <c r="A422" i="48"/>
  <c r="B421" i="48"/>
  <c r="A421" i="48"/>
  <c r="B420" i="48"/>
  <c r="A420" i="48"/>
  <c r="B419" i="48"/>
  <c r="A419" i="48"/>
  <c r="B418" i="48"/>
  <c r="A418" i="48"/>
  <c r="B417" i="48"/>
  <c r="A417" i="48"/>
  <c r="B416" i="48"/>
  <c r="A416" i="48"/>
  <c r="B415" i="48"/>
  <c r="A415" i="48"/>
  <c r="B414" i="48"/>
  <c r="A414" i="48"/>
  <c r="B413" i="48"/>
  <c r="A413" i="48"/>
  <c r="B412" i="48"/>
  <c r="A412" i="48"/>
  <c r="B411" i="48"/>
  <c r="A411" i="48"/>
  <c r="B410" i="48"/>
  <c r="A410" i="48"/>
  <c r="B409" i="48"/>
  <c r="A409" i="48"/>
  <c r="B408" i="48"/>
  <c r="A408" i="48"/>
  <c r="B407" i="48"/>
  <c r="A407" i="48"/>
  <c r="B406" i="48"/>
  <c r="A406" i="48"/>
  <c r="B405" i="48"/>
  <c r="A405" i="48"/>
  <c r="B404" i="48"/>
  <c r="A404" i="48"/>
  <c r="B403" i="48"/>
  <c r="A403" i="48"/>
  <c r="B402" i="48"/>
  <c r="A402" i="48"/>
  <c r="B401" i="48"/>
  <c r="A401" i="48"/>
  <c r="B400" i="48"/>
  <c r="A400" i="48"/>
  <c r="B399" i="48"/>
  <c r="A399" i="48"/>
  <c r="B398" i="48"/>
  <c r="A398" i="48"/>
  <c r="B397" i="48"/>
  <c r="A397" i="48"/>
  <c r="B396" i="48"/>
  <c r="A396" i="48"/>
  <c r="B395" i="48"/>
  <c r="A395" i="48"/>
  <c r="B394" i="48"/>
  <c r="A394" i="48"/>
  <c r="B393" i="48"/>
  <c r="A393" i="48"/>
  <c r="B392" i="48"/>
  <c r="A392" i="48"/>
  <c r="B391" i="48"/>
  <c r="A391" i="48"/>
  <c r="B390" i="48"/>
  <c r="A390" i="48"/>
  <c r="B389" i="48"/>
  <c r="A389" i="48"/>
  <c r="B388" i="48"/>
  <c r="A388" i="48"/>
  <c r="B387" i="48"/>
  <c r="A387" i="48"/>
  <c r="B386" i="48"/>
  <c r="A386" i="48"/>
  <c r="B385" i="48"/>
  <c r="A385" i="48"/>
  <c r="B384" i="48"/>
  <c r="A384" i="48"/>
  <c r="B383" i="48"/>
  <c r="A383" i="48"/>
  <c r="B382" i="48"/>
  <c r="A382" i="48"/>
  <c r="B381" i="48"/>
  <c r="A381" i="48"/>
  <c r="B380" i="48"/>
  <c r="A380" i="48"/>
  <c r="B379" i="48"/>
  <c r="A379" i="48"/>
  <c r="A378" i="48"/>
  <c r="B378" i="48" s="1"/>
  <c r="A377" i="48"/>
  <c r="B377" i="48" s="1"/>
  <c r="A376" i="48"/>
  <c r="B376" i="48" s="1"/>
  <c r="A375" i="48"/>
  <c r="B375" i="48" s="1"/>
  <c r="A374" i="48"/>
  <c r="B374" i="48" s="1"/>
  <c r="A373" i="48"/>
  <c r="B373" i="48" s="1"/>
  <c r="A372" i="48"/>
  <c r="B372" i="48" s="1"/>
  <c r="A371" i="48"/>
  <c r="B371" i="48" s="1"/>
  <c r="A370" i="48"/>
  <c r="B370" i="48" s="1"/>
  <c r="A369" i="48"/>
  <c r="B369" i="48" s="1"/>
  <c r="A368" i="48"/>
  <c r="B368" i="48" s="1"/>
  <c r="A367" i="48"/>
  <c r="B367" i="48" s="1"/>
  <c r="A366" i="48"/>
  <c r="B366" i="48" s="1"/>
  <c r="A365" i="48"/>
  <c r="B365" i="48" s="1"/>
  <c r="A364" i="48"/>
  <c r="B364" i="48" s="1"/>
  <c r="A363" i="48"/>
  <c r="B363" i="48" s="1"/>
  <c r="A362" i="48"/>
  <c r="B362" i="48" s="1"/>
  <c r="A361" i="48"/>
  <c r="B361" i="48" s="1"/>
  <c r="A360" i="48"/>
  <c r="B360" i="48" s="1"/>
  <c r="B359" i="48"/>
  <c r="A359" i="48"/>
  <c r="B358" i="48"/>
  <c r="A358" i="48"/>
  <c r="B357" i="48"/>
  <c r="A357" i="48"/>
  <c r="B356" i="48"/>
  <c r="A356" i="48"/>
  <c r="B355" i="48"/>
  <c r="A355" i="48"/>
  <c r="B354" i="48"/>
  <c r="A354" i="48"/>
  <c r="B353" i="48"/>
  <c r="A353" i="48"/>
  <c r="B352" i="48"/>
  <c r="A352" i="48"/>
  <c r="B351" i="48"/>
  <c r="A351" i="48"/>
  <c r="B350" i="48"/>
  <c r="A350" i="48"/>
  <c r="B349" i="48"/>
  <c r="A349" i="48"/>
  <c r="B348" i="48"/>
  <c r="A348" i="48"/>
  <c r="B347" i="48"/>
  <c r="A347" i="48"/>
  <c r="B346" i="48"/>
  <c r="A346" i="48"/>
  <c r="B345" i="48"/>
  <c r="A345" i="48"/>
  <c r="B344" i="48"/>
  <c r="A344" i="48"/>
  <c r="B343" i="48"/>
  <c r="A343" i="48"/>
  <c r="B342" i="48"/>
  <c r="A342" i="48"/>
  <c r="B341" i="48"/>
  <c r="A341" i="48"/>
  <c r="B340" i="48"/>
  <c r="A340" i="48"/>
  <c r="B339" i="48"/>
  <c r="A339" i="48"/>
  <c r="B338" i="48"/>
  <c r="A338" i="48"/>
  <c r="B337" i="48"/>
  <c r="A337" i="48"/>
  <c r="B336" i="48"/>
  <c r="A336" i="48"/>
  <c r="B335" i="48"/>
  <c r="A335" i="48"/>
  <c r="B334" i="48"/>
  <c r="A334" i="48"/>
  <c r="B333" i="48"/>
  <c r="A333" i="48"/>
  <c r="B332" i="48"/>
  <c r="A332" i="48"/>
  <c r="B331" i="48"/>
  <c r="A331" i="48"/>
  <c r="B330" i="48"/>
  <c r="A330" i="48"/>
  <c r="B329" i="48"/>
  <c r="A329" i="48"/>
  <c r="B328" i="48"/>
  <c r="A328" i="48"/>
  <c r="B327" i="48"/>
  <c r="A327" i="48"/>
  <c r="B326" i="48"/>
  <c r="A326" i="48"/>
  <c r="B325" i="48"/>
  <c r="A325" i="48"/>
  <c r="B324" i="48"/>
  <c r="A324" i="48"/>
  <c r="B323" i="48"/>
  <c r="A323" i="48"/>
  <c r="B322" i="48"/>
  <c r="A322" i="48"/>
  <c r="B321" i="48"/>
  <c r="A321" i="48"/>
  <c r="B320" i="48"/>
  <c r="A320" i="48"/>
  <c r="B319" i="48"/>
  <c r="A319" i="48"/>
  <c r="B318" i="48"/>
  <c r="A318" i="48"/>
  <c r="B317" i="48"/>
  <c r="A317" i="48"/>
  <c r="B316" i="48"/>
  <c r="A316" i="48"/>
  <c r="B315" i="48"/>
  <c r="A315" i="48"/>
  <c r="B314" i="48"/>
  <c r="A314" i="48"/>
  <c r="B313" i="48"/>
  <c r="A313" i="48"/>
  <c r="B312" i="48"/>
  <c r="A312" i="48"/>
  <c r="B311" i="48"/>
  <c r="A311" i="48"/>
  <c r="B310" i="48"/>
  <c r="A310" i="48"/>
  <c r="B309" i="48"/>
  <c r="A309" i="48"/>
  <c r="B308" i="48"/>
  <c r="A308" i="48"/>
  <c r="A307" i="48"/>
  <c r="B307" i="48" s="1"/>
  <c r="A306" i="48"/>
  <c r="B306" i="48" s="1"/>
  <c r="A305" i="48"/>
  <c r="B305" i="48" s="1"/>
  <c r="A304" i="48"/>
  <c r="B304" i="48" s="1"/>
  <c r="A303" i="48"/>
  <c r="B303" i="48" s="1"/>
  <c r="A302" i="48"/>
  <c r="B302" i="48" s="1"/>
  <c r="A301" i="48"/>
  <c r="B301" i="48" s="1"/>
  <c r="A300" i="48"/>
  <c r="B300" i="48" s="1"/>
  <c r="A299" i="48"/>
  <c r="B299" i="48" s="1"/>
  <c r="A298" i="48"/>
  <c r="B298" i="48" s="1"/>
  <c r="A297" i="48"/>
  <c r="B297" i="48" s="1"/>
  <c r="A296" i="48"/>
  <c r="B296" i="48" s="1"/>
  <c r="A295" i="48"/>
  <c r="B295" i="48" s="1"/>
  <c r="A294" i="48"/>
  <c r="B294" i="48" s="1"/>
  <c r="A293" i="48"/>
  <c r="B293" i="48" s="1"/>
  <c r="A292" i="48"/>
  <c r="B292" i="48" s="1"/>
  <c r="A291" i="48"/>
  <c r="B291" i="48" s="1"/>
  <c r="A290" i="48"/>
  <c r="B290" i="48" s="1"/>
  <c r="A289" i="48"/>
  <c r="B289" i="48" s="1"/>
  <c r="A288" i="48"/>
  <c r="B288" i="48" s="1"/>
  <c r="A287" i="48"/>
  <c r="B287" i="48" s="1"/>
  <c r="A286" i="48"/>
  <c r="B286" i="48" s="1"/>
  <c r="A285" i="48"/>
  <c r="B285" i="48" s="1"/>
  <c r="A284" i="48"/>
  <c r="B284" i="48" s="1"/>
  <c r="A283" i="48"/>
  <c r="B283" i="48" s="1"/>
  <c r="A282" i="48"/>
  <c r="B282" i="48" s="1"/>
  <c r="A281" i="48"/>
  <c r="B281" i="48" s="1"/>
  <c r="A280" i="48"/>
  <c r="B280" i="48" s="1"/>
  <c r="A279" i="48"/>
  <c r="B279" i="48" s="1"/>
  <c r="A278" i="48"/>
  <c r="B278" i="48" s="1"/>
  <c r="A277" i="48"/>
  <c r="B277" i="48" s="1"/>
  <c r="A276" i="48"/>
  <c r="B276" i="48" s="1"/>
  <c r="A275" i="48"/>
  <c r="B275" i="48" s="1"/>
  <c r="A274" i="48"/>
  <c r="B274" i="48" s="1"/>
  <c r="A273" i="48"/>
  <c r="B273" i="48" s="1"/>
  <c r="A272" i="48"/>
  <c r="B272" i="48" s="1"/>
  <c r="A271" i="48"/>
  <c r="B271" i="48" s="1"/>
  <c r="A270" i="48"/>
  <c r="B270" i="48" s="1"/>
  <c r="A269" i="48"/>
  <c r="B269" i="48" s="1"/>
  <c r="A268" i="48"/>
  <c r="B268" i="48" s="1"/>
  <c r="A267" i="48"/>
  <c r="B267" i="48" s="1"/>
  <c r="A266" i="48"/>
  <c r="B266" i="48" s="1"/>
  <c r="A265" i="48"/>
  <c r="B265" i="48" s="1"/>
  <c r="A264" i="48"/>
  <c r="B264" i="48" s="1"/>
  <c r="A263" i="48"/>
  <c r="B263" i="48" s="1"/>
  <c r="A262" i="48"/>
  <c r="B262" i="48" s="1"/>
  <c r="A261" i="48"/>
  <c r="B261" i="48" s="1"/>
  <c r="B260" i="48"/>
  <c r="A260" i="48"/>
  <c r="B259" i="48"/>
  <c r="A259" i="48"/>
  <c r="B258" i="48"/>
  <c r="A258" i="48"/>
  <c r="A257" i="48"/>
  <c r="B257" i="48" s="1"/>
  <c r="A256" i="48"/>
  <c r="B256" i="48" s="1"/>
  <c r="B255" i="48"/>
  <c r="A255" i="48"/>
  <c r="A254" i="48"/>
  <c r="B254" i="48" s="1"/>
  <c r="A253" i="48"/>
  <c r="B253" i="48" s="1"/>
  <c r="B252" i="48"/>
  <c r="A252" i="48"/>
  <c r="A251" i="48"/>
  <c r="B251" i="48" s="1"/>
  <c r="A250" i="48"/>
  <c r="B250" i="48" s="1"/>
  <c r="B249" i="48"/>
  <c r="A249" i="48"/>
  <c r="A248" i="48"/>
  <c r="B248" i="48" s="1"/>
  <c r="A247" i="48"/>
  <c r="B247" i="48" s="1"/>
  <c r="B246" i="48"/>
  <c r="A246" i="48"/>
  <c r="A245" i="48"/>
  <c r="B245" i="48" s="1"/>
  <c r="A244" i="48"/>
  <c r="B244" i="48" s="1"/>
  <c r="B243" i="48"/>
  <c r="A243" i="48"/>
  <c r="A242" i="48"/>
  <c r="B242" i="48" s="1"/>
  <c r="A241" i="48"/>
  <c r="B241" i="48" s="1"/>
  <c r="B240" i="48"/>
  <c r="A240" i="48"/>
  <c r="A239" i="48"/>
  <c r="B239" i="48" s="1"/>
  <c r="A238" i="48"/>
  <c r="B238" i="48" s="1"/>
  <c r="B237" i="48"/>
  <c r="A237" i="48"/>
  <c r="A236" i="48"/>
  <c r="B236" i="48" s="1"/>
  <c r="A235" i="48"/>
  <c r="B235" i="48" s="1"/>
  <c r="B234" i="48"/>
  <c r="A234" i="48"/>
  <c r="A233" i="48"/>
  <c r="B233" i="48" s="1"/>
  <c r="A232" i="48"/>
  <c r="B232" i="48" s="1"/>
  <c r="B231" i="48"/>
  <c r="A231" i="48"/>
  <c r="A230" i="48"/>
  <c r="B230" i="48" s="1"/>
  <c r="A229" i="48"/>
  <c r="B229" i="48" s="1"/>
  <c r="B228" i="48"/>
  <c r="A228" i="48"/>
  <c r="A227" i="48"/>
  <c r="B227" i="48" s="1"/>
  <c r="A226" i="48"/>
  <c r="B226" i="48" s="1"/>
  <c r="B225" i="48"/>
  <c r="A225" i="48"/>
  <c r="A224" i="48"/>
  <c r="B224" i="48" s="1"/>
  <c r="A223" i="48"/>
  <c r="B223" i="48" s="1"/>
  <c r="A222" i="48"/>
  <c r="B222" i="48" s="1"/>
  <c r="B221" i="48"/>
  <c r="A221" i="48"/>
  <c r="B220" i="48"/>
  <c r="A220" i="48"/>
  <c r="A219" i="48"/>
  <c r="B219" i="48" s="1"/>
  <c r="A218" i="48"/>
  <c r="B218" i="48" s="1"/>
  <c r="B217" i="48"/>
  <c r="A217" i="48"/>
  <c r="A216" i="48"/>
  <c r="B216" i="48" s="1"/>
  <c r="A215" i="48"/>
  <c r="B215" i="48" s="1"/>
  <c r="A214" i="48"/>
  <c r="B214" i="48" s="1"/>
  <c r="B213" i="48"/>
  <c r="A213" i="48"/>
  <c r="A212" i="48"/>
  <c r="B212" i="48" s="1"/>
  <c r="A211" i="48"/>
  <c r="B211" i="48" s="1"/>
  <c r="A210" i="48"/>
  <c r="B210" i="48" s="1"/>
  <c r="A209" i="48"/>
  <c r="B209" i="48" s="1"/>
  <c r="A208" i="48"/>
  <c r="B208" i="48" s="1"/>
  <c r="A207" i="48"/>
  <c r="B207" i="48" s="1"/>
  <c r="A206" i="48"/>
  <c r="B206" i="48" s="1"/>
  <c r="A205" i="48"/>
  <c r="B205" i="48" s="1"/>
  <c r="A204" i="48"/>
  <c r="B204" i="48" s="1"/>
  <c r="A203" i="48"/>
  <c r="B203" i="48" s="1"/>
  <c r="A202" i="48"/>
  <c r="B202" i="48" s="1"/>
  <c r="A201" i="48"/>
  <c r="B201" i="48" s="1"/>
  <c r="A200" i="48"/>
  <c r="B200" i="48" s="1"/>
  <c r="A199" i="48"/>
  <c r="B199" i="48" s="1"/>
  <c r="A198" i="48"/>
  <c r="B198" i="48" s="1"/>
  <c r="A197" i="48"/>
  <c r="B197" i="48" s="1"/>
  <c r="A196" i="48"/>
  <c r="B196" i="48" s="1"/>
  <c r="A195" i="48"/>
  <c r="B195" i="48" s="1"/>
  <c r="A194" i="48"/>
  <c r="B194" i="48" s="1"/>
  <c r="A193" i="48"/>
  <c r="B193" i="48" s="1"/>
  <c r="A192" i="48"/>
  <c r="B192" i="48" s="1"/>
  <c r="A191" i="48"/>
  <c r="B191" i="48" s="1"/>
  <c r="A190" i="48"/>
  <c r="B190" i="48" s="1"/>
  <c r="A189" i="48"/>
  <c r="B189" i="48" s="1"/>
  <c r="A188" i="48"/>
  <c r="B188" i="48" s="1"/>
  <c r="A187" i="48"/>
  <c r="B187" i="48" s="1"/>
  <c r="A186" i="48"/>
  <c r="B186" i="48" s="1"/>
  <c r="A185" i="48"/>
  <c r="B185" i="48" s="1"/>
  <c r="A184" i="48"/>
  <c r="B184" i="48" s="1"/>
  <c r="A183" i="48"/>
  <c r="B183" i="48" s="1"/>
  <c r="A182" i="48"/>
  <c r="B182" i="48" s="1"/>
  <c r="A181" i="48"/>
  <c r="B181" i="48" s="1"/>
  <c r="A180" i="48"/>
  <c r="B180" i="48" s="1"/>
  <c r="A179" i="48"/>
  <c r="B179" i="48" s="1"/>
  <c r="A178" i="48"/>
  <c r="B178" i="48" s="1"/>
  <c r="A177" i="48"/>
  <c r="B177" i="48" s="1"/>
  <c r="A176" i="48"/>
  <c r="B176" i="48" s="1"/>
  <c r="A175" i="48"/>
  <c r="B175" i="48" s="1"/>
  <c r="A174" i="48"/>
  <c r="B174" i="48" s="1"/>
  <c r="A173" i="48"/>
  <c r="B173" i="48" s="1"/>
  <c r="A172" i="48"/>
  <c r="B172" i="48" s="1"/>
  <c r="A171" i="48"/>
  <c r="B171" i="48" s="1"/>
  <c r="A170" i="48"/>
  <c r="B170" i="48" s="1"/>
  <c r="A169" i="48"/>
  <c r="B169" i="48" s="1"/>
  <c r="A168" i="48"/>
  <c r="B168" i="48" s="1"/>
  <c r="A167" i="48"/>
  <c r="B167" i="48" s="1"/>
  <c r="A166" i="48"/>
  <c r="B166" i="48" s="1"/>
  <c r="A165" i="48"/>
  <c r="B165" i="48" s="1"/>
  <c r="A164" i="48"/>
  <c r="B164" i="48" s="1"/>
  <c r="A163" i="48"/>
  <c r="B163" i="48" s="1"/>
  <c r="A162" i="48"/>
  <c r="B162" i="48" s="1"/>
  <c r="A161" i="48"/>
  <c r="B161" i="48" s="1"/>
  <c r="A160" i="48"/>
  <c r="B160" i="48" s="1"/>
  <c r="A159" i="48"/>
  <c r="B159" i="48" s="1"/>
  <c r="A158" i="48"/>
  <c r="B158" i="48" s="1"/>
  <c r="A157" i="48"/>
  <c r="B157" i="48" s="1"/>
  <c r="A156" i="48"/>
  <c r="B156" i="48" s="1"/>
  <c r="A155" i="48"/>
  <c r="B155" i="48" s="1"/>
  <c r="A154" i="48"/>
  <c r="B154" i="48" s="1"/>
  <c r="A153" i="48"/>
  <c r="B153" i="48" s="1"/>
  <c r="A152" i="48"/>
  <c r="B152" i="48" s="1"/>
  <c r="A151" i="48"/>
  <c r="B151" i="48" s="1"/>
  <c r="A150" i="48"/>
  <c r="B150" i="48" s="1"/>
  <c r="A149" i="48"/>
  <c r="B149" i="48" s="1"/>
  <c r="A148" i="48"/>
  <c r="B148" i="48" s="1"/>
  <c r="A147" i="48"/>
  <c r="B147" i="48" s="1"/>
  <c r="A146" i="48"/>
  <c r="B146" i="48" s="1"/>
  <c r="A145" i="48"/>
  <c r="B145" i="48" s="1"/>
  <c r="A144" i="48"/>
  <c r="B144" i="48" s="1"/>
  <c r="A143" i="48"/>
  <c r="B143" i="48" s="1"/>
  <c r="A142" i="48"/>
  <c r="B142" i="48" s="1"/>
  <c r="A141" i="48"/>
  <c r="B141" i="48" s="1"/>
  <c r="A140" i="48"/>
  <c r="B140" i="48" s="1"/>
  <c r="A139" i="48"/>
  <c r="B139" i="48" s="1"/>
  <c r="A138" i="48"/>
  <c r="B138" i="48" s="1"/>
  <c r="A137" i="48"/>
  <c r="B137" i="48" s="1"/>
  <c r="A136" i="48"/>
  <c r="B136" i="48" s="1"/>
  <c r="A135" i="48"/>
  <c r="B135" i="48" s="1"/>
  <c r="A134" i="48"/>
  <c r="B134" i="48" s="1"/>
  <c r="A133" i="48"/>
  <c r="B133" i="48" s="1"/>
  <c r="A132" i="48"/>
  <c r="B132" i="48" s="1"/>
  <c r="A131" i="48"/>
  <c r="B131" i="48" s="1"/>
  <c r="A130" i="48"/>
  <c r="B130" i="48" s="1"/>
  <c r="A129" i="48"/>
  <c r="B129" i="48" s="1"/>
  <c r="A128" i="48"/>
  <c r="B128" i="48" s="1"/>
  <c r="A127" i="48"/>
  <c r="B127" i="48" s="1"/>
  <c r="A126" i="48"/>
  <c r="B126" i="48" s="1"/>
  <c r="A125" i="48"/>
  <c r="B125" i="48" s="1"/>
  <c r="A124" i="48"/>
  <c r="B124" i="48" s="1"/>
  <c r="A123" i="48"/>
  <c r="B123" i="48" s="1"/>
  <c r="A122" i="48"/>
  <c r="B122" i="48" s="1"/>
  <c r="A121" i="48"/>
  <c r="B121" i="48" s="1"/>
  <c r="A120" i="48"/>
  <c r="B120" i="48" s="1"/>
  <c r="A119" i="48"/>
  <c r="B119" i="48" s="1"/>
  <c r="A118" i="48"/>
  <c r="B118" i="48" s="1"/>
  <c r="A117" i="48"/>
  <c r="B117" i="48" s="1"/>
  <c r="A116" i="48"/>
  <c r="B116" i="48" s="1"/>
  <c r="A115" i="48"/>
  <c r="B115" i="48" s="1"/>
  <c r="A114" i="48"/>
  <c r="B114" i="48" s="1"/>
  <c r="A113" i="48"/>
  <c r="B113" i="48" s="1"/>
  <c r="A112" i="48"/>
  <c r="B112" i="48" s="1"/>
  <c r="A111" i="48"/>
  <c r="B111" i="48" s="1"/>
  <c r="B110" i="48"/>
  <c r="A110" i="48"/>
  <c r="B109" i="48"/>
  <c r="A109" i="48"/>
  <c r="B108" i="48"/>
  <c r="A108" i="48"/>
  <c r="B107" i="48"/>
  <c r="A107" i="48"/>
  <c r="B106" i="48"/>
  <c r="A106" i="48"/>
  <c r="B105" i="48"/>
  <c r="A105" i="48"/>
  <c r="B104" i="48"/>
  <c r="A104" i="48"/>
  <c r="B103" i="48"/>
  <c r="A103" i="48"/>
  <c r="B102" i="48"/>
  <c r="A102" i="48"/>
  <c r="B101" i="48"/>
  <c r="A101" i="48"/>
  <c r="B100" i="48"/>
  <c r="A100" i="48"/>
  <c r="B99" i="48"/>
  <c r="A99" i="48"/>
  <c r="B98" i="48"/>
  <c r="A98" i="48"/>
  <c r="B97" i="48"/>
  <c r="A97" i="48"/>
  <c r="B96" i="48"/>
  <c r="A96" i="48"/>
  <c r="B95" i="48"/>
  <c r="A95" i="48"/>
  <c r="B94" i="48"/>
  <c r="A94" i="48"/>
  <c r="B93" i="48"/>
  <c r="A93" i="48"/>
  <c r="B92" i="48"/>
  <c r="A92" i="48"/>
  <c r="B91" i="48"/>
  <c r="A91" i="48"/>
  <c r="B90" i="48"/>
  <c r="A90" i="48"/>
  <c r="B89" i="48"/>
  <c r="A89" i="48"/>
  <c r="B88" i="48"/>
  <c r="A88" i="48"/>
  <c r="B87" i="48"/>
  <c r="A87" i="48"/>
  <c r="B86" i="48"/>
  <c r="A86" i="48"/>
  <c r="B85" i="48"/>
  <c r="A85" i="48"/>
  <c r="B84" i="48"/>
  <c r="A84" i="48"/>
  <c r="B83" i="48"/>
  <c r="A83" i="48"/>
  <c r="B82" i="48"/>
  <c r="A82" i="48"/>
  <c r="B81" i="48"/>
  <c r="A81" i="48"/>
  <c r="B80" i="48"/>
  <c r="A80" i="48"/>
  <c r="B79" i="48"/>
  <c r="A79" i="48"/>
  <c r="B78" i="48"/>
  <c r="A78" i="48"/>
  <c r="B77" i="48"/>
  <c r="A77" i="48"/>
  <c r="B76" i="48"/>
  <c r="A76" i="48"/>
  <c r="B75" i="48"/>
  <c r="A75" i="48"/>
  <c r="B74" i="48"/>
  <c r="A74" i="48"/>
  <c r="B73" i="48"/>
  <c r="A73" i="48"/>
  <c r="B72" i="48"/>
  <c r="A72" i="48"/>
  <c r="B71" i="48"/>
  <c r="A71" i="48"/>
  <c r="A70" i="48"/>
  <c r="B70" i="48" s="1"/>
  <c r="A69" i="48"/>
  <c r="B69" i="48" s="1"/>
  <c r="A68" i="48"/>
  <c r="B68" i="48" s="1"/>
  <c r="A67" i="48"/>
  <c r="B67" i="48" s="1"/>
  <c r="A66" i="48"/>
  <c r="B66" i="48" s="1"/>
  <c r="A65" i="48"/>
  <c r="B65" i="48" s="1"/>
  <c r="A64" i="48"/>
  <c r="B64" i="48" s="1"/>
  <c r="A63" i="48"/>
  <c r="B63" i="48" s="1"/>
  <c r="A62" i="48"/>
  <c r="B62" i="48" s="1"/>
  <c r="A61" i="48"/>
  <c r="B61" i="48" s="1"/>
  <c r="A60" i="48"/>
  <c r="B60" i="48" s="1"/>
  <c r="A59" i="48"/>
  <c r="B59" i="48" s="1"/>
  <c r="A58" i="48"/>
  <c r="B58" i="48" s="1"/>
  <c r="A57" i="48"/>
  <c r="B57" i="48" s="1"/>
  <c r="A56" i="48"/>
  <c r="B56" i="48" s="1"/>
  <c r="A55" i="48"/>
  <c r="B55" i="48" s="1"/>
  <c r="A54" i="48"/>
  <c r="B54" i="48" s="1"/>
  <c r="A53" i="48"/>
  <c r="B53" i="48" s="1"/>
  <c r="A52" i="48"/>
  <c r="B52" i="48" s="1"/>
  <c r="A51" i="48"/>
  <c r="B51" i="48" s="1"/>
  <c r="A50" i="48"/>
  <c r="B50" i="48" s="1"/>
  <c r="A49" i="48"/>
  <c r="B49" i="48" s="1"/>
  <c r="A48" i="48"/>
  <c r="B48" i="48" s="1"/>
  <c r="A47" i="48"/>
  <c r="B47" i="48" s="1"/>
  <c r="A46" i="48"/>
  <c r="B46" i="48" s="1"/>
  <c r="A45" i="48"/>
  <c r="B45" i="48" s="1"/>
  <c r="A44" i="48"/>
  <c r="B44" i="48" s="1"/>
  <c r="A43" i="48"/>
  <c r="B43" i="48" s="1"/>
  <c r="A42" i="48"/>
  <c r="B42" i="48" s="1"/>
  <c r="A41" i="48"/>
  <c r="B41" i="48" s="1"/>
  <c r="A40" i="48"/>
  <c r="B40" i="48" s="1"/>
  <c r="A39" i="48"/>
  <c r="B39" i="48" s="1"/>
  <c r="A38" i="48"/>
  <c r="B38" i="48" s="1"/>
  <c r="A37" i="48"/>
  <c r="B37" i="48" s="1"/>
  <c r="A36" i="48"/>
  <c r="B36" i="48" s="1"/>
  <c r="A35" i="48"/>
  <c r="B35" i="48" s="1"/>
  <c r="A34" i="48"/>
  <c r="B34" i="48" s="1"/>
  <c r="A33" i="48"/>
  <c r="B33" i="48" s="1"/>
  <c r="B32" i="48"/>
  <c r="A32" i="48"/>
  <c r="A31" i="48"/>
  <c r="B31" i="48" s="1"/>
  <c r="A30" i="48"/>
  <c r="B30" i="48" s="1"/>
  <c r="A29" i="48"/>
  <c r="B29" i="48" s="1"/>
  <c r="A28" i="48"/>
  <c r="B28" i="48" s="1"/>
  <c r="A27" i="48"/>
  <c r="B27" i="48" s="1"/>
  <c r="A26" i="48"/>
  <c r="B26" i="48" s="1"/>
  <c r="A25" i="48"/>
  <c r="B25" i="48" s="1"/>
  <c r="A24" i="48"/>
  <c r="B24" i="48" s="1"/>
  <c r="A23" i="48"/>
  <c r="B23" i="48" s="1"/>
  <c r="A22" i="48"/>
  <c r="B22" i="48" s="1"/>
  <c r="A21" i="48"/>
  <c r="B21" i="48" s="1"/>
  <c r="A20" i="48"/>
  <c r="B20" i="48" s="1"/>
  <c r="A19" i="48"/>
  <c r="B19" i="48" s="1"/>
  <c r="A18" i="48"/>
  <c r="B18" i="48" s="1"/>
  <c r="A17" i="48"/>
  <c r="B17" i="48" s="1"/>
  <c r="A16" i="48"/>
  <c r="B16" i="48" s="1"/>
  <c r="A15" i="48"/>
  <c r="B15" i="48" s="1"/>
  <c r="A14" i="48"/>
  <c r="B14" i="48" s="1"/>
  <c r="A13" i="48"/>
  <c r="B13" i="48" s="1"/>
  <c r="A12" i="48"/>
  <c r="B12" i="48" s="1"/>
  <c r="A11" i="48"/>
  <c r="B11" i="48" s="1"/>
  <c r="A10" i="48"/>
  <c r="B10" i="48" s="1"/>
  <c r="A9" i="48"/>
  <c r="B9" i="48" s="1"/>
  <c r="A8" i="48"/>
  <c r="B8" i="48" s="1"/>
  <c r="A7" i="48"/>
  <c r="B7" i="48" s="1"/>
  <c r="A408" i="46"/>
  <c r="B408" i="46"/>
  <c r="A409" i="46"/>
  <c r="B409" i="46"/>
  <c r="A410" i="46"/>
  <c r="B410" i="46"/>
  <c r="A411" i="46"/>
  <c r="B411" i="46"/>
  <c r="A412" i="46"/>
  <c r="B412" i="46"/>
  <c r="A413" i="46"/>
  <c r="B413" i="46"/>
  <c r="A414" i="46"/>
  <c r="B414" i="46"/>
  <c r="A415" i="46"/>
  <c r="B415" i="46"/>
  <c r="A416" i="46"/>
  <c r="B416" i="46"/>
  <c r="A417" i="46"/>
  <c r="B417" i="46" s="1"/>
  <c r="A418" i="46"/>
  <c r="B418" i="46"/>
  <c r="A419" i="46"/>
  <c r="B419" i="46" s="1"/>
  <c r="A420" i="46"/>
  <c r="B420" i="46" s="1"/>
  <c r="A421" i="46"/>
  <c r="B421" i="46"/>
  <c r="A422" i="46"/>
  <c r="B422" i="46" s="1"/>
  <c r="A423" i="46"/>
  <c r="B423" i="46" s="1"/>
  <c r="A424" i="46"/>
  <c r="B424" i="46"/>
  <c r="A425" i="46"/>
  <c r="B425" i="46"/>
  <c r="A426" i="46"/>
  <c r="B426" i="46"/>
  <c r="A427" i="46"/>
  <c r="B427" i="46"/>
  <c r="A428" i="46"/>
  <c r="B428" i="46" s="1"/>
  <c r="A429" i="46"/>
  <c r="B429" i="46"/>
  <c r="A430" i="46"/>
  <c r="B430" i="46"/>
  <c r="A431" i="46"/>
  <c r="B431" i="46"/>
  <c r="A432" i="46"/>
  <c r="B432" i="46"/>
  <c r="A433" i="46"/>
  <c r="B433" i="46"/>
  <c r="A434" i="46"/>
  <c r="B434" i="46" s="1"/>
  <c r="A435" i="46"/>
  <c r="B435" i="46" s="1"/>
  <c r="A436" i="46"/>
  <c r="B436" i="46"/>
  <c r="A437" i="46"/>
  <c r="B437" i="46" s="1"/>
  <c r="A438" i="46"/>
  <c r="B438" i="46" s="1"/>
  <c r="A439" i="46"/>
  <c r="B439" i="46"/>
  <c r="A440" i="46"/>
  <c r="B440" i="46"/>
  <c r="A441" i="46"/>
  <c r="B441" i="46" s="1"/>
  <c r="A442" i="46"/>
  <c r="B442" i="46"/>
  <c r="A443" i="46"/>
  <c r="B443" i="46"/>
  <c r="A444" i="46"/>
  <c r="B444" i="46"/>
  <c r="A445" i="46"/>
  <c r="B445" i="46"/>
  <c r="A446" i="46"/>
  <c r="B446" i="46" s="1"/>
  <c r="A447" i="46"/>
  <c r="B447" i="46" s="1"/>
  <c r="A448" i="46"/>
  <c r="B448" i="46"/>
  <c r="A449" i="46"/>
  <c r="B449" i="46"/>
  <c r="A450" i="46"/>
  <c r="B450" i="46" s="1"/>
  <c r="A451" i="46"/>
  <c r="B451" i="46"/>
  <c r="A452" i="46"/>
  <c r="B452" i="46"/>
  <c r="A453" i="46"/>
  <c r="B453" i="46" s="1"/>
  <c r="A454" i="46"/>
  <c r="B454" i="46"/>
  <c r="A455" i="46"/>
  <c r="B455" i="46"/>
  <c r="A456" i="46"/>
  <c r="B456" i="46"/>
  <c r="A457" i="46"/>
  <c r="B457" i="46"/>
  <c r="A458" i="46"/>
  <c r="B458" i="46"/>
  <c r="A459" i="46"/>
  <c r="B459" i="46" s="1"/>
  <c r="A460" i="46"/>
  <c r="B460" i="46"/>
  <c r="A461" i="46"/>
  <c r="B461" i="46"/>
  <c r="A462" i="46"/>
  <c r="B462" i="46" s="1"/>
  <c r="A463" i="46"/>
  <c r="B463" i="46"/>
  <c r="A464" i="46"/>
  <c r="B464" i="46"/>
  <c r="A465" i="46"/>
  <c r="B465" i="46" s="1"/>
  <c r="A466" i="46"/>
  <c r="B466" i="46"/>
  <c r="A467" i="46"/>
  <c r="B467" i="46"/>
  <c r="A468" i="46"/>
  <c r="B468" i="46" s="1"/>
  <c r="A469" i="46"/>
  <c r="B469" i="46" s="1"/>
  <c r="A470" i="46"/>
  <c r="B470" i="46"/>
  <c r="A471" i="46"/>
  <c r="B471" i="46" s="1"/>
  <c r="A472" i="46"/>
  <c r="B472" i="46"/>
  <c r="A473" i="46"/>
  <c r="B473" i="46"/>
  <c r="A474" i="46"/>
  <c r="B474" i="46"/>
  <c r="A475" i="46"/>
  <c r="B475" i="46"/>
  <c r="A476" i="46"/>
  <c r="B476" i="46" s="1"/>
  <c r="A477" i="46"/>
  <c r="B477" i="46" s="1"/>
  <c r="A478" i="46"/>
  <c r="B478" i="46"/>
  <c r="A479" i="46"/>
  <c r="B479" i="46"/>
  <c r="A480" i="46"/>
  <c r="B480" i="46"/>
  <c r="A481" i="46"/>
  <c r="B481" i="46"/>
  <c r="A482" i="46"/>
  <c r="B482" i="46" s="1"/>
  <c r="A483" i="46"/>
  <c r="B483" i="46" s="1"/>
  <c r="A484" i="46"/>
  <c r="B484" i="46"/>
  <c r="A485" i="46"/>
  <c r="B485" i="46"/>
  <c r="A486" i="46"/>
  <c r="B486" i="46"/>
  <c r="A487" i="46"/>
  <c r="B487" i="46" s="1"/>
  <c r="A488" i="46"/>
  <c r="B488" i="46"/>
  <c r="A489" i="46"/>
  <c r="B489" i="46" s="1"/>
  <c r="A490" i="46"/>
  <c r="B490" i="46"/>
  <c r="A491" i="46"/>
  <c r="B491" i="46"/>
  <c r="A492" i="46"/>
  <c r="B492" i="46"/>
  <c r="A493" i="46"/>
  <c r="B493" i="46"/>
  <c r="A494" i="46"/>
  <c r="B494" i="46"/>
  <c r="A495" i="46"/>
  <c r="B495" i="46"/>
  <c r="A496" i="46"/>
  <c r="B496" i="46"/>
  <c r="A497" i="46"/>
  <c r="B497" i="46" s="1"/>
  <c r="A498" i="46"/>
  <c r="B498" i="46" s="1"/>
  <c r="A499" i="46"/>
  <c r="B499" i="46"/>
  <c r="A500" i="46"/>
  <c r="B500" i="46" s="1"/>
  <c r="A501" i="46"/>
  <c r="B501" i="46" s="1"/>
  <c r="A502" i="46"/>
  <c r="B502" i="46" s="1"/>
  <c r="A503" i="46"/>
  <c r="B503" i="46"/>
  <c r="A504" i="46"/>
  <c r="B504" i="46"/>
  <c r="A505" i="46"/>
  <c r="B505" i="46"/>
  <c r="A506" i="46"/>
  <c r="B506" i="46" s="1"/>
  <c r="A507" i="46"/>
  <c r="B507" i="46"/>
  <c r="A508" i="46"/>
  <c r="B508" i="46" s="1"/>
  <c r="A509" i="46"/>
  <c r="B509" i="46"/>
  <c r="A510" i="46"/>
  <c r="B510" i="46" s="1"/>
  <c r="A511" i="46"/>
  <c r="B511" i="46"/>
  <c r="A512" i="46"/>
  <c r="B512" i="46" s="1"/>
  <c r="A513" i="46"/>
  <c r="B513" i="46"/>
  <c r="A514" i="46"/>
  <c r="B514" i="46"/>
  <c r="A515" i="46"/>
  <c r="B515" i="46" s="1"/>
  <c r="A516" i="46"/>
  <c r="B516" i="46" s="1"/>
  <c r="A517" i="46"/>
  <c r="B517" i="46" s="1"/>
  <c r="A518" i="46"/>
  <c r="B518" i="46" s="1"/>
  <c r="A519" i="46"/>
  <c r="B519" i="46" s="1"/>
  <c r="A520" i="46"/>
  <c r="B520" i="46" s="1"/>
  <c r="A521" i="46"/>
  <c r="B521" i="46" s="1"/>
  <c r="A522" i="46"/>
  <c r="B522" i="46" s="1"/>
  <c r="A523" i="46"/>
  <c r="B523" i="46" s="1"/>
  <c r="A524" i="46"/>
  <c r="B524" i="46" s="1"/>
  <c r="A525" i="46"/>
  <c r="B525" i="46" s="1"/>
  <c r="A526" i="46"/>
  <c r="B526" i="46" s="1"/>
  <c r="A527" i="46"/>
  <c r="B527" i="46" s="1"/>
  <c r="A528" i="46"/>
  <c r="B528" i="46" s="1"/>
  <c r="A529" i="46"/>
  <c r="B529" i="46" s="1"/>
  <c r="A530" i="46"/>
  <c r="B530" i="46" s="1"/>
  <c r="A531" i="46"/>
  <c r="B531" i="46" s="1"/>
  <c r="A532" i="46"/>
  <c r="B532" i="46" s="1"/>
  <c r="A533" i="46"/>
  <c r="B533" i="46" s="1"/>
  <c r="A534" i="46"/>
  <c r="B534" i="46" s="1"/>
  <c r="A535" i="46"/>
  <c r="B535" i="46" s="1"/>
  <c r="A536" i="46"/>
  <c r="B536" i="46" s="1"/>
  <c r="A537" i="46"/>
  <c r="B537" i="46" s="1"/>
  <c r="A538" i="46"/>
  <c r="B538" i="46" s="1"/>
  <c r="A539" i="46"/>
  <c r="B539" i="46" s="1"/>
  <c r="A540" i="46"/>
  <c r="B540" i="46" s="1"/>
  <c r="A541" i="46"/>
  <c r="B541" i="46" s="1"/>
  <c r="A542" i="46"/>
  <c r="B542" i="46" s="1"/>
  <c r="A543" i="46"/>
  <c r="B543" i="46"/>
  <c r="A544" i="46"/>
  <c r="B544" i="46"/>
  <c r="A545" i="46"/>
  <c r="B545" i="46" s="1"/>
  <c r="A546" i="46"/>
  <c r="B546" i="46" s="1"/>
  <c r="A547" i="46"/>
  <c r="B547" i="46"/>
  <c r="A548" i="46"/>
  <c r="B548" i="46" s="1"/>
  <c r="A549" i="46"/>
  <c r="B549" i="46" s="1"/>
  <c r="A550" i="46"/>
  <c r="B550" i="46" s="1"/>
  <c r="A551" i="46"/>
  <c r="B551" i="46"/>
  <c r="A552" i="46"/>
  <c r="B552" i="46"/>
  <c r="A553" i="46"/>
  <c r="B553" i="46"/>
  <c r="A554" i="46"/>
  <c r="B554" i="46"/>
  <c r="A555" i="46"/>
  <c r="B555" i="46" s="1"/>
  <c r="A556" i="46"/>
  <c r="B556" i="46" s="1"/>
  <c r="A557" i="46"/>
  <c r="B557" i="46"/>
  <c r="A558" i="46"/>
  <c r="B558" i="46"/>
  <c r="A559" i="46"/>
  <c r="B559" i="46" s="1"/>
  <c r="A560" i="46"/>
  <c r="B560" i="46" s="1"/>
  <c r="A561" i="46"/>
  <c r="B561" i="46" s="1"/>
  <c r="A562" i="46"/>
  <c r="B562" i="46" s="1"/>
  <c r="A563" i="46"/>
  <c r="B563" i="46"/>
  <c r="A564" i="46"/>
  <c r="B564" i="46"/>
  <c r="A565" i="46"/>
  <c r="B565" i="46"/>
  <c r="A566" i="46"/>
  <c r="B566" i="46" s="1"/>
  <c r="A567" i="46"/>
  <c r="B567" i="46" s="1"/>
  <c r="A568" i="46"/>
  <c r="B568" i="46" s="1"/>
  <c r="A569" i="46"/>
  <c r="B569" i="46" s="1"/>
  <c r="A570" i="46"/>
  <c r="B570" i="46" s="1"/>
  <c r="A571" i="46"/>
  <c r="B571" i="46" s="1"/>
  <c r="A572" i="46"/>
  <c r="B572" i="46"/>
  <c r="A573" i="46"/>
  <c r="B573" i="46" s="1"/>
  <c r="A574" i="46"/>
  <c r="B574" i="46"/>
  <c r="A575" i="46"/>
  <c r="B575" i="46"/>
  <c r="A576" i="46"/>
  <c r="B576" i="46" s="1"/>
  <c r="A577" i="46"/>
  <c r="B577" i="46" s="1"/>
  <c r="A578" i="46"/>
  <c r="B578" i="46" s="1"/>
  <c r="A579" i="46"/>
  <c r="B579" i="46"/>
  <c r="A580" i="46"/>
  <c r="B580" i="46" s="1"/>
  <c r="A581" i="46"/>
  <c r="B581" i="46"/>
  <c r="A582" i="46"/>
  <c r="B582" i="46" s="1"/>
  <c r="A583" i="46"/>
  <c r="B583" i="46" s="1"/>
  <c r="A584" i="46"/>
  <c r="B584" i="46"/>
  <c r="A585" i="46"/>
  <c r="B585" i="46" s="1"/>
  <c r="A586" i="46"/>
  <c r="B586" i="46"/>
  <c r="A587" i="46"/>
  <c r="B587" i="46"/>
  <c r="A588" i="46"/>
  <c r="B588" i="46" s="1"/>
  <c r="A589" i="46"/>
  <c r="B589" i="46" s="1"/>
  <c r="A590" i="46"/>
  <c r="B590" i="46"/>
  <c r="A591" i="46"/>
  <c r="B591" i="46"/>
  <c r="A592" i="46"/>
  <c r="B592" i="46" s="1"/>
  <c r="A593" i="46"/>
  <c r="B593" i="46"/>
  <c r="A594" i="46"/>
  <c r="B594" i="46"/>
  <c r="A595" i="46"/>
  <c r="B595" i="46"/>
  <c r="A596" i="46"/>
  <c r="B596" i="46"/>
  <c r="A597" i="46"/>
  <c r="B597" i="46"/>
  <c r="A598" i="46"/>
  <c r="B598" i="46"/>
  <c r="A599" i="46"/>
  <c r="B599" i="46"/>
  <c r="A600" i="46"/>
  <c r="B600" i="46"/>
  <c r="A601" i="46"/>
  <c r="B601" i="46"/>
  <c r="A602" i="46"/>
  <c r="B602" i="46"/>
  <c r="A603" i="46"/>
  <c r="B603" i="46"/>
  <c r="A604" i="46"/>
  <c r="B604" i="46"/>
  <c r="A605" i="46"/>
  <c r="B605" i="46"/>
  <c r="A606" i="46"/>
  <c r="B606" i="46"/>
  <c r="A607" i="46"/>
  <c r="B607" i="46"/>
  <c r="A608" i="46"/>
  <c r="B608" i="46"/>
  <c r="A609" i="46"/>
  <c r="B609" i="46"/>
  <c r="A610" i="46"/>
  <c r="B610" i="46"/>
  <c r="A611" i="46"/>
  <c r="B611" i="46"/>
  <c r="A612" i="46"/>
  <c r="B612" i="46"/>
  <c r="A613" i="46"/>
  <c r="B613" i="46"/>
  <c r="A614" i="46"/>
  <c r="B614" i="46"/>
  <c r="A615" i="46"/>
  <c r="B615" i="46"/>
  <c r="A616" i="46"/>
  <c r="B616" i="46"/>
  <c r="A617" i="46"/>
  <c r="B617" i="46"/>
  <c r="A618" i="46"/>
  <c r="B618" i="46"/>
  <c r="A619" i="46"/>
  <c r="B619" i="46"/>
  <c r="A620" i="46"/>
  <c r="B620" i="46"/>
  <c r="A621" i="46"/>
  <c r="B621" i="46"/>
  <c r="A622" i="46"/>
  <c r="B622" i="46"/>
  <c r="A623" i="46"/>
  <c r="B623" i="46"/>
  <c r="A624" i="46"/>
  <c r="B624" i="46"/>
  <c r="A625" i="46"/>
  <c r="B625" i="46"/>
  <c r="A626" i="46"/>
  <c r="B626" i="46"/>
  <c r="A627" i="46"/>
  <c r="B627" i="46"/>
  <c r="A628" i="46"/>
  <c r="B628" i="46"/>
  <c r="A629" i="46"/>
  <c r="B629" i="46"/>
  <c r="A630" i="46"/>
  <c r="B630" i="46"/>
  <c r="A631" i="46"/>
  <c r="B631" i="46"/>
  <c r="A632" i="46"/>
  <c r="B632" i="46"/>
  <c r="A633" i="46"/>
  <c r="B633" i="46"/>
  <c r="A634" i="46"/>
  <c r="B634" i="46"/>
  <c r="A635" i="46"/>
  <c r="B635" i="46"/>
  <c r="A636" i="46"/>
  <c r="B636" i="46"/>
  <c r="A637" i="46"/>
  <c r="B637" i="46"/>
  <c r="A638" i="46"/>
  <c r="B638" i="46"/>
  <c r="A639" i="46"/>
  <c r="B639" i="46"/>
  <c r="A640" i="46"/>
  <c r="B640" i="46"/>
  <c r="A641" i="46"/>
  <c r="B641" i="46"/>
  <c r="A642" i="46"/>
  <c r="B642" i="46"/>
  <c r="A643" i="46"/>
  <c r="B643" i="46"/>
  <c r="A644" i="46"/>
  <c r="B644" i="46"/>
  <c r="A645" i="46"/>
  <c r="B645" i="46"/>
  <c r="A646" i="46"/>
  <c r="B646" i="46"/>
  <c r="A647" i="46"/>
  <c r="B647" i="46"/>
  <c r="A648" i="46"/>
  <c r="B648" i="46"/>
  <c r="A649" i="46"/>
  <c r="B649" i="46"/>
  <c r="A650" i="46"/>
  <c r="B650" i="46"/>
  <c r="A651" i="46"/>
  <c r="B651" i="46"/>
  <c r="A652" i="46"/>
  <c r="B652" i="46"/>
  <c r="A653" i="46"/>
  <c r="B653" i="46"/>
  <c r="A654" i="46"/>
  <c r="B654" i="46"/>
  <c r="A655" i="46"/>
  <c r="B655" i="46"/>
  <c r="A656" i="46"/>
  <c r="B656" i="46"/>
  <c r="A657" i="46"/>
  <c r="B657" i="46"/>
  <c r="A658" i="46"/>
  <c r="B658" i="46"/>
  <c r="A659" i="46"/>
  <c r="B659" i="46"/>
  <c r="A660" i="46"/>
  <c r="B660" i="46"/>
  <c r="A661" i="46"/>
  <c r="B661" i="46"/>
  <c r="A662" i="46"/>
  <c r="B662" i="46"/>
  <c r="A663" i="46"/>
  <c r="B663" i="46"/>
  <c r="A664" i="46"/>
  <c r="B664" i="46"/>
  <c r="A665" i="46"/>
  <c r="B665" i="46"/>
  <c r="A666" i="46"/>
  <c r="B666" i="46"/>
  <c r="A667" i="46"/>
  <c r="B667" i="46"/>
  <c r="A668" i="46"/>
  <c r="B668" i="46"/>
  <c r="A669" i="46"/>
  <c r="B669" i="46"/>
  <c r="A670" i="46"/>
  <c r="B670" i="46"/>
  <c r="A671" i="46"/>
  <c r="B671" i="46"/>
  <c r="A672" i="46"/>
  <c r="B672" i="46"/>
  <c r="A673" i="46"/>
  <c r="B673" i="46"/>
  <c r="A674" i="46"/>
  <c r="B674" i="46"/>
  <c r="A675" i="46"/>
  <c r="B675" i="46"/>
  <c r="A676" i="46"/>
  <c r="B676" i="46"/>
  <c r="A677" i="46"/>
  <c r="B677" i="46"/>
  <c r="A678" i="46"/>
  <c r="B678" i="46"/>
  <c r="A679" i="46"/>
  <c r="B679" i="46"/>
  <c r="A680" i="46"/>
  <c r="B680" i="46"/>
  <c r="A681" i="46"/>
  <c r="B681" i="46"/>
  <c r="A682" i="46"/>
  <c r="B682" i="46"/>
  <c r="A683" i="46"/>
  <c r="B683" i="46"/>
  <c r="A684" i="46"/>
  <c r="B684" i="46"/>
  <c r="A685" i="46"/>
  <c r="B685" i="46"/>
  <c r="A686" i="46"/>
  <c r="B686" i="46"/>
  <c r="A687" i="46"/>
  <c r="B687" i="46"/>
  <c r="A688" i="46"/>
  <c r="B688" i="46" s="1"/>
  <c r="A689" i="46"/>
  <c r="B689" i="46"/>
  <c r="A690" i="46"/>
  <c r="B690" i="46"/>
  <c r="A691" i="46"/>
  <c r="B691" i="46"/>
  <c r="A692" i="46"/>
  <c r="B692" i="46" s="1"/>
  <c r="A693" i="46"/>
  <c r="B693" i="46"/>
  <c r="A694" i="46"/>
  <c r="B694" i="46"/>
  <c r="A695" i="46"/>
  <c r="B695" i="46" s="1"/>
  <c r="A696" i="46"/>
  <c r="B696" i="46"/>
  <c r="A697" i="46"/>
  <c r="B697" i="46"/>
  <c r="A698" i="46"/>
  <c r="B698" i="46"/>
  <c r="A699" i="46"/>
  <c r="B699" i="46" s="1"/>
  <c r="A700" i="46"/>
  <c r="B700" i="46"/>
  <c r="A701" i="46"/>
  <c r="B701" i="46" s="1"/>
  <c r="A702" i="46"/>
  <c r="B702" i="46" s="1"/>
  <c r="A703" i="46"/>
  <c r="B703" i="46"/>
  <c r="A704" i="46"/>
  <c r="B704" i="46" s="1"/>
  <c r="A705" i="46"/>
  <c r="B705" i="46"/>
  <c r="A706" i="46"/>
  <c r="B706" i="46"/>
  <c r="A707" i="46"/>
  <c r="B707" i="46" s="1"/>
  <c r="A708" i="46"/>
  <c r="B708" i="46" s="1"/>
  <c r="A709" i="46"/>
  <c r="B709" i="46"/>
  <c r="A710" i="46"/>
  <c r="B710" i="46" s="1"/>
  <c r="A711" i="46"/>
  <c r="B711" i="46"/>
  <c r="A712" i="46"/>
  <c r="B712" i="46"/>
  <c r="A713" i="46"/>
  <c r="B713" i="46" s="1"/>
  <c r="A714" i="46"/>
  <c r="B714" i="46" s="1"/>
  <c r="A715" i="46"/>
  <c r="B715" i="46"/>
  <c r="A716" i="46"/>
  <c r="B716" i="46" s="1"/>
  <c r="A717" i="46"/>
  <c r="B717" i="46"/>
  <c r="A718" i="46"/>
  <c r="B718" i="46"/>
  <c r="A719" i="46"/>
  <c r="B719" i="46" s="1"/>
  <c r="A720" i="46"/>
  <c r="B720" i="46" s="1"/>
  <c r="A721" i="46"/>
  <c r="B721" i="46"/>
  <c r="A722" i="46"/>
  <c r="B722" i="46" s="1"/>
  <c r="A723" i="46"/>
  <c r="B723" i="46" s="1"/>
  <c r="A724" i="46"/>
  <c r="B724" i="46"/>
  <c r="A725" i="46"/>
  <c r="B725" i="46" s="1"/>
  <c r="A726" i="46"/>
  <c r="B726" i="46" s="1"/>
  <c r="A727" i="46"/>
  <c r="B727" i="46"/>
  <c r="A728" i="46"/>
  <c r="B728" i="46"/>
  <c r="A729" i="46"/>
  <c r="B729" i="46" s="1"/>
  <c r="A730" i="46"/>
  <c r="B730" i="46"/>
  <c r="A731" i="46"/>
  <c r="B731" i="46" s="1"/>
  <c r="A732" i="46"/>
  <c r="B732" i="46"/>
  <c r="A733" i="46"/>
  <c r="B733" i="46"/>
  <c r="A734" i="46"/>
  <c r="B734" i="46" s="1"/>
  <c r="A735" i="46"/>
  <c r="B735" i="46"/>
  <c r="A736" i="46"/>
  <c r="B736" i="46"/>
  <c r="A737" i="46"/>
  <c r="B737" i="46" s="1"/>
  <c r="A738" i="46"/>
  <c r="B738" i="46" s="1"/>
  <c r="A739" i="46"/>
  <c r="B739" i="46"/>
  <c r="A740" i="46"/>
  <c r="B740" i="46"/>
  <c r="A741" i="46"/>
  <c r="B741" i="46"/>
  <c r="A742" i="46"/>
  <c r="B742" i="46"/>
  <c r="A743" i="46"/>
  <c r="B743" i="46" s="1"/>
  <c r="A744" i="46"/>
  <c r="B744" i="46"/>
  <c r="A745" i="46"/>
  <c r="B745" i="46"/>
  <c r="A746" i="46"/>
  <c r="B746" i="46"/>
  <c r="A747" i="46"/>
  <c r="B747" i="46"/>
  <c r="A748" i="46"/>
  <c r="B748" i="46"/>
  <c r="A749" i="46"/>
  <c r="B749" i="46" s="1"/>
  <c r="A750" i="46"/>
  <c r="B750" i="46" s="1"/>
  <c r="A751" i="46"/>
  <c r="B751" i="46" s="1"/>
  <c r="A752" i="46"/>
  <c r="B752" i="46" s="1"/>
  <c r="A753" i="46"/>
  <c r="B753" i="46" s="1"/>
  <c r="A754" i="46"/>
  <c r="B754" i="46" s="1"/>
  <c r="A755" i="46"/>
  <c r="B755" i="46" s="1"/>
  <c r="A756" i="46"/>
  <c r="B756" i="46"/>
  <c r="A757" i="46"/>
  <c r="B757" i="46" s="1"/>
  <c r="A758" i="46"/>
  <c r="B758" i="46"/>
  <c r="A759" i="46"/>
  <c r="B759" i="46"/>
  <c r="A760" i="46"/>
  <c r="B760" i="46" s="1"/>
  <c r="A761" i="46"/>
  <c r="B761" i="46" s="1"/>
  <c r="A762" i="46"/>
  <c r="B762" i="46"/>
  <c r="A763" i="46"/>
  <c r="B763" i="46"/>
  <c r="A764" i="46"/>
  <c r="B764" i="46" s="1"/>
  <c r="A765" i="46"/>
  <c r="B765" i="46" s="1"/>
  <c r="A766" i="46"/>
  <c r="B766" i="46" s="1"/>
  <c r="A767" i="46"/>
  <c r="B767" i="46"/>
  <c r="A768" i="46"/>
  <c r="B768" i="46"/>
  <c r="A769" i="46"/>
  <c r="B769" i="46" s="1"/>
  <c r="A770" i="46"/>
  <c r="B770" i="46" s="1"/>
  <c r="A771" i="46"/>
  <c r="B771" i="46" s="1"/>
  <c r="A772" i="46"/>
  <c r="B772" i="46" s="1"/>
  <c r="A773" i="46"/>
  <c r="B773" i="46" s="1"/>
  <c r="A774" i="46"/>
  <c r="B774" i="46" s="1"/>
  <c r="A775" i="46"/>
  <c r="B775" i="46" s="1"/>
  <c r="A776" i="46"/>
  <c r="B776" i="46" s="1"/>
  <c r="A777" i="46"/>
  <c r="B777" i="46" s="1"/>
  <c r="A778" i="46"/>
  <c r="B778" i="46" s="1"/>
  <c r="A779" i="46"/>
  <c r="B779" i="46" s="1"/>
  <c r="A780" i="46"/>
  <c r="B780" i="46" s="1"/>
  <c r="A781" i="46"/>
  <c r="B781" i="46" s="1"/>
  <c r="A782" i="46"/>
  <c r="B782" i="46"/>
  <c r="A783" i="46"/>
  <c r="B783" i="46" s="1"/>
  <c r="A784" i="46"/>
  <c r="B784" i="46"/>
  <c r="A785" i="46"/>
  <c r="B785" i="46" s="1"/>
  <c r="A786" i="46"/>
  <c r="B786" i="46" s="1"/>
  <c r="A787" i="46"/>
  <c r="B787" i="46" s="1"/>
  <c r="A788" i="46"/>
  <c r="B788" i="46"/>
  <c r="A789" i="46"/>
  <c r="B789" i="46" s="1"/>
  <c r="A790" i="46"/>
  <c r="B790" i="46" s="1"/>
  <c r="A791" i="46"/>
  <c r="B791" i="46"/>
  <c r="A792" i="46"/>
  <c r="B792" i="46"/>
  <c r="A793" i="46"/>
  <c r="B793" i="46" s="1"/>
  <c r="A794" i="46"/>
  <c r="B794" i="46"/>
  <c r="A795" i="46"/>
  <c r="B795" i="46" s="1"/>
  <c r="A796" i="46"/>
  <c r="B796" i="46"/>
  <c r="A797" i="46"/>
  <c r="B797" i="46" s="1"/>
  <c r="A798" i="46"/>
  <c r="B798" i="46" s="1"/>
  <c r="A799" i="46"/>
  <c r="B799" i="46"/>
  <c r="A800" i="46"/>
  <c r="B800" i="46"/>
  <c r="A801" i="46"/>
  <c r="B801" i="46" s="1"/>
  <c r="A802" i="46"/>
  <c r="B802" i="46" s="1"/>
  <c r="A803" i="46"/>
  <c r="B803" i="46"/>
  <c r="A804" i="46"/>
  <c r="B804" i="46"/>
  <c r="A805" i="46"/>
  <c r="B805" i="46"/>
  <c r="A806" i="46"/>
  <c r="B806" i="46"/>
  <c r="A807" i="46"/>
  <c r="B807" i="46"/>
  <c r="A808" i="46"/>
  <c r="B808" i="46"/>
  <c r="A809" i="46"/>
  <c r="B809" i="46"/>
  <c r="A810" i="46"/>
  <c r="B810" i="46"/>
  <c r="A811" i="46"/>
  <c r="B811" i="46"/>
  <c r="A812" i="46"/>
  <c r="B812" i="46"/>
  <c r="A813" i="46"/>
  <c r="B813" i="46"/>
  <c r="A814" i="46"/>
  <c r="B814" i="46"/>
  <c r="A815" i="46"/>
  <c r="B815" i="46"/>
  <c r="A816" i="46"/>
  <c r="B816" i="46"/>
  <c r="A817" i="46"/>
  <c r="B817" i="46"/>
  <c r="A818" i="46"/>
  <c r="B818" i="46"/>
  <c r="A819" i="46"/>
  <c r="B819" i="46"/>
  <c r="A820" i="46"/>
  <c r="B820" i="46"/>
  <c r="A821" i="46"/>
  <c r="B821" i="46"/>
  <c r="A822" i="46"/>
  <c r="B822" i="46"/>
  <c r="A823" i="46"/>
  <c r="B823" i="46"/>
  <c r="A824" i="46"/>
  <c r="B824" i="46"/>
  <c r="A825" i="46"/>
  <c r="B825" i="46"/>
  <c r="A826" i="46"/>
  <c r="B826" i="46"/>
  <c r="A827" i="46"/>
  <c r="B827" i="46"/>
  <c r="A828" i="46"/>
  <c r="B828" i="46"/>
  <c r="A829" i="46"/>
  <c r="B829" i="46"/>
  <c r="A830" i="46"/>
  <c r="B830" i="46"/>
  <c r="A831" i="46"/>
  <c r="B831" i="46"/>
  <c r="A832" i="46"/>
  <c r="B832" i="46"/>
  <c r="A833" i="46"/>
  <c r="B833" i="46"/>
  <c r="A834" i="46"/>
  <c r="B834" i="46"/>
  <c r="A835" i="46"/>
  <c r="B835" i="46"/>
  <c r="A836" i="46"/>
  <c r="B836" i="46"/>
  <c r="A837" i="46"/>
  <c r="B837" i="46"/>
  <c r="A838" i="46"/>
  <c r="B838" i="46"/>
  <c r="A839" i="46"/>
  <c r="B839" i="46"/>
  <c r="A840" i="46"/>
  <c r="B840" i="46"/>
  <c r="A841" i="46"/>
  <c r="B841" i="46"/>
  <c r="A842" i="46"/>
  <c r="B842" i="46"/>
  <c r="A843" i="46"/>
  <c r="B843" i="46"/>
  <c r="A844" i="46"/>
  <c r="B844" i="46"/>
  <c r="A845" i="46"/>
  <c r="B845" i="46"/>
  <c r="A846" i="46"/>
  <c r="B846" i="46"/>
  <c r="A847" i="46"/>
  <c r="B847" i="46"/>
  <c r="A848" i="46"/>
  <c r="B848" i="46"/>
  <c r="A849" i="46"/>
  <c r="B849" i="46"/>
  <c r="A850" i="46"/>
  <c r="B850" i="46"/>
  <c r="A851" i="46"/>
  <c r="B851" i="46"/>
  <c r="A852" i="46"/>
  <c r="B852" i="46"/>
  <c r="A853" i="46"/>
  <c r="B853" i="46"/>
  <c r="A854" i="46"/>
  <c r="B854" i="46"/>
  <c r="A855" i="46"/>
  <c r="B855" i="46"/>
  <c r="A856" i="46"/>
  <c r="B856" i="46"/>
  <c r="A857" i="46"/>
  <c r="B857" i="46"/>
  <c r="A858" i="46"/>
  <c r="B858" i="46"/>
  <c r="A859" i="46"/>
  <c r="B859" i="46"/>
  <c r="A860" i="46"/>
  <c r="B860" i="46"/>
  <c r="A861" i="46"/>
  <c r="B861" i="46"/>
  <c r="A862" i="46"/>
  <c r="B862" i="46"/>
  <c r="A863" i="46"/>
  <c r="B863" i="46"/>
  <c r="A864" i="46"/>
  <c r="B864" i="46"/>
  <c r="A865" i="46"/>
  <c r="B865" i="46"/>
  <c r="A866" i="46"/>
  <c r="B866" i="46"/>
  <c r="A867" i="46"/>
  <c r="B867" i="46" s="1"/>
  <c r="A868" i="46"/>
  <c r="B868" i="46"/>
  <c r="A869" i="46"/>
  <c r="B869" i="46"/>
  <c r="A870" i="46"/>
  <c r="B870" i="46"/>
  <c r="A871" i="46"/>
  <c r="B871" i="46" s="1"/>
  <c r="A872" i="46"/>
  <c r="B872" i="46"/>
  <c r="A873" i="46"/>
  <c r="B873" i="46"/>
  <c r="A874" i="46"/>
  <c r="B874" i="46"/>
  <c r="A875" i="46"/>
  <c r="B875" i="46" s="1"/>
  <c r="A876" i="46"/>
  <c r="B876" i="46"/>
  <c r="A877" i="46"/>
  <c r="B877" i="46"/>
  <c r="A878" i="46"/>
  <c r="B878" i="46"/>
  <c r="A879" i="46"/>
  <c r="B879" i="46" s="1"/>
  <c r="A880" i="46"/>
  <c r="B880" i="46"/>
  <c r="A881" i="46"/>
  <c r="B881" i="46"/>
  <c r="A882" i="46"/>
  <c r="B882" i="46"/>
  <c r="A883" i="46"/>
  <c r="B883" i="46" s="1"/>
  <c r="A884" i="46"/>
  <c r="B884" i="46"/>
  <c r="A885" i="46"/>
  <c r="B885" i="46"/>
  <c r="A886" i="46"/>
  <c r="B886" i="46"/>
  <c r="A887" i="46"/>
  <c r="B887" i="46" s="1"/>
  <c r="A888" i="46"/>
  <c r="B888" i="46"/>
  <c r="A889" i="46"/>
  <c r="B889" i="46"/>
  <c r="A890" i="46"/>
  <c r="B890" i="46"/>
  <c r="A891" i="46"/>
  <c r="B891" i="46" s="1"/>
  <c r="A892" i="46"/>
  <c r="B892" i="46"/>
  <c r="A893" i="46"/>
  <c r="B893" i="46" s="1"/>
  <c r="A894" i="46"/>
  <c r="B894" i="46"/>
  <c r="A895" i="46"/>
  <c r="B895" i="46" s="1"/>
  <c r="A896" i="46"/>
  <c r="B896" i="46" s="1"/>
  <c r="A897" i="46"/>
  <c r="B897" i="46" s="1"/>
  <c r="A898" i="46"/>
  <c r="B898" i="46" s="1"/>
  <c r="A899" i="46"/>
  <c r="B899" i="46" s="1"/>
  <c r="A900" i="46"/>
  <c r="B900" i="46"/>
  <c r="A901" i="46"/>
  <c r="B901" i="46" s="1"/>
  <c r="A902" i="46"/>
  <c r="B902" i="46" s="1"/>
  <c r="A903" i="46"/>
  <c r="B903" i="46"/>
  <c r="A904" i="46"/>
  <c r="B904" i="46" s="1"/>
  <c r="A905" i="46"/>
  <c r="B905" i="46" s="1"/>
  <c r="A906" i="46"/>
  <c r="B906" i="46"/>
  <c r="A907" i="46"/>
  <c r="B907" i="46"/>
  <c r="A908" i="46"/>
  <c r="B908" i="46" s="1"/>
  <c r="A909" i="46"/>
  <c r="B909" i="46"/>
  <c r="A910" i="46"/>
  <c r="B910" i="46"/>
  <c r="A911" i="46"/>
  <c r="B911" i="46" s="1"/>
  <c r="A912" i="46"/>
  <c r="B912" i="46" s="1"/>
  <c r="A913" i="46"/>
  <c r="B913" i="46" s="1"/>
  <c r="A914" i="46"/>
  <c r="B914" i="46" s="1"/>
  <c r="A915" i="46"/>
  <c r="B915" i="46" s="1"/>
  <c r="A916" i="46"/>
  <c r="B916" i="46" s="1"/>
  <c r="A917" i="46"/>
  <c r="B917" i="46" s="1"/>
  <c r="A918" i="46"/>
  <c r="B918" i="46" s="1"/>
  <c r="A919" i="46"/>
  <c r="B919" i="46" s="1"/>
  <c r="A920" i="46"/>
  <c r="B920" i="46" s="1"/>
  <c r="A921" i="46"/>
  <c r="B921" i="46" s="1"/>
  <c r="A922" i="46"/>
  <c r="B922" i="46" s="1"/>
  <c r="A923" i="46"/>
  <c r="B923" i="46" s="1"/>
  <c r="A924" i="46"/>
  <c r="B924" i="46" s="1"/>
  <c r="A925" i="46"/>
  <c r="B925" i="46" s="1"/>
  <c r="A926" i="46"/>
  <c r="B926" i="46" s="1"/>
  <c r="A927" i="46"/>
  <c r="B927" i="46" s="1"/>
  <c r="A928" i="46"/>
  <c r="B928" i="46" s="1"/>
  <c r="A929" i="46"/>
  <c r="B929" i="46" s="1"/>
  <c r="A930" i="46"/>
  <c r="B930" i="46" s="1"/>
  <c r="A931" i="46"/>
  <c r="B931" i="46" s="1"/>
  <c r="A932" i="46"/>
  <c r="B932" i="46" s="1"/>
  <c r="A933" i="46"/>
  <c r="B933" i="46" s="1"/>
  <c r="A934" i="46"/>
  <c r="B934" i="46" s="1"/>
  <c r="A935" i="46"/>
  <c r="B935" i="46" s="1"/>
  <c r="A936" i="46"/>
  <c r="B936" i="46" s="1"/>
  <c r="A937" i="46"/>
  <c r="B937" i="46" s="1"/>
  <c r="A938" i="46"/>
  <c r="B938" i="46" s="1"/>
  <c r="A939" i="46"/>
  <c r="B939" i="46" s="1"/>
  <c r="A940" i="46"/>
  <c r="B940" i="46" s="1"/>
  <c r="A941" i="46"/>
  <c r="B941" i="46" s="1"/>
  <c r="A942" i="46"/>
  <c r="B942" i="46" s="1"/>
  <c r="A943" i="46"/>
  <c r="B943" i="46" s="1"/>
  <c r="A944" i="46"/>
  <c r="B944" i="46" s="1"/>
  <c r="A945" i="46"/>
  <c r="B945" i="46" s="1"/>
  <c r="A946" i="46"/>
  <c r="B946" i="46" s="1"/>
  <c r="A947" i="46"/>
  <c r="B947" i="46" s="1"/>
  <c r="A948" i="46"/>
  <c r="B948" i="46" s="1"/>
  <c r="A949" i="46"/>
  <c r="B949" i="46" s="1"/>
  <c r="A950" i="46"/>
  <c r="B950" i="46" s="1"/>
  <c r="A951" i="46"/>
  <c r="B951" i="46" s="1"/>
  <c r="A952" i="46"/>
  <c r="B952" i="46" s="1"/>
  <c r="A953" i="46"/>
  <c r="B953" i="46" s="1"/>
  <c r="A954" i="46"/>
  <c r="B954" i="46" s="1"/>
  <c r="A955" i="46"/>
  <c r="B955" i="46" s="1"/>
  <c r="A956" i="46"/>
  <c r="B956" i="46" s="1"/>
  <c r="A957" i="46"/>
  <c r="B957" i="46" s="1"/>
  <c r="A958" i="46"/>
  <c r="B958" i="46" s="1"/>
  <c r="A959" i="46"/>
  <c r="B959" i="46" s="1"/>
  <c r="A960" i="46"/>
  <c r="B960" i="46" s="1"/>
  <c r="A961" i="46"/>
  <c r="B961" i="46" s="1"/>
  <c r="A962" i="46"/>
  <c r="B962" i="46" s="1"/>
  <c r="A963" i="46"/>
  <c r="B963" i="46" s="1"/>
  <c r="A964" i="46"/>
  <c r="B964" i="46" s="1"/>
  <c r="A965" i="46"/>
  <c r="B965" i="46" s="1"/>
  <c r="A966" i="46"/>
  <c r="B966" i="46" s="1"/>
  <c r="A967" i="46"/>
  <c r="B967" i="46" s="1"/>
  <c r="A968" i="46"/>
  <c r="B968" i="46" s="1"/>
  <c r="A969" i="46"/>
  <c r="B969" i="46" s="1"/>
  <c r="A970" i="46"/>
  <c r="B970" i="46" s="1"/>
  <c r="A971" i="46"/>
  <c r="B971" i="46" s="1"/>
  <c r="A972" i="46"/>
  <c r="B972" i="46" s="1"/>
  <c r="A973" i="46"/>
  <c r="B973" i="46" s="1"/>
  <c r="A974" i="46"/>
  <c r="B974" i="46" s="1"/>
  <c r="A975" i="46"/>
  <c r="B975" i="46" s="1"/>
  <c r="A976" i="46"/>
  <c r="B976" i="46" s="1"/>
  <c r="A977" i="46"/>
  <c r="B977" i="46" s="1"/>
  <c r="A978" i="46"/>
  <c r="B978" i="46" s="1"/>
  <c r="A979" i="46"/>
  <c r="B979" i="46" s="1"/>
  <c r="A980" i="46"/>
  <c r="B980" i="46" s="1"/>
  <c r="A981" i="46"/>
  <c r="B981" i="46" s="1"/>
  <c r="A982" i="46"/>
  <c r="B982" i="46" s="1"/>
  <c r="A983" i="46"/>
  <c r="B983" i="46" s="1"/>
  <c r="A984" i="46"/>
  <c r="B984" i="46" s="1"/>
  <c r="A985" i="46"/>
  <c r="B985" i="46" s="1"/>
  <c r="A986" i="46"/>
  <c r="B986" i="46" s="1"/>
  <c r="A987" i="46"/>
  <c r="B987" i="46" s="1"/>
  <c r="A988" i="46"/>
  <c r="B988" i="46" s="1"/>
  <c r="A989" i="46"/>
  <c r="B989" i="46" s="1"/>
  <c r="A990" i="46"/>
  <c r="B990" i="46" s="1"/>
  <c r="A991" i="46"/>
  <c r="B991" i="46" s="1"/>
  <c r="A992" i="46"/>
  <c r="B992" i="46" s="1"/>
  <c r="A993" i="46"/>
  <c r="B993" i="46" s="1"/>
  <c r="A994" i="46"/>
  <c r="B994" i="46" s="1"/>
  <c r="A995" i="46"/>
  <c r="B995" i="46" s="1"/>
  <c r="A996" i="46"/>
  <c r="B996" i="46" s="1"/>
  <c r="A997" i="46"/>
  <c r="B997" i="46" s="1"/>
  <c r="A998" i="46"/>
  <c r="B998" i="46" s="1"/>
  <c r="A999" i="46"/>
  <c r="B999" i="46" s="1"/>
  <c r="A1000" i="46"/>
  <c r="B1000" i="46" s="1"/>
  <c r="A1001" i="46"/>
  <c r="B1001" i="46" s="1"/>
  <c r="A1002" i="46"/>
  <c r="B1002" i="46" s="1"/>
  <c r="A1003" i="46"/>
  <c r="B1003" i="46" s="1"/>
  <c r="A1004" i="46"/>
  <c r="B1004" i="46" s="1"/>
  <c r="A1005" i="46"/>
  <c r="B1005" i="46" s="1"/>
  <c r="A1006" i="46"/>
  <c r="B1006" i="46" s="1"/>
  <c r="A408" i="4"/>
  <c r="B408" i="4" s="1"/>
  <c r="A409" i="4"/>
  <c r="B409" i="4" s="1"/>
  <c r="A410" i="4"/>
  <c r="B410" i="4" s="1"/>
  <c r="A411" i="4"/>
  <c r="B411" i="4" s="1"/>
  <c r="A412" i="4"/>
  <c r="B412" i="4" s="1"/>
  <c r="A413" i="4"/>
  <c r="B413" i="4" s="1"/>
  <c r="A414" i="4"/>
  <c r="B414" i="4" s="1"/>
  <c r="A415" i="4"/>
  <c r="B415" i="4" s="1"/>
  <c r="A416" i="4"/>
  <c r="B416" i="4" s="1"/>
  <c r="A417" i="4"/>
  <c r="B417" i="4" s="1"/>
  <c r="A418" i="4"/>
  <c r="B418" i="4" s="1"/>
  <c r="A419" i="4"/>
  <c r="B419" i="4" s="1"/>
  <c r="A420" i="4"/>
  <c r="B420" i="4" s="1"/>
  <c r="A421" i="4"/>
  <c r="B421" i="4" s="1"/>
  <c r="A422" i="4"/>
  <c r="B422" i="4" s="1"/>
  <c r="A423" i="4"/>
  <c r="B423" i="4" s="1"/>
  <c r="A424" i="4"/>
  <c r="B424" i="4" s="1"/>
  <c r="A425" i="4"/>
  <c r="B425" i="4" s="1"/>
  <c r="A426" i="4"/>
  <c r="B426" i="4" s="1"/>
  <c r="A427" i="4"/>
  <c r="B427" i="4" s="1"/>
  <c r="A428" i="4"/>
  <c r="B428" i="4" s="1"/>
  <c r="A429" i="4"/>
  <c r="B429" i="4" s="1"/>
  <c r="A430" i="4"/>
  <c r="B430" i="4" s="1"/>
  <c r="A431" i="4"/>
  <c r="B431" i="4" s="1"/>
  <c r="A432" i="4"/>
  <c r="B432" i="4" s="1"/>
  <c r="A433" i="4"/>
  <c r="B433" i="4" s="1"/>
  <c r="A434" i="4"/>
  <c r="B434" i="4" s="1"/>
  <c r="A435" i="4"/>
  <c r="B435" i="4" s="1"/>
  <c r="A436" i="4"/>
  <c r="B436" i="4" s="1"/>
  <c r="A437" i="4"/>
  <c r="B437" i="4" s="1"/>
  <c r="A438" i="4"/>
  <c r="B438" i="4" s="1"/>
  <c r="A439" i="4"/>
  <c r="B439" i="4" s="1"/>
  <c r="A440" i="4"/>
  <c r="B440" i="4" s="1"/>
  <c r="A441" i="4"/>
  <c r="B441" i="4" s="1"/>
  <c r="A442" i="4"/>
  <c r="B442" i="4" s="1"/>
  <c r="A443" i="4"/>
  <c r="B443" i="4" s="1"/>
  <c r="A444" i="4"/>
  <c r="B444" i="4" s="1"/>
  <c r="A445" i="4"/>
  <c r="B445" i="4" s="1"/>
  <c r="A446" i="4"/>
  <c r="B446" i="4" s="1"/>
  <c r="A447" i="4"/>
  <c r="B447" i="4" s="1"/>
  <c r="A448" i="4"/>
  <c r="B448" i="4" s="1"/>
  <c r="A449" i="4"/>
  <c r="B449" i="4" s="1"/>
  <c r="A450" i="4"/>
  <c r="B450" i="4" s="1"/>
  <c r="A451" i="4"/>
  <c r="B451" i="4" s="1"/>
  <c r="A452" i="4"/>
  <c r="B452" i="4" s="1"/>
  <c r="A453" i="4"/>
  <c r="B453" i="4" s="1"/>
  <c r="A454" i="4"/>
  <c r="B454" i="4" s="1"/>
  <c r="A455" i="4"/>
  <c r="B455" i="4" s="1"/>
  <c r="A456" i="4"/>
  <c r="B456" i="4" s="1"/>
  <c r="A457" i="4"/>
  <c r="B457" i="4" s="1"/>
  <c r="A458" i="4"/>
  <c r="B458" i="4" s="1"/>
  <c r="A459" i="4"/>
  <c r="B459" i="4" s="1"/>
  <c r="A460" i="4"/>
  <c r="B460" i="4" s="1"/>
  <c r="A461" i="4"/>
  <c r="B461" i="4" s="1"/>
  <c r="A462" i="4"/>
  <c r="B462" i="4" s="1"/>
  <c r="A463" i="4"/>
  <c r="B463" i="4" s="1"/>
  <c r="A464" i="4"/>
  <c r="B464" i="4" s="1"/>
  <c r="A465" i="4"/>
  <c r="B465" i="4" s="1"/>
  <c r="A466" i="4"/>
  <c r="B466" i="4" s="1"/>
  <c r="A467" i="4"/>
  <c r="B467" i="4" s="1"/>
  <c r="A468" i="4"/>
  <c r="B468" i="4" s="1"/>
  <c r="A469" i="4"/>
  <c r="B469" i="4" s="1"/>
  <c r="A470" i="4"/>
  <c r="B470" i="4" s="1"/>
  <c r="A471" i="4"/>
  <c r="B471" i="4" s="1"/>
  <c r="A472" i="4"/>
  <c r="B472" i="4" s="1"/>
  <c r="A473" i="4"/>
  <c r="B473" i="4" s="1"/>
  <c r="A474" i="4"/>
  <c r="B474" i="4" s="1"/>
  <c r="A475" i="4"/>
  <c r="B475" i="4" s="1"/>
  <c r="A476" i="4"/>
  <c r="B476" i="4" s="1"/>
  <c r="A477" i="4"/>
  <c r="B477" i="4" s="1"/>
  <c r="A478" i="4"/>
  <c r="B478" i="4" s="1"/>
  <c r="A479" i="4"/>
  <c r="B479" i="4" s="1"/>
  <c r="A480" i="4"/>
  <c r="B480" i="4" s="1"/>
  <c r="A481" i="4"/>
  <c r="B481" i="4" s="1"/>
  <c r="A482" i="4"/>
  <c r="B482" i="4" s="1"/>
  <c r="A483" i="4"/>
  <c r="B483" i="4" s="1"/>
  <c r="A484" i="4"/>
  <c r="B484" i="4" s="1"/>
  <c r="A485" i="4"/>
  <c r="B485" i="4" s="1"/>
  <c r="A486" i="4"/>
  <c r="B486" i="4" s="1"/>
  <c r="A487" i="4"/>
  <c r="B487" i="4" s="1"/>
  <c r="A488" i="4"/>
  <c r="B488" i="4" s="1"/>
  <c r="A489" i="4"/>
  <c r="B489" i="4" s="1"/>
  <c r="A490" i="4"/>
  <c r="B490" i="4" s="1"/>
  <c r="A491" i="4"/>
  <c r="B491" i="4" s="1"/>
  <c r="A492" i="4"/>
  <c r="B492" i="4" s="1"/>
  <c r="A493" i="4"/>
  <c r="B493" i="4" s="1"/>
  <c r="A494" i="4"/>
  <c r="B494" i="4" s="1"/>
  <c r="A495" i="4"/>
  <c r="B495" i="4" s="1"/>
  <c r="A496" i="4"/>
  <c r="B496" i="4" s="1"/>
  <c r="A497" i="4"/>
  <c r="B497" i="4" s="1"/>
  <c r="A498" i="4"/>
  <c r="B498" i="4" s="1"/>
  <c r="A499" i="4"/>
  <c r="B499" i="4" s="1"/>
  <c r="A500" i="4"/>
  <c r="B500" i="4" s="1"/>
  <c r="A501" i="4"/>
  <c r="B501" i="4" s="1"/>
  <c r="A502" i="4"/>
  <c r="B502" i="4" s="1"/>
  <c r="A503" i="4"/>
  <c r="B503" i="4" s="1"/>
  <c r="A504" i="4"/>
  <c r="B504" i="4" s="1"/>
  <c r="A505" i="4"/>
  <c r="B505" i="4" s="1"/>
  <c r="A506" i="4"/>
  <c r="B506" i="4" s="1"/>
  <c r="A507" i="4"/>
  <c r="B507" i="4" s="1"/>
  <c r="A508" i="4"/>
  <c r="B508" i="4" s="1"/>
  <c r="A509" i="4"/>
  <c r="B509" i="4" s="1"/>
  <c r="A510" i="4"/>
  <c r="B510" i="4" s="1"/>
  <c r="A511" i="4"/>
  <c r="B511" i="4" s="1"/>
  <c r="A512" i="4"/>
  <c r="B512" i="4" s="1"/>
  <c r="A513" i="4"/>
  <c r="B513" i="4" s="1"/>
  <c r="A514" i="4"/>
  <c r="B514" i="4" s="1"/>
  <c r="A515" i="4"/>
  <c r="B515" i="4" s="1"/>
  <c r="A516" i="4"/>
  <c r="B516" i="4" s="1"/>
  <c r="A517" i="4"/>
  <c r="B517" i="4" s="1"/>
  <c r="A518" i="4"/>
  <c r="B518" i="4" s="1"/>
  <c r="A519" i="4"/>
  <c r="B519" i="4" s="1"/>
  <c r="A520" i="4"/>
  <c r="B520" i="4" s="1"/>
  <c r="A521" i="4"/>
  <c r="B521" i="4" s="1"/>
  <c r="A522" i="4"/>
  <c r="B522" i="4" s="1"/>
  <c r="A523" i="4"/>
  <c r="B523" i="4"/>
  <c r="A524" i="4"/>
  <c r="B524" i="4" s="1"/>
  <c r="A525" i="4"/>
  <c r="B525" i="4" s="1"/>
  <c r="A526" i="4"/>
  <c r="B526" i="4" s="1"/>
  <c r="A527" i="4"/>
  <c r="B527" i="4" s="1"/>
  <c r="A528" i="4"/>
  <c r="B528" i="4" s="1"/>
  <c r="A529" i="4"/>
  <c r="B529" i="4" s="1"/>
  <c r="A530" i="4"/>
  <c r="B530" i="4" s="1"/>
  <c r="A531" i="4"/>
  <c r="B531" i="4"/>
  <c r="A532" i="4"/>
  <c r="B532" i="4" s="1"/>
  <c r="A533" i="4"/>
  <c r="B533" i="4"/>
  <c r="A534" i="4"/>
  <c r="B534" i="4" s="1"/>
  <c r="A535" i="4"/>
  <c r="B535" i="4"/>
  <c r="A536" i="4"/>
  <c r="B536" i="4" s="1"/>
  <c r="A537" i="4"/>
  <c r="B537" i="4" s="1"/>
  <c r="A538" i="4"/>
  <c r="B538" i="4" s="1"/>
  <c r="A539" i="4"/>
  <c r="B539" i="4"/>
  <c r="A540" i="4"/>
  <c r="B540" i="4" s="1"/>
  <c r="A541" i="4"/>
  <c r="B541" i="4" s="1"/>
  <c r="A542" i="4"/>
  <c r="B542" i="4" s="1"/>
  <c r="A543" i="4"/>
  <c r="B543" i="4" s="1"/>
  <c r="A544" i="4"/>
  <c r="B544" i="4"/>
  <c r="A545" i="4"/>
  <c r="B545" i="4" s="1"/>
  <c r="A546" i="4"/>
  <c r="B546" i="4" s="1"/>
  <c r="A547" i="4"/>
  <c r="B547" i="4" s="1"/>
  <c r="A548" i="4"/>
  <c r="B548" i="4"/>
  <c r="A549" i="4"/>
  <c r="B549" i="4" s="1"/>
  <c r="A550" i="4"/>
  <c r="B550" i="4"/>
  <c r="A551" i="4"/>
  <c r="B551" i="4"/>
  <c r="A552" i="4"/>
  <c r="B552" i="4"/>
  <c r="A553" i="4"/>
  <c r="B553" i="4" s="1"/>
  <c r="A554" i="4"/>
  <c r="B554" i="4" s="1"/>
  <c r="A555" i="4"/>
  <c r="B555" i="4" s="1"/>
  <c r="A556" i="4"/>
  <c r="B556" i="4" s="1"/>
  <c r="A557" i="4"/>
  <c r="B557" i="4" s="1"/>
  <c r="A558" i="4"/>
  <c r="B558" i="4"/>
  <c r="A559" i="4"/>
  <c r="B559" i="4" s="1"/>
  <c r="A560" i="4"/>
  <c r="B560" i="4" s="1"/>
  <c r="A561" i="4"/>
  <c r="B561" i="4" s="1"/>
  <c r="A562" i="4"/>
  <c r="B562" i="4"/>
  <c r="A563" i="4"/>
  <c r="B563" i="4"/>
  <c r="A564" i="4"/>
  <c r="B564" i="4" s="1"/>
  <c r="A565" i="4"/>
  <c r="B565" i="4"/>
  <c r="A566" i="4"/>
  <c r="B566" i="4" s="1"/>
  <c r="A567" i="4"/>
  <c r="B567" i="4" s="1"/>
  <c r="A568" i="4"/>
  <c r="B568" i="4" s="1"/>
  <c r="A569" i="4"/>
  <c r="B569" i="4"/>
  <c r="A570" i="4"/>
  <c r="B570" i="4" s="1"/>
  <c r="A571" i="4"/>
  <c r="B571" i="4" s="1"/>
  <c r="A572" i="4"/>
  <c r="B572" i="4"/>
  <c r="A573" i="4"/>
  <c r="B573" i="4" s="1"/>
  <c r="A574" i="4"/>
  <c r="B574" i="4" s="1"/>
  <c r="A575" i="4"/>
  <c r="B575" i="4" s="1"/>
  <c r="A576" i="4"/>
  <c r="B576" i="4"/>
  <c r="A577" i="4"/>
  <c r="B577" i="4" s="1"/>
  <c r="A578" i="4"/>
  <c r="B578" i="4" s="1"/>
  <c r="A579" i="4"/>
  <c r="B579" i="4" s="1"/>
  <c r="A580" i="4"/>
  <c r="B580" i="4"/>
  <c r="A581" i="4"/>
  <c r="B581" i="4" s="1"/>
  <c r="A582" i="4"/>
  <c r="B582" i="4" s="1"/>
  <c r="A583" i="4"/>
  <c r="B583" i="4" s="1"/>
  <c r="A584" i="4"/>
  <c r="B584" i="4" s="1"/>
  <c r="A585" i="4"/>
  <c r="B585" i="4" s="1"/>
  <c r="A586" i="4"/>
  <c r="B586" i="4"/>
  <c r="A587" i="4"/>
  <c r="B587" i="4" s="1"/>
  <c r="A588" i="4"/>
  <c r="B588" i="4" s="1"/>
  <c r="A589" i="4"/>
  <c r="B589" i="4" s="1"/>
  <c r="A590" i="4"/>
  <c r="B590" i="4" s="1"/>
  <c r="A591" i="4"/>
  <c r="B591" i="4" s="1"/>
  <c r="A592" i="4"/>
  <c r="B592" i="4" s="1"/>
  <c r="A593" i="4"/>
  <c r="B593" i="4" s="1"/>
  <c r="A594" i="4"/>
  <c r="B594" i="4" s="1"/>
  <c r="A595" i="4"/>
  <c r="B595" i="4" s="1"/>
  <c r="A596" i="4"/>
  <c r="B596" i="4" s="1"/>
  <c r="A597" i="4"/>
  <c r="B597" i="4" s="1"/>
  <c r="A598" i="4"/>
  <c r="B598" i="4" s="1"/>
  <c r="A599" i="4"/>
  <c r="B599" i="4" s="1"/>
  <c r="A600" i="4"/>
  <c r="B600" i="4" s="1"/>
  <c r="A601" i="4"/>
  <c r="B601" i="4" s="1"/>
  <c r="A602" i="4"/>
  <c r="B602" i="4" s="1"/>
  <c r="A603" i="4"/>
  <c r="B603" i="4" s="1"/>
  <c r="A604" i="4"/>
  <c r="B604" i="4" s="1"/>
  <c r="A605" i="4"/>
  <c r="B605" i="4" s="1"/>
  <c r="A606" i="4"/>
  <c r="B606" i="4" s="1"/>
  <c r="A607" i="4"/>
  <c r="B607" i="4" s="1"/>
  <c r="A608" i="4"/>
  <c r="B608" i="4" s="1"/>
  <c r="A609" i="4"/>
  <c r="B609" i="4" s="1"/>
  <c r="A610" i="4"/>
  <c r="B610" i="4" s="1"/>
  <c r="A611" i="4"/>
  <c r="B611" i="4" s="1"/>
  <c r="A612" i="4"/>
  <c r="B612" i="4" s="1"/>
  <c r="A613" i="4"/>
  <c r="B613" i="4" s="1"/>
  <c r="A614" i="4"/>
  <c r="B614" i="4" s="1"/>
  <c r="A615" i="4"/>
  <c r="B615" i="4" s="1"/>
  <c r="A616" i="4"/>
  <c r="B616" i="4" s="1"/>
  <c r="A617" i="4"/>
  <c r="B617" i="4" s="1"/>
  <c r="A618" i="4"/>
  <c r="B618" i="4" s="1"/>
  <c r="A619" i="4"/>
  <c r="B619" i="4" s="1"/>
  <c r="A620" i="4"/>
  <c r="B620" i="4" s="1"/>
  <c r="A621" i="4"/>
  <c r="B621" i="4" s="1"/>
  <c r="A622" i="4"/>
  <c r="B622" i="4" s="1"/>
  <c r="A623" i="4"/>
  <c r="B623" i="4" s="1"/>
  <c r="A624" i="4"/>
  <c r="B624" i="4" s="1"/>
  <c r="A625" i="4"/>
  <c r="B625" i="4" s="1"/>
  <c r="A626" i="4"/>
  <c r="B626" i="4" s="1"/>
  <c r="A627" i="4"/>
  <c r="B627" i="4" s="1"/>
  <c r="A628" i="4"/>
  <c r="B628" i="4" s="1"/>
  <c r="A629" i="4"/>
  <c r="B629" i="4" s="1"/>
  <c r="A630" i="4"/>
  <c r="B630" i="4" s="1"/>
  <c r="A631" i="4"/>
  <c r="B631" i="4" s="1"/>
  <c r="A632" i="4"/>
  <c r="B632" i="4" s="1"/>
  <c r="A633" i="4"/>
  <c r="B633" i="4" s="1"/>
  <c r="A634" i="4"/>
  <c r="B634" i="4" s="1"/>
  <c r="A635" i="4"/>
  <c r="B635" i="4" s="1"/>
  <c r="A636" i="4"/>
  <c r="B636" i="4"/>
  <c r="A637" i="4"/>
  <c r="B637" i="4" s="1"/>
  <c r="A638" i="4"/>
  <c r="B638" i="4" s="1"/>
  <c r="A639" i="4"/>
  <c r="B639" i="4" s="1"/>
  <c r="A640" i="4"/>
  <c r="B640" i="4" s="1"/>
  <c r="A641" i="4"/>
  <c r="B641" i="4"/>
  <c r="A642" i="4"/>
  <c r="B642" i="4" s="1"/>
  <c r="A643" i="4"/>
  <c r="B643" i="4" s="1"/>
  <c r="A644" i="4"/>
  <c r="B644" i="4"/>
  <c r="A645" i="4"/>
  <c r="B645" i="4" s="1"/>
  <c r="A646" i="4"/>
  <c r="B646" i="4" s="1"/>
  <c r="A647" i="4"/>
  <c r="B647" i="4" s="1"/>
  <c r="A648" i="4"/>
  <c r="B648" i="4" s="1"/>
  <c r="A649" i="4"/>
  <c r="B649" i="4" s="1"/>
  <c r="A650" i="4"/>
  <c r="B650" i="4" s="1"/>
  <c r="A651" i="4"/>
  <c r="B651" i="4"/>
  <c r="A652" i="4"/>
  <c r="B652" i="4" s="1"/>
  <c r="A653" i="4"/>
  <c r="B653" i="4"/>
  <c r="A654" i="4"/>
  <c r="B654" i="4" s="1"/>
  <c r="A655" i="4"/>
  <c r="B655" i="4" s="1"/>
  <c r="A656" i="4"/>
  <c r="B656" i="4" s="1"/>
  <c r="A657" i="4"/>
  <c r="B657" i="4" s="1"/>
  <c r="A658" i="4"/>
  <c r="B658" i="4" s="1"/>
  <c r="A659" i="4"/>
  <c r="B659" i="4" s="1"/>
  <c r="A660" i="4"/>
  <c r="B660" i="4" s="1"/>
  <c r="A661" i="4"/>
  <c r="B661" i="4" s="1"/>
  <c r="A662" i="4"/>
  <c r="B662" i="4" s="1"/>
  <c r="A663" i="4"/>
  <c r="B663" i="4" s="1"/>
  <c r="A664" i="4"/>
  <c r="B664" i="4" s="1"/>
  <c r="A665" i="4"/>
  <c r="B665" i="4" s="1"/>
  <c r="A666" i="4"/>
  <c r="B666" i="4" s="1"/>
  <c r="A667" i="4"/>
  <c r="B667" i="4" s="1"/>
  <c r="A668" i="4"/>
  <c r="B668" i="4" s="1"/>
  <c r="A669" i="4"/>
  <c r="B669" i="4" s="1"/>
  <c r="A670" i="4"/>
  <c r="B670" i="4" s="1"/>
  <c r="A671" i="4"/>
  <c r="B671" i="4" s="1"/>
  <c r="A672" i="4"/>
  <c r="B672" i="4" s="1"/>
  <c r="A673" i="4"/>
  <c r="B673" i="4" s="1"/>
  <c r="A674" i="4"/>
  <c r="B674" i="4" s="1"/>
  <c r="A675" i="4"/>
  <c r="B675" i="4" s="1"/>
  <c r="A676" i="4"/>
  <c r="B676" i="4" s="1"/>
  <c r="A677" i="4"/>
  <c r="B677" i="4" s="1"/>
  <c r="A678" i="4"/>
  <c r="B678" i="4" s="1"/>
  <c r="A679" i="4"/>
  <c r="B679" i="4" s="1"/>
  <c r="A680" i="4"/>
  <c r="B680" i="4" s="1"/>
  <c r="A681" i="4"/>
  <c r="B681" i="4" s="1"/>
  <c r="A682" i="4"/>
  <c r="B682" i="4" s="1"/>
  <c r="A683" i="4"/>
  <c r="B683" i="4" s="1"/>
  <c r="A684" i="4"/>
  <c r="B684" i="4" s="1"/>
  <c r="A685" i="4"/>
  <c r="B685" i="4" s="1"/>
  <c r="A686" i="4"/>
  <c r="B686" i="4" s="1"/>
  <c r="A687" i="4"/>
  <c r="B687" i="4" s="1"/>
  <c r="A688" i="4"/>
  <c r="B688" i="4" s="1"/>
  <c r="A689" i="4"/>
  <c r="B689" i="4" s="1"/>
  <c r="A690" i="4"/>
  <c r="B690" i="4" s="1"/>
  <c r="A691" i="4"/>
  <c r="B691" i="4" s="1"/>
  <c r="A692" i="4"/>
  <c r="B692" i="4"/>
  <c r="A693" i="4"/>
  <c r="B693" i="4"/>
  <c r="A694" i="4"/>
  <c r="B694" i="4" s="1"/>
  <c r="A695" i="4"/>
  <c r="B695" i="4"/>
  <c r="A696" i="4"/>
  <c r="B696" i="4"/>
  <c r="A697" i="4"/>
  <c r="B697" i="4" s="1"/>
  <c r="A698" i="4"/>
  <c r="B698" i="4"/>
  <c r="A699" i="4"/>
  <c r="B699" i="4"/>
  <c r="A700" i="4"/>
  <c r="B700" i="4"/>
  <c r="A701" i="4"/>
  <c r="B701" i="4"/>
  <c r="A702" i="4"/>
  <c r="B702" i="4"/>
  <c r="A703" i="4"/>
  <c r="B703" i="4"/>
  <c r="A704" i="4"/>
  <c r="B704" i="4"/>
  <c r="A705" i="4"/>
  <c r="B705" i="4"/>
  <c r="A706" i="4"/>
  <c r="B706" i="4"/>
  <c r="A707" i="4"/>
  <c r="B707" i="4"/>
  <c r="A708" i="4"/>
  <c r="B708" i="4" s="1"/>
  <c r="A709" i="4"/>
  <c r="B709" i="4" s="1"/>
  <c r="A710" i="4"/>
  <c r="B710" i="4"/>
  <c r="A711" i="4"/>
  <c r="B711" i="4"/>
  <c r="A712" i="4"/>
  <c r="B712" i="4" s="1"/>
  <c r="A713" i="4"/>
  <c r="B713" i="4"/>
  <c r="A714" i="4"/>
  <c r="B714" i="4"/>
  <c r="A715" i="4"/>
  <c r="B715" i="4" s="1"/>
  <c r="A716" i="4"/>
  <c r="B716" i="4"/>
  <c r="A717" i="4"/>
  <c r="B717" i="4"/>
  <c r="A718" i="4"/>
  <c r="B718" i="4"/>
  <c r="A719" i="4"/>
  <c r="B719" i="4"/>
  <c r="A720" i="4"/>
  <c r="B720" i="4"/>
  <c r="A721" i="4"/>
  <c r="B721" i="4"/>
  <c r="A722" i="4"/>
  <c r="B722" i="4"/>
  <c r="A723" i="4"/>
  <c r="B723" i="4"/>
  <c r="A724" i="4"/>
  <c r="B724" i="4"/>
  <c r="A725" i="4"/>
  <c r="B725" i="4"/>
  <c r="A726" i="4"/>
  <c r="B726" i="4"/>
  <c r="A727" i="4"/>
  <c r="B727" i="4" s="1"/>
  <c r="A728" i="4"/>
  <c r="B728" i="4"/>
  <c r="A729" i="4"/>
  <c r="B729" i="4"/>
  <c r="A730" i="4"/>
  <c r="B730" i="4"/>
  <c r="A731" i="4"/>
  <c r="B731" i="4"/>
  <c r="A732" i="4"/>
  <c r="B732" i="4" s="1"/>
  <c r="A733" i="4"/>
  <c r="B733" i="4"/>
  <c r="A734" i="4"/>
  <c r="B734" i="4"/>
  <c r="A735" i="4"/>
  <c r="B735" i="4"/>
  <c r="A736" i="4"/>
  <c r="B736" i="4"/>
  <c r="A737" i="4"/>
  <c r="B737" i="4"/>
  <c r="A738" i="4"/>
  <c r="B738" i="4" s="1"/>
  <c r="A739" i="4"/>
  <c r="B739" i="4"/>
  <c r="A740" i="4"/>
  <c r="B740" i="4"/>
  <c r="A741" i="4"/>
  <c r="B741" i="4" s="1"/>
  <c r="A742" i="4"/>
  <c r="B742" i="4" s="1"/>
  <c r="A743" i="4"/>
  <c r="B743" i="4" s="1"/>
  <c r="A744" i="4"/>
  <c r="B744" i="4" s="1"/>
  <c r="A745" i="4"/>
  <c r="B745" i="4" s="1"/>
  <c r="A746" i="4"/>
  <c r="B746" i="4" s="1"/>
  <c r="A747" i="4"/>
  <c r="B747" i="4" s="1"/>
  <c r="A748" i="4"/>
  <c r="B748" i="4" s="1"/>
  <c r="A749" i="4"/>
  <c r="B749" i="4" s="1"/>
  <c r="A750" i="4"/>
  <c r="B750" i="4" s="1"/>
  <c r="A751" i="4"/>
  <c r="B751" i="4" s="1"/>
  <c r="A752" i="4"/>
  <c r="B752" i="4" s="1"/>
  <c r="A753" i="4"/>
  <c r="B753" i="4" s="1"/>
  <c r="A754" i="4"/>
  <c r="B754" i="4" s="1"/>
  <c r="A755" i="4"/>
  <c r="B755" i="4" s="1"/>
  <c r="A756" i="4"/>
  <c r="B756" i="4" s="1"/>
  <c r="A757" i="4"/>
  <c r="B757" i="4" s="1"/>
  <c r="A758" i="4"/>
  <c r="B758" i="4" s="1"/>
  <c r="A759" i="4"/>
  <c r="B759" i="4" s="1"/>
  <c r="A760" i="4"/>
  <c r="B760" i="4" s="1"/>
  <c r="A761" i="4"/>
  <c r="B761" i="4" s="1"/>
  <c r="A762" i="4"/>
  <c r="B762" i="4" s="1"/>
  <c r="A763" i="4"/>
  <c r="B763" i="4" s="1"/>
  <c r="A764" i="4"/>
  <c r="B764" i="4" s="1"/>
  <c r="A765" i="4"/>
  <c r="B765" i="4" s="1"/>
  <c r="A766" i="4"/>
  <c r="B766" i="4"/>
  <c r="A767" i="4"/>
  <c r="B767" i="4" s="1"/>
  <c r="A768" i="4"/>
  <c r="B768" i="4" s="1"/>
  <c r="A769" i="4"/>
  <c r="B769" i="4" s="1"/>
  <c r="A770" i="4"/>
  <c r="B770" i="4"/>
  <c r="A771" i="4"/>
  <c r="B771" i="4" s="1"/>
  <c r="A772" i="4"/>
  <c r="B772" i="4"/>
  <c r="A773" i="4"/>
  <c r="B773" i="4" s="1"/>
  <c r="A774" i="4"/>
  <c r="B774" i="4" s="1"/>
  <c r="A775" i="4"/>
  <c r="B775" i="4" s="1"/>
  <c r="A776" i="4"/>
  <c r="B776" i="4" s="1"/>
  <c r="A777" i="4"/>
  <c r="B777" i="4" s="1"/>
  <c r="A778" i="4"/>
  <c r="B778" i="4" s="1"/>
  <c r="A779" i="4"/>
  <c r="B779" i="4" s="1"/>
  <c r="A780" i="4"/>
  <c r="B780" i="4" s="1"/>
  <c r="A781" i="4"/>
  <c r="B781" i="4" s="1"/>
  <c r="A782" i="4"/>
  <c r="B782" i="4" s="1"/>
  <c r="A783" i="4"/>
  <c r="B783" i="4" s="1"/>
  <c r="A784" i="4"/>
  <c r="B784" i="4" s="1"/>
  <c r="A785" i="4"/>
  <c r="B785" i="4" s="1"/>
  <c r="A786" i="4"/>
  <c r="B786" i="4" s="1"/>
  <c r="A787" i="4"/>
  <c r="B787" i="4" s="1"/>
  <c r="A788" i="4"/>
  <c r="B788" i="4" s="1"/>
  <c r="A789" i="4"/>
  <c r="B789" i="4" s="1"/>
  <c r="A790" i="4"/>
  <c r="B790" i="4" s="1"/>
  <c r="A791" i="4"/>
  <c r="B791" i="4" s="1"/>
  <c r="A792" i="4"/>
  <c r="B792" i="4" s="1"/>
  <c r="A793" i="4"/>
  <c r="B793" i="4" s="1"/>
  <c r="A794" i="4"/>
  <c r="B794" i="4" s="1"/>
  <c r="A795" i="4"/>
  <c r="B795" i="4" s="1"/>
  <c r="A796" i="4"/>
  <c r="B796" i="4" s="1"/>
  <c r="A797" i="4"/>
  <c r="B797" i="4" s="1"/>
  <c r="A798" i="4"/>
  <c r="B798" i="4" s="1"/>
  <c r="A799" i="4"/>
  <c r="B799" i="4" s="1"/>
  <c r="A800" i="4"/>
  <c r="B800" i="4" s="1"/>
  <c r="A801" i="4"/>
  <c r="B801" i="4" s="1"/>
  <c r="A802" i="4"/>
  <c r="B802" i="4" s="1"/>
  <c r="A803" i="4"/>
  <c r="B803" i="4" s="1"/>
  <c r="A804" i="4"/>
  <c r="B804" i="4" s="1"/>
  <c r="A805" i="4"/>
  <c r="B805" i="4" s="1"/>
  <c r="A806" i="4"/>
  <c r="B806" i="4" s="1"/>
  <c r="A807" i="4"/>
  <c r="B807" i="4" s="1"/>
  <c r="A808" i="4"/>
  <c r="B808" i="4" s="1"/>
  <c r="A809" i="4"/>
  <c r="B809" i="4" s="1"/>
  <c r="A810" i="4"/>
  <c r="B810" i="4" s="1"/>
  <c r="A811" i="4"/>
  <c r="B811" i="4" s="1"/>
  <c r="A812" i="4"/>
  <c r="B812" i="4" s="1"/>
  <c r="A813" i="4"/>
  <c r="B813" i="4" s="1"/>
  <c r="A814" i="4"/>
  <c r="B814" i="4" s="1"/>
  <c r="A815" i="4"/>
  <c r="B815" i="4" s="1"/>
  <c r="A816" i="4"/>
  <c r="B816" i="4" s="1"/>
  <c r="A817" i="4"/>
  <c r="B817" i="4"/>
  <c r="A818" i="4"/>
  <c r="B818" i="4" s="1"/>
  <c r="A819" i="4"/>
  <c r="B819" i="4" s="1"/>
  <c r="A820" i="4"/>
  <c r="B820" i="4" s="1"/>
  <c r="A821" i="4"/>
  <c r="B821" i="4"/>
  <c r="A822" i="4"/>
  <c r="B822" i="4"/>
  <c r="A823" i="4"/>
  <c r="B823" i="4" s="1"/>
  <c r="A824" i="4"/>
  <c r="B824" i="4" s="1"/>
  <c r="A825" i="4"/>
  <c r="B825" i="4"/>
  <c r="A826" i="4"/>
  <c r="B826" i="4" s="1"/>
  <c r="A827" i="4"/>
  <c r="B827" i="4" s="1"/>
  <c r="A828" i="4"/>
  <c r="B828" i="4" s="1"/>
  <c r="A829" i="4"/>
  <c r="B829" i="4"/>
  <c r="A830" i="4"/>
  <c r="B830" i="4" s="1"/>
  <c r="A831" i="4"/>
  <c r="B831" i="4" s="1"/>
  <c r="A832" i="4"/>
  <c r="B832" i="4" s="1"/>
  <c r="A833" i="4"/>
  <c r="B833" i="4" s="1"/>
  <c r="A834" i="4"/>
  <c r="B834" i="4" s="1"/>
  <c r="A835" i="4"/>
  <c r="B835" i="4" s="1"/>
  <c r="A836" i="4"/>
  <c r="B836" i="4" s="1"/>
  <c r="A837" i="4"/>
  <c r="B837" i="4"/>
  <c r="A838" i="4"/>
  <c r="B838" i="4" s="1"/>
  <c r="A839" i="4"/>
  <c r="B839" i="4" s="1"/>
  <c r="A840" i="4"/>
  <c r="B840" i="4"/>
  <c r="A841" i="4"/>
  <c r="B841" i="4" s="1"/>
  <c r="A842" i="4"/>
  <c r="B842" i="4" s="1"/>
  <c r="A843" i="4"/>
  <c r="B843" i="4" s="1"/>
  <c r="A844" i="4"/>
  <c r="B844" i="4" s="1"/>
  <c r="A845" i="4"/>
  <c r="B845" i="4" s="1"/>
  <c r="A846" i="4"/>
  <c r="B846" i="4" s="1"/>
  <c r="A847" i="4"/>
  <c r="B847" i="4" s="1"/>
  <c r="A848" i="4"/>
  <c r="B848" i="4" s="1"/>
  <c r="A849" i="4"/>
  <c r="B849" i="4" s="1"/>
  <c r="A850" i="4"/>
  <c r="B850" i="4" s="1"/>
  <c r="A851" i="4"/>
  <c r="B851" i="4" s="1"/>
  <c r="A852" i="4"/>
  <c r="B852" i="4" s="1"/>
  <c r="A853" i="4"/>
  <c r="B853" i="4" s="1"/>
  <c r="A854" i="4"/>
  <c r="B854" i="4" s="1"/>
  <c r="A855" i="4"/>
  <c r="B855" i="4" s="1"/>
  <c r="A856" i="4"/>
  <c r="B856" i="4" s="1"/>
  <c r="A857" i="4"/>
  <c r="B857" i="4" s="1"/>
  <c r="A858" i="4"/>
  <c r="B858" i="4" s="1"/>
  <c r="A859" i="4"/>
  <c r="B859" i="4" s="1"/>
  <c r="A860" i="4"/>
  <c r="B860" i="4" s="1"/>
  <c r="A861" i="4"/>
  <c r="B861" i="4" s="1"/>
  <c r="A862" i="4"/>
  <c r="B862" i="4" s="1"/>
  <c r="A863" i="4"/>
  <c r="B863" i="4" s="1"/>
  <c r="A864" i="4"/>
  <c r="B864" i="4" s="1"/>
  <c r="A865" i="4"/>
  <c r="B865" i="4" s="1"/>
  <c r="A866" i="4"/>
  <c r="B866" i="4" s="1"/>
  <c r="A867" i="4"/>
  <c r="B867" i="4" s="1"/>
  <c r="A868" i="4"/>
  <c r="B868" i="4" s="1"/>
  <c r="A869" i="4"/>
  <c r="B869" i="4" s="1"/>
  <c r="A870" i="4"/>
  <c r="B870" i="4" s="1"/>
  <c r="A871" i="4"/>
  <c r="B871" i="4" s="1"/>
  <c r="A872" i="4"/>
  <c r="B872" i="4" s="1"/>
  <c r="A873" i="4"/>
  <c r="B873" i="4" s="1"/>
  <c r="A874" i="4"/>
  <c r="B874" i="4" s="1"/>
  <c r="A875" i="4"/>
  <c r="B875" i="4" s="1"/>
  <c r="A876" i="4"/>
  <c r="B876" i="4" s="1"/>
  <c r="A877" i="4"/>
  <c r="B877" i="4" s="1"/>
  <c r="A878" i="4"/>
  <c r="B878" i="4" s="1"/>
  <c r="A879" i="4"/>
  <c r="B879" i="4" s="1"/>
  <c r="A880" i="4"/>
  <c r="B880" i="4" s="1"/>
  <c r="A881" i="4"/>
  <c r="B881" i="4" s="1"/>
  <c r="A882" i="4"/>
  <c r="B882" i="4" s="1"/>
  <c r="A883" i="4"/>
  <c r="B883" i="4" s="1"/>
  <c r="A884" i="4"/>
  <c r="B884" i="4" s="1"/>
  <c r="A885" i="4"/>
  <c r="B885" i="4" s="1"/>
  <c r="A886" i="4"/>
  <c r="B886" i="4" s="1"/>
  <c r="A887" i="4"/>
  <c r="B887" i="4" s="1"/>
  <c r="A888" i="4"/>
  <c r="B888" i="4" s="1"/>
  <c r="A889" i="4"/>
  <c r="B889" i="4" s="1"/>
  <c r="A890" i="4"/>
  <c r="B890" i="4" s="1"/>
  <c r="A891" i="4"/>
  <c r="B891" i="4" s="1"/>
  <c r="A892" i="4"/>
  <c r="B892" i="4" s="1"/>
  <c r="A893" i="4"/>
  <c r="B893" i="4" s="1"/>
  <c r="A894" i="4"/>
  <c r="B894" i="4" s="1"/>
  <c r="A895" i="4"/>
  <c r="B895" i="4" s="1"/>
  <c r="A896" i="4"/>
  <c r="B896" i="4" s="1"/>
  <c r="A897" i="4"/>
  <c r="B897" i="4" s="1"/>
  <c r="A898" i="4"/>
  <c r="B898" i="4" s="1"/>
  <c r="A899" i="4"/>
  <c r="B899" i="4" s="1"/>
  <c r="A900" i="4"/>
  <c r="B900" i="4" s="1"/>
  <c r="A901" i="4"/>
  <c r="B901" i="4" s="1"/>
  <c r="A902" i="4"/>
  <c r="B902" i="4" s="1"/>
  <c r="A903" i="4"/>
  <c r="B903" i="4" s="1"/>
  <c r="A904" i="4"/>
  <c r="B904" i="4" s="1"/>
  <c r="A905" i="4"/>
  <c r="B905" i="4" s="1"/>
  <c r="A906" i="4"/>
  <c r="B906" i="4" s="1"/>
  <c r="A907" i="4"/>
  <c r="B907" i="4" s="1"/>
  <c r="A908" i="4"/>
  <c r="B908" i="4" s="1"/>
  <c r="A909" i="4"/>
  <c r="B909" i="4" s="1"/>
  <c r="A910" i="4"/>
  <c r="B910" i="4" s="1"/>
  <c r="A911" i="4"/>
  <c r="B911" i="4" s="1"/>
  <c r="A912" i="4"/>
  <c r="B912" i="4" s="1"/>
  <c r="A913" i="4"/>
  <c r="B913" i="4" s="1"/>
  <c r="A914" i="4"/>
  <c r="B914" i="4" s="1"/>
  <c r="A915" i="4"/>
  <c r="B915" i="4" s="1"/>
  <c r="A916" i="4"/>
  <c r="B916" i="4" s="1"/>
  <c r="A917" i="4"/>
  <c r="B917" i="4" s="1"/>
  <c r="A918" i="4"/>
  <c r="B918" i="4" s="1"/>
  <c r="A919" i="4"/>
  <c r="B919" i="4" s="1"/>
  <c r="A920" i="4"/>
  <c r="B920" i="4" s="1"/>
  <c r="A921" i="4"/>
  <c r="B921" i="4" s="1"/>
  <c r="A922" i="4"/>
  <c r="B922" i="4" s="1"/>
  <c r="A923" i="4"/>
  <c r="B923" i="4" s="1"/>
  <c r="A924" i="4"/>
  <c r="B924" i="4" s="1"/>
  <c r="A925" i="4"/>
  <c r="B925" i="4" s="1"/>
  <c r="A926" i="4"/>
  <c r="B926" i="4" s="1"/>
  <c r="A927" i="4"/>
  <c r="B927" i="4" s="1"/>
  <c r="A928" i="4"/>
  <c r="B928" i="4" s="1"/>
  <c r="A929" i="4"/>
  <c r="B929" i="4" s="1"/>
  <c r="A930" i="4"/>
  <c r="B930" i="4" s="1"/>
  <c r="A931" i="4"/>
  <c r="B931" i="4" s="1"/>
  <c r="A932" i="4"/>
  <c r="B932" i="4" s="1"/>
  <c r="A933" i="4"/>
  <c r="B933" i="4" s="1"/>
  <c r="A934" i="4"/>
  <c r="B934" i="4" s="1"/>
  <c r="A935" i="4"/>
  <c r="B935" i="4" s="1"/>
  <c r="A936" i="4"/>
  <c r="B936" i="4" s="1"/>
  <c r="A937" i="4"/>
  <c r="B937" i="4" s="1"/>
  <c r="A938" i="4"/>
  <c r="B938" i="4" s="1"/>
  <c r="A939" i="4"/>
  <c r="B939" i="4" s="1"/>
  <c r="A940" i="4"/>
  <c r="B940" i="4" s="1"/>
  <c r="A941" i="4"/>
  <c r="B941" i="4" s="1"/>
  <c r="A942" i="4"/>
  <c r="B942" i="4" s="1"/>
  <c r="A943" i="4"/>
  <c r="B943" i="4" s="1"/>
  <c r="A944" i="4"/>
  <c r="B944" i="4" s="1"/>
  <c r="A945" i="4"/>
  <c r="B945" i="4" s="1"/>
  <c r="A946" i="4"/>
  <c r="B946" i="4" s="1"/>
  <c r="A947" i="4"/>
  <c r="B947" i="4" s="1"/>
  <c r="A948" i="4"/>
  <c r="B948" i="4" s="1"/>
  <c r="A949" i="4"/>
  <c r="B949" i="4" s="1"/>
  <c r="A950" i="4"/>
  <c r="B950" i="4" s="1"/>
  <c r="A951" i="4"/>
  <c r="B951" i="4" s="1"/>
  <c r="A952" i="4"/>
  <c r="B952" i="4" s="1"/>
  <c r="A953" i="4"/>
  <c r="B953" i="4" s="1"/>
  <c r="A954" i="4"/>
  <c r="B954" i="4" s="1"/>
  <c r="A955" i="4"/>
  <c r="B955" i="4" s="1"/>
  <c r="A956" i="4"/>
  <c r="B956" i="4" s="1"/>
  <c r="A957" i="4"/>
  <c r="B957" i="4" s="1"/>
  <c r="A958" i="4"/>
  <c r="B958" i="4" s="1"/>
  <c r="A959" i="4"/>
  <c r="B959" i="4" s="1"/>
  <c r="A960" i="4"/>
  <c r="B960" i="4" s="1"/>
  <c r="A961" i="4"/>
  <c r="B961" i="4" s="1"/>
  <c r="A962" i="4"/>
  <c r="B962" i="4" s="1"/>
  <c r="A963" i="4"/>
  <c r="B963" i="4" s="1"/>
  <c r="A964" i="4"/>
  <c r="B964" i="4" s="1"/>
  <c r="A965" i="4"/>
  <c r="B965" i="4" s="1"/>
  <c r="A966" i="4"/>
  <c r="B966" i="4" s="1"/>
  <c r="A967" i="4"/>
  <c r="B967" i="4" s="1"/>
  <c r="A968" i="4"/>
  <c r="B968" i="4" s="1"/>
  <c r="A969" i="4"/>
  <c r="B969" i="4" s="1"/>
  <c r="A970" i="4"/>
  <c r="B970" i="4" s="1"/>
  <c r="A971" i="4"/>
  <c r="B971" i="4" s="1"/>
  <c r="A972" i="4"/>
  <c r="B972" i="4" s="1"/>
  <c r="A973" i="4"/>
  <c r="B973" i="4" s="1"/>
  <c r="A974" i="4"/>
  <c r="B974" i="4" s="1"/>
  <c r="A975" i="4"/>
  <c r="B975" i="4" s="1"/>
  <c r="A976" i="4"/>
  <c r="B976" i="4" s="1"/>
  <c r="A977" i="4"/>
  <c r="B977" i="4" s="1"/>
  <c r="A978" i="4"/>
  <c r="B978" i="4" s="1"/>
  <c r="A979" i="4"/>
  <c r="B979" i="4" s="1"/>
  <c r="A980" i="4"/>
  <c r="B980" i="4" s="1"/>
  <c r="A981" i="4"/>
  <c r="B981" i="4" s="1"/>
  <c r="A982" i="4"/>
  <c r="B982" i="4" s="1"/>
  <c r="A983" i="4"/>
  <c r="B983" i="4" s="1"/>
  <c r="A984" i="4"/>
  <c r="B984" i="4" s="1"/>
  <c r="A985" i="4"/>
  <c r="B985" i="4" s="1"/>
  <c r="A986" i="4"/>
  <c r="B986" i="4" s="1"/>
  <c r="A987" i="4"/>
  <c r="B987" i="4" s="1"/>
  <c r="A988" i="4"/>
  <c r="B988" i="4" s="1"/>
  <c r="A989" i="4"/>
  <c r="B989" i="4" s="1"/>
  <c r="A990" i="4"/>
  <c r="B990" i="4" s="1"/>
  <c r="A991" i="4"/>
  <c r="B991" i="4"/>
  <c r="A992" i="4"/>
  <c r="B992" i="4" s="1"/>
  <c r="A993" i="4"/>
  <c r="B993" i="4"/>
  <c r="A994" i="4"/>
  <c r="B994" i="4" s="1"/>
  <c r="A995" i="4"/>
  <c r="B995" i="4" s="1"/>
  <c r="A996" i="4"/>
  <c r="B996" i="4" s="1"/>
  <c r="A997" i="4"/>
  <c r="B997" i="4"/>
  <c r="A998" i="4"/>
  <c r="B998" i="4"/>
  <c r="A999" i="4"/>
  <c r="B999" i="4" s="1"/>
  <c r="A1000" i="4"/>
  <c r="B1000" i="4" s="1"/>
  <c r="A1001" i="4"/>
  <c r="B1001" i="4" s="1"/>
  <c r="A1002" i="4"/>
  <c r="B1002" i="4" s="1"/>
  <c r="A1003" i="4"/>
  <c r="B1003" i="4"/>
  <c r="A1004" i="4"/>
  <c r="B1004" i="4"/>
  <c r="A1005" i="4"/>
  <c r="B1005" i="4" s="1"/>
  <c r="A1006" i="4"/>
  <c r="B1006" i="4" s="1"/>
  <c r="U10" i="56"/>
  <c r="W10" i="56" s="1"/>
  <c r="U9" i="56"/>
  <c r="V10" i="56" s="1"/>
  <c r="G1" i="56"/>
  <c r="F1" i="56"/>
  <c r="C2" i="56"/>
  <c r="U9" i="55"/>
  <c r="U8" i="55"/>
  <c r="V8" i="55" s="1"/>
  <c r="G1" i="55"/>
  <c r="F1" i="55"/>
  <c r="C2" i="55"/>
  <c r="G2" i="55" s="1"/>
  <c r="U10" i="54"/>
  <c r="U9" i="54"/>
  <c r="V9" i="54" s="1"/>
  <c r="G1" i="54"/>
  <c r="F1" i="54"/>
  <c r="C2" i="54"/>
  <c r="H2" i="54" s="1"/>
  <c r="U9" i="53"/>
  <c r="U8" i="53"/>
  <c r="G1" i="53"/>
  <c r="F1" i="53"/>
  <c r="C2" i="53"/>
  <c r="F2" i="53" s="1"/>
  <c r="U10" i="52"/>
  <c r="U9" i="52"/>
  <c r="G1" i="52"/>
  <c r="F1" i="52"/>
  <c r="C2" i="52"/>
  <c r="U9" i="51"/>
  <c r="W9" i="51" s="1"/>
  <c r="U8" i="51"/>
  <c r="G1" i="51"/>
  <c r="F1" i="51"/>
  <c r="C2" i="51"/>
  <c r="F2" i="51" s="1"/>
  <c r="U10" i="50"/>
  <c r="U9" i="50"/>
  <c r="G1" i="50"/>
  <c r="F1" i="50"/>
  <c r="C2" i="50"/>
  <c r="I2" i="50" s="1"/>
  <c r="U9" i="49"/>
  <c r="W9" i="49" s="1"/>
  <c r="U8" i="49"/>
  <c r="V9" i="49" s="1"/>
  <c r="G1" i="49"/>
  <c r="F1" i="49"/>
  <c r="C2" i="49"/>
  <c r="U10" i="48"/>
  <c r="U9" i="48"/>
  <c r="G1" i="48"/>
  <c r="F1" i="48"/>
  <c r="C2" i="48"/>
  <c r="H2" i="48" s="1"/>
  <c r="U9" i="47"/>
  <c r="W9" i="47" s="1"/>
  <c r="U8" i="47"/>
  <c r="V9" i="47" s="1"/>
  <c r="G1" i="47"/>
  <c r="F1" i="47"/>
  <c r="C2" i="47"/>
  <c r="E2" i="56"/>
  <c r="V9" i="53"/>
  <c r="W8" i="53"/>
  <c r="I2" i="53"/>
  <c r="G2" i="53"/>
  <c r="V9" i="50"/>
  <c r="V10" i="50"/>
  <c r="H2" i="50"/>
  <c r="G2" i="50"/>
  <c r="F2" i="50"/>
  <c r="E2" i="50"/>
  <c r="D2" i="50"/>
  <c r="C2" i="46"/>
  <c r="C2" i="4"/>
  <c r="U9" i="4"/>
  <c r="U10" i="46"/>
  <c r="U9" i="46"/>
  <c r="U8" i="4"/>
  <c r="G1" i="46"/>
  <c r="F1" i="46"/>
  <c r="G1" i="4"/>
  <c r="F1" i="4"/>
  <c r="V9" i="56" l="1"/>
  <c r="E2" i="55"/>
  <c r="P7" i="54"/>
  <c r="V10" i="54"/>
  <c r="D2" i="53"/>
  <c r="D2" i="51"/>
  <c r="E2" i="51"/>
  <c r="H2" i="51"/>
  <c r="P7" i="51"/>
  <c r="W8" i="51"/>
  <c r="W8" i="49"/>
  <c r="P7" i="49"/>
  <c r="I2" i="48"/>
  <c r="E2" i="48"/>
  <c r="G2" i="48"/>
  <c r="V8" i="47"/>
  <c r="W10" i="50"/>
  <c r="W9" i="50"/>
  <c r="P7" i="50"/>
  <c r="P7" i="56"/>
  <c r="P7" i="53"/>
  <c r="W9" i="53"/>
  <c r="E2" i="53"/>
  <c r="V8" i="53"/>
  <c r="H2" i="53"/>
  <c r="I2" i="54"/>
  <c r="D2" i="54"/>
  <c r="E2" i="54"/>
  <c r="F2" i="54"/>
  <c r="W9" i="54"/>
  <c r="W10" i="54"/>
  <c r="G2" i="54"/>
  <c r="F2" i="55"/>
  <c r="D2" i="55"/>
  <c r="I2" i="55"/>
  <c r="W8" i="55"/>
  <c r="W9" i="55"/>
  <c r="P7" i="55"/>
  <c r="H2" i="55"/>
  <c r="V9" i="55"/>
  <c r="D2" i="56"/>
  <c r="F2" i="56"/>
  <c r="H2" i="56"/>
  <c r="I2" i="56"/>
  <c r="W9" i="56"/>
  <c r="G2" i="56"/>
  <c r="F2" i="49"/>
  <c r="G2" i="49"/>
  <c r="H2" i="49"/>
  <c r="I2" i="49"/>
  <c r="D2" i="49"/>
  <c r="E2" i="49"/>
  <c r="V8" i="49"/>
  <c r="V9" i="51"/>
  <c r="V8" i="51"/>
  <c r="G2" i="51"/>
  <c r="I2" i="51"/>
  <c r="W10" i="52"/>
  <c r="W9" i="52"/>
  <c r="V9" i="52"/>
  <c r="V10" i="52"/>
  <c r="D2" i="52"/>
  <c r="F2" i="52"/>
  <c r="E2" i="52"/>
  <c r="G2" i="52"/>
  <c r="P7" i="52"/>
  <c r="H2" i="52"/>
  <c r="I2" i="52"/>
  <c r="I2" i="47"/>
  <c r="G2" i="47"/>
  <c r="E2" i="47"/>
  <c r="D2" i="47"/>
  <c r="F2" i="47"/>
  <c r="H2" i="47"/>
  <c r="P7" i="47"/>
  <c r="W8" i="47"/>
  <c r="W9" i="48"/>
  <c r="W10" i="48"/>
  <c r="P7" i="48"/>
  <c r="V10" i="48"/>
  <c r="V9" i="48"/>
  <c r="D2" i="48"/>
  <c r="F2" i="48"/>
  <c r="P7" i="4"/>
  <c r="P7" i="46" l="1"/>
  <c r="E2" i="4" l="1"/>
  <c r="D2" i="46" l="1"/>
  <c r="H2" i="46"/>
  <c r="I2" i="46"/>
  <c r="D2" i="4"/>
  <c r="I2" i="4"/>
  <c r="H2" i="4"/>
  <c r="G2" i="46"/>
  <c r="F2" i="46"/>
  <c r="G2" i="4"/>
  <c r="F2" i="4"/>
  <c r="A407" i="46" l="1"/>
  <c r="B407" i="46" s="1"/>
  <c r="A406" i="46"/>
  <c r="B406" i="46" s="1"/>
  <c r="A405" i="46"/>
  <c r="B405" i="46" s="1"/>
  <c r="A404" i="46"/>
  <c r="B404" i="46" s="1"/>
  <c r="A403" i="46"/>
  <c r="B403" i="46" s="1"/>
  <c r="A402" i="46"/>
  <c r="B402" i="46" s="1"/>
  <c r="A401" i="46"/>
  <c r="B401" i="46" s="1"/>
  <c r="A400" i="46"/>
  <c r="B400" i="46" s="1"/>
  <c r="A399" i="46"/>
  <c r="B399" i="46" s="1"/>
  <c r="A398" i="46"/>
  <c r="B398" i="46" s="1"/>
  <c r="A397" i="46"/>
  <c r="B397" i="46" s="1"/>
  <c r="A396" i="46"/>
  <c r="B396" i="46" s="1"/>
  <c r="A395" i="46"/>
  <c r="B395" i="46" s="1"/>
  <c r="A394" i="46"/>
  <c r="B394" i="46" s="1"/>
  <c r="A393" i="46"/>
  <c r="B393" i="46" s="1"/>
  <c r="A392" i="46"/>
  <c r="B392" i="46" s="1"/>
  <c r="A391" i="46"/>
  <c r="B391" i="46" s="1"/>
  <c r="A390" i="46"/>
  <c r="B390" i="46" s="1"/>
  <c r="A389" i="46"/>
  <c r="B389" i="46" s="1"/>
  <c r="A388" i="46"/>
  <c r="B388" i="46" s="1"/>
  <c r="A387" i="46"/>
  <c r="B387" i="46" s="1"/>
  <c r="A386" i="46"/>
  <c r="B386" i="46" s="1"/>
  <c r="A385" i="46"/>
  <c r="B385" i="46" s="1"/>
  <c r="A384" i="46"/>
  <c r="B384" i="46" s="1"/>
  <c r="A383" i="46"/>
  <c r="B383" i="46" s="1"/>
  <c r="A382" i="46"/>
  <c r="B382" i="46" s="1"/>
  <c r="A381" i="46"/>
  <c r="B381" i="46" s="1"/>
  <c r="A380" i="46"/>
  <c r="B380" i="46" s="1"/>
  <c r="A379" i="46"/>
  <c r="B379" i="46" s="1"/>
  <c r="A378" i="46"/>
  <c r="B378" i="46" s="1"/>
  <c r="A377" i="46"/>
  <c r="B377" i="46" s="1"/>
  <c r="A376" i="46"/>
  <c r="B376" i="46" s="1"/>
  <c r="A375" i="46"/>
  <c r="B375" i="46" s="1"/>
  <c r="A374" i="46"/>
  <c r="B374" i="46" s="1"/>
  <c r="A373" i="46"/>
  <c r="B373" i="46" s="1"/>
  <c r="A372" i="46"/>
  <c r="B372" i="46" s="1"/>
  <c r="A371" i="46"/>
  <c r="B371" i="46" s="1"/>
  <c r="A370" i="46"/>
  <c r="B370" i="46" s="1"/>
  <c r="A369" i="46"/>
  <c r="B369" i="46" s="1"/>
  <c r="A368" i="46"/>
  <c r="B368" i="46" s="1"/>
  <c r="A367" i="46"/>
  <c r="B367" i="46" s="1"/>
  <c r="A366" i="46"/>
  <c r="B366" i="46" s="1"/>
  <c r="A365" i="46"/>
  <c r="B365" i="46" s="1"/>
  <c r="A364" i="46"/>
  <c r="B364" i="46" s="1"/>
  <c r="A363" i="46"/>
  <c r="B363" i="46" s="1"/>
  <c r="A362" i="46"/>
  <c r="B362" i="46" s="1"/>
  <c r="A361" i="46"/>
  <c r="B361" i="46" s="1"/>
  <c r="A360" i="46"/>
  <c r="B360" i="46" s="1"/>
  <c r="A359" i="46"/>
  <c r="B359" i="46" s="1"/>
  <c r="A358" i="46"/>
  <c r="B358" i="46" s="1"/>
  <c r="A357" i="46"/>
  <c r="B357" i="46" s="1"/>
  <c r="A356" i="46"/>
  <c r="B356" i="46" s="1"/>
  <c r="A355" i="46"/>
  <c r="B355" i="46" s="1"/>
  <c r="A354" i="46"/>
  <c r="B354" i="46" s="1"/>
  <c r="A353" i="46"/>
  <c r="B353" i="46" s="1"/>
  <c r="A352" i="46"/>
  <c r="B352" i="46" s="1"/>
  <c r="A351" i="46"/>
  <c r="B351" i="46" s="1"/>
  <c r="A350" i="46"/>
  <c r="B350" i="46" s="1"/>
  <c r="A349" i="46"/>
  <c r="B349" i="46" s="1"/>
  <c r="A348" i="46"/>
  <c r="B348" i="46" s="1"/>
  <c r="A347" i="46"/>
  <c r="B347" i="46" s="1"/>
  <c r="A346" i="46"/>
  <c r="B346" i="46" s="1"/>
  <c r="A345" i="46"/>
  <c r="B345" i="46" s="1"/>
  <c r="A344" i="46"/>
  <c r="B344" i="46" s="1"/>
  <c r="A343" i="46"/>
  <c r="B343" i="46" s="1"/>
  <c r="A342" i="46"/>
  <c r="B342" i="46" s="1"/>
  <c r="A341" i="46"/>
  <c r="B341" i="46" s="1"/>
  <c r="A340" i="46"/>
  <c r="B340" i="46" s="1"/>
  <c r="A339" i="46"/>
  <c r="B339" i="46" s="1"/>
  <c r="A338" i="46"/>
  <c r="B338" i="46" s="1"/>
  <c r="A337" i="46"/>
  <c r="B337" i="46" s="1"/>
  <c r="A336" i="46"/>
  <c r="B336" i="46" s="1"/>
  <c r="A335" i="46"/>
  <c r="B335" i="46" s="1"/>
  <c r="A334" i="46"/>
  <c r="B334" i="46" s="1"/>
  <c r="A333" i="46"/>
  <c r="B333" i="46" s="1"/>
  <c r="A332" i="46"/>
  <c r="B332" i="46" s="1"/>
  <c r="A331" i="46"/>
  <c r="B331" i="46" s="1"/>
  <c r="A330" i="46"/>
  <c r="B330" i="46" s="1"/>
  <c r="A329" i="46"/>
  <c r="B329" i="46" s="1"/>
  <c r="A328" i="46"/>
  <c r="B328" i="46" s="1"/>
  <c r="A327" i="46"/>
  <c r="B327" i="46" s="1"/>
  <c r="A326" i="46"/>
  <c r="B326" i="46" s="1"/>
  <c r="A325" i="46"/>
  <c r="B325" i="46" s="1"/>
  <c r="A324" i="46"/>
  <c r="B324" i="46" s="1"/>
  <c r="A323" i="46"/>
  <c r="B323" i="46" s="1"/>
  <c r="A322" i="46"/>
  <c r="B322" i="46" s="1"/>
  <c r="A321" i="46"/>
  <c r="B321" i="46" s="1"/>
  <c r="A320" i="46"/>
  <c r="B320" i="46" s="1"/>
  <c r="A319" i="46"/>
  <c r="B319" i="46" s="1"/>
  <c r="A318" i="46"/>
  <c r="B318" i="46" s="1"/>
  <c r="A317" i="46"/>
  <c r="B317" i="46" s="1"/>
  <c r="A316" i="46"/>
  <c r="B316" i="46" s="1"/>
  <c r="A315" i="46"/>
  <c r="B315" i="46" s="1"/>
  <c r="A314" i="46"/>
  <c r="B314" i="46" s="1"/>
  <c r="A313" i="46"/>
  <c r="B313" i="46" s="1"/>
  <c r="A312" i="46"/>
  <c r="B312" i="46" s="1"/>
  <c r="A311" i="46"/>
  <c r="B311" i="46" s="1"/>
  <c r="A310" i="46"/>
  <c r="B310" i="46" s="1"/>
  <c r="A309" i="46"/>
  <c r="B309" i="46" s="1"/>
  <c r="A308" i="46"/>
  <c r="B308" i="46" s="1"/>
  <c r="A307" i="46"/>
  <c r="B307" i="46" s="1"/>
  <c r="A306" i="46"/>
  <c r="B306" i="46" s="1"/>
  <c r="A305" i="46"/>
  <c r="B305" i="46" s="1"/>
  <c r="A304" i="46"/>
  <c r="B304" i="46" s="1"/>
  <c r="A303" i="46"/>
  <c r="B303" i="46" s="1"/>
  <c r="A302" i="46"/>
  <c r="B302" i="46" s="1"/>
  <c r="A301" i="46"/>
  <c r="B301" i="46" s="1"/>
  <c r="A300" i="46"/>
  <c r="B300" i="46" s="1"/>
  <c r="A299" i="46"/>
  <c r="B299" i="46" s="1"/>
  <c r="A298" i="46"/>
  <c r="B298" i="46" s="1"/>
  <c r="A297" i="46"/>
  <c r="B297" i="46" s="1"/>
  <c r="A296" i="46"/>
  <c r="B296" i="46" s="1"/>
  <c r="A295" i="46"/>
  <c r="B295" i="46" s="1"/>
  <c r="A294" i="46"/>
  <c r="B294" i="46" s="1"/>
  <c r="A293" i="46"/>
  <c r="B293" i="46" s="1"/>
  <c r="A292" i="46"/>
  <c r="B292" i="46" s="1"/>
  <c r="A291" i="46"/>
  <c r="B291" i="46" s="1"/>
  <c r="A290" i="46"/>
  <c r="B290" i="46" s="1"/>
  <c r="A289" i="46"/>
  <c r="B289" i="46" s="1"/>
  <c r="A288" i="46"/>
  <c r="B288" i="46" s="1"/>
  <c r="A287" i="46"/>
  <c r="B287" i="46" s="1"/>
  <c r="A286" i="46"/>
  <c r="B286" i="46" s="1"/>
  <c r="A285" i="46"/>
  <c r="B285" i="46" s="1"/>
  <c r="A284" i="46"/>
  <c r="B284" i="46" s="1"/>
  <c r="A283" i="46"/>
  <c r="B283" i="46" s="1"/>
  <c r="A282" i="46"/>
  <c r="B282" i="46" s="1"/>
  <c r="A281" i="46"/>
  <c r="B281" i="46" s="1"/>
  <c r="A280" i="46"/>
  <c r="B280" i="46" s="1"/>
  <c r="A279" i="46"/>
  <c r="B279" i="46" s="1"/>
  <c r="A278" i="46"/>
  <c r="B278" i="46" s="1"/>
  <c r="A277" i="46"/>
  <c r="B277" i="46" s="1"/>
  <c r="A276" i="46"/>
  <c r="B276" i="46" s="1"/>
  <c r="A275" i="46"/>
  <c r="B275" i="46" s="1"/>
  <c r="A274" i="46"/>
  <c r="B274" i="46" s="1"/>
  <c r="A273" i="46"/>
  <c r="B273" i="46" s="1"/>
  <c r="A272" i="46"/>
  <c r="B272" i="46" s="1"/>
  <c r="A271" i="46"/>
  <c r="B271" i="46" s="1"/>
  <c r="A270" i="46"/>
  <c r="B270" i="46" s="1"/>
  <c r="A269" i="46"/>
  <c r="B269" i="46" s="1"/>
  <c r="A268" i="46"/>
  <c r="B268" i="46" s="1"/>
  <c r="A267" i="46"/>
  <c r="B267" i="46" s="1"/>
  <c r="A266" i="46"/>
  <c r="B266" i="46" s="1"/>
  <c r="A265" i="46"/>
  <c r="B265" i="46" s="1"/>
  <c r="A264" i="46"/>
  <c r="B264" i="46" s="1"/>
  <c r="A263" i="46"/>
  <c r="B263" i="46" s="1"/>
  <c r="A262" i="46"/>
  <c r="B262" i="46" s="1"/>
  <c r="A261" i="46"/>
  <c r="B261" i="46" s="1"/>
  <c r="A260" i="46"/>
  <c r="B260" i="46" s="1"/>
  <c r="A259" i="46"/>
  <c r="B259" i="46" s="1"/>
  <c r="A258" i="46"/>
  <c r="B258" i="46" s="1"/>
  <c r="A257" i="46"/>
  <c r="B257" i="46" s="1"/>
  <c r="A256" i="46"/>
  <c r="B256" i="46" s="1"/>
  <c r="A255" i="46"/>
  <c r="B255" i="46" s="1"/>
  <c r="A254" i="46"/>
  <c r="B254" i="46" s="1"/>
  <c r="A253" i="46"/>
  <c r="B253" i="46" s="1"/>
  <c r="A252" i="46"/>
  <c r="B252" i="46" s="1"/>
  <c r="A251" i="46"/>
  <c r="B251" i="46" s="1"/>
  <c r="A250" i="46"/>
  <c r="B250" i="46" s="1"/>
  <c r="A249" i="46"/>
  <c r="B249" i="46" s="1"/>
  <c r="A248" i="46"/>
  <c r="B248" i="46" s="1"/>
  <c r="A247" i="46"/>
  <c r="B247" i="46" s="1"/>
  <c r="A246" i="46"/>
  <c r="B246" i="46" s="1"/>
  <c r="A245" i="46"/>
  <c r="B245" i="46" s="1"/>
  <c r="A244" i="46"/>
  <c r="B244" i="46" s="1"/>
  <c r="A243" i="46"/>
  <c r="B243" i="46" s="1"/>
  <c r="A242" i="46"/>
  <c r="B242" i="46" s="1"/>
  <c r="A241" i="46"/>
  <c r="B241" i="46" s="1"/>
  <c r="A240" i="46"/>
  <c r="B240" i="46" s="1"/>
  <c r="A239" i="46"/>
  <c r="B239" i="46" s="1"/>
  <c r="A238" i="46"/>
  <c r="B238" i="46" s="1"/>
  <c r="A237" i="46"/>
  <c r="B237" i="46" s="1"/>
  <c r="A236" i="46"/>
  <c r="B236" i="46" s="1"/>
  <c r="A235" i="46"/>
  <c r="B235" i="46" s="1"/>
  <c r="A234" i="46"/>
  <c r="B234" i="46" s="1"/>
  <c r="A233" i="46"/>
  <c r="B233" i="46" s="1"/>
  <c r="A232" i="46"/>
  <c r="B232" i="46" s="1"/>
  <c r="A231" i="46"/>
  <c r="B231" i="46" s="1"/>
  <c r="A230" i="46"/>
  <c r="B230" i="46" s="1"/>
  <c r="A229" i="46"/>
  <c r="B229" i="46" s="1"/>
  <c r="A228" i="46"/>
  <c r="B228" i="46" s="1"/>
  <c r="A227" i="46"/>
  <c r="B227" i="46" s="1"/>
  <c r="A226" i="46"/>
  <c r="B226" i="46" s="1"/>
  <c r="A225" i="46"/>
  <c r="B225" i="46" s="1"/>
  <c r="A224" i="46"/>
  <c r="B224" i="46" s="1"/>
  <c r="A223" i="46"/>
  <c r="B223" i="46" s="1"/>
  <c r="A222" i="46"/>
  <c r="B222" i="46" s="1"/>
  <c r="A221" i="46"/>
  <c r="B221" i="46" s="1"/>
  <c r="A220" i="46"/>
  <c r="B220" i="46" s="1"/>
  <c r="A219" i="46"/>
  <c r="B219" i="46" s="1"/>
  <c r="A218" i="46"/>
  <c r="B218" i="46" s="1"/>
  <c r="A217" i="46"/>
  <c r="B217" i="46" s="1"/>
  <c r="A216" i="46"/>
  <c r="B216" i="46" s="1"/>
  <c r="A215" i="46"/>
  <c r="B215" i="46" s="1"/>
  <c r="A214" i="46"/>
  <c r="B214" i="46" s="1"/>
  <c r="A213" i="46"/>
  <c r="B213" i="46" s="1"/>
  <c r="A212" i="46"/>
  <c r="B212" i="46" s="1"/>
  <c r="A211" i="46"/>
  <c r="B211" i="46" s="1"/>
  <c r="A210" i="46"/>
  <c r="B210" i="46" s="1"/>
  <c r="A209" i="46"/>
  <c r="B209" i="46" s="1"/>
  <c r="A208" i="46"/>
  <c r="B208" i="46" s="1"/>
  <c r="A207" i="46"/>
  <c r="B207" i="46" s="1"/>
  <c r="A206" i="46"/>
  <c r="B206" i="46" s="1"/>
  <c r="A205" i="46"/>
  <c r="B205" i="46" s="1"/>
  <c r="A204" i="46"/>
  <c r="B204" i="46" s="1"/>
  <c r="A203" i="46"/>
  <c r="B203" i="46" s="1"/>
  <c r="A202" i="46"/>
  <c r="B202" i="46" s="1"/>
  <c r="A201" i="46"/>
  <c r="B201" i="46" s="1"/>
  <c r="A200" i="46"/>
  <c r="B200" i="46" s="1"/>
  <c r="A199" i="46"/>
  <c r="B199" i="46" s="1"/>
  <c r="A198" i="46"/>
  <c r="B198" i="46" s="1"/>
  <c r="A197" i="46"/>
  <c r="B197" i="46" s="1"/>
  <c r="A196" i="46"/>
  <c r="B196" i="46" s="1"/>
  <c r="A195" i="46"/>
  <c r="B195" i="46" s="1"/>
  <c r="A194" i="46"/>
  <c r="B194" i="46" s="1"/>
  <c r="A193" i="46"/>
  <c r="B193" i="46" s="1"/>
  <c r="A192" i="46"/>
  <c r="B192" i="46" s="1"/>
  <c r="A191" i="46"/>
  <c r="B191" i="46" s="1"/>
  <c r="A190" i="46"/>
  <c r="B190" i="46" s="1"/>
  <c r="A189" i="46"/>
  <c r="B189" i="46" s="1"/>
  <c r="A188" i="46"/>
  <c r="B188" i="46" s="1"/>
  <c r="A187" i="46"/>
  <c r="B187" i="46" s="1"/>
  <c r="A186" i="46"/>
  <c r="B186" i="46" s="1"/>
  <c r="A185" i="46"/>
  <c r="B185" i="46" s="1"/>
  <c r="A184" i="46"/>
  <c r="B184" i="46" s="1"/>
  <c r="A183" i="46"/>
  <c r="B183" i="46" s="1"/>
  <c r="A182" i="46"/>
  <c r="B182" i="46" s="1"/>
  <c r="A181" i="46"/>
  <c r="B181" i="46" s="1"/>
  <c r="A180" i="46"/>
  <c r="B180" i="46" s="1"/>
  <c r="A179" i="46"/>
  <c r="B179" i="46" s="1"/>
  <c r="A178" i="46"/>
  <c r="B178" i="46" s="1"/>
  <c r="A177" i="46"/>
  <c r="B177" i="46" s="1"/>
  <c r="A176" i="46"/>
  <c r="B176" i="46" s="1"/>
  <c r="A175" i="46"/>
  <c r="B175" i="46" s="1"/>
  <c r="A174" i="46"/>
  <c r="B174" i="46" s="1"/>
  <c r="A173" i="46"/>
  <c r="B173" i="46" s="1"/>
  <c r="A172" i="46"/>
  <c r="B172" i="46" s="1"/>
  <c r="A171" i="46"/>
  <c r="B171" i="46" s="1"/>
  <c r="A170" i="46"/>
  <c r="B170" i="46" s="1"/>
  <c r="A169" i="46"/>
  <c r="B169" i="46" s="1"/>
  <c r="A168" i="46"/>
  <c r="B168" i="46" s="1"/>
  <c r="A167" i="46"/>
  <c r="B167" i="46" s="1"/>
  <c r="A166" i="46"/>
  <c r="B166" i="46" s="1"/>
  <c r="A165" i="46"/>
  <c r="B165" i="46" s="1"/>
  <c r="A164" i="46"/>
  <c r="B164" i="46" s="1"/>
  <c r="A163" i="46"/>
  <c r="B163" i="46" s="1"/>
  <c r="A162" i="46"/>
  <c r="B162" i="46" s="1"/>
  <c r="A161" i="46"/>
  <c r="B161" i="46" s="1"/>
  <c r="A160" i="46"/>
  <c r="B160" i="46" s="1"/>
  <c r="A159" i="46"/>
  <c r="B159" i="46" s="1"/>
  <c r="A158" i="46"/>
  <c r="B158" i="46" s="1"/>
  <c r="A157" i="46"/>
  <c r="B157" i="46" s="1"/>
  <c r="A156" i="46"/>
  <c r="B156" i="46" s="1"/>
  <c r="A155" i="46"/>
  <c r="B155" i="46" s="1"/>
  <c r="A154" i="46"/>
  <c r="B154" i="46" s="1"/>
  <c r="A153" i="46"/>
  <c r="B153" i="46" s="1"/>
  <c r="A152" i="46"/>
  <c r="B152" i="46" s="1"/>
  <c r="A151" i="46"/>
  <c r="B151" i="46" s="1"/>
  <c r="A150" i="46"/>
  <c r="B150" i="46" s="1"/>
  <c r="A149" i="46"/>
  <c r="B149" i="46" s="1"/>
  <c r="A148" i="46"/>
  <c r="B148" i="46" s="1"/>
  <c r="A147" i="46"/>
  <c r="B147" i="46" s="1"/>
  <c r="A146" i="46"/>
  <c r="B146" i="46" s="1"/>
  <c r="A145" i="46"/>
  <c r="B145" i="46" s="1"/>
  <c r="A144" i="46"/>
  <c r="B144" i="46" s="1"/>
  <c r="A143" i="46"/>
  <c r="B143" i="46" s="1"/>
  <c r="A142" i="46"/>
  <c r="B142" i="46" s="1"/>
  <c r="A141" i="46"/>
  <c r="B141" i="46" s="1"/>
  <c r="A140" i="46"/>
  <c r="B140" i="46" s="1"/>
  <c r="A139" i="46"/>
  <c r="B139" i="46" s="1"/>
  <c r="A138" i="46"/>
  <c r="B138" i="46" s="1"/>
  <c r="A137" i="46"/>
  <c r="B137" i="46" s="1"/>
  <c r="A136" i="46"/>
  <c r="B136" i="46" s="1"/>
  <c r="A135" i="46"/>
  <c r="B135" i="46" s="1"/>
  <c r="A134" i="46"/>
  <c r="B134" i="46" s="1"/>
  <c r="A133" i="46"/>
  <c r="B133" i="46" s="1"/>
  <c r="A132" i="46"/>
  <c r="B132" i="46" s="1"/>
  <c r="A131" i="46"/>
  <c r="B131" i="46" s="1"/>
  <c r="A130" i="46"/>
  <c r="B130" i="46" s="1"/>
  <c r="A129" i="46"/>
  <c r="B129" i="46" s="1"/>
  <c r="A128" i="46"/>
  <c r="B128" i="46" s="1"/>
  <c r="A127" i="46"/>
  <c r="B127" i="46" s="1"/>
  <c r="A126" i="46"/>
  <c r="B126" i="46" s="1"/>
  <c r="A125" i="46"/>
  <c r="B125" i="46" s="1"/>
  <c r="A124" i="46"/>
  <c r="B124" i="46" s="1"/>
  <c r="A123" i="46"/>
  <c r="B123" i="46" s="1"/>
  <c r="A122" i="46"/>
  <c r="B122" i="46" s="1"/>
  <c r="A121" i="46"/>
  <c r="B121" i="46" s="1"/>
  <c r="A120" i="46"/>
  <c r="B120" i="46" s="1"/>
  <c r="A119" i="46"/>
  <c r="B119" i="46" s="1"/>
  <c r="A118" i="46"/>
  <c r="B118" i="46" s="1"/>
  <c r="A117" i="46"/>
  <c r="B117" i="46" s="1"/>
  <c r="A116" i="46"/>
  <c r="B116" i="46" s="1"/>
  <c r="A115" i="46"/>
  <c r="B115" i="46" s="1"/>
  <c r="A114" i="46"/>
  <c r="B114" i="46" s="1"/>
  <c r="A113" i="46"/>
  <c r="B113" i="46" s="1"/>
  <c r="A112" i="46"/>
  <c r="B112" i="46" s="1"/>
  <c r="A111" i="46"/>
  <c r="B111" i="46" s="1"/>
  <c r="A110" i="46"/>
  <c r="B110" i="46" s="1"/>
  <c r="A109" i="46"/>
  <c r="B109" i="46" s="1"/>
  <c r="A108" i="46"/>
  <c r="B108" i="46" s="1"/>
  <c r="A107" i="46"/>
  <c r="B107" i="46" s="1"/>
  <c r="A106" i="46"/>
  <c r="B106" i="46" s="1"/>
  <c r="A105" i="46"/>
  <c r="B105" i="46" s="1"/>
  <c r="A104" i="46"/>
  <c r="B104" i="46" s="1"/>
  <c r="A103" i="46"/>
  <c r="B103" i="46" s="1"/>
  <c r="A102" i="46"/>
  <c r="B102" i="46" s="1"/>
  <c r="A101" i="46"/>
  <c r="B101" i="46" s="1"/>
  <c r="A100" i="46"/>
  <c r="B100" i="46" s="1"/>
  <c r="A99" i="46"/>
  <c r="B99" i="46" s="1"/>
  <c r="A98" i="46"/>
  <c r="B98" i="46" s="1"/>
  <c r="A97" i="46"/>
  <c r="B97" i="46" s="1"/>
  <c r="A96" i="46"/>
  <c r="B96" i="46" s="1"/>
  <c r="A95" i="46"/>
  <c r="B95" i="46" s="1"/>
  <c r="A94" i="46"/>
  <c r="B94" i="46" s="1"/>
  <c r="A93" i="46"/>
  <c r="B93" i="46" s="1"/>
  <c r="A92" i="46"/>
  <c r="B92" i="46" s="1"/>
  <c r="A91" i="46"/>
  <c r="B91" i="46" s="1"/>
  <c r="A90" i="46"/>
  <c r="B90" i="46" s="1"/>
  <c r="A89" i="46"/>
  <c r="B89" i="46" s="1"/>
  <c r="A88" i="46"/>
  <c r="B88" i="46" s="1"/>
  <c r="A87" i="46"/>
  <c r="B87" i="46" s="1"/>
  <c r="A86" i="46"/>
  <c r="B86" i="46" s="1"/>
  <c r="A85" i="46"/>
  <c r="B85" i="46" s="1"/>
  <c r="A84" i="46"/>
  <c r="B84" i="46" s="1"/>
  <c r="A83" i="46"/>
  <c r="B83" i="46" s="1"/>
  <c r="A82" i="46"/>
  <c r="B82" i="46" s="1"/>
  <c r="A81" i="46"/>
  <c r="B81" i="46" s="1"/>
  <c r="A80" i="46"/>
  <c r="B80" i="46" s="1"/>
  <c r="A79" i="46"/>
  <c r="B79" i="46" s="1"/>
  <c r="A78" i="46"/>
  <c r="B78" i="46" s="1"/>
  <c r="A77" i="46"/>
  <c r="B77" i="46" s="1"/>
  <c r="A76" i="46"/>
  <c r="B76" i="46" s="1"/>
  <c r="A75" i="46"/>
  <c r="B75" i="46" s="1"/>
  <c r="A74" i="46"/>
  <c r="B74" i="46" s="1"/>
  <c r="A73" i="46"/>
  <c r="B73" i="46" s="1"/>
  <c r="A72" i="46"/>
  <c r="B72" i="46" s="1"/>
  <c r="A71" i="46"/>
  <c r="B71" i="46" s="1"/>
  <c r="A70" i="46"/>
  <c r="B70" i="46" s="1"/>
  <c r="A69" i="46"/>
  <c r="B69" i="46" s="1"/>
  <c r="A68" i="46"/>
  <c r="B68" i="46" s="1"/>
  <c r="A67" i="46"/>
  <c r="B67" i="46" s="1"/>
  <c r="A66" i="46"/>
  <c r="B66" i="46" s="1"/>
  <c r="A65" i="46"/>
  <c r="B65" i="46" s="1"/>
  <c r="A64" i="46"/>
  <c r="B64" i="46" s="1"/>
  <c r="A63" i="46"/>
  <c r="B63" i="46" s="1"/>
  <c r="A62" i="46"/>
  <c r="B62" i="46" s="1"/>
  <c r="A61" i="46"/>
  <c r="B61" i="46" s="1"/>
  <c r="A60" i="46"/>
  <c r="B60" i="46" s="1"/>
  <c r="A59" i="46"/>
  <c r="B59" i="46" s="1"/>
  <c r="A58" i="46"/>
  <c r="B58" i="46" s="1"/>
  <c r="A57" i="46"/>
  <c r="B57" i="46" s="1"/>
  <c r="A56" i="46"/>
  <c r="B56" i="46" s="1"/>
  <c r="A55" i="46"/>
  <c r="B55" i="46" s="1"/>
  <c r="A54" i="46"/>
  <c r="B54" i="46" s="1"/>
  <c r="A53" i="46"/>
  <c r="B53" i="46" s="1"/>
  <c r="A52" i="46"/>
  <c r="B52" i="46" s="1"/>
  <c r="A51" i="46"/>
  <c r="B51" i="46" s="1"/>
  <c r="A50" i="46"/>
  <c r="B50" i="46" s="1"/>
  <c r="A49" i="46"/>
  <c r="B49" i="46" s="1"/>
  <c r="A48" i="46"/>
  <c r="B48" i="46" s="1"/>
  <c r="A47" i="46"/>
  <c r="B47" i="46" s="1"/>
  <c r="A46" i="46"/>
  <c r="B46" i="46" s="1"/>
  <c r="A45" i="46"/>
  <c r="B45" i="46" s="1"/>
  <c r="A44" i="46"/>
  <c r="B44" i="46" s="1"/>
  <c r="A43" i="46"/>
  <c r="B43" i="46" s="1"/>
  <c r="A42" i="46"/>
  <c r="B42" i="46" s="1"/>
  <c r="A41" i="46"/>
  <c r="B41" i="46" s="1"/>
  <c r="A40" i="46"/>
  <c r="B40" i="46" s="1"/>
  <c r="A39" i="46"/>
  <c r="B39" i="46" s="1"/>
  <c r="A38" i="46"/>
  <c r="B38" i="46" s="1"/>
  <c r="A37" i="46"/>
  <c r="B37" i="46" s="1"/>
  <c r="A36" i="46"/>
  <c r="B36" i="46" s="1"/>
  <c r="A35" i="46"/>
  <c r="B35" i="46" s="1"/>
  <c r="A34" i="46"/>
  <c r="B34" i="46" s="1"/>
  <c r="A33" i="46"/>
  <c r="B33" i="46" s="1"/>
  <c r="A32" i="46"/>
  <c r="B32" i="46" s="1"/>
  <c r="A31" i="46"/>
  <c r="B31" i="46" s="1"/>
  <c r="A30" i="46"/>
  <c r="B30" i="46" s="1"/>
  <c r="A29" i="46"/>
  <c r="B29" i="46" s="1"/>
  <c r="A28" i="46"/>
  <c r="B28" i="46" s="1"/>
  <c r="A27" i="46"/>
  <c r="B27" i="46" s="1"/>
  <c r="A26" i="46"/>
  <c r="B26" i="46" s="1"/>
  <c r="A25" i="46"/>
  <c r="B25" i="46" s="1"/>
  <c r="A24" i="46"/>
  <c r="B24" i="46" s="1"/>
  <c r="A23" i="46"/>
  <c r="B23" i="46" s="1"/>
  <c r="A22" i="46"/>
  <c r="B22" i="46" s="1"/>
  <c r="A21" i="46"/>
  <c r="B21" i="46" s="1"/>
  <c r="A20" i="46"/>
  <c r="B20" i="46" s="1"/>
  <c r="A19" i="46"/>
  <c r="B19" i="46" s="1"/>
  <c r="A18" i="46"/>
  <c r="B18" i="46" s="1"/>
  <c r="A17" i="46"/>
  <c r="B17" i="46" s="1"/>
  <c r="A16" i="46"/>
  <c r="B16" i="46" s="1"/>
  <c r="A15" i="46"/>
  <c r="B15" i="46" s="1"/>
  <c r="A14" i="46"/>
  <c r="B14" i="46" s="1"/>
  <c r="A13" i="46"/>
  <c r="B13" i="46" s="1"/>
  <c r="A12" i="46"/>
  <c r="B12" i="46" s="1"/>
  <c r="A11" i="46"/>
  <c r="B11" i="46" s="1"/>
  <c r="A10" i="46"/>
  <c r="B10" i="46" s="1"/>
  <c r="A9" i="46"/>
  <c r="B9" i="46" s="1"/>
  <c r="A8" i="46"/>
  <c r="B8" i="46" s="1"/>
  <c r="W10" i="46"/>
  <c r="V10" i="46"/>
  <c r="A7" i="46"/>
  <c r="B7" i="46" s="1"/>
  <c r="W9" i="46"/>
  <c r="V9" i="46"/>
  <c r="E2" i="46"/>
  <c r="A407" i="4" l="1"/>
  <c r="B407" i="4" s="1"/>
  <c r="A406" i="4"/>
  <c r="B406" i="4" s="1"/>
  <c r="A405" i="4"/>
  <c r="B405" i="4" s="1"/>
  <c r="A404" i="4"/>
  <c r="B404" i="4" s="1"/>
  <c r="A403" i="4"/>
  <c r="B403" i="4" s="1"/>
  <c r="A402" i="4"/>
  <c r="B402" i="4" s="1"/>
  <c r="A401" i="4"/>
  <c r="B401" i="4" s="1"/>
  <c r="A400" i="4"/>
  <c r="B400" i="4" s="1"/>
  <c r="A399" i="4"/>
  <c r="B399" i="4" s="1"/>
  <c r="A398" i="4"/>
  <c r="B398" i="4" s="1"/>
  <c r="A397" i="4"/>
  <c r="B397" i="4" s="1"/>
  <c r="A396" i="4"/>
  <c r="B396" i="4" s="1"/>
  <c r="A395" i="4"/>
  <c r="B395" i="4" s="1"/>
  <c r="A394" i="4"/>
  <c r="B394" i="4" s="1"/>
  <c r="A393" i="4"/>
  <c r="B393" i="4" s="1"/>
  <c r="A392" i="4"/>
  <c r="B392" i="4" s="1"/>
  <c r="A391" i="4"/>
  <c r="B391" i="4" s="1"/>
  <c r="A390" i="4"/>
  <c r="B390" i="4" s="1"/>
  <c r="A389" i="4"/>
  <c r="B389" i="4" s="1"/>
  <c r="A388" i="4"/>
  <c r="B388" i="4" s="1"/>
  <c r="A387" i="4"/>
  <c r="B387" i="4" s="1"/>
  <c r="A386" i="4"/>
  <c r="B386" i="4" s="1"/>
  <c r="A385" i="4"/>
  <c r="B385" i="4" s="1"/>
  <c r="A384" i="4"/>
  <c r="B384" i="4" s="1"/>
  <c r="A383" i="4"/>
  <c r="B383" i="4" s="1"/>
  <c r="A382" i="4"/>
  <c r="B382" i="4" s="1"/>
  <c r="A381" i="4"/>
  <c r="B381" i="4" s="1"/>
  <c r="A380" i="4"/>
  <c r="B380" i="4" s="1"/>
  <c r="A379" i="4"/>
  <c r="B379" i="4" s="1"/>
  <c r="A378" i="4"/>
  <c r="B378" i="4" s="1"/>
  <c r="A377" i="4"/>
  <c r="B377" i="4" s="1"/>
  <c r="A376" i="4"/>
  <c r="B376" i="4" s="1"/>
  <c r="A375" i="4"/>
  <c r="B375" i="4" s="1"/>
  <c r="A374" i="4"/>
  <c r="B374" i="4" s="1"/>
  <c r="A373" i="4"/>
  <c r="B373" i="4" s="1"/>
  <c r="A372" i="4"/>
  <c r="B372" i="4" s="1"/>
  <c r="A371" i="4"/>
  <c r="B371" i="4" s="1"/>
  <c r="A370" i="4"/>
  <c r="B370" i="4" s="1"/>
  <c r="A369" i="4"/>
  <c r="B369" i="4" s="1"/>
  <c r="A368" i="4"/>
  <c r="B368" i="4" s="1"/>
  <c r="A367" i="4"/>
  <c r="B367" i="4" s="1"/>
  <c r="A366" i="4"/>
  <c r="B366" i="4" s="1"/>
  <c r="A365" i="4"/>
  <c r="B365" i="4" s="1"/>
  <c r="A364" i="4"/>
  <c r="B364" i="4" s="1"/>
  <c r="A363" i="4"/>
  <c r="B363" i="4" s="1"/>
  <c r="A362" i="4"/>
  <c r="B362" i="4" s="1"/>
  <c r="A361" i="4"/>
  <c r="B361" i="4" s="1"/>
  <c r="A360" i="4"/>
  <c r="B360" i="4" s="1"/>
  <c r="A359" i="4"/>
  <c r="B359" i="4" s="1"/>
  <c r="A358" i="4"/>
  <c r="B358" i="4" s="1"/>
  <c r="A357" i="4"/>
  <c r="B357" i="4" s="1"/>
  <c r="A356" i="4"/>
  <c r="B356" i="4" s="1"/>
  <c r="A355" i="4"/>
  <c r="B355" i="4" s="1"/>
  <c r="A354" i="4"/>
  <c r="B354" i="4" s="1"/>
  <c r="A353" i="4"/>
  <c r="B353" i="4" s="1"/>
  <c r="A352" i="4"/>
  <c r="B352" i="4" s="1"/>
  <c r="A351" i="4"/>
  <c r="B351" i="4" s="1"/>
  <c r="A350" i="4"/>
  <c r="B350" i="4" s="1"/>
  <c r="A349" i="4"/>
  <c r="B349" i="4" s="1"/>
  <c r="A348" i="4"/>
  <c r="B348" i="4" s="1"/>
  <c r="A347" i="4"/>
  <c r="B347" i="4" s="1"/>
  <c r="A346" i="4"/>
  <c r="B346" i="4" s="1"/>
  <c r="A345" i="4"/>
  <c r="B345" i="4" s="1"/>
  <c r="A344" i="4"/>
  <c r="B344" i="4" s="1"/>
  <c r="A343" i="4"/>
  <c r="B343" i="4" s="1"/>
  <c r="A342" i="4"/>
  <c r="B342" i="4" s="1"/>
  <c r="A341" i="4"/>
  <c r="B341" i="4" s="1"/>
  <c r="A340" i="4"/>
  <c r="B340" i="4" s="1"/>
  <c r="A339" i="4"/>
  <c r="B339" i="4" s="1"/>
  <c r="A338" i="4"/>
  <c r="B338" i="4" s="1"/>
  <c r="A337" i="4"/>
  <c r="B337" i="4" s="1"/>
  <c r="A336" i="4"/>
  <c r="B336" i="4" s="1"/>
  <c r="A335" i="4"/>
  <c r="B335" i="4" s="1"/>
  <c r="A334" i="4"/>
  <c r="B334" i="4" s="1"/>
  <c r="A333" i="4"/>
  <c r="B333" i="4" s="1"/>
  <c r="A332" i="4"/>
  <c r="B332" i="4" s="1"/>
  <c r="A331" i="4"/>
  <c r="B331" i="4" s="1"/>
  <c r="A330" i="4"/>
  <c r="B330" i="4" s="1"/>
  <c r="A329" i="4"/>
  <c r="B329" i="4" s="1"/>
  <c r="A328" i="4"/>
  <c r="B328" i="4" s="1"/>
  <c r="A327" i="4"/>
  <c r="B327" i="4" s="1"/>
  <c r="A326" i="4"/>
  <c r="B326" i="4" s="1"/>
  <c r="A325" i="4"/>
  <c r="B325" i="4" s="1"/>
  <c r="A324" i="4"/>
  <c r="B324" i="4" s="1"/>
  <c r="A323" i="4"/>
  <c r="B323" i="4" s="1"/>
  <c r="A322" i="4"/>
  <c r="B322" i="4" s="1"/>
  <c r="A321" i="4"/>
  <c r="B321" i="4" s="1"/>
  <c r="A320" i="4"/>
  <c r="B320" i="4" s="1"/>
  <c r="A319" i="4"/>
  <c r="B319" i="4" s="1"/>
  <c r="A318" i="4"/>
  <c r="B318" i="4" s="1"/>
  <c r="A317" i="4"/>
  <c r="B317" i="4" s="1"/>
  <c r="A316" i="4"/>
  <c r="B316" i="4" s="1"/>
  <c r="A315" i="4"/>
  <c r="B315" i="4" s="1"/>
  <c r="A314" i="4"/>
  <c r="B314" i="4" s="1"/>
  <c r="A313" i="4"/>
  <c r="B313" i="4" s="1"/>
  <c r="A312" i="4"/>
  <c r="B312" i="4" s="1"/>
  <c r="A311" i="4"/>
  <c r="B311" i="4" s="1"/>
  <c r="A310" i="4"/>
  <c r="B310" i="4" s="1"/>
  <c r="A309" i="4"/>
  <c r="B309" i="4" s="1"/>
  <c r="A308" i="4"/>
  <c r="B308" i="4" s="1"/>
  <c r="A307" i="4"/>
  <c r="B307" i="4" s="1"/>
  <c r="A306" i="4"/>
  <c r="B306" i="4" s="1"/>
  <c r="A305" i="4"/>
  <c r="B305" i="4" s="1"/>
  <c r="A304" i="4"/>
  <c r="B304" i="4" s="1"/>
  <c r="A303" i="4"/>
  <c r="B303" i="4" s="1"/>
  <c r="A302" i="4"/>
  <c r="B302" i="4" s="1"/>
  <c r="A301" i="4"/>
  <c r="B301" i="4" s="1"/>
  <c r="A300" i="4"/>
  <c r="B300" i="4" s="1"/>
  <c r="A299" i="4"/>
  <c r="B299" i="4" s="1"/>
  <c r="A298" i="4"/>
  <c r="B298" i="4" s="1"/>
  <c r="A297" i="4"/>
  <c r="B297" i="4" s="1"/>
  <c r="A296" i="4"/>
  <c r="B296" i="4" s="1"/>
  <c r="A295" i="4"/>
  <c r="B295" i="4" s="1"/>
  <c r="A294" i="4"/>
  <c r="B294" i="4" s="1"/>
  <c r="A293" i="4"/>
  <c r="B293" i="4" s="1"/>
  <c r="A292" i="4"/>
  <c r="B292" i="4" s="1"/>
  <c r="A291" i="4"/>
  <c r="B291" i="4" s="1"/>
  <c r="A290" i="4"/>
  <c r="B290" i="4" s="1"/>
  <c r="A289" i="4"/>
  <c r="B289" i="4" s="1"/>
  <c r="A288" i="4"/>
  <c r="B288" i="4" s="1"/>
  <c r="A287" i="4"/>
  <c r="B287" i="4" s="1"/>
  <c r="A286" i="4"/>
  <c r="B286" i="4" s="1"/>
  <c r="A285" i="4"/>
  <c r="B285" i="4" s="1"/>
  <c r="A284" i="4"/>
  <c r="B284" i="4" s="1"/>
  <c r="A283" i="4"/>
  <c r="B283" i="4" s="1"/>
  <c r="A282" i="4"/>
  <c r="B282" i="4" s="1"/>
  <c r="A281" i="4"/>
  <c r="B281" i="4" s="1"/>
  <c r="A280" i="4"/>
  <c r="B280" i="4" s="1"/>
  <c r="A279" i="4"/>
  <c r="B279" i="4" s="1"/>
  <c r="A278" i="4"/>
  <c r="B278" i="4" s="1"/>
  <c r="A277" i="4"/>
  <c r="B277" i="4" s="1"/>
  <c r="A276" i="4"/>
  <c r="B276" i="4" s="1"/>
  <c r="A275" i="4"/>
  <c r="B275" i="4" s="1"/>
  <c r="A274" i="4"/>
  <c r="B274" i="4" s="1"/>
  <c r="A273" i="4"/>
  <c r="B273" i="4" s="1"/>
  <c r="A272" i="4"/>
  <c r="B272" i="4" s="1"/>
  <c r="A271" i="4"/>
  <c r="B271" i="4" s="1"/>
  <c r="A270" i="4"/>
  <c r="B270" i="4" s="1"/>
  <c r="A269" i="4"/>
  <c r="B269" i="4" s="1"/>
  <c r="A268" i="4"/>
  <c r="B268" i="4" s="1"/>
  <c r="A267" i="4"/>
  <c r="B267" i="4" s="1"/>
  <c r="A266" i="4"/>
  <c r="B266" i="4" s="1"/>
  <c r="A265" i="4"/>
  <c r="B265" i="4" s="1"/>
  <c r="A264" i="4"/>
  <c r="B264" i="4" s="1"/>
  <c r="A263" i="4"/>
  <c r="B263" i="4" s="1"/>
  <c r="A262" i="4"/>
  <c r="B262" i="4" s="1"/>
  <c r="A261" i="4"/>
  <c r="B261" i="4" s="1"/>
  <c r="A260" i="4"/>
  <c r="B260" i="4" s="1"/>
  <c r="A259" i="4"/>
  <c r="B259" i="4" s="1"/>
  <c r="A258" i="4"/>
  <c r="B258" i="4" s="1"/>
  <c r="A257" i="4"/>
  <c r="B257" i="4" s="1"/>
  <c r="A256" i="4"/>
  <c r="B256" i="4" s="1"/>
  <c r="A255" i="4"/>
  <c r="B255" i="4" s="1"/>
  <c r="A254" i="4"/>
  <c r="B254" i="4" s="1"/>
  <c r="A253" i="4"/>
  <c r="B253" i="4" s="1"/>
  <c r="A252" i="4"/>
  <c r="B252" i="4" s="1"/>
  <c r="A251" i="4"/>
  <c r="B251" i="4" s="1"/>
  <c r="A250" i="4"/>
  <c r="B250" i="4" s="1"/>
  <c r="A249" i="4"/>
  <c r="B249" i="4" s="1"/>
  <c r="A248" i="4"/>
  <c r="B248" i="4" s="1"/>
  <c r="A247" i="4"/>
  <c r="B247" i="4" s="1"/>
  <c r="A246" i="4"/>
  <c r="B246" i="4" s="1"/>
  <c r="A245" i="4"/>
  <c r="B245" i="4" s="1"/>
  <c r="A244" i="4"/>
  <c r="B244" i="4" s="1"/>
  <c r="A243" i="4"/>
  <c r="B243" i="4" s="1"/>
  <c r="A242" i="4"/>
  <c r="B242" i="4" s="1"/>
  <c r="A241" i="4"/>
  <c r="B241" i="4" s="1"/>
  <c r="A240" i="4"/>
  <c r="B240" i="4" s="1"/>
  <c r="A239" i="4"/>
  <c r="B239" i="4" s="1"/>
  <c r="A238" i="4"/>
  <c r="B238" i="4" s="1"/>
  <c r="A237" i="4"/>
  <c r="B237" i="4" s="1"/>
  <c r="A236" i="4"/>
  <c r="B236" i="4" s="1"/>
  <c r="A235" i="4"/>
  <c r="B235" i="4" s="1"/>
  <c r="A234" i="4"/>
  <c r="B234" i="4" s="1"/>
  <c r="A233" i="4"/>
  <c r="B233" i="4" s="1"/>
  <c r="A232" i="4"/>
  <c r="B232" i="4" s="1"/>
  <c r="A231" i="4"/>
  <c r="B231" i="4" s="1"/>
  <c r="A230" i="4"/>
  <c r="B230" i="4" s="1"/>
  <c r="A229" i="4"/>
  <c r="B229" i="4" s="1"/>
  <c r="A228" i="4"/>
  <c r="B228" i="4" s="1"/>
  <c r="A227" i="4"/>
  <c r="B227" i="4" s="1"/>
  <c r="A226" i="4"/>
  <c r="B226" i="4" s="1"/>
  <c r="A225" i="4"/>
  <c r="B225" i="4" s="1"/>
  <c r="A224" i="4"/>
  <c r="B224" i="4" s="1"/>
  <c r="A223" i="4"/>
  <c r="B223" i="4" s="1"/>
  <c r="A222" i="4"/>
  <c r="B222" i="4" s="1"/>
  <c r="A221" i="4"/>
  <c r="B221" i="4" s="1"/>
  <c r="A220" i="4"/>
  <c r="B220" i="4" s="1"/>
  <c r="A219" i="4"/>
  <c r="B219" i="4" s="1"/>
  <c r="A218" i="4"/>
  <c r="B218" i="4" s="1"/>
  <c r="A217" i="4"/>
  <c r="B217" i="4" s="1"/>
  <c r="A216" i="4"/>
  <c r="B216" i="4" s="1"/>
  <c r="A215" i="4"/>
  <c r="B215" i="4" s="1"/>
  <c r="A214" i="4"/>
  <c r="B214" i="4" s="1"/>
  <c r="A213" i="4"/>
  <c r="B213" i="4" s="1"/>
  <c r="A212" i="4"/>
  <c r="B212" i="4" s="1"/>
  <c r="A211" i="4"/>
  <c r="B211" i="4" s="1"/>
  <c r="A210" i="4"/>
  <c r="B210" i="4" s="1"/>
  <c r="A209" i="4"/>
  <c r="B209" i="4" s="1"/>
  <c r="A208" i="4"/>
  <c r="B208" i="4" s="1"/>
  <c r="A207" i="4"/>
  <c r="B207" i="4" s="1"/>
  <c r="A206" i="4"/>
  <c r="B206" i="4" s="1"/>
  <c r="A205" i="4"/>
  <c r="B205" i="4" s="1"/>
  <c r="A204" i="4"/>
  <c r="B204" i="4" s="1"/>
  <c r="A203" i="4"/>
  <c r="B203" i="4" s="1"/>
  <c r="A202" i="4"/>
  <c r="B202" i="4" s="1"/>
  <c r="A201" i="4"/>
  <c r="B201" i="4" s="1"/>
  <c r="A200" i="4"/>
  <c r="B200" i="4" s="1"/>
  <c r="A199" i="4"/>
  <c r="B199" i="4" s="1"/>
  <c r="A198" i="4"/>
  <c r="B198" i="4" s="1"/>
  <c r="A197" i="4"/>
  <c r="B197" i="4" s="1"/>
  <c r="A196" i="4"/>
  <c r="B196" i="4" s="1"/>
  <c r="A195" i="4"/>
  <c r="B195" i="4" s="1"/>
  <c r="A194" i="4"/>
  <c r="B194" i="4" s="1"/>
  <c r="A193" i="4"/>
  <c r="B193" i="4" s="1"/>
  <c r="A192" i="4"/>
  <c r="B192" i="4" s="1"/>
  <c r="A191" i="4"/>
  <c r="B191" i="4" s="1"/>
  <c r="A190" i="4"/>
  <c r="B190" i="4" s="1"/>
  <c r="A189" i="4"/>
  <c r="B189" i="4" s="1"/>
  <c r="A188" i="4"/>
  <c r="B188" i="4" s="1"/>
  <c r="A187" i="4"/>
  <c r="B187" i="4" s="1"/>
  <c r="A186" i="4"/>
  <c r="B186" i="4" s="1"/>
  <c r="A185" i="4"/>
  <c r="B185" i="4" s="1"/>
  <c r="A184" i="4"/>
  <c r="B184" i="4" s="1"/>
  <c r="A183" i="4"/>
  <c r="B183" i="4" s="1"/>
  <c r="A182" i="4"/>
  <c r="B182" i="4" s="1"/>
  <c r="A181" i="4"/>
  <c r="B181" i="4" s="1"/>
  <c r="A180" i="4"/>
  <c r="B180" i="4" s="1"/>
  <c r="A179" i="4"/>
  <c r="B179" i="4" s="1"/>
  <c r="A178" i="4"/>
  <c r="B178" i="4" s="1"/>
  <c r="A177" i="4"/>
  <c r="B177" i="4" s="1"/>
  <c r="A176" i="4"/>
  <c r="B176" i="4" s="1"/>
  <c r="A175" i="4"/>
  <c r="B175" i="4" s="1"/>
  <c r="A174" i="4"/>
  <c r="B174" i="4" s="1"/>
  <c r="A173" i="4"/>
  <c r="B173" i="4" s="1"/>
  <c r="A172" i="4"/>
  <c r="B172" i="4" s="1"/>
  <c r="A171" i="4"/>
  <c r="B171" i="4" s="1"/>
  <c r="A170" i="4"/>
  <c r="B170" i="4" s="1"/>
  <c r="A169" i="4"/>
  <c r="B169" i="4" s="1"/>
  <c r="A168" i="4"/>
  <c r="B168" i="4" s="1"/>
  <c r="A167" i="4"/>
  <c r="B167" i="4" s="1"/>
  <c r="A166" i="4"/>
  <c r="B166" i="4" s="1"/>
  <c r="A165" i="4"/>
  <c r="B165" i="4" s="1"/>
  <c r="A164" i="4"/>
  <c r="B164" i="4" s="1"/>
  <c r="A163" i="4"/>
  <c r="B163" i="4" s="1"/>
  <c r="A162" i="4"/>
  <c r="B162" i="4" s="1"/>
  <c r="A161" i="4"/>
  <c r="B161" i="4" s="1"/>
  <c r="A160" i="4"/>
  <c r="B160" i="4" s="1"/>
  <c r="A159" i="4"/>
  <c r="B159" i="4" s="1"/>
  <c r="A158" i="4"/>
  <c r="B158" i="4" s="1"/>
  <c r="A157" i="4"/>
  <c r="B157" i="4" s="1"/>
  <c r="A156" i="4"/>
  <c r="B156" i="4" s="1"/>
  <c r="A155" i="4"/>
  <c r="B155" i="4" s="1"/>
  <c r="A154" i="4"/>
  <c r="B154" i="4" s="1"/>
  <c r="A153" i="4"/>
  <c r="B153" i="4" s="1"/>
  <c r="A152" i="4"/>
  <c r="B152" i="4" s="1"/>
  <c r="A151" i="4"/>
  <c r="B151" i="4" s="1"/>
  <c r="A150" i="4"/>
  <c r="B150" i="4" s="1"/>
  <c r="A149" i="4"/>
  <c r="B149" i="4" s="1"/>
  <c r="A148" i="4"/>
  <c r="B148" i="4" s="1"/>
  <c r="A147" i="4"/>
  <c r="B147" i="4" s="1"/>
  <c r="A146" i="4"/>
  <c r="B146" i="4" s="1"/>
  <c r="A145" i="4"/>
  <c r="B145" i="4" s="1"/>
  <c r="A144" i="4"/>
  <c r="B144" i="4" s="1"/>
  <c r="A143" i="4"/>
  <c r="B143" i="4" s="1"/>
  <c r="A142" i="4"/>
  <c r="B142" i="4" s="1"/>
  <c r="A141" i="4"/>
  <c r="B141" i="4" s="1"/>
  <c r="A140" i="4"/>
  <c r="B140" i="4" s="1"/>
  <c r="A139" i="4"/>
  <c r="B139" i="4" s="1"/>
  <c r="A138" i="4"/>
  <c r="B138" i="4" s="1"/>
  <c r="A137" i="4"/>
  <c r="B137" i="4" s="1"/>
  <c r="A136" i="4"/>
  <c r="B136" i="4" s="1"/>
  <c r="A135" i="4"/>
  <c r="B135" i="4" s="1"/>
  <c r="A134" i="4"/>
  <c r="B134" i="4" s="1"/>
  <c r="A133" i="4"/>
  <c r="B133" i="4" s="1"/>
  <c r="A132" i="4"/>
  <c r="B132" i="4" s="1"/>
  <c r="A131" i="4"/>
  <c r="B131" i="4" s="1"/>
  <c r="A130" i="4"/>
  <c r="B130" i="4" s="1"/>
  <c r="A129" i="4"/>
  <c r="B129" i="4" s="1"/>
  <c r="A128" i="4"/>
  <c r="B128" i="4" s="1"/>
  <c r="A127" i="4"/>
  <c r="B127" i="4" s="1"/>
  <c r="A126" i="4"/>
  <c r="B126" i="4" s="1"/>
  <c r="A125" i="4"/>
  <c r="B125" i="4" s="1"/>
  <c r="A124" i="4"/>
  <c r="B124" i="4" s="1"/>
  <c r="A123" i="4"/>
  <c r="B123" i="4" s="1"/>
  <c r="A122" i="4"/>
  <c r="B122" i="4" s="1"/>
  <c r="A121" i="4"/>
  <c r="B121" i="4" s="1"/>
  <c r="A120" i="4"/>
  <c r="B120" i="4" s="1"/>
  <c r="A119" i="4"/>
  <c r="B119" i="4" s="1"/>
  <c r="A118" i="4"/>
  <c r="B118" i="4" s="1"/>
  <c r="A117" i="4"/>
  <c r="B117" i="4" s="1"/>
  <c r="A116" i="4"/>
  <c r="B116" i="4" s="1"/>
  <c r="A115" i="4"/>
  <c r="B115" i="4" s="1"/>
  <c r="A114" i="4"/>
  <c r="B114" i="4" s="1"/>
  <c r="A113" i="4"/>
  <c r="B113" i="4" s="1"/>
  <c r="A112" i="4"/>
  <c r="B112" i="4" s="1"/>
  <c r="A111" i="4"/>
  <c r="B111" i="4" s="1"/>
  <c r="A110" i="4"/>
  <c r="B110" i="4" s="1"/>
  <c r="A109" i="4"/>
  <c r="B109" i="4" s="1"/>
  <c r="A108" i="4"/>
  <c r="B108" i="4" s="1"/>
  <c r="A107" i="4"/>
  <c r="B107" i="4" s="1"/>
  <c r="A106" i="4"/>
  <c r="B106" i="4" s="1"/>
  <c r="A105" i="4"/>
  <c r="B105" i="4" s="1"/>
  <c r="A104" i="4"/>
  <c r="B104" i="4" s="1"/>
  <c r="A103" i="4"/>
  <c r="B103" i="4" s="1"/>
  <c r="A102" i="4"/>
  <c r="B102" i="4" s="1"/>
  <c r="A101" i="4"/>
  <c r="B101" i="4" s="1"/>
  <c r="A100" i="4"/>
  <c r="B100" i="4" s="1"/>
  <c r="A99" i="4"/>
  <c r="B99" i="4" s="1"/>
  <c r="A98" i="4"/>
  <c r="B98" i="4" s="1"/>
  <c r="A97" i="4"/>
  <c r="B97" i="4" s="1"/>
  <c r="A96" i="4"/>
  <c r="B96" i="4" s="1"/>
  <c r="A95" i="4"/>
  <c r="B95" i="4" s="1"/>
  <c r="A94" i="4"/>
  <c r="B94" i="4" s="1"/>
  <c r="A93" i="4"/>
  <c r="B93" i="4" s="1"/>
  <c r="A92" i="4"/>
  <c r="B92" i="4" s="1"/>
  <c r="A91" i="4"/>
  <c r="B91" i="4" s="1"/>
  <c r="A90" i="4"/>
  <c r="B90" i="4" s="1"/>
  <c r="A89" i="4"/>
  <c r="B89" i="4" s="1"/>
  <c r="A88" i="4"/>
  <c r="B88" i="4" s="1"/>
  <c r="A87" i="4"/>
  <c r="B87" i="4" s="1"/>
  <c r="A86" i="4"/>
  <c r="B86" i="4" s="1"/>
  <c r="A85" i="4"/>
  <c r="B85" i="4" s="1"/>
  <c r="A84" i="4"/>
  <c r="B84" i="4" s="1"/>
  <c r="A83" i="4"/>
  <c r="B83" i="4" s="1"/>
  <c r="A82" i="4"/>
  <c r="B82" i="4" s="1"/>
  <c r="A81" i="4"/>
  <c r="B81" i="4" s="1"/>
  <c r="A80" i="4"/>
  <c r="B80" i="4" s="1"/>
  <c r="A79" i="4"/>
  <c r="B79" i="4" s="1"/>
  <c r="A78" i="4"/>
  <c r="B78" i="4" s="1"/>
  <c r="A77" i="4"/>
  <c r="B77" i="4" s="1"/>
  <c r="A76" i="4"/>
  <c r="B76" i="4" s="1"/>
  <c r="A75" i="4"/>
  <c r="B75" i="4" s="1"/>
  <c r="A74" i="4"/>
  <c r="B74" i="4" s="1"/>
  <c r="A73" i="4"/>
  <c r="B73" i="4" s="1"/>
  <c r="A72" i="4"/>
  <c r="B72" i="4" s="1"/>
  <c r="A71" i="4"/>
  <c r="B71" i="4" s="1"/>
  <c r="A70" i="4"/>
  <c r="B70" i="4" s="1"/>
  <c r="A69" i="4"/>
  <c r="B69" i="4" s="1"/>
  <c r="A68" i="4"/>
  <c r="B68" i="4" s="1"/>
  <c r="A67" i="4"/>
  <c r="B67" i="4" s="1"/>
  <c r="A66" i="4"/>
  <c r="B66" i="4" s="1"/>
  <c r="A65" i="4"/>
  <c r="B65" i="4" s="1"/>
  <c r="A64" i="4"/>
  <c r="B64" i="4" s="1"/>
  <c r="A63" i="4"/>
  <c r="B63" i="4" s="1"/>
  <c r="A62" i="4"/>
  <c r="B62" i="4" s="1"/>
  <c r="A61" i="4"/>
  <c r="B61" i="4" s="1"/>
  <c r="A60" i="4"/>
  <c r="B60" i="4" s="1"/>
  <c r="A59" i="4"/>
  <c r="B59" i="4" s="1"/>
  <c r="A58" i="4"/>
  <c r="B58" i="4" s="1"/>
  <c r="A57" i="4"/>
  <c r="B57" i="4" s="1"/>
  <c r="A56" i="4"/>
  <c r="B56" i="4" s="1"/>
  <c r="A55" i="4"/>
  <c r="B55" i="4" s="1"/>
  <c r="A54" i="4"/>
  <c r="B54" i="4" s="1"/>
  <c r="A53" i="4"/>
  <c r="B53" i="4" s="1"/>
  <c r="A52" i="4"/>
  <c r="B52" i="4" s="1"/>
  <c r="A51" i="4"/>
  <c r="B51" i="4" s="1"/>
  <c r="A50" i="4"/>
  <c r="B50" i="4" s="1"/>
  <c r="A49" i="4"/>
  <c r="B49" i="4" s="1"/>
  <c r="A48" i="4"/>
  <c r="B48" i="4" s="1"/>
  <c r="A47" i="4"/>
  <c r="B47" i="4" s="1"/>
  <c r="A46" i="4"/>
  <c r="B46" i="4" s="1"/>
  <c r="A45" i="4"/>
  <c r="B45" i="4" s="1"/>
  <c r="A44" i="4"/>
  <c r="B44" i="4" s="1"/>
  <c r="A43" i="4"/>
  <c r="B43" i="4" s="1"/>
  <c r="A42" i="4"/>
  <c r="B42" i="4" s="1"/>
  <c r="A41" i="4"/>
  <c r="B41" i="4" s="1"/>
  <c r="A40" i="4"/>
  <c r="B40" i="4" s="1"/>
  <c r="A39" i="4"/>
  <c r="B39" i="4" s="1"/>
  <c r="A38" i="4"/>
  <c r="B38" i="4" s="1"/>
  <c r="A37" i="4"/>
  <c r="B37" i="4" s="1"/>
  <c r="A36" i="4"/>
  <c r="B36" i="4" s="1"/>
  <c r="A35" i="4"/>
  <c r="B35" i="4" s="1"/>
  <c r="A34" i="4"/>
  <c r="B34" i="4" s="1"/>
  <c r="A33" i="4"/>
  <c r="B33" i="4" s="1"/>
  <c r="A32" i="4"/>
  <c r="B32" i="4" s="1"/>
  <c r="A31" i="4"/>
  <c r="B31" i="4" s="1"/>
  <c r="A30" i="4"/>
  <c r="B30" i="4" s="1"/>
  <c r="A29" i="4"/>
  <c r="B29" i="4" s="1"/>
  <c r="A28" i="4"/>
  <c r="B28" i="4" s="1"/>
  <c r="A27" i="4"/>
  <c r="B27" i="4" s="1"/>
  <c r="A26" i="4"/>
  <c r="B26" i="4" s="1"/>
  <c r="A25" i="4"/>
  <c r="B25" i="4" s="1"/>
  <c r="A24" i="4"/>
  <c r="B24" i="4" s="1"/>
  <c r="A23" i="4"/>
  <c r="B23" i="4" s="1"/>
  <c r="A22" i="4"/>
  <c r="B22" i="4" s="1"/>
  <c r="A21" i="4"/>
  <c r="B21" i="4" s="1"/>
  <c r="A20" i="4"/>
  <c r="B20" i="4" s="1"/>
  <c r="A19" i="4"/>
  <c r="B19" i="4" s="1"/>
  <c r="A18" i="4"/>
  <c r="B18" i="4" s="1"/>
  <c r="A17" i="4"/>
  <c r="B17" i="4" s="1"/>
  <c r="A16" i="4"/>
  <c r="B16" i="4" s="1"/>
  <c r="A15" i="4"/>
  <c r="B15" i="4" s="1"/>
  <c r="A14" i="4"/>
  <c r="B14" i="4" s="1"/>
  <c r="A13" i="4"/>
  <c r="B13" i="4" s="1"/>
  <c r="A12" i="4"/>
  <c r="B12" i="4" s="1"/>
  <c r="A11" i="4"/>
  <c r="B11" i="4" s="1"/>
  <c r="A10" i="4"/>
  <c r="B10" i="4" s="1"/>
  <c r="A9" i="4"/>
  <c r="B9" i="4" s="1"/>
  <c r="A8" i="4"/>
  <c r="B8" i="4" s="1"/>
  <c r="W9" i="4"/>
  <c r="V9" i="4"/>
  <c r="A7" i="4"/>
  <c r="B7" i="4" s="1"/>
  <c r="W8" i="4"/>
  <c r="V8" i="4"/>
  <c r="F91" i="53"/>
  <c r="I303" i="53"/>
  <c r="C572" i="53"/>
  <c r="F169" i="53"/>
  <c r="C789" i="51"/>
  <c r="G652" i="55"/>
  <c r="H526" i="48"/>
  <c r="D736" i="50"/>
  <c r="F124" i="53"/>
  <c r="I560" i="53"/>
  <c r="G798" i="55"/>
  <c r="F25" i="53"/>
  <c r="G80" i="53"/>
  <c r="C791" i="55"/>
  <c r="C829" i="52"/>
  <c r="F913" i="51"/>
  <c r="C750" i="55"/>
  <c r="G528" i="50"/>
  <c r="C493" i="51"/>
  <c r="G694" i="55"/>
  <c r="G118" i="53"/>
  <c r="F538" i="51"/>
  <c r="I691" i="53"/>
  <c r="F832" i="50"/>
  <c r="C542" i="55"/>
  <c r="F18" i="53"/>
  <c r="G244" i="53"/>
  <c r="C376" i="51"/>
  <c r="C464" i="51"/>
  <c r="G478" i="55"/>
  <c r="C669" i="52"/>
  <c r="C396" i="48"/>
  <c r="G717" i="55"/>
  <c r="F243" i="53"/>
  <c r="I674" i="53"/>
  <c r="E464" i="56"/>
  <c r="G893" i="55"/>
  <c r="C391" i="47"/>
  <c r="D831" i="50"/>
  <c r="F233" i="51"/>
  <c r="C892" i="55"/>
  <c r="G169" i="53"/>
  <c r="F675" i="51"/>
  <c r="G85" i="53"/>
  <c r="F229" i="51"/>
  <c r="F471" i="51"/>
  <c r="I163" i="53"/>
  <c r="G371" i="55"/>
  <c r="H856" i="54"/>
  <c r="C774" i="49"/>
  <c r="I505" i="53"/>
  <c r="F130" i="51"/>
  <c r="F486" i="51"/>
  <c r="C766" i="55"/>
  <c r="E754" i="56"/>
  <c r="C41" i="53"/>
  <c r="D681" i="50"/>
  <c r="C910" i="55"/>
  <c r="I888" i="53"/>
  <c r="F141" i="51"/>
  <c r="D630" i="50"/>
  <c r="C858" i="54"/>
  <c r="G37" i="53"/>
  <c r="C164" i="49"/>
  <c r="I497" i="53"/>
  <c r="C827" i="46"/>
  <c r="C907" i="51"/>
  <c r="I651" i="53"/>
  <c r="C888" i="55"/>
  <c r="H383" i="54"/>
  <c r="C920" i="54"/>
  <c r="C919" i="55"/>
  <c r="C608" i="55"/>
  <c r="G27" i="53"/>
  <c r="F419" i="51"/>
  <c r="H287" i="54"/>
  <c r="F201" i="51"/>
  <c r="C752" i="55"/>
  <c r="G481" i="55"/>
  <c r="G359" i="53"/>
  <c r="F892" i="53"/>
  <c r="C679" i="52"/>
  <c r="F148" i="53"/>
  <c r="C704" i="55"/>
  <c r="G41" i="53"/>
  <c r="I548" i="53"/>
  <c r="E86" i="56"/>
  <c r="G540" i="55"/>
  <c r="C733" i="54"/>
  <c r="C723" i="53"/>
  <c r="C965" i="47"/>
  <c r="C623" i="51"/>
  <c r="F915" i="53"/>
  <c r="I327" i="53"/>
  <c r="G258" i="53"/>
  <c r="F218" i="51"/>
  <c r="F748" i="51"/>
  <c r="I634" i="53"/>
  <c r="I357" i="53"/>
  <c r="I117" i="53"/>
  <c r="C311" i="49"/>
  <c r="C593" i="55"/>
  <c r="G322" i="53"/>
  <c r="F200" i="51"/>
  <c r="H942" i="54"/>
  <c r="G431" i="55"/>
  <c r="C821" i="55"/>
  <c r="H474" i="54"/>
  <c r="G321" i="53"/>
  <c r="I837" i="53"/>
  <c r="I737" i="53"/>
  <c r="F223" i="53"/>
  <c r="G269" i="53"/>
  <c r="F88" i="53"/>
  <c r="F574" i="51"/>
  <c r="I368" i="50"/>
  <c r="F311" i="51"/>
  <c r="G702" i="53"/>
  <c r="C902" i="51"/>
  <c r="G915" i="53"/>
  <c r="C525" i="55"/>
  <c r="C125" i="47"/>
  <c r="G33" i="53"/>
  <c r="C88" i="51"/>
  <c r="C854" i="49"/>
  <c r="F73" i="53"/>
  <c r="I610" i="50"/>
  <c r="F276" i="53"/>
  <c r="G280" i="53"/>
  <c r="E539" i="50"/>
  <c r="F890" i="51"/>
  <c r="I515" i="53"/>
  <c r="C125" i="53"/>
  <c r="F293" i="51"/>
  <c r="H839" i="54"/>
  <c r="G193" i="55"/>
  <c r="F230" i="50"/>
  <c r="C185" i="55"/>
  <c r="C521" i="55"/>
  <c r="F489" i="51"/>
  <c r="C14" i="53"/>
  <c r="C770" i="55"/>
  <c r="C23" i="53"/>
  <c r="F186" i="51"/>
  <c r="H850" i="54"/>
  <c r="F611" i="51"/>
  <c r="C841" i="55"/>
  <c r="F917" i="53"/>
  <c r="I315" i="53"/>
  <c r="H160" i="54"/>
  <c r="H139" i="50"/>
  <c r="G816" i="55"/>
  <c r="F104" i="51"/>
  <c r="G8" i="53"/>
  <c r="C529" i="51"/>
  <c r="F239" i="53"/>
  <c r="H913" i="54"/>
  <c r="E46" i="56"/>
  <c r="C912" i="51"/>
  <c r="F185" i="53"/>
  <c r="C785" i="55"/>
  <c r="C716" i="51"/>
  <c r="C996" i="52"/>
  <c r="C605" i="56"/>
  <c r="E775" i="50"/>
  <c r="I540" i="53"/>
  <c r="F887" i="53"/>
  <c r="C794" i="53"/>
  <c r="G390" i="55"/>
  <c r="C321" i="53"/>
  <c r="C341" i="52"/>
  <c r="C889" i="56"/>
  <c r="C12" i="51"/>
  <c r="E945" i="56"/>
  <c r="E14" i="56"/>
  <c r="C368" i="53"/>
  <c r="I649" i="53"/>
  <c r="C381" i="47"/>
  <c r="C221" i="53"/>
  <c r="C52" i="49"/>
  <c r="F603" i="51"/>
  <c r="C50" i="54"/>
  <c r="C324" i="54"/>
  <c r="F192" i="51"/>
  <c r="C384" i="50"/>
  <c r="H343" i="54"/>
  <c r="G459" i="53"/>
  <c r="E461" i="56"/>
  <c r="E739" i="50"/>
  <c r="G380" i="55"/>
  <c r="G933" i="53"/>
  <c r="I414" i="53"/>
  <c r="F561" i="51"/>
  <c r="I523" i="53"/>
  <c r="C630" i="56"/>
  <c r="C220" i="55"/>
  <c r="G456" i="53"/>
  <c r="C38" i="53"/>
  <c r="F7" i="53"/>
  <c r="F182" i="51"/>
  <c r="F934" i="53"/>
  <c r="G768" i="55"/>
  <c r="H646" i="54"/>
  <c r="G588" i="53"/>
  <c r="G722" i="50"/>
  <c r="G528" i="55"/>
  <c r="E942" i="56"/>
  <c r="H356" i="54"/>
  <c r="F206" i="51"/>
  <c r="G752" i="55"/>
  <c r="C805" i="55"/>
  <c r="G316" i="53"/>
  <c r="I816" i="53"/>
  <c r="C833" i="52"/>
  <c r="C512" i="49"/>
  <c r="D841" i="50"/>
  <c r="C127" i="53"/>
  <c r="E842" i="50"/>
  <c r="I603" i="53"/>
  <c r="C293" i="53"/>
  <c r="I574" i="53"/>
  <c r="G26" i="53"/>
  <c r="I446" i="53"/>
  <c r="C865" i="56"/>
  <c r="C312" i="50"/>
  <c r="C128" i="53"/>
  <c r="C910" i="50"/>
  <c r="G151" i="53"/>
  <c r="H259" i="54"/>
  <c r="C421" i="51"/>
  <c r="C680" i="49"/>
  <c r="C432" i="48"/>
  <c r="C560" i="53"/>
  <c r="F197" i="53"/>
  <c r="F727" i="51"/>
  <c r="F902" i="53"/>
  <c r="C380" i="55"/>
  <c r="G297" i="53"/>
  <c r="E868" i="56"/>
  <c r="H480" i="54"/>
  <c r="C454" i="49"/>
  <c r="E13" i="56"/>
  <c r="C674" i="49"/>
  <c r="F77" i="51"/>
  <c r="C922" i="54"/>
  <c r="G62" i="53"/>
  <c r="C614" i="52"/>
  <c r="C70" i="52"/>
  <c r="I917" i="50"/>
  <c r="I772" i="53"/>
  <c r="H283" i="48"/>
  <c r="E633" i="50"/>
  <c r="H568" i="50"/>
  <c r="H916" i="50"/>
  <c r="C875" i="55"/>
  <c r="E721" i="50"/>
  <c r="C672" i="51"/>
  <c r="C238" i="51"/>
  <c r="F413" i="53"/>
  <c r="G695" i="55"/>
  <c r="C834" i="51"/>
  <c r="G106" i="53"/>
  <c r="C909" i="56"/>
  <c r="G727" i="55"/>
  <c r="C856" i="55"/>
  <c r="I444" i="53"/>
  <c r="C114" i="55"/>
  <c r="G804" i="55"/>
  <c r="G144" i="53"/>
  <c r="C62" i="49"/>
  <c r="G185" i="55"/>
  <c r="C883" i="55"/>
  <c r="C138" i="49"/>
  <c r="G281" i="53"/>
  <c r="G256" i="53"/>
  <c r="G437" i="53"/>
  <c r="H591" i="54"/>
  <c r="F250" i="53"/>
  <c r="F323" i="51"/>
  <c r="C947" i="55"/>
  <c r="G697" i="53"/>
  <c r="F380" i="51"/>
  <c r="C594" i="55"/>
  <c r="H879" i="54"/>
  <c r="F67" i="53"/>
  <c r="G602" i="55"/>
  <c r="F297" i="53"/>
  <c r="F756" i="51"/>
  <c r="C510" i="55"/>
  <c r="C184" i="53"/>
  <c r="C892" i="53"/>
  <c r="G177" i="55"/>
  <c r="G198" i="53"/>
  <c r="G340" i="55"/>
  <c r="F377" i="53"/>
  <c r="F155" i="53"/>
  <c r="C374" i="51"/>
  <c r="C887" i="51"/>
  <c r="C82" i="51"/>
  <c r="C501" i="55"/>
  <c r="G154" i="53"/>
  <c r="C512" i="56"/>
  <c r="G567" i="55"/>
  <c r="C562" i="47"/>
  <c r="F840" i="53"/>
  <c r="C67" i="47"/>
  <c r="F405" i="51"/>
  <c r="C739" i="47"/>
  <c r="C8" i="53"/>
  <c r="G116" i="53"/>
  <c r="F835" i="53"/>
  <c r="C496" i="47"/>
  <c r="C526" i="55"/>
  <c r="F575" i="53"/>
  <c r="C560" i="55"/>
  <c r="I377" i="53"/>
  <c r="C792" i="50"/>
  <c r="G141" i="53"/>
  <c r="C854" i="47"/>
  <c r="C849" i="56"/>
  <c r="F466" i="51"/>
  <c r="C775" i="55"/>
  <c r="G425" i="53"/>
  <c r="F895" i="50"/>
  <c r="C33" i="53"/>
  <c r="F473" i="51"/>
  <c r="H575" i="54"/>
  <c r="E805" i="56"/>
  <c r="D761" i="50"/>
  <c r="C154" i="51"/>
  <c r="F62" i="51"/>
  <c r="G622" i="55"/>
  <c r="C209" i="51"/>
  <c r="F280" i="53"/>
  <c r="C884" i="54"/>
  <c r="F310" i="53"/>
  <c r="C211" i="53"/>
  <c r="C537" i="53"/>
  <c r="C912" i="55"/>
  <c r="G801" i="50"/>
  <c r="C223" i="51"/>
  <c r="C572" i="49"/>
  <c r="F204" i="51"/>
  <c r="F413" i="51"/>
  <c r="C237" i="53"/>
  <c r="C15" i="53"/>
  <c r="I184" i="53"/>
  <c r="C162" i="51"/>
  <c r="G174" i="53"/>
  <c r="G311" i="55"/>
  <c r="C914" i="54"/>
  <c r="H536" i="48"/>
  <c r="G526" i="55"/>
  <c r="G548" i="50"/>
  <c r="I849" i="50"/>
  <c r="H666" i="48"/>
  <c r="C473" i="53"/>
  <c r="C449" i="51"/>
  <c r="E338" i="50"/>
  <c r="G135" i="53"/>
  <c r="I538" i="50"/>
  <c r="H571" i="54"/>
  <c r="F378" i="51"/>
  <c r="G859" i="53"/>
  <c r="C847" i="49"/>
  <c r="C987" i="47"/>
  <c r="C948" i="54"/>
  <c r="H693" i="50"/>
  <c r="C1000" i="50"/>
  <c r="F381" i="51"/>
  <c r="C919" i="54"/>
  <c r="C881" i="55"/>
  <c r="C657" i="47"/>
  <c r="C38" i="51"/>
  <c r="E608" i="50"/>
  <c r="I186" i="53"/>
  <c r="F783" i="51"/>
  <c r="F183" i="50"/>
  <c r="E527" i="56"/>
  <c r="F395" i="53"/>
  <c r="E616" i="56"/>
  <c r="C978" i="50"/>
  <c r="C553" i="51"/>
  <c r="F43" i="53"/>
  <c r="F194" i="51"/>
  <c r="G248" i="53"/>
  <c r="F535" i="51"/>
  <c r="I578" i="53"/>
  <c r="H752" i="50"/>
  <c r="G202" i="55"/>
  <c r="F323" i="53"/>
  <c r="C631" i="47"/>
  <c r="C319" i="51"/>
  <c r="G560" i="55"/>
  <c r="C931" i="55"/>
  <c r="C821" i="4"/>
  <c r="C812" i="55"/>
  <c r="G395" i="53"/>
  <c r="C532" i="55"/>
  <c r="G23" i="55"/>
  <c r="C830" i="55"/>
  <c r="C408" i="53"/>
  <c r="F841" i="53"/>
  <c r="C463" i="48"/>
  <c r="I596" i="53"/>
  <c r="F564" i="51"/>
  <c r="F329" i="51"/>
  <c r="C829" i="55"/>
  <c r="E668" i="56"/>
  <c r="E331" i="50"/>
  <c r="C216" i="53"/>
  <c r="I594" i="53"/>
  <c r="C128" i="47"/>
  <c r="G124" i="53"/>
  <c r="F166" i="53"/>
  <c r="C556" i="49"/>
  <c r="C893" i="54"/>
  <c r="C890" i="53"/>
  <c r="H815" i="54"/>
  <c r="E396" i="56"/>
  <c r="C199" i="53"/>
  <c r="F319" i="51"/>
  <c r="C387" i="51"/>
  <c r="C542" i="56"/>
  <c r="F369" i="51"/>
  <c r="C933" i="53"/>
  <c r="C955" i="56"/>
  <c r="G262" i="55"/>
  <c r="C926" i="54"/>
  <c r="G97" i="53"/>
  <c r="C822" i="51"/>
  <c r="F174" i="51"/>
  <c r="I476" i="53"/>
  <c r="C191" i="53"/>
  <c r="I713" i="50"/>
  <c r="F438" i="51"/>
  <c r="C20" i="55"/>
  <c r="G413" i="55"/>
  <c r="C204" i="53"/>
  <c r="I778" i="53"/>
  <c r="H541" i="54"/>
  <c r="C412" i="53"/>
  <c r="C608" i="49"/>
  <c r="C286" i="53"/>
  <c r="G856" i="50"/>
  <c r="C668" i="56"/>
  <c r="G332" i="53"/>
  <c r="C669" i="55"/>
  <c r="H828" i="54"/>
  <c r="F812" i="53"/>
  <c r="I640" i="53"/>
  <c r="C717" i="51"/>
  <c r="G282" i="53"/>
  <c r="F61" i="53"/>
  <c r="I552" i="53"/>
  <c r="C69" i="53"/>
  <c r="C870" i="51"/>
  <c r="G382" i="55"/>
  <c r="C895" i="56"/>
  <c r="E742" i="50"/>
  <c r="F791" i="51"/>
  <c r="F163" i="53"/>
  <c r="F554" i="51"/>
  <c r="F513" i="51"/>
  <c r="C24" i="53"/>
  <c r="E708" i="56"/>
  <c r="C672" i="47"/>
  <c r="G271" i="53"/>
  <c r="I520" i="53"/>
  <c r="E311" i="56"/>
  <c r="G594" i="55"/>
  <c r="C480" i="49"/>
  <c r="H847" i="54"/>
  <c r="G456" i="55"/>
  <c r="F239" i="51"/>
  <c r="G73" i="53"/>
  <c r="F139" i="53"/>
  <c r="C646" i="54"/>
  <c r="C142" i="51"/>
  <c r="C62" i="51"/>
  <c r="G202" i="53"/>
  <c r="G549" i="55"/>
  <c r="C576" i="47"/>
  <c r="E717" i="56"/>
  <c r="G654" i="53"/>
  <c r="G76" i="53"/>
  <c r="G638" i="55"/>
  <c r="H891" i="54"/>
  <c r="F188" i="51"/>
  <c r="G28" i="55"/>
  <c r="C861" i="47"/>
  <c r="C45" i="53"/>
  <c r="F889" i="51"/>
  <c r="G250" i="55"/>
  <c r="C719" i="52"/>
  <c r="E994" i="56"/>
  <c r="F393" i="51"/>
  <c r="I468" i="53"/>
  <c r="C420" i="50"/>
  <c r="F387" i="51"/>
  <c r="C455" i="50"/>
  <c r="C175" i="53"/>
  <c r="E333" i="56"/>
  <c r="G19" i="53"/>
  <c r="C749" i="50"/>
  <c r="F685" i="51"/>
  <c r="C246" i="53"/>
  <c r="C889" i="46"/>
  <c r="F610" i="53"/>
  <c r="G365" i="55"/>
  <c r="C803" i="55"/>
  <c r="F480" i="51"/>
  <c r="G420" i="55"/>
  <c r="C818" i="55"/>
  <c r="I823" i="50"/>
  <c r="C36" i="51"/>
  <c r="G130" i="53"/>
  <c r="I767" i="53"/>
  <c r="H644" i="54"/>
  <c r="G438" i="53"/>
  <c r="C562" i="55"/>
  <c r="C942" i="51"/>
  <c r="F553" i="51"/>
  <c r="C572" i="51"/>
  <c r="C56" i="53"/>
  <c r="C546" i="51"/>
  <c r="F736" i="51"/>
  <c r="C900" i="53"/>
  <c r="E750" i="56"/>
  <c r="C712" i="51"/>
  <c r="C68" i="53"/>
  <c r="I633" i="53"/>
  <c r="G276" i="53"/>
  <c r="I535" i="53"/>
  <c r="G277" i="53"/>
  <c r="F138" i="51"/>
  <c r="F128" i="53"/>
  <c r="C113" i="51"/>
  <c r="C672" i="52"/>
  <c r="C750" i="50"/>
  <c r="C545" i="54"/>
  <c r="G32" i="55"/>
  <c r="C761" i="55"/>
  <c r="F832" i="53"/>
  <c r="G355" i="53"/>
  <c r="C62" i="53"/>
  <c r="C419" i="49"/>
  <c r="C92" i="51"/>
  <c r="C873" i="54"/>
  <c r="C544" i="51"/>
  <c r="C837" i="53"/>
  <c r="C445" i="55"/>
  <c r="I590" i="53"/>
  <c r="F938" i="51"/>
  <c r="F126" i="51"/>
  <c r="C487" i="47"/>
  <c r="E489" i="56"/>
  <c r="I342" i="53"/>
  <c r="C470" i="56"/>
  <c r="C953" i="47"/>
  <c r="G840" i="55"/>
  <c r="E7" i="56"/>
  <c r="G804" i="53"/>
  <c r="E41" i="56"/>
  <c r="F365" i="53"/>
  <c r="F321" i="53"/>
  <c r="F253" i="51"/>
  <c r="E706" i="56"/>
  <c r="G510" i="55"/>
  <c r="C220" i="53"/>
  <c r="H795" i="50"/>
  <c r="C471" i="4"/>
  <c r="H918" i="54"/>
  <c r="F893" i="51"/>
  <c r="G450" i="53"/>
  <c r="C310" i="53"/>
  <c r="C157" i="55"/>
  <c r="C500" i="56"/>
  <c r="C894" i="55"/>
  <c r="G229" i="53"/>
  <c r="G620" i="53"/>
  <c r="H852" i="54"/>
  <c r="F69" i="53"/>
  <c r="C210" i="53"/>
  <c r="G653" i="53"/>
  <c r="C330" i="54"/>
  <c r="F869" i="53"/>
  <c r="F29" i="51"/>
  <c r="F903" i="53"/>
  <c r="C27" i="53"/>
  <c r="C206" i="51"/>
  <c r="C8" i="55"/>
  <c r="C968" i="47"/>
  <c r="C930" i="47"/>
  <c r="E602" i="56"/>
  <c r="E566" i="56"/>
  <c r="F894" i="51"/>
  <c r="C371" i="49"/>
  <c r="C958" i="56"/>
  <c r="I18" i="50"/>
  <c r="C36" i="49"/>
  <c r="G723" i="55"/>
  <c r="C240" i="54"/>
  <c r="C559" i="56"/>
  <c r="I933" i="50"/>
  <c r="F840" i="51"/>
  <c r="C686" i="48"/>
  <c r="G611" i="50"/>
  <c r="I217" i="53"/>
  <c r="C247" i="50"/>
  <c r="C60" i="49"/>
  <c r="C135" i="47"/>
  <c r="G497" i="55"/>
  <c r="H922" i="54"/>
  <c r="C399" i="55"/>
  <c r="C361" i="51"/>
  <c r="I432" i="53"/>
  <c r="F184" i="53"/>
  <c r="C378" i="53"/>
  <c r="C552" i="51"/>
  <c r="C808" i="52"/>
  <c r="F679" i="51"/>
  <c r="C364" i="52"/>
  <c r="F339" i="51"/>
  <c r="C888" i="52"/>
  <c r="F886" i="53"/>
  <c r="C434" i="50"/>
  <c r="G223" i="53"/>
  <c r="F816" i="51"/>
  <c r="F937" i="50"/>
  <c r="C919" i="46"/>
  <c r="C569" i="54"/>
  <c r="C371" i="51"/>
  <c r="C434" i="47"/>
  <c r="F855" i="50"/>
  <c r="F305" i="51"/>
  <c r="E539" i="56"/>
  <c r="G239" i="53"/>
  <c r="F400" i="51"/>
  <c r="F442" i="51"/>
  <c r="C937" i="55"/>
  <c r="G784" i="53"/>
  <c r="C980" i="4"/>
  <c r="F929" i="51"/>
  <c r="F152" i="53"/>
  <c r="C897" i="55"/>
  <c r="G9" i="53"/>
  <c r="C786" i="55"/>
  <c r="C794" i="47"/>
  <c r="C73" i="49"/>
  <c r="F190" i="53"/>
  <c r="F130" i="53"/>
  <c r="C226" i="51"/>
  <c r="I312" i="53"/>
  <c r="C457" i="51"/>
  <c r="H685" i="54"/>
  <c r="G273" i="53"/>
  <c r="C163" i="53"/>
  <c r="G217" i="53"/>
  <c r="G293" i="53"/>
  <c r="C540" i="53"/>
  <c r="C227" i="53"/>
  <c r="G341" i="55"/>
  <c r="G809" i="55"/>
  <c r="C79" i="53"/>
  <c r="C668" i="51"/>
  <c r="H896" i="54"/>
  <c r="C910" i="56"/>
  <c r="C557" i="47"/>
  <c r="E931" i="56"/>
  <c r="C662" i="51"/>
  <c r="C214" i="53"/>
  <c r="G226" i="53"/>
  <c r="G246" i="53"/>
  <c r="C973" i="56"/>
  <c r="G633" i="53"/>
  <c r="E988" i="56"/>
  <c r="C877" i="55"/>
  <c r="C686" i="55"/>
  <c r="C145" i="55"/>
  <c r="E715" i="56"/>
  <c r="F647" i="51"/>
  <c r="F339" i="53"/>
  <c r="F379" i="51"/>
  <c r="C960" i="47"/>
  <c r="F665" i="53"/>
  <c r="C181" i="55"/>
  <c r="E385" i="56"/>
  <c r="C192" i="53"/>
  <c r="C651" i="51"/>
  <c r="G275" i="53"/>
  <c r="H31" i="48"/>
  <c r="C988" i="47"/>
  <c r="C87" i="53"/>
  <c r="C262" i="53"/>
  <c r="C523" i="51"/>
  <c r="C654" i="55"/>
  <c r="C372" i="53"/>
  <c r="C801" i="51"/>
  <c r="C896" i="51"/>
  <c r="I460" i="53"/>
  <c r="E315" i="56"/>
  <c r="G444" i="53"/>
  <c r="G261" i="53"/>
  <c r="G455" i="55"/>
  <c r="C893" i="52"/>
  <c r="G389" i="53"/>
  <c r="C838" i="52"/>
  <c r="G242" i="53"/>
  <c r="I584" i="53"/>
  <c r="G654" i="55"/>
  <c r="F588" i="53"/>
  <c r="I233" i="53"/>
  <c r="C800" i="49"/>
  <c r="G289" i="55"/>
  <c r="C688" i="53"/>
  <c r="C880" i="55"/>
  <c r="G629" i="53"/>
  <c r="F79" i="53"/>
  <c r="C500" i="55"/>
  <c r="C938" i="51"/>
  <c r="F718" i="51"/>
  <c r="E1002" i="56"/>
  <c r="F48" i="53"/>
  <c r="F882" i="51"/>
  <c r="C497" i="55"/>
  <c r="C481" i="51"/>
  <c r="F552" i="51"/>
  <c r="F203" i="53"/>
  <c r="C697" i="4"/>
  <c r="H648" i="54"/>
  <c r="C983" i="50"/>
  <c r="C660" i="47"/>
  <c r="C452" i="54"/>
  <c r="C81" i="49"/>
  <c r="C404" i="51"/>
  <c r="E65" i="56"/>
  <c r="C535" i="4"/>
  <c r="C180" i="53"/>
  <c r="F370" i="51"/>
  <c r="F488" i="51"/>
  <c r="H671" i="50"/>
  <c r="F230" i="51"/>
  <c r="I679" i="50"/>
  <c r="C622" i="49"/>
  <c r="E441" i="56"/>
  <c r="F230" i="53"/>
  <c r="H538" i="50"/>
  <c r="C869" i="47"/>
  <c r="C244" i="51"/>
  <c r="G31" i="53"/>
  <c r="E386" i="56"/>
  <c r="I223" i="53"/>
  <c r="C792" i="55"/>
  <c r="C451" i="56"/>
  <c r="G414" i="55"/>
  <c r="C370" i="53"/>
  <c r="C821" i="53"/>
  <c r="C868" i="56"/>
  <c r="C150" i="51"/>
  <c r="I191" i="53"/>
  <c r="F238" i="53"/>
  <c r="F926" i="53"/>
  <c r="C8" i="51"/>
  <c r="C915" i="51"/>
  <c r="G819" i="55"/>
  <c r="C359" i="55"/>
  <c r="H618" i="50"/>
  <c r="C870" i="54"/>
  <c r="F64" i="53"/>
  <c r="I879" i="53"/>
  <c r="C511" i="55"/>
  <c r="F232" i="53"/>
  <c r="F84" i="53"/>
  <c r="C850" i="52"/>
  <c r="C332" i="53"/>
  <c r="G522" i="50"/>
  <c r="C383" i="54"/>
  <c r="F657" i="53"/>
  <c r="G641" i="55"/>
  <c r="C888" i="53"/>
  <c r="E8" i="56"/>
  <c r="F51" i="53"/>
  <c r="C917" i="51"/>
  <c r="C868" i="49"/>
  <c r="C161" i="51"/>
  <c r="C585" i="47"/>
  <c r="H709" i="54"/>
  <c r="C430" i="51"/>
  <c r="C133" i="55"/>
  <c r="I172" i="53"/>
  <c r="F792" i="51"/>
  <c r="C689" i="53"/>
  <c r="C539" i="49"/>
  <c r="I749" i="53"/>
  <c r="C14" i="51"/>
  <c r="C271" i="53"/>
  <c r="F578" i="53"/>
  <c r="C684" i="55"/>
  <c r="C809" i="51"/>
  <c r="C259" i="53"/>
  <c r="D358" i="50"/>
  <c r="C655" i="51"/>
  <c r="C278" i="53"/>
  <c r="F236" i="51"/>
  <c r="C55" i="55"/>
  <c r="F529" i="51"/>
  <c r="C788" i="51"/>
  <c r="C208" i="54"/>
  <c r="C537" i="54"/>
  <c r="G533" i="55"/>
  <c r="G703" i="53"/>
  <c r="C544" i="55"/>
  <c r="C76" i="51"/>
  <c r="G139" i="53"/>
  <c r="F39" i="53"/>
  <c r="H404" i="54"/>
  <c r="C567" i="51"/>
  <c r="F504" i="51"/>
  <c r="F417" i="53"/>
  <c r="C179" i="51"/>
  <c r="F72" i="53"/>
  <c r="I711" i="50"/>
  <c r="G161" i="53"/>
  <c r="C161" i="48"/>
  <c r="E851" i="56"/>
  <c r="G928" i="53"/>
  <c r="I695" i="53"/>
  <c r="C927" i="49"/>
  <c r="F345" i="51"/>
  <c r="G175" i="53"/>
  <c r="F170" i="51"/>
  <c r="H904" i="48"/>
  <c r="G750" i="55"/>
  <c r="G236" i="53"/>
  <c r="F94" i="53"/>
  <c r="G13" i="53"/>
  <c r="C621" i="56"/>
  <c r="E104" i="56"/>
  <c r="F431" i="51"/>
  <c r="E40" i="56"/>
  <c r="G593" i="55"/>
  <c r="C110" i="55"/>
  <c r="C288" i="53"/>
  <c r="C249" i="53"/>
  <c r="C819" i="55"/>
  <c r="G785" i="55"/>
  <c r="H878" i="54"/>
  <c r="G352" i="53"/>
  <c r="D845" i="50"/>
  <c r="F608" i="51"/>
  <c r="E816" i="56"/>
  <c r="C670" i="49"/>
  <c r="G114" i="53"/>
  <c r="C923" i="51"/>
  <c r="C202" i="55"/>
  <c r="F248" i="51"/>
  <c r="I600" i="53"/>
  <c r="C556" i="53"/>
  <c r="F545" i="51"/>
  <c r="E586" i="50"/>
  <c r="C565" i="56"/>
  <c r="C914" i="4"/>
  <c r="E973" i="56"/>
  <c r="C606" i="48"/>
  <c r="C250" i="51"/>
  <c r="E39" i="56"/>
  <c r="I307" i="53"/>
  <c r="F475" i="51"/>
  <c r="H427" i="50"/>
  <c r="C516" i="55"/>
  <c r="C997" i="47"/>
  <c r="F620" i="51"/>
  <c r="F37" i="53"/>
  <c r="C56" i="51"/>
  <c r="C622" i="51"/>
  <c r="C371" i="52"/>
  <c r="F281" i="51"/>
  <c r="F134" i="53"/>
  <c r="F133" i="53"/>
  <c r="C826" i="55"/>
  <c r="C580" i="52"/>
  <c r="C866" i="54"/>
  <c r="I766" i="53"/>
  <c r="F891" i="53"/>
  <c r="H227" i="54"/>
  <c r="E609" i="56"/>
  <c r="G605" i="55"/>
  <c r="C438" i="51"/>
  <c r="G862" i="50"/>
  <c r="C10" i="53"/>
  <c r="C275" i="55"/>
  <c r="C61" i="47"/>
  <c r="G741" i="53"/>
  <c r="F483" i="50"/>
  <c r="C1003" i="56"/>
  <c r="H682" i="48"/>
  <c r="F129" i="51"/>
  <c r="G58" i="53"/>
  <c r="G618" i="55"/>
  <c r="C435" i="54"/>
  <c r="C275" i="53"/>
  <c r="C524" i="55"/>
  <c r="F572" i="51"/>
  <c r="C960" i="54"/>
  <c r="G413" i="53"/>
  <c r="C746" i="53"/>
  <c r="C934" i="55"/>
  <c r="F795" i="51"/>
  <c r="C285" i="56"/>
  <c r="F114" i="51"/>
  <c r="F895" i="53"/>
  <c r="G830" i="53"/>
  <c r="C804" i="47"/>
  <c r="I872" i="50"/>
  <c r="C523" i="49"/>
  <c r="F54" i="53"/>
  <c r="C659" i="53"/>
  <c r="I855" i="53"/>
  <c r="F273" i="53"/>
  <c r="C885" i="54"/>
  <c r="C80" i="54"/>
  <c r="C667" i="4"/>
  <c r="F209" i="53"/>
  <c r="I221" i="53"/>
  <c r="F34" i="53"/>
  <c r="C78" i="53"/>
  <c r="C690" i="55"/>
  <c r="C662" i="50"/>
  <c r="C41" i="49"/>
  <c r="E752" i="56"/>
  <c r="G79" i="53"/>
  <c r="C617" i="51"/>
  <c r="G791" i="55"/>
  <c r="I512" i="53"/>
  <c r="E97" i="56"/>
  <c r="I495" i="53"/>
  <c r="C209" i="53"/>
  <c r="C844" i="55"/>
  <c r="I626" i="53"/>
  <c r="C372" i="52"/>
  <c r="I874" i="50"/>
  <c r="C284" i="53"/>
  <c r="H330" i="50"/>
  <c r="C881" i="56"/>
  <c r="I934" i="53"/>
  <c r="C29" i="54"/>
  <c r="G392" i="55"/>
  <c r="C39" i="53"/>
  <c r="G264" i="53"/>
  <c r="G250" i="53"/>
  <c r="F271" i="53"/>
  <c r="G463" i="53"/>
  <c r="F594" i="53"/>
  <c r="F887" i="51"/>
  <c r="G89" i="53"/>
  <c r="H397" i="54"/>
  <c r="C86" i="51"/>
  <c r="C815" i="55"/>
  <c r="F244" i="51"/>
  <c r="I478" i="53"/>
  <c r="G813" i="55"/>
  <c r="I612" i="53"/>
  <c r="I180" i="53"/>
  <c r="G12" i="53"/>
  <c r="F235" i="51"/>
  <c r="G69" i="55"/>
  <c r="G55" i="55"/>
  <c r="C377" i="51"/>
  <c r="F112" i="53"/>
  <c r="C681" i="55"/>
  <c r="C957" i="47"/>
  <c r="C637" i="49"/>
  <c r="C95" i="49"/>
  <c r="C392" i="55"/>
  <c r="I573" i="53"/>
  <c r="C704" i="53"/>
  <c r="C535" i="56"/>
  <c r="G900" i="55"/>
  <c r="F428" i="51"/>
  <c r="C177" i="51"/>
  <c r="C979" i="50"/>
  <c r="G865" i="53"/>
  <c r="G796" i="53"/>
  <c r="E554" i="56"/>
  <c r="E976" i="56"/>
  <c r="G255" i="55"/>
  <c r="C287" i="53"/>
  <c r="C999" i="47"/>
  <c r="F867" i="53"/>
  <c r="E620" i="50"/>
  <c r="E287" i="50"/>
  <c r="C180" i="51"/>
  <c r="G931" i="50"/>
  <c r="F256" i="51"/>
  <c r="H874" i="54"/>
  <c r="G876" i="53"/>
  <c r="C889" i="49"/>
  <c r="D691" i="50"/>
  <c r="C208" i="53"/>
  <c r="C101" i="54"/>
  <c r="E842" i="56"/>
  <c r="C555" i="47"/>
  <c r="D790" i="50"/>
  <c r="G816" i="53"/>
  <c r="I544" i="53"/>
  <c r="F207" i="50"/>
  <c r="I579" i="50"/>
  <c r="F477" i="51"/>
  <c r="E848" i="50"/>
  <c r="G244" i="55"/>
  <c r="E894" i="56"/>
  <c r="G152" i="53"/>
  <c r="G377" i="55"/>
  <c r="C35" i="51"/>
  <c r="F606" i="50"/>
  <c r="C706" i="51"/>
  <c r="F824" i="53"/>
  <c r="F196" i="53"/>
  <c r="C701" i="54"/>
  <c r="F789" i="51"/>
  <c r="C932" i="56"/>
  <c r="G766" i="55"/>
  <c r="F394" i="51"/>
  <c r="C797" i="49"/>
  <c r="C538" i="53"/>
  <c r="F146" i="53"/>
  <c r="G143" i="53"/>
  <c r="C252" i="54"/>
  <c r="F270" i="53"/>
  <c r="F98" i="53"/>
  <c r="I309" i="53"/>
  <c r="C128" i="54"/>
  <c r="G899" i="55"/>
  <c r="G923" i="55"/>
  <c r="G453" i="55"/>
  <c r="I666" i="53"/>
  <c r="C86" i="53"/>
  <c r="I157" i="53"/>
  <c r="C196" i="53"/>
  <c r="I395" i="53"/>
  <c r="C852" i="54"/>
  <c r="F327" i="51"/>
  <c r="H830" i="50"/>
  <c r="F328" i="53"/>
  <c r="I790" i="53"/>
  <c r="G600" i="53"/>
  <c r="C804" i="52"/>
  <c r="I926" i="53"/>
  <c r="I239" i="53"/>
  <c r="C886" i="55"/>
  <c r="E54" i="56"/>
  <c r="F462" i="51"/>
  <c r="C878" i="54"/>
  <c r="C303" i="53"/>
  <c r="C496" i="51"/>
  <c r="C151" i="55"/>
  <c r="C251" i="55"/>
  <c r="G60" i="55"/>
  <c r="C858" i="52"/>
  <c r="G287" i="53"/>
  <c r="C687" i="56"/>
  <c r="E555" i="50"/>
  <c r="G785" i="50"/>
  <c r="C665" i="49"/>
  <c r="F321" i="51"/>
  <c r="G777" i="55"/>
  <c r="F831" i="53"/>
  <c r="H275" i="54"/>
  <c r="G733" i="55"/>
  <c r="I505" i="50"/>
  <c r="G964" i="53"/>
  <c r="H880" i="54"/>
  <c r="F181" i="51"/>
  <c r="C586" i="51"/>
  <c r="C75" i="49"/>
  <c r="C17" i="51"/>
  <c r="F116" i="51"/>
  <c r="C32" i="49"/>
  <c r="G184" i="53"/>
  <c r="F613" i="53"/>
  <c r="G179" i="53"/>
  <c r="C393" i="47"/>
  <c r="C390" i="55"/>
  <c r="F285" i="53"/>
  <c r="C154" i="53"/>
  <c r="E556" i="50"/>
  <c r="C628" i="51"/>
  <c r="I130" i="53"/>
  <c r="I236" i="53"/>
  <c r="H350" i="54"/>
  <c r="C73" i="47"/>
  <c r="F869" i="50"/>
  <c r="F148" i="51"/>
  <c r="C531" i="49"/>
  <c r="F565" i="51"/>
  <c r="G294" i="53"/>
  <c r="C871" i="53"/>
  <c r="C816" i="55"/>
  <c r="G303" i="53"/>
  <c r="C437" i="53"/>
  <c r="C182" i="51"/>
  <c r="F227" i="51"/>
  <c r="E321" i="56"/>
  <c r="F532" i="51"/>
  <c r="C582" i="55"/>
  <c r="G877" i="53"/>
  <c r="F600" i="53"/>
  <c r="G329" i="53"/>
  <c r="F49" i="53"/>
  <c r="C682" i="54"/>
  <c r="G203" i="53"/>
  <c r="C909" i="50"/>
  <c r="C492" i="49"/>
  <c r="C302" i="55"/>
  <c r="C384" i="55"/>
  <c r="C837" i="55"/>
  <c r="F258" i="53"/>
  <c r="C606" i="52"/>
  <c r="H703" i="54"/>
  <c r="F178" i="53"/>
  <c r="H255" i="54"/>
  <c r="C506" i="55"/>
  <c r="H543" i="48"/>
  <c r="C680" i="51"/>
  <c r="G93" i="55"/>
  <c r="I561" i="53"/>
  <c r="G853" i="55"/>
  <c r="F40" i="53"/>
  <c r="E551" i="56"/>
  <c r="C46" i="53"/>
  <c r="G583" i="55"/>
  <c r="I224" i="53"/>
  <c r="I850" i="53"/>
  <c r="E848" i="56"/>
  <c r="F854" i="51"/>
  <c r="F495" i="50"/>
  <c r="F118" i="51"/>
  <c r="H428" i="50"/>
  <c r="F154" i="51"/>
  <c r="C572" i="56"/>
  <c r="G399" i="55"/>
  <c r="H293" i="54"/>
  <c r="G145" i="53"/>
  <c r="C764" i="49"/>
  <c r="C552" i="53"/>
  <c r="F215" i="53"/>
  <c r="I589" i="53"/>
  <c r="C578" i="51"/>
  <c r="C270" i="53"/>
  <c r="C868" i="51"/>
  <c r="C40" i="49"/>
  <c r="C213" i="55"/>
  <c r="I671" i="53"/>
  <c r="F28" i="53"/>
  <c r="C926" i="53"/>
  <c r="C157" i="51"/>
  <c r="G70" i="55"/>
  <c r="I814" i="53"/>
  <c r="F71" i="51"/>
  <c r="G34" i="53"/>
  <c r="C143" i="55"/>
  <c r="C844" i="53"/>
  <c r="C323" i="51"/>
  <c r="C621" i="55"/>
  <c r="G225" i="53"/>
  <c r="C766" i="4"/>
  <c r="F160" i="51"/>
  <c r="C195" i="55"/>
  <c r="F215" i="51"/>
  <c r="G71" i="53"/>
  <c r="G39" i="53"/>
  <c r="G266" i="53"/>
  <c r="C370" i="52"/>
  <c r="C541" i="48"/>
  <c r="G298" i="53"/>
  <c r="I538" i="53"/>
  <c r="F445" i="51"/>
  <c r="C903" i="55"/>
  <c r="G772" i="53"/>
  <c r="F179" i="51"/>
  <c r="F510" i="51"/>
  <c r="G442" i="55"/>
  <c r="G832" i="53"/>
  <c r="C798" i="51"/>
  <c r="I413" i="53"/>
  <c r="F157" i="51"/>
  <c r="C420" i="55"/>
  <c r="C431" i="49"/>
  <c r="C945" i="54"/>
  <c r="G182" i="53"/>
  <c r="C862" i="52"/>
  <c r="C899" i="55"/>
  <c r="C241" i="53"/>
  <c r="C484" i="56"/>
  <c r="C875" i="52"/>
  <c r="I220" i="53"/>
  <c r="C837" i="54"/>
  <c r="C239" i="55"/>
  <c r="C643" i="47"/>
  <c r="I554" i="53"/>
  <c r="G579" i="53"/>
  <c r="C612" i="49"/>
  <c r="F191" i="53"/>
  <c r="G797" i="55"/>
  <c r="D629" i="50"/>
  <c r="F396" i="53"/>
  <c r="G570" i="55"/>
  <c r="I724" i="53"/>
  <c r="C983" i="47"/>
  <c r="C435" i="53"/>
  <c r="C904" i="53"/>
  <c r="C901" i="51"/>
  <c r="C905" i="47"/>
  <c r="F360" i="53"/>
  <c r="F244" i="53"/>
  <c r="G63" i="53"/>
  <c r="C553" i="55"/>
  <c r="I209" i="53"/>
  <c r="C937" i="49"/>
  <c r="C155" i="53"/>
  <c r="F116" i="53"/>
  <c r="E625" i="50"/>
  <c r="C91" i="53"/>
  <c r="C613" i="47"/>
  <c r="C502" i="53"/>
  <c r="C388" i="53"/>
  <c r="C331" i="51"/>
  <c r="C735" i="53"/>
  <c r="C653" i="49"/>
  <c r="F277" i="53"/>
  <c r="C922" i="55"/>
  <c r="G742" i="53"/>
  <c r="C442" i="49"/>
  <c r="G243" i="53"/>
  <c r="C231" i="51"/>
  <c r="I235" i="53"/>
  <c r="D936" i="50"/>
  <c r="C766" i="49"/>
  <c r="C799" i="55"/>
  <c r="G544" i="55"/>
  <c r="C722" i="50"/>
  <c r="C881" i="48"/>
  <c r="I801" i="53"/>
  <c r="F11" i="51"/>
  <c r="H266" i="54"/>
  <c r="I886" i="50"/>
  <c r="F253" i="53"/>
  <c r="C80" i="53"/>
  <c r="G634" i="50"/>
  <c r="G696" i="53"/>
  <c r="I174" i="53"/>
  <c r="G201" i="55"/>
  <c r="C708" i="54"/>
  <c r="D729" i="50"/>
  <c r="G778" i="53"/>
  <c r="G134" i="53"/>
  <c r="E917" i="56"/>
  <c r="H625" i="50"/>
  <c r="C51" i="49"/>
  <c r="C530" i="55"/>
  <c r="C389" i="47"/>
  <c r="F487" i="51"/>
  <c r="G177" i="53"/>
  <c r="C876" i="52"/>
  <c r="G359" i="55"/>
  <c r="G394" i="55"/>
  <c r="G291" i="50"/>
  <c r="G181" i="55"/>
  <c r="C655" i="47"/>
  <c r="F829" i="53"/>
  <c r="C600" i="55"/>
  <c r="C822" i="55"/>
  <c r="F544" i="51"/>
  <c r="C276" i="56"/>
  <c r="G267" i="53"/>
  <c r="G189" i="55"/>
  <c r="C818" i="52"/>
  <c r="C243" i="53"/>
  <c r="I334" i="53"/>
  <c r="F914" i="50"/>
  <c r="C43" i="55"/>
  <c r="E66" i="56"/>
  <c r="C11" i="51"/>
  <c r="G388" i="53"/>
  <c r="C162" i="54"/>
  <c r="C499" i="49"/>
  <c r="C590" i="51"/>
  <c r="C32" i="53"/>
  <c r="E49" i="56"/>
  <c r="C473" i="51"/>
  <c r="F277" i="51"/>
  <c r="C828" i="54"/>
  <c r="C126" i="51"/>
  <c r="C773" i="55"/>
  <c r="F371" i="53"/>
  <c r="G229" i="55"/>
  <c r="I480" i="53"/>
  <c r="C494" i="55"/>
  <c r="C699" i="52"/>
  <c r="H862" i="54"/>
  <c r="C528" i="55"/>
  <c r="I169" i="53"/>
  <c r="I231" i="53"/>
  <c r="I521" i="53"/>
  <c r="G338" i="55"/>
  <c r="C455" i="49"/>
  <c r="E369" i="56"/>
  <c r="G351" i="53"/>
  <c r="C217" i="51"/>
  <c r="F13" i="53"/>
  <c r="G530" i="55"/>
  <c r="C395" i="51"/>
  <c r="C49" i="49"/>
  <c r="I463" i="53"/>
  <c r="F31" i="53"/>
  <c r="C379" i="51"/>
  <c r="I185" i="53"/>
  <c r="I222" i="53"/>
  <c r="G82" i="53"/>
  <c r="G205" i="53"/>
  <c r="C134" i="47"/>
  <c r="G845" i="53"/>
  <c r="C203" i="51"/>
  <c r="E273" i="56"/>
  <c r="C114" i="51"/>
  <c r="G75" i="53"/>
  <c r="I576" i="53"/>
  <c r="G312" i="55"/>
  <c r="C685" i="55"/>
  <c r="G468" i="53"/>
  <c r="C40" i="53"/>
  <c r="G626" i="50"/>
  <c r="G729" i="53"/>
  <c r="G860" i="55"/>
  <c r="G743" i="55"/>
  <c r="C39" i="55"/>
  <c r="C44" i="49"/>
  <c r="G376" i="53"/>
  <c r="I773" i="53"/>
  <c r="I343" i="50"/>
  <c r="I662" i="53"/>
  <c r="C71" i="54"/>
  <c r="F802" i="51"/>
  <c r="I680" i="53"/>
  <c r="E287" i="56"/>
  <c r="G201" i="53"/>
  <c r="F279" i="53"/>
  <c r="C38" i="49"/>
  <c r="F65" i="51"/>
  <c r="G658" i="53"/>
  <c r="C363" i="53"/>
  <c r="G21" i="53"/>
  <c r="G232" i="53"/>
  <c r="C725" i="55"/>
  <c r="F203" i="51"/>
  <c r="D362" i="50"/>
  <c r="G891" i="53"/>
  <c r="F905" i="51"/>
  <c r="G243" i="55"/>
  <c r="C908" i="53"/>
  <c r="G684" i="53"/>
  <c r="C884" i="52"/>
  <c r="F576" i="51"/>
  <c r="E850" i="56"/>
  <c r="F650" i="53"/>
  <c r="F55" i="53"/>
  <c r="F156" i="50"/>
  <c r="C51" i="51"/>
  <c r="G30" i="53"/>
  <c r="C688" i="55"/>
  <c r="C761" i="4"/>
  <c r="E794" i="56"/>
  <c r="C836" i="55"/>
  <c r="C249" i="55"/>
  <c r="E778" i="56"/>
  <c r="C863" i="52"/>
  <c r="C250" i="53"/>
  <c r="G168" i="53"/>
  <c r="C908" i="4"/>
  <c r="C388" i="55"/>
  <c r="H933" i="50"/>
  <c r="C828" i="55"/>
  <c r="H715" i="54"/>
  <c r="C855" i="46"/>
  <c r="C245" i="55"/>
  <c r="C401" i="54"/>
  <c r="C129" i="53"/>
  <c r="C582" i="56"/>
  <c r="G221" i="53"/>
  <c r="C205" i="54"/>
  <c r="C579" i="52"/>
  <c r="H401" i="54"/>
  <c r="F301" i="53"/>
  <c r="C414" i="46"/>
  <c r="F140" i="51"/>
  <c r="C130" i="53"/>
  <c r="F838" i="51"/>
  <c r="C700" i="55"/>
  <c r="C702" i="55"/>
  <c r="G598" i="55"/>
  <c r="F399" i="51"/>
  <c r="C645" i="55"/>
  <c r="F393" i="53"/>
  <c r="C480" i="47"/>
  <c r="G759" i="53"/>
  <c r="I706" i="53"/>
  <c r="F158" i="51"/>
  <c r="I330" i="53"/>
  <c r="E823" i="56"/>
  <c r="H535" i="54"/>
  <c r="C481" i="55"/>
  <c r="C389" i="55"/>
  <c r="C165" i="51"/>
  <c r="G310" i="53"/>
  <c r="C561" i="51"/>
  <c r="I567" i="53"/>
  <c r="D38" i="50"/>
  <c r="C222" i="51"/>
  <c r="I533" i="50"/>
  <c r="C429" i="54"/>
  <c r="F619" i="51"/>
  <c r="C804" i="51"/>
  <c r="C851" i="56"/>
  <c r="F140" i="53"/>
  <c r="G467" i="55"/>
  <c r="I229" i="53"/>
  <c r="F633" i="53"/>
  <c r="C86" i="55"/>
  <c r="E887" i="56"/>
  <c r="C503" i="56"/>
  <c r="G54" i="53"/>
  <c r="C881" i="53"/>
  <c r="G74" i="53"/>
  <c r="E76" i="56"/>
  <c r="C922" i="52"/>
  <c r="C541" i="55"/>
  <c r="C549" i="55"/>
  <c r="C64" i="53"/>
  <c r="C955" i="50"/>
  <c r="C294" i="53"/>
  <c r="C18" i="53"/>
  <c r="F399" i="53"/>
  <c r="C413" i="52"/>
  <c r="G767" i="55"/>
  <c r="C920" i="53"/>
  <c r="C59" i="49"/>
  <c r="G36" i="53"/>
  <c r="F246" i="53"/>
  <c r="H849" i="54"/>
  <c r="I442" i="53"/>
  <c r="F796" i="51"/>
  <c r="C841" i="52"/>
  <c r="C907" i="55"/>
  <c r="G403" i="55"/>
  <c r="G525" i="55"/>
  <c r="E450" i="56"/>
  <c r="C588" i="54"/>
  <c r="F859" i="53"/>
  <c r="F586" i="51"/>
  <c r="F268" i="53"/>
  <c r="C346" i="53"/>
  <c r="G888" i="55"/>
  <c r="G450" i="55"/>
  <c r="C136" i="47"/>
  <c r="G84" i="53"/>
  <c r="C586" i="47"/>
  <c r="G869" i="53"/>
  <c r="G690" i="55"/>
  <c r="F373" i="51"/>
  <c r="G222" i="53"/>
  <c r="E582" i="56"/>
  <c r="C603" i="51"/>
  <c r="C261" i="53"/>
  <c r="C685" i="52"/>
  <c r="C204" i="51"/>
  <c r="F635" i="51"/>
  <c r="F684" i="53"/>
  <c r="C476" i="51"/>
  <c r="F187" i="53"/>
  <c r="E946" i="56"/>
  <c r="C922" i="56"/>
  <c r="H800" i="48"/>
  <c r="C150" i="54"/>
  <c r="G702" i="55"/>
  <c r="I499" i="53"/>
  <c r="G208" i="55"/>
  <c r="C822" i="53"/>
  <c r="I925" i="53"/>
  <c r="F198" i="51"/>
  <c r="F221" i="51"/>
  <c r="H853" i="54"/>
  <c r="I401" i="53"/>
  <c r="G449" i="55"/>
  <c r="E314" i="56"/>
  <c r="H995" i="50"/>
  <c r="C976" i="52"/>
  <c r="G108" i="55"/>
  <c r="C545" i="56"/>
  <c r="I737" i="50"/>
  <c r="G110" i="53"/>
  <c r="C943" i="55"/>
  <c r="C378" i="47"/>
  <c r="E360" i="56"/>
  <c r="C514" i="50"/>
  <c r="G213" i="53"/>
  <c r="E387" i="56"/>
  <c r="G675" i="55"/>
  <c r="C573" i="50"/>
  <c r="C71" i="51"/>
  <c r="H910" i="54"/>
  <c r="E295" i="56"/>
  <c r="F137" i="53"/>
  <c r="H821" i="50"/>
  <c r="G474" i="53"/>
  <c r="C568" i="55"/>
  <c r="F353" i="50"/>
  <c r="F261" i="51"/>
  <c r="G820" i="50"/>
  <c r="C241" i="51"/>
  <c r="H150" i="54"/>
  <c r="F208" i="53"/>
  <c r="C866" i="47"/>
  <c r="C872" i="49"/>
  <c r="C808" i="55"/>
  <c r="C916" i="53"/>
  <c r="G262" i="53"/>
  <c r="C810" i="53"/>
  <c r="E822" i="56"/>
  <c r="H699" i="54"/>
  <c r="C577" i="55"/>
  <c r="I610" i="53"/>
  <c r="I211" i="53"/>
  <c r="C418" i="51"/>
  <c r="I923" i="53"/>
  <c r="H838" i="54"/>
  <c r="H328" i="48"/>
  <c r="C545" i="50"/>
  <c r="C824" i="51"/>
  <c r="G795" i="53"/>
  <c r="C37" i="53"/>
  <c r="F818" i="51"/>
  <c r="F261" i="53"/>
  <c r="H716" i="54"/>
  <c r="I760" i="53"/>
  <c r="G52" i="53"/>
  <c r="F404" i="51"/>
  <c r="E349" i="56"/>
  <c r="I667" i="53"/>
  <c r="G630" i="53"/>
  <c r="C574" i="51"/>
  <c r="I569" i="53"/>
  <c r="C84" i="49"/>
  <c r="C226" i="53"/>
  <c r="C369" i="54"/>
  <c r="F98" i="51"/>
  <c r="C438" i="55"/>
  <c r="G216" i="53"/>
  <c r="G786" i="55"/>
  <c r="G655" i="55"/>
  <c r="C592" i="55"/>
  <c r="C217" i="53"/>
  <c r="I324" i="53"/>
  <c r="F285" i="51"/>
  <c r="C41" i="51"/>
  <c r="H260" i="54"/>
  <c r="I805" i="53"/>
  <c r="I900" i="53"/>
  <c r="G541" i="55"/>
  <c r="C192" i="51"/>
  <c r="C551" i="56"/>
  <c r="C55" i="53"/>
  <c r="C859" i="52"/>
  <c r="F453" i="51"/>
  <c r="G293" i="55"/>
  <c r="C460" i="55"/>
  <c r="C266" i="53"/>
  <c r="G377" i="53"/>
  <c r="H128" i="54"/>
  <c r="C545" i="55"/>
  <c r="C187" i="51"/>
  <c r="C357" i="51"/>
  <c r="G859" i="55"/>
  <c r="E672" i="56"/>
  <c r="C133" i="51"/>
  <c r="C910" i="54"/>
  <c r="H613" i="50"/>
  <c r="H246" i="54"/>
  <c r="F353" i="51"/>
  <c r="C831" i="55"/>
  <c r="C389" i="51"/>
  <c r="I684" i="53"/>
  <c r="F157" i="53"/>
  <c r="C464" i="56"/>
  <c r="C868" i="54"/>
  <c r="H854" i="54"/>
  <c r="F485" i="51"/>
  <c r="G875" i="53"/>
  <c r="F461" i="51"/>
  <c r="H600" i="54"/>
  <c r="G920" i="55"/>
  <c r="C27" i="51"/>
  <c r="H869" i="50"/>
  <c r="G375" i="55"/>
  <c r="G634" i="55"/>
  <c r="C57" i="53"/>
  <c r="C922" i="49"/>
  <c r="I562" i="53"/>
  <c r="C498" i="51"/>
  <c r="G933" i="50"/>
  <c r="G556" i="55"/>
  <c r="C689" i="54"/>
  <c r="C90" i="53"/>
  <c r="C484" i="51"/>
  <c r="I199" i="53"/>
  <c r="G389" i="55"/>
  <c r="G629" i="55"/>
  <c r="E47" i="56"/>
  <c r="C884" i="56"/>
  <c r="G555" i="55"/>
  <c r="I204" i="53"/>
  <c r="F330" i="50"/>
  <c r="H708" i="50"/>
  <c r="I249" i="50"/>
  <c r="C469" i="51"/>
  <c r="C862" i="46"/>
  <c r="D866" i="50"/>
  <c r="F44" i="51"/>
  <c r="C876" i="54"/>
  <c r="H626" i="50"/>
  <c r="F299" i="53"/>
  <c r="C657" i="50"/>
  <c r="C345" i="53"/>
  <c r="C849" i="49"/>
  <c r="F517" i="51"/>
  <c r="G344" i="53"/>
  <c r="G249" i="55"/>
  <c r="C614" i="47"/>
  <c r="H132" i="54"/>
  <c r="E863" i="56"/>
  <c r="C416" i="51"/>
  <c r="G15" i="55"/>
  <c r="G604" i="50"/>
  <c r="F391" i="51"/>
  <c r="D550" i="50"/>
  <c r="I542" i="53"/>
  <c r="E814" i="56"/>
  <c r="H399" i="54"/>
  <c r="H774" i="54"/>
  <c r="F375" i="51"/>
  <c r="I342" i="50"/>
  <c r="E11" i="56"/>
  <c r="D24" i="50"/>
  <c r="C186" i="53"/>
  <c r="C483" i="55"/>
  <c r="C193" i="55"/>
  <c r="F801" i="53"/>
  <c r="C197" i="51"/>
  <c r="E929" i="50"/>
  <c r="C722" i="51"/>
  <c r="C235" i="51"/>
  <c r="G511" i="55"/>
  <c r="C59" i="53"/>
  <c r="G247" i="53"/>
  <c r="F407" i="53"/>
  <c r="G474" i="55"/>
  <c r="E874" i="56"/>
  <c r="C202" i="53"/>
  <c r="C578" i="47"/>
  <c r="C505" i="56"/>
  <c r="C838" i="51"/>
  <c r="C351" i="55"/>
  <c r="C510" i="54"/>
  <c r="D701" i="50"/>
  <c r="C387" i="49"/>
  <c r="F705" i="51"/>
  <c r="C569" i="48"/>
  <c r="C407" i="53"/>
  <c r="D769" i="50"/>
  <c r="G237" i="53"/>
  <c r="E930" i="56"/>
  <c r="C680" i="54"/>
  <c r="C672" i="55"/>
  <c r="C554" i="47"/>
  <c r="F368" i="50"/>
  <c r="H622" i="54"/>
  <c r="C272" i="53"/>
  <c r="G591" i="53"/>
  <c r="F45" i="53"/>
  <c r="C26" i="51"/>
  <c r="I151" i="53"/>
  <c r="E399" i="56"/>
  <c r="C17" i="53"/>
  <c r="C850" i="47"/>
  <c r="H635" i="50"/>
  <c r="G128" i="53"/>
  <c r="C864" i="51"/>
  <c r="C695" i="51"/>
  <c r="C198" i="51"/>
  <c r="C511" i="46"/>
  <c r="C772" i="50"/>
  <c r="H159" i="48"/>
  <c r="C864" i="54"/>
  <c r="C377" i="55"/>
  <c r="F853" i="53"/>
  <c r="H335" i="50"/>
  <c r="E288" i="56"/>
  <c r="C1003" i="50"/>
  <c r="C766" i="48"/>
  <c r="G299" i="55"/>
  <c r="C290" i="53"/>
  <c r="G252" i="53"/>
  <c r="H857" i="54"/>
  <c r="C1006" i="56"/>
  <c r="C838" i="53"/>
  <c r="G537" i="55"/>
  <c r="C480" i="51"/>
  <c r="F683" i="51"/>
  <c r="H126" i="50"/>
  <c r="C932" i="51"/>
  <c r="C790" i="49"/>
  <c r="I537" i="53"/>
  <c r="C901" i="54"/>
  <c r="C65" i="49"/>
  <c r="C896" i="47"/>
  <c r="G219" i="55"/>
  <c r="F602" i="53"/>
  <c r="C670" i="56"/>
  <c r="I496" i="50"/>
  <c r="F414" i="53"/>
  <c r="C619" i="4"/>
  <c r="H563" i="48"/>
  <c r="C688" i="52"/>
  <c r="C88" i="53"/>
  <c r="C974" i="50"/>
  <c r="F162" i="51"/>
  <c r="C166" i="51"/>
  <c r="H403" i="50"/>
  <c r="G67" i="53"/>
  <c r="H182" i="54"/>
  <c r="F472" i="55"/>
  <c r="C587" i="47"/>
  <c r="F694" i="51"/>
  <c r="C484" i="47"/>
  <c r="C800" i="48"/>
  <c r="F351" i="56"/>
  <c r="C83" i="50"/>
  <c r="F817" i="55"/>
  <c r="E75" i="56"/>
  <c r="C20" i="53"/>
  <c r="H451" i="50"/>
  <c r="C459" i="50"/>
  <c r="F376" i="50"/>
  <c r="E327" i="56"/>
  <c r="G412" i="50"/>
  <c r="G212" i="53"/>
  <c r="I672" i="50"/>
  <c r="F54" i="56"/>
  <c r="C629" i="55"/>
  <c r="D42" i="50"/>
  <c r="I774" i="56"/>
  <c r="C983" i="4"/>
  <c r="I855" i="56"/>
  <c r="C874" i="4"/>
  <c r="C804" i="48"/>
  <c r="I720" i="50"/>
  <c r="F310" i="56"/>
  <c r="F653" i="51"/>
  <c r="C596" i="49"/>
  <c r="H341" i="50"/>
  <c r="H742" i="50"/>
  <c r="E740" i="50"/>
  <c r="C892" i="54"/>
  <c r="H842" i="50"/>
  <c r="H873" i="48"/>
  <c r="I703" i="50"/>
  <c r="C762" i="46"/>
  <c r="F370" i="56"/>
  <c r="C405" i="54"/>
  <c r="F369" i="50"/>
  <c r="C613" i="55"/>
  <c r="C695" i="54"/>
  <c r="C718" i="50"/>
  <c r="C39" i="51"/>
  <c r="I269" i="50"/>
  <c r="C590" i="46"/>
  <c r="C376" i="53"/>
  <c r="F900" i="51"/>
  <c r="C481" i="49"/>
  <c r="G181" i="53"/>
  <c r="G49" i="53"/>
  <c r="C315" i="55"/>
  <c r="G44" i="55"/>
  <c r="G45" i="53"/>
  <c r="G822" i="53"/>
  <c r="G695" i="50"/>
  <c r="C22" i="53"/>
  <c r="G898" i="53"/>
  <c r="F599" i="53"/>
  <c r="F177" i="51"/>
  <c r="F232" i="51"/>
  <c r="F717" i="50"/>
  <c r="C215" i="53"/>
  <c r="C348" i="53"/>
  <c r="F165" i="51"/>
  <c r="G324" i="55"/>
  <c r="C470" i="49"/>
  <c r="C649" i="49"/>
  <c r="F883" i="53"/>
  <c r="C151" i="53"/>
  <c r="E763" i="56"/>
  <c r="H833" i="50"/>
  <c r="F640" i="51"/>
  <c r="C382" i="48"/>
  <c r="C879" i="54"/>
  <c r="D560" i="50"/>
  <c r="G602" i="50"/>
  <c r="G14" i="53"/>
  <c r="C706" i="55"/>
  <c r="C311" i="51"/>
  <c r="C394" i="52"/>
  <c r="H766" i="50"/>
  <c r="F289" i="53"/>
  <c r="F58" i="53"/>
  <c r="G852" i="55"/>
  <c r="C258" i="54"/>
  <c r="H492" i="50"/>
  <c r="C111" i="54"/>
  <c r="G214" i="53"/>
  <c r="C142" i="53"/>
  <c r="C386" i="52"/>
  <c r="C165" i="55"/>
  <c r="C789" i="47"/>
  <c r="C900" i="47"/>
  <c r="I557" i="53"/>
  <c r="C799" i="48"/>
  <c r="C592" i="48"/>
  <c r="C812" i="52"/>
  <c r="C225" i="51"/>
  <c r="G346" i="53"/>
  <c r="H567" i="50"/>
  <c r="C938" i="53"/>
  <c r="G260" i="53"/>
  <c r="F825" i="51"/>
  <c r="H125" i="48"/>
  <c r="H983" i="50"/>
  <c r="F622" i="50"/>
  <c r="I360" i="53"/>
  <c r="C731" i="54"/>
  <c r="F303" i="53"/>
  <c r="E134" i="56"/>
  <c r="G296" i="53"/>
  <c r="G10" i="53"/>
  <c r="G663" i="55"/>
  <c r="G867" i="55"/>
  <c r="C417" i="54"/>
  <c r="C273" i="53"/>
  <c r="H158" i="54"/>
  <c r="C424" i="55"/>
  <c r="E319" i="56"/>
  <c r="G69" i="53"/>
  <c r="F890" i="53"/>
  <c r="F377" i="51"/>
  <c r="C805" i="51"/>
  <c r="C42" i="53"/>
  <c r="G748" i="53"/>
  <c r="H885" i="54"/>
  <c r="I605" i="53"/>
  <c r="C893" i="47"/>
  <c r="C830" i="52"/>
  <c r="G597" i="50"/>
  <c r="F382" i="50"/>
  <c r="E428" i="56"/>
  <c r="F513" i="50"/>
  <c r="C710" i="50"/>
  <c r="C657" i="52"/>
  <c r="I89" i="56"/>
  <c r="C963" i="4"/>
  <c r="D740" i="50"/>
  <c r="C646" i="50"/>
  <c r="C881" i="4"/>
  <c r="I834" i="50"/>
  <c r="G660" i="50"/>
  <c r="C892" i="52"/>
  <c r="C427" i="51"/>
  <c r="D303" i="56"/>
  <c r="H137" i="48"/>
  <c r="F874" i="50"/>
  <c r="C50" i="49"/>
  <c r="F220" i="53"/>
  <c r="F218" i="50"/>
  <c r="I546" i="50"/>
  <c r="E507" i="56"/>
  <c r="E503" i="56"/>
  <c r="E578" i="50"/>
  <c r="C438" i="48"/>
  <c r="C985" i="4"/>
  <c r="H827" i="48"/>
  <c r="C868" i="52"/>
  <c r="H176" i="54"/>
  <c r="C523" i="56"/>
  <c r="E329" i="50"/>
  <c r="C444" i="48"/>
  <c r="C625" i="52"/>
  <c r="F755" i="50"/>
  <c r="D695" i="50"/>
  <c r="C670" i="4"/>
  <c r="C883" i="4"/>
  <c r="F188" i="56"/>
  <c r="I762" i="54"/>
  <c r="I75" i="56"/>
  <c r="C818" i="56"/>
  <c r="C624" i="46"/>
  <c r="C198" i="54"/>
  <c r="H573" i="48"/>
  <c r="F728" i="50"/>
  <c r="C897" i="54"/>
  <c r="E606" i="50"/>
  <c r="E579" i="50"/>
  <c r="C665" i="52"/>
  <c r="D870" i="56"/>
  <c r="C558" i="53"/>
  <c r="C456" i="55"/>
  <c r="G259" i="53"/>
  <c r="I474" i="53"/>
  <c r="G412" i="53"/>
  <c r="C45" i="49"/>
  <c r="C575" i="51"/>
  <c r="C288" i="56"/>
  <c r="G917" i="53"/>
  <c r="G48" i="53"/>
  <c r="F910" i="51"/>
  <c r="C520" i="53"/>
  <c r="G254" i="53"/>
  <c r="I197" i="53"/>
  <c r="C778" i="49"/>
  <c r="C768" i="55"/>
  <c r="G53" i="53"/>
  <c r="G32" i="53"/>
  <c r="F331" i="51"/>
  <c r="F605" i="51"/>
  <c r="C426" i="49"/>
  <c r="C936" i="47"/>
  <c r="C415" i="51"/>
  <c r="C178" i="53"/>
  <c r="C277" i="53"/>
  <c r="C801" i="47"/>
  <c r="E911" i="56"/>
  <c r="C684" i="53"/>
  <c r="C453" i="54"/>
  <c r="E73" i="56"/>
  <c r="H241" i="50"/>
  <c r="C535" i="49"/>
  <c r="F143" i="53"/>
  <c r="C31" i="47"/>
  <c r="H920" i="54"/>
  <c r="I166" i="53"/>
  <c r="H532" i="50"/>
  <c r="G342" i="53"/>
  <c r="C883" i="51"/>
  <c r="D708" i="50"/>
  <c r="G661" i="53"/>
  <c r="E954" i="56"/>
  <c r="E889" i="56"/>
  <c r="C598" i="51"/>
  <c r="H46" i="48"/>
  <c r="F916" i="53"/>
  <c r="I133" i="53"/>
  <c r="G241" i="53"/>
  <c r="F164" i="51"/>
  <c r="I877" i="53"/>
  <c r="G683" i="55"/>
  <c r="D887" i="50"/>
  <c r="E542" i="56"/>
  <c r="C604" i="50"/>
  <c r="F265" i="53"/>
  <c r="C393" i="51"/>
  <c r="C832" i="49"/>
  <c r="C378" i="55"/>
  <c r="F340" i="53"/>
  <c r="G688" i="53"/>
  <c r="C95" i="54"/>
  <c r="C957" i="54"/>
  <c r="D778" i="50"/>
  <c r="C771" i="47"/>
  <c r="C985" i="46"/>
  <c r="F175" i="53"/>
  <c r="G44" i="53"/>
  <c r="E28" i="56"/>
  <c r="C570" i="55"/>
  <c r="G697" i="50"/>
  <c r="E35" i="56"/>
  <c r="C974" i="4"/>
  <c r="F92" i="51"/>
  <c r="C536" i="55"/>
  <c r="F47" i="50"/>
  <c r="I546" i="53"/>
  <c r="C498" i="52"/>
  <c r="F482" i="50"/>
  <c r="C661" i="52"/>
  <c r="F322" i="53"/>
  <c r="H547" i="54"/>
  <c r="I618" i="50"/>
  <c r="E77" i="56"/>
  <c r="I36" i="56"/>
  <c r="C941" i="50"/>
  <c r="H173" i="54"/>
  <c r="I512" i="50"/>
  <c r="H909" i="54"/>
  <c r="H386" i="54"/>
  <c r="H611" i="48"/>
  <c r="H281" i="50"/>
  <c r="C549" i="52"/>
  <c r="E114" i="50"/>
  <c r="D618" i="50"/>
  <c r="H554" i="48"/>
  <c r="I653" i="54"/>
  <c r="H528" i="54"/>
  <c r="E18" i="56"/>
  <c r="C41" i="54"/>
  <c r="C575" i="46"/>
  <c r="F672" i="50"/>
  <c r="C841" i="4"/>
  <c r="G886" i="50"/>
  <c r="F639" i="51"/>
  <c r="C789" i="46"/>
  <c r="C549" i="48"/>
  <c r="C439" i="46"/>
  <c r="I825" i="54"/>
  <c r="H433" i="56"/>
  <c r="C262" i="54"/>
  <c r="H311" i="48"/>
  <c r="F586" i="56"/>
  <c r="I929" i="56"/>
  <c r="H534" i="50"/>
  <c r="G626" i="55"/>
  <c r="C853" i="54"/>
  <c r="C269" i="53"/>
  <c r="H88" i="50"/>
  <c r="D595" i="50"/>
  <c r="E993" i="56"/>
  <c r="F378" i="56"/>
  <c r="C605" i="51"/>
  <c r="F398" i="51"/>
  <c r="H45" i="48"/>
  <c r="H97" i="48"/>
  <c r="C730" i="50"/>
  <c r="F108" i="56"/>
  <c r="C488" i="49"/>
  <c r="G496" i="50"/>
  <c r="G920" i="53"/>
  <c r="I752" i="50"/>
  <c r="H298" i="48"/>
  <c r="I919" i="50"/>
  <c r="E334" i="50"/>
  <c r="H563" i="50"/>
  <c r="C520" i="55"/>
  <c r="C459" i="49"/>
  <c r="C383" i="51"/>
  <c r="G270" i="53"/>
  <c r="G47" i="53"/>
  <c r="G699" i="55"/>
  <c r="C315" i="54"/>
  <c r="C825" i="51"/>
  <c r="I178" i="53"/>
  <c r="F772" i="51"/>
  <c r="C410" i="49"/>
  <c r="E347" i="56"/>
  <c r="C202" i="54"/>
  <c r="G121" i="53"/>
  <c r="I893" i="50"/>
  <c r="G546" i="55"/>
  <c r="C267" i="53"/>
  <c r="C483" i="54"/>
  <c r="H579" i="50"/>
  <c r="C65" i="52"/>
  <c r="G196" i="53"/>
  <c r="C361" i="54"/>
  <c r="G48" i="55"/>
  <c r="F595" i="53"/>
  <c r="C590" i="47"/>
  <c r="F19" i="53"/>
  <c r="C197" i="53"/>
  <c r="F317" i="51"/>
  <c r="H313" i="48"/>
  <c r="I425" i="53"/>
  <c r="F465" i="51"/>
  <c r="H707" i="54"/>
  <c r="G943" i="50"/>
  <c r="E900" i="56"/>
  <c r="D693" i="50"/>
  <c r="E308" i="56"/>
  <c r="C188" i="49"/>
  <c r="G235" i="53"/>
  <c r="E866" i="56"/>
  <c r="F81" i="53"/>
  <c r="C709" i="55"/>
  <c r="I689" i="53"/>
  <c r="C876" i="53"/>
  <c r="C66" i="53"/>
  <c r="H650" i="54"/>
  <c r="C671" i="49"/>
  <c r="I448" i="53"/>
  <c r="G963" i="50"/>
  <c r="C550" i="52"/>
  <c r="C898" i="49"/>
  <c r="F77" i="50"/>
  <c r="C549" i="53"/>
  <c r="I154" i="53"/>
  <c r="C677" i="49"/>
  <c r="C486" i="51"/>
  <c r="I622" i="50"/>
  <c r="G91" i="53"/>
  <c r="H201" i="48"/>
  <c r="F888" i="51"/>
  <c r="C244" i="53"/>
  <c r="F247" i="51"/>
  <c r="F97" i="50"/>
  <c r="F150" i="51"/>
  <c r="G777" i="50"/>
  <c r="C246" i="51"/>
  <c r="C645" i="52"/>
  <c r="G255" i="53"/>
  <c r="C339" i="53"/>
  <c r="C644" i="51"/>
  <c r="C783" i="49"/>
  <c r="C822" i="46"/>
  <c r="F647" i="50"/>
  <c r="C844" i="50"/>
  <c r="F899" i="53"/>
  <c r="F862" i="51"/>
  <c r="C889" i="51"/>
  <c r="C463" i="55"/>
  <c r="C472" i="51"/>
  <c r="H988" i="50"/>
  <c r="E373" i="56"/>
  <c r="H985" i="50"/>
  <c r="E991" i="56"/>
  <c r="G901" i="50"/>
  <c r="C1006" i="50"/>
  <c r="E382" i="56"/>
  <c r="C467" i="48"/>
  <c r="E781" i="56"/>
  <c r="C725" i="4"/>
  <c r="C91" i="50"/>
  <c r="C942" i="54"/>
  <c r="I41" i="50"/>
  <c r="C945" i="4"/>
  <c r="F447" i="56"/>
  <c r="C524" i="49"/>
  <c r="C116" i="48"/>
  <c r="F177" i="56"/>
  <c r="C730" i="46"/>
  <c r="C679" i="4"/>
  <c r="C497" i="47"/>
  <c r="C28" i="49"/>
  <c r="H614" i="48"/>
  <c r="G20" i="53"/>
  <c r="I666" i="50"/>
  <c r="I247" i="50"/>
  <c r="D872" i="56"/>
  <c r="C564" i="51"/>
  <c r="H836" i="54"/>
  <c r="H889" i="54"/>
  <c r="C357" i="54"/>
  <c r="H404" i="50"/>
  <c r="E716" i="50"/>
  <c r="C560" i="48"/>
  <c r="F93" i="50"/>
  <c r="C454" i="50"/>
  <c r="E1003" i="56"/>
  <c r="C447" i="46"/>
  <c r="C730" i="54"/>
  <c r="H808" i="54"/>
  <c r="H514" i="48"/>
  <c r="D567" i="50"/>
  <c r="H543" i="56"/>
  <c r="I88" i="56"/>
  <c r="E967" i="56"/>
  <c r="E242" i="50"/>
  <c r="H92" i="48"/>
  <c r="F893" i="56"/>
  <c r="D492" i="56"/>
  <c r="G461" i="53"/>
  <c r="C901" i="55"/>
  <c r="I208" i="53"/>
  <c r="G352" i="55"/>
  <c r="G66" i="53"/>
  <c r="G621" i="55"/>
  <c r="C565" i="47"/>
  <c r="H767" i="54"/>
  <c r="C528" i="54"/>
  <c r="C555" i="55"/>
  <c r="C880" i="51"/>
  <c r="C720" i="50"/>
  <c r="G274" i="53"/>
  <c r="G371" i="53"/>
  <c r="H676" i="48"/>
  <c r="G509" i="55"/>
  <c r="H409" i="54"/>
  <c r="G935" i="53"/>
  <c r="G374" i="55"/>
  <c r="F514" i="51"/>
  <c r="G386" i="55"/>
  <c r="C140" i="47"/>
  <c r="G186" i="53"/>
  <c r="G215" i="53"/>
  <c r="C135" i="55"/>
  <c r="C923" i="4"/>
  <c r="F451" i="50"/>
  <c r="E832" i="56"/>
  <c r="C93" i="49"/>
  <c r="C47" i="53"/>
  <c r="G193" i="53"/>
  <c r="C209" i="54"/>
  <c r="I396" i="53"/>
  <c r="G857" i="53"/>
  <c r="C395" i="55"/>
  <c r="C998" i="52"/>
  <c r="G683" i="50"/>
  <c r="C9" i="53"/>
  <c r="G489" i="55"/>
  <c r="C414" i="53"/>
  <c r="C37" i="47"/>
  <c r="C771" i="4"/>
  <c r="F449" i="50"/>
  <c r="G398" i="55"/>
  <c r="H797" i="54"/>
  <c r="C824" i="55"/>
  <c r="C927" i="56"/>
  <c r="C765" i="49"/>
  <c r="H129" i="54"/>
  <c r="G985" i="50"/>
  <c r="E19" i="56"/>
  <c r="C433" i="51"/>
  <c r="C327" i="55"/>
  <c r="F264" i="53"/>
  <c r="F403" i="51"/>
  <c r="D864" i="50"/>
  <c r="H264" i="54"/>
  <c r="G265" i="53"/>
  <c r="I824" i="50"/>
  <c r="C771" i="53"/>
  <c r="H311" i="54"/>
  <c r="G545" i="55"/>
  <c r="G340" i="53"/>
  <c r="H938" i="54"/>
  <c r="C810" i="50"/>
  <c r="E891" i="50"/>
  <c r="E530" i="56"/>
  <c r="H556" i="50"/>
  <c r="G268" i="53"/>
  <c r="C144" i="53"/>
  <c r="H861" i="54"/>
  <c r="C836" i="46"/>
  <c r="C758" i="53"/>
  <c r="F27" i="53"/>
  <c r="C592" i="52"/>
  <c r="C899" i="54"/>
  <c r="C89" i="49"/>
  <c r="I124" i="53"/>
  <c r="D640" i="50"/>
  <c r="E701" i="56"/>
  <c r="H271" i="48"/>
  <c r="H551" i="48"/>
  <c r="H402" i="54"/>
  <c r="G790" i="53"/>
  <c r="G1003" i="50"/>
  <c r="G666" i="50"/>
  <c r="C857" i="52"/>
  <c r="C598" i="46"/>
  <c r="I600" i="56"/>
  <c r="I745" i="50"/>
  <c r="G261" i="50"/>
  <c r="D532" i="50"/>
  <c r="D670" i="50"/>
  <c r="C345" i="51"/>
  <c r="C988" i="52"/>
  <c r="F103" i="56"/>
  <c r="E910" i="55"/>
  <c r="C184" i="49"/>
  <c r="C993" i="4"/>
  <c r="C449" i="48"/>
  <c r="C876" i="51"/>
  <c r="H584" i="50"/>
  <c r="I186" i="56"/>
  <c r="I317" i="50"/>
  <c r="F368" i="56"/>
  <c r="H962" i="56"/>
  <c r="C131" i="48"/>
  <c r="C514" i="52"/>
  <c r="C368" i="52"/>
  <c r="C764" i="50"/>
  <c r="D263" i="56"/>
  <c r="I92" i="54"/>
  <c r="F797" i="51"/>
  <c r="F849" i="50"/>
  <c r="H291" i="50"/>
  <c r="I25" i="50"/>
  <c r="I566" i="50"/>
  <c r="F166" i="51"/>
  <c r="H49" i="48"/>
  <c r="D589" i="50"/>
  <c r="H971" i="50"/>
  <c r="C828" i="52"/>
  <c r="C678" i="48"/>
  <c r="C729" i="4"/>
  <c r="C100" i="51"/>
  <c r="C980" i="47"/>
  <c r="H932" i="56"/>
  <c r="E290" i="54"/>
  <c r="I994" i="50"/>
  <c r="G924" i="55"/>
  <c r="C977" i="47"/>
  <c r="C185" i="53"/>
  <c r="H708" i="48"/>
  <c r="I855" i="50"/>
  <c r="C683" i="52"/>
  <c r="I664" i="53"/>
  <c r="G501" i="55"/>
  <c r="C474" i="52"/>
  <c r="I136" i="53"/>
  <c r="C115" i="53"/>
  <c r="F252" i="53"/>
  <c r="H771" i="54"/>
  <c r="C643" i="51"/>
  <c r="C278" i="55"/>
  <c r="F578" i="50"/>
  <c r="F149" i="51"/>
  <c r="F757" i="51"/>
  <c r="H786" i="54"/>
  <c r="F450" i="51"/>
  <c r="C401" i="52"/>
  <c r="H845" i="54"/>
  <c r="C881" i="47"/>
  <c r="C158" i="48"/>
  <c r="G46" i="53"/>
  <c r="G39" i="55"/>
  <c r="C525" i="51"/>
  <c r="C857" i="56"/>
  <c r="C678" i="55"/>
  <c r="F217" i="53"/>
  <c r="C148" i="53"/>
  <c r="F171" i="51"/>
  <c r="C949" i="47"/>
  <c r="C403" i="51"/>
  <c r="C997" i="56"/>
  <c r="F656" i="51"/>
  <c r="F945" i="51"/>
  <c r="F26" i="51"/>
  <c r="H892" i="54"/>
  <c r="C281" i="53"/>
  <c r="E613" i="50"/>
  <c r="E575" i="56"/>
  <c r="F743" i="51"/>
  <c r="C227" i="55"/>
  <c r="H466" i="54"/>
  <c r="H915" i="50"/>
  <c r="I764" i="50"/>
  <c r="C536" i="4"/>
  <c r="I916" i="53"/>
  <c r="F133" i="51"/>
  <c r="F907" i="50"/>
  <c r="I701" i="53"/>
  <c r="F199" i="53"/>
  <c r="H918" i="48"/>
  <c r="G105" i="55"/>
  <c r="H720" i="50"/>
  <c r="C574" i="47"/>
  <c r="F597" i="50"/>
  <c r="I228" i="53"/>
  <c r="I757" i="50"/>
  <c r="C425" i="51"/>
  <c r="F659" i="53"/>
  <c r="E740" i="56"/>
  <c r="C510" i="49"/>
  <c r="G653" i="50"/>
  <c r="C566" i="51"/>
  <c r="F699" i="50"/>
  <c r="C678" i="52"/>
  <c r="C84" i="53"/>
  <c r="H303" i="54"/>
  <c r="C489" i="55"/>
  <c r="G336" i="55"/>
  <c r="C263" i="53"/>
  <c r="G731" i="55"/>
  <c r="E714" i="50"/>
  <c r="F622" i="53"/>
  <c r="G42" i="53"/>
  <c r="G24" i="53"/>
  <c r="C940" i="56"/>
  <c r="F21" i="53"/>
  <c r="E511" i="56"/>
  <c r="H507" i="48"/>
  <c r="F145" i="51"/>
  <c r="C58" i="53"/>
  <c r="G644" i="53"/>
  <c r="C745" i="50"/>
  <c r="C842" i="55"/>
  <c r="F41" i="51"/>
  <c r="C635" i="52"/>
  <c r="H291" i="48"/>
  <c r="H273" i="50"/>
  <c r="H119" i="54"/>
  <c r="I811" i="56"/>
  <c r="G305" i="55"/>
  <c r="F104" i="56"/>
  <c r="D917" i="50"/>
  <c r="H507" i="50"/>
  <c r="C59" i="51"/>
  <c r="D538" i="50"/>
  <c r="C726" i="47"/>
  <c r="F262" i="53"/>
  <c r="I112" i="54"/>
  <c r="G542" i="55"/>
  <c r="C186" i="51"/>
  <c r="F667" i="51"/>
  <c r="F443" i="50"/>
  <c r="C712" i="46"/>
  <c r="H701" i="54"/>
  <c r="I672" i="53"/>
  <c r="C613" i="54"/>
  <c r="I280" i="56"/>
  <c r="I282" i="50"/>
  <c r="F418" i="50"/>
  <c r="C776" i="4"/>
  <c r="C1005" i="46"/>
  <c r="C571" i="54"/>
  <c r="H129" i="56"/>
  <c r="E878" i="54"/>
  <c r="C587" i="51"/>
  <c r="C450" i="56"/>
  <c r="C563" i="51"/>
  <c r="G492" i="50"/>
  <c r="C534" i="48"/>
  <c r="C993" i="47"/>
  <c r="C609" i="54"/>
  <c r="H718" i="48"/>
  <c r="C981" i="4"/>
  <c r="D763" i="50"/>
  <c r="C601" i="4"/>
  <c r="I818" i="50"/>
  <c r="H517" i="50"/>
  <c r="I181" i="55"/>
  <c r="E715" i="50"/>
  <c r="D828" i="50"/>
  <c r="F828" i="51"/>
  <c r="I851" i="53"/>
  <c r="G520" i="50"/>
  <c r="C161" i="55"/>
  <c r="C830" i="49"/>
  <c r="C856" i="56"/>
  <c r="H260" i="50"/>
  <c r="F742" i="50"/>
  <c r="C715" i="54"/>
  <c r="H257" i="54"/>
  <c r="C642" i="49"/>
  <c r="F813" i="53"/>
  <c r="C791" i="51"/>
  <c r="C532" i="56"/>
  <c r="C571" i="47"/>
  <c r="I568" i="53"/>
  <c r="C514" i="55"/>
  <c r="C656" i="51"/>
  <c r="C674" i="4"/>
  <c r="C898" i="55"/>
  <c r="C914" i="55"/>
  <c r="C613" i="51"/>
  <c r="C712" i="55"/>
  <c r="I818" i="53"/>
  <c r="H693" i="48"/>
  <c r="F273" i="51"/>
  <c r="C174" i="53"/>
  <c r="I101" i="53"/>
  <c r="C45" i="51"/>
  <c r="F904" i="51"/>
  <c r="C439" i="55"/>
  <c r="H830" i="54"/>
  <c r="C139" i="53"/>
  <c r="I348" i="53"/>
  <c r="E802" i="56"/>
  <c r="H877" i="54"/>
  <c r="C334" i="53"/>
  <c r="G438" i="55"/>
  <c r="E905" i="56"/>
  <c r="C325" i="53"/>
  <c r="G290" i="53"/>
  <c r="E970" i="56"/>
  <c r="C689" i="50"/>
  <c r="C900" i="54"/>
  <c r="C835" i="53"/>
  <c r="C557" i="53"/>
  <c r="F67" i="50"/>
  <c r="I845" i="53"/>
  <c r="C269" i="55"/>
  <c r="H610" i="50"/>
  <c r="C200" i="48"/>
  <c r="D692" i="50"/>
  <c r="C538" i="55"/>
  <c r="C210" i="49"/>
  <c r="C559" i="50"/>
  <c r="G835" i="53"/>
  <c r="C952" i="52"/>
  <c r="G81" i="53"/>
  <c r="F671" i="53"/>
  <c r="C884" i="53"/>
  <c r="C683" i="51"/>
  <c r="H602" i="54"/>
  <c r="I536" i="53"/>
  <c r="F663" i="50"/>
  <c r="G886" i="53"/>
  <c r="F73" i="51"/>
  <c r="C118" i="53"/>
  <c r="D943" i="50"/>
  <c r="C339" i="54"/>
  <c r="H636" i="50"/>
  <c r="E361" i="56"/>
  <c r="C337" i="52"/>
  <c r="C61" i="49"/>
  <c r="C29" i="53"/>
  <c r="H937" i="50"/>
  <c r="E107" i="56"/>
  <c r="C589" i="56"/>
  <c r="I828" i="53"/>
  <c r="C299" i="55"/>
  <c r="C813" i="55"/>
  <c r="C123" i="55"/>
  <c r="F92" i="53"/>
  <c r="G249" i="53"/>
  <c r="E92" i="56"/>
  <c r="H814" i="48"/>
  <c r="C951" i="47"/>
  <c r="C556" i="56"/>
  <c r="C193" i="53"/>
  <c r="I551" i="53"/>
  <c r="C526" i="48"/>
  <c r="G752" i="50"/>
  <c r="C812" i="4"/>
  <c r="C363" i="54"/>
  <c r="F474" i="51"/>
  <c r="H534" i="48"/>
  <c r="H561" i="56"/>
  <c r="C279" i="50"/>
  <c r="I555" i="50"/>
  <c r="D834" i="50"/>
  <c r="C678" i="4"/>
  <c r="C596" i="46"/>
  <c r="I701" i="50"/>
  <c r="E931" i="55"/>
  <c r="G146" i="53"/>
  <c r="C336" i="51"/>
  <c r="F491" i="50"/>
  <c r="C676" i="51"/>
  <c r="C336" i="54"/>
  <c r="H320" i="54"/>
  <c r="F228" i="50"/>
  <c r="H819" i="54"/>
  <c r="E701" i="50"/>
  <c r="H523" i="54"/>
  <c r="C117" i="54"/>
  <c r="C711" i="4"/>
  <c r="H638" i="56"/>
  <c r="I897" i="50"/>
  <c r="H211" i="54"/>
  <c r="H694" i="48"/>
  <c r="G136" i="53"/>
  <c r="C390" i="50"/>
  <c r="C692" i="48"/>
  <c r="I371" i="50"/>
  <c r="E806" i="56"/>
  <c r="C850" i="4"/>
  <c r="C54" i="47"/>
  <c r="H704" i="48"/>
  <c r="C695" i="52"/>
  <c r="C567" i="50"/>
  <c r="G153" i="53"/>
  <c r="C716" i="50"/>
  <c r="I716" i="50"/>
  <c r="E253" i="50"/>
  <c r="C129" i="51"/>
  <c r="C633" i="47"/>
  <c r="G231" i="53"/>
  <c r="H216" i="54"/>
  <c r="H920" i="50"/>
  <c r="G455" i="53"/>
  <c r="G894" i="55"/>
  <c r="G224" i="53"/>
  <c r="C552" i="55"/>
  <c r="C216" i="51"/>
  <c r="C232" i="51"/>
  <c r="C391" i="51"/>
  <c r="C926" i="47"/>
  <c r="C75" i="53"/>
  <c r="C124" i="53"/>
  <c r="C860" i="55"/>
  <c r="C305" i="55"/>
  <c r="E878" i="56"/>
  <c r="G381" i="55"/>
  <c r="E492" i="56"/>
  <c r="D582" i="50"/>
  <c r="F342" i="53"/>
  <c r="C872" i="48"/>
  <c r="E669" i="56"/>
  <c r="E476" i="56"/>
  <c r="C565" i="48"/>
  <c r="C641" i="49"/>
  <c r="G524" i="55"/>
  <c r="C646" i="47"/>
  <c r="G137" i="53"/>
  <c r="C390" i="47"/>
  <c r="I378" i="53"/>
  <c r="C761" i="46"/>
  <c r="I754" i="53"/>
  <c r="C318" i="55"/>
  <c r="F421" i="51"/>
  <c r="C326" i="54"/>
  <c r="H704" i="54"/>
  <c r="C890" i="47"/>
  <c r="C71" i="53"/>
  <c r="C971" i="47"/>
  <c r="F406" i="53"/>
  <c r="C74" i="49"/>
  <c r="C436" i="49"/>
  <c r="G339" i="53"/>
  <c r="F588" i="51"/>
  <c r="G662" i="55"/>
  <c r="H774" i="48"/>
  <c r="E87" i="56"/>
  <c r="C544" i="54"/>
  <c r="C376" i="55"/>
  <c r="C964" i="52"/>
  <c r="G407" i="53"/>
  <c r="C804" i="53"/>
  <c r="C579" i="47"/>
  <c r="C247" i="51"/>
  <c r="I148" i="53"/>
  <c r="F554" i="50"/>
  <c r="C627" i="51"/>
  <c r="I160" i="53"/>
  <c r="C906" i="54"/>
  <c r="I263" i="50"/>
  <c r="C891" i="56"/>
  <c r="C589" i="47"/>
  <c r="C297" i="53"/>
  <c r="F490" i="51"/>
  <c r="C564" i="47"/>
  <c r="E857" i="56"/>
  <c r="C838" i="47"/>
  <c r="H886" i="54"/>
  <c r="C35" i="54"/>
  <c r="F309" i="51"/>
  <c r="C240" i="51"/>
  <c r="G747" i="55"/>
  <c r="C357" i="53"/>
  <c r="C446" i="53"/>
  <c r="H467" i="54"/>
  <c r="C490" i="51"/>
  <c r="G817" i="53"/>
  <c r="E473" i="56"/>
  <c r="I308" i="50"/>
  <c r="G581" i="55"/>
  <c r="I168" i="53"/>
  <c r="C516" i="50"/>
  <c r="H94" i="48"/>
  <c r="C554" i="48"/>
  <c r="F838" i="50"/>
  <c r="F745" i="50"/>
  <c r="C617" i="4"/>
  <c r="H138" i="48"/>
  <c r="G834" i="50"/>
  <c r="E200" i="50"/>
  <c r="H325" i="48"/>
  <c r="H773" i="55"/>
  <c r="E696" i="50"/>
  <c r="G587" i="50"/>
  <c r="F908" i="54"/>
  <c r="C153" i="55"/>
  <c r="H264" i="50"/>
  <c r="C555" i="52"/>
  <c r="I139" i="53"/>
  <c r="C927" i="50"/>
  <c r="I514" i="50"/>
  <c r="C833" i="46"/>
  <c r="C379" i="52"/>
  <c r="G347" i="53"/>
  <c r="H528" i="48"/>
  <c r="C472" i="52"/>
  <c r="C397" i="55"/>
  <c r="I743" i="50"/>
  <c r="C20" i="54"/>
  <c r="H562" i="48"/>
  <c r="H340" i="55"/>
  <c r="C350" i="51"/>
  <c r="E958" i="56"/>
  <c r="C742" i="4"/>
  <c r="C59" i="52"/>
  <c r="C143" i="53"/>
  <c r="H917" i="48"/>
  <c r="I273" i="50"/>
  <c r="C968" i="4"/>
  <c r="F224" i="51"/>
  <c r="D699" i="50"/>
  <c r="D329" i="50"/>
  <c r="E541" i="50"/>
  <c r="E262" i="56"/>
  <c r="E672" i="50"/>
  <c r="D665" i="50"/>
  <c r="F79" i="50"/>
  <c r="C172" i="53"/>
  <c r="C594" i="49"/>
  <c r="C910" i="46"/>
  <c r="C797" i="51"/>
  <c r="F274" i="53"/>
  <c r="I181" i="53"/>
  <c r="F202" i="53"/>
  <c r="D555" i="50"/>
  <c r="C488" i="51"/>
  <c r="C219" i="51"/>
  <c r="C884" i="49"/>
  <c r="F926" i="51"/>
  <c r="C119" i="54"/>
  <c r="I827" i="53"/>
  <c r="C988" i="56"/>
  <c r="C612" i="55"/>
  <c r="C964" i="47"/>
  <c r="C189" i="55"/>
  <c r="E275" i="56"/>
  <c r="G510" i="50"/>
  <c r="G133" i="53"/>
  <c r="G396" i="55"/>
  <c r="G867" i="53"/>
  <c r="C98" i="55"/>
  <c r="I193" i="53"/>
  <c r="E398" i="56"/>
  <c r="C642" i="50"/>
  <c r="F172" i="53"/>
  <c r="C445" i="51"/>
  <c r="F72" i="51"/>
  <c r="H423" i="50"/>
  <c r="G632" i="53"/>
  <c r="C35" i="53"/>
  <c r="I709" i="50"/>
  <c r="C211" i="52"/>
  <c r="C982" i="50"/>
  <c r="C407" i="51"/>
  <c r="C54" i="51"/>
  <c r="C517" i="55"/>
  <c r="C585" i="55"/>
  <c r="C379" i="49"/>
  <c r="H717" i="50"/>
  <c r="G35" i="55"/>
  <c r="D733" i="50"/>
  <c r="G148" i="53"/>
  <c r="C656" i="50"/>
  <c r="H131" i="54"/>
  <c r="C640" i="50"/>
  <c r="E929" i="56"/>
  <c r="C219" i="49"/>
  <c r="C864" i="56"/>
  <c r="C618" i="46"/>
  <c r="G718" i="55"/>
  <c r="C881" i="52"/>
  <c r="C67" i="53"/>
  <c r="C586" i="49"/>
  <c r="D838" i="50"/>
  <c r="H148" i="54"/>
  <c r="C198" i="53"/>
  <c r="G245" i="53"/>
  <c r="C890" i="54"/>
  <c r="C828" i="50"/>
  <c r="G512" i="55"/>
  <c r="C899" i="51"/>
  <c r="C559" i="47"/>
  <c r="G754" i="53"/>
  <c r="C602" i="54"/>
  <c r="G513" i="55"/>
  <c r="F288" i="53"/>
  <c r="C900" i="55"/>
  <c r="G172" i="53"/>
  <c r="C967" i="54"/>
  <c r="F36" i="53"/>
  <c r="G13" i="55"/>
  <c r="H662" i="50"/>
  <c r="C529" i="56"/>
  <c r="C902" i="54"/>
  <c r="G209" i="53"/>
  <c r="C13" i="53"/>
  <c r="I700" i="53"/>
  <c r="F110" i="51"/>
  <c r="E862" i="50"/>
  <c r="C399" i="51"/>
  <c r="F256" i="53"/>
  <c r="I285" i="50"/>
  <c r="C814" i="47"/>
  <c r="H240" i="54"/>
  <c r="C70" i="53"/>
  <c r="C228" i="51"/>
  <c r="F859" i="50"/>
  <c r="G526" i="50"/>
  <c r="C961" i="47"/>
  <c r="C47" i="49"/>
  <c r="I205" i="53"/>
  <c r="H902" i="48"/>
  <c r="I902" i="50"/>
  <c r="D503" i="50"/>
  <c r="I555" i="53"/>
  <c r="I402" i="53"/>
  <c r="C933" i="46"/>
  <c r="I68" i="56"/>
  <c r="H948" i="50"/>
  <c r="H877" i="55"/>
  <c r="C636" i="55"/>
  <c r="G789" i="50"/>
  <c r="D342" i="50"/>
  <c r="C931" i="49"/>
  <c r="H728" i="50"/>
  <c r="E675" i="56"/>
  <c r="E362" i="56"/>
  <c r="C834" i="55"/>
  <c r="D501" i="50"/>
  <c r="C587" i="48"/>
  <c r="G554" i="50"/>
  <c r="C507" i="50"/>
  <c r="E384" i="56"/>
  <c r="F573" i="50"/>
  <c r="F594" i="50"/>
  <c r="I571" i="54"/>
  <c r="F469" i="51"/>
  <c r="H61" i="48"/>
  <c r="C972" i="4"/>
  <c r="C793" i="48"/>
  <c r="I912" i="50"/>
  <c r="C938" i="4"/>
  <c r="C654" i="46"/>
  <c r="E617" i="50"/>
  <c r="H812" i="50"/>
  <c r="C150" i="49"/>
  <c r="I174" i="56"/>
  <c r="G319" i="53"/>
  <c r="F151" i="53"/>
  <c r="G697" i="55"/>
  <c r="F269" i="51"/>
  <c r="G157" i="53"/>
  <c r="E952" i="56"/>
  <c r="E563" i="56"/>
  <c r="I192" i="53"/>
  <c r="C76" i="53"/>
  <c r="I912" i="53"/>
  <c r="I865" i="53"/>
  <c r="C950" i="51"/>
  <c r="C440" i="51"/>
  <c r="G328" i="53"/>
  <c r="C346" i="55"/>
  <c r="C85" i="49"/>
  <c r="G16" i="53"/>
  <c r="C30" i="51"/>
  <c r="H294" i="48"/>
  <c r="C402" i="54"/>
  <c r="C412" i="56"/>
  <c r="C24" i="49"/>
  <c r="C155" i="55"/>
  <c r="C424" i="51"/>
  <c r="I673" i="53"/>
  <c r="C365" i="55"/>
  <c r="E713" i="50"/>
  <c r="C255" i="53"/>
  <c r="H419" i="50"/>
  <c r="I321" i="53"/>
  <c r="C394" i="53"/>
  <c r="H899" i="54"/>
  <c r="C872" i="52"/>
  <c r="F245" i="51"/>
  <c r="C257" i="55"/>
  <c r="C526" i="56"/>
  <c r="C582" i="4"/>
  <c r="C78" i="49"/>
  <c r="F626" i="53"/>
  <c r="C692" i="54"/>
  <c r="C791" i="47"/>
  <c r="H733" i="54"/>
  <c r="G277" i="50"/>
  <c r="C192" i="54"/>
  <c r="F211" i="51"/>
  <c r="F50" i="51"/>
  <c r="C171" i="53"/>
  <c r="F844" i="53"/>
  <c r="H744" i="48"/>
  <c r="H706" i="48"/>
  <c r="H899" i="50"/>
  <c r="C961" i="56"/>
  <c r="F33" i="53"/>
  <c r="C848" i="54"/>
  <c r="I116" i="53"/>
  <c r="C976" i="47"/>
  <c r="C492" i="54"/>
  <c r="G970" i="50"/>
  <c r="C243" i="51"/>
  <c r="C223" i="55"/>
  <c r="I351" i="53"/>
  <c r="H499" i="54"/>
  <c r="F900" i="53"/>
  <c r="C157" i="53"/>
  <c r="G197" i="53"/>
  <c r="G677" i="55"/>
  <c r="G187" i="53"/>
  <c r="C537" i="55"/>
  <c r="C49" i="47"/>
  <c r="G86" i="53"/>
  <c r="C859" i="56"/>
  <c r="C279" i="53"/>
  <c r="G597" i="55"/>
  <c r="G703" i="55"/>
  <c r="F158" i="53"/>
  <c r="C807" i="55"/>
  <c r="C327" i="51"/>
  <c r="H781" i="50"/>
  <c r="C855" i="55"/>
  <c r="H257" i="50"/>
  <c r="F815" i="53"/>
  <c r="H267" i="50"/>
  <c r="F911" i="51"/>
  <c r="C863" i="4"/>
  <c r="H156" i="48"/>
  <c r="D764" i="50"/>
  <c r="C387" i="48"/>
  <c r="C642" i="54"/>
  <c r="D327" i="50"/>
  <c r="C787" i="49"/>
  <c r="H261" i="50"/>
  <c r="H296" i="54"/>
  <c r="G585" i="50"/>
  <c r="H20" i="48"/>
  <c r="F706" i="56"/>
  <c r="I528" i="54"/>
  <c r="C66" i="49"/>
  <c r="G387" i="50"/>
  <c r="F706" i="50"/>
  <c r="H740" i="50"/>
  <c r="F35" i="51"/>
  <c r="C918" i="54"/>
  <c r="H848" i="54"/>
  <c r="C704" i="51"/>
  <c r="F716" i="50"/>
  <c r="H162" i="48"/>
  <c r="E679" i="50"/>
  <c r="F195" i="50"/>
  <c r="C467" i="52"/>
  <c r="I314" i="50"/>
  <c r="H930" i="56"/>
  <c r="C602" i="52"/>
  <c r="C932" i="47"/>
  <c r="C136" i="54"/>
  <c r="H117" i="54"/>
  <c r="C916" i="54"/>
  <c r="E907" i="50"/>
  <c r="C313" i="49"/>
  <c r="C920" i="55"/>
  <c r="F614" i="50"/>
  <c r="C977" i="50"/>
  <c r="F69" i="56"/>
  <c r="C522" i="48"/>
  <c r="H170" i="48"/>
  <c r="H554" i="50"/>
  <c r="C662" i="46"/>
  <c r="C778" i="4"/>
  <c r="H313" i="54"/>
  <c r="F590" i="53"/>
  <c r="F630" i="51"/>
  <c r="F124" i="51"/>
  <c r="C965" i="4"/>
  <c r="D914" i="50"/>
  <c r="C424" i="53"/>
  <c r="G240" i="53"/>
  <c r="C576" i="55"/>
  <c r="H671" i="54"/>
  <c r="C789" i="49"/>
  <c r="C77" i="51"/>
  <c r="H239" i="54"/>
  <c r="G286" i="53"/>
  <c r="H779" i="54"/>
  <c r="I904" i="53"/>
  <c r="G594" i="53"/>
  <c r="F898" i="53"/>
  <c r="G7" i="53"/>
  <c r="C883" i="49"/>
  <c r="C732" i="51"/>
  <c r="C936" i="52"/>
  <c r="E72" i="56"/>
  <c r="H444" i="50"/>
  <c r="I346" i="53"/>
  <c r="E9" i="56"/>
  <c r="C841" i="51"/>
  <c r="C621" i="50"/>
  <c r="H138" i="54"/>
  <c r="D772" i="50"/>
  <c r="G142" i="53"/>
  <c r="H508" i="48"/>
  <c r="E694" i="56"/>
  <c r="G279" i="53"/>
  <c r="G976" i="50"/>
  <c r="F255" i="53"/>
  <c r="F259" i="51"/>
  <c r="D918" i="50"/>
  <c r="G185" i="53"/>
  <c r="H515" i="48"/>
  <c r="C914" i="56"/>
  <c r="I754" i="50"/>
  <c r="I798" i="50"/>
  <c r="C691" i="4"/>
  <c r="G755" i="50"/>
  <c r="G273" i="50"/>
  <c r="F470" i="51"/>
  <c r="C690" i="46"/>
  <c r="G64" i="53"/>
  <c r="C315" i="51"/>
  <c r="E91" i="56"/>
  <c r="C292" i="53"/>
  <c r="C1002" i="50"/>
  <c r="I297" i="53"/>
  <c r="G315" i="53"/>
  <c r="F374" i="51"/>
  <c r="E71" i="56"/>
  <c r="E292" i="56"/>
  <c r="C570" i="49"/>
  <c r="C842" i="49"/>
  <c r="C181" i="53"/>
  <c r="C957" i="55"/>
  <c r="C560" i="56"/>
  <c r="F418" i="51"/>
  <c r="C540" i="48"/>
  <c r="F87" i="53"/>
  <c r="C535" i="53"/>
  <c r="F112" i="51"/>
  <c r="C898" i="54"/>
  <c r="C315" i="50"/>
  <c r="C673" i="52"/>
  <c r="H15" i="48"/>
  <c r="C908" i="51"/>
  <c r="F412" i="53"/>
  <c r="I226" i="53"/>
  <c r="E331" i="56"/>
  <c r="C231" i="49"/>
  <c r="G500" i="55"/>
  <c r="C941" i="55"/>
  <c r="C48" i="47"/>
  <c r="H907" i="54"/>
  <c r="F904" i="53"/>
  <c r="C473" i="56"/>
  <c r="H293" i="48"/>
  <c r="H651" i="54"/>
  <c r="C856" i="46"/>
  <c r="I232" i="53"/>
  <c r="E183" i="50"/>
  <c r="I543" i="53"/>
  <c r="H394" i="50"/>
  <c r="H120" i="50"/>
  <c r="D543" i="50"/>
  <c r="G669" i="50"/>
  <c r="D920" i="50"/>
  <c r="H630" i="55"/>
  <c r="C506" i="48"/>
  <c r="I765" i="50"/>
  <c r="C569" i="53"/>
  <c r="G922" i="53"/>
  <c r="C544" i="53"/>
  <c r="F902" i="50"/>
  <c r="H828" i="48"/>
  <c r="C224" i="55"/>
  <c r="C546" i="48"/>
  <c r="I964" i="50"/>
  <c r="F69" i="50"/>
  <c r="F882" i="56"/>
  <c r="C945" i="47"/>
  <c r="C441" i="46"/>
  <c r="F488" i="55"/>
  <c r="D456" i="54"/>
  <c r="E65" i="50"/>
  <c r="H819" i="50"/>
  <c r="F286" i="53"/>
  <c r="F324" i="53"/>
  <c r="F888" i="53"/>
  <c r="H873" i="50"/>
  <c r="E622" i="50"/>
  <c r="C83" i="54"/>
  <c r="I425" i="55"/>
  <c r="E899" i="50"/>
  <c r="C874" i="52"/>
  <c r="E663" i="50"/>
  <c r="C804" i="46"/>
  <c r="G657" i="50"/>
  <c r="C408" i="48"/>
  <c r="C703" i="4"/>
  <c r="D766" i="56"/>
  <c r="F757" i="50"/>
  <c r="I796" i="53"/>
  <c r="C556" i="52"/>
  <c r="H244" i="48"/>
  <c r="H732" i="54"/>
  <c r="G564" i="55"/>
  <c r="C419" i="54"/>
  <c r="G406" i="53"/>
  <c r="E979" i="56"/>
  <c r="F282" i="53"/>
  <c r="C622" i="54"/>
  <c r="G873" i="53"/>
  <c r="C740" i="53"/>
  <c r="G384" i="55"/>
  <c r="G155" i="53"/>
  <c r="E381" i="56"/>
  <c r="C518" i="55"/>
  <c r="F793" i="51"/>
  <c r="G903" i="53"/>
  <c r="G15" i="53"/>
  <c r="G511" i="50"/>
  <c r="F600" i="51"/>
  <c r="I328" i="53"/>
  <c r="I298" i="53"/>
  <c r="I698" i="53"/>
  <c r="C389" i="54"/>
  <c r="F128" i="51"/>
  <c r="E398" i="50"/>
  <c r="C568" i="47"/>
  <c r="C770" i="49"/>
  <c r="F914" i="53"/>
  <c r="C130" i="51"/>
  <c r="C777" i="47"/>
  <c r="C894" i="54"/>
  <c r="H485" i="54"/>
  <c r="G77" i="53"/>
  <c r="G435" i="53"/>
  <c r="F613" i="51"/>
  <c r="C662" i="55"/>
  <c r="F446" i="51"/>
  <c r="C565" i="50"/>
  <c r="H413" i="50"/>
  <c r="F526" i="51"/>
  <c r="C73" i="53"/>
  <c r="F571" i="50"/>
  <c r="C477" i="51"/>
  <c r="E764" i="56"/>
  <c r="F931" i="50"/>
  <c r="C122" i="51"/>
  <c r="F90" i="53"/>
  <c r="E670" i="50"/>
  <c r="G394" i="53"/>
  <c r="H553" i="54"/>
  <c r="C1000" i="47"/>
  <c r="G191" i="53"/>
  <c r="G566" i="55"/>
  <c r="F357" i="53"/>
  <c r="C74" i="52"/>
  <c r="I606" i="50"/>
  <c r="C472" i="47"/>
  <c r="C627" i="49"/>
  <c r="F167" i="53"/>
  <c r="E790" i="56"/>
  <c r="C223" i="49"/>
  <c r="C879" i="52"/>
  <c r="C588" i="47"/>
  <c r="C759" i="55"/>
  <c r="F579" i="53"/>
  <c r="I198" i="53"/>
  <c r="C532" i="48"/>
  <c r="C510" i="52"/>
  <c r="G734" i="50"/>
  <c r="C59" i="54"/>
  <c r="C235" i="53"/>
  <c r="G666" i="55"/>
  <c r="C276" i="53"/>
  <c r="C205" i="53"/>
  <c r="C830" i="54"/>
  <c r="G609" i="53"/>
  <c r="I908" i="53"/>
  <c r="G514" i="55"/>
  <c r="C179" i="53"/>
  <c r="F156" i="51"/>
  <c r="C561" i="47"/>
  <c r="C481" i="54"/>
  <c r="G573" i="50"/>
  <c r="G642" i="55"/>
  <c r="D491" i="50"/>
  <c r="H388" i="54"/>
  <c r="H875" i="54"/>
  <c r="G868" i="50"/>
  <c r="C893" i="56"/>
  <c r="C575" i="56"/>
  <c r="H55" i="48"/>
  <c r="E948" i="56"/>
  <c r="C588" i="56"/>
  <c r="C351" i="50"/>
  <c r="I103" i="56"/>
  <c r="D923" i="55"/>
  <c r="C834" i="4"/>
  <c r="H764" i="55"/>
  <c r="I297" i="54"/>
  <c r="C167" i="49"/>
  <c r="I708" i="50"/>
  <c r="C924" i="49"/>
  <c r="C74" i="53"/>
  <c r="C933" i="49"/>
  <c r="C284" i="56"/>
  <c r="C60" i="51"/>
  <c r="C391" i="52"/>
  <c r="F189" i="51"/>
  <c r="H673" i="48"/>
  <c r="G648" i="50"/>
  <c r="E343" i="50"/>
  <c r="H111" i="54"/>
  <c r="C953" i="4"/>
  <c r="H834" i="54"/>
  <c r="H150" i="48"/>
  <c r="F581" i="56"/>
  <c r="I791" i="56"/>
  <c r="C786" i="51"/>
  <c r="C256" i="51"/>
  <c r="C658" i="50"/>
  <c r="G395" i="55"/>
  <c r="C968" i="50"/>
  <c r="H514" i="50"/>
  <c r="F90" i="56"/>
  <c r="C153" i="51"/>
  <c r="F751" i="56"/>
  <c r="C846" i="54"/>
  <c r="F334" i="50"/>
  <c r="H322" i="48"/>
  <c r="H694" i="56"/>
  <c r="I28" i="50"/>
  <c r="E847" i="56"/>
  <c r="C929" i="49"/>
  <c r="C241" i="55"/>
  <c r="I450" i="53"/>
  <c r="C28" i="53"/>
  <c r="I566" i="53"/>
  <c r="C611" i="51"/>
  <c r="C383" i="55"/>
  <c r="C488" i="55"/>
  <c r="F550" i="51"/>
  <c r="I914" i="50"/>
  <c r="E859" i="56"/>
  <c r="I585" i="50"/>
  <c r="C864" i="52"/>
  <c r="C529" i="55"/>
  <c r="C879" i="53"/>
  <c r="G342" i="55"/>
  <c r="F596" i="53"/>
  <c r="I563" i="53"/>
  <c r="H686" i="48"/>
  <c r="G90" i="53"/>
  <c r="H312" i="54"/>
  <c r="D672" i="50"/>
  <c r="F623" i="51"/>
  <c r="E909" i="50"/>
  <c r="G576" i="53"/>
  <c r="G651" i="55"/>
  <c r="F427" i="51"/>
  <c r="C137" i="47"/>
  <c r="C941" i="4"/>
  <c r="C262" i="56"/>
  <c r="C911" i="54"/>
  <c r="G83" i="55"/>
  <c r="C925" i="53"/>
  <c r="C125" i="51"/>
  <c r="F103" i="51"/>
  <c r="C263" i="56"/>
  <c r="F317" i="53"/>
  <c r="C916" i="55"/>
  <c r="F489" i="50"/>
  <c r="C640" i="52"/>
  <c r="H846" i="50"/>
  <c r="I210" i="53"/>
  <c r="E769" i="50"/>
  <c r="C641" i="55"/>
  <c r="F17" i="51"/>
  <c r="G35" i="53"/>
  <c r="E515" i="50"/>
  <c r="G518" i="55"/>
  <c r="F8" i="51"/>
  <c r="C877" i="54"/>
  <c r="F821" i="53"/>
  <c r="F226" i="53"/>
  <c r="G424" i="53"/>
  <c r="H678" i="50"/>
  <c r="G803" i="55"/>
  <c r="C676" i="50"/>
  <c r="H34" i="48"/>
  <c r="E271" i="50"/>
  <c r="C949" i="56"/>
  <c r="F351" i="53"/>
  <c r="F66" i="53"/>
  <c r="G289" i="53"/>
  <c r="H589" i="54"/>
  <c r="G204" i="53"/>
  <c r="E536" i="56"/>
  <c r="I493" i="53"/>
  <c r="C566" i="55"/>
  <c r="C862" i="56"/>
  <c r="C711" i="53"/>
  <c r="F424" i="53"/>
  <c r="C763" i="55"/>
  <c r="E849" i="56"/>
  <c r="C928" i="55"/>
  <c r="I863" i="53"/>
  <c r="C754" i="50"/>
  <c r="E581" i="56"/>
  <c r="F12" i="53"/>
  <c r="C713" i="54"/>
  <c r="C940" i="4"/>
  <c r="C611" i="52"/>
  <c r="F236" i="53"/>
  <c r="C387" i="47"/>
  <c r="E614" i="50"/>
  <c r="E249" i="50"/>
  <c r="H860" i="54"/>
  <c r="F764" i="50"/>
  <c r="F589" i="50"/>
  <c r="C567" i="52"/>
  <c r="H874" i="56"/>
  <c r="F336" i="50"/>
  <c r="C982" i="4"/>
  <c r="G18" i="53"/>
  <c r="I459" i="56"/>
  <c r="C72" i="49"/>
  <c r="H961" i="56"/>
  <c r="I253" i="56"/>
  <c r="C369" i="51"/>
  <c r="C589" i="54"/>
  <c r="C599" i="52"/>
  <c r="C375" i="52"/>
  <c r="F536" i="56"/>
  <c r="F144" i="51"/>
  <c r="C539" i="56"/>
  <c r="I310" i="53"/>
  <c r="C267" i="50"/>
  <c r="C987" i="4"/>
  <c r="D388" i="55"/>
  <c r="H247" i="48"/>
  <c r="E891" i="56"/>
  <c r="E692" i="50"/>
  <c r="E634" i="55"/>
  <c r="H858" i="56"/>
  <c r="C972" i="47"/>
  <c r="H230" i="54"/>
  <c r="G529" i="50"/>
  <c r="H438" i="50"/>
  <c r="F63" i="53"/>
  <c r="C474" i="49"/>
  <c r="C484" i="52"/>
  <c r="C634" i="46"/>
  <c r="F868" i="50"/>
  <c r="H12" i="48"/>
  <c r="C435" i="50"/>
  <c r="C830" i="46"/>
  <c r="I383" i="55"/>
  <c r="G253" i="50"/>
  <c r="I273" i="55"/>
  <c r="C999" i="50"/>
  <c r="C839" i="54"/>
  <c r="C461" i="56"/>
  <c r="E735" i="50"/>
  <c r="F627" i="51"/>
  <c r="C427" i="50"/>
  <c r="C506" i="49"/>
  <c r="C403" i="49"/>
  <c r="H366" i="54"/>
  <c r="C823" i="56"/>
  <c r="F85" i="53"/>
  <c r="C43" i="47"/>
  <c r="G285" i="53"/>
  <c r="C674" i="53"/>
  <c r="C619" i="56"/>
  <c r="F10" i="53"/>
  <c r="F560" i="51"/>
  <c r="H327" i="50"/>
  <c r="C185" i="51"/>
  <c r="C21" i="53"/>
  <c r="C400" i="52"/>
  <c r="C705" i="51"/>
  <c r="C827" i="55"/>
  <c r="G597" i="53"/>
  <c r="F60" i="53"/>
  <c r="E44" i="56"/>
  <c r="C812" i="46"/>
  <c r="C921" i="54"/>
  <c r="C651" i="55"/>
  <c r="I366" i="53"/>
  <c r="C539" i="50"/>
  <c r="E498" i="56"/>
  <c r="I265" i="50"/>
  <c r="C647" i="52"/>
  <c r="I203" i="53"/>
  <c r="D622" i="50"/>
  <c r="G516" i="55"/>
  <c r="C26" i="54"/>
  <c r="C630" i="49"/>
  <c r="F692" i="50"/>
  <c r="C993" i="50"/>
  <c r="C731" i="47"/>
  <c r="G189" i="53"/>
  <c r="H557" i="54"/>
  <c r="C44" i="51"/>
  <c r="C533" i="55"/>
  <c r="F447" i="50"/>
  <c r="C81" i="53"/>
  <c r="F387" i="50"/>
  <c r="C70" i="49"/>
  <c r="H859" i="54"/>
  <c r="C529" i="54"/>
  <c r="F883" i="51"/>
  <c r="G170" i="53"/>
  <c r="I935" i="53"/>
  <c r="C679" i="51"/>
  <c r="C901" i="49"/>
  <c r="F537" i="51"/>
  <c r="E89" i="56"/>
  <c r="C340" i="55"/>
  <c r="C21" i="51"/>
  <c r="C461" i="47"/>
  <c r="F161" i="51"/>
  <c r="G925" i="53"/>
  <c r="C813" i="51"/>
  <c r="C486" i="49"/>
  <c r="F920" i="53"/>
  <c r="G195" i="55"/>
  <c r="F368" i="51"/>
  <c r="F232" i="50"/>
  <c r="F584" i="50"/>
  <c r="C576" i="49"/>
  <c r="H115" i="54"/>
  <c r="I336" i="53"/>
  <c r="F434" i="53"/>
  <c r="F78" i="53"/>
  <c r="C574" i="52"/>
  <c r="F765" i="50"/>
  <c r="E908" i="56"/>
  <c r="C974" i="54"/>
  <c r="F555" i="51"/>
  <c r="C797" i="55"/>
  <c r="H326" i="54"/>
  <c r="C389" i="53"/>
  <c r="F168" i="51"/>
  <c r="G601" i="55"/>
  <c r="C256" i="53"/>
  <c r="F616" i="53"/>
  <c r="H824" i="50"/>
  <c r="G926" i="50"/>
  <c r="C800" i="51"/>
  <c r="F678" i="56"/>
  <c r="D842" i="56"/>
  <c r="C547" i="54"/>
  <c r="C591" i="51"/>
  <c r="I293" i="50"/>
  <c r="D690" i="50"/>
  <c r="C851" i="49"/>
  <c r="F334" i="56"/>
  <c r="C596" i="48"/>
  <c r="I19" i="50"/>
  <c r="G561" i="50"/>
  <c r="I108" i="54"/>
  <c r="H867" i="54"/>
  <c r="H142" i="54"/>
  <c r="I513" i="50"/>
  <c r="C71" i="50"/>
  <c r="I190" i="53"/>
  <c r="G233" i="53"/>
  <c r="G948" i="50"/>
  <c r="C624" i="51"/>
  <c r="D901" i="50"/>
  <c r="C409" i="54"/>
  <c r="G531" i="50"/>
  <c r="H863" i="50"/>
  <c r="H557" i="55"/>
  <c r="G889" i="50"/>
  <c r="C306" i="49"/>
  <c r="E699" i="55"/>
  <c r="D536" i="50"/>
  <c r="C118" i="51"/>
  <c r="F503" i="50"/>
  <c r="C312" i="53"/>
  <c r="C438" i="49"/>
  <c r="H269" i="50"/>
  <c r="H315" i="54"/>
  <c r="G249" i="50"/>
  <c r="H134" i="56"/>
  <c r="I719" i="54"/>
  <c r="C965" i="50"/>
  <c r="F584" i="51"/>
  <c r="F827" i="53"/>
  <c r="G479" i="53"/>
  <c r="C363" i="51"/>
  <c r="C407" i="48"/>
  <c r="E872" i="56"/>
  <c r="E317" i="56"/>
  <c r="C89" i="54"/>
  <c r="E176" i="50"/>
  <c r="F200" i="50"/>
  <c r="C298" i="55"/>
  <c r="F755" i="51"/>
  <c r="H601" i="50"/>
  <c r="C888" i="51"/>
  <c r="D834" i="56"/>
  <c r="C215" i="55"/>
  <c r="I267" i="50"/>
  <c r="H41" i="48"/>
  <c r="F394" i="53"/>
  <c r="C386" i="48"/>
  <c r="C67" i="52"/>
  <c r="D675" i="50"/>
  <c r="G95" i="55"/>
  <c r="C450" i="48"/>
  <c r="F683" i="50"/>
  <c r="D617" i="56"/>
  <c r="H1000" i="50"/>
  <c r="D11" i="50"/>
  <c r="E741" i="50"/>
  <c r="H526" i="50"/>
  <c r="C410" i="54"/>
  <c r="G755" i="55"/>
  <c r="H855" i="54"/>
  <c r="I895" i="50"/>
  <c r="C912" i="53"/>
  <c r="C797" i="46"/>
  <c r="C655" i="52"/>
  <c r="H569" i="54"/>
  <c r="I896" i="53"/>
  <c r="C658" i="54"/>
  <c r="D667" i="56"/>
  <c r="D658" i="50"/>
  <c r="H171" i="56"/>
  <c r="C815" i="4"/>
  <c r="H634" i="54"/>
  <c r="D510" i="56"/>
  <c r="C756" i="4"/>
  <c r="C601" i="56"/>
  <c r="C517" i="56"/>
  <c r="I110" i="53"/>
  <c r="C722" i="4"/>
  <c r="F846" i="50"/>
  <c r="F23" i="51"/>
  <c r="C583" i="47"/>
  <c r="H137" i="54"/>
  <c r="I285" i="56"/>
  <c r="F217" i="51"/>
  <c r="H149" i="54"/>
  <c r="H575" i="50"/>
  <c r="C206" i="54"/>
  <c r="C92" i="54"/>
  <c r="C591" i="50"/>
  <c r="H511" i="56"/>
  <c r="H508" i="50"/>
  <c r="C865" i="54"/>
  <c r="C724" i="46"/>
  <c r="H155" i="48"/>
  <c r="D357" i="50"/>
  <c r="G840" i="50"/>
  <c r="H290" i="56"/>
  <c r="C559" i="48"/>
  <c r="F164" i="53"/>
  <c r="F697" i="50"/>
  <c r="C586" i="56"/>
  <c r="I554" i="50"/>
  <c r="H429" i="56"/>
  <c r="F545" i="50"/>
  <c r="H303" i="55"/>
  <c r="I913" i="54"/>
  <c r="D488" i="50"/>
  <c r="C423" i="54"/>
  <c r="C717" i="50"/>
  <c r="H494" i="48"/>
  <c r="H144" i="54"/>
  <c r="C920" i="51"/>
  <c r="E20" i="56"/>
  <c r="I718" i="50"/>
  <c r="H319" i="48"/>
  <c r="F898" i="56"/>
  <c r="C723" i="47"/>
  <c r="I60" i="56"/>
  <c r="H120" i="54"/>
  <c r="E610" i="50"/>
  <c r="E451" i="56"/>
  <c r="D893" i="55"/>
  <c r="F458" i="51"/>
  <c r="C825" i="50"/>
  <c r="F822" i="53"/>
  <c r="I215" i="53"/>
  <c r="F801" i="51"/>
  <c r="F385" i="50"/>
  <c r="E69" i="56"/>
  <c r="H232" i="48"/>
  <c r="C504" i="50"/>
  <c r="C562" i="52"/>
  <c r="C835" i="48"/>
  <c r="H893" i="55"/>
  <c r="H529" i="54"/>
  <c r="H798" i="55"/>
  <c r="G808" i="50"/>
  <c r="H871" i="55"/>
  <c r="C460" i="51"/>
  <c r="H405" i="54"/>
  <c r="I942" i="50"/>
  <c r="H591" i="50"/>
  <c r="E705" i="50"/>
  <c r="G218" i="55"/>
  <c r="C538" i="46"/>
  <c r="I360" i="50"/>
  <c r="C77" i="53"/>
  <c r="F629" i="56"/>
  <c r="I578" i="50"/>
  <c r="C622" i="47"/>
  <c r="C542" i="49"/>
  <c r="H370" i="54"/>
  <c r="F15" i="56"/>
  <c r="I826" i="54"/>
  <c r="I529" i="53"/>
  <c r="F178" i="51"/>
  <c r="C566" i="47"/>
  <c r="C777" i="49"/>
  <c r="C283" i="53"/>
  <c r="C558" i="47"/>
  <c r="E661" i="50"/>
  <c r="C908" i="54"/>
  <c r="I896" i="56"/>
  <c r="C992" i="47"/>
  <c r="G306" i="53"/>
  <c r="C507" i="55"/>
  <c r="F24" i="53"/>
  <c r="C934" i="54"/>
  <c r="H212" i="48"/>
  <c r="D333" i="50"/>
  <c r="C673" i="54"/>
  <c r="I108" i="53"/>
  <c r="C132" i="53"/>
  <c r="C568" i="53"/>
  <c r="F376" i="53"/>
  <c r="F153" i="51"/>
  <c r="F416" i="51"/>
  <c r="F699" i="55"/>
  <c r="F122" i="51"/>
  <c r="D615" i="50"/>
  <c r="I132" i="56"/>
  <c r="I237" i="53"/>
  <c r="E80" i="56"/>
  <c r="D46" i="50"/>
  <c r="C886" i="51"/>
  <c r="C517" i="54"/>
  <c r="E103" i="56"/>
  <c r="I83" i="56"/>
  <c r="H204" i="48"/>
  <c r="F206" i="56"/>
  <c r="F641" i="50"/>
  <c r="E634" i="50"/>
  <c r="H837" i="54"/>
  <c r="E949" i="56"/>
  <c r="F580" i="51"/>
  <c r="C821" i="47"/>
  <c r="G17" i="53"/>
  <c r="C149" i="51"/>
  <c r="D561" i="50"/>
  <c r="C582" i="47"/>
  <c r="F813" i="51"/>
  <c r="C931" i="4"/>
  <c r="F21" i="56"/>
  <c r="C633" i="46"/>
  <c r="E329" i="56"/>
  <c r="C44" i="54"/>
  <c r="H42" i="48"/>
  <c r="C989" i="47"/>
  <c r="H422" i="55"/>
  <c r="H675" i="56"/>
  <c r="F899" i="51"/>
  <c r="E444" i="56"/>
  <c r="C390" i="52"/>
  <c r="E471" i="50"/>
  <c r="I362" i="50"/>
  <c r="G10" i="55"/>
  <c r="F176" i="56"/>
  <c r="G558" i="50"/>
  <c r="H683" i="50"/>
  <c r="D496" i="50"/>
  <c r="C476" i="49"/>
  <c r="C856" i="50"/>
  <c r="F791" i="56"/>
  <c r="H882" i="56"/>
  <c r="I931" i="56"/>
  <c r="C483" i="48"/>
  <c r="H720" i="48"/>
  <c r="G83" i="53"/>
  <c r="G405" i="50"/>
  <c r="C929" i="4"/>
  <c r="F263" i="56"/>
  <c r="I359" i="53"/>
  <c r="G659" i="53"/>
  <c r="F845" i="53"/>
  <c r="G833" i="50"/>
  <c r="C310" i="54"/>
  <c r="H236" i="54"/>
  <c r="H566" i="56"/>
  <c r="G673" i="50"/>
  <c r="C432" i="46"/>
  <c r="F653" i="50"/>
  <c r="F685" i="56"/>
  <c r="C561" i="55"/>
  <c r="G14" i="55"/>
  <c r="C79" i="50"/>
  <c r="G910" i="53"/>
  <c r="F259" i="53"/>
  <c r="E291" i="50"/>
  <c r="I514" i="53"/>
  <c r="C935" i="46"/>
  <c r="G935" i="50"/>
  <c r="H132" i="48"/>
  <c r="E77" i="50"/>
  <c r="H684" i="55"/>
  <c r="F542" i="56"/>
  <c r="E781" i="50"/>
  <c r="E422" i="56"/>
  <c r="I370" i="55"/>
  <c r="C939" i="55"/>
  <c r="F824" i="50"/>
  <c r="D347" i="50"/>
  <c r="C769" i="46"/>
  <c r="F265" i="51"/>
  <c r="C557" i="56"/>
  <c r="H856" i="50"/>
  <c r="I871" i="53"/>
  <c r="G295" i="53"/>
  <c r="D471" i="56"/>
  <c r="C61" i="52"/>
  <c r="G810" i="50"/>
  <c r="E639" i="50"/>
  <c r="E602" i="50"/>
  <c r="H529" i="48"/>
  <c r="I853" i="54"/>
  <c r="C687" i="52"/>
  <c r="C827" i="52"/>
  <c r="H502" i="50"/>
  <c r="C848" i="52"/>
  <c r="C883" i="56"/>
  <c r="C693" i="50"/>
  <c r="C569" i="56"/>
  <c r="C384" i="52"/>
  <c r="D659" i="50"/>
  <c r="C58" i="49"/>
  <c r="C887" i="52"/>
  <c r="I361" i="50"/>
  <c r="E621" i="56"/>
  <c r="F75" i="53"/>
  <c r="H164" i="48"/>
  <c r="H899" i="48"/>
  <c r="F672" i="53"/>
  <c r="F363" i="51"/>
  <c r="F342" i="50"/>
  <c r="G324" i="53"/>
  <c r="C973" i="47"/>
  <c r="C136" i="53"/>
  <c r="C187" i="53"/>
  <c r="G288" i="53"/>
  <c r="I775" i="50"/>
  <c r="G93" i="53"/>
  <c r="C881" i="54"/>
  <c r="G314" i="53"/>
  <c r="F372" i="51"/>
  <c r="C831" i="4"/>
  <c r="H841" i="54"/>
  <c r="E813" i="56"/>
  <c r="C935" i="50"/>
  <c r="H565" i="50"/>
  <c r="C880" i="4"/>
  <c r="F501" i="55"/>
  <c r="F701" i="51"/>
  <c r="C83" i="53"/>
  <c r="E787" i="56"/>
  <c r="H732" i="55"/>
  <c r="C556" i="48"/>
  <c r="F237" i="56"/>
  <c r="G652" i="50"/>
  <c r="G56" i="50"/>
  <c r="C561" i="50"/>
  <c r="H210" i="48"/>
  <c r="H67" i="48"/>
  <c r="I552" i="50"/>
  <c r="G336" i="50"/>
  <c r="E305" i="56"/>
  <c r="H418" i="50"/>
  <c r="H214" i="54"/>
  <c r="G263" i="50"/>
  <c r="F886" i="50"/>
  <c r="C137" i="48"/>
  <c r="I12" i="56"/>
  <c r="C832" i="54"/>
  <c r="C883" i="54"/>
  <c r="H533" i="48"/>
  <c r="I936" i="50"/>
  <c r="H559" i="50"/>
  <c r="D873" i="56"/>
  <c r="H937" i="56"/>
  <c r="H1004" i="56"/>
  <c r="I735" i="50"/>
  <c r="C495" i="50"/>
  <c r="G283" i="53"/>
  <c r="E492" i="50"/>
  <c r="F494" i="51"/>
  <c r="F868" i="56"/>
  <c r="E646" i="50"/>
  <c r="C782" i="49"/>
  <c r="H369" i="50"/>
  <c r="E373" i="50"/>
  <c r="D525" i="50"/>
  <c r="I728" i="50"/>
  <c r="F26" i="56"/>
  <c r="C820" i="56"/>
  <c r="F461" i="55"/>
  <c r="I572" i="53"/>
  <c r="F89" i="56"/>
  <c r="C464" i="49"/>
  <c r="I707" i="53"/>
  <c r="H665" i="50"/>
  <c r="C690" i="4"/>
  <c r="G605" i="53"/>
  <c r="C740" i="48"/>
  <c r="G574" i="50"/>
  <c r="C808" i="46"/>
  <c r="F73" i="56"/>
  <c r="C701" i="56"/>
  <c r="F380" i="50"/>
  <c r="H456" i="55"/>
  <c r="D715" i="53"/>
  <c r="C327" i="50"/>
  <c r="D876" i="56"/>
  <c r="I567" i="55"/>
  <c r="G188" i="53"/>
  <c r="C735" i="51"/>
  <c r="C776" i="53"/>
  <c r="C836" i="54"/>
  <c r="D724" i="50"/>
  <c r="H545" i="50"/>
  <c r="G668" i="50"/>
  <c r="F295" i="53"/>
  <c r="D511" i="56"/>
  <c r="E733" i="50"/>
  <c r="H787" i="48"/>
  <c r="E66" i="50"/>
  <c r="E545" i="50"/>
  <c r="E841" i="50"/>
  <c r="I671" i="50"/>
  <c r="F678" i="55"/>
  <c r="C107" i="54"/>
  <c r="C476" i="56"/>
  <c r="E604" i="56"/>
  <c r="C9" i="51"/>
  <c r="I899" i="50"/>
  <c r="G851" i="53"/>
  <c r="F676" i="50"/>
  <c r="C847" i="54"/>
  <c r="E36" i="56"/>
  <c r="H520" i="50"/>
  <c r="F461" i="50"/>
  <c r="F467" i="56"/>
  <c r="C663" i="52"/>
  <c r="H535" i="48"/>
  <c r="C1004" i="4"/>
  <c r="C886" i="54"/>
  <c r="F763" i="51"/>
  <c r="H916" i="54"/>
  <c r="G743" i="50"/>
  <c r="C913" i="54"/>
  <c r="C531" i="4"/>
  <c r="C489" i="52"/>
  <c r="C467" i="55"/>
  <c r="C418" i="46"/>
  <c r="H472" i="48"/>
  <c r="C774" i="46"/>
  <c r="E195" i="50"/>
  <c r="H551" i="56"/>
  <c r="G406" i="55"/>
  <c r="C340" i="53"/>
  <c r="C700" i="51"/>
  <c r="C522" i="49"/>
  <c r="I993" i="50"/>
  <c r="C77" i="49"/>
  <c r="C918" i="56"/>
  <c r="F389" i="53"/>
  <c r="G388" i="55"/>
  <c r="G226" i="55"/>
  <c r="G190" i="53"/>
  <c r="H198" i="48"/>
  <c r="G59" i="53"/>
  <c r="H686" i="54"/>
  <c r="E265" i="56"/>
  <c r="F106" i="56"/>
  <c r="I775" i="56"/>
  <c r="C667" i="54"/>
  <c r="G29" i="53"/>
  <c r="I403" i="56"/>
  <c r="H967" i="56"/>
  <c r="C581" i="47"/>
  <c r="H619" i="56"/>
  <c r="G259" i="50"/>
  <c r="F669" i="50"/>
  <c r="C927" i="46"/>
  <c r="I78" i="56"/>
  <c r="H306" i="48"/>
  <c r="D831" i="56"/>
  <c r="E547" i="50"/>
  <c r="E244" i="50"/>
  <c r="C268" i="47"/>
  <c r="H302" i="48"/>
  <c r="H807" i="50"/>
  <c r="D276" i="56"/>
  <c r="G171" i="53"/>
  <c r="C335" i="51"/>
  <c r="C796" i="48"/>
  <c r="C551" i="46"/>
  <c r="F70" i="56"/>
  <c r="G739" i="50"/>
  <c r="C366" i="52"/>
  <c r="C586" i="52"/>
  <c r="F873" i="55"/>
  <c r="D11" i="34"/>
  <c r="C627" i="56"/>
  <c r="I1006" i="50"/>
  <c r="F313" i="51"/>
  <c r="E478" i="56"/>
  <c r="C823" i="46"/>
  <c r="C237" i="54"/>
  <c r="C635" i="50"/>
  <c r="E341" i="50"/>
  <c r="F435" i="50"/>
  <c r="D789" i="56"/>
  <c r="D255" i="56"/>
  <c r="C868" i="50"/>
  <c r="D257" i="56"/>
  <c r="D256" i="53"/>
  <c r="H944" i="56"/>
  <c r="C98" i="54"/>
  <c r="F357" i="56"/>
  <c r="I985" i="50"/>
  <c r="C520" i="48"/>
  <c r="H726" i="48"/>
  <c r="C86" i="49"/>
  <c r="H535" i="50"/>
  <c r="C708" i="55"/>
  <c r="I712" i="50"/>
  <c r="D981" i="55"/>
  <c r="H539" i="48"/>
  <c r="C228" i="54"/>
  <c r="G300" i="50"/>
  <c r="C628" i="4"/>
  <c r="I810" i="53"/>
  <c r="D150" i="56"/>
  <c r="H833" i="54"/>
  <c r="F383" i="55"/>
  <c r="C467" i="56"/>
  <c r="E413" i="50"/>
  <c r="C432" i="51"/>
  <c r="C752" i="46"/>
  <c r="E674" i="56"/>
  <c r="D495" i="50"/>
  <c r="C958" i="51"/>
  <c r="I773" i="50"/>
  <c r="F38" i="50"/>
  <c r="E477" i="56"/>
  <c r="G297" i="50"/>
  <c r="C647" i="46"/>
  <c r="F374" i="55"/>
  <c r="H225" i="54"/>
  <c r="H283" i="50"/>
  <c r="G509" i="56"/>
  <c r="E820" i="56"/>
  <c r="C235" i="55"/>
  <c r="H197" i="48"/>
  <c r="C902" i="50"/>
  <c r="G504" i="50"/>
  <c r="I535" i="50"/>
  <c r="C173" i="55"/>
  <c r="C11" i="53"/>
  <c r="C702" i="4"/>
  <c r="G761" i="50"/>
  <c r="G515" i="50"/>
  <c r="F51" i="56"/>
  <c r="C57" i="52"/>
  <c r="F867" i="56"/>
  <c r="H867" i="50"/>
  <c r="C744" i="4"/>
  <c r="H913" i="48"/>
  <c r="H858" i="54"/>
  <c r="C802" i="4"/>
  <c r="F648" i="53"/>
  <c r="E616" i="50"/>
  <c r="G963" i="53"/>
  <c r="C1000" i="56"/>
  <c r="C838" i="54"/>
  <c r="C389" i="48"/>
  <c r="D610" i="50"/>
  <c r="I44" i="56"/>
  <c r="I958" i="50"/>
  <c r="F34" i="56"/>
  <c r="G779" i="56"/>
  <c r="C812" i="48"/>
  <c r="I148" i="56"/>
  <c r="C605" i="52"/>
  <c r="H912" i="48"/>
  <c r="G754" i="50"/>
  <c r="E418" i="56"/>
  <c r="H524" i="54"/>
  <c r="C786" i="49"/>
  <c r="I601" i="53"/>
  <c r="D824" i="50"/>
  <c r="C341" i="50"/>
  <c r="C253" i="53"/>
  <c r="C512" i="55"/>
  <c r="C932" i="55"/>
  <c r="C543" i="53"/>
  <c r="G333" i="53"/>
  <c r="F145" i="53"/>
  <c r="F214" i="53"/>
  <c r="E45" i="56"/>
  <c r="C568" i="56"/>
  <c r="I842" i="50"/>
  <c r="E879" i="56"/>
  <c r="I754" i="55"/>
  <c r="E356" i="55"/>
  <c r="F850" i="53"/>
  <c r="C723" i="50"/>
  <c r="C460" i="56"/>
  <c r="F410" i="51"/>
  <c r="C240" i="50"/>
  <c r="G54" i="50"/>
  <c r="D588" i="50"/>
  <c r="H896" i="48"/>
  <c r="C27" i="55"/>
  <c r="C73" i="52"/>
  <c r="D877" i="56"/>
  <c r="E830" i="55"/>
  <c r="E647" i="50"/>
  <c r="F84" i="51"/>
  <c r="G730" i="53"/>
  <c r="C580" i="49"/>
  <c r="C68" i="54"/>
  <c r="C990" i="52"/>
  <c r="G973" i="50"/>
  <c r="C431" i="55"/>
  <c r="H504" i="54"/>
  <c r="C667" i="52"/>
  <c r="C785" i="4"/>
  <c r="C42" i="49"/>
  <c r="H916" i="48"/>
  <c r="F775" i="55"/>
  <c r="C846" i="52"/>
  <c r="C782" i="47"/>
  <c r="D325" i="50"/>
  <c r="C451" i="50"/>
  <c r="C352" i="50"/>
  <c r="C671" i="50"/>
  <c r="G641" i="53"/>
  <c r="C533" i="56"/>
  <c r="C630" i="46"/>
  <c r="D606" i="50"/>
  <c r="E536" i="55"/>
  <c r="H176" i="48"/>
  <c r="C478" i="52"/>
  <c r="C909" i="52"/>
  <c r="C53" i="52"/>
  <c r="H447" i="50"/>
  <c r="C653" i="50"/>
  <c r="H549" i="55"/>
  <c r="I299" i="55"/>
  <c r="G662" i="50"/>
  <c r="F796" i="50"/>
  <c r="D353" i="50"/>
  <c r="D781" i="50"/>
  <c r="C406" i="53"/>
  <c r="H788" i="50"/>
  <c r="H832" i="54"/>
  <c r="D573" i="50"/>
  <c r="C706" i="56"/>
  <c r="H718" i="50"/>
  <c r="C935" i="4"/>
  <c r="C449" i="50"/>
  <c r="I519" i="50"/>
  <c r="F536" i="51"/>
  <c r="F531" i="50"/>
  <c r="G27" i="56"/>
  <c r="C386" i="55"/>
  <c r="C150" i="53"/>
  <c r="H724" i="48"/>
  <c r="C416" i="48"/>
  <c r="I486" i="50"/>
  <c r="I657" i="50"/>
  <c r="D499" i="50"/>
  <c r="C843" i="46"/>
  <c r="C834" i="48"/>
  <c r="H796" i="48"/>
  <c r="C517" i="4"/>
  <c r="D286" i="56"/>
  <c r="C550" i="50"/>
  <c r="F535" i="56"/>
  <c r="C448" i="48"/>
  <c r="C995" i="47"/>
  <c r="C694" i="52"/>
  <c r="H730" i="48"/>
  <c r="F371" i="50"/>
  <c r="D37" i="50"/>
  <c r="C280" i="56"/>
  <c r="E375" i="56"/>
  <c r="I331" i="50"/>
  <c r="I684" i="50"/>
  <c r="H818" i="50"/>
  <c r="I484" i="53"/>
  <c r="H615" i="54"/>
  <c r="C579" i="46"/>
  <c r="F353" i="56"/>
  <c r="G518" i="56"/>
  <c r="I915" i="50"/>
  <c r="C991" i="50"/>
  <c r="G766" i="53"/>
  <c r="F173" i="51"/>
  <c r="E534" i="50"/>
  <c r="G567" i="50"/>
  <c r="C850" i="46"/>
  <c r="F188" i="50"/>
  <c r="C903" i="52"/>
  <c r="C415" i="46"/>
  <c r="H120" i="56"/>
  <c r="C303" i="54"/>
  <c r="I290" i="50"/>
  <c r="C757" i="46"/>
  <c r="H560" i="50"/>
  <c r="I201" i="55"/>
  <c r="H538" i="55"/>
  <c r="I348" i="50"/>
  <c r="E402" i="56"/>
  <c r="H385" i="54"/>
  <c r="C211" i="51"/>
  <c r="H588" i="48"/>
  <c r="G213" i="55"/>
  <c r="H894" i="54"/>
  <c r="C362" i="53"/>
  <c r="C471" i="47"/>
  <c r="I142" i="53"/>
  <c r="F115" i="53"/>
  <c r="C138" i="51"/>
  <c r="G308" i="53"/>
  <c r="G163" i="53"/>
  <c r="C865" i="47"/>
  <c r="I547" i="50"/>
  <c r="C892" i="49"/>
  <c r="C86" i="54"/>
  <c r="C92" i="47"/>
  <c r="C448" i="51"/>
  <c r="G777" i="53"/>
  <c r="D564" i="55"/>
  <c r="F411" i="51"/>
  <c r="G696" i="50"/>
  <c r="H585" i="48"/>
  <c r="C887" i="54"/>
  <c r="H163" i="54"/>
  <c r="F500" i="56"/>
  <c r="C982" i="56"/>
  <c r="F411" i="50"/>
  <c r="C660" i="46"/>
  <c r="F755" i="55"/>
  <c r="C908" i="46"/>
  <c r="C249" i="51"/>
  <c r="F727" i="50"/>
  <c r="C849" i="50"/>
  <c r="E596" i="56"/>
  <c r="C747" i="48"/>
  <c r="C933" i="55"/>
  <c r="C374" i="50"/>
  <c r="E757" i="50"/>
  <c r="C343" i="52"/>
  <c r="D496" i="56"/>
  <c r="G265" i="50"/>
  <c r="C501" i="56"/>
  <c r="G718" i="50"/>
  <c r="H142" i="50"/>
  <c r="C619" i="46"/>
  <c r="C631" i="56"/>
  <c r="H824" i="55"/>
  <c r="H85" i="48"/>
  <c r="H791" i="54"/>
  <c r="I632" i="53"/>
  <c r="F142" i="51"/>
  <c r="D707" i="50"/>
  <c r="F103" i="50"/>
  <c r="C528" i="48"/>
  <c r="C896" i="56"/>
  <c r="G846" i="50"/>
  <c r="C842" i="52"/>
  <c r="G285" i="50"/>
  <c r="C672" i="4"/>
  <c r="F137" i="51"/>
  <c r="F521" i="50"/>
  <c r="I111" i="56"/>
  <c r="I751" i="56"/>
  <c r="F680" i="56"/>
  <c r="F651" i="51"/>
  <c r="C382" i="55"/>
  <c r="C829" i="54"/>
  <c r="C359" i="52"/>
  <c r="C597" i="4"/>
  <c r="C668" i="50"/>
  <c r="G228" i="53"/>
  <c r="H322" i="54"/>
  <c r="I70" i="56"/>
  <c r="F234" i="53"/>
  <c r="G1000" i="50"/>
  <c r="I878" i="50"/>
  <c r="C539" i="48"/>
  <c r="F359" i="50"/>
  <c r="F761" i="56"/>
  <c r="C345" i="52"/>
  <c r="E657" i="50"/>
  <c r="H870" i="54"/>
  <c r="C20" i="51"/>
  <c r="E566" i="50"/>
  <c r="C31" i="53"/>
  <c r="C653" i="46"/>
  <c r="D18" i="50"/>
  <c r="G792" i="50"/>
  <c r="C513" i="51"/>
  <c r="I549" i="53"/>
  <c r="C378" i="54"/>
  <c r="H108" i="48"/>
  <c r="I505" i="56"/>
  <c r="I111" i="54"/>
  <c r="C506" i="50"/>
  <c r="C167" i="48"/>
  <c r="C634" i="54"/>
  <c r="E688" i="50"/>
  <c r="C798" i="47"/>
  <c r="C964" i="4"/>
  <c r="G716" i="50"/>
  <c r="G988" i="50"/>
  <c r="F18" i="50"/>
  <c r="H149" i="48"/>
  <c r="C823" i="4"/>
  <c r="H318" i="48"/>
  <c r="C146" i="48"/>
  <c r="F656" i="50"/>
  <c r="H545" i="48"/>
  <c r="G694" i="56"/>
  <c r="H298" i="56"/>
  <c r="F503" i="55"/>
  <c r="F665" i="50"/>
  <c r="I891" i="50"/>
  <c r="C683" i="50"/>
  <c r="H672" i="48"/>
  <c r="C788" i="47"/>
  <c r="C376" i="52"/>
  <c r="H934" i="54"/>
  <c r="I818" i="56"/>
  <c r="G44" i="56"/>
  <c r="H230" i="56"/>
  <c r="C492" i="47"/>
  <c r="C778" i="46"/>
  <c r="I724" i="50"/>
  <c r="H867" i="56"/>
  <c r="H880" i="56"/>
  <c r="C873" i="55"/>
  <c r="I420" i="53"/>
  <c r="F370" i="53"/>
  <c r="E309" i="56"/>
  <c r="I961" i="50"/>
  <c r="C191" i="51"/>
  <c r="G881" i="53"/>
  <c r="C124" i="54"/>
  <c r="F550" i="50"/>
  <c r="H754" i="50"/>
  <c r="C975" i="47"/>
  <c r="F655" i="51"/>
  <c r="G760" i="53"/>
  <c r="C610" i="54"/>
  <c r="C806" i="51"/>
  <c r="F70" i="53"/>
  <c r="C817" i="55"/>
  <c r="C804" i="55"/>
  <c r="H197" i="54"/>
  <c r="F588" i="50"/>
  <c r="C937" i="50"/>
  <c r="H123" i="48"/>
  <c r="I729" i="50"/>
  <c r="I346" i="50"/>
  <c r="C791" i="48"/>
  <c r="C883" i="50"/>
  <c r="I494" i="54"/>
  <c r="C728" i="50"/>
  <c r="H586" i="56"/>
  <c r="C548" i="48"/>
  <c r="C217" i="52"/>
  <c r="I198" i="56"/>
  <c r="I905" i="54"/>
  <c r="C373" i="50"/>
  <c r="C383" i="49"/>
  <c r="C918" i="47"/>
  <c r="C349" i="54"/>
  <c r="H336" i="54"/>
  <c r="D574" i="55"/>
  <c r="H38" i="50"/>
  <c r="C849" i="54"/>
  <c r="G60" i="53"/>
  <c r="H606" i="48"/>
  <c r="F748" i="50"/>
  <c r="H908" i="54"/>
  <c r="C485" i="51"/>
  <c r="I660" i="53"/>
  <c r="E32" i="56"/>
  <c r="D43" i="50"/>
  <c r="C388" i="47"/>
  <c r="H339" i="50"/>
  <c r="C380" i="47"/>
  <c r="G813" i="50"/>
  <c r="I507" i="50"/>
  <c r="E691" i="50"/>
  <c r="F722" i="56"/>
  <c r="C928" i="46"/>
  <c r="C842" i="53"/>
  <c r="C747" i="4"/>
  <c r="H826" i="50"/>
  <c r="C554" i="56"/>
  <c r="H699" i="48"/>
  <c r="G485" i="55"/>
  <c r="C659" i="4"/>
  <c r="G505" i="50"/>
  <c r="F641" i="53"/>
  <c r="C787" i="48"/>
  <c r="F53" i="51"/>
  <c r="H664" i="48"/>
  <c r="F786" i="55"/>
  <c r="H866" i="54"/>
  <c r="F395" i="50"/>
  <c r="E105" i="56"/>
  <c r="E773" i="50"/>
  <c r="C704" i="52"/>
  <c r="H361" i="54"/>
  <c r="H610" i="48"/>
  <c r="G864" i="50"/>
  <c r="F38" i="51"/>
  <c r="H561" i="48"/>
  <c r="C494" i="49"/>
  <c r="H591" i="48"/>
  <c r="H329" i="50"/>
  <c r="H974" i="50"/>
  <c r="H590" i="56"/>
  <c r="I337" i="50"/>
  <c r="C46" i="50"/>
  <c r="D790" i="56"/>
  <c r="I602" i="53"/>
  <c r="F197" i="51"/>
  <c r="C499" i="51"/>
  <c r="F480" i="50"/>
  <c r="I785" i="50"/>
  <c r="G634" i="56"/>
  <c r="C133" i="53"/>
  <c r="F587" i="53"/>
  <c r="F924" i="51"/>
  <c r="F602" i="50"/>
  <c r="F57" i="56"/>
  <c r="C737" i="48"/>
  <c r="C578" i="50"/>
  <c r="H118" i="48"/>
  <c r="C723" i="4"/>
  <c r="C102" i="55"/>
  <c r="C406" i="55"/>
  <c r="C692" i="4"/>
  <c r="F329" i="50"/>
  <c r="C580" i="48"/>
  <c r="C851" i="54"/>
  <c r="F648" i="51"/>
  <c r="F808" i="50"/>
  <c r="H545" i="56"/>
  <c r="H501" i="56"/>
  <c r="F77" i="56"/>
  <c r="C992" i="54"/>
  <c r="I970" i="50"/>
  <c r="C36" i="53"/>
  <c r="C194" i="48"/>
  <c r="H946" i="56"/>
  <c r="C410" i="51"/>
  <c r="C724" i="55"/>
  <c r="E395" i="50"/>
  <c r="C394" i="48"/>
  <c r="G736" i="50"/>
  <c r="C554" i="46"/>
  <c r="G284" i="53"/>
  <c r="H593" i="50"/>
  <c r="G211" i="53"/>
  <c r="G287" i="50"/>
  <c r="F733" i="50"/>
  <c r="C938" i="54"/>
  <c r="C443" i="50"/>
  <c r="H407" i="54"/>
  <c r="D490" i="56"/>
  <c r="D359" i="55"/>
  <c r="G538" i="55"/>
  <c r="E63" i="56"/>
  <c r="C930" i="51"/>
  <c r="C247" i="53"/>
  <c r="H605" i="54"/>
  <c r="F602" i="51"/>
  <c r="C394" i="51"/>
  <c r="G220" i="53"/>
  <c r="C714" i="55"/>
  <c r="E521" i="56"/>
  <c r="G578" i="50"/>
  <c r="H351" i="54"/>
  <c r="G272" i="53"/>
  <c r="F483" i="51"/>
  <c r="E531" i="50"/>
  <c r="F584" i="53"/>
  <c r="C557" i="48"/>
  <c r="H100" i="55"/>
  <c r="C907" i="4"/>
  <c r="F784" i="50"/>
  <c r="C986" i="4"/>
  <c r="H481" i="54"/>
  <c r="C690" i="48"/>
  <c r="H583" i="50"/>
  <c r="H27" i="48"/>
  <c r="F908" i="53"/>
  <c r="C835" i="52"/>
  <c r="H281" i="48"/>
  <c r="I733" i="50"/>
  <c r="C713" i="4"/>
  <c r="C618" i="49"/>
  <c r="F842" i="50"/>
  <c r="H237" i="54"/>
  <c r="H684" i="56"/>
  <c r="I520" i="54"/>
  <c r="I319" i="50"/>
  <c r="F430" i="51"/>
  <c r="H620" i="54"/>
  <c r="I224" i="56"/>
  <c r="C399" i="50"/>
  <c r="F595" i="50"/>
  <c r="C907" i="49"/>
  <c r="F205" i="53"/>
  <c r="C501" i="46"/>
  <c r="C307" i="54"/>
  <c r="C366" i="50"/>
  <c r="C263" i="47"/>
  <c r="I528" i="50"/>
  <c r="I945" i="50"/>
  <c r="F328" i="56"/>
  <c r="E358" i="50"/>
  <c r="F585" i="50"/>
  <c r="C440" i="47"/>
  <c r="C754" i="46"/>
  <c r="H303" i="48"/>
  <c r="E94" i="56"/>
  <c r="H30" i="48"/>
  <c r="C976" i="56"/>
  <c r="E33" i="56"/>
  <c r="H35" i="48"/>
  <c r="E61" i="50"/>
  <c r="F86" i="51"/>
  <c r="C617" i="49"/>
  <c r="F737" i="56"/>
  <c r="F587" i="56"/>
  <c r="I38" i="50"/>
  <c r="D507" i="56"/>
  <c r="H29" i="48"/>
  <c r="C794" i="51"/>
  <c r="C255" i="54"/>
  <c r="E394" i="56"/>
  <c r="G65" i="53"/>
  <c r="F762" i="51"/>
  <c r="I834" i="56"/>
  <c r="C480" i="52"/>
  <c r="C909" i="54"/>
  <c r="C501" i="50"/>
  <c r="D938" i="50"/>
  <c r="C792" i="4"/>
  <c r="H843" i="54"/>
  <c r="E772" i="50"/>
  <c r="C381" i="50"/>
  <c r="I987" i="50"/>
  <c r="H832" i="55"/>
  <c r="I606" i="53"/>
  <c r="I262" i="50"/>
  <c r="C531" i="51"/>
  <c r="G291" i="53"/>
  <c r="G337" i="50"/>
  <c r="I826" i="56"/>
  <c r="E330" i="50"/>
  <c r="F461" i="56"/>
  <c r="F532" i="56"/>
  <c r="D655" i="56"/>
  <c r="C446" i="46"/>
  <c r="H1006" i="50"/>
  <c r="H592" i="56"/>
  <c r="I526" i="50"/>
  <c r="C865" i="52"/>
  <c r="F482" i="51"/>
  <c r="G861" i="55"/>
  <c r="C558" i="51"/>
  <c r="C335" i="54"/>
  <c r="E560" i="56"/>
  <c r="F605" i="53"/>
  <c r="H872" i="54"/>
  <c r="F454" i="51"/>
  <c r="C597" i="55"/>
  <c r="C743" i="54"/>
  <c r="E21" i="56"/>
  <c r="H173" i="48"/>
  <c r="F40" i="56"/>
  <c r="E867" i="50"/>
  <c r="E224" i="50"/>
  <c r="F13" i="56"/>
  <c r="G589" i="55"/>
  <c r="E401" i="50"/>
  <c r="H586" i="50"/>
  <c r="F142" i="53"/>
  <c r="C387" i="52"/>
  <c r="C500" i="49"/>
  <c r="E337" i="56"/>
  <c r="E393" i="56"/>
  <c r="E513" i="50"/>
  <c r="D559" i="50"/>
  <c r="D785" i="56"/>
  <c r="I21" i="56"/>
  <c r="E279" i="50"/>
  <c r="E734" i="50"/>
  <c r="G566" i="50"/>
  <c r="I225" i="55"/>
  <c r="G208" i="53"/>
  <c r="F417" i="50"/>
  <c r="C544" i="48"/>
  <c r="E159" i="50"/>
  <c r="C138" i="56"/>
  <c r="C625" i="49"/>
  <c r="G679" i="50"/>
  <c r="F781" i="50"/>
  <c r="C841" i="54"/>
  <c r="I77" i="54"/>
  <c r="E48" i="56"/>
  <c r="G126" i="53"/>
  <c r="C604" i="49"/>
  <c r="H289" i="50"/>
  <c r="D39" i="50"/>
  <c r="H831" i="54"/>
  <c r="F96" i="53"/>
  <c r="G68" i="53"/>
  <c r="C929" i="56"/>
  <c r="H101" i="48"/>
  <c r="C737" i="4"/>
  <c r="C481" i="4"/>
  <c r="F784" i="51"/>
  <c r="C613" i="4"/>
  <c r="H317" i="56"/>
  <c r="C244" i="54"/>
  <c r="H888" i="55"/>
  <c r="H457" i="48"/>
  <c r="E554" i="50"/>
  <c r="C199" i="54"/>
  <c r="C905" i="49"/>
  <c r="H463" i="56"/>
  <c r="F831" i="50"/>
  <c r="E648" i="50"/>
  <c r="F668" i="56"/>
  <c r="C383" i="52"/>
  <c r="C628" i="52"/>
  <c r="E883" i="53"/>
  <c r="C633" i="50"/>
  <c r="I508" i="50"/>
  <c r="I128" i="53"/>
  <c r="C548" i="51"/>
  <c r="C620" i="50"/>
  <c r="D534" i="50"/>
  <c r="H278" i="48"/>
  <c r="C375" i="47"/>
  <c r="G673" i="55"/>
  <c r="G656" i="50"/>
  <c r="C960" i="50"/>
  <c r="F41" i="50"/>
  <c r="H506" i="50"/>
  <c r="F790" i="56"/>
  <c r="H14" i="48"/>
  <c r="H601" i="56"/>
  <c r="F464" i="50"/>
  <c r="C624" i="4"/>
  <c r="C507" i="51"/>
  <c r="C12" i="53"/>
  <c r="G376" i="55"/>
  <c r="C579" i="50"/>
  <c r="E11" i="50"/>
  <c r="H554" i="56"/>
  <c r="C54" i="49"/>
  <c r="C941" i="47"/>
  <c r="H333" i="54"/>
  <c r="C636" i="49"/>
  <c r="C839" i="46"/>
  <c r="H381" i="54"/>
  <c r="D696" i="50"/>
  <c r="C748" i="48"/>
  <c r="F690" i="55"/>
  <c r="C610" i="49"/>
  <c r="C394" i="47"/>
  <c r="G871" i="50"/>
  <c r="C417" i="50"/>
  <c r="C464" i="46"/>
  <c r="E881" i="56"/>
  <c r="H205" i="56"/>
  <c r="G672" i="55"/>
  <c r="D177" i="56"/>
  <c r="F18" i="56"/>
  <c r="F708" i="50"/>
  <c r="I654" i="50"/>
  <c r="F428" i="53"/>
  <c r="F36" i="56"/>
  <c r="D909" i="50"/>
  <c r="H18" i="50"/>
  <c r="G462" i="53"/>
  <c r="H721" i="54"/>
  <c r="C137" i="51"/>
  <c r="C896" i="54"/>
  <c r="H273" i="56"/>
  <c r="D346" i="50"/>
  <c r="C370" i="54"/>
  <c r="E502" i="56"/>
  <c r="C160" i="53"/>
  <c r="I950" i="50"/>
  <c r="H71" i="48"/>
  <c r="D919" i="50"/>
  <c r="D147" i="56"/>
  <c r="F671" i="50"/>
  <c r="D336" i="50"/>
  <c r="F65" i="56"/>
  <c r="F850" i="51"/>
  <c r="G997" i="50"/>
  <c r="E745" i="56"/>
  <c r="F491" i="51"/>
  <c r="C578" i="56"/>
  <c r="E800" i="56"/>
  <c r="G690" i="50"/>
  <c r="F919" i="50"/>
  <c r="E928" i="50"/>
  <c r="D821" i="50"/>
  <c r="H884" i="56"/>
  <c r="H998" i="56"/>
  <c r="F834" i="55"/>
  <c r="C385" i="48"/>
  <c r="H146" i="54"/>
  <c r="I845" i="55"/>
  <c r="G350" i="53"/>
  <c r="H296" i="50"/>
  <c r="F760" i="50"/>
  <c r="C913" i="4"/>
  <c r="C633" i="56"/>
  <c r="H561" i="50"/>
  <c r="C446" i="54"/>
  <c r="H952" i="50"/>
  <c r="G56" i="53"/>
  <c r="I408" i="54"/>
  <c r="H317" i="48"/>
  <c r="C935" i="49"/>
  <c r="E749" i="50"/>
  <c r="F774" i="56"/>
  <c r="C12" i="49"/>
  <c r="F798" i="55"/>
  <c r="C166" i="53"/>
  <c r="C89" i="53"/>
  <c r="C223" i="48"/>
  <c r="H189" i="48"/>
  <c r="G495" i="50"/>
  <c r="F191" i="51"/>
  <c r="C274" i="53"/>
  <c r="F788" i="51"/>
  <c r="C524" i="56"/>
  <c r="G921" i="53"/>
  <c r="G853" i="53"/>
  <c r="C923" i="55"/>
  <c r="C905" i="54"/>
  <c r="C904" i="54"/>
  <c r="C970" i="56"/>
  <c r="E652" i="50"/>
  <c r="C727" i="46"/>
  <c r="F679" i="50"/>
  <c r="H915" i="54"/>
  <c r="C893" i="51"/>
  <c r="H873" i="54"/>
  <c r="H977" i="50"/>
  <c r="C146" i="51"/>
  <c r="H320" i="48"/>
  <c r="H813" i="48"/>
  <c r="C671" i="46"/>
  <c r="E285" i="50"/>
  <c r="G541" i="50"/>
  <c r="C152" i="48"/>
  <c r="C342" i="52"/>
  <c r="F745" i="56"/>
  <c r="C871" i="55"/>
  <c r="H191" i="48"/>
  <c r="C845" i="52"/>
  <c r="I353" i="50"/>
  <c r="F912" i="53"/>
  <c r="C423" i="49"/>
  <c r="I753" i="50"/>
  <c r="C966" i="54"/>
  <c r="F688" i="51"/>
  <c r="F841" i="56"/>
  <c r="C68" i="49"/>
  <c r="I211" i="56"/>
  <c r="F437" i="51"/>
  <c r="H888" i="48"/>
  <c r="C553" i="48"/>
  <c r="C24" i="50"/>
  <c r="H75" i="48"/>
  <c r="F798" i="56"/>
  <c r="I506" i="56"/>
  <c r="C665" i="46"/>
  <c r="C13" i="55"/>
  <c r="E122" i="56"/>
  <c r="C560" i="47"/>
  <c r="F620" i="53"/>
  <c r="C141" i="51"/>
  <c r="C209" i="48"/>
  <c r="D802" i="50"/>
  <c r="I819" i="56"/>
  <c r="C378" i="52"/>
  <c r="C866" i="52"/>
  <c r="H536" i="50"/>
  <c r="C582" i="46"/>
  <c r="D702" i="56"/>
  <c r="C625" i="46"/>
  <c r="C966" i="52"/>
  <c r="E110" i="56"/>
  <c r="E337" i="50"/>
  <c r="G638" i="53"/>
  <c r="H238" i="54"/>
  <c r="H607" i="56"/>
  <c r="C159" i="54"/>
  <c r="C33" i="51"/>
  <c r="I659" i="53"/>
  <c r="I114" i="56"/>
  <c r="C388" i="52"/>
  <c r="I683" i="50"/>
  <c r="E356" i="50"/>
  <c r="H464" i="56"/>
  <c r="G491" i="50"/>
  <c r="I695" i="50"/>
  <c r="C533" i="48"/>
  <c r="C385" i="55"/>
  <c r="C527" i="56"/>
  <c r="C436" i="51"/>
  <c r="C477" i="46"/>
  <c r="G200" i="53"/>
  <c r="H527" i="48"/>
  <c r="E902" i="50"/>
  <c r="C850" i="54"/>
  <c r="H553" i="48"/>
  <c r="G858" i="50"/>
  <c r="G521" i="55"/>
  <c r="F861" i="56"/>
  <c r="F881" i="55"/>
  <c r="C561" i="48"/>
  <c r="C518" i="48"/>
  <c r="F850" i="56"/>
  <c r="C891" i="55"/>
  <c r="F233" i="53"/>
  <c r="F283" i="53"/>
  <c r="C235" i="49"/>
  <c r="E632" i="50"/>
  <c r="H114" i="48"/>
  <c r="F16" i="53"/>
  <c r="C394" i="55"/>
  <c r="C329" i="50"/>
  <c r="F359" i="55"/>
  <c r="H796" i="50"/>
  <c r="C333" i="50"/>
  <c r="F396" i="51"/>
  <c r="H415" i="55"/>
  <c r="G535" i="50"/>
  <c r="F736" i="55"/>
  <c r="F333" i="53"/>
  <c r="E754" i="50"/>
  <c r="C576" i="54"/>
  <c r="C686" i="4"/>
  <c r="C229" i="53"/>
  <c r="F558" i="51"/>
  <c r="C475" i="56"/>
  <c r="F904" i="50"/>
  <c r="C395" i="47"/>
  <c r="H255" i="50"/>
  <c r="H292" i="48"/>
  <c r="C688" i="4"/>
  <c r="H105" i="54"/>
  <c r="C355" i="52"/>
  <c r="C970" i="4"/>
  <c r="F242" i="56"/>
  <c r="G358" i="53"/>
  <c r="C88" i="49"/>
  <c r="F54" i="50"/>
  <c r="E565" i="50"/>
  <c r="C858" i="46"/>
  <c r="G206" i="53"/>
  <c r="I438" i="53"/>
  <c r="F441" i="51"/>
  <c r="G689" i="55"/>
  <c r="H827" i="50"/>
  <c r="G78" i="53"/>
  <c r="C672" i="53"/>
  <c r="H191" i="54"/>
  <c r="C825" i="55"/>
  <c r="C648" i="50"/>
  <c r="E685" i="50"/>
  <c r="C452" i="48"/>
  <c r="F560" i="56"/>
  <c r="E856" i="50"/>
  <c r="C670" i="48"/>
  <c r="C973" i="4"/>
  <c r="C401" i="50"/>
  <c r="H234" i="54"/>
  <c r="I920" i="53"/>
  <c r="G612" i="53"/>
  <c r="H919" i="50"/>
  <c r="H725" i="54"/>
  <c r="H126" i="56"/>
  <c r="F457" i="51"/>
  <c r="G220" i="55"/>
  <c r="G369" i="50"/>
  <c r="C580" i="56"/>
  <c r="C814" i="46"/>
  <c r="F12" i="56"/>
  <c r="H338" i="54"/>
  <c r="D894" i="56"/>
  <c r="F220" i="51"/>
  <c r="C1001" i="50"/>
  <c r="F52" i="53"/>
  <c r="C487" i="49"/>
  <c r="H573" i="50"/>
  <c r="C214" i="54"/>
  <c r="C561" i="53"/>
  <c r="C469" i="48"/>
  <c r="H670" i="50"/>
  <c r="I17" i="56"/>
  <c r="C759" i="46"/>
  <c r="H524" i="48"/>
  <c r="I58" i="56"/>
  <c r="I138" i="55"/>
  <c r="G731" i="50"/>
  <c r="C671" i="52"/>
  <c r="H371" i="54"/>
  <c r="C331" i="50"/>
  <c r="H629" i="50"/>
  <c r="F337" i="56"/>
  <c r="H729" i="54"/>
  <c r="C334" i="54"/>
  <c r="F219" i="50"/>
  <c r="H150" i="56"/>
  <c r="C861" i="52"/>
  <c r="I243" i="56"/>
  <c r="C367" i="47"/>
  <c r="F325" i="56"/>
  <c r="E369" i="50"/>
  <c r="E494" i="50"/>
  <c r="H244" i="54"/>
  <c r="C879" i="56"/>
  <c r="C632" i="46"/>
  <c r="C29" i="51"/>
  <c r="C738" i="4"/>
  <c r="F267" i="53"/>
  <c r="C504" i="52"/>
  <c r="E53" i="56"/>
  <c r="E61" i="56"/>
  <c r="I9" i="56"/>
  <c r="E272" i="56"/>
  <c r="D662" i="50"/>
  <c r="D878" i="56"/>
  <c r="H570" i="55"/>
  <c r="D40" i="53"/>
  <c r="F591" i="50"/>
  <c r="C768" i="50"/>
  <c r="I306" i="53"/>
  <c r="C732" i="55"/>
  <c r="C377" i="49"/>
  <c r="I488" i="50"/>
  <c r="C420" i="48"/>
  <c r="H546" i="48"/>
  <c r="C365" i="52"/>
  <c r="C922" i="51"/>
  <c r="C834" i="54"/>
  <c r="F893" i="55"/>
  <c r="C451" i="48"/>
  <c r="H130" i="54"/>
  <c r="F249" i="53"/>
  <c r="F62" i="56"/>
  <c r="C574" i="48"/>
  <c r="G304" i="56"/>
  <c r="C53" i="53"/>
  <c r="E893" i="50"/>
  <c r="G125" i="53"/>
  <c r="F497" i="50"/>
  <c r="H615" i="50"/>
  <c r="D852" i="50"/>
  <c r="C738" i="52"/>
  <c r="F242" i="51"/>
  <c r="C402" i="48"/>
  <c r="C720" i="51"/>
  <c r="H909" i="50"/>
  <c r="C893" i="4"/>
  <c r="C380" i="48"/>
  <c r="H936" i="50"/>
  <c r="H491" i="55"/>
  <c r="F28" i="56"/>
  <c r="G630" i="55"/>
  <c r="H668" i="48"/>
  <c r="C932" i="46"/>
  <c r="F417" i="51"/>
  <c r="F544" i="50"/>
  <c r="H860" i="50"/>
  <c r="C311" i="54"/>
  <c r="F853" i="51"/>
  <c r="H263" i="50"/>
  <c r="C583" i="50"/>
  <c r="H994" i="56"/>
  <c r="H683" i="56"/>
  <c r="E424" i="56"/>
  <c r="I105" i="56"/>
  <c r="I732" i="54"/>
  <c r="G532" i="50"/>
  <c r="I456" i="53"/>
  <c r="F478" i="51"/>
  <c r="C870" i="52"/>
  <c r="H846" i="54"/>
  <c r="H630" i="50"/>
  <c r="C798" i="55"/>
  <c r="C181" i="51"/>
  <c r="C979" i="47"/>
  <c r="H1000" i="56"/>
  <c r="G406" i="50"/>
  <c r="G55" i="53"/>
  <c r="G536" i="55"/>
  <c r="E985" i="56"/>
  <c r="F238" i="51"/>
  <c r="C952" i="55"/>
  <c r="G251" i="53"/>
  <c r="G366" i="50"/>
  <c r="C306" i="54"/>
  <c r="C620" i="47"/>
  <c r="C483" i="56"/>
  <c r="I258" i="50"/>
  <c r="F118" i="53"/>
  <c r="I670" i="50"/>
  <c r="C447" i="54"/>
  <c r="C69" i="50"/>
  <c r="I848" i="50"/>
  <c r="C493" i="46"/>
  <c r="H213" i="54"/>
  <c r="F516" i="50"/>
  <c r="F915" i="50"/>
  <c r="E766" i="56"/>
  <c r="I118" i="53"/>
  <c r="D754" i="56"/>
  <c r="E455" i="50"/>
  <c r="C359" i="47"/>
  <c r="H305" i="50"/>
  <c r="H569" i="56"/>
  <c r="I161" i="55"/>
  <c r="G720" i="56"/>
  <c r="F347" i="53"/>
  <c r="E43" i="56"/>
  <c r="C68" i="52"/>
  <c r="C536" i="48"/>
  <c r="D310" i="56"/>
  <c r="C534" i="55"/>
  <c r="C871" i="4"/>
  <c r="E572" i="56"/>
  <c r="E818" i="56"/>
  <c r="C527" i="48"/>
  <c r="C597" i="46"/>
  <c r="I665" i="50"/>
  <c r="F230" i="56"/>
  <c r="E693" i="50"/>
  <c r="F392" i="55"/>
  <c r="H512" i="48"/>
  <c r="F818" i="53"/>
  <c r="I543" i="50"/>
  <c r="G57" i="50"/>
  <c r="C213" i="51"/>
  <c r="E585" i="50"/>
  <c r="H607" i="48"/>
  <c r="H305" i="48"/>
  <c r="C388" i="48"/>
  <c r="H206" i="56"/>
  <c r="G110" i="56"/>
  <c r="C569" i="47"/>
  <c r="F237" i="53"/>
  <c r="H882" i="55"/>
  <c r="D886" i="53"/>
  <c r="C593" i="46"/>
  <c r="C689" i="46"/>
  <c r="C569" i="55"/>
  <c r="I577" i="53"/>
  <c r="G320" i="50"/>
  <c r="F769" i="51"/>
  <c r="F868" i="51"/>
  <c r="C543" i="48"/>
  <c r="C937" i="56"/>
  <c r="C391" i="50"/>
  <c r="E764" i="50"/>
  <c r="I860" i="55"/>
  <c r="H167" i="48"/>
  <c r="H872" i="48"/>
  <c r="C423" i="48"/>
  <c r="C127" i="47"/>
  <c r="G654" i="50"/>
  <c r="C479" i="48"/>
  <c r="E109" i="56"/>
  <c r="I597" i="50"/>
  <c r="D650" i="50"/>
  <c r="C832" i="52"/>
  <c r="G319" i="50"/>
  <c r="F580" i="50"/>
  <c r="E892" i="56"/>
  <c r="G257" i="53"/>
  <c r="C482" i="48"/>
  <c r="I339" i="53"/>
  <c r="G314" i="50"/>
  <c r="E507" i="50"/>
  <c r="I685" i="56"/>
  <c r="C145" i="51"/>
  <c r="C628" i="46"/>
  <c r="C937" i="46"/>
  <c r="C856" i="52"/>
  <c r="I242" i="50"/>
  <c r="C853" i="46"/>
  <c r="G419" i="55"/>
  <c r="I652" i="50"/>
  <c r="F406" i="51"/>
  <c r="C417" i="48"/>
  <c r="G756" i="55"/>
  <c r="C692" i="51"/>
  <c r="F545" i="56"/>
  <c r="H555" i="56"/>
  <c r="F551" i="56"/>
  <c r="E925" i="56"/>
  <c r="G1005" i="50"/>
  <c r="C449" i="54"/>
  <c r="H904" i="54"/>
  <c r="G494" i="55"/>
  <c r="H282" i="48"/>
  <c r="F505" i="56"/>
  <c r="C595" i="54"/>
  <c r="H308" i="50"/>
  <c r="H299" i="48"/>
  <c r="G506" i="50"/>
  <c r="F250" i="51"/>
  <c r="C592" i="56"/>
  <c r="C799" i="4"/>
  <c r="C610" i="51"/>
  <c r="F71" i="50"/>
  <c r="I899" i="56"/>
  <c r="G815" i="56"/>
  <c r="D712" i="50"/>
  <c r="F82" i="56"/>
  <c r="C787" i="47"/>
  <c r="H109" i="54"/>
  <c r="E300" i="56"/>
  <c r="E552" i="50"/>
  <c r="H546" i="50"/>
  <c r="C967" i="51"/>
  <c r="I429" i="53"/>
  <c r="C755" i="55"/>
  <c r="C733" i="50"/>
  <c r="I867" i="53"/>
  <c r="H911" i="54"/>
  <c r="F127" i="50"/>
  <c r="H577" i="54"/>
  <c r="H122" i="48"/>
  <c r="C200" i="54"/>
  <c r="C839" i="52"/>
  <c r="G901" i="56"/>
  <c r="C869" i="52"/>
  <c r="I539" i="53"/>
  <c r="F359" i="53"/>
  <c r="C597" i="50"/>
  <c r="G859" i="50"/>
  <c r="H196" i="54"/>
  <c r="E831" i="56"/>
  <c r="E710" i="50"/>
  <c r="I349" i="50"/>
  <c r="C874" i="56"/>
  <c r="C76" i="49"/>
  <c r="C911" i="4"/>
  <c r="C87" i="49"/>
  <c r="C466" i="46"/>
  <c r="C344" i="52"/>
  <c r="F900" i="55"/>
  <c r="C867" i="52"/>
  <c r="I595" i="53"/>
  <c r="C661" i="46"/>
  <c r="C705" i="46"/>
  <c r="C803" i="47"/>
  <c r="C334" i="50"/>
  <c r="E997" i="56"/>
  <c r="C25" i="53"/>
  <c r="C551" i="48"/>
  <c r="I62" i="56"/>
  <c r="H310" i="48"/>
  <c r="C422" i="48"/>
  <c r="H592" i="50"/>
  <c r="D903" i="55"/>
  <c r="F356" i="55"/>
  <c r="C452" i="47"/>
  <c r="C813" i="46"/>
  <c r="F132" i="51"/>
  <c r="D25" i="50"/>
  <c r="H130" i="50"/>
  <c r="C652" i="47"/>
  <c r="E584" i="50"/>
  <c r="F255" i="51"/>
  <c r="C65" i="54"/>
  <c r="E718" i="50"/>
  <c r="C624" i="49"/>
  <c r="H43" i="48"/>
  <c r="G671" i="50"/>
  <c r="D739" i="50"/>
  <c r="E257" i="50"/>
  <c r="F127" i="53"/>
  <c r="E98" i="50"/>
  <c r="C884" i="46"/>
  <c r="H627" i="54"/>
  <c r="H87" i="48"/>
  <c r="C885" i="52"/>
  <c r="H288" i="50"/>
  <c r="G678" i="53"/>
  <c r="H631" i="50"/>
  <c r="C394" i="50"/>
  <c r="I539" i="50"/>
  <c r="H559" i="48"/>
  <c r="C354" i="52"/>
  <c r="I678" i="50"/>
  <c r="H65" i="48"/>
  <c r="C55" i="52"/>
  <c r="H685" i="56"/>
  <c r="I686" i="50"/>
  <c r="H18" i="48"/>
  <c r="C896" i="53"/>
  <c r="C775" i="49"/>
  <c r="G334" i="53"/>
  <c r="C706" i="52"/>
  <c r="E741" i="56"/>
  <c r="G767" i="50"/>
  <c r="C598" i="4"/>
  <c r="C560" i="46"/>
  <c r="H572" i="56"/>
  <c r="I39" i="56"/>
  <c r="H490" i="56"/>
  <c r="I544" i="50"/>
  <c r="C777" i="55"/>
  <c r="H883" i="54"/>
  <c r="D686" i="50"/>
  <c r="C853" i="56"/>
  <c r="G199" i="53"/>
  <c r="G210" i="53"/>
  <c r="I102" i="56"/>
  <c r="C947" i="51"/>
  <c r="H324" i="50"/>
  <c r="I1000" i="50"/>
  <c r="C47" i="54"/>
  <c r="C207" i="54"/>
  <c r="C502" i="51"/>
  <c r="C651" i="54"/>
  <c r="E298" i="53"/>
  <c r="H921" i="54"/>
  <c r="H483" i="56"/>
  <c r="I26" i="56"/>
  <c r="I673" i="56"/>
  <c r="H590" i="50"/>
  <c r="G845" i="55"/>
  <c r="G851" i="55"/>
  <c r="F15" i="53"/>
  <c r="I693" i="50"/>
  <c r="C573" i="53"/>
  <c r="F508" i="56"/>
  <c r="F773" i="51"/>
  <c r="I380" i="50"/>
  <c r="C666" i="48"/>
  <c r="G659" i="50"/>
  <c r="H578" i="50"/>
  <c r="E259" i="50"/>
  <c r="H713" i="54"/>
  <c r="G309" i="56"/>
  <c r="I210" i="56"/>
  <c r="F923" i="55"/>
  <c r="H167" i="54"/>
  <c r="G551" i="55"/>
  <c r="F289" i="51"/>
  <c r="G61" i="53"/>
  <c r="C210" i="51"/>
  <c r="I1002" i="50"/>
  <c r="F160" i="53"/>
  <c r="C203" i="53"/>
  <c r="G302" i="55"/>
  <c r="C901" i="50"/>
  <c r="F844" i="51"/>
  <c r="C234" i="51"/>
  <c r="E270" i="56"/>
  <c r="C1001" i="54"/>
  <c r="F768" i="51"/>
  <c r="F565" i="50"/>
  <c r="H385" i="50"/>
  <c r="E961" i="56"/>
  <c r="H281" i="56"/>
  <c r="C210" i="54"/>
  <c r="C940" i="50"/>
  <c r="C201" i="54"/>
  <c r="C383" i="48"/>
  <c r="H52" i="48"/>
  <c r="C835" i="50"/>
  <c r="G414" i="50"/>
  <c r="H614" i="50"/>
  <c r="F555" i="50"/>
  <c r="F215" i="55"/>
  <c r="H685" i="48"/>
  <c r="F720" i="50"/>
  <c r="F866" i="53"/>
  <c r="C697" i="54"/>
  <c r="C857" i="54"/>
  <c r="C882" i="52"/>
  <c r="E297" i="56"/>
  <c r="C371" i="50"/>
  <c r="H222" i="48"/>
  <c r="C409" i="48"/>
  <c r="F325" i="51"/>
  <c r="E653" i="50"/>
  <c r="E687" i="56"/>
  <c r="C16" i="49"/>
  <c r="I646" i="50"/>
  <c r="C841" i="46"/>
  <c r="I804" i="53"/>
  <c r="C361" i="50"/>
  <c r="G623" i="53"/>
  <c r="H443" i="50"/>
  <c r="C646" i="52"/>
  <c r="E303" i="56"/>
  <c r="C781" i="48"/>
  <c r="C995" i="50"/>
  <c r="C527" i="46"/>
  <c r="C415" i="56"/>
  <c r="C635" i="56"/>
  <c r="C796" i="4"/>
  <c r="I274" i="50"/>
  <c r="C498" i="50"/>
  <c r="C411" i="54"/>
  <c r="C690" i="50"/>
  <c r="C543" i="52"/>
  <c r="F863" i="50"/>
  <c r="C209" i="49"/>
  <c r="H881" i="54"/>
  <c r="E573" i="50"/>
  <c r="F30" i="53"/>
  <c r="C811" i="46"/>
  <c r="E117" i="50"/>
  <c r="I548" i="50"/>
  <c r="I921" i="50"/>
  <c r="C835" i="4"/>
  <c r="F124" i="56"/>
  <c r="I691" i="50"/>
  <c r="C921" i="46"/>
  <c r="C782" i="46"/>
  <c r="I882" i="55"/>
  <c r="F42" i="53"/>
  <c r="G341" i="50"/>
  <c r="C50" i="51"/>
  <c r="H599" i="48"/>
  <c r="C847" i="46"/>
  <c r="D771" i="50"/>
  <c r="C607" i="46"/>
  <c r="H407" i="50"/>
  <c r="C579" i="51"/>
  <c r="C688" i="54"/>
  <c r="D808" i="50"/>
  <c r="I254" i="50"/>
  <c r="I756" i="54"/>
  <c r="H273" i="54"/>
  <c r="F621" i="56"/>
  <c r="E10" i="56"/>
  <c r="C313" i="54"/>
  <c r="C572" i="46"/>
  <c r="C602" i="49"/>
  <c r="C371" i="53"/>
  <c r="F231" i="53"/>
  <c r="G159" i="53"/>
  <c r="C61" i="53"/>
  <c r="H602" i="50"/>
  <c r="E78" i="56"/>
  <c r="C908" i="56"/>
  <c r="C391" i="55"/>
  <c r="E436" i="56"/>
  <c r="H994" i="50"/>
  <c r="H339" i="54"/>
  <c r="C766" i="50"/>
  <c r="C816" i="4"/>
  <c r="F792" i="55"/>
  <c r="H722" i="48"/>
  <c r="C753" i="4"/>
  <c r="I742" i="53"/>
  <c r="C616" i="50"/>
  <c r="C907" i="50"/>
  <c r="F825" i="50"/>
  <c r="H912" i="54"/>
  <c r="H711" i="54"/>
  <c r="C683" i="46"/>
  <c r="I13" i="56"/>
  <c r="I299" i="50"/>
  <c r="F523" i="56"/>
  <c r="E164" i="50"/>
  <c r="G359" i="50"/>
  <c r="H84" i="48"/>
  <c r="C911" i="46"/>
  <c r="F235" i="53"/>
  <c r="C716" i="54"/>
  <c r="F914" i="51"/>
  <c r="I305" i="50"/>
  <c r="E152" i="50"/>
  <c r="C505" i="46"/>
  <c r="C915" i="56"/>
  <c r="F181" i="53"/>
  <c r="C702" i="56"/>
  <c r="H390" i="50"/>
  <c r="F766" i="56"/>
  <c r="E972" i="56"/>
  <c r="C237" i="51"/>
  <c r="E255" i="50"/>
  <c r="C687" i="50"/>
  <c r="C583" i="54"/>
  <c r="I991" i="50"/>
  <c r="G620" i="50"/>
  <c r="C686" i="46"/>
  <c r="I281" i="50"/>
  <c r="I627" i="54"/>
  <c r="F690" i="51"/>
  <c r="C699" i="53"/>
  <c r="E775" i="56"/>
  <c r="C821" i="46"/>
  <c r="C495" i="48"/>
  <c r="D505" i="56"/>
  <c r="C507" i="56"/>
  <c r="C85" i="53"/>
  <c r="C446" i="47"/>
  <c r="C363" i="52"/>
  <c r="H801" i="48"/>
  <c r="C776" i="47"/>
  <c r="E629" i="50"/>
  <c r="H851" i="54"/>
  <c r="H762" i="54"/>
  <c r="G671" i="53"/>
  <c r="H728" i="48"/>
  <c r="G115" i="53"/>
  <c r="C125" i="48"/>
  <c r="F111" i="50"/>
  <c r="H223" i="54"/>
  <c r="G263" i="53"/>
  <c r="F592" i="50"/>
  <c r="F568" i="51"/>
  <c r="F633" i="50"/>
  <c r="C452" i="49"/>
  <c r="H417" i="50"/>
  <c r="C749" i="4"/>
  <c r="F796" i="56"/>
  <c r="G827" i="50"/>
  <c r="D554" i="50"/>
  <c r="C775" i="48"/>
  <c r="C402" i="51"/>
  <c r="H552" i="56"/>
  <c r="E943" i="55"/>
  <c r="E687" i="50"/>
  <c r="C821" i="52"/>
  <c r="C716" i="52"/>
  <c r="F907" i="54"/>
  <c r="E830" i="54"/>
  <c r="C554" i="50"/>
  <c r="C544" i="52"/>
  <c r="E364" i="52"/>
  <c r="G393" i="52"/>
  <c r="D365" i="55"/>
  <c r="H88" i="55"/>
  <c r="C574" i="53"/>
  <c r="E662" i="50"/>
  <c r="E289" i="56"/>
  <c r="C769" i="50"/>
  <c r="I770" i="55"/>
  <c r="C734" i="4"/>
  <c r="G150" i="56"/>
  <c r="C811" i="48"/>
  <c r="D301" i="53"/>
  <c r="D687" i="50"/>
  <c r="G63" i="50"/>
  <c r="D693" i="53"/>
  <c r="C562" i="48"/>
  <c r="G819" i="51"/>
  <c r="G89" i="56"/>
  <c r="E304" i="54"/>
  <c r="H566" i="48"/>
  <c r="H844" i="54"/>
  <c r="E538" i="50"/>
  <c r="F921" i="50"/>
  <c r="F832" i="55"/>
  <c r="C172" i="49"/>
  <c r="F581" i="54"/>
  <c r="I86" i="56"/>
  <c r="E540" i="54"/>
  <c r="F754" i="50"/>
  <c r="G921" i="54"/>
  <c r="E569" i="54"/>
  <c r="H537" i="53"/>
  <c r="H185" i="53"/>
  <c r="H598" i="55"/>
  <c r="F142" i="55"/>
  <c r="E359" i="56"/>
  <c r="H964" i="50"/>
  <c r="E512" i="50"/>
  <c r="C846" i="4"/>
  <c r="C946" i="56"/>
  <c r="I752" i="56"/>
  <c r="E52" i="56"/>
  <c r="F553" i="56"/>
  <c r="I752" i="55"/>
  <c r="E831" i="54"/>
  <c r="F105" i="54"/>
  <c r="G867" i="54"/>
  <c r="F218" i="52"/>
  <c r="G656" i="52"/>
  <c r="H615" i="56"/>
  <c r="F529" i="54"/>
  <c r="G465" i="53"/>
  <c r="G875" i="55"/>
  <c r="H500" i="50"/>
  <c r="C948" i="46"/>
  <c r="F113" i="50"/>
  <c r="C661" i="4"/>
  <c r="D634" i="50"/>
  <c r="H585" i="50"/>
  <c r="I318" i="54"/>
  <c r="F610" i="54"/>
  <c r="G681" i="54"/>
  <c r="D506" i="53"/>
  <c r="F362" i="52"/>
  <c r="E847" i="54"/>
  <c r="I242" i="54"/>
  <c r="G879" i="54"/>
  <c r="C1004" i="47"/>
  <c r="H958" i="50"/>
  <c r="C676" i="52"/>
  <c r="I97" i="56"/>
  <c r="F81" i="56"/>
  <c r="C401" i="48"/>
  <c r="C807" i="52"/>
  <c r="C609" i="4"/>
  <c r="C836" i="49"/>
  <c r="F617" i="51"/>
  <c r="D639" i="56"/>
  <c r="H403" i="54"/>
  <c r="E207" i="50"/>
  <c r="C713" i="52"/>
  <c r="I359" i="50"/>
  <c r="I310" i="55"/>
  <c r="E88" i="56"/>
  <c r="H742" i="48"/>
  <c r="H714" i="48"/>
  <c r="G665" i="50"/>
  <c r="I999" i="50"/>
  <c r="E483" i="56"/>
  <c r="D579" i="50"/>
  <c r="H143" i="48"/>
  <c r="C748" i="55"/>
  <c r="C848" i="50"/>
  <c r="F475" i="56"/>
  <c r="F390" i="50"/>
  <c r="H490" i="50"/>
  <c r="C866" i="4"/>
  <c r="C918" i="46"/>
  <c r="H628" i="56"/>
  <c r="C929" i="55"/>
  <c r="I129" i="53"/>
  <c r="C956" i="50"/>
  <c r="C314" i="50"/>
  <c r="H902" i="54"/>
  <c r="C767" i="49"/>
  <c r="I662" i="50"/>
  <c r="E862" i="56"/>
  <c r="F367" i="56"/>
  <c r="E660" i="50"/>
  <c r="H88" i="48"/>
  <c r="I270" i="50"/>
  <c r="H752" i="48"/>
  <c r="F288" i="56"/>
  <c r="H597" i="50"/>
  <c r="H531" i="50"/>
  <c r="F65" i="50"/>
  <c r="H470" i="48"/>
  <c r="C823" i="55"/>
  <c r="D904" i="50"/>
  <c r="E537" i="55"/>
  <c r="C381" i="54"/>
  <c r="G287" i="56"/>
  <c r="C727" i="4"/>
  <c r="G767" i="54"/>
  <c r="C656" i="52"/>
  <c r="H252" i="54"/>
  <c r="C845" i="49"/>
  <c r="G365" i="52"/>
  <c r="E431" i="55"/>
  <c r="H367" i="54"/>
  <c r="D621" i="54"/>
  <c r="C163" i="55"/>
  <c r="C162" i="49"/>
  <c r="G622" i="50"/>
  <c r="I226" i="55"/>
  <c r="F854" i="55"/>
  <c r="F490" i="56"/>
  <c r="D990" i="55"/>
  <c r="F751" i="50"/>
  <c r="D916" i="54"/>
  <c r="H92" i="51"/>
  <c r="F727" i="56"/>
  <c r="E216" i="53"/>
  <c r="D287" i="52"/>
  <c r="H210" i="53"/>
  <c r="I665" i="55"/>
  <c r="H867" i="55"/>
  <c r="C43" i="53"/>
  <c r="H222" i="54"/>
  <c r="C602" i="47"/>
  <c r="H856" i="56"/>
  <c r="G289" i="56"/>
  <c r="H213" i="55"/>
  <c r="G534" i="55"/>
  <c r="D482" i="56"/>
  <c r="G92" i="56"/>
  <c r="F617" i="56"/>
  <c r="G948" i="54"/>
  <c r="F926" i="54"/>
  <c r="F213" i="52"/>
  <c r="D741" i="52"/>
  <c r="E407" i="50"/>
  <c r="I28" i="56"/>
  <c r="C701" i="4"/>
  <c r="C711" i="52"/>
  <c r="E269" i="50"/>
  <c r="E529" i="55"/>
  <c r="H509" i="56"/>
  <c r="G78" i="56"/>
  <c r="C889" i="4"/>
  <c r="D290" i="56"/>
  <c r="G432" i="56"/>
  <c r="D58" i="53"/>
  <c r="G601" i="54"/>
  <c r="D435" i="53"/>
  <c r="F275" i="56"/>
  <c r="C835" i="54"/>
  <c r="E132" i="53"/>
  <c r="E549" i="53"/>
  <c r="C176" i="51"/>
  <c r="E828" i="56"/>
  <c r="H847" i="50"/>
  <c r="E225" i="55"/>
  <c r="C427" i="46"/>
  <c r="G481" i="56"/>
  <c r="C920" i="4"/>
  <c r="C891" i="54"/>
  <c r="I652" i="55"/>
  <c r="G322" i="54"/>
  <c r="D740" i="53"/>
  <c r="C824" i="46"/>
  <c r="G11" i="50"/>
  <c r="I122" i="56"/>
  <c r="H132" i="53"/>
  <c r="H991" i="53"/>
  <c r="I301" i="50"/>
  <c r="C602" i="51"/>
  <c r="E864" i="56"/>
  <c r="I854" i="54"/>
  <c r="F910" i="50"/>
  <c r="G286" i="56"/>
  <c r="H319" i="50"/>
  <c r="C94" i="51"/>
  <c r="C177" i="55"/>
  <c r="I853" i="53"/>
  <c r="C561" i="52"/>
  <c r="C374" i="55"/>
  <c r="C983" i="54"/>
  <c r="C776" i="46"/>
  <c r="H516" i="50"/>
  <c r="C466" i="54"/>
  <c r="H59" i="48"/>
  <c r="I73" i="56"/>
  <c r="C900" i="56"/>
  <c r="E17" i="56"/>
  <c r="C577" i="47"/>
  <c r="C600" i="46"/>
  <c r="H905" i="54"/>
  <c r="H145" i="56"/>
  <c r="H342" i="50"/>
  <c r="G768" i="50"/>
  <c r="C736" i="50"/>
  <c r="H405" i="50"/>
  <c r="E480" i="50"/>
  <c r="F9" i="56"/>
  <c r="F146" i="51"/>
  <c r="F311" i="56"/>
  <c r="F432" i="51"/>
  <c r="C848" i="55"/>
  <c r="C568" i="48"/>
  <c r="F337" i="53"/>
  <c r="F770" i="50"/>
  <c r="C685" i="54"/>
  <c r="C571" i="50"/>
  <c r="D605" i="50"/>
  <c r="H134" i="48"/>
  <c r="F97" i="51"/>
  <c r="H607" i="50"/>
  <c r="C228" i="53"/>
  <c r="F194" i="56"/>
  <c r="I916" i="50"/>
  <c r="F72" i="56"/>
  <c r="H148" i="56"/>
  <c r="F402" i="51"/>
  <c r="F46" i="53"/>
  <c r="C525" i="50"/>
  <c r="I237" i="55"/>
  <c r="I940" i="55"/>
  <c r="F120" i="51"/>
  <c r="D521" i="55"/>
  <c r="E30" i="56"/>
  <c r="I559" i="54"/>
  <c r="E655" i="51"/>
  <c r="H245" i="51"/>
  <c r="I928" i="54"/>
  <c r="G176" i="54"/>
  <c r="E828" i="52"/>
  <c r="D376" i="55"/>
  <c r="I983" i="55"/>
  <c r="F382" i="51"/>
  <c r="G514" i="50"/>
  <c r="G117" i="53"/>
  <c r="H965" i="56"/>
  <c r="G91" i="56"/>
  <c r="H842" i="55"/>
  <c r="G193" i="54"/>
  <c r="D705" i="56"/>
  <c r="F804" i="55"/>
  <c r="H935" i="52"/>
  <c r="H804" i="55"/>
  <c r="G67" i="52"/>
  <c r="G856" i="52"/>
  <c r="F842" i="52"/>
  <c r="D603" i="50"/>
  <c r="I335" i="50"/>
  <c r="F922" i="50"/>
  <c r="E578" i="56"/>
  <c r="G292" i="53"/>
  <c r="E824" i="55"/>
  <c r="H297" i="56"/>
  <c r="G674" i="56"/>
  <c r="C862" i="4"/>
  <c r="C211" i="54"/>
  <c r="F778" i="55"/>
  <c r="F481" i="55"/>
  <c r="E802" i="53"/>
  <c r="G714" i="54"/>
  <c r="F300" i="52"/>
  <c r="C780" i="47"/>
  <c r="D116" i="53"/>
  <c r="G737" i="52"/>
  <c r="C752" i="50"/>
  <c r="C439" i="49"/>
  <c r="C66" i="52"/>
  <c r="I253" i="50"/>
  <c r="C843" i="4"/>
  <c r="D924" i="55"/>
  <c r="C713" i="50"/>
  <c r="C781" i="46"/>
  <c r="F673" i="55"/>
  <c r="H376" i="55"/>
  <c r="E461" i="53"/>
  <c r="F269" i="55"/>
  <c r="C580" i="4"/>
  <c r="F154" i="56"/>
  <c r="E892" i="53"/>
  <c r="H306" i="53"/>
  <c r="H517" i="54"/>
  <c r="H931" i="54"/>
  <c r="H930" i="54"/>
  <c r="I110" i="56"/>
  <c r="D761" i="56"/>
  <c r="D395" i="55"/>
  <c r="F403" i="56"/>
  <c r="C434" i="54"/>
  <c r="I29" i="56"/>
  <c r="D776" i="53"/>
  <c r="H696" i="53"/>
  <c r="G814" i="50"/>
  <c r="D480" i="56"/>
  <c r="I431" i="55"/>
  <c r="H463" i="53"/>
  <c r="F539" i="52"/>
  <c r="C60" i="53"/>
  <c r="C66" i="47"/>
  <c r="C624" i="50"/>
  <c r="I261" i="50"/>
  <c r="C413" i="54"/>
  <c r="D854" i="55"/>
  <c r="C552" i="47"/>
  <c r="I769" i="56"/>
  <c r="C793" i="51"/>
  <c r="C261" i="55"/>
  <c r="I784" i="50"/>
  <c r="H1003" i="50"/>
  <c r="H615" i="48"/>
  <c r="F775" i="50"/>
  <c r="C81" i="52"/>
  <c r="I117" i="56"/>
  <c r="E733" i="56"/>
  <c r="I920" i="50"/>
  <c r="C499" i="50"/>
  <c r="H302" i="50"/>
  <c r="I745" i="56"/>
  <c r="F50" i="56"/>
  <c r="C833" i="54"/>
  <c r="F732" i="55"/>
  <c r="C871" i="52"/>
  <c r="H864" i="54"/>
  <c r="H170" i="54"/>
  <c r="D501" i="56"/>
  <c r="D507" i="50"/>
  <c r="C637" i="4"/>
  <c r="H212" i="56"/>
  <c r="C120" i="47"/>
  <c r="F179" i="53"/>
  <c r="E405" i="50"/>
  <c r="D825" i="50"/>
  <c r="G735" i="53"/>
  <c r="C222" i="54"/>
  <c r="C429" i="46"/>
  <c r="C866" i="46"/>
  <c r="C968" i="54"/>
  <c r="F511" i="55"/>
  <c r="E505" i="56"/>
  <c r="H666" i="55"/>
  <c r="F157" i="50"/>
  <c r="H36" i="48"/>
  <c r="C414" i="50"/>
  <c r="C69" i="52"/>
  <c r="C862" i="54"/>
  <c r="C832" i="55"/>
  <c r="H922" i="48"/>
  <c r="C675" i="51"/>
  <c r="F673" i="51"/>
  <c r="H182" i="56"/>
  <c r="H974" i="56"/>
  <c r="D368" i="55"/>
  <c r="C114" i="48"/>
  <c r="D520" i="55"/>
  <c r="F33" i="56"/>
  <c r="H659" i="52"/>
  <c r="H797" i="55"/>
  <c r="E279" i="53"/>
  <c r="H420" i="51"/>
  <c r="C835" i="46"/>
  <c r="F525" i="50"/>
  <c r="C893" i="55"/>
  <c r="H228" i="54"/>
  <c r="F533" i="56"/>
  <c r="F403" i="50"/>
  <c r="C854" i="52"/>
  <c r="F14" i="56"/>
  <c r="E222" i="53"/>
  <c r="I761" i="50"/>
  <c r="I992" i="55"/>
  <c r="I655" i="52"/>
  <c r="F595" i="55"/>
  <c r="H928" i="55"/>
  <c r="G66" i="52"/>
  <c r="F550" i="52"/>
  <c r="G891" i="54"/>
  <c r="E859" i="52"/>
  <c r="C34" i="53"/>
  <c r="C492" i="50"/>
  <c r="G50" i="53"/>
  <c r="C357" i="52"/>
  <c r="C681" i="52"/>
  <c r="G817" i="56"/>
  <c r="C559" i="54"/>
  <c r="D683" i="50"/>
  <c r="I55" i="55"/>
  <c r="E626" i="50"/>
  <c r="G839" i="54"/>
  <c r="E86" i="50"/>
  <c r="H961" i="50"/>
  <c r="C944" i="4"/>
  <c r="G993" i="52"/>
  <c r="E678" i="53"/>
  <c r="F659" i="50"/>
  <c r="C147" i="54"/>
  <c r="I108" i="56"/>
  <c r="C471" i="56"/>
  <c r="I842" i="54"/>
  <c r="D374" i="55"/>
  <c r="C942" i="52"/>
  <c r="F318" i="54"/>
  <c r="F866" i="50"/>
  <c r="G298" i="56"/>
  <c r="D280" i="53"/>
  <c r="F45" i="56"/>
  <c r="E142" i="55"/>
  <c r="E231" i="55"/>
  <c r="H554" i="53"/>
  <c r="F566" i="52"/>
  <c r="E108" i="56"/>
  <c r="C791" i="49"/>
  <c r="D468" i="56"/>
  <c r="I764" i="55"/>
  <c r="I796" i="50"/>
  <c r="H563" i="55"/>
  <c r="C435" i="46"/>
  <c r="H730" i="54"/>
  <c r="D544" i="50"/>
  <c r="I769" i="50"/>
  <c r="I892" i="53"/>
  <c r="F241" i="53"/>
  <c r="C275" i="56"/>
  <c r="C433" i="50"/>
  <c r="G612" i="50"/>
  <c r="C546" i="53"/>
  <c r="E487" i="56"/>
  <c r="E100" i="56"/>
  <c r="F437" i="50"/>
  <c r="C53" i="49"/>
  <c r="G447" i="55"/>
  <c r="E131" i="50"/>
  <c r="E843" i="50"/>
  <c r="C677" i="4"/>
  <c r="H56" i="48"/>
  <c r="F942" i="50"/>
  <c r="C633" i="4"/>
  <c r="G402" i="50"/>
  <c r="C431" i="54"/>
  <c r="G28" i="53"/>
  <c r="D765" i="50"/>
  <c r="G449" i="53"/>
  <c r="I383" i="53"/>
  <c r="C526" i="50"/>
  <c r="C709" i="54"/>
  <c r="C923" i="47"/>
  <c r="F39" i="56"/>
  <c r="D241" i="56"/>
  <c r="C849" i="46"/>
  <c r="H32" i="48"/>
  <c r="C985" i="50"/>
  <c r="C379" i="48"/>
  <c r="C502" i="56"/>
  <c r="D516" i="50"/>
  <c r="I996" i="55"/>
  <c r="I340" i="55"/>
  <c r="H218" i="48"/>
  <c r="F315" i="51"/>
  <c r="H314" i="56"/>
  <c r="C913" i="49"/>
  <c r="D871" i="56"/>
  <c r="F351" i="51"/>
  <c r="H581" i="48"/>
  <c r="H542" i="55"/>
  <c r="C425" i="48"/>
  <c r="G547" i="56"/>
  <c r="E641" i="55"/>
  <c r="C880" i="52"/>
  <c r="E521" i="50"/>
  <c r="D692" i="54"/>
  <c r="G430" i="52"/>
  <c r="F697" i="54"/>
  <c r="E694" i="52"/>
  <c r="C268" i="53"/>
  <c r="C618" i="4"/>
  <c r="F76" i="53"/>
  <c r="D808" i="56"/>
  <c r="D489" i="56"/>
  <c r="E669" i="50"/>
  <c r="I814" i="50"/>
  <c r="H530" i="50"/>
  <c r="G514" i="56"/>
  <c r="H938" i="50"/>
  <c r="F41" i="56"/>
  <c r="I202" i="55"/>
  <c r="G325" i="50"/>
  <c r="H857" i="56"/>
  <c r="E862" i="52"/>
  <c r="G847" i="52"/>
  <c r="C104" i="47"/>
  <c r="C427" i="52"/>
  <c r="H945" i="50"/>
  <c r="F202" i="55"/>
  <c r="F649" i="56"/>
  <c r="E665" i="50"/>
  <c r="F138" i="56"/>
  <c r="F164" i="50"/>
  <c r="I900" i="55"/>
  <c r="E804" i="55"/>
  <c r="G859" i="54"/>
  <c r="D970" i="55"/>
  <c r="G535" i="56"/>
  <c r="G427" i="56"/>
  <c r="E459" i="53"/>
  <c r="H749" i="53"/>
  <c r="C39" i="49"/>
  <c r="C985" i="47"/>
  <c r="G843" i="50"/>
  <c r="F32" i="56"/>
  <c r="H129" i="48"/>
  <c r="H819" i="55"/>
  <c r="I455" i="55"/>
  <c r="G82" i="56"/>
  <c r="E365" i="55"/>
  <c r="D61" i="53"/>
  <c r="E578" i="53"/>
  <c r="F122" i="56"/>
  <c r="I163" i="55"/>
  <c r="I380" i="55"/>
  <c r="F159" i="52"/>
  <c r="E695" i="50"/>
  <c r="G817" i="55"/>
  <c r="C852" i="52"/>
  <c r="C529" i="46"/>
  <c r="F355" i="56"/>
  <c r="F583" i="56"/>
  <c r="I401" i="54"/>
  <c r="H463" i="48"/>
  <c r="I240" i="53"/>
  <c r="D865" i="50"/>
  <c r="F315" i="53"/>
  <c r="H463" i="55"/>
  <c r="H495" i="48"/>
  <c r="I532" i="50"/>
  <c r="G330" i="50"/>
  <c r="C669" i="46"/>
  <c r="C860" i="50"/>
  <c r="G70" i="53"/>
  <c r="C486" i="50"/>
  <c r="I483" i="56"/>
  <c r="H558" i="48"/>
  <c r="C283" i="50"/>
  <c r="C124" i="47"/>
  <c r="I634" i="50"/>
  <c r="H262" i="54"/>
  <c r="C371" i="47"/>
  <c r="F361" i="50"/>
  <c r="C819" i="50"/>
  <c r="H941" i="56"/>
  <c r="C548" i="49"/>
  <c r="I292" i="50"/>
  <c r="C859" i="4"/>
  <c r="G51" i="53"/>
  <c r="F209" i="51"/>
  <c r="G844" i="53"/>
  <c r="F606" i="56"/>
  <c r="F154" i="53"/>
  <c r="H755" i="48"/>
  <c r="I784" i="53"/>
  <c r="G516" i="50"/>
  <c r="F136" i="53"/>
  <c r="E683" i="50"/>
  <c r="C422" i="54"/>
  <c r="C623" i="4"/>
  <c r="F61" i="56"/>
  <c r="D285" i="56"/>
  <c r="C809" i="4"/>
  <c r="E136" i="55"/>
  <c r="C536" i="56"/>
  <c r="C898" i="47"/>
  <c r="E503" i="50"/>
  <c r="C647" i="55"/>
  <c r="F341" i="50"/>
  <c r="I324" i="50"/>
  <c r="G180" i="53"/>
  <c r="H179" i="54"/>
  <c r="F743" i="55"/>
  <c r="E324" i="54"/>
  <c r="H555" i="55"/>
  <c r="F78" i="51"/>
  <c r="H444" i="55"/>
  <c r="C836" i="47"/>
  <c r="E763" i="52"/>
  <c r="E881" i="52"/>
  <c r="C981" i="47"/>
  <c r="I42" i="50"/>
  <c r="C707" i="52"/>
  <c r="H438" i="55"/>
  <c r="D789" i="50"/>
  <c r="C384" i="48"/>
  <c r="C959" i="4"/>
  <c r="C386" i="54"/>
  <c r="C594" i="48"/>
  <c r="H524" i="56"/>
  <c r="E900" i="55"/>
  <c r="H596" i="48"/>
  <c r="F463" i="56"/>
  <c r="D303" i="55"/>
  <c r="G81" i="52"/>
  <c r="H539" i="53"/>
  <c r="H531" i="48"/>
  <c r="G357" i="53"/>
  <c r="E853" i="56"/>
  <c r="F641" i="55"/>
  <c r="H495" i="50"/>
  <c r="F183" i="56"/>
  <c r="H247" i="56"/>
  <c r="G563" i="56"/>
  <c r="E201" i="55"/>
  <c r="G290" i="56"/>
  <c r="D115" i="53"/>
  <c r="D467" i="55"/>
  <c r="D249" i="55"/>
  <c r="D58" i="55"/>
  <c r="H549" i="53"/>
  <c r="C742" i="48"/>
  <c r="F180" i="50"/>
  <c r="H349" i="54"/>
  <c r="H109" i="48"/>
  <c r="F541" i="55"/>
  <c r="G710" i="50"/>
  <c r="G12" i="56"/>
  <c r="I49" i="50"/>
  <c r="I1003" i="50"/>
  <c r="H817" i="55"/>
  <c r="E191" i="53"/>
  <c r="D256" i="54"/>
  <c r="D528" i="50"/>
  <c r="C584" i="51"/>
  <c r="G60" i="50"/>
  <c r="F148" i="56"/>
  <c r="F395" i="55"/>
  <c r="C660" i="49"/>
  <c r="G720" i="50"/>
  <c r="C707" i="4"/>
  <c r="F545" i="55"/>
  <c r="F49" i="56"/>
  <c r="G609" i="56"/>
  <c r="F748" i="55"/>
  <c r="E138" i="55"/>
  <c r="H883" i="55"/>
  <c r="I321" i="54"/>
  <c r="D345" i="54"/>
  <c r="I318" i="50"/>
  <c r="E495" i="50"/>
  <c r="C853" i="52"/>
  <c r="I71" i="56"/>
  <c r="G11" i="56"/>
  <c r="C581" i="48"/>
  <c r="I846" i="50"/>
  <c r="C997" i="50"/>
  <c r="I246" i="54"/>
  <c r="F554" i="56"/>
  <c r="G822" i="56"/>
  <c r="G53" i="56"/>
  <c r="E413" i="55"/>
  <c r="C875" i="56"/>
  <c r="H903" i="54"/>
  <c r="C997" i="46"/>
  <c r="C709" i="4"/>
  <c r="I556" i="53"/>
  <c r="I502" i="50"/>
  <c r="F247" i="53"/>
  <c r="F292" i="53"/>
  <c r="F216" i="50"/>
  <c r="H842" i="54"/>
  <c r="C830" i="53"/>
  <c r="C80" i="49"/>
  <c r="G764" i="50"/>
  <c r="H243" i="54"/>
  <c r="G650" i="50"/>
  <c r="C270" i="56"/>
  <c r="D827" i="50"/>
  <c r="H170" i="56"/>
  <c r="H679" i="54"/>
  <c r="C928" i="4"/>
  <c r="H544" i="50"/>
  <c r="E359" i="50"/>
  <c r="I386" i="55"/>
  <c r="G242" i="50"/>
  <c r="C413" i="48"/>
  <c r="I457" i="53"/>
  <c r="C415" i="48"/>
  <c r="F710" i="50"/>
  <c r="G599" i="50"/>
  <c r="F236" i="50"/>
  <c r="H636" i="54"/>
  <c r="D566" i="50"/>
  <c r="F100" i="56"/>
  <c r="D517" i="55"/>
  <c r="C524" i="48"/>
  <c r="F579" i="50"/>
  <c r="H552" i="55"/>
  <c r="I376" i="50"/>
  <c r="H498" i="48"/>
  <c r="E8" i="55"/>
  <c r="H572" i="48"/>
  <c r="H287" i="56"/>
  <c r="C895" i="4"/>
  <c r="G715" i="50"/>
  <c r="E504" i="50"/>
  <c r="I154" i="56"/>
  <c r="G825" i="50"/>
  <c r="H185" i="54"/>
  <c r="H431" i="56"/>
  <c r="G639" i="52"/>
  <c r="H641" i="55"/>
  <c r="C602" i="48"/>
  <c r="C940" i="46"/>
  <c r="H768" i="48"/>
  <c r="E867" i="52"/>
  <c r="G580" i="52"/>
  <c r="F46" i="50"/>
  <c r="G370" i="53"/>
  <c r="C515" i="56"/>
  <c r="C17" i="54"/>
  <c r="G503" i="56"/>
  <c r="D691" i="56"/>
  <c r="E684" i="50"/>
  <c r="C731" i="4"/>
  <c r="E901" i="55"/>
  <c r="I827" i="55"/>
  <c r="F185" i="51"/>
  <c r="E762" i="54"/>
  <c r="H448" i="56"/>
  <c r="C616" i="52"/>
  <c r="H197" i="53"/>
  <c r="D515" i="50"/>
  <c r="C63" i="53"/>
  <c r="C360" i="50"/>
  <c r="C537" i="48"/>
  <c r="H93" i="48"/>
  <c r="D449" i="55"/>
  <c r="G471" i="56"/>
  <c r="F335" i="50"/>
  <c r="C1003" i="4"/>
  <c r="H568" i="48"/>
  <c r="E1006" i="56"/>
  <c r="E265" i="53"/>
  <c r="D561" i="55"/>
  <c r="G907" i="50"/>
  <c r="E83" i="56"/>
  <c r="I490" i="56"/>
  <c r="D399" i="55"/>
  <c r="C368" i="50"/>
  <c r="G534" i="50"/>
  <c r="G545" i="50"/>
  <c r="D445" i="56"/>
  <c r="D184" i="56"/>
  <c r="H594" i="48"/>
  <c r="G107" i="53"/>
  <c r="G633" i="56"/>
  <c r="F596" i="56"/>
  <c r="C347" i="52"/>
  <c r="I43" i="56"/>
  <c r="C711" i="50"/>
  <c r="H261" i="54"/>
  <c r="F321" i="56"/>
  <c r="F876" i="54"/>
  <c r="G587" i="54"/>
  <c r="H609" i="50"/>
  <c r="H858" i="50"/>
  <c r="G606" i="50"/>
  <c r="F504" i="50"/>
  <c r="H404" i="56"/>
  <c r="C991" i="47"/>
  <c r="D663" i="50"/>
  <c r="G395" i="52"/>
  <c r="C489" i="51"/>
  <c r="E895" i="55"/>
  <c r="F95" i="56"/>
  <c r="I327" i="50"/>
  <c r="H493" i="48"/>
  <c r="I59" i="56"/>
  <c r="G606" i="54"/>
  <c r="D652" i="53"/>
  <c r="G79" i="55"/>
  <c r="E54" i="50"/>
  <c r="F164" i="56"/>
  <c r="H145" i="54"/>
  <c r="C649" i="54"/>
  <c r="G72" i="53"/>
  <c r="G36" i="56"/>
  <c r="E56" i="56"/>
  <c r="H619" i="50"/>
  <c r="C168" i="53"/>
  <c r="H89" i="48"/>
  <c r="C848" i="46"/>
  <c r="G542" i="50"/>
  <c r="I751" i="54"/>
  <c r="G283" i="50"/>
  <c r="C658" i="53"/>
  <c r="F360" i="50"/>
  <c r="C426" i="46"/>
  <c r="D183" i="56"/>
  <c r="F193" i="53"/>
  <c r="C578" i="49"/>
  <c r="C74" i="51"/>
  <c r="C629" i="50"/>
  <c r="F470" i="50"/>
  <c r="H468" i="54"/>
  <c r="H127" i="50"/>
  <c r="F577" i="50"/>
  <c r="I823" i="56"/>
  <c r="C496" i="48"/>
  <c r="F670" i="56"/>
  <c r="C590" i="50"/>
  <c r="H253" i="56"/>
  <c r="C393" i="49"/>
  <c r="G738" i="55"/>
  <c r="H515" i="50"/>
  <c r="G704" i="50"/>
  <c r="G88" i="53"/>
  <c r="G610" i="50"/>
  <c r="I266" i="50"/>
  <c r="G447" i="56"/>
  <c r="C957" i="4"/>
  <c r="F736" i="50"/>
  <c r="H587" i="48"/>
  <c r="H617" i="56"/>
  <c r="C243" i="55"/>
  <c r="H865" i="54"/>
  <c r="H775" i="55"/>
  <c r="I30" i="56"/>
  <c r="G194" i="55"/>
  <c r="H393" i="54"/>
  <c r="E596" i="50"/>
  <c r="I394" i="55"/>
  <c r="G548" i="56"/>
  <c r="C20" i="49"/>
  <c r="C1001" i="47"/>
  <c r="C480" i="4"/>
  <c r="C291" i="50"/>
  <c r="I724" i="52"/>
  <c r="I798" i="55"/>
  <c r="E804" i="54"/>
  <c r="E468" i="54"/>
  <c r="E692" i="54"/>
  <c r="G268" i="52"/>
  <c r="C577" i="48"/>
  <c r="F629" i="50"/>
  <c r="C263" i="55"/>
  <c r="H66" i="48"/>
  <c r="F896" i="56"/>
  <c r="D213" i="55"/>
  <c r="I143" i="55"/>
  <c r="C869" i="4"/>
  <c r="C820" i="46"/>
  <c r="C969" i="4"/>
  <c r="H736" i="55"/>
  <c r="I237" i="54"/>
  <c r="H112" i="56"/>
  <c r="F338" i="54"/>
  <c r="E955" i="56"/>
  <c r="C523" i="4"/>
  <c r="G305" i="56"/>
  <c r="C660" i="50"/>
  <c r="G253" i="53"/>
  <c r="C535" i="48"/>
  <c r="H538" i="48"/>
  <c r="H270" i="48"/>
  <c r="F852" i="50"/>
  <c r="C382" i="53"/>
  <c r="I870" i="54"/>
  <c r="D508" i="56"/>
  <c r="H38" i="48"/>
  <c r="H863" i="54"/>
  <c r="I74" i="56"/>
  <c r="C458" i="46"/>
  <c r="C887" i="56"/>
  <c r="E55" i="54"/>
  <c r="F673" i="54"/>
  <c r="H968" i="56"/>
  <c r="C857" i="4"/>
  <c r="H91" i="48"/>
  <c r="H545" i="54"/>
  <c r="D232" i="56"/>
  <c r="F340" i="50"/>
  <c r="C699" i="48"/>
  <c r="D931" i="55"/>
  <c r="F661" i="56"/>
  <c r="G811" i="56"/>
  <c r="C345" i="54"/>
  <c r="C670" i="52"/>
  <c r="C820" i="52"/>
  <c r="C696" i="4"/>
  <c r="G728" i="54"/>
  <c r="G659" i="52"/>
  <c r="D661" i="56"/>
  <c r="E645" i="50"/>
  <c r="C856" i="4"/>
  <c r="F692" i="56"/>
  <c r="C794" i="46"/>
  <c r="H313" i="50"/>
  <c r="D465" i="56"/>
  <c r="F849" i="54"/>
  <c r="I860" i="54"/>
  <c r="D116" i="54"/>
  <c r="C823" i="47"/>
  <c r="H609" i="48"/>
  <c r="E261" i="50"/>
  <c r="I973" i="50"/>
  <c r="D142" i="53"/>
  <c r="H691" i="53"/>
  <c r="D348" i="50"/>
  <c r="E34" i="56"/>
  <c r="F291" i="53"/>
  <c r="E805" i="55"/>
  <c r="F750" i="50"/>
  <c r="C563" i="56"/>
  <c r="F102" i="56"/>
  <c r="F177" i="52"/>
  <c r="H617" i="50"/>
  <c r="E380" i="50"/>
  <c r="D656" i="50"/>
  <c r="E809" i="56"/>
  <c r="C815" i="46"/>
  <c r="D456" i="56"/>
  <c r="C785" i="51"/>
  <c r="C828" i="46"/>
  <c r="C882" i="54"/>
  <c r="H835" i="54"/>
  <c r="C917" i="54"/>
  <c r="H545" i="55"/>
  <c r="C233" i="53"/>
  <c r="F766" i="50"/>
  <c r="D899" i="50"/>
  <c r="G866" i="56"/>
  <c r="H314" i="48"/>
  <c r="C527" i="50"/>
  <c r="C674" i="52"/>
  <c r="C396" i="53"/>
  <c r="E171" i="50"/>
  <c r="H28" i="48"/>
  <c r="F634" i="50"/>
  <c r="F294" i="56"/>
  <c r="C49" i="53"/>
  <c r="G587" i="55"/>
  <c r="F254" i="51"/>
  <c r="G101" i="53"/>
  <c r="C927" i="52"/>
  <c r="H691" i="50"/>
  <c r="C483" i="4"/>
  <c r="F241" i="51"/>
  <c r="G480" i="53"/>
  <c r="C365" i="54"/>
  <c r="C537" i="4"/>
  <c r="E865" i="56"/>
  <c r="C199" i="49"/>
  <c r="H540" i="56"/>
  <c r="I832" i="54"/>
  <c r="H735" i="55"/>
  <c r="C411" i="48"/>
  <c r="H555" i="48"/>
  <c r="C649" i="4"/>
  <c r="I641" i="55"/>
  <c r="D641" i="55"/>
  <c r="E431" i="50"/>
  <c r="C992" i="50"/>
  <c r="C770" i="4"/>
  <c r="C773" i="46"/>
  <c r="E507" i="51"/>
  <c r="H271" i="50"/>
  <c r="E760" i="55"/>
  <c r="C886" i="46"/>
  <c r="I427" i="56"/>
  <c r="F711" i="50"/>
  <c r="H482" i="55"/>
  <c r="G294" i="50"/>
  <c r="H324" i="48"/>
  <c r="C498" i="49"/>
  <c r="G795" i="50"/>
  <c r="C757" i="50"/>
  <c r="H316" i="50"/>
  <c r="G279" i="50"/>
  <c r="F886" i="55"/>
  <c r="C550" i="48"/>
  <c r="D915" i="50"/>
  <c r="H997" i="56"/>
  <c r="D771" i="55"/>
  <c r="D753" i="56"/>
  <c r="C26" i="53"/>
  <c r="D600" i="54"/>
  <c r="E862" i="54"/>
  <c r="F150" i="56"/>
  <c r="H459" i="48"/>
  <c r="H19" i="48"/>
  <c r="C196" i="49"/>
  <c r="E810" i="56"/>
  <c r="C263" i="50"/>
  <c r="I928" i="50"/>
  <c r="E875" i="55"/>
  <c r="I506" i="50"/>
  <c r="C385" i="52"/>
  <c r="G838" i="56"/>
  <c r="G731" i="54"/>
  <c r="H77" i="48"/>
  <c r="C83" i="52"/>
  <c r="F895" i="54"/>
  <c r="G766" i="52"/>
  <c r="C960" i="52"/>
  <c r="C825" i="52"/>
  <c r="H242" i="50"/>
  <c r="I766" i="54"/>
  <c r="H263" i="55"/>
  <c r="C295" i="53"/>
  <c r="H17" i="48"/>
  <c r="H488" i="55"/>
  <c r="D1005" i="55"/>
  <c r="E121" i="55"/>
  <c r="F315" i="56"/>
  <c r="C878" i="50"/>
  <c r="F11" i="50"/>
  <c r="F486" i="50"/>
  <c r="G672" i="52"/>
  <c r="H184" i="53"/>
  <c r="C782" i="53"/>
  <c r="E357" i="56"/>
  <c r="G591" i="50"/>
  <c r="I545" i="50"/>
  <c r="H677" i="48"/>
  <c r="F354" i="56"/>
  <c r="F462" i="56"/>
  <c r="C59" i="55"/>
  <c r="C918" i="52"/>
  <c r="I462" i="53"/>
  <c r="D746" i="50"/>
  <c r="G730" i="50"/>
  <c r="E69" i="50"/>
  <c r="G538" i="50"/>
  <c r="H285" i="48"/>
  <c r="E533" i="56"/>
  <c r="H315" i="48"/>
  <c r="C895" i="51"/>
  <c r="C632" i="4"/>
  <c r="C677" i="54"/>
  <c r="C630" i="52"/>
  <c r="F419" i="53"/>
  <c r="F639" i="50"/>
  <c r="H560" i="48"/>
  <c r="E110" i="50"/>
  <c r="C103" i="50"/>
  <c r="E502" i="50"/>
  <c r="I101" i="56"/>
  <c r="C952" i="47"/>
  <c r="C627" i="52"/>
  <c r="F346" i="56"/>
  <c r="C518" i="49"/>
  <c r="C924" i="52"/>
  <c r="F462" i="50"/>
  <c r="F14" i="51"/>
  <c r="G339" i="50"/>
  <c r="C790" i="55"/>
  <c r="C348" i="50"/>
  <c r="C806" i="46"/>
  <c r="C642" i="52"/>
  <c r="E275" i="50"/>
  <c r="C505" i="54"/>
  <c r="F640" i="50"/>
  <c r="F537" i="50"/>
  <c r="C712" i="4"/>
  <c r="F830" i="50"/>
  <c r="C862" i="49"/>
  <c r="E801" i="56"/>
  <c r="H22" i="48"/>
  <c r="C149" i="48"/>
  <c r="G642" i="50"/>
  <c r="D577" i="50"/>
  <c r="H248" i="50"/>
  <c r="G713" i="56"/>
  <c r="H645" i="55"/>
  <c r="H159" i="56"/>
  <c r="H454" i="50"/>
  <c r="C437" i="48"/>
  <c r="D231" i="55"/>
  <c r="D193" i="53"/>
  <c r="D107" i="53"/>
  <c r="D410" i="54"/>
  <c r="E563" i="54"/>
  <c r="E62" i="50"/>
  <c r="C504" i="49"/>
  <c r="C488" i="4"/>
  <c r="D550" i="55"/>
  <c r="F501" i="50"/>
  <c r="C343" i="50"/>
  <c r="I245" i="55"/>
  <c r="G54" i="56"/>
  <c r="H925" i="56"/>
  <c r="H766" i="55"/>
  <c r="F830" i="51"/>
  <c r="H105" i="48"/>
  <c r="C664" i="47"/>
  <c r="C640" i="46"/>
  <c r="E91" i="54"/>
  <c r="E680" i="52"/>
  <c r="C861" i="56"/>
  <c r="C693" i="52"/>
  <c r="C971" i="50"/>
  <c r="C657" i="4"/>
  <c r="D502" i="56"/>
  <c r="E241" i="50"/>
  <c r="F928" i="50"/>
  <c r="F87" i="56"/>
  <c r="D888" i="55"/>
  <c r="E141" i="53"/>
  <c r="H868" i="56"/>
  <c r="G831" i="50"/>
  <c r="D907" i="50"/>
  <c r="C668" i="4"/>
  <c r="E641" i="52"/>
  <c r="G863" i="52"/>
  <c r="H604" i="56"/>
  <c r="I450" i="56"/>
  <c r="I352" i="50"/>
  <c r="I85" i="54"/>
  <c r="G583" i="56"/>
  <c r="G833" i="56"/>
  <c r="C732" i="52"/>
  <c r="G906" i="54"/>
  <c r="D409" i="56"/>
  <c r="D810" i="56"/>
  <c r="F920" i="54"/>
  <c r="G49" i="56"/>
  <c r="F13" i="55"/>
  <c r="F22" i="50"/>
  <c r="C454" i="56"/>
  <c r="C110" i="51"/>
  <c r="I258" i="56"/>
  <c r="F316" i="56"/>
  <c r="G303" i="50"/>
  <c r="E676" i="50"/>
  <c r="G138" i="56"/>
  <c r="G98" i="56"/>
  <c r="F427" i="55"/>
  <c r="C442" i="55"/>
  <c r="G838" i="50"/>
  <c r="F695" i="50"/>
  <c r="F790" i="55"/>
  <c r="C252" i="53"/>
  <c r="F194" i="50"/>
  <c r="C694" i="56"/>
  <c r="C849" i="52"/>
  <c r="C622" i="4"/>
  <c r="F524" i="56"/>
  <c r="F745" i="51"/>
  <c r="H300" i="55"/>
  <c r="H324" i="54"/>
  <c r="H512" i="50"/>
  <c r="H676" i="54"/>
  <c r="C568" i="54"/>
  <c r="C896" i="49"/>
  <c r="C670" i="50"/>
  <c r="G746" i="50"/>
  <c r="H530" i="48"/>
  <c r="C871" i="54"/>
  <c r="E468" i="56"/>
  <c r="C843" i="54"/>
  <c r="D837" i="56"/>
  <c r="C82" i="53"/>
  <c r="G84" i="55"/>
  <c r="E760" i="56"/>
  <c r="F568" i="50"/>
  <c r="C1005" i="52"/>
  <c r="C348" i="54"/>
  <c r="F548" i="51"/>
  <c r="I503" i="56"/>
  <c r="F254" i="56"/>
  <c r="C138" i="47"/>
  <c r="C625" i="4"/>
  <c r="G547" i="55"/>
  <c r="G790" i="56"/>
  <c r="I419" i="56"/>
  <c r="H310" i="56"/>
  <c r="D20" i="34"/>
  <c r="F729" i="50"/>
  <c r="H99" i="48"/>
  <c r="H804" i="48"/>
  <c r="E673" i="55"/>
  <c r="C921" i="47"/>
  <c r="C374" i="54"/>
  <c r="I942" i="55"/>
  <c r="I565" i="54"/>
  <c r="C430" i="52"/>
  <c r="C647" i="51"/>
  <c r="I622" i="54"/>
  <c r="D664" i="52"/>
  <c r="H242" i="56"/>
  <c r="G776" i="56"/>
  <c r="E873" i="54"/>
  <c r="D55" i="52"/>
  <c r="F795" i="50"/>
  <c r="C845" i="56"/>
  <c r="D750" i="56"/>
  <c r="I848" i="56"/>
  <c r="I298" i="50"/>
  <c r="F668" i="55"/>
  <c r="C507" i="46"/>
  <c r="I65" i="56"/>
  <c r="H300" i="56"/>
  <c r="E168" i="53"/>
  <c r="I846" i="54"/>
  <c r="I774" i="54"/>
  <c r="I515" i="50"/>
  <c r="E548" i="50"/>
  <c r="E800" i="52"/>
  <c r="E612" i="52"/>
  <c r="D885" i="56"/>
  <c r="C920" i="46"/>
  <c r="C765" i="4"/>
  <c r="I491" i="54"/>
  <c r="F831" i="56"/>
  <c r="G468" i="56"/>
  <c r="E563" i="50"/>
  <c r="I868" i="56"/>
  <c r="I329" i="54"/>
  <c r="H539" i="50"/>
  <c r="I901" i="54"/>
  <c r="H767" i="55"/>
  <c r="D996" i="55"/>
  <c r="C271" i="50"/>
  <c r="D716" i="56"/>
  <c r="C398" i="55"/>
  <c r="H592" i="54"/>
  <c r="H68" i="48"/>
  <c r="C430" i="48"/>
  <c r="G310" i="56"/>
  <c r="G106" i="56"/>
  <c r="D999" i="55"/>
  <c r="C60" i="47"/>
  <c r="F575" i="52"/>
  <c r="C851" i="48"/>
  <c r="F626" i="56"/>
  <c r="G830" i="54"/>
  <c r="D417" i="52"/>
  <c r="G885" i="52"/>
  <c r="D840" i="56"/>
  <c r="G693" i="50"/>
  <c r="C575" i="54"/>
  <c r="C678" i="50"/>
  <c r="D832" i="56"/>
  <c r="H134" i="54"/>
  <c r="C717" i="4"/>
  <c r="D621" i="55"/>
  <c r="D878" i="55"/>
  <c r="H582" i="48"/>
  <c r="F380" i="52"/>
  <c r="H284" i="50"/>
  <c r="H251" i="55"/>
  <c r="C685" i="46"/>
  <c r="H543" i="53"/>
  <c r="H913" i="53"/>
  <c r="H86" i="48"/>
  <c r="F812" i="50"/>
  <c r="C50" i="53"/>
  <c r="D552" i="50"/>
  <c r="C901" i="4"/>
  <c r="E57" i="50"/>
  <c r="C907" i="54"/>
  <c r="D529" i="55"/>
  <c r="I908" i="55"/>
  <c r="C645" i="47"/>
  <c r="I708" i="54"/>
  <c r="E981" i="56"/>
  <c r="C979" i="4"/>
  <c r="G87" i="53"/>
  <c r="C356" i="52"/>
  <c r="C382" i="52"/>
  <c r="D462" i="56"/>
  <c r="D684" i="50"/>
  <c r="C703" i="54"/>
  <c r="E378" i="50"/>
  <c r="D998" i="55"/>
  <c r="H785" i="48"/>
  <c r="I308" i="54"/>
  <c r="C155" i="48"/>
  <c r="D782" i="55"/>
  <c r="H293" i="50"/>
  <c r="F621" i="50"/>
  <c r="C443" i="49"/>
  <c r="H291" i="54"/>
  <c r="C451" i="46"/>
  <c r="D545" i="50"/>
  <c r="F862" i="56"/>
  <c r="D755" i="56"/>
  <c r="D195" i="56"/>
  <c r="F490" i="50"/>
  <c r="I967" i="50"/>
  <c r="C490" i="52"/>
  <c r="C911" i="51"/>
  <c r="H242" i="54"/>
  <c r="H653" i="50"/>
  <c r="I845" i="50"/>
  <c r="C63" i="49"/>
  <c r="H702" i="48"/>
  <c r="C794" i="49"/>
  <c r="H384" i="50"/>
  <c r="D692" i="56"/>
  <c r="C610" i="46"/>
  <c r="I287" i="50"/>
  <c r="H525" i="56"/>
  <c r="C449" i="46"/>
  <c r="F23" i="56"/>
  <c r="C682" i="52"/>
  <c r="G43" i="53"/>
  <c r="C444" i="56"/>
  <c r="E880" i="56"/>
  <c r="H104" i="48"/>
  <c r="H755" i="55"/>
  <c r="H103" i="48"/>
  <c r="F563" i="56"/>
  <c r="I918" i="50"/>
  <c r="I124" i="56"/>
  <c r="I859" i="54"/>
  <c r="H646" i="50"/>
  <c r="G754" i="56"/>
  <c r="F74" i="54"/>
  <c r="D462" i="52"/>
  <c r="E865" i="52"/>
  <c r="I803" i="56"/>
  <c r="D541" i="50"/>
  <c r="C954" i="52"/>
  <c r="I660" i="55"/>
  <c r="I320" i="50"/>
  <c r="G736" i="56"/>
  <c r="G663" i="50"/>
  <c r="H582" i="54"/>
  <c r="H195" i="56"/>
  <c r="E871" i="54"/>
  <c r="F685" i="50"/>
  <c r="H164" i="54"/>
  <c r="G23" i="56"/>
  <c r="E800" i="55"/>
  <c r="G691" i="56"/>
  <c r="E102" i="56"/>
  <c r="F874" i="51"/>
  <c r="C644" i="49"/>
  <c r="C518" i="50"/>
  <c r="H565" i="55"/>
  <c r="C767" i="46"/>
  <c r="D216" i="55"/>
  <c r="F556" i="50"/>
  <c r="I833" i="55"/>
  <c r="E524" i="53"/>
  <c r="C459" i="46"/>
  <c r="G1006" i="50"/>
  <c r="H889" i="52"/>
  <c r="D337" i="52"/>
  <c r="C51" i="52"/>
  <c r="I103" i="54"/>
  <c r="C145" i="53"/>
  <c r="G276" i="55"/>
  <c r="C428" i="54"/>
  <c r="H533" i="56"/>
  <c r="C759" i="4"/>
  <c r="C740" i="4"/>
  <c r="I8" i="56"/>
  <c r="F655" i="56"/>
  <c r="E715" i="55"/>
  <c r="F829" i="56"/>
  <c r="E535" i="50"/>
  <c r="G802" i="56"/>
  <c r="D729" i="52"/>
  <c r="H169" i="53"/>
  <c r="I189" i="55"/>
  <c r="H723" i="55"/>
  <c r="G547" i="50"/>
  <c r="C852" i="50"/>
  <c r="C964" i="54"/>
  <c r="I288" i="56"/>
  <c r="C419" i="48"/>
  <c r="E806" i="55"/>
  <c r="I691" i="56"/>
  <c r="G572" i="50"/>
  <c r="H575" i="48"/>
  <c r="H158" i="48"/>
  <c r="C679" i="46"/>
  <c r="I859" i="53"/>
  <c r="E70" i="56"/>
  <c r="C441" i="51"/>
  <c r="G241" i="50"/>
  <c r="I530" i="53"/>
  <c r="H669" i="48"/>
  <c r="I333" i="53"/>
  <c r="F147" i="56"/>
  <c r="H343" i="50"/>
  <c r="H989" i="56"/>
  <c r="C377" i="54"/>
  <c r="H807" i="54"/>
  <c r="I11" i="50"/>
  <c r="C894" i="46"/>
  <c r="E696" i="56"/>
  <c r="E709" i="50"/>
  <c r="H50" i="48"/>
  <c r="C925" i="4"/>
  <c r="F125" i="53"/>
  <c r="H603" i="50"/>
  <c r="I503" i="50"/>
  <c r="H882" i="54"/>
  <c r="F645" i="50"/>
  <c r="F89" i="50"/>
  <c r="H689" i="54"/>
  <c r="H1004" i="50"/>
  <c r="E671" i="50"/>
  <c r="I283" i="50"/>
  <c r="C880" i="46"/>
  <c r="H567" i="56"/>
  <c r="E612" i="50"/>
  <c r="F45" i="50"/>
  <c r="G691" i="50"/>
  <c r="F513" i="56"/>
  <c r="H335" i="54"/>
  <c r="C651" i="46"/>
  <c r="I283" i="54"/>
  <c r="C984" i="47"/>
  <c r="I325" i="50"/>
  <c r="C541" i="46"/>
  <c r="H848" i="50"/>
  <c r="H689" i="48"/>
  <c r="F907" i="55"/>
  <c r="C779" i="46"/>
  <c r="F794" i="51"/>
  <c r="C587" i="46"/>
  <c r="I48" i="56"/>
  <c r="E92" i="54"/>
  <c r="H703" i="55"/>
  <c r="I41" i="56"/>
  <c r="F691" i="50"/>
  <c r="E425" i="55"/>
  <c r="F371" i="51"/>
  <c r="C346" i="54"/>
  <c r="H555" i="50"/>
  <c r="I774" i="50"/>
  <c r="H903" i="55"/>
  <c r="C596" i="52"/>
  <c r="G532" i="56"/>
  <c r="I134" i="56"/>
  <c r="E449" i="55"/>
  <c r="E537" i="54"/>
  <c r="F152" i="51"/>
  <c r="D602" i="50"/>
  <c r="D669" i="54"/>
  <c r="H967" i="52"/>
  <c r="G580" i="56"/>
  <c r="C457" i="46"/>
  <c r="C492" i="56"/>
  <c r="C675" i="52"/>
  <c r="H331" i="54"/>
  <c r="D444" i="56"/>
  <c r="E854" i="56"/>
  <c r="C855" i="54"/>
  <c r="G618" i="50"/>
  <c r="I697" i="56"/>
  <c r="F226" i="55"/>
  <c r="F226" i="56"/>
  <c r="I697" i="54"/>
  <c r="H207" i="56"/>
  <c r="I384" i="52"/>
  <c r="E238" i="52"/>
  <c r="D819" i="55"/>
  <c r="I608" i="55"/>
  <c r="H914" i="54"/>
  <c r="E777" i="56"/>
  <c r="C255" i="50"/>
  <c r="C348" i="52"/>
  <c r="C119" i="50"/>
  <c r="C876" i="46"/>
  <c r="C511" i="48"/>
  <c r="C977" i="4"/>
  <c r="E190" i="53"/>
  <c r="D506" i="55"/>
  <c r="D622" i="55"/>
  <c r="I93" i="55"/>
  <c r="G831" i="52"/>
  <c r="F750" i="52"/>
  <c r="C251" i="50"/>
  <c r="F541" i="56"/>
  <c r="G25" i="53"/>
  <c r="I561" i="50"/>
  <c r="H269" i="48"/>
  <c r="C702" i="46"/>
  <c r="E530" i="50"/>
  <c r="I224" i="55"/>
  <c r="F834" i="56"/>
  <c r="H547" i="50"/>
  <c r="C845" i="53"/>
  <c r="H611" i="50"/>
  <c r="F629" i="53"/>
  <c r="G871" i="53"/>
  <c r="C575" i="48"/>
  <c r="D352" i="50"/>
  <c r="D249" i="56"/>
  <c r="C396" i="51"/>
  <c r="E341" i="56"/>
  <c r="C424" i="48"/>
  <c r="C878" i="46"/>
  <c r="E353" i="56"/>
  <c r="H460" i="56"/>
  <c r="C308" i="54"/>
  <c r="C829" i="46"/>
  <c r="C807" i="46"/>
  <c r="D582" i="55"/>
  <c r="D926" i="50"/>
  <c r="C264" i="53"/>
  <c r="C629" i="56"/>
  <c r="C870" i="46"/>
  <c r="H334" i="54"/>
  <c r="D287" i="56"/>
  <c r="F221" i="53"/>
  <c r="C377" i="47"/>
  <c r="C504" i="53"/>
  <c r="C596" i="56"/>
  <c r="F297" i="51"/>
  <c r="H710" i="48"/>
  <c r="C231" i="53"/>
  <c r="C801" i="52"/>
  <c r="I456" i="55"/>
  <c r="D291" i="56"/>
  <c r="H249" i="50"/>
  <c r="H206" i="48"/>
  <c r="G323" i="55"/>
  <c r="C360" i="53"/>
  <c r="C662" i="53"/>
  <c r="C718" i="46"/>
  <c r="E38" i="56"/>
  <c r="C394" i="54"/>
  <c r="E667" i="56"/>
  <c r="C629" i="4"/>
  <c r="F683" i="56"/>
  <c r="C793" i="4"/>
  <c r="H592" i="48"/>
  <c r="E98" i="56"/>
  <c r="D835" i="54"/>
  <c r="I531" i="50"/>
  <c r="D448" i="56"/>
  <c r="H582" i="55"/>
  <c r="F94" i="54"/>
  <c r="E580" i="52"/>
  <c r="F204" i="50"/>
  <c r="F112" i="56"/>
  <c r="G941" i="53"/>
  <c r="H573" i="56"/>
  <c r="C966" i="4"/>
  <c r="F120" i="56"/>
  <c r="D674" i="55"/>
  <c r="C675" i="4"/>
  <c r="I341" i="50"/>
  <c r="G467" i="53"/>
  <c r="G269" i="54"/>
  <c r="H540" i="53"/>
  <c r="E90" i="56"/>
  <c r="F371" i="55"/>
  <c r="G947" i="52"/>
  <c r="E426" i="51"/>
  <c r="H476" i="56"/>
  <c r="F515" i="55"/>
  <c r="C222" i="53"/>
  <c r="C592" i="54"/>
  <c r="F168" i="50"/>
  <c r="I588" i="55"/>
  <c r="I672" i="55"/>
  <c r="H881" i="56"/>
  <c r="G818" i="56"/>
  <c r="C204" i="54"/>
  <c r="E477" i="53"/>
  <c r="I838" i="56"/>
  <c r="H505" i="56"/>
  <c r="E895" i="54"/>
  <c r="G791" i="51"/>
  <c r="I609" i="52"/>
  <c r="D123" i="55"/>
  <c r="F34" i="54"/>
  <c r="C220" i="51"/>
  <c r="F717" i="51"/>
  <c r="I845" i="56"/>
  <c r="C634" i="56"/>
  <c r="I334" i="54"/>
  <c r="D720" i="50"/>
  <c r="F557" i="54"/>
  <c r="F539" i="56"/>
  <c r="F49" i="54"/>
  <c r="E453" i="55"/>
  <c r="E35" i="54"/>
  <c r="F597" i="54"/>
  <c r="G864" i="54"/>
  <c r="E342" i="53"/>
  <c r="F491" i="55"/>
  <c r="E546" i="53"/>
  <c r="G849" i="53"/>
  <c r="G227" i="53"/>
  <c r="F10" i="56"/>
  <c r="G828" i="50"/>
  <c r="I110" i="54"/>
  <c r="E766" i="50"/>
  <c r="H937" i="54"/>
  <c r="H887" i="54"/>
  <c r="G827" i="54"/>
  <c r="D236" i="54"/>
  <c r="F92" i="54"/>
  <c r="G791" i="54"/>
  <c r="E912" i="54"/>
  <c r="F463" i="55"/>
  <c r="I219" i="54"/>
  <c r="E805" i="52"/>
  <c r="C614" i="54"/>
  <c r="C410" i="50"/>
  <c r="F93" i="56"/>
  <c r="E101" i="56"/>
  <c r="D895" i="50"/>
  <c r="H906" i="54"/>
  <c r="H837" i="48"/>
  <c r="F405" i="50"/>
  <c r="C126" i="49"/>
  <c r="I464" i="56"/>
  <c r="C530" i="48"/>
  <c r="H72" i="48"/>
  <c r="D826" i="56"/>
  <c r="C59" i="50"/>
  <c r="E376" i="55"/>
  <c r="F615" i="56"/>
  <c r="I54" i="56"/>
  <c r="C805" i="4"/>
  <c r="G408" i="56"/>
  <c r="I92" i="56"/>
  <c r="C122" i="48"/>
  <c r="I556" i="55"/>
  <c r="I884" i="54"/>
  <c r="F641" i="54"/>
  <c r="G481" i="51"/>
  <c r="C777" i="4"/>
  <c r="E273" i="50"/>
  <c r="E353" i="50"/>
  <c r="C926" i="4"/>
  <c r="I616" i="55"/>
  <c r="G865" i="56"/>
  <c r="H289" i="56"/>
  <c r="H305" i="56"/>
  <c r="C571" i="48"/>
  <c r="F75" i="50"/>
  <c r="F907" i="56"/>
  <c r="D88" i="53"/>
  <c r="D304" i="54"/>
  <c r="F943" i="50"/>
  <c r="H930" i="50"/>
  <c r="F243" i="56"/>
  <c r="I808" i="56"/>
  <c r="E678" i="50"/>
  <c r="C674" i="46"/>
  <c r="D785" i="55"/>
  <c r="D975" i="55"/>
  <c r="I316" i="53"/>
  <c r="H333" i="50"/>
  <c r="E766" i="55"/>
  <c r="G499" i="50"/>
  <c r="F878" i="56"/>
  <c r="G35" i="56"/>
  <c r="E212" i="53"/>
  <c r="G496" i="51"/>
  <c r="C803" i="49"/>
  <c r="C467" i="54"/>
  <c r="H733" i="50"/>
  <c r="H267" i="48"/>
  <c r="I577" i="54"/>
  <c r="C742" i="46"/>
  <c r="H888" i="54"/>
  <c r="H447" i="55"/>
  <c r="C361" i="52"/>
  <c r="G39" i="56"/>
  <c r="F352" i="54"/>
  <c r="C639" i="46"/>
  <c r="E339" i="53"/>
  <c r="E61" i="53"/>
  <c r="G454" i="51"/>
  <c r="I836" i="52"/>
  <c r="C258" i="53"/>
  <c r="I866" i="53"/>
  <c r="I766" i="50"/>
  <c r="F154" i="55"/>
  <c r="E374" i="56"/>
  <c r="I374" i="50"/>
  <c r="C116" i="53"/>
  <c r="F899" i="55"/>
  <c r="I792" i="56"/>
  <c r="I510" i="55"/>
  <c r="H477" i="56"/>
  <c r="H524" i="55"/>
  <c r="E175" i="53"/>
  <c r="C602" i="46"/>
  <c r="H758" i="53"/>
  <c r="D655" i="52"/>
  <c r="C392" i="48"/>
  <c r="H302" i="54"/>
  <c r="C627" i="4"/>
  <c r="I862" i="54"/>
  <c r="I61" i="56"/>
  <c r="C834" i="46"/>
  <c r="F366" i="51"/>
  <c r="I369" i="54"/>
  <c r="I511" i="55"/>
  <c r="C904" i="46"/>
  <c r="F155" i="56"/>
  <c r="H828" i="55"/>
  <c r="I651" i="54"/>
  <c r="F896" i="54"/>
  <c r="D660" i="52"/>
  <c r="E556" i="52"/>
  <c r="C445" i="46"/>
  <c r="C775" i="50"/>
  <c r="C543" i="50"/>
  <c r="F395" i="56"/>
  <c r="I56" i="56"/>
  <c r="I593" i="56"/>
  <c r="I631" i="56"/>
  <c r="G24" i="56"/>
  <c r="I329" i="50"/>
  <c r="I492" i="50"/>
  <c r="C877" i="52"/>
  <c r="I603" i="54"/>
  <c r="G725" i="56"/>
  <c r="G492" i="56"/>
  <c r="E698" i="52"/>
  <c r="F361" i="52"/>
  <c r="H69" i="48"/>
  <c r="C352" i="54"/>
  <c r="I822" i="53"/>
  <c r="C842" i="46"/>
  <c r="F98" i="56"/>
  <c r="H377" i="55"/>
  <c r="F544" i="56"/>
  <c r="F805" i="52"/>
  <c r="C852" i="47"/>
  <c r="C473" i="47"/>
  <c r="H472" i="56"/>
  <c r="F445" i="55"/>
  <c r="I25" i="54"/>
  <c r="I384" i="54"/>
  <c r="H854" i="56"/>
  <c r="F502" i="54"/>
  <c r="H275" i="48"/>
  <c r="H316" i="54"/>
  <c r="H589" i="50"/>
  <c r="I333" i="50"/>
  <c r="D947" i="55"/>
  <c r="I31" i="54"/>
  <c r="I640" i="50"/>
  <c r="I517" i="55"/>
  <c r="C840" i="4"/>
  <c r="G519" i="50"/>
  <c r="F86" i="56"/>
  <c r="G263" i="56"/>
  <c r="C663" i="4"/>
  <c r="G894" i="54"/>
  <c r="D834" i="51"/>
  <c r="C851" i="4"/>
  <c r="I869" i="54"/>
  <c r="G542" i="56"/>
  <c r="I188" i="56"/>
  <c r="G556" i="54"/>
  <c r="C105" i="54"/>
  <c r="E333" i="54"/>
  <c r="G881" i="52"/>
  <c r="I414" i="55"/>
  <c r="C856" i="54"/>
  <c r="F48" i="56"/>
  <c r="F200" i="56"/>
  <c r="F306" i="56"/>
  <c r="I215" i="55"/>
  <c r="H291" i="55"/>
  <c r="F761" i="55"/>
  <c r="F201" i="55"/>
  <c r="C316" i="50"/>
  <c r="D47" i="50"/>
  <c r="F515" i="56"/>
  <c r="C795" i="4"/>
  <c r="D951" i="55"/>
  <c r="E303" i="54"/>
  <c r="D843" i="52"/>
  <c r="E530" i="53"/>
  <c r="H871" i="54"/>
  <c r="E89" i="50"/>
  <c r="C434" i="48"/>
  <c r="C805" i="46"/>
  <c r="D593" i="55"/>
  <c r="C572" i="47"/>
  <c r="C912" i="54"/>
  <c r="D443" i="51"/>
  <c r="I983" i="52"/>
  <c r="D253" i="56"/>
  <c r="H175" i="53"/>
  <c r="E829" i="54"/>
  <c r="C682" i="4"/>
  <c r="E219" i="55"/>
  <c r="I605" i="54"/>
  <c r="I662" i="55"/>
  <c r="D167" i="54"/>
  <c r="G766" i="50"/>
  <c r="H793" i="48"/>
  <c r="D892" i="53"/>
  <c r="F609" i="50"/>
  <c r="G7" i="56"/>
  <c r="C735" i="46"/>
  <c r="H243" i="56"/>
  <c r="D630" i="52"/>
  <c r="E903" i="54"/>
  <c r="E247" i="50"/>
  <c r="I803" i="54"/>
  <c r="D46" i="53"/>
  <c r="H426" i="50"/>
  <c r="C380" i="52"/>
  <c r="E467" i="55"/>
  <c r="F824" i="52"/>
  <c r="F493" i="54"/>
  <c r="C324" i="51"/>
  <c r="E251" i="50"/>
  <c r="D259" i="56"/>
  <c r="D174" i="53"/>
  <c r="I80" i="56"/>
  <c r="I430" i="54"/>
  <c r="D574" i="53"/>
  <c r="I84" i="56"/>
  <c r="D940" i="52"/>
  <c r="C989" i="46"/>
  <c r="H220" i="54"/>
  <c r="D478" i="53"/>
  <c r="H483" i="48"/>
  <c r="C588" i="49"/>
  <c r="C883" i="52"/>
  <c r="D695" i="56"/>
  <c r="E767" i="54"/>
  <c r="E214" i="53"/>
  <c r="E420" i="56"/>
  <c r="G103" i="56"/>
  <c r="C804" i="4"/>
  <c r="I309" i="55"/>
  <c r="H688" i="55"/>
  <c r="E457" i="51"/>
  <c r="C339" i="52"/>
  <c r="H584" i="56"/>
  <c r="C461" i="51"/>
  <c r="H718" i="56"/>
  <c r="D105" i="54"/>
  <c r="E557" i="54"/>
  <c r="E520" i="55"/>
  <c r="D491" i="55"/>
  <c r="D541" i="55"/>
  <c r="I19" i="54"/>
  <c r="C537" i="50"/>
  <c r="F676" i="55"/>
  <c r="F739" i="54"/>
  <c r="H875" i="55"/>
  <c r="F589" i="54"/>
  <c r="E798" i="55"/>
  <c r="E388" i="55"/>
  <c r="I247" i="56"/>
  <c r="D292" i="53"/>
  <c r="G508" i="47"/>
  <c r="G577" i="47"/>
  <c r="H879" i="52"/>
  <c r="H732" i="52"/>
  <c r="H942" i="50"/>
  <c r="H650" i="56"/>
  <c r="E485" i="54"/>
  <c r="D252" i="54"/>
  <c r="I542" i="55"/>
  <c r="F424" i="51"/>
  <c r="G760" i="52"/>
  <c r="G766" i="51"/>
  <c r="G40" i="53"/>
  <c r="C843" i="52"/>
  <c r="D231" i="56"/>
  <c r="H435" i="56"/>
  <c r="F407" i="51"/>
  <c r="G107" i="56"/>
  <c r="C231" i="55"/>
  <c r="I1003" i="55"/>
  <c r="C530" i="50"/>
  <c r="G878" i="54"/>
  <c r="H249" i="54"/>
  <c r="E15" i="53"/>
  <c r="C406" i="56"/>
  <c r="G77" i="56"/>
  <c r="D984" i="55"/>
  <c r="D476" i="56"/>
  <c r="D14" i="55"/>
  <c r="D341" i="52"/>
  <c r="H304" i="54"/>
  <c r="G348" i="50"/>
  <c r="H646" i="55"/>
  <c r="F628" i="56"/>
  <c r="G31" i="56"/>
  <c r="C389" i="52"/>
  <c r="C656" i="54"/>
  <c r="F739" i="50"/>
  <c r="I435" i="56"/>
  <c r="F376" i="56"/>
  <c r="D674" i="54"/>
  <c r="F288" i="52"/>
  <c r="I680" i="50"/>
  <c r="F356" i="50"/>
  <c r="D597" i="50"/>
  <c r="H642" i="55"/>
  <c r="C777" i="50"/>
  <c r="F330" i="56"/>
  <c r="D946" i="55"/>
  <c r="H144" i="48"/>
  <c r="C229" i="51"/>
  <c r="F521" i="56"/>
  <c r="E883" i="55"/>
  <c r="C367" i="52"/>
  <c r="D597" i="55"/>
  <c r="F46" i="54"/>
  <c r="E443" i="54"/>
  <c r="H217" i="52"/>
  <c r="C785" i="46"/>
  <c r="C620" i="4"/>
  <c r="C975" i="4"/>
  <c r="H327" i="55"/>
  <c r="C513" i="46"/>
  <c r="G553" i="50"/>
  <c r="G554" i="54"/>
  <c r="H277" i="50"/>
  <c r="I955" i="50"/>
  <c r="E668" i="55"/>
  <c r="E541" i="55"/>
  <c r="I350" i="54"/>
  <c r="D525" i="55"/>
  <c r="F317" i="54"/>
  <c r="H118" i="51"/>
  <c r="I947" i="52"/>
  <c r="I988" i="50"/>
  <c r="C11" i="55"/>
  <c r="E880" i="55"/>
  <c r="C495" i="46"/>
  <c r="C416" i="54"/>
  <c r="D654" i="50"/>
  <c r="G615" i="50"/>
  <c r="G33" i="56"/>
  <c r="E646" i="55"/>
  <c r="E517" i="55"/>
  <c r="E263" i="54"/>
  <c r="I535" i="54"/>
  <c r="D803" i="56"/>
  <c r="D892" i="55"/>
  <c r="I1000" i="52"/>
  <c r="E840" i="52"/>
  <c r="G579" i="50"/>
  <c r="H437" i="56"/>
  <c r="H256" i="50"/>
  <c r="H80" i="48"/>
  <c r="H991" i="50"/>
  <c r="E120" i="56"/>
  <c r="C404" i="48"/>
  <c r="E882" i="55"/>
  <c r="E797" i="55"/>
  <c r="E852" i="54"/>
  <c r="E798" i="54"/>
  <c r="C838" i="46"/>
  <c r="D781" i="55"/>
  <c r="D370" i="55"/>
  <c r="E673" i="52"/>
  <c r="G612" i="52"/>
  <c r="C902" i="4"/>
  <c r="I53" i="56"/>
  <c r="F338" i="56"/>
  <c r="I168" i="56"/>
  <c r="F772" i="50"/>
  <c r="D767" i="56"/>
  <c r="C399" i="49"/>
  <c r="D940" i="55"/>
  <c r="E767" i="55"/>
  <c r="E49" i="54"/>
  <c r="F445" i="56"/>
  <c r="D7" i="55"/>
  <c r="I437" i="55"/>
  <c r="I778" i="55"/>
  <c r="G923" i="52"/>
  <c r="G532" i="52"/>
  <c r="H235" i="48"/>
  <c r="C770" i="46"/>
  <c r="H268" i="48"/>
  <c r="C807" i="50"/>
  <c r="I896" i="54"/>
  <c r="F826" i="56"/>
  <c r="H563" i="56"/>
  <c r="G670" i="56"/>
  <c r="C745" i="46"/>
  <c r="D671" i="50"/>
  <c r="H542" i="56"/>
  <c r="C573" i="46"/>
  <c r="E730" i="55"/>
  <c r="E58" i="56"/>
  <c r="I797" i="56"/>
  <c r="C607" i="47"/>
  <c r="C77" i="54"/>
  <c r="C970" i="50"/>
  <c r="I653" i="50"/>
  <c r="C919" i="4"/>
  <c r="H520" i="55"/>
  <c r="D337" i="54"/>
  <c r="E68" i="56"/>
  <c r="F756" i="55"/>
  <c r="G108" i="54"/>
  <c r="D680" i="52"/>
  <c r="E777" i="55"/>
  <c r="D761" i="55"/>
  <c r="F381" i="55"/>
  <c r="F385" i="52"/>
  <c r="H420" i="53"/>
  <c r="H803" i="54"/>
  <c r="H909" i="55"/>
  <c r="F859" i="55"/>
  <c r="C741" i="46"/>
  <c r="D976" i="52"/>
  <c r="C634" i="47"/>
  <c r="C831" i="54"/>
  <c r="I564" i="52"/>
  <c r="I35" i="54"/>
  <c r="C465" i="54"/>
  <c r="G84" i="56"/>
  <c r="D779" i="54"/>
  <c r="F547" i="54"/>
  <c r="F875" i="56"/>
  <c r="E359" i="55"/>
  <c r="D708" i="54"/>
  <c r="G627" i="54"/>
  <c r="I302" i="50"/>
  <c r="H830" i="55"/>
  <c r="F113" i="51"/>
  <c r="E256" i="54"/>
  <c r="G331" i="50"/>
  <c r="C577" i="56"/>
  <c r="H544" i="51"/>
  <c r="H163" i="51"/>
  <c r="C555" i="51"/>
  <c r="H464" i="48"/>
  <c r="E370" i="55"/>
  <c r="E474" i="52"/>
  <c r="E679" i="56"/>
  <c r="I277" i="54"/>
  <c r="E442" i="55"/>
  <c r="D329" i="51"/>
  <c r="G472" i="56"/>
  <c r="C33" i="52"/>
  <c r="H876" i="52"/>
  <c r="H215" i="53"/>
  <c r="G10" i="56"/>
  <c r="C994" i="50"/>
  <c r="D347" i="55"/>
  <c r="F431" i="55"/>
  <c r="E877" i="54"/>
  <c r="G708" i="50"/>
  <c r="E888" i="54"/>
  <c r="F530" i="56"/>
  <c r="I8" i="55"/>
  <c r="F794" i="52"/>
  <c r="E764" i="54"/>
  <c r="E102" i="50"/>
  <c r="G884" i="54"/>
  <c r="G922" i="54"/>
  <c r="C444" i="46"/>
  <c r="E685" i="54"/>
  <c r="D548" i="52"/>
  <c r="H102" i="48"/>
  <c r="C803" i="51"/>
  <c r="H618" i="55"/>
  <c r="C919" i="49"/>
  <c r="G355" i="54"/>
  <c r="C914" i="50"/>
  <c r="E59" i="56"/>
  <c r="I456" i="54"/>
  <c r="D907" i="54"/>
  <c r="G929" i="56"/>
  <c r="E362" i="55"/>
  <c r="E677" i="52"/>
  <c r="D766" i="55"/>
  <c r="G315" i="50"/>
  <c r="E60" i="56"/>
  <c r="F415" i="51"/>
  <c r="F313" i="56"/>
  <c r="D62" i="55"/>
  <c r="D31" i="53"/>
  <c r="D565" i="53"/>
  <c r="G821" i="56"/>
  <c r="G713" i="54"/>
  <c r="G597" i="52"/>
  <c r="C623" i="52"/>
  <c r="I16" i="50"/>
  <c r="F359" i="52"/>
  <c r="D484" i="53"/>
  <c r="E393" i="54"/>
  <c r="F903" i="56"/>
  <c r="H447" i="56"/>
  <c r="F449" i="55"/>
  <c r="C805" i="52"/>
  <c r="I251" i="55"/>
  <c r="D855" i="52"/>
  <c r="D333" i="55"/>
  <c r="H124" i="56"/>
  <c r="F450" i="56"/>
  <c r="G568" i="56"/>
  <c r="E322" i="54"/>
  <c r="H920" i="48"/>
  <c r="E251" i="55"/>
  <c r="I416" i="52"/>
  <c r="G889" i="54"/>
  <c r="F828" i="54"/>
  <c r="G870" i="54"/>
  <c r="C819" i="46"/>
  <c r="D341" i="55"/>
  <c r="D1000" i="55"/>
  <c r="E656" i="49"/>
  <c r="E809" i="49"/>
  <c r="I414" i="52"/>
  <c r="I203" i="52"/>
  <c r="E850" i="54"/>
  <c r="E923" i="52"/>
  <c r="D791" i="52"/>
  <c r="F91" i="51"/>
  <c r="H469" i="56"/>
  <c r="D825" i="51"/>
  <c r="F664" i="52"/>
  <c r="F325" i="50"/>
  <c r="C792" i="46"/>
  <c r="H207" i="55"/>
  <c r="G285" i="55"/>
  <c r="E99" i="56"/>
  <c r="D745" i="50"/>
  <c r="G8" i="56"/>
  <c r="C115" i="50"/>
  <c r="E844" i="54"/>
  <c r="C551" i="54"/>
  <c r="D941" i="53"/>
  <c r="H716" i="50"/>
  <c r="D244" i="54"/>
  <c r="F207" i="51"/>
  <c r="E434" i="55"/>
  <c r="I863" i="54"/>
  <c r="I423" i="56"/>
  <c r="H489" i="55"/>
  <c r="E609" i="50"/>
  <c r="F395" i="51"/>
  <c r="F287" i="56"/>
  <c r="I357" i="50"/>
  <c r="E652" i="55"/>
  <c r="C500" i="50"/>
  <c r="I45" i="50"/>
  <c r="F379" i="56"/>
  <c r="C614" i="46"/>
  <c r="I724" i="54"/>
  <c r="D383" i="55"/>
  <c r="H888" i="53"/>
  <c r="F688" i="52"/>
  <c r="H697" i="54"/>
  <c r="H790" i="50"/>
  <c r="F837" i="50"/>
  <c r="F285" i="56"/>
  <c r="I240" i="50"/>
  <c r="C474" i="4"/>
  <c r="I504" i="50"/>
  <c r="F883" i="54"/>
  <c r="C351" i="54"/>
  <c r="I520" i="50"/>
  <c r="I27" i="56"/>
  <c r="I498" i="56"/>
  <c r="I703" i="54"/>
  <c r="D776" i="55"/>
  <c r="F205" i="52"/>
  <c r="H358" i="52"/>
  <c r="H798" i="54"/>
  <c r="H165" i="48"/>
  <c r="G550" i="50"/>
  <c r="C508" i="48"/>
  <c r="H626" i="56"/>
  <c r="H61" i="50"/>
  <c r="C538" i="52"/>
  <c r="E872" i="55"/>
  <c r="C393" i="54"/>
  <c r="F56" i="56"/>
  <c r="F791" i="55"/>
  <c r="I25" i="56"/>
  <c r="D575" i="50"/>
  <c r="F117" i="51"/>
  <c r="H955" i="52"/>
  <c r="C481" i="56"/>
  <c r="F129" i="53"/>
  <c r="C747" i="46"/>
  <c r="F290" i="56"/>
  <c r="F673" i="50"/>
  <c r="I873" i="54"/>
  <c r="C640" i="54"/>
  <c r="C137" i="53"/>
  <c r="I666" i="55"/>
  <c r="C839" i="4"/>
  <c r="F63" i="56"/>
  <c r="D881" i="54"/>
  <c r="D547" i="50"/>
  <c r="D856" i="55"/>
  <c r="F632" i="54"/>
  <c r="C698" i="52"/>
  <c r="E281" i="50"/>
  <c r="F9" i="53"/>
  <c r="F769" i="50"/>
  <c r="C443" i="54"/>
  <c r="E29" i="56"/>
  <c r="C72" i="52"/>
  <c r="C185" i="48"/>
  <c r="C123" i="47"/>
  <c r="I663" i="55"/>
  <c r="D220" i="56"/>
  <c r="D216" i="54"/>
  <c r="D743" i="54"/>
  <c r="I322" i="54"/>
  <c r="E459" i="50"/>
  <c r="C446" i="48"/>
  <c r="H552" i="48"/>
  <c r="C606" i="46"/>
  <c r="C409" i="46"/>
  <c r="E752" i="50"/>
  <c r="C962" i="4"/>
  <c r="F634" i="56"/>
  <c r="H548" i="56"/>
  <c r="H396" i="55"/>
  <c r="D666" i="50"/>
  <c r="H237" i="55"/>
  <c r="H232" i="55"/>
  <c r="D645" i="54"/>
  <c r="H276" i="56"/>
  <c r="F759" i="50"/>
  <c r="H499" i="50"/>
  <c r="I356" i="50"/>
  <c r="C742" i="50"/>
  <c r="F598" i="51"/>
  <c r="E597" i="50"/>
  <c r="G711" i="50"/>
  <c r="C608" i="47"/>
  <c r="C644" i="46"/>
  <c r="G486" i="50"/>
  <c r="I120" i="56"/>
  <c r="F605" i="50"/>
  <c r="I28" i="54"/>
  <c r="H517" i="55"/>
  <c r="D938" i="53"/>
  <c r="I216" i="53"/>
  <c r="G764" i="54"/>
  <c r="D744" i="53"/>
  <c r="C806" i="52"/>
  <c r="I838" i="54"/>
  <c r="C951" i="51"/>
  <c r="G874" i="50"/>
  <c r="F394" i="56"/>
  <c r="H475" i="48"/>
  <c r="H42" i="50"/>
  <c r="H826" i="55"/>
  <c r="G648" i="54"/>
  <c r="H900" i="54"/>
  <c r="I700" i="50"/>
  <c r="E127" i="53"/>
  <c r="E619" i="53"/>
  <c r="H366" i="55"/>
  <c r="F148" i="55"/>
  <c r="I857" i="55"/>
  <c r="H401" i="53"/>
  <c r="I38" i="56"/>
  <c r="H285" i="50"/>
  <c r="H933" i="54"/>
  <c r="I989" i="52"/>
  <c r="E919" i="54"/>
  <c r="E891" i="52"/>
  <c r="I785" i="55"/>
  <c r="H171" i="48"/>
  <c r="D494" i="51"/>
  <c r="D736" i="51"/>
  <c r="H503" i="55"/>
  <c r="G301" i="56"/>
  <c r="F33" i="52"/>
  <c r="G788" i="54"/>
  <c r="F335" i="55"/>
  <c r="C547" i="48"/>
  <c r="F517" i="54"/>
  <c r="D258" i="52"/>
  <c r="I468" i="56"/>
  <c r="F134" i="56"/>
  <c r="G65" i="52"/>
  <c r="F618" i="50"/>
  <c r="H845" i="56"/>
  <c r="H123" i="50"/>
  <c r="I281" i="51"/>
  <c r="H392" i="52"/>
  <c r="C71" i="49"/>
  <c r="D678" i="50"/>
  <c r="G200" i="54"/>
  <c r="D832" i="54"/>
  <c r="C563" i="48"/>
  <c r="F669" i="54"/>
  <c r="G592" i="54"/>
  <c r="E903" i="51"/>
  <c r="I881" i="55"/>
  <c r="C904" i="4"/>
  <c r="H979" i="56"/>
  <c r="I57" i="56"/>
  <c r="H108" i="55"/>
  <c r="E340" i="55"/>
  <c r="I666" i="54"/>
  <c r="E613" i="53"/>
  <c r="D902" i="54"/>
  <c r="H576" i="56"/>
  <c r="C411" i="46"/>
  <c r="C411" i="49"/>
  <c r="E104" i="54"/>
  <c r="D263" i="52"/>
  <c r="G825" i="54"/>
  <c r="H39" i="50"/>
  <c r="H194" i="55"/>
  <c r="D166" i="53"/>
  <c r="E655" i="50"/>
  <c r="G908" i="56"/>
  <c r="I573" i="50"/>
  <c r="D983" i="55"/>
  <c r="I919" i="55"/>
  <c r="E690" i="55"/>
  <c r="C875" i="4"/>
  <c r="F899" i="54"/>
  <c r="I286" i="50"/>
  <c r="C141" i="55"/>
  <c r="H633" i="50"/>
  <c r="F479" i="51"/>
  <c r="C57" i="51"/>
  <c r="H263" i="48"/>
  <c r="H129" i="51"/>
  <c r="G47" i="56"/>
  <c r="D355" i="48"/>
  <c r="D757" i="50"/>
  <c r="G878" i="53"/>
  <c r="H894" i="56"/>
  <c r="D630" i="55"/>
  <c r="H916" i="53"/>
  <c r="F670" i="52"/>
  <c r="H366" i="50"/>
  <c r="H369" i="54"/>
  <c r="E801" i="53"/>
  <c r="C671" i="4"/>
  <c r="I785" i="56"/>
  <c r="C903" i="56"/>
  <c r="D908" i="54"/>
  <c r="D855" i="54"/>
  <c r="C632" i="50"/>
  <c r="C717" i="52"/>
  <c r="E561" i="50"/>
  <c r="H876" i="54"/>
  <c r="C687" i="46"/>
  <c r="G785" i="56"/>
  <c r="H154" i="55"/>
  <c r="D608" i="54"/>
  <c r="E840" i="54"/>
  <c r="D605" i="53"/>
  <c r="E901" i="54"/>
  <c r="H363" i="54"/>
  <c r="I767" i="55"/>
  <c r="I529" i="54"/>
  <c r="D578" i="53"/>
  <c r="H323" i="48"/>
  <c r="C848" i="4"/>
  <c r="G545" i="52"/>
  <c r="H378" i="55"/>
  <c r="D993" i="55"/>
  <c r="I766" i="48"/>
  <c r="D471" i="48"/>
  <c r="F406" i="49"/>
  <c r="C990" i="50"/>
  <c r="D24" i="51"/>
  <c r="E674" i="53"/>
  <c r="E61" i="51"/>
  <c r="I771" i="49"/>
  <c r="I614" i="52"/>
  <c r="G477" i="56"/>
  <c r="G93" i="52"/>
  <c r="I579" i="54"/>
  <c r="C455" i="56"/>
  <c r="D271" i="56"/>
  <c r="C872" i="54"/>
  <c r="C366" i="54"/>
  <c r="H623" i="50"/>
  <c r="H309" i="48"/>
  <c r="G319" i="56"/>
  <c r="I377" i="55"/>
  <c r="G417" i="50"/>
  <c r="G877" i="50"/>
  <c r="G411" i="50"/>
  <c r="H410" i="56"/>
  <c r="H297" i="48"/>
  <c r="C280" i="53"/>
  <c r="D245" i="54"/>
  <c r="C122" i="47"/>
  <c r="H362" i="54"/>
  <c r="E320" i="56"/>
  <c r="H394" i="53"/>
  <c r="C818" i="46"/>
  <c r="C608" i="46"/>
  <c r="F920" i="55"/>
  <c r="C888" i="54"/>
  <c r="I445" i="55"/>
  <c r="G926" i="54"/>
  <c r="D537" i="53"/>
  <c r="F402" i="55"/>
  <c r="I483" i="55"/>
  <c r="H586" i="48"/>
  <c r="C375" i="50"/>
  <c r="C568" i="52"/>
  <c r="C182" i="48"/>
  <c r="H698" i="48"/>
  <c r="H51" i="48"/>
  <c r="I759" i="54"/>
  <c r="G428" i="56"/>
  <c r="D623" i="56"/>
  <c r="C140" i="48"/>
  <c r="F380" i="55"/>
  <c r="H537" i="55"/>
  <c r="D406" i="53"/>
  <c r="E82" i="56"/>
  <c r="G928" i="56"/>
  <c r="F439" i="55"/>
  <c r="D904" i="55"/>
  <c r="F332" i="56"/>
  <c r="H720" i="54"/>
  <c r="C912" i="46"/>
  <c r="H895" i="54"/>
  <c r="E782" i="55"/>
  <c r="C427" i="49"/>
  <c r="H578" i="56"/>
  <c r="F354" i="55"/>
  <c r="G321" i="50"/>
  <c r="I687" i="54"/>
  <c r="F869" i="55"/>
  <c r="F59" i="51"/>
  <c r="I909" i="50"/>
  <c r="I1002" i="55"/>
  <c r="G544" i="56"/>
  <c r="I365" i="50"/>
  <c r="F152" i="50"/>
  <c r="G417" i="55"/>
  <c r="I867" i="50"/>
  <c r="E475" i="56"/>
  <c r="H786" i="55"/>
  <c r="E74" i="56"/>
  <c r="E865" i="50"/>
  <c r="H286" i="48"/>
  <c r="C666" i="49"/>
  <c r="G767" i="56"/>
  <c r="I50" i="54"/>
  <c r="H986" i="50"/>
  <c r="C840" i="46"/>
  <c r="G572" i="56"/>
  <c r="F475" i="52"/>
  <c r="C772" i="55"/>
  <c r="H275" i="55"/>
  <c r="H476" i="54"/>
  <c r="C984" i="52"/>
  <c r="F349" i="56"/>
  <c r="D159" i="56"/>
  <c r="C814" i="48"/>
  <c r="D814" i="56"/>
  <c r="F867" i="50"/>
  <c r="E519" i="50"/>
  <c r="G921" i="56"/>
  <c r="D268" i="54"/>
  <c r="I330" i="50"/>
  <c r="H700" i="48"/>
  <c r="D914" i="54"/>
  <c r="E117" i="54"/>
  <c r="D288" i="56"/>
  <c r="C584" i="50"/>
  <c r="C867" i="54"/>
  <c r="C887" i="47"/>
  <c r="H164" i="56"/>
  <c r="F381" i="56"/>
  <c r="I85" i="56"/>
  <c r="F592" i="56"/>
  <c r="F25" i="50"/>
  <c r="G262" i="56"/>
  <c r="D566" i="55"/>
  <c r="G933" i="52"/>
  <c r="C530" i="56"/>
  <c r="I425" i="54"/>
  <c r="E849" i="54"/>
  <c r="F704" i="54"/>
  <c r="I516" i="50"/>
  <c r="C225" i="54"/>
  <c r="C575" i="47"/>
  <c r="E291" i="56"/>
  <c r="D244" i="56"/>
  <c r="H295" i="48"/>
  <c r="H78" i="48"/>
  <c r="H247" i="50"/>
  <c r="F20" i="56"/>
  <c r="C826" i="52"/>
  <c r="F491" i="56"/>
  <c r="H668" i="55"/>
  <c r="I860" i="50"/>
  <c r="C589" i="48"/>
  <c r="D136" i="53"/>
  <c r="I312" i="54"/>
  <c r="H492" i="55"/>
  <c r="F842" i="54"/>
  <c r="C922" i="47"/>
  <c r="F378" i="53"/>
  <c r="C979" i="56"/>
  <c r="G685" i="50"/>
  <c r="F79" i="56"/>
  <c r="G760" i="56"/>
  <c r="F830" i="55"/>
  <c r="H556" i="48"/>
  <c r="G860" i="50"/>
  <c r="H694" i="52"/>
  <c r="E479" i="54"/>
  <c r="E899" i="55"/>
  <c r="G868" i="54"/>
  <c r="E275" i="55"/>
  <c r="F763" i="52"/>
  <c r="D673" i="56"/>
  <c r="F43" i="50"/>
  <c r="C916" i="46"/>
  <c r="D309" i="52"/>
  <c r="E56" i="51"/>
  <c r="G359" i="52"/>
  <c r="H642" i="50"/>
  <c r="D649" i="56"/>
  <c r="H507" i="56"/>
  <c r="H353" i="51"/>
  <c r="H890" i="54"/>
  <c r="I908" i="54"/>
  <c r="C874" i="50"/>
  <c r="G61" i="50"/>
  <c r="I227" i="54"/>
  <c r="G960" i="54"/>
  <c r="F262" i="55"/>
  <c r="E635" i="51"/>
  <c r="G278" i="53"/>
  <c r="F336" i="55"/>
  <c r="C840" i="54"/>
  <c r="D271" i="55"/>
  <c r="I903" i="54"/>
  <c r="D501" i="55"/>
  <c r="H226" i="54"/>
  <c r="D889" i="50"/>
  <c r="C922" i="4"/>
  <c r="H641" i="50"/>
  <c r="I61" i="52"/>
  <c r="D141" i="55"/>
  <c r="I200" i="56"/>
  <c r="D854" i="56"/>
  <c r="G895" i="54"/>
  <c r="H305" i="51"/>
  <c r="H445" i="55"/>
  <c r="C594" i="52"/>
  <c r="I767" i="56"/>
  <c r="I768" i="50"/>
  <c r="H931" i="56"/>
  <c r="E500" i="55"/>
  <c r="E411" i="54"/>
  <c r="E662" i="53"/>
  <c r="F461" i="54"/>
  <c r="C434" i="49"/>
  <c r="H950" i="55"/>
  <c r="C287" i="50"/>
  <c r="C539" i="46"/>
  <c r="E681" i="52"/>
  <c r="I773" i="54"/>
  <c r="D547" i="53"/>
  <c r="D958" i="55"/>
  <c r="G132" i="54"/>
  <c r="D818" i="50"/>
  <c r="I859" i="55"/>
  <c r="H154" i="56"/>
  <c r="F132" i="56"/>
  <c r="H822" i="55"/>
  <c r="G942" i="54"/>
  <c r="I758" i="55"/>
  <c r="D345" i="53"/>
  <c r="H732" i="48"/>
  <c r="C580" i="46"/>
  <c r="H228" i="53"/>
  <c r="E516" i="55"/>
  <c r="I23" i="54"/>
  <c r="H550" i="48"/>
  <c r="H383" i="52"/>
  <c r="D709" i="54"/>
  <c r="H245" i="55"/>
  <c r="E263" i="50"/>
  <c r="I588" i="53"/>
  <c r="G606" i="52"/>
  <c r="H956" i="56"/>
  <c r="H493" i="53"/>
  <c r="C800" i="46"/>
  <c r="I109" i="56"/>
  <c r="D306" i="56"/>
  <c r="H870" i="52"/>
  <c r="E219" i="50"/>
  <c r="I419" i="53"/>
  <c r="C330" i="50"/>
  <c r="I333" i="55"/>
  <c r="E139" i="53"/>
  <c r="C335" i="50"/>
  <c r="H536" i="56"/>
  <c r="E848" i="54"/>
  <c r="C958" i="4"/>
  <c r="F459" i="50"/>
  <c r="C635" i="51"/>
  <c r="H533" i="50"/>
  <c r="G640" i="50"/>
  <c r="G681" i="53"/>
  <c r="C710" i="4"/>
  <c r="C514" i="46"/>
  <c r="C826" i="49"/>
  <c r="C659" i="48"/>
  <c r="H910" i="50"/>
  <c r="I489" i="56"/>
  <c r="I611" i="56"/>
  <c r="H897" i="54"/>
  <c r="H708" i="55"/>
  <c r="C397" i="54"/>
  <c r="G164" i="54"/>
  <c r="F853" i="54"/>
  <c r="D898" i="55"/>
  <c r="I482" i="55"/>
  <c r="C285" i="53"/>
  <c r="C648" i="46"/>
  <c r="C997" i="4"/>
  <c r="I674" i="56"/>
  <c r="I543" i="54"/>
  <c r="I376" i="55"/>
  <c r="G686" i="50"/>
  <c r="H519" i="50"/>
  <c r="F625" i="52"/>
  <c r="E46" i="53"/>
  <c r="C609" i="50"/>
  <c r="I271" i="50"/>
  <c r="C375" i="51"/>
  <c r="C544" i="50"/>
  <c r="H603" i="54"/>
  <c r="H808" i="50"/>
  <c r="I49" i="54"/>
  <c r="D875" i="55"/>
  <c r="F923" i="51"/>
  <c r="D508" i="50"/>
  <c r="E730" i="54"/>
  <c r="F110" i="53"/>
  <c r="I307" i="50"/>
  <c r="F515" i="50"/>
  <c r="E216" i="54"/>
  <c r="I10" i="56"/>
  <c r="H280" i="48"/>
  <c r="C605" i="4"/>
  <c r="G73" i="55"/>
  <c r="C53" i="51"/>
  <c r="C476" i="47"/>
  <c r="H955" i="56"/>
  <c r="I118" i="54"/>
  <c r="D974" i="55"/>
  <c r="C488" i="47"/>
  <c r="H530" i="56"/>
  <c r="F178" i="52"/>
  <c r="C914" i="53"/>
  <c r="F206" i="50"/>
  <c r="C924" i="50"/>
  <c r="I395" i="51"/>
  <c r="F352" i="50"/>
  <c r="C538" i="48"/>
  <c r="D42" i="55"/>
  <c r="F652" i="53"/>
  <c r="H783" i="54"/>
  <c r="F852" i="53"/>
  <c r="I480" i="56"/>
  <c r="I178" i="56"/>
  <c r="D371" i="55"/>
  <c r="E490" i="50"/>
  <c r="H820" i="50"/>
  <c r="D475" i="52"/>
  <c r="C581" i="55"/>
  <c r="G267" i="50"/>
  <c r="I876" i="54"/>
  <c r="I68" i="54"/>
  <c r="E382" i="55"/>
  <c r="E491" i="50"/>
  <c r="G320" i="56"/>
  <c r="C710" i="51"/>
  <c r="C275" i="50"/>
  <c r="I79" i="56"/>
  <c r="D469" i="56"/>
  <c r="D849" i="56"/>
  <c r="I228" i="56"/>
  <c r="C588" i="51"/>
  <c r="H810" i="54"/>
  <c r="E53" i="52"/>
  <c r="H580" i="50"/>
  <c r="H712" i="55"/>
  <c r="I705" i="54"/>
  <c r="H199" i="53"/>
  <c r="F490" i="54"/>
  <c r="G539" i="56"/>
  <c r="E929" i="55"/>
  <c r="C554" i="49"/>
  <c r="F361" i="53"/>
  <c r="D643" i="56"/>
  <c r="E289" i="50"/>
  <c r="I100" i="54"/>
  <c r="G96" i="56"/>
  <c r="F240" i="53"/>
  <c r="C929" i="47"/>
  <c r="E883" i="52"/>
  <c r="C708" i="4"/>
  <c r="H177" i="55"/>
  <c r="H95" i="48"/>
  <c r="F311" i="54"/>
  <c r="G563" i="54"/>
  <c r="E374" i="55"/>
  <c r="D813" i="55"/>
  <c r="C837" i="52"/>
  <c r="F367" i="51"/>
  <c r="C291" i="53"/>
  <c r="F635" i="50"/>
  <c r="H812" i="48"/>
  <c r="H873" i="55"/>
  <c r="E335" i="50"/>
  <c r="I626" i="56"/>
  <c r="E371" i="55"/>
  <c r="E218" i="54"/>
  <c r="F837" i="53"/>
  <c r="E355" i="56"/>
  <c r="I866" i="54"/>
  <c r="F619" i="52"/>
  <c r="I259" i="54"/>
  <c r="D643" i="53"/>
  <c r="C396" i="55"/>
  <c r="F223" i="51"/>
  <c r="F694" i="56"/>
  <c r="G383" i="55"/>
  <c r="H136" i="56"/>
  <c r="C692" i="46"/>
  <c r="G188" i="54"/>
  <c r="G624" i="50"/>
  <c r="I783" i="55"/>
  <c r="C865" i="4"/>
  <c r="C734" i="54"/>
  <c r="F58" i="54"/>
  <c r="G167" i="54"/>
  <c r="D485" i="54"/>
  <c r="D351" i="52"/>
  <c r="H521" i="56"/>
  <c r="E106" i="56"/>
  <c r="E711" i="56"/>
  <c r="I34" i="56"/>
  <c r="C945" i="51"/>
  <c r="H384" i="52"/>
  <c r="D335" i="50"/>
  <c r="C604" i="46"/>
  <c r="C712" i="50"/>
  <c r="E439" i="51"/>
  <c r="F610" i="50"/>
  <c r="D899" i="52"/>
  <c r="C454" i="48"/>
  <c r="H947" i="56"/>
  <c r="H836" i="48"/>
  <c r="F360" i="52"/>
  <c r="I105" i="54"/>
  <c r="G921" i="51"/>
  <c r="F646" i="53"/>
  <c r="E349" i="50"/>
  <c r="F400" i="56"/>
  <c r="G275" i="56"/>
  <c r="C704" i="4"/>
  <c r="C564" i="49"/>
  <c r="I176" i="56"/>
  <c r="E116" i="53"/>
  <c r="G353" i="50"/>
  <c r="C390" i="48"/>
  <c r="I222" i="56"/>
  <c r="E366" i="50"/>
  <c r="F942" i="54"/>
  <c r="D472" i="52"/>
  <c r="H408" i="53"/>
  <c r="F492" i="56"/>
  <c r="E515" i="56"/>
  <c r="E497" i="50"/>
  <c r="C708" i="50"/>
  <c r="G466" i="54"/>
  <c r="D988" i="55"/>
  <c r="F710" i="55"/>
  <c r="G203" i="51"/>
  <c r="G719" i="51"/>
  <c r="F819" i="49"/>
  <c r="F108" i="54"/>
  <c r="H413" i="53"/>
  <c r="F885" i="54"/>
  <c r="E398" i="55"/>
  <c r="C456" i="48"/>
  <c r="G878" i="56"/>
  <c r="H921" i="55"/>
  <c r="E58" i="54"/>
  <c r="H157" i="54"/>
  <c r="C855" i="52"/>
  <c r="F263" i="55"/>
  <c r="E221" i="53"/>
  <c r="I680" i="54"/>
  <c r="G903" i="56"/>
  <c r="I839" i="52"/>
  <c r="C809" i="46"/>
  <c r="D811" i="49"/>
  <c r="H365" i="50"/>
  <c r="F899" i="50"/>
  <c r="D883" i="50"/>
  <c r="D241" i="53"/>
  <c r="D662" i="55"/>
  <c r="D295" i="53"/>
  <c r="H684" i="52"/>
  <c r="F880" i="54"/>
  <c r="D993" i="54"/>
  <c r="C657" i="46"/>
  <c r="D307" i="56"/>
  <c r="G681" i="51"/>
  <c r="F751" i="52"/>
  <c r="F91" i="50"/>
  <c r="H662" i="56"/>
  <c r="G800" i="56"/>
  <c r="H389" i="55"/>
  <c r="F767" i="52"/>
  <c r="I895" i="55"/>
  <c r="E863" i="50"/>
  <c r="H42" i="51"/>
  <c r="D852" i="55"/>
  <c r="H206" i="51"/>
  <c r="F333" i="51"/>
  <c r="G300" i="54"/>
  <c r="G401" i="52"/>
  <c r="D359" i="50"/>
  <c r="I771" i="55"/>
  <c r="F268" i="55"/>
  <c r="D931" i="50"/>
  <c r="E504" i="56"/>
  <c r="E439" i="50"/>
  <c r="C918" i="51"/>
  <c r="H194" i="48"/>
  <c r="G581" i="50"/>
  <c r="G529" i="55"/>
  <c r="I830" i="54"/>
  <c r="C532" i="50"/>
  <c r="C817" i="4"/>
  <c r="E575" i="50"/>
  <c r="I730" i="54"/>
  <c r="C42" i="51"/>
  <c r="I797" i="55"/>
  <c r="G20" i="56"/>
  <c r="H462" i="53"/>
  <c r="H590" i="55"/>
  <c r="G11" i="53"/>
  <c r="C453" i="48"/>
  <c r="G687" i="50"/>
  <c r="C336" i="52"/>
  <c r="I655" i="54"/>
  <c r="G17" i="56"/>
  <c r="E474" i="55"/>
  <c r="D816" i="55"/>
  <c r="F382" i="52"/>
  <c r="E292" i="53"/>
  <c r="F231" i="55"/>
  <c r="G855" i="54"/>
  <c r="F877" i="53"/>
  <c r="C842" i="54"/>
  <c r="C212" i="48"/>
  <c r="D338" i="55"/>
  <c r="F572" i="56"/>
  <c r="H759" i="55"/>
  <c r="F856" i="50"/>
  <c r="C572" i="48"/>
  <c r="G663" i="52"/>
  <c r="E207" i="55"/>
  <c r="D355" i="55"/>
  <c r="I305" i="55"/>
  <c r="E308" i="54"/>
  <c r="I273" i="54"/>
  <c r="F315" i="54"/>
  <c r="G712" i="54"/>
  <c r="F401" i="51"/>
  <c r="C914" i="46"/>
  <c r="H421" i="56"/>
  <c r="H156" i="54"/>
  <c r="F590" i="50"/>
  <c r="H638" i="55"/>
  <c r="D473" i="56"/>
  <c r="F84" i="56"/>
  <c r="G615" i="54"/>
  <c r="D886" i="55"/>
  <c r="I302" i="55"/>
  <c r="H768" i="55"/>
  <c r="H756" i="55"/>
  <c r="D736" i="56"/>
  <c r="F734" i="54"/>
  <c r="I463" i="55"/>
  <c r="C447" i="49"/>
  <c r="I373" i="50"/>
  <c r="G717" i="56"/>
  <c r="C126" i="47"/>
  <c r="I214" i="53"/>
  <c r="H365" i="55"/>
  <c r="H659" i="48"/>
  <c r="E832" i="55"/>
  <c r="F97" i="56"/>
  <c r="I521" i="55"/>
  <c r="H324" i="55"/>
  <c r="E882" i="54"/>
  <c r="H168" i="48"/>
  <c r="D584" i="53"/>
  <c r="C801" i="46"/>
  <c r="D768" i="55"/>
  <c r="G166" i="53"/>
  <c r="C365" i="50"/>
  <c r="E79" i="56"/>
  <c r="C854" i="4"/>
  <c r="C426" i="48"/>
  <c r="H692" i="50"/>
  <c r="C917" i="46"/>
  <c r="C915" i="54"/>
  <c r="C631" i="46"/>
  <c r="H788" i="55"/>
  <c r="E234" i="54"/>
  <c r="F99" i="56"/>
  <c r="E714" i="55"/>
  <c r="D738" i="53"/>
  <c r="D560" i="55"/>
  <c r="I388" i="55"/>
  <c r="H465" i="54"/>
  <c r="C895" i="55"/>
  <c r="C693" i="4"/>
  <c r="F82" i="53"/>
  <c r="I410" i="54"/>
  <c r="C557" i="54"/>
  <c r="C851" i="46"/>
  <c r="H687" i="56"/>
  <c r="D154" i="51"/>
  <c r="E440" i="54"/>
  <c r="G309" i="50"/>
  <c r="D629" i="55"/>
  <c r="G198" i="54"/>
  <c r="E47" i="53"/>
  <c r="I677" i="55"/>
  <c r="H226" i="55"/>
  <c r="H626" i="54"/>
  <c r="G807" i="50"/>
  <c r="D771" i="56"/>
  <c r="H473" i="56"/>
  <c r="H548" i="48"/>
  <c r="I409" i="54"/>
  <c r="I395" i="55"/>
  <c r="D765" i="54"/>
  <c r="D212" i="54"/>
  <c r="I894" i="54"/>
  <c r="D306" i="54"/>
  <c r="C892" i="50"/>
  <c r="F748" i="52"/>
  <c r="F879" i="52"/>
  <c r="E110" i="54"/>
  <c r="F857" i="54"/>
  <c r="C732" i="54"/>
  <c r="C582" i="50"/>
  <c r="E525" i="50"/>
  <c r="C119" i="48"/>
  <c r="F186" i="55"/>
  <c r="F862" i="54"/>
  <c r="D643" i="52"/>
  <c r="F498" i="50"/>
  <c r="C477" i="4"/>
  <c r="E712" i="50"/>
  <c r="C695" i="4"/>
  <c r="F370" i="52"/>
  <c r="D306" i="52"/>
  <c r="E430" i="56"/>
  <c r="I169" i="51"/>
  <c r="C287" i="56"/>
  <c r="C601" i="52"/>
  <c r="G857" i="56"/>
  <c r="E51" i="53"/>
  <c r="H147" i="56"/>
  <c r="I362" i="52"/>
  <c r="E166" i="55"/>
  <c r="D570" i="55"/>
  <c r="D912" i="54"/>
  <c r="H336" i="51"/>
  <c r="C1004" i="50"/>
  <c r="I759" i="55"/>
  <c r="H655" i="53"/>
  <c r="H25" i="48"/>
  <c r="E188" i="50"/>
  <c r="G15" i="56"/>
  <c r="D902" i="55"/>
  <c r="H606" i="52"/>
  <c r="I18" i="56"/>
  <c r="D922" i="54"/>
  <c r="C687" i="4"/>
  <c r="E417" i="55"/>
  <c r="E84" i="53"/>
  <c r="D830" i="56"/>
  <c r="E526" i="54"/>
  <c r="I98" i="56"/>
  <c r="C869" i="54"/>
  <c r="F570" i="55"/>
  <c r="H307" i="48"/>
  <c r="H986" i="56"/>
  <c r="F50" i="54"/>
  <c r="F630" i="50"/>
  <c r="I830" i="52"/>
  <c r="F351" i="52"/>
  <c r="F906" i="51"/>
  <c r="H678" i="48"/>
  <c r="H43" i="50"/>
  <c r="F602" i="52"/>
  <c r="I351" i="54"/>
  <c r="G356" i="50"/>
  <c r="H231" i="51"/>
  <c r="H895" i="51"/>
  <c r="E564" i="51"/>
  <c r="F423" i="50"/>
  <c r="C651" i="52"/>
  <c r="F636" i="52"/>
  <c r="D481" i="54"/>
  <c r="C610" i="4"/>
  <c r="I804" i="55"/>
  <c r="D857" i="52"/>
  <c r="F40" i="54"/>
  <c r="C863" i="54"/>
  <c r="H185" i="48"/>
  <c r="H769" i="50"/>
  <c r="G673" i="53"/>
  <c r="G165" i="53"/>
  <c r="C643" i="46"/>
  <c r="D57" i="51"/>
  <c r="I665" i="54"/>
  <c r="H128" i="55"/>
  <c r="C946" i="55"/>
  <c r="G958" i="50"/>
  <c r="H621" i="50"/>
  <c r="H276" i="50"/>
  <c r="G59" i="52"/>
  <c r="H172" i="53"/>
  <c r="F476" i="56"/>
  <c r="H471" i="48"/>
  <c r="H937" i="55"/>
  <c r="F107" i="56"/>
  <c r="C531" i="46"/>
  <c r="H521" i="55"/>
  <c r="G853" i="54"/>
  <c r="F451" i="56"/>
  <c r="C771" i="48"/>
  <c r="H552" i="50"/>
  <c r="F837" i="54"/>
  <c r="D891" i="54"/>
  <c r="C668" i="52"/>
  <c r="I828" i="54"/>
  <c r="C797" i="48"/>
  <c r="E875" i="52"/>
  <c r="H993" i="52"/>
  <c r="I121" i="55"/>
  <c r="I461" i="54"/>
  <c r="I852" i="55"/>
  <c r="C570" i="46"/>
  <c r="F448" i="56"/>
  <c r="G852" i="52"/>
  <c r="D771" i="52"/>
  <c r="G421" i="51"/>
  <c r="H1001" i="52"/>
  <c r="I606" i="56"/>
  <c r="G918" i="56"/>
  <c r="E654" i="55"/>
  <c r="D119" i="54"/>
  <c r="H1005" i="52"/>
  <c r="D72" i="52"/>
  <c r="E893" i="54"/>
  <c r="D274" i="53"/>
  <c r="G881" i="54"/>
  <c r="G74" i="56"/>
  <c r="D385" i="52"/>
  <c r="C126" i="55"/>
  <c r="E793" i="55"/>
  <c r="F699" i="48"/>
  <c r="I752" i="48"/>
  <c r="F508" i="47"/>
  <c r="F861" i="54"/>
  <c r="D315" i="53"/>
  <c r="I115" i="54"/>
  <c r="E545" i="55"/>
  <c r="E388" i="54"/>
  <c r="D834" i="54"/>
  <c r="C289" i="53"/>
  <c r="C529" i="53"/>
  <c r="C52" i="53"/>
  <c r="H919" i="48"/>
  <c r="E277" i="50"/>
  <c r="F580" i="56"/>
  <c r="G672" i="50"/>
  <c r="C798" i="50"/>
  <c r="D298" i="56"/>
  <c r="C471" i="48"/>
  <c r="F507" i="50"/>
  <c r="C91" i="49"/>
  <c r="I847" i="54"/>
  <c r="F818" i="50"/>
  <c r="D339" i="54"/>
  <c r="I427" i="55"/>
  <c r="F489" i="52"/>
  <c r="D309" i="56"/>
  <c r="C921" i="51"/>
  <c r="I93" i="56"/>
  <c r="H959" i="56"/>
  <c r="F335" i="56"/>
  <c r="E71" i="54"/>
  <c r="F201" i="56"/>
  <c r="H943" i="55"/>
  <c r="F233" i="55"/>
  <c r="F338" i="52"/>
  <c r="G642" i="52"/>
  <c r="D868" i="54"/>
  <c r="E73" i="54"/>
  <c r="I748" i="53"/>
  <c r="H258" i="54"/>
  <c r="D503" i="56"/>
  <c r="G382" i="50"/>
  <c r="I854" i="56"/>
  <c r="I52" i="54"/>
  <c r="G773" i="50"/>
  <c r="D553" i="50"/>
  <c r="H729" i="53"/>
  <c r="I187" i="56"/>
  <c r="F828" i="55"/>
  <c r="I840" i="54"/>
  <c r="F694" i="52"/>
  <c r="F340" i="54"/>
  <c r="D312" i="54"/>
  <c r="G308" i="56"/>
  <c r="C683" i="54"/>
  <c r="F294" i="53"/>
  <c r="F382" i="56"/>
  <c r="I545" i="53"/>
  <c r="I843" i="54"/>
  <c r="E512" i="53"/>
  <c r="H224" i="54"/>
  <c r="E654" i="50"/>
  <c r="F91" i="54"/>
  <c r="F38" i="56"/>
  <c r="I465" i="54"/>
  <c r="F20" i="54"/>
  <c r="H594" i="55"/>
  <c r="I275" i="54"/>
  <c r="D196" i="56"/>
  <c r="C918" i="50"/>
  <c r="C756" i="55"/>
  <c r="C632" i="55"/>
  <c r="E81" i="56"/>
  <c r="C445" i="56"/>
  <c r="E286" i="54"/>
  <c r="I14" i="50"/>
  <c r="D519" i="50"/>
  <c r="H10" i="48"/>
  <c r="I82" i="54"/>
  <c r="I667" i="54"/>
  <c r="F71" i="54"/>
  <c r="I768" i="56"/>
  <c r="H516" i="56"/>
  <c r="E78" i="53"/>
  <c r="I889" i="50"/>
  <c r="I99" i="56"/>
  <c r="F383" i="51"/>
  <c r="C833" i="47"/>
  <c r="I527" i="50"/>
  <c r="H938" i="56"/>
  <c r="D743" i="50"/>
  <c r="F622" i="56"/>
  <c r="C740" i="50"/>
  <c r="G646" i="50"/>
  <c r="H413" i="55"/>
  <c r="E920" i="54"/>
  <c r="E128" i="50"/>
  <c r="G773" i="56"/>
  <c r="E392" i="54"/>
  <c r="G778" i="52"/>
  <c r="C670" i="47"/>
  <c r="F277" i="56"/>
  <c r="D731" i="50"/>
  <c r="C381" i="51"/>
  <c r="C586" i="4"/>
  <c r="H47" i="50"/>
  <c r="H281" i="54"/>
  <c r="H410" i="50"/>
  <c r="D991" i="55"/>
  <c r="F213" i="55"/>
  <c r="E107" i="51"/>
  <c r="E670" i="56"/>
  <c r="C531" i="50"/>
  <c r="D351" i="53"/>
  <c r="E357" i="53"/>
  <c r="E904" i="53"/>
  <c r="E601" i="50"/>
  <c r="I492" i="56"/>
  <c r="C864" i="55"/>
  <c r="F662" i="50"/>
  <c r="D621" i="56"/>
  <c r="G981" i="50"/>
  <c r="F569" i="56"/>
  <c r="D728" i="50"/>
  <c r="C749" i="46"/>
  <c r="C203" i="48"/>
  <c r="H895" i="55"/>
  <c r="H140" i="48"/>
  <c r="H136" i="54"/>
  <c r="H275" i="56"/>
  <c r="F877" i="52"/>
  <c r="D382" i="52"/>
  <c r="I173" i="55"/>
  <c r="D164" i="54"/>
  <c r="C457" i="49"/>
  <c r="F369" i="56"/>
  <c r="F142" i="50"/>
  <c r="G22" i="53"/>
  <c r="I365" i="55"/>
  <c r="E425" i="54"/>
  <c r="D202" i="53"/>
  <c r="C647" i="56"/>
  <c r="H465" i="56"/>
  <c r="D646" i="55"/>
  <c r="G508" i="50"/>
  <c r="I751" i="52"/>
  <c r="E388" i="52"/>
  <c r="C532" i="52"/>
  <c r="G727" i="56"/>
  <c r="F615" i="55"/>
  <c r="H252" i="55"/>
  <c r="G73" i="56"/>
  <c r="E496" i="52"/>
  <c r="F897" i="54"/>
  <c r="G304" i="54"/>
  <c r="H695" i="50"/>
  <c r="I392" i="55"/>
  <c r="G732" i="52"/>
  <c r="I687" i="52"/>
  <c r="G301" i="53"/>
  <c r="C984" i="4"/>
  <c r="F836" i="54"/>
  <c r="H526" i="55"/>
  <c r="D260" i="52"/>
  <c r="I352" i="55"/>
  <c r="I851" i="54"/>
  <c r="D178" i="53"/>
  <c r="F874" i="56"/>
  <c r="D872" i="54"/>
  <c r="G367" i="54"/>
  <c r="G851" i="54"/>
  <c r="E449" i="54"/>
  <c r="G378" i="55"/>
  <c r="G852" i="54"/>
  <c r="G482" i="51"/>
  <c r="G608" i="50"/>
  <c r="H311" i="56"/>
  <c r="D911" i="54"/>
  <c r="E186" i="53"/>
  <c r="C860" i="52"/>
  <c r="H712" i="48"/>
  <c r="D679" i="51"/>
  <c r="D461" i="51"/>
  <c r="H395" i="54"/>
  <c r="H314" i="50"/>
  <c r="G281" i="54"/>
  <c r="F556" i="56"/>
  <c r="I843" i="55"/>
  <c r="G832" i="54"/>
  <c r="I206" i="51"/>
  <c r="H592" i="52"/>
  <c r="H683" i="55"/>
  <c r="C844" i="54"/>
  <c r="G57" i="56"/>
  <c r="I687" i="50"/>
  <c r="E195" i="55"/>
  <c r="D842" i="55"/>
  <c r="G850" i="56"/>
  <c r="E321" i="53"/>
  <c r="E843" i="54"/>
  <c r="C612" i="50"/>
  <c r="C797" i="4"/>
  <c r="G242" i="52"/>
  <c r="C507" i="53"/>
  <c r="H383" i="55"/>
  <c r="E765" i="50"/>
  <c r="E598" i="51"/>
  <c r="G797" i="56"/>
  <c r="F251" i="55"/>
  <c r="D542" i="53"/>
  <c r="G303" i="56"/>
  <c r="I39" i="50"/>
  <c r="I7" i="56"/>
  <c r="H325" i="53"/>
  <c r="F415" i="50"/>
  <c r="E893" i="55"/>
  <c r="F802" i="56"/>
  <c r="C259" i="51"/>
  <c r="C858" i="50"/>
  <c r="F80" i="56"/>
  <c r="E208" i="53"/>
  <c r="I821" i="55"/>
  <c r="G467" i="56"/>
  <c r="E937" i="56"/>
  <c r="F192" i="50"/>
  <c r="E52" i="53"/>
  <c r="G897" i="54"/>
  <c r="I340" i="54"/>
  <c r="H287" i="48"/>
  <c r="H778" i="55"/>
  <c r="F138" i="52"/>
  <c r="H989" i="52"/>
  <c r="I951" i="55"/>
  <c r="G559" i="56"/>
  <c r="E761" i="55"/>
  <c r="E933" i="50"/>
  <c r="I525" i="50"/>
  <c r="I72" i="56"/>
  <c r="D616" i="52"/>
  <c r="F343" i="56"/>
  <c r="C939" i="46"/>
  <c r="I125" i="55"/>
  <c r="I221" i="55"/>
  <c r="F816" i="55"/>
  <c r="G653" i="54"/>
  <c r="F633" i="54"/>
  <c r="D800" i="55"/>
  <c r="H368" i="53"/>
  <c r="I886" i="55"/>
  <c r="G197" i="54"/>
  <c r="F504" i="56"/>
  <c r="G717" i="50"/>
  <c r="F493" i="53"/>
  <c r="I840" i="55"/>
  <c r="H587" i="52"/>
  <c r="F766" i="52"/>
  <c r="G978" i="52"/>
  <c r="D13" i="49"/>
  <c r="H542" i="53"/>
  <c r="C373" i="52"/>
  <c r="D28" i="51"/>
  <c r="D351" i="54"/>
  <c r="D214" i="53"/>
  <c r="C425" i="50"/>
  <c r="F264" i="56"/>
  <c r="F136" i="51"/>
  <c r="C882" i="48"/>
  <c r="E778" i="50"/>
  <c r="C788" i="46"/>
  <c r="I257" i="50"/>
  <c r="I51" i="56"/>
  <c r="D455" i="55"/>
  <c r="D680" i="50"/>
  <c r="D783" i="55"/>
  <c r="F329" i="56"/>
  <c r="D113" i="54"/>
  <c r="C262" i="55"/>
  <c r="D356" i="54"/>
  <c r="D919" i="54"/>
  <c r="F666" i="52"/>
  <c r="F276" i="56"/>
  <c r="C833" i="49"/>
  <c r="H849" i="50"/>
  <c r="C164" i="48"/>
  <c r="F473" i="56"/>
  <c r="E222" i="54"/>
  <c r="G462" i="56"/>
  <c r="D968" i="54"/>
  <c r="C18" i="50"/>
  <c r="D884" i="52"/>
  <c r="G544" i="52"/>
  <c r="D581" i="55"/>
  <c r="E73" i="53"/>
  <c r="C538" i="50"/>
  <c r="C214" i="51"/>
  <c r="D706" i="50"/>
  <c r="D626" i="55"/>
  <c r="F872" i="56"/>
  <c r="G293" i="56"/>
  <c r="C480" i="56"/>
  <c r="E14" i="55"/>
  <c r="F857" i="52"/>
  <c r="G894" i="56"/>
  <c r="E846" i="56"/>
  <c r="C894" i="52"/>
  <c r="H963" i="53"/>
  <c r="G875" i="50"/>
  <c r="D37" i="53"/>
  <c r="E69" i="53"/>
  <c r="E27" i="56"/>
  <c r="I803" i="50"/>
  <c r="H256" i="48"/>
  <c r="E680" i="56"/>
  <c r="H560" i="56"/>
  <c r="C547" i="56"/>
  <c r="H829" i="54"/>
  <c r="F901" i="50"/>
  <c r="D340" i="52"/>
  <c r="D992" i="55"/>
  <c r="H903" i="50"/>
  <c r="D716" i="50"/>
  <c r="I791" i="54"/>
  <c r="C929" i="46"/>
  <c r="D784" i="53"/>
  <c r="G95" i="53"/>
  <c r="C912" i="56"/>
  <c r="C952" i="56"/>
  <c r="C607" i="56"/>
  <c r="H564" i="56"/>
  <c r="I295" i="50"/>
  <c r="D262" i="56"/>
  <c r="F132" i="55"/>
  <c r="C584" i="46"/>
  <c r="I97" i="54"/>
  <c r="F330" i="54"/>
  <c r="F929" i="50"/>
  <c r="I645" i="54"/>
  <c r="D997" i="55"/>
  <c r="D871" i="54"/>
  <c r="I829" i="55"/>
  <c r="F525" i="55"/>
  <c r="C7" i="53"/>
  <c r="E732" i="50"/>
  <c r="H875" i="56"/>
  <c r="C79" i="47"/>
  <c r="F346" i="50"/>
  <c r="I45" i="56"/>
  <c r="I396" i="54"/>
  <c r="I773" i="56"/>
  <c r="G908" i="54"/>
  <c r="F584" i="52"/>
  <c r="F570" i="50"/>
  <c r="G87" i="56"/>
  <c r="F73" i="54"/>
  <c r="H227" i="53"/>
  <c r="F838" i="56"/>
  <c r="G582" i="56"/>
  <c r="C409" i="55"/>
  <c r="C873" i="52"/>
  <c r="I763" i="56"/>
  <c r="F582" i="50"/>
  <c r="D591" i="50"/>
  <c r="D294" i="56"/>
  <c r="C772" i="46"/>
  <c r="D293" i="56"/>
  <c r="H490" i="51"/>
  <c r="I501" i="50"/>
  <c r="I364" i="54"/>
  <c r="I46" i="56"/>
  <c r="E941" i="53"/>
  <c r="H751" i="53"/>
  <c r="I82" i="56"/>
  <c r="E495" i="55"/>
  <c r="C46" i="49"/>
  <c r="I487" i="56"/>
  <c r="C1001" i="52"/>
  <c r="H988" i="56"/>
  <c r="C859" i="54"/>
  <c r="H656" i="56"/>
  <c r="C356" i="51"/>
  <c r="H690" i="48"/>
  <c r="D897" i="54"/>
  <c r="E542" i="53"/>
  <c r="E83" i="53"/>
  <c r="D701" i="54"/>
  <c r="E774" i="54"/>
  <c r="F117" i="54"/>
  <c r="D214" i="54"/>
  <c r="H699" i="56"/>
  <c r="F22" i="53"/>
  <c r="G289" i="50"/>
  <c r="D874" i="56"/>
  <c r="C265" i="53"/>
  <c r="D750" i="53"/>
  <c r="H185" i="56"/>
  <c r="F420" i="55"/>
  <c r="C369" i="52"/>
  <c r="C63" i="52"/>
  <c r="D818" i="51"/>
  <c r="D798" i="53"/>
  <c r="D20" i="51"/>
  <c r="G886" i="52"/>
  <c r="F392" i="56"/>
  <c r="D806" i="55"/>
  <c r="I255" i="56"/>
  <c r="D788" i="55"/>
  <c r="C752" i="54"/>
  <c r="C710" i="52"/>
  <c r="E671" i="53"/>
  <c r="F854" i="54"/>
  <c r="G869" i="54"/>
  <c r="H185" i="55"/>
  <c r="I46" i="52"/>
  <c r="I819" i="54"/>
  <c r="C878" i="4"/>
  <c r="D392" i="55"/>
  <c r="H505" i="50"/>
  <c r="I637" i="54"/>
  <c r="E699" i="52"/>
  <c r="H325" i="54"/>
  <c r="G850" i="54"/>
  <c r="D583" i="54"/>
  <c r="G19" i="56"/>
  <c r="C951" i="4"/>
  <c r="H608" i="48"/>
  <c r="I263" i="54"/>
  <c r="E245" i="54"/>
  <c r="C626" i="46"/>
  <c r="I357" i="54"/>
  <c r="D479" i="56"/>
  <c r="E975" i="56"/>
  <c r="I480" i="54"/>
  <c r="E784" i="51"/>
  <c r="E524" i="56"/>
  <c r="H308" i="54"/>
  <c r="I856" i="54"/>
  <c r="I289" i="50"/>
  <c r="G872" i="56"/>
  <c r="C466" i="56"/>
  <c r="F484" i="51"/>
  <c r="G844" i="52"/>
  <c r="I621" i="56"/>
  <c r="D472" i="56"/>
  <c r="H593" i="56"/>
  <c r="D500" i="55"/>
  <c r="I545" i="52"/>
  <c r="H813" i="55"/>
  <c r="I339" i="50"/>
  <c r="C312" i="54"/>
  <c r="C620" i="52"/>
  <c r="H971" i="56"/>
  <c r="I612" i="55"/>
  <c r="F308" i="54"/>
  <c r="I1004" i="55"/>
  <c r="G704" i="54"/>
  <c r="F731" i="50"/>
  <c r="G721" i="50"/>
  <c r="H126" i="48"/>
  <c r="H873" i="56"/>
  <c r="F609" i="56"/>
  <c r="D987" i="55"/>
  <c r="G427" i="51"/>
  <c r="H924" i="55"/>
  <c r="G594" i="54"/>
  <c r="H326" i="48"/>
  <c r="C961" i="50"/>
  <c r="E174" i="53"/>
  <c r="D967" i="54"/>
  <c r="E51" i="56"/>
  <c r="D243" i="56"/>
  <c r="I35" i="56"/>
  <c r="D568" i="55"/>
  <c r="H823" i="55"/>
  <c r="E723" i="55"/>
  <c r="I20" i="56"/>
  <c r="D966" i="52"/>
  <c r="F820" i="55"/>
  <c r="G855" i="52"/>
  <c r="C806" i="50"/>
  <c r="I323" i="55"/>
  <c r="D557" i="54"/>
  <c r="D928" i="54"/>
  <c r="C700" i="48"/>
  <c r="H611" i="55"/>
  <c r="D987" i="54"/>
  <c r="H208" i="55"/>
  <c r="D451" i="56"/>
  <c r="C706" i="4"/>
  <c r="C289" i="47"/>
  <c r="D1005" i="54"/>
  <c r="E896" i="50"/>
  <c r="E583" i="56"/>
  <c r="H331" i="50"/>
  <c r="F502" i="55"/>
  <c r="E942" i="54"/>
  <c r="C811" i="52"/>
  <c r="G801" i="56"/>
  <c r="E552" i="53"/>
  <c r="I275" i="55"/>
  <c r="I537" i="55"/>
  <c r="D10" i="53"/>
  <c r="E82" i="54"/>
  <c r="G607" i="52"/>
  <c r="E729" i="54"/>
  <c r="F749" i="52"/>
  <c r="G476" i="56"/>
  <c r="F488" i="54"/>
  <c r="C817" i="46"/>
  <c r="E26" i="53"/>
  <c r="G335" i="54"/>
  <c r="D446" i="54"/>
  <c r="E224" i="54"/>
  <c r="D805" i="49"/>
  <c r="D77" i="51"/>
  <c r="C642" i="46"/>
  <c r="I957" i="54"/>
  <c r="G695" i="54"/>
  <c r="G860" i="52"/>
  <c r="I402" i="56"/>
  <c r="G728" i="50"/>
  <c r="F588" i="56"/>
  <c r="G798" i="50"/>
  <c r="C743" i="51"/>
  <c r="D415" i="56"/>
  <c r="D978" i="55"/>
  <c r="G575" i="50"/>
  <c r="D841" i="55"/>
  <c r="H883" i="56"/>
  <c r="E690" i="53"/>
  <c r="H146" i="48"/>
  <c r="E70" i="54"/>
  <c r="D797" i="56"/>
  <c r="E367" i="54"/>
  <c r="D255" i="54"/>
  <c r="E988" i="51"/>
  <c r="H98" i="55"/>
  <c r="C554" i="51"/>
  <c r="H82" i="48"/>
  <c r="F471" i="56"/>
  <c r="E339" i="56"/>
  <c r="E405" i="54"/>
  <c r="D590" i="54"/>
  <c r="E833" i="54"/>
  <c r="G871" i="54"/>
  <c r="E760" i="52"/>
  <c r="H388" i="53"/>
  <c r="D770" i="53"/>
  <c r="C609" i="52"/>
  <c r="C939" i="47"/>
  <c r="C986" i="50"/>
  <c r="H323" i="54"/>
  <c r="H547" i="48"/>
  <c r="C744" i="46"/>
  <c r="H389" i="54"/>
  <c r="H315" i="50"/>
  <c r="I568" i="55"/>
  <c r="F581" i="52"/>
  <c r="E108" i="54"/>
  <c r="F476" i="54"/>
  <c r="D482" i="53"/>
  <c r="H698" i="53"/>
  <c r="I627" i="56"/>
  <c r="D773" i="52"/>
  <c r="I880" i="55"/>
  <c r="C565" i="54"/>
  <c r="C523" i="50"/>
  <c r="C612" i="51"/>
  <c r="C936" i="46"/>
  <c r="C219" i="48"/>
  <c r="C924" i="47"/>
  <c r="F693" i="50"/>
  <c r="I816" i="55"/>
  <c r="G782" i="52"/>
  <c r="E441" i="54"/>
  <c r="G315" i="54"/>
  <c r="E596" i="53"/>
  <c r="C433" i="46"/>
  <c r="G644" i="54"/>
  <c r="E293" i="56"/>
  <c r="F748" i="56"/>
  <c r="C42" i="50"/>
  <c r="E708" i="50"/>
  <c r="H259" i="56"/>
  <c r="D633" i="56"/>
  <c r="D516" i="55"/>
  <c r="H292" i="56"/>
  <c r="C676" i="48"/>
  <c r="E372" i="56"/>
  <c r="E246" i="53"/>
  <c r="F898" i="54"/>
  <c r="G203" i="54"/>
  <c r="D283" i="54"/>
  <c r="H821" i="55"/>
  <c r="E657" i="53"/>
  <c r="C825" i="46"/>
  <c r="I260" i="56"/>
  <c r="F226" i="51"/>
  <c r="C906" i="46"/>
  <c r="G269" i="50"/>
  <c r="F857" i="56"/>
  <c r="H84" i="55"/>
  <c r="H952" i="56"/>
  <c r="F212" i="56"/>
  <c r="H412" i="50"/>
  <c r="G632" i="54"/>
  <c r="G762" i="54"/>
  <c r="D324" i="53"/>
  <c r="D846" i="54"/>
  <c r="G667" i="54"/>
  <c r="I367" i="54"/>
  <c r="F383" i="56"/>
  <c r="F248" i="56"/>
  <c r="F227" i="53"/>
  <c r="H680" i="54"/>
  <c r="H540" i="48"/>
  <c r="G733" i="56"/>
  <c r="H634" i="55"/>
  <c r="C832" i="46"/>
  <c r="F348" i="56"/>
  <c r="H670" i="56"/>
  <c r="I263" i="56"/>
  <c r="D699" i="53"/>
  <c r="E295" i="53"/>
  <c r="H139" i="53"/>
  <c r="D67" i="53"/>
  <c r="D632" i="54"/>
  <c r="D160" i="56"/>
  <c r="I107" i="56"/>
  <c r="F401" i="53"/>
  <c r="C830" i="47"/>
  <c r="I750" i="56"/>
  <c r="F92" i="56"/>
  <c r="H745" i="50"/>
  <c r="E461" i="55"/>
  <c r="I325" i="53"/>
  <c r="C170" i="48"/>
  <c r="D759" i="55"/>
  <c r="D559" i="52"/>
  <c r="G635" i="52"/>
  <c r="D769" i="52"/>
  <c r="F334" i="54"/>
  <c r="G688" i="54"/>
  <c r="H501" i="55"/>
  <c r="G482" i="56"/>
  <c r="H161" i="54"/>
  <c r="C173" i="48"/>
  <c r="D497" i="56"/>
  <c r="F341" i="56"/>
  <c r="C601" i="46"/>
  <c r="C947" i="4"/>
  <c r="E753" i="52"/>
  <c r="C414" i="48"/>
  <c r="D333" i="53"/>
  <c r="H626" i="55"/>
  <c r="F841" i="52"/>
  <c r="E787" i="51"/>
  <c r="I135" i="55"/>
  <c r="C57" i="49"/>
  <c r="F716" i="54"/>
  <c r="I626" i="52"/>
  <c r="C726" i="51"/>
  <c r="D606" i="53"/>
  <c r="H316" i="48"/>
  <c r="H98" i="48"/>
  <c r="C781" i="50"/>
  <c r="I105" i="55"/>
  <c r="I40" i="54"/>
  <c r="D811" i="51"/>
  <c r="F608" i="53"/>
  <c r="H900" i="55"/>
  <c r="H543" i="50"/>
  <c r="I673" i="50"/>
  <c r="F327" i="54"/>
  <c r="D213" i="53"/>
  <c r="F46" i="56"/>
  <c r="G94" i="51"/>
  <c r="G44" i="51"/>
  <c r="D477" i="56"/>
  <c r="I259" i="50"/>
  <c r="F697" i="56"/>
  <c r="H203" i="48"/>
  <c r="I350" i="50"/>
  <c r="F578" i="52"/>
  <c r="G766" i="56"/>
  <c r="D192" i="53"/>
  <c r="G517" i="55"/>
  <c r="E514" i="50"/>
  <c r="I715" i="54"/>
  <c r="C38" i="50"/>
  <c r="D133" i="55"/>
  <c r="C864" i="50"/>
  <c r="C442" i="46"/>
  <c r="G51" i="56"/>
  <c r="F415" i="56"/>
  <c r="H313" i="56"/>
  <c r="H425" i="56"/>
  <c r="H197" i="55"/>
  <c r="D941" i="52"/>
  <c r="E716" i="52"/>
  <c r="D536" i="53"/>
  <c r="G299" i="56"/>
  <c r="F229" i="53"/>
  <c r="I315" i="50"/>
  <c r="D945" i="50"/>
  <c r="G634" i="54"/>
  <c r="F430" i="55"/>
  <c r="I893" i="54"/>
  <c r="H557" i="52"/>
  <c r="I914" i="55"/>
  <c r="H984" i="47"/>
  <c r="H360" i="54"/>
  <c r="G546" i="50"/>
  <c r="E111" i="53"/>
  <c r="F438" i="55"/>
  <c r="E594" i="52"/>
  <c r="G903" i="52"/>
  <c r="I9" i="51"/>
  <c r="E567" i="50"/>
  <c r="I617" i="54"/>
  <c r="C887" i="50"/>
  <c r="G312" i="56"/>
  <c r="C818" i="50"/>
  <c r="E548" i="53"/>
  <c r="I126" i="56"/>
  <c r="D474" i="56"/>
  <c r="C893" i="46"/>
  <c r="F158" i="55"/>
  <c r="G334" i="54"/>
  <c r="F752" i="50"/>
  <c r="D403" i="56"/>
  <c r="C465" i="51"/>
  <c r="E658" i="52"/>
  <c r="G862" i="52"/>
  <c r="C529" i="48"/>
  <c r="I415" i="55"/>
  <c r="H357" i="52"/>
  <c r="E953" i="54"/>
  <c r="C516" i="52"/>
  <c r="E56" i="53"/>
  <c r="F544" i="54"/>
  <c r="D300" i="56"/>
  <c r="H220" i="55"/>
  <c r="D877" i="50"/>
  <c r="G257" i="50"/>
  <c r="F852" i="54"/>
  <c r="C471" i="46"/>
  <c r="D838" i="56"/>
  <c r="C588" i="55"/>
  <c r="E591" i="50"/>
  <c r="I14" i="56"/>
  <c r="F323" i="56"/>
  <c r="D795" i="50"/>
  <c r="H681" i="54"/>
  <c r="D844" i="54"/>
  <c r="H603" i="48"/>
  <c r="E716" i="54"/>
  <c r="G9" i="56"/>
  <c r="I543" i="52"/>
  <c r="D536" i="55"/>
  <c r="G954" i="52"/>
  <c r="E638" i="55"/>
  <c r="H86" i="55"/>
  <c r="I709" i="54"/>
  <c r="D382" i="55"/>
  <c r="F743" i="52"/>
  <c r="C812" i="50"/>
  <c r="H582" i="56"/>
  <c r="I708" i="56"/>
  <c r="C666" i="52"/>
  <c r="G330" i="54"/>
  <c r="E674" i="54"/>
  <c r="G798" i="54"/>
  <c r="D7" i="53"/>
  <c r="E886" i="55"/>
  <c r="E965" i="51"/>
  <c r="E834" i="52"/>
  <c r="G554" i="56"/>
  <c r="F436" i="51"/>
  <c r="I312" i="50"/>
  <c r="H294" i="56"/>
  <c r="D637" i="56"/>
  <c r="C853" i="4"/>
  <c r="C785" i="48"/>
  <c r="G740" i="50"/>
  <c r="H135" i="50"/>
  <c r="E619" i="51"/>
  <c r="F82" i="54"/>
  <c r="D881" i="53"/>
  <c r="E659" i="53"/>
  <c r="E920" i="51"/>
  <c r="H533" i="55"/>
  <c r="I500" i="50"/>
  <c r="G502" i="50"/>
  <c r="C282" i="53"/>
  <c r="G961" i="50"/>
  <c r="C405" i="50"/>
  <c r="E649" i="50"/>
  <c r="G247" i="50"/>
  <c r="I541" i="50"/>
  <c r="C952" i="50"/>
  <c r="C72" i="53"/>
  <c r="G568" i="52"/>
  <c r="G877" i="54"/>
  <c r="E243" i="53"/>
  <c r="D900" i="54"/>
  <c r="I236" i="56"/>
  <c r="D706" i="53"/>
  <c r="G362" i="50"/>
  <c r="C442" i="48"/>
  <c r="F660" i="51"/>
  <c r="H74" i="48"/>
  <c r="C542" i="46"/>
  <c r="G255" i="50"/>
  <c r="H189" i="55"/>
  <c r="E395" i="56"/>
  <c r="I69" i="56"/>
  <c r="C612" i="46"/>
  <c r="H896" i="53"/>
  <c r="G659" i="54"/>
  <c r="D653" i="54"/>
  <c r="D233" i="54"/>
  <c r="F889" i="54"/>
  <c r="I303" i="54"/>
  <c r="C660" i="52"/>
  <c r="F42" i="50"/>
  <c r="E343" i="56"/>
  <c r="E618" i="50"/>
  <c r="C389" i="50"/>
  <c r="H481" i="56"/>
  <c r="I508" i="54"/>
  <c r="E399" i="50"/>
  <c r="I40" i="56"/>
  <c r="I623" i="56"/>
  <c r="F364" i="52"/>
  <c r="D792" i="53"/>
  <c r="D849" i="54"/>
  <c r="E268" i="54"/>
  <c r="E807" i="53"/>
  <c r="D894" i="54"/>
  <c r="I849" i="53"/>
  <c r="G418" i="50"/>
  <c r="C23" i="51"/>
  <c r="D45" i="50"/>
  <c r="D875" i="50"/>
  <c r="H879" i="56"/>
  <c r="I878" i="54"/>
  <c r="C671" i="47"/>
  <c r="I461" i="55"/>
  <c r="I52" i="56"/>
  <c r="D216" i="53"/>
  <c r="E70" i="53"/>
  <c r="E220" i="54"/>
  <c r="I979" i="52"/>
  <c r="D801" i="54"/>
  <c r="E481" i="54"/>
  <c r="G380" i="50"/>
  <c r="F577" i="56"/>
  <c r="G81" i="55"/>
  <c r="G844" i="55"/>
  <c r="E799" i="56"/>
  <c r="C630" i="4"/>
  <c r="E516" i="50"/>
  <c r="I907" i="54"/>
  <c r="F778" i="50"/>
  <c r="D975" i="54"/>
  <c r="G14" i="56"/>
  <c r="E853" i="52"/>
  <c r="D589" i="52"/>
  <c r="F665" i="52"/>
  <c r="G574" i="54"/>
  <c r="E873" i="53"/>
  <c r="G900" i="54"/>
  <c r="E257" i="55"/>
  <c r="H775" i="50"/>
  <c r="C831" i="46"/>
  <c r="F805" i="50"/>
  <c r="C768" i="46"/>
  <c r="C491" i="4"/>
  <c r="C328" i="53"/>
  <c r="G721" i="54"/>
  <c r="E574" i="50"/>
  <c r="C494" i="48"/>
  <c r="H392" i="55"/>
  <c r="D341" i="50"/>
  <c r="H82" i="51"/>
  <c r="F339" i="56"/>
  <c r="D879" i="50"/>
  <c r="F29" i="54"/>
  <c r="H727" i="54"/>
  <c r="I550" i="50"/>
  <c r="H500" i="52"/>
  <c r="E859" i="53"/>
  <c r="F450" i="55"/>
  <c r="F778" i="56"/>
  <c r="G904" i="56"/>
  <c r="E405" i="55"/>
  <c r="E346" i="50"/>
  <c r="F493" i="50"/>
  <c r="H181" i="55"/>
  <c r="F666" i="55"/>
  <c r="F492" i="52"/>
  <c r="I196" i="55"/>
  <c r="D899" i="54"/>
  <c r="I981" i="55"/>
  <c r="I676" i="51"/>
  <c r="G468" i="54"/>
  <c r="H62" i="48"/>
  <c r="E355" i="54"/>
  <c r="F862" i="52"/>
  <c r="H551" i="54"/>
  <c r="F633" i="56"/>
  <c r="D811" i="56"/>
  <c r="I147" i="55"/>
  <c r="I336" i="50"/>
  <c r="F91" i="56"/>
  <c r="C400" i="48"/>
  <c r="C553" i="56"/>
  <c r="F20" i="51"/>
  <c r="H240" i="53"/>
  <c r="C429" i="48"/>
  <c r="F309" i="54"/>
  <c r="G840" i="54"/>
  <c r="C553" i="47"/>
  <c r="F538" i="50"/>
  <c r="F238" i="50"/>
  <c r="F30" i="56"/>
  <c r="E771" i="52"/>
  <c r="C349" i="52"/>
  <c r="G431" i="51"/>
  <c r="F488" i="56"/>
  <c r="I710" i="50"/>
  <c r="G473" i="53"/>
  <c r="F543" i="51"/>
  <c r="D345" i="52"/>
  <c r="F74" i="51"/>
  <c r="H265" i="48"/>
  <c r="D19" i="51"/>
  <c r="H81" i="48"/>
  <c r="I465" i="49"/>
  <c r="F739" i="56"/>
  <c r="F275" i="55"/>
  <c r="G494" i="50"/>
  <c r="E14" i="53"/>
  <c r="G888" i="52"/>
  <c r="I518" i="50"/>
  <c r="F379" i="52"/>
  <c r="C478" i="4"/>
  <c r="G333" i="50"/>
  <c r="E477" i="50"/>
  <c r="F180" i="51"/>
  <c r="C44" i="53"/>
  <c r="I107" i="54"/>
  <c r="F898" i="55"/>
  <c r="D631" i="50"/>
  <c r="F703" i="55"/>
  <c r="I400" i="54"/>
  <c r="G345" i="54"/>
  <c r="C927" i="48"/>
  <c r="E347" i="55"/>
  <c r="G742" i="56"/>
  <c r="E899" i="54"/>
  <c r="H947" i="53"/>
  <c r="D488" i="53"/>
  <c r="H13" i="55"/>
  <c r="D980" i="55"/>
  <c r="H557" i="53"/>
  <c r="C393" i="52"/>
  <c r="C675" i="46"/>
  <c r="H440" i="50"/>
  <c r="G685" i="55"/>
  <c r="I899" i="54"/>
  <c r="I729" i="54"/>
  <c r="D654" i="55"/>
  <c r="C673" i="4"/>
  <c r="C705" i="4"/>
  <c r="D41" i="50"/>
  <c r="C468" i="49"/>
  <c r="D619" i="50"/>
  <c r="F214" i="51"/>
  <c r="H253" i="50"/>
  <c r="C854" i="54"/>
  <c r="I250" i="50"/>
  <c r="E244" i="54"/>
  <c r="G545" i="56"/>
  <c r="F77" i="54"/>
  <c r="D937" i="55"/>
  <c r="E984" i="51"/>
  <c r="H777" i="55"/>
  <c r="H800" i="52"/>
  <c r="H558" i="55"/>
  <c r="E13" i="55"/>
  <c r="D349" i="54"/>
  <c r="H394" i="55"/>
  <c r="D91" i="52"/>
  <c r="H195" i="48"/>
  <c r="C636" i="50"/>
  <c r="H992" i="56"/>
  <c r="C694" i="48"/>
  <c r="F64" i="54"/>
  <c r="G561" i="54"/>
  <c r="D28" i="53"/>
  <c r="E810" i="53"/>
  <c r="I79" i="55"/>
  <c r="H717" i="54"/>
  <c r="I53" i="54"/>
  <c r="D715" i="50"/>
  <c r="D949" i="50"/>
  <c r="I690" i="53"/>
  <c r="C507" i="48"/>
  <c r="H273" i="48"/>
  <c r="H265" i="56"/>
  <c r="F826" i="55"/>
  <c r="H634" i="56"/>
  <c r="I884" i="53"/>
  <c r="I879" i="54"/>
  <c r="D180" i="53"/>
  <c r="E211" i="53"/>
  <c r="D222" i="54"/>
  <c r="G52" i="51"/>
  <c r="F669" i="55"/>
  <c r="H351" i="55"/>
  <c r="F565" i="56"/>
  <c r="C110" i="53"/>
  <c r="C958" i="50"/>
  <c r="H16" i="48"/>
  <c r="C519" i="50"/>
  <c r="I924" i="54"/>
  <c r="E270" i="53"/>
  <c r="I32" i="56"/>
  <c r="H706" i="56"/>
  <c r="D499" i="51"/>
  <c r="E821" i="53"/>
  <c r="I716" i="54"/>
  <c r="E944" i="54"/>
  <c r="F824" i="55"/>
  <c r="E307" i="56"/>
  <c r="E694" i="55"/>
  <c r="E144" i="53"/>
  <c r="E736" i="56"/>
  <c r="H917" i="54"/>
  <c r="H548" i="50"/>
  <c r="C682" i="48"/>
  <c r="I785" i="53"/>
  <c r="I94" i="56"/>
  <c r="I984" i="55"/>
  <c r="H192" i="48"/>
  <c r="H49" i="51"/>
  <c r="I343" i="54"/>
  <c r="D936" i="54"/>
  <c r="E545" i="54"/>
  <c r="I614" i="54"/>
  <c r="D630" i="54"/>
  <c r="D233" i="53"/>
  <c r="I94" i="54"/>
  <c r="C677" i="52"/>
  <c r="E370" i="56"/>
  <c r="F535" i="50"/>
  <c r="I871" i="55"/>
  <c r="C902" i="53"/>
  <c r="G578" i="56"/>
  <c r="D268" i="53"/>
  <c r="C494" i="50"/>
  <c r="H965" i="52"/>
  <c r="D428" i="54"/>
  <c r="E855" i="54"/>
  <c r="F68" i="54"/>
  <c r="D589" i="54"/>
  <c r="E709" i="54"/>
  <c r="I904" i="54"/>
  <c r="D758" i="54"/>
  <c r="C486" i="4"/>
  <c r="F56" i="51"/>
  <c r="C475" i="48"/>
  <c r="E706" i="50"/>
  <c r="F529" i="50"/>
  <c r="C617" i="52"/>
  <c r="C837" i="47"/>
  <c r="F552" i="55"/>
  <c r="I982" i="52"/>
  <c r="E963" i="54"/>
  <c r="F680" i="54"/>
  <c r="I635" i="52"/>
  <c r="E910" i="54"/>
  <c r="F542" i="54"/>
  <c r="D367" i="54"/>
  <c r="E828" i="54"/>
  <c r="C428" i="51"/>
  <c r="C826" i="56"/>
  <c r="C892" i="4"/>
  <c r="H615" i="55"/>
  <c r="G586" i="50"/>
  <c r="C890" i="4"/>
  <c r="D910" i="50"/>
  <c r="C518" i="4"/>
  <c r="H811" i="55"/>
  <c r="G362" i="52"/>
  <c r="F514" i="52"/>
  <c r="G872" i="50"/>
  <c r="I389" i="55"/>
  <c r="I7" i="55"/>
  <c r="D672" i="53"/>
  <c r="G707" i="56"/>
  <c r="G895" i="50"/>
  <c r="I129" i="56"/>
  <c r="C475" i="49"/>
  <c r="H692" i="56"/>
  <c r="F145" i="56"/>
  <c r="E932" i="54"/>
  <c r="C176" i="48"/>
  <c r="E590" i="50"/>
  <c r="I553" i="50"/>
  <c r="F286" i="49"/>
  <c r="F740" i="50"/>
  <c r="D402" i="52"/>
  <c r="C535" i="54"/>
  <c r="G51" i="55"/>
  <c r="D275" i="56"/>
  <c r="E469" i="54"/>
  <c r="C223" i="53"/>
  <c r="E43" i="53"/>
  <c r="E86" i="54"/>
  <c r="I766" i="55"/>
  <c r="F384" i="55"/>
  <c r="I701" i="54"/>
  <c r="I43" i="54"/>
  <c r="G308" i="54"/>
  <c r="C200" i="51"/>
  <c r="I547" i="54"/>
  <c r="F340" i="52"/>
  <c r="D110" i="53"/>
  <c r="E827" i="54"/>
  <c r="F236" i="56"/>
  <c r="G837" i="56"/>
  <c r="G523" i="56"/>
  <c r="E939" i="56"/>
  <c r="C594" i="46"/>
  <c r="D419" i="55"/>
  <c r="D172" i="53"/>
  <c r="D250" i="52"/>
  <c r="E74" i="50"/>
  <c r="H516" i="55"/>
  <c r="G32" i="56"/>
  <c r="E86" i="53"/>
  <c r="C978" i="52"/>
  <c r="F8" i="56"/>
  <c r="F166" i="55"/>
  <c r="D56" i="52"/>
  <c r="F798" i="52"/>
  <c r="C67" i="50"/>
  <c r="G845" i="54"/>
  <c r="D680" i="54"/>
  <c r="H520" i="48"/>
  <c r="F617" i="50"/>
  <c r="D150" i="51"/>
  <c r="H147" i="53"/>
  <c r="C193" i="54"/>
  <c r="G699" i="50"/>
  <c r="H9" i="51"/>
  <c r="D700" i="50"/>
  <c r="F532" i="50"/>
  <c r="H537" i="54"/>
  <c r="D452" i="51"/>
  <c r="C812" i="51"/>
  <c r="H715" i="55"/>
  <c r="G562" i="54"/>
  <c r="D269" i="51"/>
  <c r="H827" i="55"/>
  <c r="F675" i="55"/>
  <c r="C533" i="50"/>
  <c r="F409" i="55"/>
  <c r="D822" i="52"/>
  <c r="I739" i="54"/>
  <c r="C775" i="46"/>
  <c r="C758" i="4"/>
  <c r="F878" i="52"/>
  <c r="I850" i="54"/>
  <c r="I699" i="52"/>
  <c r="G790" i="50"/>
  <c r="D645" i="50"/>
  <c r="G728" i="56"/>
  <c r="H886" i="56"/>
  <c r="E378" i="52"/>
  <c r="C861" i="54"/>
  <c r="C340" i="52"/>
  <c r="H941" i="52"/>
  <c r="E590" i="53"/>
  <c r="G887" i="50"/>
  <c r="G627" i="52"/>
  <c r="F608" i="54"/>
  <c r="I450" i="55"/>
  <c r="I23" i="56"/>
  <c r="I986" i="55"/>
  <c r="F420" i="50"/>
  <c r="G150" i="54"/>
  <c r="C390" i="53"/>
  <c r="F35" i="56"/>
  <c r="C721" i="54"/>
  <c r="D338" i="52"/>
  <c r="E395" i="55"/>
  <c r="G715" i="56"/>
  <c r="I227" i="53"/>
  <c r="I779" i="54"/>
  <c r="F467" i="55"/>
  <c r="I443" i="54"/>
  <c r="I213" i="55"/>
  <c r="I399" i="55"/>
  <c r="I670" i="54"/>
  <c r="H179" i="48"/>
  <c r="I89" i="54"/>
  <c r="E909" i="55"/>
  <c r="G56" i="52"/>
  <c r="D680" i="56"/>
  <c r="F768" i="55"/>
  <c r="G800" i="51"/>
  <c r="D39" i="51"/>
  <c r="E538" i="52"/>
  <c r="E856" i="52"/>
  <c r="I246" i="56"/>
  <c r="D371" i="52"/>
  <c r="F53" i="48"/>
  <c r="F664" i="48"/>
  <c r="G478" i="51"/>
  <c r="F780" i="52"/>
  <c r="I382" i="52"/>
  <c r="H831" i="52"/>
  <c r="G365" i="51"/>
  <c r="I832" i="52"/>
  <c r="C854" i="56"/>
  <c r="D791" i="56"/>
  <c r="I250" i="55"/>
  <c r="E67" i="54"/>
  <c r="I279" i="50"/>
  <c r="C876" i="48"/>
  <c r="C943" i="50"/>
  <c r="F19" i="56"/>
  <c r="D459" i="56"/>
  <c r="I217" i="56"/>
  <c r="E575" i="54"/>
  <c r="C752" i="4"/>
  <c r="I718" i="52"/>
  <c r="C179" i="48"/>
  <c r="H301" i="51"/>
  <c r="G414" i="56"/>
  <c r="F299" i="52"/>
  <c r="G569" i="56"/>
  <c r="C53" i="54"/>
  <c r="H976" i="56"/>
  <c r="I828" i="50"/>
  <c r="H937" i="53"/>
  <c r="F814" i="50"/>
  <c r="H481" i="55"/>
  <c r="C540" i="46"/>
  <c r="F888" i="56"/>
  <c r="D750" i="52"/>
  <c r="D464" i="53"/>
  <c r="E133" i="53"/>
  <c r="C463" i="46"/>
  <c r="I870" i="55"/>
  <c r="E299" i="56"/>
  <c r="H430" i="53"/>
  <c r="F76" i="52"/>
  <c r="C539" i="54"/>
  <c r="D593" i="50"/>
  <c r="H598" i="54"/>
  <c r="E283" i="50"/>
  <c r="I534" i="50"/>
  <c r="C521" i="4"/>
  <c r="H621" i="56"/>
  <c r="E57" i="56"/>
  <c r="I940" i="54"/>
  <c r="E59" i="53"/>
  <c r="D597" i="54"/>
  <c r="F253" i="56"/>
  <c r="I16" i="54"/>
  <c r="C771" i="46"/>
  <c r="F73" i="52"/>
  <c r="D666" i="52"/>
  <c r="F105" i="50"/>
  <c r="I196" i="53"/>
  <c r="F807" i="50"/>
  <c r="I384" i="55"/>
  <c r="I626" i="50"/>
  <c r="F894" i="56"/>
  <c r="I840" i="56"/>
  <c r="C813" i="48"/>
  <c r="C425" i="53"/>
  <c r="I861" i="54"/>
  <c r="E269" i="54"/>
  <c r="H11" i="34"/>
  <c r="I757" i="56"/>
  <c r="C889" i="54"/>
  <c r="D787" i="52"/>
  <c r="I55" i="52"/>
  <c r="C567" i="47"/>
  <c r="C888" i="46"/>
  <c r="H660" i="48"/>
  <c r="I634" i="55"/>
  <c r="H549" i="56"/>
  <c r="H114" i="56"/>
  <c r="C14" i="55"/>
  <c r="C417" i="46"/>
  <c r="H604" i="52"/>
  <c r="D874" i="54"/>
  <c r="E731" i="54"/>
  <c r="C412" i="48"/>
  <c r="F868" i="55"/>
  <c r="I376" i="54"/>
  <c r="I594" i="52"/>
  <c r="E575" i="51"/>
  <c r="C951" i="54"/>
  <c r="H141" i="48"/>
  <c r="I88" i="54"/>
  <c r="I892" i="55"/>
  <c r="C880" i="54"/>
  <c r="I91" i="56"/>
  <c r="F896" i="53"/>
  <c r="H674" i="48"/>
  <c r="H220" i="52"/>
  <c r="E858" i="54"/>
  <c r="F930" i="54"/>
  <c r="H450" i="56"/>
  <c r="C828" i="56"/>
  <c r="C746" i="4"/>
  <c r="E986" i="51"/>
  <c r="E853" i="53"/>
  <c r="E345" i="56"/>
  <c r="H275" i="50"/>
  <c r="I804" i="54"/>
  <c r="C810" i="46"/>
  <c r="C672" i="48"/>
  <c r="F492" i="50"/>
  <c r="C919" i="50"/>
  <c r="H868" i="54"/>
  <c r="D921" i="51"/>
  <c r="F603" i="54"/>
  <c r="G875" i="54"/>
  <c r="F110" i="56"/>
  <c r="E790" i="55"/>
  <c r="E755" i="55"/>
  <c r="G572" i="52"/>
  <c r="H187" i="53"/>
  <c r="H921" i="48"/>
  <c r="F797" i="56"/>
  <c r="C430" i="46"/>
  <c r="H672" i="54"/>
  <c r="I31" i="56"/>
  <c r="D862" i="56"/>
  <c r="E432" i="56"/>
  <c r="H40" i="48"/>
  <c r="F658" i="50"/>
  <c r="H616" i="52"/>
  <c r="D818" i="52"/>
  <c r="I790" i="50"/>
  <c r="E105" i="54"/>
  <c r="H212" i="54"/>
  <c r="D772" i="53"/>
  <c r="C600" i="48"/>
  <c r="C373" i="54"/>
  <c r="E697" i="50"/>
  <c r="C659" i="52"/>
  <c r="F521" i="55"/>
  <c r="D682" i="50"/>
  <c r="H652" i="52"/>
  <c r="G672" i="53"/>
  <c r="I857" i="56"/>
  <c r="G466" i="56"/>
  <c r="F456" i="55"/>
  <c r="C490" i="50"/>
  <c r="F39" i="52"/>
  <c r="G846" i="56"/>
  <c r="H985" i="56"/>
  <c r="H660" i="52"/>
  <c r="E250" i="53"/>
  <c r="G940" i="50"/>
  <c r="D70" i="55"/>
  <c r="H182" i="48"/>
  <c r="F512" i="55"/>
  <c r="I70" i="54"/>
  <c r="I659" i="54"/>
  <c r="F893" i="54"/>
  <c r="I829" i="54"/>
  <c r="D339" i="50"/>
  <c r="G701" i="56"/>
  <c r="H697" i="53"/>
  <c r="C978" i="4"/>
  <c r="G957" i="54"/>
  <c r="D46" i="55"/>
  <c r="I260" i="54"/>
  <c r="D681" i="55"/>
  <c r="D969" i="54"/>
  <c r="F302" i="56"/>
  <c r="C19" i="53"/>
  <c r="I576" i="54"/>
  <c r="E586" i="52"/>
  <c r="I269" i="55"/>
  <c r="F271" i="56"/>
  <c r="G136" i="54"/>
  <c r="E447" i="54"/>
  <c r="G104" i="56"/>
  <c r="G66" i="56"/>
  <c r="E772" i="55"/>
  <c r="D863" i="55"/>
  <c r="F172" i="52"/>
  <c r="H781" i="55"/>
  <c r="G38" i="56"/>
  <c r="I823" i="55"/>
  <c r="H345" i="54"/>
  <c r="E95" i="56"/>
  <c r="F768" i="52"/>
  <c r="G98" i="51"/>
  <c r="G281" i="50"/>
  <c r="H373" i="54"/>
  <c r="H70" i="55"/>
  <c r="E586" i="56"/>
  <c r="C844" i="52"/>
  <c r="C323" i="54"/>
  <c r="E831" i="52"/>
  <c r="F853" i="56"/>
  <c r="H504" i="56"/>
  <c r="F31" i="56"/>
  <c r="C121" i="47"/>
  <c r="H251" i="50"/>
  <c r="G390" i="50"/>
  <c r="C429" i="51"/>
  <c r="H469" i="54"/>
  <c r="I676" i="56"/>
  <c r="H674" i="53"/>
  <c r="C665" i="4"/>
  <c r="C637" i="54"/>
  <c r="G651" i="50"/>
  <c r="E621" i="50"/>
  <c r="H858" i="52"/>
  <c r="D504" i="50"/>
  <c r="H503" i="50"/>
  <c r="C188" i="51"/>
  <c r="E780" i="52"/>
  <c r="E795" i="52"/>
  <c r="H564" i="48"/>
  <c r="D779" i="56"/>
  <c r="E820" i="52"/>
  <c r="D466" i="54"/>
  <c r="F340" i="55"/>
  <c r="I748" i="52"/>
  <c r="E252" i="53"/>
  <c r="D514" i="50"/>
  <c r="I486" i="56"/>
  <c r="F346" i="54"/>
  <c r="I296" i="50"/>
  <c r="I280" i="54"/>
  <c r="C48" i="49"/>
  <c r="I262" i="56"/>
  <c r="E916" i="56"/>
  <c r="E789" i="54"/>
  <c r="E210" i="53"/>
  <c r="H272" i="50"/>
  <c r="H132" i="56"/>
  <c r="F917" i="55"/>
  <c r="H794" i="51"/>
  <c r="C118" i="48"/>
  <c r="G844" i="51"/>
  <c r="C851" i="52"/>
  <c r="C675" i="50"/>
  <c r="G507" i="50"/>
  <c r="C409" i="56"/>
  <c r="G138" i="54"/>
  <c r="I828" i="56"/>
  <c r="F565" i="54"/>
  <c r="F170" i="56"/>
  <c r="D203" i="51"/>
  <c r="H973" i="56"/>
  <c r="G168" i="52"/>
  <c r="F57" i="53"/>
  <c r="E17" i="51"/>
  <c r="I24" i="50"/>
  <c r="D520" i="50"/>
  <c r="G899" i="54"/>
  <c r="G297" i="56"/>
  <c r="H610" i="54"/>
  <c r="C428" i="48"/>
  <c r="H613" i="48"/>
  <c r="G48" i="56"/>
  <c r="H79" i="48"/>
  <c r="G366" i="52"/>
  <c r="E632" i="53"/>
  <c r="F329" i="52"/>
  <c r="H587" i="54"/>
  <c r="I852" i="54"/>
  <c r="C96" i="49"/>
  <c r="F775" i="52"/>
  <c r="D236" i="52"/>
  <c r="C616" i="46"/>
  <c r="C444" i="49"/>
  <c r="G271" i="50"/>
  <c r="C825" i="4"/>
  <c r="H7" i="48"/>
  <c r="D660" i="55"/>
  <c r="C813" i="52"/>
  <c r="I901" i="50"/>
  <c r="E16" i="53"/>
  <c r="D942" i="54"/>
  <c r="F851" i="52"/>
  <c r="F510" i="55"/>
  <c r="D491" i="56"/>
  <c r="C852" i="55"/>
  <c r="D753" i="52"/>
  <c r="F176" i="50"/>
  <c r="H808" i="48"/>
  <c r="H518" i="48"/>
  <c r="C324" i="50"/>
  <c r="G614" i="50"/>
  <c r="C789" i="4"/>
  <c r="C899" i="52"/>
  <c r="C640" i="47"/>
  <c r="C664" i="52"/>
  <c r="D817" i="56"/>
  <c r="E876" i="54"/>
  <c r="D514" i="52"/>
  <c r="C194" i="51"/>
  <c r="F445" i="50"/>
  <c r="H634" i="50"/>
  <c r="D682" i="52"/>
  <c r="I681" i="52"/>
  <c r="I685" i="50"/>
  <c r="E856" i="56"/>
  <c r="D861" i="55"/>
  <c r="C993" i="46"/>
  <c r="H542" i="48"/>
  <c r="G994" i="50"/>
  <c r="C403" i="48"/>
  <c r="H396" i="54"/>
  <c r="C717" i="46"/>
  <c r="E378" i="54"/>
  <c r="E890" i="52"/>
  <c r="I349" i="54"/>
  <c r="F347" i="56"/>
  <c r="F249" i="56"/>
  <c r="I943" i="52"/>
  <c r="G613" i="51"/>
  <c r="E750" i="50"/>
  <c r="F453" i="50"/>
  <c r="H193" i="54"/>
  <c r="C700" i="52"/>
  <c r="D299" i="56"/>
  <c r="I567" i="50"/>
  <c r="G585" i="56"/>
  <c r="F773" i="50"/>
  <c r="C350" i="52"/>
  <c r="F295" i="54"/>
  <c r="G640" i="52"/>
  <c r="H853" i="56"/>
  <c r="G464" i="56"/>
  <c r="D879" i="54"/>
  <c r="G107" i="51"/>
  <c r="I988" i="52"/>
  <c r="H751" i="48"/>
  <c r="H49" i="50"/>
  <c r="E96" i="56"/>
  <c r="H557" i="48"/>
  <c r="I476" i="55"/>
  <c r="C654" i="52"/>
  <c r="H665" i="48"/>
  <c r="C374" i="53"/>
  <c r="G533" i="50"/>
  <c r="G815" i="54"/>
  <c r="G694" i="52"/>
  <c r="G879" i="56"/>
  <c r="C685" i="4"/>
  <c r="G920" i="56"/>
  <c r="H757" i="53"/>
  <c r="F790" i="52"/>
  <c r="C126" i="54"/>
  <c r="C706" i="46"/>
  <c r="G714" i="50"/>
  <c r="C596" i="54"/>
  <c r="H574" i="50"/>
  <c r="F709" i="55"/>
  <c r="G563" i="50"/>
  <c r="I741" i="50"/>
  <c r="C595" i="4"/>
  <c r="E364" i="55"/>
  <c r="E555" i="55"/>
  <c r="G101" i="56"/>
  <c r="H279" i="55"/>
  <c r="H833" i="55"/>
  <c r="E323" i="56"/>
  <c r="D302" i="56"/>
  <c r="H13" i="48"/>
  <c r="C618" i="52"/>
  <c r="G991" i="50"/>
  <c r="C336" i="50"/>
  <c r="I553" i="55"/>
  <c r="F466" i="56"/>
  <c r="F713" i="54"/>
  <c r="D669" i="55"/>
  <c r="H851" i="56"/>
  <c r="F339" i="54"/>
  <c r="D51" i="52"/>
  <c r="H919" i="54"/>
  <c r="E939" i="55"/>
  <c r="C996" i="47"/>
  <c r="H849" i="56"/>
  <c r="C371" i="55"/>
  <c r="H716" i="48"/>
  <c r="H271" i="55"/>
  <c r="C969" i="47"/>
  <c r="G746" i="56"/>
  <c r="D900" i="53"/>
  <c r="G765" i="50"/>
  <c r="D135" i="55"/>
  <c r="G612" i="51"/>
  <c r="I37" i="50"/>
  <c r="C24" i="51"/>
  <c r="H479" i="48"/>
  <c r="C875" i="50"/>
  <c r="D510" i="53"/>
  <c r="H327" i="48"/>
  <c r="F875" i="54"/>
  <c r="E264" i="54"/>
  <c r="H377" i="54"/>
  <c r="I98" i="54"/>
  <c r="H96" i="48"/>
  <c r="E335" i="55"/>
  <c r="F751" i="54"/>
  <c r="F43" i="54"/>
  <c r="D581" i="54"/>
  <c r="I206" i="52"/>
  <c r="H110" i="52"/>
  <c r="I858" i="54"/>
  <c r="C837" i="46"/>
  <c r="F717" i="56"/>
  <c r="D797" i="54"/>
  <c r="F347" i="50"/>
  <c r="I409" i="55"/>
  <c r="E521" i="55"/>
  <c r="C822" i="4"/>
  <c r="F526" i="50"/>
  <c r="C351" i="52"/>
  <c r="G326" i="54"/>
  <c r="H419" i="56"/>
  <c r="H60" i="55"/>
  <c r="H525" i="55"/>
  <c r="E462" i="50"/>
  <c r="I605" i="56"/>
  <c r="H695" i="54"/>
  <c r="I822" i="56"/>
  <c r="G880" i="54"/>
  <c r="F7" i="56"/>
  <c r="E678" i="52"/>
  <c r="G142" i="52"/>
  <c r="E883" i="54"/>
  <c r="I453" i="56"/>
  <c r="D785" i="50"/>
  <c r="C956" i="4"/>
  <c r="D611" i="50"/>
  <c r="D653" i="50"/>
  <c r="C863" i="46"/>
  <c r="I584" i="55"/>
  <c r="E884" i="53"/>
  <c r="F376" i="51"/>
  <c r="I960" i="54"/>
  <c r="F16" i="54"/>
  <c r="E557" i="56"/>
  <c r="I12" i="55"/>
  <c r="F49" i="50"/>
  <c r="D437" i="54"/>
  <c r="G175" i="52"/>
  <c r="G771" i="56"/>
  <c r="I223" i="56"/>
  <c r="G292" i="56"/>
  <c r="G861" i="52"/>
  <c r="H581" i="50"/>
  <c r="F371" i="56"/>
  <c r="F44" i="56"/>
  <c r="H398" i="55"/>
  <c r="I711" i="54"/>
  <c r="E351" i="53"/>
  <c r="I418" i="54"/>
  <c r="G945" i="52"/>
  <c r="C615" i="49"/>
  <c r="C991" i="4"/>
  <c r="E166" i="53"/>
  <c r="D283" i="53"/>
  <c r="C580" i="47"/>
  <c r="E747" i="55"/>
  <c r="G60" i="56"/>
  <c r="I232" i="55"/>
  <c r="F26" i="48"/>
  <c r="C700" i="46"/>
  <c r="I490" i="50"/>
  <c r="G160" i="53"/>
  <c r="I781" i="50"/>
  <c r="C923" i="46"/>
  <c r="F531" i="51"/>
  <c r="C915" i="46"/>
  <c r="H117" i="48"/>
  <c r="H371" i="50"/>
  <c r="C988" i="50"/>
  <c r="E540" i="55"/>
  <c r="H518" i="50"/>
  <c r="D330" i="50"/>
  <c r="I287" i="54"/>
  <c r="I720" i="56"/>
  <c r="F678" i="50"/>
  <c r="D437" i="55"/>
  <c r="E934" i="55"/>
  <c r="H777" i="53"/>
  <c r="F398" i="55"/>
  <c r="C706" i="50"/>
  <c r="H122" i="56"/>
  <c r="H233" i="55"/>
  <c r="C816" i="46"/>
  <c r="E397" i="56"/>
  <c r="F122" i="55"/>
  <c r="E80" i="54"/>
  <c r="H898" i="56"/>
  <c r="I354" i="55"/>
  <c r="I626" i="55"/>
  <c r="D614" i="52"/>
  <c r="D487" i="52"/>
  <c r="C928" i="50"/>
  <c r="F514" i="50"/>
  <c r="H444" i="56"/>
  <c r="E50" i="56"/>
  <c r="H11" i="50"/>
  <c r="G484" i="54"/>
  <c r="C443" i="48"/>
  <c r="C531" i="48"/>
  <c r="I827" i="50"/>
  <c r="G43" i="56"/>
  <c r="F25" i="54"/>
  <c r="G147" i="56"/>
  <c r="H747" i="55"/>
  <c r="H295" i="55"/>
  <c r="D893" i="52"/>
  <c r="I495" i="55"/>
  <c r="H681" i="48"/>
  <c r="F121" i="53"/>
  <c r="H285" i="54"/>
  <c r="E528" i="50"/>
  <c r="H958" i="56"/>
  <c r="G523" i="50"/>
  <c r="F547" i="50"/>
  <c r="I994" i="55"/>
  <c r="I205" i="56"/>
  <c r="I888" i="55"/>
  <c r="D52" i="53"/>
  <c r="H678" i="55"/>
  <c r="E396" i="54"/>
  <c r="E531" i="54"/>
  <c r="D669" i="50"/>
  <c r="D481" i="51"/>
  <c r="H757" i="50"/>
  <c r="E931" i="50"/>
  <c r="C650" i="46"/>
  <c r="H780" i="48"/>
  <c r="I59" i="54"/>
  <c r="F17" i="56"/>
  <c r="F889" i="56"/>
  <c r="E342" i="50"/>
  <c r="H791" i="48"/>
  <c r="I877" i="54"/>
  <c r="E310" i="53"/>
  <c r="E320" i="54"/>
  <c r="E839" i="54"/>
  <c r="E370" i="54"/>
  <c r="D259" i="51"/>
  <c r="H492" i="52"/>
  <c r="C637" i="46"/>
  <c r="H180" i="48"/>
  <c r="G817" i="50"/>
  <c r="C950" i="4"/>
  <c r="I388" i="54"/>
  <c r="C585" i="50"/>
  <c r="H452" i="50"/>
  <c r="C8" i="49"/>
  <c r="I786" i="54"/>
  <c r="G465" i="56"/>
  <c r="E681" i="54"/>
  <c r="E298" i="54"/>
  <c r="I47" i="56"/>
  <c r="I338" i="55"/>
  <c r="H142" i="51"/>
  <c r="I950" i="52"/>
  <c r="C104" i="51"/>
  <c r="C1003" i="47"/>
  <c r="C399" i="48"/>
  <c r="C349" i="50"/>
  <c r="D717" i="56"/>
  <c r="C496" i="52"/>
  <c r="C662" i="52"/>
  <c r="I654" i="55"/>
  <c r="F183" i="51"/>
  <c r="I233" i="55"/>
  <c r="D642" i="52"/>
  <c r="I334" i="55"/>
  <c r="E904" i="55"/>
  <c r="E834" i="55"/>
  <c r="I890" i="52"/>
  <c r="D61" i="51"/>
  <c r="E729" i="56"/>
  <c r="C544" i="49"/>
  <c r="C402" i="56"/>
  <c r="H218" i="54"/>
  <c r="F567" i="50"/>
  <c r="H455" i="50"/>
  <c r="C405" i="48"/>
  <c r="I911" i="54"/>
  <c r="C780" i="4"/>
  <c r="D188" i="54"/>
  <c r="I101" i="54"/>
  <c r="H683" i="54"/>
  <c r="C75" i="52"/>
  <c r="E340" i="50"/>
  <c r="C846" i="46"/>
  <c r="I239" i="55"/>
  <c r="H645" i="50"/>
  <c r="C418" i="48"/>
  <c r="F910" i="53"/>
  <c r="H567" i="48"/>
  <c r="F811" i="55"/>
  <c r="C558" i="48"/>
  <c r="E549" i="55"/>
  <c r="F410" i="56"/>
  <c r="I493" i="54"/>
  <c r="E76" i="54"/>
  <c r="G275" i="50"/>
  <c r="I602" i="54"/>
  <c r="F837" i="56"/>
  <c r="I347" i="54"/>
  <c r="I269" i="54"/>
  <c r="C427" i="55"/>
  <c r="H250" i="54"/>
  <c r="G938" i="50"/>
  <c r="H166" i="53"/>
  <c r="D535" i="55"/>
  <c r="I1005" i="55"/>
  <c r="G524" i="56"/>
  <c r="E287" i="54"/>
  <c r="D887" i="52"/>
  <c r="E773" i="55"/>
  <c r="E355" i="50"/>
  <c r="I726" i="54"/>
  <c r="H176" i="56"/>
  <c r="D498" i="56"/>
  <c r="F527" i="56"/>
  <c r="E213" i="55"/>
  <c r="G657" i="51"/>
  <c r="C847" i="52"/>
  <c r="I733" i="54"/>
  <c r="G593" i="56"/>
  <c r="D348" i="52"/>
  <c r="D934" i="54"/>
  <c r="D867" i="56"/>
  <c r="E76" i="53"/>
  <c r="D16" i="51"/>
  <c r="E507" i="55"/>
  <c r="F85" i="56"/>
  <c r="E535" i="54"/>
  <c r="D795" i="52"/>
  <c r="I33" i="56"/>
  <c r="G536" i="56"/>
  <c r="E809" i="55"/>
  <c r="H511" i="55"/>
  <c r="I867" i="54"/>
  <c r="C51" i="53"/>
  <c r="G520" i="56"/>
  <c r="I629" i="56"/>
  <c r="D678" i="55"/>
  <c r="F599" i="52"/>
  <c r="D258" i="54"/>
  <c r="C342" i="54"/>
  <c r="I773" i="55"/>
  <c r="C845" i="46"/>
  <c r="E26" i="56"/>
  <c r="F170" i="50"/>
  <c r="I95" i="56"/>
  <c r="G738" i="52"/>
  <c r="C206" i="48"/>
  <c r="H216" i="51"/>
  <c r="I293" i="54"/>
  <c r="C676" i="4"/>
  <c r="I255" i="50"/>
  <c r="H279" i="54"/>
  <c r="I560" i="55"/>
  <c r="H188" i="56"/>
  <c r="D671" i="52"/>
  <c r="F912" i="54"/>
  <c r="D916" i="50"/>
  <c r="E50" i="54"/>
  <c r="D16" i="53"/>
  <c r="H893" i="54"/>
  <c r="G560" i="56"/>
  <c r="E60" i="53"/>
  <c r="F408" i="50"/>
  <c r="I990" i="55"/>
  <c r="D1003" i="55"/>
  <c r="I638" i="54"/>
  <c r="G331" i="54"/>
  <c r="I202" i="53"/>
  <c r="F349" i="50"/>
  <c r="G778" i="55"/>
  <c r="E341" i="55"/>
  <c r="I233" i="54"/>
  <c r="G117" i="54"/>
  <c r="I917" i="55"/>
  <c r="F559" i="56"/>
  <c r="H813" i="53"/>
  <c r="G327" i="50"/>
  <c r="C63" i="51"/>
  <c r="D372" i="52"/>
  <c r="C447" i="48"/>
  <c r="F52" i="56"/>
  <c r="H964" i="56"/>
  <c r="H942" i="55"/>
  <c r="D862" i="54"/>
  <c r="G920" i="54"/>
  <c r="E351" i="56"/>
  <c r="C678" i="46"/>
  <c r="D663" i="55"/>
  <c r="I336" i="54"/>
  <c r="D558" i="55"/>
  <c r="G483" i="56"/>
  <c r="D873" i="54"/>
  <c r="C939" i="49"/>
  <c r="I825" i="55"/>
  <c r="F568" i="54"/>
  <c r="I446" i="54"/>
  <c r="E468" i="53"/>
  <c r="G61" i="56"/>
  <c r="I268" i="54"/>
  <c r="E640" i="53"/>
  <c r="H677" i="55"/>
  <c r="D628" i="52"/>
  <c r="E230" i="52"/>
  <c r="G198" i="52"/>
  <c r="D128" i="54"/>
  <c r="F976" i="47"/>
  <c r="I122" i="51"/>
  <c r="E196" i="53"/>
  <c r="H863" i="52"/>
  <c r="D789" i="53"/>
  <c r="D697" i="53"/>
  <c r="G299" i="54"/>
  <c r="I17" i="54"/>
  <c r="H131" i="48"/>
  <c r="I850" i="56"/>
  <c r="E787" i="55"/>
  <c r="I995" i="55"/>
  <c r="G607" i="50"/>
  <c r="D545" i="54"/>
  <c r="F195" i="55"/>
  <c r="I313" i="54"/>
  <c r="C106" i="51"/>
  <c r="I69" i="52"/>
  <c r="C652" i="52"/>
  <c r="G911" i="51"/>
  <c r="C829" i="4"/>
  <c r="H110" i="51"/>
  <c r="E901" i="50"/>
  <c r="E854" i="54"/>
  <c r="F27" i="56"/>
  <c r="C905" i="51"/>
  <c r="I327" i="54"/>
  <c r="C637" i="52"/>
  <c r="I525" i="55"/>
  <c r="D739" i="53"/>
  <c r="G590" i="56"/>
  <c r="G399" i="50"/>
  <c r="I844" i="54"/>
  <c r="H409" i="55"/>
  <c r="C391" i="48"/>
  <c r="E587" i="54"/>
  <c r="F287" i="52"/>
  <c r="D76" i="51"/>
  <c r="C852" i="46"/>
  <c r="D376" i="52"/>
  <c r="I526" i="52"/>
  <c r="C453" i="51"/>
  <c r="H982" i="56"/>
  <c r="D53" i="52"/>
  <c r="C148" i="51"/>
  <c r="I886" i="49"/>
  <c r="H527" i="56"/>
  <c r="G792" i="55"/>
  <c r="I912" i="55"/>
  <c r="G369" i="54"/>
  <c r="I422" i="54"/>
  <c r="G204" i="51"/>
  <c r="D566" i="52"/>
  <c r="E892" i="55"/>
  <c r="G216" i="52"/>
  <c r="G875" i="52"/>
  <c r="H129" i="53"/>
  <c r="G848" i="52"/>
  <c r="I408" i="51"/>
  <c r="D734" i="54"/>
  <c r="I708" i="48"/>
  <c r="D174" i="48"/>
  <c r="D440" i="54"/>
  <c r="D82" i="53"/>
  <c r="D190" i="53"/>
  <c r="G556" i="56"/>
  <c r="E95" i="54"/>
  <c r="I64" i="54"/>
  <c r="D618" i="55"/>
  <c r="F94" i="56"/>
  <c r="H329" i="48"/>
  <c r="C709" i="51"/>
  <c r="I76" i="54"/>
  <c r="D626" i="50"/>
  <c r="I501" i="54"/>
  <c r="E954" i="54"/>
  <c r="E38" i="49"/>
  <c r="E728" i="50"/>
  <c r="I810" i="50"/>
  <c r="H221" i="54"/>
  <c r="D575" i="54"/>
  <c r="E503" i="52"/>
  <c r="D797" i="55"/>
  <c r="F510" i="52"/>
  <c r="G435" i="51"/>
  <c r="C601" i="54"/>
  <c r="D562" i="52"/>
  <c r="G469" i="48"/>
  <c r="G778" i="48"/>
  <c r="H871" i="51"/>
  <c r="D738" i="52"/>
  <c r="H587" i="51"/>
  <c r="I862" i="52"/>
  <c r="I857" i="54"/>
  <c r="G867" i="56"/>
  <c r="I514" i="54"/>
  <c r="E890" i="54"/>
  <c r="F838" i="54"/>
  <c r="E59" i="54"/>
  <c r="E362" i="54"/>
  <c r="G709" i="54"/>
  <c r="D320" i="51"/>
  <c r="F519" i="55"/>
  <c r="H406" i="53"/>
  <c r="I768" i="55"/>
  <c r="G817" i="51"/>
  <c r="H10" i="34"/>
  <c r="E68" i="54"/>
  <c r="F79" i="54"/>
  <c r="F742" i="49"/>
  <c r="F568" i="47"/>
  <c r="I240" i="56"/>
  <c r="H892" i="48"/>
  <c r="G605" i="52"/>
  <c r="H855" i="52"/>
  <c r="F494" i="52"/>
  <c r="G378" i="52"/>
  <c r="E905" i="55"/>
  <c r="G307" i="56"/>
  <c r="D63" i="52"/>
  <c r="G494" i="49"/>
  <c r="G923" i="49"/>
  <c r="D566" i="47"/>
  <c r="F80" i="47"/>
  <c r="G558" i="51"/>
  <c r="D356" i="55"/>
  <c r="I437" i="54"/>
  <c r="D393" i="52"/>
  <c r="G295" i="56"/>
  <c r="D535" i="50"/>
  <c r="I871" i="52"/>
  <c r="F214" i="56"/>
  <c r="D847" i="54"/>
  <c r="C439" i="48"/>
  <c r="G535" i="54"/>
  <c r="H165" i="53"/>
  <c r="F701" i="52"/>
  <c r="D390" i="52"/>
  <c r="G75" i="52"/>
  <c r="D888" i="53"/>
  <c r="G457" i="49"/>
  <c r="C589" i="52"/>
  <c r="F393" i="56"/>
  <c r="D861" i="52"/>
  <c r="E205" i="53"/>
  <c r="D446" i="53"/>
  <c r="H706" i="53"/>
  <c r="I845" i="54"/>
  <c r="E120" i="54"/>
  <c r="E890" i="51"/>
  <c r="H54" i="49"/>
  <c r="G845" i="49"/>
  <c r="F240" i="52"/>
  <c r="F776" i="47"/>
  <c r="I252" i="47"/>
  <c r="H762" i="51"/>
  <c r="G27" i="51"/>
  <c r="G228" i="52"/>
  <c r="I935" i="54"/>
  <c r="G230" i="52"/>
  <c r="E37" i="53"/>
  <c r="E869" i="52"/>
  <c r="H545" i="53"/>
  <c r="G60" i="52"/>
  <c r="G206" i="54"/>
  <c r="H687" i="55"/>
  <c r="H848" i="52"/>
  <c r="E417" i="54"/>
  <c r="H416" i="51"/>
  <c r="G859" i="49"/>
  <c r="F485" i="49"/>
  <c r="D905" i="47"/>
  <c r="D141" i="51"/>
  <c r="F572" i="47"/>
  <c r="D133" i="53"/>
  <c r="C18" i="51"/>
  <c r="F548" i="56"/>
  <c r="I673" i="54"/>
  <c r="F580" i="54"/>
  <c r="C932" i="4"/>
  <c r="D994" i="55"/>
  <c r="E336" i="50"/>
  <c r="E87" i="51"/>
  <c r="H630" i="52"/>
  <c r="C30" i="53"/>
  <c r="G436" i="51"/>
  <c r="F32" i="51"/>
  <c r="F505" i="47"/>
  <c r="H142" i="53"/>
  <c r="I941" i="49"/>
  <c r="D629" i="56"/>
  <c r="G805" i="52"/>
  <c r="F355" i="54"/>
  <c r="D367" i="52"/>
  <c r="H735" i="53"/>
  <c r="E562" i="52"/>
  <c r="E829" i="52"/>
  <c r="E40" i="54"/>
  <c r="H655" i="55"/>
  <c r="H198" i="53"/>
  <c r="H893" i="52"/>
  <c r="D920" i="55"/>
  <c r="E924" i="47"/>
  <c r="E370" i="48"/>
  <c r="I805" i="52"/>
  <c r="I992" i="47"/>
  <c r="C644" i="52"/>
  <c r="F171" i="56"/>
  <c r="H174" i="53"/>
  <c r="E211" i="52"/>
  <c r="C385" i="54"/>
  <c r="I704" i="54"/>
  <c r="I155" i="55"/>
  <c r="I208" i="55"/>
  <c r="F838" i="53"/>
  <c r="C971" i="4"/>
  <c r="C360" i="52"/>
  <c r="E364" i="54"/>
  <c r="D114" i="54"/>
  <c r="E23" i="53"/>
  <c r="D44" i="51"/>
  <c r="D912" i="55"/>
  <c r="D9" i="55"/>
  <c r="F596" i="52"/>
  <c r="F166" i="52"/>
  <c r="D612" i="52"/>
  <c r="H444" i="53"/>
  <c r="E649" i="47"/>
  <c r="G828" i="54"/>
  <c r="H824" i="51"/>
  <c r="I170" i="52"/>
  <c r="I345" i="53"/>
  <c r="F354" i="52"/>
  <c r="D163" i="53"/>
  <c r="D214" i="52"/>
  <c r="F36" i="52"/>
  <c r="D987" i="52"/>
  <c r="H193" i="55"/>
  <c r="D272" i="52"/>
  <c r="D135" i="53"/>
  <c r="D134" i="47"/>
  <c r="F559" i="49"/>
  <c r="I436" i="54"/>
  <c r="I297" i="51"/>
  <c r="C900" i="46"/>
  <c r="F280" i="52"/>
  <c r="I658" i="52"/>
  <c r="I807" i="52"/>
  <c r="I515" i="51"/>
  <c r="I187" i="53"/>
  <c r="E565" i="47"/>
  <c r="E965" i="53"/>
  <c r="C228" i="49"/>
  <c r="D115" i="55"/>
  <c r="H602" i="48"/>
  <c r="H991" i="52"/>
  <c r="G94" i="49"/>
  <c r="G990" i="52"/>
  <c r="G903" i="54"/>
  <c r="G511" i="56"/>
  <c r="F704" i="55"/>
  <c r="C924" i="46"/>
  <c r="E920" i="53"/>
  <c r="G188" i="47"/>
  <c r="I74" i="51"/>
  <c r="H681" i="52"/>
  <c r="C149" i="55"/>
  <c r="D844" i="52"/>
  <c r="C107" i="53"/>
  <c r="G622" i="49"/>
  <c r="I614" i="50"/>
  <c r="D903" i="51"/>
  <c r="E390" i="50"/>
  <c r="E226" i="53"/>
  <c r="H849" i="52"/>
  <c r="H922" i="53"/>
  <c r="E494" i="54"/>
  <c r="F363" i="55"/>
  <c r="D236" i="53"/>
  <c r="I882" i="52"/>
  <c r="I726" i="47"/>
  <c r="G537" i="48"/>
  <c r="G169" i="52"/>
  <c r="H188" i="48"/>
  <c r="H720" i="56"/>
  <c r="H280" i="50"/>
  <c r="C490" i="4"/>
  <c r="E161" i="53"/>
  <c r="C476" i="46"/>
  <c r="D19" i="50"/>
  <c r="I884" i="50"/>
  <c r="C925" i="46"/>
  <c r="G162" i="53"/>
  <c r="H274" i="48"/>
  <c r="F649" i="51"/>
  <c r="H264" i="48"/>
  <c r="E658" i="50"/>
  <c r="F324" i="54"/>
  <c r="H596" i="50"/>
  <c r="I874" i="56"/>
  <c r="H783" i="55"/>
  <c r="C892" i="46"/>
  <c r="H387" i="54"/>
  <c r="H248" i="56"/>
  <c r="D865" i="54"/>
  <c r="D912" i="53"/>
  <c r="H329" i="54"/>
  <c r="H25" i="50"/>
  <c r="F539" i="55"/>
  <c r="D896" i="55"/>
  <c r="D457" i="54"/>
  <c r="D693" i="52"/>
  <c r="I914" i="52"/>
  <c r="C567" i="46"/>
  <c r="G285" i="54"/>
  <c r="E835" i="53"/>
  <c r="D184" i="53"/>
  <c r="I828" i="52"/>
  <c r="E880" i="52"/>
  <c r="G832" i="56"/>
  <c r="E460" i="51"/>
  <c r="H328" i="51"/>
  <c r="D942" i="50"/>
  <c r="F585" i="49"/>
  <c r="C916" i="4"/>
  <c r="G298" i="54"/>
  <c r="C337" i="50"/>
  <c r="D869" i="52"/>
  <c r="C482" i="49"/>
  <c r="E255" i="53"/>
  <c r="E261" i="53"/>
  <c r="H885" i="51"/>
  <c r="H72" i="51"/>
  <c r="F292" i="49"/>
  <c r="F537" i="55"/>
  <c r="C948" i="52"/>
  <c r="E380" i="48"/>
  <c r="H425" i="55"/>
  <c r="D277" i="53"/>
  <c r="D554" i="54"/>
  <c r="E703" i="54"/>
  <c r="H176" i="52"/>
  <c r="H922" i="52"/>
  <c r="G705" i="56"/>
  <c r="F897" i="55"/>
  <c r="D34" i="51"/>
  <c r="D943" i="51"/>
  <c r="E121" i="53"/>
  <c r="H222" i="53"/>
  <c r="G882" i="54"/>
  <c r="D545" i="51"/>
  <c r="I173" i="51"/>
  <c r="H894" i="55"/>
  <c r="I980" i="55"/>
  <c r="D668" i="50"/>
  <c r="D790" i="53"/>
  <c r="H110" i="55"/>
  <c r="F652" i="55"/>
  <c r="D927" i="52"/>
  <c r="H315" i="55"/>
  <c r="F566" i="56"/>
  <c r="D752" i="55"/>
  <c r="G102" i="52"/>
  <c r="G498" i="51"/>
  <c r="G793" i="48"/>
  <c r="D378" i="52"/>
  <c r="H386" i="52"/>
  <c r="H370" i="55"/>
  <c r="E945" i="54"/>
  <c r="F98" i="54"/>
  <c r="F322" i="56"/>
  <c r="I685" i="54"/>
  <c r="G210" i="54"/>
  <c r="F298" i="52"/>
  <c r="D975" i="52"/>
  <c r="H110" i="48"/>
  <c r="G272" i="56"/>
  <c r="H352" i="51"/>
  <c r="F256" i="49"/>
  <c r="F232" i="49"/>
  <c r="H920" i="53"/>
  <c r="D742" i="51"/>
  <c r="E974" i="51"/>
  <c r="F590" i="47"/>
  <c r="G777" i="51"/>
  <c r="H902" i="47"/>
  <c r="C931" i="46"/>
  <c r="D285" i="54"/>
  <c r="E446" i="54"/>
  <c r="I508" i="52"/>
  <c r="G35" i="52"/>
  <c r="H794" i="50"/>
  <c r="G118" i="54"/>
  <c r="D880" i="55"/>
  <c r="H424" i="53"/>
  <c r="H426" i="49"/>
  <c r="H922" i="49"/>
  <c r="F567" i="47"/>
  <c r="H17" i="55"/>
  <c r="G575" i="52"/>
  <c r="H878" i="56"/>
  <c r="D175" i="53"/>
  <c r="G515" i="56"/>
  <c r="H161" i="48"/>
  <c r="G596" i="54"/>
  <c r="G430" i="51"/>
  <c r="G234" i="52"/>
  <c r="E335" i="56"/>
  <c r="H175" i="52"/>
  <c r="H125" i="52"/>
  <c r="H457" i="49"/>
  <c r="H405" i="49"/>
  <c r="F538" i="54"/>
  <c r="D27" i="51"/>
  <c r="F742" i="52"/>
  <c r="F22" i="56"/>
  <c r="I63" i="56"/>
  <c r="F732" i="56"/>
  <c r="E233" i="54"/>
  <c r="G189" i="52"/>
  <c r="I449" i="54"/>
  <c r="H500" i="53"/>
  <c r="D514" i="55"/>
  <c r="H371" i="53"/>
  <c r="G802" i="51"/>
  <c r="I498" i="49"/>
  <c r="I872" i="49"/>
  <c r="E346" i="54"/>
  <c r="H614" i="47"/>
  <c r="G62" i="52"/>
  <c r="D281" i="51"/>
  <c r="H996" i="47"/>
  <c r="E888" i="48"/>
  <c r="E473" i="51"/>
  <c r="E200" i="53"/>
  <c r="E452" i="54"/>
  <c r="D222" i="53"/>
  <c r="F184" i="52"/>
  <c r="H235" i="53"/>
  <c r="F245" i="55"/>
  <c r="I371" i="52"/>
  <c r="G873" i="52"/>
  <c r="G991" i="52"/>
  <c r="H801" i="52"/>
  <c r="H780" i="49"/>
  <c r="G650" i="49"/>
  <c r="F536" i="47"/>
  <c r="E207" i="51"/>
  <c r="I355" i="54"/>
  <c r="E236" i="54"/>
  <c r="E170" i="55"/>
  <c r="G192" i="54"/>
  <c r="E357" i="52"/>
  <c r="E841" i="52"/>
  <c r="G20" i="51"/>
  <c r="D719" i="52"/>
  <c r="D60" i="52"/>
  <c r="H680" i="55"/>
  <c r="E220" i="52"/>
  <c r="G160" i="49"/>
  <c r="F890" i="52"/>
  <c r="E671" i="52"/>
  <c r="E350" i="54"/>
  <c r="F426" i="49"/>
  <c r="D283" i="49"/>
  <c r="G665" i="54"/>
  <c r="I617" i="56"/>
  <c r="D22" i="34"/>
  <c r="F11" i="56"/>
  <c r="E68" i="53"/>
  <c r="G302" i="56"/>
  <c r="H537" i="48"/>
  <c r="I413" i="54"/>
  <c r="C954" i="54"/>
  <c r="H540" i="52"/>
  <c r="H229" i="51"/>
  <c r="D898" i="54"/>
  <c r="I804" i="48"/>
  <c r="F347" i="48"/>
  <c r="D80" i="49"/>
  <c r="G364" i="53"/>
  <c r="H503" i="48"/>
  <c r="I501" i="55"/>
  <c r="F858" i="52"/>
  <c r="H531" i="56"/>
  <c r="F68" i="56"/>
  <c r="I420" i="52"/>
  <c r="H541" i="48"/>
  <c r="G806" i="51"/>
  <c r="H394" i="54"/>
  <c r="G79" i="56"/>
  <c r="D196" i="53"/>
  <c r="F53" i="54"/>
  <c r="C913" i="46"/>
  <c r="I539" i="52"/>
  <c r="E184" i="53"/>
  <c r="D789" i="55"/>
  <c r="D1002" i="55"/>
  <c r="F516" i="52"/>
  <c r="F869" i="52"/>
  <c r="E889" i="52"/>
  <c r="E811" i="52"/>
  <c r="H305" i="53"/>
  <c r="E55" i="51"/>
  <c r="I732" i="52"/>
  <c r="H224" i="52"/>
  <c r="C930" i="52"/>
  <c r="G616" i="56"/>
  <c r="F391" i="47"/>
  <c r="D877" i="52"/>
  <c r="E142" i="53"/>
  <c r="C352" i="55"/>
  <c r="H470" i="51"/>
  <c r="C658" i="47"/>
  <c r="I707" i="52"/>
  <c r="H123" i="49"/>
  <c r="D763" i="52"/>
  <c r="E247" i="53"/>
  <c r="F541" i="49"/>
  <c r="D996" i="54"/>
  <c r="D971" i="48"/>
  <c r="E764" i="47"/>
  <c r="E448" i="49"/>
  <c r="I700" i="48"/>
  <c r="F677" i="52"/>
  <c r="H290" i="53"/>
  <c r="D815" i="49"/>
  <c r="I70" i="52"/>
  <c r="F73" i="55"/>
  <c r="E371" i="56"/>
  <c r="D349" i="52"/>
  <c r="E896" i="54"/>
  <c r="I1004" i="51"/>
  <c r="H202" i="52"/>
  <c r="E29" i="51"/>
  <c r="D528" i="55"/>
  <c r="F841" i="54"/>
  <c r="F374" i="52"/>
  <c r="H762" i="47"/>
  <c r="F319" i="48"/>
  <c r="H360" i="53"/>
  <c r="D696" i="55"/>
  <c r="D225" i="52"/>
  <c r="E476" i="54"/>
  <c r="D91" i="49"/>
  <c r="E157" i="53"/>
  <c r="E851" i="51"/>
  <c r="H941" i="49"/>
  <c r="E540" i="48"/>
  <c r="F884" i="52"/>
  <c r="H812" i="51"/>
  <c r="D547" i="54"/>
  <c r="E78" i="51"/>
  <c r="F770" i="49"/>
  <c r="D58" i="49"/>
  <c r="E188" i="51"/>
  <c r="I954" i="47"/>
  <c r="D681" i="56"/>
  <c r="G551" i="56"/>
  <c r="I634" i="54"/>
  <c r="F880" i="56"/>
  <c r="C87" i="52"/>
  <c r="C878" i="52"/>
  <c r="C720" i="46"/>
  <c r="G59" i="50"/>
  <c r="C655" i="54"/>
  <c r="H325" i="50"/>
  <c r="F301" i="51"/>
  <c r="D487" i="50"/>
  <c r="F493" i="51"/>
  <c r="H57" i="48"/>
  <c r="F388" i="53"/>
  <c r="H754" i="48"/>
  <c r="E443" i="50"/>
  <c r="C683" i="4"/>
  <c r="H946" i="55"/>
  <c r="E545" i="56"/>
  <c r="H756" i="48"/>
  <c r="C599" i="4"/>
  <c r="E886" i="54"/>
  <c r="G294" i="56"/>
  <c r="D721" i="50"/>
  <c r="D468" i="53"/>
  <c r="E38" i="53"/>
  <c r="E750" i="55"/>
  <c r="H120" i="48"/>
  <c r="I16" i="56"/>
  <c r="I903" i="52"/>
  <c r="G871" i="56"/>
  <c r="D791" i="55"/>
  <c r="E197" i="51"/>
  <c r="H355" i="53"/>
  <c r="C472" i="4"/>
  <c r="D563" i="53"/>
  <c r="H797" i="49"/>
  <c r="H875" i="52"/>
  <c r="I645" i="51"/>
  <c r="F789" i="55"/>
  <c r="H461" i="55"/>
  <c r="E630" i="55"/>
  <c r="I415" i="51"/>
  <c r="F140" i="52"/>
  <c r="H98" i="51"/>
  <c r="E87" i="53"/>
  <c r="H759" i="53"/>
  <c r="H765" i="53"/>
  <c r="H154" i="51"/>
  <c r="H105" i="51"/>
  <c r="E13" i="53"/>
  <c r="G599" i="52"/>
  <c r="E53" i="53"/>
  <c r="G73" i="52"/>
  <c r="F255" i="56"/>
  <c r="F694" i="55"/>
  <c r="E230" i="54"/>
  <c r="G669" i="52"/>
  <c r="C197" i="48"/>
  <c r="G819" i="54"/>
  <c r="I216" i="54"/>
  <c r="E180" i="55"/>
  <c r="H90" i="48"/>
  <c r="E150" i="53"/>
  <c r="F845" i="52"/>
  <c r="I952" i="50"/>
  <c r="I816" i="52"/>
  <c r="G70" i="56"/>
  <c r="I220" i="51"/>
  <c r="E783" i="51"/>
  <c r="F218" i="56"/>
  <c r="H532" i="48"/>
  <c r="H321" i="48"/>
  <c r="D917" i="54"/>
  <c r="H503" i="56"/>
  <c r="E885" i="52"/>
  <c r="D153" i="55"/>
  <c r="D633" i="55"/>
  <c r="I390" i="55"/>
  <c r="I64" i="52"/>
  <c r="H228" i="51"/>
  <c r="G218" i="47"/>
  <c r="G845" i="51"/>
  <c r="I668" i="52"/>
  <c r="D562" i="53"/>
  <c r="H970" i="53"/>
  <c r="D899" i="51"/>
  <c r="E44" i="54"/>
  <c r="D151" i="55"/>
  <c r="E957" i="54"/>
  <c r="D843" i="54"/>
  <c r="E784" i="52"/>
  <c r="F398" i="52"/>
  <c r="E902" i="54"/>
  <c r="H364" i="52"/>
  <c r="G479" i="47"/>
  <c r="E67" i="47"/>
  <c r="I936" i="49"/>
  <c r="G59" i="51"/>
  <c r="H309" i="51"/>
  <c r="F961" i="47"/>
  <c r="H58" i="51"/>
  <c r="H253" i="47"/>
  <c r="E894" i="54"/>
  <c r="H268" i="50"/>
  <c r="E826" i="55"/>
  <c r="H431" i="55"/>
  <c r="G45" i="56"/>
  <c r="E894" i="55"/>
  <c r="H390" i="53"/>
  <c r="F263" i="52"/>
  <c r="H505" i="53"/>
  <c r="D71" i="49"/>
  <c r="D510" i="49"/>
  <c r="F938" i="53"/>
  <c r="I769" i="55"/>
  <c r="D153" i="53"/>
  <c r="D243" i="55"/>
  <c r="C667" i="46"/>
  <c r="F851" i="53"/>
  <c r="F712" i="55"/>
  <c r="G839" i="52"/>
  <c r="G149" i="54"/>
  <c r="D647" i="55"/>
  <c r="H583" i="55"/>
  <c r="G332" i="48"/>
  <c r="G479" i="48"/>
  <c r="E934" i="54"/>
  <c r="G781" i="51"/>
  <c r="F90" i="49"/>
  <c r="H23" i="48"/>
  <c r="H806" i="51"/>
  <c r="D62" i="47"/>
  <c r="H789" i="55"/>
  <c r="H986" i="53"/>
  <c r="D34" i="55"/>
  <c r="H883" i="53"/>
  <c r="C735" i="4"/>
  <c r="H561" i="54"/>
  <c r="F690" i="52"/>
  <c r="F83" i="56"/>
  <c r="F349" i="55"/>
  <c r="D457" i="49"/>
  <c r="D882" i="49"/>
  <c r="D182" i="54"/>
  <c r="H941" i="47"/>
  <c r="H64" i="51"/>
  <c r="H818" i="52"/>
  <c r="H103" i="49"/>
  <c r="D690" i="55"/>
  <c r="C840" i="52"/>
  <c r="E134" i="55"/>
  <c r="E913" i="54"/>
  <c r="G370" i="52"/>
  <c r="H945" i="52"/>
  <c r="I840" i="52"/>
  <c r="H680" i="56"/>
  <c r="H671" i="52"/>
  <c r="H676" i="52"/>
  <c r="I645" i="52"/>
  <c r="I498" i="52"/>
  <c r="E428" i="48"/>
  <c r="E627" i="52"/>
  <c r="H95" i="52"/>
  <c r="H886" i="51"/>
  <c r="G623" i="52"/>
  <c r="F747" i="50"/>
  <c r="E872" i="54"/>
  <c r="F809" i="55"/>
  <c r="I865" i="54"/>
  <c r="F675" i="56"/>
  <c r="H316" i="51"/>
  <c r="C128" i="48"/>
  <c r="I177" i="55"/>
  <c r="G872" i="54"/>
  <c r="H898" i="49"/>
  <c r="H101" i="49"/>
  <c r="E357" i="51"/>
  <c r="E380" i="52"/>
  <c r="D626" i="52"/>
  <c r="F59" i="49"/>
  <c r="F915" i="47"/>
  <c r="H44" i="48"/>
  <c r="E803" i="55"/>
  <c r="E41" i="53"/>
  <c r="I286" i="54"/>
  <c r="I848" i="52"/>
  <c r="G661" i="54"/>
  <c r="H566" i="50"/>
  <c r="D775" i="50"/>
  <c r="H699" i="55"/>
  <c r="H862" i="52"/>
  <c r="I735" i="52"/>
  <c r="G21" i="56"/>
  <c r="D283" i="48"/>
  <c r="G423" i="48"/>
  <c r="D778" i="49"/>
  <c r="F467" i="52"/>
  <c r="I389" i="54"/>
  <c r="H920" i="55"/>
  <c r="D774" i="50"/>
  <c r="E62" i="53"/>
  <c r="H196" i="53"/>
  <c r="D12" i="51"/>
  <c r="G663" i="51"/>
  <c r="F670" i="50"/>
  <c r="I537" i="50"/>
  <c r="C915" i="50"/>
  <c r="I281" i="54"/>
  <c r="G710" i="54"/>
  <c r="E162" i="53"/>
  <c r="D984" i="54"/>
  <c r="F292" i="52"/>
  <c r="H434" i="55"/>
  <c r="G711" i="54"/>
  <c r="E866" i="52"/>
  <c r="G35" i="51"/>
  <c r="H246" i="51"/>
  <c r="H790" i="51"/>
  <c r="H34" i="55"/>
  <c r="H62" i="47"/>
  <c r="I858" i="52"/>
  <c r="I990" i="52"/>
  <c r="H190" i="53"/>
  <c r="I201" i="52"/>
  <c r="G824" i="47"/>
  <c r="E724" i="52"/>
  <c r="G514" i="54"/>
  <c r="H606" i="50"/>
  <c r="E264" i="53"/>
  <c r="G178" i="53"/>
  <c r="G805" i="49"/>
  <c r="I774" i="49"/>
  <c r="G207" i="52"/>
  <c r="G532" i="48"/>
  <c r="E57" i="53"/>
  <c r="G59" i="56"/>
  <c r="E575" i="47"/>
  <c r="D321" i="48"/>
  <c r="E554" i="48"/>
  <c r="I833" i="54"/>
  <c r="C134" i="48"/>
  <c r="D885" i="55"/>
  <c r="E57" i="49"/>
  <c r="D820" i="51"/>
  <c r="C554" i="53"/>
  <c r="E217" i="53"/>
  <c r="D241" i="55"/>
  <c r="G853" i="56"/>
  <c r="D442" i="52"/>
  <c r="I14" i="51"/>
  <c r="E55" i="53"/>
  <c r="G517" i="51"/>
  <c r="D365" i="52"/>
  <c r="E529" i="47"/>
  <c r="E182" i="51"/>
  <c r="E833" i="47"/>
  <c r="E614" i="52"/>
  <c r="F712" i="52"/>
  <c r="I314" i="51"/>
  <c r="G529" i="54"/>
  <c r="I315" i="51"/>
  <c r="I442" i="55"/>
  <c r="F170" i="55"/>
  <c r="I74" i="52"/>
  <c r="I524" i="48"/>
  <c r="H224" i="51"/>
  <c r="D103" i="53"/>
  <c r="F351" i="54"/>
  <c r="C716" i="4"/>
  <c r="G786" i="51"/>
  <c r="H639" i="51"/>
  <c r="G89" i="49"/>
  <c r="I796" i="48"/>
  <c r="H200" i="56"/>
  <c r="H221" i="55"/>
  <c r="E275" i="54"/>
  <c r="C584" i="47"/>
  <c r="F845" i="54"/>
  <c r="H76" i="48"/>
  <c r="D34" i="53"/>
  <c r="C874" i="54"/>
  <c r="E877" i="53"/>
  <c r="C568" i="50"/>
  <c r="E832" i="54"/>
  <c r="F700" i="51"/>
  <c r="F934" i="54"/>
  <c r="C544" i="56"/>
  <c r="D752" i="50"/>
  <c r="C492" i="4"/>
  <c r="D244" i="53"/>
  <c r="F515" i="54"/>
  <c r="H58" i="48"/>
  <c r="D590" i="50"/>
  <c r="E267" i="50"/>
  <c r="H684" i="48"/>
  <c r="H791" i="55"/>
  <c r="F167" i="52"/>
  <c r="G882" i="52"/>
  <c r="D610" i="53"/>
  <c r="G703" i="54"/>
  <c r="D431" i="54"/>
  <c r="G286" i="54"/>
  <c r="C550" i="46"/>
  <c r="I87" i="56"/>
  <c r="H628" i="52"/>
  <c r="I546" i="55"/>
  <c r="H118" i="53"/>
  <c r="D978" i="54"/>
  <c r="G347" i="48"/>
  <c r="G826" i="52"/>
  <c r="I178" i="52"/>
  <c r="H556" i="55"/>
  <c r="G144" i="54"/>
  <c r="E917" i="54"/>
  <c r="I88" i="52"/>
  <c r="D486" i="56"/>
  <c r="C684" i="4"/>
  <c r="H575" i="56"/>
  <c r="H660" i="51"/>
  <c r="E543" i="51"/>
  <c r="I965" i="52"/>
  <c r="F323" i="48"/>
  <c r="H449" i="51"/>
  <c r="H720" i="53"/>
  <c r="G684" i="56"/>
  <c r="H371" i="55"/>
  <c r="H795" i="53"/>
  <c r="E930" i="54"/>
  <c r="F554" i="54"/>
  <c r="D882" i="52"/>
  <c r="H832" i="53"/>
  <c r="G112" i="56"/>
  <c r="I839" i="54"/>
  <c r="I415" i="56"/>
  <c r="I717" i="50"/>
  <c r="I848" i="47"/>
  <c r="I455" i="47"/>
  <c r="E654" i="48"/>
  <c r="I68" i="52"/>
  <c r="F401" i="52"/>
  <c r="E437" i="51"/>
  <c r="F728" i="52"/>
  <c r="G910" i="51"/>
  <c r="I46" i="50"/>
  <c r="F855" i="54"/>
  <c r="G429" i="56"/>
  <c r="E20" i="54"/>
  <c r="D523" i="52"/>
  <c r="C720" i="47"/>
  <c r="H255" i="56"/>
  <c r="I948" i="54"/>
  <c r="E478" i="55"/>
  <c r="I623" i="52"/>
  <c r="G755" i="51"/>
  <c r="C79" i="49"/>
  <c r="H255" i="51"/>
  <c r="I503" i="52"/>
  <c r="H149" i="51"/>
  <c r="F138" i="49"/>
  <c r="I202" i="47"/>
  <c r="H686" i="52"/>
  <c r="C852" i="48"/>
  <c r="F103" i="54"/>
  <c r="F645" i="52"/>
  <c r="E707" i="52"/>
  <c r="H565" i="54"/>
  <c r="I371" i="55"/>
  <c r="H899" i="51"/>
  <c r="E750" i="47"/>
  <c r="D374" i="47"/>
  <c r="D464" i="49"/>
  <c r="H834" i="53"/>
  <c r="E643" i="51"/>
  <c r="D782" i="51"/>
  <c r="D79" i="53"/>
  <c r="I494" i="50"/>
  <c r="G201" i="54"/>
  <c r="F410" i="52"/>
  <c r="E186" i="51"/>
  <c r="I853" i="56"/>
  <c r="H624" i="56"/>
  <c r="F647" i="54"/>
  <c r="D380" i="52"/>
  <c r="I568" i="52"/>
  <c r="D133" i="51"/>
  <c r="D513" i="49"/>
  <c r="G586" i="47"/>
  <c r="G955" i="52"/>
  <c r="E394" i="54"/>
  <c r="F885" i="52"/>
  <c r="H844" i="53"/>
  <c r="D652" i="52"/>
  <c r="D419" i="54"/>
  <c r="F891" i="54"/>
  <c r="H692" i="53"/>
  <c r="I879" i="52"/>
  <c r="G794" i="52"/>
  <c r="G273" i="54"/>
  <c r="D292" i="56"/>
  <c r="G469" i="54"/>
  <c r="E368" i="55"/>
  <c r="H494" i="52"/>
  <c r="F81" i="49"/>
  <c r="D1003" i="47"/>
  <c r="H926" i="52"/>
  <c r="D124" i="55"/>
  <c r="E92" i="51"/>
  <c r="F427" i="50"/>
  <c r="G806" i="56"/>
  <c r="E406" i="55"/>
  <c r="E951" i="54"/>
  <c r="I437" i="52"/>
  <c r="E423" i="54"/>
  <c r="D363" i="54"/>
  <c r="I243" i="55"/>
  <c r="H188" i="51"/>
  <c r="H656" i="51"/>
  <c r="E728" i="52"/>
  <c r="F680" i="55"/>
  <c r="F571" i="54"/>
  <c r="I789" i="49"/>
  <c r="I198" i="49"/>
  <c r="G234" i="51"/>
  <c r="C581" i="54"/>
  <c r="I291" i="50"/>
  <c r="H457" i="51"/>
  <c r="G184" i="49"/>
  <c r="H578" i="48"/>
  <c r="G147" i="52"/>
  <c r="G487" i="56"/>
  <c r="D971" i="52"/>
  <c r="H172" i="51"/>
  <c r="E544" i="51"/>
  <c r="D430" i="48"/>
  <c r="F106" i="48"/>
  <c r="G742" i="52"/>
  <c r="D129" i="51"/>
  <c r="G798" i="52"/>
  <c r="D454" i="51"/>
  <c r="E702" i="54"/>
  <c r="I885" i="54"/>
  <c r="I177" i="52"/>
  <c r="D602" i="52"/>
  <c r="D749" i="51"/>
  <c r="E353" i="52"/>
  <c r="F391" i="56"/>
  <c r="H178" i="52"/>
  <c r="G790" i="51"/>
  <c r="I765" i="49"/>
  <c r="E379" i="49"/>
  <c r="I485" i="52"/>
  <c r="G523" i="51"/>
  <c r="H134" i="53"/>
  <c r="I870" i="52"/>
  <c r="H740" i="47"/>
  <c r="E85" i="56"/>
  <c r="E720" i="50"/>
  <c r="G835" i="52"/>
  <c r="E713" i="54"/>
  <c r="F333" i="56"/>
  <c r="E237" i="53"/>
  <c r="F856" i="52"/>
  <c r="F345" i="56"/>
  <c r="H847" i="52"/>
  <c r="E996" i="51"/>
  <c r="F352" i="49"/>
  <c r="F872" i="54"/>
  <c r="D475" i="47"/>
  <c r="F823" i="47"/>
  <c r="H439" i="51"/>
  <c r="E223" i="54"/>
  <c r="F582" i="56"/>
  <c r="H595" i="50"/>
  <c r="F517" i="50"/>
  <c r="C748" i="50"/>
  <c r="D124" i="53"/>
  <c r="D474" i="51"/>
  <c r="D186" i="53"/>
  <c r="E268" i="53"/>
  <c r="I583" i="54"/>
  <c r="C48" i="53"/>
  <c r="E856" i="54"/>
  <c r="I869" i="50"/>
  <c r="F480" i="52"/>
  <c r="E545" i="53"/>
  <c r="H658" i="53"/>
  <c r="D649" i="54"/>
  <c r="F839" i="55"/>
  <c r="H51" i="51"/>
  <c r="H604" i="51"/>
  <c r="E762" i="53"/>
  <c r="F26" i="54"/>
  <c r="F183" i="49"/>
  <c r="H683" i="49"/>
  <c r="D247" i="56"/>
  <c r="C239" i="53"/>
  <c r="D860" i="52"/>
  <c r="D673" i="54"/>
  <c r="D208" i="56"/>
  <c r="D805" i="52"/>
  <c r="H569" i="48"/>
  <c r="F519" i="50"/>
  <c r="D84" i="51"/>
  <c r="I591" i="50"/>
  <c r="F819" i="52"/>
  <c r="I363" i="52"/>
  <c r="D336" i="54"/>
  <c r="G39" i="47"/>
  <c r="D368" i="52"/>
  <c r="H522" i="55"/>
  <c r="G820" i="54"/>
  <c r="H219" i="47"/>
  <c r="E966" i="48"/>
  <c r="G50" i="51"/>
  <c r="D520" i="47"/>
  <c r="H914" i="48"/>
  <c r="I633" i="51"/>
  <c r="E665" i="49"/>
  <c r="H357" i="55"/>
  <c r="E660" i="55"/>
  <c r="D565" i="52"/>
  <c r="I812" i="52"/>
  <c r="H605" i="52"/>
  <c r="G223" i="49"/>
  <c r="E688" i="53"/>
  <c r="G342" i="50"/>
  <c r="D803" i="54"/>
  <c r="D895" i="54"/>
  <c r="D748" i="50"/>
  <c r="E77" i="54"/>
  <c r="C972" i="52"/>
  <c r="F692" i="54"/>
  <c r="C846" i="56"/>
  <c r="G204" i="54"/>
  <c r="E910" i="50"/>
  <c r="D502" i="53"/>
  <c r="C385" i="50"/>
  <c r="D698" i="53"/>
  <c r="C435" i="49"/>
  <c r="F219" i="55"/>
  <c r="H486" i="54"/>
  <c r="E697" i="54"/>
  <c r="E393" i="52"/>
  <c r="C203" i="54"/>
  <c r="C191" i="48"/>
  <c r="D601" i="55"/>
  <c r="C810" i="4"/>
  <c r="E724" i="50"/>
  <c r="F747" i="55"/>
  <c r="F714" i="55"/>
  <c r="F876" i="55"/>
  <c r="H148" i="55"/>
  <c r="I750" i="52"/>
  <c r="E114" i="54"/>
  <c r="G915" i="56"/>
  <c r="D380" i="55"/>
  <c r="E69" i="52"/>
  <c r="D872" i="48"/>
  <c r="F212" i="50"/>
  <c r="E381" i="52"/>
  <c r="D265" i="53"/>
  <c r="E737" i="52"/>
  <c r="F558" i="47"/>
  <c r="I404" i="55"/>
  <c r="H241" i="56"/>
  <c r="G893" i="52"/>
  <c r="I234" i="56"/>
  <c r="D858" i="54"/>
  <c r="H124" i="54"/>
  <c r="H805" i="55"/>
  <c r="F470" i="55"/>
  <c r="G58" i="52"/>
  <c r="E185" i="51"/>
  <c r="G353" i="48"/>
  <c r="I381" i="52"/>
  <c r="E588" i="51"/>
  <c r="F674" i="52"/>
  <c r="D157" i="51"/>
  <c r="D872" i="52"/>
  <c r="D775" i="53"/>
  <c r="D566" i="54"/>
  <c r="D557" i="52"/>
  <c r="D989" i="55"/>
  <c r="D910" i="53"/>
  <c r="H202" i="53"/>
  <c r="D557" i="55"/>
  <c r="D784" i="55"/>
  <c r="G344" i="48"/>
  <c r="G302" i="48"/>
  <c r="G642" i="49"/>
  <c r="D11" i="51"/>
  <c r="D366" i="52"/>
  <c r="G780" i="51"/>
  <c r="E718" i="52"/>
  <c r="H45" i="51"/>
  <c r="F643" i="56"/>
  <c r="C739" i="4"/>
  <c r="F53" i="56"/>
  <c r="G568" i="54"/>
  <c r="H364" i="53"/>
  <c r="E788" i="52"/>
  <c r="G666" i="52"/>
  <c r="E813" i="55"/>
  <c r="D875" i="54"/>
  <c r="H930" i="49"/>
  <c r="H106" i="49"/>
  <c r="I68" i="47"/>
  <c r="F16" i="56"/>
  <c r="G655" i="54"/>
  <c r="H861" i="52"/>
  <c r="F263" i="49"/>
  <c r="H37" i="48"/>
  <c r="C472" i="56"/>
  <c r="G938" i="54"/>
  <c r="G386" i="48"/>
  <c r="E466" i="54"/>
  <c r="D715" i="56"/>
  <c r="C661" i="54"/>
  <c r="C169" i="53"/>
  <c r="H589" i="49"/>
  <c r="D370" i="52"/>
  <c r="F346" i="52"/>
  <c r="G592" i="47"/>
  <c r="D716" i="51"/>
  <c r="I767" i="54"/>
  <c r="E1004" i="51"/>
  <c r="H530" i="53"/>
  <c r="G129" i="52"/>
  <c r="G861" i="54"/>
  <c r="G761" i="56"/>
  <c r="F685" i="54"/>
  <c r="F394" i="52"/>
  <c r="E625" i="52"/>
  <c r="H595" i="48"/>
  <c r="E606" i="52"/>
  <c r="E250" i="54"/>
  <c r="D766" i="51"/>
  <c r="E816" i="49"/>
  <c r="E711" i="49"/>
  <c r="E250" i="51"/>
  <c r="D918" i="52"/>
  <c r="D490" i="52"/>
  <c r="I467" i="55"/>
  <c r="E769" i="52"/>
  <c r="D355" i="53"/>
  <c r="D812" i="52"/>
  <c r="C834" i="52"/>
  <c r="D787" i="51"/>
  <c r="G874" i="52"/>
  <c r="I676" i="52"/>
  <c r="I951" i="54"/>
  <c r="I846" i="56"/>
  <c r="E914" i="52"/>
  <c r="E490" i="52"/>
  <c r="I838" i="52"/>
  <c r="E833" i="52"/>
  <c r="I358" i="52"/>
  <c r="H973" i="50"/>
  <c r="H302" i="56"/>
  <c r="F425" i="50"/>
  <c r="H976" i="53"/>
  <c r="H579" i="48"/>
  <c r="D331" i="54"/>
  <c r="I728" i="52"/>
  <c r="G615" i="56"/>
  <c r="E229" i="53"/>
  <c r="D982" i="55"/>
  <c r="C119" i="53"/>
  <c r="I435" i="55"/>
  <c r="G457" i="51"/>
  <c r="D335" i="54"/>
  <c r="E180" i="53"/>
  <c r="D480" i="49"/>
  <c r="I62" i="54"/>
  <c r="C754" i="48"/>
  <c r="G706" i="56"/>
  <c r="D903" i="54"/>
  <c r="I857" i="53"/>
  <c r="D840" i="52"/>
  <c r="D611" i="51"/>
  <c r="H259" i="50"/>
  <c r="G329" i="50"/>
  <c r="F386" i="55"/>
  <c r="H801" i="51"/>
  <c r="H128" i="52"/>
  <c r="I178" i="47"/>
  <c r="G396" i="48"/>
  <c r="H359" i="53"/>
  <c r="F350" i="49"/>
  <c r="G680" i="52"/>
  <c r="E71" i="51"/>
  <c r="I655" i="55"/>
  <c r="E680" i="54"/>
  <c r="E874" i="55"/>
  <c r="E16" i="56"/>
  <c r="E89" i="54"/>
  <c r="C878" i="49"/>
  <c r="G692" i="50"/>
  <c r="I977" i="52"/>
  <c r="E278" i="54"/>
  <c r="D878" i="52"/>
  <c r="G552" i="50"/>
  <c r="G177" i="52"/>
  <c r="H145" i="51"/>
  <c r="D896" i="54"/>
  <c r="D21" i="51"/>
  <c r="I946" i="47"/>
  <c r="C407" i="50"/>
  <c r="H251" i="54"/>
  <c r="I363" i="54"/>
  <c r="H644" i="56"/>
  <c r="F505" i="50"/>
  <c r="G702" i="54"/>
  <c r="I589" i="54"/>
  <c r="G475" i="56"/>
  <c r="D703" i="53"/>
  <c r="D137" i="51"/>
  <c r="E766" i="51"/>
  <c r="H818" i="51"/>
  <c r="F808" i="49"/>
  <c r="F84" i="49"/>
  <c r="D700" i="47"/>
  <c r="H566" i="55"/>
  <c r="D812" i="56"/>
  <c r="F366" i="54"/>
  <c r="E801" i="54"/>
  <c r="I26" i="54"/>
  <c r="H480" i="53"/>
  <c r="H430" i="50"/>
  <c r="E736" i="52"/>
  <c r="D264" i="54"/>
  <c r="I557" i="55"/>
  <c r="H494" i="50"/>
  <c r="F662" i="52"/>
  <c r="H884" i="53"/>
  <c r="H502" i="55"/>
  <c r="H376" i="52"/>
  <c r="H186" i="48"/>
  <c r="D877" i="53"/>
  <c r="E74" i="54"/>
  <c r="I24" i="51"/>
  <c r="I473" i="51"/>
  <c r="I311" i="55"/>
  <c r="E563" i="52"/>
  <c r="I579" i="51"/>
  <c r="I544" i="49"/>
  <c r="D710" i="47"/>
  <c r="C556" i="46"/>
  <c r="I419" i="55"/>
  <c r="D766" i="53"/>
  <c r="E742" i="52"/>
  <c r="E104" i="51"/>
  <c r="D733" i="53"/>
  <c r="E106" i="50"/>
  <c r="G441" i="51"/>
  <c r="F195" i="52"/>
  <c r="D465" i="54"/>
  <c r="I924" i="51"/>
  <c r="H427" i="56"/>
  <c r="F425" i="55"/>
  <c r="D606" i="52"/>
  <c r="F577" i="54"/>
  <c r="G29" i="56"/>
  <c r="H805" i="52"/>
  <c r="D1004" i="47"/>
  <c r="I782" i="49"/>
  <c r="D548" i="47"/>
  <c r="H793" i="53"/>
  <c r="D548" i="48"/>
  <c r="I549" i="49"/>
  <c r="D70" i="52"/>
  <c r="G588" i="56"/>
  <c r="E472" i="48"/>
  <c r="F377" i="49"/>
  <c r="F618" i="52"/>
  <c r="D308" i="52"/>
  <c r="D728" i="52"/>
  <c r="G958" i="52"/>
  <c r="D635" i="54"/>
  <c r="F379" i="48"/>
  <c r="E569" i="56"/>
  <c r="C895" i="50"/>
  <c r="F579" i="52"/>
  <c r="D185" i="54"/>
  <c r="D250" i="56"/>
  <c r="E437" i="54"/>
  <c r="D617" i="50"/>
  <c r="F469" i="54"/>
  <c r="C239" i="49"/>
  <c r="G324" i="54"/>
  <c r="F47" i="56"/>
  <c r="D794" i="53"/>
  <c r="H862" i="56"/>
  <c r="E368" i="52"/>
  <c r="C484" i="46"/>
  <c r="C890" i="46"/>
  <c r="F224" i="50"/>
  <c r="D1004" i="55"/>
  <c r="G158" i="54"/>
  <c r="E373" i="52"/>
  <c r="H431" i="53"/>
  <c r="F557" i="55"/>
  <c r="F435" i="51"/>
  <c r="D585" i="50"/>
  <c r="H831" i="55"/>
  <c r="E65" i="53"/>
  <c r="D350" i="53"/>
  <c r="H44" i="55"/>
  <c r="G911" i="54"/>
  <c r="H201" i="55"/>
  <c r="I946" i="55"/>
  <c r="I406" i="55"/>
  <c r="H940" i="56"/>
  <c r="D857" i="54"/>
  <c r="H423" i="56"/>
  <c r="I443" i="52"/>
  <c r="E893" i="52"/>
  <c r="H205" i="53"/>
  <c r="H969" i="47"/>
  <c r="I163" i="51"/>
  <c r="D170" i="54"/>
  <c r="E910" i="53"/>
  <c r="E419" i="54"/>
  <c r="C899" i="4"/>
  <c r="H458" i="51"/>
  <c r="I630" i="50"/>
  <c r="H136" i="55"/>
  <c r="H146" i="51"/>
  <c r="E863" i="51"/>
  <c r="I391" i="47"/>
  <c r="I930" i="52"/>
  <c r="D951" i="54"/>
  <c r="H57" i="47"/>
  <c r="I524" i="49"/>
  <c r="E393" i="47"/>
  <c r="I138" i="56"/>
  <c r="I428" i="54"/>
  <c r="D724" i="52"/>
  <c r="D110" i="54"/>
  <c r="F719" i="52"/>
  <c r="C425" i="54"/>
  <c r="H666" i="52"/>
  <c r="G449" i="51"/>
  <c r="G850" i="47"/>
  <c r="G175" i="47"/>
  <c r="H437" i="49"/>
  <c r="D23" i="51"/>
  <c r="H815" i="55"/>
  <c r="F667" i="52"/>
  <c r="D757" i="53"/>
  <c r="G915" i="52"/>
  <c r="H923" i="52"/>
  <c r="G94" i="56"/>
  <c r="F860" i="54"/>
  <c r="C930" i="54"/>
  <c r="H308" i="48"/>
  <c r="C764" i="4"/>
  <c r="H881" i="52"/>
  <c r="E865" i="54"/>
  <c r="E441" i="55"/>
  <c r="F254" i="49"/>
  <c r="G662" i="49"/>
  <c r="D553" i="53"/>
  <c r="F609" i="54"/>
  <c r="E59" i="52"/>
  <c r="I175" i="52"/>
  <c r="I834" i="52"/>
  <c r="C47" i="55"/>
  <c r="H763" i="55"/>
  <c r="H991" i="56"/>
  <c r="I119" i="54"/>
  <c r="G24" i="51"/>
  <c r="G652" i="52"/>
  <c r="G667" i="51"/>
  <c r="F796" i="52"/>
  <c r="D625" i="54"/>
  <c r="D485" i="52"/>
  <c r="I558" i="52"/>
  <c r="I323" i="48"/>
  <c r="D764" i="51"/>
  <c r="G437" i="52"/>
  <c r="G927" i="51"/>
  <c r="F665" i="49"/>
  <c r="H39" i="51"/>
  <c r="G892" i="54"/>
  <c r="F56" i="54"/>
  <c r="E285" i="53"/>
  <c r="G680" i="54"/>
  <c r="E911" i="51"/>
  <c r="D889" i="54"/>
  <c r="C523" i="54"/>
  <c r="D602" i="53"/>
  <c r="C882" i="46"/>
  <c r="C887" i="4"/>
  <c r="E279" i="54"/>
  <c r="D357" i="53"/>
  <c r="D954" i="54"/>
  <c r="C622" i="46"/>
  <c r="F59" i="56"/>
  <c r="D683" i="52"/>
  <c r="E815" i="55"/>
  <c r="F111" i="56"/>
  <c r="G311" i="54"/>
  <c r="C985" i="56"/>
  <c r="C437" i="54"/>
  <c r="G381" i="50"/>
  <c r="G236" i="52"/>
  <c r="D832" i="52"/>
  <c r="I969" i="48"/>
  <c r="G757" i="52"/>
  <c r="D773" i="51"/>
  <c r="G374" i="52"/>
  <c r="C132" i="54"/>
  <c r="F202" i="52"/>
  <c r="D793" i="53"/>
  <c r="D756" i="55"/>
  <c r="D321" i="53"/>
  <c r="G99" i="56"/>
  <c r="D306" i="55"/>
  <c r="I714" i="52"/>
  <c r="I73" i="54"/>
  <c r="E548" i="51"/>
  <c r="E713" i="52"/>
  <c r="C566" i="53"/>
  <c r="E963" i="55"/>
  <c r="D538" i="53"/>
  <c r="F747" i="52"/>
  <c r="G866" i="52"/>
  <c r="E683" i="52"/>
  <c r="F32" i="54"/>
  <c r="G820" i="55"/>
  <c r="H896" i="52"/>
  <c r="F811" i="52"/>
  <c r="G945" i="54"/>
  <c r="I451" i="56"/>
  <c r="F264" i="52"/>
  <c r="D898" i="53"/>
  <c r="F74" i="56"/>
  <c r="I721" i="54"/>
  <c r="I378" i="52"/>
  <c r="I580" i="51"/>
  <c r="I941" i="47"/>
  <c r="G620" i="47"/>
  <c r="I408" i="52"/>
  <c r="G372" i="49"/>
  <c r="G883" i="52"/>
  <c r="I824" i="55"/>
  <c r="H512" i="55"/>
  <c r="C377" i="52"/>
  <c r="G182" i="54"/>
  <c r="E404" i="54"/>
  <c r="F693" i="56"/>
  <c r="F384" i="52"/>
  <c r="I805" i="55"/>
  <c r="D209" i="51"/>
  <c r="G134" i="56"/>
  <c r="C440" i="48"/>
  <c r="F689" i="55"/>
  <c r="F718" i="52"/>
  <c r="E669" i="52"/>
  <c r="I827" i="52"/>
  <c r="G12" i="51"/>
  <c r="I850" i="47"/>
  <c r="C436" i="48"/>
  <c r="I49" i="56"/>
  <c r="C844" i="46"/>
  <c r="G185" i="51"/>
  <c r="I117" i="54"/>
  <c r="D659" i="52"/>
  <c r="G105" i="54"/>
  <c r="G783" i="51"/>
  <c r="D285" i="52"/>
  <c r="E412" i="51"/>
  <c r="G561" i="51"/>
  <c r="H874" i="52"/>
  <c r="G461" i="49"/>
  <c r="F518" i="49"/>
  <c r="E267" i="53"/>
  <c r="I390" i="52"/>
  <c r="C808" i="48"/>
  <c r="G556" i="50"/>
  <c r="D939" i="52"/>
  <c r="D795" i="53"/>
  <c r="G842" i="56"/>
  <c r="H581" i="54"/>
  <c r="C104" i="54"/>
  <c r="F605" i="52"/>
  <c r="I378" i="55"/>
  <c r="H541" i="55"/>
  <c r="D539" i="54"/>
  <c r="D262" i="54"/>
  <c r="D177" i="51"/>
  <c r="C556" i="47"/>
  <c r="F724" i="56"/>
  <c r="I212" i="56"/>
  <c r="H566" i="51"/>
  <c r="F269" i="49"/>
  <c r="D814" i="48"/>
  <c r="H57" i="51"/>
  <c r="I397" i="54"/>
  <c r="G905" i="56"/>
  <c r="E581" i="48"/>
  <c r="F897" i="47"/>
  <c r="I11" i="56"/>
  <c r="D773" i="56"/>
  <c r="F80" i="54"/>
  <c r="F826" i="52"/>
  <c r="D985" i="55"/>
  <c r="D523" i="54"/>
  <c r="F24" i="48"/>
  <c r="H281" i="51"/>
  <c r="D594" i="55"/>
  <c r="H356" i="52"/>
  <c r="I477" i="49"/>
  <c r="E706" i="52"/>
  <c r="G927" i="56"/>
  <c r="H878" i="52"/>
  <c r="E263" i="55"/>
  <c r="G831" i="54"/>
  <c r="G114" i="54"/>
  <c r="I854" i="47"/>
  <c r="F480" i="47"/>
  <c r="D180" i="55"/>
  <c r="I492" i="52"/>
  <c r="E389" i="48"/>
  <c r="F822" i="48"/>
  <c r="E785" i="55"/>
  <c r="E792" i="55"/>
  <c r="D744" i="49"/>
  <c r="I651" i="55"/>
  <c r="I837" i="54"/>
  <c r="D568" i="52"/>
  <c r="E728" i="54"/>
  <c r="E551" i="53"/>
  <c r="I847" i="56"/>
  <c r="G587" i="47"/>
  <c r="E376" i="48"/>
  <c r="F238" i="47"/>
  <c r="C204" i="55"/>
  <c r="E363" i="53"/>
  <c r="G664" i="52"/>
  <c r="E801" i="52"/>
  <c r="C718" i="52"/>
  <c r="F413" i="55"/>
  <c r="F914" i="52"/>
  <c r="F268" i="49"/>
  <c r="E803" i="54"/>
  <c r="I264" i="54"/>
  <c r="H449" i="55"/>
  <c r="F479" i="54"/>
  <c r="H140" i="53"/>
  <c r="H670" i="52"/>
  <c r="G501" i="51"/>
  <c r="D884" i="49"/>
  <c r="D459" i="51"/>
  <c r="D40" i="51"/>
  <c r="C515" i="46"/>
  <c r="D533" i="55"/>
  <c r="D808" i="52"/>
  <c r="E916" i="54"/>
  <c r="C837" i="48"/>
  <c r="F336" i="54"/>
  <c r="E261" i="56"/>
  <c r="G202" i="54"/>
  <c r="C845" i="54"/>
  <c r="D951" i="53"/>
  <c r="F736" i="56"/>
  <c r="D913" i="54"/>
  <c r="F305" i="56"/>
  <c r="G833" i="52"/>
  <c r="H312" i="48"/>
  <c r="C731" i="50"/>
  <c r="C227" i="49"/>
  <c r="H514" i="55"/>
  <c r="I978" i="50"/>
  <c r="G885" i="54"/>
  <c r="E775" i="55"/>
  <c r="C188" i="48"/>
  <c r="H70" i="50"/>
  <c r="C441" i="48"/>
  <c r="H641" i="54"/>
  <c r="E675" i="51"/>
  <c r="D903" i="52"/>
  <c r="D147" i="55"/>
  <c r="F847" i="52"/>
  <c r="E849" i="53"/>
  <c r="I86" i="54"/>
  <c r="G65" i="56"/>
  <c r="I604" i="52"/>
  <c r="E926" i="54"/>
  <c r="I667" i="52"/>
  <c r="I869" i="52"/>
  <c r="E22" i="53"/>
  <c r="H157" i="53"/>
  <c r="H705" i="54"/>
  <c r="H462" i="51"/>
  <c r="H766" i="48"/>
  <c r="D882" i="54"/>
  <c r="D320" i="52"/>
  <c r="D556" i="52"/>
  <c r="D930" i="54"/>
  <c r="I228" i="54"/>
  <c r="G162" i="54"/>
  <c r="G308" i="49"/>
  <c r="G464" i="49"/>
  <c r="H953" i="47"/>
  <c r="H308" i="56"/>
  <c r="H541" i="51"/>
  <c r="H402" i="53"/>
  <c r="D934" i="49"/>
  <c r="D562" i="47"/>
  <c r="F609" i="52"/>
  <c r="E599" i="53"/>
  <c r="E455" i="48"/>
  <c r="G844" i="54"/>
  <c r="H411" i="50"/>
  <c r="H357" i="54"/>
  <c r="C665" i="50"/>
  <c r="F61" i="49"/>
  <c r="D417" i="54"/>
  <c r="H848" i="53"/>
  <c r="D849" i="48"/>
  <c r="G499" i="51"/>
  <c r="D814" i="54"/>
  <c r="G269" i="52"/>
  <c r="F70" i="54"/>
  <c r="D68" i="52"/>
  <c r="I874" i="55"/>
  <c r="D772" i="55"/>
  <c r="H73" i="48"/>
  <c r="H728" i="53"/>
  <c r="I322" i="55"/>
  <c r="F21" i="48"/>
  <c r="I380" i="52"/>
  <c r="E362" i="50"/>
  <c r="D713" i="54"/>
  <c r="H936" i="49"/>
  <c r="H7" i="49"/>
  <c r="H703" i="53"/>
  <c r="E79" i="53"/>
  <c r="H775" i="53"/>
  <c r="D309" i="51"/>
  <c r="E201" i="51"/>
  <c r="D558" i="50"/>
  <c r="E88" i="54"/>
  <c r="E384" i="54"/>
  <c r="F369" i="54"/>
  <c r="F327" i="56"/>
  <c r="I95" i="54"/>
  <c r="H91" i="51"/>
  <c r="F676" i="56"/>
  <c r="C483" i="46"/>
  <c r="D485" i="51"/>
  <c r="H636" i="52"/>
  <c r="D248" i="48"/>
  <c r="G99" i="51"/>
  <c r="D842" i="52"/>
  <c r="H465" i="51"/>
  <c r="F483" i="49"/>
  <c r="H591" i="51"/>
  <c r="G159" i="52"/>
  <c r="C657" i="48"/>
  <c r="I719" i="52"/>
  <c r="H273" i="51"/>
  <c r="F813" i="55"/>
  <c r="H328" i="53"/>
  <c r="I799" i="56"/>
  <c r="F568" i="52"/>
  <c r="F489" i="55"/>
  <c r="G822" i="54"/>
  <c r="D124" i="54"/>
  <c r="G843" i="54"/>
  <c r="G104" i="54"/>
  <c r="H304" i="48"/>
  <c r="D594" i="54"/>
  <c r="H39" i="48"/>
  <c r="I820" i="55"/>
  <c r="H484" i="53"/>
  <c r="E968" i="54"/>
  <c r="C947" i="46"/>
  <c r="G231" i="55"/>
  <c r="E547" i="55"/>
  <c r="G136" i="52"/>
  <c r="D786" i="51"/>
  <c r="I718" i="48"/>
  <c r="H158" i="53"/>
  <c r="E469" i="51"/>
  <c r="H918" i="52"/>
  <c r="D747" i="52"/>
  <c r="H865" i="52"/>
  <c r="H949" i="56"/>
  <c r="C244" i="50"/>
  <c r="G131" i="54"/>
  <c r="H546" i="55"/>
  <c r="I452" i="54"/>
  <c r="I754" i="54"/>
  <c r="C381" i="52"/>
  <c r="G544" i="51"/>
  <c r="C362" i="52"/>
  <c r="G533" i="56"/>
  <c r="H577" i="51"/>
  <c r="G641" i="51"/>
  <c r="H504" i="50"/>
  <c r="G71" i="52"/>
  <c r="E283" i="53"/>
  <c r="E602" i="47"/>
  <c r="F808" i="55"/>
  <c r="C604" i="54"/>
  <c r="D413" i="54"/>
  <c r="D640" i="52"/>
  <c r="E934" i="53"/>
  <c r="C595" i="46"/>
  <c r="I993" i="55"/>
  <c r="D676" i="55"/>
  <c r="F779" i="52"/>
  <c r="G619" i="52"/>
  <c r="D555" i="55"/>
  <c r="E592" i="52"/>
  <c r="F248" i="49"/>
  <c r="I552" i="51"/>
  <c r="E543" i="47"/>
  <c r="F520" i="54"/>
  <c r="H29" i="52"/>
  <c r="F109" i="56"/>
  <c r="G909" i="54"/>
  <c r="E330" i="53"/>
  <c r="G467" i="54"/>
  <c r="E285" i="54"/>
  <c r="F715" i="54"/>
  <c r="F325" i="48"/>
  <c r="D637" i="55"/>
  <c r="E431" i="51"/>
  <c r="E794" i="54"/>
  <c r="F893" i="52"/>
  <c r="F111" i="49"/>
  <c r="H734" i="53"/>
  <c r="I74" i="47"/>
  <c r="H675" i="51"/>
  <c r="G621" i="49"/>
  <c r="F733" i="56"/>
  <c r="C826" i="46"/>
  <c r="E23" i="56"/>
  <c r="H485" i="52"/>
  <c r="H159" i="53"/>
  <c r="F105" i="56"/>
  <c r="E757" i="52"/>
  <c r="E738" i="54"/>
  <c r="G904" i="51"/>
  <c r="I954" i="52"/>
  <c r="G887" i="54"/>
  <c r="I918" i="52"/>
  <c r="I587" i="49"/>
  <c r="G879" i="49"/>
  <c r="G918" i="52"/>
  <c r="D33" i="55"/>
  <c r="D500" i="50"/>
  <c r="G527" i="56"/>
  <c r="H262" i="48"/>
  <c r="G851" i="56"/>
  <c r="G421" i="56"/>
  <c r="I431" i="56"/>
  <c r="F260" i="56"/>
  <c r="I440" i="54"/>
  <c r="I987" i="55"/>
  <c r="D750" i="54"/>
  <c r="E915" i="54"/>
  <c r="C656" i="46"/>
  <c r="G628" i="56"/>
  <c r="H752" i="55"/>
  <c r="I39" i="52"/>
  <c r="G300" i="56"/>
  <c r="I444" i="55"/>
  <c r="I244" i="55"/>
  <c r="D370" i="53"/>
  <c r="E218" i="52"/>
  <c r="E714" i="54"/>
  <c r="I727" i="54"/>
  <c r="C23" i="54"/>
  <c r="D228" i="55"/>
  <c r="H24" i="48"/>
  <c r="H312" i="50"/>
  <c r="D884" i="54"/>
  <c r="E773" i="52"/>
  <c r="G132" i="53"/>
  <c r="G941" i="52"/>
  <c r="I74" i="54"/>
  <c r="D605" i="55"/>
  <c r="F306" i="54"/>
  <c r="F733" i="55"/>
  <c r="G338" i="54"/>
  <c r="H362" i="52"/>
  <c r="H864" i="52"/>
  <c r="H657" i="52"/>
  <c r="G792" i="52"/>
  <c r="H503" i="51"/>
  <c r="F54" i="49"/>
  <c r="I689" i="54"/>
  <c r="D926" i="47"/>
  <c r="D52" i="49"/>
  <c r="G286" i="55"/>
  <c r="D139" i="53"/>
  <c r="I997" i="50"/>
  <c r="D30" i="55"/>
  <c r="H934" i="53"/>
  <c r="I880" i="54"/>
  <c r="H868" i="52"/>
  <c r="I351" i="55"/>
  <c r="H588" i="51"/>
  <c r="D208" i="53"/>
  <c r="E690" i="52"/>
  <c r="G23" i="53"/>
  <c r="E660" i="47"/>
  <c r="F507" i="48"/>
  <c r="F923" i="47"/>
  <c r="F630" i="53"/>
  <c r="D402" i="53"/>
  <c r="H672" i="52"/>
  <c r="D783" i="52"/>
  <c r="E552" i="55"/>
  <c r="G348" i="48"/>
  <c r="H702" i="53"/>
  <c r="I783" i="51"/>
  <c r="D303" i="53"/>
  <c r="D910" i="51"/>
  <c r="I381" i="54"/>
  <c r="I931" i="55"/>
  <c r="F89" i="54"/>
  <c r="H185" i="51"/>
  <c r="G201" i="51"/>
  <c r="F85" i="54"/>
  <c r="F527" i="52"/>
  <c r="E228" i="53"/>
  <c r="E363" i="56"/>
  <c r="H496" i="56"/>
  <c r="E46" i="54"/>
  <c r="E120" i="55"/>
  <c r="F849" i="56"/>
  <c r="I197" i="55"/>
  <c r="H525" i="50"/>
  <c r="I137" i="54"/>
  <c r="C460" i="46"/>
  <c r="F634" i="54"/>
  <c r="F107" i="50"/>
  <c r="F578" i="56"/>
  <c r="D482" i="55"/>
  <c r="I900" i="54"/>
  <c r="C502" i="50"/>
  <c r="C519" i="4"/>
  <c r="E526" i="50"/>
  <c r="I899" i="55"/>
  <c r="F152" i="55"/>
  <c r="F835" i="54"/>
  <c r="E804" i="53"/>
  <c r="E74" i="53"/>
  <c r="G433" i="56"/>
  <c r="G770" i="52"/>
  <c r="C943" i="46"/>
  <c r="C602" i="4"/>
  <c r="C1005" i="47"/>
  <c r="E421" i="51"/>
  <c r="D767" i="54"/>
  <c r="H359" i="55"/>
  <c r="G181" i="51"/>
  <c r="H54" i="48"/>
  <c r="H231" i="56"/>
  <c r="D864" i="54"/>
  <c r="F542" i="52"/>
  <c r="F870" i="54"/>
  <c r="E744" i="48"/>
  <c r="G215" i="49"/>
  <c r="G719" i="47"/>
  <c r="G21" i="51"/>
  <c r="G853" i="52"/>
  <c r="F312" i="52"/>
  <c r="C570" i="47"/>
  <c r="D584" i="50"/>
  <c r="I678" i="52"/>
  <c r="I664" i="55"/>
  <c r="G579" i="54"/>
  <c r="F512" i="49"/>
  <c r="F270" i="49"/>
  <c r="E942" i="55"/>
  <c r="G854" i="54"/>
  <c r="E421" i="49"/>
  <c r="E488" i="54"/>
  <c r="G384" i="52"/>
  <c r="C576" i="51"/>
  <c r="G134" i="54"/>
  <c r="G878" i="52"/>
  <c r="E160" i="53"/>
  <c r="G779" i="54"/>
  <c r="I761" i="55"/>
  <c r="I415" i="52"/>
  <c r="C917" i="4"/>
  <c r="G930" i="56"/>
  <c r="E74" i="52"/>
  <c r="F587" i="52"/>
  <c r="F407" i="48"/>
  <c r="H14" i="55"/>
  <c r="I83" i="55"/>
  <c r="I656" i="52"/>
  <c r="H647" i="52"/>
  <c r="D477" i="51"/>
  <c r="H871" i="53"/>
  <c r="E262" i="53"/>
  <c r="D815" i="54"/>
  <c r="D29" i="52"/>
  <c r="I945" i="54"/>
  <c r="F602" i="56"/>
  <c r="I931" i="50"/>
  <c r="D23" i="34"/>
  <c r="H764" i="50"/>
  <c r="I519" i="49"/>
  <c r="G459" i="48"/>
  <c r="G470" i="56"/>
  <c r="G407" i="51"/>
  <c r="E836" i="52"/>
  <c r="D743" i="47"/>
  <c r="G458" i="51"/>
  <c r="I218" i="54"/>
  <c r="I979" i="50"/>
  <c r="E98" i="54"/>
  <c r="D284" i="52"/>
  <c r="H420" i="55"/>
  <c r="E85" i="54"/>
  <c r="E109" i="51"/>
  <c r="I886" i="54"/>
  <c r="G692" i="54"/>
  <c r="I966" i="52"/>
  <c r="H685" i="52"/>
  <c r="E731" i="48"/>
  <c r="I685" i="52"/>
  <c r="I717" i="52"/>
  <c r="D17" i="51"/>
  <c r="C712" i="52"/>
  <c r="E791" i="52"/>
  <c r="F381" i="52"/>
  <c r="I392" i="54"/>
  <c r="I432" i="52"/>
  <c r="E520" i="50"/>
  <c r="F750" i="54"/>
  <c r="D656" i="52"/>
  <c r="F580" i="52"/>
  <c r="H994" i="53"/>
  <c r="D552" i="51"/>
  <c r="D914" i="51"/>
  <c r="I625" i="52"/>
  <c r="F198" i="52"/>
  <c r="C535" i="50"/>
  <c r="F314" i="56"/>
  <c r="F75" i="52"/>
  <c r="D61" i="52"/>
  <c r="E517" i="54"/>
  <c r="E838" i="56"/>
  <c r="H285" i="56"/>
  <c r="D537" i="55"/>
  <c r="F152" i="56"/>
  <c r="H321" i="51"/>
  <c r="H938" i="51"/>
  <c r="D743" i="51"/>
  <c r="D125" i="48"/>
  <c r="F500" i="52"/>
  <c r="G26" i="51"/>
  <c r="I557" i="52"/>
  <c r="D261" i="52"/>
  <c r="H83" i="52"/>
  <c r="H599" i="55"/>
  <c r="F377" i="55"/>
  <c r="H925" i="53"/>
  <c r="F938" i="54"/>
  <c r="F117" i="52"/>
  <c r="D479" i="52"/>
  <c r="H194" i="56"/>
  <c r="C552" i="48"/>
  <c r="G701" i="54"/>
  <c r="E50" i="53"/>
  <c r="D933" i="53"/>
  <c r="D352" i="52"/>
  <c r="D545" i="53"/>
  <c r="G209" i="51"/>
  <c r="D806" i="51"/>
  <c r="D989" i="47"/>
  <c r="F88" i="56"/>
  <c r="C998" i="4"/>
  <c r="E227" i="53"/>
  <c r="E673" i="54"/>
  <c r="F894" i="55"/>
  <c r="H566" i="53"/>
  <c r="E280" i="53"/>
  <c r="I245" i="54"/>
  <c r="G987" i="52"/>
  <c r="F695" i="52"/>
  <c r="G97" i="56"/>
  <c r="G668" i="52"/>
  <c r="F340" i="49"/>
  <c r="F72" i="49"/>
  <c r="I646" i="54"/>
  <c r="E532" i="52"/>
  <c r="D701" i="52"/>
  <c r="G90" i="56"/>
  <c r="D697" i="54"/>
  <c r="D596" i="54"/>
  <c r="G774" i="52"/>
  <c r="F876" i="52"/>
  <c r="G256" i="52"/>
  <c r="G13" i="56"/>
  <c r="I254" i="54"/>
  <c r="E609" i="52"/>
  <c r="G380" i="52"/>
  <c r="G850" i="52"/>
  <c r="I243" i="47"/>
  <c r="D578" i="47"/>
  <c r="H88" i="49"/>
  <c r="H776" i="49"/>
  <c r="H677" i="49"/>
  <c r="E392" i="55"/>
  <c r="E982" i="56"/>
  <c r="I442" i="54"/>
  <c r="I326" i="54"/>
  <c r="G517" i="54"/>
  <c r="I991" i="55"/>
  <c r="E863" i="52"/>
  <c r="I913" i="56"/>
  <c r="H840" i="52"/>
  <c r="D578" i="52"/>
  <c r="D830" i="52"/>
  <c r="I730" i="52"/>
  <c r="D495" i="49"/>
  <c r="I698" i="49"/>
  <c r="D146" i="51"/>
  <c r="D888" i="54"/>
  <c r="D620" i="53"/>
  <c r="F571" i="56"/>
  <c r="I71" i="54"/>
  <c r="G209" i="54"/>
  <c r="H169" i="51"/>
  <c r="G76" i="56"/>
  <c r="G191" i="54"/>
  <c r="H979" i="50"/>
  <c r="G357" i="54"/>
  <c r="G726" i="54"/>
  <c r="G916" i="54"/>
  <c r="E81" i="53"/>
  <c r="D856" i="52"/>
  <c r="F745" i="52"/>
  <c r="D427" i="51"/>
  <c r="F434" i="55"/>
  <c r="H552" i="52"/>
  <c r="I20" i="54"/>
  <c r="D999" i="54"/>
  <c r="F844" i="54"/>
  <c r="F312" i="54"/>
  <c r="G488" i="47"/>
  <c r="D408" i="47"/>
  <c r="H183" i="51"/>
  <c r="F559" i="50"/>
  <c r="D778" i="55"/>
  <c r="G399" i="51"/>
  <c r="E397" i="54"/>
  <c r="I898" i="54"/>
  <c r="H214" i="53"/>
  <c r="D845" i="52"/>
  <c r="H997" i="50"/>
  <c r="I219" i="55"/>
  <c r="D504" i="53"/>
  <c r="H924" i="53"/>
  <c r="F38" i="49"/>
  <c r="D336" i="51"/>
  <c r="C441" i="54"/>
  <c r="E55" i="52"/>
  <c r="E557" i="52"/>
  <c r="G197" i="52"/>
  <c r="F673" i="52"/>
  <c r="C452" i="51"/>
  <c r="F217" i="52"/>
  <c r="I486" i="51"/>
  <c r="D892" i="49"/>
  <c r="H181" i="51"/>
  <c r="G742" i="50"/>
  <c r="D204" i="53"/>
  <c r="I793" i="49"/>
  <c r="E277" i="54"/>
  <c r="H169" i="52"/>
  <c r="E367" i="52"/>
  <c r="D836" i="52"/>
  <c r="H211" i="53"/>
  <c r="F78" i="56"/>
  <c r="I745" i="48"/>
  <c r="G771" i="48"/>
  <c r="D271" i="54"/>
  <c r="D257" i="51"/>
  <c r="H397" i="55"/>
  <c r="H845" i="52"/>
  <c r="F553" i="48"/>
  <c r="F391" i="52"/>
  <c r="E568" i="47"/>
  <c r="G394" i="52"/>
  <c r="I41" i="54"/>
  <c r="H534" i="55"/>
  <c r="I60" i="52"/>
  <c r="E435" i="54"/>
  <c r="H248" i="54"/>
  <c r="F832" i="54"/>
  <c r="H86" i="51"/>
  <c r="H642" i="52"/>
  <c r="F902" i="54"/>
  <c r="D166" i="51"/>
  <c r="G449" i="52"/>
  <c r="H378" i="54"/>
  <c r="C406" i="48"/>
  <c r="D511" i="55"/>
  <c r="C545" i="48"/>
  <c r="H153" i="48"/>
  <c r="C946" i="4"/>
  <c r="C65" i="50"/>
  <c r="F607" i="55"/>
  <c r="F637" i="56"/>
  <c r="F197" i="55"/>
  <c r="F331" i="56"/>
  <c r="I476" i="56"/>
  <c r="F297" i="56"/>
  <c r="H673" i="56"/>
  <c r="H207" i="48"/>
  <c r="D811" i="55"/>
  <c r="H935" i="54"/>
  <c r="F654" i="55"/>
  <c r="G651" i="54"/>
  <c r="E879" i="53"/>
  <c r="D195" i="55"/>
  <c r="I587" i="54"/>
  <c r="E14" i="50"/>
  <c r="D836" i="56"/>
  <c r="I714" i="54"/>
  <c r="C259" i="50"/>
  <c r="C509" i="51"/>
  <c r="I55" i="54"/>
  <c r="C604" i="48"/>
  <c r="D625" i="56"/>
  <c r="H214" i="51"/>
  <c r="F224" i="56"/>
  <c r="G539" i="54"/>
  <c r="E532" i="50"/>
  <c r="I826" i="50"/>
  <c r="G586" i="56"/>
  <c r="F833" i="47"/>
  <c r="F495" i="49"/>
  <c r="I792" i="48"/>
  <c r="H663" i="52"/>
  <c r="H806" i="55"/>
  <c r="F705" i="55"/>
  <c r="G895" i="56"/>
  <c r="D228" i="54"/>
  <c r="E383" i="56"/>
  <c r="E647" i="52"/>
  <c r="F717" i="52"/>
  <c r="G45" i="49"/>
  <c r="G59" i="49"/>
  <c r="I889" i="54"/>
  <c r="F707" i="52"/>
  <c r="F465" i="49"/>
  <c r="F650" i="52"/>
  <c r="H665" i="52"/>
  <c r="H128" i="48"/>
  <c r="F819" i="55"/>
  <c r="F310" i="54"/>
  <c r="I631" i="54"/>
  <c r="G917" i="51"/>
  <c r="D685" i="54"/>
  <c r="D312" i="51"/>
  <c r="D986" i="55"/>
  <c r="G466" i="51"/>
  <c r="D875" i="52"/>
  <c r="F554" i="52"/>
  <c r="G732" i="48"/>
  <c r="H799" i="53"/>
  <c r="G603" i="54"/>
  <c r="E429" i="54"/>
  <c r="F722" i="49"/>
  <c r="D50" i="51"/>
  <c r="E830" i="52"/>
  <c r="G306" i="56"/>
  <c r="E52" i="54"/>
  <c r="E333" i="53"/>
  <c r="C895" i="54"/>
  <c r="G842" i="54"/>
  <c r="I287" i="56"/>
  <c r="G521" i="56"/>
  <c r="E551" i="54"/>
  <c r="D352" i="55"/>
  <c r="E898" i="54"/>
  <c r="D26" i="55"/>
  <c r="H380" i="52"/>
  <c r="D25" i="51"/>
  <c r="F223" i="47"/>
  <c r="H139" i="51"/>
  <c r="F389" i="55"/>
  <c r="I824" i="56"/>
  <c r="G58" i="51"/>
  <c r="C548" i="56"/>
  <c r="E867" i="54"/>
  <c r="E838" i="52"/>
  <c r="E544" i="50"/>
  <c r="H316" i="56"/>
  <c r="C767" i="55"/>
  <c r="F296" i="48"/>
  <c r="F80" i="48"/>
  <c r="F822" i="49"/>
  <c r="D907" i="51"/>
  <c r="D453" i="51"/>
  <c r="H370" i="52"/>
  <c r="I979" i="55"/>
  <c r="H235" i="51"/>
  <c r="I779" i="56"/>
  <c r="E1006" i="51"/>
  <c r="C940" i="52"/>
  <c r="F120" i="54"/>
  <c r="E924" i="52"/>
  <c r="D73" i="53"/>
  <c r="E383" i="55"/>
  <c r="I963" i="52"/>
  <c r="I759" i="47"/>
  <c r="F596" i="54"/>
  <c r="I964" i="47"/>
  <c r="F395" i="48"/>
  <c r="I537" i="48"/>
  <c r="H332" i="54"/>
  <c r="I47" i="50"/>
  <c r="G812" i="54"/>
  <c r="F533" i="55"/>
  <c r="F651" i="55"/>
  <c r="I166" i="52"/>
  <c r="I412" i="55"/>
  <c r="H467" i="55"/>
  <c r="H783" i="53"/>
  <c r="G552" i="51"/>
  <c r="D553" i="51"/>
  <c r="F337" i="48"/>
  <c r="I483" i="51"/>
  <c r="H662" i="49"/>
  <c r="F389" i="47"/>
  <c r="E84" i="56"/>
  <c r="E857" i="54"/>
  <c r="I572" i="50"/>
  <c r="E239" i="53"/>
  <c r="F92" i="52"/>
  <c r="G505" i="56"/>
  <c r="D49" i="53"/>
  <c r="D614" i="50"/>
  <c r="F681" i="52"/>
  <c r="D593" i="56"/>
  <c r="G211" i="49"/>
  <c r="G441" i="49"/>
  <c r="I927" i="50"/>
  <c r="D348" i="54"/>
  <c r="F778" i="52"/>
  <c r="I718" i="49"/>
  <c r="I53" i="52"/>
  <c r="F458" i="49"/>
  <c r="F750" i="56"/>
  <c r="I405" i="54"/>
  <c r="I122" i="55"/>
  <c r="G69" i="52"/>
  <c r="E259" i="53"/>
  <c r="F736" i="52"/>
  <c r="G315" i="56"/>
  <c r="E277" i="53"/>
  <c r="I649" i="52"/>
  <c r="D833" i="54"/>
  <c r="E198" i="53"/>
  <c r="H368" i="52"/>
  <c r="G167" i="49"/>
  <c r="F497" i="49"/>
  <c r="D423" i="54"/>
  <c r="E401" i="48"/>
  <c r="F649" i="49"/>
  <c r="H939" i="52"/>
  <c r="D751" i="52"/>
  <c r="I83" i="54"/>
  <c r="D424" i="53"/>
  <c r="D212" i="52"/>
  <c r="H168" i="53"/>
  <c r="E220" i="53"/>
  <c r="E66" i="51"/>
  <c r="H480" i="52"/>
  <c r="H378" i="52"/>
  <c r="H812" i="52"/>
  <c r="G15" i="51"/>
  <c r="F817" i="47"/>
  <c r="I554" i="49"/>
  <c r="I483" i="49"/>
  <c r="G556" i="47"/>
  <c r="D122" i="56"/>
  <c r="E581" i="54"/>
  <c r="I366" i="55"/>
  <c r="E620" i="52"/>
  <c r="G357" i="52"/>
  <c r="H552" i="53"/>
  <c r="E371" i="52"/>
  <c r="H106" i="51"/>
  <c r="I47" i="54"/>
  <c r="H182" i="47"/>
  <c r="H170" i="47"/>
  <c r="F730" i="49"/>
  <c r="G927" i="47"/>
  <c r="F341" i="48"/>
  <c r="I393" i="47"/>
  <c r="H1001" i="56"/>
  <c r="I333" i="54"/>
  <c r="I185" i="55"/>
  <c r="G904" i="54"/>
  <c r="G620" i="54"/>
  <c r="E58" i="53"/>
  <c r="G679" i="52"/>
  <c r="G502" i="54"/>
  <c r="I14" i="55"/>
  <c r="E799" i="55"/>
  <c r="E699" i="56"/>
  <c r="F67" i="54"/>
  <c r="E101" i="54"/>
  <c r="E839" i="51"/>
  <c r="I906" i="54"/>
  <c r="G493" i="54"/>
  <c r="F695" i="55"/>
  <c r="D428" i="51"/>
  <c r="F356" i="52"/>
  <c r="G251" i="52"/>
  <c r="E481" i="51"/>
  <c r="F1000" i="47"/>
  <c r="G803" i="54"/>
  <c r="D423" i="47"/>
  <c r="G61" i="52"/>
  <c r="H83" i="48"/>
  <c r="G124" i="56"/>
  <c r="D760" i="53"/>
  <c r="G716" i="54"/>
  <c r="E228" i="54"/>
  <c r="I200" i="52"/>
  <c r="G836" i="56"/>
  <c r="H926" i="54"/>
  <c r="D840" i="54"/>
  <c r="H561" i="51"/>
  <c r="I339" i="51"/>
  <c r="F863" i="52"/>
  <c r="C698" i="46"/>
  <c r="E289" i="53"/>
  <c r="G596" i="52"/>
  <c r="G100" i="52"/>
  <c r="E864" i="52"/>
  <c r="H720" i="47"/>
  <c r="D716" i="54"/>
  <c r="E804" i="48"/>
  <c r="H48" i="51"/>
  <c r="G690" i="51"/>
  <c r="H195" i="52"/>
  <c r="F58" i="56"/>
  <c r="E193" i="53"/>
  <c r="H92" i="49"/>
  <c r="D117" i="51"/>
  <c r="D559" i="54"/>
  <c r="G438" i="51"/>
  <c r="I409" i="56"/>
  <c r="H660" i="53"/>
  <c r="I909" i="54"/>
  <c r="I81" i="56"/>
  <c r="F25" i="56"/>
  <c r="C255" i="51"/>
  <c r="F390" i="55"/>
  <c r="I717" i="54"/>
  <c r="I797" i="54"/>
  <c r="E116" i="54"/>
  <c r="F52" i="54"/>
  <c r="G498" i="50"/>
  <c r="D502" i="50"/>
  <c r="H135" i="48"/>
  <c r="D831" i="54"/>
  <c r="C555" i="50"/>
  <c r="C514" i="48"/>
  <c r="C926" i="51"/>
  <c r="C65" i="53"/>
  <c r="E722" i="50"/>
  <c r="I373" i="54"/>
  <c r="E874" i="54"/>
  <c r="D867" i="50"/>
  <c r="G57" i="53"/>
  <c r="D387" i="52"/>
  <c r="D848" i="52"/>
  <c r="F759" i="52"/>
  <c r="H9" i="48"/>
  <c r="F551" i="54"/>
  <c r="C327" i="54"/>
  <c r="C880" i="56"/>
  <c r="G192" i="53"/>
  <c r="E47" i="54"/>
  <c r="E97" i="54"/>
  <c r="G776" i="52"/>
  <c r="G355" i="52"/>
  <c r="H899" i="52"/>
  <c r="D942" i="52"/>
  <c r="H834" i="55"/>
  <c r="G873" i="56"/>
  <c r="I749" i="52"/>
  <c r="H152" i="53"/>
  <c r="G375" i="52"/>
  <c r="D979" i="55"/>
  <c r="D199" i="53"/>
  <c r="G490" i="51"/>
  <c r="E244" i="53"/>
  <c r="I300" i="55"/>
  <c r="I914" i="56"/>
  <c r="F248" i="52"/>
  <c r="H648" i="49"/>
  <c r="F342" i="48"/>
  <c r="F756" i="52"/>
  <c r="H884" i="51"/>
  <c r="D386" i="52"/>
  <c r="I969" i="47"/>
  <c r="I802" i="52"/>
  <c r="H692" i="54"/>
  <c r="I807" i="56"/>
  <c r="D596" i="53"/>
  <c r="F908" i="55"/>
  <c r="I832" i="55"/>
  <c r="G676" i="55"/>
  <c r="D356" i="51"/>
  <c r="F24" i="56"/>
  <c r="I108" i="55"/>
  <c r="E385" i="52"/>
  <c r="I356" i="52"/>
  <c r="G310" i="48"/>
  <c r="F42" i="52"/>
  <c r="H859" i="51"/>
  <c r="H792" i="51"/>
  <c r="E661" i="52"/>
  <c r="H236" i="56"/>
  <c r="F349" i="52"/>
  <c r="I481" i="54"/>
  <c r="E950" i="54"/>
  <c r="F110" i="52"/>
  <c r="I925" i="56"/>
  <c r="H522" i="48"/>
  <c r="E527" i="52"/>
  <c r="I358" i="55"/>
  <c r="E416" i="54"/>
  <c r="D909" i="52"/>
  <c r="E336" i="53"/>
  <c r="H453" i="52"/>
  <c r="F19" i="54"/>
  <c r="G379" i="52"/>
  <c r="H114" i="47"/>
  <c r="H36" i="49"/>
  <c r="C730" i="4"/>
  <c r="C952" i="4"/>
  <c r="D839" i="52"/>
  <c r="D453" i="54"/>
  <c r="G52" i="52"/>
  <c r="E356" i="52"/>
  <c r="G291" i="56"/>
  <c r="F708" i="55"/>
  <c r="I416" i="54"/>
  <c r="G319" i="48"/>
  <c r="G349" i="48"/>
  <c r="G854" i="49"/>
  <c r="D774" i="49"/>
  <c r="E200" i="51"/>
  <c r="F822" i="52"/>
  <c r="D608" i="51"/>
  <c r="G571" i="47"/>
  <c r="E651" i="54"/>
  <c r="E377" i="55"/>
  <c r="H917" i="55"/>
  <c r="E887" i="54"/>
  <c r="G662" i="52"/>
  <c r="D209" i="52"/>
  <c r="F855" i="52"/>
  <c r="D936" i="51"/>
  <c r="D324" i="51"/>
  <c r="I214" i="52"/>
  <c r="H181" i="56"/>
  <c r="G471" i="48"/>
  <c r="D767" i="48"/>
  <c r="C465" i="46"/>
  <c r="F864" i="52"/>
  <c r="D509" i="52"/>
  <c r="H541" i="50"/>
  <c r="I798" i="56"/>
  <c r="G51" i="52"/>
  <c r="E642" i="55"/>
  <c r="H792" i="55"/>
  <c r="F592" i="54"/>
  <c r="D534" i="47"/>
  <c r="D404" i="47"/>
  <c r="G894" i="49"/>
  <c r="F764" i="49"/>
  <c r="I944" i="49"/>
  <c r="G633" i="51"/>
  <c r="C903" i="54"/>
  <c r="D474" i="53"/>
  <c r="E253" i="53"/>
  <c r="I141" i="55"/>
  <c r="E630" i="50"/>
  <c r="G147" i="54"/>
  <c r="E947" i="53"/>
  <c r="D700" i="51"/>
  <c r="I989" i="55"/>
  <c r="E816" i="55"/>
  <c r="E904" i="54"/>
  <c r="C521" i="56"/>
  <c r="F834" i="52"/>
  <c r="G296" i="48"/>
  <c r="G923" i="47"/>
  <c r="F400" i="49"/>
  <c r="I572" i="52"/>
  <c r="G49" i="49"/>
  <c r="G530" i="56"/>
  <c r="D963" i="52"/>
  <c r="C763" i="48"/>
  <c r="F836" i="52"/>
  <c r="E851" i="54"/>
  <c r="C964" i="56"/>
  <c r="H751" i="55"/>
  <c r="F257" i="55"/>
  <c r="G122" i="56"/>
  <c r="I61" i="54"/>
  <c r="D679" i="52"/>
  <c r="G613" i="54"/>
  <c r="I767" i="49"/>
  <c r="H796" i="49"/>
  <c r="D225" i="54"/>
  <c r="I98" i="55"/>
  <c r="I787" i="49"/>
  <c r="G105" i="51"/>
  <c r="F912" i="55"/>
  <c r="E871" i="52"/>
  <c r="G644" i="52"/>
  <c r="D688" i="52"/>
  <c r="I213" i="52"/>
  <c r="E155" i="53"/>
  <c r="D237" i="53"/>
  <c r="H995" i="52"/>
  <c r="H929" i="52"/>
  <c r="H850" i="52"/>
  <c r="D185" i="51"/>
  <c r="I923" i="52"/>
  <c r="E729" i="48"/>
  <c r="D899" i="49"/>
  <c r="E646" i="47"/>
  <c r="C741" i="4"/>
  <c r="C931" i="50"/>
  <c r="H159" i="51"/>
  <c r="H492" i="56"/>
  <c r="F117" i="50"/>
  <c r="F783" i="52"/>
  <c r="E548" i="56"/>
  <c r="H287" i="50"/>
  <c r="D217" i="53"/>
  <c r="D405" i="47"/>
  <c r="F810" i="52"/>
  <c r="F460" i="49"/>
  <c r="I771" i="48"/>
  <c r="F869" i="48"/>
  <c r="E540" i="47"/>
  <c r="D930" i="49"/>
  <c r="D651" i="56"/>
  <c r="E389" i="54"/>
  <c r="D644" i="54"/>
  <c r="D972" i="54"/>
  <c r="F909" i="54"/>
  <c r="I651" i="52"/>
  <c r="E25" i="56"/>
  <c r="G721" i="56"/>
  <c r="I988" i="55"/>
  <c r="E750" i="48"/>
  <c r="G293" i="54"/>
  <c r="D722" i="52"/>
  <c r="G395" i="51"/>
  <c r="G343" i="54"/>
  <c r="I315" i="54"/>
  <c r="I466" i="54"/>
  <c r="H941" i="53"/>
  <c r="G829" i="52"/>
  <c r="E637" i="49"/>
  <c r="C597" i="48"/>
  <c r="D806" i="56"/>
  <c r="E917" i="51"/>
  <c r="F529" i="49"/>
  <c r="D273" i="51"/>
  <c r="F529" i="56"/>
  <c r="F71" i="56"/>
  <c r="E872" i="52"/>
  <c r="D339" i="53"/>
  <c r="D324" i="54"/>
  <c r="H881" i="53"/>
  <c r="F367" i="54"/>
  <c r="H912" i="53"/>
  <c r="D965" i="55"/>
  <c r="D969" i="47"/>
  <c r="E315" i="53"/>
  <c r="D938" i="54"/>
  <c r="G291" i="52"/>
  <c r="D826" i="50"/>
  <c r="E282" i="53"/>
  <c r="E888" i="53"/>
  <c r="E672" i="52"/>
  <c r="D335" i="48"/>
  <c r="D888" i="52"/>
  <c r="D15" i="51"/>
  <c r="D84" i="53"/>
  <c r="D166" i="48"/>
  <c r="G576" i="47"/>
  <c r="E831" i="55"/>
  <c r="H524" i="52"/>
  <c r="I570" i="49"/>
  <c r="D461" i="55"/>
  <c r="H148" i="53"/>
  <c r="G901" i="54"/>
  <c r="E432" i="54"/>
  <c r="H318" i="50"/>
  <c r="F557" i="56"/>
  <c r="C98" i="51"/>
  <c r="H600" i="48"/>
  <c r="F43" i="56"/>
  <c r="E386" i="55"/>
  <c r="C563" i="46"/>
  <c r="E489" i="55"/>
  <c r="C944" i="46"/>
  <c r="C708" i="46"/>
  <c r="C606" i="4"/>
  <c r="H557" i="56"/>
  <c r="F374" i="50"/>
  <c r="E31" i="56"/>
  <c r="F165" i="56"/>
  <c r="I909" i="55"/>
  <c r="I872" i="54"/>
  <c r="I385" i="54"/>
  <c r="G934" i="54"/>
  <c r="C510" i="50"/>
  <c r="C759" i="48"/>
  <c r="D679" i="56"/>
  <c r="I833" i="52"/>
  <c r="I978" i="52"/>
  <c r="C440" i="54"/>
  <c r="I153" i="55"/>
  <c r="F211" i="53"/>
  <c r="C699" i="4"/>
  <c r="E1000" i="56"/>
  <c r="G786" i="52"/>
  <c r="H427" i="55"/>
  <c r="I802" i="50"/>
  <c r="D305" i="51"/>
  <c r="I806" i="52"/>
  <c r="F347" i="55"/>
  <c r="E224" i="53"/>
  <c r="E768" i="52"/>
  <c r="F776" i="52"/>
  <c r="H800" i="51"/>
  <c r="H218" i="52"/>
  <c r="F903" i="55"/>
  <c r="E233" i="53"/>
  <c r="H568" i="53"/>
  <c r="D949" i="53"/>
  <c r="I193" i="55"/>
  <c r="I985" i="55"/>
  <c r="H100" i="48"/>
  <c r="E514" i="55"/>
  <c r="E487" i="52"/>
  <c r="H124" i="53"/>
  <c r="D179" i="54"/>
  <c r="G199" i="52"/>
  <c r="H83" i="49"/>
  <c r="I478" i="55"/>
  <c r="I112" i="56"/>
  <c r="D85" i="53"/>
  <c r="D231" i="53"/>
  <c r="F409" i="56"/>
  <c r="H539" i="56"/>
  <c r="E188" i="53"/>
  <c r="E376" i="54"/>
  <c r="I264" i="56"/>
  <c r="G256" i="51"/>
  <c r="E371" i="48"/>
  <c r="E961" i="48"/>
  <c r="I955" i="52"/>
  <c r="F874" i="52"/>
  <c r="H691" i="52"/>
  <c r="I910" i="55"/>
  <c r="H741" i="53"/>
  <c r="G933" i="54"/>
  <c r="E859" i="54"/>
  <c r="F869" i="54"/>
  <c r="F143" i="52"/>
  <c r="F176" i="52"/>
  <c r="D235" i="53"/>
  <c r="G63" i="56"/>
  <c r="E301" i="56"/>
  <c r="H320" i="50"/>
  <c r="D432" i="48"/>
  <c r="E543" i="48"/>
  <c r="F176" i="49"/>
  <c r="E769" i="49"/>
  <c r="D837" i="52"/>
  <c r="I361" i="52"/>
  <c r="E695" i="52"/>
  <c r="I934" i="49"/>
  <c r="G856" i="54"/>
  <c r="E145" i="53"/>
  <c r="D189" i="56"/>
  <c r="E475" i="54"/>
  <c r="D308" i="54"/>
  <c r="E325" i="56"/>
  <c r="E732" i="52"/>
  <c r="F502" i="50"/>
  <c r="I263" i="55"/>
  <c r="G215" i="47"/>
  <c r="E658" i="47"/>
  <c r="H932" i="49"/>
  <c r="H504" i="51"/>
  <c r="H833" i="51"/>
  <c r="H345" i="53"/>
  <c r="I921" i="47"/>
  <c r="G105" i="49"/>
  <c r="D49" i="51"/>
  <c r="E403" i="55"/>
  <c r="E27" i="53"/>
  <c r="F923" i="52"/>
  <c r="G609" i="52"/>
  <c r="I234" i="54"/>
  <c r="E799" i="52"/>
  <c r="I962" i="52"/>
  <c r="G403" i="51"/>
  <c r="D158" i="51"/>
  <c r="D901" i="54"/>
  <c r="E517" i="52"/>
  <c r="I592" i="52"/>
  <c r="C649" i="52"/>
  <c r="G823" i="56"/>
  <c r="D544" i="52"/>
  <c r="D383" i="52"/>
  <c r="H474" i="51"/>
  <c r="H370" i="53"/>
  <c r="H365" i="52"/>
  <c r="I674" i="55"/>
  <c r="I581" i="54"/>
  <c r="F202" i="47"/>
  <c r="F760" i="47"/>
  <c r="I504" i="49"/>
  <c r="F803" i="49"/>
  <c r="D381" i="49"/>
  <c r="E197" i="53"/>
  <c r="I887" i="52"/>
  <c r="H946" i="47"/>
  <c r="F371" i="52"/>
  <c r="I100" i="56"/>
  <c r="I909" i="52"/>
  <c r="G120" i="54"/>
  <c r="H967" i="53"/>
  <c r="E416" i="51"/>
  <c r="D539" i="55"/>
  <c r="D665" i="52"/>
  <c r="E239" i="55"/>
  <c r="D360" i="54"/>
  <c r="H424" i="52"/>
  <c r="G57" i="47"/>
  <c r="D554" i="47"/>
  <c r="G77" i="49"/>
  <c r="D424" i="51"/>
  <c r="H565" i="49"/>
  <c r="D244" i="52"/>
  <c r="E763" i="55"/>
  <c r="G111" i="54"/>
  <c r="D373" i="52"/>
  <c r="E888" i="52"/>
  <c r="E14" i="51"/>
  <c r="F535" i="54"/>
  <c r="G372" i="52"/>
  <c r="D844" i="55"/>
  <c r="I987" i="52"/>
  <c r="F468" i="54"/>
  <c r="I8" i="51"/>
  <c r="F750" i="48"/>
  <c r="E870" i="48"/>
  <c r="D794" i="47"/>
  <c r="G435" i="55"/>
  <c r="D889" i="49"/>
  <c r="I396" i="55"/>
  <c r="H315" i="53"/>
  <c r="F686" i="50"/>
  <c r="H90" i="55"/>
  <c r="I413" i="55"/>
  <c r="H279" i="48"/>
  <c r="F114" i="52"/>
  <c r="C963" i="54"/>
  <c r="I837" i="48"/>
  <c r="I972" i="48"/>
  <c r="H603" i="52"/>
  <c r="E77" i="51"/>
  <c r="I199" i="52"/>
  <c r="F872" i="48"/>
  <c r="I118" i="51"/>
  <c r="E483" i="49"/>
  <c r="E846" i="54"/>
  <c r="F773" i="55"/>
  <c r="G437" i="51"/>
  <c r="E683" i="51"/>
  <c r="H878" i="55"/>
  <c r="C674" i="48"/>
  <c r="I96" i="56"/>
  <c r="D675" i="52"/>
  <c r="E199" i="51"/>
  <c r="D551" i="52"/>
  <c r="G379" i="51"/>
  <c r="I648" i="50"/>
  <c r="D325" i="48"/>
  <c r="G457" i="48"/>
  <c r="E70" i="52"/>
  <c r="D770" i="49"/>
  <c r="I90" i="56"/>
  <c r="D489" i="55"/>
  <c r="E959" i="54"/>
  <c r="H869" i="53"/>
  <c r="D661" i="52"/>
  <c r="G801" i="54"/>
  <c r="D656" i="54"/>
  <c r="I545" i="55"/>
  <c r="I893" i="52"/>
  <c r="I815" i="54"/>
  <c r="G42" i="49"/>
  <c r="D983" i="52"/>
  <c r="E648" i="55"/>
  <c r="D76" i="52"/>
  <c r="E276" i="53"/>
  <c r="I204" i="52"/>
  <c r="D339" i="52"/>
  <c r="H785" i="53"/>
  <c r="I885" i="48"/>
  <c r="E815" i="54"/>
  <c r="E283" i="54"/>
  <c r="G173" i="54"/>
  <c r="G103" i="49"/>
  <c r="G367" i="52"/>
  <c r="H895" i="48"/>
  <c r="H138" i="55"/>
  <c r="E509" i="52"/>
  <c r="E710" i="55"/>
  <c r="D21" i="34"/>
  <c r="C884" i="50"/>
  <c r="F150" i="52"/>
  <c r="F767" i="55"/>
  <c r="G133" i="52"/>
  <c r="F275" i="49"/>
  <c r="G336" i="54"/>
  <c r="F88" i="54"/>
  <c r="I959" i="52"/>
  <c r="E877" i="52"/>
  <c r="I222" i="48"/>
  <c r="G935" i="52"/>
  <c r="E255" i="51"/>
  <c r="D211" i="48"/>
  <c r="G675" i="51"/>
  <c r="I667" i="51"/>
  <c r="E717" i="50"/>
  <c r="E730" i="48"/>
  <c r="E650" i="49"/>
  <c r="E252" i="54"/>
  <c r="H160" i="51"/>
  <c r="F416" i="52"/>
  <c r="D558" i="47"/>
  <c r="H804" i="51"/>
  <c r="F146" i="47"/>
  <c r="G538" i="52"/>
  <c r="E389" i="55"/>
  <c r="G386" i="52"/>
  <c r="I580" i="52"/>
  <c r="H779" i="51"/>
  <c r="D531" i="48"/>
  <c r="E836" i="54"/>
  <c r="D842" i="54"/>
  <c r="F68" i="52"/>
  <c r="G97" i="52"/>
  <c r="H386" i="53"/>
  <c r="G490" i="53"/>
  <c r="E732" i="54"/>
  <c r="I111" i="51"/>
  <c r="D699" i="55"/>
  <c r="H436" i="51"/>
  <c r="C999" i="4"/>
  <c r="E382" i="52"/>
  <c r="E551" i="52"/>
  <c r="D867" i="52"/>
  <c r="E821" i="55"/>
  <c r="I192" i="51"/>
  <c r="I916" i="48"/>
  <c r="H622" i="50"/>
  <c r="C566" i="56"/>
  <c r="I755" i="50"/>
  <c r="F341" i="55"/>
  <c r="E640" i="50"/>
  <c r="I362" i="54"/>
  <c r="E466" i="56"/>
  <c r="F76" i="54"/>
  <c r="C836" i="52"/>
  <c r="F159" i="56"/>
  <c r="F359" i="56"/>
  <c r="F481" i="51"/>
  <c r="H864" i="56"/>
  <c r="H21" i="48"/>
  <c r="I347" i="50"/>
  <c r="I616" i="56"/>
  <c r="D528" i="53"/>
  <c r="H899" i="55"/>
  <c r="F378" i="55"/>
  <c r="I56" i="54"/>
  <c r="D822" i="56"/>
  <c r="G512" i="56"/>
  <c r="F614" i="52"/>
  <c r="I975" i="50"/>
  <c r="G786" i="54"/>
  <c r="E674" i="52"/>
  <c r="C490" i="56"/>
  <c r="C655" i="53"/>
  <c r="F568" i="56"/>
  <c r="C638" i="46"/>
  <c r="C346" i="52"/>
  <c r="H366" i="53"/>
  <c r="C571" i="56"/>
  <c r="F935" i="54"/>
  <c r="I313" i="50"/>
  <c r="E960" i="54"/>
  <c r="G531" i="48"/>
  <c r="G306" i="54"/>
  <c r="I627" i="52"/>
  <c r="I225" i="54"/>
  <c r="G363" i="54"/>
  <c r="E434" i="50"/>
  <c r="I275" i="50"/>
  <c r="G807" i="56"/>
  <c r="E827" i="52"/>
  <c r="I831" i="54"/>
  <c r="H936" i="53"/>
  <c r="H576" i="48"/>
  <c r="F102" i="52"/>
  <c r="F925" i="55"/>
  <c r="E508" i="53"/>
  <c r="I885" i="52"/>
  <c r="F82" i="49"/>
  <c r="D901" i="51"/>
  <c r="H395" i="50"/>
  <c r="D413" i="55"/>
  <c r="F603" i="47"/>
  <c r="E865" i="53"/>
  <c r="D540" i="53"/>
  <c r="G810" i="54"/>
  <c r="G655" i="52"/>
  <c r="G40" i="56"/>
  <c r="G810" i="56"/>
  <c r="F668" i="48"/>
  <c r="F483" i="48"/>
  <c r="E62" i="51"/>
  <c r="E53" i="51"/>
  <c r="I922" i="52"/>
  <c r="I820" i="52"/>
  <c r="F509" i="52"/>
  <c r="F544" i="52"/>
  <c r="C884" i="4"/>
  <c r="D512" i="56"/>
  <c r="E884" i="52"/>
  <c r="D647" i="54"/>
  <c r="G170" i="54"/>
  <c r="H790" i="53"/>
  <c r="I120" i="54"/>
  <c r="G52" i="56"/>
  <c r="I403" i="52"/>
  <c r="H191" i="51"/>
  <c r="F83" i="49"/>
  <c r="I959" i="48"/>
  <c r="D658" i="52"/>
  <c r="E38" i="51"/>
  <c r="G475" i="52"/>
  <c r="E49" i="49"/>
  <c r="G946" i="52"/>
  <c r="I517" i="50"/>
  <c r="F836" i="55"/>
  <c r="E93" i="56"/>
  <c r="G143" i="54"/>
  <c r="G363" i="52"/>
  <c r="E136" i="53"/>
  <c r="D655" i="53"/>
  <c r="D845" i="54"/>
  <c r="E56" i="47"/>
  <c r="D119" i="49"/>
  <c r="D185" i="49"/>
  <c r="D173" i="48"/>
  <c r="I732" i="48"/>
  <c r="H361" i="52"/>
  <c r="I32" i="54"/>
  <c r="H109" i="49"/>
  <c r="C374" i="52"/>
  <c r="F575" i="54"/>
  <c r="G316" i="50"/>
  <c r="F96" i="56"/>
  <c r="I79" i="54"/>
  <c r="I897" i="54"/>
  <c r="G68" i="56"/>
  <c r="G678" i="50"/>
  <c r="G627" i="47"/>
  <c r="G805" i="47"/>
  <c r="I198" i="52"/>
  <c r="E750" i="52"/>
  <c r="E990" i="51"/>
  <c r="D545" i="55"/>
  <c r="F481" i="54"/>
  <c r="D850" i="56"/>
  <c r="E212" i="52"/>
  <c r="D990" i="54"/>
  <c r="C360" i="54"/>
  <c r="D22" i="51"/>
  <c r="I473" i="56"/>
  <c r="G349" i="54"/>
  <c r="H782" i="47"/>
  <c r="F413" i="47"/>
  <c r="D95" i="49"/>
  <c r="H389" i="49"/>
  <c r="I548" i="51"/>
  <c r="E559" i="50"/>
  <c r="E930" i="47"/>
  <c r="H20" i="49"/>
  <c r="I855" i="54"/>
  <c r="E24" i="56"/>
  <c r="H900" i="53"/>
  <c r="E395" i="52"/>
  <c r="G816" i="51"/>
  <c r="H350" i="51"/>
  <c r="G914" i="51"/>
  <c r="D756" i="54"/>
  <c r="G890" i="54"/>
  <c r="I640" i="54"/>
  <c r="C338" i="52"/>
  <c r="E596" i="52"/>
  <c r="E717" i="52"/>
  <c r="G472" i="52"/>
  <c r="G477" i="51"/>
  <c r="D98" i="49"/>
  <c r="D674" i="56"/>
  <c r="E343" i="54"/>
  <c r="E879" i="54"/>
  <c r="G93" i="56"/>
  <c r="I544" i="54"/>
  <c r="G627" i="51"/>
  <c r="C874" i="46"/>
  <c r="D836" i="54"/>
  <c r="E453" i="54"/>
  <c r="D590" i="53"/>
  <c r="E849" i="52"/>
  <c r="D33" i="49"/>
  <c r="F544" i="48"/>
  <c r="F107" i="48"/>
  <c r="F472" i="47"/>
  <c r="H581" i="49"/>
  <c r="C468" i="56"/>
  <c r="E380" i="55"/>
  <c r="D346" i="53"/>
  <c r="H469" i="55"/>
  <c r="G914" i="47"/>
  <c r="D422" i="54"/>
  <c r="C789" i="50"/>
  <c r="C850" i="56"/>
  <c r="F854" i="56"/>
  <c r="D129" i="48"/>
  <c r="D209" i="48"/>
  <c r="I222" i="51"/>
  <c r="E374" i="51"/>
  <c r="G442" i="51"/>
  <c r="D633" i="47"/>
  <c r="D868" i="48"/>
  <c r="D524" i="48"/>
  <c r="I791" i="55"/>
  <c r="H861" i="56"/>
  <c r="H234" i="51"/>
  <c r="E652" i="53"/>
  <c r="D342" i="53"/>
  <c r="H390" i="55"/>
  <c r="C435" i="48"/>
  <c r="G837" i="51"/>
  <c r="C732" i="4"/>
  <c r="G204" i="52"/>
  <c r="E75" i="53"/>
  <c r="D475" i="51"/>
  <c r="F875" i="55"/>
  <c r="H745" i="53"/>
  <c r="H339" i="51"/>
  <c r="I787" i="51"/>
  <c r="D710" i="52"/>
  <c r="F14" i="55"/>
  <c r="I639" i="52"/>
  <c r="E83" i="51"/>
  <c r="I24" i="56"/>
  <c r="C398" i="48"/>
  <c r="G280" i="56"/>
  <c r="G934" i="52"/>
  <c r="E66" i="52"/>
  <c r="H970" i="56"/>
  <c r="D681" i="52"/>
  <c r="D473" i="52"/>
  <c r="C550" i="53"/>
  <c r="E964" i="56"/>
  <c r="H104" i="51"/>
  <c r="E571" i="51"/>
  <c r="F335" i="53"/>
  <c r="I882" i="54"/>
  <c r="I578" i="52"/>
  <c r="E882" i="51"/>
  <c r="E105" i="51"/>
  <c r="I733" i="48"/>
  <c r="H820" i="49"/>
  <c r="F719" i="47"/>
  <c r="F275" i="52"/>
  <c r="G890" i="56"/>
  <c r="F268" i="54"/>
  <c r="D136" i="54"/>
  <c r="I673" i="55"/>
  <c r="F332" i="52"/>
  <c r="C441" i="50"/>
  <c r="I912" i="54"/>
  <c r="E214" i="52"/>
  <c r="I746" i="47"/>
  <c r="G343" i="48"/>
  <c r="E110" i="53"/>
  <c r="H505" i="54"/>
  <c r="D884" i="53"/>
  <c r="D193" i="48"/>
  <c r="E372" i="52"/>
  <c r="E862" i="51"/>
  <c r="D82" i="49"/>
  <c r="H728" i="55"/>
  <c r="H432" i="55"/>
  <c r="F648" i="52"/>
  <c r="F800" i="48"/>
  <c r="D668" i="56"/>
  <c r="F917" i="54"/>
  <c r="F386" i="52"/>
  <c r="H673" i="52"/>
  <c r="E175" i="51"/>
  <c r="I135" i="51"/>
  <c r="I715" i="56"/>
  <c r="F334" i="52"/>
  <c r="E644" i="52"/>
  <c r="H957" i="52"/>
  <c r="C339" i="50"/>
  <c r="I259" i="56"/>
  <c r="F340" i="56"/>
  <c r="H174" i="48"/>
  <c r="H209" i="48"/>
  <c r="H769" i="55"/>
  <c r="D301" i="56"/>
  <c r="H142" i="55"/>
  <c r="H468" i="56"/>
  <c r="D308" i="56"/>
  <c r="C914" i="47"/>
  <c r="C129" i="54"/>
  <c r="C680" i="46"/>
  <c r="D846" i="50"/>
  <c r="C1005" i="4"/>
  <c r="I505" i="55"/>
  <c r="E828" i="55"/>
  <c r="G841" i="54"/>
  <c r="I875" i="55"/>
  <c r="G30" i="56"/>
  <c r="H183" i="56"/>
  <c r="I164" i="56"/>
  <c r="D657" i="52"/>
  <c r="H612" i="48"/>
  <c r="E916" i="53"/>
  <c r="C623" i="46"/>
  <c r="E215" i="53"/>
  <c r="C342" i="50"/>
  <c r="C877" i="4"/>
  <c r="I39" i="55"/>
  <c r="H840" i="54"/>
  <c r="F722" i="52"/>
  <c r="D1001" i="55"/>
  <c r="E835" i="54"/>
  <c r="C790" i="51"/>
  <c r="I327" i="51"/>
  <c r="F345" i="52"/>
  <c r="H152" i="55"/>
  <c r="I180" i="51"/>
  <c r="F833" i="52"/>
  <c r="G957" i="50"/>
  <c r="F214" i="52"/>
  <c r="D365" i="54"/>
  <c r="D441" i="51"/>
  <c r="E533" i="55"/>
  <c r="D738" i="54"/>
  <c r="I859" i="52"/>
  <c r="H627" i="52"/>
  <c r="F993" i="55"/>
  <c r="F886" i="52"/>
  <c r="H445" i="51"/>
  <c r="D529" i="51"/>
  <c r="D550" i="47"/>
  <c r="E59" i="51"/>
  <c r="E71" i="53"/>
  <c r="G913" i="54"/>
  <c r="D327" i="53"/>
  <c r="D909" i="54"/>
  <c r="D851" i="52"/>
  <c r="E796" i="52"/>
  <c r="E239" i="54"/>
  <c r="G627" i="56"/>
  <c r="I836" i="54"/>
  <c r="G669" i="48"/>
  <c r="G823" i="47"/>
  <c r="G381" i="49"/>
  <c r="G807" i="51"/>
  <c r="E687" i="55"/>
  <c r="I419" i="54"/>
  <c r="E692" i="47"/>
  <c r="F89" i="49"/>
  <c r="F60" i="56"/>
  <c r="C886" i="4"/>
  <c r="H311" i="53"/>
  <c r="H385" i="53"/>
  <c r="D924" i="52"/>
  <c r="C873" i="50"/>
  <c r="F620" i="54"/>
  <c r="G957" i="52"/>
  <c r="D706" i="51"/>
  <c r="I994" i="52"/>
  <c r="E526" i="47"/>
  <c r="I589" i="52"/>
  <c r="I91" i="54"/>
  <c r="G424" i="56"/>
  <c r="I847" i="52"/>
  <c r="I87" i="51"/>
  <c r="D500" i="52"/>
  <c r="I449" i="55"/>
  <c r="F274" i="52"/>
  <c r="H895" i="56"/>
  <c r="E105" i="50"/>
  <c r="H147" i="48"/>
  <c r="I402" i="52"/>
  <c r="I834" i="54"/>
  <c r="H482" i="51"/>
  <c r="I935" i="47"/>
  <c r="I46" i="54"/>
  <c r="G584" i="47"/>
  <c r="E535" i="48"/>
  <c r="D602" i="48"/>
  <c r="I377" i="52"/>
  <c r="H533" i="51"/>
  <c r="I175" i="53"/>
  <c r="F924" i="55"/>
  <c r="D854" i="54"/>
  <c r="F637" i="52"/>
  <c r="E207" i="52"/>
  <c r="D773" i="55"/>
  <c r="H923" i="53"/>
  <c r="D572" i="52"/>
  <c r="I489" i="55"/>
  <c r="I237" i="48"/>
  <c r="I479" i="48"/>
  <c r="H662" i="52"/>
  <c r="G667" i="52"/>
  <c r="G794" i="51"/>
  <c r="H915" i="53"/>
  <c r="F539" i="50"/>
  <c r="I750" i="50"/>
  <c r="C212" i="54"/>
  <c r="F752" i="55"/>
  <c r="G485" i="51"/>
  <c r="E349" i="54"/>
  <c r="G420" i="51"/>
  <c r="I404" i="54"/>
  <c r="H831" i="47"/>
  <c r="F542" i="47"/>
  <c r="H545" i="51"/>
  <c r="E471" i="48"/>
  <c r="D787" i="48"/>
  <c r="E777" i="51"/>
  <c r="D675" i="47"/>
  <c r="I464" i="49"/>
  <c r="H731" i="55"/>
  <c r="D868" i="52"/>
  <c r="D363" i="52"/>
  <c r="I507" i="52"/>
  <c r="I412" i="54"/>
  <c r="C484" i="4"/>
  <c r="I424" i="54"/>
  <c r="I729" i="52"/>
  <c r="E37" i="47"/>
  <c r="I308" i="48"/>
  <c r="H119" i="51"/>
  <c r="E584" i="51"/>
  <c r="E822" i="52"/>
  <c r="H407" i="53"/>
  <c r="H64" i="48"/>
  <c r="F540" i="48"/>
  <c r="D587" i="54"/>
  <c r="I303" i="55"/>
  <c r="I356" i="54"/>
  <c r="D892" i="52"/>
  <c r="G68" i="52"/>
  <c r="E438" i="51"/>
  <c r="H1003" i="56"/>
  <c r="G966" i="52"/>
  <c r="E28" i="54"/>
  <c r="D594" i="52"/>
  <c r="H431" i="51"/>
  <c r="I594" i="48"/>
  <c r="G424" i="48"/>
  <c r="F700" i="48"/>
  <c r="D51" i="51"/>
  <c r="D623" i="49"/>
  <c r="H887" i="56"/>
  <c r="I995" i="52"/>
  <c r="H202" i="55"/>
  <c r="E880" i="54"/>
  <c r="D187" i="56"/>
  <c r="G339" i="54"/>
  <c r="D864" i="52"/>
  <c r="I241" i="56"/>
  <c r="I786" i="55"/>
  <c r="E387" i="48"/>
  <c r="H36" i="55"/>
  <c r="F820" i="49"/>
  <c r="H226" i="51"/>
  <c r="G790" i="49"/>
  <c r="D697" i="47"/>
  <c r="E737" i="50"/>
  <c r="E768" i="50"/>
  <c r="F914" i="54"/>
  <c r="I841" i="54"/>
  <c r="C395" i="48"/>
  <c r="F903" i="54"/>
  <c r="E907" i="54"/>
  <c r="D421" i="51"/>
  <c r="G41" i="56"/>
  <c r="H515" i="51"/>
  <c r="D326" i="54"/>
  <c r="F327" i="52"/>
  <c r="E722" i="54"/>
  <c r="G432" i="51"/>
  <c r="I935" i="52"/>
  <c r="D947" i="52"/>
  <c r="H226" i="52"/>
  <c r="I578" i="51"/>
  <c r="H850" i="53"/>
  <c r="G854" i="56"/>
  <c r="E40" i="53"/>
  <c r="H440" i="51"/>
  <c r="H866" i="53"/>
  <c r="I420" i="55"/>
  <c r="H604" i="48"/>
  <c r="G877" i="52"/>
  <c r="I939" i="55"/>
  <c r="F557" i="52"/>
  <c r="I722" i="56"/>
  <c r="D678" i="52"/>
  <c r="I819" i="55"/>
  <c r="I338" i="53"/>
  <c r="E386" i="54"/>
  <c r="H348" i="54"/>
  <c r="E428" i="54"/>
  <c r="D648" i="52"/>
  <c r="D455" i="51"/>
  <c r="H567" i="51"/>
  <c r="E1000" i="51"/>
  <c r="D92" i="49"/>
  <c r="I513" i="49"/>
  <c r="C397" i="48"/>
  <c r="D995" i="55"/>
  <c r="G905" i="54"/>
  <c r="D461" i="54"/>
  <c r="C846" i="50"/>
  <c r="I848" i="54"/>
  <c r="D737" i="50"/>
  <c r="F66" i="56"/>
  <c r="D445" i="51"/>
  <c r="H529" i="55"/>
  <c r="D801" i="49"/>
  <c r="I469" i="54"/>
  <c r="D905" i="51"/>
  <c r="F231" i="56"/>
  <c r="I428" i="48"/>
  <c r="E400" i="48"/>
  <c r="G469" i="51"/>
  <c r="E306" i="53"/>
  <c r="I37" i="56"/>
  <c r="I100" i="47"/>
  <c r="I157" i="56"/>
  <c r="D301" i="51"/>
  <c r="G326" i="48"/>
  <c r="D327" i="48"/>
  <c r="C659" i="50"/>
  <c r="G581" i="54"/>
  <c r="D491" i="51"/>
  <c r="E475" i="55"/>
  <c r="D336" i="48"/>
  <c r="E258" i="54"/>
  <c r="F366" i="52"/>
  <c r="H430" i="52"/>
  <c r="I473" i="52"/>
  <c r="H581" i="56"/>
  <c r="I73" i="55"/>
  <c r="I251" i="54"/>
  <c r="D735" i="52"/>
  <c r="D866" i="56"/>
  <c r="F789" i="50"/>
  <c r="F29" i="56"/>
  <c r="I374" i="55"/>
  <c r="F442" i="55"/>
  <c r="E407" i="51"/>
  <c r="I133" i="54"/>
  <c r="H883" i="52"/>
  <c r="C645" i="46"/>
  <c r="D110" i="51"/>
  <c r="I43" i="50"/>
  <c r="I890" i="54"/>
  <c r="D661" i="50"/>
  <c r="F888" i="54"/>
  <c r="E881" i="54"/>
  <c r="G575" i="54"/>
  <c r="D584" i="52"/>
  <c r="I502" i="54"/>
  <c r="F878" i="54"/>
  <c r="C934" i="4"/>
  <c r="E667" i="52"/>
  <c r="I468" i="54"/>
  <c r="D546" i="53"/>
  <c r="F479" i="56"/>
  <c r="E898" i="55"/>
  <c r="D627" i="56"/>
  <c r="C843" i="50"/>
  <c r="C696" i="46"/>
  <c r="E105" i="53"/>
  <c r="C410" i="48"/>
  <c r="D429" i="54"/>
  <c r="C250" i="50"/>
  <c r="G200" i="52"/>
  <c r="I257" i="55"/>
  <c r="F486" i="49"/>
  <c r="I369" i="52"/>
  <c r="H297" i="53"/>
  <c r="E924" i="55"/>
  <c r="F342" i="54"/>
  <c r="G183" i="52"/>
  <c r="F722" i="50"/>
  <c r="E151" i="53"/>
  <c r="F823" i="52"/>
  <c r="G851" i="52"/>
  <c r="G290" i="48"/>
  <c r="D240" i="52"/>
  <c r="H593" i="52"/>
  <c r="E679" i="51"/>
  <c r="H16" i="49"/>
  <c r="G198" i="51"/>
  <c r="C573" i="47"/>
  <c r="G831" i="56"/>
  <c r="I952" i="52"/>
  <c r="F523" i="54"/>
  <c r="G965" i="52"/>
  <c r="D355" i="52"/>
  <c r="D18" i="51"/>
  <c r="D667" i="52"/>
  <c r="E169" i="53"/>
  <c r="E64" i="56"/>
  <c r="I867" i="47"/>
  <c r="H823" i="49"/>
  <c r="I253" i="48"/>
  <c r="H790" i="49"/>
  <c r="C872" i="4"/>
  <c r="D580" i="47"/>
  <c r="G371" i="49"/>
  <c r="F317" i="56"/>
  <c r="D906" i="54"/>
  <c r="I662" i="52"/>
  <c r="G390" i="52"/>
  <c r="F561" i="50"/>
  <c r="C630" i="54"/>
  <c r="F710" i="52"/>
  <c r="C695" i="50"/>
  <c r="D445" i="48"/>
  <c r="D980" i="48"/>
  <c r="G181" i="52"/>
  <c r="D59" i="51"/>
  <c r="E484" i="52"/>
  <c r="G880" i="52"/>
  <c r="G72" i="56"/>
  <c r="D331" i="48"/>
  <c r="H483" i="55"/>
  <c r="F406" i="55"/>
  <c r="G146" i="54"/>
  <c r="E226" i="52"/>
  <c r="F357" i="54"/>
  <c r="G643" i="52"/>
  <c r="I527" i="52"/>
  <c r="F904" i="54"/>
  <c r="I958" i="52"/>
  <c r="E786" i="55"/>
  <c r="F848" i="54"/>
  <c r="E528" i="49"/>
  <c r="F66" i="48"/>
  <c r="D670" i="48"/>
  <c r="I196" i="52"/>
  <c r="H162" i="51"/>
  <c r="D714" i="50"/>
  <c r="F829" i="54"/>
  <c r="I41" i="52"/>
  <c r="D672" i="54"/>
  <c r="H792" i="48"/>
  <c r="D282" i="52"/>
  <c r="F657" i="52"/>
  <c r="H480" i="56"/>
  <c r="D686" i="56"/>
  <c r="I962" i="48"/>
  <c r="I631" i="48"/>
  <c r="H664" i="52"/>
  <c r="H336" i="53"/>
  <c r="H109" i="51"/>
  <c r="I692" i="50"/>
  <c r="C733" i="46"/>
  <c r="F343" i="54"/>
  <c r="D524" i="55"/>
  <c r="D864" i="56"/>
  <c r="H656" i="52"/>
  <c r="C603" i="4"/>
  <c r="E352" i="54"/>
  <c r="F921" i="55"/>
  <c r="D273" i="55"/>
  <c r="G697" i="54"/>
  <c r="E327" i="51"/>
  <c r="F17" i="48"/>
  <c r="E412" i="48"/>
  <c r="G605" i="51"/>
  <c r="H610" i="51"/>
  <c r="C468" i="48"/>
  <c r="D441" i="54"/>
  <c r="I58" i="54"/>
  <c r="D610" i="55"/>
  <c r="F642" i="52"/>
  <c r="G382" i="52"/>
  <c r="G621" i="56"/>
  <c r="C54" i="53"/>
  <c r="H70" i="48"/>
  <c r="I546" i="48"/>
  <c r="I472" i="48"/>
  <c r="H130" i="51"/>
  <c r="E398" i="51"/>
  <c r="H739" i="53"/>
  <c r="I56" i="52"/>
  <c r="I238" i="48"/>
  <c r="G804" i="48"/>
  <c r="C859" i="46"/>
  <c r="C923" i="52"/>
  <c r="E837" i="54"/>
  <c r="F888" i="55"/>
  <c r="E508" i="50"/>
  <c r="H500" i="55"/>
  <c r="C1001" i="46"/>
  <c r="I686" i="52"/>
  <c r="G136" i="56"/>
  <c r="D837" i="54"/>
  <c r="E394" i="52"/>
  <c r="F303" i="54"/>
  <c r="E49" i="53"/>
  <c r="I19" i="56"/>
  <c r="E591" i="51"/>
  <c r="D465" i="49"/>
  <c r="F558" i="50"/>
  <c r="C701" i="52"/>
  <c r="E978" i="51"/>
  <c r="F599" i="54"/>
  <c r="G208" i="54"/>
  <c r="D228" i="52"/>
  <c r="H578" i="55"/>
  <c r="F797" i="55"/>
  <c r="E273" i="54"/>
  <c r="D920" i="54"/>
  <c r="E431" i="54"/>
  <c r="D588" i="53"/>
  <c r="F924" i="47"/>
  <c r="D980" i="47"/>
  <c r="F40" i="49"/>
  <c r="H167" i="51"/>
  <c r="F627" i="54"/>
  <c r="I930" i="56"/>
  <c r="D921" i="54"/>
  <c r="D948" i="54"/>
  <c r="D171" i="53"/>
  <c r="E719" i="54"/>
  <c r="G603" i="56"/>
  <c r="H748" i="53"/>
  <c r="F517" i="55"/>
  <c r="F156" i="56"/>
  <c r="D120" i="54"/>
  <c r="F698" i="52"/>
  <c r="E202" i="53"/>
  <c r="I22" i="56"/>
  <c r="F300" i="49"/>
  <c r="I822" i="52"/>
  <c r="I873" i="53"/>
  <c r="G544" i="50"/>
  <c r="D226" i="53"/>
  <c r="H399" i="55"/>
  <c r="E391" i="52"/>
  <c r="I277" i="50"/>
  <c r="G503" i="50"/>
  <c r="F868" i="54"/>
  <c r="H605" i="50"/>
  <c r="H243" i="55"/>
  <c r="E596" i="54"/>
  <c r="F234" i="50"/>
  <c r="F75" i="48"/>
  <c r="E409" i="54"/>
  <c r="G555" i="50"/>
  <c r="I636" i="52"/>
  <c r="E480" i="53"/>
  <c r="G625" i="52"/>
  <c r="H890" i="52"/>
  <c r="D613" i="51"/>
  <c r="I436" i="51"/>
  <c r="H635" i="51"/>
  <c r="E707" i="47"/>
  <c r="F303" i="48"/>
  <c r="E887" i="52"/>
  <c r="E962" i="54"/>
  <c r="G425" i="56"/>
  <c r="F843" i="54"/>
  <c r="E422" i="54"/>
  <c r="I910" i="54"/>
  <c r="G451" i="56"/>
  <c r="E101" i="51"/>
  <c r="H425" i="53"/>
  <c r="H654" i="52"/>
  <c r="H751" i="47"/>
  <c r="E922" i="54"/>
  <c r="H522" i="51"/>
  <c r="E705" i="54"/>
  <c r="D537" i="48"/>
  <c r="D535" i="54"/>
  <c r="D990" i="52"/>
  <c r="H551" i="53"/>
  <c r="H387" i="55"/>
  <c r="E428" i="51"/>
  <c r="G796" i="52"/>
  <c r="F42" i="49"/>
  <c r="G751" i="47"/>
  <c r="I980" i="48"/>
  <c r="H364" i="55"/>
  <c r="H589" i="52"/>
  <c r="G717" i="49"/>
  <c r="H668" i="52"/>
  <c r="I398" i="55"/>
  <c r="E696" i="52"/>
  <c r="H469" i="51"/>
  <c r="I508" i="49"/>
  <c r="E898" i="53"/>
  <c r="E722" i="48"/>
  <c r="E364" i="48"/>
  <c r="D336" i="52"/>
  <c r="F38" i="53"/>
  <c r="G570" i="53"/>
  <c r="F12" i="55"/>
  <c r="E767" i="52"/>
  <c r="H528" i="56"/>
  <c r="D218" i="52"/>
  <c r="G96" i="55"/>
  <c r="E103" i="54"/>
  <c r="H785" i="55"/>
  <c r="E45" i="53"/>
  <c r="G292" i="52"/>
  <c r="E627" i="55"/>
  <c r="D389" i="47"/>
  <c r="H837" i="53"/>
  <c r="D36" i="51"/>
  <c r="E431" i="48"/>
  <c r="H556" i="53"/>
  <c r="G490" i="50"/>
  <c r="E588" i="56"/>
  <c r="C542" i="48"/>
  <c r="I330" i="54"/>
  <c r="D706" i="47"/>
  <c r="D144" i="53"/>
  <c r="D713" i="49"/>
  <c r="H115" i="51"/>
  <c r="E782" i="51"/>
  <c r="G909" i="51"/>
  <c r="E874" i="51"/>
  <c r="G834" i="54"/>
  <c r="E64" i="53"/>
  <c r="E826" i="52"/>
  <c r="E913" i="51"/>
  <c r="E794" i="55"/>
  <c r="F522" i="49"/>
  <c r="G435" i="56"/>
  <c r="G34" i="56"/>
  <c r="F754" i="52"/>
  <c r="H898" i="54"/>
  <c r="F847" i="54"/>
  <c r="D117" i="54"/>
  <c r="D694" i="52"/>
  <c r="I38" i="54"/>
  <c r="F849" i="52"/>
  <c r="I613" i="54"/>
  <c r="H75" i="49"/>
  <c r="D293" i="52"/>
  <c r="H528" i="50"/>
  <c r="I630" i="48"/>
  <c r="F514" i="54"/>
  <c r="E527" i="48"/>
  <c r="E79" i="47"/>
  <c r="I895" i="54"/>
  <c r="C967" i="56"/>
  <c r="I584" i="52"/>
  <c r="G407" i="48"/>
  <c r="D894" i="52"/>
  <c r="D861" i="54"/>
  <c r="D172" i="51"/>
  <c r="F893" i="47"/>
  <c r="F434" i="49"/>
  <c r="H165" i="51"/>
  <c r="D440" i="48"/>
  <c r="I444" i="56"/>
  <c r="G864" i="52"/>
  <c r="I57" i="51"/>
  <c r="H419" i="53"/>
  <c r="E537" i="53"/>
  <c r="I236" i="54"/>
  <c r="F31" i="52"/>
  <c r="D789" i="54"/>
  <c r="H530" i="55"/>
  <c r="I317" i="48"/>
  <c r="C401" i="51"/>
  <c r="E401" i="54"/>
  <c r="F342" i="56"/>
  <c r="G680" i="49"/>
  <c r="I853" i="52"/>
  <c r="I424" i="47"/>
  <c r="G774" i="54"/>
  <c r="F474" i="50"/>
  <c r="E818" i="47"/>
  <c r="H151" i="53"/>
  <c r="F236" i="47"/>
  <c r="I528" i="49"/>
  <c r="I667" i="55"/>
  <c r="D350" i="52"/>
  <c r="I927" i="49"/>
  <c r="H377" i="47"/>
  <c r="H668" i="56"/>
  <c r="G275" i="54"/>
  <c r="E49" i="51"/>
  <c r="F10" i="48"/>
  <c r="H497" i="52"/>
  <c r="C143" i="48"/>
  <c r="E39" i="49"/>
  <c r="F738" i="52"/>
  <c r="E27" i="52"/>
  <c r="D506" i="48"/>
  <c r="G532" i="47"/>
  <c r="C380" i="50"/>
  <c r="H96" i="51"/>
  <c r="F101" i="49"/>
  <c r="G506" i="51"/>
  <c r="E635" i="52"/>
  <c r="C650" i="50"/>
  <c r="C948" i="50"/>
  <c r="F888" i="52"/>
  <c r="G600" i="51"/>
  <c r="I291" i="54"/>
  <c r="H884" i="52"/>
  <c r="G225" i="52"/>
  <c r="I609" i="54"/>
  <c r="E667" i="47"/>
  <c r="F69" i="52"/>
  <c r="F220" i="55"/>
  <c r="D50" i="47"/>
  <c r="G849" i="51"/>
  <c r="E982" i="51"/>
  <c r="H597" i="52"/>
  <c r="D104" i="51"/>
  <c r="D437" i="53"/>
  <c r="I521" i="52"/>
  <c r="G122" i="54"/>
  <c r="E593" i="51"/>
  <c r="H902" i="55"/>
  <c r="D13" i="53"/>
  <c r="D871" i="53"/>
  <c r="E402" i="47"/>
  <c r="E365" i="52"/>
  <c r="G535" i="48"/>
  <c r="G166" i="52"/>
  <c r="H774" i="49"/>
  <c r="E599" i="52"/>
  <c r="H921" i="52"/>
  <c r="F628" i="52"/>
  <c r="F416" i="48"/>
  <c r="E885" i="54"/>
  <c r="F500" i="55"/>
  <c r="I526" i="55"/>
  <c r="H797" i="51"/>
  <c r="E41" i="51"/>
  <c r="G25" i="56"/>
  <c r="D859" i="54"/>
  <c r="H865" i="53"/>
  <c r="F295" i="48"/>
  <c r="H351" i="53"/>
  <c r="D841" i="54"/>
  <c r="F869" i="47"/>
  <c r="I881" i="52"/>
  <c r="F812" i="52"/>
  <c r="D718" i="47"/>
  <c r="G14" i="51"/>
  <c r="D540" i="54"/>
  <c r="G364" i="52"/>
  <c r="I881" i="54"/>
  <c r="H998" i="52"/>
  <c r="H393" i="52"/>
  <c r="E580" i="51"/>
  <c r="E464" i="51"/>
  <c r="E784" i="48"/>
  <c r="G120" i="52"/>
  <c r="H598" i="52"/>
  <c r="I435" i="51"/>
  <c r="I643" i="49"/>
  <c r="E54" i="55"/>
  <c r="G545" i="48"/>
  <c r="E822" i="55"/>
  <c r="F837" i="48"/>
  <c r="F119" i="50"/>
  <c r="H150" i="53"/>
  <c r="F195" i="49"/>
  <c r="F471" i="55"/>
  <c r="H18" i="49"/>
  <c r="E715" i="54"/>
  <c r="H310" i="53"/>
  <c r="I723" i="49"/>
  <c r="G932" i="55"/>
  <c r="F52" i="49"/>
  <c r="I530" i="49"/>
  <c r="D524" i="52"/>
  <c r="I670" i="51"/>
  <c r="G296" i="47"/>
  <c r="F389" i="52"/>
  <c r="G372" i="51"/>
  <c r="E912" i="53"/>
  <c r="C806" i="4"/>
  <c r="G509" i="51"/>
  <c r="I207" i="52"/>
  <c r="F346" i="48"/>
  <c r="G814" i="55"/>
  <c r="H803" i="55"/>
  <c r="I798" i="54"/>
  <c r="I342" i="48"/>
  <c r="D862" i="52"/>
  <c r="D689" i="52"/>
  <c r="D917" i="53"/>
  <c r="I162" i="51"/>
  <c r="I361" i="51"/>
  <c r="I377" i="54"/>
  <c r="D192" i="48"/>
  <c r="H627" i="50"/>
  <c r="H210" i="51"/>
  <c r="F41" i="54"/>
  <c r="F22" i="48"/>
  <c r="G765" i="49"/>
  <c r="F345" i="48"/>
  <c r="G135" i="52"/>
  <c r="I915" i="48"/>
  <c r="D275" i="52"/>
  <c r="I579" i="48"/>
  <c r="I488" i="51"/>
  <c r="D943" i="55"/>
  <c r="I993" i="47"/>
  <c r="D443" i="54"/>
  <c r="I975" i="48"/>
  <c r="I352" i="52"/>
  <c r="E616" i="52"/>
  <c r="D61" i="55"/>
  <c r="F71" i="52"/>
  <c r="I17" i="51"/>
  <c r="D19" i="34"/>
  <c r="D702" i="55"/>
  <c r="I311" i="48"/>
  <c r="E838" i="47"/>
  <c r="E539" i="52"/>
  <c r="I44" i="47"/>
  <c r="H181" i="47"/>
  <c r="D220" i="49"/>
  <c r="I802" i="55"/>
  <c r="D679" i="47"/>
  <c r="I54" i="51"/>
  <c r="G547" i="48"/>
  <c r="H811" i="49"/>
  <c r="F867" i="54"/>
  <c r="H329" i="51"/>
  <c r="D687" i="51"/>
  <c r="E423" i="48"/>
  <c r="H959" i="52"/>
  <c r="G74" i="52"/>
  <c r="D842" i="49"/>
  <c r="F799" i="52"/>
  <c r="D447" i="49"/>
  <c r="I39" i="51"/>
  <c r="C222" i="49"/>
  <c r="G858" i="51"/>
  <c r="H544" i="49"/>
  <c r="H636" i="51"/>
  <c r="D118" i="48"/>
  <c r="I502" i="52"/>
  <c r="F822" i="55"/>
  <c r="H802" i="49"/>
  <c r="D439" i="48"/>
  <c r="F262" i="49"/>
  <c r="G318" i="51"/>
  <c r="I472" i="52"/>
  <c r="H674" i="55"/>
  <c r="D178" i="55"/>
  <c r="D424" i="47"/>
  <c r="I951" i="52"/>
  <c r="H915" i="48"/>
  <c r="D712" i="47"/>
  <c r="C369" i="49"/>
  <c r="H169" i="47"/>
  <c r="I514" i="51"/>
  <c r="I459" i="53"/>
  <c r="E563" i="47"/>
  <c r="H652" i="51"/>
  <c r="F66" i="49"/>
  <c r="D850" i="54"/>
  <c r="I454" i="55"/>
  <c r="C401" i="55"/>
  <c r="I954" i="48"/>
  <c r="I284" i="55"/>
  <c r="D540" i="47"/>
  <c r="D239" i="48"/>
  <c r="E841" i="53"/>
  <c r="G498" i="48"/>
  <c r="H382" i="53"/>
  <c r="G376" i="48"/>
  <c r="D934" i="47"/>
  <c r="D32" i="51"/>
  <c r="F53" i="49"/>
  <c r="E212" i="54"/>
  <c r="E558" i="48"/>
  <c r="I756" i="51"/>
  <c r="G834" i="51"/>
  <c r="I25" i="49"/>
  <c r="I393" i="52"/>
  <c r="E461" i="51"/>
  <c r="H804" i="47"/>
  <c r="H189" i="51"/>
  <c r="C524" i="53"/>
  <c r="C617" i="55"/>
  <c r="D204" i="55"/>
  <c r="F847" i="55"/>
  <c r="H306" i="55"/>
  <c r="I603" i="51"/>
  <c r="F105" i="51"/>
  <c r="I713" i="52"/>
  <c r="D457" i="51"/>
  <c r="E402" i="55"/>
  <c r="H377" i="52"/>
  <c r="F31" i="47"/>
  <c r="F850" i="55"/>
  <c r="G63" i="52"/>
  <c r="H424" i="55"/>
  <c r="I502" i="56"/>
  <c r="E830" i="51"/>
  <c r="D573" i="54"/>
  <c r="I81" i="55"/>
  <c r="H766" i="51"/>
  <c r="E803" i="52"/>
  <c r="I248" i="54"/>
  <c r="H24" i="50"/>
  <c r="D536" i="51"/>
  <c r="C822" i="52"/>
  <c r="F378" i="47"/>
  <c r="C905" i="4"/>
  <c r="I103" i="51"/>
  <c r="I77" i="56"/>
  <c r="E20" i="53"/>
  <c r="C158" i="51"/>
  <c r="H119" i="48"/>
  <c r="C913" i="51"/>
  <c r="G930" i="47"/>
  <c r="D38" i="51"/>
  <c r="I125" i="51"/>
  <c r="I36" i="52"/>
  <c r="F887" i="52"/>
  <c r="F785" i="56"/>
  <c r="F575" i="47"/>
  <c r="E448" i="56"/>
  <c r="G883" i="56"/>
  <c r="I702" i="54"/>
  <c r="H141" i="51"/>
  <c r="D223" i="53"/>
  <c r="G253" i="47"/>
  <c r="D964" i="52"/>
  <c r="H578" i="51"/>
  <c r="C810" i="55"/>
  <c r="G838" i="55"/>
  <c r="C56" i="54"/>
  <c r="H51" i="47"/>
  <c r="H836" i="55"/>
  <c r="I634" i="56"/>
  <c r="F921" i="54"/>
  <c r="H120" i="49"/>
  <c r="F635" i="52"/>
  <c r="E585" i="48"/>
  <c r="F918" i="52"/>
  <c r="D126" i="48"/>
  <c r="I109" i="54"/>
  <c r="D144" i="48"/>
  <c r="F976" i="55"/>
  <c r="I897" i="48"/>
  <c r="F864" i="48"/>
  <c r="E95" i="51"/>
  <c r="D767" i="52"/>
  <c r="D674" i="52"/>
  <c r="H232" i="53"/>
  <c r="I377" i="47"/>
  <c r="H470" i="55"/>
  <c r="I672" i="56"/>
  <c r="I474" i="51"/>
  <c r="F120" i="49"/>
  <c r="E940" i="54"/>
  <c r="H965" i="53"/>
  <c r="D394" i="52"/>
  <c r="F575" i="56"/>
  <c r="I440" i="48"/>
  <c r="F562" i="52"/>
  <c r="E50" i="49"/>
  <c r="D93" i="49"/>
  <c r="D453" i="48"/>
  <c r="E537" i="47"/>
  <c r="H418" i="51"/>
  <c r="G397" i="53"/>
  <c r="G883" i="54"/>
  <c r="F352" i="52"/>
  <c r="D293" i="49"/>
  <c r="I941" i="52"/>
  <c r="G546" i="51"/>
  <c r="E480" i="56"/>
  <c r="D684" i="53"/>
  <c r="F551" i="52"/>
  <c r="F872" i="52"/>
  <c r="E714" i="48"/>
  <c r="I610" i="48"/>
  <c r="E649" i="52"/>
  <c r="H924" i="52"/>
  <c r="H525" i="51"/>
  <c r="H441" i="51"/>
  <c r="G800" i="48"/>
  <c r="D866" i="54"/>
  <c r="I564" i="48"/>
  <c r="I654" i="52"/>
  <c r="F715" i="55"/>
  <c r="D819" i="54"/>
  <c r="H451" i="56"/>
  <c r="G779" i="51"/>
  <c r="H221" i="53"/>
  <c r="I519" i="48"/>
  <c r="D890" i="53"/>
  <c r="D887" i="49"/>
  <c r="D685" i="47"/>
  <c r="H972" i="47"/>
  <c r="I871" i="49"/>
  <c r="I157" i="51"/>
  <c r="I359" i="52"/>
  <c r="E875" i="54"/>
  <c r="H668" i="51"/>
  <c r="F801" i="49"/>
  <c r="G106" i="51"/>
  <c r="H510" i="55"/>
  <c r="G368" i="52"/>
  <c r="I935" i="49"/>
  <c r="I560" i="48"/>
  <c r="E909" i="51"/>
  <c r="G633" i="47"/>
  <c r="E937" i="51"/>
  <c r="I655" i="49"/>
  <c r="F397" i="49"/>
  <c r="G205" i="52"/>
  <c r="F29" i="48"/>
  <c r="G730" i="48"/>
  <c r="H511" i="50"/>
  <c r="E59" i="50"/>
  <c r="D525" i="49"/>
  <c r="I504" i="52"/>
  <c r="G937" i="51"/>
  <c r="F881" i="54"/>
  <c r="E146" i="53"/>
  <c r="G117" i="52"/>
  <c r="G706" i="48"/>
  <c r="E772" i="51"/>
  <c r="D279" i="54"/>
  <c r="F557" i="47"/>
  <c r="F745" i="48"/>
  <c r="E56" i="50"/>
  <c r="D658" i="47"/>
  <c r="E641" i="51"/>
  <c r="E223" i="53"/>
  <c r="F586" i="52"/>
  <c r="F823" i="56"/>
  <c r="I575" i="52"/>
  <c r="I721" i="52"/>
  <c r="D523" i="50"/>
  <c r="D326" i="48"/>
  <c r="G825" i="48"/>
  <c r="H203" i="51"/>
  <c r="D873" i="52"/>
  <c r="H369" i="52"/>
  <c r="D99" i="49"/>
  <c r="H603" i="47"/>
  <c r="F405" i="47"/>
  <c r="I209" i="47"/>
  <c r="G74" i="47"/>
  <c r="G462" i="51"/>
  <c r="I845" i="52"/>
  <c r="F494" i="47"/>
  <c r="E328" i="53"/>
  <c r="G322" i="48"/>
  <c r="E861" i="52"/>
  <c r="D173" i="54"/>
  <c r="E199" i="53"/>
  <c r="D659" i="48"/>
  <c r="G488" i="49"/>
  <c r="F965" i="47"/>
  <c r="H629" i="49"/>
  <c r="G908" i="55"/>
  <c r="E696" i="47"/>
  <c r="F663" i="52"/>
  <c r="G632" i="50"/>
  <c r="E735" i="55"/>
  <c r="H439" i="50"/>
  <c r="I756" i="48"/>
  <c r="F207" i="56"/>
  <c r="E895" i="56"/>
  <c r="G275" i="48"/>
  <c r="I963" i="55"/>
  <c r="F859" i="54"/>
  <c r="D180" i="48"/>
  <c r="I633" i="52"/>
  <c r="G171" i="52"/>
  <c r="E417" i="47"/>
  <c r="I35" i="51"/>
  <c r="F643" i="49"/>
  <c r="D132" i="54"/>
  <c r="C455" i="55"/>
  <c r="C512" i="50"/>
  <c r="F871" i="52"/>
  <c r="D547" i="48"/>
  <c r="E805" i="51"/>
  <c r="D489" i="49"/>
  <c r="D886" i="54"/>
  <c r="D193" i="49"/>
  <c r="D316" i="48"/>
  <c r="D114" i="51"/>
  <c r="H255" i="47"/>
  <c r="E566" i="48"/>
  <c r="F741" i="52"/>
  <c r="C78" i="47"/>
  <c r="D356" i="52"/>
  <c r="D535" i="48"/>
  <c r="D822" i="48"/>
  <c r="H551" i="52"/>
  <c r="I183" i="52"/>
  <c r="H692" i="49"/>
  <c r="F367" i="52"/>
  <c r="I32" i="51"/>
  <c r="I750" i="55"/>
  <c r="E721" i="48"/>
  <c r="D572" i="48"/>
  <c r="C839" i="51"/>
  <c r="D724" i="47"/>
  <c r="I157" i="47"/>
  <c r="D737" i="48"/>
  <c r="D558" i="49"/>
  <c r="D972" i="47"/>
  <c r="F156" i="49"/>
  <c r="C694" i="53"/>
  <c r="F936" i="47"/>
  <c r="H395" i="53"/>
  <c r="H878" i="47"/>
  <c r="D401" i="51"/>
  <c r="F544" i="47"/>
  <c r="H344" i="51"/>
  <c r="G769" i="49"/>
  <c r="F41" i="49"/>
  <c r="I474" i="49"/>
  <c r="D199" i="55"/>
  <c r="I321" i="51"/>
  <c r="I999" i="53"/>
  <c r="F53" i="55"/>
  <c r="I619" i="49"/>
  <c r="F597" i="55"/>
  <c r="I940" i="47"/>
  <c r="E912" i="55"/>
  <c r="I567" i="48"/>
  <c r="F818" i="49"/>
  <c r="F194" i="47"/>
  <c r="F422" i="48"/>
  <c r="E753" i="51"/>
  <c r="H45" i="47"/>
  <c r="D114" i="53"/>
  <c r="C303" i="55"/>
  <c r="H108" i="47"/>
  <c r="H394" i="47"/>
  <c r="E446" i="47"/>
  <c r="D590" i="55"/>
  <c r="D341" i="51"/>
  <c r="H224" i="53"/>
  <c r="C554" i="55"/>
  <c r="G462" i="49"/>
  <c r="D536" i="47"/>
  <c r="E408" i="48"/>
  <c r="I888" i="52"/>
  <c r="E227" i="54"/>
  <c r="I853" i="55"/>
  <c r="F153" i="55"/>
  <c r="D205" i="48"/>
  <c r="E895" i="50"/>
  <c r="H211" i="47"/>
  <c r="D10" i="34"/>
  <c r="E33" i="53"/>
  <c r="I680" i="51"/>
  <c r="C403" i="53"/>
  <c r="G235" i="47"/>
  <c r="D765" i="55"/>
  <c r="F655" i="55"/>
  <c r="G483" i="48"/>
  <c r="D702" i="51"/>
  <c r="H428" i="51"/>
  <c r="H883" i="51"/>
  <c r="E400" i="51"/>
  <c r="I587" i="52"/>
  <c r="I549" i="55"/>
  <c r="G818" i="52"/>
  <c r="D936" i="47"/>
  <c r="D926" i="54"/>
  <c r="I1005" i="52"/>
  <c r="D269" i="55"/>
  <c r="H309" i="53"/>
  <c r="G644" i="51"/>
  <c r="H357" i="53"/>
  <c r="F34" i="48"/>
  <c r="I835" i="52"/>
  <c r="H54" i="51"/>
  <c r="C710" i="55"/>
  <c r="I22" i="47"/>
  <c r="I437" i="51"/>
  <c r="G363" i="53"/>
  <c r="D394" i="55"/>
  <c r="H817" i="47"/>
  <c r="I791" i="49"/>
  <c r="G109" i="54"/>
  <c r="E972" i="51"/>
  <c r="E836" i="55"/>
  <c r="I682" i="52"/>
  <c r="F49" i="49"/>
  <c r="F745" i="47"/>
  <c r="D142" i="48"/>
  <c r="D466" i="51"/>
  <c r="E23" i="51"/>
  <c r="G791" i="56"/>
  <c r="E590" i="47"/>
  <c r="F547" i="56"/>
  <c r="F11" i="49"/>
  <c r="E295" i="54"/>
  <c r="F271" i="54"/>
  <c r="I887" i="54"/>
  <c r="H841" i="50"/>
  <c r="C937" i="4"/>
  <c r="H478" i="53"/>
  <c r="G83" i="56"/>
  <c r="D569" i="47"/>
  <c r="F39" i="50"/>
  <c r="F480" i="49"/>
  <c r="G725" i="51"/>
  <c r="H118" i="47"/>
  <c r="H515" i="56"/>
  <c r="D253" i="55"/>
  <c r="E587" i="53"/>
  <c r="H239" i="51"/>
  <c r="E469" i="56"/>
  <c r="H134" i="47"/>
  <c r="I474" i="55"/>
  <c r="F148" i="47"/>
  <c r="C848" i="51"/>
  <c r="F264" i="49"/>
  <c r="I23" i="55"/>
  <c r="D626" i="47"/>
  <c r="H269" i="55"/>
  <c r="D637" i="48"/>
  <c r="G802" i="50"/>
  <c r="I509" i="49"/>
  <c r="D362" i="52"/>
  <c r="F685" i="48"/>
  <c r="G172" i="52"/>
  <c r="H558" i="53"/>
  <c r="G858" i="52"/>
  <c r="D935" i="52"/>
  <c r="G632" i="56"/>
  <c r="D252" i="48"/>
  <c r="F89" i="48"/>
  <c r="E124" i="53"/>
  <c r="E620" i="53"/>
  <c r="E324" i="53"/>
  <c r="C596" i="53"/>
  <c r="D79" i="49"/>
  <c r="D760" i="56"/>
  <c r="I809" i="55"/>
  <c r="G424" i="51"/>
  <c r="D17" i="49"/>
  <c r="D228" i="53"/>
  <c r="E889" i="54"/>
  <c r="G474" i="51"/>
  <c r="E281" i="54"/>
  <c r="H193" i="53"/>
  <c r="I926" i="52"/>
  <c r="H645" i="52"/>
  <c r="H87" i="51"/>
  <c r="G452" i="47"/>
  <c r="D421" i="47"/>
  <c r="E124" i="49"/>
  <c r="E664" i="55"/>
  <c r="H892" i="53"/>
  <c r="D957" i="54"/>
  <c r="E22" i="54"/>
  <c r="D616" i="56"/>
  <c r="H889" i="51"/>
  <c r="H46" i="50"/>
  <c r="D75" i="52"/>
  <c r="D577" i="52"/>
  <c r="D779" i="52"/>
  <c r="E383" i="52"/>
  <c r="E80" i="47"/>
  <c r="H823" i="47"/>
  <c r="G878" i="49"/>
  <c r="F273" i="49"/>
  <c r="E745" i="49"/>
  <c r="E465" i="49"/>
  <c r="G557" i="56"/>
  <c r="E739" i="51"/>
  <c r="E604" i="51"/>
  <c r="E53" i="54"/>
  <c r="H164" i="53"/>
  <c r="H682" i="53"/>
  <c r="H602" i="51"/>
  <c r="G930" i="51"/>
  <c r="D677" i="48"/>
  <c r="H126" i="51"/>
  <c r="D167" i="48"/>
  <c r="F921" i="47"/>
  <c r="I932" i="47"/>
  <c r="H927" i="52"/>
  <c r="F611" i="55"/>
  <c r="F400" i="48"/>
  <c r="F19" i="50"/>
  <c r="E806" i="51"/>
  <c r="C134" i="51"/>
  <c r="H219" i="52"/>
  <c r="D740" i="54"/>
  <c r="D57" i="52"/>
  <c r="D803" i="49"/>
  <c r="D349" i="48"/>
  <c r="I487" i="52"/>
  <c r="D118" i="51"/>
  <c r="I806" i="51"/>
  <c r="D932" i="49"/>
  <c r="F531" i="49"/>
  <c r="E420" i="47"/>
  <c r="F772" i="49"/>
  <c r="F703" i="54"/>
  <c r="H412" i="53"/>
  <c r="G778" i="51"/>
  <c r="H651" i="51"/>
  <c r="I754" i="52"/>
  <c r="H47" i="48"/>
  <c r="F100" i="54"/>
  <c r="E310" i="54"/>
  <c r="D548" i="51"/>
  <c r="G757" i="47"/>
  <c r="F242" i="49"/>
  <c r="F356" i="49"/>
  <c r="H917" i="47"/>
  <c r="E83" i="49"/>
  <c r="H265" i="51"/>
  <c r="C431" i="53"/>
  <c r="G812" i="48"/>
  <c r="H367" i="52"/>
  <c r="G208" i="51"/>
  <c r="I106" i="51"/>
  <c r="D122" i="51"/>
  <c r="C402" i="50"/>
  <c r="E176" i="55"/>
  <c r="E869" i="48"/>
  <c r="G58" i="56"/>
  <c r="C988" i="4"/>
  <c r="F138" i="55"/>
  <c r="D340" i="55"/>
  <c r="H387" i="52"/>
  <c r="E73" i="52"/>
  <c r="D853" i="52"/>
  <c r="I70" i="55"/>
  <c r="C729" i="53"/>
  <c r="E39" i="53"/>
  <c r="E698" i="48"/>
  <c r="F503" i="56"/>
  <c r="H609" i="52"/>
  <c r="D638" i="55"/>
  <c r="G50" i="56"/>
  <c r="D575" i="52"/>
  <c r="F723" i="55"/>
  <c r="D532" i="48"/>
  <c r="I106" i="54"/>
  <c r="E780" i="54"/>
  <c r="F514" i="55"/>
  <c r="H360" i="52"/>
  <c r="I652" i="52"/>
  <c r="E902" i="55"/>
  <c r="C659" i="56"/>
  <c r="I136" i="56"/>
  <c r="E704" i="54"/>
  <c r="F252" i="52"/>
  <c r="G803" i="56"/>
  <c r="G924" i="52"/>
  <c r="D121" i="53"/>
  <c r="I464" i="48"/>
  <c r="H229" i="47"/>
  <c r="C360" i="55"/>
  <c r="I243" i="51"/>
  <c r="F404" i="56"/>
  <c r="D63" i="49"/>
  <c r="F335" i="54"/>
  <c r="D630" i="48"/>
  <c r="E817" i="52"/>
  <c r="D939" i="49"/>
  <c r="G55" i="51"/>
  <c r="G780" i="48"/>
  <c r="D416" i="51"/>
  <c r="E759" i="56"/>
  <c r="F919" i="55"/>
  <c r="H695" i="52"/>
  <c r="E58" i="51"/>
  <c r="D672" i="48"/>
  <c r="C47" i="51"/>
  <c r="E363" i="52"/>
  <c r="F831" i="54"/>
  <c r="G637" i="54"/>
  <c r="F785" i="48"/>
  <c r="D379" i="52"/>
  <c r="D328" i="53"/>
  <c r="E269" i="55"/>
  <c r="H377" i="53"/>
  <c r="E812" i="48"/>
  <c r="C419" i="50"/>
  <c r="I831" i="52"/>
  <c r="H786" i="51"/>
  <c r="F67" i="52"/>
  <c r="F820" i="52"/>
  <c r="I899" i="52"/>
  <c r="H569" i="52"/>
  <c r="G582" i="55"/>
  <c r="D319" i="48"/>
  <c r="C138" i="54"/>
  <c r="G271" i="48"/>
  <c r="F667" i="55"/>
  <c r="H567" i="55"/>
  <c r="I58" i="52"/>
  <c r="D931" i="49"/>
  <c r="H205" i="52"/>
  <c r="E375" i="52"/>
  <c r="F124" i="55"/>
  <c r="F368" i="52"/>
  <c r="G833" i="54"/>
  <c r="F203" i="52"/>
  <c r="F414" i="48"/>
  <c r="F27" i="49"/>
  <c r="F15" i="49"/>
  <c r="H21" i="51"/>
  <c r="G336" i="48"/>
  <c r="G778" i="56"/>
  <c r="D254" i="48"/>
  <c r="F779" i="56"/>
  <c r="H845" i="51"/>
  <c r="G748" i="50"/>
  <c r="E915" i="51"/>
  <c r="I740" i="50"/>
  <c r="E686" i="55"/>
  <c r="H782" i="55"/>
  <c r="I194" i="51"/>
  <c r="H889" i="47"/>
  <c r="G86" i="52"/>
  <c r="H491" i="52"/>
  <c r="I568" i="54"/>
  <c r="I258" i="47"/>
  <c r="G91" i="49"/>
  <c r="G480" i="56"/>
  <c r="G393" i="48"/>
  <c r="F813" i="52"/>
  <c r="H937" i="51"/>
  <c r="F244" i="55"/>
  <c r="I515" i="49"/>
  <c r="E897" i="51"/>
  <c r="G864" i="56"/>
  <c r="I642" i="48"/>
  <c r="F562" i="47"/>
  <c r="I293" i="51"/>
  <c r="G801" i="47"/>
  <c r="G896" i="47"/>
  <c r="E209" i="51"/>
  <c r="G770" i="49"/>
  <c r="F907" i="47"/>
  <c r="F354" i="48"/>
  <c r="G788" i="52"/>
  <c r="E845" i="54"/>
  <c r="G518" i="49"/>
  <c r="I892" i="52"/>
  <c r="D469" i="47"/>
  <c r="I930" i="49"/>
  <c r="E485" i="51"/>
  <c r="H153" i="53"/>
  <c r="I462" i="51"/>
  <c r="I791" i="47"/>
  <c r="H981" i="52"/>
  <c r="D768" i="51"/>
  <c r="E374" i="52"/>
  <c r="G22" i="56"/>
  <c r="I65" i="51"/>
  <c r="H451" i="55"/>
  <c r="G559" i="47"/>
  <c r="E204" i="51"/>
  <c r="D426" i="55"/>
  <c r="D413" i="52"/>
  <c r="I793" i="51"/>
  <c r="G889" i="55"/>
  <c r="I580" i="49"/>
  <c r="F860" i="48"/>
  <c r="I190" i="47"/>
  <c r="F33" i="49"/>
  <c r="E813" i="47"/>
  <c r="E566" i="49"/>
  <c r="G937" i="47"/>
  <c r="H812" i="49"/>
  <c r="F423" i="53"/>
  <c r="G742" i="48"/>
  <c r="D605" i="52"/>
  <c r="H48" i="48"/>
  <c r="D346" i="52"/>
  <c r="D375" i="49"/>
  <c r="H514" i="51"/>
  <c r="G665" i="48"/>
  <c r="H820" i="55"/>
  <c r="I572" i="51"/>
  <c r="D472" i="51"/>
  <c r="I218" i="52"/>
  <c r="D580" i="52"/>
  <c r="I660" i="51"/>
  <c r="F24" i="50"/>
  <c r="H116" i="53"/>
  <c r="I564" i="49"/>
  <c r="D162" i="51"/>
  <c r="F396" i="55"/>
  <c r="G26" i="56"/>
  <c r="E996" i="55"/>
  <c r="I310" i="48"/>
  <c r="F258" i="47"/>
  <c r="H928" i="49"/>
  <c r="H178" i="47"/>
  <c r="D661" i="55"/>
  <c r="G314" i="48"/>
  <c r="G975" i="52"/>
  <c r="F776" i="49"/>
  <c r="I974" i="52"/>
  <c r="I652" i="51"/>
  <c r="I549" i="52"/>
  <c r="E125" i="53"/>
  <c r="F930" i="52"/>
  <c r="G837" i="48"/>
  <c r="D910" i="54"/>
  <c r="E292" i="51"/>
  <c r="D364" i="51"/>
  <c r="D38" i="49"/>
  <c r="F520" i="47"/>
  <c r="I695" i="49"/>
  <c r="I834" i="51"/>
  <c r="I971" i="52"/>
  <c r="E868" i="54"/>
  <c r="G943" i="52"/>
  <c r="H591" i="47"/>
  <c r="E511" i="47"/>
  <c r="G535" i="47"/>
  <c r="I425" i="48"/>
  <c r="E581" i="47"/>
  <c r="D265" i="51"/>
  <c r="G664" i="49"/>
  <c r="G640" i="47"/>
  <c r="G331" i="48"/>
  <c r="I426" i="47"/>
  <c r="D669" i="48"/>
  <c r="H10" i="47"/>
  <c r="D977" i="47"/>
  <c r="I833" i="47"/>
  <c r="D576" i="49"/>
  <c r="E916" i="47"/>
  <c r="I511" i="51"/>
  <c r="C539" i="53"/>
  <c r="C308" i="55"/>
  <c r="H450" i="53"/>
  <c r="H766" i="49"/>
  <c r="H276" i="53"/>
  <c r="E159" i="53"/>
  <c r="E947" i="54"/>
  <c r="F846" i="54"/>
  <c r="F240" i="49"/>
  <c r="E57" i="52"/>
  <c r="E93" i="49"/>
  <c r="E558" i="47"/>
  <c r="F816" i="49"/>
  <c r="I326" i="55"/>
  <c r="H635" i="55"/>
  <c r="E425" i="47"/>
  <c r="H818" i="55"/>
  <c r="H310" i="55"/>
  <c r="F881" i="47"/>
  <c r="I864" i="49"/>
  <c r="G928" i="51"/>
  <c r="F56" i="49"/>
  <c r="D657" i="48"/>
  <c r="D435" i="48"/>
  <c r="E355" i="51"/>
  <c r="H81" i="55"/>
  <c r="E54" i="47"/>
  <c r="H923" i="47"/>
  <c r="G318" i="48"/>
  <c r="C226" i="55"/>
  <c r="H487" i="51"/>
  <c r="E471" i="49"/>
  <c r="F916" i="54"/>
  <c r="G155" i="54"/>
  <c r="G414" i="51"/>
  <c r="F456" i="48"/>
  <c r="H286" i="55"/>
  <c r="D881" i="55"/>
  <c r="H829" i="52"/>
  <c r="F49" i="47"/>
  <c r="D666" i="47"/>
  <c r="E324" i="51"/>
  <c r="H359" i="51"/>
  <c r="I96" i="53"/>
  <c r="E92" i="49"/>
  <c r="H15" i="55"/>
  <c r="H265" i="55"/>
  <c r="I742" i="50"/>
  <c r="D829" i="52"/>
  <c r="F38" i="47"/>
  <c r="D620" i="54"/>
  <c r="E888" i="55"/>
  <c r="E866" i="54"/>
  <c r="D849" i="50"/>
  <c r="D79" i="55"/>
  <c r="F380" i="48"/>
  <c r="I836" i="55"/>
  <c r="I837" i="52"/>
  <c r="I683" i="56"/>
  <c r="C681" i="4"/>
  <c r="G111" i="56"/>
  <c r="D819" i="56"/>
  <c r="E864" i="48"/>
  <c r="I833" i="50"/>
  <c r="D201" i="53"/>
  <c r="H290" i="48"/>
  <c r="D442" i="51"/>
  <c r="D107" i="55"/>
  <c r="D623" i="51"/>
  <c r="C991" i="56"/>
  <c r="I770" i="50"/>
  <c r="H395" i="55"/>
  <c r="I868" i="54"/>
  <c r="F672" i="52"/>
  <c r="G865" i="52"/>
  <c r="C547" i="50"/>
  <c r="E853" i="48"/>
  <c r="E860" i="54"/>
  <c r="E89" i="53"/>
  <c r="I556" i="48"/>
  <c r="E623" i="52"/>
  <c r="F607" i="49"/>
  <c r="C709" i="53"/>
  <c r="D430" i="52"/>
  <c r="G859" i="52"/>
  <c r="D978" i="52"/>
  <c r="D73" i="52"/>
  <c r="G56" i="47"/>
  <c r="E627" i="54"/>
  <c r="H200" i="48"/>
  <c r="F182" i="50"/>
  <c r="F201" i="49"/>
  <c r="I386" i="52"/>
  <c r="H884" i="54"/>
  <c r="E19" i="53"/>
  <c r="D741" i="53"/>
  <c r="D234" i="54"/>
  <c r="F851" i="54"/>
  <c r="G703" i="48"/>
  <c r="G392" i="52"/>
  <c r="H134" i="55"/>
  <c r="G41" i="52"/>
  <c r="G36" i="55"/>
  <c r="D138" i="51"/>
  <c r="E85" i="51"/>
  <c r="F544" i="49"/>
  <c r="H131" i="52"/>
  <c r="H230" i="51"/>
  <c r="F865" i="52"/>
  <c r="I706" i="52"/>
  <c r="I392" i="52"/>
  <c r="E484" i="48"/>
  <c r="H238" i="47"/>
  <c r="F724" i="52"/>
  <c r="I333" i="48"/>
  <c r="D488" i="47"/>
  <c r="G930" i="52"/>
  <c r="G842" i="52"/>
  <c r="F649" i="54"/>
  <c r="D483" i="51"/>
  <c r="G840" i="52"/>
  <c r="G610" i="54"/>
  <c r="D618" i="52"/>
  <c r="I224" i="54"/>
  <c r="G87" i="52"/>
  <c r="F72" i="48"/>
  <c r="E387" i="52"/>
  <c r="G507" i="49"/>
  <c r="H903" i="53"/>
  <c r="H907" i="53"/>
  <c r="H904" i="53"/>
  <c r="D611" i="48"/>
  <c r="D856" i="54"/>
  <c r="D977" i="52"/>
  <c r="E936" i="47"/>
  <c r="G685" i="51"/>
  <c r="C484" i="48"/>
  <c r="G152" i="56"/>
  <c r="H595" i="55"/>
  <c r="I372" i="51"/>
  <c r="H63" i="47"/>
  <c r="E44" i="51"/>
  <c r="E764" i="52"/>
  <c r="H220" i="51"/>
  <c r="G63" i="55"/>
  <c r="I27" i="51"/>
  <c r="G862" i="54"/>
  <c r="I887" i="55"/>
  <c r="G827" i="52"/>
  <c r="D377" i="55"/>
  <c r="H824" i="47"/>
  <c r="D29" i="49"/>
  <c r="G51" i="51"/>
  <c r="I551" i="54"/>
  <c r="D431" i="55"/>
  <c r="I98" i="47"/>
  <c r="F619" i="49"/>
  <c r="E753" i="47"/>
  <c r="G838" i="52"/>
  <c r="I160" i="47"/>
  <c r="H19" i="49"/>
  <c r="F120" i="52"/>
  <c r="G553" i="48"/>
  <c r="I178" i="51"/>
  <c r="E82" i="53"/>
  <c r="G959" i="52"/>
  <c r="I472" i="49"/>
  <c r="F393" i="47"/>
  <c r="D10" i="49"/>
  <c r="G375" i="51"/>
  <c r="D640" i="55"/>
  <c r="F358" i="49"/>
  <c r="I953" i="47"/>
  <c r="G184" i="52"/>
  <c r="D613" i="53"/>
  <c r="G446" i="47"/>
  <c r="E36" i="55"/>
  <c r="H47" i="49"/>
  <c r="F752" i="54"/>
  <c r="D505" i="53"/>
  <c r="D563" i="54"/>
  <c r="D905" i="54"/>
  <c r="E922" i="51"/>
  <c r="F278" i="49"/>
  <c r="E736" i="53"/>
  <c r="D617" i="49"/>
  <c r="I145" i="55"/>
  <c r="C62" i="54"/>
  <c r="H55" i="49"/>
  <c r="I512" i="48"/>
  <c r="D869" i="48"/>
  <c r="H892" i="52"/>
  <c r="D224" i="49"/>
  <c r="C281" i="51"/>
  <c r="G575" i="47"/>
  <c r="F83" i="50"/>
  <c r="I204" i="49"/>
  <c r="H895" i="47"/>
  <c r="I981" i="47"/>
  <c r="H181" i="52"/>
  <c r="D120" i="47"/>
  <c r="E894" i="52"/>
  <c r="F201" i="52"/>
  <c r="G540" i="47"/>
  <c r="I680" i="49"/>
  <c r="I370" i="52"/>
  <c r="G133" i="49"/>
  <c r="E772" i="52"/>
  <c r="G330" i="48"/>
  <c r="G922" i="47"/>
  <c r="F320" i="48"/>
  <c r="G971" i="52"/>
  <c r="H382" i="52"/>
  <c r="I304" i="50"/>
  <c r="D563" i="52"/>
  <c r="H207" i="47"/>
  <c r="D894" i="49"/>
  <c r="I141" i="47"/>
  <c r="E838" i="53"/>
  <c r="G483" i="47"/>
  <c r="I540" i="52"/>
  <c r="D852" i="51"/>
  <c r="G643" i="49"/>
  <c r="F796" i="49"/>
  <c r="H100" i="53"/>
  <c r="I555" i="52"/>
  <c r="D623" i="52"/>
  <c r="G769" i="47"/>
  <c r="F668" i="52"/>
  <c r="H427" i="51"/>
  <c r="H182" i="51"/>
  <c r="D941" i="49"/>
  <c r="F569" i="47"/>
  <c r="D790" i="49"/>
  <c r="D853" i="48"/>
  <c r="E441" i="51"/>
  <c r="E249" i="53"/>
  <c r="F821" i="52"/>
  <c r="C615" i="4"/>
  <c r="D427" i="47"/>
  <c r="I380" i="47"/>
  <c r="F60" i="48"/>
  <c r="H640" i="49"/>
  <c r="E667" i="49"/>
  <c r="H145" i="53"/>
  <c r="G776" i="47"/>
  <c r="I75" i="52"/>
  <c r="I161" i="51"/>
  <c r="F96" i="48"/>
  <c r="F26" i="55"/>
  <c r="F302" i="51"/>
  <c r="D720" i="47"/>
  <c r="F354" i="51"/>
  <c r="H367" i="53"/>
  <c r="F58" i="49"/>
  <c r="I738" i="55"/>
  <c r="E794" i="51"/>
  <c r="D675" i="51"/>
  <c r="D48" i="51"/>
  <c r="E550" i="55"/>
  <c r="I789" i="47"/>
  <c r="D796" i="53"/>
  <c r="E921" i="47"/>
  <c r="F760" i="55"/>
  <c r="I542" i="48"/>
  <c r="I518" i="53"/>
  <c r="H20" i="34"/>
  <c r="D502" i="48"/>
  <c r="G980" i="55"/>
  <c r="D468" i="51"/>
  <c r="F901" i="55"/>
  <c r="G983" i="52"/>
  <c r="E132" i="55"/>
  <c r="F957" i="47"/>
  <c r="D265" i="49"/>
  <c r="H494" i="53"/>
  <c r="D358" i="52"/>
  <c r="G207" i="47"/>
  <c r="I45" i="47"/>
  <c r="D308" i="53"/>
  <c r="H673" i="49"/>
  <c r="E846" i="52"/>
  <c r="G67" i="49"/>
  <c r="H258" i="53"/>
  <c r="D101" i="51"/>
  <c r="C177" i="49"/>
  <c r="G715" i="54"/>
  <c r="F905" i="55"/>
  <c r="G114" i="49"/>
  <c r="C272" i="49"/>
  <c r="F350" i="48"/>
  <c r="G64" i="51"/>
  <c r="I392" i="53"/>
  <c r="E812" i="47"/>
  <c r="H273" i="49"/>
  <c r="I757" i="49"/>
  <c r="D246" i="53"/>
  <c r="G54" i="49"/>
  <c r="C945" i="53"/>
  <c r="I349" i="51"/>
  <c r="F360" i="54"/>
  <c r="E501" i="50"/>
  <c r="H588" i="56"/>
  <c r="H955" i="50"/>
  <c r="H699" i="51"/>
  <c r="I87" i="52"/>
  <c r="I713" i="54"/>
  <c r="H929" i="47"/>
  <c r="E315" i="54"/>
  <c r="E382" i="48"/>
  <c r="E864" i="54"/>
  <c r="H543" i="51"/>
  <c r="C458" i="47"/>
  <c r="E544" i="55"/>
  <c r="H894" i="52"/>
  <c r="G11" i="51"/>
  <c r="F875" i="52"/>
  <c r="D347" i="48"/>
  <c r="G930" i="54"/>
  <c r="F892" i="54"/>
  <c r="G682" i="50"/>
  <c r="E42" i="53"/>
  <c r="I150" i="56"/>
  <c r="E630" i="52"/>
  <c r="I894" i="55"/>
  <c r="I933" i="52"/>
  <c r="H85" i="52"/>
  <c r="E400" i="54"/>
  <c r="H8" i="34"/>
  <c r="I803" i="55"/>
  <c r="G56" i="56"/>
  <c r="D922" i="53"/>
  <c r="I421" i="51"/>
  <c r="E693" i="55"/>
  <c r="C960" i="51"/>
  <c r="H63" i="48"/>
  <c r="I36" i="47"/>
  <c r="I891" i="54"/>
  <c r="E847" i="52"/>
  <c r="H869" i="52"/>
  <c r="I984" i="47"/>
  <c r="E926" i="51"/>
  <c r="D955" i="52"/>
  <c r="I756" i="55"/>
  <c r="I194" i="55"/>
  <c r="G581" i="56"/>
  <c r="I517" i="52"/>
  <c r="E836" i="51"/>
  <c r="E348" i="54"/>
  <c r="G829" i="54"/>
  <c r="I346" i="54"/>
  <c r="D297" i="53"/>
  <c r="F706" i="52"/>
  <c r="E608" i="47"/>
  <c r="F101" i="48"/>
  <c r="E340" i="54"/>
  <c r="E410" i="54"/>
  <c r="H867" i="51"/>
  <c r="E108" i="53"/>
  <c r="G29" i="51"/>
  <c r="I856" i="50"/>
  <c r="H177" i="48"/>
  <c r="H544" i="48"/>
  <c r="E666" i="52"/>
  <c r="G391" i="51"/>
  <c r="D37" i="49"/>
  <c r="I333" i="51"/>
  <c r="G484" i="56"/>
  <c r="I661" i="52"/>
  <c r="D438" i="48"/>
  <c r="H236" i="51"/>
  <c r="F270" i="55"/>
  <c r="D775" i="52"/>
  <c r="F197" i="52"/>
  <c r="F738" i="55"/>
  <c r="D800" i="51"/>
  <c r="I1001" i="55"/>
  <c r="F35" i="54"/>
  <c r="H776" i="53"/>
  <c r="G214" i="52"/>
  <c r="F782" i="52"/>
  <c r="H880" i="52"/>
  <c r="H53" i="49"/>
  <c r="I763" i="47"/>
  <c r="I273" i="51"/>
  <c r="I744" i="48"/>
  <c r="F502" i="48"/>
  <c r="D730" i="52"/>
  <c r="G446" i="51"/>
  <c r="D42" i="49"/>
  <c r="H143" i="51"/>
  <c r="I541" i="54"/>
  <c r="D494" i="53"/>
  <c r="F833" i="54"/>
  <c r="F338" i="49"/>
  <c r="I171" i="47"/>
  <c r="G9" i="51"/>
  <c r="I536" i="48"/>
  <c r="D317" i="52"/>
  <c r="D274" i="55"/>
  <c r="G863" i="47"/>
  <c r="D826" i="52"/>
  <c r="I29" i="55"/>
  <c r="G391" i="52"/>
  <c r="G857" i="48"/>
  <c r="I57" i="47"/>
  <c r="E393" i="49"/>
  <c r="H558" i="51"/>
  <c r="E914" i="54"/>
  <c r="F283" i="54"/>
  <c r="I937" i="47"/>
  <c r="G778" i="49"/>
  <c r="I914" i="48"/>
  <c r="I478" i="49"/>
  <c r="G848" i="49"/>
  <c r="D188" i="49"/>
  <c r="G683" i="52"/>
  <c r="G520" i="47"/>
  <c r="I562" i="51"/>
  <c r="E312" i="56"/>
  <c r="I80" i="54"/>
  <c r="F194" i="55"/>
  <c r="G199" i="55"/>
  <c r="E589" i="49"/>
  <c r="I420" i="51"/>
  <c r="D853" i="54"/>
  <c r="G41" i="49"/>
  <c r="I80" i="51"/>
  <c r="G674" i="52"/>
  <c r="D574" i="52"/>
  <c r="I224" i="47"/>
  <c r="H606" i="53"/>
  <c r="I177" i="51"/>
  <c r="H204" i="53"/>
  <c r="H597" i="53"/>
  <c r="H33" i="48"/>
  <c r="F757" i="52"/>
  <c r="I876" i="52"/>
  <c r="G709" i="49"/>
  <c r="D921" i="50"/>
  <c r="I768" i="51"/>
  <c r="D960" i="54"/>
  <c r="G37" i="56"/>
  <c r="I600" i="49"/>
  <c r="D534" i="48"/>
  <c r="I625" i="51"/>
  <c r="C74" i="54"/>
  <c r="E794" i="49"/>
  <c r="E501" i="55"/>
  <c r="E193" i="49"/>
  <c r="D886" i="52"/>
  <c r="D695" i="52"/>
  <c r="D317" i="51"/>
  <c r="E768" i="55"/>
  <c r="G611" i="51"/>
  <c r="D859" i="50"/>
  <c r="I658" i="51"/>
  <c r="D249" i="52"/>
  <c r="E804" i="47"/>
  <c r="G72" i="49"/>
  <c r="G629" i="47"/>
  <c r="H312" i="49"/>
  <c r="E374" i="47"/>
  <c r="E64" i="49"/>
  <c r="H65" i="49"/>
  <c r="E713" i="48"/>
  <c r="G861" i="56"/>
  <c r="D640" i="53"/>
  <c r="G915" i="54"/>
  <c r="I768" i="48"/>
  <c r="H794" i="47"/>
  <c r="E61" i="49"/>
  <c r="D121" i="55"/>
  <c r="F13" i="48"/>
  <c r="E718" i="47"/>
  <c r="D722" i="51"/>
  <c r="H217" i="51"/>
  <c r="I323" i="51"/>
  <c r="G774" i="49"/>
  <c r="H79" i="49"/>
  <c r="D657" i="47"/>
  <c r="D989" i="52"/>
  <c r="D807" i="47"/>
  <c r="E908" i="54"/>
  <c r="D437" i="51"/>
  <c r="D465" i="51"/>
  <c r="I375" i="51"/>
  <c r="F172" i="55"/>
  <c r="E189" i="49"/>
  <c r="E350" i="53"/>
  <c r="E886" i="51"/>
  <c r="D918" i="53"/>
  <c r="F23" i="49"/>
  <c r="F561" i="49"/>
  <c r="D575" i="47"/>
  <c r="F102" i="51"/>
  <c r="D114" i="48"/>
  <c r="H427" i="49"/>
  <c r="I665" i="51"/>
  <c r="D8" i="34"/>
  <c r="G377" i="52"/>
  <c r="G494" i="48"/>
  <c r="I424" i="51"/>
  <c r="E562" i="55"/>
  <c r="F86" i="55"/>
  <c r="C605" i="55"/>
  <c r="I259" i="55"/>
  <c r="H808" i="49"/>
  <c r="E499" i="53"/>
  <c r="I368" i="51"/>
  <c r="D799" i="52"/>
  <c r="F77" i="49"/>
  <c r="E564" i="49"/>
  <c r="F23" i="54"/>
  <c r="F586" i="53"/>
  <c r="G227" i="47"/>
  <c r="I672" i="52"/>
  <c r="I42" i="47"/>
  <c r="I61" i="51"/>
  <c r="D693" i="48"/>
  <c r="H732" i="47"/>
  <c r="E252" i="47"/>
  <c r="G440" i="47"/>
  <c r="I974" i="53"/>
  <c r="H154" i="54"/>
  <c r="G222" i="51"/>
  <c r="E797" i="51"/>
  <c r="D215" i="53"/>
  <c r="F914" i="47"/>
  <c r="H518" i="55"/>
  <c r="D885" i="49"/>
  <c r="I634" i="52"/>
  <c r="H411" i="51"/>
  <c r="D829" i="54"/>
  <c r="G695" i="52"/>
  <c r="D736" i="55"/>
  <c r="E868" i="52"/>
  <c r="H230" i="47"/>
  <c r="C913" i="55"/>
  <c r="F348" i="54"/>
  <c r="D741" i="55"/>
  <c r="I213" i="51"/>
  <c r="I162" i="47"/>
  <c r="I628" i="48"/>
  <c r="I255" i="51"/>
  <c r="E391" i="47"/>
  <c r="F580" i="47"/>
  <c r="E291" i="51"/>
  <c r="I228" i="48"/>
  <c r="F755" i="48"/>
  <c r="D940" i="49"/>
  <c r="I944" i="53"/>
  <c r="I255" i="47"/>
  <c r="I568" i="49"/>
  <c r="H41" i="53"/>
  <c r="C902" i="55"/>
  <c r="I356" i="48"/>
  <c r="I217" i="51"/>
  <c r="I381" i="47"/>
  <c r="F363" i="54"/>
  <c r="C224" i="53"/>
  <c r="G669" i="55"/>
  <c r="D683" i="47"/>
  <c r="I80" i="47"/>
  <c r="D711" i="53"/>
  <c r="D90" i="51"/>
  <c r="H52" i="49"/>
  <c r="F55" i="49"/>
  <c r="F812" i="49"/>
  <c r="G422" i="55"/>
  <c r="D599" i="53"/>
  <c r="E640" i="47"/>
  <c r="D552" i="49"/>
  <c r="G1005" i="55"/>
  <c r="G766" i="48"/>
  <c r="G979" i="52"/>
  <c r="H728" i="51"/>
  <c r="D959" i="47"/>
  <c r="G55" i="52"/>
  <c r="G699" i="53"/>
  <c r="E665" i="52"/>
  <c r="H117" i="49"/>
  <c r="D469" i="53"/>
  <c r="D134" i="49"/>
  <c r="I787" i="56"/>
  <c r="E20" i="49"/>
  <c r="E7" i="49"/>
  <c r="D59" i="49"/>
  <c r="H526" i="51"/>
  <c r="H124" i="55"/>
  <c r="H852" i="52"/>
  <c r="I907" i="50"/>
  <c r="D938" i="49"/>
  <c r="D797" i="52"/>
  <c r="H224" i="56"/>
  <c r="D947" i="53"/>
  <c r="D920" i="53"/>
  <c r="F412" i="48"/>
  <c r="F566" i="55"/>
  <c r="G80" i="56"/>
  <c r="D798" i="50"/>
  <c r="D240" i="53"/>
  <c r="D743" i="52"/>
  <c r="F841" i="55"/>
  <c r="H654" i="53"/>
  <c r="E857" i="48"/>
  <c r="F616" i="52"/>
  <c r="E347" i="54"/>
  <c r="D300" i="55"/>
  <c r="D168" i="53"/>
  <c r="F800" i="52"/>
  <c r="G70" i="52"/>
  <c r="E672" i="53"/>
  <c r="G313" i="54"/>
  <c r="H784" i="53"/>
  <c r="F766" i="55"/>
  <c r="F526" i="52"/>
  <c r="I585" i="52"/>
  <c r="D813" i="51"/>
  <c r="E860" i="52"/>
  <c r="I495" i="50"/>
  <c r="C495" i="53"/>
  <c r="G110" i="55"/>
  <c r="F843" i="52"/>
  <c r="F293" i="49"/>
  <c r="I799" i="55"/>
  <c r="H669" i="52"/>
  <c r="D833" i="47"/>
  <c r="H338" i="53"/>
  <c r="E336" i="51"/>
  <c r="H443" i="51"/>
  <c r="I613" i="48"/>
  <c r="E488" i="55"/>
  <c r="E456" i="51"/>
  <c r="C756" i="46"/>
  <c r="I330" i="48"/>
  <c r="I964" i="52"/>
  <c r="D545" i="52"/>
  <c r="I241" i="54"/>
  <c r="C541" i="56"/>
  <c r="D10" i="51"/>
  <c r="I219" i="48"/>
  <c r="G526" i="48"/>
  <c r="I898" i="55"/>
  <c r="I726" i="52"/>
  <c r="I257" i="47"/>
  <c r="G159" i="54"/>
  <c r="D289" i="54"/>
  <c r="F619" i="55"/>
  <c r="E48" i="53"/>
  <c r="D880" i="54"/>
  <c r="E930" i="52"/>
  <c r="E52" i="51"/>
  <c r="E489" i="49"/>
  <c r="E62" i="54"/>
  <c r="E891" i="54"/>
  <c r="F784" i="49"/>
  <c r="I379" i="52"/>
  <c r="E225" i="48"/>
  <c r="D890" i="52"/>
  <c r="D239" i="53"/>
  <c r="F578" i="47"/>
  <c r="D461" i="53"/>
  <c r="H277" i="56"/>
  <c r="D148" i="53"/>
  <c r="D582" i="53"/>
  <c r="D930" i="52"/>
  <c r="I579" i="52"/>
  <c r="H707" i="53"/>
  <c r="H717" i="53"/>
  <c r="I689" i="49"/>
  <c r="G201" i="52"/>
  <c r="E181" i="51"/>
  <c r="F115" i="49"/>
  <c r="G919" i="54"/>
  <c r="G88" i="51"/>
  <c r="E812" i="51"/>
  <c r="G615" i="49"/>
  <c r="I367" i="51"/>
  <c r="D863" i="54"/>
  <c r="E246" i="54"/>
  <c r="H213" i="52"/>
  <c r="D492" i="50"/>
  <c r="E450" i="53"/>
  <c r="G840" i="51"/>
  <c r="I1000" i="47"/>
  <c r="F13" i="49"/>
  <c r="G433" i="55"/>
  <c r="I637" i="48"/>
  <c r="D646" i="52"/>
  <c r="C562" i="53"/>
  <c r="H219" i="55"/>
  <c r="H342" i="53"/>
  <c r="C680" i="4"/>
  <c r="I461" i="51"/>
  <c r="I638" i="55"/>
  <c r="D76" i="53"/>
  <c r="E61" i="54"/>
  <c r="F555" i="55"/>
  <c r="C700" i="4"/>
  <c r="D857" i="48"/>
  <c r="I191" i="51"/>
  <c r="E55" i="56"/>
  <c r="E662" i="49"/>
  <c r="I762" i="51"/>
  <c r="I273" i="48"/>
  <c r="G51" i="49"/>
  <c r="H570" i="52"/>
  <c r="G938" i="51"/>
  <c r="F500" i="49"/>
  <c r="D642" i="54"/>
  <c r="D554" i="48"/>
  <c r="F879" i="54"/>
  <c r="C976" i="4"/>
  <c r="I515" i="54"/>
  <c r="I495" i="48"/>
  <c r="H975" i="52"/>
  <c r="F57" i="48"/>
  <c r="G424" i="49"/>
  <c r="I43" i="55"/>
  <c r="F351" i="48"/>
  <c r="G896" i="52"/>
  <c r="D448" i="51"/>
  <c r="G29" i="52"/>
  <c r="H162" i="53"/>
  <c r="D587" i="47"/>
  <c r="G552" i="48"/>
  <c r="E832" i="52"/>
  <c r="D236" i="48"/>
  <c r="I737" i="52"/>
  <c r="I761" i="56"/>
  <c r="I792" i="55"/>
  <c r="F49" i="48"/>
  <c r="G312" i="48"/>
  <c r="D709" i="47"/>
  <c r="I114" i="51"/>
  <c r="E467" i="54"/>
  <c r="D969" i="48"/>
  <c r="F239" i="55"/>
  <c r="I902" i="54"/>
  <c r="E814" i="47"/>
  <c r="E923" i="47"/>
  <c r="G858" i="54"/>
  <c r="E539" i="53"/>
  <c r="G562" i="52"/>
  <c r="I237" i="51"/>
  <c r="H253" i="55"/>
  <c r="I547" i="48"/>
  <c r="H841" i="52"/>
  <c r="I939" i="49"/>
  <c r="D976" i="47"/>
  <c r="D353" i="55"/>
  <c r="I931" i="49"/>
  <c r="F494" i="48"/>
  <c r="F114" i="54"/>
  <c r="D422" i="51"/>
  <c r="H158" i="51"/>
  <c r="I73" i="51"/>
  <c r="I12" i="53"/>
  <c r="I790" i="51"/>
  <c r="D88" i="55"/>
  <c r="G297" i="48"/>
  <c r="I50" i="47"/>
  <c r="E24" i="49"/>
  <c r="C889" i="52"/>
  <c r="F313" i="54"/>
  <c r="H815" i="49"/>
  <c r="I579" i="49"/>
  <c r="I81" i="47"/>
  <c r="D780" i="49"/>
  <c r="F870" i="52"/>
  <c r="E896" i="53"/>
  <c r="F753" i="52"/>
  <c r="I345" i="54"/>
  <c r="I250" i="51"/>
  <c r="H765" i="55"/>
  <c r="I526" i="51"/>
  <c r="F852" i="52"/>
  <c r="E495" i="49"/>
  <c r="D470" i="51"/>
  <c r="H19" i="50"/>
  <c r="G744" i="51"/>
  <c r="I300" i="53"/>
  <c r="F583" i="47"/>
  <c r="I676" i="49"/>
  <c r="D721" i="54"/>
  <c r="E397" i="48"/>
  <c r="I541" i="55"/>
  <c r="F589" i="52"/>
  <c r="H256" i="47"/>
  <c r="I777" i="51"/>
  <c r="D617" i="53"/>
  <c r="G526" i="47"/>
  <c r="I99" i="55"/>
  <c r="H316" i="53"/>
  <c r="D799" i="51"/>
  <c r="C152" i="51"/>
  <c r="I115" i="51"/>
  <c r="E589" i="47"/>
  <c r="I618" i="49"/>
  <c r="D648" i="53"/>
  <c r="E566" i="53"/>
  <c r="F657" i="49"/>
  <c r="G71" i="56"/>
  <c r="I646" i="55"/>
  <c r="G197" i="51"/>
  <c r="G356" i="51"/>
  <c r="F359" i="48"/>
  <c r="D289" i="51"/>
  <c r="I427" i="47"/>
  <c r="F554" i="48"/>
  <c r="E266" i="54"/>
  <c r="H122" i="51"/>
  <c r="C367" i="53"/>
  <c r="I797" i="48"/>
  <c r="F960" i="53"/>
  <c r="D417" i="47"/>
  <c r="H214" i="49"/>
  <c r="F76" i="48"/>
  <c r="G456" i="49"/>
  <c r="F56" i="47"/>
  <c r="H773" i="53"/>
  <c r="D560" i="52"/>
  <c r="D805" i="55"/>
  <c r="F339" i="48"/>
  <c r="E249" i="55"/>
  <c r="E171" i="51"/>
  <c r="D541" i="48"/>
  <c r="F611" i="53"/>
  <c r="I62" i="52"/>
  <c r="H669" i="49"/>
  <c r="I559" i="49"/>
  <c r="H680" i="51"/>
  <c r="D553" i="48"/>
  <c r="I780" i="49"/>
  <c r="C557" i="55"/>
  <c r="E827" i="48"/>
  <c r="G109" i="49"/>
  <c r="I937" i="49"/>
  <c r="I222" i="49"/>
  <c r="G17" i="55"/>
  <c r="I432" i="51"/>
  <c r="F276" i="51"/>
  <c r="I676" i="55"/>
  <c r="D578" i="48"/>
  <c r="E902" i="51"/>
  <c r="G503" i="48"/>
  <c r="H620" i="52"/>
  <c r="D824" i="52"/>
  <c r="F117" i="53"/>
  <c r="D687" i="47"/>
  <c r="E705" i="47"/>
  <c r="D903" i="53"/>
  <c r="H778" i="47"/>
  <c r="I587" i="55"/>
  <c r="E534" i="55"/>
  <c r="F711" i="49"/>
  <c r="F752" i="51"/>
  <c r="H127" i="51"/>
  <c r="G828" i="52"/>
  <c r="F756" i="54"/>
  <c r="H810" i="51"/>
  <c r="I56" i="47"/>
  <c r="C495" i="51"/>
  <c r="I162" i="53"/>
  <c r="D588" i="47"/>
  <c r="F48" i="49"/>
  <c r="I490" i="55"/>
  <c r="G890" i="52"/>
  <c r="I746" i="51"/>
  <c r="I335" i="55"/>
  <c r="G436" i="55"/>
  <c r="D830" i="54"/>
  <c r="I200" i="47"/>
  <c r="G79" i="49"/>
  <c r="H155" i="53"/>
  <c r="C680" i="52"/>
  <c r="G571" i="56"/>
  <c r="H327" i="54"/>
  <c r="E787" i="52"/>
  <c r="G849" i="56"/>
  <c r="E947" i="51"/>
  <c r="G231" i="47"/>
  <c r="C697" i="50"/>
  <c r="I935" i="55"/>
  <c r="I658" i="54"/>
  <c r="E520" i="48"/>
  <c r="E329" i="54"/>
  <c r="E711" i="54"/>
  <c r="H869" i="54"/>
  <c r="D198" i="48"/>
  <c r="D411" i="54"/>
  <c r="D230" i="55"/>
  <c r="E497" i="55"/>
  <c r="I743" i="51"/>
  <c r="D388" i="52"/>
  <c r="D263" i="54"/>
  <c r="D807" i="56"/>
  <c r="F640" i="54"/>
  <c r="I846" i="52"/>
  <c r="E857" i="52"/>
  <c r="G963" i="52"/>
  <c r="E791" i="54"/>
  <c r="I725" i="52"/>
  <c r="H398" i="50"/>
  <c r="C898" i="4"/>
  <c r="I828" i="55"/>
  <c r="H238" i="52"/>
  <c r="H197" i="52"/>
  <c r="I894" i="52"/>
  <c r="F851" i="51"/>
  <c r="E754" i="53"/>
  <c r="C737" i="52"/>
  <c r="H819" i="47"/>
  <c r="D52" i="52"/>
  <c r="H979" i="52"/>
  <c r="F242" i="47"/>
  <c r="I675" i="52"/>
  <c r="G806" i="52"/>
  <c r="G696" i="51"/>
  <c r="I505" i="51"/>
  <c r="H296" i="53"/>
  <c r="H208" i="53"/>
  <c r="G863" i="54"/>
  <c r="D926" i="53"/>
  <c r="H871" i="52"/>
  <c r="D732" i="53"/>
  <c r="E900" i="54"/>
  <c r="G499" i="54"/>
  <c r="H831" i="50"/>
  <c r="D882" i="48"/>
  <c r="G581" i="47"/>
  <c r="E391" i="51"/>
  <c r="D118" i="53"/>
  <c r="E346" i="55"/>
  <c r="G281" i="52"/>
  <c r="F866" i="55"/>
  <c r="I172" i="51"/>
  <c r="G636" i="52"/>
  <c r="F350" i="54"/>
  <c r="G637" i="52"/>
  <c r="D575" i="53"/>
  <c r="G81" i="56"/>
  <c r="C32" i="54"/>
  <c r="D210" i="48"/>
  <c r="D581" i="52"/>
  <c r="E518" i="48"/>
  <c r="D856" i="48"/>
  <c r="G566" i="56"/>
  <c r="I872" i="52"/>
  <c r="I298" i="54"/>
  <c r="D60" i="51"/>
  <c r="C658" i="52"/>
  <c r="D127" i="53"/>
  <c r="D250" i="53"/>
  <c r="D665" i="47"/>
  <c r="I581" i="51"/>
  <c r="G507" i="48"/>
  <c r="G475" i="48"/>
  <c r="D490" i="50"/>
  <c r="H212" i="52"/>
  <c r="D259" i="53"/>
  <c r="H250" i="51"/>
  <c r="H163" i="53"/>
  <c r="I883" i="52"/>
  <c r="H435" i="51"/>
  <c r="E375" i="47"/>
  <c r="I388" i="52"/>
  <c r="D149" i="48"/>
  <c r="H536" i="51"/>
  <c r="F235" i="52"/>
  <c r="G951" i="54"/>
  <c r="D189" i="53"/>
  <c r="I113" i="51"/>
  <c r="H385" i="52"/>
  <c r="E918" i="51"/>
  <c r="H652" i="55"/>
  <c r="E921" i="54"/>
  <c r="E98" i="51"/>
  <c r="G463" i="51"/>
  <c r="H988" i="53"/>
  <c r="H69" i="47"/>
  <c r="E421" i="48"/>
  <c r="D527" i="48"/>
  <c r="H70" i="51"/>
  <c r="D127" i="48"/>
  <c r="F865" i="54"/>
  <c r="G914" i="54"/>
  <c r="E657" i="52"/>
  <c r="D688" i="47"/>
  <c r="G807" i="47"/>
  <c r="E679" i="52"/>
  <c r="E668" i="52"/>
  <c r="G629" i="52"/>
  <c r="G316" i="54"/>
  <c r="D78" i="49"/>
  <c r="H306" i="56"/>
  <c r="D762" i="55"/>
  <c r="D67" i="52"/>
  <c r="D98" i="51"/>
  <c r="D187" i="48"/>
  <c r="I546" i="52"/>
  <c r="I271" i="54"/>
  <c r="I857" i="52"/>
  <c r="E455" i="47"/>
  <c r="I761" i="51"/>
  <c r="I616" i="52"/>
  <c r="E426" i="47"/>
  <c r="G524" i="49"/>
  <c r="H114" i="51"/>
  <c r="D343" i="54"/>
  <c r="G226" i="49"/>
  <c r="I509" i="52"/>
  <c r="H448" i="51"/>
  <c r="G250" i="51"/>
  <c r="E396" i="48"/>
  <c r="I810" i="52"/>
  <c r="E377" i="48"/>
  <c r="I562" i="52"/>
  <c r="H510" i="52"/>
  <c r="H171" i="47"/>
  <c r="F463" i="47"/>
  <c r="I603" i="48"/>
  <c r="G647" i="51"/>
  <c r="D75" i="49"/>
  <c r="G351" i="54"/>
  <c r="D859" i="49"/>
  <c r="E870" i="54"/>
  <c r="E256" i="53"/>
  <c r="G685" i="48"/>
  <c r="F93" i="48"/>
  <c r="G112" i="47"/>
  <c r="E579" i="51"/>
  <c r="E361" i="52"/>
  <c r="F587" i="49"/>
  <c r="I750" i="54"/>
  <c r="G553" i="47"/>
  <c r="I285" i="51"/>
  <c r="G645" i="47"/>
  <c r="F61" i="47"/>
  <c r="F444" i="53"/>
  <c r="G615" i="47"/>
  <c r="G278" i="48"/>
  <c r="F885" i="50"/>
  <c r="E312" i="54"/>
  <c r="H756" i="53"/>
  <c r="D484" i="51"/>
  <c r="F84" i="48"/>
  <c r="D480" i="53"/>
  <c r="G90" i="49"/>
  <c r="E585" i="47"/>
  <c r="F484" i="47"/>
  <c r="D282" i="55"/>
  <c r="D455" i="53"/>
  <c r="F175" i="52"/>
  <c r="E689" i="54"/>
  <c r="E571" i="49"/>
  <c r="I601" i="55"/>
  <c r="E580" i="49"/>
  <c r="F716" i="52"/>
  <c r="H495" i="53"/>
  <c r="F267" i="51"/>
  <c r="G657" i="52"/>
  <c r="E525" i="55"/>
  <c r="F701" i="48"/>
  <c r="F479" i="52"/>
  <c r="I886" i="52"/>
  <c r="H202" i="51"/>
  <c r="D697" i="52"/>
  <c r="F927" i="52"/>
  <c r="I133" i="51"/>
  <c r="E35" i="53"/>
  <c r="H964" i="47"/>
  <c r="D666" i="49"/>
  <c r="G53" i="52"/>
  <c r="F68" i="48"/>
  <c r="F792" i="52"/>
  <c r="F74" i="52"/>
  <c r="E335" i="54"/>
  <c r="H798" i="47"/>
  <c r="I908" i="51"/>
  <c r="H873" i="51"/>
  <c r="I19" i="55"/>
  <c r="H296" i="51"/>
  <c r="F7" i="49"/>
  <c r="G753" i="51"/>
  <c r="I197" i="51"/>
  <c r="D482" i="51"/>
  <c r="I612" i="51"/>
  <c r="I308" i="53"/>
  <c r="D487" i="49"/>
  <c r="D546" i="48"/>
  <c r="E447" i="49"/>
  <c r="I394" i="47"/>
  <c r="F302" i="54"/>
  <c r="I523" i="49"/>
  <c r="E479" i="47"/>
  <c r="H285" i="51"/>
  <c r="D164" i="49"/>
  <c r="E617" i="49"/>
  <c r="D965" i="52"/>
  <c r="E581" i="51"/>
  <c r="G150" i="51"/>
  <c r="I231" i="47"/>
  <c r="I486" i="49"/>
  <c r="F458" i="47"/>
  <c r="I811" i="55"/>
  <c r="I117" i="51"/>
  <c r="G37" i="47"/>
  <c r="F147" i="52"/>
  <c r="E785" i="52"/>
  <c r="G51" i="47"/>
  <c r="D165" i="55"/>
  <c r="G538" i="47"/>
  <c r="E9" i="53"/>
  <c r="G1003" i="55"/>
  <c r="F206" i="47"/>
  <c r="E545" i="48"/>
  <c r="E938" i="51"/>
  <c r="F574" i="47"/>
  <c r="D649" i="48"/>
  <c r="H388" i="51"/>
  <c r="F59" i="48"/>
  <c r="D54" i="49"/>
  <c r="G205" i="51"/>
  <c r="G373" i="48"/>
  <c r="F757" i="49"/>
  <c r="H165" i="55"/>
  <c r="C517" i="53"/>
  <c r="C55" i="49"/>
  <c r="F108" i="48"/>
  <c r="G121" i="51"/>
  <c r="H200" i="55"/>
  <c r="H830" i="49"/>
  <c r="I431" i="51"/>
  <c r="I484" i="49"/>
  <c r="D791" i="48"/>
  <c r="F106" i="51"/>
  <c r="I847" i="55"/>
  <c r="F537" i="47"/>
  <c r="H636" i="53"/>
  <c r="F366" i="53"/>
  <c r="H1002" i="47"/>
  <c r="H161" i="51"/>
  <c r="D596" i="55"/>
  <c r="G883" i="49"/>
  <c r="F495" i="48"/>
  <c r="F343" i="52"/>
  <c r="D292" i="48"/>
  <c r="I446" i="48"/>
  <c r="H269" i="53"/>
  <c r="G982" i="52"/>
  <c r="F884" i="55"/>
  <c r="E119" i="53"/>
  <c r="F387" i="47"/>
  <c r="E430" i="51"/>
  <c r="G528" i="51"/>
  <c r="D29" i="51"/>
  <c r="D619" i="48"/>
  <c r="H992" i="55"/>
  <c r="E492" i="54"/>
  <c r="G677" i="52"/>
  <c r="G608" i="51"/>
  <c r="H684" i="53"/>
  <c r="I538" i="48"/>
  <c r="H373" i="50"/>
  <c r="C735" i="47"/>
  <c r="H983" i="56"/>
  <c r="G312" i="54"/>
  <c r="G276" i="56"/>
  <c r="H336" i="50"/>
  <c r="H428" i="53"/>
  <c r="H673" i="55"/>
  <c r="D137" i="53"/>
  <c r="D251" i="54"/>
  <c r="G528" i="48"/>
  <c r="F756" i="56"/>
  <c r="D683" i="54"/>
  <c r="G431" i="56"/>
  <c r="F792" i="49"/>
  <c r="G630" i="52"/>
  <c r="E779" i="54"/>
  <c r="C533" i="46"/>
  <c r="E822" i="53"/>
  <c r="D19" i="53"/>
  <c r="H111" i="53"/>
  <c r="I145" i="56"/>
  <c r="F867" i="52"/>
  <c r="H346" i="53"/>
  <c r="G891" i="52"/>
  <c r="F269" i="54"/>
  <c r="D777" i="54"/>
  <c r="H772" i="53"/>
  <c r="G876" i="54"/>
  <c r="E826" i="51"/>
  <c r="E806" i="52"/>
  <c r="H939" i="49"/>
  <c r="I866" i="52"/>
  <c r="D773" i="47"/>
  <c r="E542" i="51"/>
  <c r="G917" i="47"/>
  <c r="I876" i="55"/>
  <c r="I743" i="52"/>
  <c r="H929" i="49"/>
  <c r="E928" i="54"/>
  <c r="D541" i="52"/>
  <c r="H99" i="49"/>
  <c r="I982" i="55"/>
  <c r="E126" i="49"/>
  <c r="D796" i="48"/>
  <c r="I324" i="54"/>
  <c r="F661" i="52"/>
  <c r="I127" i="51"/>
  <c r="H926" i="53"/>
  <c r="I480" i="52"/>
  <c r="D161" i="54"/>
  <c r="G745" i="56"/>
  <c r="E273" i="53"/>
  <c r="G128" i="54"/>
  <c r="D669" i="52"/>
  <c r="H777" i="47"/>
  <c r="G176" i="47"/>
  <c r="F373" i="52"/>
  <c r="E34" i="53"/>
  <c r="I868" i="52"/>
  <c r="F882" i="54"/>
  <c r="D161" i="48"/>
  <c r="D637" i="54"/>
  <c r="G443" i="52"/>
  <c r="D677" i="52"/>
  <c r="G392" i="48"/>
  <c r="E701" i="52"/>
  <c r="E724" i="47"/>
  <c r="E177" i="53"/>
  <c r="E98" i="49"/>
  <c r="D297" i="51"/>
  <c r="G67" i="56"/>
  <c r="H577" i="50"/>
  <c r="D187" i="53"/>
  <c r="F420" i="49"/>
  <c r="E99" i="51"/>
  <c r="C557" i="46"/>
  <c r="D565" i="54"/>
  <c r="D344" i="52"/>
  <c r="F402" i="47"/>
  <c r="F571" i="49"/>
  <c r="G492" i="47"/>
  <c r="E445" i="51"/>
  <c r="F457" i="48"/>
  <c r="H52" i="51"/>
  <c r="D569" i="52"/>
  <c r="D681" i="48"/>
  <c r="D486" i="49"/>
  <c r="G896" i="56"/>
  <c r="H800" i="55"/>
  <c r="F563" i="47"/>
  <c r="I722" i="52"/>
  <c r="D358" i="48"/>
  <c r="H106" i="48"/>
  <c r="H320" i="51"/>
  <c r="H241" i="55"/>
  <c r="G18" i="51"/>
  <c r="G556" i="52"/>
  <c r="I535" i="49"/>
  <c r="F704" i="52"/>
  <c r="G387" i="48"/>
  <c r="H349" i="55"/>
  <c r="F521" i="54"/>
  <c r="C358" i="49"/>
  <c r="D803" i="55"/>
  <c r="D754" i="53"/>
  <c r="D108" i="54"/>
  <c r="E723" i="48"/>
  <c r="D431" i="51"/>
  <c r="C620" i="46"/>
  <c r="D91" i="51"/>
  <c r="I877" i="52"/>
  <c r="G683" i="49"/>
  <c r="G673" i="48"/>
  <c r="H721" i="47"/>
  <c r="H689" i="52"/>
  <c r="E568" i="52"/>
  <c r="E903" i="52"/>
  <c r="I849" i="54"/>
  <c r="I876" i="51"/>
  <c r="F767" i="56"/>
  <c r="H727" i="55"/>
  <c r="I367" i="52"/>
  <c r="E765" i="51"/>
  <c r="F514" i="48"/>
  <c r="I1000" i="55"/>
  <c r="G317" i="52"/>
  <c r="H134" i="51"/>
  <c r="I468" i="49"/>
  <c r="E462" i="53"/>
  <c r="D665" i="49"/>
  <c r="E413" i="54"/>
  <c r="F620" i="49"/>
  <c r="D315" i="54"/>
  <c r="G203" i="47"/>
  <c r="G477" i="55"/>
  <c r="I696" i="56"/>
  <c r="G529" i="48"/>
  <c r="H770" i="55"/>
  <c r="F33" i="48"/>
  <c r="E740" i="51"/>
  <c r="E385" i="54"/>
  <c r="D1001" i="47"/>
  <c r="F288" i="49"/>
  <c r="I305" i="51"/>
  <c r="I512" i="55"/>
  <c r="I63" i="51"/>
  <c r="G199" i="47"/>
  <c r="H539" i="52"/>
  <c r="F360" i="48"/>
  <c r="F575" i="55"/>
  <c r="H207" i="52"/>
  <c r="H226" i="53"/>
  <c r="I968" i="48"/>
  <c r="G297" i="54"/>
  <c r="G145" i="49"/>
  <c r="I38" i="53"/>
  <c r="I926" i="51"/>
  <c r="F384" i="48"/>
  <c r="F241" i="52"/>
  <c r="E87" i="47"/>
  <c r="F468" i="49"/>
  <c r="I733" i="49"/>
  <c r="D847" i="51"/>
  <c r="F941" i="55"/>
  <c r="E121" i="49"/>
  <c r="E517" i="47"/>
  <c r="F866" i="52"/>
  <c r="C71" i="52"/>
  <c r="E192" i="51"/>
  <c r="D176" i="49"/>
  <c r="G515" i="48"/>
  <c r="F47" i="54"/>
  <c r="H56" i="49"/>
  <c r="D790" i="55"/>
  <c r="E37" i="51"/>
  <c r="I636" i="53"/>
  <c r="H849" i="53"/>
  <c r="F35" i="48"/>
  <c r="D540" i="48"/>
  <c r="I329" i="51"/>
  <c r="C801" i="55"/>
  <c r="I350" i="48"/>
  <c r="H940" i="51"/>
  <c r="E12" i="56"/>
  <c r="H218" i="56"/>
  <c r="G28" i="56"/>
  <c r="G876" i="56"/>
  <c r="G562" i="48"/>
  <c r="E178" i="53"/>
  <c r="E265" i="50"/>
  <c r="H91" i="53"/>
  <c r="D313" i="51"/>
  <c r="I149" i="51"/>
  <c r="H388" i="55"/>
  <c r="E475" i="47"/>
  <c r="C860" i="54"/>
  <c r="H452" i="51"/>
  <c r="G834" i="52"/>
  <c r="F321" i="48"/>
  <c r="I173" i="47"/>
  <c r="H857" i="52"/>
  <c r="D938" i="51"/>
  <c r="D317" i="53"/>
  <c r="E12" i="55"/>
  <c r="F19" i="48"/>
  <c r="D725" i="52"/>
  <c r="F658" i="55"/>
  <c r="H650" i="52"/>
  <c r="D620" i="55"/>
  <c r="I53" i="51"/>
  <c r="H562" i="53"/>
  <c r="G386" i="51"/>
  <c r="H386" i="51"/>
  <c r="F495" i="55"/>
  <c r="I71" i="52"/>
  <c r="D663" i="52"/>
  <c r="G542" i="47"/>
  <c r="H853" i="52"/>
  <c r="C282" i="55"/>
  <c r="D478" i="48"/>
  <c r="G623" i="51"/>
  <c r="H404" i="55"/>
  <c r="D558" i="48"/>
  <c r="I543" i="51"/>
  <c r="F817" i="48"/>
  <c r="C644" i="55"/>
  <c r="G31" i="55"/>
  <c r="I641" i="48"/>
  <c r="F55" i="54"/>
  <c r="I127" i="55"/>
  <c r="C583" i="55"/>
  <c r="G92" i="51"/>
  <c r="E82" i="49"/>
  <c r="I783" i="49"/>
  <c r="D186" i="48"/>
  <c r="H160" i="49"/>
  <c r="F67" i="49"/>
  <c r="I85" i="51"/>
  <c r="F295" i="51"/>
  <c r="F526" i="47"/>
  <c r="H196" i="52"/>
  <c r="G252" i="47"/>
  <c r="H893" i="51"/>
  <c r="D375" i="55"/>
  <c r="H445" i="53"/>
  <c r="G788" i="48"/>
  <c r="E579" i="49"/>
  <c r="E151" i="55"/>
  <c r="I327" i="48"/>
  <c r="G667" i="49"/>
  <c r="I862" i="55"/>
  <c r="D168" i="49"/>
  <c r="E420" i="49"/>
  <c r="F720" i="47"/>
  <c r="D434" i="55"/>
  <c r="E194" i="55"/>
  <c r="H288" i="56"/>
  <c r="G857" i="54"/>
  <c r="I844" i="55"/>
  <c r="H265" i="50"/>
  <c r="D311" i="52"/>
  <c r="E137" i="53"/>
  <c r="D963" i="55"/>
  <c r="G172" i="49"/>
  <c r="D665" i="54"/>
  <c r="H153" i="51"/>
  <c r="D722" i="54"/>
  <c r="H781" i="48"/>
  <c r="F333" i="54"/>
  <c r="D600" i="48"/>
  <c r="I455" i="56"/>
  <c r="F555" i="48"/>
  <c r="E512" i="55"/>
  <c r="G868" i="52"/>
  <c r="E56" i="54"/>
  <c r="F676" i="52"/>
  <c r="H60" i="48"/>
  <c r="F910" i="54"/>
  <c r="E505" i="54"/>
  <c r="F592" i="52"/>
  <c r="F803" i="55"/>
  <c r="F101" i="54"/>
  <c r="H227" i="51"/>
  <c r="G622" i="54"/>
  <c r="E19" i="49"/>
  <c r="H667" i="52"/>
  <c r="H977" i="52"/>
  <c r="F659" i="48"/>
  <c r="D468" i="47"/>
  <c r="G496" i="55"/>
  <c r="H668" i="49"/>
  <c r="E41" i="54"/>
  <c r="E861" i="54"/>
  <c r="H616" i="56"/>
  <c r="F915" i="54"/>
  <c r="H191" i="53"/>
  <c r="I380" i="49"/>
  <c r="I465" i="51"/>
  <c r="F211" i="55"/>
  <c r="F863" i="48"/>
  <c r="D519" i="55"/>
  <c r="H680" i="52"/>
  <c r="E377" i="54"/>
  <c r="D248" i="55"/>
  <c r="H337" i="50"/>
  <c r="D877" i="54"/>
  <c r="E938" i="54"/>
  <c r="D668" i="52"/>
  <c r="F861" i="52"/>
  <c r="D774" i="53"/>
  <c r="I185" i="47"/>
  <c r="D896" i="53"/>
  <c r="G69" i="56"/>
  <c r="H586" i="51"/>
  <c r="E790" i="51"/>
  <c r="I529" i="55"/>
  <c r="E403" i="48"/>
  <c r="F362" i="54"/>
  <c r="D988" i="52"/>
  <c r="E783" i="52"/>
  <c r="D90" i="49"/>
  <c r="H486" i="51"/>
  <c r="D586" i="47"/>
  <c r="D213" i="48"/>
  <c r="I139" i="55"/>
  <c r="G99" i="52"/>
  <c r="G847" i="49"/>
  <c r="E792" i="52"/>
  <c r="G36" i="51"/>
  <c r="I957" i="51"/>
  <c r="C899" i="46"/>
  <c r="I485" i="54"/>
  <c r="E370" i="52"/>
  <c r="E505" i="53"/>
  <c r="H602" i="47"/>
  <c r="F281" i="49"/>
  <c r="E784" i="49"/>
  <c r="D46" i="51"/>
  <c r="D450" i="48"/>
  <c r="F738" i="49"/>
  <c r="H77" i="52"/>
  <c r="F330" i="48"/>
  <c r="C668" i="48"/>
  <c r="H99" i="53"/>
  <c r="I657" i="52"/>
  <c r="I911" i="56"/>
  <c r="E845" i="51"/>
  <c r="D80" i="47"/>
  <c r="I864" i="54"/>
  <c r="E536" i="53"/>
  <c r="E417" i="48"/>
  <c r="E722" i="52"/>
  <c r="D740" i="51"/>
  <c r="D86" i="49"/>
  <c r="I852" i="47"/>
  <c r="F553" i="47"/>
  <c r="G389" i="52"/>
  <c r="D100" i="49"/>
  <c r="H239" i="55"/>
  <c r="G484" i="48"/>
  <c r="I372" i="52"/>
  <c r="I51" i="52"/>
  <c r="F362" i="48"/>
  <c r="F194" i="49"/>
  <c r="F252" i="55"/>
  <c r="E555" i="48"/>
  <c r="F574" i="52"/>
  <c r="G573" i="47"/>
  <c r="I182" i="47"/>
  <c r="I253" i="47"/>
  <c r="F243" i="52"/>
  <c r="F35" i="49"/>
  <c r="H796" i="53"/>
  <c r="G1001" i="52"/>
  <c r="H299" i="50"/>
  <c r="H565" i="51"/>
  <c r="H200" i="51"/>
  <c r="E10" i="53"/>
  <c r="H438" i="51"/>
  <c r="E919" i="47"/>
  <c r="G681" i="52"/>
  <c r="D438" i="53"/>
  <c r="F392" i="48"/>
  <c r="G658" i="52"/>
  <c r="E346" i="53"/>
  <c r="E808" i="49"/>
  <c r="H610" i="49"/>
  <c r="G560" i="48"/>
  <c r="F364" i="49"/>
  <c r="H954" i="47"/>
  <c r="D50" i="55"/>
  <c r="D449" i="51"/>
  <c r="I531" i="48"/>
  <c r="H549" i="51"/>
  <c r="G405" i="48"/>
  <c r="G118" i="49"/>
  <c r="H659" i="53"/>
  <c r="F538" i="48"/>
  <c r="G784" i="52"/>
  <c r="D530" i="48"/>
  <c r="H835" i="53"/>
  <c r="F42" i="56"/>
  <c r="I839" i="47"/>
  <c r="C935" i="55"/>
  <c r="D148" i="47"/>
  <c r="I907" i="51"/>
  <c r="D157" i="53"/>
  <c r="F660" i="52"/>
  <c r="H460" i="49"/>
  <c r="D464" i="56"/>
  <c r="H85" i="49"/>
  <c r="C252" i="51"/>
  <c r="F265" i="49"/>
  <c r="G341" i="48"/>
  <c r="H747" i="53"/>
  <c r="D904" i="53"/>
  <c r="G115" i="49"/>
  <c r="F836" i="49"/>
  <c r="H694" i="49"/>
  <c r="E83" i="54"/>
  <c r="I335" i="48"/>
  <c r="I734" i="52"/>
  <c r="H637" i="52"/>
  <c r="E379" i="51"/>
  <c r="E187" i="51"/>
  <c r="G910" i="54"/>
  <c r="G158" i="47"/>
  <c r="D377" i="52"/>
  <c r="G518" i="48"/>
  <c r="H352" i="55"/>
  <c r="D758" i="53"/>
  <c r="E742" i="56"/>
  <c r="E485" i="52"/>
  <c r="D153" i="48"/>
  <c r="D135" i="47"/>
  <c r="I868" i="51"/>
  <c r="F777" i="55"/>
  <c r="D339" i="48"/>
  <c r="I690" i="52"/>
  <c r="G75" i="56"/>
  <c r="F200" i="52"/>
  <c r="I552" i="52"/>
  <c r="D688" i="54"/>
  <c r="G496" i="47"/>
  <c r="F903" i="52"/>
  <c r="F365" i="55"/>
  <c r="H927" i="55"/>
  <c r="D458" i="51"/>
  <c r="F344" i="49"/>
  <c r="F498" i="48"/>
  <c r="I835" i="54"/>
  <c r="D539" i="53"/>
  <c r="I555" i="48"/>
  <c r="H576" i="51"/>
  <c r="F464" i="48"/>
  <c r="D704" i="53"/>
  <c r="F411" i="48"/>
  <c r="H895" i="53"/>
  <c r="H979" i="53"/>
  <c r="F584" i="55"/>
  <c r="G523" i="48"/>
  <c r="D561" i="53"/>
  <c r="G143" i="51"/>
  <c r="D973" i="47"/>
  <c r="H509" i="53"/>
  <c r="D120" i="55"/>
  <c r="I671" i="52"/>
  <c r="H865" i="55"/>
  <c r="C404" i="49"/>
  <c r="I265" i="53"/>
  <c r="E819" i="55"/>
  <c r="E390" i="52"/>
  <c r="G419" i="48"/>
  <c r="D618" i="49"/>
  <c r="D200" i="48"/>
  <c r="E828" i="48"/>
  <c r="H58" i="49"/>
  <c r="E607" i="55"/>
  <c r="G867" i="48"/>
  <c r="F470" i="49"/>
  <c r="G92" i="55"/>
  <c r="G980" i="53"/>
  <c r="I990" i="53"/>
  <c r="D32" i="53"/>
  <c r="E97" i="49"/>
  <c r="I421" i="55"/>
  <c r="H175" i="55"/>
  <c r="I924" i="52"/>
  <c r="D687" i="48"/>
  <c r="D873" i="48"/>
  <c r="E884" i="55"/>
  <c r="G364" i="51"/>
  <c r="F122" i="49"/>
  <c r="G812" i="51"/>
  <c r="E229" i="55"/>
  <c r="H767" i="47"/>
  <c r="H46" i="49"/>
  <c r="G74" i="49"/>
  <c r="E376" i="49"/>
  <c r="D526" i="52"/>
  <c r="E449" i="51"/>
  <c r="F529" i="47"/>
  <c r="I235" i="51"/>
  <c r="I730" i="51"/>
  <c r="F584" i="47"/>
  <c r="H96" i="49"/>
  <c r="G847" i="51"/>
  <c r="D22" i="53"/>
  <c r="I605" i="52"/>
  <c r="I976" i="53"/>
  <c r="C190" i="53"/>
  <c r="H674" i="52"/>
  <c r="D639" i="50"/>
  <c r="E113" i="50"/>
  <c r="H833" i="52"/>
  <c r="E100" i="54"/>
  <c r="D777" i="55"/>
  <c r="F884" i="54"/>
  <c r="F518" i="48"/>
  <c r="E909" i="54"/>
  <c r="H100" i="51"/>
  <c r="E884" i="54"/>
  <c r="F404" i="52"/>
  <c r="H327" i="53"/>
  <c r="F510" i="49"/>
  <c r="E94" i="54"/>
  <c r="E394" i="51"/>
  <c r="D386" i="55"/>
  <c r="F204" i="47"/>
  <c r="F286" i="54"/>
  <c r="E406" i="48"/>
  <c r="D160" i="53"/>
  <c r="F41" i="52"/>
  <c r="G635" i="51"/>
  <c r="F560" i="52"/>
  <c r="F709" i="54"/>
  <c r="I575" i="54"/>
  <c r="F801" i="52"/>
  <c r="G327" i="54"/>
  <c r="I941" i="51"/>
  <c r="F66" i="52"/>
  <c r="E472" i="55"/>
  <c r="I104" i="56"/>
  <c r="G714" i="48"/>
  <c r="D299" i="51"/>
  <c r="I650" i="52"/>
  <c r="D451" i="51"/>
  <c r="I94" i="51"/>
  <c r="E386" i="52"/>
  <c r="F630" i="56"/>
  <c r="D154" i="53"/>
  <c r="D585" i="47"/>
  <c r="F348" i="52"/>
  <c r="D354" i="51"/>
  <c r="G859" i="47"/>
  <c r="D145" i="53"/>
  <c r="G618" i="49"/>
  <c r="I82" i="52"/>
  <c r="F830" i="54"/>
  <c r="I346" i="51"/>
  <c r="C796" i="53"/>
  <c r="H956" i="50"/>
  <c r="E684" i="52"/>
  <c r="D835" i="52"/>
  <c r="E430" i="47"/>
  <c r="I586" i="51"/>
  <c r="F830" i="52"/>
  <c r="I490" i="52"/>
  <c r="I278" i="50"/>
  <c r="H813" i="52"/>
  <c r="E924" i="54"/>
  <c r="D713" i="52"/>
  <c r="F95" i="54"/>
  <c r="E401" i="49"/>
  <c r="F50" i="47"/>
  <c r="D803" i="52"/>
  <c r="H343" i="51"/>
  <c r="G429" i="51"/>
  <c r="I913" i="48"/>
  <c r="F294" i="55"/>
  <c r="D8" i="51"/>
  <c r="D312" i="48"/>
  <c r="C795" i="50"/>
  <c r="I533" i="55"/>
  <c r="D993" i="47"/>
  <c r="F345" i="54"/>
  <c r="D786" i="53"/>
  <c r="E88" i="53"/>
  <c r="H933" i="53"/>
  <c r="H644" i="52"/>
  <c r="I824" i="54"/>
  <c r="D609" i="48"/>
  <c r="D126" i="51"/>
  <c r="I972" i="47"/>
  <c r="G98" i="49"/>
  <c r="E855" i="52"/>
  <c r="G258" i="47"/>
  <c r="F567" i="55"/>
  <c r="E701" i="54"/>
  <c r="G812" i="52"/>
  <c r="F830" i="49"/>
  <c r="H260" i="56"/>
  <c r="H156" i="56"/>
  <c r="G652" i="51"/>
  <c r="G631" i="54"/>
  <c r="F506" i="48"/>
  <c r="E216" i="52"/>
  <c r="G69" i="49"/>
  <c r="E802" i="49"/>
  <c r="H241" i="47"/>
  <c r="H389" i="47"/>
  <c r="I121" i="51"/>
  <c r="I346" i="48"/>
  <c r="D915" i="54"/>
  <c r="I556" i="52"/>
  <c r="E376" i="52"/>
  <c r="G313" i="56"/>
  <c r="D473" i="51"/>
  <c r="D85" i="51"/>
  <c r="I711" i="52"/>
  <c r="F669" i="48"/>
  <c r="G673" i="52"/>
  <c r="I532" i="48"/>
  <c r="I507" i="51"/>
  <c r="G63" i="51"/>
  <c r="F589" i="49"/>
  <c r="F640" i="49"/>
  <c r="F70" i="55"/>
  <c r="H649" i="52"/>
  <c r="I759" i="50"/>
  <c r="E712" i="52"/>
  <c r="E937" i="47"/>
  <c r="D600" i="51"/>
  <c r="E111" i="56"/>
  <c r="E432" i="51"/>
  <c r="C847" i="4"/>
  <c r="F877" i="54"/>
  <c r="G495" i="48"/>
  <c r="H781" i="51"/>
  <c r="F835" i="49"/>
  <c r="I718" i="51"/>
  <c r="C115" i="55"/>
  <c r="I183" i="47"/>
  <c r="F285" i="49"/>
  <c r="H72" i="49"/>
  <c r="G85" i="56"/>
  <c r="D142" i="51"/>
  <c r="G926" i="49"/>
  <c r="G64" i="56"/>
  <c r="D551" i="54"/>
  <c r="I861" i="55"/>
  <c r="G560" i="47"/>
  <c r="G346" i="48"/>
  <c r="I942" i="52"/>
  <c r="F318" i="48"/>
  <c r="F100" i="48"/>
  <c r="E562" i="47"/>
  <c r="G400" i="49"/>
  <c r="G888" i="49"/>
  <c r="E842" i="53"/>
  <c r="E626" i="55"/>
  <c r="F887" i="54"/>
  <c r="D568" i="47"/>
  <c r="F362" i="55"/>
  <c r="I109" i="51"/>
  <c r="H564" i="51"/>
  <c r="H225" i="51"/>
  <c r="G439" i="49"/>
  <c r="H572" i="53"/>
  <c r="F258" i="48"/>
  <c r="G360" i="52"/>
  <c r="I932" i="49"/>
  <c r="F37" i="47"/>
  <c r="G871" i="52"/>
  <c r="H12" i="51"/>
  <c r="E63" i="52"/>
  <c r="H198" i="52"/>
  <c r="I873" i="52"/>
  <c r="I978" i="55"/>
  <c r="F659" i="52"/>
  <c r="G97" i="49"/>
  <c r="I117" i="48"/>
  <c r="I976" i="52"/>
  <c r="G746" i="47"/>
  <c r="H433" i="55"/>
  <c r="E348" i="53"/>
  <c r="D535" i="53"/>
  <c r="H981" i="53"/>
  <c r="I892" i="54"/>
  <c r="H608" i="47"/>
  <c r="F75" i="49"/>
  <c r="E235" i="53"/>
  <c r="F852" i="48"/>
  <c r="E493" i="51"/>
  <c r="D712" i="54"/>
  <c r="D42" i="51"/>
  <c r="F815" i="47"/>
  <c r="G685" i="52"/>
  <c r="I357" i="48"/>
  <c r="H574" i="51"/>
  <c r="D229" i="53"/>
  <c r="D547" i="52"/>
  <c r="G649" i="54"/>
  <c r="G681" i="48"/>
  <c r="H59" i="49"/>
  <c r="I498" i="51"/>
  <c r="F533" i="52"/>
  <c r="D154" i="48"/>
  <c r="G445" i="51"/>
  <c r="E99" i="47"/>
  <c r="H179" i="53"/>
  <c r="H813" i="50"/>
  <c r="E62" i="49"/>
  <c r="I438" i="48"/>
  <c r="C151" i="49"/>
  <c r="I743" i="47"/>
  <c r="D845" i="49"/>
  <c r="G706" i="55"/>
  <c r="D395" i="47"/>
  <c r="I755" i="52"/>
  <c r="D346" i="48"/>
  <c r="G432" i="49"/>
  <c r="I304" i="54"/>
  <c r="H206" i="53"/>
  <c r="F518" i="51"/>
  <c r="D923" i="52"/>
  <c r="G244" i="51"/>
  <c r="G66" i="49"/>
  <c r="D708" i="47"/>
  <c r="G173" i="47"/>
  <c r="C121" i="51"/>
  <c r="I540" i="49"/>
  <c r="I995" i="51"/>
  <c r="H82" i="49"/>
  <c r="G705" i="49"/>
  <c r="E362" i="53"/>
  <c r="E322" i="55"/>
  <c r="G618" i="52"/>
  <c r="F719" i="49"/>
  <c r="C672" i="46"/>
  <c r="D428" i="55"/>
  <c r="G720" i="54"/>
  <c r="G151" i="52"/>
  <c r="F579" i="47"/>
  <c r="I514" i="55"/>
  <c r="G952" i="55"/>
  <c r="D603" i="55"/>
  <c r="E568" i="51"/>
  <c r="H93" i="53"/>
  <c r="F671" i="51"/>
  <c r="I903" i="47"/>
  <c r="F176" i="55"/>
  <c r="I625" i="48"/>
  <c r="C260" i="53"/>
  <c r="F403" i="48"/>
  <c r="D663" i="51"/>
  <c r="I242" i="55"/>
  <c r="F278" i="48"/>
  <c r="G586" i="49"/>
  <c r="F866" i="51"/>
  <c r="D159" i="49"/>
  <c r="G810" i="53"/>
  <c r="G770" i="51"/>
  <c r="I694" i="52"/>
  <c r="F673" i="53"/>
  <c r="F333" i="52"/>
  <c r="H535" i="55"/>
  <c r="D461" i="56"/>
  <c r="F675" i="52"/>
  <c r="F254" i="47"/>
  <c r="I258" i="48"/>
  <c r="I596" i="48"/>
  <c r="I101" i="47"/>
  <c r="F73" i="48"/>
  <c r="G927" i="55"/>
  <c r="E971" i="53"/>
  <c r="D9" i="51"/>
  <c r="E922" i="52"/>
  <c r="H266" i="53"/>
  <c r="I400" i="55"/>
  <c r="E40" i="51"/>
  <c r="I640" i="52"/>
  <c r="E102" i="47"/>
  <c r="D858" i="55"/>
  <c r="H168" i="51"/>
  <c r="E460" i="49"/>
  <c r="D981" i="47"/>
  <c r="F606" i="51"/>
  <c r="D575" i="48"/>
  <c r="H43" i="55"/>
  <c r="H1006" i="53"/>
  <c r="H348" i="55"/>
  <c r="G109" i="47"/>
  <c r="G451" i="49"/>
  <c r="I22" i="53"/>
  <c r="D471" i="51"/>
  <c r="C370" i="51"/>
  <c r="I492" i="55"/>
  <c r="H213" i="51"/>
  <c r="G108" i="56"/>
  <c r="D178" i="56"/>
  <c r="H396" i="53"/>
  <c r="E262" i="54"/>
  <c r="D561" i="54"/>
  <c r="F311" i="52"/>
  <c r="I452" i="52"/>
  <c r="H497" i="56"/>
  <c r="D296" i="48"/>
  <c r="D255" i="51"/>
  <c r="G470" i="51"/>
  <c r="G874" i="54"/>
  <c r="E193" i="51"/>
  <c r="G729" i="50"/>
  <c r="H558" i="52"/>
  <c r="F335" i="51"/>
  <c r="F548" i="48"/>
  <c r="G460" i="56"/>
  <c r="I398" i="52"/>
  <c r="I1001" i="52"/>
  <c r="D211" i="52"/>
  <c r="D411" i="51"/>
  <c r="I176" i="47"/>
  <c r="E871" i="53"/>
  <c r="I589" i="49"/>
  <c r="E425" i="48"/>
  <c r="I999" i="55"/>
  <c r="H622" i="55"/>
  <c r="D848" i="54"/>
  <c r="H842" i="47"/>
  <c r="E620" i="47"/>
  <c r="E841" i="54"/>
  <c r="G199" i="54"/>
  <c r="I665" i="49"/>
  <c r="D926" i="55"/>
  <c r="E360" i="54"/>
  <c r="D360" i="52"/>
  <c r="I364" i="52"/>
  <c r="E294" i="53"/>
  <c r="E384" i="52"/>
  <c r="H366" i="52"/>
  <c r="D768" i="49"/>
  <c r="E745" i="50"/>
  <c r="I657" i="51"/>
  <c r="I612" i="49"/>
  <c r="G383" i="51"/>
  <c r="E46" i="51"/>
  <c r="I312" i="49"/>
  <c r="G102" i="56"/>
  <c r="F95" i="49"/>
  <c r="I954" i="54"/>
  <c r="F762" i="52"/>
  <c r="G616" i="52"/>
  <c r="F375" i="52"/>
  <c r="F162" i="55"/>
  <c r="I371" i="49"/>
  <c r="C668" i="46"/>
  <c r="H668" i="53"/>
  <c r="D523" i="51"/>
  <c r="I73" i="52"/>
  <c r="D286" i="53"/>
  <c r="E655" i="52"/>
  <c r="H721" i="53"/>
  <c r="I489" i="51"/>
  <c r="F250" i="47"/>
  <c r="I927" i="52"/>
  <c r="F162" i="52"/>
  <c r="E886" i="52"/>
  <c r="F414" i="47"/>
  <c r="H322" i="55"/>
  <c r="E766" i="49"/>
  <c r="E468" i="55"/>
  <c r="E500" i="54"/>
  <c r="G418" i="51"/>
  <c r="E107" i="47"/>
  <c r="D353" i="48"/>
  <c r="E504" i="51"/>
  <c r="I635" i="48"/>
  <c r="G437" i="56"/>
  <c r="F680" i="52"/>
  <c r="H541" i="49"/>
  <c r="E776" i="47"/>
  <c r="G384" i="48"/>
  <c r="G646" i="54"/>
  <c r="G525" i="50"/>
  <c r="G481" i="54"/>
  <c r="I241" i="48"/>
  <c r="D780" i="53"/>
  <c r="E11" i="53"/>
  <c r="H31" i="49"/>
  <c r="F82" i="52"/>
  <c r="I602" i="50"/>
  <c r="G416" i="51"/>
  <c r="C356" i="53"/>
  <c r="E434" i="54"/>
  <c r="E29" i="53"/>
  <c r="G428" i="51"/>
  <c r="I925" i="52"/>
  <c r="I542" i="51"/>
  <c r="F92" i="49"/>
  <c r="I417" i="47"/>
  <c r="G151" i="49"/>
  <c r="G354" i="48"/>
  <c r="F839" i="54"/>
  <c r="D878" i="54"/>
  <c r="D627" i="51"/>
  <c r="D249" i="54"/>
  <c r="H382" i="55"/>
  <c r="D473" i="53"/>
  <c r="F666" i="49"/>
  <c r="H602" i="55"/>
  <c r="G954" i="54"/>
  <c r="D351" i="48"/>
  <c r="G588" i="47"/>
  <c r="E850" i="47"/>
  <c r="G626" i="49"/>
  <c r="G907" i="49"/>
  <c r="C366" i="53"/>
  <c r="F760" i="49"/>
  <c r="D361" i="50"/>
  <c r="E394" i="55"/>
  <c r="H806" i="52"/>
  <c r="G640" i="49"/>
  <c r="D672" i="52"/>
  <c r="D64" i="53"/>
  <c r="C399" i="53"/>
  <c r="I306" i="55"/>
  <c r="I532" i="52"/>
  <c r="H46" i="51"/>
  <c r="G42" i="51"/>
  <c r="F69" i="49"/>
  <c r="E803" i="47"/>
  <c r="D56" i="49"/>
  <c r="G718" i="49"/>
  <c r="D184" i="48"/>
  <c r="F37" i="50"/>
  <c r="I151" i="55"/>
  <c r="D154" i="55"/>
  <c r="E511" i="55"/>
  <c r="G776" i="54"/>
  <c r="D707" i="52"/>
  <c r="G666" i="49"/>
  <c r="H987" i="52"/>
  <c r="I748" i="51"/>
  <c r="G401" i="48"/>
  <c r="E564" i="47"/>
  <c r="D563" i="47"/>
  <c r="H15" i="49"/>
  <c r="H118" i="49"/>
  <c r="C442" i="51"/>
  <c r="D388" i="53"/>
  <c r="G185" i="54"/>
  <c r="G501" i="56"/>
  <c r="E622" i="53"/>
  <c r="F246" i="49"/>
  <c r="I550" i="52"/>
  <c r="H842" i="52"/>
  <c r="H80" i="49"/>
  <c r="F831" i="52"/>
  <c r="G873" i="48"/>
  <c r="F905" i="54"/>
  <c r="D162" i="48"/>
  <c r="H205" i="47"/>
  <c r="G141" i="52"/>
  <c r="H165" i="52"/>
  <c r="F774" i="52"/>
  <c r="H969" i="52"/>
  <c r="G548" i="51"/>
  <c r="I469" i="55"/>
  <c r="D841" i="48"/>
  <c r="D444" i="53"/>
  <c r="I647" i="48"/>
  <c r="I707" i="49"/>
  <c r="H892" i="50"/>
  <c r="D569" i="54"/>
  <c r="D770" i="51"/>
  <c r="H876" i="47"/>
  <c r="D107" i="54"/>
  <c r="D13" i="55"/>
  <c r="H252" i="50"/>
  <c r="F491" i="52"/>
  <c r="E491" i="55"/>
  <c r="E377" i="52"/>
  <c r="G66" i="51"/>
  <c r="C750" i="46"/>
  <c r="E856" i="48"/>
  <c r="I84" i="55"/>
  <c r="G75" i="47"/>
  <c r="I989" i="47"/>
  <c r="I888" i="54"/>
  <c r="E799" i="51"/>
  <c r="E500" i="50"/>
  <c r="E367" i="48"/>
  <c r="D704" i="48"/>
  <c r="D663" i="48"/>
  <c r="I525" i="49"/>
  <c r="E460" i="55"/>
  <c r="D573" i="53"/>
  <c r="F317" i="48"/>
  <c r="F167" i="47"/>
  <c r="F57" i="49"/>
  <c r="F870" i="47"/>
  <c r="G320" i="48"/>
  <c r="D858" i="47"/>
  <c r="E266" i="53"/>
  <c r="I64" i="51"/>
  <c r="H446" i="56"/>
  <c r="D424" i="49"/>
  <c r="F214" i="47"/>
  <c r="I719" i="51"/>
  <c r="F372" i="52"/>
  <c r="F423" i="48"/>
  <c r="F147" i="51"/>
  <c r="E962" i="53"/>
  <c r="E82" i="51"/>
  <c r="F924" i="52"/>
  <c r="G381" i="48"/>
  <c r="F147" i="47"/>
  <c r="F496" i="52"/>
  <c r="H852" i="55"/>
  <c r="C276" i="55"/>
  <c r="E573" i="49"/>
  <c r="D906" i="51"/>
  <c r="C128" i="51"/>
  <c r="I605" i="49"/>
  <c r="H103" i="55"/>
  <c r="E32" i="53"/>
  <c r="G64" i="52"/>
  <c r="G540" i="53"/>
  <c r="E751" i="49"/>
  <c r="E840" i="55"/>
  <c r="H951" i="55"/>
  <c r="E334" i="54"/>
  <c r="F343" i="48"/>
  <c r="E530" i="48"/>
  <c r="F698" i="53"/>
  <c r="C330" i="51"/>
  <c r="E803" i="51"/>
  <c r="C430" i="55"/>
  <c r="F121" i="55"/>
  <c r="G489" i="51"/>
  <c r="E504" i="53"/>
  <c r="G161" i="47"/>
  <c r="D529" i="47"/>
  <c r="D610" i="51"/>
  <c r="D587" i="48"/>
  <c r="E931" i="53"/>
  <c r="F74" i="48"/>
  <c r="I975" i="55"/>
  <c r="I128" i="55"/>
  <c r="I115" i="48"/>
  <c r="E411" i="48"/>
  <c r="I860" i="52"/>
  <c r="F927" i="55"/>
  <c r="H263" i="51"/>
  <c r="H473" i="51"/>
  <c r="E62" i="56"/>
  <c r="C636" i="46"/>
  <c r="I123" i="55"/>
  <c r="E245" i="55"/>
  <c r="C771" i="49"/>
  <c r="H22" i="34"/>
  <c r="I214" i="51"/>
  <c r="I37" i="54"/>
  <c r="D511" i="48"/>
  <c r="H477" i="51"/>
  <c r="H222" i="51"/>
  <c r="D969" i="55"/>
  <c r="F909" i="52"/>
  <c r="E54" i="53"/>
  <c r="E429" i="47"/>
  <c r="D714" i="54"/>
  <c r="F728" i="55"/>
  <c r="I997" i="55"/>
  <c r="H257" i="47"/>
  <c r="D303" i="54"/>
  <c r="H110" i="49"/>
  <c r="G402" i="56"/>
  <c r="I415" i="47"/>
  <c r="E933" i="53"/>
  <c r="D728" i="49"/>
  <c r="G261" i="56"/>
  <c r="I567" i="52"/>
  <c r="I95" i="55"/>
  <c r="F646" i="54"/>
  <c r="H194" i="47"/>
  <c r="E876" i="52"/>
  <c r="E922" i="53"/>
  <c r="D446" i="48"/>
  <c r="D505" i="47"/>
  <c r="H745" i="51"/>
  <c r="H839" i="52"/>
  <c r="E796" i="49"/>
  <c r="F650" i="49"/>
  <c r="D685" i="48"/>
  <c r="H809" i="52"/>
  <c r="E327" i="54"/>
  <c r="G247" i="47"/>
  <c r="D768" i="53"/>
  <c r="I685" i="55"/>
  <c r="E849" i="51"/>
  <c r="H769" i="53"/>
  <c r="D754" i="52"/>
  <c r="E78" i="49"/>
  <c r="D552" i="53"/>
  <c r="E754" i="48"/>
  <c r="D248" i="54"/>
  <c r="D943" i="52"/>
  <c r="H384" i="53"/>
  <c r="D538" i="52"/>
  <c r="I794" i="47"/>
  <c r="D42" i="52"/>
  <c r="C891" i="52"/>
  <c r="D914" i="52"/>
  <c r="H575" i="52"/>
  <c r="C475" i="4"/>
  <c r="F329" i="54"/>
  <c r="G94" i="52"/>
  <c r="D577" i="54"/>
  <c r="F70" i="49"/>
  <c r="H980" i="47"/>
  <c r="I484" i="52"/>
  <c r="H658" i="52"/>
  <c r="I957" i="47"/>
  <c r="C523" i="46"/>
  <c r="D647" i="53"/>
  <c r="F766" i="49"/>
  <c r="G992" i="53"/>
  <c r="E838" i="54"/>
  <c r="F684" i="55"/>
  <c r="H809" i="51"/>
  <c r="D202" i="48"/>
  <c r="H143" i="52"/>
  <c r="E727" i="55"/>
  <c r="G752" i="51"/>
  <c r="H572" i="51"/>
  <c r="E64" i="54"/>
  <c r="F888" i="48"/>
  <c r="F789" i="47"/>
  <c r="D659" i="53"/>
  <c r="D585" i="54"/>
  <c r="D624" i="48"/>
  <c r="H733" i="53"/>
  <c r="D634" i="55"/>
  <c r="E221" i="54"/>
  <c r="D387" i="53"/>
  <c r="D341" i="54"/>
  <c r="H512" i="53"/>
  <c r="D601" i="54"/>
  <c r="H374" i="53"/>
  <c r="F502" i="52"/>
  <c r="D557" i="53"/>
  <c r="D544" i="51"/>
  <c r="I953" i="52"/>
  <c r="E234" i="52"/>
  <c r="E122" i="49"/>
  <c r="G189" i="51"/>
  <c r="G70" i="49"/>
  <c r="I522" i="48"/>
  <c r="I366" i="52"/>
  <c r="H1006" i="52"/>
  <c r="D389" i="52"/>
  <c r="F569" i="52"/>
  <c r="E72" i="52"/>
  <c r="F276" i="52"/>
  <c r="G139" i="49"/>
  <c r="F356" i="54"/>
  <c r="D869" i="54"/>
  <c r="D206" i="48"/>
  <c r="E75" i="49"/>
  <c r="F700" i="55"/>
  <c r="H401" i="49"/>
  <c r="H512" i="49"/>
  <c r="E920" i="55"/>
  <c r="D53" i="49"/>
  <c r="D369" i="54"/>
  <c r="E720" i="52"/>
  <c r="H199" i="52"/>
  <c r="I503" i="48"/>
  <c r="I514" i="52"/>
  <c r="E775" i="52"/>
  <c r="G476" i="51"/>
  <c r="D295" i="54"/>
  <c r="I359" i="55"/>
  <c r="G593" i="51"/>
  <c r="G750" i="51"/>
  <c r="G759" i="48"/>
  <c r="E697" i="47"/>
  <c r="H270" i="55"/>
  <c r="G533" i="48"/>
  <c r="E932" i="48"/>
  <c r="D892" i="54"/>
  <c r="E717" i="54"/>
  <c r="D169" i="53"/>
  <c r="D539" i="48"/>
  <c r="E752" i="51"/>
  <c r="I849" i="52"/>
  <c r="H573" i="49"/>
  <c r="D9" i="34"/>
  <c r="E405" i="48"/>
  <c r="G195" i="47"/>
  <c r="I573" i="48"/>
  <c r="E444" i="54"/>
  <c r="D765" i="49"/>
  <c r="D267" i="49"/>
  <c r="H562" i="55"/>
  <c r="E630" i="53"/>
  <c r="G461" i="51"/>
  <c r="F377" i="52"/>
  <c r="E786" i="51"/>
  <c r="F432" i="49"/>
  <c r="I683" i="52"/>
  <c r="H11" i="48"/>
  <c r="E918" i="54"/>
  <c r="F337" i="52"/>
  <c r="G642" i="47"/>
  <c r="D847" i="52"/>
  <c r="H838" i="52"/>
  <c r="I748" i="47"/>
  <c r="F338" i="48"/>
  <c r="F93" i="49"/>
  <c r="I994" i="47"/>
  <c r="H925" i="52"/>
  <c r="E756" i="55"/>
  <c r="I539" i="54"/>
  <c r="I384" i="53"/>
  <c r="H371" i="52"/>
  <c r="I93" i="51"/>
  <c r="D45" i="49"/>
  <c r="E858" i="50"/>
  <c r="F558" i="48"/>
  <c r="D695" i="54"/>
  <c r="G487" i="47"/>
  <c r="F860" i="52"/>
  <c r="I758" i="52"/>
  <c r="G846" i="54"/>
  <c r="I551" i="52"/>
  <c r="D66" i="49"/>
  <c r="E791" i="51"/>
  <c r="D123" i="48"/>
  <c r="G419" i="56"/>
  <c r="H166" i="52"/>
  <c r="D419" i="51"/>
  <c r="F307" i="48"/>
  <c r="I978" i="47"/>
  <c r="G629" i="56"/>
  <c r="I616" i="54"/>
  <c r="E852" i="52"/>
  <c r="I335" i="51"/>
  <c r="D718" i="51"/>
  <c r="E800" i="48"/>
  <c r="D255" i="48"/>
  <c r="F452" i="52"/>
  <c r="D391" i="52"/>
  <c r="E741" i="52"/>
  <c r="E72" i="53"/>
  <c r="G933" i="47"/>
  <c r="E514" i="47"/>
  <c r="E402" i="54"/>
  <c r="F624" i="51"/>
  <c r="I276" i="49"/>
  <c r="F225" i="52"/>
  <c r="G905" i="49"/>
  <c r="E1003" i="55"/>
  <c r="H138" i="47"/>
  <c r="D72" i="55"/>
  <c r="G383" i="48"/>
  <c r="G45" i="47"/>
  <c r="D293" i="51"/>
  <c r="E583" i="55"/>
  <c r="E854" i="51"/>
  <c r="D573" i="55"/>
  <c r="E605" i="52"/>
  <c r="E615" i="49"/>
  <c r="F572" i="52"/>
  <c r="E410" i="56"/>
  <c r="H560" i="55"/>
  <c r="D128" i="48"/>
  <c r="D169" i="55"/>
  <c r="H600" i="53"/>
  <c r="E551" i="47"/>
  <c r="F672" i="48"/>
  <c r="F594" i="52"/>
  <c r="G16" i="55"/>
  <c r="C550" i="55"/>
  <c r="I521" i="54"/>
  <c r="G884" i="53"/>
  <c r="G836" i="54"/>
  <c r="E508" i="48"/>
  <c r="I181" i="51"/>
  <c r="D334" i="54"/>
  <c r="D111" i="49"/>
  <c r="H810" i="49"/>
  <c r="D494" i="48"/>
  <c r="D215" i="51"/>
  <c r="F795" i="52"/>
  <c r="G920" i="51"/>
  <c r="E154" i="53"/>
  <c r="E779" i="52"/>
  <c r="E652" i="47"/>
  <c r="E815" i="49"/>
  <c r="E55" i="47"/>
  <c r="D485" i="55"/>
  <c r="E765" i="53"/>
  <c r="H498" i="55"/>
  <c r="F579" i="55"/>
  <c r="D165" i="48"/>
  <c r="D145" i="51"/>
  <c r="H756" i="51"/>
  <c r="H973" i="51"/>
  <c r="D435" i="54"/>
  <c r="E501" i="51"/>
  <c r="F832" i="56"/>
  <c r="I663" i="52"/>
  <c r="G150" i="53"/>
  <c r="C555" i="48"/>
  <c r="D740" i="52"/>
  <c r="E15" i="56"/>
  <c r="D129" i="53"/>
  <c r="C381" i="48"/>
  <c r="E141" i="47"/>
  <c r="E834" i="54"/>
  <c r="D188" i="51"/>
  <c r="G109" i="56"/>
  <c r="F464" i="56"/>
  <c r="G436" i="56"/>
  <c r="I499" i="48"/>
  <c r="I402" i="55"/>
  <c r="H317" i="51"/>
  <c r="H569" i="53"/>
  <c r="I842" i="52"/>
  <c r="E843" i="52"/>
  <c r="G23" i="51"/>
  <c r="F206" i="52"/>
  <c r="F808" i="47"/>
  <c r="D959" i="52"/>
  <c r="G723" i="49"/>
  <c r="H167" i="53"/>
  <c r="F892" i="52"/>
  <c r="I587" i="51"/>
  <c r="E68" i="52"/>
  <c r="D923" i="49"/>
  <c r="H968" i="53"/>
  <c r="G530" i="48"/>
  <c r="G876" i="52"/>
  <c r="D508" i="47"/>
  <c r="G614" i="52"/>
  <c r="H257" i="55"/>
  <c r="D919" i="51"/>
  <c r="F287" i="49"/>
  <c r="D483" i="48"/>
  <c r="H607" i="52"/>
  <c r="E783" i="48"/>
  <c r="I452" i="48"/>
  <c r="F365" i="52"/>
  <c r="D623" i="48"/>
  <c r="F45" i="49"/>
  <c r="G62" i="51"/>
  <c r="H103" i="51"/>
  <c r="H619" i="55"/>
  <c r="E77" i="53"/>
  <c r="F787" i="52"/>
  <c r="D392" i="52"/>
  <c r="E75" i="52"/>
  <c r="E935" i="47"/>
  <c r="E373" i="49"/>
  <c r="F308" i="48"/>
  <c r="F677" i="48"/>
  <c r="I497" i="56"/>
  <c r="F846" i="52"/>
  <c r="E552" i="47"/>
  <c r="D452" i="54"/>
  <c r="E126" i="53"/>
  <c r="H217" i="53"/>
  <c r="D176" i="54"/>
  <c r="I252" i="54"/>
  <c r="G894" i="52"/>
  <c r="D912" i="51"/>
  <c r="I322" i="48"/>
  <c r="C668" i="55"/>
  <c r="G651" i="52"/>
  <c r="F32" i="55"/>
  <c r="D285" i="49"/>
  <c r="E774" i="55"/>
  <c r="F886" i="54"/>
  <c r="D55" i="51"/>
  <c r="D553" i="52"/>
  <c r="F316" i="48"/>
  <c r="I208" i="51"/>
  <c r="I482" i="54"/>
  <c r="E58" i="49"/>
  <c r="E569" i="52"/>
  <c r="G367" i="48"/>
  <c r="I114" i="54"/>
  <c r="H226" i="47"/>
  <c r="D39" i="49"/>
  <c r="D63" i="51"/>
  <c r="F43" i="52"/>
  <c r="G55" i="47"/>
  <c r="I826" i="52"/>
  <c r="I351" i="48"/>
  <c r="H947" i="52"/>
  <c r="E682" i="50"/>
  <c r="D663" i="49"/>
  <c r="G915" i="51"/>
  <c r="E532" i="55"/>
  <c r="G202" i="52"/>
  <c r="F741" i="54"/>
  <c r="E403" i="51"/>
  <c r="E252" i="51"/>
  <c r="E644" i="49"/>
  <c r="C111" i="55"/>
  <c r="C534" i="51"/>
  <c r="E852" i="48"/>
  <c r="H693" i="51"/>
  <c r="E181" i="53"/>
  <c r="F699" i="52"/>
  <c r="D881" i="52"/>
  <c r="E24" i="53"/>
  <c r="I63" i="55"/>
  <c r="D135" i="49"/>
  <c r="D194" i="51"/>
  <c r="D651" i="54"/>
  <c r="D220" i="53"/>
  <c r="F390" i="48"/>
  <c r="D852" i="48"/>
  <c r="H379" i="49"/>
  <c r="I866" i="49"/>
  <c r="D65" i="49"/>
  <c r="F326" i="54"/>
  <c r="E597" i="47"/>
  <c r="E770" i="54"/>
  <c r="F524" i="50"/>
  <c r="I986" i="52"/>
  <c r="D253" i="51"/>
  <c r="F443" i="49"/>
  <c r="G93" i="51"/>
  <c r="H530" i="51"/>
  <c r="F856" i="54"/>
  <c r="G912" i="54"/>
  <c r="H680" i="49"/>
  <c r="G192" i="51"/>
  <c r="G54" i="52"/>
  <c r="C395" i="53"/>
  <c r="G302" i="53"/>
  <c r="G568" i="47"/>
  <c r="E135" i="55"/>
  <c r="H293" i="51"/>
  <c r="D476" i="53"/>
  <c r="E695" i="47"/>
  <c r="I781" i="56"/>
  <c r="I952" i="47"/>
  <c r="F297" i="49"/>
  <c r="H675" i="52"/>
  <c r="I530" i="55"/>
  <c r="F11" i="48"/>
  <c r="D129" i="47"/>
  <c r="D837" i="48"/>
  <c r="I526" i="48"/>
  <c r="E818" i="49"/>
  <c r="H453" i="51"/>
  <c r="E29" i="54"/>
  <c r="F370" i="49"/>
  <c r="H126" i="53"/>
  <c r="F336" i="52"/>
  <c r="H592" i="47"/>
  <c r="H70" i="49"/>
  <c r="D479" i="51"/>
  <c r="E917" i="55"/>
  <c r="F919" i="54"/>
  <c r="G648" i="52"/>
  <c r="E603" i="47"/>
  <c r="G43" i="47"/>
  <c r="F226" i="47"/>
  <c r="G82" i="49"/>
  <c r="E841" i="47"/>
  <c r="F811" i="49"/>
  <c r="D703" i="51"/>
  <c r="G609" i="47"/>
  <c r="I15" i="56"/>
  <c r="C824" i="52"/>
  <c r="D668" i="48"/>
  <c r="D425" i="55"/>
  <c r="I55" i="56"/>
  <c r="E477" i="49"/>
  <c r="H78" i="51"/>
  <c r="F727" i="55"/>
  <c r="E147" i="53"/>
  <c r="E256" i="47"/>
  <c r="I159" i="51"/>
  <c r="I705" i="52"/>
  <c r="E437" i="47"/>
  <c r="C63" i="55"/>
  <c r="I970" i="47"/>
  <c r="F241" i="56"/>
  <c r="H799" i="55"/>
  <c r="D727" i="50"/>
  <c r="H863" i="47"/>
  <c r="H843" i="52"/>
  <c r="C868" i="4"/>
  <c r="F37" i="54"/>
  <c r="C16" i="53"/>
  <c r="I810" i="54"/>
  <c r="H590" i="52"/>
  <c r="I640" i="51"/>
  <c r="F615" i="49"/>
  <c r="F941" i="47"/>
  <c r="E828" i="47"/>
  <c r="D450" i="53"/>
  <c r="D571" i="54"/>
  <c r="F43" i="47"/>
  <c r="G180" i="52"/>
  <c r="G538" i="48"/>
  <c r="F170" i="47"/>
  <c r="D87" i="49"/>
  <c r="I24" i="55"/>
  <c r="E305" i="53"/>
  <c r="F330" i="52"/>
  <c r="F329" i="48"/>
  <c r="H290" i="51"/>
  <c r="I864" i="52"/>
  <c r="G483" i="49"/>
  <c r="G379" i="48"/>
  <c r="I421" i="53"/>
  <c r="I558" i="49"/>
  <c r="D665" i="51"/>
  <c r="D62" i="49"/>
  <c r="I672" i="54"/>
  <c r="I438" i="55"/>
  <c r="E505" i="52"/>
  <c r="G425" i="51"/>
  <c r="G929" i="47"/>
  <c r="H25" i="51"/>
  <c r="D846" i="52"/>
  <c r="F716" i="47"/>
  <c r="C828" i="51"/>
  <c r="I548" i="48"/>
  <c r="I841" i="52"/>
  <c r="F388" i="52"/>
  <c r="I790" i="55"/>
  <c r="I860" i="51"/>
  <c r="D638" i="53"/>
  <c r="E18" i="51"/>
  <c r="H705" i="53"/>
  <c r="I121" i="54"/>
  <c r="F866" i="47"/>
  <c r="F379" i="49"/>
  <c r="H851" i="52"/>
  <c r="D935" i="55"/>
  <c r="I442" i="48"/>
  <c r="I827" i="48"/>
  <c r="E848" i="52"/>
  <c r="I378" i="47"/>
  <c r="D265" i="55"/>
  <c r="E733" i="54"/>
  <c r="I725" i="49"/>
  <c r="F107" i="49"/>
  <c r="D359" i="48"/>
  <c r="I745" i="55"/>
  <c r="H160" i="55"/>
  <c r="D842" i="47"/>
  <c r="C838" i="55"/>
  <c r="D361" i="52"/>
  <c r="G1002" i="55"/>
  <c r="G578" i="47"/>
  <c r="I331" i="53"/>
  <c r="E693" i="47"/>
  <c r="F788" i="52"/>
  <c r="C583" i="53"/>
  <c r="E482" i="51"/>
  <c r="E389" i="47"/>
  <c r="I138" i="51"/>
  <c r="I296" i="55"/>
  <c r="D109" i="51"/>
  <c r="E57" i="51"/>
  <c r="F507" i="49"/>
  <c r="G525" i="51"/>
  <c r="D827" i="52"/>
  <c r="G518" i="51"/>
  <c r="D700" i="54"/>
  <c r="F498" i="49"/>
  <c r="C626" i="55"/>
  <c r="H490" i="55"/>
  <c r="F812" i="48"/>
  <c r="H351" i="51"/>
  <c r="G153" i="52"/>
  <c r="F864" i="54"/>
  <c r="E746" i="49"/>
  <c r="I67" i="56"/>
  <c r="G414" i="48"/>
  <c r="I966" i="48"/>
  <c r="I185" i="49"/>
  <c r="G855" i="53"/>
  <c r="H621" i="49"/>
  <c r="D496" i="47"/>
  <c r="E722" i="49"/>
  <c r="H120" i="55"/>
  <c r="I720" i="52"/>
  <c r="F346" i="49"/>
  <c r="D536" i="48"/>
  <c r="F412" i="47"/>
  <c r="I275" i="56"/>
  <c r="F840" i="54"/>
  <c r="I604" i="56"/>
  <c r="E580" i="47"/>
  <c r="I853" i="51"/>
  <c r="E711" i="52"/>
  <c r="F701" i="54"/>
  <c r="H30" i="51"/>
  <c r="D318" i="48"/>
  <c r="D508" i="52"/>
  <c r="H113" i="53"/>
  <c r="G901" i="51"/>
  <c r="F882" i="52"/>
  <c r="E90" i="51"/>
  <c r="I843" i="52"/>
  <c r="D72" i="51"/>
  <c r="F37" i="48"/>
  <c r="H761" i="51"/>
  <c r="G400" i="48"/>
  <c r="F654" i="52"/>
  <c r="E568" i="50"/>
  <c r="I458" i="51"/>
  <c r="H926" i="51"/>
  <c r="F346" i="53"/>
  <c r="H113" i="51"/>
  <c r="F375" i="50"/>
  <c r="H170" i="52"/>
  <c r="G415" i="48"/>
  <c r="E326" i="54"/>
  <c r="H357" i="49"/>
  <c r="I795" i="47"/>
  <c r="I119" i="51"/>
  <c r="E540" i="51"/>
  <c r="C43" i="49"/>
  <c r="H138" i="51"/>
  <c r="H563" i="53"/>
  <c r="D194" i="48"/>
  <c r="I464" i="51"/>
  <c r="G411" i="53"/>
  <c r="E172" i="51"/>
  <c r="G174" i="51"/>
  <c r="F750" i="55"/>
  <c r="G842" i="49"/>
  <c r="I590" i="51"/>
  <c r="D26" i="49"/>
  <c r="H788" i="49"/>
  <c r="C405" i="49"/>
  <c r="G873" i="55"/>
  <c r="I652" i="48"/>
  <c r="H294" i="49"/>
  <c r="D290" i="51"/>
  <c r="G572" i="55"/>
  <c r="D438" i="51"/>
  <c r="F632" i="53"/>
  <c r="C234" i="55"/>
  <c r="G864" i="48"/>
  <c r="F405" i="49"/>
  <c r="I212" i="49"/>
  <c r="G866" i="47"/>
  <c r="D947" i="51"/>
  <c r="G883" i="53"/>
  <c r="F249" i="52"/>
  <c r="E418" i="48"/>
  <c r="F469" i="49"/>
  <c r="E842" i="47"/>
  <c r="G665" i="52"/>
  <c r="F759" i="55"/>
  <c r="I677" i="49"/>
  <c r="E201" i="53"/>
  <c r="G348" i="53"/>
  <c r="H787" i="55"/>
  <c r="I137" i="55"/>
  <c r="E905" i="54"/>
  <c r="H170" i="53"/>
  <c r="I682" i="54"/>
  <c r="E438" i="47"/>
  <c r="F36" i="48"/>
  <c r="G389" i="48"/>
  <c r="H442" i="52"/>
  <c r="G756" i="47"/>
  <c r="C53" i="55"/>
  <c r="G565" i="47"/>
  <c r="E597" i="51"/>
  <c r="D317" i="55"/>
  <c r="G761" i="55"/>
  <c r="C751" i="55"/>
  <c r="F250" i="55"/>
  <c r="F884" i="49"/>
  <c r="G242" i="47"/>
  <c r="D426" i="47"/>
  <c r="E814" i="48"/>
  <c r="D517" i="53"/>
  <c r="H527" i="51"/>
  <c r="I563" i="49"/>
  <c r="I801" i="55"/>
  <c r="F588" i="55"/>
  <c r="I197" i="52"/>
  <c r="E822" i="49"/>
  <c r="D967" i="53"/>
  <c r="D878" i="49"/>
  <c r="F963" i="49"/>
  <c r="D726" i="52"/>
  <c r="E132" i="56"/>
  <c r="D49" i="47"/>
  <c r="D863" i="52"/>
  <c r="H289" i="55"/>
  <c r="I771" i="54"/>
  <c r="E780" i="48"/>
  <c r="H415" i="47"/>
  <c r="G67" i="55"/>
  <c r="D518" i="55"/>
  <c r="F782" i="49"/>
  <c r="D624" i="52"/>
  <c r="I683" i="51"/>
  <c r="E313" i="54"/>
  <c r="E67" i="53"/>
  <c r="D262" i="51"/>
  <c r="D899" i="55"/>
  <c r="F552" i="48"/>
  <c r="D983" i="47"/>
  <c r="H223" i="53"/>
  <c r="D726" i="55"/>
  <c r="I447" i="51"/>
  <c r="F104" i="52"/>
  <c r="D961" i="55"/>
  <c r="H97" i="51"/>
  <c r="I702" i="48"/>
  <c r="H120" i="51"/>
  <c r="E603" i="55"/>
  <c r="D55" i="49"/>
  <c r="E47" i="51"/>
  <c r="D662" i="53"/>
  <c r="H236" i="52"/>
  <c r="I538" i="55"/>
  <c r="F389" i="48"/>
  <c r="G456" i="48"/>
  <c r="D433" i="55"/>
  <c r="I532" i="51"/>
  <c r="H247" i="51"/>
  <c r="I862" i="56"/>
  <c r="H640" i="55"/>
  <c r="F641" i="49"/>
  <c r="I695" i="52"/>
  <c r="H575" i="55"/>
  <c r="I917" i="47"/>
  <c r="D109" i="47"/>
  <c r="I540" i="51"/>
  <c r="I314" i="55"/>
  <c r="I728" i="48"/>
  <c r="E906" i="54"/>
  <c r="I250" i="48"/>
  <c r="F220" i="52"/>
  <c r="I332" i="53"/>
  <c r="F44" i="48"/>
  <c r="I742" i="52"/>
  <c r="D21" i="53"/>
  <c r="G646" i="47"/>
  <c r="E42" i="49"/>
  <c r="G419" i="51"/>
  <c r="H173" i="51"/>
  <c r="F199" i="52"/>
  <c r="I383" i="49"/>
  <c r="G421" i="53"/>
  <c r="I726" i="51"/>
  <c r="G68" i="49"/>
  <c r="G474" i="56"/>
  <c r="E258" i="53"/>
  <c r="F602" i="47"/>
  <c r="C630" i="53"/>
  <c r="E249" i="51"/>
  <c r="H981" i="47"/>
  <c r="G46" i="49"/>
  <c r="H812" i="55"/>
  <c r="E86" i="47"/>
  <c r="I195" i="52"/>
  <c r="E358" i="55"/>
  <c r="H381" i="52"/>
  <c r="I747" i="48"/>
  <c r="E620" i="49"/>
  <c r="I352" i="53"/>
  <c r="D851" i="54"/>
  <c r="F573" i="53"/>
  <c r="D176" i="55"/>
  <c r="E713" i="53"/>
  <c r="C386" i="53"/>
  <c r="C748" i="51"/>
  <c r="D929" i="47"/>
  <c r="H9" i="34"/>
  <c r="G331" i="49"/>
  <c r="H938" i="53"/>
  <c r="C443" i="53"/>
  <c r="G721" i="51"/>
  <c r="E755" i="51"/>
  <c r="E579" i="55"/>
  <c r="D868" i="53"/>
  <c r="H69" i="55"/>
  <c r="E925" i="49"/>
  <c r="E424" i="47"/>
  <c r="C733" i="47"/>
  <c r="G576" i="56"/>
  <c r="C845" i="51"/>
  <c r="D836" i="47"/>
  <c r="E515" i="53"/>
  <c r="G165" i="51"/>
  <c r="F39" i="48"/>
  <c r="E624" i="47"/>
  <c r="E945" i="53"/>
  <c r="H842" i="49"/>
  <c r="C638" i="55"/>
  <c r="D117" i="53"/>
  <c r="H897" i="49"/>
  <c r="D696" i="51"/>
  <c r="H363" i="52"/>
  <c r="F652" i="52"/>
  <c r="I252" i="48"/>
  <c r="H169" i="55"/>
  <c r="I730" i="48"/>
  <c r="I745" i="49"/>
  <c r="G839" i="47"/>
  <c r="G584" i="49"/>
  <c r="C540" i="55"/>
  <c r="D143" i="49"/>
  <c r="D742" i="53"/>
  <c r="I374" i="53"/>
  <c r="F545" i="52"/>
  <c r="E515" i="48"/>
  <c r="I418" i="53"/>
  <c r="E1005" i="49"/>
  <c r="H31" i="47"/>
  <c r="D334" i="53"/>
  <c r="D364" i="52"/>
  <c r="I110" i="55"/>
  <c r="C128" i="55"/>
  <c r="F571" i="47"/>
  <c r="E771" i="53"/>
  <c r="G337" i="55"/>
  <c r="H650" i="55"/>
  <c r="I858" i="51"/>
  <c r="F178" i="55"/>
  <c r="C874" i="51"/>
  <c r="H802" i="55"/>
  <c r="H828" i="49"/>
  <c r="D197" i="51"/>
  <c r="F316" i="53"/>
  <c r="G604" i="51"/>
  <c r="D781" i="48"/>
  <c r="D686" i="52"/>
  <c r="C503" i="55"/>
  <c r="D393" i="47"/>
  <c r="G163" i="55"/>
  <c r="E388" i="53"/>
  <c r="I240" i="48"/>
  <c r="F337" i="49"/>
  <c r="D475" i="54"/>
  <c r="G682" i="55"/>
  <c r="E156" i="47"/>
  <c r="C769" i="49"/>
  <c r="G909" i="47"/>
  <c r="D200" i="47"/>
  <c r="G761" i="53"/>
  <c r="I642" i="49"/>
  <c r="G859" i="51"/>
  <c r="G104" i="55"/>
  <c r="E998" i="53"/>
  <c r="E997" i="53"/>
  <c r="F543" i="47"/>
  <c r="I73" i="53"/>
  <c r="G529" i="53"/>
  <c r="D893" i="54"/>
  <c r="G585" i="47"/>
  <c r="C870" i="49"/>
  <c r="H943" i="52"/>
  <c r="I484" i="48"/>
  <c r="I117" i="55"/>
  <c r="E751" i="52"/>
  <c r="I344" i="48"/>
  <c r="H7" i="34"/>
  <c r="G476" i="47"/>
  <c r="E652" i="51"/>
  <c r="H966" i="55"/>
  <c r="D554" i="51"/>
  <c r="F302" i="53"/>
  <c r="G756" i="53"/>
  <c r="G325" i="54"/>
  <c r="E858" i="48"/>
  <c r="G599" i="47"/>
  <c r="F657" i="51"/>
  <c r="I623" i="51"/>
  <c r="D593" i="51"/>
  <c r="D30" i="53"/>
  <c r="C674" i="55"/>
  <c r="D900" i="49"/>
  <c r="H458" i="47"/>
  <c r="I269" i="48"/>
  <c r="G304" i="53"/>
  <c r="C919" i="51"/>
  <c r="C594" i="56"/>
  <c r="G437" i="49"/>
  <c r="I554" i="48"/>
  <c r="F479" i="48"/>
  <c r="F429" i="49"/>
  <c r="I615" i="55"/>
  <c r="I819" i="51"/>
  <c r="D945" i="54"/>
  <c r="H784" i="55"/>
  <c r="D261" i="47"/>
  <c r="D15" i="49"/>
  <c r="I520" i="51"/>
  <c r="D731" i="51"/>
  <c r="E237" i="49"/>
  <c r="D41" i="49"/>
  <c r="F828" i="53"/>
  <c r="D350" i="56"/>
  <c r="G265" i="47"/>
  <c r="F991" i="49"/>
  <c r="C260" i="47"/>
  <c r="G371" i="47"/>
  <c r="H690" i="53"/>
  <c r="E753" i="55"/>
  <c r="E207" i="53"/>
  <c r="F935" i="47"/>
  <c r="C631" i="55"/>
  <c r="D337" i="49"/>
  <c r="H714" i="49"/>
  <c r="I404" i="52"/>
  <c r="E951" i="55"/>
  <c r="I218" i="55"/>
  <c r="I226" i="48"/>
  <c r="E524" i="51"/>
  <c r="E944" i="51"/>
  <c r="E852" i="55"/>
  <c r="G276" i="47"/>
  <c r="D688" i="53"/>
  <c r="E600" i="51"/>
  <c r="D852" i="47"/>
  <c r="I660" i="52"/>
  <c r="G171" i="47"/>
  <c r="H890" i="51"/>
  <c r="E93" i="53"/>
  <c r="H704" i="55"/>
  <c r="F254" i="53"/>
  <c r="F618" i="55"/>
  <c r="E415" i="49"/>
  <c r="G299" i="51"/>
  <c r="E862" i="55"/>
  <c r="D499" i="53"/>
  <c r="D702" i="54"/>
  <c r="E923" i="49"/>
  <c r="C176" i="54"/>
  <c r="C344" i="49"/>
  <c r="H219" i="51"/>
  <c r="G257" i="51"/>
  <c r="H479" i="51"/>
  <c r="I559" i="48"/>
  <c r="E232" i="55"/>
  <c r="G798" i="49"/>
  <c r="I124" i="55"/>
  <c r="G611" i="53"/>
  <c r="E925" i="47"/>
  <c r="D658" i="55"/>
  <c r="G849" i="54"/>
  <c r="F400" i="47"/>
  <c r="G381" i="51"/>
  <c r="H789" i="51"/>
  <c r="E586" i="47"/>
  <c r="D471" i="55"/>
  <c r="E659" i="47"/>
  <c r="D210" i="53"/>
  <c r="F669" i="52"/>
  <c r="F418" i="55"/>
  <c r="E844" i="52"/>
  <c r="G97" i="51"/>
  <c r="E39" i="51"/>
  <c r="E618" i="53"/>
  <c r="F825" i="49"/>
  <c r="F247" i="49"/>
  <c r="G572" i="53"/>
  <c r="H496" i="53"/>
  <c r="H520" i="53"/>
  <c r="F552" i="53"/>
  <c r="I938" i="47"/>
  <c r="G726" i="53"/>
  <c r="E387" i="55"/>
  <c r="E728" i="49"/>
  <c r="I715" i="55"/>
  <c r="D331" i="55"/>
  <c r="H650" i="47"/>
  <c r="F307" i="51"/>
  <c r="I885" i="53"/>
  <c r="E114" i="51"/>
  <c r="H534" i="49"/>
  <c r="G116" i="54"/>
  <c r="F804" i="56"/>
  <c r="G443" i="55"/>
  <c r="F714" i="49"/>
  <c r="H81" i="49"/>
  <c r="E800" i="51"/>
  <c r="G701" i="51"/>
  <c r="E675" i="53"/>
  <c r="G351" i="48"/>
  <c r="H490" i="53"/>
  <c r="I531" i="49"/>
  <c r="C349" i="55"/>
  <c r="I227" i="51"/>
  <c r="E462" i="48"/>
  <c r="F531" i="48"/>
  <c r="I186" i="51"/>
  <c r="C322" i="55"/>
  <c r="G439" i="55"/>
  <c r="H472" i="55"/>
  <c r="D415" i="53"/>
  <c r="I374" i="52"/>
  <c r="I724" i="55"/>
  <c r="C7" i="51"/>
  <c r="G190" i="51"/>
  <c r="H363" i="47"/>
  <c r="H184" i="55"/>
  <c r="H48" i="55"/>
  <c r="H977" i="49"/>
  <c r="C470" i="55"/>
  <c r="G501" i="53"/>
  <c r="D375" i="52"/>
  <c r="C269" i="49"/>
  <c r="I883" i="53"/>
  <c r="F356" i="48"/>
  <c r="H795" i="47"/>
  <c r="F891" i="47"/>
  <c r="D9" i="49"/>
  <c r="F667" i="49"/>
  <c r="E424" i="53"/>
  <c r="I906" i="51"/>
  <c r="F25" i="51"/>
  <c r="E426" i="48"/>
  <c r="D330" i="53"/>
  <c r="I38" i="55"/>
  <c r="C350" i="47"/>
  <c r="D909" i="49"/>
  <c r="H179" i="55"/>
  <c r="H824" i="49"/>
  <c r="D849" i="53"/>
  <c r="F722" i="53"/>
  <c r="I46" i="51"/>
  <c r="F319" i="49"/>
  <c r="E758" i="49"/>
  <c r="E719" i="48"/>
  <c r="F759" i="53"/>
  <c r="E650" i="51"/>
  <c r="D714" i="53"/>
  <c r="E595" i="49"/>
  <c r="C547" i="49"/>
  <c r="H977" i="55"/>
  <c r="I49" i="53"/>
  <c r="G867" i="52"/>
  <c r="G104" i="49"/>
  <c r="G425" i="55"/>
  <c r="H378" i="47"/>
  <c r="D943" i="47"/>
  <c r="I845" i="51"/>
  <c r="C35" i="47"/>
  <c r="D777" i="53"/>
  <c r="I572" i="55"/>
  <c r="I99" i="53"/>
  <c r="F263" i="53"/>
  <c r="F212" i="55"/>
  <c r="C87" i="47"/>
  <c r="F586" i="55"/>
  <c r="I559" i="47"/>
  <c r="I330" i="51"/>
  <c r="F22" i="49"/>
  <c r="F396" i="49"/>
  <c r="C31" i="55"/>
  <c r="C375" i="53"/>
  <c r="C551" i="51"/>
  <c r="H977" i="47"/>
  <c r="G53" i="51"/>
  <c r="D156" i="55"/>
  <c r="F753" i="53"/>
  <c r="H637" i="53"/>
  <c r="H67" i="51"/>
  <c r="H893" i="47"/>
  <c r="F368" i="49"/>
  <c r="D777" i="49"/>
  <c r="E438" i="55"/>
  <c r="E20" i="51"/>
  <c r="I198" i="51"/>
  <c r="H57" i="49"/>
  <c r="H829" i="51"/>
  <c r="E688" i="55"/>
  <c r="E971" i="51"/>
  <c r="H336" i="49"/>
  <c r="C855" i="51"/>
  <c r="C901" i="47"/>
  <c r="I65" i="49"/>
  <c r="I778" i="51"/>
  <c r="C207" i="53"/>
  <c r="C614" i="49"/>
  <c r="E522" i="53"/>
  <c r="E27" i="55"/>
  <c r="F367" i="49"/>
  <c r="C565" i="51"/>
  <c r="E927" i="52"/>
  <c r="F803" i="47"/>
  <c r="C356" i="55"/>
  <c r="E347" i="53"/>
  <c r="F77" i="48"/>
  <c r="E603" i="49"/>
  <c r="F704" i="50"/>
  <c r="C220" i="49"/>
  <c r="E604" i="49"/>
  <c r="G412" i="51"/>
  <c r="D774" i="55"/>
  <c r="E892" i="54"/>
  <c r="I666" i="52"/>
  <c r="E593" i="52"/>
  <c r="G105" i="52"/>
  <c r="H7" i="55"/>
  <c r="H50" i="49"/>
  <c r="D828" i="47"/>
  <c r="I348" i="48"/>
  <c r="H648" i="52"/>
  <c r="H939" i="55"/>
  <c r="G255" i="51"/>
  <c r="H221" i="51"/>
  <c r="D853" i="55"/>
  <c r="E763" i="49"/>
  <c r="E751" i="47"/>
  <c r="D7" i="34"/>
  <c r="I262" i="55"/>
  <c r="G465" i="49"/>
  <c r="C784" i="48"/>
  <c r="G557" i="54"/>
  <c r="D531" i="51"/>
  <c r="G909" i="52"/>
  <c r="G568" i="50"/>
  <c r="G529" i="47"/>
  <c r="H982" i="50"/>
  <c r="D857" i="56"/>
  <c r="D181" i="53"/>
  <c r="F977" i="47"/>
  <c r="H220" i="53"/>
  <c r="F64" i="49"/>
  <c r="G550" i="48"/>
  <c r="G878" i="47"/>
  <c r="H333" i="55"/>
  <c r="H26" i="48"/>
  <c r="H821" i="51"/>
  <c r="E364" i="49"/>
  <c r="I458" i="54"/>
  <c r="F758" i="53"/>
  <c r="D317" i="49"/>
  <c r="E354" i="55"/>
  <c r="F105" i="48"/>
  <c r="D556" i="53"/>
  <c r="F194" i="53"/>
  <c r="I923" i="49"/>
  <c r="E756" i="52"/>
  <c r="E608" i="49"/>
  <c r="I563" i="52"/>
  <c r="D923" i="53"/>
  <c r="E646" i="51"/>
  <c r="I930" i="55"/>
  <c r="D991" i="53"/>
  <c r="C261" i="51"/>
  <c r="E40" i="49"/>
  <c r="F955" i="53"/>
  <c r="D173" i="53"/>
  <c r="H862" i="49"/>
  <c r="I76" i="56"/>
  <c r="G888" i="54"/>
  <c r="H107" i="52"/>
  <c r="H202" i="49"/>
  <c r="I730" i="53"/>
  <c r="H442" i="51"/>
  <c r="D515" i="55"/>
  <c r="I981" i="51"/>
  <c r="D149" i="47"/>
  <c r="F457" i="49"/>
  <c r="G604" i="53"/>
  <c r="E792" i="49"/>
  <c r="F858" i="47"/>
  <c r="G556" i="51"/>
  <c r="C419" i="55"/>
  <c r="C975" i="50"/>
  <c r="E504" i="55"/>
  <c r="H76" i="55"/>
  <c r="E470" i="48"/>
  <c r="D67" i="55"/>
  <c r="F401" i="47"/>
  <c r="I966" i="47"/>
  <c r="H704" i="51"/>
  <c r="F582" i="47"/>
  <c r="D303" i="51"/>
  <c r="G231" i="51"/>
  <c r="E581" i="52"/>
  <c r="G645" i="51"/>
  <c r="I111" i="55"/>
  <c r="E335" i="53"/>
  <c r="G366" i="53"/>
  <c r="C649" i="46"/>
  <c r="F842" i="49"/>
  <c r="D935" i="49"/>
  <c r="G754" i="52"/>
  <c r="I940" i="52"/>
  <c r="H375" i="52"/>
  <c r="F336" i="49"/>
  <c r="G110" i="47"/>
  <c r="H240" i="55"/>
  <c r="F615" i="54"/>
  <c r="H471" i="53"/>
  <c r="E684" i="53"/>
  <c r="I643" i="48"/>
  <c r="E698" i="47"/>
  <c r="G902" i="54"/>
  <c r="I500" i="55"/>
  <c r="F622" i="54"/>
  <c r="H817" i="49"/>
  <c r="H729" i="47"/>
  <c r="D592" i="48"/>
  <c r="G542" i="48"/>
  <c r="E16" i="51"/>
  <c r="G176" i="55"/>
  <c r="I876" i="53"/>
  <c r="C984" i="53"/>
  <c r="E425" i="51"/>
  <c r="F573" i="49"/>
  <c r="G439" i="53"/>
  <c r="I1006" i="52"/>
  <c r="F583" i="55"/>
  <c r="E589" i="52"/>
  <c r="F17" i="54"/>
  <c r="G105" i="56"/>
  <c r="E584" i="53"/>
  <c r="H12" i="53"/>
  <c r="C242" i="53"/>
  <c r="F485" i="52"/>
  <c r="E391" i="48"/>
  <c r="I816" i="51"/>
  <c r="D212" i="48"/>
  <c r="H309" i="55"/>
  <c r="G546" i="53"/>
  <c r="E27" i="49"/>
  <c r="D11" i="53"/>
  <c r="I641" i="53"/>
  <c r="I867" i="49"/>
  <c r="G946" i="55"/>
  <c r="D777" i="47"/>
  <c r="E88" i="49"/>
  <c r="I749" i="55"/>
  <c r="F524" i="49"/>
  <c r="H773" i="51"/>
  <c r="C868" i="55"/>
  <c r="I371" i="53"/>
  <c r="F414" i="55"/>
  <c r="H480" i="51"/>
  <c r="H885" i="53"/>
  <c r="H242" i="55"/>
  <c r="I808" i="48"/>
  <c r="H372" i="55"/>
  <c r="F719" i="51"/>
  <c r="F252" i="49"/>
  <c r="H814" i="50"/>
  <c r="H648" i="55"/>
  <c r="I853" i="49"/>
  <c r="I929" i="55"/>
  <c r="G399" i="48"/>
  <c r="F327" i="49"/>
  <c r="H183" i="49"/>
  <c r="I514" i="48"/>
  <c r="I619" i="51"/>
  <c r="H840" i="55"/>
  <c r="D273" i="53"/>
  <c r="G453" i="51"/>
  <c r="I76" i="53"/>
  <c r="G916" i="51"/>
  <c r="H586" i="55"/>
  <c r="H42" i="49"/>
  <c r="D31" i="47"/>
  <c r="I309" i="48"/>
  <c r="I606" i="48"/>
  <c r="H216" i="47"/>
  <c r="F531" i="55"/>
  <c r="H815" i="47"/>
  <c r="F867" i="51"/>
  <c r="C291" i="49"/>
  <c r="D484" i="47"/>
  <c r="D784" i="49"/>
  <c r="C333" i="51"/>
  <c r="H882" i="52"/>
  <c r="F534" i="49"/>
  <c r="H362" i="55"/>
  <c r="F382" i="55"/>
  <c r="I137" i="51"/>
  <c r="G163" i="51"/>
  <c r="D404" i="51"/>
  <c r="H369" i="51"/>
  <c r="G194" i="47"/>
  <c r="G131" i="49"/>
  <c r="I375" i="47"/>
  <c r="F362" i="49"/>
  <c r="I998" i="52"/>
  <c r="H818" i="49"/>
  <c r="E610" i="55"/>
  <c r="H432" i="51"/>
  <c r="E706" i="48"/>
  <c r="G596" i="55"/>
  <c r="C375" i="55"/>
  <c r="H897" i="53"/>
  <c r="G731" i="51"/>
  <c r="H819" i="49"/>
  <c r="E782" i="49"/>
  <c r="G83" i="49"/>
  <c r="D191" i="55"/>
  <c r="C968" i="55"/>
  <c r="F675" i="53"/>
  <c r="F451" i="55"/>
  <c r="G377" i="47"/>
  <c r="F387" i="48"/>
  <c r="I789" i="48"/>
  <c r="G857" i="52"/>
  <c r="E778" i="55"/>
  <c r="E135" i="53"/>
  <c r="H392" i="53"/>
  <c r="F368" i="53"/>
  <c r="I139" i="51"/>
  <c r="I202" i="52"/>
  <c r="D317" i="48"/>
  <c r="H326" i="55"/>
  <c r="E443" i="49"/>
  <c r="H867" i="53"/>
  <c r="C454" i="55"/>
  <c r="H478" i="55"/>
  <c r="E906" i="51"/>
  <c r="E467" i="53"/>
  <c r="E184" i="55"/>
  <c r="E924" i="53"/>
  <c r="F107" i="53"/>
  <c r="D224" i="55"/>
  <c r="E621" i="55"/>
  <c r="G548" i="48"/>
  <c r="E263" i="51"/>
  <c r="H878" i="51"/>
  <c r="E302" i="56"/>
  <c r="F196" i="52"/>
  <c r="F386" i="53"/>
  <c r="I167" i="51"/>
  <c r="D633" i="49"/>
  <c r="D267" i="51"/>
  <c r="F408" i="55"/>
  <c r="F835" i="55"/>
  <c r="F312" i="51"/>
  <c r="C238" i="56"/>
  <c r="F735" i="54"/>
  <c r="E497" i="53"/>
  <c r="I819" i="52"/>
  <c r="H284" i="51"/>
  <c r="D569" i="55"/>
  <c r="G866" i="55"/>
  <c r="D429" i="51"/>
  <c r="D699" i="47"/>
  <c r="G64" i="49"/>
  <c r="C519" i="51"/>
  <c r="D687" i="55"/>
  <c r="I504" i="56"/>
  <c r="I13" i="49"/>
  <c r="F149" i="47"/>
  <c r="D108" i="49"/>
  <c r="F626" i="52"/>
  <c r="E385" i="48"/>
  <c r="G617" i="51"/>
  <c r="I264" i="55"/>
  <c r="G836" i="55"/>
  <c r="H61" i="53"/>
  <c r="G974" i="55"/>
  <c r="I74" i="55"/>
  <c r="F823" i="51"/>
  <c r="E792" i="53"/>
  <c r="C218" i="55"/>
  <c r="E378" i="51"/>
  <c r="H647" i="55"/>
  <c r="H881" i="55"/>
  <c r="E202" i="51"/>
  <c r="D827" i="55"/>
  <c r="E23" i="49"/>
  <c r="I232" i="48"/>
  <c r="G399" i="53"/>
  <c r="D596" i="52"/>
  <c r="D885" i="54"/>
  <c r="G200" i="47"/>
  <c r="C289" i="55"/>
  <c r="E928" i="51"/>
  <c r="G398" i="47"/>
  <c r="G431" i="53"/>
  <c r="H710" i="55"/>
  <c r="D692" i="55"/>
  <c r="C415" i="53"/>
  <c r="F354" i="49"/>
  <c r="E741" i="54"/>
  <c r="D844" i="51"/>
  <c r="G669" i="53"/>
  <c r="F225" i="49"/>
  <c r="E230" i="49"/>
  <c r="H1000" i="53"/>
  <c r="I519" i="47"/>
  <c r="E670" i="51"/>
  <c r="E803" i="53"/>
  <c r="D221" i="47"/>
  <c r="I1001" i="47"/>
  <c r="I544" i="55"/>
  <c r="E420" i="48"/>
  <c r="E717" i="47"/>
  <c r="C25" i="55"/>
  <c r="D366" i="51"/>
  <c r="D531" i="50"/>
  <c r="E47" i="49"/>
  <c r="E869" i="54"/>
  <c r="H144" i="55"/>
  <c r="C803" i="4"/>
  <c r="D945" i="55"/>
  <c r="C754" i="53"/>
  <c r="C843" i="55"/>
  <c r="C120" i="53"/>
  <c r="E56" i="49"/>
  <c r="C433" i="55"/>
  <c r="I922" i="47"/>
  <c r="F346" i="55"/>
  <c r="E278" i="51"/>
  <c r="H620" i="55"/>
  <c r="E102" i="51"/>
  <c r="F682" i="51"/>
  <c r="G570" i="56"/>
  <c r="E404" i="53"/>
  <c r="G565" i="53"/>
  <c r="E101" i="55"/>
  <c r="F446" i="53"/>
  <c r="G306" i="55"/>
  <c r="E606" i="47"/>
  <c r="D823" i="51"/>
  <c r="E612" i="49"/>
  <c r="I61" i="47"/>
  <c r="I729" i="56"/>
  <c r="G472" i="47"/>
  <c r="H958" i="47"/>
  <c r="E526" i="48"/>
  <c r="F382" i="48"/>
  <c r="E426" i="49"/>
  <c r="H53" i="48"/>
  <c r="F683" i="53"/>
  <c r="D117" i="55"/>
  <c r="E532" i="47"/>
  <c r="E906" i="47"/>
  <c r="C761" i="51"/>
  <c r="F962" i="55"/>
  <c r="I981" i="52"/>
  <c r="F600" i="49"/>
  <c r="F221" i="55"/>
  <c r="G277" i="55"/>
  <c r="D547" i="55"/>
  <c r="F877" i="51"/>
  <c r="H278" i="51"/>
  <c r="D110" i="49"/>
  <c r="H757" i="47"/>
  <c r="D381" i="53"/>
  <c r="H25" i="53"/>
  <c r="G205" i="49"/>
  <c r="C33" i="55"/>
  <c r="G617" i="53"/>
  <c r="G440" i="53"/>
  <c r="E878" i="49"/>
  <c r="H995" i="53"/>
  <c r="H524" i="49"/>
  <c r="C884" i="47"/>
  <c r="E155" i="55"/>
  <c r="E842" i="49"/>
  <c r="F542" i="48"/>
  <c r="F928" i="47"/>
  <c r="G23" i="47"/>
  <c r="E860" i="55"/>
  <c r="H807" i="47"/>
  <c r="F474" i="52"/>
  <c r="D591" i="55"/>
  <c r="D346" i="55"/>
  <c r="F230" i="47"/>
  <c r="G345" i="53"/>
  <c r="I649" i="48"/>
  <c r="F96" i="47"/>
  <c r="D452" i="53"/>
  <c r="G603" i="52"/>
  <c r="F774" i="55"/>
  <c r="C716" i="55"/>
  <c r="I436" i="55"/>
  <c r="E821" i="51"/>
  <c r="C825" i="53"/>
  <c r="G354" i="47"/>
  <c r="H739" i="47"/>
  <c r="F695" i="53"/>
  <c r="D394" i="47"/>
  <c r="D931" i="53"/>
  <c r="G619" i="53"/>
  <c r="E594" i="51"/>
  <c r="E554" i="55"/>
  <c r="C445" i="53"/>
  <c r="C130" i="49"/>
  <c r="H978" i="47"/>
  <c r="I69" i="53"/>
  <c r="G381" i="52"/>
  <c r="I777" i="49"/>
  <c r="I248" i="55"/>
  <c r="E354" i="53"/>
  <c r="D390" i="47"/>
  <c r="G45" i="51"/>
  <c r="G537" i="47"/>
  <c r="I427" i="53"/>
  <c r="D872" i="49"/>
  <c r="G518" i="53"/>
  <c r="D614" i="53"/>
  <c r="C740" i="51"/>
  <c r="F773" i="49"/>
  <c r="F129" i="49"/>
  <c r="D328" i="55"/>
  <c r="F923" i="53"/>
  <c r="C57" i="55"/>
  <c r="I829" i="53"/>
  <c r="C675" i="55"/>
  <c r="E868" i="55"/>
  <c r="E339" i="49"/>
  <c r="D978" i="53"/>
  <c r="I763" i="53"/>
  <c r="I545" i="48"/>
  <c r="E898" i="51"/>
  <c r="G395" i="48"/>
  <c r="D486" i="53"/>
  <c r="G443" i="49"/>
  <c r="D585" i="55"/>
  <c r="F20" i="47"/>
  <c r="G947" i="55"/>
  <c r="D378" i="47"/>
  <c r="C825" i="48"/>
  <c r="I131" i="51"/>
  <c r="E96" i="47"/>
  <c r="G644" i="49"/>
  <c r="H862" i="53"/>
  <c r="D340" i="48"/>
  <c r="I897" i="55"/>
  <c r="I585" i="48"/>
  <c r="I878" i="52"/>
  <c r="E405" i="53"/>
  <c r="H627" i="53"/>
  <c r="H618" i="53"/>
  <c r="F103" i="48"/>
  <c r="E60" i="55"/>
  <c r="D932" i="51"/>
  <c r="H66" i="51"/>
  <c r="G547" i="47"/>
  <c r="I460" i="51"/>
  <c r="E881" i="55"/>
  <c r="D583" i="55"/>
  <c r="G834" i="53"/>
  <c r="I471" i="55"/>
  <c r="I786" i="49"/>
  <c r="D573" i="47"/>
  <c r="D960" i="53"/>
  <c r="G103" i="53"/>
  <c r="D941" i="47"/>
  <c r="E556" i="47"/>
  <c r="F532" i="55"/>
  <c r="C904" i="55"/>
  <c r="H604" i="47"/>
  <c r="F608" i="47"/>
  <c r="E935" i="51"/>
  <c r="I834" i="55"/>
  <c r="G121" i="47"/>
  <c r="E936" i="55"/>
  <c r="E391" i="53"/>
  <c r="I885" i="55"/>
  <c r="I229" i="48"/>
  <c r="H178" i="53"/>
  <c r="E929" i="53"/>
  <c r="G333" i="54"/>
  <c r="E829" i="47"/>
  <c r="I241" i="51"/>
  <c r="H829" i="53"/>
  <c r="H633" i="53"/>
  <c r="I533" i="49"/>
  <c r="I123" i="53"/>
  <c r="H1005" i="47"/>
  <c r="I391" i="52"/>
  <c r="E829" i="53"/>
  <c r="F407" i="55"/>
  <c r="F191" i="55"/>
  <c r="H893" i="53"/>
  <c r="I503" i="49"/>
  <c r="C727" i="55"/>
  <c r="I358" i="53"/>
  <c r="F313" i="47"/>
  <c r="G930" i="55"/>
  <c r="E290" i="53"/>
  <c r="G191" i="49"/>
  <c r="C967" i="49"/>
  <c r="I598" i="53"/>
  <c r="C25" i="47"/>
  <c r="G135" i="55"/>
  <c r="C296" i="51"/>
  <c r="G346" i="55"/>
  <c r="I713" i="49"/>
  <c r="C325" i="49"/>
  <c r="I685" i="53"/>
  <c r="E987" i="53"/>
  <c r="G838" i="47"/>
  <c r="I57" i="53"/>
  <c r="F183" i="47"/>
  <c r="G854" i="52"/>
  <c r="F182" i="53"/>
  <c r="F290" i="49"/>
  <c r="C122" i="55"/>
  <c r="D604" i="48"/>
  <c r="E637" i="47"/>
  <c r="H575" i="53"/>
  <c r="D865" i="52"/>
  <c r="D734" i="55"/>
  <c r="I600" i="48"/>
  <c r="G620" i="55"/>
  <c r="I349" i="55"/>
  <c r="E689" i="53"/>
  <c r="F449" i="51"/>
  <c r="G91" i="51"/>
  <c r="F364" i="54"/>
  <c r="I688" i="52"/>
  <c r="E588" i="47"/>
  <c r="F176" i="47"/>
  <c r="D189" i="48"/>
  <c r="F651" i="54"/>
  <c r="G892" i="52"/>
  <c r="H481" i="51"/>
  <c r="H131" i="51"/>
  <c r="I67" i="54"/>
  <c r="I777" i="55"/>
  <c r="G62" i="56"/>
  <c r="I50" i="56"/>
  <c r="C458" i="49"/>
  <c r="D434" i="51"/>
  <c r="H438" i="49"/>
  <c r="I620" i="56"/>
  <c r="G563" i="52"/>
  <c r="I998" i="47"/>
  <c r="I394" i="52"/>
  <c r="G802" i="49"/>
  <c r="H672" i="53"/>
  <c r="D892" i="50"/>
  <c r="I871" i="54"/>
  <c r="G849" i="52"/>
  <c r="E788" i="51"/>
  <c r="G299" i="48"/>
  <c r="I254" i="53"/>
  <c r="H605" i="49"/>
  <c r="D598" i="52"/>
  <c r="E619" i="55"/>
  <c r="F732" i="52"/>
  <c r="D195" i="48"/>
  <c r="I647" i="52"/>
  <c r="I937" i="51"/>
  <c r="C355" i="49"/>
  <c r="G555" i="47"/>
  <c r="I941" i="55"/>
  <c r="G876" i="47"/>
  <c r="F825" i="55"/>
  <c r="G170" i="47"/>
  <c r="E654" i="52"/>
  <c r="C518" i="53"/>
  <c r="I445" i="51"/>
  <c r="G551" i="52"/>
  <c r="I244" i="48"/>
  <c r="G954" i="55"/>
  <c r="H549" i="48"/>
  <c r="H736" i="52"/>
  <c r="I42" i="51"/>
  <c r="E999" i="53"/>
  <c r="I16" i="51"/>
  <c r="D542" i="47"/>
  <c r="H209" i="53"/>
  <c r="F334" i="48"/>
  <c r="D205" i="53"/>
  <c r="D513" i="55"/>
  <c r="H488" i="49"/>
  <c r="H836" i="52"/>
  <c r="G109" i="53"/>
  <c r="E974" i="55"/>
  <c r="F393" i="55"/>
  <c r="D526" i="55"/>
  <c r="I644" i="53"/>
  <c r="F964" i="47"/>
  <c r="H301" i="55"/>
  <c r="D232" i="55"/>
  <c r="D462" i="51"/>
  <c r="H709" i="53"/>
  <c r="G540" i="54"/>
  <c r="E744" i="53"/>
  <c r="G382" i="48"/>
  <c r="C29" i="55"/>
  <c r="E80" i="55"/>
  <c r="G32" i="51"/>
  <c r="I839" i="51"/>
  <c r="D348" i="55"/>
  <c r="F601" i="54"/>
  <c r="C258" i="55"/>
  <c r="G869" i="52"/>
  <c r="G537" i="51"/>
  <c r="D324" i="55"/>
  <c r="G513" i="51"/>
  <c r="F475" i="53"/>
  <c r="F624" i="52"/>
  <c r="H951" i="52"/>
  <c r="I271" i="48"/>
  <c r="F858" i="54"/>
  <c r="G520" i="55"/>
  <c r="F244" i="49"/>
  <c r="D919" i="49"/>
  <c r="C795" i="51"/>
  <c r="H818" i="53"/>
  <c r="D460" i="52"/>
  <c r="H729" i="55"/>
  <c r="C779" i="55"/>
  <c r="H998" i="47"/>
  <c r="I53" i="53"/>
  <c r="D398" i="55"/>
  <c r="H808" i="47"/>
  <c r="G684" i="55"/>
  <c r="D790" i="51"/>
  <c r="E583" i="51"/>
  <c r="E507" i="48"/>
  <c r="I108" i="51"/>
  <c r="D1004" i="53"/>
  <c r="I387" i="55"/>
  <c r="D749" i="52"/>
  <c r="I114" i="48"/>
  <c r="I697" i="52"/>
  <c r="D545" i="48"/>
  <c r="C267" i="55"/>
  <c r="D118" i="49"/>
  <c r="H329" i="55"/>
  <c r="D47" i="51"/>
  <c r="D802" i="49"/>
  <c r="D862" i="49"/>
  <c r="G842" i="48"/>
  <c r="D260" i="48"/>
  <c r="I255" i="53"/>
  <c r="F328" i="48"/>
  <c r="F924" i="53"/>
  <c r="D333" i="54"/>
  <c r="I608" i="48"/>
  <c r="F105" i="49"/>
  <c r="H68" i="51"/>
  <c r="H589" i="53"/>
  <c r="E51" i="52"/>
  <c r="E702" i="55"/>
  <c r="D104" i="49"/>
  <c r="F417" i="47"/>
  <c r="D289" i="49"/>
  <c r="G538" i="54"/>
  <c r="C608" i="53"/>
  <c r="F69" i="48"/>
  <c r="I309" i="51"/>
  <c r="E729" i="53"/>
  <c r="I818" i="55"/>
  <c r="H716" i="51"/>
  <c r="C292" i="55"/>
  <c r="H199" i="49"/>
  <c r="I687" i="53"/>
  <c r="I541" i="48"/>
  <c r="H532" i="53"/>
  <c r="I283" i="49"/>
  <c r="G106" i="49"/>
  <c r="I575" i="51"/>
  <c r="G689" i="48"/>
  <c r="D557" i="48"/>
  <c r="E403" i="47"/>
  <c r="H27" i="49"/>
  <c r="G123" i="49"/>
  <c r="D248" i="53"/>
  <c r="D348" i="48"/>
  <c r="I187" i="51"/>
  <c r="G864" i="53"/>
  <c r="C463" i="51"/>
  <c r="H450" i="51"/>
  <c r="D598" i="53"/>
  <c r="H368" i="55"/>
  <c r="G386" i="53"/>
  <c r="E271" i="53"/>
  <c r="F38" i="48"/>
  <c r="F161" i="47"/>
  <c r="H80" i="47"/>
  <c r="E870" i="55"/>
  <c r="H1002" i="53"/>
  <c r="H141" i="53"/>
  <c r="E499" i="55"/>
  <c r="I668" i="51"/>
  <c r="F120" i="47"/>
  <c r="F418" i="49"/>
  <c r="E323" i="53"/>
  <c r="H933" i="49"/>
  <c r="G317" i="48"/>
  <c r="I727" i="55"/>
  <c r="G434" i="51"/>
  <c r="C992" i="4"/>
  <c r="E254" i="55"/>
  <c r="D273" i="49"/>
  <c r="I833" i="51"/>
  <c r="H874" i="47"/>
  <c r="E381" i="53"/>
  <c r="E332" i="55"/>
  <c r="E284" i="53"/>
  <c r="G850" i="49"/>
  <c r="E624" i="49"/>
  <c r="I733" i="51"/>
  <c r="C304" i="47"/>
  <c r="G17" i="47"/>
  <c r="E575" i="52"/>
  <c r="H461" i="53"/>
  <c r="H434" i="51"/>
  <c r="E164" i="53"/>
  <c r="E990" i="53"/>
  <c r="F836" i="53"/>
  <c r="E168" i="55"/>
  <c r="I764" i="53"/>
  <c r="F885" i="47"/>
  <c r="D815" i="55"/>
  <c r="G913" i="51"/>
  <c r="F639" i="56"/>
  <c r="F979" i="55"/>
  <c r="E695" i="51"/>
  <c r="G45" i="55"/>
  <c r="E852" i="47"/>
  <c r="D753" i="53"/>
  <c r="D477" i="53"/>
  <c r="F806" i="55"/>
  <c r="F591" i="49"/>
  <c r="F315" i="49"/>
  <c r="E865" i="48"/>
  <c r="E104" i="55"/>
  <c r="G660" i="52"/>
  <c r="G936" i="47"/>
  <c r="F837" i="55"/>
  <c r="G372" i="53"/>
  <c r="E253" i="49"/>
  <c r="F253" i="47"/>
  <c r="I265" i="51"/>
  <c r="H521" i="53"/>
  <c r="D552" i="48"/>
  <c r="I856" i="51"/>
  <c r="H157" i="55"/>
  <c r="D851" i="53"/>
  <c r="H719" i="53"/>
  <c r="E107" i="53"/>
  <c r="F788" i="49"/>
  <c r="G362" i="53"/>
  <c r="H195" i="53"/>
  <c r="H84" i="49"/>
  <c r="G933" i="55"/>
  <c r="E434" i="53"/>
  <c r="E377" i="53"/>
  <c r="C682" i="55"/>
  <c r="G945" i="51"/>
  <c r="I625" i="56"/>
  <c r="H366" i="51"/>
  <c r="I798" i="47"/>
  <c r="I917" i="51"/>
  <c r="H692" i="55"/>
  <c r="F306" i="49"/>
  <c r="C576" i="53"/>
  <c r="G235" i="49"/>
  <c r="F538" i="55"/>
  <c r="D296" i="55"/>
  <c r="G902" i="53"/>
  <c r="C605" i="49"/>
  <c r="D472" i="49"/>
  <c r="H260" i="51"/>
  <c r="C158" i="55"/>
  <c r="H215" i="49"/>
  <c r="F96" i="55"/>
  <c r="H292" i="53"/>
  <c r="D238" i="53"/>
  <c r="I114" i="53"/>
  <c r="C365" i="49"/>
  <c r="G505" i="47"/>
  <c r="F749" i="53"/>
  <c r="D116" i="47"/>
  <c r="G300" i="55"/>
  <c r="G267" i="49"/>
  <c r="D45" i="51"/>
  <c r="F115" i="51"/>
  <c r="D601" i="51"/>
  <c r="D625" i="48"/>
  <c r="C860" i="51"/>
  <c r="H647" i="51"/>
  <c r="H107" i="49"/>
  <c r="D682" i="48"/>
  <c r="I984" i="53"/>
  <c r="F671" i="52"/>
  <c r="G431" i="47"/>
  <c r="G771" i="53"/>
  <c r="I675" i="51"/>
  <c r="F210" i="49"/>
  <c r="E491" i="51"/>
  <c r="D951" i="52"/>
  <c r="F542" i="51"/>
  <c r="E845" i="52"/>
  <c r="F43" i="48"/>
  <c r="E570" i="55"/>
  <c r="I835" i="55"/>
  <c r="E65" i="47"/>
  <c r="E389" i="53"/>
  <c r="D522" i="55"/>
  <c r="D578" i="51"/>
  <c r="F332" i="48"/>
  <c r="H343" i="55"/>
  <c r="I298" i="49"/>
  <c r="D72" i="53"/>
  <c r="E13" i="51"/>
  <c r="E601" i="53"/>
  <c r="C228" i="56"/>
  <c r="D439" i="53"/>
  <c r="G806" i="53"/>
  <c r="D694" i="47"/>
  <c r="F866" i="54"/>
  <c r="D751" i="53"/>
  <c r="E129" i="55"/>
  <c r="F65" i="54"/>
  <c r="E256" i="55"/>
  <c r="D674" i="48"/>
  <c r="H940" i="53"/>
  <c r="E913" i="53"/>
  <c r="C501" i="47"/>
  <c r="I732" i="47"/>
  <c r="C369" i="53"/>
  <c r="F60" i="49"/>
  <c r="E941" i="56"/>
  <c r="E35" i="55"/>
  <c r="H707" i="55"/>
  <c r="H875" i="53"/>
  <c r="H640" i="53"/>
  <c r="D456" i="49"/>
  <c r="H361" i="55"/>
  <c r="I785" i="49"/>
  <c r="E217" i="51"/>
  <c r="D526" i="47"/>
  <c r="C796" i="55"/>
  <c r="F251" i="53"/>
  <c r="D962" i="47"/>
  <c r="I812" i="53"/>
  <c r="E453" i="53"/>
  <c r="H76" i="56"/>
  <c r="I481" i="51"/>
  <c r="I522" i="52"/>
  <c r="F562" i="55"/>
  <c r="C270" i="55"/>
  <c r="C64" i="49"/>
  <c r="H397" i="53"/>
  <c r="F213" i="56"/>
  <c r="H973" i="53"/>
  <c r="C691" i="53"/>
  <c r="F723" i="49"/>
  <c r="E726" i="52"/>
  <c r="I54" i="52"/>
  <c r="G91" i="55"/>
  <c r="H284" i="55"/>
  <c r="G510" i="51"/>
  <c r="I113" i="53"/>
  <c r="H68" i="47"/>
  <c r="E684" i="51"/>
  <c r="I787" i="55"/>
  <c r="F585" i="51"/>
  <c r="H857" i="55"/>
  <c r="H874" i="53"/>
  <c r="H273" i="53"/>
  <c r="C298" i="53"/>
  <c r="H11" i="51"/>
  <c r="G643" i="51"/>
  <c r="H952" i="55"/>
  <c r="F264" i="55"/>
  <c r="E814" i="51"/>
  <c r="C513" i="55"/>
  <c r="F790" i="47"/>
  <c r="E89" i="47"/>
  <c r="H785" i="51"/>
  <c r="I550" i="51"/>
  <c r="I265" i="47"/>
  <c r="F591" i="47"/>
  <c r="D511" i="47"/>
  <c r="H948" i="53"/>
  <c r="D642" i="48"/>
  <c r="H838" i="53"/>
  <c r="E1000" i="53"/>
  <c r="H991" i="55"/>
  <c r="F556" i="51"/>
  <c r="I550" i="53"/>
  <c r="H539" i="51"/>
  <c r="C989" i="53"/>
  <c r="I496" i="51"/>
  <c r="H981" i="51"/>
  <c r="G951" i="51"/>
  <c r="E394" i="49"/>
  <c r="I153" i="49"/>
  <c r="C307" i="49"/>
  <c r="I705" i="55"/>
  <c r="I60" i="53"/>
  <c r="E168" i="51"/>
  <c r="D776" i="47"/>
  <c r="F58" i="51"/>
  <c r="C762" i="49"/>
  <c r="G687" i="53"/>
  <c r="E433" i="55"/>
  <c r="H458" i="55"/>
  <c r="I412" i="47"/>
  <c r="I453" i="51"/>
  <c r="C160" i="56"/>
  <c r="F246" i="56"/>
  <c r="D141" i="48"/>
  <c r="G676" i="53"/>
  <c r="E401" i="55"/>
  <c r="D67" i="49"/>
  <c r="F614" i="47"/>
  <c r="E65" i="51"/>
  <c r="I775" i="55"/>
  <c r="I830" i="55"/>
  <c r="E647" i="47"/>
  <c r="I451" i="53"/>
  <c r="F305" i="47"/>
  <c r="H371" i="47"/>
  <c r="F187" i="47"/>
  <c r="G125" i="55"/>
  <c r="H76" i="51"/>
  <c r="C99" i="49"/>
  <c r="D27" i="49"/>
  <c r="G191" i="51"/>
  <c r="E491" i="47"/>
  <c r="D909" i="51"/>
  <c r="E498" i="53"/>
  <c r="F682" i="52"/>
  <c r="D68" i="53"/>
  <c r="E770" i="53"/>
  <c r="E385" i="55"/>
  <c r="F724" i="51"/>
  <c r="D999" i="51"/>
  <c r="I106" i="55"/>
  <c r="H295" i="53"/>
  <c r="H344" i="53"/>
  <c r="I720" i="54"/>
  <c r="H552" i="51"/>
  <c r="D927" i="49"/>
  <c r="G692" i="55"/>
  <c r="D614" i="48"/>
  <c r="F50" i="48"/>
  <c r="C876" i="55"/>
  <c r="E551" i="48"/>
  <c r="H772" i="51"/>
  <c r="F144" i="49"/>
  <c r="E493" i="47"/>
  <c r="D532" i="53"/>
  <c r="I34" i="55"/>
  <c r="H740" i="51"/>
  <c r="F431" i="47"/>
  <c r="I293" i="55"/>
  <c r="H223" i="55"/>
  <c r="G490" i="49"/>
  <c r="E387" i="47"/>
  <c r="I379" i="51"/>
  <c r="I791" i="48"/>
  <c r="I251" i="50"/>
  <c r="F279" i="51"/>
  <c r="E47" i="55"/>
  <c r="D97" i="49"/>
  <c r="H898" i="53"/>
  <c r="H108" i="49"/>
  <c r="F100" i="53"/>
  <c r="E913" i="55"/>
  <c r="E777" i="54"/>
  <c r="G357" i="48"/>
  <c r="G134" i="55"/>
  <c r="D509" i="55"/>
  <c r="D82" i="51"/>
  <c r="F169" i="55"/>
  <c r="F477" i="47"/>
  <c r="F526" i="48"/>
  <c r="H566" i="49"/>
  <c r="C783" i="55"/>
  <c r="D346" i="51"/>
  <c r="D746" i="53"/>
  <c r="E641" i="54"/>
  <c r="E391" i="49"/>
  <c r="D442" i="56"/>
  <c r="H829" i="55"/>
  <c r="D97" i="53"/>
  <c r="I897" i="47"/>
  <c r="D379" i="49"/>
  <c r="D808" i="48"/>
  <c r="C124" i="55"/>
  <c r="D218" i="54"/>
  <c r="E561" i="48"/>
  <c r="H137" i="49"/>
  <c r="H249" i="49"/>
  <c r="C342" i="47"/>
  <c r="H839" i="51"/>
  <c r="E788" i="49"/>
  <c r="E419" i="48"/>
  <c r="C731" i="55"/>
  <c r="I561" i="51"/>
  <c r="G632" i="49"/>
  <c r="E22" i="49"/>
  <c r="F828" i="49"/>
  <c r="G413" i="48"/>
  <c r="E959" i="55"/>
  <c r="I670" i="55"/>
  <c r="F338" i="53"/>
  <c r="F841" i="49"/>
  <c r="G598" i="53"/>
  <c r="H537" i="56"/>
  <c r="D804" i="55"/>
  <c r="F860" i="55"/>
  <c r="D39" i="56"/>
  <c r="I887" i="53"/>
  <c r="F99" i="48"/>
  <c r="E390" i="55"/>
  <c r="I831" i="47"/>
  <c r="C116" i="51"/>
  <c r="E615" i="55"/>
  <c r="E1005" i="55"/>
  <c r="I824" i="47"/>
  <c r="D694" i="48"/>
  <c r="E443" i="51"/>
  <c r="I548" i="49"/>
  <c r="I56" i="51"/>
  <c r="H960" i="47"/>
  <c r="I15" i="49"/>
  <c r="H863" i="53"/>
  <c r="G251" i="50"/>
  <c r="E489" i="51"/>
  <c r="D704" i="52"/>
  <c r="E60" i="49"/>
  <c r="E832" i="53"/>
  <c r="G814" i="56"/>
  <c r="I99" i="51"/>
  <c r="E402" i="48"/>
  <c r="F15" i="55"/>
  <c r="D820" i="52"/>
  <c r="D561" i="47"/>
  <c r="D327" i="54"/>
  <c r="G604" i="47"/>
  <c r="C431" i="48"/>
  <c r="E172" i="53"/>
  <c r="C886" i="52"/>
  <c r="E421" i="47"/>
  <c r="I66" i="52"/>
  <c r="H563" i="51"/>
  <c r="F200" i="53"/>
  <c r="F827" i="52"/>
  <c r="G193" i="52"/>
  <c r="C117" i="51"/>
  <c r="G760" i="47"/>
  <c r="D964" i="47"/>
  <c r="H354" i="55"/>
  <c r="D289" i="53"/>
  <c r="D138" i="48"/>
  <c r="D178" i="48"/>
  <c r="G520" i="48"/>
  <c r="D859" i="53"/>
  <c r="F783" i="55"/>
  <c r="G257" i="52"/>
  <c r="F467" i="54"/>
  <c r="D916" i="53"/>
  <c r="I338" i="48"/>
  <c r="I710" i="48"/>
  <c r="E704" i="47"/>
  <c r="C100" i="53"/>
  <c r="G827" i="48"/>
  <c r="G838" i="54"/>
  <c r="I230" i="54"/>
  <c r="I134" i="55"/>
  <c r="D814" i="55"/>
  <c r="F229" i="55"/>
  <c r="F823" i="49"/>
  <c r="G739" i="47"/>
  <c r="D704" i="51"/>
  <c r="F311" i="48"/>
  <c r="H335" i="49"/>
  <c r="G365" i="53"/>
  <c r="D702" i="48"/>
  <c r="D428" i="47"/>
  <c r="G458" i="53"/>
  <c r="F68" i="55"/>
  <c r="I591" i="51"/>
  <c r="H906" i="51"/>
  <c r="D985" i="47"/>
  <c r="F279" i="48"/>
  <c r="D827" i="54"/>
  <c r="E311" i="53"/>
  <c r="I312" i="48"/>
  <c r="I28" i="51"/>
  <c r="C867" i="51"/>
  <c r="F48" i="48"/>
  <c r="G817" i="47"/>
  <c r="F548" i="55"/>
  <c r="G402" i="53"/>
  <c r="E993" i="47"/>
  <c r="G959" i="53"/>
  <c r="F258" i="49"/>
  <c r="D860" i="55"/>
  <c r="I835" i="49"/>
  <c r="H1006" i="47"/>
  <c r="D43" i="51"/>
  <c r="G887" i="56"/>
  <c r="F593" i="53"/>
  <c r="G278" i="55"/>
  <c r="C471" i="51"/>
  <c r="H40" i="51"/>
  <c r="F871" i="54"/>
  <c r="E644" i="47"/>
  <c r="D918" i="51"/>
  <c r="E865" i="55"/>
  <c r="G639" i="53"/>
  <c r="G87" i="49"/>
  <c r="G148" i="55"/>
  <c r="F663" i="55"/>
  <c r="F856" i="56"/>
  <c r="H993" i="47"/>
  <c r="F570" i="47"/>
  <c r="E572" i="49"/>
  <c r="G47" i="49"/>
  <c r="F382" i="49"/>
  <c r="E124" i="51"/>
  <c r="H459" i="55"/>
  <c r="I745" i="52"/>
  <c r="F630" i="52"/>
  <c r="E510" i="53"/>
  <c r="C639" i="53"/>
  <c r="C824" i="56"/>
  <c r="G77" i="52"/>
  <c r="G578" i="52"/>
  <c r="H627" i="51"/>
  <c r="H111" i="49"/>
  <c r="E8" i="53"/>
  <c r="D842" i="48"/>
  <c r="F708" i="53"/>
  <c r="I448" i="54"/>
  <c r="E789" i="55"/>
  <c r="G242" i="55"/>
  <c r="E48" i="49"/>
  <c r="H55" i="51"/>
  <c r="D121" i="48"/>
  <c r="F770" i="52"/>
  <c r="G338" i="48"/>
  <c r="F88" i="55"/>
  <c r="H437" i="51"/>
  <c r="E297" i="54"/>
  <c r="E634" i="47"/>
  <c r="G882" i="49"/>
  <c r="I636" i="48"/>
  <c r="H982" i="51"/>
  <c r="F528" i="48"/>
  <c r="F504" i="49"/>
  <c r="E204" i="53"/>
  <c r="D119" i="48"/>
  <c r="H93" i="51"/>
  <c r="D80" i="55"/>
  <c r="I739" i="55"/>
  <c r="I594" i="49"/>
  <c r="E836" i="49"/>
  <c r="I487" i="51"/>
  <c r="E414" i="47"/>
  <c r="E704" i="48"/>
  <c r="E25" i="54"/>
  <c r="D448" i="47"/>
  <c r="F733" i="48"/>
  <c r="F374" i="49"/>
  <c r="H936" i="55"/>
  <c r="I185" i="51"/>
  <c r="D906" i="53"/>
  <c r="H758" i="55"/>
  <c r="F382" i="53"/>
  <c r="D151" i="53"/>
  <c r="G256" i="55"/>
  <c r="E822" i="51"/>
  <c r="D92" i="55"/>
  <c r="E101" i="50"/>
  <c r="G693" i="48"/>
  <c r="F989" i="47"/>
  <c r="H830" i="51"/>
  <c r="C148" i="55"/>
  <c r="E772" i="53"/>
  <c r="G403" i="48"/>
  <c r="E503" i="47"/>
  <c r="I949" i="47"/>
  <c r="F745" i="49"/>
  <c r="H846" i="52"/>
  <c r="E687" i="52"/>
  <c r="I813" i="51"/>
  <c r="H140" i="55"/>
  <c r="E213" i="52"/>
  <c r="C333" i="55"/>
  <c r="E399" i="55"/>
  <c r="F104" i="48"/>
  <c r="H877" i="52"/>
  <c r="G634" i="52"/>
  <c r="I308" i="47"/>
  <c r="D245" i="55"/>
  <c r="E286" i="53"/>
  <c r="D147" i="48"/>
  <c r="E669" i="55"/>
  <c r="H388" i="52"/>
  <c r="G683" i="51"/>
  <c r="I66" i="55"/>
  <c r="G843" i="55"/>
  <c r="D684" i="51"/>
  <c r="D421" i="53"/>
  <c r="G108" i="49"/>
  <c r="E153" i="53"/>
  <c r="E824" i="47"/>
  <c r="F113" i="49"/>
  <c r="I180" i="49"/>
  <c r="I574" i="55"/>
  <c r="D356" i="48"/>
  <c r="H548" i="55"/>
  <c r="G939" i="53"/>
  <c r="F227" i="47"/>
  <c r="I466" i="51"/>
  <c r="F725" i="51"/>
  <c r="I714" i="48"/>
  <c r="H756" i="47"/>
  <c r="F390" i="51"/>
  <c r="H664" i="53"/>
  <c r="E703" i="51"/>
  <c r="F301" i="49"/>
  <c r="G38" i="47"/>
  <c r="G107" i="55"/>
  <c r="I345" i="51"/>
  <c r="D93" i="55"/>
  <c r="I813" i="55"/>
  <c r="G421" i="55"/>
  <c r="D514" i="51"/>
  <c r="D714" i="47"/>
  <c r="D207" i="49"/>
  <c r="I570" i="51"/>
  <c r="C909" i="51"/>
  <c r="D240" i="48"/>
  <c r="C421" i="53"/>
  <c r="I915" i="53"/>
  <c r="D450" i="51"/>
  <c r="E393" i="48"/>
  <c r="G84" i="49"/>
  <c r="C345" i="49"/>
  <c r="F465" i="55"/>
  <c r="F188" i="47"/>
  <c r="F305" i="53"/>
  <c r="F954" i="55"/>
  <c r="F791" i="53"/>
  <c r="E757" i="53"/>
  <c r="G361" i="55"/>
  <c r="I247" i="53"/>
  <c r="C15" i="49"/>
  <c r="G571" i="51"/>
  <c r="H626" i="53"/>
  <c r="H403" i="55"/>
  <c r="F358" i="48"/>
  <c r="C200" i="55"/>
  <c r="E1001" i="53"/>
  <c r="C752" i="53"/>
  <c r="G263" i="48"/>
  <c r="H131" i="53"/>
  <c r="H449" i="53"/>
  <c r="E631" i="49"/>
  <c r="C105" i="55"/>
  <c r="H49" i="53"/>
  <c r="I949" i="55"/>
  <c r="G635" i="47"/>
  <c r="E541" i="54"/>
  <c r="G190" i="49"/>
  <c r="E359" i="52"/>
  <c r="D626" i="51"/>
  <c r="F212" i="47"/>
  <c r="H948" i="55"/>
  <c r="D369" i="51"/>
  <c r="H667" i="49"/>
  <c r="E591" i="55"/>
  <c r="F433" i="49"/>
  <c r="H924" i="49"/>
  <c r="E937" i="55"/>
  <c r="G486" i="51"/>
  <c r="D890" i="55"/>
  <c r="E841" i="51"/>
  <c r="H231" i="55"/>
  <c r="F508" i="48"/>
  <c r="C948" i="55"/>
  <c r="F107" i="55"/>
  <c r="H403" i="53"/>
  <c r="D120" i="51"/>
  <c r="E645" i="51"/>
  <c r="F782" i="51"/>
  <c r="I979" i="51"/>
  <c r="D864" i="55"/>
  <c r="G819" i="53"/>
  <c r="H41" i="55"/>
  <c r="D47" i="49"/>
  <c r="F398" i="48"/>
  <c r="E405" i="47"/>
  <c r="H375" i="55"/>
  <c r="G383" i="49"/>
  <c r="F778" i="49"/>
  <c r="E878" i="48"/>
  <c r="E420" i="53"/>
  <c r="H781" i="53"/>
  <c r="C309" i="55"/>
  <c r="G918" i="54"/>
  <c r="E28" i="49"/>
  <c r="F87" i="48"/>
  <c r="I808" i="47"/>
  <c r="G343" i="55"/>
  <c r="G716" i="51"/>
  <c r="D838" i="51"/>
  <c r="H584" i="51"/>
  <c r="I917" i="53"/>
  <c r="E925" i="51"/>
  <c r="F291" i="51"/>
  <c r="G979" i="51"/>
  <c r="G564" i="51"/>
  <c r="E573" i="53"/>
  <c r="G133" i="47"/>
  <c r="F945" i="53"/>
  <c r="D949" i="47"/>
  <c r="D304" i="49"/>
  <c r="F966" i="49"/>
  <c r="C132" i="55"/>
  <c r="I305" i="49"/>
  <c r="G53" i="49"/>
  <c r="F593" i="49"/>
  <c r="E536" i="48"/>
  <c r="H854" i="52"/>
  <c r="F484" i="52"/>
  <c r="C847" i="55"/>
  <c r="H488" i="51"/>
  <c r="G356" i="55"/>
  <c r="F655" i="49"/>
  <c r="H379" i="47"/>
  <c r="C966" i="49"/>
  <c r="E939" i="53"/>
  <c r="I979" i="53"/>
  <c r="G323" i="48"/>
  <c r="F607" i="51"/>
  <c r="G979" i="55"/>
  <c r="E826" i="53"/>
  <c r="E914" i="51"/>
  <c r="G448" i="55"/>
  <c r="F1001" i="51"/>
  <c r="C423" i="47"/>
  <c r="D973" i="48"/>
  <c r="G440" i="56"/>
  <c r="C975" i="55"/>
  <c r="I268" i="53"/>
  <c r="F45" i="47"/>
  <c r="D893" i="51"/>
  <c r="E92" i="55"/>
  <c r="H915" i="49"/>
  <c r="I338" i="51"/>
  <c r="H625" i="47"/>
  <c r="C942" i="55"/>
  <c r="D488" i="51"/>
  <c r="I673" i="49"/>
  <c r="D727" i="51"/>
  <c r="D12" i="49"/>
  <c r="G324" i="51"/>
  <c r="E882" i="52"/>
  <c r="D227" i="48"/>
  <c r="C97" i="53"/>
  <c r="I826" i="49"/>
  <c r="C347" i="51"/>
  <c r="I329" i="48"/>
  <c r="E725" i="55"/>
  <c r="C641" i="51"/>
  <c r="I422" i="53"/>
  <c r="E649" i="53"/>
  <c r="D894" i="55"/>
  <c r="I626" i="51"/>
  <c r="D688" i="51"/>
  <c r="G431" i="49"/>
  <c r="E68" i="49"/>
  <c r="I150" i="55"/>
  <c r="H506" i="51"/>
  <c r="H603" i="53"/>
  <c r="I596" i="55"/>
  <c r="I866" i="51"/>
  <c r="F675" i="47"/>
  <c r="I817" i="52"/>
  <c r="D245" i="49"/>
  <c r="H287" i="53"/>
  <c r="E42" i="56"/>
  <c r="E273" i="51"/>
  <c r="F439" i="47"/>
  <c r="D112" i="49"/>
  <c r="F122" i="47"/>
  <c r="H38" i="53"/>
  <c r="H596" i="55"/>
  <c r="E25" i="53"/>
  <c r="H961" i="47"/>
  <c r="H214" i="52"/>
  <c r="D855" i="55"/>
  <c r="D143" i="51"/>
  <c r="D361" i="53"/>
  <c r="G942" i="51"/>
  <c r="D959" i="53"/>
  <c r="I94" i="55"/>
  <c r="F311" i="55"/>
  <c r="I644" i="55"/>
  <c r="G945" i="55"/>
  <c r="G441" i="55"/>
  <c r="C767" i="53"/>
  <c r="D27" i="55"/>
  <c r="H171" i="53"/>
  <c r="H47" i="53"/>
  <c r="E449" i="47"/>
  <c r="F495" i="53"/>
  <c r="C643" i="55"/>
  <c r="I769" i="51"/>
  <c r="G235" i="55"/>
  <c r="H310" i="47"/>
  <c r="E993" i="55"/>
  <c r="G561" i="48"/>
  <c r="F560" i="55"/>
  <c r="C766" i="53"/>
  <c r="E876" i="53"/>
  <c r="G906" i="51"/>
  <c r="G513" i="48"/>
  <c r="D325" i="55"/>
  <c r="H915" i="47"/>
  <c r="D1000" i="47"/>
  <c r="G495" i="53"/>
  <c r="D786" i="55"/>
  <c r="C1001" i="55"/>
  <c r="F37" i="56"/>
  <c r="E311" i="51"/>
  <c r="D435" i="55"/>
  <c r="D375" i="53"/>
  <c r="H721" i="55"/>
  <c r="C725" i="47"/>
  <c r="G357" i="55"/>
  <c r="G204" i="55"/>
  <c r="F235" i="55"/>
  <c r="F389" i="51"/>
  <c r="G597" i="51"/>
  <c r="I669" i="55"/>
  <c r="G688" i="49"/>
  <c r="G791" i="48"/>
  <c r="I380" i="53"/>
  <c r="C102" i="49"/>
  <c r="D240" i="55"/>
  <c r="I685" i="51"/>
  <c r="G353" i="47"/>
  <c r="C341" i="53"/>
  <c r="G252" i="49"/>
  <c r="E699" i="54"/>
  <c r="D235" i="55"/>
  <c r="C422" i="55"/>
  <c r="E92" i="47"/>
  <c r="G269" i="48"/>
  <c r="F796" i="48"/>
  <c r="D864" i="48"/>
  <c r="E694" i="47"/>
  <c r="H989" i="47"/>
  <c r="D111" i="48"/>
  <c r="H84" i="51"/>
  <c r="F230" i="49"/>
  <c r="G806" i="55"/>
  <c r="I778" i="49"/>
  <c r="F502" i="47"/>
  <c r="G406" i="48"/>
  <c r="E915" i="47"/>
  <c r="D228" i="48"/>
  <c r="H657" i="51"/>
  <c r="G358" i="51"/>
  <c r="E596" i="51"/>
  <c r="D678" i="48"/>
  <c r="H547" i="51"/>
  <c r="G670" i="53"/>
  <c r="H899" i="49"/>
  <c r="H84" i="47"/>
  <c r="H651" i="52"/>
  <c r="I87" i="47"/>
  <c r="E273" i="49"/>
  <c r="C811" i="47"/>
  <c r="C671" i="54"/>
  <c r="H629" i="51"/>
  <c r="E650" i="53"/>
  <c r="C307" i="55"/>
  <c r="D277" i="55"/>
  <c r="I931" i="51"/>
  <c r="E318" i="53"/>
  <c r="D673" i="55"/>
  <c r="I452" i="55"/>
  <c r="G479" i="51"/>
  <c r="D152" i="48"/>
  <c r="E742" i="53"/>
  <c r="E445" i="49"/>
  <c r="G885" i="53"/>
  <c r="D322" i="56"/>
  <c r="I777" i="47"/>
  <c r="D824" i="55"/>
  <c r="H280" i="55"/>
  <c r="I98" i="53"/>
  <c r="G186" i="51"/>
  <c r="F445" i="53"/>
  <c r="E521" i="53"/>
  <c r="F324" i="48"/>
  <c r="C928" i="47"/>
  <c r="G715" i="53"/>
  <c r="E485" i="49"/>
  <c r="G801" i="55"/>
  <c r="F216" i="53"/>
  <c r="F771" i="52"/>
  <c r="H447" i="51"/>
  <c r="G78" i="49"/>
  <c r="E137" i="49"/>
  <c r="H601" i="55"/>
  <c r="F20" i="53"/>
  <c r="E591" i="53"/>
  <c r="E293" i="51"/>
  <c r="I950" i="55"/>
  <c r="F574" i="53"/>
  <c r="C9" i="55"/>
  <c r="D496" i="53"/>
  <c r="F781" i="53"/>
  <c r="D752" i="53"/>
  <c r="G146" i="55"/>
  <c r="H841" i="53"/>
  <c r="F586" i="47"/>
  <c r="F804" i="48"/>
  <c r="G264" i="54"/>
  <c r="H85" i="51"/>
  <c r="G187" i="47"/>
  <c r="I828" i="51"/>
  <c r="G79" i="51"/>
  <c r="E715" i="49"/>
  <c r="G433" i="51"/>
  <c r="I165" i="55"/>
  <c r="G804" i="51"/>
  <c r="E891" i="51"/>
  <c r="F379" i="53"/>
  <c r="D757" i="55"/>
  <c r="C571" i="55"/>
  <c r="E130" i="53"/>
  <c r="G789" i="56"/>
  <c r="D811" i="54"/>
  <c r="D665" i="48"/>
  <c r="G163" i="52"/>
  <c r="C694" i="54"/>
  <c r="F17" i="49"/>
  <c r="D852" i="54"/>
  <c r="H173" i="53"/>
  <c r="D792" i="49"/>
  <c r="H130" i="53"/>
  <c r="D839" i="54"/>
  <c r="F100" i="49"/>
  <c r="D527" i="55"/>
  <c r="H242" i="51"/>
  <c r="E663" i="55"/>
  <c r="H587" i="50"/>
  <c r="I505" i="52"/>
  <c r="I534" i="51"/>
  <c r="F873" i="54"/>
  <c r="H837" i="52"/>
  <c r="D928" i="47"/>
  <c r="D860" i="54"/>
  <c r="I941" i="53"/>
  <c r="I802" i="49"/>
  <c r="F61" i="54"/>
  <c r="H676" i="51"/>
  <c r="F929" i="47"/>
  <c r="H384" i="55"/>
  <c r="G660" i="48"/>
  <c r="I369" i="53"/>
  <c r="I790" i="49"/>
  <c r="D76" i="49"/>
  <c r="D897" i="51"/>
  <c r="G63" i="47"/>
  <c r="I438" i="51"/>
  <c r="D584" i="47"/>
  <c r="H129" i="47"/>
  <c r="E952" i="55"/>
  <c r="C1000" i="51"/>
  <c r="F179" i="52"/>
  <c r="E700" i="49"/>
  <c r="C70" i="55"/>
  <c r="F739" i="53"/>
  <c r="G339" i="55"/>
  <c r="D7" i="51"/>
  <c r="D1005" i="47"/>
  <c r="D882" i="56"/>
  <c r="F773" i="56"/>
  <c r="D441" i="49"/>
  <c r="I982" i="47"/>
  <c r="F342" i="52"/>
  <c r="F618" i="53"/>
  <c r="G442" i="52"/>
  <c r="G56" i="49"/>
  <c r="G110" i="49"/>
  <c r="H312" i="55"/>
  <c r="E701" i="47"/>
  <c r="F383" i="52"/>
  <c r="E567" i="47"/>
  <c r="G640" i="55"/>
  <c r="G230" i="47"/>
  <c r="E446" i="55"/>
  <c r="E499" i="52"/>
  <c r="D307" i="48"/>
  <c r="H467" i="52"/>
  <c r="I699" i="53"/>
  <c r="I38" i="49"/>
  <c r="H557" i="49"/>
  <c r="D806" i="52"/>
  <c r="H114" i="49"/>
  <c r="D134" i="56"/>
  <c r="I325" i="54"/>
  <c r="F529" i="55"/>
  <c r="I256" i="48"/>
  <c r="E539" i="49"/>
  <c r="C683" i="53"/>
  <c r="H737" i="55"/>
  <c r="E642" i="49"/>
  <c r="E646" i="53"/>
  <c r="H804" i="53"/>
  <c r="H740" i="53"/>
  <c r="I383" i="52"/>
  <c r="D443" i="49"/>
  <c r="D789" i="49"/>
  <c r="E8" i="51"/>
  <c r="F889" i="55"/>
  <c r="F643" i="52"/>
  <c r="G410" i="48"/>
  <c r="G989" i="52"/>
  <c r="I552" i="49"/>
  <c r="G43" i="49"/>
  <c r="E563" i="48"/>
  <c r="D308" i="48"/>
  <c r="F548" i="52"/>
  <c r="D742" i="52"/>
  <c r="H901" i="51"/>
  <c r="I314" i="48"/>
  <c r="H10" i="51"/>
  <c r="F369" i="52"/>
  <c r="G942" i="55"/>
  <c r="I617" i="51"/>
  <c r="D247" i="53"/>
  <c r="G846" i="52"/>
  <c r="E578" i="49"/>
  <c r="F355" i="48"/>
  <c r="F218" i="47"/>
  <c r="C350" i="53"/>
  <c r="D608" i="48"/>
  <c r="E692" i="55"/>
  <c r="E326" i="55"/>
  <c r="I67" i="51"/>
  <c r="G934" i="55"/>
  <c r="D170" i="48"/>
  <c r="I325" i="51"/>
  <c r="F470" i="48"/>
  <c r="D101" i="53"/>
  <c r="F274" i="49"/>
  <c r="G378" i="47"/>
  <c r="F268" i="52"/>
  <c r="G420" i="49"/>
  <c r="I945" i="52"/>
  <c r="H968" i="51"/>
  <c r="E585" i="49"/>
  <c r="H359" i="52"/>
  <c r="E545" i="52"/>
  <c r="E629" i="47"/>
  <c r="C32" i="51"/>
  <c r="I742" i="49"/>
  <c r="I398" i="53"/>
  <c r="I874" i="47"/>
  <c r="G579" i="47"/>
  <c r="C817" i="47"/>
  <c r="G62" i="49"/>
  <c r="D589" i="47"/>
  <c r="G587" i="52"/>
  <c r="G350" i="49"/>
  <c r="D547" i="47"/>
  <c r="F47" i="48"/>
  <c r="G757" i="51"/>
  <c r="I937" i="55"/>
  <c r="E892" i="52"/>
  <c r="G329" i="55"/>
  <c r="E444" i="53"/>
  <c r="F795" i="47"/>
  <c r="C288" i="55"/>
  <c r="G115" i="52"/>
  <c r="H146" i="55"/>
  <c r="I339" i="54"/>
  <c r="E540" i="53"/>
  <c r="F839" i="52"/>
  <c r="F8" i="48"/>
  <c r="I274" i="53"/>
  <c r="I914" i="53"/>
  <c r="E587" i="47"/>
  <c r="H289" i="51"/>
  <c r="F633" i="55"/>
  <c r="G340" i="48"/>
  <c r="G592" i="52"/>
  <c r="H269" i="51"/>
  <c r="D469" i="48"/>
  <c r="H327" i="51"/>
  <c r="G668" i="51"/>
  <c r="C236" i="51"/>
  <c r="G306" i="50"/>
  <c r="F524" i="52"/>
  <c r="E112" i="49"/>
  <c r="E566" i="47"/>
  <c r="E98" i="47"/>
  <c r="C433" i="53"/>
  <c r="D151" i="48"/>
  <c r="C901" i="53"/>
  <c r="E656" i="52"/>
  <c r="H184" i="52"/>
  <c r="D562" i="48"/>
  <c r="G946" i="53"/>
  <c r="E839" i="55"/>
  <c r="F386" i="48"/>
  <c r="C244" i="55"/>
  <c r="H28" i="49"/>
  <c r="C48" i="55"/>
  <c r="I765" i="55"/>
  <c r="D38" i="47"/>
  <c r="C851" i="53"/>
  <c r="E956" i="54"/>
  <c r="F426" i="53"/>
  <c r="E946" i="55"/>
  <c r="C96" i="51"/>
  <c r="D191" i="48"/>
  <c r="I373" i="51"/>
  <c r="I953" i="53"/>
  <c r="F612" i="55"/>
  <c r="F427" i="53"/>
  <c r="H475" i="53"/>
  <c r="G895" i="53"/>
  <c r="H737" i="53"/>
  <c r="F204" i="49"/>
  <c r="I88" i="49"/>
  <c r="F89" i="55"/>
  <c r="D308" i="55"/>
  <c r="F440" i="53"/>
  <c r="H526" i="53"/>
  <c r="H411" i="49"/>
  <c r="D989" i="49"/>
  <c r="C355" i="53"/>
  <c r="F802" i="49"/>
  <c r="I25" i="51"/>
  <c r="D676" i="54"/>
  <c r="I741" i="51"/>
  <c r="C313" i="53"/>
  <c r="I78" i="51"/>
  <c r="I629" i="52"/>
  <c r="G334" i="48"/>
  <c r="H916" i="47"/>
  <c r="E202" i="55"/>
  <c r="F75" i="55"/>
  <c r="H201" i="51"/>
  <c r="C432" i="55"/>
  <c r="E999" i="55"/>
  <c r="D635" i="52"/>
  <c r="F7" i="48"/>
  <c r="G141" i="55"/>
  <c r="I364" i="51"/>
  <c r="F352" i="48"/>
  <c r="F926" i="55"/>
  <c r="G245" i="49"/>
  <c r="D341" i="53"/>
  <c r="C531" i="55"/>
  <c r="D174" i="49"/>
  <c r="D643" i="48"/>
  <c r="E479" i="48"/>
  <c r="G520" i="51"/>
  <c r="E198" i="51"/>
  <c r="H859" i="55"/>
  <c r="I819" i="47"/>
  <c r="D279" i="53"/>
  <c r="G370" i="48"/>
  <c r="H251" i="51"/>
  <c r="E867" i="51"/>
  <c r="I574" i="51"/>
  <c r="E618" i="52"/>
  <c r="E711" i="48"/>
  <c r="H201" i="49"/>
  <c r="F996" i="51"/>
  <c r="F532" i="53"/>
  <c r="C679" i="49"/>
  <c r="G864" i="51"/>
  <c r="G156" i="49"/>
  <c r="F386" i="51"/>
  <c r="C309" i="49"/>
  <c r="I698" i="55"/>
  <c r="F319" i="53"/>
  <c r="I671" i="49"/>
  <c r="D702" i="53"/>
  <c r="I37" i="49"/>
  <c r="F808" i="51"/>
  <c r="D172" i="49"/>
  <c r="H187" i="51"/>
  <c r="I208" i="47"/>
  <c r="D812" i="53"/>
  <c r="I997" i="47"/>
  <c r="F325" i="49"/>
  <c r="F31" i="55"/>
  <c r="E510" i="47"/>
  <c r="I727" i="51"/>
  <c r="F454" i="55"/>
  <c r="I905" i="51"/>
  <c r="H608" i="52"/>
  <c r="I60" i="51"/>
  <c r="D392" i="51"/>
  <c r="I929" i="49"/>
  <c r="F160" i="55"/>
  <c r="F858" i="48"/>
  <c r="I410" i="52"/>
  <c r="F47" i="49"/>
  <c r="E422" i="51"/>
  <c r="I137" i="56"/>
  <c r="I211" i="52"/>
  <c r="F549" i="47"/>
  <c r="H988" i="51"/>
  <c r="D106" i="49"/>
  <c r="D601" i="52"/>
  <c r="G280" i="48"/>
  <c r="H534" i="51"/>
  <c r="F911" i="55"/>
  <c r="G808" i="55"/>
  <c r="H507" i="49"/>
  <c r="F301" i="55"/>
  <c r="H278" i="53"/>
  <c r="G398" i="49"/>
  <c r="F524" i="48"/>
  <c r="E340" i="49"/>
  <c r="E617" i="53"/>
  <c r="D90" i="55"/>
  <c r="C614" i="55"/>
  <c r="E720" i="55"/>
  <c r="H378" i="56"/>
  <c r="F603" i="52"/>
  <c r="I16" i="55"/>
  <c r="F713" i="52"/>
  <c r="I38" i="51"/>
  <c r="I543" i="49"/>
  <c r="E984" i="49"/>
  <c r="G692" i="49"/>
  <c r="C967" i="55"/>
  <c r="I740" i="48"/>
  <c r="D579" i="48"/>
  <c r="E609" i="51"/>
  <c r="G316" i="56"/>
  <c r="C979" i="55"/>
  <c r="H51" i="53"/>
  <c r="C82" i="49"/>
  <c r="D278" i="55"/>
  <c r="D668" i="51"/>
  <c r="D523" i="49"/>
  <c r="I161" i="49"/>
  <c r="D183" i="48"/>
  <c r="G777" i="47"/>
  <c r="G127" i="49"/>
  <c r="G397" i="47"/>
  <c r="G962" i="51"/>
  <c r="C342" i="55"/>
  <c r="H568" i="51"/>
  <c r="I973" i="53"/>
  <c r="F77" i="53"/>
  <c r="I789" i="53"/>
  <c r="C132" i="49"/>
  <c r="I335" i="53"/>
  <c r="F743" i="53"/>
  <c r="C861" i="51"/>
  <c r="E157" i="55"/>
  <c r="E348" i="55"/>
  <c r="E148" i="51"/>
  <c r="E572" i="51"/>
  <c r="H121" i="51"/>
  <c r="E502" i="48"/>
  <c r="H58" i="53"/>
  <c r="H667" i="51"/>
  <c r="I151" i="51"/>
  <c r="F551" i="53"/>
  <c r="H416" i="49"/>
  <c r="G648" i="49"/>
  <c r="E687" i="51"/>
  <c r="F316" i="52"/>
  <c r="G886" i="55"/>
  <c r="H464" i="55"/>
  <c r="E764" i="55"/>
  <c r="C953" i="51"/>
  <c r="G515" i="55"/>
  <c r="F310" i="47"/>
  <c r="D93" i="51"/>
  <c r="D821" i="53"/>
  <c r="F61" i="51"/>
  <c r="D695" i="47"/>
  <c r="E70" i="51"/>
  <c r="I794" i="55"/>
  <c r="F985" i="53"/>
  <c r="E774" i="51"/>
  <c r="G402" i="55"/>
  <c r="G414" i="49"/>
  <c r="E44" i="49"/>
  <c r="I156" i="53"/>
  <c r="F788" i="47"/>
  <c r="H840" i="51"/>
  <c r="E710" i="52"/>
  <c r="E337" i="54"/>
  <c r="G569" i="53"/>
  <c r="D109" i="49"/>
  <c r="D447" i="47"/>
  <c r="F623" i="53"/>
  <c r="E284" i="55"/>
  <c r="D150" i="49"/>
  <c r="E334" i="49"/>
  <c r="I492" i="53"/>
  <c r="F571" i="53"/>
  <c r="G111" i="55"/>
  <c r="E456" i="47"/>
  <c r="C345" i="47"/>
  <c r="C368" i="49"/>
  <c r="F76" i="56"/>
  <c r="I563" i="55"/>
  <c r="C563" i="55"/>
  <c r="F20" i="48"/>
  <c r="H642" i="47"/>
  <c r="G984" i="55"/>
  <c r="G427" i="53"/>
  <c r="I499" i="51"/>
  <c r="H715" i="51"/>
  <c r="I171" i="55"/>
  <c r="E123" i="55"/>
  <c r="G677" i="48"/>
  <c r="I348" i="55"/>
  <c r="D870" i="54"/>
  <c r="I822" i="51"/>
  <c r="G554" i="48"/>
  <c r="E721" i="55"/>
  <c r="G665" i="49"/>
  <c r="G907" i="51"/>
  <c r="C65" i="55"/>
  <c r="D130" i="51"/>
  <c r="D146" i="49"/>
  <c r="G524" i="53"/>
  <c r="E324" i="55"/>
  <c r="F36" i="54"/>
  <c r="C1003" i="53"/>
  <c r="E659" i="48"/>
  <c r="F91" i="49"/>
  <c r="C836" i="51"/>
  <c r="F564" i="55"/>
  <c r="H589" i="51"/>
  <c r="D861" i="47"/>
  <c r="H149" i="53"/>
  <c r="D254" i="51"/>
  <c r="I447" i="53"/>
  <c r="E837" i="52"/>
  <c r="D414" i="47"/>
  <c r="F322" i="51"/>
  <c r="F215" i="49"/>
  <c r="G479" i="56"/>
  <c r="C630" i="55"/>
  <c r="I590" i="55"/>
  <c r="D751" i="51"/>
  <c r="E379" i="55"/>
  <c r="H887" i="49"/>
  <c r="F648" i="55"/>
  <c r="F78" i="48"/>
  <c r="G391" i="48"/>
  <c r="D200" i="53"/>
  <c r="F79" i="48"/>
  <c r="E32" i="51"/>
  <c r="I313" i="51"/>
  <c r="G544" i="48"/>
  <c r="F597" i="53"/>
  <c r="E988" i="47"/>
  <c r="D232" i="51"/>
  <c r="D271" i="51"/>
  <c r="C601" i="49"/>
  <c r="C765" i="51"/>
  <c r="E688" i="52"/>
  <c r="H44" i="49"/>
  <c r="F555" i="49"/>
  <c r="I214" i="54"/>
  <c r="F97" i="48"/>
  <c r="I352" i="48"/>
  <c r="I399" i="51"/>
  <c r="G610" i="47"/>
  <c r="I516" i="52"/>
  <c r="H210" i="55"/>
  <c r="E526" i="55"/>
  <c r="I911" i="47"/>
  <c r="C593" i="51"/>
  <c r="D230" i="53"/>
  <c r="D305" i="55"/>
  <c r="E722" i="55"/>
  <c r="C343" i="53"/>
  <c r="C638" i="49"/>
  <c r="G522" i="53"/>
  <c r="C680" i="55"/>
  <c r="G410" i="49"/>
  <c r="E507" i="49"/>
  <c r="I20" i="53"/>
  <c r="C859" i="55"/>
  <c r="D378" i="55"/>
  <c r="I44" i="53"/>
  <c r="H256" i="51"/>
  <c r="F744" i="56"/>
  <c r="H945" i="53"/>
  <c r="G539" i="50"/>
  <c r="D61" i="47"/>
  <c r="H937" i="47"/>
  <c r="E636" i="51"/>
  <c r="E675" i="52"/>
  <c r="F203" i="47"/>
  <c r="E817" i="53"/>
  <c r="I542" i="49"/>
  <c r="H960" i="49"/>
  <c r="G416" i="53"/>
  <c r="I149" i="53"/>
  <c r="D618" i="48"/>
  <c r="H365" i="51"/>
  <c r="C814" i="53"/>
  <c r="G826" i="55"/>
  <c r="H391" i="53"/>
  <c r="F453" i="49"/>
  <c r="I194" i="49"/>
  <c r="I343" i="48"/>
  <c r="E534" i="48"/>
  <c r="C411" i="53"/>
  <c r="I551" i="51"/>
  <c r="E559" i="47"/>
  <c r="F746" i="51"/>
  <c r="C877" i="53"/>
  <c r="H1005" i="55"/>
  <c r="G784" i="55"/>
  <c r="D928" i="55"/>
  <c r="E922" i="47"/>
  <c r="C839" i="55"/>
  <c r="I747" i="47"/>
  <c r="E165" i="55"/>
  <c r="I269" i="53"/>
  <c r="D188" i="53"/>
  <c r="H610" i="47"/>
  <c r="C515" i="55"/>
  <c r="G313" i="48"/>
  <c r="F327" i="53"/>
  <c r="H585" i="55"/>
  <c r="E921" i="51"/>
  <c r="I571" i="49"/>
  <c r="I333" i="49"/>
  <c r="G369" i="49"/>
  <c r="C629" i="53"/>
  <c r="G423" i="56"/>
  <c r="I457" i="48"/>
  <c r="F918" i="47"/>
  <c r="D759" i="51"/>
  <c r="G866" i="54"/>
  <c r="F45" i="48"/>
  <c r="G284" i="48"/>
  <c r="D828" i="52"/>
  <c r="E456" i="48"/>
  <c r="I320" i="48"/>
  <c r="H200" i="52"/>
  <c r="D647" i="52"/>
  <c r="G138" i="52"/>
  <c r="D630" i="53"/>
  <c r="D185" i="48"/>
  <c r="D791" i="54"/>
  <c r="H430" i="51"/>
  <c r="F59" i="54"/>
  <c r="H742" i="53"/>
  <c r="I249" i="51"/>
  <c r="F763" i="49"/>
  <c r="G628" i="53"/>
  <c r="G843" i="52"/>
  <c r="I34" i="54"/>
  <c r="D308" i="49"/>
  <c r="F828" i="52"/>
  <c r="F874" i="54"/>
  <c r="H945" i="47"/>
  <c r="E420" i="54"/>
  <c r="H421" i="49"/>
  <c r="G968" i="53"/>
  <c r="I285" i="54"/>
  <c r="E560" i="47"/>
  <c r="H531" i="53"/>
  <c r="I757" i="52"/>
  <c r="E609" i="47"/>
  <c r="D348" i="53"/>
  <c r="E575" i="53"/>
  <c r="D380" i="49"/>
  <c r="D426" i="53"/>
  <c r="F883" i="52"/>
  <c r="G990" i="55"/>
  <c r="D962" i="53"/>
  <c r="I192" i="55"/>
  <c r="E887" i="51"/>
  <c r="F838" i="52"/>
  <c r="E353" i="53"/>
  <c r="D334" i="48"/>
  <c r="D860" i="48"/>
  <c r="D491" i="52"/>
  <c r="H155" i="47"/>
  <c r="I829" i="52"/>
  <c r="I611" i="55"/>
  <c r="D176" i="51"/>
  <c r="G111" i="53"/>
  <c r="G901" i="52"/>
  <c r="D698" i="52"/>
  <c r="H807" i="52"/>
  <c r="D788" i="49"/>
  <c r="H111" i="51"/>
  <c r="F488" i="49"/>
  <c r="D865" i="48"/>
  <c r="I905" i="55"/>
  <c r="D838" i="52"/>
  <c r="F791" i="48"/>
  <c r="D449" i="48"/>
  <c r="G835" i="51"/>
  <c r="G647" i="55"/>
  <c r="F835" i="48"/>
  <c r="I113" i="48"/>
  <c r="E630" i="49"/>
  <c r="G56" i="51"/>
  <c r="H760" i="53"/>
  <c r="F35" i="52"/>
  <c r="D43" i="55"/>
  <c r="E407" i="48"/>
  <c r="H924" i="47"/>
  <c r="E460" i="53"/>
  <c r="F1005" i="51"/>
  <c r="I925" i="55"/>
  <c r="F206" i="55"/>
  <c r="G873" i="54"/>
  <c r="H367" i="55"/>
  <c r="D229" i="55"/>
  <c r="E470" i="55"/>
  <c r="E896" i="51"/>
  <c r="D797" i="53"/>
  <c r="I427" i="51"/>
  <c r="E67" i="49"/>
  <c r="G673" i="54"/>
  <c r="I949" i="51"/>
  <c r="H390" i="52"/>
  <c r="E737" i="53"/>
  <c r="F401" i="48"/>
  <c r="D471" i="47"/>
  <c r="F376" i="52"/>
  <c r="H609" i="47"/>
  <c r="I902" i="47"/>
  <c r="F73" i="49"/>
  <c r="D59" i="52"/>
  <c r="D323" i="48"/>
  <c r="H312" i="51"/>
  <c r="D954" i="52"/>
  <c r="D841" i="52"/>
  <c r="G207" i="53"/>
  <c r="G350" i="48"/>
  <c r="F167" i="51"/>
  <c r="G949" i="53"/>
  <c r="F51" i="48"/>
  <c r="I797" i="51"/>
  <c r="G337" i="51"/>
  <c r="F482" i="49"/>
  <c r="H156" i="51"/>
  <c r="D225" i="48"/>
  <c r="H872" i="52"/>
  <c r="E402" i="51"/>
  <c r="E772" i="49"/>
  <c r="H417" i="51"/>
  <c r="D143" i="48"/>
  <c r="E778" i="49"/>
  <c r="G85" i="49"/>
  <c r="D819" i="49"/>
  <c r="D847" i="55"/>
  <c r="D315" i="48"/>
  <c r="D510" i="51"/>
  <c r="G21" i="49"/>
  <c r="H139" i="47"/>
  <c r="D961" i="47"/>
  <c r="D137" i="48"/>
  <c r="E907" i="51"/>
  <c r="H901" i="47"/>
  <c r="D602" i="51"/>
  <c r="I704" i="50"/>
  <c r="F620" i="52"/>
  <c r="F824" i="47"/>
  <c r="E641" i="53"/>
  <c r="D610" i="56"/>
  <c r="G192" i="55"/>
  <c r="G395" i="47"/>
  <c r="I44" i="54"/>
  <c r="E404" i="48"/>
  <c r="F12" i="48"/>
  <c r="C578" i="55"/>
  <c r="D184" i="51"/>
  <c r="I405" i="47"/>
  <c r="F228" i="51"/>
  <c r="H545" i="52"/>
  <c r="E859" i="55"/>
  <c r="F86" i="54"/>
  <c r="I450" i="51"/>
  <c r="F180" i="55"/>
  <c r="H454" i="51"/>
  <c r="G308" i="48"/>
  <c r="D160" i="55"/>
  <c r="I29" i="53"/>
  <c r="H435" i="55"/>
  <c r="H9" i="53"/>
  <c r="G720" i="47"/>
  <c r="I586" i="52"/>
  <c r="G80" i="49"/>
  <c r="H693" i="55"/>
  <c r="I143" i="49"/>
  <c r="H76" i="49"/>
  <c r="D113" i="53"/>
  <c r="F471" i="49"/>
  <c r="I255" i="55"/>
  <c r="D683" i="48"/>
  <c r="G100" i="49"/>
  <c r="D636" i="49"/>
  <c r="H876" i="51"/>
  <c r="E381" i="48"/>
  <c r="E35" i="51"/>
  <c r="D673" i="52"/>
  <c r="H997" i="47"/>
  <c r="D412" i="47"/>
  <c r="I419" i="47"/>
  <c r="F647" i="53"/>
  <c r="G44" i="47"/>
  <c r="F128" i="52"/>
  <c r="E114" i="49"/>
  <c r="G569" i="52"/>
  <c r="G377" i="48"/>
  <c r="F344" i="55"/>
  <c r="D810" i="52"/>
  <c r="F466" i="54"/>
  <c r="H356" i="51"/>
  <c r="D785" i="49"/>
  <c r="F955" i="51"/>
  <c r="F730" i="52"/>
  <c r="G584" i="51"/>
  <c r="D762" i="49"/>
  <c r="I106" i="47"/>
  <c r="F939" i="55"/>
  <c r="H635" i="53"/>
  <c r="F282" i="47"/>
  <c r="H158" i="55"/>
  <c r="F81" i="48"/>
  <c r="D502" i="47"/>
  <c r="F951" i="55"/>
  <c r="D447" i="55"/>
  <c r="E274" i="53"/>
  <c r="G932" i="53"/>
  <c r="C365" i="53"/>
  <c r="G371" i="48"/>
  <c r="F174" i="55"/>
  <c r="F162" i="53"/>
  <c r="I339" i="48"/>
  <c r="G156" i="54"/>
  <c r="F988" i="53"/>
  <c r="F388" i="48"/>
  <c r="I689" i="55"/>
  <c r="H456" i="51"/>
  <c r="E123" i="49"/>
  <c r="I610" i="54"/>
  <c r="H832" i="52"/>
  <c r="F822" i="51"/>
  <c r="F492" i="47"/>
  <c r="E828" i="51"/>
  <c r="F967" i="49"/>
  <c r="C415" i="47"/>
  <c r="H683" i="52"/>
  <c r="G621" i="53"/>
  <c r="H274" i="53"/>
  <c r="F499" i="53"/>
  <c r="G367" i="51"/>
  <c r="G834" i="55"/>
  <c r="G137" i="49"/>
  <c r="I856" i="47"/>
  <c r="G408" i="51"/>
  <c r="I638" i="53"/>
  <c r="H706" i="55"/>
  <c r="I573" i="55"/>
  <c r="G653" i="51"/>
  <c r="F510" i="53"/>
  <c r="C750" i="53"/>
  <c r="D89" i="53"/>
  <c r="C623" i="49"/>
  <c r="C435" i="55"/>
  <c r="C849" i="53"/>
  <c r="H548" i="51"/>
  <c r="H431" i="47"/>
  <c r="E189" i="55"/>
  <c r="C806" i="55"/>
  <c r="H623" i="55"/>
  <c r="F391" i="48"/>
  <c r="D35" i="49"/>
  <c r="E520" i="51"/>
  <c r="C620" i="51"/>
  <c r="I457" i="49"/>
  <c r="G610" i="49"/>
  <c r="I642" i="52"/>
  <c r="D847" i="49"/>
  <c r="I127" i="53"/>
  <c r="C352" i="47"/>
  <c r="E759" i="52"/>
  <c r="F704" i="53"/>
  <c r="H287" i="55"/>
  <c r="E131" i="55"/>
  <c r="H887" i="55"/>
  <c r="D670" i="49"/>
  <c r="H630" i="47"/>
  <c r="F1005" i="55"/>
  <c r="F71" i="49"/>
  <c r="I731" i="51"/>
  <c r="H661" i="49"/>
  <c r="D667" i="55"/>
  <c r="F541" i="48"/>
  <c r="C459" i="55"/>
  <c r="E426" i="53"/>
  <c r="H618" i="51"/>
  <c r="G385" i="48"/>
  <c r="F640" i="55"/>
  <c r="I443" i="55"/>
  <c r="D263" i="55"/>
  <c r="F923" i="49"/>
  <c r="E984" i="55"/>
  <c r="F715" i="47"/>
  <c r="C417" i="56"/>
  <c r="D642" i="55"/>
  <c r="D182" i="53"/>
  <c r="D368" i="51"/>
  <c r="G746" i="49"/>
  <c r="I549" i="48"/>
  <c r="I393" i="55"/>
  <c r="H508" i="51"/>
  <c r="G636" i="49"/>
  <c r="G675" i="52"/>
  <c r="G127" i="53"/>
  <c r="E180" i="47"/>
  <c r="H362" i="51"/>
  <c r="D922" i="55"/>
  <c r="E696" i="53"/>
  <c r="D721" i="55"/>
  <c r="F202" i="49"/>
  <c r="I709" i="53"/>
  <c r="D913" i="49"/>
  <c r="F597" i="49"/>
  <c r="D114" i="49"/>
  <c r="C164" i="53"/>
  <c r="H770" i="49"/>
  <c r="I619" i="48"/>
  <c r="E629" i="49"/>
  <c r="E369" i="55"/>
  <c r="F27" i="48"/>
  <c r="G370" i="51"/>
  <c r="G891" i="47"/>
  <c r="I737" i="55"/>
  <c r="G367" i="53"/>
  <c r="D959" i="51"/>
  <c r="H922" i="51"/>
  <c r="D64" i="51"/>
  <c r="I885" i="49"/>
  <c r="E817" i="49"/>
  <c r="C12" i="55"/>
  <c r="D294" i="54"/>
  <c r="I254" i="51"/>
  <c r="F656" i="52"/>
  <c r="I41" i="51"/>
  <c r="I33" i="51"/>
  <c r="H42" i="55"/>
  <c r="D412" i="53"/>
  <c r="D389" i="49"/>
  <c r="I694" i="55"/>
  <c r="C92" i="49"/>
  <c r="I734" i="55"/>
  <c r="G631" i="55"/>
  <c r="G111" i="49"/>
  <c r="E457" i="48"/>
  <c r="F952" i="53"/>
  <c r="I364" i="55"/>
  <c r="H197" i="51"/>
  <c r="F625" i="54"/>
  <c r="F955" i="55"/>
  <c r="D477" i="49"/>
  <c r="F266" i="53"/>
  <c r="F302" i="48"/>
  <c r="G50" i="55"/>
  <c r="F271" i="49"/>
  <c r="H646" i="51"/>
  <c r="F424" i="55"/>
  <c r="H68" i="49"/>
  <c r="G703" i="51"/>
  <c r="I373" i="49"/>
  <c r="G113" i="51"/>
  <c r="D22" i="49"/>
  <c r="E909" i="49"/>
  <c r="D218" i="47"/>
  <c r="I905" i="49"/>
  <c r="I985" i="47"/>
  <c r="F756" i="53"/>
  <c r="G940" i="55"/>
  <c r="D855" i="49"/>
  <c r="E432" i="48"/>
  <c r="E122" i="55"/>
  <c r="H970" i="55"/>
  <c r="F163" i="47"/>
  <c r="H597" i="55"/>
  <c r="F350" i="55"/>
  <c r="H115" i="47"/>
  <c r="I136" i="51"/>
  <c r="G387" i="52"/>
  <c r="D840" i="53"/>
  <c r="H186" i="53"/>
  <c r="G261" i="55"/>
  <c r="I499" i="52"/>
  <c r="H754" i="53"/>
  <c r="E897" i="54"/>
  <c r="E513" i="49"/>
  <c r="E788" i="55"/>
  <c r="C304" i="49"/>
  <c r="E431" i="53"/>
  <c r="D225" i="55"/>
  <c r="D571" i="53"/>
  <c r="H1006" i="56"/>
  <c r="F751" i="53"/>
  <c r="H574" i="53"/>
  <c r="F93" i="55"/>
  <c r="D488" i="55"/>
  <c r="C263" i="51"/>
  <c r="C201" i="51"/>
  <c r="F335" i="49"/>
  <c r="E661" i="55"/>
  <c r="C719" i="53"/>
  <c r="G911" i="53"/>
  <c r="I918" i="48"/>
  <c r="H115" i="53"/>
  <c r="I983" i="53"/>
  <c r="I179" i="53"/>
  <c r="C811" i="51"/>
  <c r="E862" i="48"/>
  <c r="D352" i="53"/>
  <c r="H395" i="49"/>
  <c r="F357" i="55"/>
  <c r="I985" i="53"/>
  <c r="F570" i="53"/>
  <c r="C811" i="55"/>
  <c r="H940" i="49"/>
  <c r="I559" i="55"/>
  <c r="H156" i="53"/>
  <c r="G104" i="51"/>
  <c r="I480" i="51"/>
  <c r="E86" i="55"/>
  <c r="C98" i="53"/>
  <c r="E668" i="53"/>
  <c r="C919" i="53"/>
  <c r="G54" i="55"/>
  <c r="C558" i="49"/>
  <c r="D123" i="51"/>
  <c r="I246" i="55"/>
  <c r="I191" i="49"/>
  <c r="I89" i="53"/>
  <c r="E509" i="51"/>
  <c r="C628" i="53"/>
  <c r="I315" i="55"/>
  <c r="I872" i="53"/>
  <c r="C131" i="55"/>
  <c r="C297" i="51"/>
  <c r="H907" i="51"/>
  <c r="E187" i="55"/>
  <c r="G486" i="53"/>
  <c r="H354" i="51"/>
  <c r="H17" i="53"/>
  <c r="I935" i="51"/>
  <c r="G17" i="51"/>
  <c r="F415" i="53"/>
  <c r="G297" i="49"/>
  <c r="H737" i="51"/>
  <c r="E914" i="53"/>
  <c r="E768" i="48"/>
  <c r="G207" i="49"/>
  <c r="D567" i="48"/>
  <c r="G554" i="47"/>
  <c r="F617" i="55"/>
  <c r="I321" i="48"/>
  <c r="I751" i="49"/>
  <c r="I872" i="55"/>
  <c r="H803" i="49"/>
  <c r="G56" i="55"/>
  <c r="D232" i="53"/>
  <c r="G616" i="51"/>
  <c r="F996" i="49"/>
  <c r="G624" i="54"/>
  <c r="F85" i="48"/>
  <c r="I775" i="48"/>
  <c r="F86" i="49"/>
  <c r="E598" i="53"/>
  <c r="G205" i="54"/>
  <c r="E15" i="49"/>
  <c r="I629" i="48"/>
  <c r="F509" i="56"/>
  <c r="G740" i="49"/>
  <c r="E383" i="49"/>
  <c r="E538" i="48"/>
  <c r="C104" i="55"/>
  <c r="G385" i="55"/>
  <c r="F234" i="55"/>
  <c r="H525" i="53"/>
  <c r="H131" i="47"/>
  <c r="G946" i="49"/>
  <c r="I699" i="54"/>
  <c r="I825" i="49"/>
  <c r="I828" i="47"/>
  <c r="C207" i="51"/>
  <c r="F774" i="49"/>
  <c r="D900" i="51"/>
  <c r="H826" i="53"/>
  <c r="D542" i="51"/>
  <c r="G912" i="51"/>
  <c r="C625" i="53"/>
  <c r="I663" i="49"/>
  <c r="C416" i="49"/>
  <c r="G610" i="51"/>
  <c r="D280" i="48"/>
  <c r="D330" i="54"/>
  <c r="G398" i="48"/>
  <c r="H778" i="53"/>
  <c r="D887" i="51"/>
  <c r="H48" i="53"/>
  <c r="H744" i="53"/>
  <c r="F954" i="53"/>
  <c r="E486" i="53"/>
  <c r="E552" i="49"/>
  <c r="D83" i="49"/>
  <c r="E456" i="53"/>
  <c r="G396" i="53"/>
  <c r="E230" i="55"/>
  <c r="H817" i="53"/>
  <c r="C711" i="51"/>
  <c r="D983" i="51"/>
  <c r="C388" i="49"/>
  <c r="E496" i="55"/>
  <c r="C773" i="49"/>
  <c r="C316" i="53"/>
  <c r="D189" i="55"/>
  <c r="C130" i="55"/>
  <c r="C781" i="51"/>
  <c r="I840" i="53"/>
  <c r="H661" i="47"/>
  <c r="D65" i="53"/>
  <c r="D197" i="48"/>
  <c r="C354" i="47"/>
  <c r="F527" i="51"/>
  <c r="I212" i="55"/>
  <c r="I520" i="48"/>
  <c r="H965" i="47"/>
  <c r="I434" i="51"/>
  <c r="I701" i="52"/>
  <c r="D454" i="48"/>
  <c r="E237" i="55"/>
  <c r="H934" i="47"/>
  <c r="D841" i="53"/>
  <c r="I541" i="49"/>
  <c r="D801" i="51"/>
  <c r="G722" i="54"/>
  <c r="I961" i="48"/>
  <c r="C914" i="52"/>
  <c r="F413" i="48"/>
  <c r="G591" i="47"/>
  <c r="I628" i="52"/>
  <c r="D277" i="54"/>
  <c r="H192" i="53"/>
  <c r="E12" i="53"/>
  <c r="D981" i="54"/>
  <c r="D527" i="51"/>
  <c r="G567" i="47"/>
  <c r="D132" i="48"/>
  <c r="E360" i="52"/>
  <c r="G527" i="51"/>
  <c r="D631" i="48"/>
  <c r="G797" i="49"/>
  <c r="G575" i="56"/>
  <c r="G75" i="49"/>
  <c r="I249" i="55"/>
  <c r="I603" i="49"/>
  <c r="E732" i="55"/>
  <c r="F279" i="49"/>
  <c r="C875" i="54"/>
  <c r="D277" i="49"/>
  <c r="G551" i="54"/>
  <c r="C695" i="55"/>
  <c r="F540" i="47"/>
  <c r="D80" i="53"/>
  <c r="E594" i="49"/>
  <c r="E217" i="52"/>
  <c r="G744" i="53"/>
  <c r="H407" i="49"/>
  <c r="D44" i="47"/>
  <c r="D698" i="47"/>
  <c r="E91" i="53"/>
  <c r="E104" i="49"/>
  <c r="F9" i="51"/>
  <c r="D492" i="47"/>
  <c r="D175" i="48"/>
  <c r="E115" i="53"/>
  <c r="G872" i="51"/>
  <c r="I636" i="49"/>
  <c r="H232" i="51"/>
  <c r="E435" i="49"/>
  <c r="E817" i="47"/>
  <c r="F192" i="47"/>
  <c r="D350" i="48"/>
  <c r="F499" i="55"/>
  <c r="E560" i="48"/>
  <c r="D382" i="53"/>
  <c r="F676" i="53"/>
  <c r="G341" i="47"/>
  <c r="I376" i="52"/>
  <c r="I166" i="51"/>
  <c r="I602" i="49"/>
  <c r="E84" i="55"/>
  <c r="G805" i="51"/>
  <c r="D477" i="55"/>
  <c r="F409" i="48"/>
  <c r="G413" i="52"/>
  <c r="F737" i="52"/>
  <c r="G544" i="47"/>
  <c r="I694" i="48"/>
  <c r="F779" i="48"/>
  <c r="D394" i="53"/>
  <c r="F891" i="52"/>
  <c r="D548" i="49"/>
  <c r="D794" i="51"/>
  <c r="E908" i="53"/>
  <c r="I552" i="48"/>
  <c r="F953" i="47"/>
  <c r="E54" i="49"/>
  <c r="F862" i="48"/>
  <c r="D283" i="55"/>
  <c r="G895" i="55"/>
  <c r="E824" i="48"/>
  <c r="F852" i="55"/>
  <c r="I473" i="53"/>
  <c r="D604" i="52"/>
  <c r="E998" i="55"/>
  <c r="H612" i="55"/>
  <c r="G550" i="52"/>
  <c r="F45" i="55"/>
  <c r="E72" i="49"/>
  <c r="H109" i="47"/>
  <c r="E670" i="52"/>
  <c r="F108" i="49"/>
  <c r="I663" i="53"/>
  <c r="H640" i="52"/>
  <c r="F74" i="55"/>
  <c r="E584" i="47"/>
  <c r="I385" i="52"/>
  <c r="G562" i="55"/>
  <c r="E743" i="47"/>
  <c r="G52" i="55"/>
  <c r="G580" i="47"/>
  <c r="D923" i="51"/>
  <c r="F296" i="47"/>
  <c r="D36" i="52"/>
  <c r="D738" i="49"/>
  <c r="G647" i="52"/>
  <c r="G530" i="51"/>
  <c r="E863" i="47"/>
  <c r="E627" i="51"/>
  <c r="E861" i="55"/>
  <c r="H144" i="47"/>
  <c r="D334" i="52"/>
  <c r="H915" i="55"/>
  <c r="F291" i="49"/>
  <c r="F88" i="49"/>
  <c r="D206" i="51"/>
  <c r="E532" i="51"/>
  <c r="E748" i="52"/>
  <c r="F370" i="48"/>
  <c r="H32" i="47"/>
  <c r="E194" i="51"/>
  <c r="I934" i="52"/>
  <c r="E552" i="48"/>
  <c r="E625" i="49"/>
  <c r="G174" i="49"/>
  <c r="F698" i="48"/>
  <c r="G794" i="49"/>
  <c r="E535" i="53"/>
  <c r="E861" i="47"/>
  <c r="D735" i="47"/>
  <c r="E544" i="48"/>
  <c r="E100" i="55"/>
  <c r="E469" i="53"/>
  <c r="D717" i="49"/>
  <c r="I145" i="53"/>
  <c r="F298" i="54"/>
  <c r="I63" i="47"/>
  <c r="I641" i="52"/>
  <c r="G364" i="48"/>
  <c r="C458" i="55"/>
  <c r="C546" i="49"/>
  <c r="H502" i="49"/>
  <c r="G682" i="52"/>
  <c r="G309" i="48"/>
  <c r="H301" i="53"/>
  <c r="H590" i="51"/>
  <c r="F1004" i="47"/>
  <c r="I360" i="55"/>
  <c r="I810" i="51"/>
  <c r="G127" i="55"/>
  <c r="E653" i="49"/>
  <c r="G427" i="52"/>
  <c r="E400" i="55"/>
  <c r="E116" i="49"/>
  <c r="H297" i="51"/>
  <c r="F207" i="53"/>
  <c r="I96" i="51"/>
  <c r="G303" i="54"/>
  <c r="H62" i="53"/>
  <c r="E27" i="51"/>
  <c r="I154" i="51"/>
  <c r="F80" i="51"/>
  <c r="G711" i="55"/>
  <c r="E863" i="54"/>
  <c r="I940" i="49"/>
  <c r="C966" i="55"/>
  <c r="D866" i="52"/>
  <c r="G385" i="52"/>
  <c r="F260" i="49"/>
  <c r="F644" i="55"/>
  <c r="I158" i="51"/>
  <c r="G350" i="55"/>
  <c r="G768" i="48"/>
  <c r="C663" i="55"/>
  <c r="H144" i="53"/>
  <c r="D574" i="47"/>
  <c r="F996" i="47"/>
  <c r="G81" i="49"/>
  <c r="H733" i="51"/>
  <c r="G55" i="49"/>
  <c r="H484" i="51"/>
  <c r="D140" i="48"/>
  <c r="G985" i="55"/>
  <c r="I506" i="48"/>
  <c r="F320" i="51"/>
  <c r="I863" i="52"/>
  <c r="G674" i="49"/>
  <c r="C350" i="56"/>
  <c r="G335" i="50"/>
  <c r="F947" i="55"/>
  <c r="H474" i="53"/>
  <c r="H31" i="51"/>
  <c r="I624" i="53"/>
  <c r="I880" i="51"/>
  <c r="E153" i="49"/>
  <c r="E701" i="53"/>
  <c r="F412" i="49"/>
  <c r="H323" i="47"/>
  <c r="C44" i="47"/>
  <c r="F27" i="55"/>
  <c r="C999" i="55"/>
  <c r="C430" i="53"/>
  <c r="F547" i="48"/>
  <c r="F529" i="48"/>
  <c r="D535" i="47"/>
  <c r="I366" i="54"/>
  <c r="D769" i="51"/>
  <c r="G191" i="47"/>
  <c r="F814" i="53"/>
  <c r="D789" i="52"/>
  <c r="D723" i="55"/>
  <c r="H24" i="49"/>
  <c r="H573" i="55"/>
  <c r="I653" i="51"/>
  <c r="G535" i="51"/>
  <c r="G420" i="56"/>
  <c r="D181" i="51"/>
  <c r="E7" i="53"/>
  <c r="H992" i="47"/>
  <c r="D616" i="51"/>
  <c r="F791" i="52"/>
  <c r="I29" i="51"/>
  <c r="D148" i="55"/>
  <c r="C370" i="47"/>
  <c r="D981" i="48"/>
  <c r="H189" i="53"/>
  <c r="H631" i="55"/>
  <c r="F21" i="55"/>
  <c r="D438" i="55"/>
  <c r="H648" i="51"/>
  <c r="G260" i="47"/>
  <c r="H340" i="51"/>
  <c r="C331" i="49"/>
  <c r="I182" i="49"/>
  <c r="D965" i="54"/>
  <c r="E173" i="55"/>
  <c r="D210" i="51"/>
  <c r="D827" i="51"/>
  <c r="I536" i="55"/>
  <c r="I696" i="54"/>
  <c r="D138" i="55"/>
  <c r="D201" i="48"/>
  <c r="H418" i="53"/>
  <c r="H935" i="47"/>
  <c r="F913" i="54"/>
  <c r="E288" i="53"/>
  <c r="H544" i="55"/>
  <c r="F385" i="55"/>
  <c r="I42" i="55"/>
  <c r="I872" i="48"/>
  <c r="G42" i="55"/>
  <c r="D274" i="51"/>
  <c r="I1001" i="51"/>
  <c r="G1005" i="51"/>
  <c r="F237" i="49"/>
  <c r="I516" i="51"/>
  <c r="H477" i="53"/>
  <c r="C242" i="49"/>
  <c r="D598" i="49"/>
  <c r="F827" i="49"/>
  <c r="D657" i="49"/>
  <c r="E18" i="47"/>
  <c r="H324" i="51"/>
  <c r="I134" i="51"/>
  <c r="H294" i="55"/>
  <c r="F873" i="52"/>
  <c r="G504" i="51"/>
  <c r="D890" i="54"/>
  <c r="C775" i="51"/>
  <c r="E511" i="53"/>
  <c r="E673" i="53"/>
  <c r="F256" i="52"/>
  <c r="I324" i="48"/>
  <c r="E847" i="55"/>
  <c r="D312" i="53"/>
  <c r="I100" i="51"/>
  <c r="F290" i="48"/>
  <c r="F329" i="47"/>
  <c r="G687" i="51"/>
  <c r="I130" i="51"/>
  <c r="G273" i="48"/>
  <c r="H717" i="51"/>
  <c r="F555" i="53"/>
  <c r="G885" i="48"/>
  <c r="F958" i="55"/>
  <c r="C728" i="55"/>
  <c r="F105" i="53"/>
  <c r="C640" i="55"/>
  <c r="E443" i="53"/>
  <c r="F87" i="51"/>
  <c r="D883" i="52"/>
  <c r="D254" i="53"/>
  <c r="H38" i="47"/>
  <c r="I575" i="53"/>
  <c r="D555" i="48"/>
  <c r="D336" i="55"/>
  <c r="F683" i="55"/>
  <c r="E502" i="51"/>
  <c r="H831" i="53"/>
  <c r="D496" i="52"/>
  <c r="E765" i="55"/>
  <c r="D116" i="51"/>
  <c r="F14" i="48"/>
  <c r="G98" i="53"/>
  <c r="G111" i="47"/>
  <c r="G409" i="48"/>
  <c r="H197" i="49"/>
  <c r="F549" i="48"/>
  <c r="D49" i="49"/>
  <c r="H335" i="55"/>
  <c r="I609" i="51"/>
  <c r="I984" i="51"/>
  <c r="E462" i="55"/>
  <c r="G941" i="55"/>
  <c r="F347" i="51"/>
  <c r="G781" i="48"/>
  <c r="E117" i="55"/>
  <c r="E703" i="48"/>
  <c r="G141" i="49"/>
  <c r="I362" i="55"/>
  <c r="E576" i="51"/>
  <c r="D824" i="47"/>
  <c r="F219" i="51"/>
  <c r="D318" i="55"/>
  <c r="I195" i="49"/>
  <c r="G656" i="55"/>
  <c r="G426" i="53"/>
  <c r="E37" i="54"/>
  <c r="E179" i="51"/>
  <c r="I406" i="49"/>
  <c r="F973" i="51"/>
  <c r="D889" i="52"/>
  <c r="I547" i="51"/>
  <c r="D270" i="55"/>
  <c r="E18" i="49"/>
  <c r="E811" i="49"/>
  <c r="D850" i="52"/>
  <c r="G744" i="48"/>
  <c r="I917" i="48"/>
  <c r="G824" i="49"/>
  <c r="E516" i="53"/>
  <c r="E165" i="51"/>
  <c r="I509" i="51"/>
  <c r="C46" i="55"/>
  <c r="H288" i="53"/>
  <c r="F922" i="53"/>
  <c r="F880" i="55"/>
  <c r="F22" i="55"/>
  <c r="H987" i="55"/>
  <c r="G812" i="55"/>
  <c r="E893" i="53"/>
  <c r="F603" i="53"/>
  <c r="H971" i="55"/>
  <c r="I13" i="53"/>
  <c r="G511" i="53"/>
  <c r="D507" i="51"/>
  <c r="I879" i="47"/>
  <c r="D408" i="53"/>
  <c r="F19" i="49"/>
  <c r="D460" i="55"/>
  <c r="E297" i="55"/>
  <c r="C318" i="49"/>
  <c r="I382" i="55"/>
  <c r="C48" i="51"/>
  <c r="D898" i="49"/>
  <c r="H895" i="49"/>
  <c r="G498" i="55"/>
  <c r="F854" i="49"/>
  <c r="E356" i="54"/>
  <c r="C747" i="53"/>
  <c r="C466" i="47"/>
  <c r="D497" i="51"/>
  <c r="I837" i="51"/>
  <c r="G940" i="49"/>
  <c r="E16" i="47"/>
  <c r="E499" i="47"/>
  <c r="D81" i="49"/>
  <c r="C648" i="55"/>
  <c r="E238" i="55"/>
  <c r="F116" i="55"/>
  <c r="I47" i="51"/>
  <c r="G50" i="47"/>
  <c r="H13" i="49"/>
  <c r="D704" i="54"/>
  <c r="C705" i="55"/>
  <c r="C703" i="49"/>
  <c r="H77" i="49"/>
  <c r="I300" i="56"/>
  <c r="I755" i="56"/>
  <c r="E533" i="52"/>
  <c r="C146" i="55"/>
  <c r="H182" i="49"/>
  <c r="E238" i="53"/>
  <c r="I943" i="51"/>
  <c r="F97" i="49"/>
  <c r="G334" i="51"/>
  <c r="G818" i="53"/>
  <c r="H892" i="55"/>
  <c r="G355" i="48"/>
  <c r="I1002" i="53"/>
  <c r="C545" i="53"/>
  <c r="I712" i="52"/>
  <c r="E658" i="53"/>
  <c r="G151" i="51"/>
  <c r="D378" i="53"/>
  <c r="F534" i="55"/>
  <c r="C923" i="53"/>
  <c r="F404" i="55"/>
  <c r="I977" i="47"/>
  <c r="C712" i="49"/>
  <c r="H223" i="51"/>
  <c r="I387" i="47"/>
  <c r="I498" i="55"/>
  <c r="C762" i="53"/>
  <c r="H136" i="53"/>
  <c r="G958" i="53"/>
  <c r="E173" i="53"/>
  <c r="H245" i="53"/>
  <c r="E506" i="48"/>
  <c r="F528" i="53"/>
  <c r="I983" i="51"/>
  <c r="H44" i="51"/>
  <c r="D398" i="53"/>
  <c r="I480" i="48"/>
  <c r="I918" i="53"/>
  <c r="I794" i="49"/>
  <c r="F867" i="47"/>
  <c r="H679" i="51"/>
  <c r="E414" i="48"/>
  <c r="C588" i="53"/>
  <c r="H597" i="49"/>
  <c r="F665" i="48"/>
  <c r="D759" i="53"/>
  <c r="E747" i="53"/>
  <c r="F373" i="55"/>
  <c r="D654" i="52"/>
  <c r="G506" i="55"/>
  <c r="I33" i="53"/>
  <c r="G742" i="51"/>
  <c r="F658" i="49"/>
  <c r="H655" i="49"/>
  <c r="C506" i="51"/>
  <c r="G41" i="51"/>
  <c r="H858" i="53"/>
  <c r="F539" i="48"/>
  <c r="E464" i="55"/>
  <c r="I492" i="49"/>
  <c r="E555" i="49"/>
  <c r="D467" i="54"/>
  <c r="I525" i="48"/>
  <c r="H461" i="51"/>
  <c r="D551" i="53"/>
  <c r="E69" i="49"/>
  <c r="E633" i="55"/>
  <c r="G357" i="49"/>
  <c r="C640" i="53"/>
  <c r="C313" i="55"/>
  <c r="C423" i="55"/>
  <c r="C516" i="51"/>
  <c r="E259" i="54"/>
  <c r="H206" i="55"/>
  <c r="I623" i="48"/>
  <c r="H653" i="49"/>
  <c r="C403" i="55"/>
  <c r="D727" i="55"/>
  <c r="D572" i="55"/>
  <c r="H807" i="51"/>
  <c r="F485" i="55"/>
  <c r="E233" i="47"/>
  <c r="I791" i="51"/>
  <c r="F419" i="47"/>
  <c r="E557" i="47"/>
  <c r="D549" i="53"/>
  <c r="F831" i="49"/>
  <c r="F653" i="55"/>
  <c r="F678" i="52"/>
  <c r="G787" i="48"/>
  <c r="I555" i="55"/>
  <c r="F439" i="49"/>
  <c r="I560" i="51"/>
  <c r="E940" i="53"/>
  <c r="D78" i="53"/>
  <c r="H282" i="51"/>
  <c r="H776" i="51"/>
  <c r="E28" i="51"/>
  <c r="I595" i="48"/>
  <c r="D577" i="48"/>
  <c r="G700" i="48"/>
  <c r="F865" i="47"/>
  <c r="G429" i="49"/>
  <c r="G615" i="53"/>
  <c r="E339" i="55"/>
  <c r="H298" i="53"/>
  <c r="E112" i="55"/>
  <c r="I32" i="47"/>
  <c r="E827" i="55"/>
  <c r="E357" i="49"/>
  <c r="F30" i="55"/>
  <c r="I441" i="55"/>
  <c r="D405" i="49"/>
  <c r="H332" i="55"/>
  <c r="F281" i="55"/>
  <c r="D44" i="49"/>
  <c r="I650" i="55"/>
  <c r="H716" i="53"/>
  <c r="I267" i="48"/>
  <c r="E945" i="51"/>
  <c r="D278" i="51"/>
  <c r="H915" i="52"/>
  <c r="E533" i="48"/>
  <c r="D871" i="55"/>
  <c r="H536" i="53"/>
  <c r="E76" i="47"/>
  <c r="E34" i="54"/>
  <c r="F85" i="51"/>
  <c r="D732" i="52"/>
  <c r="H28" i="55"/>
  <c r="F357" i="52"/>
  <c r="F866" i="49"/>
  <c r="D636" i="48"/>
  <c r="F298" i="56"/>
  <c r="F892" i="55"/>
  <c r="F764" i="52"/>
  <c r="G907" i="54"/>
  <c r="H686" i="53"/>
  <c r="H107" i="48"/>
  <c r="F392" i="52"/>
  <c r="D253" i="53"/>
  <c r="G574" i="52"/>
  <c r="E299" i="54"/>
  <c r="G223" i="47"/>
  <c r="I336" i="48"/>
  <c r="G796" i="49"/>
  <c r="I874" i="54"/>
  <c r="G416" i="49"/>
  <c r="E253" i="55"/>
  <c r="G661" i="52"/>
  <c r="D747" i="49"/>
  <c r="D171" i="48"/>
  <c r="D159" i="48"/>
  <c r="F62" i="47"/>
  <c r="D549" i="48"/>
  <c r="F32" i="48"/>
  <c r="E756" i="54"/>
  <c r="E44" i="47"/>
  <c r="E255" i="47"/>
  <c r="G828" i="48"/>
  <c r="I146" i="51"/>
  <c r="F405" i="48"/>
  <c r="I641" i="51"/>
  <c r="E602" i="53"/>
  <c r="I207" i="47"/>
  <c r="I429" i="51"/>
  <c r="G544" i="49"/>
  <c r="H67" i="55"/>
  <c r="G440" i="51"/>
  <c r="E869" i="51"/>
  <c r="F887" i="49"/>
  <c r="F200" i="47"/>
  <c r="H303" i="53"/>
  <c r="E520" i="54"/>
  <c r="I630" i="52"/>
  <c r="D982" i="48"/>
  <c r="D197" i="55"/>
  <c r="G328" i="48"/>
  <c r="D31" i="49"/>
  <c r="F679" i="55"/>
  <c r="G18" i="56"/>
  <c r="F393" i="48"/>
  <c r="C269" i="56"/>
  <c r="G195" i="52"/>
  <c r="F40" i="48"/>
  <c r="E448" i="51"/>
  <c r="G707" i="55"/>
  <c r="E839" i="47"/>
  <c r="I477" i="51"/>
  <c r="C792" i="53"/>
  <c r="D156" i="48"/>
  <c r="I212" i="47"/>
  <c r="H632" i="51"/>
  <c r="G307" i="51"/>
  <c r="E623" i="51"/>
  <c r="E618" i="49"/>
  <c r="I389" i="52"/>
  <c r="D353" i="51"/>
  <c r="H680" i="53"/>
  <c r="I569" i="52"/>
  <c r="G690" i="53"/>
  <c r="G212" i="47"/>
  <c r="H244" i="51"/>
  <c r="D788" i="53"/>
  <c r="F588" i="47"/>
  <c r="E730" i="52"/>
  <c r="C321" i="55"/>
  <c r="E563" i="51"/>
  <c r="C632" i="53"/>
  <c r="C525" i="53"/>
  <c r="E103" i="51"/>
  <c r="G820" i="56"/>
  <c r="F640" i="52"/>
  <c r="H768" i="51"/>
  <c r="H125" i="51"/>
  <c r="C516" i="49"/>
  <c r="E596" i="49"/>
  <c r="H204" i="52"/>
  <c r="D895" i="53"/>
  <c r="D529" i="48"/>
  <c r="F103" i="49"/>
  <c r="G739" i="55"/>
  <c r="H111" i="47"/>
  <c r="I48" i="51"/>
  <c r="G332" i="55"/>
  <c r="D563" i="48"/>
  <c r="F587" i="47"/>
  <c r="H88" i="51"/>
  <c r="E362" i="52"/>
  <c r="G57" i="52"/>
  <c r="I382" i="53"/>
  <c r="E683" i="47"/>
  <c r="D587" i="55"/>
  <c r="G494" i="51"/>
  <c r="H936" i="47"/>
  <c r="I782" i="51"/>
  <c r="E410" i="51"/>
  <c r="G420" i="48"/>
  <c r="E301" i="49"/>
  <c r="I764" i="47"/>
  <c r="I656" i="51"/>
  <c r="G465" i="51"/>
  <c r="E981" i="53"/>
  <c r="D53" i="51"/>
  <c r="I856" i="52"/>
  <c r="E96" i="49"/>
  <c r="H112" i="47"/>
  <c r="I331" i="51"/>
  <c r="F734" i="55"/>
  <c r="H853" i="47"/>
  <c r="H98" i="49"/>
  <c r="G874" i="55"/>
  <c r="H735" i="47"/>
  <c r="E399" i="51"/>
  <c r="E85" i="55"/>
  <c r="C22" i="51"/>
  <c r="E130" i="55"/>
  <c r="H100" i="49"/>
  <c r="I438" i="52"/>
  <c r="D468" i="54"/>
  <c r="I581" i="52"/>
  <c r="D123" i="49"/>
  <c r="D96" i="49"/>
  <c r="G815" i="55"/>
  <c r="G603" i="55"/>
  <c r="F711" i="52"/>
  <c r="H442" i="53"/>
  <c r="C686" i="53"/>
  <c r="I256" i="51"/>
  <c r="G306" i="49"/>
  <c r="E31" i="47"/>
  <c r="H976" i="47"/>
  <c r="C334" i="55"/>
  <c r="E245" i="53"/>
  <c r="F829" i="52"/>
  <c r="E671" i="47"/>
  <c r="E431" i="47"/>
  <c r="H801" i="49"/>
  <c r="G520" i="54"/>
  <c r="I330" i="55"/>
  <c r="G891" i="55"/>
  <c r="I640" i="48"/>
  <c r="C702" i="51"/>
  <c r="I956" i="55"/>
  <c r="F76" i="49"/>
  <c r="C503" i="49"/>
  <c r="G133" i="55"/>
  <c r="I153" i="51"/>
  <c r="I397" i="47"/>
  <c r="D1006" i="53"/>
  <c r="D544" i="47"/>
  <c r="G631" i="56"/>
  <c r="I416" i="51"/>
  <c r="I20" i="55"/>
  <c r="F132" i="49"/>
  <c r="I207" i="55"/>
  <c r="I507" i="48"/>
  <c r="F211" i="47"/>
  <c r="D797" i="51"/>
  <c r="H391" i="47"/>
  <c r="H120" i="47"/>
  <c r="E799" i="49"/>
  <c r="I50" i="55"/>
  <c r="E716" i="47"/>
  <c r="I376" i="51"/>
  <c r="I889" i="55"/>
  <c r="I635" i="55"/>
  <c r="E614" i="47"/>
  <c r="F320" i="53"/>
  <c r="I769" i="49"/>
  <c r="H116" i="49"/>
  <c r="G785" i="49"/>
  <c r="I586" i="48"/>
  <c r="D21" i="55"/>
  <c r="H888" i="52"/>
  <c r="H632" i="55"/>
  <c r="G285" i="56"/>
  <c r="D927" i="55"/>
  <c r="I27" i="55"/>
  <c r="F993" i="53"/>
  <c r="C828" i="47"/>
  <c r="I664" i="52"/>
  <c r="G256" i="47"/>
  <c r="G831" i="47"/>
  <c r="E777" i="52"/>
  <c r="E521" i="52"/>
  <c r="I453" i="55"/>
  <c r="E331" i="53"/>
  <c r="I934" i="55"/>
  <c r="I841" i="47"/>
  <c r="H901" i="53"/>
  <c r="G198" i="47"/>
  <c r="D134" i="48"/>
  <c r="I489" i="52"/>
  <c r="H533" i="52"/>
  <c r="E705" i="52"/>
  <c r="F610" i="55"/>
  <c r="D679" i="48"/>
  <c r="E122" i="53"/>
  <c r="D918" i="54"/>
  <c r="I462" i="52"/>
  <c r="H922" i="47"/>
  <c r="F807" i="47"/>
  <c r="C478" i="51"/>
  <c r="I685" i="47"/>
  <c r="F749" i="56"/>
  <c r="I458" i="55"/>
  <c r="E314" i="51"/>
  <c r="G275" i="51"/>
  <c r="H863" i="55"/>
  <c r="I992" i="51"/>
  <c r="I645" i="49"/>
  <c r="C851" i="51"/>
  <c r="I96" i="55"/>
  <c r="I671" i="55"/>
  <c r="I77" i="55"/>
  <c r="H479" i="52"/>
  <c r="D964" i="53"/>
  <c r="D25" i="53"/>
  <c r="C120" i="51"/>
  <c r="H528" i="55"/>
  <c r="D600" i="53"/>
  <c r="F422" i="51"/>
  <c r="I903" i="55"/>
  <c r="H63" i="55"/>
  <c r="D570" i="47"/>
  <c r="H850" i="47"/>
  <c r="I958" i="51"/>
  <c r="D789" i="51"/>
  <c r="F212" i="52"/>
  <c r="I337" i="55"/>
  <c r="G847" i="54"/>
  <c r="D836" i="55"/>
  <c r="D31" i="51"/>
  <c r="D437" i="49"/>
  <c r="E381" i="55"/>
  <c r="H434" i="49"/>
  <c r="E382" i="49"/>
  <c r="H594" i="52"/>
  <c r="E506" i="47"/>
  <c r="E70" i="49"/>
  <c r="C169" i="51"/>
  <c r="D724" i="55"/>
  <c r="C391" i="53"/>
  <c r="I109" i="53"/>
  <c r="F598" i="55"/>
  <c r="D66" i="55"/>
  <c r="E75" i="51"/>
  <c r="G837" i="54"/>
  <c r="E197" i="49"/>
  <c r="I918" i="51"/>
  <c r="F501" i="49"/>
  <c r="D83" i="51"/>
  <c r="D689" i="48"/>
  <c r="D408" i="55"/>
  <c r="I794" i="51"/>
  <c r="E553" i="48"/>
  <c r="C776" i="55"/>
  <c r="G764" i="51"/>
  <c r="I174" i="49"/>
  <c r="F118" i="55"/>
  <c r="H8" i="51"/>
  <c r="H32" i="55"/>
  <c r="F870" i="55"/>
  <c r="I277" i="51"/>
  <c r="G527" i="53"/>
  <c r="E527" i="47"/>
  <c r="G590" i="47"/>
  <c r="E226" i="49"/>
  <c r="H28" i="53"/>
  <c r="F102" i="55"/>
  <c r="F221" i="48"/>
  <c r="I91" i="51"/>
  <c r="I376" i="47"/>
  <c r="F733" i="53"/>
  <c r="C253" i="51"/>
  <c r="H1000" i="47"/>
  <c r="E591" i="49"/>
  <c r="D683" i="49"/>
  <c r="H436" i="55"/>
  <c r="G100" i="55"/>
  <c r="G381" i="47"/>
  <c r="I314" i="56"/>
  <c r="E253" i="47"/>
  <c r="F168" i="53"/>
  <c r="G188" i="56"/>
  <c r="G853" i="47"/>
  <c r="G568" i="51"/>
  <c r="I823" i="47"/>
  <c r="E61" i="52"/>
  <c r="D365" i="49"/>
  <c r="E749" i="51"/>
  <c r="F790" i="53"/>
  <c r="G813" i="47"/>
  <c r="G881" i="55"/>
  <c r="D20" i="53"/>
  <c r="C364" i="53"/>
  <c r="E1001" i="56"/>
  <c r="H579" i="55"/>
  <c r="C700" i="53"/>
  <c r="G288" i="56"/>
  <c r="D357" i="48"/>
  <c r="I39" i="53"/>
  <c r="I390" i="53"/>
  <c r="D864" i="49"/>
  <c r="H851" i="55"/>
  <c r="G183" i="51"/>
  <c r="H675" i="53"/>
  <c r="H608" i="51"/>
  <c r="C479" i="55"/>
  <c r="G985" i="53"/>
  <c r="I635" i="53"/>
  <c r="G398" i="53"/>
  <c r="G934" i="56"/>
  <c r="I751" i="47"/>
  <c r="E743" i="49"/>
  <c r="E603" i="53"/>
  <c r="C870" i="53"/>
  <c r="F83" i="54"/>
  <c r="I223" i="48"/>
  <c r="F842" i="47"/>
  <c r="E272" i="55"/>
  <c r="G132" i="47"/>
  <c r="F65" i="48"/>
  <c r="D86" i="55"/>
  <c r="F782" i="53"/>
  <c r="D805" i="51"/>
  <c r="E332" i="53"/>
  <c r="E209" i="55"/>
  <c r="G631" i="53"/>
  <c r="D371" i="47"/>
  <c r="F101" i="53"/>
  <c r="F657" i="55"/>
  <c r="C455" i="53"/>
  <c r="C326" i="55"/>
  <c r="E503" i="53"/>
  <c r="G722" i="51"/>
  <c r="H412" i="47"/>
  <c r="F885" i="55"/>
  <c r="E983" i="53"/>
  <c r="D964" i="49"/>
  <c r="E57" i="55"/>
  <c r="F359" i="49"/>
  <c r="I152" i="55"/>
  <c r="G713" i="53"/>
  <c r="H496" i="54"/>
  <c r="E87" i="49"/>
  <c r="H388" i="47"/>
  <c r="I764" i="49"/>
  <c r="F622" i="55"/>
  <c r="G630" i="50"/>
  <c r="E717" i="48"/>
  <c r="F900" i="54"/>
  <c r="C667" i="55"/>
  <c r="I217" i="52"/>
  <c r="E574" i="55"/>
  <c r="H502" i="51"/>
  <c r="H643" i="55"/>
  <c r="I295" i="55"/>
  <c r="E713" i="47"/>
  <c r="C878" i="53"/>
  <c r="C515" i="53"/>
  <c r="I347" i="55"/>
  <c r="F451" i="49"/>
  <c r="D695" i="55"/>
  <c r="C278" i="51"/>
  <c r="C814" i="49"/>
  <c r="E670" i="53"/>
  <c r="F936" i="55"/>
  <c r="E599" i="55"/>
  <c r="G119" i="53"/>
  <c r="G517" i="47"/>
  <c r="I981" i="56"/>
  <c r="G574" i="53"/>
  <c r="E203" i="55"/>
  <c r="G80" i="47"/>
  <c r="F681" i="51"/>
  <c r="F341" i="53"/>
  <c r="E386" i="48"/>
  <c r="G112" i="49"/>
  <c r="E561" i="55"/>
  <c r="C158" i="53"/>
  <c r="G582" i="47"/>
  <c r="F798" i="51"/>
  <c r="D316" i="53"/>
  <c r="H478" i="51"/>
  <c r="E615" i="47"/>
  <c r="C994" i="55"/>
  <c r="F207" i="55"/>
  <c r="C989" i="51"/>
  <c r="G994" i="47"/>
  <c r="I405" i="55"/>
  <c r="I510" i="52"/>
  <c r="G227" i="49"/>
  <c r="H394" i="51"/>
  <c r="E234" i="49"/>
  <c r="H211" i="55"/>
  <c r="G302" i="51"/>
  <c r="C756" i="47"/>
  <c r="D762" i="53"/>
  <c r="D35" i="53"/>
  <c r="H439" i="55"/>
  <c r="F432" i="54"/>
  <c r="I77" i="49"/>
  <c r="H774" i="55"/>
  <c r="C691" i="51"/>
  <c r="D852" i="52"/>
  <c r="H855" i="55"/>
  <c r="F543" i="53"/>
  <c r="C790" i="47"/>
  <c r="E859" i="47"/>
  <c r="H898" i="55"/>
  <c r="H926" i="47"/>
  <c r="G794" i="55"/>
  <c r="D731" i="47"/>
  <c r="D877" i="48"/>
  <c r="D384" i="52"/>
  <c r="E485" i="55"/>
  <c r="I144" i="53"/>
  <c r="H598" i="47"/>
  <c r="G179" i="54"/>
  <c r="E787" i="48"/>
  <c r="E882" i="47"/>
  <c r="H119" i="49"/>
  <c r="I779" i="49"/>
  <c r="I423" i="51"/>
  <c r="E720" i="49"/>
  <c r="G93" i="49"/>
  <c r="G562" i="47"/>
  <c r="C606" i="51"/>
  <c r="I334" i="51"/>
  <c r="E718" i="55"/>
  <c r="I738" i="56"/>
  <c r="H922" i="55"/>
  <c r="H243" i="51"/>
  <c r="G660" i="49"/>
  <c r="I442" i="49"/>
  <c r="E573" i="48"/>
  <c r="I379" i="53"/>
  <c r="I316" i="49"/>
  <c r="D87" i="55"/>
  <c r="C247" i="55"/>
  <c r="D613" i="55"/>
  <c r="C741" i="49"/>
  <c r="D585" i="51"/>
  <c r="E679" i="55"/>
  <c r="E257" i="51"/>
  <c r="C781" i="55"/>
  <c r="F856" i="55"/>
  <c r="H551" i="55"/>
  <c r="D753" i="55"/>
  <c r="G817" i="48"/>
  <c r="E967" i="51"/>
  <c r="E792" i="51"/>
  <c r="I607" i="49"/>
  <c r="E367" i="55"/>
  <c r="H230" i="52"/>
  <c r="I311" i="51"/>
  <c r="H950" i="51"/>
  <c r="H123" i="51"/>
  <c r="G402" i="48"/>
  <c r="H181" i="53"/>
  <c r="E738" i="55"/>
  <c r="H861" i="51"/>
  <c r="H811" i="51"/>
  <c r="H850" i="51"/>
  <c r="D217" i="49"/>
  <c r="E830" i="49"/>
  <c r="I620" i="51"/>
  <c r="D404" i="55"/>
  <c r="F911" i="53"/>
  <c r="H127" i="53"/>
  <c r="H753" i="55"/>
  <c r="C571" i="49"/>
  <c r="G196" i="52"/>
  <c r="E998" i="47"/>
  <c r="I770" i="51"/>
  <c r="I250" i="53"/>
  <c r="H990" i="53"/>
  <c r="I575" i="55"/>
  <c r="G577" i="55"/>
  <c r="E802" i="51"/>
  <c r="H619" i="53"/>
  <c r="F669" i="53"/>
  <c r="H676" i="55"/>
  <c r="E569" i="47"/>
  <c r="F98" i="48"/>
  <c r="D580" i="49"/>
  <c r="I687" i="55"/>
  <c r="E742" i="48"/>
  <c r="H208" i="49"/>
  <c r="C926" i="55"/>
  <c r="I301" i="51"/>
  <c r="F530" i="48"/>
  <c r="C392" i="53"/>
  <c r="H801" i="54"/>
  <c r="I508" i="51"/>
  <c r="E453" i="51"/>
  <c r="E170" i="53"/>
  <c r="G790" i="52"/>
  <c r="G187" i="52"/>
  <c r="D35" i="51"/>
  <c r="E271" i="54"/>
  <c r="E38" i="47"/>
  <c r="G502" i="51"/>
  <c r="I679" i="52"/>
  <c r="D618" i="53"/>
  <c r="E511" i="51"/>
  <c r="G747" i="47"/>
  <c r="C886" i="50"/>
  <c r="F606" i="52"/>
  <c r="G161" i="54"/>
  <c r="E557" i="48"/>
  <c r="D425" i="54"/>
  <c r="G836" i="48"/>
  <c r="G951" i="52"/>
  <c r="E565" i="49"/>
  <c r="E67" i="56"/>
  <c r="H617" i="49"/>
  <c r="H923" i="49"/>
  <c r="H546" i="53"/>
  <c r="E819" i="49"/>
  <c r="I193" i="49"/>
  <c r="E43" i="54"/>
  <c r="D634" i="53"/>
  <c r="E80" i="53"/>
  <c r="D859" i="52"/>
  <c r="I1006" i="47"/>
  <c r="I683" i="49"/>
  <c r="F922" i="49"/>
  <c r="F276" i="49"/>
  <c r="I308" i="49"/>
  <c r="D849" i="52"/>
  <c r="F243" i="55"/>
  <c r="G176" i="53"/>
  <c r="F665" i="51"/>
  <c r="E663" i="52"/>
  <c r="F559" i="47"/>
  <c r="I620" i="55"/>
  <c r="H137" i="55"/>
  <c r="G380" i="51"/>
  <c r="I102" i="47"/>
  <c r="D120" i="49"/>
  <c r="E366" i="49"/>
  <c r="H90" i="49"/>
  <c r="D573" i="48"/>
  <c r="F67" i="48"/>
  <c r="E148" i="55"/>
  <c r="E569" i="48"/>
  <c r="C563" i="47"/>
  <c r="I630" i="53"/>
  <c r="I519" i="51"/>
  <c r="G61" i="49"/>
  <c r="I184" i="55"/>
  <c r="D271" i="49"/>
  <c r="H921" i="47"/>
  <c r="H458" i="49"/>
  <c r="D269" i="53"/>
  <c r="H143" i="47"/>
  <c r="F872" i="49"/>
  <c r="I113" i="55"/>
  <c r="F335" i="48"/>
  <c r="F533" i="48"/>
  <c r="D163" i="55"/>
  <c r="H85" i="53"/>
  <c r="E738" i="52"/>
  <c r="I557" i="48"/>
  <c r="D514" i="47"/>
  <c r="E299" i="53"/>
  <c r="I936" i="47"/>
  <c r="F532" i="47"/>
  <c r="G870" i="49"/>
  <c r="E97" i="51"/>
  <c r="I779" i="53"/>
  <c r="C212" i="49"/>
  <c r="F248" i="47"/>
  <c r="I854" i="49"/>
  <c r="F674" i="53"/>
  <c r="F344" i="48"/>
  <c r="I967" i="55"/>
  <c r="I553" i="53"/>
  <c r="H194" i="51"/>
  <c r="H161" i="53"/>
  <c r="H653" i="55"/>
  <c r="G922" i="51"/>
  <c r="F361" i="48"/>
  <c r="F118" i="49"/>
  <c r="I67" i="55"/>
  <c r="I657" i="49"/>
  <c r="D457" i="55"/>
  <c r="H67" i="49"/>
  <c r="G142" i="49"/>
  <c r="H82" i="53"/>
  <c r="E616" i="47"/>
  <c r="I670" i="52"/>
  <c r="H614" i="49"/>
  <c r="E706" i="47"/>
  <c r="D70" i="53"/>
  <c r="F489" i="49"/>
  <c r="D543" i="48"/>
  <c r="D645" i="52"/>
  <c r="H192" i="55"/>
  <c r="G872" i="52"/>
  <c r="C959" i="56"/>
  <c r="C872" i="53"/>
  <c r="I254" i="47"/>
  <c r="F37" i="49"/>
  <c r="C157" i="49"/>
  <c r="G804" i="47"/>
  <c r="F348" i="48"/>
  <c r="H384" i="49"/>
  <c r="G267" i="48"/>
  <c r="D243" i="48"/>
  <c r="H496" i="51"/>
  <c r="E774" i="49"/>
  <c r="F37" i="52"/>
  <c r="G201" i="49"/>
  <c r="I890" i="55"/>
  <c r="F297" i="48"/>
  <c r="C211" i="47"/>
  <c r="C448" i="55"/>
  <c r="I578" i="49"/>
  <c r="G149" i="55"/>
  <c r="H760" i="51"/>
  <c r="D436" i="51"/>
  <c r="F933" i="47"/>
  <c r="C759" i="53"/>
  <c r="E780" i="51"/>
  <c r="H926" i="49"/>
  <c r="E79" i="54"/>
  <c r="D489" i="52"/>
  <c r="H193" i="47"/>
  <c r="I821" i="51"/>
  <c r="D838" i="47"/>
  <c r="G31" i="47"/>
  <c r="F975" i="53"/>
  <c r="G654" i="52"/>
  <c r="D296" i="52"/>
  <c r="F384" i="51"/>
  <c r="I588" i="51"/>
  <c r="D213" i="51"/>
  <c r="F850" i="47"/>
  <c r="H18" i="51"/>
  <c r="D564" i="47"/>
  <c r="E572" i="55"/>
  <c r="G212" i="52"/>
  <c r="G994" i="52"/>
  <c r="I669" i="52"/>
  <c r="H40" i="49"/>
  <c r="H886" i="52"/>
  <c r="G86" i="56"/>
  <c r="F385" i="51"/>
  <c r="C94" i="49"/>
  <c r="F347" i="52"/>
  <c r="G170" i="51"/>
  <c r="G830" i="49"/>
  <c r="I516" i="53"/>
  <c r="H562" i="51"/>
  <c r="F284" i="49"/>
  <c r="C782" i="55"/>
  <c r="F537" i="48"/>
  <c r="H582" i="52"/>
  <c r="D965" i="47"/>
  <c r="I315" i="48"/>
  <c r="I116" i="48"/>
  <c r="G339" i="48"/>
  <c r="G939" i="52"/>
  <c r="E392" i="48"/>
  <c r="H245" i="49"/>
  <c r="I537" i="51"/>
  <c r="D37" i="47"/>
  <c r="H260" i="47"/>
  <c r="E445" i="53"/>
  <c r="G162" i="47"/>
  <c r="E689" i="49"/>
  <c r="F102" i="49"/>
  <c r="D632" i="55"/>
  <c r="I248" i="51"/>
  <c r="H281" i="55"/>
  <c r="G209" i="55"/>
  <c r="I150" i="51"/>
  <c r="D793" i="55"/>
  <c r="G694" i="53"/>
  <c r="D735" i="53"/>
  <c r="G452" i="55"/>
  <c r="H738" i="52"/>
  <c r="D897" i="53"/>
  <c r="I896" i="51"/>
  <c r="E825" i="49"/>
  <c r="I965" i="49"/>
  <c r="G776" i="51"/>
  <c r="H57" i="53"/>
  <c r="H163" i="49"/>
  <c r="G663" i="49"/>
  <c r="G508" i="48"/>
  <c r="G156" i="55"/>
  <c r="I615" i="51"/>
  <c r="F96" i="49"/>
  <c r="C948" i="53"/>
  <c r="F656" i="53"/>
  <c r="G614" i="55"/>
  <c r="E650" i="55"/>
  <c r="H250" i="47"/>
  <c r="H786" i="49"/>
  <c r="F660" i="48"/>
  <c r="H671" i="49"/>
  <c r="C128" i="49"/>
  <c r="D579" i="53"/>
  <c r="E872" i="48"/>
  <c r="C419" i="51"/>
  <c r="G362" i="48"/>
  <c r="H755" i="51"/>
  <c r="F314" i="48"/>
  <c r="F55" i="48"/>
  <c r="G844" i="49"/>
  <c r="D279" i="49"/>
  <c r="I706" i="51"/>
  <c r="F949" i="47"/>
  <c r="H866" i="55"/>
  <c r="D739" i="47"/>
  <c r="F430" i="53"/>
  <c r="F518" i="55"/>
  <c r="D128" i="53"/>
  <c r="C302" i="53"/>
  <c r="F612" i="52"/>
  <c r="I362" i="53"/>
  <c r="E378" i="53"/>
  <c r="C446" i="55"/>
  <c r="F610" i="51"/>
  <c r="D53" i="53"/>
  <c r="I777" i="53"/>
  <c r="G564" i="47"/>
  <c r="I75" i="55"/>
  <c r="E55" i="55"/>
  <c r="I907" i="56"/>
  <c r="F814" i="51"/>
  <c r="G206" i="51"/>
  <c r="G387" i="51"/>
  <c r="I328" i="49"/>
  <c r="I458" i="49"/>
  <c r="H868" i="49"/>
  <c r="G839" i="51"/>
  <c r="E883" i="51"/>
  <c r="D373" i="55"/>
  <c r="D96" i="51"/>
  <c r="C993" i="55"/>
  <c r="D901" i="53"/>
  <c r="E183" i="47"/>
  <c r="F536" i="49"/>
  <c r="G7" i="49"/>
  <c r="F79" i="47"/>
  <c r="C211" i="49"/>
  <c r="H11" i="47"/>
  <c r="D731" i="55"/>
  <c r="E911" i="55"/>
  <c r="I616" i="48"/>
  <c r="G790" i="48"/>
  <c r="H206" i="52"/>
  <c r="D987" i="47"/>
  <c r="F164" i="49"/>
  <c r="I544" i="51"/>
  <c r="E144" i="55"/>
  <c r="H581" i="52"/>
  <c r="I559" i="51"/>
  <c r="I62" i="51"/>
  <c r="H87" i="55"/>
  <c r="F78" i="49"/>
  <c r="G776" i="55"/>
  <c r="F350" i="53"/>
  <c r="I673" i="52"/>
  <c r="F845" i="48"/>
  <c r="F756" i="47"/>
  <c r="C69" i="54"/>
  <c r="E657" i="49"/>
  <c r="D862" i="48"/>
  <c r="F336" i="48"/>
  <c r="H669" i="56"/>
  <c r="I408" i="53"/>
  <c r="H722" i="53"/>
  <c r="D440" i="53"/>
  <c r="I697" i="55"/>
  <c r="C777" i="53"/>
  <c r="E330" i="47"/>
  <c r="H992" i="51"/>
  <c r="G237" i="55"/>
  <c r="E425" i="49"/>
  <c r="I325" i="49"/>
  <c r="C984" i="55"/>
  <c r="F210" i="55"/>
  <c r="F1002" i="49"/>
  <c r="F845" i="55"/>
  <c r="D146" i="55"/>
  <c r="H713" i="55"/>
  <c r="H972" i="53"/>
  <c r="E255" i="55"/>
  <c r="D462" i="55"/>
  <c r="E842" i="52"/>
  <c r="F692" i="53"/>
  <c r="H690" i="55"/>
  <c r="D647" i="48"/>
  <c r="I612" i="52"/>
  <c r="H915" i="51"/>
  <c r="H145" i="49"/>
  <c r="F927" i="47"/>
  <c r="C233" i="49"/>
  <c r="H750" i="49"/>
  <c r="G251" i="47"/>
  <c r="I750" i="51"/>
  <c r="C487" i="55"/>
  <c r="G230" i="51"/>
  <c r="D632" i="48"/>
  <c r="I42" i="53"/>
  <c r="E734" i="51"/>
  <c r="I170" i="49"/>
  <c r="D533" i="48"/>
  <c r="C687" i="55"/>
  <c r="I996" i="53"/>
  <c r="E84" i="51"/>
  <c r="H69" i="49"/>
  <c r="E331" i="51"/>
  <c r="E747" i="47"/>
  <c r="G829" i="53"/>
  <c r="F634" i="55"/>
  <c r="I37" i="55"/>
  <c r="C334" i="49"/>
  <c r="D65" i="52"/>
  <c r="H1001" i="55"/>
  <c r="F597" i="51"/>
  <c r="C490" i="55"/>
  <c r="I904" i="48"/>
  <c r="E524" i="48"/>
  <c r="D242" i="55"/>
  <c r="C28" i="55"/>
  <c r="H942" i="47"/>
  <c r="F377" i="47"/>
  <c r="E843" i="51"/>
  <c r="F364" i="53"/>
  <c r="E561" i="53"/>
  <c r="H44" i="47"/>
  <c r="F180" i="49"/>
  <c r="F878" i="47"/>
  <c r="F34" i="47"/>
  <c r="E737" i="55"/>
  <c r="I802" i="51"/>
  <c r="C112" i="51"/>
  <c r="H352" i="47"/>
  <c r="C242" i="47"/>
  <c r="F176" i="53"/>
  <c r="H828" i="53"/>
  <c r="F922" i="47"/>
  <c r="D162" i="53"/>
  <c r="H170" i="55"/>
  <c r="E384" i="55"/>
  <c r="F175" i="47"/>
  <c r="H873" i="53"/>
  <c r="G627" i="49"/>
  <c r="C869" i="55"/>
  <c r="I757" i="47"/>
  <c r="I478" i="52"/>
  <c r="E383" i="48"/>
  <c r="E114" i="53"/>
  <c r="G929" i="54"/>
  <c r="F913" i="53"/>
  <c r="F918" i="54"/>
  <c r="D51" i="55"/>
  <c r="H927" i="49"/>
  <c r="F356" i="53"/>
  <c r="H65" i="51"/>
  <c r="C863" i="55"/>
  <c r="H772" i="55"/>
  <c r="I286" i="55"/>
  <c r="H745" i="47"/>
  <c r="F885" i="48"/>
  <c r="C290" i="51"/>
  <c r="D117" i="47"/>
  <c r="I888" i="48"/>
  <c r="D456" i="48"/>
  <c r="E330" i="55"/>
  <c r="E387" i="51"/>
  <c r="D722" i="55"/>
  <c r="G166" i="51"/>
  <c r="E100" i="49"/>
  <c r="C639" i="51"/>
  <c r="G787" i="55"/>
  <c r="H421" i="51"/>
  <c r="E120" i="53"/>
  <c r="H537" i="51"/>
  <c r="D836" i="51"/>
  <c r="G616" i="55"/>
  <c r="C328" i="55"/>
  <c r="G815" i="47"/>
  <c r="I561" i="52"/>
  <c r="C127" i="49"/>
  <c r="D499" i="47"/>
  <c r="C530" i="53"/>
  <c r="I847" i="53"/>
  <c r="D103" i="51"/>
  <c r="E638" i="53"/>
  <c r="D749" i="55"/>
  <c r="F8" i="53"/>
  <c r="F403" i="49"/>
  <c r="I958" i="49"/>
  <c r="I418" i="47"/>
  <c r="D314" i="51"/>
  <c r="F638" i="55"/>
  <c r="E471" i="47"/>
  <c r="E779" i="55"/>
  <c r="E556" i="51"/>
  <c r="E592" i="47"/>
  <c r="F626" i="50"/>
  <c r="C227" i="51"/>
  <c r="F623" i="55"/>
  <c r="H345" i="55"/>
  <c r="H243" i="47"/>
  <c r="I490" i="49"/>
  <c r="I758" i="47"/>
  <c r="E263" i="53"/>
  <c r="D813" i="48"/>
  <c r="I240" i="55"/>
  <c r="C47" i="47"/>
  <c r="E287" i="55"/>
  <c r="F779" i="50"/>
  <c r="F235" i="47"/>
  <c r="I33" i="47"/>
  <c r="I437" i="53"/>
  <c r="I250" i="47"/>
  <c r="F510" i="47"/>
  <c r="F504" i="52"/>
  <c r="I403" i="49"/>
  <c r="G987" i="55"/>
  <c r="D474" i="49"/>
  <c r="C863" i="51"/>
  <c r="F726" i="55"/>
  <c r="D926" i="51"/>
  <c r="F515" i="49"/>
  <c r="D637" i="51"/>
  <c r="C167" i="47"/>
  <c r="I404" i="51"/>
  <c r="H102" i="49"/>
  <c r="E443" i="47"/>
  <c r="E976" i="55"/>
  <c r="I441" i="51"/>
  <c r="H151" i="49"/>
  <c r="H657" i="53"/>
  <c r="D439" i="49"/>
  <c r="D942" i="49"/>
  <c r="G836" i="51"/>
  <c r="H156" i="55"/>
  <c r="F644" i="51"/>
  <c r="I692" i="53"/>
  <c r="D386" i="51"/>
  <c r="E891" i="49"/>
  <c r="C491" i="51"/>
  <c r="C123" i="51"/>
  <c r="I781" i="51"/>
  <c r="F621" i="51"/>
  <c r="I915" i="47"/>
  <c r="I803" i="49"/>
  <c r="D717" i="55"/>
  <c r="G648" i="51"/>
  <c r="E487" i="53"/>
  <c r="D653" i="49"/>
  <c r="E509" i="55"/>
  <c r="I639" i="51"/>
  <c r="F532" i="52"/>
  <c r="D284" i="48"/>
  <c r="I184" i="51"/>
  <c r="I567" i="51"/>
  <c r="F795" i="55"/>
  <c r="G925" i="51"/>
  <c r="G117" i="49"/>
  <c r="H964" i="53"/>
  <c r="H933" i="52"/>
  <c r="H7" i="51"/>
  <c r="I893" i="49"/>
  <c r="I307" i="55"/>
  <c r="F280" i="51"/>
  <c r="G674" i="55"/>
  <c r="F259" i="47"/>
  <c r="D716" i="52"/>
  <c r="E511" i="48"/>
  <c r="E550" i="48"/>
  <c r="D111" i="54"/>
  <c r="E224" i="55"/>
  <c r="D587" i="52"/>
  <c r="F182" i="47"/>
  <c r="G152" i="55"/>
  <c r="E549" i="49"/>
  <c r="G994" i="51"/>
  <c r="F913" i="55"/>
  <c r="C426" i="53"/>
  <c r="F873" i="53"/>
  <c r="G298" i="55"/>
  <c r="D910" i="55"/>
  <c r="I807" i="49"/>
  <c r="F277" i="49"/>
  <c r="I15" i="51"/>
  <c r="C462" i="51"/>
  <c r="H573" i="53"/>
  <c r="D704" i="55"/>
  <c r="F161" i="53"/>
  <c r="G233" i="55"/>
  <c r="C444" i="53"/>
  <c r="I793" i="48"/>
  <c r="G549" i="48"/>
  <c r="F828" i="48"/>
  <c r="H943" i="49"/>
  <c r="F687" i="55"/>
  <c r="D948" i="50"/>
  <c r="D304" i="48"/>
  <c r="E659" i="51"/>
  <c r="H851" i="49"/>
  <c r="F285" i="48"/>
  <c r="H623" i="52"/>
  <c r="E65" i="54"/>
  <c r="H563" i="52"/>
  <c r="D777" i="52"/>
  <c r="D389" i="55"/>
  <c r="G88" i="47"/>
  <c r="E419" i="51"/>
  <c r="E659" i="52"/>
  <c r="D967" i="52"/>
  <c r="E610" i="53"/>
  <c r="G473" i="51"/>
  <c r="G670" i="52"/>
  <c r="E719" i="52"/>
  <c r="E660" i="52"/>
  <c r="H615" i="47"/>
  <c r="I758" i="53"/>
  <c r="I126" i="51"/>
  <c r="F785" i="55"/>
  <c r="I269" i="51"/>
  <c r="E598" i="47"/>
  <c r="E572" i="48"/>
  <c r="H931" i="49"/>
  <c r="D885" i="52"/>
  <c r="G358" i="52"/>
  <c r="H986" i="47"/>
  <c r="H983" i="53"/>
  <c r="H40" i="53"/>
  <c r="E455" i="49"/>
  <c r="E858" i="55"/>
  <c r="D933" i="49"/>
  <c r="G889" i="49"/>
  <c r="D320" i="55"/>
  <c r="D843" i="55"/>
  <c r="E602" i="51"/>
  <c r="E547" i="47"/>
  <c r="H877" i="53"/>
  <c r="I396" i="52"/>
  <c r="I490" i="53"/>
  <c r="G803" i="53"/>
  <c r="E714" i="49"/>
  <c r="C15" i="51"/>
  <c r="F555" i="47"/>
  <c r="I223" i="51"/>
  <c r="G919" i="49"/>
  <c r="H935" i="49"/>
  <c r="F116" i="52"/>
  <c r="I270" i="53"/>
  <c r="I47" i="55"/>
  <c r="H496" i="50"/>
  <c r="I540" i="48"/>
  <c r="D185" i="55"/>
  <c r="H322" i="51"/>
  <c r="G884" i="49"/>
  <c r="E36" i="49"/>
  <c r="D709" i="55"/>
  <c r="G726" i="47"/>
  <c r="D702" i="47"/>
  <c r="I539" i="51"/>
  <c r="G782" i="49"/>
  <c r="I57" i="52"/>
  <c r="F876" i="47"/>
  <c r="I933" i="48"/>
  <c r="I167" i="55"/>
  <c r="E212" i="50"/>
  <c r="I442" i="51"/>
  <c r="D692" i="48"/>
  <c r="G811" i="51"/>
  <c r="D543" i="53"/>
  <c r="D343" i="52"/>
  <c r="H215" i="55"/>
  <c r="D557" i="51"/>
  <c r="D69" i="52"/>
  <c r="F980" i="49"/>
  <c r="I209" i="55"/>
  <c r="H206" i="47"/>
  <c r="F250" i="49"/>
  <c r="G214" i="49"/>
  <c r="G418" i="48"/>
  <c r="I439" i="55"/>
  <c r="G545" i="51"/>
  <c r="I800" i="51"/>
  <c r="D913" i="51"/>
  <c r="H422" i="53"/>
  <c r="G935" i="54"/>
  <c r="E833" i="48"/>
  <c r="F344" i="52"/>
  <c r="F431" i="53"/>
  <c r="E742" i="49"/>
  <c r="H688" i="53"/>
  <c r="C857" i="55"/>
  <c r="H12" i="49"/>
  <c r="F516" i="49"/>
  <c r="H94" i="53"/>
  <c r="I596" i="52"/>
  <c r="E696" i="55"/>
  <c r="D92" i="51"/>
  <c r="E604" i="47"/>
  <c r="D815" i="56"/>
  <c r="F940" i="53"/>
  <c r="H399" i="49"/>
  <c r="H714" i="53"/>
  <c r="H535" i="51"/>
  <c r="I199" i="49"/>
  <c r="G968" i="49"/>
  <c r="E31" i="53"/>
  <c r="I373" i="52"/>
  <c r="G361" i="53"/>
  <c r="H21" i="55"/>
  <c r="G592" i="53"/>
  <c r="D927" i="47"/>
  <c r="I245" i="47"/>
  <c r="E379" i="48"/>
  <c r="F155" i="49"/>
  <c r="E203" i="51"/>
  <c r="E231" i="53"/>
  <c r="E627" i="49"/>
  <c r="C799" i="53"/>
  <c r="F808" i="48"/>
  <c r="E970" i="51"/>
  <c r="C82" i="55"/>
  <c r="I334" i="48"/>
  <c r="E1003" i="51"/>
  <c r="C118" i="55"/>
  <c r="F564" i="47"/>
  <c r="C556" i="51"/>
  <c r="I375" i="52"/>
  <c r="H8" i="49"/>
  <c r="H36" i="51"/>
  <c r="H27" i="51"/>
  <c r="G611" i="56"/>
  <c r="H879" i="47"/>
  <c r="D167" i="51"/>
  <c r="D583" i="47"/>
  <c r="I686" i="49"/>
  <c r="C311" i="55"/>
  <c r="G298" i="48"/>
  <c r="H17" i="51"/>
  <c r="F122" i="53"/>
  <c r="F881" i="49"/>
  <c r="C106" i="55"/>
  <c r="G48" i="51"/>
  <c r="I490" i="51"/>
  <c r="D726" i="47"/>
  <c r="I902" i="48"/>
  <c r="D161" i="51"/>
  <c r="H977" i="53"/>
  <c r="D121" i="51"/>
  <c r="F109" i="53"/>
  <c r="E796" i="51"/>
  <c r="D498" i="49"/>
  <c r="H396" i="51"/>
  <c r="D263" i="47"/>
  <c r="H11" i="49"/>
  <c r="E247" i="49"/>
  <c r="I506" i="49"/>
  <c r="G938" i="55"/>
  <c r="G738" i="51"/>
  <c r="F717" i="49"/>
  <c r="C784" i="55"/>
  <c r="H845" i="47"/>
  <c r="D50" i="49"/>
  <c r="G678" i="52"/>
  <c r="I584" i="51"/>
  <c r="H841" i="47"/>
  <c r="I562" i="48"/>
  <c r="I55" i="53"/>
  <c r="H236" i="47"/>
  <c r="H439" i="53"/>
  <c r="D697" i="55"/>
  <c r="H930" i="47"/>
  <c r="D469" i="51"/>
  <c r="E703" i="55"/>
  <c r="H141" i="49"/>
  <c r="D850" i="55"/>
  <c r="G210" i="49"/>
  <c r="G858" i="53"/>
  <c r="H96" i="55"/>
  <c r="H588" i="49"/>
  <c r="G138" i="51"/>
  <c r="F296" i="49"/>
  <c r="F922" i="55"/>
  <c r="G870" i="52"/>
  <c r="E77" i="49"/>
  <c r="D12" i="53"/>
  <c r="E439" i="49"/>
  <c r="F772" i="55"/>
  <c r="D284" i="53"/>
  <c r="H268" i="55"/>
  <c r="D598" i="55"/>
  <c r="D227" i="55"/>
  <c r="C706" i="53"/>
  <c r="G840" i="53"/>
  <c r="E964" i="51"/>
  <c r="E647" i="55"/>
  <c r="I748" i="49"/>
  <c r="I59" i="52"/>
  <c r="I171" i="52"/>
  <c r="C324" i="55"/>
  <c r="H114" i="55"/>
  <c r="F225" i="55"/>
  <c r="E626" i="53"/>
  <c r="I563" i="51"/>
  <c r="H925" i="51"/>
  <c r="E52" i="49"/>
  <c r="G572" i="47"/>
  <c r="C412" i="51"/>
  <c r="E612" i="53"/>
  <c r="H190" i="47"/>
  <c r="G905" i="55"/>
  <c r="G450" i="51"/>
  <c r="E923" i="51"/>
  <c r="G496" i="48"/>
  <c r="G939" i="55"/>
  <c r="I159" i="53"/>
  <c r="H795" i="55"/>
  <c r="I283" i="55"/>
  <c r="C235" i="47"/>
  <c r="C412" i="49"/>
  <c r="C400" i="47"/>
  <c r="F589" i="53"/>
  <c r="F108" i="53"/>
  <c r="C642" i="53"/>
  <c r="F94" i="48"/>
  <c r="D150" i="48"/>
  <c r="H625" i="55"/>
  <c r="I779" i="55"/>
  <c r="G290" i="49"/>
  <c r="I836" i="53"/>
  <c r="D684" i="47"/>
  <c r="C669" i="49"/>
  <c r="E923" i="53"/>
  <c r="H423" i="49"/>
  <c r="I252" i="55"/>
  <c r="H358" i="47"/>
  <c r="F540" i="53"/>
  <c r="G966" i="55"/>
  <c r="E31" i="54"/>
  <c r="E8" i="49"/>
  <c r="G388" i="47"/>
  <c r="D129" i="49"/>
  <c r="F885" i="53"/>
  <c r="F63" i="49"/>
  <c r="H598" i="53"/>
  <c r="H465" i="52"/>
  <c r="I846" i="55"/>
  <c r="E424" i="51"/>
  <c r="G352" i="48"/>
  <c r="F64" i="51"/>
  <c r="I925" i="49"/>
  <c r="E704" i="53"/>
  <c r="D630" i="49"/>
  <c r="I990" i="47"/>
  <c r="F469" i="56"/>
  <c r="E12" i="49"/>
  <c r="D691" i="52"/>
  <c r="G167" i="51"/>
  <c r="G54" i="51"/>
  <c r="C106" i="49"/>
  <c r="I223" i="49"/>
  <c r="D228" i="56"/>
  <c r="I703" i="55"/>
  <c r="D32" i="47"/>
  <c r="H102" i="51"/>
  <c r="I532" i="49"/>
  <c r="E167" i="53"/>
  <c r="F41" i="48"/>
  <c r="I259" i="53"/>
  <c r="E522" i="55"/>
  <c r="G981" i="52"/>
  <c r="D430" i="51"/>
  <c r="F119" i="49"/>
  <c r="G755" i="53"/>
  <c r="F861" i="55"/>
  <c r="G928" i="55"/>
  <c r="C721" i="53"/>
  <c r="F424" i="49"/>
  <c r="G401" i="55"/>
  <c r="E655" i="55"/>
  <c r="I129" i="49"/>
  <c r="G259" i="51"/>
  <c r="H523" i="53"/>
  <c r="I986" i="47"/>
  <c r="I36" i="51"/>
  <c r="E174" i="49"/>
  <c r="G576" i="55"/>
  <c r="H271" i="51"/>
  <c r="D529" i="53"/>
  <c r="H460" i="47"/>
  <c r="G883" i="51"/>
  <c r="E174" i="55"/>
  <c r="G119" i="51"/>
  <c r="H580" i="53"/>
  <c r="C279" i="47"/>
  <c r="H816" i="49"/>
  <c r="G171" i="55"/>
  <c r="F105" i="55"/>
  <c r="F180" i="53"/>
  <c r="D105" i="53"/>
  <c r="G616" i="53"/>
  <c r="D70" i="49"/>
  <c r="I475" i="49"/>
  <c r="F863" i="51"/>
  <c r="C417" i="53"/>
  <c r="H901" i="54"/>
  <c r="H632" i="49"/>
  <c r="D812" i="55"/>
  <c r="F628" i="55"/>
  <c r="G626" i="53"/>
  <c r="I152" i="47"/>
  <c r="D365" i="53"/>
  <c r="F706" i="55"/>
  <c r="F676" i="51"/>
  <c r="D694" i="53"/>
  <c r="G601" i="53"/>
  <c r="G513" i="49"/>
  <c r="D826" i="53"/>
  <c r="H358" i="53"/>
  <c r="C273" i="55"/>
  <c r="H174" i="55"/>
  <c r="H88" i="53"/>
  <c r="E572" i="47"/>
  <c r="D212" i="53"/>
  <c r="D792" i="51"/>
  <c r="E798" i="51"/>
  <c r="I760" i="49"/>
  <c r="I938" i="51"/>
  <c r="F326" i="48"/>
  <c r="E149" i="55"/>
  <c r="F280" i="49"/>
  <c r="H154" i="53"/>
  <c r="I631" i="53"/>
  <c r="E503" i="51"/>
  <c r="F810" i="53"/>
  <c r="D131" i="55"/>
  <c r="C443" i="51"/>
  <c r="H589" i="47"/>
  <c r="C436" i="47"/>
  <c r="F80" i="49"/>
  <c r="D942" i="53"/>
  <c r="H571" i="55"/>
  <c r="C362" i="51"/>
  <c r="G799" i="53"/>
  <c r="F821" i="51"/>
  <c r="I400" i="51"/>
  <c r="C594" i="51"/>
  <c r="D696" i="53"/>
  <c r="I188" i="47"/>
  <c r="H34" i="51"/>
  <c r="F225" i="48"/>
  <c r="F709" i="49"/>
  <c r="D960" i="56"/>
  <c r="C973" i="51"/>
  <c r="H7" i="53"/>
  <c r="D194" i="55"/>
  <c r="I553" i="48"/>
  <c r="E796" i="47"/>
  <c r="I557" i="54"/>
  <c r="D979" i="47"/>
  <c r="D326" i="51"/>
  <c r="G87" i="51"/>
  <c r="G369" i="52"/>
  <c r="F661" i="55"/>
  <c r="D250" i="51"/>
  <c r="C338" i="53"/>
  <c r="H873" i="52"/>
  <c r="F73" i="47"/>
  <c r="D452" i="48"/>
  <c r="H935" i="53"/>
  <c r="H963" i="51"/>
  <c r="C717" i="55"/>
  <c r="H946" i="53"/>
  <c r="I520" i="55"/>
  <c r="D837" i="53"/>
  <c r="F245" i="49"/>
  <c r="E375" i="55"/>
  <c r="C708" i="51"/>
  <c r="H423" i="55"/>
  <c r="H229" i="53"/>
  <c r="F113" i="55"/>
  <c r="E463" i="54"/>
  <c r="H997" i="51"/>
  <c r="D652" i="49"/>
  <c r="H325" i="51"/>
  <c r="C127" i="55"/>
  <c r="D686" i="47"/>
  <c r="G210" i="51"/>
  <c r="E548" i="55"/>
  <c r="I518" i="49"/>
  <c r="F455" i="49"/>
  <c r="G823" i="53"/>
  <c r="D85" i="49"/>
  <c r="I32" i="55"/>
  <c r="D923" i="47"/>
  <c r="E133" i="51"/>
  <c r="G882" i="55"/>
  <c r="D667" i="49"/>
  <c r="F649" i="52"/>
  <c r="E288" i="55"/>
  <c r="E303" i="55"/>
  <c r="E885" i="53"/>
  <c r="G495" i="49"/>
  <c r="D614" i="55"/>
  <c r="I380" i="51"/>
  <c r="G800" i="55"/>
  <c r="H560" i="53"/>
  <c r="I26" i="51"/>
  <c r="C313" i="51"/>
  <c r="D464" i="51"/>
  <c r="G417" i="48"/>
  <c r="I700" i="49"/>
  <c r="E932" i="49"/>
  <c r="I368" i="55"/>
  <c r="F95" i="51"/>
  <c r="C250" i="47"/>
  <c r="H35" i="55"/>
  <c r="D412" i="49"/>
  <c r="I961" i="53"/>
  <c r="G551" i="53"/>
  <c r="G731" i="47"/>
  <c r="D653" i="53"/>
  <c r="I847" i="51"/>
  <c r="D719" i="47"/>
  <c r="H711" i="55"/>
  <c r="F904" i="55"/>
  <c r="C746" i="55"/>
  <c r="F573" i="47"/>
  <c r="I969" i="52"/>
  <c r="G913" i="55"/>
  <c r="H789" i="49"/>
  <c r="F536" i="53"/>
  <c r="H481" i="53"/>
  <c r="G258" i="49"/>
  <c r="F255" i="47"/>
  <c r="C927" i="53"/>
  <c r="E21" i="55"/>
  <c r="F421" i="48"/>
  <c r="G50" i="49"/>
  <c r="H331" i="55"/>
  <c r="I518" i="54"/>
  <c r="E288" i="47"/>
  <c r="D203" i="48"/>
  <c r="C682" i="51"/>
  <c r="H302" i="53"/>
  <c r="G792" i="47"/>
  <c r="H151" i="51"/>
  <c r="I855" i="52"/>
  <c r="F951" i="53"/>
  <c r="G404" i="53"/>
  <c r="H886" i="55"/>
  <c r="F987" i="55"/>
  <c r="F959" i="51"/>
  <c r="F376" i="55"/>
  <c r="G492" i="51"/>
  <c r="D581" i="47"/>
  <c r="F903" i="51"/>
  <c r="D269" i="52"/>
  <c r="F123" i="47"/>
  <c r="H73" i="49"/>
  <c r="D252" i="51"/>
  <c r="I760" i="51"/>
  <c r="F785" i="49"/>
  <c r="G795" i="51"/>
  <c r="I556" i="54"/>
  <c r="E312" i="51"/>
  <c r="F76" i="55"/>
  <c r="E46" i="49"/>
  <c r="D341" i="48"/>
  <c r="F718" i="55"/>
  <c r="F609" i="51"/>
  <c r="F415" i="48"/>
  <c r="E356" i="51"/>
  <c r="H983" i="52"/>
  <c r="C505" i="55"/>
  <c r="E818" i="52"/>
  <c r="I247" i="51"/>
  <c r="I708" i="55"/>
  <c r="F12" i="49"/>
  <c r="H258" i="47"/>
  <c r="E960" i="55"/>
  <c r="I76" i="52"/>
  <c r="D522" i="49"/>
  <c r="G283" i="55"/>
  <c r="F766" i="48"/>
  <c r="D905" i="53"/>
  <c r="D295" i="56"/>
  <c r="H409" i="49"/>
  <c r="F159" i="49"/>
  <c r="E940" i="51"/>
  <c r="I66" i="51"/>
  <c r="E860" i="53"/>
  <c r="G936" i="51"/>
  <c r="E568" i="49"/>
  <c r="H473" i="55"/>
  <c r="E163" i="55"/>
  <c r="E909" i="53"/>
  <c r="C265" i="49"/>
  <c r="F471" i="53"/>
  <c r="E922" i="55"/>
  <c r="C654" i="53"/>
  <c r="F524" i="51"/>
  <c r="D795" i="51"/>
  <c r="D828" i="54"/>
  <c r="D437" i="48"/>
  <c r="E372" i="53"/>
  <c r="F423" i="47"/>
  <c r="I252" i="51"/>
  <c r="G500" i="56"/>
  <c r="D605" i="51"/>
  <c r="F797" i="49"/>
  <c r="I745" i="47"/>
  <c r="G286" i="48"/>
  <c r="H734" i="52"/>
  <c r="D613" i="54"/>
  <c r="I991" i="52"/>
  <c r="I550" i="48"/>
  <c r="G710" i="56"/>
  <c r="I813" i="48"/>
  <c r="G649" i="52"/>
  <c r="F363" i="52"/>
  <c r="H955" i="51"/>
  <c r="G65" i="51"/>
  <c r="G200" i="51"/>
  <c r="G785" i="48"/>
  <c r="H118" i="55"/>
  <c r="D153" i="51"/>
  <c r="F726" i="52"/>
  <c r="C725" i="51"/>
  <c r="I591" i="48"/>
  <c r="I875" i="54"/>
  <c r="D500" i="53"/>
  <c r="E822" i="48"/>
  <c r="H77" i="53"/>
  <c r="I529" i="49"/>
  <c r="E63" i="53"/>
  <c r="D113" i="49"/>
  <c r="H26" i="49"/>
  <c r="F968" i="51"/>
  <c r="I15" i="55"/>
  <c r="I71" i="53"/>
  <c r="G656" i="53"/>
  <c r="F585" i="47"/>
  <c r="I322" i="51"/>
  <c r="G762" i="55"/>
  <c r="D333" i="48"/>
  <c r="H527" i="52"/>
  <c r="D256" i="49"/>
  <c r="F696" i="52"/>
  <c r="D666" i="48"/>
  <c r="C673" i="53"/>
  <c r="H163" i="55"/>
  <c r="I546" i="51"/>
  <c r="F867" i="49"/>
  <c r="E559" i="55"/>
  <c r="G877" i="49"/>
  <c r="D911" i="51"/>
  <c r="G845" i="52"/>
  <c r="E106" i="47"/>
  <c r="G794" i="53"/>
  <c r="E964" i="55"/>
  <c r="I931" i="53"/>
  <c r="E55" i="49"/>
  <c r="H579" i="51"/>
  <c r="I627" i="55"/>
  <c r="H95" i="49"/>
  <c r="D830" i="49"/>
  <c r="F696" i="55"/>
  <c r="E597" i="49"/>
  <c r="F109" i="51"/>
  <c r="H183" i="55"/>
  <c r="G652" i="47"/>
  <c r="G800" i="49"/>
  <c r="F331" i="55"/>
  <c r="F54" i="48"/>
  <c r="F933" i="51"/>
  <c r="H953" i="52"/>
  <c r="D313" i="48"/>
  <c r="I170" i="47"/>
  <c r="H870" i="47"/>
  <c r="G683" i="54"/>
  <c r="F397" i="47"/>
  <c r="E800" i="53"/>
  <c r="H254" i="53"/>
  <c r="E839" i="52"/>
  <c r="H402" i="56"/>
  <c r="E480" i="51"/>
  <c r="E369" i="52"/>
  <c r="I782" i="55"/>
  <c r="H868" i="51"/>
  <c r="D177" i="53"/>
  <c r="H408" i="49"/>
  <c r="G75" i="51"/>
  <c r="D516" i="49"/>
  <c r="H23" i="34"/>
  <c r="I586" i="55"/>
  <c r="I352" i="54"/>
  <c r="D928" i="49"/>
  <c r="F617" i="49"/>
  <c r="D56" i="53"/>
  <c r="I459" i="48"/>
  <c r="G336" i="51"/>
  <c r="I180" i="55"/>
  <c r="E254" i="47"/>
  <c r="I906" i="55"/>
  <c r="G592" i="55"/>
  <c r="C80" i="51"/>
  <c r="C441" i="55"/>
  <c r="E684" i="47"/>
  <c r="H724" i="47"/>
  <c r="I310" i="54"/>
  <c r="D508" i="48"/>
  <c r="F818" i="52"/>
  <c r="H235" i="49"/>
  <c r="H485" i="51"/>
  <c r="D159" i="55"/>
  <c r="E657" i="51"/>
  <c r="G218" i="52"/>
  <c r="D214" i="55"/>
  <c r="H931" i="55"/>
  <c r="G403" i="53"/>
  <c r="G482" i="49"/>
  <c r="D940" i="47"/>
  <c r="C325" i="55"/>
  <c r="I422" i="52"/>
  <c r="E248" i="55"/>
  <c r="G524" i="48"/>
  <c r="D279" i="55"/>
  <c r="E793" i="48"/>
  <c r="F593" i="55"/>
  <c r="G880" i="55"/>
  <c r="D416" i="55"/>
  <c r="D713" i="55"/>
  <c r="D690" i="48"/>
  <c r="D175" i="51"/>
  <c r="I470" i="53"/>
  <c r="D64" i="49"/>
  <c r="D522" i="48"/>
  <c r="H885" i="52"/>
  <c r="F741" i="55"/>
  <c r="I628" i="55"/>
  <c r="G777" i="54"/>
  <c r="E401" i="47"/>
  <c r="D588" i="55"/>
  <c r="F538" i="49"/>
  <c r="F988" i="47"/>
  <c r="C104" i="53"/>
  <c r="F37" i="51"/>
  <c r="I39" i="47"/>
  <c r="F204" i="52"/>
  <c r="I7" i="51"/>
  <c r="G148" i="49"/>
  <c r="I218" i="48"/>
  <c r="D450" i="55"/>
  <c r="F29" i="49"/>
  <c r="F863" i="54"/>
  <c r="D131" i="47"/>
  <c r="G557" i="52"/>
  <c r="E372" i="51"/>
  <c r="D103" i="49"/>
  <c r="G445" i="49"/>
  <c r="E646" i="52"/>
  <c r="C634" i="53"/>
  <c r="E743" i="53"/>
  <c r="D707" i="47"/>
  <c r="H615" i="53"/>
  <c r="H927" i="51"/>
  <c r="E709" i="47"/>
  <c r="H887" i="53"/>
  <c r="H203" i="55"/>
  <c r="H533" i="49"/>
  <c r="C393" i="48"/>
  <c r="C22" i="55"/>
  <c r="I433" i="55"/>
  <c r="H825" i="48"/>
  <c r="D968" i="48"/>
  <c r="H460" i="53"/>
  <c r="F561" i="47"/>
  <c r="H24" i="51"/>
  <c r="I907" i="55"/>
  <c r="F563" i="55"/>
  <c r="E309" i="49"/>
  <c r="I531" i="55"/>
  <c r="G887" i="52"/>
  <c r="I176" i="55"/>
  <c r="G555" i="51"/>
  <c r="I818" i="52"/>
  <c r="I958" i="47"/>
  <c r="I609" i="47"/>
  <c r="H579" i="53"/>
  <c r="I179" i="51"/>
  <c r="G158" i="53"/>
  <c r="I510" i="49"/>
  <c r="F855" i="55"/>
  <c r="H360" i="55"/>
  <c r="F901" i="54"/>
  <c r="D492" i="55"/>
  <c r="I534" i="48"/>
  <c r="D261" i="51"/>
  <c r="I403" i="53"/>
  <c r="E211" i="55"/>
  <c r="E837" i="55"/>
  <c r="E605" i="55"/>
  <c r="G672" i="51"/>
  <c r="C983" i="55"/>
  <c r="D656" i="51"/>
  <c r="I234" i="51"/>
  <c r="C297" i="49"/>
  <c r="E635" i="49"/>
  <c r="C305" i="51"/>
  <c r="E899" i="53"/>
  <c r="D176" i="53"/>
  <c r="I8" i="53"/>
  <c r="H121" i="53"/>
  <c r="D115" i="47"/>
  <c r="I75" i="53"/>
  <c r="D863" i="49"/>
  <c r="F64" i="56"/>
  <c r="D297" i="48"/>
  <c r="I53" i="55"/>
  <c r="I395" i="47"/>
  <c r="E328" i="51"/>
  <c r="D530" i="53"/>
  <c r="D116" i="49"/>
  <c r="G254" i="47"/>
  <c r="I947" i="49"/>
  <c r="F650" i="55"/>
  <c r="I21" i="51"/>
  <c r="D158" i="48"/>
  <c r="D693" i="55"/>
  <c r="H326" i="47"/>
  <c r="I502" i="49"/>
  <c r="H64" i="49"/>
  <c r="H704" i="53"/>
  <c r="E587" i="51"/>
  <c r="I851" i="52"/>
  <c r="I692" i="51"/>
  <c r="E416" i="49"/>
  <c r="F260" i="53"/>
  <c r="D956" i="47"/>
  <c r="H515" i="55"/>
  <c r="H966" i="49"/>
  <c r="H834" i="51"/>
  <c r="E802" i="55"/>
  <c r="D356" i="53"/>
  <c r="F354" i="53"/>
  <c r="D208" i="47"/>
  <c r="F136" i="49"/>
  <c r="I770" i="53"/>
  <c r="E604" i="55"/>
  <c r="I214" i="55"/>
  <c r="I706" i="48"/>
  <c r="F735" i="55"/>
  <c r="C115" i="47"/>
  <c r="F527" i="48"/>
  <c r="G698" i="55"/>
  <c r="H489" i="51"/>
  <c r="H272" i="47"/>
  <c r="G31" i="49"/>
  <c r="G366" i="47"/>
  <c r="E949" i="55"/>
  <c r="H518" i="54"/>
  <c r="I682" i="55"/>
  <c r="I17" i="49"/>
  <c r="I797" i="49"/>
  <c r="G167" i="47"/>
  <c r="F126" i="52"/>
  <c r="E726" i="55"/>
  <c r="C155" i="49"/>
  <c r="E401" i="53"/>
  <c r="G599" i="51"/>
  <c r="H698" i="55"/>
  <c r="D881" i="48"/>
  <c r="F27" i="51"/>
  <c r="E548" i="48"/>
  <c r="E555" i="47"/>
  <c r="G675" i="53"/>
  <c r="E301" i="53"/>
  <c r="F404" i="48"/>
  <c r="I556" i="51"/>
  <c r="D490" i="55"/>
  <c r="E465" i="51"/>
  <c r="E51" i="49"/>
  <c r="G211" i="47"/>
  <c r="D361" i="55"/>
  <c r="I895" i="48"/>
  <c r="I22" i="54"/>
  <c r="F311" i="49"/>
  <c r="I962" i="55"/>
  <c r="G606" i="53"/>
  <c r="F425" i="51"/>
  <c r="E150" i="55"/>
  <c r="E705" i="53"/>
  <c r="I653" i="53"/>
  <c r="H582" i="47"/>
  <c r="G550" i="49"/>
  <c r="H803" i="53"/>
  <c r="E995" i="55"/>
  <c r="H882" i="49"/>
  <c r="H313" i="49"/>
  <c r="E209" i="53"/>
  <c r="H657" i="55"/>
  <c r="I740" i="55"/>
  <c r="D720" i="51"/>
  <c r="C354" i="56"/>
  <c r="C285" i="51"/>
  <c r="E542" i="48"/>
  <c r="D56" i="51"/>
  <c r="G471" i="47"/>
  <c r="I961" i="47"/>
  <c r="G994" i="53"/>
  <c r="I525" i="51"/>
  <c r="E118" i="53"/>
  <c r="F323" i="55"/>
  <c r="F940" i="55"/>
  <c r="F304" i="52"/>
  <c r="I724" i="48"/>
  <c r="D458" i="55"/>
  <c r="G848" i="53"/>
  <c r="F191" i="47"/>
  <c r="I580" i="53"/>
  <c r="D496" i="49"/>
  <c r="G799" i="47"/>
  <c r="H898" i="47"/>
  <c r="H108" i="56"/>
  <c r="D152" i="55"/>
  <c r="I214" i="47"/>
  <c r="G73" i="51"/>
  <c r="E561" i="56"/>
  <c r="I57" i="49"/>
  <c r="C76" i="55"/>
  <c r="D925" i="55"/>
  <c r="H135" i="51"/>
  <c r="I429" i="47"/>
  <c r="I452" i="51"/>
  <c r="G510" i="53"/>
  <c r="F886" i="47"/>
  <c r="F424" i="48"/>
  <c r="C408" i="49"/>
  <c r="H663" i="49"/>
  <c r="D23" i="53"/>
  <c r="G629" i="49"/>
  <c r="F798" i="53"/>
  <c r="F72" i="55"/>
  <c r="H856" i="52"/>
  <c r="H61" i="51"/>
  <c r="D817" i="55"/>
  <c r="E919" i="55"/>
  <c r="D859" i="55"/>
  <c r="E338" i="55"/>
  <c r="E502" i="47"/>
  <c r="E67" i="52"/>
  <c r="C583" i="51"/>
  <c r="I91" i="55"/>
  <c r="C351" i="49"/>
  <c r="D368" i="53"/>
  <c r="E1002" i="53"/>
  <c r="C331" i="56"/>
  <c r="E78" i="47"/>
  <c r="G730" i="55"/>
  <c r="D883" i="55"/>
  <c r="E791" i="55"/>
  <c r="G547" i="49"/>
  <c r="H809" i="47"/>
  <c r="F982" i="49"/>
  <c r="E965" i="55"/>
  <c r="G49" i="55"/>
  <c r="C609" i="55"/>
  <c r="D391" i="49"/>
  <c r="E487" i="47"/>
  <c r="F832" i="52"/>
  <c r="D8" i="55"/>
  <c r="G113" i="49"/>
  <c r="D628" i="49"/>
  <c r="C696" i="47"/>
  <c r="D459" i="49"/>
  <c r="I552" i="55"/>
  <c r="E373" i="54"/>
  <c r="H69" i="53"/>
  <c r="F918" i="51"/>
  <c r="E275" i="51"/>
  <c r="G661" i="51"/>
  <c r="H325" i="47"/>
  <c r="D391" i="53"/>
  <c r="F972" i="51"/>
  <c r="D429" i="48"/>
  <c r="C38" i="54"/>
  <c r="F972" i="47"/>
  <c r="E727" i="48"/>
  <c r="E588" i="49"/>
  <c r="H113" i="49"/>
  <c r="I261" i="55"/>
  <c r="D672" i="55"/>
  <c r="E563" i="49"/>
  <c r="I766" i="49"/>
  <c r="F978" i="53"/>
  <c r="E908" i="55"/>
  <c r="C864" i="53"/>
  <c r="F46" i="49"/>
  <c r="I345" i="55"/>
  <c r="H107" i="55"/>
  <c r="G735" i="47"/>
  <c r="I272" i="55"/>
  <c r="D933" i="47"/>
  <c r="H614" i="53"/>
  <c r="E631" i="47"/>
  <c r="I40" i="47"/>
  <c r="I282" i="53"/>
  <c r="E820" i="49"/>
  <c r="E28" i="53"/>
  <c r="G907" i="53"/>
  <c r="F173" i="55"/>
  <c r="E454" i="47"/>
  <c r="F910" i="47"/>
  <c r="C337" i="56"/>
  <c r="H112" i="55"/>
  <c r="G434" i="47"/>
  <c r="D115" i="48"/>
  <c r="D823" i="47"/>
  <c r="D326" i="55"/>
  <c r="F224" i="47"/>
  <c r="G89" i="55"/>
  <c r="E695" i="53"/>
  <c r="E671" i="55"/>
  <c r="D542" i="48"/>
  <c r="I484" i="55"/>
  <c r="I676" i="53"/>
  <c r="H803" i="52"/>
  <c r="E117" i="51"/>
  <c r="I815" i="48"/>
  <c r="F168" i="47"/>
  <c r="F558" i="53"/>
  <c r="I538" i="52"/>
  <c r="G385" i="49"/>
  <c r="E282" i="51"/>
  <c r="H852" i="53"/>
  <c r="I240" i="51"/>
  <c r="E322" i="53"/>
  <c r="E503" i="55"/>
  <c r="E110" i="49"/>
  <c r="I528" i="55"/>
  <c r="I282" i="51"/>
  <c r="C866" i="53"/>
  <c r="D916" i="55"/>
  <c r="I403" i="47"/>
  <c r="H274" i="51"/>
  <c r="C627" i="55"/>
  <c r="C738" i="55"/>
  <c r="D829" i="47"/>
  <c r="D794" i="49"/>
  <c r="C339" i="55"/>
  <c r="F44" i="54"/>
  <c r="I993" i="56"/>
  <c r="F548" i="47"/>
  <c r="D55" i="47"/>
  <c r="F602" i="55"/>
  <c r="I657" i="55"/>
  <c r="H438" i="53"/>
  <c r="F577" i="53"/>
  <c r="H333" i="51"/>
  <c r="H535" i="53"/>
  <c r="F186" i="53"/>
  <c r="C972" i="53"/>
  <c r="E713" i="51"/>
  <c r="C587" i="49"/>
  <c r="E812" i="55"/>
  <c r="F99" i="49"/>
  <c r="E278" i="55"/>
  <c r="E999" i="51"/>
  <c r="D427" i="53"/>
  <c r="G612" i="55"/>
  <c r="E237" i="51"/>
  <c r="C368" i="51"/>
  <c r="I228" i="49"/>
  <c r="E562" i="51"/>
  <c r="E913" i="47"/>
  <c r="I559" i="53"/>
  <c r="F135" i="51"/>
  <c r="D69" i="49"/>
  <c r="G559" i="48"/>
  <c r="E855" i="55"/>
  <c r="E610" i="49"/>
  <c r="G574" i="47"/>
  <c r="D505" i="55"/>
  <c r="G764" i="49"/>
  <c r="E272" i="53"/>
  <c r="C294" i="55"/>
  <c r="E969" i="49"/>
  <c r="F467" i="53"/>
  <c r="H510" i="51"/>
  <c r="G668" i="55"/>
  <c r="F873" i="47"/>
  <c r="D420" i="47"/>
  <c r="C451" i="51"/>
  <c r="G374" i="53"/>
  <c r="D453" i="52"/>
  <c r="C358" i="55"/>
  <c r="C536" i="51"/>
  <c r="G887" i="55"/>
  <c r="I206" i="55"/>
  <c r="G315" i="48"/>
  <c r="F234" i="51"/>
  <c r="D11" i="55"/>
  <c r="H677" i="51"/>
  <c r="G664" i="55"/>
  <c r="H876" i="53"/>
  <c r="I31" i="51"/>
  <c r="H990" i="47"/>
  <c r="I899" i="51"/>
  <c r="E581" i="49"/>
  <c r="C763" i="51"/>
  <c r="D984" i="47"/>
  <c r="D928" i="51"/>
  <c r="H155" i="52"/>
  <c r="I414" i="47"/>
  <c r="I233" i="47"/>
  <c r="F55" i="56"/>
  <c r="F334" i="53"/>
  <c r="D275" i="49"/>
  <c r="D54" i="51"/>
  <c r="D328" i="54"/>
  <c r="C781" i="4"/>
  <c r="D880" i="52"/>
  <c r="G373" i="52"/>
  <c r="E911" i="54"/>
  <c r="D737" i="52"/>
  <c r="I474" i="52"/>
  <c r="E45" i="49"/>
  <c r="F153" i="47"/>
  <c r="G953" i="52"/>
  <c r="D850" i="47"/>
  <c r="E780" i="49"/>
  <c r="H715" i="53"/>
  <c r="E90" i="47"/>
  <c r="F407" i="47"/>
  <c r="I59" i="51"/>
  <c r="G808" i="49"/>
  <c r="H867" i="52"/>
  <c r="F894" i="52"/>
  <c r="H207" i="51"/>
  <c r="I674" i="52"/>
  <c r="E788" i="54"/>
  <c r="G30" i="51"/>
  <c r="F895" i="47"/>
  <c r="F891" i="55"/>
  <c r="E807" i="47"/>
  <c r="I340" i="48"/>
  <c r="H460" i="51"/>
  <c r="G808" i="51"/>
  <c r="I606" i="52"/>
  <c r="F294" i="49"/>
  <c r="F626" i="55"/>
  <c r="C108" i="51"/>
  <c r="G47" i="55"/>
  <c r="C77" i="55"/>
  <c r="D478" i="47"/>
  <c r="F742" i="48"/>
  <c r="F256" i="47"/>
  <c r="D700" i="49"/>
  <c r="F329" i="49"/>
  <c r="C230" i="53"/>
  <c r="I953" i="51"/>
  <c r="G388" i="48"/>
  <c r="I773" i="51"/>
  <c r="I181" i="52"/>
  <c r="D75" i="55"/>
  <c r="D57" i="49"/>
  <c r="F280" i="48"/>
  <c r="D172" i="48"/>
  <c r="D309" i="48"/>
  <c r="F399" i="49"/>
  <c r="F289" i="55"/>
  <c r="C849" i="55"/>
  <c r="D677" i="47"/>
  <c r="D579" i="47"/>
  <c r="C183" i="55"/>
  <c r="E543" i="53"/>
  <c r="G539" i="48"/>
  <c r="I291" i="55"/>
  <c r="G130" i="51"/>
  <c r="H764" i="51"/>
  <c r="G429" i="53"/>
  <c r="E505" i="47"/>
  <c r="H63" i="49"/>
  <c r="G548" i="55"/>
  <c r="I64" i="56"/>
  <c r="E365" i="48"/>
  <c r="G48" i="49"/>
  <c r="D645" i="47"/>
  <c r="F22" i="54"/>
  <c r="D570" i="49"/>
  <c r="I540" i="54"/>
  <c r="I424" i="53"/>
  <c r="E257" i="47"/>
  <c r="H868" i="53"/>
  <c r="D594" i="48"/>
  <c r="G359" i="56"/>
  <c r="G140" i="53"/>
  <c r="E994" i="51"/>
  <c r="E89" i="55"/>
  <c r="G354" i="55"/>
  <c r="C449" i="55"/>
  <c r="F679" i="52"/>
  <c r="C160" i="49"/>
  <c r="E969" i="55"/>
  <c r="F342" i="51"/>
  <c r="F64" i="55"/>
  <c r="F421" i="49"/>
  <c r="G646" i="52"/>
  <c r="F101" i="56"/>
  <c r="D985" i="53"/>
  <c r="H577" i="49"/>
  <c r="C999" i="49"/>
  <c r="G863" i="51"/>
  <c r="I785" i="48"/>
  <c r="G623" i="55"/>
  <c r="E367" i="53"/>
  <c r="F179" i="47"/>
  <c r="D538" i="47"/>
  <c r="D953" i="47"/>
  <c r="F94" i="49"/>
  <c r="I595" i="54"/>
  <c r="I828" i="48"/>
  <c r="F868" i="52"/>
  <c r="D222" i="55"/>
  <c r="E457" i="49"/>
  <c r="H905" i="51"/>
  <c r="H188" i="54"/>
  <c r="I337" i="48"/>
  <c r="I843" i="51"/>
  <c r="E980" i="51"/>
  <c r="E358" i="51"/>
  <c r="D806" i="54"/>
  <c r="I94" i="47"/>
  <c r="I286" i="53"/>
  <c r="E895" i="53"/>
  <c r="F928" i="55"/>
  <c r="E543" i="49"/>
  <c r="F850" i="54"/>
  <c r="C687" i="49"/>
  <c r="C961" i="53"/>
  <c r="G642" i="53"/>
  <c r="F883" i="47"/>
  <c r="F470" i="53"/>
  <c r="D683" i="51"/>
  <c r="D163" i="49"/>
  <c r="G857" i="55"/>
  <c r="F960" i="47"/>
  <c r="E84" i="47"/>
  <c r="G38" i="51"/>
  <c r="D628" i="53"/>
  <c r="C413" i="53"/>
  <c r="D397" i="47"/>
  <c r="G88" i="56"/>
  <c r="F716" i="53"/>
  <c r="C1002" i="53"/>
  <c r="H50" i="47"/>
  <c r="G280" i="55"/>
  <c r="H793" i="55"/>
  <c r="E94" i="49"/>
  <c r="H35" i="49"/>
  <c r="H352" i="49"/>
  <c r="G206" i="47"/>
  <c r="F1005" i="47"/>
  <c r="I242" i="53"/>
  <c r="F551" i="49"/>
  <c r="G594" i="52"/>
  <c r="D671" i="51"/>
  <c r="D532" i="55"/>
  <c r="G853" i="48"/>
  <c r="H971" i="52"/>
  <c r="I239" i="51"/>
  <c r="H930" i="52"/>
  <c r="G360" i="48"/>
  <c r="C414" i="55"/>
  <c r="F973" i="47"/>
  <c r="F590" i="55"/>
  <c r="C587" i="53"/>
  <c r="I624" i="48"/>
  <c r="H74" i="55"/>
  <c r="C472" i="55"/>
  <c r="E680" i="47"/>
  <c r="G459" i="49"/>
  <c r="F486" i="47"/>
  <c r="H231" i="47"/>
  <c r="I491" i="51"/>
  <c r="I207" i="51"/>
  <c r="I1000" i="53"/>
  <c r="G561" i="55"/>
  <c r="I647" i="55"/>
  <c r="G746" i="51"/>
  <c r="E129" i="53"/>
  <c r="H614" i="55"/>
  <c r="F253" i="55"/>
  <c r="H200" i="47"/>
  <c r="E262" i="55"/>
  <c r="H426" i="51"/>
  <c r="D46" i="49"/>
  <c r="I400" i="47"/>
  <c r="I613" i="53"/>
  <c r="F196" i="55"/>
  <c r="E225" i="53"/>
  <c r="D580" i="51"/>
  <c r="G38" i="53"/>
  <c r="F402" i="53"/>
  <c r="G218" i="49"/>
  <c r="H602" i="52"/>
  <c r="H59" i="53"/>
  <c r="D208" i="55"/>
  <c r="F143" i="49"/>
  <c r="E718" i="48"/>
  <c r="H231" i="53"/>
  <c r="C859" i="53"/>
  <c r="E481" i="52"/>
  <c r="E498" i="49"/>
  <c r="H739" i="55"/>
  <c r="I1006" i="55"/>
  <c r="I733" i="56"/>
  <c r="H172" i="52"/>
  <c r="F940" i="51"/>
  <c r="G626" i="51"/>
  <c r="D958" i="53"/>
  <c r="I614" i="51"/>
  <c r="H985" i="47"/>
  <c r="E732" i="47"/>
  <c r="G724" i="55"/>
  <c r="I605" i="55"/>
  <c r="G722" i="53"/>
  <c r="G884" i="47"/>
  <c r="E791" i="47"/>
  <c r="C400" i="55"/>
  <c r="D251" i="53"/>
  <c r="F336" i="53"/>
  <c r="G550" i="51"/>
  <c r="E549" i="47"/>
  <c r="E674" i="47"/>
  <c r="F838" i="49"/>
  <c r="F643" i="51"/>
  <c r="E528" i="51"/>
  <c r="D522" i="51"/>
  <c r="E115" i="56"/>
  <c r="H648" i="53"/>
  <c r="E387" i="49"/>
  <c r="I244" i="51"/>
  <c r="D164" i="48"/>
  <c r="H132" i="55"/>
  <c r="F214" i="48"/>
  <c r="H278" i="49"/>
  <c r="G476" i="53"/>
  <c r="G409" i="53"/>
  <c r="H618" i="52"/>
  <c r="C58" i="55"/>
  <c r="E749" i="53"/>
  <c r="I668" i="53"/>
  <c r="C198" i="49"/>
  <c r="I661" i="47"/>
  <c r="H766" i="53"/>
  <c r="C327" i="56"/>
  <c r="F691" i="52"/>
  <c r="F56" i="48"/>
  <c r="H238" i="53"/>
  <c r="E915" i="49"/>
  <c r="F63" i="48"/>
  <c r="F716" i="55"/>
  <c r="E30" i="53"/>
  <c r="I786" i="51"/>
  <c r="C159" i="53"/>
  <c r="E388" i="48"/>
  <c r="E332" i="49"/>
  <c r="E277" i="47"/>
  <c r="E853" i="47"/>
  <c r="C156" i="55"/>
  <c r="G732" i="47"/>
  <c r="H212" i="49"/>
  <c r="G169" i="51"/>
  <c r="E99" i="55"/>
  <c r="H104" i="55"/>
  <c r="I494" i="51"/>
  <c r="G710" i="53"/>
  <c r="H357" i="47"/>
  <c r="D36" i="53"/>
  <c r="C969" i="53"/>
  <c r="F721" i="49"/>
  <c r="G33" i="51"/>
  <c r="I67" i="53"/>
  <c r="H126" i="47"/>
  <c r="D835" i="48"/>
  <c r="I939" i="52"/>
  <c r="H313" i="53"/>
  <c r="I226" i="47"/>
  <c r="C648" i="51"/>
  <c r="C355" i="55"/>
  <c r="I574" i="52"/>
  <c r="I494" i="48"/>
  <c r="G557" i="47"/>
  <c r="I729" i="51"/>
  <c r="F494" i="53"/>
  <c r="G707" i="49"/>
  <c r="I319" i="47"/>
  <c r="I119" i="55"/>
  <c r="C659" i="51"/>
  <c r="C600" i="53"/>
  <c r="E452" i="53"/>
  <c r="H519" i="51"/>
  <c r="F551" i="48"/>
  <c r="D345" i="48"/>
  <c r="I716" i="55"/>
  <c r="F848" i="55"/>
  <c r="H781" i="49"/>
  <c r="D315" i="51"/>
  <c r="G179" i="51"/>
  <c r="E906" i="55"/>
  <c r="E262" i="49"/>
  <c r="I175" i="51"/>
  <c r="I226" i="49"/>
  <c r="E179" i="53"/>
  <c r="H236" i="55"/>
  <c r="G863" i="48"/>
  <c r="E139" i="51"/>
  <c r="D287" i="49"/>
  <c r="I479" i="53"/>
  <c r="E178" i="55"/>
  <c r="C364" i="55"/>
  <c r="G581" i="52"/>
  <c r="I745" i="53"/>
  <c r="G512" i="53"/>
  <c r="H242" i="47"/>
  <c r="D814" i="53"/>
  <c r="D823" i="49"/>
  <c r="H748" i="55"/>
  <c r="E274" i="51"/>
  <c r="D321" i="51"/>
  <c r="G287" i="55"/>
  <c r="C219" i="53"/>
  <c r="G466" i="53"/>
  <c r="E774" i="53"/>
  <c r="C633" i="49"/>
  <c r="D834" i="55"/>
  <c r="G311" i="48"/>
  <c r="F227" i="55"/>
  <c r="G745" i="52"/>
  <c r="D596" i="48"/>
  <c r="G507" i="51"/>
  <c r="I343" i="53"/>
  <c r="F468" i="55"/>
  <c r="H45" i="49"/>
  <c r="D914" i="53"/>
  <c r="I103" i="55"/>
  <c r="H254" i="56"/>
  <c r="E50" i="51"/>
  <c r="F455" i="47"/>
  <c r="E719" i="51"/>
  <c r="F367" i="48"/>
  <c r="I971" i="55"/>
  <c r="E230" i="53"/>
  <c r="G665" i="51"/>
  <c r="G69" i="47"/>
  <c r="C34" i="55"/>
  <c r="D685" i="53"/>
  <c r="E507" i="47"/>
  <c r="H255" i="53"/>
  <c r="F794" i="47"/>
  <c r="I649" i="49"/>
  <c r="F786" i="51"/>
  <c r="H346" i="47"/>
  <c r="E19" i="47"/>
  <c r="I659" i="48"/>
  <c r="G203" i="55"/>
  <c r="H505" i="51"/>
  <c r="F556" i="52"/>
  <c r="H997" i="53"/>
  <c r="H637" i="49"/>
  <c r="I479" i="51"/>
  <c r="C989" i="55"/>
  <c r="G197" i="55"/>
  <c r="D690" i="53"/>
  <c r="I950" i="49"/>
  <c r="C671" i="53"/>
  <c r="H870" i="53"/>
  <c r="H809" i="49"/>
  <c r="G365" i="48"/>
  <c r="E275" i="49"/>
  <c r="G694" i="48"/>
  <c r="F462" i="48"/>
  <c r="I471" i="51"/>
  <c r="I509" i="55"/>
  <c r="G243" i="47"/>
  <c r="I70" i="49"/>
  <c r="D13" i="51"/>
  <c r="E507" i="53"/>
  <c r="D408" i="51"/>
  <c r="D925" i="51"/>
  <c r="G63" i="49"/>
  <c r="H340" i="53"/>
  <c r="I712" i="49"/>
  <c r="H750" i="55"/>
  <c r="H146" i="53"/>
  <c r="G913" i="49"/>
  <c r="D217" i="55"/>
  <c r="F114" i="49"/>
  <c r="F525" i="56"/>
  <c r="D952" i="52"/>
  <c r="H59" i="51"/>
  <c r="G624" i="51"/>
  <c r="C309" i="47"/>
  <c r="D492" i="51"/>
  <c r="H212" i="47"/>
  <c r="D326" i="53"/>
  <c r="C386" i="49"/>
  <c r="H344" i="55"/>
  <c r="I331" i="48"/>
  <c r="E181" i="47"/>
  <c r="I129" i="51"/>
  <c r="D424" i="55"/>
  <c r="D577" i="47"/>
  <c r="D634" i="51"/>
  <c r="G561" i="47"/>
  <c r="E881" i="51"/>
  <c r="E886" i="53"/>
  <c r="F939" i="47"/>
  <c r="E905" i="51"/>
  <c r="D611" i="55"/>
  <c r="F780" i="53"/>
  <c r="H695" i="49"/>
  <c r="D595" i="55"/>
  <c r="I470" i="51"/>
  <c r="I988" i="47"/>
  <c r="H466" i="53"/>
  <c r="F681" i="48"/>
  <c r="E496" i="50"/>
  <c r="H609" i="51"/>
  <c r="G593" i="52"/>
  <c r="F50" i="49"/>
  <c r="E629" i="51"/>
  <c r="F251" i="49"/>
  <c r="H304" i="49"/>
  <c r="I354" i="49"/>
  <c r="H58" i="55"/>
  <c r="G384" i="53"/>
  <c r="G7" i="51"/>
  <c r="G831" i="53"/>
  <c r="H932" i="53"/>
  <c r="E241" i="55"/>
  <c r="I924" i="47"/>
  <c r="H658" i="55"/>
  <c r="F776" i="51"/>
  <c r="E217" i="49"/>
  <c r="H783" i="51"/>
  <c r="C646" i="55"/>
  <c r="G917" i="54"/>
  <c r="I449" i="51"/>
  <c r="H561" i="55"/>
  <c r="H965" i="55"/>
  <c r="I378" i="51"/>
  <c r="F671" i="55"/>
  <c r="I50" i="52"/>
  <c r="F669" i="49"/>
  <c r="F437" i="49"/>
  <c r="F692" i="55"/>
  <c r="G916" i="47"/>
  <c r="E823" i="51"/>
  <c r="I264" i="53"/>
  <c r="D195" i="49"/>
  <c r="C603" i="56"/>
  <c r="H705" i="55"/>
  <c r="E212" i="51"/>
  <c r="D426" i="48"/>
  <c r="I614" i="55"/>
  <c r="E745" i="47"/>
  <c r="I397" i="51"/>
  <c r="C626" i="49"/>
  <c r="E429" i="55"/>
  <c r="E71" i="55"/>
  <c r="H587" i="53"/>
  <c r="D701" i="51"/>
  <c r="C314" i="53"/>
  <c r="G905" i="53"/>
  <c r="D335" i="51"/>
  <c r="I720" i="55"/>
  <c r="G144" i="55"/>
  <c r="D873" i="51"/>
  <c r="C144" i="47"/>
  <c r="D874" i="51"/>
  <c r="I704" i="49"/>
  <c r="H589" i="55"/>
  <c r="H465" i="53"/>
  <c r="F956" i="47"/>
  <c r="D446" i="55"/>
  <c r="F55" i="47"/>
  <c r="C663" i="53"/>
  <c r="E41" i="49"/>
  <c r="G176" i="51"/>
  <c r="E105" i="49"/>
  <c r="F167" i="49"/>
  <c r="F298" i="53"/>
  <c r="I938" i="49"/>
  <c r="F695" i="51"/>
  <c r="H934" i="49"/>
  <c r="D15" i="55"/>
  <c r="F22" i="51"/>
  <c r="H97" i="49"/>
  <c r="F136" i="55"/>
  <c r="G481" i="49"/>
  <c r="I636" i="55"/>
  <c r="F353" i="55"/>
  <c r="H416" i="55"/>
  <c r="C493" i="53"/>
  <c r="D966" i="48"/>
  <c r="I72" i="47"/>
  <c r="G523" i="55"/>
  <c r="I973" i="47"/>
  <c r="H656" i="55"/>
  <c r="I763" i="49"/>
  <c r="H698" i="49"/>
  <c r="E363" i="47"/>
  <c r="G910" i="55"/>
  <c r="G228" i="49"/>
  <c r="H919" i="51"/>
  <c r="G673" i="51"/>
  <c r="E285" i="55"/>
  <c r="H899" i="53"/>
  <c r="G304" i="52"/>
  <c r="I592" i="48"/>
  <c r="E558" i="49"/>
  <c r="G61" i="55"/>
  <c r="D662" i="52"/>
  <c r="D795" i="47"/>
  <c r="I862" i="49"/>
  <c r="E227" i="55"/>
  <c r="E81" i="49"/>
  <c r="C219" i="54"/>
  <c r="E496" i="51"/>
  <c r="I248" i="56"/>
  <c r="C462" i="56"/>
  <c r="H966" i="47"/>
  <c r="D565" i="47"/>
  <c r="G772" i="52"/>
  <c r="D809" i="55"/>
  <c r="E682" i="52"/>
  <c r="H240" i="51"/>
  <c r="G756" i="48"/>
  <c r="I407" i="51"/>
  <c r="I246" i="51"/>
  <c r="F349" i="54"/>
  <c r="E452" i="47"/>
  <c r="F853" i="52"/>
  <c r="I700" i="51"/>
  <c r="E776" i="49"/>
  <c r="E358" i="52"/>
  <c r="H115" i="49"/>
  <c r="I216" i="51"/>
  <c r="I648" i="52"/>
  <c r="I677" i="52"/>
  <c r="D342" i="52"/>
  <c r="D637" i="53"/>
  <c r="G650" i="52"/>
  <c r="H678" i="52"/>
  <c r="E368" i="48"/>
  <c r="E700" i="48"/>
  <c r="I661" i="54"/>
  <c r="D480" i="47"/>
  <c r="F790" i="49"/>
  <c r="I893" i="51"/>
  <c r="I49" i="49"/>
  <c r="D349" i="50"/>
  <c r="I824" i="52"/>
  <c r="I62" i="47"/>
  <c r="E435" i="53"/>
  <c r="C113" i="53"/>
  <c r="E31" i="49"/>
  <c r="E463" i="49"/>
  <c r="E795" i="47"/>
  <c r="F212" i="51"/>
  <c r="I576" i="48"/>
  <c r="G910" i="47"/>
  <c r="G178" i="52"/>
  <c r="E409" i="55"/>
  <c r="C126" i="56"/>
  <c r="D759" i="52"/>
  <c r="I856" i="55"/>
  <c r="G718" i="48"/>
  <c r="F421" i="53"/>
  <c r="E842" i="55"/>
  <c r="H891" i="47"/>
  <c r="D746" i="55"/>
  <c r="F974" i="53"/>
  <c r="E312" i="53"/>
  <c r="D607" i="49"/>
  <c r="F172" i="51"/>
  <c r="H854" i="53"/>
  <c r="G62" i="55"/>
  <c r="G412" i="48"/>
  <c r="H542" i="51"/>
  <c r="G1004" i="53"/>
  <c r="G420" i="53"/>
  <c r="E412" i="55"/>
  <c r="F145" i="47"/>
  <c r="E763" i="51"/>
  <c r="D297" i="49"/>
  <c r="C380" i="53"/>
  <c r="C860" i="53"/>
  <c r="E227" i="49"/>
  <c r="G726" i="48"/>
  <c r="I523" i="51"/>
  <c r="I928" i="49"/>
  <c r="E305" i="49"/>
  <c r="D330" i="48"/>
  <c r="I722" i="48"/>
  <c r="H491" i="51"/>
  <c r="F310" i="48"/>
  <c r="G774" i="51"/>
  <c r="G85" i="51"/>
  <c r="G711" i="53"/>
  <c r="E64" i="51"/>
  <c r="F77" i="55"/>
  <c r="C851" i="55"/>
  <c r="D16" i="55"/>
  <c r="I168" i="55"/>
  <c r="D72" i="49"/>
  <c r="D699" i="48"/>
  <c r="H497" i="53"/>
  <c r="G41" i="55"/>
  <c r="F189" i="55"/>
  <c r="D476" i="47"/>
  <c r="H587" i="55"/>
  <c r="H768" i="53"/>
  <c r="I387" i="49"/>
  <c r="D948" i="55"/>
  <c r="F17" i="55"/>
  <c r="H91" i="49"/>
  <c r="F67" i="56"/>
  <c r="E218" i="55"/>
  <c r="C445" i="48"/>
  <c r="F218" i="48"/>
  <c r="D120" i="48"/>
  <c r="D264" i="51"/>
  <c r="I454" i="51"/>
  <c r="E373" i="48"/>
  <c r="C994" i="56"/>
  <c r="I922" i="48"/>
  <c r="H508" i="53"/>
  <c r="I708" i="52"/>
  <c r="C232" i="49"/>
  <c r="F273" i="47"/>
  <c r="D600" i="55"/>
  <c r="C681" i="51"/>
  <c r="C655" i="55"/>
  <c r="F381" i="48"/>
  <c r="D519" i="49"/>
  <c r="H64" i="55"/>
  <c r="I393" i="54"/>
  <c r="E49" i="55"/>
  <c r="E811" i="51"/>
  <c r="F39" i="49"/>
  <c r="H413" i="51"/>
  <c r="F688" i="55"/>
  <c r="I225" i="51"/>
  <c r="F1001" i="55"/>
  <c r="I126" i="55"/>
  <c r="D921" i="49"/>
  <c r="D670" i="52"/>
  <c r="E9" i="51"/>
  <c r="H1004" i="51"/>
  <c r="I759" i="51"/>
  <c r="C831" i="52"/>
  <c r="H516" i="51"/>
  <c r="G712" i="53"/>
  <c r="F718" i="49"/>
  <c r="G65" i="55"/>
  <c r="E861" i="51"/>
  <c r="D97" i="51"/>
  <c r="F297" i="55"/>
  <c r="D442" i="55"/>
  <c r="E622" i="49"/>
  <c r="F801" i="47"/>
  <c r="D586" i="51"/>
  <c r="G61" i="47"/>
  <c r="I929" i="47"/>
  <c r="F812" i="55"/>
  <c r="H308" i="49"/>
  <c r="D783" i="51"/>
  <c r="H61" i="49"/>
  <c r="I965" i="55"/>
  <c r="D797" i="49"/>
  <c r="H78" i="53"/>
  <c r="F506" i="51"/>
  <c r="I471" i="48"/>
  <c r="E334" i="53"/>
  <c r="D210" i="49"/>
  <c r="E666" i="55"/>
  <c r="H470" i="47"/>
  <c r="F762" i="55"/>
  <c r="E821" i="47"/>
  <c r="H518" i="49"/>
  <c r="I523" i="54"/>
  <c r="H104" i="49"/>
  <c r="D262" i="53"/>
  <c r="D971" i="47"/>
  <c r="G734" i="51"/>
  <c r="I138" i="53"/>
  <c r="G695" i="49"/>
  <c r="I646" i="51"/>
  <c r="I867" i="52"/>
  <c r="G557" i="55"/>
  <c r="D705" i="55"/>
  <c r="E678" i="47"/>
  <c r="E968" i="51"/>
  <c r="F9" i="49"/>
  <c r="D780" i="55"/>
  <c r="E109" i="55"/>
  <c r="D369" i="55"/>
  <c r="E837" i="51"/>
  <c r="I132" i="53"/>
  <c r="I358" i="48"/>
  <c r="H982" i="47"/>
  <c r="D174" i="55"/>
  <c r="F520" i="48"/>
  <c r="F894" i="54"/>
  <c r="C284" i="51"/>
  <c r="C997" i="53"/>
  <c r="F916" i="47"/>
  <c r="D84" i="49"/>
  <c r="C316" i="55"/>
  <c r="G508" i="55"/>
  <c r="H658" i="49"/>
  <c r="F90" i="48"/>
  <c r="F367" i="53"/>
  <c r="I262" i="53"/>
  <c r="H950" i="53"/>
  <c r="F81" i="51"/>
  <c r="I473" i="55"/>
  <c r="E384" i="48"/>
  <c r="D521" i="53"/>
  <c r="C741" i="51"/>
  <c r="H244" i="55"/>
  <c r="H497" i="55"/>
  <c r="G802" i="53"/>
  <c r="D874" i="55"/>
  <c r="G95" i="56"/>
  <c r="F42" i="48"/>
  <c r="G797" i="53"/>
  <c r="F60" i="55"/>
  <c r="G236" i="55"/>
  <c r="D26" i="51"/>
  <c r="E850" i="52"/>
  <c r="I444" i="48"/>
  <c r="G835" i="54"/>
  <c r="C807" i="49"/>
  <c r="F157" i="47"/>
  <c r="I530" i="48"/>
  <c r="D560" i="47"/>
  <c r="G965" i="51"/>
  <c r="G319" i="47"/>
  <c r="D732" i="51"/>
  <c r="H495" i="55"/>
  <c r="I629" i="55"/>
  <c r="G121" i="49"/>
  <c r="F308" i="53"/>
  <c r="I720" i="47"/>
  <c r="I899" i="49"/>
  <c r="F534" i="48"/>
  <c r="E348" i="47"/>
  <c r="H953" i="51"/>
  <c r="D246" i="54"/>
  <c r="D763" i="54"/>
  <c r="I710" i="51"/>
  <c r="D430" i="55"/>
  <c r="C211" i="55"/>
  <c r="F994" i="51"/>
  <c r="I980" i="49"/>
  <c r="D644" i="53"/>
  <c r="H183" i="47"/>
  <c r="F960" i="55"/>
  <c r="F983" i="55"/>
  <c r="G821" i="53"/>
  <c r="I430" i="53"/>
  <c r="H117" i="51"/>
  <c r="F848" i="53"/>
  <c r="F373" i="48"/>
  <c r="H770" i="51"/>
  <c r="G716" i="55"/>
  <c r="F680" i="51"/>
  <c r="E752" i="48"/>
  <c r="C437" i="55"/>
  <c r="G29" i="55"/>
  <c r="C551" i="55"/>
  <c r="I431" i="54"/>
  <c r="E43" i="51"/>
  <c r="H224" i="47"/>
  <c r="E957" i="55"/>
  <c r="F111" i="54"/>
  <c r="H365" i="53"/>
  <c r="E365" i="53"/>
  <c r="H122" i="49"/>
  <c r="E282" i="55"/>
  <c r="F23" i="48"/>
  <c r="C207" i="55"/>
  <c r="D582" i="47"/>
  <c r="D507" i="49"/>
  <c r="I213" i="53"/>
  <c r="F47" i="51"/>
  <c r="I368" i="52"/>
  <c r="I823" i="49"/>
  <c r="I232" i="51"/>
  <c r="D231" i="48"/>
  <c r="C885" i="55"/>
  <c r="G211" i="51"/>
  <c r="E777" i="47"/>
  <c r="D371" i="51"/>
  <c r="E575" i="48"/>
  <c r="I106" i="49"/>
  <c r="I454" i="48"/>
  <c r="D68" i="47"/>
  <c r="G493" i="51"/>
  <c r="I238" i="51"/>
  <c r="D149" i="51"/>
  <c r="G176" i="49"/>
  <c r="G519" i="49"/>
  <c r="I699" i="49"/>
  <c r="I460" i="49"/>
  <c r="D197" i="49"/>
  <c r="I296" i="47"/>
  <c r="I211" i="51"/>
  <c r="I681" i="55"/>
  <c r="G533" i="53"/>
  <c r="I245" i="51"/>
  <c r="F991" i="53"/>
  <c r="I458" i="53"/>
  <c r="D512" i="55"/>
  <c r="D844" i="49"/>
  <c r="D199" i="48"/>
  <c r="E576" i="47"/>
  <c r="E320" i="55"/>
  <c r="D945" i="53"/>
  <c r="G388" i="52"/>
  <c r="I915" i="55"/>
  <c r="I726" i="53"/>
  <c r="H380" i="55"/>
  <c r="F542" i="55"/>
  <c r="F727" i="53"/>
  <c r="I467" i="47"/>
  <c r="I383" i="51"/>
  <c r="H386" i="55"/>
  <c r="H660" i="55"/>
  <c r="E546" i="55"/>
  <c r="H400" i="53"/>
  <c r="I611" i="53"/>
  <c r="F838" i="55"/>
  <c r="G937" i="55"/>
  <c r="C594" i="47"/>
  <c r="I736" i="47"/>
  <c r="H826" i="49"/>
  <c r="F222" i="49"/>
  <c r="I441" i="47"/>
  <c r="F980" i="47"/>
  <c r="G138" i="49"/>
  <c r="H218" i="47"/>
  <c r="E74" i="47"/>
  <c r="D623" i="47"/>
  <c r="G600" i="55"/>
  <c r="H126" i="55"/>
  <c r="D442" i="49"/>
  <c r="C314" i="55"/>
  <c r="G754" i="48"/>
  <c r="C977" i="55"/>
  <c r="G821" i="55"/>
  <c r="I844" i="52"/>
  <c r="D562" i="51"/>
  <c r="G104" i="47"/>
  <c r="D606" i="48"/>
  <c r="I739" i="53"/>
  <c r="C262" i="51"/>
  <c r="C980" i="55"/>
  <c r="F92" i="48"/>
  <c r="C800" i="55"/>
  <c r="C160" i="51"/>
  <c r="G734" i="53"/>
  <c r="F63" i="55"/>
  <c r="I218" i="51"/>
  <c r="H120" i="53"/>
  <c r="D139" i="51"/>
  <c r="C105" i="47"/>
  <c r="E666" i="49"/>
  <c r="G821" i="49"/>
  <c r="F454" i="47"/>
  <c r="G39" i="51"/>
  <c r="H173" i="55"/>
  <c r="G563" i="47"/>
  <c r="D581" i="49"/>
  <c r="G183" i="53"/>
  <c r="E854" i="55"/>
  <c r="G732" i="53"/>
  <c r="I901" i="51"/>
  <c r="G986" i="51"/>
  <c r="E61" i="47"/>
  <c r="C918" i="55"/>
  <c r="D380" i="51"/>
  <c r="I742" i="48"/>
  <c r="F933" i="55"/>
  <c r="G40" i="49"/>
  <c r="H909" i="51"/>
  <c r="F592" i="55"/>
  <c r="H386" i="47"/>
  <c r="F994" i="49"/>
  <c r="E776" i="55"/>
  <c r="E277" i="55"/>
  <c r="F43" i="51"/>
  <c r="E475" i="53"/>
  <c r="F134" i="51"/>
  <c r="H1004" i="47"/>
  <c r="I226" i="51"/>
  <c r="C973" i="55"/>
  <c r="E127" i="49"/>
  <c r="F10" i="55"/>
  <c r="G156" i="51"/>
  <c r="F984" i="47"/>
  <c r="E214" i="55"/>
  <c r="G241" i="55"/>
  <c r="G130" i="49"/>
  <c r="D288" i="55"/>
  <c r="G535" i="53"/>
  <c r="C757" i="49"/>
  <c r="H850" i="55"/>
  <c r="E544" i="49"/>
  <c r="E148" i="53"/>
  <c r="D323" i="54"/>
  <c r="G814" i="47"/>
  <c r="E544" i="47"/>
  <c r="G915" i="47"/>
  <c r="H677" i="52"/>
  <c r="F855" i="53"/>
  <c r="E881" i="53"/>
  <c r="F958" i="51"/>
  <c r="E459" i="48"/>
  <c r="I757" i="55"/>
  <c r="H516" i="52"/>
  <c r="E798" i="53"/>
  <c r="C909" i="53"/>
  <c r="E212" i="55"/>
  <c r="G349" i="53"/>
  <c r="C332" i="55"/>
  <c r="I814" i="49"/>
  <c r="G279" i="48"/>
  <c r="F94" i="55"/>
  <c r="H578" i="49"/>
  <c r="G880" i="56"/>
  <c r="C329" i="53"/>
  <c r="E228" i="56"/>
  <c r="C208" i="49"/>
  <c r="D518" i="47"/>
  <c r="D552" i="47"/>
  <c r="G556" i="48"/>
  <c r="E958" i="53"/>
  <c r="G696" i="49"/>
  <c r="H690" i="52"/>
  <c r="H94" i="49"/>
  <c r="I798" i="51"/>
  <c r="E941" i="55"/>
  <c r="E508" i="54"/>
  <c r="G167" i="55"/>
  <c r="G685" i="54"/>
  <c r="I765" i="51"/>
  <c r="G298" i="51"/>
  <c r="I429" i="55"/>
  <c r="G950" i="55"/>
  <c r="H293" i="53"/>
  <c r="H980" i="53"/>
  <c r="F127" i="55"/>
  <c r="C408" i="46"/>
  <c r="H972" i="55"/>
  <c r="E519" i="49"/>
  <c r="G120" i="49"/>
  <c r="I933" i="53"/>
  <c r="I669" i="49"/>
  <c r="H390" i="49"/>
  <c r="E159" i="51"/>
  <c r="H499" i="53"/>
  <c r="G140" i="51"/>
  <c r="D1005" i="53"/>
  <c r="I290" i="51"/>
  <c r="F771" i="53"/>
  <c r="H962" i="47"/>
  <c r="D740" i="55"/>
  <c r="G327" i="51"/>
  <c r="G188" i="55"/>
  <c r="E500" i="53"/>
  <c r="E622" i="55"/>
  <c r="H368" i="49"/>
  <c r="D975" i="53"/>
  <c r="G57" i="51"/>
  <c r="I66" i="47"/>
  <c r="F713" i="55"/>
  <c r="H296" i="55"/>
  <c r="I998" i="53"/>
  <c r="G586" i="51"/>
  <c r="C221" i="49"/>
  <c r="E727" i="49"/>
  <c r="F11" i="55"/>
  <c r="C101" i="49"/>
  <c r="G760" i="54"/>
  <c r="H94" i="51"/>
  <c r="G669" i="51"/>
  <c r="H641" i="51"/>
  <c r="I88" i="51"/>
  <c r="I301" i="53"/>
  <c r="C633" i="51"/>
  <c r="D342" i="51"/>
  <c r="D36" i="49"/>
  <c r="E348" i="51"/>
  <c r="H182" i="52"/>
  <c r="E68" i="47"/>
  <c r="F283" i="48"/>
  <c r="F784" i="55"/>
  <c r="I479" i="52"/>
  <c r="C195" i="51"/>
  <c r="G710" i="48"/>
  <c r="E457" i="55"/>
  <c r="I700" i="55"/>
  <c r="C200" i="53"/>
  <c r="E439" i="53"/>
  <c r="F97" i="54"/>
  <c r="D418" i="51"/>
  <c r="G136" i="51"/>
  <c r="I576" i="55"/>
  <c r="H458" i="53"/>
  <c r="I998" i="55"/>
  <c r="C188" i="55"/>
  <c r="D908" i="51"/>
  <c r="C335" i="55"/>
  <c r="F490" i="49"/>
  <c r="E624" i="53"/>
  <c r="H577" i="55"/>
  <c r="H743" i="48"/>
  <c r="E571" i="47"/>
  <c r="C854" i="55"/>
  <c r="E123" i="53"/>
  <c r="D76" i="55"/>
  <c r="I402" i="47"/>
  <c r="D836" i="49"/>
  <c r="D826" i="48"/>
  <c r="G60" i="51"/>
  <c r="F786" i="52"/>
  <c r="E875" i="53"/>
  <c r="G820" i="49"/>
  <c r="H622" i="51"/>
  <c r="D651" i="55"/>
  <c r="G380" i="48"/>
  <c r="D295" i="49"/>
  <c r="C776" i="51"/>
  <c r="G387" i="55"/>
  <c r="D907" i="53"/>
  <c r="C783" i="51"/>
  <c r="I841" i="55"/>
  <c r="C904" i="51"/>
  <c r="C218" i="51"/>
  <c r="G543" i="48"/>
  <c r="I861" i="52"/>
  <c r="E505" i="51"/>
  <c r="I51" i="55"/>
  <c r="F989" i="55"/>
  <c r="H14" i="49"/>
  <c r="H537" i="49"/>
  <c r="H833" i="47"/>
  <c r="E496" i="53"/>
  <c r="E871" i="55"/>
  <c r="I310" i="51"/>
  <c r="E464" i="48"/>
  <c r="I544" i="52"/>
  <c r="I379" i="55"/>
  <c r="G942" i="52"/>
  <c r="G583" i="47"/>
  <c r="G117" i="55"/>
  <c r="I246" i="48"/>
  <c r="C699" i="51"/>
  <c r="I713" i="53"/>
  <c r="I514" i="49"/>
  <c r="E889" i="55"/>
  <c r="D219" i="51"/>
  <c r="E194" i="49"/>
  <c r="H26" i="51"/>
  <c r="E643" i="55"/>
  <c r="F505" i="54"/>
  <c r="F130" i="55"/>
  <c r="F637" i="54"/>
  <c r="G589" i="51"/>
  <c r="G153" i="56"/>
  <c r="H203" i="52"/>
  <c r="D834" i="52"/>
  <c r="I745" i="51"/>
  <c r="I526" i="47"/>
  <c r="H305" i="55"/>
  <c r="G882" i="53"/>
  <c r="F9" i="48"/>
  <c r="F341" i="52"/>
  <c r="G450" i="49"/>
  <c r="H911" i="55"/>
  <c r="F784" i="52"/>
  <c r="E328" i="55"/>
  <c r="E973" i="51"/>
  <c r="I875" i="52"/>
  <c r="G239" i="55"/>
  <c r="E948" i="48"/>
  <c r="G203" i="52"/>
  <c r="D367" i="51"/>
  <c r="G780" i="52"/>
  <c r="H703" i="51"/>
  <c r="G808" i="48"/>
  <c r="G745" i="55"/>
  <c r="G686" i="49"/>
  <c r="D136" i="48"/>
  <c r="G745" i="47"/>
  <c r="E316" i="51"/>
  <c r="G24" i="49"/>
  <c r="E660" i="49"/>
  <c r="C677" i="55"/>
  <c r="F117" i="47"/>
  <c r="H559" i="51"/>
  <c r="F252" i="47"/>
  <c r="D322" i="49"/>
  <c r="H908" i="49"/>
  <c r="C508" i="55"/>
  <c r="D216" i="52"/>
  <c r="C731" i="53"/>
  <c r="F348" i="49"/>
  <c r="E878" i="52"/>
  <c r="E179" i="49"/>
  <c r="D130" i="53"/>
  <c r="D257" i="55"/>
  <c r="E560" i="51"/>
  <c r="I950" i="47"/>
  <c r="I160" i="55"/>
  <c r="F318" i="55"/>
  <c r="E361" i="51"/>
  <c r="H15" i="53"/>
  <c r="C683" i="47"/>
  <c r="E405" i="49"/>
  <c r="I201" i="51"/>
  <c r="H46" i="55"/>
  <c r="C479" i="49"/>
  <c r="H666" i="53"/>
  <c r="E579" i="48"/>
  <c r="G749" i="55"/>
  <c r="E891" i="53"/>
  <c r="C697" i="49"/>
  <c r="H165" i="47"/>
  <c r="I147" i="51"/>
  <c r="D787" i="55"/>
  <c r="D756" i="51"/>
  <c r="G176" i="52"/>
  <c r="D868" i="56"/>
  <c r="D37" i="55"/>
  <c r="D249" i="51"/>
  <c r="C437" i="51"/>
  <c r="F52" i="48"/>
  <c r="E729" i="51"/>
  <c r="D962" i="55"/>
  <c r="D361" i="49"/>
  <c r="F556" i="47"/>
  <c r="F940" i="47"/>
  <c r="G230" i="49"/>
  <c r="E35" i="49"/>
  <c r="F70" i="52"/>
  <c r="F546" i="55"/>
  <c r="I493" i="51"/>
  <c r="F175" i="51"/>
  <c r="H208" i="51"/>
  <c r="G162" i="55"/>
  <c r="I463" i="47"/>
  <c r="D937" i="49"/>
  <c r="I613" i="51"/>
  <c r="D519" i="51"/>
  <c r="C768" i="49"/>
  <c r="D125" i="51"/>
  <c r="F322" i="48"/>
  <c r="G845" i="48"/>
  <c r="G206" i="52"/>
  <c r="G586" i="52"/>
  <c r="F801" i="55"/>
  <c r="H248" i="51"/>
  <c r="H352" i="52"/>
  <c r="F513" i="48"/>
  <c r="I610" i="55"/>
  <c r="F385" i="47"/>
  <c r="I387" i="51"/>
  <c r="I482" i="51"/>
  <c r="G652" i="49"/>
  <c r="E111" i="51"/>
  <c r="E518" i="49"/>
  <c r="E267" i="55"/>
  <c r="I475" i="51"/>
  <c r="H643" i="47"/>
  <c r="H406" i="51"/>
  <c r="F512" i="48"/>
  <c r="I852" i="56"/>
  <c r="D75" i="56"/>
  <c r="C528" i="53"/>
  <c r="I922" i="55"/>
  <c r="C350" i="49"/>
  <c r="D732" i="49"/>
  <c r="F925" i="47"/>
  <c r="H657" i="49"/>
  <c r="I77" i="47"/>
  <c r="I405" i="51"/>
  <c r="H454" i="55"/>
  <c r="I423" i="55"/>
  <c r="D638" i="51"/>
  <c r="E378" i="49"/>
  <c r="F217" i="54"/>
  <c r="F62" i="55"/>
  <c r="I274" i="55"/>
  <c r="H622" i="53"/>
  <c r="D555" i="47"/>
  <c r="H300" i="51"/>
  <c r="C480" i="55"/>
  <c r="C498" i="53"/>
  <c r="H791" i="53"/>
  <c r="E451" i="53"/>
  <c r="G693" i="55"/>
  <c r="C112" i="47"/>
  <c r="H540" i="49"/>
  <c r="H512" i="56"/>
  <c r="I369" i="51"/>
  <c r="E1006" i="55"/>
  <c r="E426" i="54"/>
  <c r="H122" i="53"/>
  <c r="H620" i="51"/>
  <c r="G128" i="56"/>
  <c r="G129" i="55"/>
  <c r="F110" i="48"/>
  <c r="C331" i="47"/>
  <c r="C698" i="4"/>
  <c r="E423" i="49"/>
  <c r="H626" i="47"/>
  <c r="C169" i="55"/>
  <c r="F402" i="49"/>
  <c r="I669" i="53"/>
  <c r="I144" i="56"/>
  <c r="C142" i="55"/>
  <c r="H525" i="49"/>
  <c r="H205" i="51"/>
  <c r="I176" i="51"/>
  <c r="D517" i="47"/>
  <c r="H520" i="51"/>
  <c r="G860" i="54"/>
  <c r="E127" i="55"/>
  <c r="E414" i="53"/>
  <c r="C463" i="53"/>
  <c r="F724" i="53"/>
  <c r="I195" i="47"/>
  <c r="G433" i="49"/>
  <c r="E273" i="47"/>
  <c r="D259" i="47"/>
  <c r="I130" i="55"/>
  <c r="I704" i="55"/>
  <c r="E619" i="54"/>
  <c r="I503" i="51"/>
  <c r="E538" i="51"/>
  <c r="I464" i="53"/>
  <c r="F237" i="55"/>
  <c r="F565" i="47"/>
  <c r="H18" i="53"/>
  <c r="G958" i="49"/>
  <c r="C349" i="49"/>
  <c r="I271" i="47"/>
  <c r="E355" i="53"/>
  <c r="H118" i="56"/>
  <c r="F402" i="52"/>
  <c r="D78" i="51"/>
  <c r="G699" i="51"/>
  <c r="H847" i="55"/>
  <c r="I218" i="53"/>
  <c r="I635" i="51"/>
  <c r="D448" i="53"/>
  <c r="I48" i="49"/>
  <c r="D930" i="55"/>
  <c r="H261" i="51"/>
  <c r="E768" i="49"/>
  <c r="G864" i="47"/>
  <c r="C765" i="56"/>
  <c r="E663" i="53"/>
  <c r="I400" i="56"/>
  <c r="I896" i="48"/>
  <c r="F498" i="51"/>
  <c r="C492" i="51"/>
  <c r="G210" i="56"/>
  <c r="I134" i="47"/>
  <c r="C688" i="47"/>
  <c r="F100" i="51"/>
  <c r="D216" i="49"/>
  <c r="H180" i="47"/>
  <c r="I785" i="47"/>
  <c r="G368" i="47"/>
  <c r="C102" i="53"/>
  <c r="G341" i="56"/>
  <c r="H761" i="49"/>
  <c r="H592" i="55"/>
  <c r="D485" i="49"/>
  <c r="I930" i="53"/>
  <c r="F353" i="48"/>
  <c r="G145" i="55"/>
  <c r="G970" i="53"/>
  <c r="D556" i="49"/>
  <c r="C320" i="53"/>
  <c r="I936" i="55"/>
  <c r="D838" i="55"/>
  <c r="D44" i="56"/>
  <c r="G404" i="56"/>
  <c r="C509" i="55"/>
  <c r="F42" i="55"/>
  <c r="C386" i="51"/>
  <c r="E811" i="56"/>
  <c r="C89" i="51"/>
  <c r="C392" i="56"/>
  <c r="G831" i="55"/>
  <c r="F530" i="55"/>
  <c r="I329" i="49"/>
  <c r="F228" i="55"/>
  <c r="H605" i="55"/>
  <c r="D734" i="49"/>
  <c r="I170" i="55"/>
  <c r="H255" i="49"/>
  <c r="G551" i="49"/>
  <c r="H555" i="49"/>
  <c r="I203" i="49"/>
  <c r="I927" i="53"/>
  <c r="I386" i="51"/>
  <c r="I403" i="55"/>
  <c r="H677" i="53"/>
  <c r="F603" i="49"/>
  <c r="I351" i="51"/>
  <c r="C138" i="55"/>
  <c r="G69" i="51"/>
  <c r="G398" i="51"/>
  <c r="G233" i="49"/>
  <c r="F338" i="47"/>
  <c r="E198" i="49"/>
  <c r="F38" i="54"/>
  <c r="I629" i="51"/>
  <c r="E363" i="49"/>
  <c r="I290" i="55"/>
  <c r="E379" i="52"/>
  <c r="H988" i="47"/>
  <c r="C363" i="55"/>
  <c r="C664" i="51"/>
  <c r="E389" i="51"/>
  <c r="I56" i="55"/>
  <c r="D433" i="51"/>
  <c r="E699" i="51"/>
  <c r="F171" i="54"/>
  <c r="H437" i="55"/>
  <c r="C819" i="47"/>
  <c r="F432" i="53"/>
  <c r="D282" i="56"/>
  <c r="H472" i="49"/>
  <c r="H981" i="55"/>
  <c r="E276" i="47"/>
  <c r="D887" i="56"/>
  <c r="I746" i="53"/>
  <c r="D555" i="49"/>
  <c r="F567" i="53"/>
  <c r="H33" i="51"/>
  <c r="H567" i="49"/>
  <c r="D730" i="51"/>
  <c r="F895" i="55"/>
  <c r="G98" i="55"/>
  <c r="D739" i="51"/>
  <c r="F391" i="55"/>
  <c r="H322" i="47"/>
  <c r="F151" i="47"/>
  <c r="E556" i="49"/>
  <c r="C552" i="49"/>
  <c r="D168" i="51"/>
  <c r="G418" i="53"/>
  <c r="F516" i="51"/>
  <c r="H381" i="49"/>
  <c r="I735" i="55"/>
  <c r="H815" i="51"/>
  <c r="F709" i="51"/>
  <c r="H228" i="56"/>
  <c r="E222" i="49"/>
  <c r="I918" i="55"/>
  <c r="E702" i="47"/>
  <c r="E739" i="56"/>
  <c r="D988" i="49"/>
  <c r="E963" i="51"/>
  <c r="I541" i="53"/>
  <c r="D196" i="55"/>
  <c r="G656" i="49"/>
  <c r="I527" i="47"/>
  <c r="F125" i="47"/>
  <c r="E535" i="47"/>
  <c r="F35" i="55"/>
  <c r="G505" i="51"/>
  <c r="G303" i="48"/>
  <c r="C430" i="49"/>
  <c r="F522" i="55"/>
  <c r="C936" i="53"/>
  <c r="E958" i="51"/>
  <c r="D24" i="53"/>
  <c r="D463" i="47"/>
  <c r="G962" i="53"/>
  <c r="F298" i="55"/>
  <c r="D515" i="51"/>
  <c r="H467" i="51"/>
  <c r="D747" i="51"/>
  <c r="F266" i="51"/>
  <c r="I656" i="54"/>
  <c r="D436" i="49"/>
  <c r="H659" i="51"/>
  <c r="E956" i="55"/>
  <c r="H272" i="55"/>
  <c r="I344" i="49"/>
  <c r="E258" i="56"/>
  <c r="G783" i="49"/>
  <c r="I977" i="53"/>
  <c r="C109" i="51"/>
  <c r="I593" i="55"/>
  <c r="G796" i="47"/>
  <c r="I713" i="51"/>
  <c r="E422" i="49"/>
  <c r="D715" i="55"/>
  <c r="C754" i="56"/>
  <c r="C787" i="55"/>
  <c r="E582" i="47"/>
  <c r="D783" i="49"/>
  <c r="D476" i="51"/>
  <c r="G737" i="53"/>
  <c r="C413" i="51"/>
  <c r="H837" i="55"/>
  <c r="I434" i="53"/>
  <c r="F212" i="54"/>
  <c r="H928" i="53"/>
  <c r="G178" i="55"/>
  <c r="G183" i="47"/>
  <c r="H951" i="49"/>
  <c r="E454" i="49"/>
  <c r="E838" i="51"/>
  <c r="H900" i="51"/>
  <c r="F904" i="47"/>
  <c r="E490" i="53"/>
  <c r="G702" i="56"/>
  <c r="D925" i="47"/>
  <c r="C439" i="53"/>
  <c r="I90" i="53"/>
  <c r="E471" i="51"/>
  <c r="H266" i="51"/>
  <c r="F668" i="53"/>
  <c r="D835" i="56"/>
  <c r="C883" i="53"/>
  <c r="G875" i="49"/>
  <c r="F168" i="49"/>
  <c r="H59" i="55"/>
  <c r="H647" i="50"/>
  <c r="I288" i="55"/>
  <c r="F193" i="55"/>
  <c r="F922" i="54"/>
  <c r="H107" i="51"/>
  <c r="E730" i="53"/>
  <c r="D901" i="55"/>
  <c r="D294" i="55"/>
  <c r="I900" i="49"/>
  <c r="F130" i="47"/>
  <c r="C51" i="56"/>
  <c r="E73" i="51"/>
  <c r="H319" i="54"/>
  <c r="I499" i="55"/>
  <c r="D443" i="47"/>
  <c r="F867" i="55"/>
  <c r="D608" i="53"/>
  <c r="I1004" i="53"/>
  <c r="H654" i="51"/>
  <c r="F204" i="53"/>
  <c r="H630" i="53"/>
  <c r="C512" i="47"/>
  <c r="I920" i="55"/>
  <c r="H337" i="51"/>
  <c r="E303" i="51"/>
  <c r="G206" i="49"/>
  <c r="C226" i="49"/>
  <c r="E339" i="47"/>
  <c r="E932" i="56"/>
  <c r="E294" i="47"/>
  <c r="D644" i="51"/>
  <c r="C988" i="51"/>
  <c r="H581" i="51"/>
  <c r="D48" i="55"/>
  <c r="F99" i="51"/>
  <c r="F730" i="55"/>
  <c r="E412" i="53"/>
  <c r="F670" i="53"/>
  <c r="H334" i="53"/>
  <c r="I840" i="49"/>
  <c r="I498" i="53"/>
  <c r="D407" i="53"/>
  <c r="I308" i="51"/>
  <c r="C111" i="53"/>
  <c r="H952" i="53"/>
  <c r="I560" i="49"/>
  <c r="C382" i="49"/>
  <c r="F502" i="49"/>
  <c r="D613" i="47"/>
  <c r="D523" i="47"/>
  <c r="D975" i="48"/>
  <c r="G815" i="53"/>
  <c r="F469" i="53"/>
  <c r="G210" i="55"/>
  <c r="D14" i="51"/>
  <c r="I290" i="53"/>
  <c r="G221" i="55"/>
  <c r="G747" i="49"/>
  <c r="I50" i="49"/>
  <c r="I411" i="47"/>
  <c r="H397" i="47"/>
  <c r="F325" i="55"/>
  <c r="E755" i="53"/>
  <c r="H511" i="47"/>
  <c r="F272" i="55"/>
  <c r="G150" i="55"/>
  <c r="I270" i="51"/>
  <c r="D252" i="53"/>
  <c r="D676" i="52"/>
  <c r="C679" i="53"/>
  <c r="H667" i="53"/>
  <c r="E648" i="53"/>
  <c r="H241" i="51"/>
  <c r="H993" i="51"/>
  <c r="E189" i="53"/>
  <c r="D793" i="48"/>
  <c r="G799" i="49"/>
  <c r="C944" i="47"/>
  <c r="C863" i="53"/>
  <c r="H367" i="51"/>
  <c r="G149" i="56"/>
  <c r="I529" i="51"/>
  <c r="E786" i="54"/>
  <c r="E647" i="53"/>
  <c r="H157" i="51"/>
  <c r="F540" i="49"/>
  <c r="I36" i="55"/>
  <c r="D743" i="49"/>
  <c r="I458" i="47"/>
  <c r="H642" i="51"/>
  <c r="H945" i="51"/>
  <c r="I874" i="53"/>
  <c r="C193" i="56"/>
  <c r="I632" i="49"/>
  <c r="G637" i="47"/>
  <c r="E583" i="54"/>
  <c r="G265" i="51"/>
  <c r="C190" i="56"/>
  <c r="G330" i="47"/>
  <c r="F282" i="56"/>
  <c r="D447" i="54"/>
  <c r="D273" i="54"/>
  <c r="E782" i="47"/>
  <c r="G122" i="49"/>
  <c r="E66" i="53"/>
  <c r="G897" i="47"/>
  <c r="E619" i="49"/>
  <c r="D718" i="53"/>
  <c r="E199" i="55"/>
  <c r="H51" i="49"/>
  <c r="C447" i="51"/>
  <c r="I341" i="55"/>
  <c r="D122" i="49"/>
  <c r="G631" i="47"/>
  <c r="E101" i="49"/>
  <c r="I653" i="49"/>
  <c r="G315" i="52"/>
  <c r="D229" i="51"/>
  <c r="I372" i="55"/>
  <c r="G671" i="52"/>
  <c r="F953" i="55"/>
  <c r="H283" i="55"/>
  <c r="G86" i="51"/>
  <c r="I557" i="49"/>
  <c r="D204" i="48"/>
  <c r="F336" i="51"/>
  <c r="G801" i="51"/>
  <c r="D485" i="53"/>
  <c r="D551" i="48"/>
  <c r="I699" i="48"/>
  <c r="H599" i="52"/>
  <c r="H259" i="55"/>
  <c r="H82" i="55"/>
  <c r="E845" i="55"/>
  <c r="D676" i="48"/>
  <c r="D171" i="51"/>
  <c r="D527" i="49"/>
  <c r="I20" i="51"/>
  <c r="F216" i="52"/>
  <c r="G956" i="53"/>
  <c r="I926" i="47"/>
  <c r="C643" i="53"/>
  <c r="G890" i="55"/>
  <c r="D690" i="47"/>
  <c r="F877" i="55"/>
  <c r="G552" i="47"/>
  <c r="G514" i="51"/>
  <c r="D256" i="55"/>
  <c r="E361" i="48"/>
  <c r="E236" i="53"/>
  <c r="C713" i="53"/>
  <c r="F425" i="47"/>
  <c r="F281" i="53"/>
  <c r="E714" i="47"/>
  <c r="I565" i="51"/>
  <c r="I903" i="48"/>
  <c r="F408" i="53"/>
  <c r="G842" i="47"/>
  <c r="H543" i="55"/>
  <c r="E938" i="49"/>
  <c r="D460" i="56"/>
  <c r="C136" i="49"/>
  <c r="E511" i="49"/>
  <c r="D74" i="52"/>
  <c r="D921" i="47"/>
  <c r="I436" i="48"/>
  <c r="E529" i="48"/>
  <c r="G1004" i="56"/>
  <c r="E337" i="55"/>
  <c r="H121" i="55"/>
  <c r="D939" i="47"/>
  <c r="I561" i="48"/>
  <c r="E955" i="53"/>
  <c r="G813" i="48"/>
  <c r="E188" i="55"/>
  <c r="F98" i="49"/>
  <c r="E95" i="55"/>
  <c r="I793" i="47"/>
  <c r="G1001" i="53"/>
  <c r="D359" i="51"/>
  <c r="E851" i="52"/>
  <c r="D835" i="53"/>
  <c r="D823" i="53"/>
  <c r="D332" i="48"/>
  <c r="G977" i="56"/>
  <c r="I732" i="53"/>
  <c r="G491" i="53"/>
  <c r="F408" i="48"/>
  <c r="H299" i="55"/>
  <c r="E156" i="53"/>
  <c r="E434" i="48"/>
  <c r="C348" i="55"/>
  <c r="E233" i="51"/>
  <c r="E896" i="47"/>
  <c r="D257" i="49"/>
  <c r="G786" i="49"/>
  <c r="D213" i="49"/>
  <c r="D635" i="48"/>
  <c r="F173" i="49"/>
  <c r="C543" i="49"/>
  <c r="E725" i="48"/>
  <c r="I980" i="47"/>
  <c r="I424" i="55"/>
  <c r="D192" i="55"/>
  <c r="C242" i="55"/>
  <c r="D131" i="53"/>
  <c r="I110" i="51"/>
  <c r="H417" i="49"/>
  <c r="H670" i="55"/>
  <c r="G71" i="49"/>
  <c r="E839" i="56"/>
  <c r="E607" i="49"/>
  <c r="D989" i="51"/>
  <c r="D757" i="51"/>
  <c r="H30" i="55"/>
  <c r="E775" i="49"/>
  <c r="D856" i="53"/>
  <c r="E903" i="47"/>
  <c r="E482" i="55"/>
  <c r="I781" i="48"/>
  <c r="F639" i="55"/>
  <c r="G393" i="47"/>
  <c r="D528" i="48"/>
  <c r="F882" i="55"/>
  <c r="E647" i="51"/>
  <c r="I376" i="53"/>
  <c r="F477" i="49"/>
  <c r="G663" i="53"/>
  <c r="C489" i="53"/>
  <c r="F157" i="55"/>
  <c r="D662" i="51"/>
  <c r="C657" i="51"/>
  <c r="H249" i="51"/>
  <c r="H529" i="49"/>
  <c r="H230" i="55"/>
  <c r="F901" i="51"/>
  <c r="C267" i="51"/>
  <c r="D429" i="47"/>
  <c r="D571" i="47"/>
  <c r="F604" i="55"/>
  <c r="F828" i="47"/>
  <c r="I385" i="49"/>
  <c r="C760" i="55"/>
  <c r="D338" i="53"/>
  <c r="I945" i="47"/>
  <c r="I252" i="56"/>
  <c r="F897" i="49"/>
  <c r="I776" i="47"/>
  <c r="D112" i="55"/>
  <c r="F345" i="49"/>
  <c r="F139" i="51"/>
  <c r="G884" i="52"/>
  <c r="D929" i="55"/>
  <c r="G740" i="54"/>
  <c r="H101" i="53"/>
  <c r="F711" i="55"/>
  <c r="G855" i="55"/>
  <c r="C751" i="53"/>
  <c r="G392" i="53"/>
  <c r="F278" i="53"/>
  <c r="H884" i="49"/>
  <c r="H456" i="49"/>
  <c r="H834" i="56"/>
  <c r="E396" i="51"/>
  <c r="E434" i="51"/>
  <c r="C834" i="53"/>
  <c r="C697" i="55"/>
  <c r="G40" i="54"/>
  <c r="H689" i="49"/>
  <c r="F493" i="55"/>
  <c r="G809" i="53"/>
  <c r="G237" i="51"/>
  <c r="G353" i="49"/>
  <c r="I629" i="49"/>
  <c r="F261" i="49"/>
  <c r="D611" i="52"/>
  <c r="G281" i="55"/>
  <c r="D255" i="55"/>
  <c r="H923" i="55"/>
  <c r="C691" i="49"/>
  <c r="F226" i="49"/>
  <c r="H294" i="47"/>
  <c r="D190" i="51"/>
  <c r="G969" i="55"/>
  <c r="C622" i="53"/>
  <c r="G930" i="49"/>
  <c r="C54" i="54"/>
  <c r="F119" i="55"/>
  <c r="I83" i="53"/>
  <c r="F506" i="47"/>
  <c r="G875" i="51"/>
  <c r="G184" i="55"/>
  <c r="G187" i="49"/>
  <c r="C779" i="53"/>
  <c r="F123" i="53"/>
  <c r="I551" i="55"/>
  <c r="C243" i="54"/>
  <c r="C139" i="56"/>
  <c r="D434" i="49"/>
  <c r="F107" i="52"/>
  <c r="I599" i="56"/>
  <c r="E791" i="48"/>
  <c r="H593" i="51"/>
  <c r="E184" i="49"/>
  <c r="E823" i="55"/>
  <c r="H867" i="49"/>
  <c r="E240" i="49"/>
  <c r="G759" i="55"/>
  <c r="G503" i="51"/>
  <c r="E757" i="55"/>
  <c r="C352" i="56"/>
  <c r="G436" i="49"/>
  <c r="I976" i="55"/>
  <c r="F906" i="56"/>
  <c r="C936" i="51"/>
  <c r="E458" i="56"/>
  <c r="I504" i="55"/>
  <c r="D330" i="56"/>
  <c r="G413" i="47"/>
  <c r="H34" i="49"/>
  <c r="E808" i="56"/>
  <c r="D871" i="47"/>
  <c r="E87" i="55"/>
  <c r="E932" i="53"/>
  <c r="D905" i="55"/>
  <c r="C692" i="53"/>
  <c r="D680" i="53"/>
  <c r="H907" i="52"/>
  <c r="I280" i="47"/>
  <c r="F187" i="55"/>
  <c r="F854" i="52"/>
  <c r="H124" i="47"/>
  <c r="C519" i="53"/>
  <c r="E579" i="56"/>
  <c r="H730" i="53"/>
  <c r="E977" i="55"/>
  <c r="D618" i="56"/>
  <c r="D763" i="53"/>
  <c r="G626" i="52"/>
  <c r="G340" i="56"/>
  <c r="I409" i="47"/>
  <c r="D853" i="47"/>
  <c r="D199" i="51"/>
  <c r="I312" i="55"/>
  <c r="G488" i="51"/>
  <c r="C658" i="55"/>
  <c r="E402" i="49"/>
  <c r="H220" i="49"/>
  <c r="D762" i="47"/>
  <c r="F32" i="53"/>
  <c r="D165" i="49"/>
  <c r="G649" i="51"/>
  <c r="F564" i="54"/>
  <c r="D358" i="49"/>
  <c r="H106" i="56"/>
  <c r="I166" i="55"/>
  <c r="E381" i="54"/>
  <c r="D855" i="53"/>
  <c r="F604" i="53"/>
  <c r="G711" i="49"/>
  <c r="E671" i="51"/>
  <c r="F138" i="53"/>
  <c r="C560" i="51"/>
  <c r="F97" i="53"/>
  <c r="C291" i="54"/>
  <c r="F672" i="55"/>
  <c r="I356" i="51"/>
  <c r="H762" i="55"/>
  <c r="D601" i="49"/>
  <c r="H457" i="56"/>
  <c r="D106" i="51"/>
  <c r="E845" i="53"/>
  <c r="F577" i="47"/>
  <c r="F369" i="55"/>
  <c r="E855" i="53"/>
  <c r="C293" i="55"/>
  <c r="E25" i="51"/>
  <c r="G763" i="51"/>
  <c r="D987" i="51"/>
  <c r="G150" i="47"/>
  <c r="G910" i="56"/>
  <c r="E476" i="51"/>
  <c r="G502" i="49"/>
  <c r="E246" i="56"/>
  <c r="C354" i="55"/>
  <c r="H229" i="56"/>
  <c r="I683" i="54"/>
  <c r="E578" i="47"/>
  <c r="C950" i="55"/>
  <c r="E778" i="47"/>
  <c r="I44" i="49"/>
  <c r="C412" i="55"/>
  <c r="C589" i="49"/>
  <c r="I434" i="55"/>
  <c r="D495" i="51"/>
  <c r="E279" i="49"/>
  <c r="C515" i="51"/>
  <c r="G727" i="49"/>
  <c r="G933" i="49"/>
  <c r="G536" i="48"/>
  <c r="C618" i="53"/>
  <c r="I946" i="53"/>
  <c r="C147" i="55"/>
  <c r="D799" i="49"/>
  <c r="D723" i="54"/>
  <c r="E158" i="47"/>
  <c r="H540" i="47"/>
  <c r="C628" i="49"/>
  <c r="H852" i="49"/>
  <c r="H605" i="51"/>
  <c r="E892" i="49"/>
  <c r="H606" i="47"/>
  <c r="H710" i="54"/>
  <c r="G837" i="49"/>
  <c r="D825" i="53"/>
  <c r="E457" i="53"/>
  <c r="C470" i="47"/>
  <c r="H447" i="53"/>
  <c r="G707" i="51"/>
  <c r="G67" i="47"/>
  <c r="G803" i="47"/>
  <c r="E409" i="49"/>
  <c r="G151" i="55"/>
  <c r="G243" i="49"/>
  <c r="I472" i="51"/>
  <c r="G104" i="53"/>
  <c r="H43" i="56"/>
  <c r="D42" i="56"/>
  <c r="F599" i="55"/>
  <c r="F145" i="55"/>
  <c r="I7" i="53"/>
  <c r="I922" i="51"/>
  <c r="C594" i="53"/>
  <c r="C530" i="49"/>
  <c r="C807" i="53"/>
  <c r="G830" i="52"/>
  <c r="F390" i="47"/>
  <c r="H280" i="47"/>
  <c r="C193" i="47"/>
  <c r="I734" i="51"/>
  <c r="E718" i="51"/>
  <c r="F522" i="51"/>
  <c r="D600" i="47"/>
  <c r="D157" i="47"/>
  <c r="F758" i="56"/>
  <c r="I635" i="47"/>
  <c r="D409" i="55"/>
  <c r="I412" i="53"/>
  <c r="C591" i="49"/>
  <c r="D66" i="52"/>
  <c r="I496" i="49"/>
  <c r="I22" i="51"/>
  <c r="G639" i="55"/>
  <c r="D366" i="53"/>
  <c r="E936" i="53"/>
  <c r="C531" i="53"/>
  <c r="D161" i="55"/>
  <c r="H285" i="49"/>
  <c r="G736" i="51"/>
  <c r="G321" i="49"/>
  <c r="C701" i="49"/>
  <c r="E53" i="55"/>
  <c r="E422" i="55"/>
  <c r="F746" i="55"/>
  <c r="D300" i="51"/>
  <c r="I714" i="49"/>
  <c r="D1002" i="51"/>
  <c r="D932" i="53"/>
  <c r="D560" i="48"/>
  <c r="D363" i="47"/>
  <c r="F851" i="55"/>
  <c r="C50" i="55"/>
  <c r="I155" i="53"/>
  <c r="D543" i="54"/>
  <c r="D792" i="55"/>
  <c r="G921" i="55"/>
  <c r="G345" i="56"/>
  <c r="E176" i="53"/>
  <c r="G1004" i="49"/>
  <c r="G433" i="53"/>
  <c r="C343" i="55"/>
  <c r="G397" i="51"/>
  <c r="G62" i="47"/>
  <c r="G756" i="51"/>
  <c r="D352" i="48"/>
  <c r="E115" i="49"/>
  <c r="C867" i="55"/>
  <c r="I517" i="51"/>
  <c r="F863" i="53"/>
  <c r="F334" i="51"/>
  <c r="F560" i="48"/>
  <c r="E365" i="47"/>
  <c r="C265" i="47"/>
  <c r="I31" i="53"/>
  <c r="D359" i="53"/>
  <c r="C661" i="49"/>
  <c r="D453" i="53"/>
  <c r="F134" i="47"/>
  <c r="I497" i="55"/>
  <c r="H868" i="55"/>
  <c r="F572" i="53"/>
  <c r="G365" i="49"/>
  <c r="C347" i="56"/>
  <c r="H333" i="53"/>
  <c r="C187" i="47"/>
  <c r="E688" i="49"/>
  <c r="G653" i="55"/>
  <c r="E534" i="49"/>
  <c r="F726" i="47"/>
  <c r="H863" i="51"/>
  <c r="G686" i="51"/>
  <c r="H834" i="52"/>
  <c r="F376" i="48"/>
  <c r="E56" i="55"/>
  <c r="D829" i="49"/>
  <c r="G419" i="53"/>
  <c r="I334" i="49"/>
  <c r="F772" i="52"/>
  <c r="F589" i="55"/>
  <c r="C140" i="54"/>
  <c r="F660" i="47"/>
  <c r="C13" i="56"/>
  <c r="C77" i="56"/>
  <c r="E632" i="55"/>
  <c r="E134" i="51"/>
  <c r="D955" i="55"/>
  <c r="F131" i="55"/>
  <c r="E687" i="49"/>
  <c r="F967" i="51"/>
  <c r="I73" i="47"/>
  <c r="D620" i="51"/>
  <c r="C68" i="56"/>
  <c r="I301" i="56"/>
  <c r="I485" i="55"/>
  <c r="I478" i="56"/>
  <c r="H722" i="49"/>
  <c r="C601" i="55"/>
  <c r="I165" i="51"/>
  <c r="H890" i="53"/>
  <c r="D181" i="47"/>
  <c r="D450" i="47"/>
  <c r="G854" i="55"/>
  <c r="C777" i="54"/>
  <c r="D711" i="55"/>
  <c r="D416" i="54"/>
  <c r="H86" i="49"/>
  <c r="D745" i="52"/>
  <c r="E602" i="52"/>
  <c r="C929" i="53"/>
  <c r="F112" i="49"/>
  <c r="G706" i="53"/>
  <c r="H891" i="52"/>
  <c r="G14" i="49"/>
  <c r="C257" i="56"/>
  <c r="I240" i="47"/>
  <c r="I593" i="49"/>
  <c r="G173" i="49"/>
  <c r="G661" i="55"/>
  <c r="F457" i="53"/>
  <c r="F871" i="47"/>
  <c r="I583" i="51"/>
  <c r="H509" i="52"/>
  <c r="C678" i="53"/>
  <c r="H447" i="52"/>
  <c r="D874" i="52"/>
  <c r="E476" i="55"/>
  <c r="I26" i="47"/>
  <c r="G635" i="55"/>
  <c r="C540" i="51"/>
  <c r="C296" i="53"/>
  <c r="F684" i="47"/>
  <c r="I268" i="49"/>
  <c r="H987" i="47"/>
  <c r="E417" i="53"/>
  <c r="I879" i="56"/>
  <c r="I865" i="56"/>
  <c r="D386" i="54"/>
  <c r="G787" i="51"/>
  <c r="G53" i="47"/>
  <c r="F127" i="51"/>
  <c r="E710" i="47"/>
  <c r="I436" i="56"/>
  <c r="H464" i="53"/>
  <c r="I390" i="51"/>
  <c r="I24" i="47"/>
  <c r="H624" i="55"/>
  <c r="H869" i="51"/>
  <c r="D583" i="53"/>
  <c r="G497" i="49"/>
  <c r="G932" i="47"/>
  <c r="E326" i="51"/>
  <c r="C177" i="47"/>
  <c r="C172" i="55"/>
  <c r="G764" i="55"/>
  <c r="I250" i="49"/>
  <c r="C785" i="53"/>
  <c r="H168" i="47"/>
  <c r="I682" i="51"/>
  <c r="F15" i="48"/>
  <c r="E413" i="48"/>
  <c r="F436" i="53"/>
  <c r="D733" i="55"/>
  <c r="D157" i="49"/>
  <c r="G376" i="47"/>
  <c r="D826" i="55"/>
  <c r="C1001" i="53"/>
  <c r="F807" i="49"/>
  <c r="I643" i="53"/>
  <c r="E605" i="53"/>
  <c r="F776" i="55"/>
  <c r="F730" i="53"/>
  <c r="I742" i="51"/>
  <c r="F277" i="54"/>
  <c r="D764" i="53"/>
  <c r="H393" i="49"/>
  <c r="C477" i="47"/>
  <c r="E477" i="51"/>
  <c r="G314" i="55"/>
  <c r="I183" i="55"/>
  <c r="E643" i="53"/>
  <c r="D181" i="48"/>
  <c r="G43" i="51"/>
  <c r="I35" i="53"/>
  <c r="D119" i="55"/>
  <c r="H736" i="47"/>
  <c r="D447" i="48"/>
  <c r="C979" i="51"/>
  <c r="H60" i="51"/>
  <c r="D432" i="52"/>
  <c r="F552" i="47"/>
  <c r="H968" i="47"/>
  <c r="H20" i="51"/>
  <c r="I716" i="51"/>
  <c r="F429" i="55"/>
  <c r="F135" i="49"/>
  <c r="I748" i="55"/>
  <c r="I65" i="52"/>
  <c r="D995" i="47"/>
  <c r="C56" i="49"/>
  <c r="G679" i="51"/>
  <c r="F754" i="48"/>
  <c r="E903" i="55"/>
  <c r="I889" i="49"/>
  <c r="D336" i="53"/>
  <c r="F165" i="53"/>
  <c r="H950" i="47"/>
  <c r="I893" i="55"/>
  <c r="H185" i="49"/>
  <c r="C406" i="47"/>
  <c r="C52" i="55"/>
  <c r="I740" i="51"/>
  <c r="F216" i="47"/>
  <c r="C644" i="53"/>
  <c r="H506" i="55"/>
  <c r="F879" i="51"/>
  <c r="H339" i="47"/>
  <c r="F350" i="52"/>
  <c r="H315" i="49"/>
  <c r="I208" i="49"/>
  <c r="E537" i="48"/>
  <c r="H807" i="55"/>
  <c r="H906" i="47"/>
  <c r="I724" i="47"/>
  <c r="I962" i="47"/>
  <c r="D84" i="55"/>
  <c r="C769" i="55"/>
  <c r="I696" i="53"/>
  <c r="G519" i="51"/>
  <c r="H391" i="55"/>
  <c r="I61" i="53"/>
  <c r="H331" i="51"/>
  <c r="F992" i="47"/>
  <c r="C18" i="55"/>
  <c r="D142" i="55"/>
  <c r="I381" i="53"/>
  <c r="G593" i="53"/>
  <c r="G779" i="55"/>
  <c r="F117" i="49"/>
  <c r="E520" i="49"/>
  <c r="F171" i="55"/>
  <c r="E317" i="51"/>
  <c r="D679" i="53"/>
  <c r="I532" i="53"/>
  <c r="D808" i="53"/>
  <c r="C239" i="51"/>
  <c r="G376" i="56"/>
  <c r="D196" i="48"/>
  <c r="F140" i="55"/>
  <c r="G385" i="47"/>
  <c r="E140" i="49"/>
  <c r="D17" i="47"/>
  <c r="D414" i="52"/>
  <c r="E635" i="55"/>
  <c r="F372" i="53"/>
  <c r="D924" i="48"/>
  <c r="G863" i="55"/>
  <c r="H353" i="55"/>
  <c r="I788" i="51"/>
  <c r="C94" i="55"/>
  <c r="G674" i="53"/>
  <c r="G462" i="55"/>
  <c r="C1003" i="51"/>
  <c r="C150" i="55"/>
  <c r="I55" i="47"/>
  <c r="F41" i="55"/>
  <c r="H476" i="47"/>
  <c r="D147" i="49"/>
  <c r="D1006" i="51"/>
  <c r="D88" i="52"/>
  <c r="E103" i="49"/>
  <c r="H152" i="47"/>
  <c r="C27" i="47"/>
  <c r="G148" i="47"/>
  <c r="H654" i="47"/>
  <c r="E716" i="55"/>
  <c r="G555" i="48"/>
  <c r="D520" i="53"/>
  <c r="F539" i="51"/>
  <c r="G845" i="47"/>
  <c r="H446" i="51"/>
  <c r="F970" i="51"/>
  <c r="F754" i="51"/>
  <c r="E100" i="47"/>
  <c r="H769" i="47"/>
  <c r="G277" i="49"/>
  <c r="D999" i="47"/>
  <c r="F698" i="49"/>
  <c r="E902" i="47"/>
  <c r="F642" i="53"/>
  <c r="I120" i="49"/>
  <c r="E99" i="49"/>
  <c r="D112" i="53"/>
  <c r="H787" i="53"/>
  <c r="D836" i="48"/>
  <c r="E277" i="49"/>
  <c r="D88" i="49"/>
  <c r="I979" i="49"/>
  <c r="H301" i="56"/>
  <c r="E102" i="49"/>
  <c r="D251" i="48"/>
  <c r="D891" i="55"/>
  <c r="F422" i="47"/>
  <c r="E569" i="49"/>
  <c r="I515" i="48"/>
  <c r="I568" i="51"/>
  <c r="I377" i="49"/>
  <c r="F396" i="48"/>
  <c r="C392" i="52"/>
  <c r="F535" i="55"/>
  <c r="D40" i="49"/>
  <c r="C936" i="55"/>
  <c r="E685" i="55"/>
  <c r="F559" i="51"/>
  <c r="I50" i="51"/>
  <c r="H337" i="53"/>
  <c r="I101" i="55"/>
  <c r="I350" i="47"/>
  <c r="F91" i="55"/>
  <c r="I498" i="47"/>
  <c r="D640" i="51"/>
  <c r="G155" i="51"/>
  <c r="C716" i="47"/>
  <c r="C350" i="55"/>
  <c r="D827" i="56"/>
  <c r="C734" i="53"/>
  <c r="D205" i="49"/>
  <c r="I869" i="56"/>
  <c r="D714" i="51"/>
  <c r="F696" i="56"/>
  <c r="D299" i="49"/>
  <c r="G655" i="51"/>
  <c r="C510" i="51"/>
  <c r="D318" i="49"/>
  <c r="E309" i="53"/>
  <c r="F142" i="47"/>
  <c r="C278" i="49"/>
  <c r="G889" i="53"/>
  <c r="H400" i="49"/>
  <c r="C438" i="53"/>
  <c r="I811" i="51"/>
  <c r="E541" i="48"/>
  <c r="F717" i="47"/>
  <c r="E637" i="52"/>
  <c r="F1003" i="55"/>
  <c r="H168" i="55"/>
  <c r="E876" i="55"/>
  <c r="C793" i="55"/>
  <c r="H410" i="49"/>
  <c r="D577" i="53"/>
  <c r="D874" i="53"/>
  <c r="E316" i="47"/>
  <c r="I862" i="51"/>
  <c r="D573" i="51"/>
  <c r="F348" i="51"/>
  <c r="I807" i="51"/>
  <c r="C194" i="49"/>
  <c r="I69" i="51"/>
  <c r="D639" i="49"/>
  <c r="E567" i="48"/>
  <c r="I152" i="49"/>
  <c r="I169" i="52"/>
  <c r="F349" i="51"/>
  <c r="E594" i="47"/>
  <c r="G447" i="53"/>
  <c r="D526" i="49"/>
  <c r="D307" i="49"/>
  <c r="E693" i="51"/>
  <c r="H838" i="56"/>
  <c r="F130" i="54"/>
  <c r="E689" i="47"/>
  <c r="C736" i="55"/>
  <c r="D791" i="51"/>
  <c r="D879" i="53"/>
  <c r="D945" i="47"/>
  <c r="C440" i="55"/>
  <c r="F783" i="53"/>
  <c r="D340" i="53"/>
  <c r="H411" i="53"/>
  <c r="H409" i="47"/>
  <c r="H962" i="55"/>
  <c r="F697" i="55"/>
  <c r="D202" i="55"/>
  <c r="E613" i="49"/>
  <c r="D723" i="51"/>
  <c r="D374" i="49"/>
  <c r="H304" i="51"/>
  <c r="E960" i="51"/>
  <c r="F137" i="55"/>
  <c r="G27" i="49"/>
  <c r="G805" i="48"/>
  <c r="D656" i="49"/>
  <c r="F521" i="51"/>
  <c r="G683" i="53"/>
  <c r="C949" i="51"/>
  <c r="F444" i="51"/>
  <c r="I855" i="47"/>
  <c r="F722" i="55"/>
  <c r="G667" i="55"/>
  <c r="G998" i="55"/>
  <c r="C303" i="51"/>
  <c r="E463" i="53"/>
  <c r="G893" i="49"/>
  <c r="G125" i="47"/>
  <c r="G7" i="54"/>
  <c r="E397" i="53"/>
  <c r="C903" i="47"/>
  <c r="I190" i="55"/>
  <c r="F193" i="54"/>
  <c r="F474" i="55"/>
  <c r="F752" i="53"/>
  <c r="F465" i="53"/>
  <c r="G654" i="47"/>
  <c r="C273" i="51"/>
  <c r="H361" i="53"/>
  <c r="F530" i="53"/>
  <c r="E963" i="56"/>
  <c r="F760" i="53"/>
  <c r="H789" i="53"/>
  <c r="G9" i="49"/>
  <c r="G995" i="51"/>
  <c r="E123" i="47"/>
  <c r="F235" i="49"/>
  <c r="I693" i="49"/>
  <c r="I891" i="53"/>
  <c r="G264" i="47"/>
  <c r="G974" i="47"/>
  <c r="C886" i="56"/>
  <c r="I930" i="47"/>
  <c r="F86" i="48"/>
  <c r="D548" i="55"/>
  <c r="D560" i="51"/>
  <c r="C32" i="47"/>
  <c r="H449" i="49"/>
  <c r="D509" i="53"/>
  <c r="E539" i="48"/>
  <c r="F229" i="56"/>
  <c r="I669" i="51"/>
  <c r="I424" i="49"/>
  <c r="H75" i="51"/>
  <c r="H245" i="47"/>
  <c r="D102" i="54"/>
  <c r="I61" i="49"/>
  <c r="D664" i="56"/>
  <c r="I963" i="51"/>
  <c r="G603" i="53"/>
  <c r="I346" i="55"/>
  <c r="G310" i="49"/>
  <c r="C271" i="51"/>
  <c r="G113" i="47"/>
  <c r="C385" i="53"/>
  <c r="C837" i="49"/>
  <c r="G125" i="54"/>
  <c r="F630" i="49"/>
  <c r="E622" i="56"/>
  <c r="D283" i="47"/>
  <c r="H683" i="51"/>
  <c r="F761" i="53"/>
  <c r="G265" i="55"/>
  <c r="E203" i="53"/>
  <c r="D785" i="52"/>
  <c r="H107" i="53"/>
  <c r="F326" i="55"/>
  <c r="I109" i="55"/>
  <c r="H957" i="55"/>
  <c r="D590" i="47"/>
  <c r="C436" i="53"/>
  <c r="G405" i="56"/>
  <c r="G199" i="51"/>
  <c r="G708" i="53"/>
  <c r="E276" i="55"/>
  <c r="I378" i="49"/>
  <c r="H909" i="52"/>
  <c r="D332" i="55"/>
  <c r="H45" i="56"/>
  <c r="H554" i="49"/>
  <c r="H874" i="55"/>
  <c r="H292" i="51"/>
  <c r="C29" i="49"/>
  <c r="G720" i="53"/>
  <c r="I724" i="51"/>
  <c r="I952" i="56"/>
  <c r="H436" i="53"/>
  <c r="C174" i="49"/>
  <c r="F977" i="49"/>
  <c r="G774" i="55"/>
  <c r="I782" i="47"/>
  <c r="F983" i="56"/>
  <c r="C281" i="55"/>
  <c r="E448" i="53"/>
  <c r="E818" i="51"/>
  <c r="C713" i="55"/>
  <c r="F818" i="55"/>
  <c r="C909" i="55"/>
  <c r="F407" i="49"/>
  <c r="G411" i="55"/>
  <c r="G832" i="51"/>
  <c r="G477" i="47"/>
  <c r="G695" i="51"/>
  <c r="C323" i="53"/>
  <c r="D20" i="56"/>
  <c r="D518" i="49"/>
  <c r="G981" i="55"/>
  <c r="E730" i="49"/>
  <c r="C233" i="47"/>
  <c r="C440" i="53"/>
  <c r="E537" i="49"/>
  <c r="D231" i="47"/>
  <c r="C201" i="53"/>
  <c r="E598" i="55"/>
  <c r="E271" i="55"/>
  <c r="D977" i="51"/>
  <c r="F449" i="56"/>
  <c r="H852" i="51"/>
  <c r="G961" i="53"/>
  <c r="D750" i="49"/>
  <c r="D114" i="47"/>
  <c r="C97" i="56"/>
  <c r="C658" i="49"/>
  <c r="F666" i="53"/>
  <c r="I869" i="51"/>
  <c r="H74" i="47"/>
  <c r="E383" i="51"/>
  <c r="H95" i="47"/>
  <c r="G866" i="49"/>
  <c r="G715" i="55"/>
  <c r="E556" i="55"/>
  <c r="I884" i="52"/>
  <c r="C393" i="53"/>
  <c r="G443" i="51"/>
  <c r="C597" i="53"/>
  <c r="D242" i="51"/>
  <c r="C607" i="49"/>
  <c r="F981" i="53"/>
  <c r="E700" i="55"/>
  <c r="E452" i="56"/>
  <c r="C307" i="51"/>
  <c r="D703" i="54"/>
  <c r="F428" i="49"/>
  <c r="I909" i="49"/>
  <c r="E494" i="51"/>
  <c r="D234" i="49"/>
  <c r="C732" i="53"/>
  <c r="I830" i="53"/>
  <c r="E71" i="47"/>
  <c r="D343" i="51"/>
  <c r="G933" i="51"/>
  <c r="D671" i="55"/>
  <c r="G144" i="56"/>
  <c r="D489" i="53"/>
  <c r="H440" i="53"/>
  <c r="D108" i="47"/>
  <c r="C626" i="51"/>
  <c r="F792" i="48"/>
  <c r="H432" i="49"/>
  <c r="D36" i="55"/>
  <c r="D446" i="51"/>
  <c r="D299" i="52"/>
  <c r="E424" i="48"/>
  <c r="D839" i="49"/>
  <c r="H918" i="55"/>
  <c r="F184" i="55"/>
  <c r="D808" i="54"/>
  <c r="G776" i="49"/>
  <c r="F849" i="51"/>
  <c r="F534" i="53"/>
  <c r="H843" i="49"/>
  <c r="I189" i="53"/>
  <c r="E400" i="47"/>
  <c r="C248" i="56"/>
  <c r="I920" i="48"/>
  <c r="E454" i="53"/>
  <c r="I609" i="55"/>
  <c r="F915" i="51"/>
  <c r="H85" i="56"/>
  <c r="E11" i="55"/>
  <c r="C465" i="55"/>
  <c r="H572" i="49"/>
  <c r="E341" i="53"/>
  <c r="D416" i="53"/>
  <c r="E846" i="47"/>
  <c r="F601" i="53"/>
  <c r="F256" i="55"/>
  <c r="I401" i="51"/>
  <c r="I387" i="52"/>
  <c r="C971" i="53"/>
  <c r="F812" i="47"/>
  <c r="G488" i="53"/>
  <c r="I143" i="51"/>
  <c r="E758" i="55"/>
  <c r="D224" i="53"/>
  <c r="E510" i="55"/>
  <c r="E270" i="51"/>
  <c r="I890" i="56"/>
  <c r="D449" i="56"/>
  <c r="H161" i="55"/>
  <c r="I269" i="49"/>
  <c r="C955" i="54"/>
  <c r="E9" i="55"/>
  <c r="E895" i="51"/>
  <c r="E287" i="51"/>
  <c r="I105" i="47"/>
  <c r="G137" i="55"/>
  <c r="H1003" i="51"/>
  <c r="D692" i="53"/>
  <c r="D966" i="53"/>
  <c r="C948" i="49"/>
  <c r="C696" i="53"/>
  <c r="E697" i="55"/>
  <c r="C617" i="56"/>
  <c r="C29" i="56"/>
  <c r="E655" i="47"/>
  <c r="E251" i="56"/>
  <c r="H278" i="55"/>
  <c r="E34" i="55"/>
  <c r="D530" i="51"/>
  <c r="C640" i="51"/>
  <c r="I32" i="53"/>
  <c r="H129" i="55"/>
  <c r="F484" i="48"/>
  <c r="C733" i="51"/>
  <c r="E113" i="53"/>
  <c r="H406" i="55"/>
  <c r="G396" i="47"/>
  <c r="I494" i="49"/>
  <c r="E159" i="55"/>
  <c r="D272" i="49"/>
  <c r="E926" i="49"/>
  <c r="G733" i="51"/>
  <c r="C114" i="49"/>
  <c r="H860" i="56"/>
  <c r="D491" i="53"/>
  <c r="D561" i="48"/>
  <c r="G470" i="48"/>
  <c r="C756" i="53"/>
  <c r="G389" i="51"/>
  <c r="F948" i="55"/>
  <c r="C101" i="53"/>
  <c r="H451" i="53"/>
  <c r="G361" i="52"/>
  <c r="E186" i="49"/>
  <c r="H533" i="53"/>
  <c r="G788" i="51"/>
  <c r="I792" i="47"/>
  <c r="E955" i="49"/>
  <c r="H633" i="51"/>
  <c r="D225" i="53"/>
  <c r="F318" i="51"/>
  <c r="F284" i="51"/>
  <c r="G956" i="47"/>
  <c r="I994" i="53"/>
  <c r="D463" i="53"/>
  <c r="F337" i="47"/>
  <c r="E503" i="49"/>
  <c r="I704" i="51"/>
  <c r="E107" i="49"/>
  <c r="F874" i="49"/>
  <c r="D385" i="49"/>
  <c r="F192" i="55"/>
  <c r="C179" i="56"/>
  <c r="D343" i="47"/>
  <c r="D815" i="47"/>
  <c r="C487" i="51"/>
  <c r="I900" i="56"/>
  <c r="D143" i="47"/>
  <c r="H93" i="55"/>
  <c r="E77" i="47"/>
  <c r="E275" i="53"/>
  <c r="D447" i="53"/>
  <c r="I630" i="55"/>
  <c r="G764" i="52"/>
  <c r="E833" i="49"/>
  <c r="I916" i="55"/>
  <c r="G704" i="49"/>
  <c r="H286" i="53"/>
  <c r="H360" i="56"/>
  <c r="D580" i="55"/>
  <c r="F696" i="54"/>
  <c r="D305" i="56"/>
  <c r="H854" i="55"/>
  <c r="D51" i="56"/>
  <c r="G629" i="54"/>
  <c r="G307" i="49"/>
  <c r="D190" i="48"/>
  <c r="H476" i="51"/>
  <c r="E191" i="51"/>
  <c r="D559" i="47"/>
  <c r="I643" i="55"/>
  <c r="D556" i="48"/>
  <c r="F480" i="53"/>
  <c r="I948" i="55"/>
  <c r="G998" i="52"/>
  <c r="G68" i="47"/>
  <c r="F911" i="54"/>
  <c r="I929" i="52"/>
  <c r="F793" i="47"/>
  <c r="D503" i="51"/>
  <c r="G861" i="47"/>
  <c r="I197" i="49"/>
  <c r="I104" i="51"/>
  <c r="D478" i="51"/>
  <c r="H43" i="49"/>
  <c r="E409" i="48"/>
  <c r="E546" i="48"/>
  <c r="G304" i="48"/>
  <c r="G544" i="54"/>
  <c r="H716" i="55"/>
  <c r="D62" i="51"/>
  <c r="D471" i="49"/>
  <c r="H353" i="53"/>
  <c r="H253" i="53"/>
  <c r="F147" i="49"/>
  <c r="F634" i="51"/>
  <c r="C609" i="51"/>
  <c r="D904" i="54"/>
  <c r="E45" i="51"/>
  <c r="I435" i="53"/>
  <c r="I804" i="47"/>
  <c r="E918" i="55"/>
  <c r="C112" i="48"/>
  <c r="I349" i="48"/>
  <c r="G39" i="49"/>
  <c r="E736" i="49"/>
  <c r="I942" i="47"/>
  <c r="E952" i="53"/>
  <c r="D310" i="48"/>
  <c r="D885" i="53"/>
  <c r="D501" i="49"/>
  <c r="H171" i="55"/>
  <c r="C69" i="55"/>
  <c r="D487" i="47"/>
  <c r="D348" i="47"/>
  <c r="E349" i="51"/>
  <c r="H228" i="49"/>
  <c r="E776" i="52"/>
  <c r="G7" i="47"/>
  <c r="D900" i="55"/>
  <c r="E490" i="55"/>
  <c r="F467" i="47"/>
  <c r="F66" i="47"/>
  <c r="D719" i="55"/>
  <c r="F481" i="49"/>
  <c r="F624" i="49"/>
  <c r="H15" i="47"/>
  <c r="G495" i="51"/>
  <c r="H81" i="47"/>
  <c r="I820" i="51"/>
  <c r="H39" i="55"/>
  <c r="E808" i="48"/>
  <c r="I176" i="53"/>
  <c r="F12" i="47"/>
  <c r="C814" i="55"/>
  <c r="E662" i="51"/>
  <c r="G387" i="49"/>
  <c r="F391" i="53"/>
  <c r="I842" i="49"/>
  <c r="G541" i="48"/>
  <c r="G255" i="47"/>
  <c r="E418" i="49"/>
  <c r="D102" i="49"/>
  <c r="E30" i="47"/>
  <c r="H36" i="47"/>
  <c r="G405" i="55"/>
  <c r="G333" i="48"/>
  <c r="H23" i="49"/>
  <c r="E780" i="55"/>
  <c r="E26" i="55"/>
  <c r="E166" i="49"/>
  <c r="E561" i="47"/>
  <c r="C604" i="51"/>
  <c r="F182" i="56"/>
  <c r="I268" i="51"/>
  <c r="D168" i="48"/>
  <c r="G650" i="53"/>
  <c r="D260" i="51"/>
  <c r="E963" i="53"/>
  <c r="I919" i="56"/>
  <c r="C692" i="55"/>
  <c r="G762" i="52"/>
  <c r="G507" i="55"/>
  <c r="D242" i="49"/>
  <c r="E171" i="56"/>
  <c r="I581" i="55"/>
  <c r="E789" i="47"/>
  <c r="G536" i="53"/>
  <c r="I495" i="51"/>
  <c r="G38" i="55"/>
  <c r="I795" i="53"/>
  <c r="C987" i="51"/>
  <c r="H960" i="53"/>
  <c r="I272" i="53"/>
  <c r="I480" i="55"/>
  <c r="G511" i="49"/>
  <c r="H177" i="52"/>
  <c r="H376" i="53"/>
  <c r="G168" i="51"/>
  <c r="C940" i="49"/>
  <c r="I92" i="55"/>
  <c r="E261" i="51"/>
  <c r="F222" i="55"/>
  <c r="C81" i="55"/>
  <c r="C137" i="56"/>
  <c r="D435" i="51"/>
  <c r="I470" i="55"/>
  <c r="I899" i="48"/>
  <c r="I190" i="51"/>
  <c r="D957" i="51"/>
  <c r="E111" i="49"/>
  <c r="I808" i="53"/>
  <c r="F333" i="48"/>
  <c r="I809" i="51"/>
  <c r="G789" i="53"/>
  <c r="E714" i="53"/>
  <c r="D493" i="54"/>
  <c r="E877" i="49"/>
  <c r="G8" i="47"/>
  <c r="G751" i="49"/>
  <c r="H565" i="53"/>
  <c r="G737" i="51"/>
  <c r="I725" i="55"/>
  <c r="F331" i="48"/>
  <c r="E655" i="49"/>
  <c r="C317" i="49"/>
  <c r="I47" i="53"/>
  <c r="D865" i="55"/>
  <c r="H295" i="49"/>
  <c r="C96" i="55"/>
  <c r="G369" i="47"/>
  <c r="C953" i="53"/>
  <c r="C34" i="51"/>
  <c r="G848" i="51"/>
  <c r="C750" i="51"/>
  <c r="H393" i="53"/>
  <c r="E125" i="49"/>
  <c r="H41" i="49"/>
  <c r="D751" i="47"/>
  <c r="C798" i="53"/>
  <c r="D397" i="51"/>
  <c r="D729" i="49"/>
  <c r="H465" i="55"/>
  <c r="E732" i="53"/>
  <c r="H986" i="49"/>
  <c r="I861" i="53"/>
  <c r="D258" i="53"/>
  <c r="G126" i="51"/>
  <c r="G981" i="51"/>
  <c r="C477" i="53"/>
  <c r="I89" i="51"/>
  <c r="H477" i="47"/>
  <c r="G995" i="56"/>
  <c r="E820" i="55"/>
  <c r="F484" i="55"/>
  <c r="E100" i="53"/>
  <c r="F352" i="53"/>
  <c r="D384" i="55"/>
  <c r="D604" i="55"/>
  <c r="F349" i="48"/>
  <c r="E62" i="55"/>
  <c r="E283" i="51"/>
  <c r="C309" i="56"/>
  <c r="D105" i="51"/>
  <c r="D584" i="55"/>
  <c r="D744" i="47"/>
  <c r="D679" i="55"/>
  <c r="H175" i="56"/>
  <c r="G61" i="54"/>
  <c r="F841" i="51"/>
  <c r="G980" i="51"/>
  <c r="E138" i="51"/>
  <c r="H669" i="51"/>
  <c r="C326" i="53"/>
  <c r="C823" i="53"/>
  <c r="D94" i="51"/>
  <c r="C251" i="47"/>
  <c r="F364" i="48"/>
  <c r="G123" i="56"/>
  <c r="E331" i="55"/>
  <c r="E651" i="49"/>
  <c r="D940" i="53"/>
  <c r="I43" i="47"/>
  <c r="C792" i="47"/>
  <c r="E328" i="47"/>
  <c r="H105" i="49"/>
  <c r="I204" i="51"/>
  <c r="H765" i="49"/>
  <c r="I107" i="51"/>
  <c r="C107" i="51"/>
  <c r="D820" i="55"/>
  <c r="I133" i="55"/>
  <c r="E466" i="53"/>
  <c r="G330" i="51"/>
  <c r="H327" i="49"/>
  <c r="C13" i="51"/>
  <c r="F568" i="55"/>
  <c r="C209" i="55"/>
  <c r="G241" i="49"/>
  <c r="F9" i="55"/>
  <c r="F164" i="55"/>
  <c r="E398" i="49"/>
  <c r="G553" i="53"/>
  <c r="H84" i="54"/>
  <c r="H619" i="54"/>
  <c r="E454" i="55"/>
  <c r="E168" i="49"/>
  <c r="I753" i="56"/>
  <c r="I923" i="47"/>
  <c r="F24" i="55"/>
  <c r="I637" i="52"/>
  <c r="G898" i="54"/>
  <c r="H674" i="49"/>
  <c r="G238" i="49"/>
  <c r="I430" i="55"/>
  <c r="H684" i="49"/>
  <c r="D857" i="53"/>
  <c r="G463" i="55"/>
  <c r="H600" i="47"/>
  <c r="F104" i="54"/>
  <c r="F428" i="56"/>
  <c r="E459" i="49"/>
  <c r="D66" i="51"/>
  <c r="G508" i="54"/>
  <c r="E519" i="55"/>
  <c r="I974" i="51"/>
  <c r="D122" i="54"/>
  <c r="E294" i="51"/>
  <c r="I253" i="55"/>
  <c r="I47" i="47"/>
  <c r="I129" i="55"/>
  <c r="G741" i="55"/>
  <c r="G751" i="55"/>
  <c r="D283" i="51"/>
  <c r="H456" i="47"/>
  <c r="C68" i="55"/>
  <c r="D891" i="49"/>
  <c r="H679" i="53"/>
  <c r="F39" i="55"/>
  <c r="D184" i="54"/>
  <c r="E857" i="53"/>
  <c r="H878" i="49"/>
  <c r="E236" i="52"/>
  <c r="D360" i="55"/>
  <c r="G793" i="49"/>
  <c r="C664" i="55"/>
  <c r="C365" i="51"/>
  <c r="I82" i="51"/>
  <c r="C76" i="47"/>
  <c r="G768" i="53"/>
  <c r="C678" i="51"/>
  <c r="I906" i="53"/>
  <c r="D162" i="55"/>
  <c r="F403" i="53"/>
  <c r="D40" i="55"/>
  <c r="E66" i="47"/>
  <c r="E940" i="55"/>
  <c r="E991" i="51"/>
  <c r="D96" i="53"/>
  <c r="E492" i="55"/>
  <c r="E131" i="47"/>
  <c r="G530" i="53"/>
  <c r="G228" i="51"/>
  <c r="D971" i="53"/>
  <c r="C163" i="51"/>
  <c r="I618" i="53"/>
  <c r="G357" i="56"/>
  <c r="F340" i="48"/>
  <c r="D370" i="49"/>
  <c r="C506" i="56"/>
  <c r="H985" i="55"/>
  <c r="F205" i="56"/>
  <c r="G497" i="51"/>
  <c r="I731" i="55"/>
  <c r="I182" i="52"/>
  <c r="C180" i="55"/>
  <c r="I374" i="49"/>
  <c r="I357" i="51"/>
  <c r="C719" i="55"/>
  <c r="G625" i="51"/>
  <c r="D234" i="51"/>
  <c r="H206" i="49"/>
  <c r="G734" i="49"/>
  <c r="G100" i="47"/>
  <c r="G464" i="51"/>
  <c r="I90" i="47"/>
  <c r="C820" i="47"/>
  <c r="D631" i="53"/>
  <c r="E637" i="53"/>
  <c r="C217" i="56"/>
  <c r="G896" i="53"/>
  <c r="G582" i="49"/>
  <c r="D955" i="53"/>
  <c r="G37" i="55"/>
  <c r="G987" i="47"/>
  <c r="E130" i="56"/>
  <c r="C344" i="47"/>
  <c r="H174" i="56"/>
  <c r="F243" i="51"/>
  <c r="I710" i="55"/>
  <c r="G577" i="51"/>
  <c r="C959" i="55"/>
  <c r="G343" i="49"/>
  <c r="C608" i="51"/>
  <c r="D516" i="53"/>
  <c r="D609" i="52"/>
  <c r="H916" i="55"/>
  <c r="H324" i="49"/>
  <c r="H74" i="49"/>
  <c r="E758" i="51"/>
  <c r="G517" i="48"/>
  <c r="E750" i="53"/>
  <c r="D939" i="53"/>
  <c r="I937" i="53"/>
  <c r="G48" i="47"/>
  <c r="G747" i="53"/>
  <c r="H838" i="51"/>
  <c r="C503" i="47"/>
  <c r="G102" i="53"/>
  <c r="H252" i="56"/>
  <c r="H250" i="53"/>
  <c r="D314" i="48"/>
  <c r="D846" i="56"/>
  <c r="H916" i="51"/>
  <c r="C746" i="49"/>
  <c r="D736" i="53"/>
  <c r="H149" i="47"/>
  <c r="H623" i="47"/>
  <c r="F486" i="55"/>
  <c r="C94" i="53"/>
  <c r="F773" i="53"/>
  <c r="G240" i="55"/>
  <c r="C246" i="54"/>
  <c r="G734" i="47"/>
  <c r="F199" i="49"/>
  <c r="I51" i="53"/>
  <c r="I614" i="48"/>
  <c r="D163" i="48"/>
  <c r="I189" i="56"/>
  <c r="C625" i="51"/>
  <c r="C936" i="49"/>
  <c r="H958" i="55"/>
  <c r="H420" i="54"/>
  <c r="C636" i="51"/>
  <c r="E189" i="47"/>
  <c r="C465" i="47"/>
  <c r="H311" i="55"/>
  <c r="D481" i="56"/>
  <c r="F992" i="51"/>
  <c r="C244" i="47"/>
  <c r="I681" i="51"/>
  <c r="G368" i="53"/>
  <c r="F126" i="47"/>
  <c r="H169" i="56"/>
  <c r="D977" i="55"/>
  <c r="C105" i="56"/>
  <c r="G572" i="49"/>
  <c r="C55" i="51"/>
  <c r="F16" i="47"/>
  <c r="I507" i="53"/>
  <c r="F285" i="55"/>
  <c r="H891" i="55"/>
  <c r="I69" i="54"/>
  <c r="D221" i="51"/>
  <c r="D63" i="56"/>
  <c r="F358" i="53"/>
  <c r="C708" i="49"/>
  <c r="F83" i="53"/>
  <c r="D542" i="52"/>
  <c r="I35" i="55"/>
  <c r="E694" i="48"/>
  <c r="F378" i="49"/>
  <c r="C233" i="51"/>
  <c r="C440" i="56"/>
  <c r="I814" i="55"/>
  <c r="E634" i="51"/>
  <c r="F385" i="48"/>
  <c r="E408" i="56"/>
  <c r="D799" i="55"/>
  <c r="G868" i="51"/>
  <c r="H281" i="49"/>
  <c r="C353" i="55"/>
  <c r="H210" i="49"/>
  <c r="D764" i="55"/>
  <c r="H15" i="51"/>
  <c r="C847" i="56"/>
  <c r="G214" i="51"/>
  <c r="F86" i="53"/>
  <c r="C678" i="56"/>
  <c r="D725" i="53"/>
  <c r="C19" i="47"/>
  <c r="C658" i="56"/>
  <c r="F576" i="53"/>
  <c r="H12" i="47"/>
  <c r="E380" i="53"/>
  <c r="H26" i="54"/>
  <c r="I790" i="56"/>
  <c r="E574" i="47"/>
  <c r="E435" i="48"/>
  <c r="I867" i="55"/>
  <c r="D499" i="55"/>
  <c r="H71" i="49"/>
  <c r="H580" i="55"/>
  <c r="D763" i="47"/>
  <c r="D432" i="47"/>
  <c r="G319" i="51"/>
  <c r="C45" i="56"/>
  <c r="D683" i="53"/>
  <c r="G482" i="55"/>
  <c r="I622" i="53"/>
  <c r="C795" i="47"/>
  <c r="C194" i="55"/>
  <c r="G102" i="54"/>
  <c r="C801" i="53"/>
  <c r="D553" i="55"/>
  <c r="H857" i="49"/>
  <c r="H711" i="49"/>
  <c r="E610" i="56"/>
  <c r="C403" i="54"/>
  <c r="E777" i="53"/>
  <c r="D81" i="54"/>
  <c r="F417" i="49"/>
  <c r="G123" i="51"/>
  <c r="E296" i="55"/>
  <c r="E408" i="51"/>
  <c r="D507" i="55"/>
  <c r="H875" i="47"/>
  <c r="G618" i="54"/>
  <c r="C520" i="49"/>
  <c r="G931" i="55"/>
  <c r="C561" i="49"/>
  <c r="H523" i="49"/>
  <c r="C664" i="53"/>
  <c r="I866" i="55"/>
  <c r="F765" i="55"/>
  <c r="G836" i="49"/>
  <c r="F820" i="53"/>
  <c r="I911" i="53"/>
  <c r="H992" i="53"/>
  <c r="G306" i="51"/>
  <c r="E344" i="49"/>
  <c r="I86" i="47"/>
  <c r="C87" i="56"/>
  <c r="F188" i="53"/>
  <c r="C788" i="53"/>
  <c r="E441" i="53"/>
  <c r="F806" i="47"/>
  <c r="D876" i="53"/>
  <c r="I818" i="51"/>
  <c r="G328" i="55"/>
  <c r="G691" i="53"/>
  <c r="G46" i="56"/>
  <c r="D156" i="53"/>
  <c r="E529" i="53"/>
  <c r="D322" i="55"/>
  <c r="E770" i="47"/>
  <c r="C132" i="47"/>
  <c r="D756" i="49"/>
  <c r="F745" i="55"/>
  <c r="D848" i="49"/>
  <c r="F953" i="49"/>
  <c r="E69" i="51"/>
  <c r="C884" i="55"/>
  <c r="I455" i="53"/>
  <c r="C962" i="51"/>
  <c r="G972" i="53"/>
  <c r="I279" i="49"/>
  <c r="F212" i="53"/>
  <c r="D146" i="56"/>
  <c r="I932" i="53"/>
  <c r="D266" i="55"/>
  <c r="I597" i="56"/>
  <c r="I882" i="51"/>
  <c r="D851" i="55"/>
  <c r="H268" i="47"/>
  <c r="H370" i="49"/>
  <c r="H54" i="56"/>
  <c r="F703" i="53"/>
  <c r="F31" i="49"/>
  <c r="D544" i="48"/>
  <c r="D780" i="47"/>
  <c r="H504" i="55"/>
  <c r="I795" i="55"/>
  <c r="C169" i="49"/>
  <c r="H634" i="53"/>
  <c r="I64" i="53"/>
  <c r="C34" i="47"/>
  <c r="G721" i="55"/>
  <c r="I399" i="47"/>
  <c r="F600" i="56"/>
  <c r="H441" i="53"/>
  <c r="H385" i="56"/>
  <c r="C123" i="53"/>
  <c r="E727" i="51"/>
  <c r="I919" i="51"/>
  <c r="G265" i="48"/>
  <c r="C348" i="47"/>
  <c r="F658" i="52"/>
  <c r="H233" i="51"/>
  <c r="D165" i="51"/>
  <c r="D567" i="47"/>
  <c r="D135" i="48"/>
  <c r="E573" i="47"/>
  <c r="G454" i="49"/>
  <c r="I906" i="47"/>
  <c r="E43" i="49"/>
  <c r="I953" i="55"/>
  <c r="E856" i="49"/>
  <c r="G832" i="52"/>
  <c r="E437" i="53"/>
  <c r="I495" i="49"/>
  <c r="I469" i="51"/>
  <c r="I212" i="53"/>
  <c r="D1002" i="54"/>
  <c r="I450" i="52"/>
  <c r="F1001" i="53"/>
  <c r="H777" i="51"/>
  <c r="G759" i="47"/>
  <c r="F303" i="47"/>
  <c r="F647" i="55"/>
  <c r="E854" i="52"/>
  <c r="G686" i="55"/>
  <c r="G286" i="49"/>
  <c r="I101" i="51"/>
  <c r="I75" i="49"/>
  <c r="E386" i="53"/>
  <c r="E998" i="51"/>
  <c r="E350" i="55"/>
  <c r="D337" i="48"/>
  <c r="D285" i="51"/>
  <c r="G326" i="51"/>
  <c r="D928" i="53"/>
  <c r="F183" i="53"/>
  <c r="F357" i="48"/>
  <c r="G767" i="51"/>
  <c r="F625" i="47"/>
  <c r="G747" i="51"/>
  <c r="H307" i="53"/>
  <c r="I573" i="51"/>
  <c r="C188" i="53"/>
  <c r="H237" i="49"/>
  <c r="E66" i="55"/>
  <c r="F339" i="52"/>
  <c r="E812" i="49"/>
  <c r="H662" i="55"/>
  <c r="D109" i="53"/>
  <c r="I646" i="52"/>
  <c r="E736" i="55"/>
  <c r="G970" i="52"/>
  <c r="F258" i="55"/>
  <c r="I821" i="49"/>
  <c r="H581" i="55"/>
  <c r="C717" i="56"/>
  <c r="D170" i="55"/>
  <c r="I466" i="55"/>
  <c r="H859" i="52"/>
  <c r="C523" i="55"/>
  <c r="H809" i="55"/>
  <c r="G619" i="47"/>
  <c r="E856" i="47"/>
  <c r="I384" i="51"/>
  <c r="I720" i="49"/>
  <c r="F532" i="48"/>
  <c r="D932" i="55"/>
  <c r="G57" i="49"/>
  <c r="E138" i="53"/>
  <c r="E544" i="52"/>
  <c r="D698" i="55"/>
  <c r="H214" i="47"/>
  <c r="I80" i="49"/>
  <c r="I203" i="51"/>
  <c r="G897" i="51"/>
  <c r="H202" i="47"/>
  <c r="F481" i="47"/>
  <c r="C995" i="55"/>
  <c r="F854" i="53"/>
  <c r="G50" i="52"/>
  <c r="F978" i="55"/>
  <c r="C366" i="51"/>
  <c r="I529" i="48"/>
  <c r="I11" i="53"/>
  <c r="C963" i="55"/>
  <c r="E274" i="49"/>
  <c r="H669" i="55"/>
  <c r="G329" i="56"/>
  <c r="F536" i="55"/>
  <c r="D369" i="52"/>
  <c r="H313" i="51"/>
  <c r="C906" i="55"/>
  <c r="H809" i="53"/>
  <c r="H421" i="53"/>
  <c r="F563" i="52"/>
  <c r="I489" i="49"/>
  <c r="D950" i="53"/>
  <c r="H709" i="55"/>
  <c r="E441" i="49"/>
  <c r="D680" i="55"/>
  <c r="C238" i="53"/>
  <c r="I525" i="53"/>
  <c r="H874" i="51"/>
  <c r="C550" i="51"/>
  <c r="E715" i="53"/>
  <c r="F474" i="49"/>
  <c r="C178" i="51"/>
  <c r="F312" i="55"/>
  <c r="E349" i="49"/>
  <c r="H509" i="55"/>
  <c r="G549" i="53"/>
  <c r="E198" i="55"/>
  <c r="I510" i="53"/>
  <c r="D883" i="53"/>
  <c r="I350" i="51"/>
  <c r="F723" i="51"/>
  <c r="H962" i="53"/>
  <c r="C67" i="49"/>
  <c r="G833" i="55"/>
  <c r="G415" i="55"/>
  <c r="G665" i="55"/>
  <c r="F519" i="49"/>
  <c r="H626" i="52"/>
  <c r="E172" i="49"/>
  <c r="E658" i="55"/>
  <c r="F660" i="55"/>
  <c r="D433" i="48"/>
  <c r="D756" i="53"/>
  <c r="F946" i="55"/>
  <c r="D250" i="55"/>
  <c r="E435" i="51"/>
  <c r="C40" i="51"/>
  <c r="F223" i="55"/>
  <c r="G539" i="55"/>
  <c r="E187" i="53"/>
  <c r="G275" i="49"/>
  <c r="I63" i="52"/>
  <c r="G58" i="49"/>
  <c r="F771" i="51"/>
  <c r="I859" i="47"/>
  <c r="H239" i="53"/>
  <c r="D448" i="48"/>
  <c r="I856" i="49"/>
  <c r="I948" i="51"/>
  <c r="I392" i="47"/>
  <c r="D608" i="55"/>
  <c r="G580" i="49"/>
  <c r="D873" i="55"/>
  <c r="D181" i="55"/>
  <c r="I338" i="47"/>
  <c r="G284" i="47"/>
  <c r="H798" i="51"/>
  <c r="C258" i="56"/>
  <c r="F482" i="56"/>
  <c r="H813" i="47"/>
  <c r="I669" i="47"/>
  <c r="F464" i="49"/>
  <c r="G426" i="54"/>
  <c r="D152" i="51"/>
  <c r="G182" i="47"/>
  <c r="C103" i="49"/>
  <c r="E417" i="51"/>
  <c r="D525" i="53"/>
  <c r="G522" i="51"/>
  <c r="E112" i="51"/>
  <c r="I690" i="54"/>
  <c r="F320" i="47"/>
  <c r="H414" i="49"/>
  <c r="E213" i="53"/>
  <c r="E845" i="48"/>
  <c r="H836" i="49"/>
  <c r="E374" i="53"/>
  <c r="D263" i="53"/>
  <c r="G582" i="51"/>
  <c r="D19" i="55"/>
  <c r="D263" i="49"/>
  <c r="H173" i="47"/>
  <c r="E74" i="49"/>
  <c r="F346" i="51"/>
  <c r="G572" i="51"/>
  <c r="E234" i="55"/>
  <c r="H23" i="56"/>
  <c r="G380" i="53"/>
  <c r="C116" i="55"/>
  <c r="F848" i="56"/>
  <c r="C701" i="51"/>
  <c r="D946" i="49"/>
  <c r="I497" i="52"/>
  <c r="I366" i="51"/>
  <c r="G543" i="55"/>
  <c r="I580" i="47"/>
  <c r="H624" i="53"/>
  <c r="H369" i="55"/>
  <c r="C453" i="53"/>
  <c r="G715" i="47"/>
  <c r="I357" i="49"/>
  <c r="H186" i="47"/>
  <c r="E632" i="49"/>
  <c r="G682" i="53"/>
  <c r="H948" i="47"/>
  <c r="E553" i="47"/>
  <c r="H176" i="47"/>
  <c r="D486" i="51"/>
  <c r="G671" i="49"/>
  <c r="E840" i="53"/>
  <c r="I714" i="53"/>
  <c r="C806" i="53"/>
  <c r="H807" i="56"/>
  <c r="G469" i="55"/>
  <c r="D330" i="51"/>
  <c r="E187" i="49"/>
  <c r="F330" i="55"/>
  <c r="H410" i="47"/>
  <c r="H703" i="56"/>
  <c r="G487" i="55"/>
  <c r="G12" i="47"/>
  <c r="I975" i="52"/>
  <c r="D128" i="49"/>
  <c r="C101" i="51"/>
  <c r="E110" i="51"/>
  <c r="D988" i="51"/>
  <c r="I375" i="53"/>
  <c r="C238" i="49"/>
  <c r="F37" i="55"/>
  <c r="G794" i="47"/>
  <c r="E842" i="54"/>
  <c r="H373" i="51"/>
  <c r="C612" i="53"/>
  <c r="C284" i="55"/>
  <c r="C423" i="51"/>
  <c r="I964" i="49"/>
  <c r="F968" i="47"/>
  <c r="G630" i="47"/>
  <c r="I363" i="53"/>
  <c r="D996" i="53"/>
  <c r="G406" i="51"/>
  <c r="E428" i="53"/>
  <c r="G741" i="56"/>
  <c r="C370" i="55"/>
  <c r="H701" i="49"/>
  <c r="D451" i="53"/>
  <c r="E320" i="53"/>
  <c r="H560" i="49"/>
  <c r="C17" i="55"/>
  <c r="F349" i="53"/>
  <c r="H953" i="56"/>
  <c r="F469" i="48"/>
  <c r="H974" i="51"/>
  <c r="G549" i="51"/>
  <c r="C685" i="53"/>
  <c r="H862" i="47"/>
  <c r="I721" i="56"/>
  <c r="H436" i="56"/>
  <c r="E624" i="54"/>
  <c r="G971" i="55"/>
  <c r="D221" i="54"/>
  <c r="G149" i="53"/>
  <c r="G829" i="55"/>
  <c r="G476" i="55"/>
  <c r="I281" i="49"/>
  <c r="H726" i="51"/>
  <c r="I82" i="55"/>
  <c r="D698" i="49"/>
  <c r="I928" i="53"/>
  <c r="G748" i="51"/>
  <c r="H664" i="51"/>
  <c r="E142" i="56"/>
  <c r="F928" i="51"/>
  <c r="C976" i="49"/>
  <c r="I265" i="56"/>
  <c r="E300" i="53"/>
  <c r="C693" i="47"/>
  <c r="C191" i="56"/>
  <c r="C833" i="51"/>
  <c r="G452" i="49"/>
  <c r="E756" i="49"/>
  <c r="D375" i="51"/>
  <c r="G774" i="56"/>
  <c r="I107" i="49"/>
  <c r="D673" i="47"/>
  <c r="C148" i="49"/>
  <c r="F442" i="47"/>
  <c r="F271" i="55"/>
  <c r="C974" i="47"/>
  <c r="D771" i="49"/>
  <c r="F596" i="49"/>
  <c r="D540" i="51"/>
  <c r="G394" i="48"/>
  <c r="G887" i="49"/>
  <c r="G190" i="55"/>
  <c r="I68" i="55"/>
  <c r="F958" i="53"/>
  <c r="D246" i="55"/>
  <c r="D960" i="47"/>
  <c r="C619" i="55"/>
  <c r="G749" i="56"/>
  <c r="D182" i="55"/>
  <c r="G386" i="47"/>
  <c r="D829" i="55"/>
  <c r="C661" i="53"/>
  <c r="F857" i="49"/>
  <c r="H71" i="55"/>
  <c r="F580" i="55"/>
  <c r="I286" i="51"/>
  <c r="D662" i="47"/>
  <c r="E345" i="51"/>
  <c r="F181" i="47"/>
  <c r="E370" i="51"/>
  <c r="E801" i="55"/>
  <c r="C953" i="56"/>
  <c r="D569" i="53"/>
  <c r="G825" i="51"/>
  <c r="F265" i="47"/>
  <c r="D351" i="55"/>
  <c r="H959" i="53"/>
  <c r="H321" i="55"/>
  <c r="C963" i="49"/>
  <c r="H531" i="51"/>
  <c r="H595" i="53"/>
  <c r="E336" i="54"/>
  <c r="I182" i="55"/>
  <c r="F749" i="49"/>
  <c r="F388" i="55"/>
  <c r="C772" i="53"/>
  <c r="E715" i="48"/>
  <c r="G312" i="51"/>
  <c r="F519" i="53"/>
  <c r="E382" i="51"/>
  <c r="D339" i="49"/>
  <c r="H597" i="47"/>
  <c r="G290" i="55"/>
  <c r="D18" i="55"/>
  <c r="D164" i="51"/>
  <c r="G527" i="55"/>
  <c r="F633" i="51"/>
  <c r="I298" i="55"/>
  <c r="F344" i="53"/>
  <c r="F208" i="55"/>
  <c r="F613" i="49"/>
  <c r="F942" i="47"/>
  <c r="D956" i="55"/>
  <c r="G169" i="49"/>
  <c r="F485" i="47"/>
  <c r="E610" i="47"/>
  <c r="C599" i="53"/>
  <c r="D542" i="55"/>
  <c r="G760" i="55"/>
  <c r="E548" i="49"/>
  <c r="D581" i="53"/>
  <c r="G511" i="47"/>
  <c r="I371" i="51"/>
  <c r="F251" i="52"/>
  <c r="D599" i="55"/>
  <c r="H166" i="51"/>
  <c r="E860" i="51"/>
  <c r="I726" i="55"/>
  <c r="E981" i="51"/>
  <c r="D240" i="49"/>
  <c r="C300" i="53"/>
  <c r="G187" i="55"/>
  <c r="D361" i="51"/>
  <c r="E642" i="52"/>
  <c r="H375" i="49"/>
  <c r="F662" i="51"/>
  <c r="I522" i="55"/>
  <c r="C660" i="56"/>
  <c r="H477" i="55"/>
  <c r="H901" i="49"/>
  <c r="G951" i="53"/>
  <c r="C592" i="51"/>
  <c r="G20" i="49"/>
  <c r="H486" i="49"/>
  <c r="G553" i="49"/>
  <c r="G454" i="56"/>
  <c r="F680" i="47"/>
  <c r="H796" i="55"/>
  <c r="H164" i="47"/>
  <c r="G238" i="55"/>
  <c r="F848" i="49"/>
  <c r="D59" i="55"/>
  <c r="H591" i="49"/>
  <c r="H408" i="55"/>
  <c r="D192" i="49"/>
  <c r="F420" i="51"/>
  <c r="I766" i="51"/>
  <c r="F202" i="51"/>
  <c r="D671" i="53"/>
  <c r="H561" i="53"/>
  <c r="F992" i="55"/>
  <c r="I259" i="51"/>
  <c r="C880" i="53"/>
  <c r="F859" i="51"/>
  <c r="C91" i="51"/>
  <c r="F92" i="47"/>
  <c r="I230" i="53"/>
  <c r="I886" i="51"/>
  <c r="F30" i="49"/>
  <c r="D63" i="55"/>
  <c r="F111" i="53"/>
  <c r="E797" i="49"/>
  <c r="D889" i="51"/>
  <c r="I84" i="53"/>
  <c r="F714" i="53"/>
  <c r="D922" i="47"/>
  <c r="C466" i="55"/>
  <c r="G639" i="51"/>
  <c r="D920" i="47"/>
  <c r="E183" i="51"/>
  <c r="E294" i="55"/>
  <c r="H402" i="47"/>
  <c r="G78" i="55"/>
  <c r="F570" i="51"/>
  <c r="H326" i="53"/>
  <c r="G440" i="49"/>
  <c r="G602" i="51"/>
  <c r="I668" i="55"/>
  <c r="G808" i="47"/>
  <c r="H119" i="47"/>
  <c r="G700" i="49"/>
  <c r="E109" i="49"/>
  <c r="F426" i="51"/>
  <c r="D909" i="55"/>
  <c r="D152" i="47"/>
  <c r="H56" i="47"/>
  <c r="F167" i="56"/>
  <c r="E755" i="49"/>
  <c r="D390" i="55"/>
  <c r="H698" i="51"/>
  <c r="G950" i="56"/>
  <c r="D171" i="55"/>
  <c r="H45" i="53"/>
  <c r="E516" i="51"/>
  <c r="H351" i="49"/>
  <c r="G71" i="51"/>
  <c r="D542" i="56"/>
  <c r="D652" i="51"/>
  <c r="I162" i="55"/>
  <c r="E516" i="47"/>
  <c r="G837" i="52"/>
  <c r="H510" i="53"/>
  <c r="H665" i="56"/>
  <c r="E873" i="51"/>
  <c r="H484" i="49"/>
  <c r="G60" i="49"/>
  <c r="I313" i="48"/>
  <c r="D89" i="55"/>
  <c r="C605" i="53"/>
  <c r="G644" i="55"/>
  <c r="C291" i="56"/>
  <c r="I618" i="48"/>
  <c r="D227" i="51"/>
  <c r="H524" i="53"/>
  <c r="G275" i="55"/>
  <c r="G637" i="49"/>
  <c r="I967" i="51"/>
  <c r="I499" i="47"/>
  <c r="H139" i="49"/>
  <c r="I118" i="49"/>
  <c r="H498" i="51"/>
  <c r="I171" i="53"/>
  <c r="C832" i="51"/>
  <c r="E390" i="48"/>
  <c r="I463" i="48"/>
  <c r="C889" i="53"/>
  <c r="I498" i="48"/>
  <c r="C444" i="51"/>
  <c r="D724" i="53"/>
  <c r="E247" i="51"/>
  <c r="I756" i="53"/>
  <c r="D639" i="53"/>
  <c r="F139" i="47"/>
  <c r="D79" i="56"/>
  <c r="H207" i="53"/>
  <c r="D45" i="56"/>
  <c r="I14" i="47"/>
  <c r="I910" i="53"/>
  <c r="F269" i="53"/>
  <c r="H416" i="47"/>
  <c r="C892" i="56"/>
  <c r="I423" i="47"/>
  <c r="E73" i="47"/>
  <c r="G831" i="51"/>
  <c r="I263" i="48"/>
  <c r="I308" i="55"/>
  <c r="G221" i="51"/>
  <c r="D807" i="51"/>
  <c r="D808" i="47"/>
  <c r="E610" i="51"/>
  <c r="D152" i="56"/>
  <c r="D400" i="56"/>
  <c r="I77" i="51"/>
  <c r="H280" i="51"/>
  <c r="F47" i="53"/>
  <c r="F59" i="55"/>
  <c r="G468" i="51"/>
  <c r="I539" i="48"/>
  <c r="I340" i="53"/>
  <c r="G663" i="56"/>
  <c r="C156" i="53"/>
  <c r="D749" i="53"/>
  <c r="I908" i="56"/>
  <c r="I471" i="49"/>
  <c r="F753" i="47"/>
  <c r="I636" i="56"/>
  <c r="C899" i="53"/>
  <c r="I355" i="49"/>
  <c r="H985" i="51"/>
  <c r="G252" i="51"/>
  <c r="F651" i="49"/>
  <c r="F681" i="55"/>
  <c r="G311" i="47"/>
  <c r="G602" i="52"/>
  <c r="H66" i="49"/>
  <c r="D551" i="47"/>
  <c r="D620" i="48"/>
  <c r="D756" i="52"/>
  <c r="G554" i="51"/>
  <c r="H810" i="52"/>
  <c r="F684" i="48"/>
  <c r="G162" i="49"/>
  <c r="C337" i="55"/>
  <c r="G337" i="48"/>
  <c r="D934" i="51"/>
  <c r="I199" i="51"/>
  <c r="F104" i="49"/>
  <c r="E699" i="48"/>
  <c r="D532" i="47"/>
  <c r="H111" i="55"/>
  <c r="H150" i="51"/>
  <c r="F660" i="49"/>
  <c r="D86" i="52"/>
  <c r="D507" i="48"/>
  <c r="F568" i="53"/>
  <c r="F32" i="47"/>
  <c r="E458" i="49"/>
  <c r="E290" i="55"/>
  <c r="E713" i="55"/>
  <c r="H954" i="51"/>
  <c r="F720" i="55"/>
  <c r="E708" i="47"/>
  <c r="I533" i="48"/>
  <c r="E165" i="53"/>
  <c r="F771" i="55"/>
  <c r="I69" i="47"/>
  <c r="D708" i="55"/>
  <c r="D44" i="55"/>
  <c r="I728" i="51"/>
  <c r="D374" i="52"/>
  <c r="C189" i="51"/>
  <c r="H184" i="49"/>
  <c r="I112" i="48"/>
  <c r="I782" i="48"/>
  <c r="F631" i="49"/>
  <c r="H62" i="49"/>
  <c r="G758" i="53"/>
  <c r="I390" i="47"/>
  <c r="C784" i="51"/>
  <c r="F581" i="47"/>
  <c r="I661" i="51"/>
  <c r="H894" i="51"/>
  <c r="E182" i="55"/>
  <c r="F824" i="49"/>
  <c r="D565" i="49"/>
  <c r="H56" i="55"/>
  <c r="C178" i="55"/>
  <c r="C152" i="49"/>
  <c r="G729" i="56"/>
  <c r="F647" i="52"/>
  <c r="F511" i="53"/>
  <c r="F523" i="53"/>
  <c r="E589" i="55"/>
  <c r="I440" i="53"/>
  <c r="F338" i="51"/>
  <c r="H682" i="51"/>
  <c r="G755" i="49"/>
  <c r="F946" i="51"/>
  <c r="F840" i="52"/>
  <c r="E771" i="51"/>
  <c r="F502" i="53"/>
  <c r="H382" i="51"/>
  <c r="D920" i="51"/>
  <c r="I697" i="53"/>
  <c r="C697" i="51"/>
  <c r="E139" i="49"/>
  <c r="D291" i="53"/>
  <c r="D576" i="47"/>
  <c r="F765" i="49"/>
  <c r="G294" i="55"/>
  <c r="C447" i="53"/>
  <c r="F125" i="56"/>
  <c r="G100" i="56"/>
  <c r="G444" i="49"/>
  <c r="H602" i="53"/>
  <c r="D977" i="48"/>
  <c r="D119" i="53"/>
  <c r="E643" i="47"/>
  <c r="H912" i="51"/>
  <c r="D753" i="51"/>
  <c r="H51" i="56"/>
  <c r="E117" i="53"/>
  <c r="E93" i="51"/>
  <c r="I407" i="53"/>
  <c r="D287" i="53"/>
  <c r="F702" i="55"/>
  <c r="H677" i="56"/>
  <c r="F272" i="49"/>
  <c r="I791" i="53"/>
  <c r="E393" i="53"/>
  <c r="D34" i="49"/>
  <c r="F522" i="56"/>
  <c r="G95" i="49"/>
  <c r="I640" i="55"/>
  <c r="E756" i="53"/>
  <c r="C317" i="51"/>
  <c r="I258" i="55"/>
  <c r="F322" i="49"/>
  <c r="I963" i="53"/>
  <c r="I438" i="49"/>
  <c r="C918" i="53"/>
  <c r="F156" i="55"/>
  <c r="D548" i="53"/>
  <c r="G471" i="49"/>
  <c r="F393" i="52"/>
  <c r="G698" i="49"/>
  <c r="E81" i="51"/>
  <c r="H23" i="47"/>
  <c r="C240" i="55"/>
  <c r="C316" i="51"/>
  <c r="D803" i="51"/>
  <c r="D61" i="49"/>
  <c r="G320" i="55"/>
  <c r="F644" i="53"/>
  <c r="F550" i="48"/>
  <c r="H826" i="52"/>
  <c r="F945" i="55"/>
  <c r="D150" i="53"/>
  <c r="F871" i="48"/>
  <c r="G630" i="49"/>
  <c r="E681" i="51"/>
  <c r="H593" i="55"/>
  <c r="I702" i="55"/>
  <c r="E567" i="51"/>
  <c r="D843" i="49"/>
  <c r="C38" i="56"/>
  <c r="I373" i="47"/>
  <c r="F681" i="47"/>
  <c r="F419" i="48"/>
  <c r="H132" i="47"/>
  <c r="E611" i="55"/>
  <c r="I942" i="49"/>
  <c r="D99" i="53"/>
  <c r="H714" i="55"/>
  <c r="I803" i="53"/>
  <c r="F827" i="55"/>
  <c r="H662" i="53"/>
  <c r="D281" i="56"/>
  <c r="H932" i="55"/>
  <c r="F71" i="53"/>
  <c r="G624" i="47"/>
  <c r="H136" i="47"/>
  <c r="C139" i="49"/>
  <c r="F959" i="47"/>
  <c r="G344" i="49"/>
  <c r="I238" i="49"/>
  <c r="E903" i="53"/>
  <c r="G18" i="49"/>
  <c r="F208" i="51"/>
  <c r="H116" i="55"/>
  <c r="E49" i="47"/>
  <c r="G497" i="47"/>
  <c r="D808" i="49"/>
  <c r="E546" i="47"/>
  <c r="H33" i="53"/>
  <c r="C513" i="53"/>
  <c r="H791" i="56"/>
  <c r="E907" i="49"/>
  <c r="E51" i="55"/>
  <c r="H486" i="47"/>
  <c r="C583" i="49"/>
  <c r="D556" i="47"/>
  <c r="I997" i="53"/>
  <c r="D831" i="51"/>
  <c r="C765" i="55"/>
  <c r="H842" i="51"/>
  <c r="E671" i="49"/>
  <c r="E569" i="55"/>
  <c r="D737" i="55"/>
  <c r="E501" i="49"/>
  <c r="E475" i="51"/>
  <c r="C83" i="49"/>
  <c r="F890" i="56"/>
  <c r="H681" i="49"/>
  <c r="E909" i="47"/>
  <c r="H315" i="51"/>
  <c r="C399" i="56"/>
  <c r="E688" i="51"/>
  <c r="G728" i="53"/>
  <c r="I513" i="53"/>
  <c r="H392" i="56"/>
  <c r="D51" i="53"/>
  <c r="F813" i="49"/>
  <c r="C66" i="55"/>
  <c r="I693" i="51"/>
  <c r="F974" i="47"/>
  <c r="C100" i="47"/>
  <c r="F376" i="49"/>
  <c r="G230" i="55"/>
  <c r="H613" i="49"/>
  <c r="E964" i="53"/>
  <c r="C570" i="51"/>
  <c r="D748" i="48"/>
  <c r="E366" i="55"/>
  <c r="F304" i="53"/>
  <c r="E429" i="48"/>
  <c r="G595" i="49"/>
  <c r="D870" i="48"/>
  <c r="C607" i="51"/>
  <c r="C146" i="54"/>
  <c r="D779" i="53"/>
  <c r="E719" i="49"/>
  <c r="D961" i="51"/>
  <c r="D607" i="55"/>
  <c r="C920" i="56"/>
  <c r="I764" i="51"/>
  <c r="G337" i="49"/>
  <c r="E409" i="47"/>
  <c r="D822" i="47"/>
  <c r="D211" i="55"/>
  <c r="G641" i="56"/>
  <c r="C224" i="56"/>
  <c r="G770" i="47"/>
  <c r="E359" i="51"/>
  <c r="G470" i="47"/>
  <c r="H471" i="55"/>
  <c r="I880" i="49"/>
  <c r="C613" i="49"/>
  <c r="D314" i="55"/>
  <c r="F277" i="55"/>
  <c r="C723" i="55"/>
  <c r="I603" i="55"/>
  <c r="I50" i="53"/>
  <c r="G793" i="53"/>
  <c r="H90" i="51"/>
  <c r="H468" i="55"/>
  <c r="D311" i="51"/>
  <c r="G341" i="51"/>
  <c r="D674" i="51"/>
  <c r="E458" i="51"/>
  <c r="G899" i="53"/>
  <c r="D74" i="53"/>
  <c r="F274" i="51"/>
  <c r="E202" i="56"/>
  <c r="G930" i="53"/>
  <c r="D701" i="55"/>
  <c r="I582" i="53"/>
  <c r="D254" i="49"/>
  <c r="G157" i="51"/>
  <c r="G613" i="49"/>
  <c r="E616" i="55"/>
  <c r="G134" i="51"/>
  <c r="F343" i="49"/>
  <c r="G422" i="51"/>
  <c r="C701" i="55"/>
  <c r="H384" i="51"/>
  <c r="F564" i="49"/>
  <c r="H633" i="47"/>
  <c r="I683" i="55"/>
  <c r="G626" i="47"/>
  <c r="E63" i="49"/>
  <c r="C254" i="53"/>
  <c r="G598" i="51"/>
  <c r="C950" i="49"/>
  <c r="I863" i="47"/>
  <c r="D226" i="49"/>
  <c r="H861" i="49"/>
  <c r="D545" i="49"/>
  <c r="C955" i="47"/>
  <c r="E469" i="49"/>
  <c r="H294" i="53"/>
  <c r="H697" i="47"/>
  <c r="H541" i="53"/>
  <c r="I350" i="55"/>
  <c r="F448" i="47"/>
  <c r="F957" i="51"/>
  <c r="I149" i="55"/>
  <c r="E276" i="51"/>
  <c r="G453" i="49"/>
  <c r="G346" i="47"/>
  <c r="D746" i="47"/>
  <c r="H513" i="51"/>
  <c r="I721" i="49"/>
  <c r="H252" i="51"/>
  <c r="E106" i="55"/>
  <c r="H426" i="54"/>
  <c r="G658" i="55"/>
  <c r="E139" i="47"/>
  <c r="E1002" i="49"/>
  <c r="F464" i="53"/>
  <c r="C684" i="51"/>
  <c r="I440" i="51"/>
  <c r="F291" i="48"/>
  <c r="H699" i="47"/>
  <c r="C232" i="53"/>
  <c r="E904" i="51"/>
  <c r="G879" i="47"/>
  <c r="D612" i="53"/>
  <c r="E704" i="51"/>
  <c r="G99" i="49"/>
  <c r="C717" i="49"/>
  <c r="G560" i="53"/>
  <c r="I678" i="53"/>
  <c r="F16" i="49"/>
  <c r="C953" i="49"/>
  <c r="D493" i="55"/>
  <c r="G425" i="54"/>
  <c r="G154" i="47"/>
  <c r="D824" i="49"/>
  <c r="D17" i="53"/>
  <c r="G568" i="53"/>
  <c r="E276" i="49"/>
  <c r="G451" i="51"/>
  <c r="H375" i="47"/>
  <c r="G996" i="49"/>
  <c r="I486" i="47"/>
  <c r="C437" i="49"/>
  <c r="E576" i="56"/>
  <c r="E266" i="49"/>
  <c r="H40" i="56"/>
  <c r="D476" i="49"/>
  <c r="G109" i="51"/>
  <c r="E680" i="53"/>
  <c r="D460" i="53"/>
  <c r="C933" i="51"/>
  <c r="D755" i="55"/>
  <c r="G691" i="55"/>
  <c r="D409" i="47"/>
  <c r="I569" i="49"/>
  <c r="D393" i="49"/>
  <c r="I859" i="56"/>
  <c r="I792" i="51"/>
  <c r="C595" i="55"/>
  <c r="I775" i="47"/>
  <c r="H271" i="47"/>
  <c r="G575" i="55"/>
  <c r="C620" i="54"/>
  <c r="D968" i="53"/>
  <c r="E152" i="51"/>
  <c r="H298" i="55"/>
  <c r="D650" i="53"/>
  <c r="C555" i="49"/>
  <c r="I833" i="53"/>
  <c r="E647" i="49"/>
  <c r="D128" i="56"/>
  <c r="D911" i="49"/>
  <c r="H403" i="51"/>
  <c r="F560" i="53"/>
  <c r="E524" i="49"/>
  <c r="D993" i="53"/>
  <c r="G619" i="54"/>
  <c r="G749" i="53"/>
  <c r="E79" i="49"/>
  <c r="E754" i="52"/>
  <c r="G42" i="56"/>
  <c r="G746" i="53"/>
  <c r="I360" i="51"/>
  <c r="C689" i="51"/>
  <c r="C792" i="49"/>
  <c r="H649" i="55"/>
  <c r="G949" i="49"/>
  <c r="E142" i="51"/>
  <c r="G1006" i="51"/>
  <c r="D744" i="55"/>
  <c r="E408" i="55"/>
  <c r="G536" i="51"/>
  <c r="C647" i="49"/>
  <c r="E529" i="49"/>
  <c r="I873" i="49"/>
  <c r="I278" i="47"/>
  <c r="E349" i="47"/>
  <c r="H140" i="51"/>
  <c r="H304" i="53"/>
  <c r="E215" i="51"/>
  <c r="C534" i="53"/>
  <c r="D960" i="51"/>
  <c r="G435" i="47"/>
  <c r="G525" i="56"/>
  <c r="D88" i="51"/>
  <c r="G138" i="55"/>
  <c r="G76" i="47"/>
  <c r="C315" i="47"/>
  <c r="H504" i="49"/>
  <c r="C223" i="54"/>
  <c r="F475" i="49"/>
  <c r="D122" i="48"/>
  <c r="I313" i="53"/>
  <c r="C998" i="55"/>
  <c r="E92" i="53"/>
  <c r="G118" i="52"/>
  <c r="C810" i="49"/>
  <c r="D149" i="55"/>
  <c r="I956" i="51"/>
  <c r="E14" i="47"/>
  <c r="H161" i="47"/>
  <c r="F280" i="55"/>
  <c r="E978" i="49"/>
  <c r="G466" i="55"/>
  <c r="I914" i="51"/>
  <c r="F416" i="55"/>
  <c r="H483" i="47"/>
  <c r="I682" i="49"/>
  <c r="H600" i="55"/>
  <c r="D710" i="51"/>
  <c r="H953" i="55"/>
  <c r="E810" i="47"/>
  <c r="E567" i="55"/>
  <c r="C405" i="53"/>
  <c r="H625" i="56"/>
  <c r="H519" i="53"/>
  <c r="H625" i="53"/>
  <c r="D541" i="53"/>
  <c r="C734" i="49"/>
  <c r="D654" i="54"/>
  <c r="D381" i="47"/>
  <c r="G383" i="52"/>
  <c r="H229" i="49"/>
  <c r="I911" i="48"/>
  <c r="D510" i="47"/>
  <c r="G958" i="55"/>
  <c r="E50" i="47"/>
  <c r="F654" i="53"/>
  <c r="F392" i="49"/>
  <c r="E838" i="49"/>
  <c r="D503" i="47"/>
  <c r="H444" i="47"/>
  <c r="H264" i="49"/>
  <c r="F874" i="55"/>
  <c r="I329" i="47"/>
  <c r="H249" i="53"/>
  <c r="I805" i="49"/>
  <c r="H470" i="53"/>
  <c r="F170" i="53"/>
  <c r="H935" i="56"/>
  <c r="H401" i="56"/>
  <c r="H101" i="55"/>
  <c r="D587" i="53"/>
  <c r="H446" i="55"/>
  <c r="I702" i="47"/>
  <c r="H379" i="55"/>
  <c r="D478" i="55"/>
  <c r="I144" i="47"/>
  <c r="H455" i="49"/>
  <c r="D615" i="54"/>
  <c r="G892" i="47"/>
  <c r="G928" i="54"/>
  <c r="C582" i="51"/>
  <c r="D492" i="49"/>
  <c r="H328" i="49"/>
  <c r="H459" i="49"/>
  <c r="G638" i="51"/>
  <c r="D18" i="53"/>
  <c r="G33" i="47"/>
  <c r="I686" i="55"/>
  <c r="E508" i="49"/>
  <c r="C569" i="51"/>
  <c r="H140" i="56"/>
  <c r="D236" i="55"/>
  <c r="D56" i="55"/>
  <c r="D702" i="49"/>
  <c r="G997" i="55"/>
  <c r="D446" i="49"/>
  <c r="G68" i="55"/>
  <c r="G841" i="48"/>
  <c r="F632" i="49"/>
  <c r="F218" i="49"/>
  <c r="I418" i="51"/>
  <c r="I729" i="53"/>
  <c r="D30" i="49"/>
  <c r="C753" i="49"/>
  <c r="F787" i="55"/>
  <c r="F488" i="53"/>
  <c r="F373" i="53"/>
  <c r="E927" i="53"/>
  <c r="F156" i="47"/>
  <c r="G531" i="53"/>
  <c r="D216" i="47"/>
  <c r="C909" i="47"/>
  <c r="C616" i="55"/>
  <c r="G262" i="49"/>
  <c r="C1002" i="51"/>
  <c r="G741" i="51"/>
  <c r="G14" i="47"/>
  <c r="D459" i="55"/>
  <c r="E844" i="49"/>
  <c r="C853" i="55"/>
  <c r="I898" i="49"/>
  <c r="H149" i="49"/>
  <c r="F605" i="47"/>
  <c r="I727" i="53"/>
  <c r="I87" i="55"/>
  <c r="C616" i="51"/>
  <c r="G346" i="51"/>
  <c r="E317" i="53"/>
  <c r="F556" i="49"/>
  <c r="I815" i="51"/>
  <c r="F794" i="49"/>
  <c r="H859" i="49"/>
  <c r="F18" i="49"/>
  <c r="C493" i="55"/>
  <c r="I149" i="47"/>
  <c r="G528" i="53"/>
  <c r="F366" i="55"/>
  <c r="E631" i="51"/>
  <c r="C435" i="51"/>
  <c r="G936" i="55"/>
  <c r="F441" i="53"/>
  <c r="E133" i="55"/>
  <c r="F242" i="53"/>
  <c r="E317" i="49"/>
  <c r="E975" i="55"/>
  <c r="D209" i="47"/>
  <c r="D864" i="53"/>
  <c r="F631" i="51"/>
  <c r="H128" i="53"/>
  <c r="D995" i="52"/>
  <c r="I924" i="48"/>
  <c r="E781" i="48"/>
  <c r="E747" i="52"/>
  <c r="I421" i="47"/>
  <c r="G540" i="48"/>
  <c r="H176" i="55"/>
  <c r="E873" i="52"/>
  <c r="I928" i="47"/>
  <c r="D581" i="48"/>
  <c r="D410" i="55"/>
  <c r="F878" i="49"/>
  <c r="H277" i="51"/>
  <c r="C690" i="52"/>
  <c r="F469" i="47"/>
  <c r="G722" i="48"/>
  <c r="G477" i="53"/>
  <c r="G922" i="49"/>
  <c r="G625" i="47"/>
  <c r="D43" i="49"/>
  <c r="E333" i="47"/>
  <c r="E308" i="49"/>
  <c r="H464" i="51"/>
  <c r="F325" i="53"/>
  <c r="H917" i="53"/>
  <c r="F300" i="51"/>
  <c r="H75" i="55"/>
  <c r="G846" i="55"/>
  <c r="I326" i="49"/>
  <c r="I686" i="53"/>
  <c r="F387" i="52"/>
  <c r="H429" i="55"/>
  <c r="D942" i="51"/>
  <c r="C134" i="53"/>
  <c r="D105" i="49"/>
  <c r="F624" i="55"/>
  <c r="E221" i="51"/>
  <c r="D563" i="55"/>
  <c r="H554" i="51"/>
  <c r="E823" i="47"/>
  <c r="H575" i="51"/>
  <c r="H452" i="53"/>
  <c r="D830" i="53"/>
  <c r="C812" i="53"/>
  <c r="D612" i="48"/>
  <c r="F944" i="47"/>
  <c r="E459" i="47"/>
  <c r="C601" i="51"/>
  <c r="C79" i="51"/>
  <c r="F40" i="51"/>
  <c r="I850" i="55"/>
  <c r="G491" i="55"/>
  <c r="H855" i="53"/>
  <c r="G862" i="48"/>
  <c r="D976" i="55"/>
  <c r="F506" i="53"/>
  <c r="H291" i="53"/>
  <c r="D615" i="48"/>
  <c r="E180" i="51"/>
  <c r="E515" i="55"/>
  <c r="F164" i="47"/>
  <c r="I577" i="56"/>
  <c r="D200" i="55"/>
  <c r="G291" i="49"/>
  <c r="F972" i="55"/>
  <c r="E258" i="47"/>
  <c r="I316" i="48"/>
  <c r="I837" i="47"/>
  <c r="E726" i="48"/>
  <c r="E119" i="49"/>
  <c r="I968" i="55"/>
  <c r="C414" i="51"/>
  <c r="F998" i="55"/>
  <c r="H184" i="51"/>
  <c r="H994" i="47"/>
  <c r="H285" i="55"/>
  <c r="H672" i="55"/>
  <c r="C577" i="51"/>
  <c r="G867" i="49"/>
  <c r="E303" i="53"/>
  <c r="F699" i="49"/>
  <c r="H117" i="47"/>
  <c r="F856" i="53"/>
  <c r="E683" i="53"/>
  <c r="E240" i="54"/>
  <c r="F560" i="49"/>
  <c r="G957" i="56"/>
  <c r="E869" i="55"/>
  <c r="D766" i="49"/>
  <c r="I72" i="52"/>
  <c r="E190" i="49"/>
  <c r="D865" i="47"/>
  <c r="D155" i="49"/>
  <c r="G86" i="49"/>
  <c r="G305" i="52"/>
  <c r="C434" i="53"/>
  <c r="G316" i="55"/>
  <c r="E88" i="47"/>
  <c r="E973" i="55"/>
  <c r="H386" i="49"/>
  <c r="D294" i="47"/>
  <c r="D816" i="49"/>
  <c r="G744" i="49"/>
  <c r="I874" i="52"/>
  <c r="G500" i="49"/>
  <c r="I865" i="55"/>
  <c r="I624" i="55"/>
  <c r="D331" i="53"/>
  <c r="I462" i="49"/>
  <c r="C154" i="55"/>
  <c r="I37" i="47"/>
  <c r="F999" i="53"/>
  <c r="C993" i="53"/>
  <c r="G991" i="53"/>
  <c r="D597" i="47"/>
  <c r="G833" i="47"/>
  <c r="E982" i="55"/>
  <c r="G598" i="47"/>
  <c r="D224" i="51"/>
  <c r="E224" i="51"/>
  <c r="F312" i="48"/>
  <c r="H415" i="51"/>
  <c r="H974" i="47"/>
  <c r="G787" i="53"/>
  <c r="I897" i="49"/>
  <c r="D101" i="55"/>
  <c r="G33" i="55"/>
  <c r="D422" i="55"/>
  <c r="I812" i="55"/>
  <c r="D460" i="49"/>
  <c r="H807" i="53"/>
  <c r="D868" i="55"/>
  <c r="F242" i="52"/>
  <c r="I209" i="51"/>
  <c r="H277" i="55"/>
  <c r="G115" i="47"/>
  <c r="G788" i="53"/>
  <c r="D858" i="53"/>
  <c r="G465" i="55"/>
  <c r="C964" i="51"/>
  <c r="C521" i="51"/>
  <c r="C339" i="56"/>
  <c r="D606" i="55"/>
  <c r="F103" i="47"/>
  <c r="E384" i="49"/>
  <c r="D521" i="49"/>
  <c r="I237" i="49"/>
  <c r="G367" i="55"/>
  <c r="F246" i="51"/>
  <c r="G428" i="53"/>
  <c r="D452" i="47"/>
  <c r="C282" i="51"/>
  <c r="F591" i="55"/>
  <c r="H80" i="56"/>
  <c r="G76" i="51"/>
  <c r="E185" i="53"/>
  <c r="I355" i="51"/>
  <c r="I125" i="47"/>
  <c r="G775" i="51"/>
  <c r="H18" i="55"/>
  <c r="C19" i="56"/>
  <c r="I104" i="49"/>
  <c r="D221" i="53"/>
  <c r="F762" i="56"/>
  <c r="I686" i="51"/>
  <c r="H700" i="53"/>
  <c r="E45" i="54"/>
  <c r="D787" i="54"/>
  <c r="D514" i="48"/>
  <c r="C250" i="55"/>
  <c r="I692" i="49"/>
  <c r="I593" i="53"/>
  <c r="C264" i="51"/>
  <c r="C621" i="53"/>
  <c r="C981" i="46"/>
  <c r="H633" i="55"/>
  <c r="E710" i="48"/>
  <c r="I832" i="51"/>
  <c r="G539" i="49"/>
  <c r="H271" i="56"/>
  <c r="I467" i="49"/>
  <c r="I45" i="55"/>
  <c r="E180" i="49"/>
  <c r="H752" i="56"/>
  <c r="H238" i="51"/>
  <c r="D575" i="49"/>
  <c r="D451" i="48"/>
  <c r="D696" i="47"/>
  <c r="H635" i="52"/>
  <c r="D860" i="49"/>
  <c r="G458" i="48"/>
  <c r="H475" i="49"/>
  <c r="F734" i="51"/>
  <c r="I325" i="48"/>
  <c r="H342" i="51"/>
  <c r="D59" i="56"/>
  <c r="H707" i="56"/>
  <c r="H72" i="47"/>
  <c r="H911" i="48"/>
  <c r="D320" i="48"/>
  <c r="E444" i="55"/>
  <c r="D710" i="53"/>
  <c r="F858" i="55"/>
  <c r="H763" i="53"/>
  <c r="I993" i="53"/>
  <c r="H734" i="55"/>
  <c r="F918" i="53"/>
  <c r="F302" i="55"/>
  <c r="D402" i="49"/>
  <c r="H944" i="55"/>
  <c r="I341" i="53"/>
  <c r="G508" i="51"/>
  <c r="G344" i="55"/>
  <c r="C924" i="56"/>
  <c r="D342" i="55"/>
  <c r="G66" i="55"/>
  <c r="F478" i="52"/>
  <c r="E689" i="55"/>
  <c r="E331" i="49"/>
  <c r="C703" i="51"/>
  <c r="E833" i="55"/>
  <c r="C566" i="46"/>
  <c r="F258" i="51"/>
  <c r="D625" i="49"/>
  <c r="E557" i="49"/>
  <c r="I411" i="55"/>
  <c r="H143" i="55"/>
  <c r="E741" i="55"/>
  <c r="E645" i="53"/>
  <c r="H474" i="55"/>
  <c r="F217" i="48"/>
  <c r="G40" i="55"/>
  <c r="H508" i="55"/>
  <c r="C84" i="51"/>
  <c r="E173" i="56"/>
  <c r="I928" i="55"/>
  <c r="E136" i="56"/>
  <c r="G699" i="48"/>
  <c r="I433" i="47"/>
  <c r="F48" i="47"/>
  <c r="I756" i="52"/>
  <c r="E128" i="53"/>
  <c r="G96" i="49"/>
  <c r="H444" i="51"/>
  <c r="C666" i="51"/>
  <c r="G374" i="51"/>
  <c r="C663" i="51"/>
  <c r="C74" i="56"/>
  <c r="I141" i="51"/>
  <c r="I281" i="55"/>
  <c r="H117" i="56"/>
  <c r="I21" i="55"/>
  <c r="H510" i="47"/>
  <c r="D84" i="56"/>
  <c r="G426" i="56"/>
  <c r="F995" i="55"/>
  <c r="D271" i="53"/>
  <c r="G657" i="49"/>
  <c r="E380" i="47"/>
  <c r="G681" i="49"/>
  <c r="C287" i="55"/>
  <c r="H30" i="49"/>
  <c r="D804" i="47"/>
  <c r="E943" i="53"/>
  <c r="F545" i="47"/>
  <c r="E314" i="47"/>
  <c r="H941" i="55"/>
  <c r="D639" i="47"/>
  <c r="E160" i="55"/>
  <c r="C846" i="47"/>
  <c r="D14" i="47"/>
  <c r="E723" i="53"/>
  <c r="D892" i="56"/>
  <c r="H316" i="55"/>
  <c r="F394" i="47"/>
  <c r="I953" i="49"/>
  <c r="E290" i="51"/>
  <c r="E983" i="55"/>
  <c r="H39" i="47"/>
  <c r="G733" i="47"/>
  <c r="G942" i="53"/>
  <c r="D179" i="55"/>
  <c r="D953" i="53"/>
  <c r="F591" i="53"/>
  <c r="I1006" i="53"/>
  <c r="E116" i="47"/>
  <c r="I882" i="53"/>
  <c r="I354" i="48"/>
  <c r="I466" i="53"/>
  <c r="E484" i="53"/>
  <c r="C254" i="51"/>
  <c r="E897" i="53"/>
  <c r="D600" i="49"/>
  <c r="G853" i="49"/>
  <c r="D158" i="55"/>
  <c r="F60" i="51"/>
  <c r="C344" i="51"/>
  <c r="H233" i="53"/>
  <c r="E279" i="51"/>
  <c r="G470" i="49"/>
  <c r="F517" i="53"/>
  <c r="G327" i="53"/>
  <c r="F62" i="49"/>
  <c r="E571" i="55"/>
  <c r="F784" i="53"/>
  <c r="I112" i="51"/>
  <c r="E757" i="47"/>
  <c r="E848" i="55"/>
  <c r="G325" i="53"/>
  <c r="C405" i="55"/>
  <c r="F491" i="47"/>
  <c r="D332" i="51"/>
  <c r="F986" i="55"/>
  <c r="H610" i="55"/>
  <c r="H978" i="53"/>
  <c r="I949" i="53"/>
  <c r="D863" i="56"/>
  <c r="H358" i="55"/>
  <c r="I345" i="48"/>
  <c r="E972" i="55"/>
  <c r="G618" i="53"/>
  <c r="I654" i="53"/>
  <c r="C890" i="55"/>
  <c r="D919" i="55"/>
  <c r="D814" i="51"/>
  <c r="I554" i="55"/>
  <c r="E851" i="55"/>
  <c r="D918" i="49"/>
  <c r="D651" i="47"/>
  <c r="C857" i="53"/>
  <c r="G173" i="55"/>
  <c r="C634" i="55"/>
  <c r="D432" i="53"/>
  <c r="E706" i="51"/>
  <c r="C893" i="49"/>
  <c r="E763" i="47"/>
  <c r="F58" i="48"/>
  <c r="F139" i="55"/>
  <c r="F137" i="56"/>
  <c r="D418" i="55"/>
  <c r="C666" i="47"/>
  <c r="C939" i="53"/>
  <c r="D665" i="55"/>
  <c r="I403" i="54"/>
  <c r="I813" i="47"/>
  <c r="F801" i="56"/>
  <c r="I645" i="53"/>
  <c r="H305" i="49"/>
  <c r="I363" i="51"/>
  <c r="H235" i="55"/>
  <c r="C166" i="54"/>
  <c r="I516" i="49"/>
  <c r="D981" i="53"/>
  <c r="G694" i="54"/>
  <c r="G852" i="48"/>
  <c r="F462" i="53"/>
  <c r="H720" i="51"/>
  <c r="G547" i="53"/>
  <c r="H524" i="51"/>
  <c r="I411" i="54"/>
  <c r="D444" i="48"/>
  <c r="H222" i="49"/>
  <c r="G437" i="55"/>
  <c r="I812" i="48"/>
  <c r="H63" i="56"/>
  <c r="D196" i="49"/>
  <c r="E609" i="55"/>
  <c r="C627" i="53"/>
  <c r="I675" i="55"/>
  <c r="G16" i="51"/>
  <c r="I811" i="47"/>
  <c r="D418" i="49"/>
  <c r="F521" i="53"/>
  <c r="F43" i="49"/>
  <c r="F786" i="49"/>
  <c r="G183" i="49"/>
  <c r="E408" i="54"/>
  <c r="F352" i="55"/>
  <c r="E747" i="51"/>
  <c r="C236" i="53"/>
  <c r="G411" i="48"/>
  <c r="E370" i="53"/>
  <c r="E672" i="47"/>
  <c r="D908" i="53"/>
  <c r="I381" i="55"/>
  <c r="G476" i="49"/>
  <c r="I97" i="51"/>
  <c r="G301" i="55"/>
  <c r="F228" i="47"/>
  <c r="E514" i="48"/>
  <c r="F195" i="56"/>
  <c r="I775" i="49"/>
  <c r="F562" i="53"/>
  <c r="E395" i="48"/>
  <c r="I436" i="53"/>
  <c r="D359" i="52"/>
  <c r="I428" i="51"/>
  <c r="D401" i="55"/>
  <c r="I229" i="51"/>
  <c r="H434" i="53"/>
  <c r="D635" i="55"/>
  <c r="F315" i="48"/>
  <c r="I970" i="52"/>
  <c r="H186" i="51"/>
  <c r="F539" i="53"/>
  <c r="G70" i="51"/>
  <c r="F33" i="55"/>
  <c r="G200" i="55"/>
  <c r="G686" i="53"/>
  <c r="H828" i="52"/>
  <c r="I839" i="55"/>
  <c r="H363" i="51"/>
  <c r="D815" i="53"/>
  <c r="D480" i="51"/>
  <c r="E415" i="55"/>
  <c r="I726" i="48"/>
  <c r="E7" i="55"/>
  <c r="D658" i="56"/>
  <c r="E877" i="51"/>
  <c r="C355" i="47"/>
  <c r="H736" i="53"/>
  <c r="E977" i="49"/>
  <c r="H564" i="52"/>
  <c r="D531" i="53"/>
  <c r="H632" i="52"/>
  <c r="F329" i="53"/>
  <c r="G886" i="51"/>
  <c r="H613" i="55"/>
  <c r="I451" i="55"/>
  <c r="D934" i="55"/>
  <c r="C99" i="55"/>
  <c r="F918" i="55"/>
  <c r="H930" i="55"/>
  <c r="I610" i="51"/>
  <c r="I964" i="48"/>
  <c r="I78" i="53"/>
  <c r="I186" i="55"/>
  <c r="H698" i="56"/>
  <c r="D782" i="49"/>
  <c r="D432" i="51"/>
  <c r="F251" i="47"/>
  <c r="D660" i="53"/>
  <c r="E16" i="54"/>
  <c r="F1002" i="53"/>
  <c r="F639" i="49"/>
  <c r="C910" i="51"/>
  <c r="E988" i="53"/>
  <c r="F899" i="49"/>
  <c r="I921" i="55"/>
  <c r="I960" i="51"/>
  <c r="D319" i="56"/>
  <c r="H191" i="47"/>
  <c r="E690" i="47"/>
  <c r="E18" i="53"/>
  <c r="D952" i="51"/>
  <c r="G780" i="55"/>
  <c r="H838" i="55"/>
  <c r="D360" i="48"/>
  <c r="G370" i="49"/>
  <c r="D405" i="55"/>
  <c r="E89" i="51"/>
  <c r="D827" i="48"/>
  <c r="G624" i="55"/>
  <c r="C956" i="55"/>
  <c r="H990" i="55"/>
  <c r="F188" i="49"/>
  <c r="E396" i="55"/>
  <c r="D332" i="52"/>
  <c r="I957" i="52"/>
  <c r="G110" i="51"/>
  <c r="G490" i="55"/>
  <c r="D150" i="55"/>
  <c r="H493" i="51"/>
  <c r="F424" i="47"/>
  <c r="E111" i="54"/>
  <c r="F307" i="49"/>
  <c r="E667" i="51"/>
  <c r="G651" i="49"/>
  <c r="D155" i="55"/>
  <c r="G505" i="53"/>
  <c r="I51" i="49"/>
  <c r="E32" i="55"/>
  <c r="C302" i="47"/>
  <c r="I403" i="51"/>
  <c r="D153" i="49"/>
  <c r="D124" i="48"/>
  <c r="C850" i="55"/>
  <c r="F987" i="53"/>
  <c r="D689" i="47"/>
  <c r="D479" i="53"/>
  <c r="G957" i="51"/>
  <c r="D968" i="47"/>
  <c r="F299" i="55"/>
  <c r="E378" i="55"/>
  <c r="G292" i="48"/>
  <c r="I740" i="52"/>
  <c r="F300" i="55"/>
  <c r="I733" i="55"/>
  <c r="D713" i="51"/>
  <c r="C69" i="49"/>
  <c r="D909" i="53"/>
  <c r="E109" i="53"/>
  <c r="G291" i="48"/>
  <c r="C265" i="51"/>
  <c r="F437" i="53"/>
  <c r="F343" i="53"/>
  <c r="D77" i="55"/>
  <c r="C475" i="53"/>
  <c r="I769" i="53"/>
  <c r="F906" i="47"/>
  <c r="I743" i="48"/>
  <c r="C1003" i="55"/>
  <c r="G446" i="55"/>
  <c r="I326" i="48"/>
  <c r="D134" i="51"/>
  <c r="H830" i="53"/>
  <c r="E331" i="54"/>
  <c r="E234" i="47"/>
  <c r="G823" i="55"/>
  <c r="D568" i="56"/>
  <c r="H570" i="53"/>
  <c r="E964" i="49"/>
  <c r="E479" i="53"/>
  <c r="D734" i="51"/>
  <c r="I661" i="56"/>
  <c r="C458" i="53"/>
  <c r="G656" i="51"/>
  <c r="G439" i="51"/>
  <c r="F989" i="53"/>
  <c r="H212" i="53"/>
  <c r="F114" i="55"/>
  <c r="C185" i="56"/>
  <c r="C492" i="55"/>
  <c r="H618" i="49"/>
  <c r="E335" i="51"/>
  <c r="E766" i="48"/>
  <c r="I977" i="55"/>
  <c r="F108" i="51"/>
  <c r="C925" i="51"/>
  <c r="D412" i="56"/>
  <c r="H802" i="56"/>
  <c r="G687" i="55"/>
  <c r="D800" i="47"/>
  <c r="H453" i="47"/>
  <c r="F543" i="55"/>
  <c r="E844" i="51"/>
  <c r="G400" i="47"/>
  <c r="F565" i="49"/>
  <c r="C410" i="55"/>
  <c r="E965" i="48"/>
  <c r="F418" i="48"/>
  <c r="E797" i="52"/>
  <c r="H678" i="49"/>
  <c r="F139" i="56"/>
  <c r="F544" i="55"/>
  <c r="I421" i="56"/>
  <c r="E261" i="54"/>
  <c r="F433" i="51"/>
  <c r="I348" i="51"/>
  <c r="D207" i="55"/>
  <c r="I140" i="56"/>
  <c r="E698" i="53"/>
  <c r="G818" i="55"/>
  <c r="F578" i="55"/>
  <c r="E136" i="51"/>
  <c r="H359" i="54"/>
  <c r="C737" i="51"/>
  <c r="G667" i="47"/>
  <c r="I169" i="49"/>
  <c r="G768" i="51"/>
  <c r="I295" i="56"/>
  <c r="D746" i="49"/>
  <c r="E222" i="51"/>
  <c r="F44" i="47"/>
  <c r="H303" i="49"/>
  <c r="D64" i="52"/>
  <c r="G246" i="55"/>
  <c r="H337" i="55"/>
  <c r="G316" i="48"/>
  <c r="G180" i="55"/>
  <c r="F598" i="53"/>
  <c r="G390" i="48"/>
  <c r="F962" i="53"/>
  <c r="D612" i="56"/>
  <c r="G10" i="47"/>
  <c r="D650" i="55"/>
  <c r="F313" i="55"/>
  <c r="G274" i="51"/>
  <c r="D122" i="53"/>
  <c r="E344" i="55"/>
  <c r="H725" i="53"/>
  <c r="G224" i="55"/>
  <c r="F411" i="53"/>
  <c r="D191" i="47"/>
  <c r="D55" i="54"/>
  <c r="E729" i="49"/>
  <c r="F793" i="53"/>
  <c r="F549" i="49"/>
  <c r="G795" i="55"/>
  <c r="F518" i="56"/>
  <c r="C472" i="53"/>
  <c r="G313" i="49"/>
  <c r="H806" i="53"/>
  <c r="H821" i="49"/>
  <c r="F609" i="47"/>
  <c r="D441" i="55"/>
  <c r="D92" i="53"/>
  <c r="C639" i="54"/>
  <c r="D19" i="54"/>
  <c r="H951" i="47"/>
  <c r="C271" i="47"/>
  <c r="D288" i="54"/>
  <c r="D280" i="47"/>
  <c r="D519" i="56"/>
  <c r="I743" i="55"/>
  <c r="H10" i="55"/>
  <c r="F642" i="51"/>
  <c r="H856" i="51"/>
  <c r="G247" i="49"/>
  <c r="H199" i="55"/>
  <c r="E977" i="53"/>
  <c r="C432" i="49"/>
  <c r="G921" i="47"/>
  <c r="I961" i="49"/>
  <c r="E330" i="49"/>
  <c r="E848" i="51"/>
  <c r="I159" i="54"/>
  <c r="C425" i="49"/>
  <c r="D244" i="55"/>
  <c r="G155" i="55"/>
  <c r="I784" i="51"/>
  <c r="D676" i="51"/>
  <c r="I496" i="53"/>
  <c r="G342" i="48"/>
  <c r="I257" i="56"/>
  <c r="H631" i="51"/>
  <c r="G568" i="49"/>
  <c r="E754" i="49"/>
  <c r="F873" i="51"/>
  <c r="D544" i="49"/>
  <c r="H137" i="53"/>
  <c r="H450" i="55"/>
  <c r="C935" i="51"/>
  <c r="F890" i="54"/>
  <c r="E735" i="53"/>
  <c r="D293" i="53"/>
  <c r="C97" i="55"/>
  <c r="G305" i="47"/>
  <c r="I717" i="53"/>
  <c r="C886" i="47"/>
  <c r="G753" i="47"/>
  <c r="I241" i="47"/>
  <c r="D793" i="47"/>
  <c r="D411" i="47"/>
  <c r="H448" i="47"/>
  <c r="E212" i="56"/>
  <c r="F689" i="47"/>
  <c r="I952" i="51"/>
  <c r="I84" i="51"/>
  <c r="E843" i="47"/>
  <c r="D648" i="48"/>
  <c r="H124" i="49"/>
  <c r="F117" i="55"/>
  <c r="H734" i="49"/>
  <c r="E219" i="53"/>
  <c r="H404" i="53"/>
  <c r="D472" i="47"/>
  <c r="F167" i="55"/>
  <c r="F21" i="47"/>
  <c r="H52" i="53"/>
  <c r="I659" i="52"/>
  <c r="G784" i="56"/>
  <c r="F803" i="56"/>
  <c r="H609" i="49"/>
  <c r="H452" i="55"/>
  <c r="G232" i="47"/>
  <c r="I632" i="51"/>
  <c r="G324" i="48"/>
  <c r="C669" i="51"/>
  <c r="E362" i="51"/>
  <c r="E53" i="49"/>
  <c r="E482" i="49"/>
  <c r="F622" i="49"/>
  <c r="D835" i="55"/>
  <c r="I959" i="55"/>
  <c r="H254" i="55"/>
  <c r="E44" i="53"/>
  <c r="F559" i="54"/>
  <c r="F901" i="53"/>
  <c r="C782" i="54"/>
  <c r="G940" i="54"/>
  <c r="F55" i="51"/>
  <c r="I895" i="51"/>
  <c r="H780" i="51"/>
  <c r="C836" i="53"/>
  <c r="C251" i="49"/>
  <c r="I911" i="55"/>
  <c r="G620" i="52"/>
  <c r="I992" i="53"/>
  <c r="F25" i="49"/>
  <c r="D390" i="49"/>
  <c r="H730" i="47"/>
  <c r="F733" i="47"/>
  <c r="F889" i="53"/>
  <c r="F120" i="55"/>
  <c r="H74" i="56"/>
  <c r="E572" i="53"/>
  <c r="F271" i="51"/>
  <c r="C249" i="47"/>
  <c r="E10" i="55"/>
  <c r="G557" i="48"/>
  <c r="E174" i="47"/>
  <c r="E601" i="51"/>
  <c r="G442" i="53"/>
  <c r="C960" i="55"/>
  <c r="G943" i="47"/>
  <c r="I585" i="53"/>
  <c r="C645" i="51"/>
  <c r="H597" i="56"/>
  <c r="G734" i="55"/>
  <c r="H43" i="53"/>
  <c r="H947" i="51"/>
  <c r="F61" i="55"/>
  <c r="F388" i="51"/>
  <c r="E577" i="51"/>
  <c r="E625" i="55"/>
  <c r="G321" i="48"/>
  <c r="G408" i="55"/>
  <c r="I527" i="49"/>
  <c r="G591" i="49"/>
  <c r="I447" i="55"/>
  <c r="C823" i="51"/>
  <c r="E961" i="53"/>
  <c r="C562" i="51"/>
  <c r="F605" i="49"/>
  <c r="E372" i="47"/>
  <c r="C962" i="53"/>
  <c r="I554" i="51"/>
  <c r="C234" i="56"/>
  <c r="E725" i="53"/>
  <c r="I889" i="51"/>
  <c r="D533" i="47"/>
  <c r="F548" i="49"/>
  <c r="G997" i="51"/>
  <c r="F444" i="49"/>
  <c r="D787" i="53"/>
  <c r="C908" i="55"/>
  <c r="D143" i="53"/>
  <c r="C404" i="55"/>
  <c r="F163" i="51"/>
  <c r="E201" i="54"/>
  <c r="D339" i="56"/>
  <c r="G725" i="47"/>
  <c r="H628" i="49"/>
  <c r="G100" i="51"/>
  <c r="G856" i="48"/>
  <c r="D641" i="51"/>
  <c r="D997" i="47"/>
  <c r="H1001" i="53"/>
  <c r="I223" i="55"/>
  <c r="C616" i="47"/>
  <c r="I238" i="56"/>
  <c r="C521" i="49"/>
  <c r="C189" i="49"/>
  <c r="D364" i="53"/>
  <c r="E298" i="51"/>
  <c r="H713" i="51"/>
  <c r="G901" i="47"/>
  <c r="D545" i="47"/>
  <c r="C646" i="49"/>
  <c r="F372" i="47"/>
  <c r="C348" i="51"/>
  <c r="E768" i="51"/>
  <c r="C975" i="51"/>
  <c r="D586" i="53"/>
  <c r="C870" i="55"/>
  <c r="G776" i="53"/>
  <c r="E699" i="53"/>
  <c r="D983" i="56"/>
  <c r="H808" i="55"/>
  <c r="I858" i="49"/>
  <c r="E900" i="53"/>
  <c r="I210" i="55"/>
  <c r="F507" i="53"/>
  <c r="E554" i="53"/>
  <c r="H494" i="55"/>
  <c r="G163" i="47"/>
  <c r="I692" i="54"/>
  <c r="G748" i="52"/>
  <c r="E558" i="53"/>
  <c r="D458" i="53"/>
  <c r="F569" i="49"/>
  <c r="E593" i="53"/>
  <c r="G966" i="53"/>
  <c r="H272" i="53"/>
  <c r="F903" i="49"/>
  <c r="E120" i="49"/>
  <c r="I85" i="53"/>
  <c r="F109" i="55"/>
  <c r="D442" i="48"/>
  <c r="F676" i="47"/>
  <c r="I406" i="51"/>
  <c r="C618" i="47"/>
  <c r="D228" i="51"/>
  <c r="C696" i="51"/>
  <c r="G982" i="51"/>
  <c r="C93" i="54"/>
  <c r="G73" i="47"/>
  <c r="E263" i="47"/>
  <c r="F693" i="48"/>
  <c r="D720" i="49"/>
  <c r="G336" i="56"/>
  <c r="D717" i="47"/>
  <c r="H939" i="53"/>
  <c r="E380" i="49"/>
  <c r="C921" i="49"/>
  <c r="G606" i="55"/>
  <c r="I776" i="51"/>
  <c r="D399" i="53"/>
  <c r="E128" i="51"/>
  <c r="F288" i="55"/>
  <c r="H886" i="49"/>
  <c r="F111" i="55"/>
  <c r="I77" i="53"/>
  <c r="C272" i="56"/>
  <c r="D626" i="53"/>
  <c r="C796" i="56"/>
  <c r="C733" i="55"/>
  <c r="F695" i="49"/>
  <c r="E351" i="49"/>
  <c r="F428" i="55"/>
  <c r="D944" i="55"/>
  <c r="I111" i="53"/>
  <c r="H409" i="53"/>
  <c r="G523" i="54"/>
  <c r="F880" i="52"/>
  <c r="D641" i="49"/>
  <c r="F494" i="49"/>
  <c r="G896" i="54"/>
  <c r="F511" i="47"/>
  <c r="I393" i="53"/>
  <c r="I600" i="51"/>
  <c r="E779" i="53"/>
  <c r="E295" i="55"/>
  <c r="I248" i="47"/>
  <c r="D991" i="52"/>
  <c r="F850" i="52"/>
  <c r="D467" i="53"/>
  <c r="E563" i="55"/>
  <c r="G316" i="52"/>
  <c r="D758" i="51"/>
  <c r="F320" i="49"/>
  <c r="E985" i="55"/>
  <c r="H264" i="55"/>
  <c r="F74" i="47"/>
  <c r="C208" i="55"/>
  <c r="F784" i="47"/>
  <c r="G764" i="47"/>
  <c r="C277" i="49"/>
  <c r="F68" i="49"/>
  <c r="D755" i="51"/>
  <c r="E169" i="49"/>
  <c r="G523" i="47"/>
  <c r="H835" i="52"/>
  <c r="D523" i="53"/>
  <c r="I875" i="51"/>
  <c r="E675" i="55"/>
  <c r="I155" i="51"/>
  <c r="H591" i="53"/>
  <c r="G505" i="54"/>
  <c r="I776" i="55"/>
  <c r="D964" i="48"/>
  <c r="D619" i="49"/>
  <c r="E446" i="53"/>
  <c r="G986" i="54"/>
  <c r="G236" i="47"/>
  <c r="G558" i="55"/>
  <c r="D12" i="55"/>
  <c r="H999" i="55"/>
  <c r="H92" i="55"/>
  <c r="F155" i="55"/>
  <c r="H903" i="52"/>
  <c r="H886" i="47"/>
  <c r="C258" i="47"/>
  <c r="E289" i="51"/>
  <c r="E23" i="55"/>
  <c r="E577" i="47"/>
  <c r="C243" i="49"/>
  <c r="G81" i="47"/>
  <c r="D284" i="51"/>
  <c r="I296" i="51"/>
  <c r="I320" i="51"/>
  <c r="E429" i="51"/>
  <c r="F934" i="47"/>
  <c r="G225" i="49"/>
  <c r="H345" i="51"/>
  <c r="C624" i="55"/>
  <c r="H771" i="51"/>
  <c r="F542" i="53"/>
  <c r="D302" i="53"/>
  <c r="G681" i="47"/>
  <c r="I79" i="53"/>
  <c r="D538" i="48"/>
  <c r="G195" i="49"/>
  <c r="F668" i="51"/>
  <c r="G603" i="47"/>
  <c r="G404" i="55"/>
  <c r="G458" i="49"/>
  <c r="D180" i="49"/>
  <c r="I183" i="53"/>
  <c r="C581" i="53"/>
  <c r="D381" i="51"/>
  <c r="G215" i="51"/>
  <c r="G391" i="49"/>
  <c r="I946" i="52"/>
  <c r="G397" i="48"/>
  <c r="C966" i="51"/>
  <c r="E281" i="49"/>
  <c r="I746" i="55"/>
  <c r="G371" i="52"/>
  <c r="H273" i="55"/>
  <c r="D176" i="48"/>
  <c r="D825" i="48"/>
  <c r="D305" i="53"/>
  <c r="G88" i="55"/>
  <c r="F343" i="55"/>
  <c r="F541" i="51"/>
  <c r="I753" i="48"/>
  <c r="E664" i="52"/>
  <c r="D113" i="51"/>
  <c r="I320" i="55"/>
  <c r="G907" i="55"/>
  <c r="H374" i="55"/>
  <c r="D585" i="53"/>
  <c r="F72" i="52"/>
  <c r="I123" i="51"/>
  <c r="C992" i="53"/>
  <c r="E708" i="54"/>
  <c r="H193" i="51"/>
  <c r="D1002" i="53"/>
  <c r="F405" i="53"/>
  <c r="F721" i="53"/>
  <c r="I210" i="51"/>
  <c r="G117" i="47"/>
  <c r="C718" i="55"/>
  <c r="H914" i="55"/>
  <c r="G650" i="47"/>
  <c r="C23" i="55"/>
  <c r="I139" i="49"/>
  <c r="C50" i="56"/>
  <c r="I251" i="49"/>
  <c r="I106" i="56"/>
  <c r="F165" i="47"/>
  <c r="F507" i="55"/>
  <c r="F334" i="55"/>
  <c r="E32" i="54"/>
  <c r="E812" i="52"/>
  <c r="E827" i="53"/>
  <c r="C547" i="53"/>
  <c r="F292" i="48"/>
  <c r="E60" i="51"/>
  <c r="I751" i="53"/>
  <c r="I320" i="49"/>
  <c r="D311" i="48"/>
  <c r="G816" i="49"/>
  <c r="C176" i="55"/>
  <c r="H378" i="53"/>
  <c r="I86" i="51"/>
  <c r="F366" i="49"/>
  <c r="H585" i="51"/>
  <c r="I41" i="53"/>
  <c r="C978" i="51"/>
  <c r="C649" i="55"/>
  <c r="D660" i="51"/>
  <c r="I355" i="55"/>
  <c r="G839" i="49"/>
  <c r="F825" i="53"/>
  <c r="F653" i="47"/>
  <c r="I267" i="51"/>
  <c r="H117" i="53"/>
  <c r="C139" i="55"/>
  <c r="H298" i="51"/>
  <c r="G960" i="51"/>
  <c r="H949" i="47"/>
  <c r="F159" i="55"/>
  <c r="G585" i="55"/>
  <c r="F295" i="49"/>
  <c r="F500" i="51"/>
  <c r="G661" i="56"/>
  <c r="E689" i="51"/>
  <c r="D853" i="53"/>
  <c r="G338" i="56"/>
  <c r="G767" i="49"/>
  <c r="E985" i="53"/>
  <c r="F768" i="53"/>
  <c r="D443" i="55"/>
  <c r="H1000" i="55"/>
  <c r="C743" i="49"/>
  <c r="C995" i="53"/>
  <c r="D685" i="51"/>
  <c r="G158" i="51"/>
  <c r="E316" i="53"/>
  <c r="D160" i="48"/>
  <c r="E414" i="56"/>
  <c r="F860" i="49"/>
  <c r="E426" i="55"/>
  <c r="F330" i="51"/>
  <c r="H180" i="51"/>
  <c r="G523" i="53"/>
  <c r="D641" i="53"/>
  <c r="I239" i="47"/>
  <c r="I225" i="53"/>
  <c r="E472" i="51"/>
  <c r="C831" i="56"/>
  <c r="D225" i="47"/>
  <c r="F881" i="52"/>
  <c r="E542" i="49"/>
  <c r="F969" i="56"/>
  <c r="D975" i="47"/>
  <c r="F512" i="53"/>
  <c r="E588" i="53"/>
  <c r="G589" i="56"/>
  <c r="G565" i="55"/>
  <c r="G865" i="48"/>
  <c r="F535" i="49"/>
  <c r="D212" i="49"/>
  <c r="I881" i="47"/>
  <c r="H322" i="53"/>
  <c r="C329" i="55"/>
  <c r="E297" i="47"/>
  <c r="E68" i="51"/>
  <c r="H911" i="56"/>
  <c r="I821" i="53"/>
  <c r="E929" i="47"/>
  <c r="D693" i="51"/>
  <c r="G676" i="54"/>
  <c r="G641" i="49"/>
  <c r="F629" i="49"/>
  <c r="F969" i="47"/>
  <c r="E469" i="48"/>
  <c r="C877" i="49"/>
  <c r="C894" i="49"/>
  <c r="E269" i="53"/>
  <c r="D94" i="49"/>
  <c r="E432" i="47"/>
  <c r="C727" i="56"/>
  <c r="H1002" i="51"/>
  <c r="E72" i="55"/>
  <c r="E139" i="55"/>
  <c r="I771" i="51"/>
  <c r="E289" i="55"/>
  <c r="F186" i="56"/>
  <c r="E899" i="51"/>
  <c r="C994" i="47"/>
  <c r="G495" i="55"/>
  <c r="E371" i="53"/>
  <c r="G568" i="55"/>
  <c r="G688" i="55"/>
  <c r="H112" i="49"/>
  <c r="G881" i="49"/>
  <c r="I385" i="53"/>
  <c r="I164" i="53"/>
  <c r="F29" i="55"/>
  <c r="C433" i="47"/>
  <c r="E636" i="52"/>
  <c r="I289" i="49"/>
  <c r="I704" i="48"/>
  <c r="D387" i="49"/>
  <c r="I889" i="47"/>
  <c r="I148" i="49"/>
  <c r="C116" i="49"/>
  <c r="H595" i="56"/>
  <c r="C187" i="56"/>
  <c r="H764" i="53"/>
  <c r="F658" i="47"/>
  <c r="H468" i="53"/>
  <c r="C758" i="55"/>
  <c r="F727" i="49"/>
  <c r="G870" i="47"/>
  <c r="E979" i="51"/>
  <c r="F107" i="47"/>
  <c r="C75" i="55"/>
  <c r="C667" i="56"/>
  <c r="D898" i="47"/>
  <c r="D444" i="55"/>
  <c r="I538" i="56"/>
  <c r="D434" i="47"/>
  <c r="H422" i="51"/>
  <c r="I175" i="49"/>
  <c r="H894" i="47"/>
  <c r="C175" i="55"/>
  <c r="D443" i="48"/>
  <c r="G390" i="47"/>
  <c r="C246" i="47"/>
  <c r="H986" i="55"/>
  <c r="C676" i="53"/>
  <c r="E239" i="49"/>
  <c r="C392" i="51"/>
  <c r="G287" i="49"/>
  <c r="H474" i="47"/>
  <c r="C852" i="56"/>
  <c r="F446" i="47"/>
  <c r="I881" i="51"/>
  <c r="E200" i="47"/>
  <c r="I193" i="56"/>
  <c r="F554" i="47"/>
  <c r="C340" i="51"/>
  <c r="G349" i="51"/>
  <c r="C746" i="51"/>
  <c r="F693" i="55"/>
  <c r="C993" i="49"/>
  <c r="G415" i="51"/>
  <c r="E777" i="49"/>
  <c r="C954" i="55"/>
  <c r="H207" i="49"/>
  <c r="G779" i="53"/>
  <c r="G165" i="49"/>
  <c r="G18" i="55"/>
  <c r="C632" i="51"/>
  <c r="D974" i="49"/>
  <c r="G817" i="49"/>
  <c r="H827" i="52"/>
  <c r="F882" i="53"/>
  <c r="D195" i="53"/>
  <c r="E897" i="55"/>
  <c r="G414" i="53"/>
  <c r="G72" i="52"/>
  <c r="I921" i="48"/>
  <c r="F449" i="54"/>
  <c r="H722" i="51"/>
  <c r="E700" i="51"/>
  <c r="G882" i="51"/>
  <c r="G8" i="51"/>
  <c r="D810" i="55"/>
  <c r="G158" i="49"/>
  <c r="I324" i="49"/>
  <c r="I410" i="51"/>
  <c r="F802" i="53"/>
  <c r="I675" i="53"/>
  <c r="E978" i="53"/>
  <c r="D726" i="56"/>
  <c r="I172" i="55"/>
  <c r="F1006" i="51"/>
  <c r="G184" i="51"/>
  <c r="D66" i="47"/>
  <c r="C867" i="56"/>
  <c r="E301" i="55"/>
  <c r="D175" i="49"/>
  <c r="C559" i="53"/>
  <c r="G388" i="49"/>
  <c r="C287" i="51"/>
  <c r="I475" i="56"/>
  <c r="F539" i="49"/>
  <c r="F543" i="48"/>
  <c r="H130" i="49"/>
  <c r="I352" i="47"/>
  <c r="E938" i="55"/>
  <c r="H937" i="49"/>
  <c r="E358" i="53"/>
  <c r="F459" i="47"/>
  <c r="F517" i="47"/>
  <c r="H85" i="55"/>
  <c r="D166" i="47"/>
  <c r="G368" i="48"/>
  <c r="E939" i="49"/>
  <c r="I224" i="51"/>
  <c r="H993" i="53"/>
  <c r="H484" i="55"/>
  <c r="I470" i="48"/>
  <c r="D689" i="53"/>
  <c r="H139" i="54"/>
  <c r="D132" i="56"/>
  <c r="H641" i="47"/>
  <c r="H967" i="47"/>
  <c r="I597" i="49"/>
  <c r="C615" i="54"/>
  <c r="G456" i="47"/>
  <c r="E515" i="51"/>
  <c r="H356" i="53"/>
  <c r="D666" i="56"/>
  <c r="E80" i="51"/>
  <c r="E741" i="51"/>
  <c r="E545" i="47"/>
  <c r="G170" i="56"/>
  <c r="C879" i="51"/>
  <c r="H372" i="49"/>
  <c r="D838" i="53"/>
  <c r="F66" i="51"/>
  <c r="G852" i="51"/>
  <c r="E662" i="55"/>
  <c r="D589" i="49"/>
  <c r="C308" i="53"/>
  <c r="F513" i="49"/>
  <c r="G361" i="49"/>
  <c r="C87" i="51"/>
  <c r="H395" i="51"/>
  <c r="G959" i="51"/>
  <c r="E323" i="55"/>
  <c r="I969" i="53"/>
  <c r="H573" i="51"/>
  <c r="H123" i="53"/>
  <c r="F953" i="51"/>
  <c r="H11" i="53"/>
  <c r="F439" i="51"/>
  <c r="H139" i="56"/>
  <c r="I11" i="47"/>
  <c r="G954" i="51"/>
  <c r="H56" i="53"/>
  <c r="D748" i="55"/>
  <c r="D717" i="51"/>
  <c r="D933" i="56"/>
  <c r="E925" i="55"/>
  <c r="C700" i="49"/>
  <c r="D625" i="55"/>
  <c r="H923" i="56"/>
  <c r="D316" i="49"/>
  <c r="E780" i="53"/>
  <c r="F799" i="55"/>
  <c r="H996" i="51"/>
  <c r="D876" i="55"/>
  <c r="C304" i="53"/>
  <c r="I878" i="55"/>
  <c r="E133" i="49"/>
  <c r="D318" i="51"/>
  <c r="I694" i="53"/>
  <c r="G970" i="49"/>
  <c r="F862" i="55"/>
  <c r="D495" i="48"/>
  <c r="F374" i="53"/>
  <c r="G19" i="47"/>
  <c r="G355" i="55"/>
  <c r="D971" i="56"/>
  <c r="I177" i="49"/>
  <c r="F286" i="56"/>
  <c r="G760" i="49"/>
  <c r="D267" i="55"/>
  <c r="E446" i="49"/>
  <c r="I318" i="49"/>
  <c r="C7" i="49"/>
  <c r="D585" i="56"/>
  <c r="F979" i="51"/>
  <c r="E409" i="53"/>
  <c r="D745" i="55"/>
  <c r="C644" i="56"/>
  <c r="E94" i="55"/>
  <c r="C469" i="55"/>
  <c r="F101" i="55"/>
  <c r="E790" i="49"/>
  <c r="F371" i="49"/>
  <c r="H807" i="49"/>
  <c r="D67" i="47"/>
  <c r="E871" i="48"/>
  <c r="G1006" i="53"/>
  <c r="G978" i="47"/>
  <c r="D729" i="53"/>
  <c r="C203" i="56"/>
  <c r="H601" i="54"/>
  <c r="E419" i="49"/>
  <c r="F183" i="55"/>
  <c r="E784" i="55"/>
  <c r="D837" i="55"/>
  <c r="F661" i="49"/>
  <c r="D822" i="51"/>
  <c r="G617" i="55"/>
  <c r="H581" i="53"/>
  <c r="I630" i="49"/>
  <c r="H19" i="47"/>
  <c r="I981" i="53"/>
  <c r="D961" i="48"/>
  <c r="I665" i="53"/>
  <c r="D322" i="51"/>
  <c r="E430" i="53"/>
  <c r="G77" i="51"/>
  <c r="F238" i="56"/>
  <c r="H411" i="47"/>
  <c r="H179" i="47"/>
  <c r="E208" i="49"/>
  <c r="C30" i="55"/>
  <c r="F985" i="47"/>
  <c r="F380" i="53"/>
  <c r="I321" i="55"/>
  <c r="H890" i="55"/>
  <c r="I231" i="51"/>
  <c r="C677" i="51"/>
  <c r="E394" i="48"/>
  <c r="D275" i="51"/>
  <c r="E558" i="51"/>
  <c r="D108" i="51"/>
  <c r="E373" i="53"/>
  <c r="G487" i="53"/>
  <c r="H276" i="55"/>
  <c r="C294" i="49"/>
  <c r="H345" i="49"/>
  <c r="E850" i="49"/>
  <c r="E570" i="47"/>
  <c r="C111" i="49"/>
  <c r="H695" i="55"/>
  <c r="F385" i="53"/>
  <c r="H885" i="47"/>
  <c r="E367" i="51"/>
  <c r="D543" i="55"/>
  <c r="E319" i="55"/>
  <c r="D963" i="51"/>
  <c r="D121" i="49"/>
  <c r="C46" i="47"/>
  <c r="C708" i="53"/>
  <c r="D816" i="47"/>
  <c r="I546" i="49"/>
  <c r="F425" i="53"/>
  <c r="E149" i="47"/>
  <c r="C277" i="55"/>
  <c r="C829" i="51"/>
  <c r="D456" i="51"/>
  <c r="D397" i="49"/>
  <c r="I355" i="48"/>
  <c r="C580" i="55"/>
  <c r="H492" i="53"/>
  <c r="H843" i="55"/>
  <c r="I422" i="55"/>
  <c r="D313" i="55"/>
  <c r="I44" i="51"/>
  <c r="H135" i="54"/>
  <c r="D955" i="51"/>
  <c r="G29" i="49"/>
  <c r="E315" i="55"/>
  <c r="C843" i="53"/>
  <c r="G434" i="55"/>
  <c r="E386" i="49"/>
  <c r="D552" i="55"/>
  <c r="G368" i="51"/>
  <c r="D426" i="51"/>
  <c r="D532" i="52"/>
  <c r="D18" i="56"/>
  <c r="G785" i="53"/>
  <c r="H645" i="51"/>
  <c r="E325" i="53"/>
  <c r="G684" i="49"/>
  <c r="G788" i="47"/>
  <c r="G278" i="54"/>
  <c r="G253" i="56"/>
  <c r="E661" i="56"/>
  <c r="I321" i="56"/>
  <c r="E738" i="53"/>
  <c r="E494" i="55"/>
  <c r="H805" i="49"/>
  <c r="D310" i="53"/>
  <c r="C910" i="4"/>
  <c r="I76" i="55"/>
  <c r="E562" i="48"/>
  <c r="F561" i="48"/>
  <c r="E531" i="49"/>
  <c r="I617" i="48"/>
  <c r="G558" i="48"/>
  <c r="E61" i="55"/>
  <c r="E786" i="49"/>
  <c r="D112" i="47"/>
  <c r="H974" i="53"/>
  <c r="G119" i="55"/>
  <c r="I17" i="55"/>
  <c r="G481" i="47"/>
  <c r="D851" i="49"/>
  <c r="I932" i="51"/>
  <c r="H989" i="51"/>
  <c r="I276" i="53"/>
  <c r="H951" i="53"/>
  <c r="H625" i="52"/>
  <c r="E280" i="51"/>
  <c r="E120" i="51"/>
  <c r="F26" i="53"/>
  <c r="H164" i="51"/>
  <c r="I892" i="49"/>
  <c r="E919" i="53"/>
  <c r="C837" i="51"/>
  <c r="I720" i="48"/>
  <c r="I434" i="49"/>
  <c r="E591" i="47"/>
  <c r="D183" i="55"/>
  <c r="F523" i="47"/>
  <c r="E37" i="56"/>
  <c r="F240" i="55"/>
  <c r="C251" i="51"/>
  <c r="C14" i="49"/>
  <c r="D651" i="53"/>
  <c r="C115" i="49"/>
  <c r="G338" i="51"/>
  <c r="I18" i="53"/>
  <c r="I21" i="49"/>
  <c r="D806" i="49"/>
  <c r="I692" i="55"/>
  <c r="H885" i="55"/>
  <c r="D549" i="55"/>
  <c r="E32" i="49"/>
  <c r="F965" i="55"/>
  <c r="H860" i="52"/>
  <c r="E760" i="53"/>
  <c r="H744" i="47"/>
  <c r="I658" i="47"/>
  <c r="D604" i="53"/>
  <c r="H37" i="53"/>
  <c r="D142" i="47"/>
  <c r="I638" i="51"/>
  <c r="D518" i="51"/>
  <c r="D735" i="55"/>
  <c r="H551" i="49"/>
  <c r="E691" i="55"/>
  <c r="C103" i="55"/>
  <c r="H929" i="53"/>
  <c r="G71" i="55"/>
  <c r="D866" i="51"/>
  <c r="F476" i="47"/>
  <c r="D979" i="52"/>
  <c r="E192" i="55"/>
  <c r="F683" i="52"/>
  <c r="H395" i="52"/>
  <c r="F632" i="47"/>
  <c r="G13" i="51"/>
  <c r="I507" i="55"/>
  <c r="D801" i="55"/>
  <c r="G409" i="55"/>
  <c r="H859" i="47"/>
  <c r="H437" i="53"/>
  <c r="E42" i="55"/>
  <c r="F616" i="51"/>
  <c r="E86" i="49"/>
  <c r="E508" i="47"/>
  <c r="I175" i="55"/>
  <c r="D355" i="49"/>
  <c r="H717" i="55"/>
  <c r="G358" i="55"/>
  <c r="D781" i="53"/>
  <c r="H283" i="51"/>
  <c r="G375" i="49"/>
  <c r="E550" i="52"/>
  <c r="F857" i="48"/>
  <c r="G976" i="55"/>
  <c r="H965" i="51"/>
  <c r="I367" i="53"/>
  <c r="H966" i="53"/>
  <c r="C34" i="49"/>
  <c r="D596" i="49"/>
  <c r="G360" i="49"/>
  <c r="C369" i="55"/>
  <c r="F71" i="55"/>
  <c r="F807" i="55"/>
  <c r="F62" i="54"/>
  <c r="H940" i="47"/>
  <c r="F481" i="53"/>
  <c r="D233" i="55"/>
  <c r="D344" i="55"/>
  <c r="E712" i="55"/>
  <c r="D973" i="53"/>
  <c r="F749" i="55"/>
  <c r="D198" i="53"/>
  <c r="I475" i="48"/>
  <c r="D527" i="53"/>
  <c r="E152" i="53"/>
  <c r="I431" i="48"/>
  <c r="F566" i="47"/>
  <c r="C977" i="53"/>
  <c r="D179" i="47"/>
  <c r="I500" i="49"/>
  <c r="G422" i="48"/>
  <c r="F429" i="47"/>
  <c r="D534" i="51"/>
  <c r="I53" i="47"/>
  <c r="E471" i="55"/>
  <c r="E788" i="47"/>
  <c r="G922" i="52"/>
  <c r="H95" i="55"/>
  <c r="E279" i="55"/>
  <c r="I282" i="55"/>
  <c r="D614" i="49"/>
  <c r="E550" i="56"/>
  <c r="G189" i="54"/>
  <c r="I406" i="53"/>
  <c r="F190" i="47"/>
  <c r="E238" i="49"/>
  <c r="F48" i="55"/>
  <c r="E20" i="55"/>
  <c r="C548" i="55"/>
  <c r="C229" i="55"/>
  <c r="D75" i="53"/>
  <c r="I884" i="49"/>
  <c r="D199" i="47"/>
  <c r="E365" i="51"/>
  <c r="H997" i="55"/>
  <c r="E628" i="51"/>
  <c r="D322" i="48"/>
  <c r="I677" i="53"/>
  <c r="E507" i="54"/>
  <c r="D335" i="53"/>
  <c r="D512" i="53"/>
  <c r="E430" i="49"/>
  <c r="D46" i="54"/>
  <c r="F615" i="47"/>
  <c r="E679" i="47"/>
  <c r="C951" i="49"/>
  <c r="I742" i="55"/>
  <c r="C949" i="55"/>
  <c r="D508" i="51"/>
  <c r="F931" i="55"/>
  <c r="F674" i="55"/>
  <c r="F567" i="51"/>
  <c r="C595" i="51"/>
  <c r="I831" i="51"/>
  <c r="H765" i="51"/>
  <c r="D666" i="55"/>
  <c r="C990" i="53"/>
  <c r="C446" i="49"/>
  <c r="D429" i="49"/>
  <c r="E133" i="56"/>
  <c r="F244" i="56"/>
  <c r="G604" i="56"/>
  <c r="E867" i="55"/>
  <c r="I228" i="51"/>
  <c r="F592" i="49"/>
  <c r="H203" i="53"/>
  <c r="F660" i="53"/>
  <c r="I858" i="55"/>
  <c r="I838" i="51"/>
  <c r="G533" i="47"/>
  <c r="D48" i="49"/>
  <c r="G499" i="53"/>
  <c r="C572" i="55"/>
  <c r="H651" i="47"/>
  <c r="G394" i="51"/>
  <c r="E423" i="51"/>
  <c r="E664" i="54"/>
  <c r="F846" i="51"/>
  <c r="C1004" i="51"/>
  <c r="E996" i="47"/>
  <c r="E600" i="55"/>
  <c r="E517" i="56"/>
  <c r="I541" i="47"/>
  <c r="E925" i="53"/>
  <c r="H742" i="49"/>
  <c r="G10" i="51"/>
  <c r="I571" i="55"/>
  <c r="H700" i="49"/>
  <c r="D125" i="47"/>
  <c r="E952" i="54"/>
  <c r="G175" i="49"/>
  <c r="E466" i="47"/>
  <c r="I434" i="54"/>
  <c r="D44" i="53"/>
  <c r="I852" i="52"/>
  <c r="D315" i="55"/>
  <c r="I388" i="47"/>
  <c r="G35" i="54"/>
  <c r="I623" i="55"/>
  <c r="C45" i="47"/>
  <c r="F833" i="49"/>
  <c r="H990" i="51"/>
  <c r="F292" i="55"/>
  <c r="F50" i="55"/>
  <c r="H36" i="53"/>
  <c r="E342" i="47"/>
  <c r="G64" i="55"/>
  <c r="E113" i="55"/>
  <c r="D970" i="51"/>
  <c r="I942" i="51"/>
  <c r="G199" i="56"/>
  <c r="D865" i="53"/>
  <c r="G418" i="49"/>
  <c r="E234" i="51"/>
  <c r="E89" i="49"/>
  <c r="H167" i="49"/>
  <c r="H800" i="54"/>
  <c r="F173" i="53"/>
  <c r="F65" i="49"/>
  <c r="D856" i="47"/>
  <c r="F496" i="53"/>
  <c r="E293" i="49"/>
  <c r="E953" i="55"/>
  <c r="I428" i="53"/>
  <c r="D891" i="56"/>
  <c r="C985" i="53"/>
  <c r="C215" i="49"/>
  <c r="D828" i="55"/>
  <c r="E799" i="53"/>
  <c r="E592" i="51"/>
  <c r="F307" i="55"/>
  <c r="H35" i="54"/>
  <c r="F700" i="53"/>
  <c r="D209" i="53"/>
  <c r="D879" i="56"/>
  <c r="D386" i="53"/>
  <c r="I599" i="48"/>
  <c r="E661" i="51"/>
  <c r="G603" i="49"/>
  <c r="E35" i="47"/>
  <c r="H181" i="49"/>
  <c r="E223" i="55"/>
  <c r="E46" i="47"/>
  <c r="G442" i="49"/>
  <c r="E292" i="49"/>
  <c r="C546" i="55"/>
  <c r="D445" i="55"/>
  <c r="I7" i="49"/>
  <c r="D767" i="51"/>
  <c r="H574" i="47"/>
  <c r="G404" i="48"/>
  <c r="G996" i="51"/>
  <c r="E745" i="52"/>
  <c r="I412" i="51"/>
  <c r="F636" i="51"/>
  <c r="G46" i="47"/>
  <c r="C337" i="49"/>
  <c r="F364" i="55"/>
  <c r="D326" i="49"/>
  <c r="G512" i="47"/>
  <c r="D229" i="47"/>
  <c r="D590" i="56"/>
  <c r="G740" i="53"/>
  <c r="I380" i="56"/>
  <c r="D520" i="48"/>
  <c r="C467" i="49"/>
  <c r="F846" i="55"/>
  <c r="H16" i="55"/>
  <c r="H617" i="47"/>
  <c r="H889" i="56"/>
  <c r="G370" i="56"/>
  <c r="D544" i="56"/>
  <c r="G868" i="49"/>
  <c r="F646" i="49"/>
  <c r="E817" i="51"/>
  <c r="F769" i="55"/>
  <c r="G897" i="55"/>
  <c r="E710" i="51"/>
  <c r="H891" i="51"/>
  <c r="I666" i="56"/>
  <c r="I516" i="54"/>
  <c r="E628" i="55"/>
  <c r="I407" i="47"/>
  <c r="I36" i="53"/>
  <c r="H552" i="47"/>
  <c r="D330" i="49"/>
  <c r="G917" i="52"/>
  <c r="F829" i="55"/>
  <c r="H119" i="52"/>
  <c r="E337" i="51"/>
  <c r="H77" i="55"/>
  <c r="D755" i="48"/>
  <c r="H993" i="55"/>
  <c r="F550" i="55"/>
  <c r="I632" i="48"/>
  <c r="F1006" i="55"/>
  <c r="C118" i="49"/>
  <c r="F556" i="48"/>
  <c r="E101" i="47"/>
  <c r="D957" i="53"/>
  <c r="E655" i="53"/>
  <c r="I841" i="53"/>
  <c r="D990" i="49"/>
  <c r="E10" i="49"/>
  <c r="E746" i="55"/>
  <c r="C739" i="51"/>
  <c r="I706" i="49"/>
  <c r="C721" i="51"/>
  <c r="G743" i="56"/>
  <c r="G345" i="49"/>
  <c r="G1004" i="55"/>
  <c r="E530" i="55"/>
  <c r="D466" i="53"/>
  <c r="H414" i="53"/>
  <c r="D528" i="51"/>
  <c r="E287" i="53"/>
  <c r="F156" i="54"/>
  <c r="D827" i="53"/>
  <c r="I628" i="51"/>
  <c r="C656" i="55"/>
  <c r="F347" i="49"/>
  <c r="F478" i="56"/>
  <c r="H748" i="54"/>
  <c r="I168" i="51"/>
  <c r="E357" i="55"/>
  <c r="D672" i="49"/>
  <c r="E806" i="49"/>
  <c r="I803" i="48"/>
  <c r="I58" i="51"/>
  <c r="F503" i="51"/>
  <c r="I516" i="55"/>
  <c r="F631" i="53"/>
  <c r="H760" i="55"/>
  <c r="H925" i="55"/>
  <c r="H982" i="55"/>
  <c r="G895" i="51"/>
  <c r="H772" i="49"/>
  <c r="I816" i="56"/>
  <c r="C714" i="47"/>
  <c r="E281" i="55"/>
  <c r="H108" i="53"/>
  <c r="G953" i="55"/>
  <c r="H822" i="51"/>
  <c r="F387" i="49"/>
  <c r="G608" i="55"/>
  <c r="D475" i="55"/>
  <c r="F992" i="53"/>
  <c r="D395" i="51"/>
  <c r="I306" i="49"/>
  <c r="G796" i="48"/>
  <c r="H234" i="55"/>
  <c r="D214" i="49"/>
  <c r="I428" i="49"/>
  <c r="I608" i="51"/>
  <c r="C622" i="55"/>
  <c r="I243" i="53"/>
  <c r="I780" i="48"/>
  <c r="G114" i="55"/>
  <c r="H273" i="47"/>
  <c r="H361" i="51"/>
  <c r="F106" i="49"/>
  <c r="D515" i="47"/>
  <c r="E198" i="47"/>
  <c r="H870" i="55"/>
  <c r="I115" i="49"/>
  <c r="H230" i="49"/>
  <c r="C186" i="55"/>
  <c r="G769" i="56"/>
  <c r="E894" i="49"/>
  <c r="F119" i="51"/>
  <c r="C280" i="49"/>
  <c r="F958" i="49"/>
  <c r="E986" i="47"/>
  <c r="C532" i="49"/>
  <c r="D172" i="54"/>
  <c r="D73" i="49"/>
  <c r="F313" i="48"/>
  <c r="C976" i="55"/>
  <c r="H371" i="51"/>
  <c r="E824" i="51"/>
  <c r="H846" i="53"/>
  <c r="E433" i="53"/>
  <c r="H559" i="55"/>
  <c r="G517" i="49"/>
  <c r="I375" i="49"/>
  <c r="D81" i="53"/>
  <c r="I944" i="55"/>
  <c r="G882" i="47"/>
  <c r="H10" i="53"/>
  <c r="H511" i="51"/>
  <c r="E175" i="55"/>
  <c r="F210" i="51"/>
  <c r="F795" i="53"/>
  <c r="H50" i="55"/>
  <c r="D338" i="49"/>
  <c r="F550" i="53"/>
  <c r="D160" i="54"/>
  <c r="D123" i="54"/>
  <c r="G224" i="47"/>
  <c r="E175" i="49"/>
  <c r="E792" i="47"/>
  <c r="H347" i="53"/>
  <c r="D284" i="47"/>
  <c r="I374" i="47"/>
  <c r="F964" i="51"/>
  <c r="H633" i="49"/>
  <c r="F309" i="48"/>
  <c r="E741" i="53"/>
  <c r="E104" i="47"/>
  <c r="D676" i="49"/>
  <c r="H121" i="49"/>
  <c r="G101" i="51"/>
  <c r="G394" i="47"/>
  <c r="G179" i="56"/>
  <c r="E657" i="55"/>
  <c r="G727" i="47"/>
  <c r="G974" i="53"/>
  <c r="F165" i="55"/>
  <c r="F810" i="55"/>
  <c r="C149" i="49"/>
  <c r="G13" i="47"/>
  <c r="F949" i="49"/>
  <c r="E372" i="55"/>
  <c r="C413" i="55"/>
  <c r="C963" i="51"/>
  <c r="G356" i="48"/>
  <c r="C165" i="47"/>
  <c r="D394" i="54"/>
  <c r="H39" i="49"/>
  <c r="H178" i="55"/>
  <c r="I166" i="47"/>
  <c r="I637" i="55"/>
  <c r="I309" i="47"/>
  <c r="D533" i="53"/>
  <c r="E967" i="53"/>
  <c r="G504" i="49"/>
  <c r="H451" i="54"/>
  <c r="F971" i="55"/>
  <c r="F964" i="53"/>
  <c r="G743" i="51"/>
  <c r="F28" i="49"/>
  <c r="I774" i="51"/>
  <c r="D831" i="55"/>
  <c r="F839" i="53"/>
  <c r="E574" i="52"/>
  <c r="D847" i="56"/>
  <c r="E948" i="55"/>
  <c r="G52" i="49"/>
  <c r="D178" i="49"/>
  <c r="F151" i="49"/>
  <c r="H274" i="55"/>
  <c r="D716" i="53"/>
  <c r="F592" i="51"/>
  <c r="C913" i="53"/>
  <c r="G266" i="49"/>
  <c r="E812" i="54"/>
  <c r="H961" i="55"/>
  <c r="I774" i="55"/>
  <c r="F365" i="49"/>
  <c r="D611" i="53"/>
  <c r="F825" i="47"/>
  <c r="E333" i="49"/>
  <c r="I856" i="53"/>
  <c r="I241" i="55"/>
  <c r="D194" i="53"/>
  <c r="D311" i="53"/>
  <c r="I869" i="49"/>
  <c r="C600" i="47"/>
  <c r="D139" i="49"/>
  <c r="D196" i="47"/>
  <c r="I642" i="51"/>
  <c r="H686" i="51"/>
  <c r="E395" i="47"/>
  <c r="D769" i="56"/>
  <c r="E773" i="53"/>
  <c r="F86" i="47"/>
  <c r="D20" i="55"/>
  <c r="I695" i="48"/>
  <c r="C250" i="56"/>
  <c r="D964" i="55"/>
  <c r="D424" i="56"/>
  <c r="D254" i="55"/>
  <c r="H940" i="55"/>
  <c r="E52" i="47"/>
  <c r="C497" i="49"/>
  <c r="I53" i="49"/>
  <c r="E535" i="49"/>
  <c r="I617" i="55"/>
  <c r="F402" i="48"/>
  <c r="F1000" i="53"/>
  <c r="D405" i="53"/>
  <c r="G416" i="55"/>
  <c r="I294" i="51"/>
  <c r="H176" i="49"/>
  <c r="I718" i="55"/>
  <c r="E455" i="53"/>
  <c r="E866" i="55"/>
  <c r="G986" i="53"/>
  <c r="F935" i="49"/>
  <c r="E717" i="55"/>
  <c r="D151" i="51"/>
  <c r="C9" i="49"/>
  <c r="H194" i="53"/>
  <c r="I332" i="51"/>
  <c r="E155" i="47"/>
  <c r="E893" i="51"/>
  <c r="H616" i="47"/>
  <c r="H518" i="51"/>
  <c r="I533" i="53"/>
  <c r="E375" i="51"/>
  <c r="D182" i="48"/>
  <c r="G848" i="54"/>
  <c r="I169" i="55"/>
  <c r="F358" i="52"/>
  <c r="H99" i="51"/>
  <c r="D586" i="52"/>
  <c r="F711" i="51"/>
  <c r="H636" i="55"/>
  <c r="H342" i="55"/>
  <c r="I535" i="48"/>
  <c r="E823" i="48"/>
  <c r="D25" i="49"/>
  <c r="I413" i="51"/>
  <c r="D115" i="51"/>
  <c r="E605" i="49"/>
  <c r="D751" i="55"/>
  <c r="D8" i="53"/>
  <c r="G913" i="53"/>
  <c r="E26" i="51"/>
  <c r="C184" i="51"/>
  <c r="H687" i="51"/>
  <c r="D636" i="51"/>
  <c r="G628" i="52"/>
  <c r="E639" i="55"/>
  <c r="F896" i="55"/>
  <c r="I944" i="47"/>
  <c r="F304" i="48"/>
  <c r="E94" i="47"/>
  <c r="H152" i="48"/>
  <c r="G325" i="48"/>
  <c r="G381" i="53"/>
  <c r="G865" i="54"/>
  <c r="G382" i="49"/>
  <c r="H914" i="52"/>
  <c r="C690" i="51"/>
  <c r="G470" i="55"/>
  <c r="H604" i="55"/>
  <c r="D391" i="55"/>
  <c r="F922" i="52"/>
  <c r="D869" i="51"/>
  <c r="C450" i="55"/>
  <c r="F46" i="48"/>
  <c r="I671" i="51"/>
  <c r="H979" i="55"/>
  <c r="G702" i="51"/>
  <c r="F863" i="49"/>
  <c r="D169" i="49"/>
  <c r="D130" i="48"/>
  <c r="I426" i="49"/>
  <c r="G359" i="48"/>
  <c r="I624" i="49"/>
  <c r="H188" i="47"/>
  <c r="I658" i="55"/>
  <c r="G354" i="53"/>
  <c r="C491" i="55"/>
  <c r="E986" i="53"/>
  <c r="C121" i="55"/>
  <c r="H84" i="53"/>
  <c r="C213" i="47"/>
  <c r="E66" i="49"/>
  <c r="D304" i="53"/>
  <c r="F131" i="53"/>
  <c r="E957" i="49"/>
  <c r="E38" i="54"/>
  <c r="D141" i="49"/>
  <c r="E163" i="53"/>
  <c r="G346" i="49"/>
  <c r="F823" i="55"/>
  <c r="I870" i="53"/>
  <c r="E495" i="48"/>
  <c r="F406" i="48"/>
  <c r="I924" i="55"/>
  <c r="G784" i="51"/>
  <c r="G219" i="51"/>
  <c r="G73" i="49"/>
  <c r="I112" i="53"/>
  <c r="E389" i="52"/>
  <c r="E538" i="55"/>
  <c r="C852" i="51"/>
  <c r="E425" i="53"/>
  <c r="E147" i="55"/>
  <c r="C221" i="55"/>
  <c r="E948" i="53"/>
  <c r="I597" i="52"/>
  <c r="C197" i="49"/>
  <c r="F544" i="53"/>
  <c r="D555" i="53"/>
  <c r="E901" i="53"/>
  <c r="D146" i="48"/>
  <c r="E343" i="53"/>
  <c r="F95" i="55"/>
  <c r="D275" i="53"/>
  <c r="H898" i="51"/>
  <c r="D357" i="52"/>
  <c r="C978" i="49"/>
  <c r="C122" i="53"/>
  <c r="D961" i="53"/>
  <c r="H125" i="53"/>
  <c r="D774" i="51"/>
  <c r="H659" i="49"/>
  <c r="I659" i="51"/>
  <c r="C40" i="55"/>
  <c r="H339" i="55"/>
  <c r="G872" i="55"/>
  <c r="G758" i="55"/>
  <c r="G701" i="55"/>
  <c r="E293" i="54"/>
  <c r="G468" i="49"/>
  <c r="F186" i="47"/>
  <c r="C684" i="49"/>
  <c r="H670" i="48"/>
  <c r="G483" i="53"/>
  <c r="D345" i="51"/>
  <c r="F124" i="49"/>
  <c r="D434" i="54"/>
  <c r="F143" i="51"/>
  <c r="E21" i="53"/>
  <c r="I480" i="49"/>
  <c r="I842" i="51"/>
  <c r="H29" i="51"/>
  <c r="I147" i="47"/>
  <c r="D351" i="49"/>
  <c r="E708" i="55"/>
  <c r="I897" i="53"/>
  <c r="E806" i="47"/>
  <c r="E957" i="47"/>
  <c r="G46" i="52"/>
  <c r="D936" i="49"/>
  <c r="I504" i="51"/>
  <c r="F463" i="48"/>
  <c r="E392" i="52"/>
  <c r="C496" i="49"/>
  <c r="H682" i="52"/>
  <c r="I926" i="55"/>
  <c r="G912" i="55"/>
  <c r="D419" i="53"/>
  <c r="H176" i="53"/>
  <c r="C345" i="55"/>
  <c r="D770" i="55"/>
  <c r="F722" i="47"/>
  <c r="G194" i="51"/>
  <c r="C254" i="55"/>
  <c r="C84" i="55"/>
  <c r="C180" i="47"/>
  <c r="C935" i="53"/>
  <c r="H913" i="47"/>
  <c r="D591" i="51"/>
  <c r="C669" i="53"/>
  <c r="D817" i="54"/>
  <c r="H156" i="49"/>
  <c r="H955" i="53"/>
  <c r="G322" i="55"/>
  <c r="C494" i="47"/>
  <c r="F45" i="54"/>
  <c r="D246" i="51"/>
  <c r="D632" i="53"/>
  <c r="H883" i="49"/>
  <c r="E289" i="49"/>
  <c r="D519" i="53"/>
  <c r="F527" i="49"/>
  <c r="E934" i="51"/>
  <c r="I954" i="49"/>
  <c r="C889" i="55"/>
  <c r="E868" i="48"/>
  <c r="E726" i="51"/>
  <c r="C379" i="55"/>
  <c r="E16" i="49"/>
  <c r="F126" i="49"/>
  <c r="E393" i="55"/>
  <c r="I270" i="49"/>
  <c r="H776" i="55"/>
  <c r="F518" i="47"/>
  <c r="H419" i="47"/>
  <c r="I200" i="51"/>
  <c r="I352" i="49"/>
  <c r="E297" i="51"/>
  <c r="I701" i="55"/>
  <c r="E723" i="49"/>
  <c r="E698" i="49"/>
  <c r="H887" i="51"/>
  <c r="E354" i="47"/>
  <c r="D802" i="55"/>
  <c r="I479" i="55"/>
  <c r="F616" i="55"/>
  <c r="F793" i="55"/>
  <c r="G90" i="55"/>
  <c r="G969" i="53"/>
  <c r="F153" i="49"/>
  <c r="H933" i="51"/>
  <c r="H982" i="49"/>
  <c r="E83" i="55"/>
  <c r="D168" i="54"/>
  <c r="I896" i="55"/>
  <c r="H133" i="53"/>
  <c r="D91" i="53"/>
  <c r="F497" i="55"/>
  <c r="H643" i="51"/>
  <c r="I72" i="53"/>
  <c r="D936" i="55"/>
  <c r="D161" i="49"/>
  <c r="H246" i="53"/>
  <c r="D717" i="53"/>
  <c r="D15" i="53"/>
  <c r="D410" i="53"/>
  <c r="H61" i="55"/>
  <c r="F480" i="55"/>
  <c r="I1003" i="51"/>
  <c r="I534" i="55"/>
  <c r="G384" i="49"/>
  <c r="D370" i="54"/>
  <c r="G258" i="55"/>
  <c r="C661" i="55"/>
  <c r="H205" i="49"/>
  <c r="I651" i="49"/>
  <c r="I850" i="49"/>
  <c r="G181" i="47"/>
  <c r="E797" i="53"/>
  <c r="I904" i="51"/>
  <c r="G1002" i="51"/>
  <c r="G126" i="54"/>
  <c r="E312" i="49"/>
  <c r="I598" i="52"/>
  <c r="H429" i="53"/>
  <c r="I744" i="51"/>
  <c r="H887" i="52"/>
  <c r="I943" i="53"/>
  <c r="E252" i="55"/>
  <c r="C457" i="53"/>
  <c r="G58" i="55"/>
  <c r="F460" i="53"/>
  <c r="C182" i="47"/>
  <c r="F476" i="53"/>
  <c r="D512" i="49"/>
  <c r="E585" i="51"/>
  <c r="I266" i="51"/>
  <c r="E718" i="53"/>
  <c r="F665" i="55"/>
  <c r="E1005" i="53"/>
  <c r="H665" i="54"/>
  <c r="E824" i="53"/>
  <c r="G144" i="51"/>
  <c r="C321" i="54"/>
  <c r="G978" i="51"/>
  <c r="C982" i="53"/>
  <c r="G623" i="56"/>
  <c r="G770" i="53"/>
  <c r="C49" i="55"/>
  <c r="D244" i="51"/>
  <c r="I450" i="54"/>
  <c r="D625" i="53"/>
  <c r="I868" i="53"/>
  <c r="F121" i="49"/>
  <c r="F420" i="48"/>
  <c r="I913" i="51"/>
  <c r="G384" i="56"/>
  <c r="D599" i="49"/>
  <c r="E125" i="55"/>
  <c r="C367" i="55"/>
  <c r="D521" i="51"/>
  <c r="F356" i="51"/>
  <c r="D240" i="54"/>
  <c r="D245" i="51"/>
  <c r="G127" i="54"/>
  <c r="I132" i="49"/>
  <c r="G685" i="56"/>
  <c r="C905" i="56"/>
  <c r="H196" i="55"/>
  <c r="F233" i="49"/>
  <c r="D365" i="47"/>
  <c r="F618" i="51"/>
  <c r="H685" i="51"/>
  <c r="D433" i="49"/>
  <c r="G637" i="53"/>
  <c r="G942" i="49"/>
  <c r="I826" i="55"/>
  <c r="G510" i="49"/>
  <c r="H664" i="55"/>
  <c r="F106" i="55"/>
  <c r="E928" i="53"/>
  <c r="F326" i="49"/>
  <c r="I260" i="53"/>
  <c r="E17" i="54"/>
  <c r="F150" i="49"/>
  <c r="I85" i="55"/>
  <c r="H686" i="49"/>
  <c r="H426" i="55"/>
  <c r="H102" i="55"/>
  <c r="I477" i="55"/>
  <c r="H591" i="55"/>
  <c r="E623" i="49"/>
  <c r="F65" i="47"/>
  <c r="E954" i="47"/>
  <c r="C621" i="51"/>
  <c r="G157" i="49"/>
  <c r="H944" i="53"/>
  <c r="F408" i="49"/>
  <c r="E522" i="51"/>
  <c r="E532" i="48"/>
  <c r="F987" i="51"/>
  <c r="E581" i="53"/>
  <c r="H771" i="55"/>
  <c r="D15" i="56"/>
  <c r="D227" i="56"/>
  <c r="G749" i="51"/>
  <c r="I708" i="51"/>
  <c r="I439" i="47"/>
  <c r="G116" i="47"/>
  <c r="G238" i="47"/>
  <c r="G524" i="51"/>
  <c r="C35" i="56"/>
  <c r="D189" i="49"/>
  <c r="E655" i="54"/>
  <c r="I834" i="47"/>
  <c r="I522" i="49"/>
  <c r="I92" i="53"/>
  <c r="I533" i="52"/>
  <c r="G849" i="55"/>
  <c r="I606" i="51"/>
  <c r="D400" i="55"/>
  <c r="E399" i="53"/>
  <c r="D406" i="55"/>
  <c r="D205" i="55"/>
  <c r="E865" i="47"/>
  <c r="G856" i="55"/>
  <c r="D187" i="51"/>
  <c r="D541" i="49"/>
  <c r="F847" i="51"/>
  <c r="F772" i="53"/>
  <c r="I432" i="49"/>
  <c r="E154" i="49"/>
  <c r="G206" i="55"/>
  <c r="H740" i="56"/>
  <c r="H660" i="49"/>
  <c r="I539" i="49"/>
  <c r="G1004" i="51"/>
  <c r="H732" i="49"/>
  <c r="C811" i="49"/>
  <c r="F360" i="56"/>
  <c r="E443" i="55"/>
  <c r="F603" i="55"/>
  <c r="D968" i="49"/>
  <c r="F975" i="47"/>
  <c r="G976" i="51"/>
  <c r="E223" i="56"/>
  <c r="C182" i="49"/>
  <c r="D539" i="47"/>
  <c r="D147" i="53"/>
  <c r="F109" i="49"/>
  <c r="E957" i="53"/>
  <c r="E22" i="56"/>
  <c r="E73" i="49"/>
  <c r="C434" i="55"/>
  <c r="C248" i="54"/>
  <c r="G865" i="55"/>
  <c r="I848" i="49"/>
  <c r="F78" i="54"/>
  <c r="H376" i="56"/>
  <c r="H643" i="49"/>
  <c r="H187" i="54"/>
  <c r="C477" i="49"/>
  <c r="F843" i="55"/>
  <c r="I622" i="51"/>
  <c r="I178" i="49"/>
  <c r="E670" i="49"/>
  <c r="E167" i="51"/>
  <c r="I1005" i="53"/>
  <c r="I799" i="49"/>
  <c r="C449" i="53"/>
  <c r="I451" i="51"/>
  <c r="F585" i="55"/>
  <c r="F623" i="52"/>
  <c r="F10" i="54"/>
  <c r="I32" i="49"/>
  <c r="I133" i="49"/>
  <c r="E126" i="51"/>
  <c r="C859" i="51"/>
  <c r="D973" i="55"/>
  <c r="I58" i="55"/>
  <c r="C100" i="49"/>
  <c r="F30" i="48"/>
  <c r="E387" i="53"/>
  <c r="F153" i="53"/>
  <c r="H622" i="49"/>
  <c r="E262" i="51"/>
  <c r="H908" i="51"/>
  <c r="D875" i="53"/>
  <c r="D749" i="54"/>
  <c r="I682" i="53"/>
  <c r="E967" i="55"/>
  <c r="E785" i="49"/>
  <c r="G348" i="47"/>
  <c r="F378" i="52"/>
  <c r="E633" i="56"/>
  <c r="F996" i="53"/>
  <c r="C915" i="53"/>
  <c r="E599" i="47"/>
  <c r="F443" i="53"/>
  <c r="F285" i="47"/>
  <c r="I390" i="54"/>
  <c r="D337" i="53"/>
  <c r="E181" i="55"/>
  <c r="F229" i="47"/>
  <c r="D52" i="51"/>
  <c r="C981" i="56"/>
  <c r="D569" i="51"/>
  <c r="E338" i="47"/>
  <c r="G892" i="51"/>
  <c r="I256" i="56"/>
  <c r="F559" i="48"/>
  <c r="F116" i="49"/>
  <c r="H731" i="47"/>
  <c r="E578" i="48"/>
  <c r="D882" i="51"/>
  <c r="H812" i="47"/>
  <c r="C600" i="56"/>
  <c r="E128" i="49"/>
  <c r="C539" i="51"/>
  <c r="D289" i="55"/>
  <c r="E406" i="56"/>
  <c r="H791" i="51"/>
  <c r="I131" i="49"/>
  <c r="C541" i="49"/>
  <c r="G337" i="53"/>
  <c r="E984" i="53"/>
  <c r="I62" i="55"/>
  <c r="H340" i="49"/>
  <c r="G142" i="55"/>
  <c r="I524" i="47"/>
  <c r="C419" i="47"/>
  <c r="D73" i="55"/>
  <c r="G268" i="51"/>
  <c r="H279" i="53"/>
  <c r="G931" i="47"/>
  <c r="G459" i="55"/>
  <c r="H48" i="54"/>
  <c r="D904" i="56"/>
  <c r="I709" i="47"/>
  <c r="D509" i="51"/>
  <c r="D612" i="49"/>
  <c r="C31" i="49"/>
  <c r="I538" i="51"/>
  <c r="I228" i="55"/>
  <c r="G878" i="55"/>
  <c r="G951" i="55"/>
  <c r="H955" i="55"/>
  <c r="D830" i="55"/>
  <c r="C183" i="53"/>
  <c r="G550" i="53"/>
  <c r="G368" i="49"/>
  <c r="C44" i="55"/>
  <c r="D92" i="47"/>
  <c r="D329" i="56"/>
  <c r="H33" i="55"/>
  <c r="G660" i="51"/>
  <c r="E416" i="55"/>
  <c r="F236" i="49"/>
  <c r="E206" i="55"/>
  <c r="D953" i="52"/>
  <c r="H720" i="49"/>
  <c r="H38" i="56"/>
  <c r="D856" i="49"/>
  <c r="H792" i="53"/>
  <c r="G335" i="48"/>
  <c r="G94" i="55"/>
  <c r="D821" i="55"/>
  <c r="D39" i="47"/>
  <c r="F78" i="55"/>
  <c r="I502" i="55"/>
  <c r="I752" i="49"/>
  <c r="G445" i="55"/>
  <c r="H844" i="52"/>
  <c r="C786" i="53"/>
  <c r="E373" i="55"/>
  <c r="D631" i="51"/>
  <c r="D250" i="47"/>
  <c r="H650" i="53"/>
  <c r="H102" i="53"/>
  <c r="I496" i="55"/>
  <c r="E428" i="49"/>
  <c r="D307" i="55"/>
  <c r="G300" i="49"/>
  <c r="G399" i="49"/>
  <c r="E238" i="51"/>
  <c r="H463" i="51"/>
  <c r="E864" i="47"/>
  <c r="D556" i="55"/>
  <c r="D175" i="47"/>
  <c r="C721" i="55"/>
  <c r="D177" i="48"/>
  <c r="D132" i="55"/>
  <c r="I681" i="53"/>
  <c r="H639" i="55"/>
  <c r="D648" i="55"/>
  <c r="E240" i="55"/>
  <c r="F202" i="56"/>
  <c r="C934" i="51"/>
  <c r="C898" i="51"/>
  <c r="I855" i="55"/>
  <c r="G952" i="54"/>
  <c r="G96" i="54"/>
  <c r="G649" i="55"/>
  <c r="F609" i="55"/>
  <c r="I902" i="49"/>
  <c r="D720" i="53"/>
  <c r="I795" i="51"/>
  <c r="C342" i="49"/>
  <c r="D277" i="51"/>
  <c r="I815" i="47"/>
  <c r="G44" i="49"/>
  <c r="H822" i="49"/>
  <c r="E824" i="49"/>
  <c r="C300" i="51"/>
  <c r="C606" i="55"/>
  <c r="D765" i="51"/>
  <c r="C258" i="51"/>
  <c r="D553" i="47"/>
  <c r="H341" i="49"/>
  <c r="G400" i="51"/>
  <c r="G112" i="55"/>
  <c r="D564" i="49"/>
  <c r="E547" i="48"/>
  <c r="C586" i="53"/>
  <c r="D838" i="54"/>
  <c r="I261" i="49"/>
  <c r="I823" i="53"/>
  <c r="E918" i="53"/>
  <c r="E737" i="51"/>
  <c r="I485" i="51"/>
  <c r="D832" i="55"/>
  <c r="I577" i="51"/>
  <c r="E1002" i="51"/>
  <c r="I272" i="51"/>
  <c r="I347" i="49"/>
  <c r="G484" i="47"/>
  <c r="D462" i="53"/>
  <c r="I736" i="53"/>
  <c r="D55" i="53"/>
  <c r="E494" i="48"/>
  <c r="F375" i="47"/>
  <c r="E371" i="49"/>
  <c r="G634" i="47"/>
  <c r="H763" i="51"/>
  <c r="E342" i="55"/>
  <c r="I661" i="49"/>
  <c r="D151" i="54"/>
  <c r="E850" i="55"/>
  <c r="H248" i="47"/>
  <c r="G597" i="47"/>
  <c r="C994" i="53"/>
  <c r="I619" i="55"/>
  <c r="H499" i="49"/>
  <c r="G389" i="47"/>
  <c r="E554" i="47"/>
  <c r="F669" i="51"/>
  <c r="D347" i="52"/>
  <c r="G676" i="52"/>
  <c r="E525" i="49"/>
  <c r="D410" i="56"/>
  <c r="F289" i="49"/>
  <c r="C461" i="53"/>
  <c r="H563" i="47"/>
  <c r="D429" i="55"/>
  <c r="D449" i="54"/>
  <c r="C480" i="53"/>
  <c r="C779" i="51"/>
  <c r="C618" i="55"/>
  <c r="I300" i="47"/>
  <c r="G512" i="49"/>
  <c r="F267" i="55"/>
  <c r="G318" i="49"/>
  <c r="D200" i="51"/>
  <c r="I872" i="51"/>
  <c r="G107" i="47"/>
  <c r="F87" i="49"/>
  <c r="I586" i="49"/>
  <c r="F649" i="53"/>
  <c r="F336" i="47"/>
  <c r="I326" i="51"/>
  <c r="F637" i="53"/>
  <c r="I788" i="49"/>
  <c r="F64" i="48"/>
  <c r="I875" i="53"/>
  <c r="D218" i="51"/>
  <c r="E268" i="51"/>
  <c r="D57" i="53"/>
  <c r="G329" i="51"/>
  <c r="F171" i="53"/>
  <c r="E283" i="55"/>
  <c r="G850" i="55"/>
  <c r="H211" i="49"/>
  <c r="G220" i="51"/>
  <c r="I347" i="47"/>
  <c r="F528" i="49"/>
  <c r="I246" i="53"/>
  <c r="E824" i="52"/>
  <c r="H665" i="55"/>
  <c r="G279" i="49"/>
  <c r="G706" i="51"/>
  <c r="F260" i="51"/>
  <c r="G101" i="49"/>
  <c r="C373" i="55"/>
  <c r="H778" i="49"/>
  <c r="G49" i="47"/>
  <c r="E587" i="52"/>
  <c r="C330" i="53"/>
  <c r="D887" i="54"/>
  <c r="G103" i="51"/>
  <c r="I792" i="49"/>
  <c r="I892" i="48"/>
  <c r="G164" i="49"/>
  <c r="I194" i="53"/>
  <c r="G709" i="47"/>
  <c r="F497" i="53"/>
  <c r="C32" i="55"/>
  <c r="D754" i="51"/>
  <c r="D701" i="49"/>
  <c r="H949" i="55"/>
  <c r="H398" i="53"/>
  <c r="E210" i="55"/>
  <c r="I933" i="55"/>
  <c r="D502" i="51"/>
  <c r="I295" i="54"/>
  <c r="C729" i="51"/>
  <c r="I382" i="49"/>
  <c r="F454" i="49"/>
  <c r="G840" i="49"/>
  <c r="G37" i="49"/>
  <c r="E26" i="54"/>
  <c r="H49" i="49"/>
  <c r="E393" i="51"/>
  <c r="D957" i="55"/>
  <c r="D403" i="55"/>
  <c r="D645" i="53"/>
  <c r="I608" i="53"/>
  <c r="G977" i="52"/>
  <c r="F536" i="48"/>
  <c r="I842" i="47"/>
  <c r="F715" i="53"/>
  <c r="F338" i="55"/>
  <c r="E989" i="55"/>
  <c r="H578" i="47"/>
  <c r="F473" i="49"/>
  <c r="G124" i="54"/>
  <c r="D560" i="49"/>
  <c r="D985" i="51"/>
  <c r="E19" i="51"/>
  <c r="H819" i="53"/>
  <c r="D238" i="51"/>
  <c r="D63" i="53"/>
  <c r="G256" i="56"/>
  <c r="I258" i="51"/>
  <c r="G565" i="51"/>
  <c r="F961" i="51"/>
  <c r="H258" i="55"/>
  <c r="E534" i="47"/>
  <c r="E818" i="55"/>
  <c r="E621" i="53"/>
  <c r="C38" i="47"/>
  <c r="H910" i="55"/>
  <c r="G677" i="49"/>
  <c r="C413" i="49"/>
  <c r="H331" i="47"/>
  <c r="I604" i="51"/>
  <c r="G998" i="47"/>
  <c r="F360" i="47"/>
  <c r="H952" i="51"/>
  <c r="E350" i="56"/>
  <c r="C474" i="55"/>
  <c r="E423" i="47"/>
  <c r="I569" i="55"/>
  <c r="G452" i="56"/>
  <c r="I121" i="56"/>
  <c r="H790" i="55"/>
  <c r="H182" i="55"/>
  <c r="C60" i="55"/>
  <c r="F781" i="55"/>
  <c r="G775" i="48"/>
  <c r="G971" i="53"/>
  <c r="E709" i="55"/>
  <c r="D972" i="55"/>
  <c r="E527" i="53"/>
  <c r="G834" i="49"/>
  <c r="I319" i="48"/>
  <c r="H115" i="55"/>
  <c r="D358" i="51"/>
  <c r="G226" i="56"/>
  <c r="D369" i="56"/>
  <c r="F970" i="55"/>
  <c r="D886" i="56"/>
  <c r="G659" i="55"/>
  <c r="D456" i="52"/>
  <c r="F705" i="56"/>
  <c r="D913" i="53"/>
  <c r="G140" i="56"/>
  <c r="F489" i="54"/>
  <c r="G76" i="49"/>
  <c r="F800" i="53"/>
  <c r="H804" i="56"/>
  <c r="C780" i="51"/>
  <c r="E192" i="47"/>
  <c r="C398" i="47"/>
  <c r="D436" i="55"/>
  <c r="D24" i="56"/>
  <c r="C248" i="53"/>
  <c r="E789" i="52"/>
  <c r="F412" i="55"/>
  <c r="F369" i="53"/>
  <c r="H769" i="51"/>
  <c r="G182" i="55"/>
  <c r="H149" i="55"/>
  <c r="H723" i="49"/>
  <c r="F545" i="48"/>
  <c r="I829" i="47"/>
  <c r="C558" i="55"/>
  <c r="D184" i="55"/>
  <c r="F88" i="51"/>
  <c r="H788" i="53"/>
  <c r="E1002" i="55"/>
  <c r="H98" i="53"/>
  <c r="D32" i="49"/>
  <c r="I305" i="54"/>
  <c r="E914" i="55"/>
  <c r="E363" i="55"/>
  <c r="C315" i="53"/>
  <c r="D421" i="55"/>
  <c r="H174" i="47"/>
  <c r="F748" i="49"/>
  <c r="E994" i="47"/>
  <c r="H529" i="53"/>
  <c r="E394" i="53"/>
  <c r="E618" i="51"/>
  <c r="G546" i="48"/>
  <c r="H476" i="49"/>
  <c r="G373" i="53"/>
  <c r="H555" i="53"/>
  <c r="H109" i="55"/>
  <c r="F487" i="47"/>
  <c r="F296" i="53"/>
  <c r="G962" i="47"/>
  <c r="E411" i="53"/>
  <c r="H178" i="56"/>
  <c r="E238" i="56"/>
  <c r="H1001" i="47"/>
  <c r="G491" i="51"/>
  <c r="E298" i="47"/>
  <c r="I389" i="49"/>
  <c r="D763" i="56"/>
  <c r="D858" i="52"/>
  <c r="G569" i="47"/>
  <c r="E887" i="55"/>
  <c r="C815" i="51"/>
  <c r="E1001" i="55"/>
  <c r="D779" i="51"/>
  <c r="G680" i="53"/>
  <c r="C882" i="49"/>
  <c r="E57" i="54"/>
  <c r="H279" i="47"/>
  <c r="G275" i="47"/>
  <c r="C283" i="55"/>
  <c r="D594" i="56"/>
  <c r="G305" i="51"/>
  <c r="H135" i="55"/>
  <c r="F661" i="51"/>
  <c r="G883" i="55"/>
  <c r="C946" i="51"/>
  <c r="I967" i="52"/>
  <c r="C514" i="53"/>
  <c r="F85" i="47"/>
  <c r="E634" i="53"/>
  <c r="H876" i="55"/>
  <c r="D746" i="56"/>
  <c r="G225" i="47"/>
  <c r="I274" i="51"/>
  <c r="D493" i="49"/>
  <c r="E13" i="49"/>
  <c r="D986" i="51"/>
  <c r="D342" i="48"/>
  <c r="I616" i="53"/>
  <c r="G293" i="51"/>
  <c r="E468" i="51"/>
  <c r="C250" i="54"/>
  <c r="H491" i="49"/>
  <c r="F109" i="48"/>
  <c r="E36" i="54"/>
  <c r="D854" i="47"/>
  <c r="G482" i="53"/>
  <c r="E36" i="47"/>
  <c r="H852" i="47"/>
  <c r="G347" i="55"/>
  <c r="D502" i="49"/>
  <c r="G710" i="51"/>
  <c r="E953" i="49"/>
  <c r="D754" i="55"/>
  <c r="F335" i="52"/>
  <c r="F569" i="55"/>
  <c r="F87" i="55"/>
  <c r="F650" i="47"/>
  <c r="F877" i="49"/>
  <c r="F697" i="49"/>
  <c r="G663" i="48"/>
  <c r="F290" i="47"/>
  <c r="F887" i="55"/>
  <c r="H827" i="56"/>
  <c r="F79" i="49"/>
  <c r="D217" i="47"/>
  <c r="H820" i="47"/>
  <c r="D299" i="53"/>
  <c r="D425" i="53"/>
  <c r="G342" i="56"/>
  <c r="H901" i="55"/>
  <c r="H300" i="49"/>
  <c r="H946" i="51"/>
  <c r="E206" i="51"/>
  <c r="C533" i="53"/>
  <c r="E606" i="53"/>
  <c r="E636" i="49"/>
  <c r="D157" i="55"/>
  <c r="E951" i="47"/>
  <c r="F529" i="53"/>
  <c r="F33" i="51"/>
  <c r="H243" i="53"/>
  <c r="C720" i="53"/>
  <c r="E950" i="55"/>
  <c r="F978" i="56"/>
  <c r="D251" i="49"/>
  <c r="G570" i="47"/>
  <c r="H694" i="55"/>
  <c r="F806" i="49"/>
  <c r="E527" i="51"/>
  <c r="D211" i="53"/>
  <c r="E108" i="51"/>
  <c r="D975" i="51"/>
  <c r="F916" i="55"/>
  <c r="D816" i="53"/>
  <c r="E385" i="51"/>
  <c r="C266" i="49"/>
  <c r="F307" i="53"/>
  <c r="H87" i="47"/>
  <c r="D367" i="56"/>
  <c r="H825" i="55"/>
  <c r="F359" i="47"/>
  <c r="C524" i="51"/>
  <c r="I276" i="51"/>
  <c r="D164" i="47"/>
  <c r="H704" i="49"/>
  <c r="I618" i="55"/>
  <c r="E141" i="55"/>
  <c r="I560" i="47"/>
  <c r="I407" i="55"/>
  <c r="G703" i="49"/>
  <c r="I355" i="53"/>
  <c r="I468" i="55"/>
  <c r="H828" i="51"/>
  <c r="H228" i="55"/>
  <c r="D423" i="55"/>
  <c r="I741" i="53"/>
  <c r="C638" i="53"/>
  <c r="D282" i="51"/>
  <c r="I247" i="49"/>
  <c r="G11" i="55"/>
  <c r="F812" i="51"/>
  <c r="G279" i="55"/>
  <c r="G622" i="51"/>
  <c r="H77" i="47"/>
  <c r="F284" i="55"/>
  <c r="D62" i="54"/>
  <c r="H133" i="51"/>
  <c r="D362" i="47"/>
  <c r="F909" i="55"/>
  <c r="H261" i="53"/>
  <c r="I195" i="53"/>
  <c r="C343" i="49"/>
  <c r="G103" i="47"/>
  <c r="F185" i="49"/>
  <c r="I508" i="47"/>
  <c r="F101" i="51"/>
  <c r="D995" i="53"/>
  <c r="E245" i="47"/>
  <c r="G708" i="51"/>
  <c r="E576" i="55"/>
  <c r="G224" i="56"/>
  <c r="E793" i="49"/>
  <c r="I227" i="47"/>
  <c r="D860" i="51"/>
  <c r="I256" i="55"/>
  <c r="I588" i="47"/>
  <c r="D432" i="49"/>
  <c r="G724" i="53"/>
  <c r="G38" i="49"/>
  <c r="H596" i="52"/>
  <c r="D262" i="55"/>
  <c r="E918" i="52"/>
  <c r="E635" i="47"/>
  <c r="E835" i="55"/>
  <c r="E563" i="53"/>
  <c r="D16" i="56"/>
  <c r="F531" i="47"/>
  <c r="F288" i="51"/>
  <c r="I13" i="51"/>
  <c r="H738" i="55"/>
  <c r="I954" i="51"/>
  <c r="C757" i="47"/>
  <c r="C79" i="55"/>
  <c r="G961" i="49"/>
  <c r="E835" i="52"/>
  <c r="G704" i="55"/>
  <c r="C630" i="47"/>
  <c r="F999" i="51"/>
  <c r="I597" i="51"/>
  <c r="G565" i="54"/>
  <c r="F834" i="48"/>
  <c r="E894" i="51"/>
  <c r="F608" i="55"/>
  <c r="G632" i="55"/>
  <c r="G455" i="51"/>
  <c r="C7" i="47"/>
  <c r="E474" i="56"/>
  <c r="G27" i="55"/>
  <c r="I360" i="52"/>
  <c r="G736" i="53"/>
  <c r="H655" i="52"/>
  <c r="D291" i="49"/>
  <c r="C166" i="55"/>
  <c r="C791" i="56"/>
  <c r="C843" i="47"/>
  <c r="I757" i="51"/>
  <c r="D916" i="51"/>
  <c r="F834" i="53"/>
  <c r="E296" i="47"/>
  <c r="H706" i="51"/>
  <c r="I513" i="55"/>
  <c r="D87" i="47"/>
  <c r="F13" i="54"/>
  <c r="D41" i="53"/>
  <c r="H913" i="51"/>
  <c r="I966" i="55"/>
  <c r="D170" i="51"/>
  <c r="C740" i="49"/>
  <c r="E533" i="54"/>
  <c r="H395" i="47"/>
  <c r="F467" i="51"/>
  <c r="F1000" i="51"/>
  <c r="F719" i="53"/>
  <c r="D949" i="51"/>
  <c r="H793" i="49"/>
  <c r="I917" i="56"/>
  <c r="G264" i="51"/>
  <c r="H999" i="53"/>
  <c r="G411" i="56"/>
  <c r="H262" i="51"/>
  <c r="G268" i="55"/>
  <c r="D355" i="54"/>
  <c r="C378" i="49"/>
  <c r="H64" i="53"/>
  <c r="H839" i="47"/>
  <c r="D664" i="47"/>
  <c r="F985" i="55"/>
  <c r="H422" i="49"/>
  <c r="H607" i="51"/>
  <c r="F25" i="48"/>
  <c r="H957" i="49"/>
  <c r="I596" i="56"/>
  <c r="D835" i="51"/>
  <c r="E130" i="51"/>
  <c r="G552" i="49"/>
  <c r="E527" i="49"/>
  <c r="I115" i="55"/>
  <c r="G514" i="47"/>
  <c r="I968" i="47"/>
  <c r="F477" i="55"/>
  <c r="F177" i="55"/>
  <c r="I260" i="48"/>
  <c r="H882" i="53"/>
  <c r="H405" i="51"/>
  <c r="G620" i="49"/>
  <c r="H291" i="47"/>
  <c r="I59" i="55"/>
  <c r="G682" i="49"/>
  <c r="F681" i="53"/>
  <c r="F80" i="53"/>
  <c r="E646" i="56"/>
  <c r="F551" i="47"/>
  <c r="C577" i="53"/>
  <c r="G704" i="51"/>
  <c r="I302" i="51"/>
  <c r="C341" i="47"/>
  <c r="C998" i="49"/>
  <c r="H259" i="51"/>
  <c r="F112" i="55"/>
  <c r="G149" i="51"/>
  <c r="D109" i="55"/>
  <c r="F503" i="53"/>
  <c r="F600" i="55"/>
  <c r="H941" i="51"/>
  <c r="F729" i="53"/>
  <c r="H1001" i="51"/>
  <c r="F926" i="49"/>
  <c r="I219" i="47"/>
  <c r="F780" i="49"/>
  <c r="G366" i="55"/>
  <c r="H443" i="53"/>
  <c r="G34" i="47"/>
  <c r="H145" i="47"/>
  <c r="I450" i="48"/>
  <c r="C701" i="53"/>
  <c r="D513" i="47"/>
  <c r="F496" i="49"/>
  <c r="H844" i="47"/>
  <c r="D400" i="51"/>
  <c r="E493" i="56"/>
  <c r="E329" i="55"/>
  <c r="F513" i="53"/>
  <c r="E614" i="55"/>
  <c r="D238" i="49"/>
  <c r="C85" i="55"/>
  <c r="H709" i="47"/>
  <c r="H792" i="49"/>
  <c r="H614" i="52"/>
  <c r="G969" i="52"/>
  <c r="I849" i="56"/>
  <c r="D867" i="54"/>
  <c r="I501" i="51"/>
  <c r="G61" i="51"/>
  <c r="D285" i="48"/>
  <c r="I608" i="52"/>
  <c r="D498" i="51"/>
  <c r="E858" i="52"/>
  <c r="I711" i="51"/>
  <c r="E879" i="52"/>
  <c r="F889" i="52"/>
  <c r="C940" i="53"/>
  <c r="I901" i="55"/>
  <c r="F211" i="49"/>
  <c r="E178" i="51"/>
  <c r="F655" i="52"/>
  <c r="H135" i="53"/>
  <c r="H550" i="51"/>
  <c r="I582" i="48"/>
  <c r="E177" i="55"/>
  <c r="F445" i="49"/>
  <c r="E155" i="49"/>
  <c r="F257" i="47"/>
  <c r="G477" i="49"/>
  <c r="D832" i="49"/>
  <c r="I62" i="53"/>
  <c r="D565" i="55"/>
  <c r="I90" i="52"/>
  <c r="H389" i="52"/>
  <c r="D312" i="49"/>
  <c r="F91" i="48"/>
  <c r="D622" i="53"/>
  <c r="F596" i="51"/>
  <c r="E746" i="47"/>
  <c r="I317" i="53"/>
  <c r="G135" i="49"/>
  <c r="F766" i="47"/>
  <c r="I551" i="48"/>
  <c r="G921" i="52"/>
  <c r="I507" i="49"/>
  <c r="H612" i="51"/>
  <c r="I357" i="55"/>
  <c r="F835" i="52"/>
  <c r="E785" i="48"/>
  <c r="E717" i="49"/>
  <c r="D771" i="53"/>
  <c r="D560" i="53"/>
  <c r="C409" i="53"/>
  <c r="F61" i="48"/>
  <c r="G77" i="55"/>
  <c r="D345" i="55"/>
  <c r="G95" i="51"/>
  <c r="H908" i="55"/>
  <c r="E422" i="53"/>
  <c r="G331" i="55"/>
  <c r="G826" i="51"/>
  <c r="G991" i="55"/>
  <c r="D329" i="49"/>
  <c r="E837" i="53"/>
  <c r="H271" i="49"/>
  <c r="E657" i="47"/>
  <c r="H782" i="51"/>
  <c r="E853" i="51"/>
  <c r="G584" i="55"/>
  <c r="D350" i="51"/>
  <c r="I364" i="49"/>
  <c r="C306" i="51"/>
  <c r="I469" i="53"/>
  <c r="F546" i="48"/>
  <c r="G217" i="55"/>
  <c r="E577" i="55"/>
  <c r="F815" i="55"/>
  <c r="I570" i="53"/>
  <c r="D179" i="53"/>
  <c r="G139" i="55"/>
  <c r="E24" i="55"/>
  <c r="F848" i="52"/>
  <c r="I388" i="53"/>
  <c r="H681" i="51"/>
  <c r="D329" i="48"/>
  <c r="F777" i="47"/>
  <c r="C321" i="51"/>
  <c r="D355" i="51"/>
  <c r="F705" i="53"/>
  <c r="F352" i="51"/>
  <c r="C257" i="51"/>
  <c r="I142" i="51"/>
  <c r="G207" i="51"/>
  <c r="H603" i="55"/>
  <c r="D907" i="49"/>
  <c r="F199" i="55"/>
  <c r="G860" i="48"/>
  <c r="G924" i="49"/>
  <c r="F27" i="52"/>
  <c r="E577" i="53"/>
  <c r="C420" i="53"/>
  <c r="F341" i="51"/>
  <c r="I722" i="51"/>
  <c r="E553" i="55"/>
  <c r="C635" i="53"/>
  <c r="C580" i="53"/>
  <c r="D882" i="55"/>
  <c r="D924" i="51"/>
  <c r="H354" i="53"/>
  <c r="E347" i="49"/>
  <c r="I712" i="55"/>
  <c r="H814" i="55"/>
  <c r="I836" i="49"/>
  <c r="F95" i="48"/>
  <c r="C699" i="55"/>
  <c r="G522" i="55"/>
  <c r="E587" i="48"/>
  <c r="F178" i="56"/>
  <c r="H170" i="51"/>
  <c r="G894" i="53"/>
  <c r="E86" i="51"/>
  <c r="G267" i="52"/>
  <c r="G857" i="49"/>
  <c r="D811" i="52"/>
  <c r="E626" i="47"/>
  <c r="D833" i="52"/>
  <c r="D942" i="55"/>
  <c r="C162" i="55"/>
  <c r="D408" i="49"/>
  <c r="D26" i="53"/>
  <c r="D695" i="53"/>
  <c r="D357" i="54"/>
  <c r="I841" i="51"/>
  <c r="I373" i="56"/>
  <c r="D37" i="51"/>
  <c r="H782" i="49"/>
  <c r="I188" i="51"/>
  <c r="D344" i="48"/>
  <c r="D79" i="47"/>
  <c r="E205" i="55"/>
  <c r="F558" i="54"/>
  <c r="I205" i="52"/>
  <c r="I783" i="48"/>
  <c r="D205" i="51"/>
  <c r="I416" i="55"/>
  <c r="G949" i="51"/>
  <c r="G660" i="55"/>
  <c r="G717" i="47"/>
  <c r="H863" i="49"/>
  <c r="E395" i="51"/>
  <c r="E384" i="51"/>
  <c r="D849" i="47"/>
  <c r="H593" i="47"/>
  <c r="I578" i="55"/>
  <c r="E531" i="55"/>
  <c r="F457" i="56"/>
  <c r="D994" i="53"/>
  <c r="I581" i="53"/>
  <c r="G993" i="55"/>
  <c r="F176" i="51"/>
  <c r="D227" i="49"/>
  <c r="F158" i="47"/>
  <c r="H261" i="56"/>
  <c r="F39" i="47"/>
  <c r="H970" i="47"/>
  <c r="C875" i="47"/>
  <c r="D543" i="51"/>
  <c r="G120" i="55"/>
  <c r="G65" i="47"/>
  <c r="I107" i="55"/>
  <c r="D347" i="53"/>
  <c r="G430" i="53"/>
  <c r="H420" i="49"/>
  <c r="I743" i="53"/>
  <c r="F804" i="47"/>
  <c r="G413" i="49"/>
  <c r="C330" i="55"/>
  <c r="D24" i="49"/>
  <c r="E78" i="55"/>
  <c r="I769" i="54"/>
  <c r="F988" i="49"/>
  <c r="H492" i="51"/>
  <c r="E545" i="51"/>
  <c r="F787" i="49"/>
  <c r="D335" i="49"/>
  <c r="D45" i="53"/>
  <c r="E680" i="55"/>
  <c r="G943" i="56"/>
  <c r="F823" i="53"/>
  <c r="I571" i="53"/>
  <c r="E113" i="49"/>
  <c r="E62" i="47"/>
  <c r="E306" i="51"/>
  <c r="G880" i="51"/>
  <c r="C661" i="47"/>
  <c r="E640" i="51"/>
  <c r="G332" i="47"/>
  <c r="E351" i="55"/>
  <c r="I475" i="53"/>
  <c r="E392" i="49"/>
  <c r="G514" i="53"/>
  <c r="E95" i="53"/>
  <c r="D479" i="49"/>
  <c r="D468" i="49"/>
  <c r="C246" i="55"/>
  <c r="E520" i="53"/>
  <c r="D856" i="51"/>
  <c r="D497" i="55"/>
  <c r="G205" i="55"/>
  <c r="I372" i="53"/>
  <c r="G748" i="47"/>
  <c r="C911" i="55"/>
  <c r="C13" i="54"/>
  <c r="E474" i="51"/>
  <c r="G828" i="51"/>
  <c r="C965" i="49"/>
  <c r="F572" i="55"/>
  <c r="H28" i="56"/>
  <c r="G485" i="53"/>
  <c r="D507" i="53"/>
  <c r="F1000" i="55"/>
  <c r="C240" i="53"/>
  <c r="D667" i="51"/>
  <c r="E539" i="47"/>
  <c r="E131" i="53"/>
  <c r="E421" i="55"/>
  <c r="E39" i="55"/>
  <c r="I509" i="47"/>
  <c r="D765" i="53"/>
  <c r="I933" i="49"/>
  <c r="F525" i="49"/>
  <c r="G973" i="53"/>
  <c r="C484" i="49"/>
  <c r="C413" i="47"/>
  <c r="I607" i="55"/>
  <c r="C196" i="55"/>
  <c r="H213" i="53"/>
  <c r="I168" i="54"/>
  <c r="F629" i="51"/>
  <c r="G720" i="49"/>
  <c r="D683" i="55"/>
  <c r="G373" i="49"/>
  <c r="H168" i="54"/>
  <c r="D637" i="49"/>
  <c r="H87" i="53"/>
  <c r="C103" i="53"/>
  <c r="H728" i="49"/>
  <c r="F148" i="49"/>
  <c r="F104" i="53"/>
  <c r="C455" i="51"/>
  <c r="F970" i="53"/>
  <c r="G575" i="53"/>
  <c r="D411" i="49"/>
  <c r="F510" i="56"/>
  <c r="G788" i="55"/>
  <c r="F27" i="54"/>
  <c r="E871" i="47"/>
  <c r="C290" i="47"/>
  <c r="D225" i="51"/>
  <c r="C414" i="56"/>
  <c r="G557" i="51"/>
  <c r="E836" i="47"/>
  <c r="D550" i="52"/>
  <c r="I156" i="47"/>
  <c r="D59" i="53"/>
  <c r="G1000" i="55"/>
  <c r="D526" i="48"/>
  <c r="G612" i="47"/>
  <c r="E470" i="49"/>
  <c r="I938" i="53"/>
  <c r="D208" i="51"/>
  <c r="G724" i="47"/>
  <c r="I457" i="55"/>
  <c r="C562" i="54"/>
  <c r="E441" i="47"/>
  <c r="I540" i="55"/>
  <c r="D60" i="53"/>
  <c r="H628" i="55"/>
  <c r="I838" i="53"/>
  <c r="C844" i="49"/>
  <c r="E716" i="49"/>
  <c r="G13" i="49"/>
  <c r="D1005" i="51"/>
  <c r="G270" i="49"/>
  <c r="E611" i="51"/>
  <c r="H89" i="49"/>
  <c r="E143" i="55"/>
  <c r="F514" i="53"/>
  <c r="F719" i="55"/>
  <c r="G17" i="49"/>
  <c r="F774" i="53"/>
  <c r="D976" i="53"/>
  <c r="F964" i="55"/>
  <c r="I221" i="47"/>
  <c r="E402" i="53"/>
  <c r="G42" i="47"/>
  <c r="C449" i="49"/>
  <c r="D67" i="51"/>
  <c r="G387" i="53"/>
  <c r="H139" i="55"/>
  <c r="C527" i="53"/>
  <c r="E794" i="53"/>
  <c r="I607" i="48"/>
  <c r="H34" i="53"/>
  <c r="C387" i="53"/>
  <c r="D767" i="55"/>
  <c r="G19" i="55"/>
  <c r="E415" i="48"/>
  <c r="E240" i="56"/>
  <c r="D145" i="48"/>
  <c r="G658" i="47"/>
  <c r="I704" i="53"/>
  <c r="D83" i="55"/>
  <c r="G363" i="47"/>
  <c r="I362" i="49"/>
  <c r="G499" i="47"/>
  <c r="G998" i="49"/>
  <c r="G389" i="56"/>
  <c r="D368" i="54"/>
  <c r="C727" i="51"/>
  <c r="G123" i="53"/>
  <c r="H426" i="56"/>
  <c r="C660" i="53"/>
  <c r="I864" i="51"/>
  <c r="I245" i="49"/>
  <c r="D473" i="55"/>
  <c r="C972" i="55"/>
  <c r="D902" i="53"/>
  <c r="I317" i="51"/>
  <c r="C323" i="49"/>
  <c r="G857" i="47"/>
  <c r="I731" i="53"/>
  <c r="C757" i="51"/>
  <c r="D822" i="53"/>
  <c r="D780" i="51"/>
  <c r="G630" i="51"/>
  <c r="H177" i="51"/>
  <c r="I341" i="48"/>
  <c r="I135" i="47"/>
  <c r="D74" i="49"/>
  <c r="C298" i="56"/>
  <c r="I711" i="53"/>
  <c r="D535" i="49"/>
  <c r="H73" i="47"/>
  <c r="F753" i="51"/>
  <c r="E241" i="53"/>
  <c r="G699" i="47"/>
  <c r="G228" i="47"/>
  <c r="I18" i="55"/>
  <c r="H502" i="53"/>
  <c r="H994" i="55"/>
  <c r="G30" i="55"/>
  <c r="H460" i="55"/>
  <c r="C656" i="53"/>
  <c r="D764" i="49"/>
  <c r="D834" i="53"/>
  <c r="E700" i="53"/>
  <c r="F323" i="49"/>
  <c r="I860" i="53"/>
  <c r="H596" i="51"/>
  <c r="G607" i="53"/>
  <c r="C698" i="55"/>
  <c r="F133" i="49"/>
  <c r="I730" i="55"/>
  <c r="G888" i="51"/>
  <c r="F28" i="51"/>
  <c r="I926" i="49"/>
  <c r="I679" i="53"/>
  <c r="F959" i="55"/>
  <c r="F466" i="53"/>
  <c r="D51" i="49"/>
  <c r="F184" i="47"/>
  <c r="G400" i="55"/>
  <c r="H125" i="55"/>
  <c r="H37" i="55"/>
  <c r="C131" i="47"/>
  <c r="D314" i="53"/>
  <c r="H969" i="49"/>
  <c r="G966" i="56"/>
  <c r="E152" i="54"/>
  <c r="E930" i="51"/>
  <c r="C750" i="49"/>
  <c r="H232" i="49"/>
  <c r="F701" i="55"/>
  <c r="G889" i="52"/>
  <c r="G297" i="55"/>
  <c r="C341" i="49"/>
  <c r="I419" i="51"/>
  <c r="D220" i="55"/>
  <c r="E758" i="53"/>
  <c r="F737" i="55"/>
  <c r="H394" i="52"/>
  <c r="H58" i="47"/>
  <c r="C312" i="51"/>
  <c r="E278" i="53"/>
  <c r="C542" i="53"/>
  <c r="E899" i="49"/>
  <c r="F909" i="53"/>
  <c r="F320" i="55"/>
  <c r="C43" i="51"/>
  <c r="I331" i="55"/>
  <c r="H531" i="55"/>
  <c r="H515" i="53"/>
  <c r="G957" i="49"/>
  <c r="I257" i="49"/>
  <c r="G118" i="55"/>
  <c r="F420" i="53"/>
  <c r="C341" i="55"/>
  <c r="G107" i="49"/>
  <c r="E559" i="51"/>
  <c r="H104" i="53"/>
  <c r="F123" i="49"/>
  <c r="D367" i="49"/>
  <c r="F247" i="55"/>
  <c r="D571" i="49"/>
  <c r="F921" i="53"/>
  <c r="G610" i="55"/>
  <c r="I674" i="51"/>
  <c r="F397" i="48"/>
  <c r="C463" i="47"/>
  <c r="H547" i="53"/>
  <c r="H877" i="51"/>
  <c r="H810" i="55"/>
  <c r="D198" i="51"/>
  <c r="G960" i="53"/>
  <c r="I825" i="48"/>
  <c r="F19" i="55"/>
  <c r="G429" i="47"/>
  <c r="C212" i="55"/>
  <c r="E214" i="56"/>
  <c r="C398" i="51"/>
  <c r="C876" i="49"/>
  <c r="E546" i="49"/>
  <c r="C842" i="47"/>
  <c r="F577" i="51"/>
  <c r="F440" i="55"/>
  <c r="D331" i="49"/>
  <c r="D966" i="56"/>
  <c r="E919" i="51"/>
  <c r="E989" i="53"/>
  <c r="C913" i="56"/>
  <c r="G85" i="55"/>
  <c r="H288" i="49"/>
  <c r="E992" i="53"/>
  <c r="D823" i="56"/>
  <c r="H952" i="54"/>
  <c r="I460" i="55"/>
  <c r="F263" i="47"/>
  <c r="D988" i="47"/>
  <c r="E239" i="51"/>
  <c r="F878" i="55"/>
  <c r="I960" i="55"/>
  <c r="D999" i="53"/>
  <c r="C654" i="47"/>
  <c r="E136" i="47"/>
  <c r="C597" i="51"/>
  <c r="E243" i="49"/>
  <c r="D198" i="47"/>
  <c r="E232" i="49"/>
  <c r="I925" i="51"/>
  <c r="F326" i="53"/>
  <c r="G514" i="49"/>
  <c r="H212" i="55"/>
  <c r="F121" i="51"/>
  <c r="C589" i="55"/>
  <c r="H688" i="51"/>
  <c r="D126" i="47"/>
  <c r="F906" i="55"/>
  <c r="H106" i="53"/>
  <c r="D998" i="52"/>
  <c r="D863" i="51"/>
  <c r="I257" i="51"/>
  <c r="H126" i="49"/>
  <c r="E951" i="51"/>
  <c r="D605" i="47"/>
  <c r="I174" i="47"/>
  <c r="G29" i="47"/>
  <c r="C383" i="53"/>
  <c r="I598" i="47"/>
  <c r="F526" i="53"/>
  <c r="D903" i="49"/>
  <c r="E921" i="53"/>
  <c r="I891" i="47"/>
  <c r="D64" i="55"/>
  <c r="C519" i="55"/>
  <c r="H79" i="51"/>
  <c r="F216" i="55"/>
  <c r="C821" i="49"/>
  <c r="D601" i="53"/>
  <c r="E300" i="49"/>
  <c r="C762" i="55"/>
  <c r="C606" i="47"/>
  <c r="G671" i="47"/>
  <c r="G319" i="55"/>
  <c r="C976" i="51"/>
  <c r="E654" i="53"/>
  <c r="I396" i="51"/>
  <c r="C678" i="47"/>
  <c r="E608" i="55"/>
  <c r="E271" i="49"/>
  <c r="H743" i="47"/>
  <c r="C991" i="53"/>
  <c r="F564" i="53"/>
  <c r="I858" i="53"/>
  <c r="H350" i="56"/>
  <c r="I140" i="49"/>
  <c r="H855" i="51"/>
  <c r="F492" i="53"/>
  <c r="E59" i="55"/>
  <c r="G479" i="55"/>
  <c r="E178" i="49"/>
  <c r="E574" i="49"/>
  <c r="G822" i="51"/>
  <c r="G246" i="51"/>
  <c r="F394" i="49"/>
  <c r="F617" i="52"/>
  <c r="E528" i="48"/>
  <c r="D182" i="51"/>
  <c r="D402" i="47"/>
  <c r="D767" i="50"/>
  <c r="H143" i="53"/>
  <c r="F705" i="52"/>
  <c r="E752" i="55"/>
  <c r="F247" i="47"/>
  <c r="D483" i="49"/>
  <c r="I260" i="51"/>
  <c r="I278" i="55"/>
  <c r="D585" i="48"/>
  <c r="I34" i="51"/>
  <c r="I30" i="53"/>
  <c r="H623" i="51"/>
  <c r="F834" i="51"/>
  <c r="H321" i="53"/>
  <c r="F85" i="49"/>
  <c r="I719" i="55"/>
  <c r="D56" i="47"/>
  <c r="F184" i="51"/>
  <c r="G803" i="49"/>
  <c r="D686" i="48"/>
  <c r="D709" i="51"/>
  <c r="E760" i="49"/>
  <c r="I961" i="55"/>
  <c r="G79" i="47"/>
  <c r="H151" i="47"/>
  <c r="C421" i="48"/>
  <c r="F16" i="48"/>
  <c r="H183" i="48"/>
  <c r="E508" i="55"/>
  <c r="E733" i="53"/>
  <c r="D489" i="51"/>
  <c r="I30" i="51"/>
  <c r="I506" i="51"/>
  <c r="I599" i="52"/>
  <c r="I328" i="48"/>
  <c r="C910" i="53"/>
  <c r="F685" i="52"/>
  <c r="F972" i="49"/>
  <c r="C27" i="49"/>
  <c r="E502" i="53"/>
  <c r="H187" i="55"/>
  <c r="D324" i="48"/>
  <c r="D800" i="48"/>
  <c r="H319" i="53"/>
  <c r="C357" i="49"/>
  <c r="H38" i="49"/>
  <c r="G590" i="53"/>
  <c r="D554" i="52"/>
  <c r="I199" i="55"/>
  <c r="I960" i="47"/>
  <c r="H69" i="51"/>
  <c r="C429" i="49"/>
  <c r="D917" i="47"/>
  <c r="I784" i="49"/>
  <c r="E611" i="53"/>
  <c r="G960" i="55"/>
  <c r="H98" i="54"/>
  <c r="I145" i="51"/>
  <c r="H613" i="51"/>
  <c r="H794" i="49"/>
  <c r="E858" i="49"/>
  <c r="F367" i="55"/>
  <c r="C623" i="55"/>
  <c r="C802" i="53"/>
  <c r="G408" i="48"/>
  <c r="E343" i="49"/>
  <c r="C417" i="55"/>
  <c r="G345" i="48"/>
  <c r="G126" i="55"/>
  <c r="I712" i="53"/>
  <c r="E823" i="49"/>
  <c r="F239" i="47"/>
  <c r="H596" i="49"/>
  <c r="F922" i="51"/>
  <c r="C401" i="49"/>
  <c r="I285" i="47"/>
  <c r="E819" i="53"/>
  <c r="E909" i="52"/>
  <c r="I746" i="52"/>
  <c r="D372" i="49"/>
  <c r="C296" i="55"/>
  <c r="I561" i="49"/>
  <c r="G202" i="56"/>
  <c r="D760" i="51"/>
  <c r="H372" i="51"/>
  <c r="C88" i="55"/>
  <c r="D957" i="47"/>
  <c r="C707" i="51"/>
  <c r="F962" i="51"/>
  <c r="F222" i="51"/>
  <c r="H172" i="49"/>
  <c r="G22" i="49"/>
  <c r="I649" i="51"/>
  <c r="G92" i="49"/>
  <c r="D179" i="51"/>
  <c r="D748" i="53"/>
  <c r="I589" i="51"/>
  <c r="G312" i="49"/>
  <c r="G935" i="47"/>
  <c r="I996" i="47"/>
  <c r="D384" i="49"/>
  <c r="H914" i="53"/>
  <c r="C736" i="53"/>
  <c r="C753" i="53"/>
  <c r="D867" i="55"/>
  <c r="D420" i="49"/>
  <c r="C945" i="55"/>
  <c r="C844" i="56"/>
  <c r="H825" i="53"/>
  <c r="I94" i="53"/>
  <c r="D619" i="53"/>
  <c r="H381" i="55"/>
  <c r="E732" i="48"/>
  <c r="D689" i="55"/>
  <c r="H424" i="49"/>
  <c r="E21" i="51"/>
  <c r="H661" i="52"/>
  <c r="I294" i="55"/>
  <c r="D757" i="52"/>
  <c r="D567" i="53"/>
  <c r="I770" i="49"/>
  <c r="H841" i="55"/>
  <c r="E720" i="54"/>
  <c r="I968" i="51"/>
  <c r="I192" i="49"/>
  <c r="D941" i="55"/>
  <c r="H896" i="47"/>
  <c r="E149" i="53"/>
  <c r="C873" i="51"/>
  <c r="E252" i="49"/>
  <c r="D405" i="56"/>
  <c r="C152" i="56"/>
  <c r="H291" i="49"/>
  <c r="F59" i="53"/>
  <c r="D448" i="55"/>
  <c r="D714" i="55"/>
  <c r="I122" i="49"/>
  <c r="D107" i="49"/>
  <c r="D431" i="53"/>
  <c r="H919" i="47"/>
  <c r="E241" i="54"/>
  <c r="C538" i="51"/>
  <c r="H893" i="56"/>
  <c r="F815" i="49"/>
  <c r="E517" i="51"/>
  <c r="C405" i="47"/>
  <c r="D906" i="55"/>
  <c r="D435" i="49"/>
  <c r="I634" i="51"/>
  <c r="D566" i="53"/>
  <c r="C511" i="54"/>
  <c r="F965" i="51"/>
  <c r="F415" i="49"/>
  <c r="G995" i="52"/>
  <c r="F710" i="47"/>
  <c r="C900" i="51"/>
  <c r="E219" i="56"/>
  <c r="G556" i="53"/>
  <c r="E969" i="53"/>
  <c r="I26" i="49"/>
  <c r="I410" i="49"/>
  <c r="G444" i="55"/>
  <c r="I717" i="47"/>
  <c r="G317" i="49"/>
  <c r="E11" i="49"/>
  <c r="H644" i="51"/>
  <c r="G282" i="47"/>
  <c r="G106" i="55"/>
  <c r="C556" i="55"/>
  <c r="F863" i="55"/>
  <c r="D90" i="53"/>
  <c r="E953" i="53"/>
  <c r="H607" i="53"/>
  <c r="C637" i="55"/>
  <c r="I755" i="55"/>
  <c r="H880" i="49"/>
  <c r="D646" i="56"/>
  <c r="F615" i="51"/>
  <c r="D971" i="49"/>
  <c r="E872" i="51"/>
  <c r="D677" i="51"/>
  <c r="C319" i="53"/>
  <c r="D226" i="51"/>
  <c r="E242" i="53"/>
  <c r="I677" i="56"/>
  <c r="E704" i="55"/>
  <c r="C427" i="53"/>
  <c r="C907" i="47"/>
  <c r="D106" i="56"/>
  <c r="D68" i="49"/>
  <c r="F100" i="55"/>
  <c r="G482" i="54"/>
  <c r="D943" i="53"/>
  <c r="D959" i="49"/>
  <c r="G652" i="56"/>
  <c r="H555" i="51"/>
  <c r="H457" i="55"/>
  <c r="I408" i="55"/>
  <c r="I176" i="52"/>
  <c r="C387" i="55"/>
  <c r="G367" i="56"/>
  <c r="I943" i="55"/>
  <c r="H963" i="52"/>
  <c r="G898" i="49"/>
  <c r="G915" i="55"/>
  <c r="E95" i="49"/>
  <c r="F214" i="49"/>
  <c r="C206" i="53"/>
  <c r="F627" i="55"/>
  <c r="I713" i="47"/>
  <c r="G402" i="49"/>
  <c r="C685" i="56"/>
  <c r="G795" i="47"/>
  <c r="I315" i="56"/>
  <c r="C865" i="55"/>
  <c r="G715" i="51"/>
  <c r="G854" i="47"/>
  <c r="D41" i="55"/>
  <c r="E158" i="56"/>
  <c r="H49" i="47"/>
  <c r="I391" i="51"/>
  <c r="G838" i="51"/>
  <c r="E598" i="49"/>
  <c r="D559" i="48"/>
  <c r="D138" i="53"/>
  <c r="I512" i="49"/>
  <c r="H876" i="49"/>
  <c r="C840" i="55"/>
  <c r="C983" i="53"/>
  <c r="G666" i="54"/>
  <c r="D19" i="49"/>
  <c r="D809" i="51"/>
  <c r="I302" i="56"/>
  <c r="C861" i="55"/>
  <c r="H471" i="51"/>
  <c r="I488" i="54"/>
  <c r="G559" i="55"/>
  <c r="I462" i="47"/>
  <c r="G489" i="49"/>
  <c r="E329" i="53"/>
  <c r="D677" i="53"/>
  <c r="E731" i="49"/>
  <c r="H651" i="55"/>
  <c r="H1003" i="49"/>
  <c r="G911" i="49"/>
  <c r="F175" i="55"/>
  <c r="E182" i="49"/>
  <c r="E392" i="53"/>
  <c r="D127" i="47"/>
  <c r="H257" i="49"/>
  <c r="D54" i="56"/>
  <c r="D808" i="51"/>
  <c r="G654" i="51"/>
  <c r="F417" i="48"/>
  <c r="F383" i="49"/>
  <c r="F411" i="55"/>
  <c r="H793" i="51"/>
  <c r="H514" i="53"/>
  <c r="F527" i="55"/>
  <c r="I117" i="49"/>
  <c r="H556" i="49"/>
  <c r="D196" i="51"/>
  <c r="I582" i="51"/>
  <c r="D226" i="56"/>
  <c r="H950" i="56"/>
  <c r="I270" i="55"/>
  <c r="C581" i="56"/>
  <c r="F433" i="47"/>
  <c r="C847" i="53"/>
  <c r="H742" i="55"/>
  <c r="I619" i="52"/>
  <c r="C503" i="54"/>
  <c r="F870" i="53"/>
  <c r="D737" i="53"/>
  <c r="H764" i="47"/>
  <c r="F557" i="49"/>
  <c r="C892" i="47"/>
  <c r="E893" i="56"/>
  <c r="C820" i="51"/>
  <c r="E418" i="55"/>
  <c r="E167" i="56"/>
  <c r="C272" i="54"/>
  <c r="F678" i="51"/>
  <c r="G501" i="49"/>
  <c r="E634" i="49"/>
  <c r="C471" i="55"/>
  <c r="H174" i="49"/>
  <c r="H832" i="49"/>
  <c r="E742" i="55"/>
  <c r="E397" i="47"/>
  <c r="I106" i="53"/>
  <c r="F554" i="53"/>
  <c r="E319" i="47"/>
  <c r="G606" i="47"/>
  <c r="F125" i="55"/>
  <c r="G917" i="55"/>
  <c r="I930" i="51"/>
  <c r="G96" i="53"/>
  <c r="E912" i="49"/>
  <c r="F767" i="54"/>
  <c r="I615" i="53"/>
  <c r="C235" i="56"/>
  <c r="D954" i="49"/>
  <c r="G971" i="51"/>
  <c r="D228" i="47"/>
  <c r="H910" i="53"/>
  <c r="E956" i="53"/>
  <c r="H794" i="55"/>
  <c r="I798" i="53"/>
  <c r="H758" i="49"/>
  <c r="C485" i="55"/>
  <c r="H31" i="55"/>
  <c r="C69" i="47"/>
  <c r="I140" i="47"/>
  <c r="H839" i="56"/>
  <c r="G350" i="47"/>
  <c r="D735" i="51"/>
  <c r="H888" i="51"/>
  <c r="F18" i="51"/>
  <c r="E492" i="51"/>
  <c r="E778" i="51"/>
  <c r="C119" i="51"/>
  <c r="C497" i="53"/>
  <c r="C112" i="56"/>
  <c r="G472" i="48"/>
  <c r="I439" i="56"/>
  <c r="H235" i="56"/>
  <c r="F868" i="53"/>
  <c r="C844" i="47"/>
  <c r="F399" i="54"/>
  <c r="D139" i="55"/>
  <c r="H498" i="49"/>
  <c r="C609" i="47"/>
  <c r="H738" i="49"/>
  <c r="H29" i="49"/>
  <c r="I511" i="53"/>
  <c r="D587" i="51"/>
  <c r="G918" i="49"/>
  <c r="C791" i="53"/>
  <c r="D273" i="47"/>
  <c r="I845" i="47"/>
  <c r="F189" i="56"/>
  <c r="C409" i="47"/>
  <c r="D395" i="56"/>
  <c r="H339" i="49"/>
  <c r="I564" i="55"/>
  <c r="G101" i="55"/>
  <c r="C500" i="51"/>
  <c r="C709" i="49"/>
  <c r="E17" i="53"/>
  <c r="G914" i="52"/>
  <c r="E411" i="55"/>
  <c r="F21" i="49"/>
  <c r="F677" i="53"/>
  <c r="F131" i="51"/>
  <c r="E156" i="55"/>
  <c r="I558" i="55"/>
  <c r="D952" i="49"/>
  <c r="H686" i="47"/>
  <c r="G484" i="51"/>
  <c r="G187" i="51"/>
  <c r="F642" i="47"/>
  <c r="D314" i="47"/>
  <c r="F913" i="49"/>
  <c r="F491" i="53"/>
  <c r="C1002" i="56"/>
  <c r="C308" i="47"/>
  <c r="I322" i="47"/>
  <c r="C85" i="54"/>
  <c r="H308" i="51"/>
  <c r="D670" i="47"/>
  <c r="F778" i="47"/>
  <c r="F728" i="53"/>
  <c r="I347" i="51"/>
  <c r="F631" i="55"/>
  <c r="E891" i="47"/>
  <c r="D201" i="56"/>
  <c r="H815" i="53"/>
  <c r="H761" i="55"/>
  <c r="D919" i="53"/>
  <c r="D906" i="47"/>
  <c r="G836" i="52"/>
  <c r="E264" i="49"/>
  <c r="E321" i="55"/>
  <c r="I880" i="52"/>
  <c r="G404" i="49"/>
  <c r="H138" i="49"/>
  <c r="I546" i="47"/>
  <c r="C699" i="49"/>
  <c r="G526" i="53"/>
  <c r="G166" i="55"/>
  <c r="E827" i="51"/>
  <c r="I583" i="53"/>
  <c r="E274" i="55"/>
  <c r="G318" i="53"/>
  <c r="E399" i="48"/>
  <c r="D252" i="55"/>
  <c r="G863" i="56"/>
  <c r="D629" i="51"/>
  <c r="E141" i="54"/>
  <c r="E131" i="51"/>
  <c r="C745" i="53"/>
  <c r="G781" i="54"/>
  <c r="E98" i="53"/>
  <c r="D23" i="55"/>
  <c r="G363" i="56"/>
  <c r="C668" i="53"/>
  <c r="G327" i="48"/>
  <c r="F257" i="49"/>
  <c r="D848" i="55"/>
  <c r="E366" i="52"/>
  <c r="F874" i="53"/>
  <c r="E944" i="55"/>
  <c r="D634" i="49"/>
  <c r="I148" i="55"/>
  <c r="F914" i="49"/>
  <c r="E114" i="47"/>
  <c r="C848" i="53"/>
  <c r="H911" i="53"/>
  <c r="H574" i="55"/>
  <c r="H869" i="49"/>
  <c r="I832" i="56"/>
  <c r="H308" i="53"/>
  <c r="F834" i="49"/>
  <c r="I861" i="51"/>
  <c r="C324" i="49"/>
  <c r="F11" i="53"/>
  <c r="C252" i="56"/>
  <c r="D1001" i="51"/>
  <c r="H87" i="49"/>
  <c r="F149" i="49"/>
  <c r="H234" i="47"/>
  <c r="G318" i="55"/>
  <c r="C393" i="55"/>
  <c r="D854" i="48"/>
  <c r="D243" i="51"/>
  <c r="C612" i="47"/>
  <c r="H37" i="51"/>
  <c r="F970" i="56"/>
  <c r="D245" i="53"/>
  <c r="E117" i="49"/>
  <c r="G500" i="53"/>
  <c r="C995" i="51"/>
  <c r="G506" i="49"/>
  <c r="H504" i="53"/>
  <c r="H604" i="53"/>
  <c r="D541" i="47"/>
  <c r="G719" i="55"/>
  <c r="D430" i="56"/>
  <c r="F693" i="53"/>
  <c r="E733" i="51"/>
  <c r="F302" i="49"/>
  <c r="G254" i="51"/>
  <c r="F837" i="52"/>
  <c r="D939" i="51"/>
  <c r="I668" i="49"/>
  <c r="C840" i="51"/>
  <c r="I899" i="47"/>
  <c r="G249" i="51"/>
  <c r="C957" i="53"/>
  <c r="H8" i="48"/>
  <c r="I965" i="47"/>
  <c r="F986" i="53"/>
  <c r="F447" i="51"/>
  <c r="F190" i="56"/>
  <c r="I637" i="53"/>
  <c r="F613" i="47"/>
  <c r="E778" i="53"/>
  <c r="F140" i="47"/>
  <c r="F611" i="47"/>
  <c r="G225" i="55"/>
  <c r="F728" i="47"/>
  <c r="D57" i="55"/>
  <c r="E531" i="51"/>
  <c r="F673" i="49"/>
  <c r="F141" i="53"/>
  <c r="D132" i="49"/>
  <c r="I844" i="47"/>
  <c r="G586" i="53"/>
  <c r="D212" i="47"/>
  <c r="I491" i="47"/>
  <c r="H494" i="51"/>
  <c r="I292" i="49"/>
  <c r="D658" i="51"/>
  <c r="H20" i="55"/>
  <c r="H425" i="51"/>
  <c r="E242" i="51"/>
  <c r="C237" i="49"/>
  <c r="E103" i="47"/>
  <c r="E590" i="55"/>
  <c r="D529" i="54"/>
  <c r="H715" i="56"/>
  <c r="I98" i="49"/>
  <c r="F207" i="47"/>
  <c r="I104" i="55"/>
  <c r="G55" i="56"/>
  <c r="D338" i="56"/>
  <c r="C753" i="55"/>
  <c r="C93" i="56"/>
  <c r="I627" i="51"/>
  <c r="H528" i="53"/>
  <c r="I799" i="53"/>
  <c r="C522" i="55"/>
  <c r="G998" i="53"/>
  <c r="I971" i="49"/>
  <c r="D348" i="51"/>
  <c r="E871" i="56"/>
  <c r="G690" i="52"/>
  <c r="H803" i="47"/>
  <c r="E65" i="52"/>
  <c r="E65" i="49"/>
  <c r="F413" i="52"/>
  <c r="I478" i="51"/>
  <c r="E858" i="53"/>
  <c r="D922" i="49"/>
  <c r="F914" i="55"/>
  <c r="F326" i="47"/>
  <c r="H928" i="51"/>
  <c r="I268" i="55"/>
  <c r="G122" i="47"/>
  <c r="G359" i="51"/>
  <c r="H726" i="47"/>
  <c r="C236" i="49"/>
  <c r="C743" i="55"/>
  <c r="H211" i="51"/>
  <c r="C173" i="53"/>
  <c r="F475" i="55"/>
  <c r="F414" i="52"/>
  <c r="G893" i="54"/>
  <c r="E326" i="53"/>
  <c r="E78" i="54"/>
  <c r="D58" i="51"/>
  <c r="H700" i="55"/>
  <c r="G394" i="49"/>
  <c r="H548" i="53"/>
  <c r="E583" i="47"/>
  <c r="D41" i="47"/>
  <c r="I786" i="47"/>
  <c r="E940" i="49"/>
  <c r="G475" i="47"/>
  <c r="C608" i="56"/>
  <c r="I105" i="53"/>
  <c r="H884" i="47"/>
  <c r="D387" i="47"/>
  <c r="H605" i="53"/>
  <c r="D841" i="51"/>
  <c r="H371" i="49"/>
  <c r="I807" i="47"/>
  <c r="H204" i="55"/>
  <c r="F950" i="51"/>
  <c r="E312" i="55"/>
  <c r="D145" i="47"/>
  <c r="I211" i="49"/>
  <c r="D183" i="53"/>
  <c r="I681" i="47"/>
  <c r="F42" i="51"/>
  <c r="G638" i="47"/>
  <c r="H228" i="47"/>
  <c r="H344" i="47"/>
  <c r="E9" i="49"/>
  <c r="G416" i="48"/>
  <c r="I288" i="53"/>
  <c r="G651" i="53"/>
  <c r="H714" i="56"/>
  <c r="E725" i="47"/>
  <c r="I364" i="53"/>
  <c r="F411" i="54"/>
  <c r="H554" i="55"/>
  <c r="E668" i="51"/>
  <c r="F28" i="47"/>
  <c r="F83" i="48"/>
  <c r="D160" i="47"/>
  <c r="F399" i="47"/>
  <c r="C667" i="47"/>
  <c r="H267" i="53"/>
  <c r="E170" i="49"/>
  <c r="E531" i="48"/>
  <c r="G570" i="54"/>
  <c r="F215" i="47"/>
  <c r="G614" i="51"/>
  <c r="F570" i="56"/>
  <c r="D517" i="49"/>
  <c r="C171" i="47"/>
  <c r="H80" i="51"/>
  <c r="H8" i="53"/>
  <c r="H172" i="54"/>
  <c r="E231" i="47"/>
  <c r="I630" i="51"/>
  <c r="E735" i="51"/>
  <c r="F988" i="55"/>
  <c r="E559" i="48"/>
  <c r="G171" i="49"/>
  <c r="C220" i="54"/>
  <c r="D417" i="49"/>
  <c r="C37" i="49"/>
  <c r="F104" i="47"/>
  <c r="G52" i="47"/>
  <c r="D262" i="49"/>
  <c r="I286" i="49"/>
  <c r="D219" i="55"/>
  <c r="F505" i="51"/>
  <c r="D761" i="53"/>
  <c r="E870" i="51"/>
  <c r="G57" i="55"/>
  <c r="I114" i="55"/>
  <c r="C808" i="53"/>
  <c r="C203" i="49"/>
  <c r="E628" i="56"/>
  <c r="E36" i="51"/>
  <c r="E329" i="47"/>
  <c r="G992" i="55"/>
  <c r="I267" i="47"/>
  <c r="H80" i="53"/>
  <c r="D977" i="53"/>
  <c r="F619" i="53"/>
  <c r="E895" i="47"/>
  <c r="C527" i="49"/>
  <c r="F102" i="53"/>
  <c r="I488" i="53"/>
  <c r="D158" i="53"/>
  <c r="D420" i="53"/>
  <c r="G843" i="47"/>
  <c r="E397" i="51"/>
  <c r="D747" i="53"/>
  <c r="F280" i="54"/>
  <c r="C71" i="55"/>
  <c r="D85" i="56"/>
  <c r="D48" i="53"/>
  <c r="D797" i="47"/>
  <c r="E257" i="54"/>
  <c r="I456" i="49"/>
  <c r="I496" i="47"/>
  <c r="F990" i="53"/>
  <c r="I435" i="47"/>
  <c r="H907" i="47"/>
  <c r="I86" i="55"/>
  <c r="G435" i="49"/>
  <c r="C862" i="53"/>
  <c r="D158" i="47"/>
  <c r="D932" i="47"/>
  <c r="E761" i="49"/>
  <c r="G514" i="48"/>
  <c r="E640" i="55"/>
  <c r="E805" i="53"/>
  <c r="D234" i="55"/>
  <c r="F291" i="47"/>
  <c r="E876" i="56"/>
  <c r="H825" i="51"/>
  <c r="C585" i="56"/>
  <c r="E474" i="47"/>
  <c r="G126" i="47"/>
  <c r="E308" i="55"/>
  <c r="D417" i="51"/>
  <c r="C403" i="56"/>
  <c r="C999" i="53"/>
  <c r="I293" i="49"/>
  <c r="H58" i="56"/>
  <c r="E948" i="54"/>
  <c r="C636" i="53"/>
  <c r="C965" i="53"/>
  <c r="H56" i="56"/>
  <c r="E469" i="55"/>
  <c r="C669" i="47"/>
  <c r="C238" i="47"/>
  <c r="G484" i="49"/>
  <c r="E54" i="51"/>
  <c r="D241" i="47"/>
  <c r="H753" i="53"/>
  <c r="C789" i="55"/>
  <c r="H44" i="53"/>
  <c r="F723" i="47"/>
  <c r="E509" i="47"/>
  <c r="H635" i="49"/>
  <c r="H606" i="55"/>
  <c r="F909" i="49"/>
  <c r="D190" i="49"/>
  <c r="I596" i="47"/>
  <c r="H731" i="49"/>
  <c r="F590" i="49"/>
  <c r="I156" i="55"/>
  <c r="G701" i="49"/>
  <c r="C881" i="49"/>
  <c r="H870" i="56"/>
  <c r="E880" i="47"/>
  <c r="F206" i="49"/>
  <c r="H904" i="47"/>
  <c r="G428" i="47"/>
  <c r="C109" i="54"/>
  <c r="F888" i="49"/>
  <c r="D22" i="55"/>
  <c r="D785" i="53"/>
  <c r="H63" i="51"/>
  <c r="H25" i="55"/>
  <c r="I598" i="55"/>
  <c r="D688" i="56"/>
  <c r="I751" i="55"/>
  <c r="F871" i="49"/>
  <c r="D991" i="49"/>
  <c r="D144" i="51"/>
  <c r="D465" i="55"/>
  <c r="D366" i="47"/>
  <c r="D676" i="47"/>
  <c r="G538" i="53"/>
  <c r="H868" i="47"/>
  <c r="H844" i="56"/>
  <c r="I655" i="56"/>
  <c r="G331" i="56"/>
  <c r="C418" i="53"/>
  <c r="C726" i="49"/>
  <c r="E939" i="47"/>
  <c r="H420" i="56"/>
  <c r="D495" i="56"/>
  <c r="C755" i="49"/>
  <c r="G370" i="55"/>
  <c r="C439" i="51"/>
  <c r="G281" i="51"/>
  <c r="F355" i="53"/>
  <c r="I158" i="53"/>
  <c r="D534" i="53"/>
  <c r="F102" i="47"/>
  <c r="I204" i="56"/>
  <c r="E837" i="48"/>
  <c r="D71" i="52"/>
  <c r="H251" i="49"/>
  <c r="D130" i="49"/>
  <c r="H289" i="49"/>
  <c r="G703" i="56"/>
  <c r="D999" i="56"/>
  <c r="E189" i="56"/>
  <c r="H158" i="49"/>
  <c r="E702" i="51"/>
  <c r="E588" i="55"/>
  <c r="D596" i="51"/>
  <c r="H192" i="47"/>
  <c r="I157" i="49"/>
  <c r="F947" i="51"/>
  <c r="E911" i="47"/>
  <c r="I663" i="51"/>
  <c r="G984" i="51"/>
  <c r="H472" i="52"/>
  <c r="F144" i="55"/>
  <c r="F155" i="51"/>
  <c r="F530" i="49"/>
  <c r="G237" i="47"/>
  <c r="C969" i="51"/>
  <c r="G739" i="51"/>
  <c r="I434" i="47"/>
  <c r="E990" i="49"/>
  <c r="I138" i="54"/>
  <c r="I24" i="49"/>
  <c r="E885" i="55"/>
  <c r="H365" i="49"/>
  <c r="E783" i="55"/>
  <c r="D773" i="53"/>
  <c r="E914" i="49"/>
  <c r="C982" i="51"/>
  <c r="F639" i="54"/>
  <c r="I524" i="51"/>
  <c r="E269" i="51"/>
  <c r="E753" i="54"/>
  <c r="H134" i="52"/>
  <c r="F441" i="55"/>
  <c r="C444" i="55"/>
  <c r="G358" i="47"/>
  <c r="F292" i="51"/>
  <c r="E697" i="51"/>
  <c r="G502" i="53"/>
  <c r="H346" i="56"/>
  <c r="E380" i="56"/>
  <c r="E302" i="53"/>
  <c r="H482" i="53"/>
  <c r="D412" i="54"/>
  <c r="F758" i="51"/>
  <c r="C482" i="47"/>
  <c r="G368" i="55"/>
  <c r="G548" i="53"/>
  <c r="H216" i="55"/>
  <c r="I238" i="55"/>
  <c r="D243" i="47"/>
  <c r="G565" i="49"/>
  <c r="D528" i="56"/>
  <c r="D908" i="56"/>
  <c r="F312" i="49"/>
  <c r="D849" i="55"/>
  <c r="H505" i="49"/>
  <c r="I10" i="53"/>
  <c r="C801" i="49"/>
  <c r="H269" i="47"/>
  <c r="H341" i="55"/>
  <c r="G88" i="49"/>
  <c r="C322" i="47"/>
  <c r="G741" i="49"/>
  <c r="G309" i="47"/>
  <c r="D674" i="53"/>
  <c r="E291" i="55"/>
  <c r="F517" i="49"/>
  <c r="I209" i="56"/>
  <c r="G668" i="53"/>
  <c r="F373" i="49"/>
  <c r="D371" i="53"/>
  <c r="D144" i="49"/>
  <c r="C485" i="53"/>
  <c r="H147" i="49"/>
  <c r="F757" i="53"/>
  <c r="H865" i="51"/>
  <c r="H330" i="56"/>
  <c r="I484" i="51"/>
  <c r="E525" i="47"/>
  <c r="I632" i="55"/>
  <c r="D236" i="49"/>
  <c r="C779" i="49"/>
  <c r="I416" i="47"/>
  <c r="I904" i="47"/>
  <c r="I629" i="47"/>
  <c r="D543" i="49"/>
  <c r="H505" i="55"/>
  <c r="F308" i="55"/>
  <c r="I428" i="55"/>
  <c r="I608" i="49"/>
  <c r="I566" i="51"/>
  <c r="G125" i="51"/>
  <c r="G732" i="56"/>
  <c r="D248" i="49"/>
  <c r="G148" i="51"/>
  <c r="E779" i="47"/>
  <c r="H199" i="51"/>
  <c r="E660" i="51"/>
  <c r="D281" i="47"/>
  <c r="D670" i="54"/>
  <c r="I600" i="55"/>
  <c r="G266" i="47"/>
  <c r="F506" i="54"/>
  <c r="H608" i="53"/>
  <c r="H652" i="53"/>
  <c r="I674" i="49"/>
  <c r="I110" i="49"/>
  <c r="D636" i="52"/>
  <c r="E313" i="47"/>
  <c r="G964" i="51"/>
  <c r="E676" i="51"/>
  <c r="C985" i="51"/>
  <c r="C165" i="56"/>
  <c r="I631" i="49"/>
  <c r="I253" i="49"/>
  <c r="D478" i="56"/>
  <c r="H299" i="47"/>
  <c r="G708" i="55"/>
  <c r="G983" i="51"/>
  <c r="D606" i="54"/>
  <c r="F606" i="47"/>
  <c r="E545" i="49"/>
  <c r="C747" i="49"/>
  <c r="I729" i="49"/>
  <c r="I417" i="55"/>
  <c r="G216" i="49"/>
  <c r="E494" i="53"/>
  <c r="C202" i="49"/>
  <c r="H545" i="47"/>
  <c r="D753" i="49"/>
  <c r="H995" i="51"/>
  <c r="I284" i="51"/>
  <c r="G179" i="55"/>
  <c r="I152" i="53"/>
  <c r="C110" i="56"/>
  <c r="D563" i="51"/>
  <c r="H108" i="51"/>
  <c r="E566" i="55"/>
  <c r="D397" i="55"/>
  <c r="C860" i="47"/>
  <c r="I855" i="51"/>
  <c r="E210" i="51"/>
  <c r="D206" i="55"/>
  <c r="H428" i="54"/>
  <c r="E709" i="56"/>
  <c r="F712" i="51"/>
  <c r="H160" i="47"/>
  <c r="I70" i="47"/>
  <c r="G564" i="56"/>
  <c r="D986" i="47"/>
  <c r="F409" i="51"/>
  <c r="D477" i="47"/>
  <c r="D91" i="54"/>
  <c r="G632" i="47"/>
  <c r="I707" i="51"/>
  <c r="F245" i="47"/>
  <c r="E195" i="49"/>
  <c r="F965" i="49"/>
  <c r="G827" i="47"/>
  <c r="F958" i="56"/>
  <c r="G901" i="55"/>
  <c r="I459" i="51"/>
  <c r="G867" i="51"/>
  <c r="F8" i="49"/>
  <c r="F763" i="47"/>
  <c r="G90" i="54"/>
  <c r="I262" i="47"/>
  <c r="E597" i="55"/>
  <c r="I702" i="56"/>
  <c r="F459" i="53"/>
  <c r="E526" i="53"/>
  <c r="I518" i="55"/>
  <c r="E211" i="56"/>
  <c r="F805" i="55"/>
  <c r="E814" i="55"/>
  <c r="G364" i="55"/>
  <c r="D480" i="55"/>
  <c r="H611" i="49"/>
  <c r="I183" i="54"/>
  <c r="D905" i="49"/>
  <c r="G907" i="47"/>
  <c r="D99" i="56"/>
  <c r="G793" i="56"/>
  <c r="H866" i="51"/>
  <c r="E293" i="53"/>
  <c r="C215" i="56"/>
  <c r="F653" i="49"/>
  <c r="G370" i="47"/>
  <c r="C501" i="51"/>
  <c r="H718" i="55"/>
  <c r="G753" i="49"/>
  <c r="I893" i="56"/>
  <c r="E721" i="53"/>
  <c r="E427" i="49"/>
  <c r="F944" i="53"/>
  <c r="C512" i="51"/>
  <c r="I586" i="56"/>
  <c r="D927" i="51"/>
  <c r="H296" i="47"/>
  <c r="C736" i="49"/>
  <c r="F599" i="56"/>
  <c r="I977" i="49"/>
  <c r="G159" i="47"/>
  <c r="H319" i="47"/>
  <c r="E29" i="49"/>
  <c r="I621" i="55"/>
  <c r="F607" i="53"/>
  <c r="C537" i="51"/>
  <c r="G166" i="47"/>
  <c r="H343" i="53"/>
  <c r="D742" i="55"/>
  <c r="F128" i="55"/>
  <c r="C653" i="55"/>
  <c r="F770" i="55"/>
  <c r="F967" i="53"/>
  <c r="C867" i="49"/>
  <c r="C476" i="55"/>
  <c r="G199" i="49"/>
  <c r="H368" i="47"/>
  <c r="I859" i="51"/>
  <c r="E26" i="47"/>
  <c r="I453" i="49"/>
  <c r="C716" i="49"/>
  <c r="D691" i="51"/>
  <c r="D821" i="51"/>
  <c r="G960" i="49"/>
  <c r="D724" i="51"/>
  <c r="D798" i="51"/>
  <c r="F501" i="53"/>
  <c r="H749" i="55"/>
  <c r="E286" i="47"/>
  <c r="D458" i="47"/>
  <c r="H628" i="53"/>
  <c r="C805" i="47"/>
  <c r="D669" i="51"/>
  <c r="H89" i="47"/>
  <c r="G283" i="51"/>
  <c r="I701" i="51"/>
  <c r="H291" i="51"/>
  <c r="C754" i="49"/>
  <c r="G35" i="47"/>
  <c r="D539" i="56"/>
  <c r="G244" i="47"/>
  <c r="D541" i="56"/>
  <c r="I291" i="47"/>
  <c r="G24" i="47"/>
  <c r="D224" i="54"/>
  <c r="G685" i="47"/>
  <c r="I573" i="47"/>
  <c r="I741" i="47"/>
  <c r="F606" i="53"/>
  <c r="D339" i="51"/>
  <c r="H851" i="53"/>
  <c r="D661" i="47"/>
  <c r="E467" i="51"/>
  <c r="E618" i="47"/>
  <c r="I431" i="49"/>
  <c r="C631" i="51"/>
  <c r="F384" i="56"/>
  <c r="I275" i="49"/>
  <c r="F34" i="49"/>
  <c r="E590" i="51"/>
  <c r="G234" i="49"/>
  <c r="F169" i="56"/>
  <c r="I609" i="53"/>
  <c r="F876" i="51"/>
  <c r="G246" i="54"/>
  <c r="I656" i="53"/>
  <c r="G754" i="55"/>
  <c r="C552" i="56"/>
  <c r="E196" i="51"/>
  <c r="F682" i="55"/>
  <c r="F895" i="49"/>
  <c r="D404" i="53"/>
  <c r="H57" i="55"/>
  <c r="D857" i="55"/>
  <c r="D167" i="56"/>
  <c r="F89" i="47"/>
  <c r="G341" i="53"/>
  <c r="G545" i="47"/>
  <c r="H620" i="49"/>
  <c r="E988" i="49"/>
  <c r="C116" i="47"/>
  <c r="F442" i="54"/>
  <c r="G951" i="49"/>
  <c r="I74" i="49"/>
  <c r="E866" i="49"/>
  <c r="F663" i="51"/>
  <c r="I519" i="55"/>
  <c r="F204" i="55"/>
  <c r="D286" i="47"/>
  <c r="C20" i="47"/>
  <c r="E632" i="51"/>
  <c r="I402" i="49"/>
  <c r="I528" i="48"/>
  <c r="C950" i="53"/>
  <c r="E436" i="51"/>
  <c r="I188" i="55"/>
  <c r="E728" i="51"/>
  <c r="E706" i="53"/>
  <c r="F936" i="51"/>
  <c r="G532" i="53"/>
  <c r="F442" i="49"/>
  <c r="E499" i="51"/>
  <c r="I463" i="56"/>
  <c r="H318" i="47"/>
  <c r="C156" i="47"/>
  <c r="F719" i="56"/>
  <c r="I643" i="51"/>
  <c r="C628" i="56"/>
  <c r="H843" i="53"/>
  <c r="H1003" i="53"/>
  <c r="F219" i="54"/>
  <c r="I450" i="49"/>
  <c r="D701" i="53"/>
  <c r="I693" i="55"/>
  <c r="G968" i="47"/>
  <c r="D351" i="51"/>
  <c r="I571" i="51"/>
  <c r="D140" i="53"/>
  <c r="F509" i="51"/>
  <c r="C26" i="47"/>
  <c r="C739" i="56"/>
  <c r="I567" i="49"/>
  <c r="G526" i="54"/>
  <c r="I689" i="47"/>
  <c r="F96" i="51"/>
  <c r="I593" i="54"/>
  <c r="G493" i="53"/>
  <c r="H270" i="56"/>
  <c r="E303" i="49"/>
  <c r="D975" i="56"/>
  <c r="C1001" i="51"/>
  <c r="D390" i="56"/>
  <c r="C839" i="53"/>
  <c r="E606" i="51"/>
  <c r="F968" i="53"/>
  <c r="D721" i="51"/>
  <c r="H880" i="47"/>
  <c r="H969" i="51"/>
  <c r="G128" i="51"/>
  <c r="H451" i="51"/>
  <c r="D678" i="51"/>
  <c r="E32" i="47"/>
  <c r="E13" i="54"/>
  <c r="I885" i="51"/>
  <c r="C274" i="49"/>
  <c r="C826" i="47"/>
  <c r="C291" i="51"/>
  <c r="I138" i="47"/>
  <c r="E343" i="47"/>
  <c r="C738" i="47"/>
  <c r="F942" i="55"/>
  <c r="G485" i="49"/>
  <c r="C35" i="49"/>
  <c r="G335" i="51"/>
  <c r="C831" i="53"/>
  <c r="C823" i="49"/>
  <c r="E523" i="49"/>
  <c r="F563" i="51"/>
  <c r="G936" i="49"/>
  <c r="D727" i="49"/>
  <c r="D911" i="56"/>
  <c r="D387" i="54"/>
  <c r="I723" i="55"/>
  <c r="F279" i="56"/>
  <c r="H341" i="53"/>
  <c r="I21" i="47"/>
  <c r="E574" i="51"/>
  <c r="H369" i="53"/>
  <c r="C620" i="49"/>
  <c r="G280" i="49"/>
  <c r="G54" i="47"/>
  <c r="G831" i="49"/>
  <c r="D643" i="49"/>
  <c r="I201" i="56"/>
  <c r="C167" i="53"/>
  <c r="I475" i="55"/>
  <c r="G998" i="51"/>
  <c r="G988" i="49"/>
  <c r="C320" i="49"/>
  <c r="H724" i="49"/>
  <c r="D955" i="49"/>
  <c r="C573" i="51"/>
  <c r="E106" i="53"/>
  <c r="F817" i="53"/>
  <c r="E204" i="55"/>
  <c r="H364" i="51"/>
  <c r="E968" i="49"/>
  <c r="I555" i="49"/>
  <c r="H332" i="51"/>
  <c r="H908" i="47"/>
  <c r="I827" i="54"/>
  <c r="F800" i="56"/>
  <c r="C768" i="53"/>
  <c r="I39" i="49"/>
  <c r="C316" i="49"/>
  <c r="I326" i="47"/>
  <c r="H743" i="51"/>
  <c r="H41" i="56"/>
  <c r="F731" i="51"/>
  <c r="G640" i="51"/>
  <c r="G700" i="53"/>
  <c r="D956" i="56"/>
  <c r="H991" i="51"/>
  <c r="C637" i="51"/>
  <c r="E743" i="55"/>
  <c r="F677" i="51"/>
  <c r="H390" i="56"/>
  <c r="D733" i="51"/>
  <c r="C142" i="47"/>
  <c r="C264" i="47"/>
  <c r="H735" i="49"/>
  <c r="F731" i="53"/>
  <c r="E623" i="55"/>
  <c r="C291" i="55"/>
  <c r="I890" i="49"/>
  <c r="I803" i="51"/>
  <c r="H696" i="55"/>
  <c r="I793" i="56"/>
  <c r="F642" i="49"/>
  <c r="F209" i="47"/>
  <c r="G16" i="47"/>
  <c r="I136" i="49"/>
  <c r="F714" i="52"/>
  <c r="C704" i="56"/>
  <c r="E803" i="56"/>
  <c r="G361" i="50"/>
  <c r="G864" i="55"/>
  <c r="F163" i="49"/>
  <c r="C327" i="47"/>
  <c r="E519" i="53"/>
  <c r="D1006" i="56"/>
  <c r="C515" i="49"/>
  <c r="H834" i="49"/>
  <c r="I723" i="53"/>
  <c r="F800" i="47"/>
  <c r="E648" i="52"/>
  <c r="I825" i="51"/>
  <c r="G595" i="54"/>
  <c r="G224" i="52"/>
  <c r="I501" i="49"/>
  <c r="H595" i="51"/>
  <c r="C206" i="55"/>
  <c r="I573" i="49"/>
  <c r="G721" i="53"/>
  <c r="F741" i="53"/>
  <c r="G850" i="53"/>
  <c r="E416" i="53"/>
  <c r="I165" i="53"/>
  <c r="C661" i="51"/>
  <c r="I329" i="56"/>
  <c r="C143" i="51"/>
  <c r="G511" i="51"/>
  <c r="D558" i="51"/>
  <c r="E296" i="56"/>
  <c r="D716" i="49"/>
  <c r="I912" i="48"/>
  <c r="H830" i="52"/>
  <c r="E122" i="51"/>
  <c r="C816" i="56"/>
  <c r="C745" i="49"/>
  <c r="F806" i="52"/>
  <c r="C268" i="55"/>
  <c r="F301" i="54"/>
  <c r="H195" i="47"/>
  <c r="F356" i="56"/>
  <c r="C601" i="53"/>
  <c r="C139" i="51"/>
  <c r="H942" i="53"/>
  <c r="F767" i="47"/>
  <c r="H22" i="47"/>
  <c r="I633" i="55"/>
  <c r="D258" i="55"/>
  <c r="D397" i="56"/>
  <c r="I712" i="51"/>
  <c r="C737" i="47"/>
  <c r="E97" i="53"/>
  <c r="C905" i="53"/>
  <c r="G461" i="47"/>
  <c r="H879" i="53"/>
  <c r="G292" i="55"/>
  <c r="C126" i="53"/>
  <c r="C982" i="49"/>
  <c r="E865" i="49"/>
  <c r="F496" i="47"/>
  <c r="F241" i="49"/>
  <c r="G216" i="55"/>
  <c r="F733" i="49"/>
  <c r="H200" i="49"/>
  <c r="H147" i="55"/>
  <c r="H374" i="52"/>
  <c r="F443" i="47"/>
  <c r="I297" i="55"/>
  <c r="C454" i="53"/>
  <c r="F344" i="56"/>
  <c r="F621" i="53"/>
  <c r="I1002" i="47"/>
  <c r="H580" i="47"/>
  <c r="D412" i="51"/>
  <c r="E216" i="55"/>
  <c r="C237" i="55"/>
  <c r="C764" i="53"/>
  <c r="H711" i="53"/>
  <c r="C942" i="53"/>
  <c r="D312" i="47"/>
  <c r="C136" i="55"/>
  <c r="I708" i="47"/>
  <c r="I642" i="53"/>
  <c r="C1005" i="53"/>
  <c r="C454" i="51"/>
  <c r="I717" i="51"/>
  <c r="G170" i="55"/>
  <c r="H894" i="53"/>
  <c r="H381" i="53"/>
  <c r="F910" i="55"/>
  <c r="D173" i="51"/>
  <c r="D807" i="55"/>
  <c r="E486" i="55"/>
  <c r="F806" i="53"/>
  <c r="F561" i="55"/>
  <c r="F217" i="47"/>
  <c r="C61" i="55"/>
  <c r="C771" i="51"/>
  <c r="E458" i="55"/>
  <c r="I639" i="56"/>
  <c r="E20" i="47"/>
  <c r="G866" i="53"/>
  <c r="F20" i="55"/>
  <c r="F426" i="54"/>
  <c r="H372" i="53"/>
  <c r="I72" i="51"/>
  <c r="H723" i="53"/>
  <c r="H948" i="49"/>
  <c r="G689" i="54"/>
  <c r="C865" i="51"/>
  <c r="E344" i="53"/>
  <c r="E222" i="56"/>
  <c r="H423" i="53"/>
  <c r="H244" i="49"/>
  <c r="C115" i="51"/>
  <c r="G818" i="51"/>
  <c r="G659" i="48"/>
  <c r="I610" i="56"/>
  <c r="G131" i="53"/>
  <c r="E886" i="49"/>
  <c r="F321" i="54"/>
  <c r="F505" i="55"/>
  <c r="H166" i="54"/>
  <c r="D21" i="49"/>
  <c r="E334" i="47"/>
  <c r="I154" i="47"/>
  <c r="D470" i="47"/>
  <c r="I501" i="56"/>
  <c r="C639" i="47"/>
  <c r="C878" i="51"/>
  <c r="H188" i="49"/>
  <c r="C559" i="49"/>
  <c r="F750" i="53"/>
  <c r="I29" i="54"/>
  <c r="H879" i="51"/>
  <c r="G559" i="53"/>
  <c r="I165" i="47"/>
  <c r="E832" i="51"/>
  <c r="G424" i="47"/>
  <c r="E759" i="51"/>
  <c r="F982" i="53"/>
  <c r="D872" i="47"/>
  <c r="H640" i="50"/>
  <c r="F90" i="55"/>
  <c r="C888" i="47"/>
  <c r="H501" i="49"/>
  <c r="F479" i="55"/>
  <c r="E261" i="49"/>
  <c r="I595" i="55"/>
  <c r="G457" i="47"/>
  <c r="I316" i="56"/>
  <c r="H140" i="49"/>
  <c r="G208" i="47"/>
  <c r="I892" i="51"/>
  <c r="G182" i="51"/>
  <c r="D192" i="47"/>
  <c r="E191" i="49"/>
  <c r="C937" i="53"/>
  <c r="E749" i="49"/>
  <c r="F201" i="53"/>
  <c r="E143" i="53"/>
  <c r="F835" i="51"/>
  <c r="I299" i="53"/>
  <c r="H892" i="49"/>
  <c r="G645" i="55"/>
  <c r="G358" i="49"/>
  <c r="I580" i="55"/>
  <c r="D785" i="47"/>
  <c r="I858" i="56"/>
  <c r="I234" i="49"/>
  <c r="C233" i="55"/>
  <c r="D670" i="56"/>
  <c r="C325" i="47"/>
  <c r="H195" i="54"/>
  <c r="F88" i="47"/>
  <c r="G194" i="53"/>
  <c r="C302" i="49"/>
  <c r="E456" i="49"/>
  <c r="F461" i="53"/>
  <c r="C430" i="47"/>
  <c r="C239" i="56"/>
  <c r="D29" i="55"/>
  <c r="E354" i="49"/>
  <c r="I684" i="55"/>
  <c r="H24" i="47"/>
  <c r="I515" i="47"/>
  <c r="H744" i="51"/>
  <c r="C140" i="49"/>
  <c r="F169" i="49"/>
  <c r="D259" i="55"/>
  <c r="F646" i="56"/>
  <c r="E346" i="49"/>
  <c r="D556" i="56"/>
  <c r="E374" i="48"/>
  <c r="I236" i="49"/>
  <c r="H522" i="47"/>
  <c r="E846" i="55"/>
  <c r="D659" i="51"/>
  <c r="C77" i="47"/>
  <c r="F826" i="47"/>
  <c r="I277" i="47"/>
  <c r="G809" i="56"/>
  <c r="G906" i="55"/>
  <c r="F950" i="53"/>
  <c r="D809" i="53"/>
  <c r="I335" i="49"/>
  <c r="H215" i="51"/>
  <c r="G202" i="49"/>
  <c r="G631" i="49"/>
  <c r="C97" i="51"/>
  <c r="C948" i="47"/>
  <c r="H936" i="51"/>
  <c r="D195" i="51"/>
  <c r="H595" i="54"/>
  <c r="I115" i="56"/>
  <c r="E346" i="47"/>
  <c r="G282" i="51"/>
  <c r="C248" i="49"/>
  <c r="C202" i="47"/>
  <c r="I702" i="53"/>
  <c r="I325" i="55"/>
  <c r="I30" i="47"/>
  <c r="H241" i="49"/>
  <c r="G72" i="54"/>
  <c r="I662" i="54"/>
  <c r="I857" i="51"/>
  <c r="C112" i="55"/>
  <c r="G385" i="53"/>
  <c r="C970" i="53"/>
  <c r="G657" i="53"/>
  <c r="E84" i="49"/>
  <c r="I88" i="47"/>
  <c r="E25" i="47"/>
  <c r="F892" i="56"/>
  <c r="C499" i="55"/>
  <c r="F179" i="55"/>
  <c r="I747" i="53"/>
  <c r="I622" i="47"/>
  <c r="D65" i="55"/>
  <c r="F967" i="55"/>
  <c r="F231" i="51"/>
  <c r="E785" i="47"/>
  <c r="I89" i="47"/>
  <c r="I202" i="51"/>
  <c r="E342" i="49"/>
  <c r="G162" i="51"/>
  <c r="G365" i="56"/>
  <c r="I633" i="47"/>
  <c r="C127" i="51"/>
  <c r="F592" i="47"/>
  <c r="F929" i="55"/>
  <c r="C943" i="51"/>
  <c r="E417" i="49"/>
  <c r="H182" i="53"/>
  <c r="I1004" i="56"/>
  <c r="D594" i="53"/>
  <c r="G990" i="53"/>
  <c r="C892" i="51"/>
  <c r="C513" i="49"/>
  <c r="F97" i="55"/>
  <c r="D658" i="54"/>
  <c r="G983" i="53"/>
  <c r="C694" i="51"/>
  <c r="H309" i="49"/>
  <c r="C679" i="50"/>
  <c r="F74" i="49"/>
  <c r="G140" i="55"/>
  <c r="F520" i="53"/>
  <c r="H640" i="51"/>
  <c r="D162" i="49"/>
  <c r="H841" i="51"/>
  <c r="G905" i="47"/>
  <c r="C853" i="47"/>
  <c r="E33" i="49"/>
  <c r="D404" i="49"/>
  <c r="E309" i="55"/>
  <c r="D383" i="49"/>
  <c r="F185" i="55"/>
  <c r="F339" i="55"/>
  <c r="F689" i="49"/>
  <c r="D232" i="49"/>
  <c r="G980" i="49"/>
  <c r="F611" i="49"/>
  <c r="I822" i="55"/>
  <c r="I397" i="55"/>
  <c r="I401" i="47"/>
  <c r="E383" i="47"/>
  <c r="G858" i="47"/>
  <c r="I389" i="53"/>
  <c r="F935" i="51"/>
  <c r="F839" i="51"/>
  <c r="C301" i="47"/>
  <c r="H148" i="49"/>
  <c r="G92" i="53"/>
  <c r="I565" i="55"/>
  <c r="I488" i="55"/>
  <c r="F227" i="49"/>
  <c r="I520" i="49"/>
  <c r="G692" i="47"/>
  <c r="H387" i="49"/>
  <c r="G244" i="56"/>
  <c r="I776" i="53"/>
  <c r="F725" i="55"/>
  <c r="F594" i="49"/>
  <c r="H559" i="49"/>
  <c r="I605" i="51"/>
  <c r="E110" i="55"/>
  <c r="E163" i="49"/>
  <c r="I781" i="47"/>
  <c r="I726" i="49"/>
  <c r="D38" i="53"/>
  <c r="D805" i="56"/>
  <c r="D356" i="47"/>
  <c r="G718" i="53"/>
  <c r="D693" i="47"/>
  <c r="G349" i="55"/>
  <c r="E953" i="51"/>
  <c r="G611" i="49"/>
  <c r="F574" i="56"/>
  <c r="H351" i="47"/>
  <c r="C274" i="51"/>
  <c r="G757" i="49"/>
  <c r="D10" i="47"/>
  <c r="G475" i="55"/>
  <c r="F422" i="54"/>
  <c r="I518" i="51"/>
  <c r="D645" i="51"/>
  <c r="F173" i="54"/>
  <c r="H150" i="47"/>
  <c r="D852" i="53"/>
  <c r="I248" i="53"/>
  <c r="E848" i="49"/>
  <c r="F113" i="47"/>
  <c r="I792" i="53"/>
  <c r="I656" i="47"/>
  <c r="G696" i="54"/>
  <c r="I330" i="49"/>
  <c r="G46" i="51"/>
  <c r="I87" i="53"/>
  <c r="C159" i="51"/>
  <c r="D889" i="55"/>
  <c r="E519" i="51"/>
  <c r="H357" i="51"/>
  <c r="G412" i="54"/>
  <c r="F624" i="53"/>
  <c r="F654" i="47"/>
  <c r="D536" i="49"/>
  <c r="D158" i="56"/>
  <c r="C471" i="49"/>
  <c r="G728" i="51"/>
  <c r="E200" i="49"/>
  <c r="I763" i="51"/>
  <c r="C541" i="51"/>
  <c r="E564" i="53"/>
  <c r="E623" i="54"/>
  <c r="H848" i="55"/>
  <c r="E131" i="54"/>
  <c r="I316" i="51"/>
  <c r="G695" i="53"/>
  <c r="D677" i="55"/>
  <c r="H859" i="56"/>
  <c r="I420" i="49"/>
  <c r="D344" i="49"/>
  <c r="C402" i="53"/>
  <c r="H312" i="53"/>
  <c r="H179" i="51"/>
  <c r="C628" i="55"/>
  <c r="G115" i="51"/>
  <c r="F125" i="49"/>
  <c r="H226" i="49"/>
  <c r="D839" i="56"/>
  <c r="F663" i="56"/>
  <c r="I107" i="47"/>
  <c r="D340" i="47"/>
  <c r="F368" i="47"/>
  <c r="E235" i="55"/>
  <c r="E926" i="47"/>
  <c r="C461" i="55"/>
  <c r="D732" i="55"/>
  <c r="F524" i="53"/>
  <c r="D504" i="51"/>
  <c r="F614" i="49"/>
  <c r="I859" i="49"/>
  <c r="E987" i="47"/>
  <c r="I879" i="55"/>
  <c r="C305" i="53"/>
  <c r="G631" i="51"/>
  <c r="D765" i="47"/>
  <c r="I483" i="47"/>
  <c r="D534" i="49"/>
  <c r="G914" i="56"/>
  <c r="F994" i="55"/>
  <c r="I372" i="48"/>
  <c r="G311" i="49"/>
  <c r="I947" i="47"/>
  <c r="F674" i="49"/>
  <c r="H488" i="53"/>
  <c r="G533" i="49"/>
  <c r="G429" i="55"/>
  <c r="E412" i="54"/>
  <c r="G124" i="55"/>
  <c r="D454" i="55"/>
  <c r="D163" i="47"/>
  <c r="I735" i="47"/>
  <c r="D468" i="55"/>
  <c r="C826" i="51"/>
  <c r="F956" i="55"/>
  <c r="F664" i="49"/>
  <c r="I143" i="53"/>
  <c r="C485" i="47"/>
  <c r="F632" i="56"/>
  <c r="D705" i="47"/>
  <c r="G543" i="51"/>
  <c r="E751" i="51"/>
  <c r="F304" i="55"/>
  <c r="F798" i="47"/>
  <c r="D952" i="55"/>
  <c r="I320" i="53"/>
  <c r="C408" i="55"/>
  <c r="D731" i="56"/>
  <c r="C992" i="49"/>
  <c r="C276" i="51"/>
  <c r="E997" i="55"/>
  <c r="H79" i="54"/>
  <c r="H353" i="48"/>
  <c r="I648" i="48"/>
  <c r="E682" i="47"/>
  <c r="F656" i="55"/>
  <c r="G996" i="47"/>
  <c r="H356" i="49"/>
  <c r="C380" i="51"/>
  <c r="D306" i="53"/>
  <c r="C300" i="47"/>
  <c r="G310" i="55"/>
  <c r="C477" i="55"/>
  <c r="C10" i="51"/>
  <c r="E30" i="55"/>
  <c r="C93" i="47"/>
  <c r="H638" i="49"/>
  <c r="I571" i="47"/>
  <c r="E930" i="55"/>
  <c r="C930" i="53"/>
  <c r="G434" i="53"/>
  <c r="H663" i="55"/>
  <c r="C1004" i="53"/>
  <c r="G824" i="53"/>
  <c r="G569" i="49"/>
  <c r="D227" i="54"/>
  <c r="F614" i="55"/>
  <c r="H932" i="51"/>
  <c r="I537" i="49"/>
  <c r="D631" i="47"/>
  <c r="I583" i="55"/>
  <c r="G232" i="54"/>
  <c r="H774" i="51"/>
  <c r="G807" i="53"/>
  <c r="G128" i="47"/>
  <c r="G406" i="49"/>
  <c r="I277" i="49"/>
  <c r="E400" i="56"/>
  <c r="H487" i="47"/>
  <c r="E861" i="56"/>
  <c r="D962" i="49"/>
  <c r="E136" i="54"/>
  <c r="E342" i="51"/>
  <c r="D589" i="51"/>
  <c r="G402" i="51"/>
  <c r="F977" i="56"/>
  <c r="E211" i="49"/>
  <c r="E790" i="53"/>
  <c r="H708" i="53"/>
  <c r="E221" i="47"/>
  <c r="E70" i="47"/>
  <c r="H649" i="47"/>
  <c r="I55" i="49"/>
  <c r="H314" i="49"/>
  <c r="E789" i="49"/>
  <c r="E48" i="55"/>
  <c r="F967" i="54"/>
  <c r="G766" i="49"/>
  <c r="G12" i="55"/>
  <c r="G926" i="51"/>
  <c r="E465" i="47"/>
  <c r="E176" i="51"/>
  <c r="E989" i="51"/>
  <c r="C112" i="53"/>
  <c r="G23" i="54"/>
  <c r="H530" i="49"/>
  <c r="I950" i="53"/>
  <c r="C590" i="49"/>
  <c r="F948" i="56"/>
  <c r="H138" i="53"/>
  <c r="I734" i="47"/>
  <c r="E861" i="49"/>
  <c r="F115" i="54"/>
  <c r="H430" i="49"/>
  <c r="C286" i="51"/>
  <c r="F664" i="55"/>
  <c r="G232" i="56"/>
  <c r="C158" i="54"/>
  <c r="C804" i="49"/>
  <c r="I236" i="51"/>
  <c r="F535" i="47"/>
  <c r="H982" i="53"/>
  <c r="E316" i="49"/>
  <c r="C93" i="55"/>
  <c r="G132" i="56"/>
  <c r="C748" i="49"/>
  <c r="I386" i="47"/>
  <c r="D277" i="47"/>
  <c r="I66" i="53"/>
  <c r="H884" i="55"/>
  <c r="D190" i="55"/>
  <c r="C689" i="55"/>
  <c r="H76" i="54"/>
  <c r="D264" i="47"/>
  <c r="E855" i="49"/>
  <c r="F486" i="56"/>
  <c r="G468" i="47"/>
  <c r="H117" i="55"/>
  <c r="G36" i="47"/>
  <c r="H981" i="56"/>
  <c r="C154" i="56"/>
  <c r="E555" i="51"/>
  <c r="F487" i="56"/>
  <c r="E186" i="47"/>
  <c r="F637" i="51"/>
  <c r="D700" i="55"/>
  <c r="F680" i="49"/>
  <c r="G737" i="55"/>
  <c r="I688" i="54"/>
  <c r="C595" i="47"/>
  <c r="E452" i="55"/>
  <c r="F327" i="47"/>
  <c r="C912" i="49"/>
  <c r="I16" i="53"/>
  <c r="H896" i="55"/>
  <c r="F408" i="47"/>
  <c r="E209" i="47"/>
  <c r="E769" i="47"/>
  <c r="E242" i="55"/>
  <c r="F945" i="49"/>
  <c r="H20" i="53"/>
  <c r="I365" i="49"/>
  <c r="C322" i="49"/>
  <c r="D63" i="54"/>
  <c r="I258" i="53"/>
  <c r="E729" i="52"/>
  <c r="I34" i="53"/>
  <c r="D525" i="47"/>
  <c r="E224" i="56"/>
  <c r="D578" i="49"/>
  <c r="H746" i="55"/>
  <c r="F174" i="49"/>
  <c r="G791" i="47"/>
  <c r="E868" i="47"/>
  <c r="C15" i="55"/>
  <c r="D1002" i="47"/>
  <c r="I200" i="55"/>
  <c r="F742" i="51"/>
  <c r="C253" i="47"/>
  <c r="H148" i="51"/>
  <c r="H978" i="52"/>
  <c r="D883" i="51"/>
  <c r="D333" i="47"/>
  <c r="H89" i="54"/>
  <c r="D693" i="49"/>
  <c r="H564" i="54"/>
  <c r="E639" i="51"/>
  <c r="G194" i="49"/>
  <c r="E341" i="51"/>
  <c r="G115" i="55"/>
  <c r="I399" i="53"/>
  <c r="H379" i="56"/>
  <c r="C861" i="49"/>
  <c r="G606" i="51"/>
  <c r="F90" i="47"/>
  <c r="G655" i="53"/>
  <c r="C23" i="56"/>
  <c r="C66" i="54"/>
  <c r="E556" i="48"/>
  <c r="H68" i="53"/>
  <c r="G196" i="51"/>
  <c r="H413" i="47"/>
  <c r="D901" i="47"/>
  <c r="C140" i="53"/>
  <c r="C78" i="51"/>
  <c r="G202" i="51"/>
  <c r="F906" i="53"/>
  <c r="I366" i="56"/>
  <c r="H653" i="51"/>
  <c r="H978" i="56"/>
  <c r="H796" i="56"/>
  <c r="D564" i="53"/>
  <c r="H688" i="49"/>
  <c r="I679" i="55"/>
  <c r="C378" i="51"/>
  <c r="G452" i="51"/>
  <c r="C54" i="56"/>
  <c r="H788" i="56"/>
  <c r="C170" i="51"/>
  <c r="F534" i="51"/>
  <c r="G996" i="53"/>
  <c r="G595" i="56"/>
  <c r="H853" i="49"/>
  <c r="F595" i="51"/>
  <c r="E463" i="51"/>
  <c r="G229" i="54"/>
  <c r="I625" i="54"/>
  <c r="G87" i="54"/>
  <c r="C723" i="51"/>
  <c r="D958" i="56"/>
  <c r="G22" i="47"/>
  <c r="G666" i="53"/>
  <c r="E314" i="49"/>
  <c r="G273" i="51"/>
  <c r="G605" i="49"/>
  <c r="F862" i="47"/>
  <c r="G915" i="49"/>
  <c r="H477" i="54"/>
  <c r="F278" i="54"/>
  <c r="G180" i="54"/>
  <c r="I817" i="53"/>
  <c r="C265" i="55"/>
  <c r="C90" i="51"/>
  <c r="F717" i="55"/>
  <c r="E980" i="54"/>
  <c r="G857" i="51"/>
  <c r="H827" i="47"/>
  <c r="I22" i="49"/>
  <c r="D179" i="49"/>
  <c r="E306" i="55"/>
  <c r="H856" i="55"/>
  <c r="G654" i="49"/>
  <c r="D583" i="56"/>
  <c r="D294" i="51"/>
  <c r="E825" i="55"/>
  <c r="F303" i="55"/>
  <c r="D204" i="56"/>
  <c r="H600" i="51"/>
  <c r="C897" i="53"/>
  <c r="D103" i="55"/>
  <c r="C306" i="47"/>
  <c r="C160" i="55"/>
  <c r="E941" i="49"/>
  <c r="E352" i="47"/>
  <c r="F259" i="55"/>
  <c r="H81" i="50"/>
  <c r="C392" i="49"/>
  <c r="G96" i="51"/>
  <c r="F385" i="49"/>
  <c r="D899" i="56"/>
  <c r="G531" i="56"/>
  <c r="D595" i="51"/>
  <c r="G76" i="55"/>
  <c r="E237" i="56"/>
  <c r="H797" i="47"/>
  <c r="I463" i="49"/>
  <c r="D67" i="50"/>
  <c r="D375" i="56"/>
  <c r="I794" i="50"/>
  <c r="F180" i="56"/>
  <c r="I395" i="54"/>
  <c r="D215" i="55"/>
  <c r="E539" i="55"/>
  <c r="H418" i="56"/>
  <c r="D559" i="53"/>
  <c r="D445" i="52"/>
  <c r="C182" i="55"/>
  <c r="F93" i="54"/>
  <c r="H843" i="51"/>
  <c r="E603" i="52"/>
  <c r="I341" i="51"/>
  <c r="C729" i="54"/>
  <c r="E209" i="49"/>
  <c r="D239" i="51"/>
  <c r="E401" i="56"/>
  <c r="D620" i="47"/>
  <c r="E901" i="56"/>
  <c r="I518" i="47"/>
  <c r="I732" i="56"/>
  <c r="C426" i="47"/>
  <c r="F527" i="54"/>
  <c r="H772" i="54"/>
  <c r="G783" i="53"/>
  <c r="D529" i="49"/>
  <c r="F612" i="56"/>
  <c r="H23" i="55"/>
  <c r="H61" i="47"/>
  <c r="F161" i="56"/>
  <c r="D28" i="49"/>
  <c r="C751" i="47"/>
  <c r="E482" i="47"/>
  <c r="G779" i="48"/>
  <c r="E356" i="53"/>
  <c r="C642" i="4"/>
  <c r="F587" i="55"/>
  <c r="F879" i="48"/>
  <c r="I802" i="54"/>
  <c r="C891" i="47"/>
  <c r="H607" i="49"/>
  <c r="E244" i="55"/>
  <c r="H678" i="47"/>
  <c r="F745" i="53"/>
  <c r="I361" i="55"/>
  <c r="H427" i="47"/>
  <c r="H725" i="47"/>
  <c r="H517" i="53"/>
  <c r="D998" i="47"/>
  <c r="C99" i="54"/>
  <c r="D887" i="55"/>
  <c r="G161" i="51"/>
  <c r="E968" i="56"/>
  <c r="I598" i="51"/>
  <c r="I788" i="55"/>
  <c r="H103" i="53"/>
  <c r="I251" i="51"/>
  <c r="F697" i="51"/>
  <c r="F531" i="56"/>
  <c r="G897" i="49"/>
  <c r="F715" i="56"/>
  <c r="H71" i="56"/>
  <c r="I303" i="49"/>
  <c r="E376" i="53"/>
  <c r="G432" i="47"/>
  <c r="E919" i="49"/>
  <c r="C585" i="53"/>
  <c r="H91" i="55"/>
  <c r="G493" i="55"/>
  <c r="C107" i="56"/>
  <c r="E820" i="51"/>
  <c r="I438" i="47"/>
  <c r="G753" i="53"/>
  <c r="C799" i="47"/>
  <c r="D745" i="54"/>
  <c r="G667" i="53"/>
  <c r="G473" i="54"/>
  <c r="H689" i="53"/>
  <c r="G407" i="49"/>
  <c r="F497" i="56"/>
  <c r="I503" i="53"/>
  <c r="G233" i="47"/>
  <c r="C986" i="49"/>
  <c r="I920" i="47"/>
  <c r="H267" i="49"/>
  <c r="G986" i="55"/>
  <c r="I456" i="56"/>
  <c r="F53" i="47"/>
  <c r="D323" i="47"/>
  <c r="D376" i="49"/>
  <c r="D980" i="49"/>
  <c r="H393" i="47"/>
  <c r="D297" i="56"/>
  <c r="D615" i="56"/>
  <c r="C14" i="56"/>
  <c r="H443" i="47"/>
  <c r="C866" i="49"/>
  <c r="I212" i="51"/>
  <c r="D876" i="47"/>
  <c r="G646" i="51"/>
  <c r="E981" i="55"/>
  <c r="D322" i="53"/>
  <c r="G257" i="49"/>
  <c r="D811" i="50"/>
  <c r="I881" i="49"/>
  <c r="H938" i="55"/>
  <c r="E411" i="51"/>
  <c r="G583" i="51"/>
  <c r="H630" i="51"/>
  <c r="H763" i="49"/>
  <c r="C491" i="49"/>
  <c r="D281" i="54"/>
  <c r="G600" i="49"/>
  <c r="I300" i="51"/>
  <c r="F927" i="56"/>
  <c r="D963" i="49"/>
  <c r="D191" i="56"/>
  <c r="G446" i="56"/>
  <c r="D428" i="56"/>
  <c r="H367" i="47"/>
  <c r="D636" i="47"/>
  <c r="D338" i="47"/>
  <c r="F589" i="56"/>
  <c r="D137" i="55"/>
  <c r="E465" i="53"/>
  <c r="G170" i="50"/>
  <c r="H55" i="54"/>
  <c r="C421" i="52"/>
  <c r="C815" i="53"/>
  <c r="D606" i="56"/>
  <c r="G226" i="51"/>
  <c r="E140" i="53"/>
  <c r="E149" i="51"/>
  <c r="F57" i="55"/>
  <c r="I646" i="56"/>
  <c r="C144" i="51"/>
  <c r="H622" i="47"/>
  <c r="H629" i="54"/>
  <c r="E703" i="52"/>
  <c r="C312" i="47"/>
  <c r="F616" i="54"/>
  <c r="F948" i="53"/>
  <c r="I293" i="47"/>
  <c r="I705" i="47"/>
  <c r="C803" i="53"/>
  <c r="G380" i="49"/>
  <c r="D622" i="47"/>
  <c r="C698" i="47"/>
  <c r="I961" i="51"/>
  <c r="I385" i="51"/>
  <c r="G155" i="47"/>
  <c r="F431" i="52"/>
  <c r="E642" i="51"/>
  <c r="D688" i="50"/>
  <c r="I338" i="54"/>
  <c r="H553" i="49"/>
  <c r="E685" i="56"/>
  <c r="H808" i="53"/>
  <c r="H476" i="53"/>
  <c r="G238" i="56"/>
  <c r="H989" i="54"/>
  <c r="F847" i="53"/>
  <c r="H66" i="54"/>
  <c r="G993" i="53"/>
  <c r="D303" i="50"/>
  <c r="E559" i="53"/>
  <c r="G651" i="48"/>
  <c r="E908" i="51"/>
  <c r="H66" i="56"/>
  <c r="G469" i="47"/>
  <c r="E636" i="56"/>
  <c r="D377" i="54"/>
  <c r="H145" i="55"/>
  <c r="C317" i="56"/>
  <c r="F308" i="51"/>
  <c r="I590" i="49"/>
  <c r="H276" i="47"/>
  <c r="C774" i="4"/>
  <c r="F720" i="53"/>
  <c r="I169" i="56"/>
  <c r="D427" i="49"/>
  <c r="C939" i="56"/>
  <c r="F698" i="47"/>
  <c r="G284" i="55"/>
  <c r="C458" i="50"/>
  <c r="F787" i="47"/>
  <c r="D269" i="48"/>
  <c r="I796" i="49"/>
  <c r="E938" i="52"/>
  <c r="H881" i="49"/>
  <c r="G992" i="48"/>
  <c r="C600" i="51"/>
  <c r="H966" i="50"/>
  <c r="D429" i="53"/>
  <c r="H600" i="49"/>
  <c r="F813" i="47"/>
  <c r="F232" i="55"/>
  <c r="F783" i="54"/>
  <c r="H667" i="55"/>
  <c r="D447" i="56"/>
  <c r="F296" i="51"/>
  <c r="F133" i="55"/>
  <c r="H91" i="56"/>
  <c r="H56" i="50"/>
  <c r="I661" i="53"/>
  <c r="I188" i="54"/>
  <c r="E805" i="49"/>
  <c r="C866" i="51"/>
  <c r="I510" i="47"/>
  <c r="I386" i="49"/>
  <c r="G787" i="50"/>
  <c r="H757" i="51"/>
  <c r="G576" i="50"/>
  <c r="F123" i="55"/>
  <c r="H389" i="50"/>
  <c r="F362" i="53"/>
  <c r="D773" i="50"/>
  <c r="F52" i="51"/>
  <c r="C705" i="50"/>
  <c r="I968" i="49"/>
  <c r="F357" i="51"/>
  <c r="F423" i="56"/>
  <c r="C12" i="47"/>
  <c r="C514" i="56"/>
  <c r="E336" i="56"/>
  <c r="C706" i="49"/>
  <c r="I992" i="56"/>
  <c r="I719" i="49"/>
  <c r="H275" i="49"/>
  <c r="D935" i="47"/>
  <c r="G242" i="56"/>
  <c r="G647" i="49"/>
  <c r="I273" i="47"/>
  <c r="G730" i="56"/>
  <c r="H16" i="47"/>
  <c r="F80" i="55"/>
  <c r="F547" i="53"/>
  <c r="H32" i="53"/>
  <c r="I784" i="47"/>
  <c r="C269" i="47"/>
  <c r="G830" i="55"/>
  <c r="D668" i="53"/>
  <c r="C731" i="56"/>
  <c r="H95" i="51"/>
  <c r="H628" i="51"/>
  <c r="I766" i="47"/>
  <c r="G575" i="51"/>
  <c r="F490" i="55"/>
  <c r="I901" i="53"/>
  <c r="C497" i="54"/>
  <c r="F152" i="49"/>
  <c r="I762" i="49"/>
  <c r="I592" i="55"/>
  <c r="G335" i="53"/>
  <c r="G899" i="47"/>
  <c r="E200" i="54"/>
  <c r="I370" i="49"/>
  <c r="G252" i="55"/>
  <c r="F150" i="54"/>
  <c r="D498" i="47"/>
  <c r="G97" i="47"/>
  <c r="C535" i="47"/>
  <c r="C19" i="49"/>
  <c r="I453" i="52"/>
  <c r="C182" i="54"/>
  <c r="F298" i="48"/>
  <c r="H256" i="55"/>
  <c r="C665" i="54"/>
  <c r="H264" i="53"/>
  <c r="G222" i="55"/>
  <c r="C985" i="54"/>
  <c r="C906" i="56"/>
  <c r="D453" i="56"/>
  <c r="H467" i="49"/>
  <c r="H186" i="54"/>
  <c r="G381" i="54"/>
  <c r="G386" i="56"/>
  <c r="E228" i="51"/>
  <c r="I92" i="47"/>
  <c r="E241" i="47"/>
  <c r="D506" i="51"/>
  <c r="E978" i="47"/>
  <c r="H917" i="51"/>
  <c r="H749" i="47"/>
  <c r="E980" i="47"/>
  <c r="F652" i="56"/>
  <c r="H632" i="53"/>
  <c r="E528" i="47"/>
  <c r="E313" i="53"/>
  <c r="E84" i="50"/>
  <c r="F953" i="56"/>
  <c r="I945" i="51"/>
  <c r="G292" i="49"/>
  <c r="D270" i="49"/>
  <c r="G579" i="49"/>
  <c r="C723" i="49"/>
  <c r="H871" i="49"/>
  <c r="I405" i="48"/>
  <c r="C185" i="49"/>
  <c r="I886" i="56"/>
  <c r="F136" i="52"/>
  <c r="I667" i="56"/>
  <c r="C51" i="50"/>
  <c r="D309" i="47"/>
  <c r="G182" i="49"/>
  <c r="G160" i="56"/>
  <c r="E45" i="55"/>
  <c r="D336" i="47"/>
  <c r="D500" i="47"/>
  <c r="H20" i="47"/>
  <c r="D53" i="47"/>
  <c r="F218" i="55"/>
  <c r="E594" i="53"/>
  <c r="H190" i="49"/>
  <c r="G445" i="56"/>
  <c r="C727" i="47"/>
  <c r="F605" i="56"/>
  <c r="C132" i="48"/>
  <c r="E334" i="52"/>
  <c r="I857" i="49"/>
  <c r="H656" i="54"/>
  <c r="I970" i="54"/>
  <c r="F160" i="50"/>
  <c r="G108" i="47"/>
  <c r="D323" i="52"/>
  <c r="G693" i="56"/>
  <c r="H485" i="48"/>
  <c r="E704" i="56"/>
  <c r="F99" i="47"/>
  <c r="F951" i="51"/>
  <c r="E768" i="53"/>
  <c r="I779" i="47"/>
  <c r="I242" i="48"/>
  <c r="F238" i="54"/>
  <c r="D699" i="54"/>
  <c r="C120" i="56"/>
  <c r="G322" i="52"/>
  <c r="H962" i="48"/>
  <c r="G478" i="52"/>
  <c r="C310" i="56"/>
  <c r="H1005" i="54"/>
  <c r="E675" i="50"/>
  <c r="H149" i="50"/>
  <c r="G363" i="49"/>
  <c r="E175" i="52"/>
  <c r="E174" i="48"/>
  <c r="G772" i="50"/>
  <c r="D477" i="50"/>
  <c r="E153" i="50"/>
  <c r="H780" i="47"/>
  <c r="G1004" i="54"/>
  <c r="I160" i="56"/>
  <c r="I187" i="50"/>
  <c r="G178" i="56"/>
  <c r="F651" i="47"/>
  <c r="C484" i="50"/>
  <c r="C442" i="54"/>
  <c r="D130" i="50"/>
  <c r="C310" i="50"/>
  <c r="H704" i="52"/>
  <c r="F933" i="48"/>
  <c r="C961" i="55"/>
  <c r="E947" i="56"/>
  <c r="D233" i="47"/>
  <c r="E686" i="51"/>
  <c r="G85" i="54"/>
  <c r="D628" i="48"/>
  <c r="G559" i="54"/>
  <c r="C797" i="52"/>
  <c r="D896" i="50"/>
  <c r="D742" i="54"/>
  <c r="G1001" i="54"/>
  <c r="I907" i="48"/>
  <c r="I603" i="47"/>
  <c r="D169" i="51"/>
  <c r="D333" i="51"/>
  <c r="F31" i="54"/>
  <c r="H279" i="50"/>
  <c r="I230" i="55"/>
  <c r="F110" i="55"/>
  <c r="G303" i="55"/>
  <c r="E943" i="51"/>
  <c r="D685" i="55"/>
  <c r="F613" i="54"/>
  <c r="D614" i="51"/>
  <c r="I611" i="48"/>
  <c r="H160" i="53"/>
  <c r="I439" i="49"/>
  <c r="D649" i="53"/>
  <c r="H457" i="53"/>
  <c r="E616" i="51"/>
  <c r="C693" i="55"/>
  <c r="F912" i="49"/>
  <c r="G93" i="47"/>
  <c r="H94" i="56"/>
  <c r="F498" i="55"/>
  <c r="D657" i="51"/>
  <c r="F998" i="51"/>
  <c r="D707" i="53"/>
  <c r="G589" i="47"/>
  <c r="I170" i="53"/>
  <c r="D328" i="48"/>
  <c r="E666" i="51"/>
  <c r="H564" i="53"/>
  <c r="C164" i="51"/>
  <c r="H253" i="51"/>
  <c r="I365" i="52"/>
  <c r="H22" i="53"/>
  <c r="C174" i="51"/>
  <c r="F492" i="49"/>
  <c r="I104" i="53"/>
  <c r="E613" i="51"/>
  <c r="C705" i="53"/>
  <c r="E746" i="53"/>
  <c r="D643" i="55"/>
  <c r="E678" i="55"/>
  <c r="C596" i="55"/>
  <c r="I531" i="51"/>
  <c r="E488" i="53"/>
  <c r="F946" i="53"/>
  <c r="I477" i="53"/>
  <c r="E761" i="51"/>
  <c r="C698" i="51"/>
  <c r="G16" i="56"/>
  <c r="H362" i="53"/>
  <c r="I760" i="55"/>
  <c r="D286" i="55"/>
  <c r="G37" i="51"/>
  <c r="G812" i="49"/>
  <c r="F330" i="49"/>
  <c r="I384" i="56"/>
  <c r="C95" i="53"/>
  <c r="I273" i="53"/>
  <c r="I756" i="47"/>
  <c r="C366" i="55"/>
  <c r="F740" i="51"/>
  <c r="C502" i="49"/>
  <c r="G768" i="52"/>
  <c r="E292" i="55"/>
  <c r="F264" i="51"/>
  <c r="E474" i="49"/>
  <c r="D840" i="49"/>
  <c r="I417" i="53"/>
  <c r="D472" i="55"/>
  <c r="E500" i="56"/>
  <c r="E447" i="47"/>
  <c r="I277" i="55"/>
  <c r="E335" i="49"/>
  <c r="D659" i="47"/>
  <c r="H944" i="51"/>
  <c r="G874" i="47"/>
  <c r="H289" i="53"/>
  <c r="F306" i="51"/>
  <c r="G181" i="56"/>
  <c r="F740" i="53"/>
  <c r="I360" i="49"/>
  <c r="H585" i="53"/>
  <c r="G574" i="51"/>
  <c r="I615" i="49"/>
  <c r="E154" i="51"/>
  <c r="C708" i="56"/>
  <c r="D49" i="54"/>
  <c r="E938" i="53"/>
  <c r="I943" i="49"/>
  <c r="H72" i="53"/>
  <c r="D929" i="53"/>
  <c r="D463" i="55"/>
  <c r="F314" i="55"/>
  <c r="C986" i="53"/>
  <c r="I993" i="51"/>
  <c r="H279" i="49"/>
  <c r="G469" i="53"/>
  <c r="F651" i="53"/>
  <c r="G308" i="55"/>
  <c r="D112" i="51"/>
  <c r="D729" i="55"/>
  <c r="D871" i="52"/>
  <c r="D69" i="53"/>
  <c r="F149" i="53"/>
  <c r="C489" i="56"/>
  <c r="D102" i="53"/>
  <c r="I849" i="55"/>
  <c r="G651" i="56"/>
  <c r="D987" i="49"/>
  <c r="H396" i="47"/>
  <c r="E138" i="49"/>
  <c r="C811" i="53"/>
  <c r="G679" i="55"/>
  <c r="I673" i="47"/>
  <c r="I168" i="47"/>
  <c r="G65" i="49"/>
  <c r="F146" i="49"/>
  <c r="G211" i="55"/>
  <c r="G861" i="53"/>
  <c r="I854" i="51"/>
  <c r="G862" i="53"/>
  <c r="E961" i="49"/>
  <c r="I284" i="53"/>
  <c r="E316" i="56"/>
  <c r="F250" i="56"/>
  <c r="H267" i="55"/>
  <c r="D102" i="51"/>
  <c r="G180" i="47"/>
  <c r="D99" i="55"/>
  <c r="F819" i="53"/>
  <c r="I553" i="51"/>
  <c r="E810" i="51"/>
  <c r="F144" i="54"/>
  <c r="I831" i="55"/>
  <c r="E320" i="51"/>
  <c r="F563" i="53"/>
  <c r="H356" i="55"/>
  <c r="G959" i="47"/>
  <c r="E112" i="47"/>
  <c r="H272" i="51"/>
  <c r="H240" i="56"/>
  <c r="I595" i="47"/>
  <c r="F742" i="47"/>
  <c r="F718" i="47"/>
  <c r="C362" i="47"/>
  <c r="E196" i="49"/>
  <c r="C98" i="47"/>
  <c r="C682" i="49"/>
  <c r="C764" i="54"/>
  <c r="D238" i="55"/>
  <c r="I324" i="51"/>
  <c r="H333" i="49"/>
  <c r="D870" i="52"/>
  <c r="D997" i="49"/>
  <c r="I43" i="49"/>
  <c r="D777" i="51"/>
  <c r="D124" i="51"/>
  <c r="F99" i="55"/>
  <c r="D949" i="49"/>
  <c r="D997" i="53"/>
  <c r="H293" i="56"/>
  <c r="G447" i="49"/>
  <c r="D231" i="51"/>
  <c r="E370" i="47"/>
  <c r="I220" i="47"/>
  <c r="F941" i="53"/>
  <c r="E399" i="49"/>
  <c r="G862" i="55"/>
  <c r="E395" i="53"/>
  <c r="E283" i="47"/>
  <c r="I610" i="49"/>
  <c r="D130" i="55"/>
  <c r="E605" i="47"/>
  <c r="D796" i="51"/>
  <c r="H143" i="56"/>
  <c r="F859" i="52"/>
  <c r="D650" i="49"/>
  <c r="D382" i="47"/>
  <c r="G824" i="51"/>
  <c r="D792" i="47"/>
  <c r="H633" i="48"/>
  <c r="G217" i="51"/>
  <c r="E323" i="47"/>
  <c r="H980" i="51"/>
  <c r="C404" i="53"/>
  <c r="F478" i="47"/>
  <c r="E586" i="55"/>
  <c r="E912" i="56"/>
  <c r="F856" i="49"/>
  <c r="F253" i="49"/>
  <c r="G708" i="56"/>
  <c r="I889" i="53"/>
  <c r="G496" i="53"/>
  <c r="C925" i="55"/>
  <c r="I647" i="47"/>
  <c r="H735" i="51"/>
  <c r="G265" i="49"/>
  <c r="C255" i="55"/>
  <c r="H851" i="47"/>
  <c r="I622" i="49"/>
  <c r="H324" i="47"/>
  <c r="C204" i="47"/>
  <c r="I9" i="49"/>
  <c r="G811" i="53"/>
  <c r="E259" i="47"/>
  <c r="H733" i="49"/>
  <c r="H833" i="53"/>
  <c r="G527" i="48"/>
  <c r="G944" i="49"/>
  <c r="E634" i="54"/>
  <c r="C505" i="49"/>
  <c r="H725" i="51"/>
  <c r="D988" i="50"/>
  <c r="G129" i="47"/>
  <c r="C899" i="56"/>
  <c r="C995" i="49"/>
  <c r="H497" i="49"/>
  <c r="C649" i="53"/>
  <c r="C69" i="51"/>
  <c r="G558" i="49"/>
  <c r="C839" i="47"/>
  <c r="G693" i="53"/>
  <c r="F767" i="51"/>
  <c r="D402" i="55"/>
  <c r="I806" i="53"/>
  <c r="E291" i="49"/>
  <c r="H407" i="55"/>
  <c r="C511" i="56"/>
  <c r="I157" i="55"/>
  <c r="H599" i="56"/>
  <c r="I159" i="47"/>
  <c r="E194" i="47"/>
  <c r="H493" i="55"/>
  <c r="D431" i="56"/>
  <c r="G390" i="53"/>
  <c r="F977" i="55"/>
  <c r="E795" i="55"/>
  <c r="C877" i="51"/>
  <c r="E286" i="51"/>
  <c r="C722" i="55"/>
  <c r="H412" i="55"/>
  <c r="C586" i="55"/>
  <c r="E52" i="55"/>
  <c r="E442" i="49"/>
  <c r="I465" i="47"/>
  <c r="I645" i="47"/>
  <c r="I609" i="49"/>
  <c r="I737" i="47"/>
  <c r="E228" i="47"/>
  <c r="C410" i="47"/>
  <c r="H891" i="56"/>
  <c r="H793" i="56"/>
  <c r="G727" i="52"/>
  <c r="C715" i="55"/>
  <c r="D180" i="47"/>
  <c r="C810" i="47"/>
  <c r="G356" i="53"/>
  <c r="I234" i="48"/>
  <c r="E353" i="51"/>
  <c r="E350" i="47"/>
  <c r="G250" i="47"/>
  <c r="I304" i="49"/>
  <c r="F102" i="54"/>
  <c r="E432" i="49"/>
  <c r="G991" i="56"/>
  <c r="I967" i="56"/>
  <c r="H470" i="56"/>
  <c r="G197" i="49"/>
  <c r="E222" i="55"/>
  <c r="H532" i="49"/>
  <c r="F151" i="56"/>
  <c r="E315" i="51"/>
  <c r="G543" i="56"/>
  <c r="C167" i="51"/>
  <c r="C199" i="47"/>
  <c r="G955" i="55"/>
  <c r="I492" i="47"/>
  <c r="I522" i="47"/>
  <c r="I976" i="51"/>
  <c r="F162" i="47"/>
  <c r="C652" i="49"/>
  <c r="H79" i="53"/>
  <c r="D460" i="54"/>
  <c r="D846" i="49"/>
  <c r="H708" i="49"/>
  <c r="G740" i="51"/>
  <c r="D207" i="48"/>
  <c r="E818" i="53"/>
  <c r="F891" i="49"/>
  <c r="C984" i="51"/>
  <c r="I328" i="55"/>
  <c r="E1004" i="47"/>
  <c r="D654" i="51"/>
  <c r="E236" i="51"/>
  <c r="C342" i="53"/>
  <c r="H788" i="51"/>
  <c r="F154" i="47"/>
  <c r="H153" i="54"/>
  <c r="F266" i="47"/>
  <c r="D201" i="49"/>
  <c r="E890" i="55"/>
  <c r="C39" i="56"/>
  <c r="D335" i="55"/>
  <c r="D949" i="55"/>
  <c r="H609" i="55"/>
  <c r="G347" i="54"/>
  <c r="I347" i="53"/>
  <c r="G209" i="49"/>
  <c r="D251" i="47"/>
  <c r="C206" i="49"/>
  <c r="I442" i="47"/>
  <c r="G325" i="47"/>
  <c r="C871" i="49"/>
  <c r="D482" i="49"/>
  <c r="G306" i="47"/>
  <c r="E411" i="49"/>
  <c r="E536" i="52"/>
  <c r="C681" i="49"/>
  <c r="F932" i="49"/>
  <c r="E865" i="51"/>
  <c r="F444" i="55"/>
  <c r="I940" i="53"/>
  <c r="E85" i="47"/>
  <c r="C890" i="51"/>
  <c r="C584" i="49"/>
  <c r="F175" i="56"/>
  <c r="D106" i="53"/>
  <c r="F942" i="51"/>
  <c r="H390" i="47"/>
  <c r="F220" i="56"/>
  <c r="F692" i="51"/>
  <c r="C997" i="55"/>
  <c r="I505" i="47"/>
  <c r="G428" i="54"/>
  <c r="I65" i="47"/>
  <c r="H794" i="56"/>
  <c r="I92" i="49"/>
  <c r="H954" i="53"/>
  <c r="H297" i="47"/>
  <c r="E156" i="49"/>
  <c r="H88" i="56"/>
  <c r="G814" i="54"/>
  <c r="D487" i="53"/>
  <c r="I509" i="53"/>
  <c r="I206" i="54"/>
  <c r="C987" i="53"/>
  <c r="H547" i="55"/>
  <c r="D30" i="47"/>
  <c r="C136" i="50"/>
  <c r="C177" i="53"/>
  <c r="G212" i="49"/>
  <c r="D956" i="51"/>
  <c r="E609" i="53"/>
  <c r="I265" i="48"/>
  <c r="I750" i="53"/>
  <c r="E298" i="56"/>
  <c r="D992" i="51"/>
  <c r="I343" i="49"/>
  <c r="C190" i="49"/>
  <c r="F435" i="53"/>
  <c r="D716" i="47"/>
  <c r="H694" i="47"/>
  <c r="G796" i="51"/>
  <c r="H159" i="49"/>
  <c r="I796" i="51"/>
  <c r="F678" i="53"/>
  <c r="D750" i="55"/>
  <c r="H509" i="51"/>
  <c r="E38" i="55"/>
  <c r="H87" i="56"/>
  <c r="C1004" i="55"/>
  <c r="E318" i="47"/>
  <c r="F698" i="51"/>
  <c r="F257" i="56"/>
  <c r="E127" i="47"/>
  <c r="D457" i="53"/>
  <c r="G699" i="56"/>
  <c r="G323" i="49"/>
  <c r="H37" i="54"/>
  <c r="C405" i="51"/>
  <c r="G902" i="48"/>
  <c r="E971" i="55"/>
  <c r="E633" i="53"/>
  <c r="C549" i="47"/>
  <c r="I650" i="51"/>
  <c r="D268" i="51"/>
  <c r="I28" i="49"/>
  <c r="C749" i="47"/>
  <c r="I511" i="49"/>
  <c r="I637" i="51"/>
  <c r="D670" i="53"/>
  <c r="D169" i="54"/>
  <c r="I989" i="49"/>
  <c r="G548" i="49"/>
  <c r="I113" i="47"/>
  <c r="F690" i="53"/>
  <c r="H238" i="49"/>
  <c r="I620" i="49"/>
  <c r="C626" i="54"/>
  <c r="H9" i="49"/>
  <c r="I890" i="47"/>
  <c r="D375" i="47"/>
  <c r="D871" i="51"/>
  <c r="I18" i="47"/>
  <c r="C585" i="49"/>
  <c r="H672" i="49"/>
  <c r="C923" i="56"/>
  <c r="F208" i="56"/>
  <c r="G569" i="51"/>
  <c r="E631" i="56"/>
  <c r="E841" i="55"/>
  <c r="D734" i="56"/>
  <c r="I420" i="48"/>
  <c r="F686" i="53"/>
  <c r="C488" i="53"/>
  <c r="G676" i="51"/>
  <c r="I563" i="47"/>
  <c r="C981" i="51"/>
  <c r="F876" i="49"/>
  <c r="E34" i="51"/>
  <c r="D83" i="47"/>
  <c r="G277" i="51"/>
  <c r="E118" i="49"/>
  <c r="C486" i="53"/>
  <c r="F348" i="53"/>
  <c r="C890" i="52"/>
  <c r="I45" i="51"/>
  <c r="D801" i="53"/>
  <c r="F476" i="49"/>
  <c r="G282" i="55"/>
  <c r="D804" i="48"/>
  <c r="G612" i="49"/>
  <c r="F102" i="48"/>
  <c r="D43" i="47"/>
  <c r="G32" i="47"/>
  <c r="I362" i="47"/>
  <c r="D77" i="49"/>
  <c r="H679" i="52"/>
  <c r="E670" i="55"/>
  <c r="D288" i="51"/>
  <c r="C270" i="54"/>
  <c r="E787" i="47"/>
  <c r="G625" i="55"/>
  <c r="G967" i="52"/>
  <c r="G651" i="51"/>
  <c r="E715" i="51"/>
  <c r="D27" i="47"/>
  <c r="H746" i="47"/>
  <c r="I588" i="49"/>
  <c r="D986" i="53"/>
  <c r="D576" i="51"/>
  <c r="H193" i="49"/>
  <c r="I702" i="52"/>
  <c r="E369" i="47"/>
  <c r="I65" i="54"/>
  <c r="E305" i="51"/>
  <c r="I533" i="51"/>
  <c r="H520" i="47"/>
  <c r="E384" i="53"/>
  <c r="D277" i="56"/>
  <c r="E43" i="55"/>
  <c r="H60" i="53"/>
  <c r="C816" i="47"/>
  <c r="C738" i="49"/>
  <c r="E679" i="49"/>
  <c r="G138" i="53"/>
  <c r="F843" i="53"/>
  <c r="F643" i="55"/>
  <c r="H752" i="53"/>
  <c r="C496" i="55"/>
  <c r="I417" i="51"/>
  <c r="E571" i="53"/>
  <c r="G877" i="51"/>
  <c r="E30" i="54"/>
  <c r="F939" i="53"/>
  <c r="G163" i="54"/>
  <c r="I256" i="47"/>
  <c r="I139" i="47"/>
  <c r="H303" i="51"/>
  <c r="I497" i="51"/>
  <c r="E340" i="51"/>
  <c r="H742" i="47"/>
  <c r="D75" i="51"/>
  <c r="D261" i="49"/>
  <c r="H560" i="51"/>
  <c r="E992" i="51"/>
  <c r="I885" i="47"/>
  <c r="C361" i="55"/>
  <c r="G549" i="47"/>
  <c r="I405" i="49"/>
  <c r="G478" i="53"/>
  <c r="I353" i="53"/>
  <c r="G389" i="49"/>
  <c r="D664" i="55"/>
  <c r="C462" i="49"/>
  <c r="G642" i="56"/>
  <c r="G709" i="55"/>
  <c r="I273" i="56"/>
  <c r="I644" i="49"/>
  <c r="F736" i="53"/>
  <c r="C878" i="56"/>
  <c r="F472" i="51"/>
  <c r="H317" i="47"/>
  <c r="G468" i="55"/>
  <c r="H993" i="49"/>
  <c r="I685" i="49"/>
  <c r="E491" i="49"/>
  <c r="D118" i="55"/>
  <c r="C473" i="49"/>
  <c r="E650" i="56"/>
  <c r="D520" i="51"/>
  <c r="D533" i="49"/>
  <c r="D832" i="53"/>
  <c r="D94" i="47"/>
  <c r="G480" i="47"/>
  <c r="C381" i="53"/>
  <c r="C640" i="56"/>
  <c r="G797" i="47"/>
  <c r="I8" i="49"/>
  <c r="E282" i="47"/>
  <c r="E812" i="56"/>
  <c r="F457" i="55"/>
  <c r="H73" i="55"/>
  <c r="E446" i="51"/>
  <c r="F448" i="54"/>
  <c r="D467" i="56"/>
  <c r="E198" i="56"/>
  <c r="D724" i="49"/>
  <c r="E303" i="47"/>
  <c r="F933" i="56"/>
  <c r="D742" i="49"/>
  <c r="G284" i="51"/>
  <c r="D47" i="47"/>
  <c r="E873" i="56"/>
  <c r="H150" i="55"/>
  <c r="I550" i="55"/>
  <c r="E556" i="53"/>
  <c r="D869" i="49"/>
  <c r="H980" i="49"/>
  <c r="D784" i="51"/>
  <c r="I696" i="55"/>
  <c r="F121" i="56"/>
  <c r="D28" i="55"/>
  <c r="F698" i="55"/>
  <c r="H912" i="49"/>
  <c r="I759" i="48"/>
  <c r="G686" i="47"/>
  <c r="F531" i="53"/>
  <c r="E153" i="51"/>
  <c r="G549" i="56"/>
  <c r="G320" i="53"/>
  <c r="D426" i="49"/>
  <c r="F623" i="56"/>
  <c r="G473" i="55"/>
  <c r="D944" i="53"/>
  <c r="F409" i="53"/>
  <c r="H38" i="51"/>
  <c r="I870" i="49"/>
  <c r="G954" i="53"/>
  <c r="D649" i="55"/>
  <c r="D363" i="55"/>
  <c r="G934" i="53"/>
  <c r="I487" i="55"/>
  <c r="E473" i="47"/>
  <c r="D24" i="55"/>
  <c r="H47" i="51"/>
  <c r="H880" i="51"/>
  <c r="E496" i="56"/>
  <c r="D487" i="55"/>
  <c r="E101" i="53"/>
  <c r="I929" i="53"/>
  <c r="H365" i="56"/>
  <c r="I883" i="54"/>
  <c r="G135" i="51"/>
  <c r="F653" i="54"/>
  <c r="F82" i="48"/>
  <c r="E415" i="51"/>
  <c r="D276" i="55"/>
  <c r="I120" i="55"/>
  <c r="F416" i="53"/>
  <c r="G929" i="51"/>
  <c r="H943" i="47"/>
  <c r="H710" i="47"/>
  <c r="D726" i="53"/>
  <c r="F781" i="47"/>
  <c r="C638" i="54"/>
  <c r="C924" i="53"/>
  <c r="F763" i="53"/>
  <c r="I119" i="53"/>
  <c r="F508" i="49"/>
  <c r="I848" i="51"/>
  <c r="G321" i="55"/>
  <c r="D861" i="51"/>
  <c r="D170" i="49"/>
  <c r="C960" i="49"/>
  <c r="H816" i="54"/>
  <c r="D498" i="55"/>
  <c r="F583" i="49"/>
  <c r="F946" i="47"/>
  <c r="H564" i="47"/>
  <c r="E505" i="55"/>
  <c r="C74" i="55"/>
  <c r="F41" i="53"/>
  <c r="D416" i="48"/>
  <c r="E530" i="49"/>
  <c r="D54" i="55"/>
  <c r="H860" i="55"/>
  <c r="D193" i="55"/>
  <c r="E911" i="53"/>
  <c r="D34" i="56"/>
  <c r="F811" i="56"/>
  <c r="E769" i="53"/>
  <c r="G687" i="47"/>
  <c r="I359" i="49"/>
  <c r="H95" i="53"/>
  <c r="H504" i="52"/>
  <c r="E159" i="56"/>
  <c r="C421" i="55"/>
  <c r="G993" i="51"/>
  <c r="I771" i="47"/>
  <c r="G731" i="53"/>
  <c r="C813" i="49"/>
  <c r="I196" i="54"/>
  <c r="C450" i="53"/>
  <c r="F902" i="49"/>
  <c r="F737" i="51"/>
  <c r="D901" i="56"/>
  <c r="I672" i="49"/>
  <c r="E976" i="49"/>
  <c r="F480" i="54"/>
  <c r="I898" i="53"/>
  <c r="E771" i="49"/>
  <c r="G336" i="47"/>
  <c r="C562" i="56"/>
  <c r="E267" i="56"/>
  <c r="H787" i="50"/>
  <c r="H33" i="47"/>
  <c r="F858" i="49"/>
  <c r="C831" i="49"/>
  <c r="F582" i="51"/>
  <c r="D266" i="51"/>
  <c r="H889" i="55"/>
  <c r="E327" i="53"/>
  <c r="C64" i="56"/>
  <c r="D304" i="55"/>
  <c r="D377" i="56"/>
  <c r="H799" i="49"/>
  <c r="C519" i="47"/>
  <c r="F979" i="53"/>
  <c r="I699" i="51"/>
  <c r="G189" i="56"/>
  <c r="I878" i="53"/>
  <c r="D114" i="55"/>
  <c r="D973" i="51"/>
  <c r="D807" i="49"/>
  <c r="I921" i="51"/>
  <c r="I864" i="53"/>
  <c r="H844" i="55"/>
  <c r="H352" i="53"/>
  <c r="C632" i="56"/>
  <c r="C705" i="49"/>
  <c r="C349" i="51"/>
  <c r="H251" i="56"/>
  <c r="I721" i="55"/>
  <c r="I754" i="51"/>
  <c r="D316" i="56"/>
  <c r="H107" i="47"/>
  <c r="F973" i="49"/>
  <c r="F479" i="47"/>
  <c r="G163" i="56"/>
  <c r="D209" i="49"/>
  <c r="G464" i="53"/>
  <c r="H133" i="55"/>
  <c r="G427" i="47"/>
  <c r="H750" i="47"/>
  <c r="E96" i="55"/>
  <c r="I658" i="49"/>
  <c r="H417" i="55"/>
  <c r="C761" i="53"/>
  <c r="D665" i="53"/>
  <c r="H691" i="56"/>
  <c r="C24" i="55"/>
  <c r="D459" i="54"/>
  <c r="F983" i="49"/>
  <c r="D221" i="55"/>
  <c r="D925" i="49"/>
  <c r="D567" i="51"/>
  <c r="I577" i="47"/>
  <c r="C979" i="49"/>
  <c r="E735" i="56"/>
  <c r="G860" i="51"/>
  <c r="F943" i="47"/>
  <c r="D669" i="47"/>
  <c r="I851" i="55"/>
  <c r="E218" i="51"/>
  <c r="D365" i="51"/>
  <c r="G113" i="55"/>
  <c r="F865" i="49"/>
  <c r="E595" i="53"/>
  <c r="G102" i="51"/>
  <c r="I907" i="47"/>
  <c r="F51" i="51"/>
  <c r="C889" i="47"/>
  <c r="E819" i="47"/>
  <c r="C129" i="47"/>
  <c r="E533" i="49"/>
  <c r="I674" i="47"/>
  <c r="I19" i="47"/>
  <c r="D423" i="53"/>
  <c r="G205" i="56"/>
  <c r="E18" i="55"/>
  <c r="H626" i="49"/>
  <c r="H371" i="56"/>
  <c r="E145" i="55"/>
  <c r="C946" i="47"/>
  <c r="D554" i="55"/>
  <c r="H307" i="51"/>
  <c r="E164" i="47"/>
  <c r="H613" i="47"/>
  <c r="G735" i="54"/>
  <c r="I163" i="47"/>
  <c r="F586" i="49"/>
  <c r="G393" i="55"/>
  <c r="E653" i="47"/>
  <c r="I532" i="56"/>
  <c r="C648" i="49"/>
  <c r="F75" i="51"/>
  <c r="G261" i="51"/>
  <c r="H64" i="54"/>
  <c r="C333" i="49"/>
  <c r="C283" i="56"/>
  <c r="H632" i="47"/>
  <c r="D143" i="55"/>
  <c r="F821" i="56"/>
  <c r="D743" i="56"/>
  <c r="G327" i="56"/>
  <c r="G801" i="53"/>
  <c r="E727" i="54"/>
  <c r="G485" i="56"/>
  <c r="D580" i="50"/>
  <c r="G223" i="55"/>
  <c r="D838" i="49"/>
  <c r="G323" i="53"/>
  <c r="E878" i="51"/>
  <c r="C12" i="54"/>
  <c r="H426" i="53"/>
  <c r="D961" i="54"/>
  <c r="E616" i="49"/>
  <c r="H645" i="53"/>
  <c r="H841" i="49"/>
  <c r="E651" i="53"/>
  <c r="F309" i="47"/>
  <c r="C894" i="53"/>
  <c r="D781" i="49"/>
  <c r="I96" i="49"/>
  <c r="C639" i="49"/>
  <c r="E408" i="53"/>
  <c r="H842" i="56"/>
  <c r="C490" i="54"/>
  <c r="G781" i="53"/>
  <c r="I463" i="51"/>
  <c r="H909" i="56"/>
  <c r="D127" i="51"/>
  <c r="H482" i="49"/>
  <c r="F232" i="47"/>
  <c r="H282" i="47"/>
  <c r="E676" i="52"/>
  <c r="E872" i="53"/>
  <c r="D318" i="53"/>
  <c r="H355" i="55"/>
  <c r="H37" i="56"/>
  <c r="F711" i="48"/>
  <c r="F756" i="49"/>
  <c r="H836" i="47"/>
  <c r="E332" i="51"/>
  <c r="G723" i="53"/>
  <c r="D972" i="53"/>
  <c r="F11" i="47"/>
  <c r="D654" i="47"/>
  <c r="D922" i="56"/>
  <c r="G1000" i="47"/>
  <c r="I842" i="53"/>
  <c r="G1002" i="53"/>
  <c r="I277" i="53"/>
  <c r="D579" i="49"/>
  <c r="I831" i="56"/>
  <c r="F414" i="51"/>
  <c r="F842" i="51"/>
  <c r="C946" i="53"/>
  <c r="D760" i="49"/>
  <c r="I165" i="56"/>
  <c r="D438" i="49"/>
  <c r="D383" i="47"/>
  <c r="D799" i="47"/>
  <c r="F738" i="53"/>
  <c r="H121" i="47"/>
  <c r="E358" i="49"/>
  <c r="I801" i="49"/>
  <c r="I167" i="47"/>
  <c r="H93" i="47"/>
  <c r="H802" i="47"/>
  <c r="E637" i="51"/>
  <c r="D377" i="49"/>
  <c r="C640" i="48"/>
  <c r="I959" i="53"/>
  <c r="G436" i="53"/>
  <c r="F720" i="51"/>
  <c r="F184" i="49"/>
  <c r="H22" i="49"/>
  <c r="I702" i="51"/>
  <c r="H155" i="55"/>
  <c r="D403" i="47"/>
  <c r="C620" i="56"/>
  <c r="G432" i="55"/>
  <c r="D146" i="47"/>
  <c r="G874" i="49"/>
  <c r="C289" i="56"/>
  <c r="D578" i="55"/>
  <c r="I781" i="49"/>
  <c r="D389" i="53"/>
  <c r="I324" i="55"/>
  <c r="G129" i="53"/>
  <c r="C723" i="56"/>
  <c r="F605" i="55"/>
  <c r="D204" i="47"/>
  <c r="D187" i="47"/>
  <c r="G141" i="51"/>
  <c r="D329" i="54"/>
  <c r="G362" i="49"/>
  <c r="C21" i="55"/>
  <c r="F635" i="53"/>
  <c r="H700" i="51"/>
  <c r="F862" i="53"/>
  <c r="D218" i="55"/>
  <c r="D182" i="49"/>
  <c r="E707" i="50"/>
  <c r="E541" i="51"/>
  <c r="F58" i="47"/>
  <c r="H304" i="55"/>
  <c r="F239" i="49"/>
  <c r="D114" i="56"/>
  <c r="G957" i="53"/>
  <c r="C412" i="47"/>
  <c r="C297" i="47"/>
  <c r="F101" i="47"/>
  <c r="H300" i="53"/>
  <c r="D493" i="53"/>
  <c r="I556" i="49"/>
  <c r="E945" i="55"/>
  <c r="D406" i="47"/>
  <c r="E163" i="56"/>
  <c r="H578" i="53"/>
  <c r="G272" i="47"/>
  <c r="C208" i="56"/>
  <c r="G82" i="51"/>
  <c r="G954" i="49"/>
  <c r="C744" i="51"/>
  <c r="G755" i="54"/>
  <c r="D924" i="47"/>
  <c r="D10" i="55"/>
  <c r="G744" i="55"/>
  <c r="C274" i="47"/>
  <c r="C507" i="47"/>
  <c r="C17" i="49"/>
  <c r="C747" i="47"/>
  <c r="C658" i="51"/>
  <c r="C519" i="49"/>
  <c r="I928" i="51"/>
  <c r="E470" i="51"/>
  <c r="D980" i="53"/>
  <c r="E763" i="53"/>
  <c r="E731" i="55"/>
  <c r="H53" i="53"/>
  <c r="I246" i="49"/>
  <c r="E215" i="47"/>
  <c r="I843" i="53"/>
  <c r="I144" i="55"/>
  <c r="C358" i="53"/>
  <c r="I974" i="55"/>
  <c r="I810" i="47"/>
  <c r="E321" i="49"/>
  <c r="H162" i="56"/>
  <c r="I195" i="54"/>
  <c r="C982" i="55"/>
  <c r="F537" i="56"/>
  <c r="E564" i="55"/>
  <c r="G440" i="55"/>
  <c r="F1001" i="56"/>
  <c r="F496" i="55"/>
  <c r="D786" i="52"/>
  <c r="C548" i="53"/>
  <c r="E182" i="53"/>
  <c r="F452" i="49"/>
  <c r="I752" i="54"/>
  <c r="C579" i="55"/>
  <c r="C290" i="55"/>
  <c r="I292" i="51"/>
  <c r="I540" i="47"/>
  <c r="C145" i="54"/>
  <c r="G602" i="53"/>
  <c r="F328" i="49"/>
  <c r="G769" i="53"/>
  <c r="H663" i="53"/>
  <c r="F644" i="54"/>
  <c r="C251" i="54"/>
  <c r="F289" i="56"/>
  <c r="G7" i="55"/>
  <c r="C665" i="55"/>
  <c r="G832" i="55"/>
  <c r="C853" i="51"/>
  <c r="D854" i="53"/>
  <c r="D366" i="55"/>
  <c r="D599" i="51"/>
  <c r="C885" i="56"/>
  <c r="I28" i="55"/>
  <c r="I318" i="47"/>
  <c r="C887" i="55"/>
  <c r="F239" i="56"/>
  <c r="H607" i="55"/>
  <c r="F809" i="49"/>
  <c r="D1000" i="49"/>
  <c r="I703" i="49"/>
  <c r="I772" i="55"/>
  <c r="H441" i="49"/>
  <c r="E725" i="49"/>
  <c r="D207" i="53"/>
  <c r="G396" i="51"/>
  <c r="H405" i="53"/>
  <c r="G263" i="49"/>
  <c r="E719" i="53"/>
  <c r="D821" i="49"/>
  <c r="D963" i="53"/>
  <c r="F985" i="51"/>
  <c r="H24" i="55"/>
  <c r="F516" i="47"/>
  <c r="D411" i="56"/>
  <c r="D400" i="49"/>
  <c r="G729" i="54"/>
  <c r="C679" i="55"/>
  <c r="F150" i="53"/>
  <c r="C245" i="49"/>
  <c r="C487" i="53"/>
  <c r="H133" i="49"/>
  <c r="I175" i="56"/>
  <c r="H776" i="47"/>
  <c r="G782" i="53"/>
  <c r="E564" i="56"/>
  <c r="E442" i="53"/>
  <c r="I397" i="53"/>
  <c r="I166" i="54"/>
  <c r="F807" i="53"/>
  <c r="G855" i="47"/>
  <c r="G1001" i="55"/>
  <c r="I749" i="47"/>
  <c r="E548" i="47"/>
  <c r="F921" i="49"/>
  <c r="G361" i="51"/>
  <c r="C676" i="56"/>
  <c r="C12" i="50"/>
  <c r="D89" i="49"/>
  <c r="C396" i="56"/>
  <c r="G117" i="51"/>
  <c r="D615" i="49"/>
  <c r="D648" i="51"/>
  <c r="F763" i="55"/>
  <c r="F638" i="56"/>
  <c r="H147" i="51"/>
  <c r="I852" i="49"/>
  <c r="D391" i="47"/>
  <c r="D86" i="53"/>
  <c r="G379" i="56"/>
  <c r="G866" i="51"/>
  <c r="C411" i="56"/>
  <c r="E408" i="47"/>
  <c r="H800" i="56"/>
  <c r="I60" i="49"/>
  <c r="H650" i="51"/>
  <c r="D343" i="53"/>
  <c r="I426" i="54"/>
  <c r="D209" i="50"/>
  <c r="C280" i="47"/>
  <c r="E304" i="49"/>
  <c r="H840" i="49"/>
  <c r="E773" i="51"/>
  <c r="G643" i="55"/>
  <c r="D142" i="49"/>
  <c r="E395" i="49"/>
  <c r="G241" i="47"/>
  <c r="F919" i="53"/>
  <c r="G444" i="47"/>
  <c r="D349" i="53"/>
  <c r="E119" i="51"/>
  <c r="D615" i="55"/>
  <c r="E985" i="49"/>
  <c r="F902" i="56"/>
  <c r="C847" i="51"/>
  <c r="C742" i="47"/>
  <c r="H7" i="52"/>
  <c r="E451" i="49"/>
  <c r="I205" i="51"/>
  <c r="I988" i="53"/>
  <c r="D8" i="49"/>
  <c r="C809" i="47"/>
  <c r="I543" i="55"/>
  <c r="G329" i="49"/>
  <c r="C55" i="56"/>
  <c r="H258" i="56"/>
  <c r="I594" i="51"/>
  <c r="D359" i="49"/>
  <c r="C173" i="51"/>
  <c r="I618" i="54"/>
  <c r="G809" i="49"/>
  <c r="G553" i="51"/>
  <c r="D683" i="56"/>
  <c r="D207" i="54"/>
  <c r="G506" i="53"/>
  <c r="I171" i="51"/>
  <c r="G690" i="54"/>
  <c r="D202" i="51"/>
  <c r="I536" i="56"/>
  <c r="D399" i="51"/>
  <c r="E986" i="50"/>
  <c r="G555" i="56"/>
  <c r="C442" i="53"/>
  <c r="G698" i="53"/>
  <c r="G638" i="56"/>
  <c r="H270" i="47"/>
  <c r="G720" i="55"/>
  <c r="E111" i="55"/>
  <c r="F472" i="49"/>
  <c r="I342" i="55"/>
  <c r="G775" i="54"/>
  <c r="C229" i="47"/>
  <c r="C604" i="53"/>
  <c r="E113" i="47"/>
  <c r="H514" i="49"/>
  <c r="C840" i="53"/>
  <c r="C158" i="49"/>
  <c r="E723" i="47"/>
  <c r="F670" i="49"/>
  <c r="E325" i="51"/>
  <c r="C754" i="55"/>
  <c r="H499" i="55"/>
  <c r="E18" i="50"/>
  <c r="E130" i="49"/>
  <c r="G984" i="47"/>
  <c r="G487" i="51"/>
  <c r="C414" i="49"/>
  <c r="G908" i="51"/>
  <c r="H535" i="47"/>
  <c r="H410" i="51"/>
  <c r="I234" i="55"/>
  <c r="C651" i="53"/>
  <c r="H225" i="47"/>
  <c r="E697" i="52"/>
  <c r="D565" i="51"/>
  <c r="D332" i="56"/>
  <c r="H881" i="47"/>
  <c r="D10" i="50"/>
  <c r="H32" i="51"/>
  <c r="G941" i="49"/>
  <c r="F406" i="47"/>
  <c r="E191" i="47"/>
  <c r="F373" i="56"/>
  <c r="E130" i="47"/>
  <c r="G22" i="55"/>
  <c r="F178" i="54"/>
  <c r="F708" i="47"/>
  <c r="F287" i="47"/>
  <c r="F527" i="47"/>
  <c r="I888" i="51"/>
  <c r="I638" i="47"/>
  <c r="H91" i="47"/>
  <c r="G219" i="54"/>
  <c r="C316" i="56"/>
  <c r="I800" i="55"/>
  <c r="C281" i="54"/>
  <c r="D147" i="47"/>
  <c r="I684" i="52"/>
  <c r="H80" i="55"/>
  <c r="H998" i="48"/>
  <c r="I964" i="53"/>
  <c r="G213" i="48"/>
  <c r="I320" i="56"/>
  <c r="C86" i="50"/>
  <c r="E372" i="54"/>
  <c r="G121" i="55"/>
  <c r="C68" i="47"/>
  <c r="G25" i="51"/>
  <c r="D143" i="54"/>
  <c r="H491" i="54"/>
  <c r="D946" i="47"/>
  <c r="D730" i="53"/>
  <c r="E253" i="56"/>
  <c r="D632" i="51"/>
  <c r="E99" i="50"/>
  <c r="D438" i="56"/>
  <c r="E304" i="56"/>
  <c r="D250" i="49"/>
  <c r="F94" i="51"/>
  <c r="F768" i="47"/>
  <c r="F821" i="55"/>
  <c r="H919" i="52"/>
  <c r="F996" i="55"/>
  <c r="G574" i="56"/>
  <c r="D556" i="51"/>
  <c r="E559" i="56"/>
  <c r="F1002" i="47"/>
  <c r="G82" i="55"/>
  <c r="C876" i="47"/>
  <c r="I70" i="53"/>
  <c r="H320" i="55"/>
  <c r="D28" i="56"/>
  <c r="I509" i="54"/>
  <c r="I332" i="47"/>
  <c r="C710" i="56"/>
  <c r="C897" i="49"/>
  <c r="E605" i="50"/>
  <c r="G492" i="49"/>
  <c r="I358" i="54"/>
  <c r="I145" i="49"/>
  <c r="E825" i="56"/>
  <c r="G375" i="56"/>
  <c r="E28" i="55"/>
  <c r="H806" i="49"/>
  <c r="H773" i="47"/>
  <c r="I391" i="49"/>
  <c r="G993" i="56"/>
  <c r="C153" i="49"/>
  <c r="C301" i="49"/>
  <c r="I720" i="51"/>
  <c r="F609" i="49"/>
  <c r="I113" i="56"/>
  <c r="F696" i="49"/>
  <c r="H400" i="55"/>
  <c r="I461" i="56"/>
  <c r="H454" i="56"/>
  <c r="F697" i="53"/>
  <c r="H596" i="56"/>
  <c r="F390" i="49"/>
  <c r="E302" i="55"/>
  <c r="E157" i="47"/>
  <c r="G798" i="47"/>
  <c r="E21" i="47"/>
  <c r="F389" i="56"/>
  <c r="D43" i="56"/>
  <c r="E231" i="56"/>
  <c r="I830" i="47"/>
  <c r="G997" i="53"/>
  <c r="C175" i="47"/>
  <c r="D864" i="47"/>
  <c r="E12" i="51"/>
  <c r="C860" i="56"/>
  <c r="C153" i="54"/>
  <c r="G847" i="56"/>
  <c r="E731" i="53"/>
  <c r="H952" i="49"/>
  <c r="F447" i="49"/>
  <c r="G278" i="51"/>
  <c r="C873" i="53"/>
  <c r="C9" i="47"/>
  <c r="H71" i="47"/>
  <c r="C650" i="51"/>
  <c r="D500" i="56"/>
  <c r="C426" i="51"/>
  <c r="D319" i="49"/>
  <c r="I104" i="54"/>
  <c r="C42" i="55"/>
  <c r="I861" i="47"/>
  <c r="E932" i="51"/>
  <c r="I901" i="56"/>
  <c r="H35" i="47"/>
  <c r="F501" i="54"/>
  <c r="F538" i="52"/>
  <c r="D413" i="56"/>
  <c r="F642" i="56"/>
  <c r="D711" i="51"/>
  <c r="E843" i="49"/>
  <c r="E427" i="47"/>
  <c r="G298" i="47"/>
  <c r="D103" i="47"/>
  <c r="G245" i="47"/>
  <c r="D74" i="51"/>
  <c r="D187" i="54"/>
  <c r="F335" i="47"/>
  <c r="H93" i="52"/>
  <c r="G987" i="49"/>
  <c r="I504" i="53"/>
  <c r="E746" i="51"/>
  <c r="F886" i="49"/>
  <c r="D123" i="56"/>
  <c r="I202" i="54"/>
  <c r="G825" i="56"/>
  <c r="G949" i="56"/>
  <c r="F732" i="51"/>
  <c r="I229" i="49"/>
  <c r="D997" i="50"/>
  <c r="I471" i="53"/>
  <c r="H791" i="50"/>
  <c r="D592" i="55"/>
  <c r="G672" i="47"/>
  <c r="G480" i="55"/>
  <c r="F844" i="55"/>
  <c r="E148" i="47"/>
  <c r="C575" i="53"/>
  <c r="F143" i="54"/>
  <c r="H623" i="49"/>
  <c r="E136" i="48"/>
  <c r="H677" i="47"/>
  <c r="F154" i="50"/>
  <c r="H246" i="47"/>
  <c r="D401" i="50"/>
  <c r="F881" i="53"/>
  <c r="C419" i="56"/>
  <c r="C505" i="53"/>
  <c r="E696" i="51"/>
  <c r="F559" i="55"/>
  <c r="D407" i="49"/>
  <c r="E806" i="53"/>
  <c r="H998" i="53"/>
  <c r="D140" i="49"/>
  <c r="C180" i="54"/>
  <c r="E247" i="54"/>
  <c r="D442" i="53"/>
  <c r="D307" i="51"/>
  <c r="G411" i="51"/>
  <c r="F999" i="55"/>
  <c r="I957" i="53"/>
  <c r="G737" i="49"/>
  <c r="H779" i="52"/>
  <c r="E110" i="47"/>
  <c r="G567" i="54"/>
  <c r="F638" i="49"/>
  <c r="E302" i="52"/>
  <c r="G758" i="47"/>
  <c r="C648" i="53"/>
  <c r="G971" i="47"/>
  <c r="E950" i="50"/>
  <c r="H261" i="49"/>
  <c r="I918" i="49"/>
  <c r="C691" i="55"/>
  <c r="C739" i="49"/>
  <c r="H915" i="56"/>
  <c r="F690" i="56"/>
  <c r="F228" i="52"/>
  <c r="C147" i="56"/>
  <c r="I924" i="53"/>
  <c r="G893" i="51"/>
  <c r="F622" i="51"/>
  <c r="C944" i="53"/>
  <c r="D369" i="53"/>
  <c r="C536" i="47"/>
  <c r="E251" i="47"/>
  <c r="E410" i="53"/>
  <c r="G896" i="55"/>
  <c r="H153" i="47"/>
  <c r="G752" i="53"/>
  <c r="I394" i="56"/>
  <c r="H569" i="51"/>
  <c r="F500" i="48"/>
  <c r="F279" i="55"/>
  <c r="F132" i="53"/>
  <c r="C402" i="47"/>
  <c r="H576" i="47"/>
  <c r="I72" i="49"/>
  <c r="C516" i="47"/>
  <c r="D876" i="50"/>
  <c r="H647" i="47"/>
  <c r="G296" i="56"/>
  <c r="I404" i="47"/>
  <c r="C28" i="50"/>
  <c r="C843" i="49"/>
  <c r="I538" i="49"/>
  <c r="H671" i="47"/>
  <c r="I910" i="47"/>
  <c r="D815" i="51"/>
  <c r="C176" i="47"/>
  <c r="E307" i="47"/>
  <c r="I43" i="51"/>
  <c r="I886" i="47"/>
  <c r="C523" i="53"/>
  <c r="G1001" i="48"/>
  <c r="E155" i="54"/>
  <c r="E570" i="54"/>
  <c r="H435" i="47"/>
  <c r="H370" i="48"/>
  <c r="I365" i="47"/>
  <c r="H734" i="47"/>
  <c r="I323" i="49"/>
  <c r="G805" i="53"/>
  <c r="D620" i="56"/>
  <c r="D293" i="55"/>
  <c r="C262" i="49"/>
  <c r="D7" i="54"/>
  <c r="E831" i="50"/>
  <c r="F805" i="49"/>
  <c r="I222" i="50"/>
  <c r="D804" i="49"/>
  <c r="E244" i="47"/>
  <c r="D703" i="49"/>
  <c r="F388" i="49"/>
  <c r="E721" i="54"/>
  <c r="G847" i="55"/>
  <c r="G566" i="53"/>
  <c r="I818" i="49"/>
  <c r="G483" i="51"/>
  <c r="C131" i="53"/>
  <c r="I744" i="55"/>
  <c r="D946" i="53"/>
  <c r="G47" i="47"/>
  <c r="I776" i="49"/>
  <c r="H424" i="47"/>
  <c r="E437" i="55"/>
  <c r="H897" i="56"/>
  <c r="G618" i="47"/>
  <c r="C576" i="56"/>
  <c r="F288" i="54"/>
  <c r="C653" i="51"/>
  <c r="F528" i="55"/>
  <c r="E418" i="53"/>
  <c r="F523" i="49"/>
  <c r="H746" i="54"/>
  <c r="G662" i="56"/>
  <c r="C310" i="55"/>
  <c r="E30" i="51"/>
  <c r="C130" i="54"/>
  <c r="I732" i="51"/>
  <c r="G661" i="49"/>
  <c r="I495" i="47"/>
  <c r="D446" i="56"/>
  <c r="H101" i="54"/>
  <c r="E933" i="47"/>
  <c r="C39" i="47"/>
  <c r="G735" i="49"/>
  <c r="G277" i="54"/>
  <c r="F177" i="47"/>
  <c r="G922" i="55"/>
  <c r="H337" i="47"/>
  <c r="E115" i="51"/>
  <c r="I653" i="55"/>
  <c r="C61" i="51"/>
  <c r="E161" i="51"/>
  <c r="F611" i="54"/>
  <c r="F418" i="53"/>
  <c r="I381" i="49"/>
  <c r="D885" i="51"/>
  <c r="G732" i="49"/>
  <c r="F303" i="49"/>
  <c r="D623" i="55"/>
  <c r="C266" i="55"/>
  <c r="H717" i="47"/>
  <c r="C722" i="53"/>
  <c r="D449" i="47"/>
  <c r="D575" i="56"/>
  <c r="H631" i="49"/>
  <c r="C799" i="51"/>
  <c r="H144" i="56"/>
  <c r="F789" i="53"/>
  <c r="F392" i="51"/>
  <c r="G69" i="54"/>
  <c r="F821" i="49"/>
  <c r="C895" i="47"/>
  <c r="E654" i="47"/>
  <c r="D828" i="56"/>
  <c r="E481" i="55"/>
  <c r="G450" i="56"/>
  <c r="D863" i="48"/>
  <c r="I688" i="53"/>
  <c r="H964" i="54"/>
  <c r="F866" i="48"/>
  <c r="E511" i="50"/>
  <c r="E848" i="48"/>
  <c r="H354" i="52"/>
  <c r="G528" i="52"/>
  <c r="H767" i="48"/>
  <c r="G649" i="50"/>
  <c r="E423" i="56"/>
  <c r="D116" i="48"/>
  <c r="F125" i="54"/>
  <c r="H414" i="48"/>
  <c r="D280" i="56"/>
  <c r="F947" i="50"/>
  <c r="I716" i="52"/>
  <c r="C150" i="56"/>
  <c r="D48" i="47"/>
  <c r="H439" i="56"/>
  <c r="F954" i="48"/>
  <c r="D1004" i="51"/>
  <c r="I138" i="52"/>
  <c r="G770" i="56"/>
  <c r="E605" i="48"/>
  <c r="E612" i="51"/>
  <c r="D107" i="50"/>
  <c r="G66" i="47"/>
  <c r="G566" i="52"/>
  <c r="F706" i="51"/>
  <c r="E291" i="53"/>
  <c r="F633" i="49"/>
  <c r="F576" i="47"/>
  <c r="I23" i="51"/>
  <c r="I948" i="47"/>
  <c r="F28" i="48"/>
  <c r="E221" i="49"/>
  <c r="H603" i="56"/>
  <c r="C372" i="51"/>
  <c r="D60" i="49"/>
  <c r="E767" i="53"/>
  <c r="G343" i="51"/>
  <c r="G174" i="55"/>
  <c r="I772" i="47"/>
  <c r="D65" i="51"/>
  <c r="I11" i="51"/>
  <c r="D136" i="55"/>
  <c r="G975" i="55"/>
  <c r="H644" i="55"/>
  <c r="H233" i="49"/>
  <c r="C878" i="55"/>
  <c r="C118" i="56"/>
  <c r="G937" i="53"/>
  <c r="I356" i="53"/>
  <c r="G578" i="51"/>
  <c r="E681" i="56"/>
  <c r="H419" i="51"/>
  <c r="D110" i="55"/>
  <c r="H67" i="53"/>
  <c r="D590" i="51"/>
  <c r="I57" i="55"/>
  <c r="H908" i="53"/>
  <c r="H398" i="51"/>
  <c r="E756" i="51"/>
  <c r="H11" i="55"/>
  <c r="C204" i="56"/>
  <c r="E479" i="51"/>
  <c r="H448" i="49"/>
  <c r="D689" i="51"/>
  <c r="E90" i="49"/>
  <c r="F780" i="51"/>
  <c r="I38" i="47"/>
  <c r="F420" i="56"/>
  <c r="G918" i="51"/>
  <c r="F421" i="47"/>
  <c r="D736" i="49"/>
  <c r="E679" i="53"/>
  <c r="D206" i="53"/>
  <c r="D307" i="53"/>
  <c r="I193" i="51"/>
  <c r="D373" i="53"/>
  <c r="D264" i="49"/>
  <c r="H607" i="47"/>
  <c r="H690" i="51"/>
  <c r="F461" i="49"/>
  <c r="E580" i="53"/>
  <c r="D904" i="49"/>
  <c r="E461" i="54"/>
  <c r="F628" i="47"/>
  <c r="D716" i="55"/>
  <c r="E324" i="47"/>
  <c r="C650" i="49"/>
  <c r="G136" i="49"/>
  <c r="I296" i="53"/>
  <c r="I267" i="49"/>
  <c r="C161" i="53"/>
  <c r="C754" i="51"/>
  <c r="H507" i="53"/>
  <c r="G727" i="51"/>
  <c r="I272" i="49"/>
  <c r="D505" i="52"/>
  <c r="D211" i="51"/>
  <c r="G300" i="53"/>
  <c r="F318" i="49"/>
  <c r="C360" i="47"/>
  <c r="C569" i="49"/>
  <c r="F500" i="54"/>
  <c r="D458" i="49"/>
  <c r="E660" i="54"/>
  <c r="D775" i="56"/>
  <c r="I969" i="51"/>
  <c r="I719" i="56"/>
  <c r="H951" i="51"/>
  <c r="G333" i="47"/>
  <c r="G287" i="47"/>
  <c r="D69" i="55"/>
  <c r="G738" i="56"/>
  <c r="I679" i="51"/>
  <c r="I389" i="47"/>
  <c r="F668" i="54"/>
  <c r="C717" i="53"/>
  <c r="I731" i="47"/>
  <c r="E830" i="53"/>
  <c r="F976" i="49"/>
  <c r="C995" i="56"/>
  <c r="H718" i="49"/>
  <c r="C681" i="47"/>
  <c r="I682" i="47"/>
  <c r="C738" i="51"/>
  <c r="G344" i="47"/>
  <c r="F840" i="49"/>
  <c r="H388" i="49"/>
  <c r="H900" i="56"/>
  <c r="D156" i="56"/>
  <c r="D113" i="47"/>
  <c r="I521" i="51"/>
  <c r="E217" i="55"/>
  <c r="I17" i="47"/>
  <c r="H648" i="47"/>
  <c r="C729" i="49"/>
  <c r="G763" i="55"/>
  <c r="C300" i="56"/>
  <c r="D108" i="53"/>
  <c r="C256" i="56"/>
  <c r="G726" i="51"/>
  <c r="I404" i="53"/>
  <c r="H425" i="49"/>
  <c r="D786" i="49"/>
  <c r="E290" i="47"/>
  <c r="I952" i="49"/>
  <c r="D854" i="52"/>
  <c r="E413" i="47"/>
  <c r="G330" i="53"/>
  <c r="G449" i="49"/>
  <c r="G510" i="56"/>
  <c r="I452" i="47"/>
  <c r="D513" i="51"/>
  <c r="G991" i="51"/>
  <c r="D897" i="47"/>
  <c r="H496" i="49"/>
  <c r="F973" i="53"/>
  <c r="I291" i="51"/>
  <c r="H747" i="49"/>
  <c r="H970" i="51"/>
  <c r="D810" i="53"/>
  <c r="H377" i="49"/>
  <c r="E868" i="49"/>
  <c r="G128" i="49"/>
  <c r="I481" i="56"/>
  <c r="D125" i="55"/>
  <c r="E638" i="56"/>
  <c r="I844" i="53"/>
  <c r="I698" i="54"/>
  <c r="F272" i="51"/>
  <c r="C159" i="47"/>
  <c r="E95" i="47"/>
  <c r="C161" i="47"/>
  <c r="C211" i="56"/>
  <c r="C406" i="50"/>
  <c r="H137" i="51"/>
  <c r="E487" i="49"/>
  <c r="E245" i="56"/>
  <c r="G99" i="55"/>
  <c r="C656" i="49"/>
  <c r="E930" i="49"/>
  <c r="I83" i="49"/>
  <c r="C905" i="55"/>
  <c r="C149" i="47"/>
  <c r="G730" i="49"/>
  <c r="F226" i="54"/>
  <c r="G668" i="54"/>
  <c r="D842" i="53"/>
  <c r="H274" i="49"/>
  <c r="I596" i="51"/>
  <c r="G314" i="49"/>
  <c r="H95" i="56"/>
  <c r="F942" i="49"/>
  <c r="D833" i="53"/>
  <c r="F638" i="47"/>
  <c r="E384" i="47"/>
  <c r="E708" i="49"/>
  <c r="F659" i="55"/>
  <c r="I555" i="54"/>
  <c r="F636" i="56"/>
  <c r="D775" i="47"/>
  <c r="H913" i="55"/>
  <c r="H268" i="53"/>
  <c r="I301" i="54"/>
  <c r="D880" i="53"/>
  <c r="E453" i="56"/>
  <c r="D777" i="56"/>
  <c r="F362" i="51"/>
  <c r="F799" i="53"/>
  <c r="G617" i="49"/>
  <c r="E436" i="53"/>
  <c r="E114" i="55"/>
  <c r="F40" i="55"/>
  <c r="D774" i="47"/>
  <c r="H691" i="55"/>
  <c r="I289" i="56"/>
  <c r="G846" i="51"/>
  <c r="H194" i="49"/>
  <c r="E476" i="49"/>
  <c r="D837" i="49"/>
  <c r="D359" i="47"/>
  <c r="C404" i="56"/>
  <c r="I158" i="56"/>
  <c r="G463" i="49"/>
  <c r="G943" i="55"/>
  <c r="E115" i="47"/>
  <c r="F623" i="47"/>
  <c r="F118" i="56"/>
  <c r="E562" i="56"/>
  <c r="H739" i="56"/>
  <c r="D394" i="51"/>
  <c r="D866" i="49"/>
  <c r="C850" i="51"/>
  <c r="F62" i="48"/>
  <c r="E872" i="47"/>
  <c r="H208" i="47"/>
  <c r="F626" i="49"/>
  <c r="I608" i="47"/>
  <c r="G964" i="49"/>
  <c r="G280" i="52"/>
  <c r="C335" i="53"/>
  <c r="F584" i="56"/>
  <c r="E190" i="55"/>
  <c r="F925" i="49"/>
  <c r="D929" i="51"/>
  <c r="G331" i="51"/>
  <c r="D180" i="51"/>
  <c r="C749" i="55"/>
  <c r="E413" i="51"/>
  <c r="I621" i="53"/>
  <c r="C769" i="51"/>
  <c r="I710" i="49"/>
  <c r="H408" i="47"/>
  <c r="E884" i="47"/>
  <c r="C686" i="51"/>
  <c r="G856" i="56"/>
  <c r="D99" i="54"/>
  <c r="F455" i="55"/>
  <c r="F459" i="55"/>
  <c r="E639" i="49"/>
  <c r="C824" i="53"/>
  <c r="D691" i="55"/>
  <c r="H19" i="53"/>
  <c r="D645" i="49"/>
  <c r="I301" i="55"/>
  <c r="G828" i="55"/>
  <c r="E385" i="53"/>
  <c r="H589" i="56"/>
  <c r="F732" i="53"/>
  <c r="C680" i="53"/>
  <c r="C999" i="51"/>
  <c r="I394" i="53"/>
  <c r="C482" i="51"/>
  <c r="E301" i="47"/>
  <c r="I580" i="54"/>
  <c r="E989" i="56"/>
  <c r="E366" i="47"/>
  <c r="E570" i="51"/>
  <c r="C209" i="56"/>
  <c r="E135" i="51"/>
  <c r="H282" i="49"/>
  <c r="D455" i="48"/>
  <c r="D744" i="51"/>
  <c r="E736" i="51"/>
  <c r="F332" i="49"/>
  <c r="H375" i="53"/>
  <c r="G648" i="56"/>
  <c r="F412" i="56"/>
  <c r="C657" i="49"/>
  <c r="F710" i="49"/>
  <c r="H508" i="47"/>
  <c r="D396" i="47"/>
  <c r="F908" i="56"/>
  <c r="G324" i="56"/>
  <c r="E512" i="51"/>
  <c r="H692" i="47"/>
  <c r="F127" i="54"/>
  <c r="G1006" i="56"/>
  <c r="C545" i="51"/>
  <c r="D959" i="55"/>
  <c r="I812" i="49"/>
  <c r="E362" i="49"/>
  <c r="I438" i="54"/>
  <c r="H786" i="56"/>
  <c r="E601" i="49"/>
  <c r="D752" i="49"/>
  <c r="H576" i="49"/>
  <c r="E674" i="55"/>
  <c r="I649" i="55"/>
  <c r="D270" i="47"/>
  <c r="C287" i="48"/>
  <c r="H880" i="55"/>
  <c r="F711" i="47"/>
  <c r="G771" i="51"/>
  <c r="E59" i="49"/>
  <c r="H43" i="47"/>
  <c r="E118" i="55"/>
  <c r="D398" i="49"/>
  <c r="E810" i="49"/>
  <c r="H378" i="49"/>
  <c r="E608" i="51"/>
  <c r="H408" i="51"/>
  <c r="H473" i="49"/>
  <c r="H234" i="49"/>
  <c r="F498" i="53"/>
  <c r="E917" i="53"/>
  <c r="H1000" i="51"/>
  <c r="H428" i="49"/>
  <c r="H682" i="55"/>
  <c r="H999" i="51"/>
  <c r="F528" i="51"/>
  <c r="D300" i="54"/>
  <c r="F943" i="53"/>
  <c r="E334" i="55"/>
  <c r="I459" i="55"/>
  <c r="D687" i="53"/>
  <c r="I815" i="49"/>
  <c r="G708" i="47"/>
  <c r="I328" i="56"/>
  <c r="D547" i="51"/>
  <c r="D352" i="51"/>
  <c r="F443" i="51"/>
  <c r="G456" i="54"/>
  <c r="C410" i="53"/>
  <c r="H455" i="55"/>
  <c r="D104" i="56"/>
  <c r="C205" i="47"/>
  <c r="G591" i="51"/>
  <c r="F809" i="53"/>
  <c r="F331" i="49"/>
  <c r="E666" i="47"/>
  <c r="C690" i="54"/>
  <c r="I256" i="49"/>
  <c r="D363" i="51"/>
  <c r="D465" i="53"/>
  <c r="G235" i="56"/>
  <c r="F694" i="53"/>
  <c r="E466" i="55"/>
  <c r="D697" i="49"/>
  <c r="F902" i="51"/>
  <c r="C996" i="55"/>
  <c r="G480" i="51"/>
  <c r="F136" i="56"/>
  <c r="G687" i="54"/>
  <c r="C468" i="53"/>
  <c r="D394" i="49"/>
  <c r="G725" i="54"/>
  <c r="G938" i="49"/>
  <c r="E382" i="47"/>
  <c r="C651" i="49"/>
  <c r="C697" i="53"/>
  <c r="I652" i="53"/>
  <c r="H248" i="49"/>
  <c r="D515" i="56"/>
  <c r="F615" i="48"/>
  <c r="I422" i="51"/>
  <c r="G87" i="55"/>
  <c r="I902" i="53"/>
  <c r="G784" i="47"/>
  <c r="H800" i="53"/>
  <c r="I389" i="56"/>
  <c r="F104" i="55"/>
  <c r="I9" i="53"/>
  <c r="F676" i="49"/>
  <c r="F981" i="55"/>
  <c r="D193" i="51"/>
  <c r="G259" i="49"/>
  <c r="E884" i="49"/>
  <c r="H516" i="49"/>
  <c r="H496" i="55"/>
  <c r="F943" i="56"/>
  <c r="C117" i="47"/>
  <c r="H277" i="53"/>
  <c r="D884" i="51"/>
  <c r="I561" i="47"/>
  <c r="C375" i="54"/>
  <c r="H404" i="49"/>
  <c r="C277" i="56"/>
  <c r="C418" i="54"/>
  <c r="E272" i="49"/>
  <c r="F637" i="55"/>
  <c r="E162" i="49"/>
  <c r="C636" i="56"/>
  <c r="E681" i="49"/>
  <c r="E748" i="56"/>
  <c r="E506" i="49"/>
  <c r="D83" i="52"/>
  <c r="C336" i="53"/>
  <c r="G249" i="49"/>
  <c r="C418" i="55"/>
  <c r="G204" i="56"/>
  <c r="G108" i="53"/>
  <c r="F809" i="56"/>
  <c r="C384" i="49"/>
  <c r="E681" i="47"/>
  <c r="H223" i="49"/>
  <c r="E579" i="47"/>
  <c r="H385" i="55"/>
  <c r="H695" i="47"/>
  <c r="C563" i="53"/>
  <c r="I753" i="51"/>
  <c r="E200" i="55"/>
  <c r="G712" i="55"/>
  <c r="D655" i="55"/>
  <c r="D985" i="56"/>
  <c r="E823" i="53"/>
  <c r="H222" i="56"/>
  <c r="C411" i="51"/>
  <c r="D40" i="47"/>
  <c r="D845" i="55"/>
  <c r="D582" i="56"/>
  <c r="I727" i="52"/>
  <c r="H136" i="51"/>
  <c r="I715" i="53"/>
  <c r="E216" i="51"/>
  <c r="G541" i="54"/>
  <c r="I967" i="49"/>
  <c r="H387" i="51"/>
  <c r="E279" i="48"/>
  <c r="G746" i="55"/>
  <c r="G635" i="53"/>
  <c r="I448" i="48"/>
  <c r="C840" i="47"/>
  <c r="H71" i="51"/>
  <c r="H972" i="49"/>
  <c r="F108" i="55"/>
  <c r="I884" i="56"/>
  <c r="I464" i="55"/>
  <c r="E459" i="51"/>
  <c r="C573" i="56"/>
  <c r="E992" i="56"/>
  <c r="E440" i="49"/>
  <c r="C820" i="53"/>
  <c r="D726" i="49"/>
  <c r="C234" i="47"/>
  <c r="C52" i="51"/>
  <c r="H743" i="53"/>
  <c r="D319" i="54"/>
  <c r="C315" i="49"/>
  <c r="G743" i="49"/>
  <c r="G921" i="49"/>
  <c r="D953" i="49"/>
  <c r="G457" i="53"/>
  <c r="D828" i="53"/>
  <c r="H72" i="55"/>
  <c r="C51" i="55"/>
  <c r="I300" i="49"/>
  <c r="I701" i="49"/>
  <c r="H55" i="55"/>
  <c r="G455" i="49"/>
  <c r="F364" i="56"/>
  <c r="D669" i="56"/>
  <c r="H35" i="51"/>
  <c r="E362" i="47"/>
  <c r="I722" i="47"/>
  <c r="D694" i="51"/>
  <c r="I982" i="51"/>
  <c r="H83" i="56"/>
  <c r="C802" i="56"/>
  <c r="D133" i="48"/>
  <c r="G403" i="49"/>
  <c r="H328" i="56"/>
  <c r="H816" i="51"/>
  <c r="D930" i="51"/>
  <c r="C175" i="49"/>
  <c r="E616" i="53"/>
  <c r="F1006" i="56"/>
  <c r="I311" i="56"/>
  <c r="E550" i="47"/>
  <c r="E522" i="47"/>
  <c r="G360" i="53"/>
  <c r="C550" i="47"/>
  <c r="C283" i="49"/>
  <c r="E264" i="55"/>
  <c r="E944" i="53"/>
  <c r="C260" i="55"/>
  <c r="E725" i="51"/>
  <c r="H866" i="52"/>
  <c r="G807" i="49"/>
  <c r="E799" i="47"/>
  <c r="G147" i="49"/>
  <c r="C312" i="56"/>
  <c r="I589" i="47"/>
  <c r="G882" i="56"/>
  <c r="C836" i="56"/>
  <c r="F153" i="56"/>
  <c r="I742" i="56"/>
  <c r="I184" i="49"/>
  <c r="E230" i="47"/>
  <c r="G648" i="53"/>
  <c r="G806" i="49"/>
  <c r="D298" i="47"/>
  <c r="H482" i="47"/>
  <c r="D723" i="49"/>
  <c r="F893" i="53"/>
  <c r="D251" i="56"/>
  <c r="D659" i="54"/>
  <c r="C815" i="47"/>
  <c r="E670" i="47"/>
  <c r="H667" i="47"/>
  <c r="D966" i="47"/>
  <c r="H46" i="56"/>
  <c r="H873" i="49"/>
  <c r="E851" i="47"/>
  <c r="D710" i="49"/>
  <c r="C309" i="51"/>
  <c r="I479" i="47"/>
  <c r="H641" i="53"/>
  <c r="F960" i="49"/>
  <c r="H215" i="47"/>
  <c r="I354" i="47"/>
  <c r="D940" i="51"/>
  <c r="H532" i="51"/>
  <c r="I803" i="52"/>
  <c r="F641" i="47"/>
  <c r="D383" i="53"/>
  <c r="F691" i="56"/>
  <c r="E808" i="55"/>
  <c r="H153" i="49"/>
  <c r="F938" i="56"/>
  <c r="D899" i="53"/>
  <c r="E706" i="55"/>
  <c r="D122" i="55"/>
  <c r="H412" i="49"/>
  <c r="H38" i="55"/>
  <c r="F889" i="49"/>
  <c r="C802" i="49"/>
  <c r="I846" i="49"/>
  <c r="F817" i="49"/>
  <c r="D772" i="49"/>
  <c r="D921" i="55"/>
  <c r="I727" i="49"/>
  <c r="E765" i="49"/>
  <c r="G248" i="56"/>
  <c r="F451" i="53"/>
  <c r="D778" i="53"/>
  <c r="H621" i="47"/>
  <c r="D721" i="49"/>
  <c r="H374" i="47"/>
  <c r="F70" i="51"/>
  <c r="E864" i="49"/>
  <c r="G849" i="47"/>
  <c r="G721" i="49"/>
  <c r="D795" i="54"/>
  <c r="G751" i="51"/>
  <c r="I817" i="56"/>
  <c r="C410" i="56"/>
  <c r="D92" i="56"/>
  <c r="C203" i="47"/>
  <c r="F895" i="51"/>
  <c r="C109" i="47"/>
  <c r="F770" i="51"/>
  <c r="F515" i="53"/>
  <c r="C171" i="51"/>
  <c r="G127" i="52"/>
  <c r="H899" i="47"/>
  <c r="E787" i="53"/>
  <c r="D230" i="47"/>
  <c r="C732" i="47"/>
  <c r="D16" i="49"/>
  <c r="H212" i="51"/>
  <c r="D491" i="49"/>
  <c r="C654" i="56"/>
  <c r="G278" i="56"/>
  <c r="F419" i="56"/>
  <c r="E267" i="51"/>
  <c r="F468" i="56"/>
  <c r="I443" i="51"/>
  <c r="G75" i="54"/>
  <c r="C541" i="54"/>
  <c r="E233" i="56"/>
  <c r="G912" i="53"/>
  <c r="E212" i="49"/>
  <c r="G59" i="47"/>
  <c r="F636" i="53"/>
  <c r="D242" i="56"/>
  <c r="D456" i="55"/>
  <c r="E887" i="47"/>
  <c r="G422" i="54"/>
  <c r="C31" i="54"/>
  <c r="F224" i="52"/>
  <c r="C611" i="53"/>
  <c r="G555" i="54"/>
  <c r="G140" i="47"/>
  <c r="G447" i="51"/>
  <c r="G546" i="47"/>
  <c r="D524" i="49"/>
  <c r="C260" i="49"/>
  <c r="C691" i="54"/>
  <c r="H105" i="47"/>
  <c r="G153" i="49"/>
  <c r="D319" i="51"/>
  <c r="G762" i="49"/>
  <c r="H918" i="51"/>
  <c r="G314" i="51"/>
  <c r="I254" i="55"/>
  <c r="D993" i="51"/>
  <c r="E642" i="53"/>
  <c r="D891" i="51"/>
  <c r="F787" i="50"/>
  <c r="E161" i="56"/>
  <c r="I318" i="56"/>
  <c r="G565" i="50"/>
  <c r="E854" i="53"/>
  <c r="G697" i="49"/>
  <c r="H766" i="47"/>
  <c r="C340" i="47"/>
  <c r="D294" i="53"/>
  <c r="I741" i="56"/>
  <c r="C712" i="54"/>
  <c r="E987" i="56"/>
  <c r="C67" i="56"/>
  <c r="H687" i="49"/>
  <c r="H268" i="54"/>
  <c r="F618" i="47"/>
  <c r="I63" i="54"/>
  <c r="I865" i="49"/>
  <c r="D983" i="53"/>
  <c r="I61" i="55"/>
  <c r="I363" i="55"/>
  <c r="D349" i="49"/>
  <c r="F916" i="51"/>
  <c r="G227" i="56"/>
  <c r="I221" i="49"/>
  <c r="H631" i="47"/>
  <c r="G846" i="47"/>
  <c r="F810" i="48"/>
  <c r="H270" i="51"/>
  <c r="E474" i="48"/>
  <c r="C591" i="56"/>
  <c r="D312" i="55"/>
  <c r="F662" i="56"/>
  <c r="D958" i="49"/>
  <c r="I343" i="56"/>
  <c r="I995" i="47"/>
  <c r="I484" i="54"/>
  <c r="H453" i="49"/>
  <c r="E130" i="50"/>
  <c r="D653" i="56"/>
  <c r="F630" i="54"/>
  <c r="D439" i="54"/>
  <c r="H223" i="48"/>
  <c r="I639" i="49"/>
  <c r="E132" i="51"/>
  <c r="H546" i="49"/>
  <c r="F81" i="47"/>
  <c r="I451" i="54"/>
  <c r="E471" i="56"/>
  <c r="D488" i="49"/>
  <c r="H779" i="47"/>
  <c r="I839" i="56"/>
  <c r="E131" i="49"/>
  <c r="D502" i="54"/>
  <c r="G561" i="53"/>
  <c r="D209" i="55"/>
  <c r="H561" i="49"/>
  <c r="F911" i="56"/>
  <c r="E63" i="51"/>
  <c r="H899" i="56"/>
  <c r="I425" i="52"/>
  <c r="G885" i="49"/>
  <c r="I664" i="48"/>
  <c r="D795" i="56"/>
  <c r="E504" i="54"/>
  <c r="H180" i="49"/>
  <c r="G266" i="56"/>
  <c r="G827" i="55"/>
  <c r="I31" i="50"/>
  <c r="D7" i="56"/>
  <c r="F174" i="56"/>
  <c r="G725" i="55"/>
  <c r="C210" i="47"/>
  <c r="G538" i="51"/>
  <c r="I452" i="56"/>
  <c r="D477" i="52"/>
  <c r="E457" i="56"/>
  <c r="I528" i="51"/>
  <c r="F618" i="49"/>
  <c r="G305" i="53"/>
  <c r="E948" i="47"/>
  <c r="D177" i="47"/>
  <c r="H627" i="49"/>
  <c r="E901" i="51"/>
  <c r="E33" i="47"/>
  <c r="E118" i="47"/>
  <c r="H864" i="47"/>
  <c r="F881" i="56"/>
  <c r="H541" i="52"/>
  <c r="G918" i="55"/>
  <c r="H606" i="51"/>
  <c r="E608" i="56"/>
  <c r="G925" i="49"/>
  <c r="I696" i="49"/>
  <c r="G911" i="55"/>
  <c r="D652" i="55"/>
  <c r="E977" i="51"/>
  <c r="C258" i="48"/>
  <c r="D770" i="56"/>
  <c r="F923" i="54"/>
  <c r="E845" i="49"/>
  <c r="F925" i="52"/>
  <c r="H65" i="47"/>
  <c r="E260" i="53"/>
  <c r="D362" i="49"/>
  <c r="F349" i="49"/>
  <c r="D680" i="51"/>
  <c r="I751" i="51"/>
  <c r="G700" i="51"/>
  <c r="G938" i="47"/>
  <c r="E306" i="49"/>
  <c r="C341" i="56"/>
  <c r="I125" i="56"/>
  <c r="G997" i="47"/>
  <c r="F486" i="54"/>
  <c r="F863" i="56"/>
  <c r="D327" i="47"/>
  <c r="C792" i="51"/>
  <c r="C508" i="51"/>
  <c r="H659" i="56"/>
  <c r="G963" i="49"/>
  <c r="C541" i="53"/>
  <c r="E259" i="51"/>
  <c r="F963" i="51"/>
  <c r="D353" i="49"/>
  <c r="I868" i="55"/>
  <c r="C26" i="55"/>
  <c r="H27" i="47"/>
  <c r="C551" i="47"/>
  <c r="F223" i="49"/>
  <c r="G811" i="47"/>
  <c r="H773" i="49"/>
  <c r="D945" i="51"/>
  <c r="D22" i="54"/>
  <c r="C987" i="49"/>
  <c r="F879" i="47"/>
  <c r="D148" i="56"/>
  <c r="D69" i="47"/>
  <c r="F217" i="49"/>
  <c r="E309" i="47"/>
  <c r="C225" i="55"/>
  <c r="H320" i="49"/>
  <c r="G984" i="56"/>
  <c r="C374" i="47"/>
  <c r="F574" i="54"/>
  <c r="I614" i="49"/>
  <c r="G926" i="53"/>
  <c r="I205" i="50"/>
  <c r="I632" i="47"/>
  <c r="G994" i="55"/>
  <c r="C762" i="47"/>
  <c r="E961" i="51"/>
  <c r="E691" i="47"/>
  <c r="H188" i="53"/>
  <c r="F753" i="48"/>
  <c r="E177" i="51"/>
  <c r="E607" i="47"/>
  <c r="H355" i="51"/>
  <c r="I921" i="56"/>
  <c r="H744" i="55"/>
  <c r="G705" i="55"/>
  <c r="D414" i="49"/>
  <c r="G862" i="49"/>
  <c r="G1004" i="52"/>
  <c r="F514" i="49"/>
  <c r="H231" i="54"/>
  <c r="E623" i="47"/>
  <c r="E553" i="52"/>
  <c r="C215" i="47"/>
  <c r="C605" i="48"/>
  <c r="E694" i="53"/>
  <c r="H743" i="49"/>
  <c r="C414" i="47"/>
  <c r="I101" i="49"/>
  <c r="F368" i="55"/>
  <c r="G680" i="47"/>
  <c r="C787" i="56"/>
  <c r="H127" i="47"/>
  <c r="E522" i="49"/>
  <c r="H813" i="56"/>
  <c r="F419" i="50"/>
  <c r="D819" i="53"/>
  <c r="I348" i="52"/>
  <c r="H114" i="54"/>
  <c r="G314" i="47"/>
  <c r="F218" i="53"/>
  <c r="F948" i="49"/>
  <c r="H192" i="54"/>
  <c r="D260" i="53"/>
  <c r="H456" i="56"/>
  <c r="F852" i="47"/>
  <c r="G936" i="54"/>
  <c r="C374" i="49"/>
  <c r="C994" i="4"/>
  <c r="D747" i="55"/>
  <c r="I201" i="47"/>
  <c r="G887" i="51"/>
  <c r="H998" i="54"/>
  <c r="F648" i="49"/>
  <c r="D201" i="47"/>
  <c r="H866" i="49"/>
  <c r="D302" i="55"/>
  <c r="H734" i="51"/>
  <c r="E577" i="49"/>
  <c r="I763" i="55"/>
  <c r="H321" i="56"/>
  <c r="F876" i="50"/>
  <c r="C662" i="56"/>
  <c r="D425" i="47"/>
  <c r="H730" i="51"/>
  <c r="I526" i="53"/>
  <c r="F943" i="49"/>
  <c r="G317" i="51"/>
  <c r="I953" i="48"/>
  <c r="D29" i="56"/>
  <c r="H207" i="54"/>
  <c r="E966" i="56"/>
  <c r="E845" i="50"/>
  <c r="G958" i="51"/>
  <c r="I866" i="47"/>
  <c r="I861" i="49"/>
  <c r="H461" i="47"/>
  <c r="I503" i="47"/>
  <c r="G421" i="49"/>
  <c r="C30" i="50"/>
  <c r="E639" i="56"/>
  <c r="G758" i="51"/>
  <c r="G787" i="56"/>
  <c r="D729" i="47"/>
  <c r="E549" i="51"/>
  <c r="F452" i="55"/>
  <c r="H348" i="49"/>
  <c r="F873" i="48"/>
  <c r="F422" i="53"/>
  <c r="F713" i="56"/>
  <c r="I655" i="47"/>
  <c r="G856" i="49"/>
  <c r="G898" i="56"/>
  <c r="H472" i="47"/>
  <c r="I727" i="48"/>
  <c r="I60" i="47"/>
  <c r="E166" i="54"/>
  <c r="E572" i="54"/>
  <c r="I863" i="56"/>
  <c r="F429" i="53"/>
  <c r="G714" i="53"/>
  <c r="E840" i="49"/>
  <c r="G678" i="54"/>
  <c r="G77" i="47"/>
  <c r="F581" i="55"/>
  <c r="H630" i="54"/>
  <c r="F363" i="47"/>
  <c r="F910" i="56"/>
  <c r="H847" i="49"/>
  <c r="F998" i="50"/>
  <c r="G356" i="47"/>
  <c r="G227" i="51"/>
  <c r="F685" i="55"/>
  <c r="E570" i="49"/>
  <c r="D869" i="55"/>
  <c r="H230" i="53"/>
  <c r="C775" i="47"/>
  <c r="D579" i="55"/>
  <c r="E42" i="51"/>
  <c r="C587" i="56"/>
  <c r="I526" i="54"/>
  <c r="G369" i="53"/>
  <c r="G790" i="55"/>
  <c r="I801" i="47"/>
  <c r="G493" i="49"/>
  <c r="E281" i="56"/>
  <c r="C749" i="49"/>
  <c r="I986" i="51"/>
  <c r="G985" i="51"/>
  <c r="I789" i="55"/>
  <c r="E612" i="47"/>
  <c r="C845" i="47"/>
  <c r="I978" i="49"/>
  <c r="H399" i="47"/>
  <c r="F83" i="55"/>
  <c r="D515" i="54"/>
  <c r="H392" i="49"/>
  <c r="E231" i="49"/>
  <c r="G925" i="47"/>
  <c r="D826" i="49"/>
  <c r="F460" i="51"/>
  <c r="I557" i="51"/>
  <c r="G768" i="47"/>
  <c r="G775" i="55"/>
  <c r="I502" i="51"/>
  <c r="C638" i="51"/>
  <c r="H262" i="55"/>
  <c r="D337" i="51"/>
  <c r="D83" i="56"/>
  <c r="D671" i="47"/>
  <c r="G474" i="49"/>
  <c r="H924" i="56"/>
  <c r="F199" i="51"/>
  <c r="I510" i="48"/>
  <c r="C447" i="55"/>
  <c r="F172" i="47"/>
  <c r="C142" i="49"/>
  <c r="I71" i="47"/>
  <c r="D219" i="56"/>
  <c r="D186" i="51"/>
  <c r="F459" i="51"/>
  <c r="G15" i="49"/>
  <c r="F16" i="55"/>
  <c r="E520" i="56"/>
  <c r="E60" i="54"/>
  <c r="H393" i="56"/>
  <c r="I691" i="47"/>
  <c r="E864" i="53"/>
  <c r="H276" i="49"/>
  <c r="G131" i="56"/>
  <c r="G591" i="55"/>
  <c r="F666" i="47"/>
  <c r="H389" i="51"/>
  <c r="D307" i="50"/>
  <c r="G213" i="49"/>
  <c r="C111" i="47"/>
  <c r="D816" i="56"/>
  <c r="G597" i="54"/>
  <c r="E677" i="53"/>
  <c r="H601" i="47"/>
  <c r="E116" i="51"/>
  <c r="F677" i="56"/>
  <c r="G41" i="47"/>
  <c r="C207" i="56"/>
  <c r="I602" i="56"/>
  <c r="C957" i="51"/>
  <c r="H385" i="49"/>
  <c r="I121" i="53"/>
  <c r="C407" i="55"/>
  <c r="C390" i="56"/>
  <c r="F186" i="49"/>
  <c r="G644" i="47"/>
  <c r="G130" i="47"/>
  <c r="H306" i="47"/>
  <c r="F653" i="53"/>
  <c r="C319" i="49"/>
  <c r="D711" i="56"/>
  <c r="D440" i="47"/>
  <c r="C441" i="53"/>
  <c r="C217" i="49"/>
  <c r="D577" i="56"/>
  <c r="G614" i="49"/>
  <c r="C438" i="54"/>
  <c r="D831" i="47"/>
  <c r="F741" i="49"/>
  <c r="C719" i="51"/>
  <c r="D725" i="55"/>
  <c r="H715" i="49"/>
  <c r="D832" i="47"/>
  <c r="G427" i="50"/>
  <c r="I437" i="56"/>
  <c r="H9" i="50"/>
  <c r="H716" i="49"/>
  <c r="G421" i="50"/>
  <c r="E436" i="55"/>
  <c r="H677" i="50"/>
  <c r="I164" i="49"/>
  <c r="H609" i="56"/>
  <c r="I137" i="53"/>
  <c r="C650" i="48"/>
  <c r="E931" i="51"/>
  <c r="G798" i="48"/>
  <c r="F438" i="47"/>
  <c r="E817" i="50"/>
  <c r="F929" i="49"/>
  <c r="E138" i="56"/>
  <c r="H264" i="47"/>
  <c r="D130" i="54"/>
  <c r="D811" i="53"/>
  <c r="D205" i="52"/>
  <c r="I794" i="56"/>
  <c r="G503" i="55"/>
  <c r="I670" i="47"/>
  <c r="H322" i="56"/>
  <c r="F844" i="52"/>
  <c r="E707" i="51"/>
  <c r="G47" i="51"/>
  <c r="D186" i="55"/>
  <c r="I347" i="48"/>
  <c r="E107" i="55"/>
  <c r="D441" i="48"/>
  <c r="I916" i="51"/>
  <c r="F171" i="49"/>
  <c r="I945" i="49"/>
  <c r="F991" i="55"/>
  <c r="F829" i="49"/>
  <c r="D776" i="49"/>
  <c r="E104" i="53"/>
  <c r="I647" i="53"/>
  <c r="I677" i="51"/>
  <c r="D219" i="53"/>
  <c r="H314" i="51"/>
  <c r="I874" i="49"/>
  <c r="F879" i="49"/>
  <c r="I891" i="49"/>
  <c r="F409" i="47"/>
  <c r="E334" i="56"/>
  <c r="E991" i="55"/>
  <c r="F312" i="53"/>
  <c r="D155" i="48"/>
  <c r="G376" i="52"/>
  <c r="I613" i="55"/>
  <c r="F593" i="52"/>
  <c r="D817" i="51"/>
  <c r="F547" i="55"/>
  <c r="I730" i="49"/>
  <c r="D611" i="49"/>
  <c r="C107" i="55"/>
  <c r="D976" i="51"/>
  <c r="I895" i="56"/>
  <c r="G434" i="49"/>
  <c r="F7" i="55"/>
  <c r="C543" i="54"/>
  <c r="E615" i="51"/>
  <c r="I824" i="51"/>
  <c r="G697" i="47"/>
  <c r="E889" i="51"/>
  <c r="C990" i="56"/>
  <c r="F125" i="51"/>
  <c r="H60" i="49"/>
  <c r="C471" i="53"/>
  <c r="I472" i="55"/>
  <c r="G670" i="55"/>
  <c r="H261" i="55"/>
  <c r="E97" i="47"/>
  <c r="H621" i="51"/>
  <c r="C838" i="49"/>
  <c r="I832" i="49"/>
  <c r="H92" i="52"/>
  <c r="E560" i="55"/>
  <c r="G594" i="56"/>
  <c r="G823" i="49"/>
  <c r="G919" i="55"/>
  <c r="I487" i="53"/>
  <c r="G854" i="53"/>
  <c r="G427" i="54"/>
  <c r="I623" i="49"/>
  <c r="F23" i="55"/>
  <c r="I873" i="51"/>
  <c r="I825" i="47"/>
  <c r="H638" i="53"/>
  <c r="H906" i="49"/>
  <c r="E368" i="51"/>
  <c r="D526" i="53"/>
  <c r="G607" i="51"/>
  <c r="D782" i="53"/>
  <c r="F504" i="55"/>
  <c r="F670" i="54"/>
  <c r="F225" i="51"/>
  <c r="C420" i="49"/>
  <c r="D500" i="51"/>
  <c r="I973" i="55"/>
  <c r="G609" i="55"/>
  <c r="D530" i="55"/>
  <c r="E987" i="55"/>
  <c r="E335" i="47"/>
  <c r="H777" i="56"/>
  <c r="D828" i="49"/>
  <c r="I222" i="55"/>
  <c r="H610" i="53"/>
  <c r="I807" i="53"/>
  <c r="C13" i="47"/>
  <c r="E487" i="51"/>
  <c r="E162" i="51"/>
  <c r="G127" i="47"/>
  <c r="C508" i="56"/>
  <c r="G89" i="47"/>
  <c r="H419" i="55"/>
  <c r="G738" i="54"/>
  <c r="E205" i="49"/>
  <c r="F974" i="49"/>
  <c r="D28" i="47"/>
  <c r="I236" i="55"/>
  <c r="G369" i="51"/>
  <c r="I188" i="49"/>
  <c r="F937" i="55"/>
  <c r="H264" i="51"/>
  <c r="I76" i="51"/>
  <c r="F138" i="54"/>
  <c r="H326" i="51"/>
  <c r="C623" i="56"/>
  <c r="D157" i="56"/>
  <c r="H369" i="47"/>
  <c r="G650" i="55"/>
  <c r="G255" i="49"/>
  <c r="E440" i="55"/>
  <c r="H81" i="51"/>
  <c r="C122" i="49"/>
  <c r="F734" i="53"/>
  <c r="E317" i="54"/>
  <c r="H313" i="55"/>
  <c r="F397" i="55"/>
  <c r="H418" i="55"/>
  <c r="G317" i="53"/>
  <c r="G68" i="51"/>
  <c r="F759" i="51"/>
  <c r="F504" i="53"/>
  <c r="H568" i="55"/>
  <c r="E462" i="51"/>
  <c r="H421" i="47"/>
  <c r="F113" i="54"/>
  <c r="C844" i="51"/>
  <c r="D219" i="47"/>
  <c r="F989" i="51"/>
  <c r="F160" i="56"/>
  <c r="H338" i="51"/>
  <c r="C115" i="54"/>
  <c r="C468" i="51"/>
  <c r="I65" i="55"/>
  <c r="F971" i="53"/>
  <c r="D562" i="49"/>
  <c r="E553" i="49"/>
  <c r="H507" i="55"/>
  <c r="G625" i="49"/>
  <c r="F918" i="49"/>
  <c r="C24" i="54"/>
  <c r="F275" i="51"/>
  <c r="E385" i="49"/>
  <c r="I674" i="54"/>
  <c r="F54" i="51"/>
  <c r="D88" i="47"/>
  <c r="G745" i="49"/>
  <c r="F451" i="47"/>
  <c r="D610" i="49"/>
  <c r="G976" i="53"/>
  <c r="H520" i="49"/>
  <c r="D586" i="49"/>
  <c r="D631" i="55"/>
  <c r="C973" i="53"/>
  <c r="D328" i="47"/>
  <c r="E356" i="47"/>
  <c r="I783" i="47"/>
  <c r="I618" i="47"/>
  <c r="D785" i="51"/>
  <c r="F339" i="47"/>
  <c r="F318" i="53"/>
  <c r="H79" i="56"/>
  <c r="F216" i="49"/>
  <c r="G573" i="53"/>
  <c r="I26" i="55"/>
  <c r="F910" i="49"/>
  <c r="I118" i="56"/>
  <c r="E292" i="54"/>
  <c r="I176" i="49"/>
  <c r="D45" i="47"/>
  <c r="G1000" i="51"/>
  <c r="H715" i="47"/>
  <c r="E31" i="51"/>
  <c r="H797" i="53"/>
  <c r="G654" i="56"/>
  <c r="E450" i="54"/>
  <c r="D320" i="53"/>
  <c r="E256" i="51"/>
  <c r="G335" i="55"/>
  <c r="I502" i="53"/>
  <c r="G692" i="52"/>
  <c r="E949" i="53"/>
  <c r="D420" i="56"/>
  <c r="F447" i="53"/>
  <c r="C567" i="53"/>
  <c r="I835" i="51"/>
  <c r="C522" i="51"/>
  <c r="I318" i="51"/>
  <c r="H697" i="55"/>
  <c r="C951" i="55"/>
  <c r="H643" i="53"/>
  <c r="E307" i="51"/>
  <c r="C705" i="52"/>
  <c r="C504" i="51"/>
  <c r="D950" i="51"/>
  <c r="H752" i="47"/>
  <c r="G428" i="55"/>
  <c r="G763" i="53"/>
  <c r="H981" i="49"/>
  <c r="D369" i="49"/>
  <c r="D979" i="53"/>
  <c r="E214" i="47"/>
  <c r="D903" i="47"/>
  <c r="F508" i="51"/>
  <c r="C788" i="56"/>
  <c r="F996" i="56"/>
  <c r="F279" i="47"/>
  <c r="G759" i="49"/>
  <c r="E377" i="49"/>
  <c r="E82" i="47"/>
  <c r="I342" i="47"/>
  <c r="G257" i="56"/>
  <c r="E509" i="54"/>
  <c r="G741" i="47"/>
  <c r="C858" i="49"/>
  <c r="E587" i="55"/>
  <c r="I591" i="47"/>
  <c r="E88" i="55"/>
  <c r="H366" i="56"/>
  <c r="G484" i="53"/>
  <c r="I307" i="56"/>
  <c r="E487" i="55"/>
  <c r="C431" i="47"/>
  <c r="E1005" i="51"/>
  <c r="C50" i="47"/>
  <c r="C124" i="49"/>
  <c r="E676" i="47"/>
  <c r="D691" i="54"/>
  <c r="E60" i="47"/>
  <c r="G542" i="51"/>
  <c r="F746" i="47"/>
  <c r="E214" i="49"/>
  <c r="I806" i="55"/>
  <c r="I114" i="47"/>
  <c r="H810" i="56"/>
  <c r="I298" i="47"/>
  <c r="E450" i="47"/>
  <c r="G842" i="53"/>
  <c r="G871" i="47"/>
  <c r="G950" i="51"/>
  <c r="G639" i="49"/>
  <c r="I964" i="55"/>
  <c r="I1005" i="51"/>
  <c r="C696" i="54"/>
  <c r="H943" i="51"/>
  <c r="H405" i="47"/>
  <c r="G272" i="54"/>
  <c r="H208" i="56"/>
  <c r="I486" i="55"/>
  <c r="E748" i="47"/>
  <c r="I232" i="56"/>
  <c r="I485" i="47"/>
  <c r="I665" i="47"/>
  <c r="D854" i="49"/>
  <c r="G280" i="51"/>
  <c r="G531" i="49"/>
  <c r="I261" i="51"/>
  <c r="C742" i="51"/>
  <c r="H225" i="53"/>
  <c r="C632" i="49"/>
  <c r="H530" i="54"/>
  <c r="E589" i="51"/>
  <c r="D651" i="51"/>
  <c r="C740" i="47"/>
  <c r="D162" i="54"/>
  <c r="E144" i="49"/>
  <c r="H16" i="53"/>
  <c r="H177" i="47"/>
  <c r="D586" i="54"/>
  <c r="G152" i="49"/>
  <c r="H614" i="51"/>
  <c r="C680" i="47"/>
  <c r="H157" i="47"/>
  <c r="D295" i="47"/>
  <c r="H634" i="47"/>
  <c r="E174" i="56"/>
  <c r="F36" i="47"/>
  <c r="H295" i="51"/>
  <c r="F132" i="47"/>
  <c r="F257" i="53"/>
  <c r="F400" i="55"/>
  <c r="D416" i="49"/>
  <c r="E301" i="51"/>
  <c r="C241" i="49"/>
  <c r="E600" i="50"/>
  <c r="I343" i="51"/>
  <c r="D517" i="51"/>
  <c r="G896" i="51"/>
  <c r="G242" i="51"/>
  <c r="C487" i="56"/>
  <c r="D281" i="49"/>
  <c r="D541" i="54"/>
  <c r="E534" i="51"/>
  <c r="F582" i="53"/>
  <c r="D206" i="49"/>
  <c r="C424" i="54"/>
  <c r="H787" i="51"/>
  <c r="F523" i="51"/>
  <c r="C729" i="55"/>
  <c r="I19" i="53"/>
  <c r="D560" i="54"/>
  <c r="G219" i="49"/>
  <c r="D598" i="47"/>
  <c r="G34" i="49"/>
  <c r="C793" i="53"/>
  <c r="G454" i="55"/>
  <c r="D629" i="54"/>
  <c r="C402" i="49"/>
  <c r="D722" i="47"/>
  <c r="C347" i="47"/>
  <c r="F691" i="47"/>
  <c r="D715" i="47"/>
  <c r="D366" i="49"/>
  <c r="D616" i="49"/>
  <c r="D798" i="49"/>
  <c r="G642" i="54"/>
  <c r="I639" i="50"/>
  <c r="I754" i="49"/>
  <c r="G969" i="51"/>
  <c r="I239" i="49"/>
  <c r="H21" i="56"/>
  <c r="G770" i="55"/>
  <c r="E588" i="54"/>
  <c r="I167" i="53"/>
  <c r="G554" i="53"/>
  <c r="F591" i="51"/>
  <c r="G873" i="51"/>
  <c r="C296" i="47"/>
  <c r="F224" i="53"/>
  <c r="E158" i="49"/>
  <c r="H658" i="47"/>
  <c r="F522" i="47"/>
  <c r="H49" i="56"/>
  <c r="F981" i="49"/>
  <c r="C817" i="49"/>
  <c r="I24" i="53"/>
  <c r="E451" i="55"/>
  <c r="C111" i="51"/>
  <c r="H719" i="56"/>
  <c r="C409" i="51"/>
  <c r="D609" i="51"/>
  <c r="G967" i="47"/>
  <c r="E427" i="53"/>
  <c r="I198" i="55"/>
  <c r="D70" i="51"/>
  <c r="E230" i="56"/>
  <c r="H553" i="51"/>
  <c r="I812" i="54"/>
  <c r="G777" i="52"/>
  <c r="F263" i="51"/>
  <c r="I290" i="54"/>
  <c r="C646" i="53"/>
  <c r="G772" i="55"/>
  <c r="G885" i="55"/>
  <c r="G789" i="49"/>
  <c r="I616" i="51"/>
  <c r="I690" i="51"/>
  <c r="I723" i="56"/>
  <c r="C465" i="49"/>
  <c r="C151" i="51"/>
  <c r="F804" i="51"/>
  <c r="C64" i="47"/>
  <c r="H286" i="49"/>
  <c r="C363" i="49"/>
  <c r="G841" i="49"/>
  <c r="H63" i="53"/>
  <c r="E903" i="56"/>
  <c r="H407" i="47"/>
  <c r="D750" i="51"/>
  <c r="C504" i="55"/>
  <c r="G619" i="56"/>
  <c r="G391" i="55"/>
  <c r="H933" i="55"/>
  <c r="H968" i="55"/>
  <c r="D547" i="56"/>
  <c r="C178" i="49"/>
  <c r="C731" i="51"/>
  <c r="I627" i="53"/>
  <c r="H601" i="49"/>
  <c r="E280" i="56"/>
  <c r="D152" i="54"/>
  <c r="F380" i="49"/>
  <c r="E381" i="49"/>
  <c r="I775" i="53"/>
  <c r="F746" i="53"/>
  <c r="H710" i="53"/>
  <c r="D68" i="55"/>
  <c r="G267" i="47"/>
  <c r="H759" i="47"/>
  <c r="H853" i="51"/>
  <c r="E555" i="54"/>
  <c r="H41" i="51"/>
  <c r="E593" i="47"/>
  <c r="F22" i="47"/>
  <c r="I755" i="47"/>
  <c r="I135" i="49"/>
  <c r="G965" i="53"/>
  <c r="G719" i="53"/>
  <c r="C240" i="49"/>
  <c r="H974" i="55"/>
  <c r="I174" i="55"/>
  <c r="G458" i="56"/>
  <c r="G959" i="49"/>
  <c r="D796" i="55"/>
  <c r="I849" i="49"/>
  <c r="I190" i="56"/>
  <c r="G18" i="47"/>
  <c r="H817" i="51"/>
  <c r="H13" i="56"/>
  <c r="D281" i="55"/>
  <c r="I410" i="55"/>
  <c r="F322" i="47"/>
  <c r="F896" i="47"/>
  <c r="C299" i="49"/>
  <c r="G977" i="55"/>
  <c r="E663" i="54"/>
  <c r="I338" i="56"/>
  <c r="F40" i="47"/>
  <c r="E720" i="56"/>
  <c r="D812" i="48"/>
  <c r="I585" i="51"/>
  <c r="H945" i="49"/>
  <c r="I716" i="53"/>
  <c r="I974" i="47"/>
  <c r="H82" i="47"/>
  <c r="I97" i="55"/>
  <c r="H855" i="49"/>
  <c r="I175" i="47"/>
  <c r="C81" i="51"/>
  <c r="D482" i="47"/>
  <c r="H632" i="56"/>
  <c r="G595" i="55"/>
  <c r="C83" i="56"/>
  <c r="I661" i="55"/>
  <c r="G540" i="49"/>
  <c r="C795" i="53"/>
  <c r="D506" i="49"/>
  <c r="I830" i="51"/>
  <c r="E903" i="49"/>
  <c r="E608" i="52"/>
  <c r="H97" i="53"/>
  <c r="H166" i="55"/>
  <c r="H92" i="47"/>
  <c r="G419" i="49"/>
  <c r="E439" i="47"/>
  <c r="D840" i="47"/>
  <c r="C904" i="49"/>
  <c r="C657" i="53"/>
  <c r="F238" i="55"/>
  <c r="G301" i="51"/>
  <c r="G64" i="54"/>
  <c r="D612" i="51"/>
  <c r="H942" i="51"/>
  <c r="F497" i="47"/>
  <c r="D305" i="49"/>
  <c r="I446" i="55"/>
  <c r="H55" i="56"/>
  <c r="H727" i="51"/>
  <c r="I289" i="55"/>
  <c r="E123" i="56"/>
  <c r="H929" i="56"/>
  <c r="D370" i="51"/>
  <c r="F879" i="53"/>
  <c r="F298" i="49"/>
  <c r="C719" i="56"/>
  <c r="C101" i="55"/>
  <c r="D436" i="48"/>
  <c r="D237" i="51"/>
  <c r="H780" i="55"/>
  <c r="G992" i="47"/>
  <c r="D817" i="49"/>
  <c r="C856" i="47"/>
  <c r="F242" i="55"/>
  <c r="C134" i="49"/>
  <c r="C359" i="56"/>
  <c r="I988" i="56"/>
  <c r="E483" i="53"/>
  <c r="F415" i="55"/>
  <c r="E36" i="53"/>
  <c r="E761" i="47"/>
  <c r="D276" i="53"/>
  <c r="C705" i="54"/>
  <c r="D309" i="53"/>
  <c r="C587" i="55"/>
  <c r="E561" i="49"/>
  <c r="H329" i="47"/>
  <c r="D595" i="49"/>
  <c r="I744" i="49"/>
  <c r="H219" i="54"/>
  <c r="H912" i="56"/>
  <c r="I230" i="51"/>
  <c r="F464" i="51"/>
  <c r="H708" i="47"/>
  <c r="H685" i="55"/>
  <c r="G689" i="53"/>
  <c r="I732" i="55"/>
  <c r="C102" i="47"/>
  <c r="F663" i="49"/>
  <c r="E658" i="51"/>
  <c r="G502" i="48"/>
  <c r="D105" i="55"/>
  <c r="D404" i="54"/>
  <c r="G519" i="53"/>
  <c r="H408" i="56"/>
  <c r="H978" i="51"/>
  <c r="C266" i="51"/>
  <c r="D567" i="56"/>
  <c r="H202" i="56"/>
  <c r="D210" i="55"/>
  <c r="F930" i="49"/>
  <c r="C590" i="55"/>
  <c r="C650" i="53"/>
  <c r="G660" i="53"/>
  <c r="C624" i="56"/>
  <c r="G563" i="51"/>
  <c r="E204" i="47"/>
  <c r="I68" i="53"/>
  <c r="E512" i="49"/>
  <c r="C580" i="51"/>
  <c r="C260" i="51"/>
  <c r="H809" i="56"/>
  <c r="E730" i="51"/>
  <c r="E884" i="56"/>
  <c r="F908" i="49"/>
  <c r="E965" i="47"/>
  <c r="E444" i="49"/>
  <c r="E908" i="49"/>
  <c r="E686" i="47"/>
  <c r="H619" i="51"/>
  <c r="D239" i="55"/>
  <c r="D594" i="49"/>
  <c r="I883" i="49"/>
  <c r="F10" i="49"/>
  <c r="C49" i="51"/>
  <c r="C119" i="55"/>
  <c r="D413" i="51"/>
  <c r="E183" i="56"/>
  <c r="F912" i="51"/>
  <c r="G924" i="56"/>
  <c r="H514" i="56"/>
  <c r="D300" i="47"/>
  <c r="E783" i="53"/>
  <c r="D711" i="47"/>
  <c r="D274" i="47"/>
  <c r="I457" i="51"/>
  <c r="I290" i="56"/>
  <c r="D463" i="49"/>
  <c r="G363" i="55"/>
  <c r="C815" i="56"/>
  <c r="I99" i="54"/>
  <c r="C493" i="47"/>
  <c r="I854" i="53"/>
  <c r="I336" i="49"/>
  <c r="I1000" i="49"/>
  <c r="C974" i="51"/>
  <c r="G351" i="49"/>
  <c r="H421" i="52"/>
  <c r="G99" i="53"/>
  <c r="F201" i="47"/>
  <c r="I854" i="55"/>
  <c r="H935" i="51"/>
  <c r="G792" i="49"/>
  <c r="F915" i="55"/>
  <c r="G678" i="49"/>
  <c r="G761" i="47"/>
  <c r="F321" i="55"/>
  <c r="G169" i="55"/>
  <c r="D496" i="55"/>
  <c r="D154" i="56"/>
  <c r="D29" i="53"/>
  <c r="I314" i="53"/>
  <c r="F163" i="54"/>
  <c r="C346" i="51"/>
  <c r="I603" i="56"/>
  <c r="D619" i="47"/>
  <c r="F956" i="51"/>
  <c r="I95" i="53"/>
  <c r="C146" i="49"/>
  <c r="E770" i="49"/>
  <c r="F413" i="56"/>
  <c r="E472" i="53"/>
  <c r="G703" i="47"/>
  <c r="D607" i="56"/>
  <c r="G480" i="54"/>
  <c r="G902" i="49"/>
  <c r="E219" i="47"/>
  <c r="G771" i="55"/>
  <c r="F935" i="55"/>
  <c r="G876" i="55"/>
  <c r="F634" i="47"/>
  <c r="E331" i="47"/>
  <c r="F625" i="53"/>
  <c r="I965" i="56"/>
  <c r="C684" i="56"/>
  <c r="F210" i="54"/>
  <c r="F15" i="47"/>
  <c r="I714" i="47"/>
  <c r="F597" i="56"/>
  <c r="G972" i="47"/>
  <c r="H515" i="47"/>
  <c r="D352" i="56"/>
  <c r="H318" i="51"/>
  <c r="G434" i="56"/>
  <c r="F468" i="52"/>
  <c r="D697" i="51"/>
  <c r="I949" i="56"/>
  <c r="I964" i="51"/>
  <c r="C556" i="50"/>
  <c r="F925" i="56"/>
  <c r="I983" i="56"/>
  <c r="H151" i="55"/>
  <c r="H656" i="49"/>
  <c r="C188" i="47"/>
  <c r="D423" i="56"/>
  <c r="I749" i="51"/>
  <c r="E749" i="47"/>
  <c r="G987" i="56"/>
  <c r="D447" i="51"/>
  <c r="H301" i="47"/>
  <c r="C862" i="47"/>
  <c r="H301" i="54"/>
  <c r="E418" i="54"/>
  <c r="F436" i="49"/>
  <c r="F836" i="47"/>
  <c r="D440" i="49"/>
  <c r="F404" i="49"/>
  <c r="H901" i="56"/>
  <c r="D644" i="47"/>
  <c r="G615" i="51"/>
  <c r="H824" i="52"/>
  <c r="E948" i="51"/>
  <c r="G925" i="52"/>
  <c r="F961" i="53"/>
  <c r="D933" i="50"/>
  <c r="I602" i="55"/>
  <c r="C218" i="54"/>
  <c r="I263" i="53"/>
  <c r="D909" i="56"/>
  <c r="E753" i="53"/>
  <c r="H258" i="51"/>
  <c r="E265" i="54"/>
  <c r="F324" i="51"/>
  <c r="D876" i="49"/>
  <c r="I202" i="56"/>
  <c r="G244" i="54"/>
  <c r="G949" i="47"/>
  <c r="E458" i="50"/>
  <c r="C364" i="56"/>
  <c r="H862" i="51"/>
  <c r="G385" i="51"/>
  <c r="E974" i="56"/>
  <c r="C659" i="47"/>
  <c r="C568" i="49"/>
  <c r="H805" i="50"/>
  <c r="D968" i="51"/>
  <c r="I152" i="56"/>
  <c r="H446" i="53"/>
  <c r="I339" i="47"/>
  <c r="E611" i="49"/>
  <c r="I686" i="47"/>
  <c r="E19" i="55"/>
  <c r="H910" i="56"/>
  <c r="F837" i="51"/>
  <c r="H992" i="49"/>
  <c r="D31" i="55"/>
  <c r="H526" i="54"/>
  <c r="E958" i="49"/>
  <c r="E595" i="51"/>
  <c r="G346" i="54"/>
  <c r="F894" i="49"/>
  <c r="I315" i="49"/>
  <c r="D630" i="51"/>
  <c r="G357" i="47"/>
  <c r="H571" i="53"/>
  <c r="C103" i="47"/>
  <c r="H463" i="47"/>
  <c r="E396" i="49"/>
  <c r="G140" i="49"/>
  <c r="I808" i="55"/>
  <c r="E547" i="51"/>
  <c r="E565" i="53"/>
  <c r="E483" i="48"/>
  <c r="H921" i="53"/>
  <c r="I472" i="47"/>
  <c r="C821" i="51"/>
  <c r="E453" i="47"/>
  <c r="D991" i="47"/>
  <c r="D511" i="53"/>
  <c r="I524" i="53"/>
  <c r="D191" i="49"/>
  <c r="E525" i="54"/>
  <c r="C757" i="53"/>
  <c r="H594" i="54"/>
  <c r="H129" i="49"/>
  <c r="I867" i="56"/>
  <c r="E498" i="47"/>
  <c r="D256" i="56"/>
  <c r="D131" i="49"/>
  <c r="D495" i="53"/>
  <c r="G563" i="49"/>
  <c r="H105" i="56"/>
  <c r="F269" i="56"/>
  <c r="F313" i="53"/>
  <c r="G730" i="54"/>
  <c r="C253" i="56"/>
  <c r="C96" i="56"/>
  <c r="E770" i="51"/>
  <c r="I279" i="56"/>
  <c r="D173" i="47"/>
  <c r="C531" i="56"/>
  <c r="F448" i="53"/>
  <c r="D908" i="49"/>
  <c r="E830" i="47"/>
  <c r="G410" i="53"/>
  <c r="F306" i="47"/>
  <c r="F511" i="49"/>
  <c r="I490" i="47"/>
  <c r="H849" i="55"/>
  <c r="I415" i="53"/>
  <c r="I484" i="47"/>
  <c r="I215" i="51"/>
  <c r="D420" i="51"/>
  <c r="C10" i="55"/>
  <c r="G230" i="53"/>
  <c r="G116" i="49"/>
  <c r="D576" i="50"/>
  <c r="E740" i="54"/>
  <c r="C376" i="47"/>
  <c r="F192" i="49"/>
  <c r="G852" i="53"/>
  <c r="D615" i="47"/>
  <c r="C752" i="47"/>
  <c r="C1001" i="49"/>
  <c r="D315" i="49"/>
  <c r="I692" i="56"/>
  <c r="G274" i="47"/>
  <c r="H64" i="47"/>
  <c r="G245" i="56"/>
  <c r="C67" i="54"/>
  <c r="C917" i="53"/>
  <c r="F754" i="54"/>
  <c r="D691" i="49"/>
  <c r="F93" i="51"/>
  <c r="H723" i="56"/>
  <c r="D551" i="51"/>
  <c r="H570" i="47"/>
  <c r="G580" i="55"/>
  <c r="F569" i="50"/>
  <c r="I402" i="51"/>
  <c r="E792" i="54"/>
  <c r="G879" i="55"/>
  <c r="D67" i="56"/>
  <c r="D306" i="49"/>
  <c r="F428" i="47"/>
  <c r="G893" i="56"/>
  <c r="I609" i="56"/>
  <c r="E81" i="52"/>
  <c r="G557" i="53"/>
  <c r="H985" i="54"/>
  <c r="F520" i="49"/>
  <c r="E637" i="56"/>
  <c r="H455" i="56"/>
  <c r="H74" i="50"/>
  <c r="H872" i="51"/>
  <c r="H649" i="49"/>
  <c r="C317" i="53"/>
  <c r="D649" i="47"/>
  <c r="I304" i="47"/>
  <c r="G665" i="53"/>
  <c r="C645" i="53"/>
  <c r="D247" i="49"/>
  <c r="I200" i="49"/>
  <c r="C352" i="49"/>
  <c r="H976" i="52"/>
  <c r="I942" i="53"/>
  <c r="H659" i="47"/>
  <c r="G639" i="47"/>
  <c r="G118" i="47"/>
  <c r="H625" i="51"/>
  <c r="E661" i="49"/>
  <c r="F465" i="50"/>
  <c r="D802" i="51"/>
  <c r="H344" i="56"/>
  <c r="F318" i="47"/>
  <c r="E157" i="52"/>
  <c r="C42" i="47"/>
  <c r="D957" i="50"/>
  <c r="C866" i="55"/>
  <c r="H624" i="51"/>
  <c r="C214" i="55"/>
  <c r="G571" i="54"/>
  <c r="C652" i="50"/>
  <c r="I650" i="53"/>
  <c r="D521" i="56"/>
  <c r="D137" i="49"/>
  <c r="C626" i="52"/>
  <c r="D419" i="49"/>
  <c r="H582" i="53"/>
  <c r="C640" i="49"/>
  <c r="F190" i="55"/>
  <c r="I983" i="47"/>
  <c r="H780" i="53"/>
  <c r="I89" i="49"/>
  <c r="D382" i="51"/>
  <c r="H330" i="55"/>
  <c r="E17" i="49"/>
  <c r="C262" i="48"/>
  <c r="I223" i="54"/>
  <c r="G436" i="50"/>
  <c r="D267" i="47"/>
  <c r="E261" i="48"/>
  <c r="I494" i="56"/>
  <c r="G614" i="47"/>
  <c r="G443" i="56"/>
  <c r="G164" i="55"/>
  <c r="F355" i="49"/>
  <c r="D401" i="53"/>
  <c r="C142" i="56"/>
  <c r="E880" i="51"/>
  <c r="H365" i="54"/>
  <c r="C521" i="47"/>
  <c r="H777" i="50"/>
  <c r="G202" i="47"/>
  <c r="C883" i="47"/>
  <c r="E223" i="49"/>
  <c r="D673" i="49"/>
  <c r="E478" i="53"/>
  <c r="G521" i="53"/>
  <c r="I376" i="49"/>
  <c r="C455" i="47"/>
  <c r="I15" i="54"/>
  <c r="F718" i="53"/>
  <c r="I318" i="48"/>
  <c r="I41" i="47"/>
  <c r="F579" i="51"/>
  <c r="E907" i="53"/>
  <c r="F205" i="55"/>
  <c r="F290" i="53"/>
  <c r="E1004" i="56"/>
  <c r="G320" i="49"/>
  <c r="E229" i="54"/>
  <c r="H18" i="47"/>
  <c r="I579" i="56"/>
  <c r="G125" i="50"/>
  <c r="E835" i="56"/>
  <c r="C284" i="54"/>
  <c r="E682" i="55"/>
  <c r="D130" i="52"/>
  <c r="F331" i="53"/>
  <c r="C490" i="53"/>
  <c r="G913" i="47"/>
  <c r="F357" i="49"/>
  <c r="H824" i="53"/>
  <c r="D472" i="53"/>
  <c r="G143" i="56"/>
  <c r="C990" i="49"/>
  <c r="D575" i="55"/>
  <c r="H319" i="55"/>
  <c r="F463" i="53"/>
  <c r="D825" i="55"/>
  <c r="I747" i="51"/>
  <c r="D569" i="49"/>
  <c r="G293" i="49"/>
  <c r="F209" i="49"/>
  <c r="H410" i="53"/>
  <c r="I499" i="56"/>
  <c r="H735" i="56"/>
  <c r="D707" i="54"/>
  <c r="F907" i="51"/>
  <c r="D143" i="50"/>
  <c r="E174" i="51"/>
  <c r="G44" i="48"/>
  <c r="F465" i="54"/>
  <c r="H526" i="56"/>
  <c r="I572" i="49"/>
  <c r="E734" i="53"/>
  <c r="I635" i="49"/>
  <c r="I27" i="47"/>
  <c r="H979" i="51"/>
  <c r="C145" i="47"/>
  <c r="F44" i="53"/>
  <c r="F227" i="56"/>
  <c r="D863" i="47"/>
  <c r="E112" i="56"/>
  <c r="D779" i="55"/>
  <c r="D214" i="47"/>
  <c r="G678" i="55"/>
  <c r="G954" i="56"/>
  <c r="D364" i="56"/>
  <c r="E634" i="56"/>
  <c r="E177" i="56"/>
  <c r="I939" i="51"/>
  <c r="G945" i="56"/>
  <c r="G624" i="49"/>
  <c r="F23" i="47"/>
  <c r="C875" i="51"/>
  <c r="F69" i="47"/>
  <c r="D869" i="47"/>
  <c r="F934" i="49"/>
  <c r="G249" i="47"/>
  <c r="F340" i="51"/>
  <c r="G60" i="54"/>
  <c r="F601" i="51"/>
  <c r="F562" i="56"/>
  <c r="I713" i="56"/>
  <c r="E550" i="49"/>
  <c r="C917" i="49"/>
  <c r="F567" i="49"/>
  <c r="E606" i="49"/>
  <c r="F387" i="53"/>
  <c r="C271" i="49"/>
  <c r="I614" i="53"/>
  <c r="F430" i="47"/>
  <c r="G707" i="53"/>
  <c r="F363" i="56"/>
  <c r="D160" i="51"/>
  <c r="E622" i="47"/>
  <c r="D71" i="55"/>
  <c r="D795" i="55"/>
  <c r="F1005" i="49"/>
  <c r="H995" i="55"/>
  <c r="H53" i="55"/>
  <c r="G664" i="48"/>
  <c r="C280" i="54"/>
  <c r="G982" i="53"/>
  <c r="D123" i="53"/>
  <c r="I936" i="53"/>
  <c r="E677" i="55"/>
  <c r="F595" i="49"/>
  <c r="G242" i="49"/>
  <c r="E426" i="56"/>
  <c r="E841" i="49"/>
  <c r="G272" i="51"/>
  <c r="D575" i="51"/>
  <c r="H540" i="55"/>
  <c r="G235" i="54"/>
  <c r="F796" i="53"/>
  <c r="C560" i="49"/>
  <c r="G936" i="53"/>
  <c r="G587" i="49"/>
  <c r="I406" i="56"/>
  <c r="E196" i="47"/>
  <c r="E950" i="53"/>
  <c r="G485" i="47"/>
  <c r="F707" i="55"/>
  <c r="I333" i="47"/>
  <c r="E422" i="47"/>
  <c r="I244" i="47"/>
  <c r="F898" i="51"/>
  <c r="G453" i="47"/>
  <c r="H267" i="47"/>
  <c r="D388" i="47"/>
  <c r="I633" i="49"/>
  <c r="D198" i="56"/>
  <c r="H396" i="56"/>
  <c r="D732" i="54"/>
  <c r="G561" i="49"/>
  <c r="G758" i="49"/>
  <c r="H119" i="50"/>
  <c r="C642" i="56"/>
  <c r="H179" i="52"/>
  <c r="C100" i="55"/>
  <c r="F161" i="54"/>
  <c r="H428" i="55"/>
  <c r="C158" i="52"/>
  <c r="C823" i="54"/>
  <c r="G890" i="47"/>
  <c r="F689" i="51"/>
  <c r="H100" i="56"/>
  <c r="E123" i="52"/>
  <c r="D113" i="48"/>
  <c r="G99" i="54"/>
  <c r="G957" i="48"/>
  <c r="F129" i="52"/>
  <c r="E811" i="48"/>
  <c r="E574" i="53"/>
  <c r="E625" i="51"/>
  <c r="C712" i="56"/>
  <c r="F248" i="53"/>
  <c r="E918" i="56"/>
  <c r="G786" i="50"/>
  <c r="I398" i="54"/>
  <c r="F144" i="52"/>
  <c r="F353" i="54"/>
  <c r="D13" i="54"/>
  <c r="H546" i="54"/>
  <c r="H283" i="52"/>
  <c r="G224" i="50"/>
  <c r="G211" i="48"/>
  <c r="G134" i="50"/>
  <c r="D334" i="50"/>
  <c r="D380" i="48"/>
  <c r="H63" i="52"/>
  <c r="I99" i="48"/>
  <c r="I976" i="56"/>
  <c r="D458" i="50"/>
  <c r="C833" i="4"/>
  <c r="D955" i="56"/>
  <c r="G922" i="56"/>
  <c r="C35" i="50"/>
  <c r="E973" i="54"/>
  <c r="G88" i="48"/>
  <c r="F355" i="52"/>
  <c r="F886" i="48"/>
  <c r="E883" i="56"/>
  <c r="E24" i="48"/>
  <c r="I613" i="47"/>
  <c r="H113" i="50"/>
  <c r="H265" i="52"/>
  <c r="E523" i="53"/>
  <c r="C725" i="49"/>
  <c r="E629" i="54"/>
  <c r="I493" i="55"/>
  <c r="G560" i="50"/>
  <c r="G42" i="50"/>
  <c r="F845" i="56"/>
  <c r="C314" i="52"/>
  <c r="I471" i="47"/>
  <c r="C801" i="56"/>
  <c r="G143" i="50"/>
  <c r="I890" i="48"/>
  <c r="I200" i="50"/>
  <c r="E390" i="49"/>
  <c r="E907" i="47"/>
  <c r="F426" i="47"/>
  <c r="D710" i="56"/>
  <c r="F506" i="49"/>
  <c r="D405" i="51"/>
  <c r="I376" i="56"/>
  <c r="I105" i="51"/>
  <c r="G793" i="47"/>
  <c r="I238" i="47"/>
  <c r="I618" i="52"/>
  <c r="H259" i="47"/>
  <c r="I159" i="55"/>
  <c r="G441" i="53"/>
  <c r="D924" i="53"/>
  <c r="G688" i="52"/>
  <c r="I466" i="49"/>
  <c r="G198" i="55"/>
  <c r="F963" i="56"/>
  <c r="E10" i="47"/>
  <c r="E753" i="56"/>
  <c r="G143" i="55"/>
  <c r="E272" i="47"/>
  <c r="C479" i="53"/>
  <c r="D948" i="51"/>
  <c r="H487" i="53"/>
  <c r="C347" i="55"/>
  <c r="C55" i="47"/>
  <c r="I392" i="51"/>
  <c r="F408" i="56"/>
  <c r="E381" i="51"/>
  <c r="E15" i="47"/>
  <c r="F439" i="56"/>
  <c r="F650" i="51"/>
  <c r="C80" i="55"/>
  <c r="E295" i="51"/>
  <c r="F319" i="55"/>
  <c r="D919" i="47"/>
  <c r="D8" i="47"/>
  <c r="G469" i="56"/>
  <c r="H73" i="51"/>
  <c r="F754" i="49"/>
  <c r="C52" i="47"/>
  <c r="E427" i="55"/>
  <c r="E219" i="51"/>
  <c r="G943" i="51"/>
  <c r="C108" i="55"/>
  <c r="I852" i="51"/>
  <c r="D730" i="49"/>
  <c r="G611" i="47"/>
  <c r="C578" i="53"/>
  <c r="E582" i="55"/>
  <c r="H403" i="47"/>
  <c r="E299" i="55"/>
  <c r="G388" i="51"/>
  <c r="C292" i="47"/>
  <c r="G917" i="56"/>
  <c r="D726" i="51"/>
  <c r="G177" i="51"/>
  <c r="D810" i="47"/>
  <c r="H582" i="51"/>
  <c r="E154" i="56"/>
  <c r="G725" i="49"/>
  <c r="G566" i="47"/>
  <c r="F776" i="53"/>
  <c r="I570" i="47"/>
  <c r="C372" i="54"/>
  <c r="D360" i="49"/>
  <c r="H243" i="49"/>
  <c r="F283" i="49"/>
  <c r="C873" i="56"/>
  <c r="I800" i="53"/>
  <c r="E720" i="53"/>
  <c r="C343" i="56"/>
  <c r="H8" i="55"/>
  <c r="F679" i="53"/>
  <c r="I779" i="51"/>
  <c r="C311" i="53"/>
  <c r="E662" i="52"/>
  <c r="E246" i="49"/>
  <c r="E700" i="47"/>
  <c r="H250" i="55"/>
  <c r="D322" i="54"/>
  <c r="D25" i="56"/>
  <c r="F833" i="51"/>
  <c r="E497" i="49"/>
  <c r="F490" i="53"/>
  <c r="I451" i="49"/>
  <c r="C564" i="55"/>
  <c r="G613" i="53"/>
  <c r="H135" i="49"/>
  <c r="E685" i="53"/>
  <c r="F669" i="56"/>
  <c r="I558" i="48"/>
  <c r="F441" i="49"/>
  <c r="I171" i="49"/>
  <c r="D368" i="47"/>
  <c r="F779" i="53"/>
  <c r="F590" i="54"/>
  <c r="F878" i="53"/>
  <c r="H703" i="49"/>
  <c r="E896" i="56"/>
  <c r="I359" i="48"/>
  <c r="H918" i="49"/>
  <c r="F390" i="53"/>
  <c r="I725" i="51"/>
  <c r="I82" i="47"/>
  <c r="C64" i="51"/>
  <c r="G575" i="49"/>
  <c r="G786" i="53"/>
  <c r="D508" i="55"/>
  <c r="I642" i="55"/>
  <c r="G17" i="54"/>
  <c r="I969" i="55"/>
  <c r="D420" i="55"/>
  <c r="I365" i="53"/>
  <c r="F275" i="53"/>
  <c r="C299" i="47"/>
  <c r="H655" i="51"/>
  <c r="I83" i="47"/>
  <c r="F468" i="51"/>
  <c r="F181" i="49"/>
  <c r="H105" i="55"/>
  <c r="F11" i="54"/>
  <c r="D122" i="47"/>
  <c r="E495" i="53"/>
  <c r="G923" i="53"/>
  <c r="E292" i="47"/>
  <c r="H553" i="56"/>
  <c r="E220" i="49"/>
  <c r="E513" i="47"/>
  <c r="H27" i="55"/>
  <c r="E547" i="49"/>
  <c r="G1005" i="56"/>
  <c r="I235" i="47"/>
  <c r="I617" i="53"/>
  <c r="C448" i="49"/>
  <c r="H414" i="51"/>
  <c r="D907" i="55"/>
  <c r="F759" i="56"/>
  <c r="G447" i="47"/>
  <c r="D730" i="56"/>
  <c r="F27" i="47"/>
  <c r="I393" i="51"/>
  <c r="I630" i="56"/>
  <c r="C108" i="47"/>
  <c r="G421" i="48"/>
  <c r="G748" i="56"/>
  <c r="D141" i="53"/>
  <c r="G697" i="51"/>
  <c r="F957" i="55"/>
  <c r="C543" i="51"/>
  <c r="C153" i="53"/>
  <c r="C958" i="53"/>
  <c r="C153" i="56"/>
  <c r="D994" i="51"/>
  <c r="G578" i="53"/>
  <c r="D591" i="49"/>
  <c r="D58" i="56"/>
  <c r="H1004" i="49"/>
  <c r="D207" i="56"/>
  <c r="I437" i="47"/>
  <c r="I184" i="56"/>
  <c r="F541" i="53"/>
  <c r="G253" i="51"/>
  <c r="G571" i="49"/>
  <c r="G65" i="54"/>
  <c r="D817" i="53"/>
  <c r="F36" i="51"/>
  <c r="E322" i="56"/>
  <c r="D134" i="55"/>
  <c r="H718" i="51"/>
  <c r="G948" i="47"/>
  <c r="F304" i="51"/>
  <c r="G856" i="53"/>
  <c r="I281" i="56"/>
  <c r="D459" i="53"/>
  <c r="G407" i="47"/>
  <c r="C928" i="51"/>
  <c r="F181" i="56"/>
  <c r="C941" i="56"/>
  <c r="C633" i="55"/>
  <c r="E163" i="51"/>
  <c r="I765" i="56"/>
  <c r="I595" i="51"/>
  <c r="G287" i="51"/>
  <c r="E813" i="54"/>
  <c r="E449" i="53"/>
  <c r="D433" i="53"/>
  <c r="F587" i="51"/>
  <c r="C991" i="51"/>
  <c r="D804" i="56"/>
  <c r="F595" i="47"/>
  <c r="H125" i="47"/>
  <c r="I889" i="52"/>
  <c r="C103" i="56"/>
  <c r="H781" i="54"/>
  <c r="G908" i="53"/>
  <c r="I524" i="55"/>
  <c r="G261" i="54"/>
  <c r="H665" i="53"/>
  <c r="C685" i="49"/>
  <c r="C489" i="49"/>
  <c r="E654" i="54"/>
  <c r="H621" i="55"/>
  <c r="I286" i="47"/>
  <c r="C159" i="55"/>
  <c r="G271" i="51"/>
  <c r="G551" i="48"/>
  <c r="F717" i="54"/>
  <c r="F764" i="56"/>
  <c r="H652" i="47"/>
  <c r="H268" i="51"/>
  <c r="G820" i="47"/>
  <c r="H37" i="49"/>
  <c r="F115" i="55"/>
  <c r="H407" i="56"/>
  <c r="I607" i="47"/>
  <c r="H33" i="56"/>
  <c r="G219" i="47"/>
  <c r="G674" i="51"/>
  <c r="I712" i="54"/>
  <c r="D310" i="54"/>
  <c r="E901" i="49"/>
  <c r="H478" i="49"/>
  <c r="I646" i="53"/>
  <c r="F760" i="56"/>
  <c r="H861" i="55"/>
  <c r="E177" i="47"/>
  <c r="F782" i="56"/>
  <c r="E829" i="55"/>
  <c r="G765" i="55"/>
  <c r="G364" i="49"/>
  <c r="H903" i="49"/>
  <c r="E752" i="53"/>
  <c r="C354" i="53"/>
  <c r="C557" i="49"/>
  <c r="H122" i="55"/>
  <c r="E793" i="53"/>
  <c r="H172" i="55"/>
  <c r="C325" i="51"/>
  <c r="H340" i="47"/>
  <c r="D834" i="49"/>
  <c r="G374" i="47"/>
  <c r="D442" i="47"/>
  <c r="F983" i="51"/>
  <c r="D915" i="55"/>
  <c r="E523" i="55"/>
  <c r="D316" i="51"/>
  <c r="F244" i="47"/>
  <c r="G862" i="47"/>
  <c r="F707" i="51"/>
  <c r="G744" i="47"/>
  <c r="F1004" i="50"/>
  <c r="C285" i="55"/>
  <c r="F65" i="55"/>
  <c r="F792" i="47"/>
  <c r="C726" i="55"/>
  <c r="E521" i="51"/>
  <c r="G852" i="56"/>
  <c r="F901" i="56"/>
  <c r="G326" i="53"/>
  <c r="C649" i="51"/>
  <c r="D712" i="53"/>
  <c r="D995" i="51"/>
  <c r="I237" i="47"/>
  <c r="G945" i="47"/>
  <c r="E629" i="53"/>
  <c r="C351" i="53"/>
  <c r="F670" i="47"/>
  <c r="D357" i="55"/>
  <c r="D818" i="55"/>
  <c r="D185" i="56"/>
  <c r="C551" i="49"/>
  <c r="D245" i="47"/>
  <c r="D747" i="56"/>
  <c r="H784" i="49"/>
  <c r="E490" i="51"/>
  <c r="E734" i="55"/>
  <c r="C324" i="47"/>
  <c r="I234" i="53"/>
  <c r="D734" i="53"/>
  <c r="I972" i="55"/>
  <c r="G810" i="55"/>
  <c r="C626" i="53"/>
  <c r="E789" i="50"/>
  <c r="F166" i="49"/>
  <c r="I26" i="53"/>
  <c r="G298" i="49"/>
  <c r="D862" i="55"/>
  <c r="D568" i="53"/>
  <c r="E675" i="47"/>
  <c r="H227" i="55"/>
  <c r="F221" i="49"/>
  <c r="H592" i="51"/>
  <c r="E108" i="47"/>
  <c r="C201" i="55"/>
  <c r="I505" i="49"/>
  <c r="C184" i="56"/>
  <c r="H450" i="49"/>
  <c r="I491" i="49"/>
  <c r="G642" i="51"/>
  <c r="F966" i="56"/>
  <c r="H973" i="49"/>
  <c r="C125" i="55"/>
  <c r="H362" i="47"/>
  <c r="I585" i="55"/>
  <c r="D658" i="49"/>
  <c r="C974" i="55"/>
  <c r="F361" i="49"/>
  <c r="G689" i="47"/>
  <c r="F709" i="53"/>
  <c r="E846" i="53"/>
  <c r="H498" i="56"/>
  <c r="H989" i="55"/>
  <c r="F146" i="56"/>
  <c r="G115" i="56"/>
  <c r="D679" i="54"/>
  <c r="F546" i="49"/>
  <c r="G380" i="56"/>
  <c r="F849" i="53"/>
  <c r="H814" i="54"/>
  <c r="D772" i="51"/>
  <c r="H659" i="55"/>
  <c r="F528" i="56"/>
  <c r="H764" i="56"/>
  <c r="G868" i="56"/>
  <c r="E749" i="55"/>
  <c r="F731" i="49"/>
  <c r="H903" i="51"/>
  <c r="E834" i="53"/>
  <c r="G868" i="55"/>
  <c r="C683" i="55"/>
  <c r="C677" i="47"/>
  <c r="H655" i="47"/>
  <c r="C899" i="47"/>
  <c r="D617" i="51"/>
  <c r="F145" i="49"/>
  <c r="D812" i="49"/>
  <c r="E562" i="49"/>
  <c r="F652" i="49"/>
  <c r="E244" i="56"/>
  <c r="C465" i="53"/>
  <c r="F861" i="51"/>
  <c r="E93" i="54"/>
  <c r="G984" i="53"/>
  <c r="D816" i="51"/>
  <c r="C308" i="51"/>
  <c r="I808" i="51"/>
  <c r="G493" i="47"/>
  <c r="C339" i="51"/>
  <c r="D457" i="47"/>
  <c r="H221" i="47"/>
  <c r="I84" i="49"/>
  <c r="F55" i="55"/>
  <c r="E538" i="47"/>
  <c r="I253" i="51"/>
  <c r="F41" i="47"/>
  <c r="H987" i="56"/>
  <c r="G984" i="49"/>
  <c r="C747" i="51"/>
  <c r="E432" i="55"/>
  <c r="F499" i="51"/>
  <c r="E946" i="51"/>
  <c r="C551" i="53"/>
  <c r="I93" i="49"/>
  <c r="H168" i="56"/>
  <c r="D411" i="55"/>
  <c r="F628" i="49"/>
  <c r="C323" i="47"/>
  <c r="G664" i="53"/>
  <c r="C320" i="47"/>
  <c r="F564" i="56"/>
  <c r="C369" i="56"/>
  <c r="D895" i="55"/>
  <c r="D870" i="47"/>
  <c r="G908" i="47"/>
  <c r="G145" i="47"/>
  <c r="E764" i="49"/>
  <c r="C408" i="51"/>
  <c r="G26" i="47"/>
  <c r="D990" i="53"/>
  <c r="C397" i="49"/>
  <c r="F767" i="53"/>
  <c r="H611" i="51"/>
  <c r="I56" i="53"/>
  <c r="H721" i="49"/>
  <c r="E76" i="49"/>
  <c r="C942" i="47"/>
  <c r="E905" i="53"/>
  <c r="E212" i="47"/>
  <c r="D826" i="51"/>
  <c r="E928" i="55"/>
  <c r="H234" i="56"/>
  <c r="F432" i="55"/>
  <c r="C553" i="49"/>
  <c r="C670" i="53"/>
  <c r="G735" i="55"/>
  <c r="H28" i="47"/>
  <c r="E313" i="55"/>
  <c r="H288" i="47"/>
  <c r="F278" i="51"/>
  <c r="I946" i="51"/>
  <c r="H665" i="47"/>
  <c r="C629" i="51"/>
  <c r="E710" i="56"/>
  <c r="G726" i="55"/>
  <c r="E447" i="51"/>
  <c r="H731" i="56"/>
  <c r="H430" i="55"/>
  <c r="D847" i="53"/>
  <c r="G157" i="54"/>
  <c r="I86" i="53"/>
  <c r="E870" i="52"/>
  <c r="I342" i="51"/>
  <c r="E630" i="51"/>
  <c r="D384" i="47"/>
  <c r="D904" i="51"/>
  <c r="D240" i="51"/>
  <c r="E849" i="55"/>
  <c r="G410" i="55"/>
  <c r="E162" i="55"/>
  <c r="H154" i="47"/>
  <c r="G649" i="47"/>
  <c r="I924" i="49"/>
  <c r="E683" i="55"/>
  <c r="I576" i="47"/>
  <c r="H527" i="53"/>
  <c r="D653" i="51"/>
  <c r="F864" i="55"/>
  <c r="D602" i="55"/>
  <c r="F877" i="47"/>
  <c r="G400" i="53"/>
  <c r="F474" i="53"/>
  <c r="I130" i="49"/>
  <c r="C58" i="51"/>
  <c r="G858" i="55"/>
  <c r="I385" i="55"/>
  <c r="H638" i="47"/>
  <c r="I423" i="53"/>
  <c r="D361" i="54"/>
  <c r="F360" i="49"/>
  <c r="H499" i="56"/>
  <c r="C947" i="47"/>
  <c r="C753" i="51"/>
  <c r="G273" i="49"/>
  <c r="H179" i="56"/>
  <c r="I566" i="49"/>
  <c r="C623" i="47"/>
  <c r="I131" i="53"/>
  <c r="D418" i="53"/>
  <c r="H573" i="47"/>
  <c r="G747" i="56"/>
  <c r="I616" i="49"/>
  <c r="I7" i="47"/>
  <c r="G625" i="53"/>
  <c r="H133" i="56"/>
  <c r="I875" i="49"/>
  <c r="G988" i="55"/>
  <c r="G532" i="55"/>
  <c r="G35" i="49"/>
  <c r="E846" i="51"/>
  <c r="E648" i="56"/>
  <c r="D537" i="47"/>
  <c r="E933" i="55"/>
  <c r="G624" i="53"/>
  <c r="F938" i="55"/>
  <c r="E966" i="53"/>
  <c r="G165" i="47"/>
  <c r="C641" i="53"/>
  <c r="I189" i="51"/>
  <c r="I747" i="55"/>
  <c r="F533" i="51"/>
  <c r="H492" i="49"/>
  <c r="G540" i="56"/>
  <c r="H645" i="49"/>
  <c r="D208" i="54"/>
  <c r="C358" i="56"/>
  <c r="I549" i="54"/>
  <c r="F875" i="53"/>
  <c r="G598" i="56"/>
  <c r="I40" i="49"/>
  <c r="H890" i="56"/>
  <c r="D650" i="51"/>
  <c r="C434" i="51"/>
  <c r="I278" i="54"/>
  <c r="G712" i="51"/>
  <c r="C72" i="51"/>
  <c r="I624" i="47"/>
  <c r="F84" i="55"/>
  <c r="G552" i="56"/>
  <c r="C657" i="56"/>
  <c r="E514" i="53"/>
  <c r="E794" i="47"/>
  <c r="G719" i="49"/>
  <c r="I787" i="53"/>
  <c r="G383" i="53"/>
  <c r="C37" i="56"/>
  <c r="H205" i="55"/>
  <c r="E744" i="50"/>
  <c r="H1001" i="49"/>
  <c r="F580" i="53"/>
  <c r="G616" i="49"/>
  <c r="I36" i="49"/>
  <c r="D349" i="55"/>
  <c r="E94" i="51"/>
  <c r="F209" i="56"/>
  <c r="F824" i="51"/>
  <c r="D884" i="55"/>
  <c r="G417" i="49"/>
  <c r="I292" i="47"/>
  <c r="D469" i="49"/>
  <c r="C323" i="55"/>
  <c r="F778" i="53"/>
  <c r="D848" i="56"/>
  <c r="C318" i="53"/>
  <c r="G511" i="48"/>
  <c r="G445" i="47"/>
  <c r="E576" i="49"/>
  <c r="C264" i="56"/>
  <c r="G251" i="56"/>
  <c r="G711" i="51"/>
  <c r="E848" i="47"/>
  <c r="E366" i="51"/>
  <c r="I852" i="53"/>
  <c r="G527" i="49"/>
  <c r="G948" i="49"/>
  <c r="E971" i="49"/>
  <c r="G354" i="56"/>
  <c r="C796" i="47"/>
  <c r="H167" i="47"/>
  <c r="E979" i="55"/>
  <c r="I565" i="47"/>
  <c r="C774" i="51"/>
  <c r="I968" i="53"/>
  <c r="C872" i="55"/>
  <c r="D501" i="51"/>
  <c r="E455" i="55"/>
  <c r="H699" i="53"/>
  <c r="E147" i="51"/>
  <c r="G944" i="51"/>
  <c r="F575" i="49"/>
  <c r="E757" i="56"/>
  <c r="D708" i="53"/>
  <c r="I772" i="56"/>
  <c r="C481" i="47"/>
  <c r="D497" i="53"/>
  <c r="D808" i="55"/>
  <c r="C796" i="51"/>
  <c r="G722" i="56"/>
  <c r="F979" i="56"/>
  <c r="E796" i="54"/>
  <c r="F831" i="51"/>
  <c r="D376" i="51"/>
  <c r="C248" i="55"/>
  <c r="I82" i="49"/>
  <c r="H452" i="54"/>
  <c r="D416" i="50"/>
  <c r="F715" i="49"/>
  <c r="E410" i="49"/>
  <c r="D638" i="47"/>
  <c r="F347" i="47"/>
  <c r="C198" i="47"/>
  <c r="C898" i="53"/>
  <c r="H672" i="51"/>
  <c r="H123" i="55"/>
  <c r="C212" i="51"/>
  <c r="D310" i="55"/>
  <c r="I303" i="51"/>
  <c r="D719" i="49"/>
  <c r="D846" i="55"/>
  <c r="C940" i="47"/>
  <c r="I41" i="55"/>
  <c r="E44" i="55"/>
  <c r="C216" i="49"/>
  <c r="F955" i="47"/>
  <c r="E952" i="51"/>
  <c r="E635" i="53"/>
  <c r="I831" i="53"/>
  <c r="E721" i="51"/>
  <c r="D927" i="56"/>
  <c r="C476" i="53"/>
  <c r="F997" i="47"/>
  <c r="I426" i="53"/>
  <c r="I140" i="53"/>
  <c r="E489" i="47"/>
  <c r="I132" i="51"/>
  <c r="E53" i="47"/>
  <c r="I577" i="49"/>
  <c r="G743" i="53"/>
  <c r="C724" i="53"/>
  <c r="E960" i="53"/>
  <c r="E592" i="53"/>
  <c r="D657" i="54"/>
  <c r="C666" i="55"/>
  <c r="G485" i="48"/>
  <c r="G684" i="47"/>
  <c r="E840" i="48"/>
  <c r="C263" i="49"/>
  <c r="H391" i="51"/>
  <c r="I397" i="56"/>
  <c r="G405" i="47"/>
  <c r="D778" i="47"/>
  <c r="F353" i="49"/>
  <c r="I728" i="54"/>
  <c r="I955" i="56"/>
  <c r="H928" i="52"/>
  <c r="C310" i="47"/>
  <c r="F357" i="50"/>
  <c r="F136" i="47"/>
  <c r="C242" i="48"/>
  <c r="I990" i="56"/>
  <c r="F754" i="53"/>
  <c r="I144" i="49"/>
  <c r="I527" i="55"/>
  <c r="C574" i="55"/>
  <c r="I814" i="51"/>
  <c r="G301" i="47"/>
  <c r="E450" i="55"/>
  <c r="F985" i="56"/>
  <c r="I21" i="53"/>
  <c r="G162" i="48"/>
  <c r="F975" i="55"/>
  <c r="G334" i="55"/>
  <c r="D766" i="47"/>
  <c r="G196" i="47"/>
  <c r="I290" i="47"/>
  <c r="G815" i="49"/>
  <c r="H380" i="47"/>
  <c r="G956" i="51"/>
  <c r="H856" i="48"/>
  <c r="C244" i="49"/>
  <c r="E694" i="49"/>
  <c r="F498" i="47"/>
  <c r="D672" i="47"/>
  <c r="G123" i="47"/>
  <c r="H588" i="54"/>
  <c r="G841" i="51"/>
  <c r="D892" i="51"/>
  <c r="F436" i="55"/>
  <c r="D633" i="51"/>
  <c r="I327" i="49"/>
  <c r="G175" i="56"/>
  <c r="C486" i="46"/>
  <c r="E411" i="47"/>
  <c r="D415" i="55"/>
  <c r="E701" i="55"/>
  <c r="F851" i="56"/>
  <c r="D439" i="47"/>
  <c r="E663" i="51"/>
  <c r="E991" i="47"/>
  <c r="C201" i="56"/>
  <c r="C338" i="49"/>
  <c r="D23" i="47"/>
  <c r="F274" i="47"/>
  <c r="H470" i="49"/>
  <c r="H583" i="52"/>
  <c r="I90" i="54"/>
  <c r="C790" i="52"/>
  <c r="I33" i="49"/>
  <c r="D235" i="49"/>
  <c r="F489" i="56"/>
  <c r="C27" i="56"/>
  <c r="F777" i="49"/>
  <c r="E697" i="53"/>
  <c r="C14" i="50"/>
  <c r="H283" i="53"/>
  <c r="G131" i="55"/>
  <c r="D236" i="47"/>
  <c r="E439" i="54"/>
  <c r="E113" i="51"/>
  <c r="D586" i="56"/>
  <c r="F738" i="51"/>
  <c r="D148" i="49"/>
  <c r="G515" i="51"/>
  <c r="F461" i="47"/>
  <c r="D39" i="53"/>
  <c r="E170" i="51"/>
  <c r="F640" i="47"/>
  <c r="G773" i="49"/>
  <c r="H55" i="47"/>
  <c r="I894" i="53"/>
  <c r="E311" i="47"/>
  <c r="F204" i="54"/>
  <c r="I153" i="54"/>
  <c r="I64" i="55"/>
  <c r="E140" i="47"/>
  <c r="D845" i="47"/>
  <c r="I659" i="49"/>
  <c r="G425" i="47"/>
  <c r="H896" i="51"/>
  <c r="E805" i="48"/>
  <c r="C636" i="47"/>
  <c r="F687" i="50"/>
  <c r="I274" i="56"/>
  <c r="E879" i="55"/>
  <c r="G995" i="49"/>
  <c r="F947" i="47"/>
  <c r="E980" i="56"/>
  <c r="G548" i="47"/>
  <c r="H164" i="55"/>
  <c r="G983" i="49"/>
  <c r="I903" i="49"/>
  <c r="I146" i="54"/>
  <c r="F224" i="49"/>
  <c r="F686" i="51"/>
  <c r="G739" i="56"/>
  <c r="I96" i="47"/>
  <c r="C303" i="49"/>
  <c r="D703" i="56"/>
  <c r="D36" i="56"/>
  <c r="C865" i="53"/>
  <c r="E213" i="47"/>
  <c r="H592" i="49"/>
  <c r="F509" i="55"/>
  <c r="C810" i="51"/>
  <c r="D550" i="53"/>
  <c r="I25" i="55"/>
  <c r="H453" i="53"/>
  <c r="G967" i="55"/>
  <c r="F672" i="49"/>
  <c r="H665" i="51"/>
  <c r="F692" i="47"/>
  <c r="F777" i="53"/>
  <c r="D237" i="54"/>
  <c r="D107" i="47"/>
  <c r="I388" i="50"/>
  <c r="E429" i="53"/>
  <c r="H788" i="54"/>
  <c r="E494" i="47"/>
  <c r="H107" i="56"/>
  <c r="G820" i="53"/>
  <c r="D729" i="51"/>
  <c r="F931" i="51"/>
  <c r="C796" i="49"/>
  <c r="G134" i="52"/>
  <c r="C9" i="56"/>
  <c r="C971" i="54"/>
  <c r="C886" i="53"/>
  <c r="D747" i="54"/>
  <c r="I90" i="55"/>
  <c r="H992" i="48"/>
  <c r="H287" i="49"/>
  <c r="I842" i="55"/>
  <c r="G677" i="51"/>
  <c r="I443" i="53"/>
  <c r="F448" i="51"/>
  <c r="H241" i="54"/>
  <c r="I140" i="55"/>
  <c r="D407" i="55"/>
  <c r="G903" i="55"/>
  <c r="E330" i="51"/>
  <c r="H20" i="56"/>
  <c r="H833" i="49"/>
  <c r="G248" i="51"/>
  <c r="D641" i="56"/>
  <c r="H611" i="47"/>
  <c r="H414" i="47"/>
  <c r="I952" i="53"/>
  <c r="D693" i="54"/>
  <c r="D771" i="54"/>
  <c r="C139" i="48"/>
  <c r="D206" i="56"/>
  <c r="G139" i="56"/>
  <c r="C762" i="51"/>
  <c r="E220" i="55"/>
  <c r="I904" i="49"/>
  <c r="G100" i="54"/>
  <c r="H486" i="55"/>
  <c r="G529" i="49"/>
  <c r="H354" i="54"/>
  <c r="C921" i="56"/>
  <c r="H496" i="47"/>
  <c r="F522" i="53"/>
  <c r="F399" i="48"/>
  <c r="I606" i="49"/>
  <c r="G325" i="49"/>
  <c r="G455" i="56"/>
  <c r="C607" i="55"/>
  <c r="F971" i="54"/>
  <c r="I432" i="56"/>
  <c r="D232" i="50"/>
  <c r="C459" i="54"/>
  <c r="C406" i="52"/>
  <c r="G312" i="53"/>
  <c r="C699" i="50"/>
  <c r="I361" i="49"/>
  <c r="D730" i="47"/>
  <c r="C761" i="47"/>
  <c r="D755" i="47"/>
  <c r="I97" i="53"/>
  <c r="E890" i="49"/>
  <c r="F48" i="54"/>
  <c r="F386" i="47"/>
  <c r="H742" i="54"/>
  <c r="I377" i="51"/>
  <c r="H141" i="55"/>
  <c r="G249" i="54"/>
  <c r="G938" i="53"/>
  <c r="C173" i="49"/>
  <c r="I888" i="47"/>
  <c r="H44" i="56"/>
  <c r="D152" i="53"/>
  <c r="C993" i="51"/>
  <c r="D441" i="53"/>
  <c r="F688" i="53"/>
  <c r="G974" i="49"/>
  <c r="D731" i="52"/>
  <c r="I949" i="54"/>
  <c r="D131" i="48"/>
  <c r="C278" i="56"/>
  <c r="E58" i="55"/>
  <c r="D769" i="55"/>
  <c r="D760" i="55"/>
  <c r="E995" i="51"/>
  <c r="G86" i="47"/>
  <c r="F905" i="53"/>
  <c r="G902" i="51"/>
  <c r="E427" i="50"/>
  <c r="I225" i="56"/>
  <c r="G595" i="47"/>
  <c r="G489" i="47"/>
  <c r="E320" i="52"/>
  <c r="F410" i="54"/>
  <c r="D53" i="55"/>
  <c r="F844" i="56"/>
  <c r="E692" i="53"/>
  <c r="E21" i="49"/>
  <c r="G223" i="51"/>
  <c r="D595" i="56"/>
  <c r="I319" i="49"/>
  <c r="F372" i="49"/>
  <c r="G315" i="47"/>
  <c r="C51" i="54"/>
  <c r="F667" i="47"/>
  <c r="F781" i="49"/>
  <c r="C543" i="55"/>
  <c r="E185" i="55"/>
  <c r="H775" i="49"/>
  <c r="D392" i="53"/>
  <c r="C361" i="49"/>
  <c r="C332" i="49"/>
  <c r="H50" i="53"/>
  <c r="F754" i="47"/>
  <c r="F139" i="52"/>
  <c r="I293" i="53"/>
  <c r="G32" i="48"/>
  <c r="E565" i="51"/>
  <c r="D719" i="53"/>
  <c r="I392" i="49"/>
  <c r="H802" i="53"/>
  <c r="G132" i="51"/>
  <c r="G527" i="47"/>
  <c r="G897" i="56"/>
  <c r="G579" i="56"/>
  <c r="I601" i="54"/>
  <c r="F316" i="51"/>
  <c r="D323" i="51"/>
  <c r="C518" i="47"/>
  <c r="C162" i="53"/>
  <c r="F210" i="56"/>
  <c r="D314" i="49"/>
  <c r="C287" i="47"/>
  <c r="G409" i="51"/>
  <c r="I863" i="51"/>
  <c r="D266" i="53"/>
  <c r="H508" i="49"/>
  <c r="H801" i="55"/>
  <c r="G438" i="56"/>
  <c r="F203" i="49"/>
  <c r="I87" i="49"/>
  <c r="C508" i="53"/>
  <c r="E319" i="54"/>
  <c r="I126" i="49"/>
  <c r="F261" i="47"/>
  <c r="C332" i="51"/>
  <c r="H303" i="56"/>
  <c r="C57" i="47"/>
  <c r="G910" i="49"/>
  <c r="E469" i="47"/>
  <c r="I566" i="55"/>
  <c r="G173" i="51"/>
  <c r="C657" i="55"/>
  <c r="I285" i="49"/>
  <c r="H539" i="55"/>
  <c r="H979" i="49"/>
  <c r="D967" i="49"/>
  <c r="D216" i="51"/>
  <c r="E255" i="49"/>
  <c r="F205" i="51"/>
  <c r="F620" i="47"/>
  <c r="F535" i="53"/>
  <c r="E847" i="49"/>
  <c r="C757" i="55"/>
  <c r="I186" i="49"/>
  <c r="E406" i="53"/>
  <c r="D270" i="56"/>
  <c r="D990" i="51"/>
  <c r="D605" i="49"/>
  <c r="C923" i="49"/>
  <c r="E941" i="51"/>
  <c r="G725" i="53"/>
  <c r="G130" i="55"/>
  <c r="F891" i="51"/>
  <c r="G375" i="53"/>
  <c r="C519" i="56"/>
  <c r="I282" i="56"/>
  <c r="H669" i="53"/>
  <c r="I408" i="47"/>
  <c r="C191" i="49"/>
  <c r="I186" i="54"/>
  <c r="H615" i="49"/>
  <c r="D393" i="55"/>
  <c r="F576" i="55"/>
  <c r="E650" i="47"/>
  <c r="F543" i="56"/>
  <c r="H889" i="49"/>
  <c r="I51" i="51"/>
  <c r="D732" i="47"/>
  <c r="E751" i="55"/>
  <c r="I231" i="56"/>
  <c r="D121" i="52"/>
  <c r="C282" i="49"/>
  <c r="F439" i="53"/>
  <c r="G763" i="49"/>
  <c r="F743" i="49"/>
  <c r="C564" i="53"/>
  <c r="D60" i="55"/>
  <c r="H571" i="49"/>
  <c r="G891" i="51"/>
  <c r="I998" i="56"/>
  <c r="C234" i="49"/>
  <c r="I441" i="49"/>
  <c r="I951" i="49"/>
  <c r="I696" i="50"/>
  <c r="D930" i="56"/>
  <c r="E306" i="56"/>
  <c r="H584" i="53"/>
  <c r="D89" i="51"/>
  <c r="E897" i="49"/>
  <c r="E366" i="53"/>
  <c r="H896" i="56"/>
  <c r="H459" i="47"/>
  <c r="D727" i="48"/>
  <c r="D298" i="49"/>
  <c r="H544" i="53"/>
  <c r="F209" i="55"/>
  <c r="F779" i="55"/>
  <c r="E659" i="54"/>
  <c r="F761" i="51"/>
  <c r="C702" i="54"/>
  <c r="C384" i="54"/>
  <c r="I800" i="56"/>
  <c r="C107" i="47"/>
  <c r="H212" i="50"/>
  <c r="G397" i="56"/>
  <c r="D304" i="50"/>
  <c r="G754" i="54"/>
  <c r="G178" i="48"/>
  <c r="G977" i="54"/>
  <c r="F747" i="54"/>
  <c r="H811" i="50"/>
  <c r="D610" i="52"/>
  <c r="H507" i="47"/>
  <c r="C281" i="49"/>
  <c r="G156" i="47"/>
  <c r="C396" i="54"/>
  <c r="D622" i="49"/>
  <c r="H660" i="50"/>
  <c r="H563" i="49"/>
  <c r="E593" i="54"/>
  <c r="H148" i="47"/>
  <c r="D996" i="56"/>
  <c r="E722" i="56"/>
  <c r="D942" i="56"/>
  <c r="I262" i="48"/>
  <c r="H311" i="49"/>
  <c r="H242" i="53"/>
  <c r="G791" i="53"/>
  <c r="I178" i="54"/>
  <c r="E872" i="50"/>
  <c r="G113" i="50"/>
  <c r="D867" i="48"/>
  <c r="D211" i="50"/>
  <c r="G458" i="54"/>
  <c r="H580" i="52"/>
  <c r="I119" i="48"/>
  <c r="E185" i="52"/>
  <c r="D949" i="48"/>
  <c r="D261" i="56"/>
  <c r="F373" i="47"/>
  <c r="C165" i="52"/>
  <c r="C578" i="48"/>
  <c r="F835" i="50"/>
  <c r="F436" i="48"/>
  <c r="F957" i="52"/>
  <c r="H574" i="54"/>
  <c r="E254" i="56"/>
  <c r="G429" i="48"/>
  <c r="D409" i="50"/>
  <c r="C450" i="46"/>
  <c r="C491" i="46"/>
  <c r="I176" i="54"/>
  <c r="H195" i="49"/>
  <c r="F641" i="56"/>
  <c r="C884" i="51"/>
  <c r="C684" i="54"/>
  <c r="D187" i="49"/>
  <c r="F771" i="49"/>
  <c r="I771" i="56"/>
  <c r="E346" i="51"/>
  <c r="G604" i="55"/>
  <c r="D507" i="47"/>
  <c r="E415" i="47"/>
  <c r="D396" i="54"/>
  <c r="E922" i="48"/>
  <c r="C641" i="48"/>
  <c r="H420" i="48"/>
  <c r="C120" i="54"/>
  <c r="D194" i="52"/>
  <c r="C622" i="56"/>
  <c r="H706" i="50"/>
  <c r="H800" i="47"/>
  <c r="G160" i="51"/>
  <c r="H284" i="53"/>
  <c r="I319" i="55"/>
  <c r="E154" i="55"/>
  <c r="F775" i="53"/>
  <c r="D282" i="53"/>
  <c r="E573" i="55"/>
  <c r="E108" i="49"/>
  <c r="H689" i="55"/>
  <c r="E858" i="51"/>
  <c r="I358" i="49"/>
  <c r="E968" i="53"/>
  <c r="F267" i="49"/>
  <c r="C171" i="49"/>
  <c r="D642" i="49"/>
  <c r="G293" i="52"/>
  <c r="H676" i="49"/>
  <c r="C398" i="53"/>
  <c r="D376" i="53"/>
  <c r="G471" i="51"/>
  <c r="H673" i="53"/>
  <c r="D301" i="49"/>
  <c r="D73" i="47"/>
  <c r="E677" i="51"/>
  <c r="E726" i="56"/>
  <c r="C331" i="53"/>
  <c r="D979" i="56"/>
  <c r="H548" i="47"/>
  <c r="G567" i="51"/>
  <c r="H318" i="56"/>
  <c r="G351" i="55"/>
  <c r="F758" i="47"/>
  <c r="E336" i="55"/>
  <c r="I958" i="55"/>
  <c r="D276" i="51"/>
  <c r="G563" i="53"/>
  <c r="F494" i="55"/>
  <c r="C610" i="55"/>
  <c r="E831" i="49"/>
  <c r="C101" i="56"/>
  <c r="I264" i="51"/>
  <c r="G975" i="51"/>
  <c r="C497" i="51"/>
  <c r="G341" i="49"/>
  <c r="F952" i="55"/>
  <c r="F937" i="47"/>
  <c r="E518" i="54"/>
  <c r="F527" i="53"/>
  <c r="C704" i="54"/>
  <c r="I94" i="49"/>
  <c r="H346" i="51"/>
  <c r="E463" i="55"/>
  <c r="D842" i="51"/>
  <c r="F954" i="51"/>
  <c r="G345" i="51"/>
  <c r="D722" i="56"/>
  <c r="G602" i="49"/>
  <c r="E854" i="49"/>
  <c r="E152" i="56"/>
  <c r="G929" i="49"/>
  <c r="F416" i="49"/>
  <c r="I919" i="53"/>
  <c r="H583" i="51"/>
  <c r="C170" i="53"/>
  <c r="H574" i="49"/>
  <c r="E85" i="53"/>
  <c r="H878" i="53"/>
  <c r="C875" i="53"/>
  <c r="F82" i="55"/>
  <c r="G534" i="53"/>
  <c r="E271" i="47"/>
  <c r="D743" i="55"/>
  <c r="G1006" i="52"/>
  <c r="D439" i="51"/>
  <c r="I407" i="49"/>
  <c r="C482" i="53"/>
  <c r="D337" i="47"/>
  <c r="C977" i="56"/>
  <c r="C314" i="51"/>
  <c r="C171" i="55"/>
  <c r="F943" i="55"/>
  <c r="G25" i="55"/>
  <c r="E355" i="49"/>
  <c r="D960" i="55"/>
  <c r="G680" i="55"/>
  <c r="E950" i="49"/>
  <c r="I188" i="53"/>
  <c r="C75" i="54"/>
  <c r="I738" i="51"/>
  <c r="E520" i="47"/>
  <c r="C748" i="53"/>
  <c r="H432" i="53"/>
  <c r="F159" i="51"/>
  <c r="G920" i="49"/>
  <c r="H521" i="49"/>
  <c r="H270" i="49"/>
  <c r="C141" i="47"/>
  <c r="D754" i="47"/>
  <c r="I313" i="47"/>
  <c r="D217" i="56"/>
  <c r="H598" i="49"/>
  <c r="E424" i="55"/>
  <c r="E530" i="47"/>
  <c r="C178" i="47"/>
  <c r="I400" i="53"/>
  <c r="D880" i="51"/>
  <c r="I657" i="47"/>
  <c r="C639" i="56"/>
  <c r="D188" i="47"/>
  <c r="D213" i="47"/>
  <c r="D935" i="51"/>
  <c r="E585" i="54"/>
  <c r="H918" i="47"/>
  <c r="D763" i="49"/>
  <c r="I916" i="49"/>
  <c r="I151" i="47"/>
  <c r="H758" i="56"/>
  <c r="I13" i="47"/>
  <c r="C197" i="55"/>
  <c r="C729" i="47"/>
  <c r="C694" i="55"/>
  <c r="I812" i="47"/>
  <c r="C788" i="55"/>
  <c r="E248" i="47"/>
  <c r="I725" i="53"/>
  <c r="G634" i="51"/>
  <c r="I729" i="55"/>
  <c r="C879" i="49"/>
  <c r="H278" i="54"/>
  <c r="G690" i="49"/>
  <c r="G165" i="54"/>
  <c r="C453" i="56"/>
  <c r="E796" i="53"/>
  <c r="F484" i="49"/>
  <c r="C189" i="47"/>
  <c r="F485" i="53"/>
  <c r="C65" i="51"/>
  <c r="H558" i="56"/>
  <c r="C533" i="51"/>
  <c r="H73" i="56"/>
  <c r="G843" i="53"/>
  <c r="F979" i="47"/>
  <c r="G470" i="53"/>
  <c r="C156" i="51"/>
  <c r="D249" i="49"/>
  <c r="F707" i="47"/>
  <c r="C301" i="55"/>
  <c r="C317" i="55"/>
  <c r="D962" i="56"/>
  <c r="I29" i="47"/>
  <c r="G94" i="47"/>
  <c r="F416" i="47"/>
  <c r="I163" i="56"/>
  <c r="D887" i="47"/>
  <c r="E774" i="47"/>
  <c r="H897" i="47"/>
  <c r="D818" i="47"/>
  <c r="G905" i="51"/>
  <c r="I474" i="47"/>
  <c r="G560" i="51"/>
  <c r="D229" i="49"/>
  <c r="C284" i="47"/>
  <c r="H90" i="47"/>
  <c r="C698" i="56"/>
  <c r="E986" i="55"/>
  <c r="F872" i="55"/>
  <c r="H657" i="56"/>
  <c r="I972" i="56"/>
  <c r="G620" i="51"/>
  <c r="F358" i="56"/>
  <c r="G888" i="56"/>
  <c r="F809" i="51"/>
  <c r="E449" i="56"/>
  <c r="H290" i="47"/>
  <c r="C282" i="47"/>
  <c r="D628" i="56"/>
  <c r="F771" i="47"/>
  <c r="G1000" i="49"/>
  <c r="I688" i="51"/>
  <c r="D642" i="56"/>
  <c r="I562" i="47"/>
  <c r="H891" i="53"/>
  <c r="G214" i="55"/>
  <c r="G777" i="49"/>
  <c r="E721" i="47"/>
  <c r="G307" i="53"/>
  <c r="D751" i="49"/>
  <c r="E244" i="49"/>
  <c r="E450" i="51"/>
  <c r="C940" i="51"/>
  <c r="I500" i="51"/>
  <c r="C696" i="49"/>
  <c r="C807" i="56"/>
  <c r="H330" i="53"/>
  <c r="H70" i="47"/>
  <c r="I624" i="56"/>
  <c r="I815" i="55"/>
  <c r="D823" i="55"/>
  <c r="F143" i="55"/>
  <c r="E122" i="47"/>
  <c r="I315" i="47"/>
  <c r="I783" i="53"/>
  <c r="F229" i="49"/>
  <c r="H844" i="51"/>
  <c r="C719" i="49"/>
  <c r="C697" i="56"/>
  <c r="I702" i="49"/>
  <c r="H93" i="54"/>
  <c r="F957" i="53"/>
  <c r="E587" i="49"/>
  <c r="H50" i="54"/>
  <c r="C741" i="53"/>
  <c r="E177" i="54"/>
  <c r="C542" i="50"/>
  <c r="D380" i="47"/>
  <c r="F150" i="55"/>
  <c r="H702" i="47"/>
  <c r="D357" i="47"/>
  <c r="F290" i="51"/>
  <c r="G19" i="51"/>
  <c r="C205" i="55"/>
  <c r="H275" i="53"/>
  <c r="I12" i="49"/>
  <c r="C743" i="53"/>
  <c r="G973" i="51"/>
  <c r="G809" i="51"/>
  <c r="C255" i="56"/>
  <c r="C611" i="55"/>
  <c r="C89" i="55"/>
  <c r="D708" i="49"/>
  <c r="D28" i="54"/>
  <c r="E954" i="53"/>
  <c r="G316" i="49"/>
  <c r="C26" i="49"/>
  <c r="G327" i="49"/>
  <c r="H741" i="49"/>
  <c r="G378" i="53"/>
  <c r="I331" i="56"/>
  <c r="F561" i="53"/>
  <c r="E353" i="55"/>
  <c r="D588" i="49"/>
  <c r="I71" i="51"/>
  <c r="F606" i="55"/>
  <c r="D861" i="49"/>
  <c r="D19" i="56"/>
  <c r="E128" i="55"/>
  <c r="E420" i="51"/>
  <c r="I804" i="51"/>
  <c r="E581" i="55"/>
  <c r="I461" i="53"/>
  <c r="H918" i="53"/>
  <c r="C347" i="54"/>
  <c r="F206" i="53"/>
  <c r="E429" i="52"/>
  <c r="F581" i="53"/>
  <c r="F339" i="49"/>
  <c r="C965" i="55"/>
  <c r="G541" i="56"/>
  <c r="H695" i="53"/>
  <c r="G129" i="56"/>
  <c r="I432" i="55"/>
  <c r="G924" i="47"/>
  <c r="H417" i="56"/>
  <c r="I42" i="52"/>
  <c r="D328" i="56"/>
  <c r="G534" i="47"/>
  <c r="E132" i="49"/>
  <c r="F844" i="49"/>
  <c r="H923" i="51"/>
  <c r="I742" i="47"/>
  <c r="E946" i="49"/>
  <c r="C416" i="55"/>
  <c r="C187" i="55"/>
  <c r="D632" i="49"/>
  <c r="F984" i="53"/>
  <c r="E427" i="56"/>
  <c r="G96" i="47"/>
  <c r="E310" i="51"/>
  <c r="D159" i="53"/>
  <c r="F782" i="47"/>
  <c r="H828" i="56"/>
  <c r="D182" i="47"/>
  <c r="H393" i="51"/>
  <c r="H323" i="55"/>
  <c r="E361" i="53"/>
  <c r="F543" i="54"/>
  <c r="D43" i="53"/>
  <c r="E976" i="53"/>
  <c r="F769" i="49"/>
  <c r="I445" i="49"/>
  <c r="D319" i="55"/>
  <c r="H204" i="47"/>
  <c r="D444" i="49"/>
  <c r="I512" i="56"/>
  <c r="D455" i="56"/>
  <c r="I718" i="56"/>
  <c r="G773" i="55"/>
  <c r="G870" i="51"/>
  <c r="G566" i="49"/>
  <c r="H621" i="53"/>
  <c r="I945" i="55"/>
  <c r="F787" i="53"/>
  <c r="G299" i="47"/>
  <c r="I678" i="49"/>
  <c r="E908" i="47"/>
  <c r="D673" i="53"/>
  <c r="G543" i="53"/>
  <c r="G146" i="49"/>
  <c r="C781" i="53"/>
  <c r="F160" i="54"/>
  <c r="E119" i="55"/>
  <c r="I984" i="56"/>
  <c r="F523" i="55"/>
  <c r="I249" i="54"/>
  <c r="F193" i="56"/>
  <c r="F109" i="47"/>
  <c r="I261" i="56"/>
  <c r="C912" i="48"/>
  <c r="H25" i="56"/>
  <c r="E719" i="55"/>
  <c r="D841" i="47"/>
  <c r="D62" i="53"/>
  <c r="E853" i="54"/>
  <c r="C634" i="49"/>
  <c r="D125" i="54"/>
  <c r="F18" i="55"/>
  <c r="D878" i="47"/>
  <c r="H14" i="47"/>
  <c r="H189" i="56"/>
  <c r="H813" i="49"/>
  <c r="D719" i="51"/>
  <c r="F459" i="49"/>
  <c r="G437" i="54"/>
  <c r="F961" i="56"/>
  <c r="E347" i="47"/>
  <c r="G501" i="47"/>
  <c r="E682" i="51"/>
  <c r="I628" i="53"/>
  <c r="D979" i="49"/>
  <c r="H493" i="49"/>
  <c r="G281" i="47"/>
  <c r="I126" i="47"/>
  <c r="F839" i="56"/>
  <c r="C417" i="47"/>
  <c r="D311" i="49"/>
  <c r="H358" i="51"/>
  <c r="E467" i="47"/>
  <c r="I153" i="56"/>
  <c r="I171" i="56"/>
  <c r="I570" i="55"/>
  <c r="G949" i="55"/>
  <c r="E594" i="55"/>
  <c r="F110" i="54"/>
  <c r="G517" i="53"/>
  <c r="E105" i="55"/>
  <c r="D850" i="53"/>
  <c r="G861" i="51"/>
  <c r="H423" i="51"/>
  <c r="F453" i="55"/>
  <c r="H189" i="49"/>
  <c r="I695" i="51"/>
  <c r="I584" i="47"/>
  <c r="D798" i="55"/>
  <c r="F970" i="47"/>
  <c r="E225" i="49"/>
  <c r="H793" i="54"/>
  <c r="F68" i="51"/>
  <c r="F169" i="51"/>
  <c r="E840" i="51"/>
  <c r="C978" i="55"/>
  <c r="H754" i="49"/>
  <c r="E776" i="51"/>
  <c r="D171" i="47"/>
  <c r="G791" i="49"/>
  <c r="I337" i="49"/>
  <c r="E745" i="53"/>
  <c r="D870" i="51"/>
  <c r="F435" i="49"/>
  <c r="F944" i="49"/>
  <c r="C429" i="55"/>
  <c r="E302" i="49"/>
  <c r="H805" i="53"/>
  <c r="H306" i="51"/>
  <c r="C589" i="51"/>
  <c r="F831" i="55"/>
  <c r="F49" i="51"/>
  <c r="F131" i="56"/>
  <c r="G989" i="53"/>
  <c r="H469" i="49"/>
  <c r="F936" i="53"/>
  <c r="E566" i="51"/>
  <c r="H872" i="53"/>
  <c r="C567" i="49"/>
  <c r="I914" i="47"/>
  <c r="E251" i="49"/>
  <c r="E734" i="54"/>
  <c r="E243" i="51"/>
  <c r="H231" i="49"/>
  <c r="D347" i="51"/>
  <c r="H237" i="47"/>
  <c r="E134" i="47"/>
  <c r="I443" i="49"/>
  <c r="D410" i="49"/>
  <c r="I887" i="51"/>
  <c r="G299" i="49"/>
  <c r="I79" i="51"/>
  <c r="C254" i="49"/>
  <c r="F168" i="55"/>
  <c r="H535" i="49"/>
  <c r="E682" i="56"/>
  <c r="E605" i="51"/>
  <c r="F53" i="53"/>
  <c r="G456" i="56"/>
  <c r="F383" i="48"/>
  <c r="I337" i="53"/>
  <c r="E353" i="47"/>
  <c r="I602" i="48"/>
  <c r="C718" i="47"/>
  <c r="F77" i="47"/>
  <c r="C1005" i="55"/>
  <c r="F995" i="53"/>
  <c r="H608" i="49"/>
  <c r="H971" i="53"/>
  <c r="H203" i="47"/>
  <c r="D55" i="55"/>
  <c r="C457" i="54"/>
  <c r="F249" i="49"/>
  <c r="G752" i="49"/>
  <c r="E951" i="49"/>
  <c r="H596" i="53"/>
  <c r="F483" i="56"/>
  <c r="E947" i="55"/>
  <c r="D57" i="47"/>
  <c r="H775" i="56"/>
  <c r="C135" i="51"/>
  <c r="D39" i="55"/>
  <c r="F739" i="55"/>
  <c r="E305" i="47"/>
  <c r="C1000" i="55"/>
  <c r="I455" i="49"/>
  <c r="E267" i="47"/>
  <c r="H919" i="53"/>
  <c r="C751" i="51"/>
  <c r="G680" i="56"/>
  <c r="I302" i="47"/>
  <c r="G526" i="49"/>
  <c r="F521" i="49"/>
  <c r="I382" i="51"/>
  <c r="E906" i="53"/>
  <c r="E460" i="47"/>
  <c r="I40" i="53"/>
  <c r="E75" i="47"/>
  <c r="E929" i="49"/>
  <c r="H527" i="55"/>
  <c r="E873" i="47"/>
  <c r="E700" i="56"/>
  <c r="C22" i="56"/>
  <c r="G463" i="47"/>
  <c r="C770" i="51"/>
  <c r="D791" i="53"/>
  <c r="I991" i="47"/>
  <c r="D369" i="47"/>
  <c r="E905" i="49"/>
  <c r="E364" i="51"/>
  <c r="I907" i="49"/>
  <c r="G532" i="51"/>
  <c r="I923" i="55"/>
  <c r="D639" i="52"/>
  <c r="D525" i="51"/>
  <c r="I198" i="54"/>
  <c r="G529" i="51"/>
  <c r="F479" i="49"/>
  <c r="D799" i="53"/>
  <c r="D576" i="53"/>
  <c r="C131" i="49"/>
  <c r="F911" i="49"/>
  <c r="I759" i="53"/>
  <c r="I142" i="49"/>
  <c r="I167" i="56"/>
  <c r="E215" i="49"/>
  <c r="G460" i="53"/>
  <c r="H550" i="53"/>
  <c r="D234" i="47"/>
  <c r="E780" i="56"/>
  <c r="D931" i="56"/>
  <c r="F348" i="47"/>
  <c r="I891" i="55"/>
  <c r="E894" i="47"/>
  <c r="C763" i="47"/>
  <c r="E34" i="49"/>
  <c r="G253" i="49"/>
  <c r="H804" i="49"/>
  <c r="H180" i="55"/>
  <c r="F814" i="54"/>
  <c r="E888" i="49"/>
  <c r="H679" i="56"/>
  <c r="G444" i="51"/>
  <c r="I313" i="49"/>
  <c r="H663" i="54"/>
  <c r="F183" i="52"/>
  <c r="H276" i="51"/>
  <c r="E390" i="53"/>
  <c r="D199" i="49"/>
  <c r="D738" i="47"/>
  <c r="I194" i="56"/>
  <c r="H220" i="47"/>
  <c r="H747" i="51"/>
  <c r="G762" i="53"/>
  <c r="C885" i="49"/>
  <c r="E769" i="56"/>
  <c r="C749" i="56"/>
  <c r="D695" i="49"/>
  <c r="D309" i="55"/>
  <c r="I99" i="47"/>
  <c r="I52" i="55"/>
  <c r="I340" i="51"/>
  <c r="F448" i="55"/>
  <c r="D31" i="54"/>
  <c r="H166" i="47"/>
  <c r="D134" i="54"/>
  <c r="G188" i="51"/>
  <c r="F807" i="52"/>
  <c r="G621" i="51"/>
  <c r="D78" i="55"/>
  <c r="E878" i="55"/>
  <c r="G813" i="51"/>
  <c r="D785" i="48"/>
  <c r="I51" i="47"/>
  <c r="H47" i="55"/>
  <c r="F210" i="53"/>
  <c r="C320" i="55"/>
  <c r="C82" i="47"/>
  <c r="E69" i="55"/>
  <c r="C535" i="55"/>
  <c r="G258" i="48"/>
  <c r="F180" i="47"/>
  <c r="E704" i="52"/>
  <c r="E748" i="49"/>
  <c r="E669" i="53"/>
  <c r="H755" i="49"/>
  <c r="E718" i="56"/>
  <c r="E974" i="49"/>
  <c r="C927" i="51"/>
  <c r="F890" i="55"/>
  <c r="D127" i="55"/>
  <c r="D110" i="47"/>
  <c r="H363" i="55"/>
  <c r="E937" i="49"/>
  <c r="F282" i="49"/>
  <c r="E813" i="49"/>
  <c r="H448" i="55"/>
  <c r="G114" i="51"/>
  <c r="G691" i="49"/>
  <c r="C135" i="49"/>
  <c r="F408" i="51"/>
  <c r="E962" i="55"/>
  <c r="I971" i="53"/>
  <c r="H831" i="49"/>
  <c r="H966" i="51"/>
  <c r="H910" i="51"/>
  <c r="C361" i="53"/>
  <c r="I82" i="53"/>
  <c r="C64" i="55"/>
  <c r="G330" i="56"/>
  <c r="F562" i="51"/>
  <c r="G656" i="47"/>
  <c r="C532" i="47"/>
  <c r="E712" i="51"/>
  <c r="D533" i="51"/>
  <c r="C270" i="51"/>
  <c r="C947" i="56"/>
  <c r="I52" i="53"/>
  <c r="H19" i="55"/>
  <c r="F1004" i="53"/>
  <c r="G260" i="55"/>
  <c r="E514" i="52"/>
  <c r="D270" i="51"/>
  <c r="I882" i="49"/>
  <c r="G693" i="51"/>
  <c r="D30" i="51"/>
  <c r="G405" i="53"/>
  <c r="H116" i="51"/>
  <c r="E1004" i="55"/>
  <c r="F535" i="48"/>
  <c r="G894" i="47"/>
  <c r="E602" i="49"/>
  <c r="F565" i="55"/>
  <c r="F126" i="54"/>
  <c r="D609" i="53"/>
  <c r="H64" i="56"/>
  <c r="D360" i="51"/>
  <c r="F803" i="53"/>
  <c r="G393" i="49"/>
  <c r="H599" i="53"/>
  <c r="F546" i="53"/>
  <c r="I292" i="55"/>
  <c r="C703" i="53"/>
  <c r="I343" i="55"/>
  <c r="E740" i="53"/>
  <c r="D354" i="48"/>
  <c r="E758" i="47"/>
  <c r="F361" i="51"/>
  <c r="G448" i="51"/>
  <c r="C641" i="54"/>
  <c r="H108" i="54"/>
  <c r="C230" i="55"/>
  <c r="I361" i="53"/>
  <c r="F730" i="51"/>
  <c r="I301" i="47"/>
  <c r="E838" i="55"/>
  <c r="C818" i="49"/>
  <c r="H491" i="56"/>
  <c r="D61" i="54"/>
  <c r="G961" i="51"/>
  <c r="I466" i="47"/>
  <c r="I266" i="49"/>
  <c r="D85" i="55"/>
  <c r="F110" i="49"/>
  <c r="D51" i="47"/>
  <c r="E928" i="49"/>
  <c r="F151" i="51"/>
  <c r="F129" i="47"/>
  <c r="H956" i="47"/>
  <c r="I712" i="48"/>
  <c r="D634" i="47"/>
  <c r="I913" i="53"/>
  <c r="I996" i="51"/>
  <c r="C758" i="51"/>
  <c r="D908" i="47"/>
  <c r="F353" i="53"/>
  <c r="C879" i="55"/>
  <c r="H446" i="47"/>
  <c r="E561" i="51"/>
  <c r="I987" i="53"/>
  <c r="C503" i="51"/>
  <c r="H562" i="47"/>
  <c r="E926" i="53"/>
  <c r="E691" i="51"/>
  <c r="F405" i="55"/>
  <c r="D822" i="49"/>
  <c r="F654" i="49"/>
  <c r="D214" i="56"/>
  <c r="H326" i="49"/>
  <c r="I591" i="53"/>
  <c r="H360" i="51"/>
  <c r="G336" i="49"/>
  <c r="I488" i="49"/>
  <c r="G832" i="47"/>
  <c r="F857" i="55"/>
  <c r="F312" i="56"/>
  <c r="I28" i="47"/>
  <c r="D208" i="48"/>
  <c r="E847" i="47"/>
  <c r="F762" i="48"/>
  <c r="E889" i="49"/>
  <c r="E397" i="49"/>
  <c r="D603" i="53"/>
  <c r="C223" i="56"/>
  <c r="G618" i="51"/>
  <c r="D647" i="49"/>
  <c r="C98" i="56"/>
  <c r="G869" i="49"/>
  <c r="F426" i="56"/>
  <c r="C114" i="54"/>
  <c r="D846" i="47"/>
  <c r="E184" i="47"/>
  <c r="F589" i="51"/>
  <c r="C714" i="53"/>
  <c r="F744" i="53"/>
  <c r="F24" i="49"/>
  <c r="C289" i="51"/>
  <c r="I619" i="53"/>
  <c r="E676" i="55"/>
  <c r="H363" i="49"/>
  <c r="G952" i="53"/>
  <c r="F46" i="51"/>
  <c r="C520" i="47"/>
  <c r="F945" i="56"/>
  <c r="G251" i="55"/>
  <c r="H795" i="56"/>
  <c r="I679" i="47"/>
  <c r="F196" i="47"/>
  <c r="F643" i="47"/>
  <c r="I456" i="47"/>
  <c r="G522" i="47"/>
  <c r="H927" i="47"/>
  <c r="C887" i="53"/>
  <c r="G733" i="53"/>
  <c r="C739" i="55"/>
  <c r="F807" i="51"/>
  <c r="C227" i="56"/>
  <c r="H639" i="56"/>
  <c r="F262" i="47"/>
  <c r="C256" i="47"/>
  <c r="G909" i="49"/>
  <c r="I670" i="49"/>
  <c r="E975" i="47"/>
  <c r="I202" i="49"/>
  <c r="H144" i="49"/>
  <c r="H743" i="55"/>
  <c r="E433" i="49"/>
  <c r="G669" i="49"/>
  <c r="I260" i="55"/>
  <c r="E352" i="55"/>
  <c r="G599" i="53"/>
  <c r="G64" i="47"/>
  <c r="C891" i="53"/>
  <c r="E137" i="51"/>
  <c r="D136" i="56"/>
  <c r="E90" i="53"/>
  <c r="I860" i="49"/>
  <c r="C375" i="56"/>
  <c r="F473" i="53"/>
  <c r="E342" i="56"/>
  <c r="F833" i="56"/>
  <c r="C496" i="53"/>
  <c r="G889" i="47"/>
  <c r="H436" i="49"/>
  <c r="G205" i="47"/>
  <c r="C707" i="54"/>
  <c r="G381" i="56"/>
  <c r="D334" i="56"/>
  <c r="H34" i="47"/>
  <c r="C715" i="51"/>
  <c r="F534" i="56"/>
  <c r="H189" i="47"/>
  <c r="D23" i="56"/>
  <c r="I933" i="51"/>
  <c r="G40" i="47"/>
  <c r="C494" i="53"/>
  <c r="F384" i="53"/>
  <c r="C996" i="51"/>
  <c r="I892" i="47"/>
  <c r="H825" i="49"/>
  <c r="H630" i="49"/>
  <c r="E254" i="51"/>
  <c r="C818" i="53"/>
  <c r="E272" i="51"/>
  <c r="I795" i="49"/>
  <c r="C936" i="56"/>
  <c r="E711" i="51"/>
  <c r="C453" i="55"/>
  <c r="F687" i="53"/>
  <c r="E550" i="53"/>
  <c r="D490" i="51"/>
  <c r="G285" i="51"/>
  <c r="I827" i="47"/>
  <c r="C167" i="55"/>
  <c r="H771" i="49"/>
  <c r="I284" i="49"/>
  <c r="E535" i="51"/>
  <c r="G929" i="55"/>
  <c r="I891" i="52"/>
  <c r="I554" i="56"/>
  <c r="G854" i="51"/>
  <c r="H651" i="56"/>
  <c r="C598" i="53"/>
  <c r="G513" i="53"/>
  <c r="C992" i="51"/>
  <c r="C253" i="55"/>
  <c r="E121" i="51"/>
  <c r="F880" i="53"/>
  <c r="G455" i="54"/>
  <c r="D381" i="55"/>
  <c r="H785" i="49"/>
  <c r="D855" i="56"/>
  <c r="G89" i="51"/>
  <c r="F932" i="51"/>
  <c r="G646" i="55"/>
  <c r="C752" i="51"/>
  <c r="E187" i="54"/>
  <c r="H687" i="53"/>
  <c r="F439" i="54"/>
  <c r="H10" i="56"/>
  <c r="I556" i="47"/>
  <c r="E956" i="47"/>
  <c r="H947" i="47"/>
  <c r="G113" i="53"/>
  <c r="G929" i="53"/>
  <c r="D647" i="47"/>
  <c r="E98" i="55"/>
  <c r="G745" i="53"/>
  <c r="D158" i="49"/>
  <c r="D12" i="47"/>
  <c r="E713" i="56"/>
  <c r="D56" i="54"/>
  <c r="D289" i="47"/>
  <c r="C81" i="56"/>
  <c r="G783" i="47"/>
  <c r="F557" i="51"/>
  <c r="E509" i="49"/>
  <c r="I947" i="55"/>
  <c r="G538" i="49"/>
  <c r="G811" i="49"/>
  <c r="D994" i="56"/>
  <c r="F873" i="49"/>
  <c r="I698" i="51"/>
  <c r="D181" i="49"/>
  <c r="F552" i="49"/>
  <c r="I512" i="51"/>
  <c r="F141" i="54"/>
  <c r="E416" i="47"/>
  <c r="G617" i="47"/>
  <c r="C841" i="53"/>
  <c r="H297" i="55"/>
  <c r="D574" i="51"/>
  <c r="F690" i="50"/>
  <c r="F483" i="53"/>
  <c r="H911" i="51"/>
  <c r="G470" i="54"/>
  <c r="I123" i="49"/>
  <c r="C340" i="54"/>
  <c r="C584" i="53"/>
  <c r="C662" i="47"/>
  <c r="G461" i="55"/>
  <c r="C186" i="54"/>
  <c r="E428" i="55"/>
  <c r="D125" i="49"/>
  <c r="E648" i="51"/>
  <c r="I596" i="49"/>
  <c r="G15" i="54"/>
  <c r="D694" i="55"/>
  <c r="F1005" i="53"/>
  <c r="D475" i="56"/>
  <c r="D76" i="47"/>
  <c r="F713" i="53"/>
  <c r="F937" i="49"/>
  <c r="H984" i="55"/>
  <c r="C589" i="53"/>
  <c r="F231" i="49"/>
  <c r="I275" i="53"/>
  <c r="C360" i="49"/>
  <c r="E707" i="53"/>
  <c r="F896" i="51"/>
  <c r="I221" i="51"/>
  <c r="G105" i="47"/>
  <c r="H964" i="51"/>
  <c r="I207" i="49"/>
  <c r="G879" i="52"/>
  <c r="D664" i="51"/>
  <c r="H819" i="51"/>
  <c r="H125" i="49"/>
  <c r="I556" i="56"/>
  <c r="F673" i="48"/>
  <c r="F965" i="53"/>
  <c r="D268" i="49"/>
  <c r="C155" i="56"/>
  <c r="C128" i="56"/>
  <c r="H201" i="47"/>
  <c r="G329" i="48"/>
  <c r="D395" i="49"/>
  <c r="H953" i="49"/>
  <c r="D632" i="47"/>
  <c r="E484" i="54"/>
  <c r="I481" i="49"/>
  <c r="E219" i="49"/>
  <c r="F935" i="56"/>
  <c r="D1006" i="49"/>
  <c r="H19" i="56"/>
  <c r="D173" i="49"/>
  <c r="E876" i="51"/>
  <c r="E570" i="53"/>
  <c r="G377" i="54"/>
  <c r="I599" i="49"/>
  <c r="E233" i="55"/>
  <c r="D121" i="47"/>
  <c r="H293" i="55"/>
  <c r="C954" i="53"/>
  <c r="F864" i="49"/>
  <c r="C890" i="49"/>
  <c r="D466" i="55"/>
  <c r="E617" i="51"/>
  <c r="G425" i="49"/>
  <c r="I613" i="49"/>
  <c r="F557" i="53"/>
  <c r="H270" i="53"/>
  <c r="F123" i="51"/>
  <c r="C154" i="49"/>
  <c r="G504" i="55"/>
  <c r="C82" i="54"/>
  <c r="C92" i="55"/>
  <c r="F271" i="47"/>
  <c r="I582" i="55"/>
  <c r="I822" i="49"/>
  <c r="D435" i="47"/>
  <c r="H1006" i="49"/>
  <c r="E938" i="56"/>
  <c r="H955" i="49"/>
  <c r="E864" i="51"/>
  <c r="D269" i="47"/>
  <c r="G613" i="55"/>
  <c r="G21" i="55"/>
  <c r="H586" i="53"/>
  <c r="C379" i="53"/>
  <c r="I393" i="49"/>
  <c r="F314" i="49"/>
  <c r="E784" i="53"/>
  <c r="E674" i="49"/>
  <c r="I607" i="51"/>
  <c r="E324" i="56"/>
  <c r="C364" i="49"/>
  <c r="H506" i="47"/>
  <c r="D179" i="48"/>
  <c r="D203" i="55"/>
  <c r="F951" i="47"/>
  <c r="G900" i="49"/>
  <c r="E251" i="51"/>
  <c r="C865" i="49"/>
  <c r="G448" i="47"/>
  <c r="F946" i="49"/>
  <c r="E568" i="53"/>
  <c r="G144" i="47"/>
  <c r="E329" i="49"/>
  <c r="H931" i="51"/>
  <c r="C58" i="54"/>
  <c r="C352" i="51"/>
  <c r="C197" i="56"/>
  <c r="I129" i="47"/>
  <c r="C459" i="47"/>
  <c r="H495" i="49"/>
  <c r="E102" i="55"/>
  <c r="F415" i="47"/>
  <c r="F920" i="49"/>
  <c r="F1000" i="49"/>
  <c r="D518" i="53"/>
  <c r="G713" i="51"/>
  <c r="F638" i="51"/>
  <c r="H391" i="49"/>
  <c r="I51" i="54"/>
  <c r="D463" i="51"/>
  <c r="C151" i="47"/>
  <c r="I103" i="47"/>
  <c r="I523" i="55"/>
  <c r="I358" i="47"/>
  <c r="D400" i="47"/>
  <c r="C996" i="53"/>
  <c r="C795" i="49"/>
  <c r="G80" i="55"/>
  <c r="E106" i="49"/>
  <c r="E656" i="55"/>
  <c r="G353" i="55"/>
  <c r="C667" i="53"/>
  <c r="G688" i="51"/>
  <c r="I182" i="51"/>
  <c r="G502" i="55"/>
  <c r="F789" i="49"/>
  <c r="G472" i="55"/>
  <c r="D562" i="55"/>
  <c r="G636" i="53"/>
  <c r="D495" i="55"/>
  <c r="D452" i="55"/>
  <c r="C778" i="53"/>
  <c r="H663" i="47"/>
  <c r="E741" i="49"/>
  <c r="H956" i="51"/>
  <c r="F145" i="54"/>
  <c r="I564" i="47"/>
  <c r="H963" i="55"/>
  <c r="H467" i="53"/>
  <c r="I369" i="55"/>
  <c r="H335" i="53"/>
  <c r="H837" i="56"/>
  <c r="G796" i="56"/>
  <c r="G229" i="47"/>
  <c r="H128" i="51"/>
  <c r="D231" i="49"/>
  <c r="G966" i="49"/>
  <c r="D738" i="56"/>
  <c r="H42" i="53"/>
  <c r="I115" i="47"/>
  <c r="E922" i="56"/>
  <c r="C268" i="51"/>
  <c r="H332" i="47"/>
  <c r="F516" i="55"/>
  <c r="I233" i="56"/>
  <c r="I761" i="53"/>
  <c r="I266" i="56"/>
  <c r="G296" i="51"/>
  <c r="F683" i="47"/>
  <c r="C647" i="53"/>
  <c r="D671" i="49"/>
  <c r="E81" i="47"/>
  <c r="H464" i="47"/>
  <c r="G601" i="51"/>
  <c r="F829" i="47"/>
  <c r="F213" i="53"/>
  <c r="H292" i="47"/>
  <c r="C348" i="49"/>
  <c r="E745" i="54"/>
  <c r="C114" i="53"/>
  <c r="F316" i="55"/>
  <c r="G853" i="51"/>
  <c r="C607" i="53"/>
  <c r="C619" i="51"/>
  <c r="E317" i="47"/>
  <c r="I270" i="56"/>
  <c r="G201" i="47"/>
  <c r="I664" i="49"/>
  <c r="C8" i="56"/>
  <c r="C153" i="47"/>
  <c r="D629" i="49"/>
  <c r="G106" i="54"/>
  <c r="G536" i="47"/>
  <c r="G916" i="56"/>
  <c r="D233" i="49"/>
  <c r="C282" i="54"/>
  <c r="C593" i="53"/>
  <c r="C17" i="56"/>
  <c r="I807" i="54"/>
  <c r="D314" i="56"/>
  <c r="G594" i="47"/>
  <c r="G899" i="51"/>
  <c r="G834" i="47"/>
  <c r="I621" i="51"/>
  <c r="F156" i="53"/>
  <c r="G286" i="47"/>
  <c r="C186" i="47"/>
  <c r="G310" i="47"/>
  <c r="F869" i="56"/>
  <c r="E744" i="51"/>
  <c r="C645" i="48"/>
  <c r="C340" i="49"/>
  <c r="D872" i="53"/>
  <c r="G332" i="51"/>
  <c r="G374" i="49"/>
  <c r="C751" i="49"/>
  <c r="F249" i="55"/>
  <c r="H822" i="56"/>
  <c r="C763" i="53"/>
  <c r="G653" i="49"/>
  <c r="F93" i="47"/>
  <c r="G95" i="47"/>
  <c r="G710" i="55"/>
  <c r="G392" i="56"/>
  <c r="I592" i="51"/>
  <c r="E377" i="47"/>
  <c r="G352" i="52"/>
  <c r="H757" i="55"/>
  <c r="G759" i="51"/>
  <c r="E118" i="51"/>
  <c r="E148" i="56"/>
  <c r="H112" i="51"/>
  <c r="I987" i="51"/>
  <c r="E681" i="55"/>
  <c r="C271" i="48"/>
  <c r="I452" i="53"/>
  <c r="E638" i="51"/>
  <c r="F848" i="51"/>
  <c r="C332" i="56"/>
  <c r="D293" i="47"/>
  <c r="D1006" i="54"/>
  <c r="H324" i="53"/>
  <c r="F1003" i="49"/>
  <c r="F431" i="56"/>
  <c r="H485" i="49"/>
  <c r="C404" i="47"/>
  <c r="E620" i="56"/>
  <c r="E759" i="47"/>
  <c r="H10" i="49"/>
  <c r="G98" i="47"/>
  <c r="C831" i="47"/>
  <c r="G798" i="56"/>
  <c r="E576" i="53"/>
  <c r="H190" i="51"/>
  <c r="C745" i="55"/>
  <c r="C800" i="53"/>
  <c r="H382" i="47"/>
  <c r="D658" i="53"/>
  <c r="F287" i="55"/>
  <c r="D320" i="56"/>
  <c r="D120" i="56"/>
  <c r="G457" i="54"/>
  <c r="H177" i="49"/>
  <c r="I125" i="53"/>
  <c r="C830" i="51"/>
  <c r="I288" i="51"/>
  <c r="C597" i="47"/>
  <c r="H474" i="49"/>
  <c r="H267" i="51"/>
  <c r="H435" i="53"/>
  <c r="E140" i="55"/>
  <c r="C475" i="55"/>
  <c r="I851" i="47"/>
  <c r="H166" i="49"/>
  <c r="G259" i="55"/>
  <c r="F932" i="56"/>
  <c r="C307" i="47"/>
  <c r="G667" i="48"/>
  <c r="D779" i="49"/>
  <c r="F333" i="49"/>
  <c r="H435" i="49"/>
  <c r="C620" i="53"/>
  <c r="F425" i="56"/>
  <c r="E869" i="56"/>
  <c r="C774" i="55"/>
  <c r="E585" i="53"/>
  <c r="E699" i="49"/>
  <c r="H844" i="49"/>
  <c r="G628" i="55"/>
  <c r="C87" i="54"/>
  <c r="I92" i="51"/>
  <c r="D307" i="47"/>
  <c r="I844" i="51"/>
  <c r="G80" i="54"/>
  <c r="E656" i="47"/>
  <c r="I54" i="55"/>
  <c r="G151" i="47"/>
  <c r="E196" i="56"/>
  <c r="E278" i="56"/>
  <c r="E966" i="49"/>
  <c r="F581" i="49"/>
  <c r="E607" i="51"/>
  <c r="F852" i="56"/>
  <c r="E466" i="49"/>
  <c r="H617" i="53"/>
  <c r="H810" i="53"/>
  <c r="D346" i="49"/>
  <c r="I889" i="56"/>
  <c r="C756" i="51"/>
  <c r="D609" i="55"/>
  <c r="D198" i="55"/>
  <c r="F566" i="51"/>
  <c r="I292" i="54"/>
  <c r="C84" i="50"/>
  <c r="E949" i="51"/>
  <c r="G802" i="48"/>
  <c r="G730" i="51"/>
  <c r="H536" i="47"/>
  <c r="H696" i="49"/>
  <c r="E756" i="56"/>
  <c r="E333" i="51"/>
  <c r="D222" i="52"/>
  <c r="E875" i="56"/>
  <c r="F207" i="49"/>
  <c r="D339" i="55"/>
  <c r="H505" i="47"/>
  <c r="I840" i="47"/>
  <c r="I344" i="47"/>
  <c r="G429" i="50"/>
  <c r="F353" i="47"/>
  <c r="I58" i="53"/>
  <c r="G420" i="54"/>
  <c r="H205" i="54"/>
  <c r="I378" i="56"/>
  <c r="D321" i="49"/>
  <c r="G362" i="51"/>
  <c r="E268" i="55"/>
  <c r="D260" i="49"/>
  <c r="I879" i="49"/>
  <c r="F334" i="49"/>
  <c r="H877" i="49"/>
  <c r="C897" i="52"/>
  <c r="C850" i="49"/>
  <c r="E835" i="47"/>
  <c r="I399" i="56"/>
  <c r="C548" i="47"/>
  <c r="H486" i="53"/>
  <c r="F530" i="51"/>
  <c r="I714" i="56"/>
  <c r="G175" i="51"/>
  <c r="D390" i="50"/>
  <c r="I454" i="49"/>
  <c r="F377" i="50"/>
  <c r="F311" i="47"/>
  <c r="I142" i="54"/>
  <c r="F648" i="56"/>
  <c r="G114" i="47"/>
  <c r="D379" i="55"/>
  <c r="C671" i="51"/>
  <c r="I102" i="55"/>
  <c r="D192" i="51"/>
  <c r="H204" i="56"/>
  <c r="E464" i="49"/>
  <c r="C885" i="53"/>
  <c r="D188" i="48"/>
  <c r="G916" i="53"/>
  <c r="E64" i="47"/>
  <c r="I699" i="55"/>
  <c r="C194" i="56"/>
  <c r="D227" i="47"/>
  <c r="D861" i="53"/>
  <c r="C368" i="47"/>
  <c r="D989" i="53"/>
  <c r="D670" i="55"/>
  <c r="I183" i="49"/>
  <c r="H63" i="54"/>
  <c r="F619" i="50"/>
  <c r="C860" i="49"/>
  <c r="H721" i="50"/>
  <c r="G994" i="56"/>
  <c r="E811" i="53"/>
  <c r="G312" i="47"/>
  <c r="G528" i="54"/>
  <c r="D38" i="55"/>
  <c r="D140" i="51"/>
  <c r="F241" i="47"/>
  <c r="E856" i="55"/>
  <c r="D706" i="49"/>
  <c r="H720" i="55"/>
  <c r="F670" i="55"/>
  <c r="F298" i="51"/>
  <c r="E936" i="51"/>
  <c r="F851" i="47"/>
  <c r="I340" i="47"/>
  <c r="F259" i="56"/>
  <c r="C606" i="49"/>
  <c r="D745" i="56"/>
  <c r="F434" i="47"/>
  <c r="F871" i="55"/>
  <c r="C994" i="49"/>
  <c r="C964" i="55"/>
  <c r="F484" i="53"/>
  <c r="H48" i="52"/>
  <c r="F629" i="55"/>
  <c r="D358" i="55"/>
  <c r="H350" i="49"/>
  <c r="E117" i="47"/>
  <c r="D417" i="53"/>
  <c r="F960" i="51"/>
  <c r="H854" i="47"/>
  <c r="E360" i="53"/>
  <c r="C806" i="49"/>
  <c r="F509" i="53"/>
  <c r="E886" i="56"/>
  <c r="G624" i="56"/>
  <c r="G757" i="53"/>
  <c r="E338" i="49"/>
  <c r="F691" i="53"/>
  <c r="F478" i="49"/>
  <c r="H397" i="49"/>
  <c r="C582" i="54"/>
  <c r="G698" i="54"/>
  <c r="C432" i="50"/>
  <c r="H334" i="49"/>
  <c r="F162" i="49"/>
  <c r="D862" i="51"/>
  <c r="I196" i="49"/>
  <c r="C51" i="47"/>
  <c r="E358" i="47"/>
  <c r="G542" i="49"/>
  <c r="G146" i="51"/>
  <c r="C688" i="51"/>
  <c r="H888" i="49"/>
  <c r="D561" i="56"/>
  <c r="G872" i="47"/>
  <c r="H902" i="56"/>
  <c r="I13" i="55"/>
  <c r="E499" i="49"/>
  <c r="D327" i="55"/>
  <c r="H923" i="54"/>
  <c r="C116" i="54"/>
  <c r="D910" i="49"/>
  <c r="I458" i="56"/>
  <c r="E270" i="54"/>
  <c r="F585" i="54"/>
  <c r="I736" i="55"/>
  <c r="F13" i="47"/>
  <c r="G337" i="47"/>
  <c r="F822" i="56"/>
  <c r="D531" i="47"/>
  <c r="G816" i="48"/>
  <c r="E324" i="49"/>
  <c r="I548" i="54"/>
  <c r="D433" i="47"/>
  <c r="F57" i="47"/>
  <c r="H759" i="51"/>
  <c r="D654" i="53"/>
  <c r="D944" i="51"/>
  <c r="I500" i="53"/>
  <c r="F921" i="51"/>
  <c r="E477" i="47"/>
  <c r="F554" i="49"/>
  <c r="D830" i="47"/>
  <c r="D362" i="55"/>
  <c r="F625" i="55"/>
  <c r="E866" i="51"/>
  <c r="C528" i="4"/>
  <c r="E726" i="49"/>
  <c r="I592" i="50"/>
  <c r="H852" i="56"/>
  <c r="F982" i="54"/>
  <c r="G360" i="51"/>
  <c r="I639" i="47"/>
  <c r="I956" i="47"/>
  <c r="C95" i="56"/>
  <c r="E166" i="47"/>
  <c r="G126" i="49"/>
  <c r="I155" i="47"/>
  <c r="C707" i="47"/>
  <c r="G621" i="54"/>
  <c r="C724" i="54"/>
  <c r="C461" i="48"/>
  <c r="H666" i="51"/>
  <c r="C585" i="51"/>
  <c r="H985" i="53"/>
  <c r="E206" i="47"/>
  <c r="D638" i="54"/>
  <c r="I208" i="56"/>
  <c r="E557" i="51"/>
  <c r="F604" i="49"/>
  <c r="D68" i="51"/>
  <c r="D712" i="51"/>
  <c r="E116" i="55"/>
  <c r="C12" i="56"/>
  <c r="G246" i="56"/>
  <c r="E340" i="47"/>
  <c r="H398" i="49"/>
  <c r="H123" i="47"/>
  <c r="F725" i="49"/>
  <c r="E590" i="49"/>
  <c r="E352" i="49"/>
  <c r="I413" i="49"/>
  <c r="D894" i="51"/>
  <c r="G986" i="52"/>
  <c r="D145" i="55"/>
  <c r="C908" i="48"/>
  <c r="E68" i="55"/>
  <c r="D194" i="49"/>
  <c r="C806" i="47"/>
  <c r="D592" i="53"/>
  <c r="C873" i="47"/>
  <c r="F870" i="51"/>
  <c r="I690" i="49"/>
  <c r="H73" i="54"/>
  <c r="I582" i="56"/>
  <c r="D357" i="51"/>
  <c r="C672" i="49"/>
  <c r="F596" i="55"/>
  <c r="I199" i="56"/>
  <c r="F566" i="49"/>
  <c r="G404" i="47"/>
  <c r="E669" i="51"/>
  <c r="I352" i="51"/>
  <c r="G367" i="49"/>
  <c r="H278" i="47"/>
  <c r="H302" i="47"/>
  <c r="I576" i="56"/>
  <c r="G993" i="49"/>
  <c r="D686" i="53"/>
  <c r="C340" i="50"/>
  <c r="G29" i="54"/>
  <c r="G717" i="53"/>
  <c r="D906" i="49"/>
  <c r="C447" i="47"/>
  <c r="C316" i="47"/>
  <c r="C842" i="56"/>
  <c r="H225" i="49"/>
  <c r="E969" i="47"/>
  <c r="H292" i="49"/>
  <c r="E786" i="56"/>
  <c r="E954" i="49"/>
  <c r="D162" i="56"/>
  <c r="I694" i="51"/>
  <c r="I788" i="53"/>
  <c r="H909" i="53"/>
  <c r="D329" i="47"/>
  <c r="E690" i="51"/>
  <c r="H984" i="49"/>
  <c r="G83" i="47"/>
  <c r="C944" i="54"/>
  <c r="E45" i="47"/>
  <c r="F228" i="53"/>
  <c r="H996" i="55"/>
  <c r="C734" i="55"/>
  <c r="C992" i="55"/>
  <c r="I548" i="52"/>
  <c r="D661" i="49"/>
  <c r="H373" i="49"/>
  <c r="D453" i="49"/>
  <c r="C871" i="56"/>
  <c r="C949" i="49"/>
  <c r="F144" i="56"/>
  <c r="D596" i="47"/>
  <c r="G789" i="55"/>
  <c r="H319" i="49"/>
  <c r="I695" i="55"/>
  <c r="D540" i="55"/>
  <c r="E474" i="53"/>
  <c r="I207" i="56"/>
  <c r="F181" i="55"/>
  <c r="I235" i="55"/>
  <c r="G956" i="49"/>
  <c r="E398" i="48"/>
  <c r="D535" i="56"/>
  <c r="G288" i="49"/>
  <c r="C276" i="49"/>
  <c r="C843" i="51"/>
  <c r="I207" i="53"/>
  <c r="H494" i="49"/>
  <c r="I592" i="53"/>
  <c r="C703" i="55"/>
  <c r="F783" i="47"/>
  <c r="G513" i="56"/>
  <c r="I849" i="51"/>
  <c r="E897" i="47"/>
  <c r="F198" i="49"/>
  <c r="E860" i="49"/>
  <c r="C663" i="47"/>
  <c r="H66" i="55"/>
  <c r="F987" i="56"/>
  <c r="D967" i="55"/>
  <c r="H463" i="49"/>
  <c r="I156" i="51"/>
  <c r="D266" i="49"/>
  <c r="C547" i="47"/>
  <c r="C261" i="56"/>
  <c r="F558" i="49"/>
  <c r="D156" i="51"/>
  <c r="C921" i="53"/>
  <c r="E685" i="49"/>
  <c r="D272" i="51"/>
  <c r="E359" i="54"/>
  <c r="F306" i="53"/>
  <c r="F885" i="49"/>
  <c r="E738" i="49"/>
  <c r="I368" i="49"/>
  <c r="E697" i="49"/>
  <c r="E858" i="56"/>
  <c r="H189" i="52"/>
  <c r="D986" i="49"/>
  <c r="I164" i="55"/>
  <c r="G886" i="56"/>
  <c r="D414" i="55"/>
  <c r="G617" i="54"/>
  <c r="C395" i="49"/>
  <c r="G156" i="53"/>
  <c r="F997" i="55"/>
  <c r="E557" i="53"/>
  <c r="I672" i="51"/>
  <c r="C813" i="50"/>
  <c r="I683" i="53"/>
  <c r="D460" i="51"/>
  <c r="D621" i="53"/>
  <c r="H103" i="54"/>
  <c r="F706" i="54"/>
  <c r="H334" i="47"/>
  <c r="I725" i="56"/>
  <c r="C524" i="47"/>
  <c r="D786" i="47"/>
  <c r="C479" i="47"/>
  <c r="I865" i="48"/>
  <c r="D390" i="51"/>
  <c r="I502" i="48"/>
  <c r="G216" i="47"/>
  <c r="D874" i="49"/>
  <c r="F768" i="49"/>
  <c r="I813" i="49"/>
  <c r="H235" i="54"/>
  <c r="H413" i="49"/>
  <c r="H565" i="52"/>
  <c r="E41" i="47"/>
  <c r="D613" i="48"/>
  <c r="H183" i="53"/>
  <c r="E990" i="54"/>
  <c r="C827" i="47"/>
  <c r="C218" i="48"/>
  <c r="G967" i="53"/>
  <c r="I185" i="56"/>
  <c r="C674" i="54"/>
  <c r="C400" i="53"/>
  <c r="G580" i="51"/>
  <c r="C478" i="53"/>
  <c r="D754" i="49"/>
  <c r="I124" i="51"/>
  <c r="G927" i="49"/>
  <c r="G315" i="49"/>
  <c r="F952" i="52"/>
  <c r="G783" i="54"/>
  <c r="C715" i="4"/>
  <c r="H246" i="48"/>
  <c r="E809" i="48"/>
  <c r="D17" i="48"/>
  <c r="D145" i="54"/>
  <c r="G774" i="50"/>
  <c r="C979" i="53"/>
  <c r="D920" i="52"/>
  <c r="G539" i="51"/>
  <c r="E202" i="52"/>
  <c r="E150" i="54"/>
  <c r="I848" i="48"/>
  <c r="E261" i="52"/>
  <c r="D950" i="52"/>
  <c r="I564" i="56"/>
  <c r="C975" i="48"/>
  <c r="H418" i="52"/>
  <c r="C723" i="52"/>
  <c r="E332" i="47"/>
  <c r="F711" i="54"/>
  <c r="D100" i="48"/>
  <c r="E759" i="50"/>
  <c r="D173" i="56"/>
  <c r="E165" i="49"/>
  <c r="D635" i="51"/>
  <c r="G766" i="47"/>
  <c r="G903" i="51"/>
  <c r="F58" i="55"/>
  <c r="H866" i="47"/>
  <c r="I780" i="54"/>
  <c r="D679" i="49"/>
  <c r="D681" i="51"/>
  <c r="D226" i="55"/>
  <c r="C73" i="55"/>
  <c r="D540" i="49"/>
  <c r="H674" i="51"/>
  <c r="F291" i="55"/>
  <c r="C693" i="49"/>
  <c r="F284" i="48"/>
  <c r="H79" i="55"/>
  <c r="F551" i="55"/>
  <c r="C985" i="55"/>
  <c r="H84" i="56"/>
  <c r="D522" i="47"/>
  <c r="H271" i="53"/>
  <c r="G102" i="49"/>
  <c r="C908" i="47"/>
  <c r="E728" i="55"/>
  <c r="E873" i="49"/>
  <c r="F647" i="49"/>
  <c r="I140" i="51"/>
  <c r="E463" i="48"/>
  <c r="I695" i="47"/>
  <c r="C774" i="53"/>
  <c r="C466" i="49"/>
  <c r="E213" i="54"/>
  <c r="D74" i="47"/>
  <c r="F736" i="47"/>
  <c r="G520" i="53"/>
  <c r="D868" i="51"/>
  <c r="G687" i="49"/>
  <c r="G855" i="49"/>
  <c r="I561" i="55"/>
  <c r="F617" i="54"/>
  <c r="H329" i="53"/>
  <c r="G539" i="53"/>
  <c r="I68" i="51"/>
  <c r="G925" i="55"/>
  <c r="E722" i="53"/>
  <c r="I796" i="55"/>
  <c r="F558" i="55"/>
  <c r="I824" i="53"/>
  <c r="I276" i="47"/>
  <c r="G216" i="56"/>
  <c r="F498" i="56"/>
  <c r="I491" i="53"/>
  <c r="C223" i="47"/>
  <c r="E562" i="53"/>
  <c r="G268" i="47"/>
  <c r="E801" i="49"/>
  <c r="C675" i="53"/>
  <c r="F928" i="49"/>
  <c r="D384" i="51"/>
  <c r="H136" i="49"/>
  <c r="D212" i="55"/>
  <c r="I631" i="51"/>
  <c r="D769" i="53"/>
  <c r="I974" i="49"/>
  <c r="E322" i="51"/>
  <c r="G887" i="53"/>
  <c r="E192" i="53"/>
  <c r="F479" i="53"/>
  <c r="H476" i="55"/>
  <c r="D725" i="56"/>
  <c r="G309" i="51"/>
  <c r="H402" i="51"/>
  <c r="D80" i="51"/>
  <c r="G331" i="53"/>
  <c r="D929" i="49"/>
  <c r="I577" i="55"/>
  <c r="F283" i="55"/>
  <c r="F760" i="52"/>
  <c r="C49" i="54"/>
  <c r="F886" i="56"/>
  <c r="C452" i="55"/>
  <c r="I336" i="55"/>
  <c r="F119" i="53"/>
  <c r="C734" i="51"/>
  <c r="E527" i="55"/>
  <c r="E842" i="51"/>
  <c r="E626" i="49"/>
  <c r="C444" i="47"/>
  <c r="I120" i="47"/>
  <c r="H67" i="47"/>
  <c r="I709" i="49"/>
  <c r="G885" i="47"/>
  <c r="G263" i="51"/>
  <c r="I747" i="54"/>
  <c r="I905" i="53"/>
  <c r="G628" i="49"/>
  <c r="E129" i="51"/>
  <c r="F236" i="55"/>
  <c r="D490" i="53"/>
  <c r="F612" i="47"/>
  <c r="H987" i="49"/>
  <c r="C931" i="56"/>
  <c r="I372" i="56"/>
  <c r="D93" i="53"/>
  <c r="F372" i="55"/>
  <c r="H338" i="47"/>
  <c r="D572" i="47"/>
  <c r="F772" i="54"/>
  <c r="G343" i="53"/>
  <c r="I578" i="47"/>
  <c r="F620" i="55"/>
  <c r="I553" i="56"/>
  <c r="I228" i="47"/>
  <c r="E172" i="55"/>
  <c r="D377" i="51"/>
  <c r="C195" i="53"/>
  <c r="D645" i="55"/>
  <c r="C558" i="56"/>
  <c r="C692" i="47"/>
  <c r="D868" i="49"/>
  <c r="G492" i="55"/>
  <c r="E644" i="51"/>
  <c r="D845" i="53"/>
  <c r="C370" i="49"/>
  <c r="D396" i="55"/>
  <c r="D278" i="53"/>
  <c r="F970" i="49"/>
  <c r="C269" i="51"/>
  <c r="C372" i="49"/>
  <c r="G876" i="51"/>
  <c r="G254" i="55"/>
  <c r="E278" i="47"/>
  <c r="F998" i="49"/>
  <c r="D879" i="55"/>
  <c r="G663" i="47"/>
  <c r="F982" i="51"/>
  <c r="C317" i="47"/>
  <c r="D584" i="51"/>
  <c r="C903" i="49"/>
  <c r="I80" i="55"/>
  <c r="F340" i="47"/>
  <c r="E442" i="56"/>
  <c r="G685" i="53"/>
  <c r="F842" i="53"/>
  <c r="H321" i="47"/>
  <c r="D535" i="51"/>
  <c r="C98" i="49"/>
  <c r="I1005" i="47"/>
  <c r="H594" i="51"/>
  <c r="D359" i="54"/>
  <c r="E16" i="55"/>
  <c r="F394" i="48"/>
  <c r="E23" i="54"/>
  <c r="F51" i="49"/>
  <c r="F575" i="51"/>
  <c r="G839" i="55"/>
  <c r="I710" i="53"/>
  <c r="F593" i="47"/>
  <c r="F446" i="49"/>
  <c r="E664" i="53"/>
  <c r="E461" i="49"/>
  <c r="H214" i="56"/>
  <c r="E236" i="55"/>
  <c r="D626" i="54"/>
  <c r="G46" i="55"/>
  <c r="D61" i="56"/>
  <c r="D583" i="51"/>
  <c r="C745" i="51"/>
  <c r="H638" i="51"/>
  <c r="H177" i="53"/>
  <c r="F262" i="51"/>
  <c r="G655" i="56"/>
  <c r="G545" i="49"/>
  <c r="F832" i="49"/>
  <c r="I445" i="47"/>
  <c r="F604" i="47"/>
  <c r="F87" i="47"/>
  <c r="C925" i="47"/>
  <c r="D873" i="47"/>
  <c r="E213" i="49"/>
  <c r="G581" i="51"/>
  <c r="C101" i="47"/>
  <c r="D187" i="55"/>
  <c r="H958" i="51"/>
  <c r="G666" i="51"/>
  <c r="D982" i="53"/>
  <c r="E934" i="47"/>
  <c r="H89" i="55"/>
  <c r="G892" i="49"/>
  <c r="E637" i="55"/>
  <c r="F753" i="55"/>
  <c r="C108" i="54"/>
  <c r="I182" i="53"/>
  <c r="G321" i="51"/>
  <c r="H292" i="55"/>
  <c r="G154" i="55"/>
  <c r="C624" i="47"/>
  <c r="E184" i="56"/>
  <c r="I733" i="53"/>
  <c r="F902" i="55"/>
  <c r="F520" i="55"/>
  <c r="C215" i="54"/>
  <c r="H75" i="53"/>
  <c r="C435" i="47"/>
  <c r="E252" i="56"/>
  <c r="E995" i="47"/>
  <c r="I981" i="49"/>
  <c r="D393" i="53"/>
  <c r="E17" i="47"/>
  <c r="F240" i="56"/>
  <c r="H709" i="49"/>
  <c r="F220" i="47"/>
  <c r="G208" i="49"/>
  <c r="H725" i="49"/>
  <c r="D97" i="54"/>
  <c r="G927" i="52"/>
  <c r="C196" i="51"/>
  <c r="E488" i="56"/>
  <c r="D554" i="53"/>
  <c r="C539" i="55"/>
  <c r="H83" i="54"/>
  <c r="I39" i="54"/>
  <c r="I70" i="51"/>
  <c r="H786" i="53"/>
  <c r="F190" i="51"/>
  <c r="H567" i="53"/>
  <c r="I257" i="53"/>
  <c r="I447" i="47"/>
  <c r="G647" i="53"/>
  <c r="F76" i="51"/>
  <c r="C428" i="53"/>
  <c r="C357" i="55"/>
  <c r="H451" i="49"/>
  <c r="D646" i="53"/>
  <c r="F492" i="51"/>
  <c r="F790" i="51"/>
  <c r="I481" i="47"/>
  <c r="C579" i="49"/>
  <c r="H137" i="47"/>
  <c r="D947" i="47"/>
  <c r="H367" i="49"/>
  <c r="E321" i="47"/>
  <c r="G1000" i="56"/>
  <c r="E240" i="47"/>
  <c r="I137" i="49"/>
  <c r="G891" i="56"/>
  <c r="D510" i="55"/>
  <c r="H636" i="49"/>
  <c r="D221" i="48"/>
  <c r="E279" i="47"/>
  <c r="D858" i="51"/>
  <c r="D888" i="51"/>
  <c r="H530" i="47"/>
  <c r="F871" i="53"/>
  <c r="F882" i="47"/>
  <c r="D368" i="56"/>
  <c r="C397" i="51"/>
  <c r="C1001" i="56"/>
  <c r="H360" i="49"/>
  <c r="D946" i="54"/>
  <c r="F466" i="49"/>
  <c r="H828" i="47"/>
  <c r="H721" i="51"/>
  <c r="C780" i="55"/>
  <c r="C593" i="54"/>
  <c r="F342" i="49"/>
  <c r="F650" i="56"/>
  <c r="C294" i="54"/>
  <c r="I737" i="51"/>
  <c r="H244" i="47"/>
  <c r="G988" i="51"/>
  <c r="D603" i="47"/>
  <c r="C96" i="53"/>
  <c r="D430" i="53"/>
  <c r="E701" i="49"/>
  <c r="H287" i="51"/>
  <c r="I132" i="55"/>
  <c r="C962" i="55"/>
  <c r="F243" i="49"/>
  <c r="H416" i="53"/>
  <c r="C133" i="47"/>
  <c r="C599" i="47"/>
  <c r="D876" i="54"/>
  <c r="F1003" i="53"/>
  <c r="H161" i="49"/>
  <c r="F270" i="47"/>
  <c r="E683" i="56"/>
  <c r="G122" i="53"/>
  <c r="E651" i="55"/>
  <c r="D862" i="53"/>
  <c r="D363" i="56"/>
  <c r="H311" i="51"/>
  <c r="F267" i="56"/>
  <c r="C756" i="49"/>
  <c r="H218" i="49"/>
  <c r="I655" i="51"/>
  <c r="I124" i="49"/>
  <c r="F398" i="56"/>
  <c r="E74" i="55"/>
  <c r="F56" i="53"/>
  <c r="G599" i="55"/>
  <c r="F462" i="49"/>
  <c r="C846" i="53"/>
  <c r="I871" i="47"/>
  <c r="D484" i="56"/>
  <c r="E668" i="49"/>
  <c r="G289" i="49"/>
  <c r="D902" i="49"/>
  <c r="H171" i="49"/>
  <c r="F583" i="54"/>
  <c r="F627" i="53"/>
  <c r="C341" i="51"/>
  <c r="C529" i="49"/>
  <c r="H529" i="56"/>
  <c r="H373" i="47"/>
  <c r="H779" i="49"/>
  <c r="D313" i="47"/>
  <c r="I399" i="54"/>
  <c r="D646" i="51"/>
  <c r="F228" i="49"/>
  <c r="E748" i="55"/>
  <c r="D481" i="53"/>
  <c r="F878" i="51"/>
  <c r="F907" i="53"/>
  <c r="F764" i="53"/>
  <c r="C464" i="47"/>
  <c r="E975" i="49"/>
  <c r="H224" i="55"/>
  <c r="E464" i="53"/>
  <c r="C18" i="47"/>
  <c r="E738" i="51"/>
  <c r="F351" i="49"/>
  <c r="H550" i="55"/>
  <c r="D295" i="48"/>
  <c r="H724" i="51"/>
  <c r="D855" i="47"/>
  <c r="C145" i="49"/>
  <c r="F940" i="49"/>
  <c r="F843" i="51"/>
  <c r="H882" i="47"/>
  <c r="G952" i="47"/>
  <c r="E377" i="51"/>
  <c r="G510" i="47"/>
  <c r="F712" i="53"/>
  <c r="C451" i="55"/>
  <c r="G218" i="51"/>
  <c r="I533" i="47"/>
  <c r="F805" i="56"/>
  <c r="I104" i="47"/>
  <c r="F628" i="53"/>
  <c r="H399" i="53"/>
  <c r="I876" i="49"/>
  <c r="E815" i="51"/>
  <c r="G761" i="51"/>
  <c r="C460" i="47"/>
  <c r="G649" i="53"/>
  <c r="F834" i="54"/>
  <c r="C152" i="55"/>
  <c r="I616" i="47"/>
  <c r="G155" i="49"/>
  <c r="F601" i="49"/>
  <c r="G999" i="53"/>
  <c r="F704" i="51"/>
  <c r="H580" i="51"/>
  <c r="C274" i="56"/>
  <c r="E126" i="47"/>
  <c r="H116" i="47"/>
  <c r="H54" i="47"/>
  <c r="G359" i="54"/>
  <c r="I615" i="47"/>
  <c r="F44" i="55"/>
  <c r="H534" i="47"/>
  <c r="C192" i="55"/>
  <c r="E942" i="51"/>
  <c r="F728" i="49"/>
  <c r="D629" i="53"/>
  <c r="H796" i="51"/>
  <c r="E856" i="51"/>
  <c r="D663" i="53"/>
  <c r="H302" i="55"/>
  <c r="C379" i="56"/>
  <c r="F107" i="51"/>
  <c r="C619" i="53"/>
  <c r="E757" i="51"/>
  <c r="I12" i="51"/>
  <c r="G782" i="47"/>
  <c r="E296" i="53"/>
  <c r="G225" i="56"/>
  <c r="D813" i="49"/>
  <c r="H657" i="47"/>
  <c r="H724" i="55"/>
  <c r="C712" i="53"/>
  <c r="I977" i="51"/>
  <c r="F69" i="51"/>
  <c r="E440" i="51"/>
  <c r="G904" i="47"/>
  <c r="C398" i="56"/>
  <c r="F794" i="53"/>
  <c r="I478" i="47"/>
  <c r="F806" i="51"/>
  <c r="C771" i="55"/>
  <c r="E607" i="56"/>
  <c r="G467" i="49"/>
  <c r="F574" i="55"/>
  <c r="C323" i="56"/>
  <c r="D494" i="54"/>
  <c r="D851" i="51"/>
  <c r="G237" i="49"/>
  <c r="C770" i="53"/>
  <c r="C353" i="53"/>
  <c r="E270" i="49"/>
  <c r="E857" i="55"/>
  <c r="D81" i="47"/>
  <c r="E596" i="47"/>
  <c r="G825" i="49"/>
  <c r="F350" i="56"/>
  <c r="G780" i="49"/>
  <c r="F191" i="49"/>
  <c r="I108" i="47"/>
  <c r="G562" i="53"/>
  <c r="F90" i="51"/>
  <c r="E410" i="55"/>
  <c r="E155" i="56"/>
  <c r="E877" i="47"/>
  <c r="C427" i="47"/>
  <c r="G74" i="51"/>
  <c r="H513" i="55"/>
  <c r="H976" i="55"/>
  <c r="H579" i="47"/>
  <c r="D961" i="49"/>
  <c r="F703" i="51"/>
  <c r="D295" i="51"/>
  <c r="E811" i="55"/>
  <c r="F83" i="47"/>
  <c r="H94" i="47"/>
  <c r="F225" i="53"/>
  <c r="G967" i="49"/>
  <c r="E617" i="47"/>
  <c r="E618" i="55"/>
  <c r="I220" i="55"/>
  <c r="G307" i="47"/>
  <c r="F1003" i="47"/>
  <c r="C839" i="49"/>
  <c r="H702" i="55"/>
  <c r="H964" i="49"/>
  <c r="I145" i="47"/>
  <c r="G932" i="49"/>
  <c r="F761" i="49"/>
  <c r="H366" i="49"/>
  <c r="D89" i="56"/>
  <c r="G1000" i="53"/>
  <c r="H99" i="47"/>
  <c r="D452" i="49"/>
  <c r="D314" i="54"/>
  <c r="G972" i="55"/>
  <c r="D423" i="51"/>
  <c r="E567" i="49"/>
  <c r="C972" i="51"/>
  <c r="H961" i="53"/>
  <c r="E691" i="53"/>
  <c r="D727" i="47"/>
  <c r="G125" i="49"/>
  <c r="D681" i="54"/>
  <c r="I46" i="47"/>
  <c r="I166" i="56"/>
  <c r="C970" i="51"/>
  <c r="D958" i="47"/>
  <c r="G899" i="49"/>
  <c r="H128" i="47"/>
  <c r="E910" i="48"/>
  <c r="D597" i="51"/>
  <c r="C615" i="55"/>
  <c r="E945" i="47"/>
  <c r="E510" i="56"/>
  <c r="G596" i="51"/>
  <c r="D360" i="56"/>
  <c r="C353" i="49"/>
  <c r="H624" i="49"/>
  <c r="E767" i="51"/>
  <c r="F124" i="47"/>
  <c r="C800" i="47"/>
  <c r="C147" i="47"/>
  <c r="F64" i="47"/>
  <c r="G256" i="49"/>
  <c r="E868" i="51"/>
  <c r="C927" i="47"/>
  <c r="D303" i="49"/>
  <c r="D484" i="49"/>
  <c r="E514" i="51"/>
  <c r="I10" i="54"/>
  <c r="E314" i="53"/>
  <c r="H644" i="49"/>
  <c r="D342" i="49"/>
  <c r="F225" i="56"/>
  <c r="C882" i="55"/>
  <c r="F282" i="51"/>
  <c r="G900" i="51"/>
  <c r="D398" i="51"/>
  <c r="D202" i="56"/>
  <c r="H233" i="56"/>
  <c r="I297" i="49"/>
  <c r="E802" i="47"/>
  <c r="E636" i="55"/>
  <c r="D761" i="49"/>
  <c r="C90" i="55"/>
  <c r="I776" i="54"/>
  <c r="H778" i="51"/>
  <c r="H347" i="47"/>
  <c r="F973" i="55"/>
  <c r="I700" i="52"/>
  <c r="G217" i="56"/>
  <c r="F89" i="51"/>
  <c r="H599" i="54"/>
  <c r="I465" i="53"/>
  <c r="G215" i="55"/>
  <c r="F925" i="53"/>
  <c r="I210" i="49"/>
  <c r="G681" i="50"/>
  <c r="G884" i="55"/>
  <c r="G914" i="53"/>
  <c r="D388" i="51"/>
  <c r="G580" i="54"/>
  <c r="I535" i="51"/>
  <c r="E814" i="52"/>
  <c r="E193" i="47"/>
  <c r="D340" i="49"/>
  <c r="G403" i="47"/>
  <c r="I361" i="56"/>
  <c r="I200" i="53"/>
  <c r="H882" i="51"/>
  <c r="I48" i="54"/>
  <c r="H681" i="47"/>
  <c r="I752" i="51"/>
  <c r="G962" i="55"/>
  <c r="I59" i="53"/>
  <c r="F811" i="51"/>
  <c r="F504" i="47"/>
  <c r="I687" i="49"/>
  <c r="E283" i="49"/>
  <c r="H283" i="49"/>
  <c r="E754" i="55"/>
  <c r="I336" i="47"/>
  <c r="E34" i="47"/>
  <c r="F648" i="47"/>
  <c r="H549" i="47"/>
  <c r="D263" i="51"/>
  <c r="H78" i="49"/>
  <c r="I307" i="49"/>
  <c r="H891" i="49"/>
  <c r="E486" i="49"/>
  <c r="G247" i="51"/>
  <c r="C592" i="53"/>
  <c r="E142" i="49"/>
  <c r="H823" i="51"/>
  <c r="E285" i="51"/>
  <c r="C776" i="49"/>
  <c r="E207" i="47"/>
  <c r="F259" i="49"/>
  <c r="H583" i="47"/>
  <c r="E40" i="55"/>
  <c r="C212" i="53"/>
  <c r="C886" i="49"/>
  <c r="D311" i="55"/>
  <c r="C732" i="49"/>
  <c r="C234" i="53"/>
  <c r="C83" i="55"/>
  <c r="G615" i="55"/>
  <c r="G700" i="55"/>
  <c r="C136" i="56"/>
  <c r="I157" i="54"/>
  <c r="H755" i="50"/>
  <c r="I703" i="51"/>
  <c r="H162" i="49"/>
  <c r="I817" i="49"/>
  <c r="C356" i="56"/>
  <c r="F195" i="53"/>
  <c r="C132" i="56"/>
  <c r="E320" i="47"/>
  <c r="I960" i="53"/>
  <c r="C385" i="47"/>
  <c r="G10" i="54"/>
  <c r="I129" i="54"/>
  <c r="D983" i="49"/>
  <c r="H15" i="54"/>
  <c r="C266" i="47"/>
  <c r="G390" i="51"/>
  <c r="E472" i="47"/>
  <c r="D879" i="52"/>
  <c r="E82" i="55"/>
  <c r="I623" i="53"/>
  <c r="E325" i="49"/>
  <c r="D126" i="49"/>
  <c r="H68" i="54"/>
  <c r="G30" i="47"/>
  <c r="I30" i="49"/>
  <c r="I178" i="55"/>
  <c r="G38" i="54"/>
  <c r="I555" i="51"/>
  <c r="H132" i="51"/>
  <c r="F905" i="49"/>
  <c r="E297" i="53"/>
  <c r="E410" i="47"/>
  <c r="H253" i="49"/>
  <c r="I920" i="49"/>
  <c r="D633" i="52"/>
  <c r="E783" i="54"/>
  <c r="G603" i="50"/>
  <c r="F447" i="47"/>
  <c r="H999" i="49"/>
  <c r="G123" i="55"/>
  <c r="I499" i="49"/>
  <c r="H27" i="53"/>
  <c r="H47" i="56"/>
  <c r="G260" i="51"/>
  <c r="G739" i="49"/>
  <c r="I605" i="47"/>
  <c r="G812" i="56"/>
  <c r="H820" i="51"/>
  <c r="H260" i="49"/>
  <c r="D426" i="50"/>
  <c r="F393" i="49"/>
  <c r="F820" i="51"/>
  <c r="H411" i="56"/>
  <c r="H627" i="55"/>
  <c r="C73" i="51"/>
  <c r="E268" i="49"/>
  <c r="G141" i="47"/>
  <c r="D310" i="49"/>
  <c r="C356" i="47"/>
  <c r="H314" i="53"/>
  <c r="H46" i="53"/>
  <c r="C224" i="51"/>
  <c r="F520" i="51"/>
  <c r="D662" i="49"/>
  <c r="I583" i="56"/>
  <c r="C747" i="55"/>
  <c r="C956" i="56"/>
  <c r="D360" i="47"/>
  <c r="F155" i="47"/>
  <c r="F260" i="55"/>
  <c r="H67" i="54"/>
  <c r="I524" i="54"/>
  <c r="E288" i="51"/>
  <c r="E215" i="48"/>
  <c r="D473" i="47"/>
  <c r="F942" i="53"/>
  <c r="C498" i="56"/>
  <c r="C670" i="51"/>
  <c r="D203" i="53"/>
  <c r="H343" i="47"/>
  <c r="I146" i="55"/>
  <c r="D325" i="49"/>
  <c r="F714" i="47"/>
  <c r="I653" i="56"/>
  <c r="H263" i="47"/>
  <c r="H286" i="51"/>
  <c r="G412" i="55"/>
  <c r="E183" i="54"/>
  <c r="H491" i="47"/>
  <c r="C460" i="53"/>
  <c r="D757" i="47"/>
  <c r="H949" i="51"/>
  <c r="G904" i="55"/>
  <c r="I630" i="47"/>
  <c r="D45" i="55"/>
  <c r="G118" i="51"/>
  <c r="I279" i="55"/>
  <c r="F197" i="56"/>
  <c r="I832" i="47"/>
  <c r="E483" i="55"/>
  <c r="G828" i="56"/>
  <c r="E533" i="53"/>
  <c r="C686" i="49"/>
  <c r="G716" i="47"/>
  <c r="F770" i="53"/>
  <c r="H931" i="53"/>
  <c r="F14" i="47"/>
  <c r="D812" i="51"/>
  <c r="G177" i="54"/>
  <c r="G268" i="49"/>
  <c r="D537" i="56"/>
  <c r="H670" i="51"/>
  <c r="D247" i="51"/>
  <c r="G619" i="55"/>
  <c r="E603" i="56"/>
  <c r="F677" i="47"/>
  <c r="I142" i="47"/>
  <c r="C231" i="54"/>
  <c r="E452" i="49"/>
  <c r="F115" i="47"/>
  <c r="I58" i="49"/>
  <c r="I903" i="51"/>
  <c r="E813" i="53"/>
  <c r="E519" i="54"/>
  <c r="D853" i="51"/>
  <c r="I735" i="51"/>
  <c r="C639" i="55"/>
  <c r="D524" i="53"/>
  <c r="E916" i="49"/>
  <c r="D782" i="56"/>
  <c r="I659" i="55"/>
  <c r="F664" i="51"/>
  <c r="G973" i="49"/>
  <c r="C526" i="51"/>
  <c r="E977" i="56"/>
  <c r="C214" i="47"/>
  <c r="E712" i="53"/>
  <c r="H50" i="51"/>
  <c r="E525" i="53"/>
  <c r="C357" i="47"/>
  <c r="E642" i="47"/>
  <c r="E443" i="56"/>
  <c r="G556" i="49"/>
  <c r="F662" i="53"/>
  <c r="F103" i="53"/>
  <c r="D372" i="53"/>
  <c r="E910" i="51"/>
  <c r="E737" i="54"/>
  <c r="D332" i="47"/>
  <c r="H527" i="49"/>
  <c r="C863" i="49"/>
  <c r="F473" i="55"/>
  <c r="H26" i="53"/>
  <c r="D297" i="55"/>
  <c r="D495" i="54"/>
  <c r="F299" i="47"/>
  <c r="C275" i="47"/>
  <c r="E798" i="47"/>
  <c r="E987" i="52"/>
  <c r="D738" i="55"/>
  <c r="F583" i="51"/>
  <c r="H77" i="56"/>
  <c r="D984" i="56"/>
  <c r="I563" i="54"/>
  <c r="D788" i="47"/>
  <c r="I418" i="52"/>
  <c r="C749" i="51"/>
  <c r="H813" i="54"/>
  <c r="F788" i="55"/>
  <c r="F570" i="54"/>
  <c r="D482" i="54"/>
  <c r="G811" i="54"/>
  <c r="I798" i="49"/>
  <c r="C644" i="54"/>
  <c r="D531" i="56"/>
  <c r="D572" i="49"/>
  <c r="E816" i="54"/>
  <c r="I49" i="55"/>
  <c r="I821" i="56"/>
  <c r="C437" i="56"/>
  <c r="C964" i="53"/>
  <c r="H16" i="54"/>
  <c r="F661" i="53"/>
  <c r="E73" i="55"/>
  <c r="E284" i="51"/>
  <c r="C462" i="55"/>
  <c r="G835" i="48"/>
  <c r="I416" i="56"/>
  <c r="I441" i="53"/>
  <c r="G994" i="49"/>
  <c r="D800" i="53"/>
  <c r="E963" i="52"/>
  <c r="F356" i="47"/>
  <c r="F663" i="47"/>
  <c r="G219" i="53"/>
  <c r="F625" i="51"/>
  <c r="H984" i="53"/>
  <c r="I40" i="55"/>
  <c r="I25" i="52"/>
  <c r="F803" i="51"/>
  <c r="G426" i="49"/>
  <c r="I746" i="56"/>
  <c r="H505" i="48"/>
  <c r="H180" i="54"/>
  <c r="H679" i="55"/>
  <c r="I121" i="47"/>
  <c r="C698" i="53"/>
  <c r="F111" i="51"/>
  <c r="G257" i="55"/>
  <c r="C726" i="53"/>
  <c r="D126" i="54"/>
  <c r="I888" i="49"/>
  <c r="F16" i="51"/>
  <c r="E829" i="49"/>
  <c r="E855" i="51"/>
  <c r="G408" i="53"/>
  <c r="G679" i="49"/>
  <c r="E354" i="51"/>
  <c r="F299" i="51"/>
  <c r="F141" i="55"/>
  <c r="I732" i="49"/>
  <c r="H785" i="56"/>
  <c r="F757" i="54"/>
  <c r="H679" i="49"/>
  <c r="C453" i="50"/>
  <c r="H723" i="51"/>
  <c r="E123" i="50"/>
  <c r="F984" i="51"/>
  <c r="G293" i="47"/>
  <c r="G387" i="47"/>
  <c r="G779" i="49"/>
  <c r="H240" i="49"/>
  <c r="F740" i="55"/>
  <c r="H845" i="55"/>
  <c r="H670" i="49"/>
  <c r="I360" i="47"/>
  <c r="G506" i="47"/>
  <c r="I219" i="49"/>
  <c r="C760" i="49"/>
  <c r="I929" i="51"/>
  <c r="G751" i="56"/>
  <c r="I752" i="53"/>
  <c r="I464" i="47"/>
  <c r="G585" i="51"/>
  <c r="C686" i="47"/>
  <c r="F582" i="49"/>
  <c r="E501" i="53"/>
  <c r="I413" i="47"/>
  <c r="D713" i="47"/>
  <c r="H934" i="56"/>
  <c r="D100" i="56"/>
  <c r="D954" i="53"/>
  <c r="E317" i="55"/>
  <c r="D996" i="47"/>
  <c r="C948" i="51"/>
  <c r="I467" i="51"/>
  <c r="G593" i="49"/>
  <c r="E315" i="49"/>
  <c r="C573" i="55"/>
  <c r="E779" i="51"/>
  <c r="C654" i="51"/>
  <c r="G266" i="55"/>
  <c r="I261" i="47"/>
  <c r="D117" i="56"/>
  <c r="D150" i="54"/>
  <c r="D242" i="53"/>
  <c r="H372" i="47"/>
  <c r="C248" i="47"/>
  <c r="E207" i="56"/>
  <c r="D1003" i="49"/>
  <c r="C415" i="55"/>
  <c r="D140" i="54"/>
  <c r="I917" i="49"/>
  <c r="F106" i="47"/>
  <c r="E827" i="47"/>
  <c r="G659" i="47"/>
  <c r="F187" i="56"/>
  <c r="F752" i="56"/>
  <c r="C766" i="47"/>
  <c r="H662" i="51"/>
  <c r="D151" i="49"/>
  <c r="C335" i="49"/>
  <c r="C855" i="53"/>
  <c r="I329" i="55"/>
  <c r="H319" i="56"/>
  <c r="D730" i="55"/>
  <c r="E723" i="51"/>
  <c r="I359" i="51"/>
  <c r="G1002" i="47"/>
  <c r="I391" i="56"/>
  <c r="I274" i="47"/>
  <c r="C114" i="56"/>
  <c r="F342" i="47"/>
  <c r="D298" i="53"/>
  <c r="E177" i="49"/>
  <c r="I776" i="56"/>
  <c r="E893" i="49"/>
  <c r="H600" i="56"/>
  <c r="H361" i="49"/>
  <c r="C309" i="53"/>
  <c r="I626" i="49"/>
  <c r="D353" i="47"/>
  <c r="I313" i="55"/>
  <c r="G396" i="49"/>
  <c r="C482" i="55"/>
  <c r="E628" i="49"/>
  <c r="E228" i="55"/>
  <c r="D26" i="47"/>
  <c r="F456" i="47"/>
  <c r="H51" i="54"/>
  <c r="F291" i="56"/>
  <c r="I111" i="47"/>
  <c r="G416" i="54"/>
  <c r="H560" i="54"/>
  <c r="I591" i="49"/>
  <c r="F746" i="49"/>
  <c r="D660" i="47"/>
  <c r="G574" i="55"/>
  <c r="C733" i="56"/>
  <c r="I197" i="47"/>
  <c r="G941" i="56"/>
  <c r="F435" i="55"/>
  <c r="G313" i="53"/>
  <c r="C522" i="53"/>
  <c r="H445" i="49"/>
  <c r="C641" i="56"/>
  <c r="E775" i="53"/>
  <c r="D177" i="52"/>
  <c r="E911" i="49"/>
  <c r="D344" i="53"/>
  <c r="D607" i="53"/>
  <c r="H749" i="51"/>
  <c r="C344" i="55"/>
  <c r="I723" i="51"/>
  <c r="F954" i="49"/>
  <c r="C326" i="51"/>
  <c r="H249" i="56"/>
  <c r="H213" i="49"/>
  <c r="C516" i="56"/>
  <c r="E875" i="51"/>
  <c r="H169" i="50"/>
  <c r="H956" i="55"/>
  <c r="C574" i="56"/>
  <c r="F674" i="51"/>
  <c r="H753" i="49"/>
  <c r="F82" i="51"/>
  <c r="G384" i="51"/>
  <c r="F424" i="56"/>
  <c r="F837" i="49"/>
  <c r="D86" i="47"/>
  <c r="E675" i="49"/>
  <c r="I483" i="53"/>
  <c r="F39" i="51"/>
  <c r="G907" i="56"/>
  <c r="E448" i="54"/>
  <c r="F10" i="47"/>
  <c r="G265" i="56"/>
  <c r="E828" i="53"/>
  <c r="G734" i="52"/>
  <c r="I31" i="49"/>
  <c r="G783" i="52"/>
  <c r="G113" i="54"/>
  <c r="G10" i="48"/>
  <c r="H347" i="49"/>
  <c r="G1002" i="48"/>
  <c r="F120" i="53"/>
  <c r="I821" i="47"/>
  <c r="G679" i="53"/>
  <c r="G295" i="49"/>
  <c r="F729" i="55"/>
  <c r="I649" i="47"/>
  <c r="I465" i="56"/>
  <c r="E258" i="49"/>
  <c r="D952" i="53"/>
  <c r="H531" i="54"/>
  <c r="H905" i="49"/>
  <c r="I161" i="54"/>
  <c r="G456" i="51"/>
  <c r="F948" i="47"/>
  <c r="F174" i="54"/>
  <c r="F618" i="54"/>
  <c r="E414" i="51"/>
  <c r="C246" i="49"/>
  <c r="H832" i="56"/>
  <c r="E268" i="56"/>
  <c r="G541" i="47"/>
  <c r="H334" i="52"/>
  <c r="D398" i="50"/>
  <c r="G417" i="51"/>
  <c r="E328" i="56"/>
  <c r="I660" i="54"/>
  <c r="C466" i="51"/>
  <c r="I294" i="49"/>
  <c r="H919" i="55"/>
  <c r="E232" i="47"/>
  <c r="G963" i="56"/>
  <c r="H928" i="50"/>
  <c r="G377" i="56"/>
  <c r="H960" i="54"/>
  <c r="C178" i="52"/>
  <c r="H847" i="47"/>
  <c r="H338" i="50"/>
  <c r="E352" i="56"/>
  <c r="C759" i="50"/>
  <c r="G139" i="52"/>
  <c r="H347" i="55"/>
  <c r="D636" i="55"/>
  <c r="G207" i="54"/>
  <c r="I652" i="54"/>
  <c r="G946" i="56"/>
  <c r="F945" i="47"/>
  <c r="C794" i="55"/>
  <c r="D594" i="51"/>
  <c r="E25" i="49"/>
  <c r="E80" i="49"/>
  <c r="H32" i="49"/>
  <c r="E810" i="54"/>
  <c r="D449" i="49"/>
  <c r="F46" i="47"/>
  <c r="F375" i="55"/>
  <c r="F578" i="51"/>
  <c r="D642" i="47"/>
  <c r="D372" i="55"/>
  <c r="F788" i="53"/>
  <c r="D321" i="55"/>
  <c r="D290" i="49"/>
  <c r="F849" i="55"/>
  <c r="H262" i="56"/>
  <c r="E716" i="53"/>
  <c r="E445" i="55"/>
  <c r="F390" i="52"/>
  <c r="H917" i="56"/>
  <c r="G471" i="53"/>
  <c r="G481" i="53"/>
  <c r="H730" i="55"/>
  <c r="C95" i="51"/>
  <c r="E839" i="49"/>
  <c r="F327" i="55"/>
  <c r="F319" i="47"/>
  <c r="C175" i="51"/>
  <c r="D53" i="54"/>
  <c r="G534" i="48"/>
  <c r="E90" i="55"/>
  <c r="D109" i="56"/>
  <c r="F8" i="55"/>
  <c r="C425" i="47"/>
  <c r="H709" i="51"/>
  <c r="F621" i="55"/>
  <c r="F689" i="48"/>
  <c r="G266" i="51"/>
  <c r="D41" i="51"/>
  <c r="G124" i="49"/>
  <c r="H725" i="55"/>
  <c r="F410" i="48"/>
  <c r="G884" i="56"/>
  <c r="C384" i="51"/>
  <c r="E96" i="51"/>
  <c r="I461" i="49"/>
  <c r="D325" i="51"/>
  <c r="I990" i="51"/>
  <c r="D481" i="55"/>
  <c r="C509" i="47"/>
  <c r="C990" i="47"/>
  <c r="C428" i="49"/>
  <c r="I830" i="49"/>
  <c r="D461" i="49"/>
  <c r="C213" i="52"/>
  <c r="I141" i="53"/>
  <c r="F487" i="55"/>
  <c r="D592" i="52"/>
  <c r="E722" i="47"/>
  <c r="E160" i="51"/>
  <c r="F172" i="56"/>
  <c r="F67" i="47"/>
  <c r="C737" i="53"/>
  <c r="I982" i="53"/>
  <c r="E10" i="51"/>
  <c r="C760" i="53"/>
  <c r="C233" i="56"/>
  <c r="C845" i="55"/>
  <c r="I873" i="55"/>
  <c r="I541" i="51"/>
  <c r="G912" i="49"/>
  <c r="H155" i="51"/>
  <c r="G426" i="47"/>
  <c r="D981" i="51"/>
  <c r="F938" i="47"/>
  <c r="D208" i="49"/>
  <c r="I801" i="51"/>
  <c r="C479" i="51"/>
  <c r="C208" i="51"/>
  <c r="C371" i="56"/>
  <c r="E840" i="47"/>
  <c r="E91" i="47"/>
  <c r="I259" i="47"/>
  <c r="F626" i="47"/>
  <c r="H751" i="49"/>
  <c r="C916" i="49"/>
  <c r="I428" i="47"/>
  <c r="G231" i="56"/>
  <c r="I564" i="53"/>
  <c r="D272" i="55"/>
  <c r="F815" i="51"/>
  <c r="G724" i="51"/>
  <c r="D663" i="56"/>
  <c r="D755" i="49"/>
  <c r="I948" i="53"/>
  <c r="D503" i="53"/>
  <c r="D703" i="55"/>
  <c r="E912" i="51"/>
  <c r="E944" i="49"/>
  <c r="E169" i="51"/>
  <c r="F484" i="54"/>
  <c r="E370" i="49"/>
  <c r="E147" i="49"/>
  <c r="E565" i="54"/>
  <c r="E565" i="55"/>
  <c r="G894" i="51"/>
  <c r="C194" i="47"/>
  <c r="E486" i="47"/>
  <c r="C780" i="49"/>
  <c r="H255" i="55"/>
  <c r="D102" i="47"/>
  <c r="H114" i="53"/>
  <c r="C856" i="51"/>
  <c r="D739" i="56"/>
  <c r="G179" i="47"/>
  <c r="D74" i="55"/>
  <c r="D541" i="51"/>
  <c r="H325" i="55"/>
  <c r="F750" i="47"/>
  <c r="F308" i="47"/>
  <c r="E169" i="56"/>
  <c r="D604" i="51"/>
  <c r="I407" i="56"/>
  <c r="C109" i="53"/>
  <c r="G84" i="51"/>
  <c r="I508" i="56"/>
  <c r="D379" i="56"/>
  <c r="G33" i="49"/>
  <c r="D467" i="49"/>
  <c r="E440" i="53"/>
  <c r="E430" i="55"/>
  <c r="C470" i="51"/>
  <c r="C329" i="51"/>
  <c r="E357" i="47"/>
  <c r="G689" i="56"/>
  <c r="F747" i="47"/>
  <c r="I569" i="51"/>
  <c r="D902" i="51"/>
  <c r="H694" i="53"/>
  <c r="F135" i="47"/>
  <c r="I734" i="49"/>
  <c r="G303" i="47"/>
  <c r="H389" i="53"/>
  <c r="D117" i="49"/>
  <c r="C308" i="49"/>
  <c r="F630" i="55"/>
  <c r="H336" i="55"/>
  <c r="E1003" i="53"/>
  <c r="H906" i="53"/>
  <c r="I381" i="51"/>
  <c r="D626" i="49"/>
  <c r="F935" i="53"/>
  <c r="I335" i="47"/>
  <c r="H684" i="51"/>
  <c r="F797" i="53"/>
  <c r="I179" i="47"/>
  <c r="I604" i="47"/>
  <c r="C333" i="47"/>
  <c r="H646" i="53"/>
  <c r="F738" i="47"/>
  <c r="D735" i="49"/>
  <c r="G276" i="51"/>
  <c r="D998" i="53"/>
  <c r="C38" i="55"/>
  <c r="D925" i="53"/>
  <c r="E766" i="47"/>
  <c r="E796" i="48"/>
  <c r="C685" i="47"/>
  <c r="D538" i="55"/>
  <c r="D471" i="53"/>
  <c r="C264" i="49"/>
  <c r="E218" i="47"/>
  <c r="I174" i="51"/>
  <c r="H262" i="47"/>
  <c r="D300" i="49"/>
  <c r="G154" i="49"/>
  <c r="E945" i="49"/>
  <c r="H196" i="49"/>
  <c r="H179" i="49"/>
  <c r="D728" i="53"/>
  <c r="H566" i="47"/>
  <c r="H204" i="51"/>
  <c r="I10" i="51"/>
  <c r="H694" i="51"/>
  <c r="G406" i="47"/>
  <c r="D531" i="55"/>
  <c r="I535" i="47"/>
  <c r="I111" i="49"/>
  <c r="D385" i="53"/>
  <c r="G895" i="49"/>
  <c r="C903" i="53"/>
  <c r="F425" i="49"/>
  <c r="E673" i="56"/>
  <c r="E969" i="56"/>
  <c r="G36" i="49"/>
  <c r="C310" i="51"/>
  <c r="F856" i="47"/>
  <c r="C129" i="49"/>
  <c r="I299" i="47"/>
  <c r="F383" i="53"/>
  <c r="F114" i="53"/>
  <c r="G880" i="49"/>
  <c r="G449" i="47"/>
  <c r="F617" i="53"/>
  <c r="E779" i="49"/>
  <c r="G682" i="54"/>
  <c r="H453" i="55"/>
  <c r="H506" i="49"/>
  <c r="H290" i="49"/>
  <c r="D173" i="55"/>
  <c r="H699" i="49"/>
  <c r="H907" i="55"/>
  <c r="F262" i="56"/>
  <c r="I159" i="56"/>
  <c r="C655" i="49"/>
  <c r="E403" i="53"/>
  <c r="C72" i="47"/>
  <c r="G286" i="51"/>
  <c r="C1006" i="55"/>
  <c r="H1002" i="55"/>
  <c r="C672" i="56"/>
  <c r="F131" i="49"/>
  <c r="G227" i="55"/>
  <c r="H402" i="49"/>
  <c r="H162" i="55"/>
  <c r="E189" i="51"/>
  <c r="F752" i="49"/>
  <c r="F858" i="51"/>
  <c r="I501" i="53"/>
  <c r="C517" i="49"/>
  <c r="H975" i="51"/>
  <c r="F46" i="55"/>
  <c r="H338" i="49"/>
  <c r="D165" i="47"/>
  <c r="F950" i="55"/>
  <c r="D701" i="47"/>
  <c r="H964" i="55"/>
  <c r="F333" i="47"/>
  <c r="D725" i="51"/>
  <c r="G609" i="49"/>
  <c r="I768" i="49"/>
  <c r="I995" i="53"/>
  <c r="H848" i="49"/>
  <c r="H857" i="47"/>
  <c r="E815" i="56"/>
  <c r="G583" i="53"/>
  <c r="G257" i="47"/>
  <c r="G589" i="52"/>
  <c r="G239" i="47"/>
  <c r="E246" i="51"/>
  <c r="I455" i="51"/>
  <c r="D894" i="53"/>
  <c r="C318" i="56"/>
  <c r="G892" i="53"/>
  <c r="F538" i="56"/>
  <c r="D743" i="53"/>
  <c r="E651" i="51"/>
  <c r="H799" i="51"/>
  <c r="H430" i="54"/>
  <c r="E724" i="53"/>
  <c r="I266" i="53"/>
  <c r="D360" i="53"/>
  <c r="G714" i="55"/>
  <c r="F959" i="53"/>
  <c r="C62" i="56"/>
  <c r="C598" i="55"/>
  <c r="D494" i="56"/>
  <c r="I373" i="55"/>
  <c r="D257" i="47"/>
  <c r="F488" i="47"/>
  <c r="C117" i="56"/>
  <c r="D504" i="49"/>
  <c r="G559" i="51"/>
  <c r="E825" i="53"/>
  <c r="D71" i="53"/>
  <c r="H392" i="51"/>
  <c r="F854" i="47"/>
  <c r="C97" i="54"/>
  <c r="F413" i="49"/>
  <c r="I411" i="53"/>
  <c r="I170" i="51"/>
  <c r="H637" i="51"/>
  <c r="F546" i="51"/>
  <c r="E135" i="56"/>
  <c r="F740" i="49"/>
  <c r="I95" i="49"/>
  <c r="C342" i="51"/>
  <c r="H239" i="49"/>
  <c r="D491" i="47"/>
  <c r="D105" i="56"/>
  <c r="I891" i="56"/>
  <c r="I224" i="49"/>
  <c r="G489" i="53"/>
  <c r="D840" i="51"/>
  <c r="I841" i="49"/>
  <c r="D530" i="47"/>
  <c r="F976" i="51"/>
  <c r="I956" i="56"/>
  <c r="C733" i="49"/>
  <c r="E269" i="49"/>
  <c r="G147" i="53"/>
  <c r="D527" i="56"/>
  <c r="C920" i="49"/>
  <c r="E985" i="47"/>
  <c r="C693" i="51"/>
  <c r="G438" i="49"/>
  <c r="C104" i="56"/>
  <c r="D260" i="55"/>
  <c r="C744" i="55"/>
  <c r="E284" i="56"/>
  <c r="E240" i="53"/>
  <c r="D551" i="55"/>
  <c r="D276" i="47"/>
  <c r="F917" i="51"/>
  <c r="H13" i="53"/>
  <c r="H361" i="47"/>
  <c r="D483" i="55"/>
  <c r="G322" i="49"/>
  <c r="E701" i="51"/>
  <c r="I353" i="49"/>
  <c r="C667" i="51"/>
  <c r="G682" i="51"/>
  <c r="I641" i="47"/>
  <c r="G985" i="47"/>
  <c r="H678" i="51"/>
  <c r="D481" i="49"/>
  <c r="E218" i="49"/>
  <c r="F832" i="51"/>
  <c r="H541" i="47"/>
  <c r="C468" i="55"/>
  <c r="H661" i="51"/>
  <c r="H272" i="49"/>
  <c r="I339" i="55"/>
  <c r="C158" i="47"/>
  <c r="F310" i="55"/>
  <c r="F869" i="49"/>
  <c r="D138" i="47"/>
  <c r="E732" i="49"/>
  <c r="E50" i="55"/>
  <c r="F420" i="47"/>
  <c r="G693" i="47"/>
  <c r="I307" i="47"/>
  <c r="I787" i="48"/>
  <c r="F471" i="48"/>
  <c r="E246" i="55"/>
  <c r="H381" i="51"/>
  <c r="I588" i="54"/>
  <c r="F569" i="51"/>
  <c r="I18" i="51"/>
  <c r="H517" i="47"/>
  <c r="D776" i="51"/>
  <c r="E962" i="51"/>
  <c r="C609" i="53"/>
  <c r="E307" i="55"/>
  <c r="H536" i="55"/>
  <c r="D292" i="49"/>
  <c r="E151" i="56"/>
  <c r="H874" i="49"/>
  <c r="F139" i="49"/>
  <c r="F274" i="55"/>
  <c r="F224" i="55"/>
  <c r="G495" i="56"/>
  <c r="G988" i="47"/>
  <c r="H197" i="56"/>
  <c r="I134" i="53"/>
  <c r="C847" i="47"/>
  <c r="H875" i="51"/>
  <c r="G178" i="47"/>
  <c r="F129" i="55"/>
  <c r="I758" i="54"/>
  <c r="G735" i="51"/>
  <c r="D282" i="47"/>
  <c r="H920" i="49"/>
  <c r="D220" i="47"/>
  <c r="I553" i="49"/>
  <c r="E471" i="53"/>
  <c r="C715" i="47"/>
  <c r="G119" i="47"/>
  <c r="G303" i="49"/>
  <c r="E707" i="55"/>
  <c r="E877" i="55"/>
  <c r="G317" i="55"/>
  <c r="C438" i="47"/>
  <c r="E694" i="51"/>
  <c r="G356" i="56"/>
  <c r="F573" i="55"/>
  <c r="E178" i="56"/>
  <c r="H485" i="55"/>
  <c r="D890" i="47"/>
  <c r="F128" i="47"/>
  <c r="H317" i="53"/>
  <c r="G978" i="49"/>
  <c r="F537" i="49"/>
  <c r="C832" i="53"/>
  <c r="C755" i="47"/>
  <c r="F645" i="49"/>
  <c r="G705" i="53"/>
  <c r="I811" i="49"/>
  <c r="I539" i="55"/>
  <c r="I226" i="54"/>
  <c r="G931" i="51"/>
  <c r="E551" i="51"/>
  <c r="E923" i="55"/>
  <c r="F576" i="56"/>
  <c r="E876" i="49"/>
  <c r="D260" i="56"/>
  <c r="G273" i="47"/>
  <c r="E628" i="53"/>
  <c r="G509" i="53"/>
  <c r="F842" i="55"/>
  <c r="I122" i="53"/>
  <c r="I287" i="53"/>
  <c r="E121" i="54"/>
  <c r="H708" i="51"/>
  <c r="D476" i="55"/>
  <c r="D759" i="49"/>
  <c r="H35" i="56"/>
  <c r="F374" i="47"/>
  <c r="G383" i="47"/>
  <c r="E929" i="51"/>
  <c r="G708" i="49"/>
  <c r="C318" i="51"/>
  <c r="F315" i="55"/>
  <c r="D219" i="49"/>
  <c r="C772" i="56"/>
  <c r="G620" i="56"/>
  <c r="G769" i="55"/>
  <c r="E609" i="49"/>
  <c r="D568" i="49"/>
  <c r="E764" i="51"/>
  <c r="E543" i="55"/>
  <c r="C970" i="47"/>
  <c r="E224" i="49"/>
  <c r="D608" i="47"/>
  <c r="E817" i="56"/>
  <c r="H191" i="55"/>
  <c r="I567" i="56"/>
  <c r="D715" i="49"/>
  <c r="F174" i="47"/>
  <c r="D316" i="47"/>
  <c r="H958" i="53"/>
  <c r="E834" i="47"/>
  <c r="F818" i="54"/>
  <c r="D839" i="47"/>
  <c r="E137" i="47"/>
  <c r="C711" i="49"/>
  <c r="D418" i="47"/>
  <c r="H329" i="49"/>
  <c r="D383" i="51"/>
  <c r="C874" i="55"/>
  <c r="H72" i="54"/>
  <c r="C757" i="56"/>
  <c r="E390" i="51"/>
  <c r="E678" i="49"/>
  <c r="D238" i="56"/>
  <c r="D167" i="49"/>
  <c r="F416" i="56"/>
  <c r="F51" i="55"/>
  <c r="D543" i="47"/>
  <c r="H1005" i="56"/>
  <c r="H723" i="47"/>
  <c r="H48" i="49"/>
  <c r="G157" i="56"/>
  <c r="I121" i="49"/>
  <c r="F318" i="56"/>
  <c r="D392" i="49"/>
  <c r="D35" i="47"/>
  <c r="E678" i="51"/>
  <c r="F398" i="49"/>
  <c r="F186" i="54"/>
  <c r="C862" i="51"/>
  <c r="D344" i="51"/>
  <c r="D371" i="49"/>
  <c r="D429" i="56"/>
  <c r="F731" i="55"/>
  <c r="E783" i="49"/>
  <c r="E1006" i="53"/>
  <c r="I794" i="53"/>
  <c r="E614" i="49"/>
  <c r="F491" i="49"/>
  <c r="D896" i="47"/>
  <c r="I838" i="49"/>
  <c r="C942" i="49"/>
  <c r="I527" i="51"/>
  <c r="G74" i="55"/>
  <c r="C248" i="51"/>
  <c r="G796" i="55"/>
  <c r="C259" i="55"/>
  <c r="G214" i="56"/>
  <c r="H883" i="47"/>
  <c r="I354" i="51"/>
  <c r="D707" i="55"/>
  <c r="E673" i="48"/>
  <c r="E224" i="47"/>
  <c r="I245" i="53"/>
  <c r="D224" i="56"/>
  <c r="H835" i="51"/>
  <c r="H610" i="56"/>
  <c r="H99" i="54"/>
  <c r="G959" i="56"/>
  <c r="H348" i="50"/>
  <c r="G270" i="56"/>
  <c r="D546" i="51"/>
  <c r="D556" i="54"/>
  <c r="C485" i="49"/>
  <c r="C216" i="55"/>
  <c r="D806" i="53"/>
  <c r="C238" i="54"/>
  <c r="F744" i="51"/>
  <c r="H13" i="51"/>
  <c r="I594" i="47"/>
  <c r="I569" i="47"/>
  <c r="G693" i="54"/>
  <c r="C635" i="55"/>
  <c r="C994" i="51"/>
  <c r="F84" i="47"/>
  <c r="F127" i="49"/>
  <c r="F593" i="51"/>
  <c r="G701" i="47"/>
  <c r="E975" i="51"/>
  <c r="E567" i="53"/>
  <c r="E388" i="51"/>
  <c r="C824" i="4"/>
  <c r="G326" i="55"/>
  <c r="F680" i="53"/>
  <c r="G531" i="51"/>
  <c r="F433" i="53"/>
  <c r="E602" i="55"/>
  <c r="D914" i="55"/>
  <c r="C88" i="56"/>
  <c r="C969" i="55"/>
  <c r="F775" i="47"/>
  <c r="G926" i="55"/>
  <c r="H341" i="54"/>
  <c r="F748" i="53"/>
  <c r="D401" i="47"/>
  <c r="F343" i="47"/>
  <c r="F998" i="53"/>
  <c r="G519" i="47"/>
  <c r="H637" i="56"/>
  <c r="C168" i="49"/>
  <c r="I575" i="49"/>
  <c r="G597" i="49"/>
  <c r="I735" i="53"/>
  <c r="C869" i="53"/>
  <c r="F614" i="51"/>
  <c r="I472" i="53"/>
  <c r="G197" i="56"/>
  <c r="D829" i="53"/>
  <c r="F423" i="51"/>
  <c r="H373" i="55"/>
  <c r="H569" i="47"/>
  <c r="H931" i="47"/>
  <c r="I287" i="55"/>
  <c r="D362" i="51"/>
  <c r="G946" i="47"/>
  <c r="G520" i="49"/>
  <c r="C908" i="49"/>
  <c r="E494" i="49"/>
  <c r="F113" i="56"/>
  <c r="C937" i="51"/>
  <c r="G184" i="50"/>
  <c r="G410" i="56"/>
  <c r="I229" i="56"/>
  <c r="H490" i="47"/>
  <c r="I154" i="55"/>
  <c r="H440" i="49"/>
  <c r="F928" i="53"/>
  <c r="D409" i="49"/>
  <c r="E437" i="56"/>
  <c r="I492" i="51"/>
  <c r="E323" i="49"/>
  <c r="G507" i="47"/>
  <c r="H146" i="56"/>
  <c r="G570" i="49"/>
  <c r="G302" i="47"/>
  <c r="I921" i="53"/>
  <c r="I379" i="56"/>
  <c r="G287" i="48"/>
  <c r="E47" i="47"/>
  <c r="G472" i="54"/>
  <c r="C418" i="56"/>
  <c r="E966" i="51"/>
  <c r="H441" i="55"/>
  <c r="F443" i="55"/>
  <c r="E845" i="47"/>
  <c r="F898" i="47"/>
  <c r="D174" i="56"/>
  <c r="F509" i="47"/>
  <c r="G164" i="53"/>
  <c r="E714" i="51"/>
  <c r="I692" i="47"/>
  <c r="G475" i="49"/>
  <c r="D822" i="55"/>
  <c r="D763" i="51"/>
  <c r="D230" i="51"/>
  <c r="C149" i="53"/>
  <c r="C408" i="52"/>
  <c r="E782" i="56"/>
  <c r="I617" i="52"/>
  <c r="G693" i="49"/>
  <c r="D244" i="49"/>
  <c r="G255" i="56"/>
  <c r="G728" i="47"/>
  <c r="G932" i="51"/>
  <c r="C424" i="56"/>
  <c r="C429" i="4"/>
  <c r="H127" i="55"/>
  <c r="H954" i="52"/>
  <c r="G25" i="47"/>
  <c r="G979" i="47"/>
  <c r="E208" i="47"/>
  <c r="E746" i="56"/>
  <c r="F684" i="51"/>
  <c r="D644" i="55"/>
  <c r="H571" i="51"/>
  <c r="C338" i="51"/>
  <c r="C147" i="51"/>
  <c r="D91" i="55"/>
  <c r="F112" i="54"/>
  <c r="G803" i="51"/>
  <c r="E404" i="55"/>
  <c r="C581" i="51"/>
  <c r="D95" i="55"/>
  <c r="C871" i="47"/>
  <c r="F501" i="51"/>
  <c r="F686" i="55"/>
  <c r="I52" i="51"/>
  <c r="G216" i="51"/>
  <c r="H942" i="49"/>
  <c r="I971" i="47"/>
  <c r="H672" i="47"/>
  <c r="E173" i="48"/>
  <c r="F263" i="54"/>
  <c r="E309" i="50"/>
  <c r="C987" i="55"/>
  <c r="I874" i="51"/>
  <c r="E839" i="53"/>
  <c r="C808" i="56"/>
  <c r="H805" i="47"/>
  <c r="G466" i="49"/>
  <c r="F941" i="51"/>
  <c r="I781" i="55"/>
  <c r="C264" i="54"/>
  <c r="G232" i="51"/>
  <c r="C191" i="55"/>
  <c r="C643" i="49"/>
  <c r="D895" i="51"/>
  <c r="C337" i="53"/>
  <c r="C483" i="49"/>
  <c r="F904" i="49"/>
  <c r="D900" i="56"/>
  <c r="H888" i="47"/>
  <c r="C262" i="47"/>
  <c r="E180" i="56"/>
  <c r="E658" i="49"/>
  <c r="I782" i="53"/>
  <c r="I323" i="47"/>
  <c r="F81" i="54"/>
  <c r="H594" i="53"/>
  <c r="C312" i="55"/>
  <c r="H849" i="49"/>
  <c r="C944" i="56"/>
  <c r="I386" i="56"/>
  <c r="F243" i="47"/>
  <c r="F71" i="48"/>
  <c r="E497" i="47"/>
  <c r="C854" i="53"/>
  <c r="H332" i="53"/>
  <c r="D834" i="47"/>
  <c r="C778" i="51"/>
  <c r="H838" i="49"/>
  <c r="F346" i="47"/>
  <c r="D145" i="49"/>
  <c r="G835" i="55"/>
  <c r="H712" i="49"/>
  <c r="D917" i="51"/>
  <c r="D835" i="49"/>
  <c r="E436" i="47"/>
  <c r="H713" i="56"/>
  <c r="C121" i="49"/>
  <c r="I582" i="47"/>
  <c r="C232" i="47"/>
  <c r="C711" i="56"/>
  <c r="G674" i="47"/>
  <c r="G815" i="51"/>
  <c r="G731" i="56"/>
  <c r="D174" i="47"/>
  <c r="H957" i="47"/>
  <c r="G546" i="56"/>
  <c r="H348" i="51"/>
  <c r="C695" i="53"/>
  <c r="E767" i="49"/>
  <c r="D720" i="55"/>
  <c r="D133" i="49"/>
  <c r="F231" i="48"/>
  <c r="H608" i="56"/>
  <c r="E899" i="56"/>
  <c r="F456" i="53"/>
  <c r="H262" i="49"/>
  <c r="G896" i="48"/>
  <c r="G672" i="49"/>
  <c r="C479" i="56"/>
  <c r="I943" i="47"/>
  <c r="F650" i="54"/>
  <c r="E727" i="47"/>
  <c r="E690" i="49"/>
  <c r="F1003" i="51"/>
  <c r="C959" i="47"/>
  <c r="C43" i="54"/>
  <c r="D681" i="47"/>
  <c r="C523" i="47"/>
  <c r="I161" i="53"/>
  <c r="C971" i="56"/>
  <c r="I658" i="56"/>
  <c r="C451" i="52"/>
  <c r="C842" i="51"/>
  <c r="E188" i="47"/>
  <c r="C517" i="51"/>
  <c r="I375" i="56"/>
  <c r="C596" i="51"/>
  <c r="D748" i="56"/>
  <c r="G240" i="49"/>
  <c r="E146" i="47"/>
  <c r="I895" i="53"/>
  <c r="E979" i="49"/>
  <c r="F799" i="48"/>
  <c r="G26" i="55"/>
  <c r="I374" i="51"/>
  <c r="I204" i="47"/>
  <c r="H361" i="50"/>
  <c r="I62" i="49"/>
  <c r="F816" i="53"/>
  <c r="I177" i="53"/>
  <c r="E147" i="47"/>
  <c r="E492" i="49"/>
  <c r="C819" i="49"/>
  <c r="E115" i="48"/>
  <c r="I91" i="49"/>
  <c r="G634" i="53"/>
  <c r="E241" i="51"/>
  <c r="I709" i="56"/>
  <c r="C547" i="51"/>
  <c r="D328" i="51"/>
  <c r="G838" i="49"/>
  <c r="F83" i="51"/>
  <c r="D954" i="56"/>
  <c r="D882" i="53"/>
  <c r="H424" i="54"/>
  <c r="H599" i="51"/>
  <c r="E801" i="47"/>
  <c r="C642" i="51"/>
  <c r="I316" i="55"/>
  <c r="I840" i="51"/>
  <c r="E703" i="47"/>
  <c r="D313" i="56"/>
  <c r="I430" i="47"/>
  <c r="H103" i="47"/>
  <c r="C84" i="54"/>
  <c r="C72" i="48"/>
  <c r="D494" i="49"/>
  <c r="H749" i="48"/>
  <c r="I343" i="47"/>
  <c r="H620" i="47"/>
  <c r="G154" i="56"/>
  <c r="E433" i="51"/>
  <c r="H462" i="55"/>
  <c r="I970" i="55"/>
  <c r="D794" i="55"/>
  <c r="C1004" i="49"/>
  <c r="I422" i="49"/>
  <c r="D999" i="49"/>
  <c r="G238" i="53"/>
  <c r="C770" i="54"/>
  <c r="I750" i="49"/>
  <c r="D872" i="51"/>
  <c r="C724" i="49"/>
  <c r="D988" i="53"/>
  <c r="D503" i="55"/>
  <c r="G334" i="47"/>
  <c r="C557" i="51"/>
  <c r="D616" i="55"/>
  <c r="F233" i="56"/>
  <c r="D595" i="47"/>
  <c r="E973" i="53"/>
  <c r="C159" i="52"/>
  <c r="H447" i="47"/>
  <c r="E407" i="53"/>
  <c r="H753" i="47"/>
  <c r="F294" i="51"/>
  <c r="D490" i="49"/>
  <c r="H920" i="51"/>
  <c r="C483" i="53"/>
  <c r="E906" i="49"/>
  <c r="C954" i="47"/>
  <c r="C874" i="53"/>
  <c r="C727" i="53"/>
  <c r="C907" i="53"/>
  <c r="D413" i="53"/>
  <c r="F411" i="47"/>
  <c r="I485" i="49"/>
  <c r="E960" i="47"/>
  <c r="G758" i="52"/>
  <c r="C626" i="56"/>
  <c r="C91" i="55"/>
  <c r="G396" i="54"/>
  <c r="E809" i="51"/>
  <c r="H941" i="54"/>
  <c r="G382" i="51"/>
  <c r="E171" i="55"/>
  <c r="D332" i="53"/>
  <c r="C181" i="52"/>
  <c r="D8" i="56"/>
  <c r="C108" i="53"/>
  <c r="C272" i="51"/>
  <c r="D878" i="51"/>
  <c r="E51" i="51"/>
  <c r="C1006" i="53"/>
  <c r="D407" i="51"/>
  <c r="D183" i="51"/>
  <c r="G410" i="54"/>
  <c r="G607" i="54"/>
  <c r="H383" i="56"/>
  <c r="E702" i="56"/>
  <c r="C496" i="54"/>
  <c r="E151" i="54"/>
  <c r="E195" i="53"/>
  <c r="F985" i="49"/>
  <c r="E148" i="54"/>
  <c r="I944" i="51"/>
  <c r="E179" i="47"/>
  <c r="E641" i="49"/>
  <c r="H192" i="51"/>
  <c r="E351" i="51"/>
  <c r="I285" i="53"/>
  <c r="G444" i="56"/>
  <c r="F270" i="56"/>
  <c r="E379" i="53"/>
  <c r="H25" i="49"/>
  <c r="G451" i="53"/>
  <c r="D93" i="54"/>
  <c r="I576" i="51"/>
  <c r="C835" i="47"/>
  <c r="F462" i="55"/>
  <c r="G934" i="49"/>
  <c r="F217" i="55"/>
  <c r="I85" i="49"/>
  <c r="C354" i="51"/>
  <c r="I322" i="49"/>
  <c r="F581" i="51"/>
  <c r="D466" i="49"/>
  <c r="H738" i="56"/>
  <c r="D810" i="54"/>
  <c r="F309" i="53"/>
  <c r="D830" i="51"/>
  <c r="G778" i="54"/>
  <c r="E568" i="55"/>
  <c r="H869" i="56"/>
  <c r="H826" i="51"/>
  <c r="C775" i="56"/>
  <c r="D557" i="56"/>
  <c r="I161" i="47"/>
  <c r="H739" i="51"/>
  <c r="C494" i="51"/>
  <c r="I131" i="47"/>
  <c r="G82" i="47"/>
  <c r="E261" i="55"/>
  <c r="I922" i="56"/>
  <c r="H294" i="51"/>
  <c r="C462" i="53"/>
  <c r="C198" i="56"/>
  <c r="D427" i="56"/>
  <c r="I549" i="47"/>
  <c r="C385" i="49"/>
  <c r="I348" i="49"/>
  <c r="G623" i="49"/>
  <c r="G941" i="51"/>
  <c r="E889" i="53"/>
  <c r="G90" i="51"/>
  <c r="E199" i="54"/>
  <c r="C472" i="49"/>
  <c r="D588" i="54"/>
  <c r="F936" i="49"/>
  <c r="I634" i="49"/>
  <c r="E705" i="55"/>
  <c r="G234" i="56"/>
  <c r="H1002" i="48"/>
  <c r="I35" i="49"/>
  <c r="F133" i="54"/>
  <c r="E482" i="53"/>
  <c r="F962" i="49"/>
  <c r="I881" i="56"/>
  <c r="H474" i="56"/>
  <c r="E476" i="47"/>
  <c r="E582" i="53"/>
  <c r="G362" i="54"/>
  <c r="D603" i="56"/>
  <c r="F546" i="50"/>
  <c r="G192" i="49"/>
  <c r="H762" i="50"/>
  <c r="G22" i="51"/>
  <c r="G121" i="52"/>
  <c r="H771" i="53"/>
  <c r="G827" i="51"/>
  <c r="C722" i="49"/>
  <c r="I89" i="55"/>
  <c r="D891" i="53"/>
  <c r="C650" i="47"/>
  <c r="G16" i="49"/>
  <c r="H42" i="56"/>
  <c r="G304" i="55"/>
  <c r="C690" i="53"/>
  <c r="H757" i="52"/>
  <c r="D667" i="53"/>
  <c r="I116" i="55"/>
  <c r="E992" i="49"/>
  <c r="E710" i="53"/>
  <c r="C320" i="56"/>
  <c r="I355" i="47"/>
  <c r="H622" i="52"/>
  <c r="H737" i="47"/>
  <c r="E921" i="48"/>
  <c r="G156" i="56"/>
  <c r="F448" i="50"/>
  <c r="E175" i="56"/>
  <c r="G174" i="47"/>
  <c r="C685" i="51"/>
  <c r="H591" i="56"/>
  <c r="C422" i="47"/>
  <c r="E981" i="49"/>
  <c r="C30" i="47"/>
  <c r="C668" i="49"/>
  <c r="E956" i="56"/>
  <c r="H352" i="56"/>
  <c r="F513" i="47"/>
  <c r="G667" i="56"/>
  <c r="F135" i="52"/>
  <c r="I100" i="55"/>
  <c r="C868" i="53"/>
  <c r="C149" i="54"/>
  <c r="H319" i="52"/>
  <c r="E988" i="54"/>
  <c r="F426" i="48"/>
  <c r="D424" i="52"/>
  <c r="I749" i="48"/>
  <c r="E265" i="48"/>
  <c r="C922" i="48"/>
  <c r="G58" i="47"/>
  <c r="H661" i="48"/>
  <c r="I612" i="54"/>
  <c r="F819" i="47"/>
  <c r="F707" i="54"/>
  <c r="C219" i="52"/>
  <c r="E560" i="52"/>
  <c r="H471" i="52"/>
  <c r="E477" i="52"/>
  <c r="E795" i="48"/>
  <c r="I575" i="50"/>
  <c r="I410" i="50"/>
  <c r="G467" i="50"/>
  <c r="C273" i="47"/>
  <c r="E712" i="47"/>
  <c r="H769" i="54"/>
  <c r="E683" i="49"/>
  <c r="F607" i="52"/>
  <c r="C614" i="56"/>
  <c r="F311" i="53"/>
  <c r="G906" i="47"/>
  <c r="H403" i="49"/>
  <c r="F497" i="51"/>
  <c r="D967" i="47"/>
  <c r="D188" i="55"/>
  <c r="G486" i="55"/>
  <c r="C284" i="49"/>
  <c r="H378" i="51"/>
  <c r="H869" i="55"/>
  <c r="C682" i="53"/>
  <c r="D796" i="49"/>
  <c r="I164" i="47"/>
  <c r="D400" i="53"/>
  <c r="E523" i="47"/>
  <c r="D915" i="51"/>
  <c r="H257" i="56"/>
  <c r="D984" i="53"/>
  <c r="D111" i="55"/>
  <c r="F283" i="51"/>
  <c r="D699" i="51"/>
  <c r="F701" i="53"/>
  <c r="E935" i="54"/>
  <c r="D393" i="51"/>
  <c r="G158" i="55"/>
  <c r="I826" i="53"/>
  <c r="D748" i="51"/>
  <c r="D233" i="56"/>
  <c r="D286" i="51"/>
  <c r="G374" i="56"/>
  <c r="F626" i="51"/>
  <c r="D419" i="47"/>
  <c r="F636" i="55"/>
  <c r="D140" i="55"/>
  <c r="C454" i="54"/>
  <c r="E328" i="49"/>
  <c r="G1001" i="51"/>
  <c r="D953" i="55"/>
  <c r="D403" i="49"/>
  <c r="E622" i="51"/>
  <c r="G701" i="48"/>
  <c r="H452" i="47"/>
  <c r="H350" i="53"/>
  <c r="C896" i="55"/>
  <c r="D249" i="53"/>
  <c r="I813" i="52"/>
  <c r="I919" i="48"/>
  <c r="E804" i="49"/>
  <c r="D831" i="52"/>
  <c r="E300" i="55"/>
  <c r="G149" i="49"/>
  <c r="F70" i="47"/>
  <c r="E536" i="54"/>
  <c r="E432" i="53"/>
  <c r="I549" i="51"/>
  <c r="D157" i="48"/>
  <c r="D337" i="55"/>
  <c r="C584" i="55"/>
  <c r="E404" i="51"/>
  <c r="E685" i="47"/>
  <c r="D343" i="48"/>
  <c r="F691" i="49"/>
  <c r="G622" i="53"/>
  <c r="H53" i="47"/>
  <c r="G946" i="51"/>
  <c r="E492" i="53"/>
  <c r="G335" i="49"/>
  <c r="I271" i="55"/>
  <c r="F387" i="55"/>
  <c r="F114" i="56"/>
  <c r="E759" i="53"/>
  <c r="G222" i="49"/>
  <c r="C654" i="54"/>
  <c r="G264" i="55"/>
  <c r="D885" i="47"/>
  <c r="D13" i="56"/>
  <c r="D941" i="51"/>
  <c r="E150" i="56"/>
  <c r="I81" i="49"/>
  <c r="E442" i="47"/>
  <c r="D341" i="49"/>
  <c r="F819" i="51"/>
  <c r="D354" i="49"/>
  <c r="F660" i="56"/>
  <c r="I379" i="49"/>
  <c r="G250" i="54"/>
  <c r="G13" i="54"/>
  <c r="E72" i="54"/>
  <c r="F44" i="49"/>
  <c r="E541" i="53"/>
  <c r="I201" i="53"/>
  <c r="I96" i="54"/>
  <c r="D827" i="49"/>
  <c r="E904" i="49"/>
  <c r="H654" i="56"/>
  <c r="D324" i="47"/>
  <c r="H417" i="53"/>
  <c r="H896" i="49"/>
  <c r="D893" i="49"/>
  <c r="C648" i="47"/>
  <c r="E81" i="55"/>
  <c r="G655" i="47"/>
  <c r="E785" i="51"/>
  <c r="C783" i="47"/>
  <c r="C516" i="54"/>
  <c r="E58" i="47"/>
  <c r="I805" i="47"/>
  <c r="G333" i="56"/>
  <c r="D896" i="51"/>
  <c r="I73" i="49"/>
  <c r="I796" i="56"/>
  <c r="H67" i="56"/>
  <c r="D186" i="49"/>
  <c r="I12" i="47"/>
  <c r="C930" i="55"/>
  <c r="C550" i="49"/>
  <c r="E748" i="51"/>
  <c r="C118" i="47"/>
  <c r="G646" i="53"/>
  <c r="D385" i="55"/>
  <c r="G284" i="49"/>
  <c r="E966" i="47"/>
  <c r="I281" i="53"/>
  <c r="C473" i="55"/>
  <c r="F20" i="49"/>
  <c r="I865" i="47"/>
  <c r="E917" i="47"/>
  <c r="H165" i="49"/>
  <c r="G878" i="51"/>
  <c r="H925" i="47"/>
  <c r="F997" i="56"/>
  <c r="D698" i="51"/>
  <c r="D325" i="53"/>
  <c r="G181" i="49"/>
  <c r="E161" i="55"/>
  <c r="C716" i="56"/>
  <c r="F665" i="47"/>
  <c r="I290" i="49"/>
  <c r="I934" i="47"/>
  <c r="D615" i="51"/>
  <c r="D656" i="55"/>
  <c r="I835" i="47"/>
  <c r="C11" i="47"/>
  <c r="I260" i="47"/>
  <c r="F134" i="54"/>
  <c r="G278" i="47"/>
  <c r="F509" i="49"/>
  <c r="D215" i="56"/>
  <c r="D460" i="47"/>
  <c r="D992" i="47"/>
  <c r="I744" i="53"/>
  <c r="H146" i="49"/>
  <c r="E465" i="56"/>
  <c r="D666" i="51"/>
  <c r="E978" i="55"/>
  <c r="H74" i="53"/>
  <c r="G722" i="47"/>
  <c r="E851" i="49"/>
  <c r="G172" i="55"/>
  <c r="H929" i="51"/>
  <c r="D285" i="47"/>
  <c r="H432" i="47"/>
  <c r="I927" i="51"/>
  <c r="D588" i="51"/>
  <c r="D52" i="47"/>
  <c r="H741" i="55"/>
  <c r="G254" i="49"/>
  <c r="C900" i="49"/>
  <c r="D42" i="47"/>
  <c r="D248" i="56"/>
  <c r="F606" i="49"/>
  <c r="H814" i="47"/>
  <c r="E944" i="47"/>
  <c r="I715" i="49"/>
  <c r="I871" i="51"/>
  <c r="E918" i="47"/>
  <c r="I141" i="49"/>
  <c r="E599" i="49"/>
  <c r="C633" i="53"/>
  <c r="F558" i="56"/>
  <c r="I195" i="55"/>
  <c r="I75" i="47"/>
  <c r="D115" i="49"/>
  <c r="C642" i="55"/>
  <c r="E779" i="56"/>
  <c r="I543" i="48"/>
  <c r="C210" i="55"/>
  <c r="C696" i="55"/>
  <c r="D504" i="56"/>
  <c r="C932" i="53"/>
  <c r="E391" i="55"/>
  <c r="C280" i="51"/>
  <c r="G659" i="56"/>
  <c r="C276" i="47"/>
  <c r="E550" i="51"/>
  <c r="D837" i="51"/>
  <c r="E167" i="47"/>
  <c r="C755" i="51"/>
  <c r="I481" i="55"/>
  <c r="G127" i="51"/>
  <c r="I144" i="51"/>
  <c r="E480" i="47"/>
  <c r="E472" i="49"/>
  <c r="F785" i="53"/>
  <c r="G217" i="47"/>
  <c r="E641" i="47"/>
  <c r="F274" i="56"/>
  <c r="D997" i="51"/>
  <c r="C275" i="51"/>
  <c r="E836" i="53"/>
  <c r="E613" i="56"/>
  <c r="H383" i="49"/>
  <c r="D279" i="50"/>
  <c r="F725" i="53"/>
  <c r="C216" i="47"/>
  <c r="F735" i="53"/>
  <c r="F128" i="54"/>
  <c r="C326" i="47"/>
  <c r="I356" i="47"/>
  <c r="H962" i="49"/>
  <c r="D497" i="49"/>
  <c r="F31" i="48"/>
  <c r="I66" i="56"/>
  <c r="I907" i="53"/>
  <c r="E1004" i="49"/>
  <c r="C255" i="47"/>
  <c r="F614" i="53"/>
  <c r="F726" i="53"/>
  <c r="G773" i="53"/>
  <c r="F667" i="53"/>
  <c r="D399" i="47"/>
  <c r="C90" i="49"/>
  <c r="H973" i="47"/>
  <c r="F612" i="53"/>
  <c r="I249" i="48"/>
  <c r="G872" i="48"/>
  <c r="I749" i="49"/>
  <c r="G152" i="51"/>
  <c r="F99" i="53"/>
  <c r="E873" i="55"/>
  <c r="G413" i="51"/>
  <c r="H68" i="55"/>
  <c r="D624" i="49"/>
  <c r="H236" i="53"/>
  <c r="F266" i="55"/>
  <c r="I453" i="47"/>
  <c r="E980" i="53"/>
  <c r="D235" i="56"/>
  <c r="F137" i="49"/>
  <c r="C659" i="55"/>
  <c r="F74" i="53"/>
  <c r="E791" i="49"/>
  <c r="E326" i="49"/>
  <c r="H722" i="47"/>
  <c r="H286" i="56"/>
  <c r="E711" i="53"/>
  <c r="D268" i="55"/>
  <c r="I267" i="56"/>
  <c r="E795" i="51"/>
  <c r="H840" i="53"/>
  <c r="E757" i="49"/>
  <c r="I928" i="56"/>
  <c r="F802" i="55"/>
  <c r="H754" i="51"/>
  <c r="E65" i="55"/>
  <c r="E645" i="55"/>
  <c r="H558" i="47"/>
  <c r="H209" i="51"/>
  <c r="G789" i="51"/>
  <c r="C951" i="53"/>
  <c r="D391" i="51"/>
  <c r="E350" i="51"/>
  <c r="H137" i="56"/>
  <c r="F868" i="49"/>
  <c r="C736" i="56"/>
  <c r="H913" i="49"/>
  <c r="G890" i="53"/>
  <c r="F815" i="54"/>
  <c r="F513" i="55"/>
  <c r="F476" i="51"/>
  <c r="I136" i="55"/>
  <c r="I1004" i="47"/>
  <c r="I289" i="51"/>
  <c r="I587" i="47"/>
  <c r="F613" i="55"/>
  <c r="D33" i="51"/>
  <c r="F826" i="53"/>
  <c r="I547" i="55"/>
  <c r="D292" i="51"/>
  <c r="G70" i="47"/>
  <c r="F18" i="48"/>
  <c r="H188" i="55"/>
  <c r="E661" i="53"/>
  <c r="E172" i="47"/>
  <c r="D440" i="55"/>
  <c r="C172" i="47"/>
  <c r="C664" i="49"/>
  <c r="D354" i="55"/>
  <c r="G819" i="47"/>
  <c r="D95" i="53"/>
  <c r="C336" i="55"/>
  <c r="C435" i="56"/>
  <c r="G874" i="53"/>
  <c r="I242" i="51"/>
  <c r="H30" i="47"/>
  <c r="C426" i="56"/>
  <c r="F655" i="53"/>
  <c r="H879" i="55"/>
  <c r="H45" i="55"/>
  <c r="I970" i="53"/>
  <c r="F757" i="47"/>
  <c r="D487" i="51"/>
  <c r="I687" i="47"/>
  <c r="D32" i="55"/>
  <c r="I448" i="51"/>
  <c r="F845" i="47"/>
  <c r="G412" i="49"/>
  <c r="D120" i="53"/>
  <c r="E927" i="55"/>
  <c r="H813" i="51"/>
  <c r="H97" i="56"/>
  <c r="H558" i="49"/>
  <c r="C433" i="49"/>
  <c r="C347" i="49"/>
  <c r="E695" i="55"/>
  <c r="I841" i="56"/>
  <c r="G372" i="55"/>
  <c r="C504" i="56"/>
  <c r="G896" i="49"/>
  <c r="G189" i="49"/>
  <c r="D155" i="53"/>
  <c r="I386" i="53"/>
  <c r="I660" i="49"/>
  <c r="H21" i="53"/>
  <c r="F280" i="47"/>
  <c r="I659" i="47"/>
  <c r="F45" i="51"/>
  <c r="D587" i="56"/>
  <c r="C675" i="49"/>
  <c r="E248" i="53"/>
  <c r="G328" i="49"/>
  <c r="D795" i="49"/>
  <c r="C147" i="53"/>
  <c r="D866" i="47"/>
  <c r="E989" i="47"/>
  <c r="D7" i="49"/>
  <c r="H299" i="53"/>
  <c r="F953" i="53"/>
  <c r="C111" i="56"/>
  <c r="H342" i="56"/>
  <c r="C702" i="53"/>
  <c r="C602" i="55"/>
  <c r="G786" i="47"/>
  <c r="F329" i="55"/>
  <c r="D867" i="53"/>
  <c r="H392" i="54"/>
  <c r="F871" i="51"/>
  <c r="G707" i="47"/>
  <c r="G532" i="49"/>
  <c r="D475" i="49"/>
  <c r="C484" i="53"/>
  <c r="E239" i="47"/>
  <c r="E866" i="47"/>
  <c r="D628" i="55"/>
  <c r="F85" i="55"/>
  <c r="I225" i="47"/>
  <c r="D481" i="47"/>
  <c r="H469" i="53"/>
  <c r="D386" i="49"/>
  <c r="F298" i="47"/>
  <c r="G761" i="54"/>
  <c r="H538" i="49"/>
  <c r="H70" i="53"/>
  <c r="H388" i="56"/>
  <c r="G585" i="49"/>
  <c r="D291" i="51"/>
  <c r="E544" i="53"/>
  <c r="F556" i="55"/>
  <c r="C934" i="53"/>
  <c r="F538" i="53"/>
  <c r="I482" i="53"/>
  <c r="D957" i="49"/>
  <c r="G399" i="47"/>
  <c r="F948" i="51"/>
  <c r="H671" i="55"/>
  <c r="I342" i="49"/>
  <c r="H472" i="51"/>
  <c r="E379" i="54"/>
  <c r="E625" i="47"/>
  <c r="E167" i="55"/>
  <c r="H432" i="56"/>
  <c r="D500" i="54"/>
  <c r="I291" i="49"/>
  <c r="I279" i="51"/>
  <c r="I950" i="51"/>
  <c r="D258" i="49"/>
  <c r="C666" i="53"/>
  <c r="I336" i="51"/>
  <c r="I288" i="49"/>
  <c r="H606" i="49"/>
  <c r="C61" i="54"/>
  <c r="E640" i="49"/>
  <c r="C969" i="49"/>
  <c r="G401" i="49"/>
  <c r="G599" i="49"/>
  <c r="F305" i="55"/>
  <c r="D262" i="47"/>
  <c r="C680" i="56"/>
  <c r="G738" i="49"/>
  <c r="F981" i="51"/>
  <c r="F177" i="53"/>
  <c r="E513" i="55"/>
  <c r="G291" i="47"/>
  <c r="G145" i="51"/>
  <c r="E807" i="49"/>
  <c r="H503" i="53"/>
  <c r="G813" i="54"/>
  <c r="H434" i="47"/>
  <c r="I291" i="56"/>
  <c r="C141" i="49"/>
  <c r="I429" i="49"/>
  <c r="C684" i="47"/>
  <c r="F760" i="51"/>
  <c r="H1003" i="55"/>
  <c r="D728" i="54"/>
  <c r="H930" i="51"/>
  <c r="D203" i="47"/>
  <c r="H711" i="47"/>
  <c r="G231" i="49"/>
  <c r="C877" i="47"/>
  <c r="H322" i="49"/>
  <c r="E954" i="51"/>
  <c r="E268" i="47"/>
  <c r="G865" i="51"/>
  <c r="I368" i="53"/>
  <c r="D313" i="49"/>
  <c r="H979" i="47"/>
  <c r="I54" i="53"/>
  <c r="F980" i="55"/>
  <c r="H517" i="51"/>
  <c r="H814" i="52"/>
  <c r="C36" i="55"/>
  <c r="H448" i="53"/>
  <c r="E990" i="55"/>
  <c r="F92" i="55"/>
  <c r="E24" i="47"/>
  <c r="E668" i="47"/>
  <c r="G904" i="53"/>
  <c r="E935" i="56"/>
  <c r="I628" i="49"/>
  <c r="I673" i="51"/>
  <c r="I884" i="55"/>
  <c r="D725" i="47"/>
  <c r="E171" i="49"/>
  <c r="C583" i="56"/>
  <c r="E592" i="49"/>
  <c r="I665" i="52"/>
  <c r="E302" i="51"/>
  <c r="E972" i="49"/>
  <c r="I216" i="55"/>
  <c r="G348" i="55"/>
  <c r="F688" i="56"/>
  <c r="H606" i="54"/>
  <c r="E879" i="51"/>
  <c r="H198" i="55"/>
  <c r="D767" i="49"/>
  <c r="C543" i="47"/>
  <c r="G579" i="55"/>
  <c r="H312" i="56"/>
  <c r="H134" i="49"/>
  <c r="E127" i="51"/>
  <c r="G310" i="51"/>
  <c r="G124" i="47"/>
  <c r="D9" i="53"/>
  <c r="E349" i="55"/>
  <c r="G304" i="51"/>
  <c r="C163" i="56"/>
  <c r="G916" i="55"/>
  <c r="D470" i="56"/>
  <c r="H467" i="56"/>
  <c r="G247" i="55"/>
  <c r="E629" i="55"/>
  <c r="D329" i="55"/>
  <c r="C146" i="53"/>
  <c r="E456" i="55"/>
  <c r="D682" i="53"/>
  <c r="H308" i="47"/>
  <c r="D239" i="49"/>
  <c r="D588" i="56"/>
  <c r="G459" i="47"/>
  <c r="G314" i="56"/>
  <c r="G659" i="51"/>
  <c r="D684" i="56"/>
  <c r="F217" i="56"/>
  <c r="I530" i="47"/>
  <c r="E502" i="49"/>
  <c r="C200" i="49"/>
  <c r="I267" i="55"/>
  <c r="E959" i="53"/>
  <c r="I30" i="54"/>
  <c r="I678" i="55"/>
  <c r="G798" i="51"/>
  <c r="G233" i="51"/>
  <c r="F446" i="56"/>
  <c r="E668" i="54"/>
  <c r="H353" i="54"/>
  <c r="I163" i="49"/>
  <c r="I897" i="56"/>
  <c r="F414" i="56"/>
  <c r="D690" i="49"/>
  <c r="C603" i="53"/>
  <c r="D912" i="49"/>
  <c r="C880" i="49"/>
  <c r="D845" i="51"/>
  <c r="C978" i="53"/>
  <c r="C988" i="49"/>
  <c r="E861" i="53"/>
  <c r="E999" i="49"/>
  <c r="I952" i="55"/>
  <c r="F780" i="55"/>
  <c r="I562" i="56"/>
  <c r="H444" i="49"/>
  <c r="E888" i="56"/>
  <c r="H949" i="53"/>
  <c r="C366" i="49"/>
  <c r="D331" i="51"/>
  <c r="C971" i="55"/>
  <c r="C787" i="53"/>
  <c r="D371" i="56"/>
  <c r="E477" i="55"/>
  <c r="D287" i="51"/>
  <c r="H691" i="47"/>
  <c r="D972" i="51"/>
  <c r="F134" i="55"/>
  <c r="H832" i="51"/>
  <c r="D836" i="53"/>
  <c r="F452" i="47"/>
  <c r="C689" i="47"/>
  <c r="E193" i="55"/>
  <c r="H1005" i="53"/>
  <c r="D509" i="56"/>
  <c r="H159" i="55"/>
  <c r="F419" i="55"/>
  <c r="C977" i="49"/>
  <c r="D532" i="49"/>
  <c r="D330" i="52"/>
  <c r="C871" i="51"/>
  <c r="F857" i="51"/>
  <c r="E164" i="51"/>
  <c r="I425" i="51"/>
  <c r="I91" i="53"/>
  <c r="H337" i="49"/>
  <c r="C737" i="55"/>
  <c r="F400" i="53"/>
  <c r="D888" i="56"/>
  <c r="H903" i="47"/>
  <c r="C819" i="53"/>
  <c r="D222" i="56"/>
  <c r="F758" i="49"/>
  <c r="G21" i="54"/>
  <c r="E382" i="54"/>
  <c r="C152" i="47"/>
  <c r="I947" i="51"/>
  <c r="E210" i="54"/>
  <c r="I160" i="51"/>
  <c r="E852" i="56"/>
  <c r="G505" i="49"/>
  <c r="E144" i="47"/>
  <c r="H746" i="56"/>
  <c r="D384" i="56"/>
  <c r="H298" i="49"/>
  <c r="C540" i="47"/>
  <c r="F437" i="55"/>
  <c r="E273" i="55"/>
  <c r="C998" i="53"/>
  <c r="D825" i="49"/>
  <c r="F511" i="51"/>
  <c r="E404" i="49"/>
  <c r="G652" i="53"/>
  <c r="E453" i="49"/>
  <c r="D971" i="51"/>
  <c r="C738" i="53"/>
  <c r="E519" i="56"/>
  <c r="D827" i="47"/>
  <c r="E386" i="47"/>
  <c r="C563" i="49"/>
  <c r="E368" i="56"/>
  <c r="D819" i="47"/>
  <c r="D47" i="55"/>
  <c r="E486" i="51"/>
  <c r="G541" i="53"/>
  <c r="C676" i="55"/>
  <c r="G706" i="54"/>
  <c r="E983" i="56"/>
  <c r="I547" i="53"/>
  <c r="I195" i="51"/>
  <c r="H462" i="47"/>
  <c r="D78" i="47"/>
  <c r="H890" i="49"/>
  <c r="C827" i="51"/>
  <c r="D402" i="51"/>
  <c r="G355" i="49"/>
  <c r="C207" i="47"/>
  <c r="H967" i="51"/>
  <c r="G849" i="49"/>
  <c r="G279" i="56"/>
  <c r="H636" i="56"/>
  <c r="H275" i="51"/>
  <c r="F79" i="51"/>
  <c r="G978" i="53"/>
  <c r="I344" i="53"/>
  <c r="I890" i="53"/>
  <c r="H641" i="56"/>
  <c r="I645" i="55"/>
  <c r="C121" i="56"/>
  <c r="C668" i="47"/>
  <c r="C451" i="47"/>
  <c r="F386" i="49"/>
  <c r="I253" i="53"/>
  <c r="E649" i="55"/>
  <c r="D624" i="51"/>
  <c r="H920" i="56"/>
  <c r="F937" i="53"/>
  <c r="D357" i="56"/>
  <c r="C502" i="54"/>
  <c r="D98" i="47"/>
  <c r="G678" i="51"/>
  <c r="D887" i="53"/>
  <c r="D457" i="56"/>
  <c r="F266" i="56"/>
  <c r="C671" i="55"/>
  <c r="F570" i="49"/>
  <c r="F695" i="56"/>
  <c r="H373" i="52"/>
  <c r="C646" i="51"/>
  <c r="I746" i="49"/>
  <c r="H1002" i="49"/>
  <c r="C364" i="51"/>
  <c r="F672" i="56"/>
  <c r="H968" i="49"/>
  <c r="I994" i="49"/>
  <c r="H808" i="51"/>
  <c r="H954" i="49"/>
  <c r="E833" i="53"/>
  <c r="D866" i="55"/>
  <c r="H762" i="53"/>
  <c r="F349" i="47"/>
  <c r="G158" i="56"/>
  <c r="I978" i="51"/>
  <c r="G545" i="53"/>
  <c r="D204" i="49"/>
  <c r="D14" i="53"/>
  <c r="E483" i="47"/>
  <c r="C540" i="49"/>
  <c r="C80" i="47"/>
  <c r="E399" i="47"/>
  <c r="C270" i="47"/>
  <c r="D524" i="51"/>
  <c r="E254" i="53"/>
  <c r="F179" i="56"/>
  <c r="F641" i="51"/>
  <c r="F880" i="51"/>
  <c r="D712" i="49"/>
  <c r="H756" i="49"/>
  <c r="F548" i="53"/>
  <c r="E193" i="56"/>
  <c r="C297" i="55"/>
  <c r="C559" i="55"/>
  <c r="H116" i="54"/>
  <c r="D690" i="51"/>
  <c r="F573" i="51"/>
  <c r="C994" i="54"/>
  <c r="D9" i="56"/>
  <c r="D574" i="56"/>
  <c r="E392" i="47"/>
  <c r="I687" i="51"/>
  <c r="F822" i="47"/>
  <c r="F317" i="55"/>
  <c r="D591" i="56"/>
  <c r="H119" i="55"/>
  <c r="E518" i="47"/>
  <c r="E123" i="51"/>
  <c r="H35" i="53"/>
  <c r="I251" i="53"/>
  <c r="C293" i="49"/>
  <c r="D970" i="53"/>
  <c r="E281" i="53"/>
  <c r="C816" i="49"/>
  <c r="C10" i="47"/>
  <c r="I391" i="53"/>
  <c r="F714" i="51"/>
  <c r="F838" i="47"/>
  <c r="I508" i="55"/>
  <c r="E265" i="47"/>
  <c r="F239" i="54"/>
  <c r="G585" i="52"/>
  <c r="G637" i="51"/>
  <c r="H385" i="51"/>
  <c r="I539" i="47"/>
  <c r="E522" i="54"/>
  <c r="I172" i="49"/>
  <c r="H905" i="53"/>
  <c r="H256" i="49"/>
  <c r="G122" i="55"/>
  <c r="H798" i="56"/>
  <c r="F422" i="55"/>
  <c r="E111" i="47"/>
  <c r="F324" i="47"/>
  <c r="E674" i="51"/>
  <c r="G245" i="55"/>
  <c r="G816" i="47"/>
  <c r="I771" i="53"/>
  <c r="D275" i="54"/>
  <c r="D144" i="47"/>
  <c r="I158" i="47"/>
  <c r="F966" i="53"/>
  <c r="D573" i="49"/>
  <c r="F324" i="49"/>
  <c r="I857" i="47"/>
  <c r="C834" i="56"/>
  <c r="F646" i="55"/>
  <c r="E447" i="55"/>
  <c r="H967" i="55"/>
  <c r="H808" i="56"/>
  <c r="C790" i="53"/>
  <c r="I44" i="55"/>
  <c r="F927" i="54"/>
  <c r="G358" i="48"/>
  <c r="G19" i="49"/>
  <c r="H400" i="51"/>
  <c r="H132" i="49"/>
  <c r="E782" i="53"/>
  <c r="D248" i="51"/>
  <c r="G850" i="51"/>
  <c r="C515" i="47"/>
  <c r="F187" i="51"/>
  <c r="E542" i="55"/>
  <c r="F699" i="53"/>
  <c r="D127" i="49"/>
  <c r="I938" i="55"/>
  <c r="C89" i="47"/>
  <c r="G418" i="54"/>
  <c r="G967" i="51"/>
  <c r="G377" i="51"/>
  <c r="F127" i="47"/>
  <c r="I483" i="48"/>
  <c r="F550" i="54"/>
  <c r="G408" i="49"/>
  <c r="D490" i="47"/>
  <c r="H172" i="56"/>
  <c r="D752" i="47"/>
  <c r="H363" i="53"/>
  <c r="E140" i="56"/>
  <c r="C143" i="56"/>
  <c r="G713" i="55"/>
  <c r="D824" i="51"/>
  <c r="H155" i="56"/>
  <c r="I993" i="49"/>
  <c r="I462" i="55"/>
  <c r="G992" i="51"/>
  <c r="E100" i="51"/>
  <c r="E304" i="53"/>
  <c r="H158" i="47"/>
  <c r="F636" i="47"/>
  <c r="G105" i="53"/>
  <c r="H613" i="53"/>
  <c r="D69" i="56"/>
  <c r="H469" i="47"/>
  <c r="F931" i="49"/>
  <c r="E672" i="55"/>
  <c r="E806" i="54"/>
  <c r="C720" i="55"/>
  <c r="I545" i="49"/>
  <c r="I74" i="53"/>
  <c r="H670" i="47"/>
  <c r="G8" i="55"/>
  <c r="I811" i="53"/>
  <c r="H763" i="56"/>
  <c r="C869" i="51"/>
  <c r="D129" i="54"/>
  <c r="C125" i="49"/>
  <c r="H861" i="53"/>
  <c r="H837" i="49"/>
  <c r="D206" i="47"/>
  <c r="H199" i="56"/>
  <c r="F629" i="47"/>
  <c r="D15" i="47"/>
  <c r="E505" i="49"/>
  <c r="F113" i="53"/>
  <c r="E363" i="51"/>
  <c r="D288" i="53"/>
  <c r="C329" i="56"/>
  <c r="F17" i="53"/>
  <c r="G553" i="55"/>
  <c r="I768" i="54"/>
  <c r="E508" i="51"/>
  <c r="F843" i="47"/>
  <c r="D577" i="55"/>
  <c r="I647" i="54"/>
  <c r="F128" i="49"/>
  <c r="D721" i="53"/>
  <c r="F710" i="53"/>
  <c r="I349" i="53"/>
  <c r="G248" i="55"/>
  <c r="H180" i="53"/>
  <c r="F782" i="55"/>
  <c r="I902" i="55"/>
  <c r="C103" i="51"/>
  <c r="C221" i="51"/>
  <c r="G250" i="56"/>
  <c r="G876" i="49"/>
  <c r="E150" i="51"/>
  <c r="H488" i="47"/>
  <c r="F975" i="51"/>
  <c r="C827" i="54"/>
  <c r="F304" i="47"/>
  <c r="H410" i="55"/>
  <c r="C310" i="49"/>
  <c r="G828" i="49"/>
  <c r="I88" i="53"/>
  <c r="G124" i="51"/>
  <c r="F168" i="56"/>
  <c r="D197" i="54"/>
  <c r="C516" i="53"/>
  <c r="I475" i="54"/>
  <c r="H651" i="49"/>
  <c r="C742" i="56"/>
  <c r="C718" i="53"/>
  <c r="H280" i="53"/>
  <c r="I704" i="47"/>
  <c r="H127" i="49"/>
  <c r="C909" i="49"/>
  <c r="H277" i="47"/>
  <c r="C88" i="47"/>
  <c r="G955" i="49"/>
  <c r="D372" i="47"/>
  <c r="E96" i="54"/>
  <c r="E454" i="51"/>
  <c r="D448" i="49"/>
  <c r="I856" i="56"/>
  <c r="G614" i="54"/>
  <c r="D88" i="50"/>
  <c r="I243" i="49"/>
  <c r="C323" i="50"/>
  <c r="F894" i="53"/>
  <c r="I102" i="51"/>
  <c r="H713" i="49"/>
  <c r="F702" i="53"/>
  <c r="D860" i="53"/>
  <c r="D802" i="53"/>
  <c r="I365" i="51"/>
  <c r="H951" i="56"/>
  <c r="C536" i="53"/>
  <c r="G360" i="55"/>
  <c r="H316" i="49"/>
  <c r="F931" i="47"/>
  <c r="D512" i="51"/>
  <c r="I48" i="47"/>
  <c r="G497" i="53"/>
  <c r="C389" i="49"/>
  <c r="C173" i="47"/>
  <c r="D194" i="56"/>
  <c r="F395" i="47"/>
  <c r="H933" i="56"/>
  <c r="H233" i="47"/>
  <c r="E438" i="49"/>
  <c r="C289" i="49"/>
  <c r="F174" i="48"/>
  <c r="C528" i="49"/>
  <c r="D310" i="47"/>
  <c r="H401" i="55"/>
  <c r="D50" i="54"/>
  <c r="H921" i="49"/>
  <c r="E998" i="56"/>
  <c r="E416" i="48"/>
  <c r="H363" i="56"/>
  <c r="D198" i="49"/>
  <c r="G664" i="51"/>
  <c r="D73" i="56"/>
  <c r="C565" i="53"/>
  <c r="G348" i="49"/>
  <c r="G478" i="56"/>
  <c r="G999" i="55"/>
  <c r="H479" i="56"/>
  <c r="D319" i="47"/>
  <c r="C427" i="56"/>
  <c r="D947" i="49"/>
  <c r="F618" i="56"/>
  <c r="G828" i="53"/>
  <c r="F885" i="56"/>
  <c r="D978" i="47"/>
  <c r="F608" i="49"/>
  <c r="D126" i="55"/>
  <c r="H693" i="49"/>
  <c r="H687" i="54"/>
  <c r="C174" i="56"/>
  <c r="G20" i="54"/>
  <c r="G515" i="47"/>
  <c r="D704" i="47"/>
  <c r="C197" i="47"/>
  <c r="H62" i="51"/>
  <c r="G267" i="51"/>
  <c r="I987" i="56"/>
  <c r="E156" i="51"/>
  <c r="H86" i="52"/>
  <c r="C432" i="53"/>
  <c r="G947" i="49"/>
  <c r="F625" i="56"/>
  <c r="D223" i="51"/>
  <c r="E37" i="55"/>
  <c r="E728" i="53"/>
  <c r="D747" i="47"/>
  <c r="H668" i="47"/>
  <c r="H313" i="47"/>
  <c r="G877" i="56"/>
  <c r="G329" i="54"/>
  <c r="C365" i="47"/>
  <c r="I37" i="53"/>
  <c r="D10" i="56"/>
  <c r="C974" i="53"/>
  <c r="C645" i="54"/>
  <c r="I146" i="49"/>
  <c r="F36" i="55"/>
  <c r="G955" i="51"/>
  <c r="G266" i="54"/>
  <c r="C376" i="48"/>
  <c r="H955" i="54"/>
  <c r="D853" i="56"/>
  <c r="I700" i="47"/>
  <c r="C16" i="55"/>
  <c r="H49" i="55"/>
  <c r="E920" i="56"/>
  <c r="H28" i="54"/>
  <c r="H481" i="47"/>
  <c r="I184" i="47"/>
  <c r="C654" i="4"/>
  <c r="I679" i="49"/>
  <c r="D658" i="48"/>
  <c r="C170" i="56"/>
  <c r="H983" i="51"/>
  <c r="E497" i="56"/>
  <c r="E718" i="49"/>
  <c r="D291" i="47"/>
  <c r="I232" i="54"/>
  <c r="C379" i="54"/>
  <c r="F208" i="47"/>
  <c r="F598" i="48"/>
  <c r="C273" i="49"/>
  <c r="H513" i="50"/>
  <c r="F268" i="47"/>
  <c r="C521" i="46"/>
  <c r="C927" i="55"/>
  <c r="D546" i="47"/>
  <c r="F765" i="51"/>
  <c r="E686" i="53"/>
  <c r="I629" i="53"/>
  <c r="F770" i="47"/>
  <c r="F640" i="56"/>
  <c r="H238" i="55"/>
  <c r="G75" i="55"/>
  <c r="E513" i="56"/>
  <c r="C735" i="54"/>
  <c r="D408" i="54"/>
  <c r="D305" i="47"/>
  <c r="G83" i="51"/>
  <c r="D310" i="51"/>
  <c r="F463" i="51"/>
  <c r="D272" i="47"/>
  <c r="C337" i="54"/>
  <c r="H748" i="56"/>
  <c r="C486" i="47"/>
  <c r="I241" i="49"/>
  <c r="H701" i="56"/>
  <c r="D236" i="51"/>
  <c r="F635" i="47"/>
  <c r="H719" i="47"/>
  <c r="D283" i="56"/>
  <c r="I494" i="55"/>
  <c r="I728" i="49"/>
  <c r="D557" i="49"/>
  <c r="F990" i="55"/>
  <c r="D227" i="53"/>
  <c r="H286" i="47"/>
  <c r="I27" i="49"/>
  <c r="E524" i="55"/>
  <c r="G723" i="47"/>
  <c r="E368" i="53"/>
  <c r="I816" i="47"/>
  <c r="C279" i="51"/>
  <c r="G833" i="51"/>
  <c r="C125" i="54"/>
  <c r="D917" i="55"/>
  <c r="G435" i="54"/>
  <c r="H225" i="56"/>
  <c r="E589" i="54"/>
  <c r="E349" i="53"/>
  <c r="D189" i="51"/>
  <c r="C333" i="53"/>
  <c r="I447" i="54"/>
  <c r="C293" i="47"/>
  <c r="I510" i="56"/>
  <c r="D619" i="51"/>
  <c r="F673" i="47"/>
  <c r="E7" i="54"/>
  <c r="C72" i="56"/>
  <c r="F806" i="56"/>
  <c r="F793" i="49"/>
  <c r="D945" i="49"/>
  <c r="D24" i="54"/>
  <c r="E173" i="51"/>
  <c r="D877" i="55"/>
  <c r="F634" i="53"/>
  <c r="E506" i="55"/>
  <c r="H332" i="56"/>
  <c r="D922" i="51"/>
  <c r="C820" i="55"/>
  <c r="C113" i="47"/>
  <c r="G269" i="51"/>
  <c r="G82" i="54"/>
  <c r="F490" i="52"/>
  <c r="E170" i="56"/>
  <c r="H909" i="49"/>
  <c r="C286" i="49"/>
  <c r="F403" i="55"/>
  <c r="F450" i="47"/>
  <c r="F251" i="54"/>
  <c r="H635" i="47"/>
  <c r="E521" i="49"/>
  <c r="D890" i="49"/>
  <c r="D748" i="47"/>
  <c r="E870" i="49"/>
  <c r="I418" i="49"/>
  <c r="G649" i="49"/>
  <c r="G37" i="54"/>
  <c r="G263" i="47"/>
  <c r="C119" i="56"/>
  <c r="C181" i="54"/>
  <c r="D738" i="51"/>
  <c r="D848" i="51"/>
  <c r="I278" i="51"/>
  <c r="G668" i="47"/>
  <c r="C102" i="51"/>
  <c r="F615" i="53"/>
  <c r="C649" i="47"/>
  <c r="D131" i="54"/>
  <c r="F449" i="53"/>
  <c r="D740" i="47"/>
  <c r="H355" i="56"/>
  <c r="I294" i="54"/>
  <c r="G295" i="55"/>
  <c r="C95" i="55"/>
  <c r="H431" i="54"/>
  <c r="F511" i="54"/>
  <c r="D142" i="54"/>
  <c r="D168" i="55"/>
  <c r="F464" i="55"/>
  <c r="C69" i="56"/>
  <c r="E314" i="55"/>
  <c r="E795" i="49"/>
  <c r="D91" i="47"/>
  <c r="C22" i="47"/>
  <c r="D148" i="51"/>
  <c r="H310" i="49"/>
  <c r="D998" i="51"/>
  <c r="E529" i="56"/>
  <c r="C474" i="51"/>
  <c r="D253" i="47"/>
  <c r="G297" i="51"/>
  <c r="F252" i="54"/>
  <c r="H733" i="47"/>
  <c r="D965" i="51"/>
  <c r="E786" i="53"/>
  <c r="H783" i="49"/>
  <c r="F978" i="47"/>
  <c r="I808" i="49"/>
  <c r="H442" i="55"/>
  <c r="E735" i="49"/>
  <c r="D473" i="50"/>
  <c r="C256" i="55"/>
  <c r="E759" i="49"/>
  <c r="C972" i="49"/>
  <c r="I9" i="47"/>
  <c r="H1006" i="55"/>
  <c r="D701" i="56"/>
  <c r="C903" i="51"/>
  <c r="I60" i="55"/>
  <c r="D966" i="55"/>
  <c r="C205" i="56"/>
  <c r="D950" i="47"/>
  <c r="G329" i="47"/>
  <c r="F455" i="56"/>
  <c r="I637" i="49"/>
  <c r="H519" i="49"/>
  <c r="F919" i="51"/>
  <c r="E232" i="54"/>
  <c r="E677" i="49"/>
  <c r="C324" i="53"/>
  <c r="D138" i="56"/>
  <c r="E145" i="54"/>
  <c r="G290" i="54"/>
  <c r="G829" i="56"/>
  <c r="I853" i="47"/>
  <c r="C72" i="55"/>
  <c r="I753" i="53"/>
  <c r="I491" i="56"/>
  <c r="H974" i="54"/>
  <c r="C501" i="53"/>
  <c r="D82" i="54"/>
  <c r="E815" i="53"/>
  <c r="G191" i="55"/>
  <c r="F13" i="51"/>
  <c r="C869" i="49"/>
  <c r="C179" i="54"/>
  <c r="I554" i="47"/>
  <c r="E552" i="56"/>
  <c r="D860" i="47"/>
  <c r="I535" i="52"/>
  <c r="D193" i="47"/>
  <c r="I295" i="51"/>
  <c r="I118" i="47"/>
  <c r="I78" i="55"/>
  <c r="E374" i="54"/>
  <c r="F445" i="47"/>
  <c r="F455" i="54"/>
  <c r="I973" i="49"/>
  <c r="C769" i="47"/>
  <c r="G978" i="56"/>
  <c r="G601" i="47"/>
  <c r="F184" i="50"/>
  <c r="E703" i="53"/>
  <c r="G152" i="52"/>
  <c r="C944" i="55"/>
  <c r="C210" i="50"/>
  <c r="F222" i="47"/>
  <c r="C609" i="46"/>
  <c r="I116" i="49"/>
  <c r="F32" i="49"/>
  <c r="G909" i="55"/>
  <c r="H242" i="49"/>
  <c r="H8" i="56"/>
  <c r="I756" i="49"/>
  <c r="E473" i="49"/>
  <c r="C229" i="54"/>
  <c r="C37" i="54"/>
  <c r="E159" i="54"/>
  <c r="I762" i="53"/>
  <c r="I1001" i="53"/>
  <c r="F675" i="49"/>
  <c r="F856" i="51"/>
  <c r="C546" i="56"/>
  <c r="G997" i="49"/>
  <c r="G494" i="53"/>
  <c r="H857" i="53"/>
  <c r="F915" i="56"/>
  <c r="D803" i="48"/>
  <c r="F8" i="47"/>
  <c r="D750" i="50"/>
  <c r="D624" i="47"/>
  <c r="I699" i="56"/>
  <c r="H976" i="49"/>
  <c r="I259" i="49"/>
  <c r="F855" i="56"/>
  <c r="E493" i="55"/>
  <c r="G143" i="47"/>
  <c r="F950" i="56"/>
  <c r="C549" i="4"/>
  <c r="F580" i="49"/>
  <c r="I221" i="56"/>
  <c r="G989" i="55"/>
  <c r="G333" i="51"/>
  <c r="E750" i="49"/>
  <c r="D865" i="56"/>
  <c r="F845" i="51"/>
  <c r="D973" i="49"/>
  <c r="C739" i="53"/>
  <c r="C333" i="52"/>
  <c r="C883" i="46"/>
  <c r="C236" i="52"/>
  <c r="F922" i="48"/>
  <c r="G486" i="52"/>
  <c r="G951" i="48"/>
  <c r="F465" i="56"/>
  <c r="D994" i="50"/>
  <c r="E659" i="56"/>
  <c r="G34" i="50"/>
  <c r="G26" i="50"/>
  <c r="D220" i="54"/>
  <c r="C754" i="4"/>
  <c r="I835" i="56"/>
  <c r="G849" i="48"/>
  <c r="C73" i="50"/>
  <c r="F355" i="50"/>
  <c r="G553" i="56"/>
  <c r="D721" i="48"/>
  <c r="C998" i="47"/>
  <c r="G332" i="49"/>
  <c r="H944" i="50"/>
  <c r="D744" i="50"/>
  <c r="E659" i="55"/>
  <c r="I863" i="55"/>
  <c r="F118" i="54"/>
  <c r="I446" i="47"/>
  <c r="G911" i="56"/>
  <c r="C307" i="53"/>
  <c r="E461" i="47"/>
  <c r="I155" i="49"/>
  <c r="F18" i="47"/>
  <c r="D364" i="55"/>
  <c r="D103" i="52"/>
  <c r="I429" i="50"/>
  <c r="C192" i="49"/>
  <c r="E162" i="50"/>
  <c r="I806" i="56"/>
  <c r="C814" i="50"/>
  <c r="D498" i="54"/>
  <c r="H184" i="48"/>
  <c r="C127" i="52"/>
  <c r="D698" i="48"/>
  <c r="H802" i="54"/>
  <c r="F232" i="54"/>
  <c r="I211" i="47"/>
  <c r="H726" i="56"/>
  <c r="D714" i="56"/>
  <c r="H762" i="52"/>
  <c r="E645" i="49"/>
  <c r="H520" i="56"/>
  <c r="G443" i="54"/>
  <c r="E217" i="50"/>
  <c r="C463" i="56"/>
  <c r="G691" i="52"/>
  <c r="I620" i="47"/>
  <c r="H623" i="54"/>
  <c r="I222" i="52"/>
  <c r="F80" i="52"/>
  <c r="E537" i="50"/>
  <c r="C48" i="50"/>
  <c r="G61" i="48"/>
  <c r="D839" i="51"/>
  <c r="D231" i="52"/>
  <c r="D393" i="54"/>
  <c r="I955" i="55"/>
  <c r="H343" i="52"/>
  <c r="C893" i="48"/>
  <c r="D922" i="48"/>
  <c r="E972" i="50"/>
  <c r="H712" i="52"/>
  <c r="D375" i="48"/>
  <c r="G139" i="50"/>
  <c r="D643" i="50"/>
  <c r="D278" i="50"/>
  <c r="E806" i="50"/>
  <c r="G841" i="52"/>
  <c r="E513" i="51"/>
  <c r="D951" i="47"/>
  <c r="H254" i="47"/>
  <c r="I784" i="55"/>
  <c r="H419" i="49"/>
  <c r="C306" i="53"/>
  <c r="G191" i="52"/>
  <c r="H626" i="51"/>
  <c r="F799" i="51"/>
  <c r="E418" i="51"/>
  <c r="H934" i="51"/>
  <c r="D913" i="55"/>
  <c r="G348" i="51"/>
  <c r="F75" i="56"/>
  <c r="I351" i="47"/>
  <c r="G700" i="54"/>
  <c r="G523" i="49"/>
  <c r="F696" i="53"/>
  <c r="E540" i="49"/>
  <c r="D226" i="47"/>
  <c r="G989" i="51"/>
  <c r="I319" i="51"/>
  <c r="C159" i="49"/>
  <c r="D440" i="51"/>
  <c r="F762" i="53"/>
  <c r="D296" i="56"/>
  <c r="C400" i="51"/>
  <c r="I500" i="47"/>
  <c r="G240" i="56"/>
  <c r="I83" i="51"/>
  <c r="D951" i="51"/>
  <c r="D338" i="48"/>
  <c r="E247" i="47"/>
  <c r="H792" i="47"/>
  <c r="F851" i="49"/>
  <c r="H812" i="53"/>
  <c r="H847" i="53"/>
  <c r="G40" i="51"/>
  <c r="D279" i="51"/>
  <c r="G716" i="49"/>
  <c r="I42" i="49"/>
  <c r="H664" i="49"/>
  <c r="E25" i="55"/>
  <c r="H498" i="47"/>
  <c r="G977" i="47"/>
  <c r="E386" i="51"/>
  <c r="I453" i="53"/>
  <c r="C820" i="49"/>
  <c r="I278" i="49"/>
  <c r="F472" i="53"/>
  <c r="H131" i="55"/>
  <c r="E196" i="55"/>
  <c r="C456" i="51"/>
  <c r="F88" i="48"/>
  <c r="H991" i="47"/>
  <c r="H52" i="55"/>
  <c r="H562" i="49"/>
  <c r="C143" i="49"/>
  <c r="I850" i="52"/>
  <c r="I883" i="56"/>
  <c r="G729" i="49"/>
  <c r="G789" i="47"/>
  <c r="G851" i="49"/>
  <c r="F341" i="47"/>
  <c r="G872" i="49"/>
  <c r="D336" i="49"/>
  <c r="C687" i="53"/>
  <c r="F687" i="51"/>
  <c r="H252" i="49"/>
  <c r="E191" i="55"/>
  <c r="D558" i="53"/>
  <c r="C189" i="53"/>
  <c r="C176" i="49"/>
  <c r="D876" i="51"/>
  <c r="D87" i="56"/>
  <c r="F643" i="53"/>
  <c r="F379" i="55"/>
  <c r="E243" i="55"/>
  <c r="D871" i="48"/>
  <c r="E75" i="55"/>
  <c r="G353" i="51"/>
  <c r="E541" i="49"/>
  <c r="F519" i="47"/>
  <c r="F599" i="49"/>
  <c r="I865" i="51"/>
  <c r="F993" i="51"/>
  <c r="C1005" i="49"/>
  <c r="E404" i="47"/>
  <c r="I409" i="49"/>
  <c r="G500" i="54"/>
  <c r="G751" i="52"/>
  <c r="F118" i="47"/>
  <c r="H86" i="54"/>
  <c r="I219" i="53"/>
  <c r="I358" i="56"/>
  <c r="I485" i="53"/>
  <c r="H414" i="55"/>
  <c r="H518" i="53"/>
  <c r="E389" i="49"/>
  <c r="G521" i="49"/>
  <c r="E130" i="54"/>
  <c r="F205" i="49"/>
  <c r="C566" i="54"/>
  <c r="I805" i="51"/>
  <c r="I326" i="56"/>
  <c r="E375" i="49"/>
  <c r="G72" i="51"/>
  <c r="F658" i="51"/>
  <c r="F506" i="55"/>
  <c r="I479" i="49"/>
  <c r="H80" i="54"/>
  <c r="F361" i="55"/>
  <c r="I824" i="49"/>
  <c r="G314" i="54"/>
  <c r="G238" i="51"/>
  <c r="D129" i="55"/>
  <c r="I45" i="53"/>
  <c r="H501" i="53"/>
  <c r="E687" i="53"/>
  <c r="G589" i="53"/>
  <c r="I449" i="56"/>
  <c r="E773" i="49"/>
  <c r="I739" i="47"/>
  <c r="C205" i="49"/>
  <c r="D754" i="54"/>
  <c r="C46" i="54"/>
  <c r="G386" i="49"/>
  <c r="D308" i="51"/>
  <c r="E206" i="56"/>
  <c r="H998" i="49"/>
  <c r="H7" i="47"/>
  <c r="E936" i="49"/>
  <c r="I961" i="54"/>
  <c r="H935" i="55"/>
  <c r="G871" i="55"/>
  <c r="I927" i="55"/>
  <c r="F138" i="47"/>
  <c r="D688" i="49"/>
  <c r="E851" i="53"/>
  <c r="H475" i="55"/>
  <c r="D523" i="55"/>
  <c r="G265" i="54"/>
  <c r="F33" i="47"/>
  <c r="E173" i="49"/>
  <c r="G498" i="53"/>
  <c r="C447" i="56"/>
  <c r="G9" i="47"/>
  <c r="D975" i="49"/>
  <c r="G709" i="53"/>
  <c r="F482" i="47"/>
  <c r="F568" i="49"/>
  <c r="H89" i="51"/>
  <c r="D439" i="55"/>
  <c r="F651" i="56"/>
  <c r="F28" i="54"/>
  <c r="I762" i="55"/>
  <c r="F313" i="49"/>
  <c r="E886" i="47"/>
  <c r="H357" i="56"/>
  <c r="G375" i="54"/>
  <c r="H642" i="54"/>
  <c r="C809" i="53"/>
  <c r="I716" i="49"/>
  <c r="H778" i="54"/>
  <c r="G178" i="49"/>
  <c r="C52" i="56"/>
  <c r="E127" i="56"/>
  <c r="G509" i="49"/>
  <c r="E423" i="55"/>
  <c r="F886" i="51"/>
  <c r="C686" i="54"/>
  <c r="D204" i="54"/>
  <c r="C138" i="53"/>
  <c r="H712" i="53"/>
  <c r="C322" i="53"/>
  <c r="D888" i="47"/>
  <c r="F140" i="54"/>
  <c r="I581" i="47"/>
  <c r="C592" i="49"/>
  <c r="C294" i="56"/>
  <c r="F974" i="55"/>
  <c r="I75" i="51"/>
  <c r="H509" i="47"/>
  <c r="G729" i="51"/>
  <c r="H750" i="53"/>
  <c r="G912" i="56"/>
  <c r="I95" i="47"/>
  <c r="H685" i="47"/>
  <c r="D751" i="56"/>
  <c r="G354" i="51"/>
  <c r="C243" i="47"/>
  <c r="I149" i="49"/>
  <c r="F526" i="56"/>
  <c r="G694" i="47"/>
  <c r="G121" i="54"/>
  <c r="G622" i="56"/>
  <c r="D350" i="47"/>
  <c r="G339" i="51"/>
  <c r="F645" i="51"/>
  <c r="F134" i="49"/>
  <c r="I187" i="54"/>
  <c r="I778" i="56"/>
  <c r="E848" i="53"/>
  <c r="H971" i="51"/>
  <c r="E490" i="54"/>
  <c r="I368" i="47"/>
  <c r="G738" i="53"/>
  <c r="H642" i="53"/>
  <c r="F751" i="55"/>
  <c r="D286" i="49"/>
  <c r="D642" i="53"/>
  <c r="E29" i="50"/>
  <c r="G935" i="55"/>
  <c r="G841" i="53"/>
  <c r="I959" i="51"/>
  <c r="F246" i="55"/>
  <c r="D137" i="47"/>
  <c r="I28" i="53"/>
  <c r="I52" i="52"/>
  <c r="D657" i="55"/>
  <c r="F981" i="47"/>
  <c r="D362" i="53"/>
  <c r="D146" i="53"/>
  <c r="F726" i="51"/>
  <c r="C484" i="55"/>
  <c r="D690" i="54"/>
  <c r="G718" i="47"/>
  <c r="I191" i="55"/>
  <c r="C185" i="54"/>
  <c r="E7" i="51"/>
  <c r="C443" i="55"/>
  <c r="C225" i="49"/>
  <c r="C496" i="56"/>
  <c r="H415" i="53"/>
  <c r="H436" i="47"/>
  <c r="D467" i="51"/>
  <c r="F955" i="49"/>
  <c r="E267" i="49"/>
  <c r="D47" i="53"/>
  <c r="D112" i="56"/>
  <c r="I625" i="55"/>
  <c r="I434" i="48"/>
  <c r="I789" i="51"/>
  <c r="F49" i="55"/>
  <c r="D537" i="49"/>
  <c r="I407" i="54"/>
  <c r="H60" i="47"/>
  <c r="F800" i="49"/>
  <c r="D334" i="51"/>
  <c r="C116" i="56"/>
  <c r="C294" i="47"/>
  <c r="G378" i="49"/>
  <c r="D401" i="52"/>
  <c r="G798" i="53"/>
  <c r="G692" i="53"/>
  <c r="E750" i="51"/>
  <c r="E480" i="54"/>
  <c r="D569" i="48"/>
  <c r="D893" i="56"/>
  <c r="F1004" i="49"/>
  <c r="D282" i="49"/>
  <c r="G376" i="51"/>
  <c r="F388" i="47"/>
  <c r="G632" i="51"/>
  <c r="C251" i="53"/>
  <c r="F724" i="55"/>
  <c r="E737" i="56"/>
  <c r="G901" i="53"/>
  <c r="E202" i="47"/>
  <c r="E33" i="55"/>
  <c r="D585" i="49"/>
  <c r="C221" i="56"/>
  <c r="G228" i="56"/>
  <c r="I273" i="49"/>
  <c r="I475" i="47"/>
  <c r="D281" i="53"/>
  <c r="F327" i="48"/>
  <c r="H176" i="51"/>
  <c r="H151" i="56"/>
  <c r="G300" i="47"/>
  <c r="G175" i="55"/>
  <c r="D98" i="55"/>
  <c r="G997" i="56"/>
  <c r="F636" i="49"/>
  <c r="D139" i="48"/>
  <c r="D301" i="47"/>
  <c r="I317" i="49"/>
  <c r="E325" i="55"/>
  <c r="E943" i="47"/>
  <c r="D413" i="47"/>
  <c r="F234" i="49"/>
  <c r="I912" i="56"/>
  <c r="F732" i="47"/>
  <c r="E852" i="49"/>
  <c r="H106" i="55"/>
  <c r="I15" i="53"/>
  <c r="E719" i="56"/>
  <c r="G772" i="49"/>
  <c r="D653" i="55"/>
  <c r="G420" i="47"/>
  <c r="I611" i="47"/>
  <c r="G923" i="54"/>
  <c r="C183" i="47"/>
  <c r="E748" i="53"/>
  <c r="I131" i="54"/>
  <c r="F68" i="47"/>
  <c r="E781" i="51"/>
  <c r="F864" i="51"/>
  <c r="F990" i="51"/>
  <c r="F969" i="49"/>
  <c r="D204" i="51"/>
  <c r="C478" i="49"/>
  <c r="H169" i="49"/>
  <c r="C174" i="47"/>
  <c r="G576" i="51"/>
  <c r="D499" i="54"/>
  <c r="F537" i="53"/>
  <c r="G590" i="55"/>
  <c r="I522" i="53"/>
  <c r="H854" i="51"/>
  <c r="E869" i="49"/>
  <c r="D870" i="53"/>
  <c r="G833" i="53"/>
  <c r="I216" i="56"/>
  <c r="D290" i="55"/>
  <c r="F547" i="51"/>
  <c r="C864" i="47"/>
  <c r="D54" i="53"/>
  <c r="C984" i="49"/>
  <c r="C652" i="51"/>
  <c r="I836" i="47"/>
  <c r="I20" i="49"/>
  <c r="F849" i="47"/>
  <c r="H59" i="54"/>
  <c r="D890" i="51"/>
  <c r="I789" i="56"/>
  <c r="G448" i="49"/>
  <c r="H293" i="47"/>
  <c r="E369" i="51"/>
  <c r="H239" i="47"/>
  <c r="C230" i="51"/>
  <c r="D631" i="49"/>
  <c r="E152" i="55"/>
  <c r="F870" i="49"/>
  <c r="D153" i="47"/>
  <c r="C70" i="47"/>
  <c r="F728" i="51"/>
  <c r="G11" i="49"/>
  <c r="H131" i="49"/>
  <c r="C424" i="49"/>
  <c r="G610" i="53"/>
  <c r="I501" i="47"/>
  <c r="H100" i="47"/>
  <c r="G671" i="55"/>
  <c r="F827" i="51"/>
  <c r="H639" i="49"/>
  <c r="D198" i="54"/>
  <c r="F909" i="51"/>
  <c r="I398" i="49"/>
  <c r="E995" i="49"/>
  <c r="D340" i="51"/>
  <c r="G742" i="54"/>
  <c r="D843" i="51"/>
  <c r="I593" i="51"/>
  <c r="D370" i="47"/>
  <c r="I753" i="54"/>
  <c r="H926" i="55"/>
  <c r="F458" i="53"/>
  <c r="F477" i="53"/>
  <c r="G442" i="56"/>
  <c r="G664" i="47"/>
  <c r="C411" i="47"/>
  <c r="H274" i="47"/>
  <c r="C690" i="56"/>
  <c r="C249" i="49"/>
  <c r="H835" i="55"/>
  <c r="E421" i="53"/>
  <c r="I123" i="47"/>
  <c r="G778" i="47"/>
  <c r="D966" i="49"/>
  <c r="E994" i="55"/>
  <c r="E954" i="55"/>
  <c r="F468" i="47"/>
  <c r="I647" i="51"/>
  <c r="I544" i="48"/>
  <c r="C502" i="55"/>
  <c r="H570" i="54"/>
  <c r="C166" i="49"/>
  <c r="D820" i="47"/>
  <c r="E360" i="47"/>
  <c r="H196" i="51"/>
  <c r="F759" i="49"/>
  <c r="D126" i="56"/>
  <c r="E631" i="53"/>
  <c r="F127" i="56"/>
  <c r="I757" i="53"/>
  <c r="F447" i="55"/>
  <c r="E134" i="49"/>
  <c r="H353" i="49"/>
  <c r="I846" i="51"/>
  <c r="E665" i="53"/>
  <c r="H770" i="53"/>
  <c r="D225" i="56"/>
  <c r="C503" i="53"/>
  <c r="D289" i="56"/>
  <c r="E333" i="55"/>
  <c r="D603" i="49"/>
  <c r="D681" i="49"/>
  <c r="C975" i="49"/>
  <c r="D111" i="53"/>
  <c r="H59" i="47"/>
  <c r="F417" i="56"/>
  <c r="F930" i="53"/>
  <c r="C485" i="56"/>
  <c r="D950" i="55"/>
  <c r="D826" i="47"/>
  <c r="E519" i="47"/>
  <c r="E528" i="56"/>
  <c r="H16" i="51"/>
  <c r="I592" i="54"/>
  <c r="F322" i="55"/>
  <c r="C725" i="56"/>
  <c r="F265" i="56"/>
  <c r="H51" i="55"/>
  <c r="I204" i="55"/>
  <c r="E183" i="53"/>
  <c r="E867" i="49"/>
  <c r="F34" i="51"/>
  <c r="C65" i="47"/>
  <c r="H31" i="53"/>
  <c r="G137" i="51"/>
  <c r="H247" i="49"/>
  <c r="G393" i="53"/>
  <c r="C731" i="49"/>
  <c r="D518" i="48"/>
  <c r="D857" i="49"/>
  <c r="H146" i="47"/>
  <c r="F401" i="49"/>
  <c r="I233" i="49"/>
  <c r="H483" i="49"/>
  <c r="E343" i="55"/>
  <c r="H119" i="53"/>
  <c r="G345" i="55"/>
  <c r="E625" i="53"/>
  <c r="C373" i="49"/>
  <c r="D899" i="47"/>
  <c r="G337" i="56"/>
  <c r="C991" i="55"/>
  <c r="G134" i="49"/>
  <c r="I350" i="53"/>
  <c r="H159" i="54"/>
  <c r="E428" i="47"/>
  <c r="C760" i="51"/>
  <c r="F958" i="47"/>
  <c r="F545" i="49"/>
  <c r="I119" i="47"/>
  <c r="F332" i="47"/>
  <c r="D544" i="53"/>
  <c r="D101" i="49"/>
  <c r="D55" i="56"/>
  <c r="I909" i="56"/>
  <c r="F991" i="51"/>
  <c r="F750" i="49"/>
  <c r="G665" i="56"/>
  <c r="H500" i="51"/>
  <c r="F189" i="49"/>
  <c r="C327" i="53"/>
  <c r="D415" i="47"/>
  <c r="G427" i="55"/>
  <c r="D592" i="51"/>
  <c r="I882" i="47"/>
  <c r="I325" i="56"/>
  <c r="I15" i="47"/>
  <c r="G924" i="53"/>
  <c r="E724" i="55"/>
  <c r="C78" i="56"/>
  <c r="H795" i="49"/>
  <c r="C981" i="49"/>
  <c r="F358" i="55"/>
  <c r="H947" i="55"/>
  <c r="H588" i="53"/>
  <c r="G950" i="53"/>
  <c r="G232" i="55"/>
  <c r="H881" i="51"/>
  <c r="F930" i="55"/>
  <c r="C312" i="49"/>
  <c r="E887" i="49"/>
  <c r="I147" i="53"/>
  <c r="D172" i="55"/>
  <c r="G430" i="55"/>
  <c r="G295" i="51"/>
  <c r="E611" i="47"/>
  <c r="E488" i="51"/>
  <c r="F899" i="56"/>
  <c r="D915" i="47"/>
  <c r="H452" i="49"/>
  <c r="D386" i="47"/>
  <c r="F734" i="49"/>
  <c r="E498" i="51"/>
  <c r="I335" i="56"/>
  <c r="I854" i="52"/>
  <c r="G658" i="49"/>
  <c r="D410" i="47"/>
  <c r="C424" i="47"/>
  <c r="G698" i="51"/>
  <c r="F421" i="55"/>
  <c r="G426" i="55"/>
  <c r="E749" i="56"/>
  <c r="C99" i="51"/>
  <c r="C420" i="56"/>
  <c r="C520" i="51"/>
  <c r="D781" i="51"/>
  <c r="G772" i="51"/>
  <c r="C713" i="51"/>
  <c r="E213" i="51"/>
  <c r="F662" i="49"/>
  <c r="D554" i="49"/>
  <c r="F401" i="55"/>
  <c r="H265" i="47"/>
  <c r="H325" i="56"/>
  <c r="E518" i="55"/>
  <c r="C570" i="53"/>
  <c r="C498" i="47"/>
  <c r="D844" i="47"/>
  <c r="E583" i="53"/>
  <c r="D256" i="51"/>
  <c r="H297" i="49"/>
  <c r="H439" i="49"/>
  <c r="G352" i="47"/>
  <c r="E947" i="49"/>
  <c r="D690" i="56"/>
  <c r="F892" i="49"/>
  <c r="E654" i="51"/>
  <c r="E789" i="53"/>
  <c r="G149" i="47"/>
  <c r="D769" i="49"/>
  <c r="G369" i="55"/>
  <c r="D133" i="54"/>
  <c r="D692" i="51"/>
  <c r="E761" i="54"/>
  <c r="F865" i="55"/>
  <c r="E205" i="54"/>
  <c r="I650" i="49"/>
  <c r="C773" i="53"/>
  <c r="C759" i="51"/>
  <c r="E29" i="55"/>
  <c r="F800" i="51"/>
  <c r="C527" i="47"/>
  <c r="C510" i="53"/>
  <c r="D620" i="49"/>
  <c r="G993" i="47"/>
  <c r="H701" i="55"/>
  <c r="E473" i="53"/>
  <c r="D915" i="53"/>
  <c r="F448" i="49"/>
  <c r="G424" i="55"/>
  <c r="D591" i="53"/>
  <c r="I923" i="51"/>
  <c r="I357" i="56"/>
  <c r="G139" i="47"/>
  <c r="E258" i="55"/>
  <c r="H577" i="53"/>
  <c r="C641" i="47"/>
  <c r="D597" i="53"/>
  <c r="C969" i="56"/>
  <c r="E339" i="51"/>
  <c r="G918" i="53"/>
  <c r="G168" i="55"/>
  <c r="C56" i="55"/>
  <c r="F294" i="54"/>
  <c r="C277" i="51"/>
  <c r="H224" i="49"/>
  <c r="I955" i="53"/>
  <c r="G749" i="49"/>
  <c r="G880" i="53"/>
  <c r="C90" i="56"/>
  <c r="H644" i="47"/>
  <c r="C784" i="53"/>
  <c r="I699" i="47"/>
  <c r="C134" i="55"/>
  <c r="H950" i="49"/>
  <c r="I156" i="49"/>
  <c r="D357" i="49"/>
  <c r="I185" i="54"/>
  <c r="G28" i="47"/>
  <c r="E814" i="53"/>
  <c r="G953" i="49"/>
  <c r="E771" i="55"/>
  <c r="I718" i="53"/>
  <c r="I143" i="56"/>
  <c r="C279" i="49"/>
  <c r="C471" i="54"/>
  <c r="D745" i="51"/>
  <c r="G616" i="54"/>
  <c r="C301" i="54"/>
  <c r="C885" i="47"/>
  <c r="D151" i="47"/>
  <c r="C261" i="47"/>
  <c r="C874" i="47"/>
  <c r="D118" i="56"/>
  <c r="C808" i="49"/>
  <c r="E447" i="56"/>
  <c r="I973" i="51"/>
  <c r="E484" i="55"/>
  <c r="E695" i="56"/>
  <c r="E151" i="47"/>
  <c r="E248" i="51"/>
  <c r="C525" i="56"/>
  <c r="E76" i="55"/>
  <c r="G885" i="56"/>
  <c r="I594" i="56"/>
  <c r="F220" i="54"/>
  <c r="H475" i="54"/>
  <c r="D704" i="56"/>
  <c r="C834" i="49"/>
  <c r="H187" i="49"/>
  <c r="G496" i="49"/>
  <c r="E910" i="49"/>
  <c r="H574" i="56"/>
  <c r="I976" i="49"/>
  <c r="E500" i="49"/>
  <c r="C370" i="56"/>
  <c r="G898" i="47"/>
  <c r="H178" i="51"/>
  <c r="F901" i="47"/>
  <c r="C351" i="47"/>
  <c r="E584" i="49"/>
  <c r="F700" i="49"/>
  <c r="G780" i="47"/>
  <c r="F739" i="47"/>
  <c r="E727" i="53"/>
  <c r="D238" i="47"/>
  <c r="I580" i="56"/>
  <c r="G508" i="53"/>
  <c r="I34" i="49"/>
  <c r="F19" i="51"/>
  <c r="G567" i="53"/>
  <c r="D802" i="56"/>
  <c r="D131" i="51"/>
  <c r="F399" i="55"/>
  <c r="D639" i="54"/>
  <c r="D197" i="53"/>
  <c r="D274" i="49"/>
  <c r="C19" i="51"/>
  <c r="D576" i="55"/>
  <c r="F487" i="49"/>
  <c r="H678" i="53"/>
  <c r="G309" i="49"/>
  <c r="I256" i="53"/>
  <c r="I705" i="53"/>
  <c r="E957" i="56"/>
  <c r="G782" i="51"/>
  <c r="H198" i="56"/>
  <c r="C360" i="51"/>
  <c r="I909" i="53"/>
  <c r="G261" i="49"/>
  <c r="G607" i="56"/>
  <c r="G982" i="55"/>
  <c r="C380" i="54"/>
  <c r="G135" i="54"/>
  <c r="F238" i="49"/>
  <c r="E489" i="54"/>
  <c r="C434" i="56"/>
  <c r="E39" i="47"/>
  <c r="C340" i="56"/>
  <c r="I908" i="49"/>
  <c r="F352" i="56"/>
  <c r="D974" i="51"/>
  <c r="I528" i="47"/>
  <c r="F436" i="52"/>
  <c r="C799" i="56"/>
  <c r="F786" i="47"/>
  <c r="F249" i="47"/>
  <c r="D302" i="54"/>
  <c r="E442" i="51"/>
  <c r="E665" i="55"/>
  <c r="H564" i="55"/>
  <c r="I528" i="53"/>
  <c r="G116" i="51"/>
  <c r="D539" i="51"/>
  <c r="E754" i="51"/>
  <c r="F317" i="49"/>
  <c r="G417" i="56"/>
  <c r="F981" i="56"/>
  <c r="I943" i="56"/>
  <c r="F326" i="56"/>
  <c r="E990" i="56"/>
  <c r="H732" i="53"/>
  <c r="H983" i="49"/>
  <c r="H760" i="47"/>
  <c r="I574" i="47"/>
  <c r="G140" i="54"/>
  <c r="C899" i="49"/>
  <c r="I254" i="56"/>
  <c r="C833" i="56"/>
  <c r="H372" i="52"/>
  <c r="F545" i="53"/>
  <c r="H802" i="52"/>
  <c r="G27" i="47"/>
  <c r="F370" i="54"/>
  <c r="I271" i="56"/>
  <c r="D449" i="53"/>
  <c r="C161" i="49"/>
  <c r="E337" i="47"/>
  <c r="D775" i="49"/>
  <c r="C980" i="51"/>
  <c r="F430" i="54"/>
  <c r="C134" i="56"/>
  <c r="C477" i="56"/>
  <c r="F625" i="49"/>
  <c r="D972" i="49"/>
  <c r="H68" i="56"/>
  <c r="H331" i="53"/>
  <c r="G771" i="54"/>
  <c r="C390" i="49"/>
  <c r="C538" i="4"/>
  <c r="F295" i="55"/>
  <c r="E190" i="56"/>
  <c r="F814" i="47"/>
  <c r="F741" i="50"/>
  <c r="C336" i="49"/>
  <c r="I504" i="47"/>
  <c r="G978" i="55"/>
  <c r="C559" i="51"/>
  <c r="F551" i="51"/>
  <c r="D930" i="47"/>
  <c r="D445" i="49"/>
  <c r="F190" i="49"/>
  <c r="I426" i="51"/>
  <c r="H457" i="47"/>
  <c r="D430" i="47"/>
  <c r="H122" i="47"/>
  <c r="F584" i="54"/>
  <c r="G247" i="54"/>
  <c r="H162" i="54"/>
  <c r="H595" i="49"/>
  <c r="I920" i="51"/>
  <c r="F612" i="51"/>
  <c r="E767" i="47"/>
  <c r="D32" i="56"/>
  <c r="E48" i="47"/>
  <c r="H993" i="56"/>
  <c r="I585" i="47"/>
  <c r="H79" i="50"/>
  <c r="G826" i="53"/>
  <c r="E93" i="47"/>
  <c r="H491" i="53"/>
  <c r="D317" i="47"/>
  <c r="D559" i="49"/>
  <c r="H503" i="54"/>
  <c r="C520" i="54"/>
  <c r="E265" i="51"/>
  <c r="H551" i="51"/>
  <c r="F646" i="51"/>
  <c r="E687" i="47"/>
  <c r="F363" i="49"/>
  <c r="G372" i="47"/>
  <c r="H213" i="56"/>
  <c r="C660" i="51"/>
  <c r="D617" i="55"/>
  <c r="G682" i="47"/>
  <c r="G463" i="54"/>
  <c r="G581" i="49"/>
  <c r="E829" i="51"/>
  <c r="F693" i="47"/>
  <c r="E282" i="50"/>
  <c r="C772" i="51"/>
  <c r="F974" i="51"/>
  <c r="C874" i="49"/>
  <c r="I586" i="47"/>
  <c r="E403" i="49"/>
  <c r="C565" i="49"/>
  <c r="C610" i="53"/>
  <c r="H423" i="47"/>
  <c r="C395" i="56"/>
  <c r="H97" i="47"/>
  <c r="I939" i="53"/>
  <c r="F797" i="47"/>
  <c r="I768" i="47"/>
  <c r="D1003" i="56"/>
  <c r="I823" i="51"/>
  <c r="C958" i="47"/>
  <c r="H98" i="56"/>
  <c r="I100" i="53"/>
  <c r="F112" i="47"/>
  <c r="D536" i="56"/>
  <c r="F234" i="47"/>
  <c r="E261" i="47"/>
  <c r="G132" i="55"/>
  <c r="I684" i="51"/>
  <c r="E325" i="47"/>
  <c r="C570" i="54"/>
  <c r="E116" i="56"/>
  <c r="G771" i="49"/>
  <c r="G459" i="51"/>
  <c r="C381" i="55"/>
  <c r="G337" i="54"/>
  <c r="H612" i="56"/>
  <c r="H21" i="49"/>
  <c r="D905" i="56"/>
  <c r="I187" i="47"/>
  <c r="H269" i="49"/>
  <c r="E833" i="56"/>
  <c r="G352" i="56"/>
  <c r="H23" i="51"/>
  <c r="G472" i="51"/>
  <c r="I287" i="51"/>
  <c r="C108" i="49"/>
  <c r="H689" i="51"/>
  <c r="H380" i="51"/>
  <c r="C747" i="56"/>
  <c r="C462" i="47"/>
  <c r="D875" i="49"/>
  <c r="E284" i="54"/>
  <c r="G338" i="49"/>
  <c r="C735" i="49"/>
  <c r="F571" i="55"/>
  <c r="G934" i="51"/>
  <c r="I191" i="56"/>
  <c r="G732" i="51"/>
  <c r="F248" i="55"/>
  <c r="I305" i="53"/>
  <c r="E619" i="52"/>
  <c r="C881" i="51"/>
  <c r="I829" i="49"/>
  <c r="F491" i="54"/>
  <c r="E415" i="56"/>
  <c r="H178" i="49"/>
  <c r="D12" i="54"/>
  <c r="F795" i="49"/>
  <c r="H190" i="55"/>
  <c r="D437" i="56"/>
  <c r="D996" i="49"/>
  <c r="H314" i="55"/>
  <c r="E686" i="56"/>
  <c r="C782" i="56"/>
  <c r="H949" i="49"/>
  <c r="F672" i="47"/>
  <c r="D454" i="47"/>
  <c r="H181" i="54"/>
  <c r="I773" i="49"/>
  <c r="I231" i="55"/>
  <c r="F919" i="49"/>
  <c r="F805" i="53"/>
  <c r="I487" i="47"/>
  <c r="G471" i="55"/>
  <c r="H545" i="49"/>
  <c r="E364" i="53"/>
  <c r="D160" i="49"/>
  <c r="G904" i="49"/>
  <c r="I744" i="54"/>
  <c r="G736" i="49"/>
  <c r="F497" i="54"/>
  <c r="G409" i="49"/>
  <c r="F777" i="51"/>
  <c r="H619" i="49"/>
  <c r="C448" i="53"/>
  <c r="C227" i="47"/>
  <c r="F267" i="54"/>
  <c r="D432" i="55"/>
  <c r="G411" i="47"/>
  <c r="H654" i="55"/>
  <c r="E707" i="49"/>
  <c r="I594" i="55"/>
  <c r="E488" i="47"/>
  <c r="D137" i="52"/>
  <c r="D583" i="49"/>
  <c r="I647" i="49"/>
  <c r="H327" i="47"/>
  <c r="C654" i="49"/>
  <c r="C611" i="47"/>
  <c r="C469" i="49"/>
  <c r="D505" i="49"/>
  <c r="F396" i="47"/>
  <c r="F302" i="47"/>
  <c r="D538" i="49"/>
  <c r="G546" i="54"/>
  <c r="H315" i="47"/>
  <c r="G8" i="54"/>
  <c r="E677" i="56"/>
  <c r="C817" i="53"/>
  <c r="D455" i="47"/>
  <c r="F590" i="51"/>
  <c r="D623" i="50"/>
  <c r="D748" i="52"/>
  <c r="G735" i="52"/>
  <c r="G379" i="55"/>
  <c r="C860" i="46"/>
  <c r="D546" i="55"/>
  <c r="G482" i="50"/>
  <c r="H999" i="47"/>
  <c r="C207" i="49"/>
  <c r="C975" i="52"/>
  <c r="D520" i="49"/>
  <c r="E552" i="51"/>
  <c r="G808" i="53"/>
  <c r="E341" i="47"/>
  <c r="E592" i="55"/>
  <c r="H175" i="47"/>
  <c r="G564" i="49"/>
  <c r="C514" i="54"/>
  <c r="F319" i="50"/>
  <c r="E695" i="49"/>
  <c r="G684" i="52"/>
  <c r="D178" i="54"/>
  <c r="C13" i="48"/>
  <c r="C118" i="54"/>
  <c r="H570" i="56"/>
  <c r="F630" i="47"/>
  <c r="I86" i="49"/>
  <c r="I177" i="47"/>
  <c r="G408" i="47"/>
  <c r="C78" i="55"/>
  <c r="H94" i="54"/>
  <c r="D780" i="54"/>
  <c r="C372" i="47"/>
  <c r="D612" i="55"/>
  <c r="D177" i="55"/>
  <c r="E33" i="51"/>
  <c r="G595" i="51"/>
  <c r="E752" i="47"/>
  <c r="C756" i="56"/>
  <c r="D503" i="49"/>
  <c r="E308" i="51"/>
  <c r="C397" i="53"/>
  <c r="C383" i="56"/>
  <c r="G608" i="53"/>
  <c r="I265" i="49"/>
  <c r="F505" i="53"/>
  <c r="G363" i="51"/>
  <c r="D553" i="49"/>
  <c r="I607" i="56"/>
  <c r="C742" i="53"/>
  <c r="G980" i="47"/>
  <c r="G805" i="55"/>
  <c r="D532" i="51"/>
  <c r="D421" i="52"/>
  <c r="F933" i="53"/>
  <c r="F198" i="47"/>
  <c r="E152" i="49"/>
  <c r="C63" i="47"/>
  <c r="I196" i="51"/>
  <c r="D763" i="55"/>
  <c r="H333" i="47"/>
  <c r="D412" i="55"/>
  <c r="H217" i="49"/>
  <c r="E870" i="47"/>
  <c r="C341" i="54"/>
  <c r="F131" i="50"/>
  <c r="D223" i="54"/>
  <c r="H361" i="56"/>
  <c r="F373" i="50"/>
  <c r="I563" i="56"/>
  <c r="E791" i="53"/>
  <c r="D178" i="51"/>
  <c r="E516" i="49"/>
  <c r="G775" i="56"/>
  <c r="D1006" i="47"/>
  <c r="I541" i="56"/>
  <c r="H285" i="47"/>
  <c r="G576" i="49"/>
  <c r="C730" i="51"/>
  <c r="I415" i="50"/>
  <c r="C105" i="51"/>
  <c r="E853" i="50"/>
  <c r="I268" i="56"/>
  <c r="G312" i="50"/>
  <c r="I575" i="56"/>
  <c r="C100" i="54"/>
  <c r="D280" i="52"/>
  <c r="F896" i="49"/>
  <c r="G759" i="50"/>
  <c r="D401" i="54"/>
  <c r="C845" i="50"/>
  <c r="I619" i="50"/>
  <c r="D758" i="55"/>
  <c r="C325" i="56"/>
  <c r="F189" i="47"/>
  <c r="G692" i="56"/>
  <c r="F428" i="52"/>
  <c r="F398" i="50"/>
  <c r="C408" i="47"/>
  <c r="D914" i="48"/>
  <c r="C411" i="52"/>
  <c r="C981" i="52"/>
  <c r="C256" i="52"/>
  <c r="F579" i="49"/>
  <c r="F992" i="48"/>
  <c r="G512" i="54"/>
  <c r="F146" i="50"/>
  <c r="D17" i="52"/>
  <c r="D385" i="51"/>
  <c r="E457" i="52"/>
  <c r="C801" i="50"/>
  <c r="H352" i="54"/>
  <c r="D363" i="48"/>
  <c r="C502" i="4"/>
  <c r="E172" i="48"/>
  <c r="G654" i="54"/>
  <c r="H671" i="56"/>
  <c r="G747" i="54"/>
  <c r="F948" i="50"/>
  <c r="E247" i="48"/>
  <c r="I32" i="48"/>
  <c r="E85" i="52"/>
  <c r="H874" i="50"/>
  <c r="F471" i="54"/>
  <c r="C701" i="46"/>
  <c r="D402" i="54"/>
  <c r="F237" i="47"/>
  <c r="D415" i="50"/>
  <c r="H714" i="54"/>
  <c r="H167" i="52"/>
  <c r="C921" i="50"/>
  <c r="H234" i="52"/>
  <c r="D477" i="54"/>
  <c r="I637" i="56"/>
  <c r="G471" i="50"/>
  <c r="E884" i="51"/>
  <c r="G192" i="50"/>
  <c r="H631" i="54"/>
  <c r="F44" i="52"/>
  <c r="D891" i="52"/>
  <c r="D700" i="53"/>
  <c r="I98" i="51"/>
  <c r="H263" i="49"/>
  <c r="G478" i="47"/>
  <c r="I586" i="53"/>
  <c r="H216" i="56"/>
  <c r="I780" i="55"/>
  <c r="I869" i="55"/>
  <c r="H831" i="51"/>
  <c r="G173" i="53"/>
  <c r="D865" i="51"/>
  <c r="D65" i="47"/>
  <c r="G163" i="49"/>
  <c r="H853" i="55"/>
  <c r="G303" i="51"/>
  <c r="F954" i="47"/>
  <c r="C1000" i="53"/>
  <c r="C665" i="56"/>
  <c r="H362" i="56"/>
  <c r="C949" i="53"/>
  <c r="E546" i="51"/>
  <c r="C233" i="54"/>
  <c r="H359" i="47"/>
  <c r="E250" i="55"/>
  <c r="I387" i="53"/>
  <c r="G78" i="51"/>
  <c r="F746" i="54"/>
  <c r="C183" i="49"/>
  <c r="C197" i="54"/>
  <c r="I652" i="49"/>
  <c r="I688" i="49"/>
  <c r="D673" i="48"/>
  <c r="H856" i="53"/>
  <c r="H485" i="53"/>
  <c r="C293" i="51"/>
  <c r="I206" i="53"/>
  <c r="C728" i="47"/>
  <c r="F986" i="47"/>
  <c r="E57" i="47"/>
  <c r="I465" i="55"/>
  <c r="F151" i="54"/>
  <c r="I294" i="53"/>
  <c r="E627" i="47"/>
  <c r="H552" i="54"/>
  <c r="E22" i="51"/>
  <c r="H487" i="55"/>
  <c r="I449" i="49"/>
  <c r="E733" i="55"/>
  <c r="F135" i="53"/>
  <c r="I161" i="56"/>
  <c r="H486" i="56"/>
  <c r="H556" i="47"/>
  <c r="C604" i="55"/>
  <c r="G961" i="55"/>
  <c r="I143" i="47"/>
  <c r="G522" i="49"/>
  <c r="F98" i="55"/>
  <c r="G379" i="49"/>
  <c r="F91" i="47"/>
  <c r="F198" i="56"/>
  <c r="I154" i="49"/>
  <c r="C355" i="51"/>
  <c r="C511" i="47"/>
  <c r="D513" i="53"/>
  <c r="F861" i="47"/>
  <c r="H20" i="54"/>
  <c r="E867" i="47"/>
  <c r="H659" i="54"/>
  <c r="I976" i="47"/>
  <c r="D621" i="51"/>
  <c r="I250" i="56"/>
  <c r="H956" i="53"/>
  <c r="F599" i="51"/>
  <c r="I356" i="55"/>
  <c r="D422" i="53"/>
  <c r="E558" i="55"/>
  <c r="I518" i="48"/>
  <c r="D64" i="56"/>
  <c r="G49" i="54"/>
  <c r="C542" i="51"/>
  <c r="C849" i="47"/>
  <c r="F418" i="47"/>
  <c r="E682" i="49"/>
  <c r="G192" i="47"/>
  <c r="H489" i="53"/>
  <c r="H916" i="49"/>
  <c r="F582" i="55"/>
  <c r="H816" i="55"/>
  <c r="D571" i="51"/>
  <c r="D406" i="49"/>
  <c r="D147" i="51"/>
  <c r="F963" i="55"/>
  <c r="D228" i="49"/>
  <c r="H418" i="49"/>
  <c r="I543" i="56"/>
  <c r="F741" i="56"/>
  <c r="E159" i="49"/>
  <c r="C378" i="56"/>
  <c r="H618" i="56"/>
  <c r="I680" i="52"/>
  <c r="H703" i="47"/>
  <c r="E438" i="56"/>
  <c r="F747" i="51"/>
  <c r="E352" i="53"/>
  <c r="F652" i="51"/>
  <c r="F26" i="47"/>
  <c r="D222" i="49"/>
  <c r="D863" i="53"/>
  <c r="F137" i="47"/>
  <c r="C774" i="56"/>
  <c r="D982" i="51"/>
  <c r="C802" i="51"/>
  <c r="F810" i="56"/>
  <c r="C295" i="49"/>
  <c r="C789" i="53"/>
  <c r="H264" i="56"/>
  <c r="F980" i="51"/>
  <c r="H473" i="47"/>
  <c r="D976" i="49"/>
  <c r="C292" i="49"/>
  <c r="E867" i="56"/>
  <c r="I713" i="55"/>
  <c r="E760" i="51"/>
  <c r="I607" i="52"/>
  <c r="I680" i="55"/>
  <c r="H533" i="47"/>
  <c r="C620" i="55"/>
  <c r="H728" i="56"/>
  <c r="I42" i="56"/>
  <c r="E158" i="55"/>
  <c r="C238" i="55"/>
  <c r="I641" i="49"/>
  <c r="F266" i="49"/>
  <c r="I489" i="53"/>
  <c r="D765" i="56"/>
  <c r="E444" i="47"/>
  <c r="C741" i="55"/>
  <c r="C870" i="56"/>
  <c r="D593" i="53"/>
  <c r="D79" i="51"/>
  <c r="D251" i="55"/>
  <c r="I254" i="49"/>
  <c r="G525" i="47"/>
  <c r="E377" i="56"/>
  <c r="I172" i="47"/>
  <c r="I314" i="49"/>
  <c r="I527" i="48"/>
  <c r="I164" i="51"/>
  <c r="E51" i="54"/>
  <c r="E204" i="49"/>
  <c r="F151" i="55"/>
  <c r="E473" i="55"/>
  <c r="I715" i="47"/>
  <c r="H534" i="56"/>
  <c r="F165" i="49"/>
  <c r="C278" i="47"/>
  <c r="G212" i="55"/>
  <c r="C797" i="53"/>
  <c r="F150" i="47"/>
  <c r="G900" i="53"/>
  <c r="E691" i="56"/>
  <c r="G323" i="51"/>
  <c r="D969" i="49"/>
  <c r="D745" i="49"/>
  <c r="F995" i="49"/>
  <c r="E439" i="55"/>
  <c r="F528" i="47"/>
  <c r="C914" i="51"/>
  <c r="F834" i="47"/>
  <c r="I167" i="49"/>
  <c r="F926" i="47"/>
  <c r="E134" i="53"/>
  <c r="G775" i="53"/>
  <c r="I913" i="55"/>
  <c r="E870" i="53"/>
  <c r="C714" i="56"/>
  <c r="D399" i="54"/>
  <c r="E478" i="49"/>
  <c r="G945" i="53"/>
  <c r="I837" i="55"/>
  <c r="I21" i="54"/>
  <c r="I843" i="49"/>
  <c r="F526" i="55"/>
  <c r="I146" i="53"/>
  <c r="G864" i="49"/>
  <c r="C920" i="47"/>
  <c r="E603" i="51"/>
  <c r="C411" i="55"/>
  <c r="I904" i="55"/>
  <c r="C261" i="49"/>
  <c r="D935" i="53"/>
  <c r="I271" i="49"/>
  <c r="C186" i="49"/>
  <c r="G555" i="53"/>
  <c r="I166" i="49"/>
  <c r="I252" i="53"/>
  <c r="E973" i="49"/>
  <c r="F986" i="51"/>
  <c r="C275" i="54"/>
  <c r="G643" i="56"/>
  <c r="I90" i="51"/>
  <c r="H425" i="47"/>
  <c r="H718" i="53"/>
  <c r="H89" i="53"/>
  <c r="E165" i="54"/>
  <c r="H369" i="56"/>
  <c r="D372" i="54"/>
  <c r="I822" i="47"/>
  <c r="F845" i="49"/>
  <c r="F969" i="53"/>
  <c r="E234" i="53"/>
  <c r="F577" i="55"/>
  <c r="G537" i="56"/>
  <c r="D327" i="49"/>
  <c r="H433" i="53"/>
  <c r="D852" i="49"/>
  <c r="E952" i="47"/>
  <c r="C953" i="55"/>
  <c r="H229" i="54"/>
  <c r="F657" i="47"/>
  <c r="D932" i="56"/>
  <c r="F142" i="49"/>
  <c r="I13" i="54"/>
  <c r="I120" i="53"/>
  <c r="H540" i="51"/>
  <c r="G981" i="53"/>
  <c r="F35" i="53"/>
  <c r="H856" i="49"/>
  <c r="C827" i="49"/>
  <c r="E265" i="55"/>
  <c r="D837" i="47"/>
  <c r="F664" i="53"/>
  <c r="F737" i="47"/>
  <c r="H93" i="56"/>
  <c r="E221" i="55"/>
  <c r="E489" i="53"/>
  <c r="F354" i="47"/>
  <c r="E558" i="54"/>
  <c r="D421" i="56"/>
  <c r="G249" i="56"/>
  <c r="I809" i="53"/>
  <c r="H203" i="56"/>
  <c r="F249" i="51"/>
  <c r="H795" i="51"/>
  <c r="C446" i="51"/>
  <c r="F188" i="55"/>
  <c r="G818" i="49"/>
  <c r="F627" i="49"/>
  <c r="I711" i="55"/>
  <c r="I591" i="55"/>
  <c r="G224" i="49"/>
  <c r="F949" i="53"/>
  <c r="I264" i="48"/>
  <c r="H258" i="49"/>
  <c r="C254" i="56"/>
  <c r="I897" i="51"/>
  <c r="D833" i="49"/>
  <c r="I745" i="54"/>
  <c r="C429" i="56"/>
  <c r="G100" i="53"/>
  <c r="I329" i="53"/>
  <c r="C553" i="46"/>
  <c r="H81" i="53"/>
  <c r="E761" i="53"/>
  <c r="E669" i="49"/>
  <c r="G700" i="56"/>
  <c r="G698" i="47"/>
  <c r="F927" i="51"/>
  <c r="C817" i="51"/>
  <c r="I845" i="49"/>
  <c r="I690" i="55"/>
  <c r="G361" i="56"/>
  <c r="C198" i="55"/>
  <c r="C391" i="49"/>
  <c r="G511" i="52"/>
  <c r="C85" i="51"/>
  <c r="I654" i="56"/>
  <c r="D831" i="49"/>
  <c r="D888" i="49"/>
  <c r="E666" i="53"/>
  <c r="C372" i="55"/>
  <c r="G439" i="47"/>
  <c r="I772" i="51"/>
  <c r="F450" i="53"/>
  <c r="G574" i="49"/>
  <c r="E69" i="47"/>
  <c r="F572" i="49"/>
  <c r="I565" i="49"/>
  <c r="G870" i="55"/>
  <c r="C972" i="56"/>
  <c r="H532" i="55"/>
  <c r="I560" i="56"/>
  <c r="C606" i="53"/>
  <c r="I134" i="49"/>
  <c r="D17" i="55"/>
  <c r="F300" i="53"/>
  <c r="I901" i="47"/>
  <c r="E220" i="56"/>
  <c r="H942" i="56"/>
  <c r="E300" i="51"/>
  <c r="F982" i="55"/>
  <c r="D11" i="47"/>
  <c r="G417" i="47"/>
  <c r="E648" i="49"/>
  <c r="D922" i="52"/>
  <c r="G161" i="55"/>
  <c r="E739" i="55"/>
  <c r="F865" i="53"/>
  <c r="D134" i="53"/>
  <c r="I883" i="51"/>
  <c r="I765" i="47"/>
  <c r="F35" i="47"/>
  <c r="E366" i="56"/>
  <c r="H658" i="51"/>
  <c r="D268" i="47"/>
  <c r="C536" i="49"/>
  <c r="E943" i="56"/>
  <c r="C337" i="51"/>
  <c r="F798" i="49"/>
  <c r="G801" i="52"/>
  <c r="E789" i="51"/>
  <c r="I601" i="51"/>
  <c r="H681" i="55"/>
  <c r="H772" i="47"/>
  <c r="H395" i="48"/>
  <c r="G837" i="47"/>
  <c r="F860" i="56"/>
  <c r="C274" i="55"/>
  <c r="C257" i="54"/>
  <c r="F148" i="54"/>
  <c r="G86" i="54"/>
  <c r="H233" i="54"/>
  <c r="C221" i="47"/>
  <c r="F781" i="48"/>
  <c r="G379" i="54"/>
  <c r="G533" i="51"/>
  <c r="G335" i="47"/>
  <c r="I193" i="47"/>
  <c r="E164" i="56"/>
  <c r="E927" i="56"/>
  <c r="H521" i="47"/>
  <c r="E741" i="47"/>
  <c r="G719" i="52"/>
  <c r="F484" i="56"/>
  <c r="G736" i="55"/>
  <c r="F178" i="49"/>
  <c r="I425" i="49"/>
  <c r="I966" i="51"/>
  <c r="I175" i="54"/>
  <c r="I280" i="51"/>
  <c r="C426" i="55"/>
  <c r="E859" i="49"/>
  <c r="G600" i="56"/>
  <c r="F290" i="55"/>
  <c r="G1001" i="56"/>
  <c r="E882" i="49"/>
  <c r="I817" i="47"/>
  <c r="F135" i="55"/>
  <c r="F855" i="47"/>
  <c r="I652" i="47"/>
  <c r="E778" i="54"/>
  <c r="C328" i="48"/>
  <c r="D100" i="51"/>
  <c r="I14" i="53"/>
  <c r="C267" i="47"/>
  <c r="I377" i="48"/>
  <c r="G740" i="48"/>
  <c r="H80" i="52"/>
  <c r="F418" i="54"/>
  <c r="H785" i="52"/>
  <c r="D513" i="56"/>
  <c r="D910" i="47"/>
  <c r="G981" i="56"/>
  <c r="E63" i="54"/>
  <c r="H612" i="52"/>
  <c r="E73" i="50"/>
  <c r="C429" i="53"/>
  <c r="D367" i="55"/>
  <c r="G528" i="47"/>
  <c r="E117" i="52"/>
  <c r="I459" i="49"/>
  <c r="D148" i="48"/>
  <c r="H546" i="52"/>
  <c r="D876" i="52"/>
  <c r="F984" i="55"/>
  <c r="H380" i="53"/>
  <c r="G294" i="49"/>
  <c r="E311" i="55"/>
  <c r="F526" i="49"/>
  <c r="E591" i="56"/>
  <c r="F149" i="55"/>
  <c r="I31" i="55"/>
  <c r="H79" i="47"/>
  <c r="F635" i="54"/>
  <c r="G636" i="47"/>
  <c r="E447" i="53"/>
  <c r="E176" i="49"/>
  <c r="C257" i="49"/>
  <c r="H308" i="55"/>
  <c r="E72" i="51"/>
  <c r="I989" i="53"/>
  <c r="E413" i="56"/>
  <c r="E915" i="53"/>
  <c r="G722" i="55"/>
  <c r="D926" i="49"/>
  <c r="G152" i="47"/>
  <c r="H961" i="54"/>
  <c r="G34" i="51"/>
  <c r="E770" i="55"/>
  <c r="F640" i="53"/>
  <c r="C856" i="49"/>
  <c r="E304" i="55"/>
  <c r="I456" i="51"/>
  <c r="C779" i="56"/>
  <c r="F710" i="51"/>
  <c r="E146" i="51"/>
  <c r="D14" i="56"/>
  <c r="H917" i="49"/>
  <c r="E704" i="49"/>
  <c r="F59" i="47"/>
  <c r="C237" i="56"/>
  <c r="D413" i="49"/>
  <c r="G458" i="55"/>
  <c r="G289" i="51"/>
  <c r="C696" i="56"/>
  <c r="C256" i="49"/>
  <c r="C35" i="55"/>
  <c r="C902" i="56"/>
  <c r="D616" i="47"/>
  <c r="G592" i="49"/>
  <c r="D445" i="53"/>
  <c r="D909" i="47"/>
  <c r="H905" i="55"/>
  <c r="E809" i="53"/>
  <c r="D877" i="51"/>
  <c r="G423" i="49"/>
  <c r="G656" i="56"/>
  <c r="G63" i="54"/>
  <c r="I213" i="49"/>
  <c r="C549" i="49"/>
  <c r="I173" i="53"/>
  <c r="F917" i="49"/>
  <c r="C968" i="53"/>
  <c r="E102" i="53"/>
  <c r="I261" i="53"/>
  <c r="D533" i="56"/>
  <c r="H296" i="49"/>
  <c r="D141" i="47"/>
  <c r="C627" i="54"/>
  <c r="G583" i="49"/>
  <c r="H252" i="53"/>
  <c r="C388" i="51"/>
  <c r="H528" i="49"/>
  <c r="G596" i="53"/>
  <c r="I959" i="49"/>
  <c r="F282" i="55"/>
  <c r="E400" i="49"/>
  <c r="H513" i="53"/>
  <c r="D269" i="56"/>
  <c r="H479" i="47"/>
  <c r="I627" i="47"/>
  <c r="F231" i="47"/>
  <c r="H489" i="49"/>
  <c r="F465" i="47"/>
  <c r="G317" i="47"/>
  <c r="F401" i="54"/>
  <c r="F565" i="53"/>
  <c r="E623" i="53"/>
  <c r="I154" i="54"/>
  <c r="I108" i="49"/>
  <c r="D387" i="51"/>
  <c r="D319" i="53"/>
  <c r="H532" i="47"/>
  <c r="F804" i="49"/>
  <c r="H528" i="47"/>
  <c r="E898" i="47"/>
  <c r="E298" i="55"/>
  <c r="H184" i="47"/>
  <c r="E902" i="49"/>
  <c r="H186" i="55"/>
  <c r="G246" i="47"/>
  <c r="G607" i="55"/>
  <c r="H288" i="54"/>
  <c r="G863" i="53"/>
  <c r="H727" i="49"/>
  <c r="I912" i="51"/>
  <c r="D379" i="51"/>
  <c r="I622" i="55"/>
  <c r="D422" i="56"/>
  <c r="G171" i="54"/>
  <c r="G86" i="55"/>
  <c r="I218" i="47"/>
  <c r="F607" i="56"/>
  <c r="I251" i="47"/>
  <c r="I534" i="47"/>
  <c r="C819" i="56"/>
  <c r="E781" i="55"/>
  <c r="I498" i="54"/>
  <c r="H731" i="53"/>
  <c r="C376" i="56"/>
  <c r="H616" i="51"/>
  <c r="I999" i="51"/>
  <c r="H977" i="51"/>
  <c r="C160" i="54"/>
  <c r="C938" i="55"/>
  <c r="G313" i="51"/>
  <c r="F789" i="56"/>
  <c r="F805" i="51"/>
  <c r="F370" i="55"/>
  <c r="C203" i="55"/>
  <c r="E776" i="54"/>
  <c r="C272" i="47"/>
  <c r="D722" i="49"/>
  <c r="I396" i="47"/>
  <c r="G990" i="51"/>
  <c r="I567" i="47"/>
  <c r="C968" i="49"/>
  <c r="E345" i="49"/>
  <c r="F636" i="48"/>
  <c r="C288" i="51"/>
  <c r="I740" i="53"/>
  <c r="C76" i="54"/>
  <c r="F786" i="50"/>
  <c r="E992" i="55"/>
  <c r="G241" i="51"/>
  <c r="H346" i="49"/>
  <c r="I431" i="47"/>
  <c r="C242" i="51"/>
  <c r="D461" i="47"/>
  <c r="H198" i="47"/>
  <c r="D137" i="56"/>
  <c r="E810" i="55"/>
  <c r="G172" i="51"/>
  <c r="D95" i="51"/>
  <c r="G765" i="56"/>
  <c r="D433" i="52"/>
  <c r="D218" i="49"/>
  <c r="C858" i="53"/>
  <c r="D181" i="56"/>
  <c r="I412" i="49"/>
  <c r="H924" i="51"/>
  <c r="C704" i="49"/>
  <c r="I908" i="47"/>
  <c r="D233" i="51"/>
  <c r="G185" i="47"/>
  <c r="G503" i="49"/>
  <c r="D285" i="53"/>
  <c r="G366" i="49"/>
  <c r="F644" i="56"/>
  <c r="H265" i="49"/>
  <c r="G10" i="49"/>
  <c r="E322" i="49"/>
  <c r="E203" i="47"/>
  <c r="G633" i="50"/>
  <c r="D439" i="56"/>
  <c r="D1000" i="51"/>
  <c r="D911" i="53"/>
  <c r="G738" i="47"/>
  <c r="H156" i="47"/>
  <c r="D921" i="53"/>
  <c r="H763" i="52"/>
  <c r="G873" i="49"/>
  <c r="I65" i="53"/>
  <c r="G522" i="56"/>
  <c r="C298" i="51"/>
  <c r="D857" i="51"/>
  <c r="I722" i="53"/>
  <c r="C225" i="53"/>
  <c r="G969" i="49"/>
  <c r="G949" i="50"/>
  <c r="E451" i="47"/>
  <c r="F343" i="51"/>
  <c r="F219" i="49"/>
  <c r="G1005" i="49"/>
  <c r="D395" i="53"/>
  <c r="F656" i="47"/>
  <c r="F302" i="50"/>
  <c r="F181" i="54"/>
  <c r="I829" i="50"/>
  <c r="D86" i="51"/>
  <c r="I612" i="47"/>
  <c r="I970" i="56"/>
  <c r="G119" i="56"/>
  <c r="D584" i="49"/>
  <c r="I979" i="56"/>
  <c r="G994" i="54"/>
  <c r="G627" i="55"/>
  <c r="H864" i="51"/>
  <c r="C190" i="54"/>
  <c r="D399" i="49"/>
  <c r="C957" i="49"/>
  <c r="F496" i="51"/>
  <c r="D708" i="51"/>
  <c r="I549" i="56"/>
  <c r="C222" i="55"/>
  <c r="D132" i="53"/>
  <c r="C970" i="55"/>
  <c r="H943" i="53"/>
  <c r="F752" i="47"/>
  <c r="F929" i="53"/>
  <c r="E204" i="56"/>
  <c r="I476" i="51"/>
  <c r="D642" i="51"/>
  <c r="E356" i="49"/>
  <c r="H815" i="52"/>
  <c r="I306" i="47"/>
  <c r="I694" i="49"/>
  <c r="G822" i="47"/>
  <c r="C401" i="47"/>
  <c r="C518" i="46"/>
  <c r="C630" i="51"/>
  <c r="C19" i="55"/>
  <c r="H406" i="47"/>
  <c r="I536" i="49"/>
  <c r="C300" i="55"/>
  <c r="G333" i="55"/>
  <c r="D96" i="55"/>
  <c r="D662" i="56"/>
  <c r="D330" i="55"/>
  <c r="G931" i="53"/>
  <c r="H912" i="55"/>
  <c r="C781" i="49"/>
  <c r="I8" i="54"/>
  <c r="H318" i="49"/>
  <c r="G704" i="47"/>
  <c r="F72" i="47"/>
  <c r="I508" i="53"/>
  <c r="C693" i="53"/>
  <c r="I865" i="52"/>
  <c r="D511" i="49"/>
  <c r="D344" i="47"/>
  <c r="E877" i="56"/>
  <c r="C560" i="54"/>
  <c r="H897" i="51"/>
  <c r="F410" i="49"/>
  <c r="D656" i="53"/>
  <c r="H456" i="53"/>
  <c r="H511" i="53"/>
  <c r="C853" i="49"/>
  <c r="G228" i="55"/>
  <c r="C483" i="51"/>
  <c r="D422" i="49"/>
  <c r="E173" i="54"/>
  <c r="I612" i="56"/>
  <c r="C1006" i="49"/>
  <c r="H90" i="56"/>
  <c r="E473" i="54"/>
  <c r="E991" i="53"/>
  <c r="F560" i="47"/>
  <c r="C154" i="47"/>
  <c r="C980" i="53"/>
  <c r="F499" i="47"/>
  <c r="C362" i="55"/>
  <c r="I312" i="51"/>
  <c r="C201" i="49"/>
  <c r="H43" i="51"/>
  <c r="E627" i="53"/>
  <c r="H110" i="53"/>
  <c r="D825" i="47"/>
  <c r="E91" i="51"/>
  <c r="C582" i="53"/>
  <c r="F62" i="53"/>
  <c r="E639" i="47"/>
  <c r="I313" i="56"/>
  <c r="C832" i="47"/>
  <c r="F161" i="55"/>
  <c r="H429" i="49"/>
  <c r="E157" i="49"/>
  <c r="I697" i="49"/>
  <c r="E169" i="54"/>
  <c r="D580" i="53"/>
  <c r="H222" i="55"/>
  <c r="I846" i="53"/>
  <c r="C977" i="51"/>
  <c r="F515" i="51"/>
  <c r="H851" i="51"/>
  <c r="G270" i="47"/>
  <c r="D154" i="54"/>
  <c r="C526" i="53"/>
  <c r="E976" i="51"/>
  <c r="F1006" i="49"/>
  <c r="G230" i="56"/>
  <c r="D239" i="56"/>
  <c r="H30" i="53"/>
  <c r="G43" i="55"/>
  <c r="D85" i="47"/>
  <c r="H248" i="53"/>
  <c r="F467" i="49"/>
  <c r="I1003" i="53"/>
  <c r="D542" i="49"/>
  <c r="C286" i="55"/>
  <c r="E771" i="47"/>
  <c r="C192" i="56"/>
  <c r="F179" i="49"/>
  <c r="D178" i="47"/>
  <c r="I264" i="47"/>
  <c r="G987" i="51"/>
  <c r="D733" i="49"/>
  <c r="C798" i="49"/>
  <c r="F735" i="51"/>
  <c r="F885" i="51"/>
  <c r="E211" i="51"/>
  <c r="E993" i="53"/>
  <c r="I662" i="49"/>
  <c r="C615" i="53"/>
  <c r="D95" i="56"/>
  <c r="G475" i="53"/>
  <c r="C131" i="51"/>
  <c r="D516" i="47"/>
  <c r="I671" i="47"/>
  <c r="I670" i="56"/>
  <c r="D712" i="55"/>
  <c r="E538" i="53"/>
  <c r="G130" i="56"/>
  <c r="F337" i="55"/>
  <c r="D628" i="51"/>
  <c r="G245" i="51"/>
  <c r="G350" i="51"/>
  <c r="I366" i="49"/>
  <c r="E126" i="55"/>
  <c r="E955" i="55"/>
  <c r="C229" i="49"/>
  <c r="C736" i="51"/>
  <c r="F732" i="48"/>
  <c r="H380" i="56"/>
  <c r="F706" i="49"/>
  <c r="C61" i="56"/>
  <c r="H370" i="56"/>
  <c r="E808" i="53"/>
  <c r="E624" i="55"/>
  <c r="H586" i="49"/>
  <c r="F678" i="49"/>
  <c r="D955" i="54"/>
  <c r="D934" i="53"/>
  <c r="I85" i="47"/>
  <c r="G267" i="56"/>
  <c r="I767" i="47"/>
  <c r="C285" i="47"/>
  <c r="D499" i="49"/>
  <c r="H219" i="49"/>
  <c r="C815" i="49"/>
  <c r="D373" i="49"/>
  <c r="H971" i="47"/>
  <c r="I788" i="52"/>
  <c r="I648" i="56"/>
  <c r="F219" i="56"/>
  <c r="C519" i="54"/>
  <c r="D752" i="54"/>
  <c r="C440" i="52"/>
  <c r="D467" i="47"/>
  <c r="G416" i="47"/>
  <c r="F36" i="49"/>
  <c r="D713" i="53"/>
  <c r="G825" i="53"/>
  <c r="F728" i="54"/>
  <c r="I998" i="54"/>
  <c r="H816" i="53"/>
  <c r="D550" i="48"/>
  <c r="D197" i="47"/>
  <c r="I523" i="56"/>
  <c r="C858" i="51"/>
  <c r="D113" i="55"/>
  <c r="C813" i="47"/>
  <c r="I912" i="49"/>
  <c r="G736" i="47"/>
  <c r="E64" i="55"/>
  <c r="I651" i="51"/>
  <c r="G543" i="47"/>
  <c r="E459" i="54"/>
  <c r="E781" i="53"/>
  <c r="F453" i="53"/>
  <c r="I694" i="47"/>
  <c r="G236" i="49"/>
  <c r="E488" i="49"/>
  <c r="I724" i="56"/>
  <c r="G438" i="47"/>
  <c r="F971" i="51"/>
  <c r="F726" i="54"/>
  <c r="C306" i="56"/>
  <c r="G832" i="49"/>
  <c r="E512" i="54"/>
  <c r="I957" i="55"/>
  <c r="F193" i="51"/>
  <c r="D646" i="49"/>
  <c r="F406" i="52"/>
  <c r="C728" i="51"/>
  <c r="E950" i="51"/>
  <c r="C170" i="47"/>
  <c r="D342" i="47"/>
  <c r="C812" i="49"/>
  <c r="E136" i="49"/>
  <c r="I575" i="47"/>
  <c r="I648" i="53"/>
  <c r="H216" i="53"/>
  <c r="F289" i="47"/>
  <c r="G430" i="47"/>
  <c r="G195" i="53"/>
  <c r="H217" i="47"/>
  <c r="C7" i="55"/>
  <c r="F772" i="56"/>
  <c r="H656" i="53"/>
  <c r="E359" i="49"/>
  <c r="E526" i="49"/>
  <c r="G580" i="53"/>
  <c r="E197" i="55"/>
  <c r="G187" i="56"/>
  <c r="E480" i="55"/>
  <c r="G188" i="49"/>
  <c r="C677" i="53"/>
  <c r="C102" i="56"/>
  <c r="F395" i="49"/>
  <c r="E187" i="47"/>
  <c r="G973" i="47"/>
  <c r="H362" i="49"/>
  <c r="H62" i="56"/>
  <c r="G713" i="49"/>
  <c r="F815" i="56"/>
  <c r="D728" i="55"/>
  <c r="I320" i="47"/>
  <c r="E816" i="53"/>
  <c r="C459" i="56"/>
  <c r="H279" i="51"/>
  <c r="I126" i="53"/>
  <c r="I118" i="55"/>
  <c r="G445" i="53"/>
  <c r="G258" i="52"/>
  <c r="I485" i="56"/>
  <c r="H441" i="47"/>
  <c r="F348" i="55"/>
  <c r="C758" i="54"/>
  <c r="C247" i="49"/>
  <c r="D430" i="49"/>
  <c r="G812" i="53"/>
  <c r="G996" i="55"/>
  <c r="H348" i="47"/>
  <c r="F417" i="55"/>
  <c r="I755" i="51"/>
  <c r="C420" i="47"/>
  <c r="C652" i="53"/>
  <c r="G267" i="55"/>
  <c r="H535" i="56"/>
  <c r="D718" i="56"/>
  <c r="H987" i="53"/>
  <c r="F944" i="51"/>
  <c r="G753" i="55"/>
  <c r="F585" i="53"/>
  <c r="C647" i="47"/>
  <c r="D881" i="51"/>
  <c r="F642" i="55"/>
  <c r="F742" i="53"/>
  <c r="D661" i="51"/>
  <c r="I536" i="51"/>
  <c r="C163" i="49"/>
  <c r="G508" i="56"/>
  <c r="E814" i="49"/>
  <c r="C18" i="52"/>
  <c r="D470" i="55"/>
  <c r="F685" i="49"/>
  <c r="D870" i="49"/>
  <c r="C489" i="47"/>
  <c r="E549" i="48"/>
  <c r="E875" i="49"/>
  <c r="F540" i="55"/>
  <c r="D177" i="54"/>
  <c r="C206" i="47"/>
  <c r="I535" i="55"/>
  <c r="E538" i="49"/>
  <c r="I309" i="49"/>
  <c r="D864" i="51"/>
  <c r="C324" i="56"/>
  <c r="I288" i="54"/>
  <c r="C164" i="55"/>
  <c r="E551" i="55"/>
  <c r="C959" i="51"/>
  <c r="C433" i="56"/>
  <c r="H377" i="51"/>
  <c r="F149" i="52"/>
  <c r="F54" i="55"/>
  <c r="C784" i="49"/>
  <c r="G339" i="49"/>
  <c r="D952" i="47"/>
  <c r="E707" i="54"/>
  <c r="F739" i="49"/>
  <c r="F659" i="51"/>
  <c r="G72" i="47"/>
  <c r="C109" i="49"/>
  <c r="H794" i="53"/>
  <c r="D956" i="49"/>
  <c r="C187" i="49"/>
  <c r="H268" i="49"/>
  <c r="H897" i="55"/>
  <c r="H752" i="51"/>
  <c r="C135" i="56"/>
  <c r="H697" i="51"/>
  <c r="E868" i="53"/>
  <c r="H459" i="51"/>
  <c r="C975" i="53"/>
  <c r="H947" i="49"/>
  <c r="D589" i="55"/>
  <c r="H748" i="49"/>
  <c r="D203" i="49"/>
  <c r="H846" i="51"/>
  <c r="E856" i="53"/>
  <c r="F321" i="49"/>
  <c r="D428" i="53"/>
  <c r="C744" i="56"/>
  <c r="I454" i="47"/>
  <c r="H779" i="55"/>
  <c r="D516" i="51"/>
  <c r="C940" i="55"/>
  <c r="I986" i="53"/>
  <c r="E589" i="53"/>
  <c r="I827" i="49"/>
  <c r="D222" i="51"/>
  <c r="F805" i="54"/>
  <c r="H969" i="55"/>
  <c r="C955" i="55"/>
  <c r="I965" i="53"/>
  <c r="G120" i="56"/>
  <c r="H453" i="54"/>
  <c r="H410" i="54"/>
  <c r="F967" i="47"/>
  <c r="D616" i="53"/>
  <c r="D443" i="53"/>
  <c r="F668" i="47"/>
  <c r="G53" i="55"/>
  <c r="D856" i="56"/>
  <c r="C687" i="51"/>
  <c r="F205" i="47"/>
  <c r="E410" i="48"/>
  <c r="H814" i="49"/>
  <c r="I344" i="51"/>
  <c r="C537" i="49"/>
  <c r="D161" i="47"/>
  <c r="D782" i="47"/>
  <c r="F853" i="49"/>
  <c r="I785" i="51"/>
  <c r="E526" i="56"/>
  <c r="F130" i="49"/>
  <c r="H379" i="51"/>
  <c r="I971" i="51"/>
  <c r="C295" i="56"/>
  <c r="I46" i="55"/>
  <c r="D608" i="56"/>
  <c r="E858" i="47"/>
  <c r="G888" i="53"/>
  <c r="H617" i="51"/>
  <c r="C1003" i="49"/>
  <c r="G986" i="47"/>
  <c r="H406" i="54"/>
  <c r="D607" i="51"/>
  <c r="F466" i="47"/>
  <c r="H216" i="49"/>
  <c r="E821" i="54"/>
  <c r="F587" i="54"/>
  <c r="E862" i="53"/>
  <c r="E518" i="56"/>
  <c r="D668" i="49"/>
  <c r="I920" i="56"/>
  <c r="F26" i="49"/>
  <c r="H733" i="55"/>
  <c r="D135" i="51"/>
  <c r="E745" i="51"/>
  <c r="D25" i="47"/>
  <c r="E396" i="47"/>
  <c r="E163" i="47"/>
  <c r="I753" i="55"/>
  <c r="I991" i="51"/>
  <c r="H952" i="47"/>
  <c r="C155" i="51"/>
  <c r="I879" i="51"/>
  <c r="H745" i="55"/>
  <c r="E170" i="47"/>
  <c r="E383" i="53"/>
  <c r="C465" i="56"/>
  <c r="E996" i="49"/>
  <c r="G557" i="49"/>
  <c r="D453" i="55"/>
  <c r="I311" i="53"/>
  <c r="F744" i="55"/>
  <c r="F833" i="53"/>
  <c r="C224" i="47"/>
  <c r="C218" i="53"/>
  <c r="F427" i="52"/>
  <c r="C596" i="47"/>
  <c r="F434" i="54"/>
  <c r="H199" i="47"/>
  <c r="F783" i="49"/>
  <c r="I658" i="53"/>
  <c r="D163" i="51"/>
  <c r="H374" i="49"/>
  <c r="C33" i="47"/>
  <c r="C893" i="50"/>
  <c r="G120" i="47"/>
  <c r="C210" i="56"/>
  <c r="I656" i="49"/>
  <c r="C559" i="52"/>
  <c r="I551" i="47"/>
  <c r="I371" i="56"/>
  <c r="H906" i="55"/>
  <c r="I332" i="48"/>
  <c r="I633" i="56"/>
  <c r="E900" i="49"/>
  <c r="D572" i="53"/>
  <c r="F460" i="55"/>
  <c r="G21" i="47"/>
  <c r="D321" i="47"/>
  <c r="G581" i="53"/>
  <c r="I308" i="56"/>
  <c r="H846" i="49"/>
  <c r="F488" i="48"/>
  <c r="C117" i="55"/>
  <c r="F840" i="55"/>
  <c r="F702" i="47"/>
  <c r="E434" i="47"/>
  <c r="E338" i="53"/>
  <c r="D213" i="50"/>
  <c r="E356" i="56"/>
  <c r="F251" i="56"/>
  <c r="C816" i="53"/>
  <c r="G110" i="54"/>
  <c r="F410" i="47"/>
  <c r="G362" i="55"/>
  <c r="I869" i="53"/>
  <c r="E141" i="49"/>
  <c r="E841" i="56"/>
  <c r="E807" i="55"/>
  <c r="F525" i="51"/>
  <c r="I81" i="51"/>
  <c r="C165" i="49"/>
  <c r="E658" i="54"/>
  <c r="D614" i="56"/>
  <c r="D363" i="49"/>
  <c r="H311" i="50"/>
  <c r="G18" i="50"/>
  <c r="D407" i="56"/>
  <c r="H881" i="48"/>
  <c r="E807" i="52"/>
  <c r="I799" i="54"/>
  <c r="H601" i="53"/>
  <c r="I1000" i="48"/>
  <c r="E902" i="52"/>
  <c r="C678" i="54"/>
  <c r="G594" i="51"/>
  <c r="E940" i="47"/>
  <c r="E260" i="56"/>
  <c r="C967" i="53"/>
  <c r="G769" i="51"/>
  <c r="G892" i="50"/>
  <c r="F245" i="53"/>
  <c r="I35" i="52"/>
  <c r="G446" i="53"/>
  <c r="C495" i="55"/>
  <c r="D682" i="55"/>
  <c r="D824" i="53"/>
  <c r="F305" i="49"/>
  <c r="H961" i="49"/>
  <c r="E513" i="53"/>
  <c r="H9" i="55"/>
  <c r="C469" i="47"/>
  <c r="I899" i="53"/>
  <c r="C956" i="53"/>
  <c r="I330" i="47"/>
  <c r="G764" i="53"/>
  <c r="I886" i="53"/>
  <c r="G751" i="53"/>
  <c r="G233" i="56"/>
  <c r="F431" i="49"/>
  <c r="I295" i="53"/>
  <c r="D916" i="49"/>
  <c r="C673" i="55"/>
  <c r="F255" i="55"/>
  <c r="I962" i="53"/>
  <c r="C802" i="55"/>
  <c r="H92" i="53"/>
  <c r="F283" i="47"/>
  <c r="E240" i="51"/>
  <c r="I848" i="53"/>
  <c r="G988" i="53"/>
  <c r="D584" i="56"/>
  <c r="D987" i="53"/>
  <c r="E181" i="56"/>
  <c r="F518" i="53"/>
  <c r="G300" i="51"/>
  <c r="F213" i="51"/>
  <c r="E40" i="47"/>
  <c r="G499" i="49"/>
  <c r="F699" i="51"/>
  <c r="F843" i="49"/>
  <c r="E275" i="47"/>
  <c r="D22" i="47"/>
  <c r="H296" i="56"/>
  <c r="I826" i="51"/>
  <c r="D644" i="56"/>
  <c r="F930" i="47"/>
  <c r="G339" i="47"/>
  <c r="D494" i="55"/>
  <c r="E236" i="49"/>
  <c r="I231" i="49"/>
  <c r="E251" i="54"/>
  <c r="D734" i="52"/>
  <c r="D686" i="55"/>
  <c r="G401" i="53"/>
  <c r="I938" i="56"/>
  <c r="E959" i="51"/>
  <c r="C290" i="56"/>
  <c r="H192" i="56"/>
  <c r="H565" i="56"/>
  <c r="G743" i="47"/>
  <c r="I988" i="51"/>
  <c r="G486" i="49"/>
  <c r="F853" i="55"/>
  <c r="H402" i="55"/>
  <c r="D599" i="52"/>
  <c r="I280" i="55"/>
  <c r="G781" i="55"/>
  <c r="D660" i="49"/>
  <c r="I893" i="53"/>
  <c r="H741" i="51"/>
  <c r="F57" i="54"/>
  <c r="G262" i="51"/>
  <c r="C541" i="47"/>
  <c r="H970" i="49"/>
  <c r="C891" i="51"/>
  <c r="H197" i="47"/>
  <c r="C436" i="55"/>
  <c r="E19" i="54"/>
  <c r="G627" i="53"/>
  <c r="I534" i="49"/>
  <c r="F182" i="55"/>
  <c r="H301" i="49"/>
  <c r="I516" i="47"/>
  <c r="F636" i="54"/>
  <c r="E277" i="51"/>
  <c r="E48" i="51"/>
  <c r="C401" i="53"/>
  <c r="D756" i="56"/>
  <c r="E43" i="47"/>
  <c r="I800" i="48"/>
  <c r="F730" i="47"/>
  <c r="I872" i="56"/>
  <c r="E521" i="54"/>
  <c r="G313" i="55"/>
  <c r="I894" i="49"/>
  <c r="H150" i="49"/>
  <c r="I405" i="53"/>
  <c r="F686" i="54"/>
  <c r="C934" i="56"/>
  <c r="H538" i="56"/>
  <c r="D800" i="49"/>
  <c r="D19" i="47"/>
  <c r="H454" i="53"/>
  <c r="H306" i="49"/>
  <c r="C45" i="55"/>
  <c r="D290" i="47"/>
  <c r="I690" i="47"/>
  <c r="C522" i="56"/>
  <c r="G428" i="49"/>
  <c r="E776" i="53"/>
  <c r="H716" i="56"/>
  <c r="F914" i="56"/>
  <c r="F478" i="53"/>
  <c r="H934" i="55"/>
  <c r="E528" i="53"/>
  <c r="H696" i="51"/>
  <c r="F934" i="52"/>
  <c r="F442" i="53"/>
  <c r="C225" i="56"/>
  <c r="H219" i="56"/>
  <c r="H93" i="49"/>
  <c r="I650" i="56"/>
  <c r="H544" i="47"/>
  <c r="H732" i="56"/>
  <c r="D592" i="49"/>
  <c r="G360" i="47"/>
  <c r="D275" i="47"/>
  <c r="I780" i="56"/>
  <c r="H311" i="47"/>
  <c r="C18" i="49"/>
  <c r="H522" i="49"/>
  <c r="F100" i="47"/>
  <c r="D895" i="47"/>
  <c r="F455" i="51"/>
  <c r="D967" i="51"/>
  <c r="H387" i="53"/>
  <c r="C737" i="56"/>
  <c r="D171" i="49"/>
  <c r="H584" i="55"/>
  <c r="H482" i="56"/>
  <c r="F404" i="53"/>
  <c r="E888" i="47"/>
  <c r="G24" i="54"/>
  <c r="G316" i="47"/>
  <c r="D278" i="47"/>
  <c r="G462" i="47"/>
  <c r="I322" i="56"/>
  <c r="H110" i="56"/>
  <c r="G977" i="49"/>
  <c r="I30" i="55"/>
  <c r="C706" i="47"/>
  <c r="G446" i="54"/>
  <c r="F307" i="47"/>
  <c r="G47" i="54"/>
  <c r="G335" i="56"/>
  <c r="F359" i="54"/>
  <c r="E792" i="56"/>
  <c r="G872" i="53"/>
  <c r="F147" i="55"/>
  <c r="C40" i="47"/>
  <c r="H767" i="56"/>
  <c r="C707" i="49"/>
  <c r="D452" i="56"/>
  <c r="I838" i="47"/>
  <c r="C531" i="47"/>
  <c r="E355" i="55"/>
  <c r="E821" i="50"/>
  <c r="G371" i="51"/>
  <c r="C976" i="53"/>
  <c r="G196" i="49"/>
  <c r="H14" i="51"/>
  <c r="C420" i="51"/>
  <c r="C768" i="51"/>
  <c r="E284" i="47"/>
  <c r="E850" i="53"/>
  <c r="F1004" i="55"/>
  <c r="H519" i="55"/>
  <c r="D296" i="51"/>
  <c r="C30" i="49"/>
  <c r="G308" i="47"/>
  <c r="C744" i="53"/>
  <c r="C816" i="51"/>
  <c r="H727" i="53"/>
  <c r="D24" i="47"/>
  <c r="H578" i="54"/>
  <c r="I1006" i="51"/>
  <c r="E955" i="47"/>
  <c r="F826" i="51"/>
  <c r="G446" i="49"/>
  <c r="C218" i="47"/>
  <c r="G534" i="51"/>
  <c r="H835" i="56"/>
  <c r="E413" i="49"/>
  <c r="G266" i="52"/>
  <c r="F384" i="49"/>
  <c r="F887" i="47"/>
  <c r="G383" i="56"/>
  <c r="E146" i="55"/>
  <c r="E649" i="51"/>
  <c r="F276" i="47"/>
  <c r="C392" i="50"/>
  <c r="I589" i="56"/>
  <c r="C42" i="48"/>
  <c r="I932" i="55"/>
  <c r="D337" i="56"/>
  <c r="G243" i="51"/>
  <c r="H198" i="51"/>
  <c r="H184" i="56"/>
  <c r="H28" i="51"/>
  <c r="H788" i="48"/>
  <c r="D334" i="49"/>
  <c r="G783" i="55"/>
  <c r="E592" i="56"/>
  <c r="F699" i="56"/>
  <c r="H960" i="56"/>
  <c r="E682" i="53"/>
  <c r="I148" i="47"/>
  <c r="F658" i="53"/>
  <c r="I357" i="52"/>
  <c r="H965" i="49"/>
  <c r="H215" i="56"/>
  <c r="I284" i="47"/>
  <c r="E321" i="51"/>
  <c r="D788" i="51"/>
  <c r="C553" i="53"/>
  <c r="D514" i="53"/>
  <c r="I957" i="56"/>
  <c r="C170" i="49"/>
  <c r="C67" i="51"/>
  <c r="C841" i="49"/>
  <c r="D728" i="51"/>
  <c r="D152" i="49"/>
  <c r="I156" i="56"/>
  <c r="D166" i="55"/>
  <c r="C694" i="4"/>
  <c r="C287" i="49"/>
  <c r="D302" i="51"/>
  <c r="H829" i="49"/>
  <c r="I460" i="54"/>
  <c r="D316" i="55"/>
  <c r="E676" i="49"/>
  <c r="G393" i="51"/>
  <c r="H675" i="55"/>
  <c r="H722" i="55"/>
  <c r="D949" i="56"/>
  <c r="F273" i="55"/>
  <c r="D817" i="47"/>
  <c r="E867" i="53"/>
  <c r="H393" i="55"/>
  <c r="F759" i="47"/>
  <c r="H556" i="51"/>
  <c r="F673" i="56"/>
  <c r="C286" i="56"/>
  <c r="I278" i="53"/>
  <c r="G142" i="47"/>
  <c r="D897" i="49"/>
  <c r="H984" i="51"/>
  <c r="I576" i="49"/>
  <c r="G517" i="56"/>
  <c r="G311" i="53"/>
  <c r="H872" i="55"/>
  <c r="I508" i="48"/>
  <c r="I595" i="49"/>
  <c r="I660" i="47"/>
  <c r="H382" i="49"/>
  <c r="C894" i="56"/>
  <c r="E96" i="53"/>
  <c r="G874" i="56"/>
  <c r="H567" i="47"/>
  <c r="G221" i="47"/>
  <c r="H268" i="56"/>
  <c r="I654" i="51"/>
  <c r="E422" i="48"/>
  <c r="G728" i="55"/>
  <c r="F857" i="47"/>
  <c r="H105" i="53"/>
  <c r="I451" i="47"/>
  <c r="G369" i="56"/>
  <c r="F110" i="47"/>
  <c r="E215" i="55"/>
  <c r="F299" i="49"/>
  <c r="G537" i="49"/>
  <c r="D729" i="56"/>
  <c r="G862" i="51"/>
  <c r="I772" i="49"/>
  <c r="F750" i="51"/>
  <c r="G139" i="51"/>
  <c r="D235" i="51"/>
  <c r="F519" i="51"/>
  <c r="I205" i="49"/>
  <c r="G558" i="47"/>
  <c r="D783" i="56"/>
  <c r="I119" i="49"/>
  <c r="G296" i="49"/>
  <c r="G296" i="55"/>
  <c r="F814" i="55"/>
  <c r="E361" i="55"/>
  <c r="E586" i="53"/>
  <c r="F989" i="56"/>
  <c r="C85" i="47"/>
  <c r="H705" i="51"/>
  <c r="E663" i="49"/>
  <c r="C623" i="53"/>
  <c r="H284" i="49"/>
  <c r="I963" i="56"/>
  <c r="I110" i="47"/>
  <c r="G36" i="54"/>
  <c r="H846" i="55"/>
  <c r="G757" i="55"/>
  <c r="I439" i="53"/>
  <c r="H765" i="47"/>
  <c r="E382" i="53"/>
  <c r="F893" i="49"/>
  <c r="H775" i="47"/>
  <c r="C675" i="47"/>
  <c r="I263" i="49"/>
  <c r="F276" i="55"/>
  <c r="E158" i="51"/>
  <c r="G692" i="51"/>
  <c r="D502" i="55"/>
  <c r="G304" i="47"/>
  <c r="G168" i="49"/>
  <c r="G224" i="51"/>
  <c r="C938" i="56"/>
  <c r="I862" i="53"/>
  <c r="F284" i="47"/>
  <c r="C793" i="49"/>
  <c r="E644" i="56"/>
  <c r="H25" i="47"/>
  <c r="C960" i="53"/>
  <c r="G952" i="51"/>
  <c r="F369" i="47"/>
  <c r="G584" i="53"/>
  <c r="I10" i="49"/>
  <c r="G953" i="53"/>
  <c r="I637" i="47"/>
  <c r="I593" i="47"/>
  <c r="C299" i="54"/>
  <c r="G577" i="53"/>
  <c r="H65" i="55"/>
  <c r="I271" i="51"/>
  <c r="D609" i="49"/>
  <c r="I678" i="47"/>
  <c r="G713" i="47"/>
  <c r="G963" i="55"/>
  <c r="D969" i="53"/>
  <c r="H71" i="53"/>
  <c r="G596" i="49"/>
  <c r="C773" i="51"/>
  <c r="G174" i="56"/>
  <c r="C956" i="51"/>
  <c r="E129" i="49"/>
  <c r="F363" i="53"/>
  <c r="I562" i="55"/>
  <c r="E862" i="47"/>
  <c r="D677" i="49"/>
  <c r="D49" i="55"/>
  <c r="C443" i="56"/>
  <c r="F351" i="47"/>
  <c r="H60" i="56"/>
  <c r="E947" i="47"/>
  <c r="F421" i="54"/>
  <c r="E626" i="56"/>
  <c r="C95" i="47"/>
  <c r="I915" i="51"/>
  <c r="F662" i="47"/>
  <c r="F1006" i="53"/>
  <c r="I49" i="47"/>
  <c r="G392" i="47"/>
  <c r="C599" i="49"/>
  <c r="H385" i="47"/>
  <c r="D147" i="54"/>
  <c r="F693" i="49"/>
  <c r="I347" i="56"/>
  <c r="D280" i="49"/>
  <c r="F662" i="55"/>
  <c r="C486" i="56"/>
  <c r="C478" i="55"/>
  <c r="E121" i="47"/>
  <c r="C545" i="4"/>
  <c r="F433" i="55"/>
  <c r="I470" i="49"/>
  <c r="D592" i="47"/>
  <c r="H415" i="56"/>
  <c r="F904" i="56"/>
  <c r="G868" i="53"/>
  <c r="E710" i="49"/>
  <c r="I395" i="56"/>
  <c r="D858" i="49"/>
  <c r="E63" i="47"/>
  <c r="D727" i="53"/>
  <c r="E146" i="49"/>
  <c r="D741" i="49"/>
  <c r="E318" i="54"/>
  <c r="I675" i="54"/>
  <c r="D234" i="56"/>
  <c r="E724" i="51"/>
  <c r="F366" i="47"/>
  <c r="F304" i="49"/>
  <c r="G956" i="55"/>
  <c r="G856" i="47"/>
  <c r="D534" i="55"/>
  <c r="I978" i="56"/>
  <c r="D104" i="54"/>
  <c r="H688" i="54"/>
  <c r="D473" i="49"/>
  <c r="F860" i="51"/>
  <c r="F591" i="54"/>
  <c r="H996" i="53"/>
  <c r="E665" i="47"/>
  <c r="C498" i="54"/>
  <c r="F747" i="56"/>
  <c r="G981" i="54"/>
  <c r="F846" i="47"/>
  <c r="F997" i="53"/>
  <c r="C120" i="49"/>
  <c r="F747" i="53"/>
  <c r="C14" i="47"/>
  <c r="C21" i="49"/>
  <c r="F698" i="56"/>
  <c r="C783" i="54"/>
  <c r="H403" i="52"/>
  <c r="E608" i="53"/>
  <c r="I19" i="49"/>
  <c r="C355" i="50"/>
  <c r="H969" i="53"/>
  <c r="I493" i="47"/>
  <c r="H298" i="47"/>
  <c r="F877" i="56"/>
  <c r="D207" i="51"/>
  <c r="D696" i="49"/>
  <c r="G268" i="56"/>
  <c r="F811" i="54"/>
  <c r="I814" i="47"/>
  <c r="H652" i="49"/>
  <c r="I873" i="56"/>
  <c r="H1004" i="55"/>
  <c r="F956" i="53"/>
  <c r="E248" i="49"/>
  <c r="G606" i="49"/>
  <c r="G244" i="49"/>
  <c r="H339" i="53"/>
  <c r="D650" i="48"/>
  <c r="H627" i="56"/>
  <c r="H755" i="53"/>
  <c r="C137" i="49"/>
  <c r="F956" i="56"/>
  <c r="E951" i="53"/>
  <c r="D630" i="47"/>
  <c r="C429" i="47"/>
  <c r="G388" i="54"/>
  <c r="D155" i="51"/>
  <c r="I414" i="56"/>
  <c r="C33" i="56"/>
  <c r="H195" i="55"/>
  <c r="C719" i="47"/>
  <c r="F280" i="56"/>
  <c r="C124" i="56"/>
  <c r="E934" i="49"/>
  <c r="D757" i="48"/>
  <c r="I76" i="49"/>
  <c r="C782" i="4"/>
  <c r="H172" i="47"/>
  <c r="C475" i="52"/>
  <c r="H380" i="49"/>
  <c r="E621" i="54"/>
  <c r="E91" i="49"/>
  <c r="F70" i="48"/>
  <c r="F864" i="53"/>
  <c r="G271" i="55"/>
  <c r="E351" i="47"/>
  <c r="F21" i="51"/>
  <c r="F573" i="56"/>
  <c r="D272" i="53"/>
  <c r="H424" i="51"/>
  <c r="F454" i="53"/>
  <c r="C591" i="55"/>
  <c r="E796" i="55"/>
  <c r="I287" i="47"/>
  <c r="G418" i="47"/>
  <c r="D29" i="47"/>
  <c r="G578" i="49"/>
  <c r="H500" i="49"/>
  <c r="H24" i="56"/>
  <c r="D691" i="53"/>
  <c r="F325" i="47"/>
  <c r="C689" i="49"/>
  <c r="E672" i="51"/>
  <c r="C537" i="56"/>
  <c r="I449" i="52"/>
  <c r="E559" i="49"/>
  <c r="H712" i="51"/>
  <c r="E567" i="56"/>
  <c r="I147" i="56"/>
  <c r="D739" i="55"/>
  <c r="H858" i="55"/>
  <c r="G487" i="54"/>
  <c r="I903" i="56"/>
  <c r="G347" i="47"/>
  <c r="D778" i="51"/>
  <c r="G804" i="49"/>
  <c r="C195" i="54"/>
  <c r="H629" i="56"/>
  <c r="E817" i="55"/>
  <c r="G60" i="47"/>
  <c r="F391" i="49"/>
  <c r="H75" i="47"/>
  <c r="H418" i="47"/>
  <c r="D98" i="53"/>
  <c r="E885" i="51"/>
  <c r="C809" i="56"/>
  <c r="I317" i="55"/>
  <c r="H187" i="47"/>
  <c r="G373" i="51"/>
  <c r="H513" i="47"/>
  <c r="F677" i="55"/>
  <c r="D639" i="51"/>
  <c r="D414" i="53"/>
  <c r="C403" i="47"/>
  <c r="F195" i="51"/>
  <c r="I304" i="51"/>
  <c r="G742" i="55"/>
  <c r="G970" i="54"/>
  <c r="D403" i="51"/>
  <c r="C655" i="56"/>
  <c r="G432" i="53"/>
  <c r="G827" i="53"/>
  <c r="E291" i="47"/>
  <c r="D207" i="47"/>
  <c r="D883" i="49"/>
  <c r="C511" i="49"/>
  <c r="I437" i="49"/>
  <c r="I607" i="53"/>
  <c r="E152" i="47"/>
  <c r="D269" i="49"/>
  <c r="H579" i="56"/>
  <c r="E429" i="56"/>
  <c r="D214" i="51"/>
  <c r="I187" i="55"/>
  <c r="D240" i="47"/>
  <c r="I262" i="51"/>
  <c r="C852" i="53"/>
  <c r="I353" i="48"/>
  <c r="E804" i="51"/>
  <c r="G515" i="53"/>
  <c r="C500" i="53"/>
  <c r="E970" i="55"/>
  <c r="D882" i="47"/>
  <c r="I847" i="49"/>
  <c r="D948" i="47"/>
  <c r="G552" i="55"/>
  <c r="H109" i="53"/>
  <c r="H349" i="47"/>
  <c r="C714" i="49"/>
  <c r="I801" i="56"/>
  <c r="F553" i="49"/>
  <c r="E448" i="55"/>
  <c r="I723" i="47"/>
  <c r="H332" i="49"/>
  <c r="I691" i="55"/>
  <c r="G550" i="55"/>
  <c r="D167" i="53"/>
  <c r="E249" i="49"/>
  <c r="C344" i="53"/>
  <c r="H778" i="56"/>
  <c r="G813" i="49"/>
  <c r="D199" i="56"/>
  <c r="H904" i="49"/>
  <c r="C239" i="47"/>
  <c r="C179" i="55"/>
  <c r="H236" i="49"/>
  <c r="G571" i="53"/>
  <c r="C34" i="56"/>
  <c r="D935" i="56"/>
  <c r="F632" i="55"/>
  <c r="H218" i="55"/>
  <c r="I467" i="53"/>
  <c r="F696" i="51"/>
  <c r="G764" i="56"/>
  <c r="E11" i="47"/>
  <c r="D504" i="55"/>
  <c r="I337" i="56"/>
  <c r="F688" i="47"/>
  <c r="H88" i="47"/>
  <c r="D771" i="51"/>
  <c r="D587" i="49"/>
  <c r="H737" i="49"/>
  <c r="H758" i="51"/>
  <c r="C475" i="51"/>
  <c r="G567" i="49"/>
  <c r="H830" i="56"/>
  <c r="D183" i="49"/>
  <c r="F586" i="54"/>
  <c r="E119" i="54"/>
  <c r="D879" i="51"/>
  <c r="H52" i="54"/>
  <c r="E468" i="47"/>
  <c r="C764" i="55"/>
  <c r="F685" i="47"/>
  <c r="H587" i="49"/>
  <c r="E259" i="49"/>
  <c r="D301" i="55"/>
  <c r="H676" i="47"/>
  <c r="C425" i="55"/>
  <c r="I864" i="55"/>
  <c r="I196" i="47"/>
  <c r="E835" i="51"/>
  <c r="F239" i="52"/>
  <c r="I495" i="56"/>
  <c r="F200" i="49"/>
  <c r="E476" i="53"/>
  <c r="D958" i="51"/>
  <c r="E385" i="47"/>
  <c r="G733" i="49"/>
  <c r="D993" i="48"/>
  <c r="I323" i="53"/>
  <c r="E891" i="55"/>
  <c r="H727" i="47"/>
  <c r="D406" i="56"/>
  <c r="F79" i="55"/>
  <c r="F273" i="54"/>
  <c r="I23" i="53"/>
  <c r="G918" i="47"/>
  <c r="G983" i="55"/>
  <c r="D161" i="53"/>
  <c r="E501" i="56"/>
  <c r="G902" i="55"/>
  <c r="D331" i="52"/>
  <c r="C212" i="47"/>
  <c r="H201" i="56"/>
  <c r="G1006" i="55"/>
  <c r="G881" i="51"/>
  <c r="H522" i="53"/>
  <c r="G31" i="51"/>
  <c r="D820" i="49"/>
  <c r="C224" i="49"/>
  <c r="E473" i="52"/>
  <c r="C169" i="54"/>
  <c r="F38" i="55"/>
  <c r="H566" i="54"/>
  <c r="H391" i="54"/>
  <c r="F361" i="47"/>
  <c r="F334" i="47"/>
  <c r="G366" i="54"/>
  <c r="C902" i="49"/>
  <c r="F475" i="47"/>
  <c r="E569" i="53"/>
  <c r="I684" i="47"/>
  <c r="C1005" i="51"/>
  <c r="C254" i="47"/>
  <c r="I682" i="56"/>
  <c r="D1003" i="53"/>
  <c r="G977" i="48"/>
  <c r="I419" i="49"/>
  <c r="H421" i="55"/>
  <c r="G771" i="47"/>
  <c r="C441" i="47"/>
  <c r="H939" i="51"/>
  <c r="C300" i="49"/>
  <c r="I398" i="56"/>
  <c r="G441" i="47"/>
  <c r="E78" i="50"/>
  <c r="C806" i="56"/>
  <c r="C767" i="51"/>
  <c r="G870" i="53"/>
  <c r="G785" i="54"/>
  <c r="I179" i="56"/>
  <c r="I664" i="56"/>
  <c r="H247" i="53"/>
  <c r="I446" i="49"/>
  <c r="I922" i="53"/>
  <c r="I211" i="54"/>
  <c r="G213" i="47"/>
  <c r="D155" i="47"/>
  <c r="H299" i="56"/>
  <c r="D223" i="55"/>
  <c r="E280" i="47"/>
  <c r="D902" i="47"/>
  <c r="F876" i="53"/>
  <c r="G777" i="56"/>
  <c r="H320" i="53"/>
  <c r="E575" i="55"/>
  <c r="D327" i="51"/>
  <c r="F524" i="54"/>
  <c r="H845" i="53"/>
  <c r="E345" i="47"/>
  <c r="C267" i="49"/>
  <c r="C259" i="49"/>
  <c r="D618" i="51"/>
  <c r="D31" i="50"/>
  <c r="C971" i="51"/>
  <c r="G824" i="55"/>
  <c r="C372" i="56"/>
  <c r="C683" i="49"/>
  <c r="F847" i="50"/>
  <c r="C598" i="54"/>
  <c r="F474" i="56"/>
  <c r="H835" i="49"/>
  <c r="C114" i="47"/>
  <c r="I72" i="55"/>
  <c r="I109" i="49"/>
  <c r="D624" i="53"/>
  <c r="G525" i="49"/>
  <c r="D557" i="47"/>
  <c r="G130" i="52"/>
  <c r="H858" i="51"/>
  <c r="I219" i="51"/>
  <c r="G619" i="49"/>
  <c r="E636" i="47"/>
  <c r="F559" i="53"/>
  <c r="H62" i="55"/>
  <c r="H995" i="47"/>
  <c r="H576" i="54"/>
  <c r="C738" i="54"/>
  <c r="D579" i="51"/>
  <c r="D54" i="47"/>
  <c r="E479" i="49"/>
  <c r="D90" i="54"/>
  <c r="F47" i="47"/>
  <c r="H637" i="55"/>
  <c r="E259" i="55"/>
  <c r="D35" i="56"/>
  <c r="I284" i="56"/>
  <c r="F52" i="55"/>
  <c r="H875" i="49"/>
  <c r="I611" i="51"/>
  <c r="G430" i="54"/>
  <c r="D220" i="51"/>
  <c r="E412" i="49"/>
  <c r="D320" i="49"/>
  <c r="G877" i="55"/>
  <c r="E429" i="49"/>
  <c r="E526" i="51"/>
  <c r="I318" i="53"/>
  <c r="C318" i="54"/>
  <c r="C93" i="53"/>
  <c r="C765" i="53"/>
  <c r="E266" i="51"/>
  <c r="H373" i="53"/>
  <c r="H673" i="51"/>
  <c r="I545" i="51"/>
  <c r="C99" i="56"/>
  <c r="D320" i="47"/>
  <c r="F739" i="51"/>
  <c r="H349" i="51"/>
  <c r="F710" i="56"/>
  <c r="H328" i="55"/>
  <c r="H128" i="49"/>
  <c r="I710" i="47"/>
  <c r="F848" i="47"/>
  <c r="H266" i="49"/>
  <c r="D368" i="49"/>
  <c r="I754" i="48"/>
  <c r="E623" i="56"/>
  <c r="C782" i="51"/>
  <c r="D322" i="47"/>
  <c r="G860" i="53"/>
  <c r="G345" i="47"/>
  <c r="C901" i="56"/>
  <c r="E481" i="53"/>
  <c r="G131" i="51"/>
  <c r="I115" i="53"/>
  <c r="F199" i="47"/>
  <c r="H902" i="49"/>
  <c r="G203" i="49"/>
  <c r="I817" i="55"/>
  <c r="C204" i="49"/>
  <c r="H237" i="53"/>
  <c r="F14" i="53"/>
  <c r="G503" i="53"/>
  <c r="E491" i="52"/>
  <c r="C530" i="54"/>
  <c r="C618" i="56"/>
  <c r="E343" i="51"/>
  <c r="G480" i="49"/>
  <c r="D170" i="53"/>
  <c r="G657" i="55"/>
  <c r="C58" i="47"/>
  <c r="G955" i="53"/>
  <c r="H413" i="56"/>
  <c r="F814" i="49"/>
  <c r="C343" i="51"/>
  <c r="I265" i="54"/>
  <c r="E243" i="47"/>
  <c r="H429" i="51"/>
  <c r="H318" i="53"/>
  <c r="I191" i="47"/>
  <c r="E661" i="54"/>
  <c r="G334" i="49"/>
  <c r="G691" i="51"/>
  <c r="C682" i="47"/>
  <c r="I283" i="53"/>
  <c r="C707" i="55"/>
  <c r="H249" i="55"/>
  <c r="E144" i="54"/>
  <c r="G221" i="49"/>
  <c r="F514" i="47"/>
  <c r="I914" i="49"/>
  <c r="H768" i="49"/>
  <c r="C981" i="55"/>
  <c r="E657" i="56"/>
  <c r="H609" i="53"/>
  <c r="E501" i="47"/>
  <c r="I604" i="53"/>
  <c r="H713" i="53"/>
  <c r="H568" i="56"/>
  <c r="H756" i="56"/>
  <c r="I491" i="55"/>
  <c r="D458" i="56"/>
  <c r="F944" i="55"/>
  <c r="H290" i="55"/>
  <c r="I815" i="53"/>
  <c r="C931" i="54"/>
  <c r="G159" i="55"/>
  <c r="E664" i="51"/>
  <c r="C650" i="56"/>
  <c r="G229" i="56"/>
  <c r="D326" i="56"/>
  <c r="G543" i="49"/>
  <c r="F811" i="47"/>
  <c r="E368" i="47"/>
  <c r="C922" i="53"/>
  <c r="E597" i="56"/>
  <c r="G144" i="49"/>
  <c r="D622" i="51"/>
  <c r="E15" i="51"/>
  <c r="H692" i="51"/>
  <c r="G271" i="49"/>
  <c r="C867" i="53"/>
  <c r="H154" i="49"/>
  <c r="G541" i="51"/>
  <c r="D784" i="54"/>
  <c r="I681" i="49"/>
  <c r="C769" i="56"/>
  <c r="I337" i="51"/>
  <c r="H241" i="53"/>
  <c r="G668" i="56"/>
  <c r="H256" i="56"/>
  <c r="G196" i="56"/>
  <c r="C330" i="56"/>
  <c r="G727" i="48"/>
  <c r="D790" i="47"/>
  <c r="H729" i="51"/>
  <c r="I803" i="47"/>
  <c r="H218" i="53"/>
  <c r="C597" i="49"/>
  <c r="F703" i="49"/>
  <c r="G414" i="47"/>
  <c r="F447" i="54"/>
  <c r="F634" i="49"/>
  <c r="I430" i="49"/>
  <c r="C141" i="56"/>
  <c r="H801" i="53"/>
  <c r="C705" i="47"/>
  <c r="H957" i="51"/>
  <c r="I725" i="47"/>
  <c r="D833" i="51"/>
  <c r="F47" i="55"/>
  <c r="E33" i="54"/>
  <c r="D496" i="51"/>
  <c r="I373" i="53"/>
  <c r="C966" i="53"/>
  <c r="I550" i="54"/>
  <c r="H936" i="56"/>
  <c r="E192" i="49"/>
  <c r="F554" i="55"/>
  <c r="E467" i="56"/>
  <c r="G288" i="55"/>
  <c r="G282" i="49"/>
  <c r="G174" i="54"/>
  <c r="E883" i="49"/>
  <c r="E814" i="54"/>
  <c r="G561" i="56"/>
  <c r="H824" i="56"/>
  <c r="F694" i="54"/>
  <c r="H278" i="56"/>
  <c r="H738" i="51"/>
  <c r="G218" i="53"/>
  <c r="H517" i="49"/>
  <c r="G324" i="47"/>
  <c r="E388" i="47"/>
  <c r="E158" i="53"/>
  <c r="H902" i="51"/>
  <c r="D1000" i="53"/>
  <c r="D783" i="53"/>
  <c r="D1003" i="51"/>
  <c r="E493" i="49"/>
  <c r="H214" i="55"/>
  <c r="G45" i="54"/>
  <c r="D387" i="56"/>
  <c r="C990" i="51"/>
  <c r="G947" i="53"/>
  <c r="G847" i="53"/>
  <c r="C968" i="51"/>
  <c r="H846" i="56"/>
  <c r="F220" i="49"/>
  <c r="F483" i="55"/>
  <c r="D643" i="47"/>
  <c r="H596" i="47"/>
  <c r="I416" i="53"/>
  <c r="D673" i="51"/>
  <c r="C601" i="47"/>
  <c r="G618" i="56"/>
  <c r="E624" i="51"/>
  <c r="F264" i="54"/>
  <c r="D626" i="56"/>
  <c r="I304" i="55"/>
  <c r="G931" i="56"/>
  <c r="C202" i="51"/>
  <c r="G491" i="56"/>
  <c r="H608" i="55"/>
  <c r="C205" i="51"/>
  <c r="H335" i="56"/>
  <c r="C945" i="49"/>
  <c r="E963" i="47"/>
  <c r="G137" i="47"/>
  <c r="E584" i="52"/>
  <c r="H553" i="53"/>
  <c r="E649" i="54"/>
  <c r="F30" i="51"/>
  <c r="G813" i="52"/>
  <c r="H528" i="51"/>
  <c r="H943" i="50"/>
  <c r="G172" i="47"/>
  <c r="I834" i="53"/>
  <c r="I819" i="53"/>
  <c r="F28" i="55"/>
  <c r="I819" i="49"/>
  <c r="I602" i="52"/>
  <c r="E354" i="50"/>
  <c r="F287" i="53"/>
  <c r="D711" i="49"/>
  <c r="F906" i="54"/>
  <c r="G463" i="48"/>
  <c r="G443" i="53"/>
  <c r="G498" i="49"/>
  <c r="D883" i="54"/>
  <c r="F284" i="56"/>
  <c r="E664" i="49"/>
  <c r="I636" i="51"/>
  <c r="H470" i="54"/>
  <c r="D527" i="47"/>
  <c r="C296" i="49"/>
  <c r="D784" i="47"/>
  <c r="G999" i="51"/>
  <c r="D598" i="51"/>
  <c r="E238" i="47"/>
  <c r="I289" i="53"/>
  <c r="D205" i="56"/>
  <c r="H495" i="51"/>
  <c r="C456" i="53"/>
  <c r="G983" i="47"/>
  <c r="H751" i="51"/>
  <c r="H287" i="47"/>
  <c r="I421" i="49"/>
  <c r="F399" i="56"/>
  <c r="I322" i="53"/>
  <c r="F628" i="51"/>
  <c r="I309" i="56"/>
  <c r="I919" i="47"/>
  <c r="C423" i="53"/>
  <c r="G906" i="49"/>
  <c r="I627" i="49"/>
  <c r="C359" i="51"/>
  <c r="G484" i="55"/>
  <c r="H842" i="53"/>
  <c r="F342" i="55"/>
  <c r="D380" i="53"/>
  <c r="E922" i="49"/>
  <c r="E419" i="53"/>
  <c r="C822" i="49"/>
  <c r="G535" i="55"/>
  <c r="C63" i="56"/>
  <c r="C773" i="47"/>
  <c r="D42" i="53"/>
  <c r="F452" i="53"/>
  <c r="C406" i="51"/>
  <c r="G797" i="51"/>
  <c r="C767" i="56"/>
  <c r="G291" i="51"/>
  <c r="E653" i="51"/>
  <c r="I324" i="56"/>
  <c r="I9" i="55"/>
  <c r="I302" i="49"/>
  <c r="H282" i="55"/>
  <c r="I829" i="51"/>
  <c r="C292" i="51"/>
  <c r="E431" i="56"/>
  <c r="D872" i="55"/>
  <c r="E613" i="55"/>
  <c r="D111" i="47"/>
  <c r="C988" i="53"/>
  <c r="F474" i="47"/>
  <c r="I113" i="54"/>
  <c r="G112" i="53"/>
  <c r="E751" i="54"/>
  <c r="I114" i="49"/>
  <c r="F729" i="51"/>
  <c r="F398" i="53"/>
  <c r="E1004" i="53"/>
  <c r="G374" i="48"/>
  <c r="G235" i="51"/>
  <c r="C264" i="55"/>
  <c r="I972" i="53"/>
  <c r="E401" i="51"/>
  <c r="H814" i="51"/>
  <c r="G970" i="55"/>
  <c r="D258" i="56"/>
  <c r="D97" i="55"/>
  <c r="C625" i="56"/>
  <c r="E475" i="49"/>
  <c r="E202" i="49"/>
  <c r="C453" i="49"/>
  <c r="F344" i="47"/>
  <c r="I568" i="48"/>
  <c r="C986" i="55"/>
  <c r="F556" i="53"/>
  <c r="E970" i="49"/>
  <c r="E716" i="56"/>
  <c r="C809" i="55"/>
  <c r="E828" i="49"/>
  <c r="D164" i="53"/>
  <c r="I507" i="56"/>
  <c r="C852" i="49"/>
  <c r="C402" i="55"/>
  <c r="E459" i="55"/>
  <c r="C456" i="54"/>
  <c r="C491" i="47"/>
  <c r="C599" i="51"/>
  <c r="H158" i="56"/>
  <c r="F258" i="56"/>
  <c r="E948" i="49"/>
  <c r="G947" i="51"/>
  <c r="E425" i="56"/>
  <c r="G49" i="51"/>
  <c r="C441" i="56"/>
  <c r="F925" i="51"/>
  <c r="I494" i="53"/>
  <c r="E557" i="55"/>
  <c r="D483" i="47"/>
  <c r="D897" i="55"/>
  <c r="C141" i="53"/>
  <c r="E208" i="55"/>
  <c r="F493" i="47"/>
  <c r="I296" i="49"/>
  <c r="E298" i="49"/>
  <c r="E617" i="55"/>
  <c r="C92" i="53"/>
  <c r="E510" i="51"/>
  <c r="D523" i="56"/>
  <c r="H501" i="48"/>
  <c r="C947" i="49"/>
  <c r="F332" i="55"/>
  <c r="H131" i="50"/>
  <c r="D474" i="55"/>
  <c r="E215" i="56"/>
  <c r="F653" i="56"/>
  <c r="C911" i="53"/>
  <c r="C711" i="55"/>
  <c r="D275" i="55"/>
  <c r="G670" i="51"/>
  <c r="G253" i="55"/>
  <c r="E533" i="47"/>
  <c r="F1002" i="51"/>
  <c r="E756" i="48"/>
  <c r="E878" i="53"/>
  <c r="C538" i="56"/>
  <c r="F993" i="47"/>
  <c r="H599" i="49"/>
  <c r="D312" i="50"/>
  <c r="I715" i="51"/>
  <c r="H347" i="51"/>
  <c r="E37" i="49"/>
  <c r="H501" i="47"/>
  <c r="C351" i="51"/>
  <c r="G675" i="54"/>
  <c r="D609" i="47"/>
  <c r="C219" i="55"/>
  <c r="D255" i="47"/>
  <c r="E285" i="47"/>
  <c r="E529" i="51"/>
  <c r="F749" i="47"/>
  <c r="D666" i="53"/>
  <c r="C728" i="54"/>
  <c r="C829" i="53"/>
  <c r="F432" i="47"/>
  <c r="F142" i="52"/>
  <c r="C826" i="53"/>
  <c r="C628" i="54"/>
  <c r="E1006" i="49"/>
  <c r="I693" i="53"/>
  <c r="G695" i="47"/>
  <c r="C386" i="56"/>
  <c r="E327" i="55"/>
  <c r="I797" i="53"/>
  <c r="C162" i="47"/>
  <c r="F215" i="54"/>
  <c r="D36" i="54"/>
  <c r="C301" i="53"/>
  <c r="E325" i="54"/>
  <c r="F601" i="55"/>
  <c r="I639" i="55"/>
  <c r="I893" i="47"/>
  <c r="I958" i="56"/>
  <c r="I986" i="49"/>
  <c r="D847" i="47"/>
  <c r="H639" i="54"/>
  <c r="F659" i="54"/>
  <c r="E316" i="55"/>
  <c r="C222" i="56"/>
  <c r="D456" i="47"/>
  <c r="D943" i="56"/>
  <c r="F175" i="54"/>
  <c r="E890" i="56"/>
  <c r="C230" i="49"/>
  <c r="F226" i="50"/>
  <c r="C53" i="47"/>
  <c r="D1006" i="55"/>
  <c r="I980" i="56"/>
  <c r="D171" i="56"/>
  <c r="H339" i="56"/>
  <c r="H642" i="49"/>
  <c r="C765" i="50"/>
  <c r="C365" i="56"/>
  <c r="E644" i="54"/>
  <c r="C631" i="49"/>
  <c r="I602" i="51"/>
  <c r="D859" i="47"/>
  <c r="F728" i="56"/>
  <c r="F961" i="49"/>
  <c r="H718" i="47"/>
  <c r="G608" i="56"/>
  <c r="C907" i="56"/>
  <c r="F43" i="55"/>
  <c r="C986" i="56"/>
  <c r="H161" i="56"/>
  <c r="F712" i="54"/>
  <c r="F345" i="53"/>
  <c r="E199" i="49"/>
  <c r="G765" i="47"/>
  <c r="E42" i="52"/>
  <c r="H110" i="47"/>
  <c r="D396" i="51"/>
  <c r="G842" i="51"/>
  <c r="I736" i="51"/>
  <c r="I737" i="49"/>
  <c r="C144" i="54"/>
  <c r="H475" i="51"/>
  <c r="F693" i="51"/>
  <c r="E187" i="48"/>
  <c r="D420" i="54"/>
  <c r="G351" i="47"/>
  <c r="C926" i="56"/>
  <c r="H345" i="56"/>
  <c r="G497" i="54"/>
  <c r="D678" i="53"/>
  <c r="E869" i="47"/>
  <c r="G541" i="49"/>
  <c r="E214" i="51"/>
  <c r="I574" i="49"/>
  <c r="I935" i="56"/>
  <c r="G528" i="49"/>
  <c r="F422" i="49"/>
  <c r="D1005" i="49"/>
  <c r="I269" i="47"/>
  <c r="D964" i="56"/>
  <c r="C501" i="52"/>
  <c r="D739" i="49"/>
  <c r="I983" i="49"/>
  <c r="H910" i="49"/>
  <c r="H690" i="49"/>
  <c r="H613" i="52"/>
  <c r="G675" i="56"/>
  <c r="I638" i="48"/>
  <c r="C958" i="52"/>
  <c r="C487" i="46"/>
  <c r="I790" i="47"/>
  <c r="H930" i="48"/>
  <c r="C488" i="52"/>
  <c r="E735" i="48"/>
  <c r="C280" i="52"/>
  <c r="G477" i="48"/>
  <c r="D166" i="54"/>
  <c r="E249" i="56"/>
  <c r="I230" i="56"/>
  <c r="D123" i="47"/>
  <c r="E169" i="47"/>
  <c r="C621" i="4"/>
  <c r="G180" i="56"/>
  <c r="I67" i="52"/>
  <c r="I526" i="49"/>
  <c r="G417" i="53"/>
  <c r="D706" i="55"/>
  <c r="E225" i="51"/>
  <c r="G616" i="47"/>
  <c r="C785" i="47"/>
  <c r="F9" i="47"/>
  <c r="C475" i="47"/>
  <c r="H252" i="47"/>
  <c r="E927" i="49"/>
  <c r="E103" i="53"/>
  <c r="H196" i="47"/>
  <c r="D278" i="49"/>
  <c r="F200" i="55"/>
  <c r="E145" i="56"/>
  <c r="G668" i="49"/>
  <c r="D104" i="47"/>
  <c r="E267" i="54"/>
  <c r="F360" i="51"/>
  <c r="F421" i="56"/>
  <c r="I980" i="53"/>
  <c r="H960" i="55"/>
  <c r="E762" i="49"/>
  <c r="I361" i="47"/>
  <c r="G638" i="49"/>
  <c r="I451" i="52"/>
  <c r="F604" i="54"/>
  <c r="C495" i="54"/>
  <c r="H854" i="49"/>
  <c r="H749" i="49"/>
  <c r="I716" i="48"/>
  <c r="C257" i="53"/>
  <c r="F546" i="47"/>
  <c r="I10" i="55"/>
  <c r="I566" i="54"/>
  <c r="H235" i="47"/>
  <c r="H247" i="55"/>
  <c r="H938" i="49"/>
  <c r="H466" i="47"/>
  <c r="D176" i="47"/>
  <c r="C825" i="47"/>
  <c r="D819" i="51"/>
  <c r="G784" i="49"/>
  <c r="D302" i="47"/>
  <c r="C573" i="49"/>
  <c r="E646" i="49"/>
  <c r="I848" i="55"/>
  <c r="E723" i="54"/>
  <c r="C568" i="51"/>
  <c r="C728" i="53"/>
  <c r="G317" i="54"/>
  <c r="I519" i="53"/>
  <c r="I342" i="54"/>
  <c r="F1004" i="56"/>
  <c r="G792" i="53"/>
  <c r="H74" i="51"/>
  <c r="F67" i="55"/>
  <c r="H17" i="56"/>
  <c r="I738" i="47"/>
  <c r="H933" i="47"/>
  <c r="D636" i="53"/>
  <c r="E745" i="55"/>
  <c r="E811" i="47"/>
  <c r="H588" i="55"/>
  <c r="D493" i="51"/>
  <c r="I828" i="49"/>
  <c r="H343" i="49"/>
  <c r="C835" i="55"/>
  <c r="F995" i="47"/>
  <c r="H644" i="53"/>
  <c r="D844" i="53"/>
  <c r="C105" i="53"/>
  <c r="C773" i="56"/>
  <c r="G380" i="54"/>
  <c r="F12" i="51"/>
  <c r="E230" i="51"/>
  <c r="F589" i="47"/>
  <c r="I496" i="54"/>
  <c r="E766" i="53"/>
  <c r="I697" i="51"/>
  <c r="C113" i="55"/>
  <c r="E678" i="56"/>
  <c r="E615" i="56"/>
  <c r="H365" i="47"/>
  <c r="D984" i="51"/>
  <c r="G160" i="55"/>
  <c r="E17" i="55"/>
  <c r="C752" i="56"/>
  <c r="I656" i="55"/>
  <c r="D590" i="49"/>
  <c r="F977" i="53"/>
  <c r="F143" i="56"/>
  <c r="C181" i="49"/>
  <c r="I995" i="49"/>
  <c r="I581" i="56"/>
  <c r="H267" i="54"/>
  <c r="D396" i="53"/>
  <c r="G292" i="54"/>
  <c r="C451" i="53"/>
  <c r="D798" i="47"/>
  <c r="G327" i="55"/>
  <c r="E140" i="51"/>
  <c r="I793" i="55"/>
  <c r="C438" i="56"/>
  <c r="F639" i="53"/>
  <c r="I155" i="56"/>
  <c r="E916" i="51"/>
  <c r="G492" i="53"/>
  <c r="F769" i="47"/>
  <c r="D43" i="54"/>
  <c r="E344" i="51"/>
  <c r="I328" i="51"/>
  <c r="C120" i="55"/>
  <c r="F224" i="54"/>
  <c r="D854" i="51"/>
  <c r="G108" i="51"/>
  <c r="G148" i="56"/>
  <c r="E32" i="50"/>
  <c r="D436" i="56"/>
  <c r="E760" i="54"/>
  <c r="I709" i="55"/>
  <c r="F600" i="47"/>
  <c r="E546" i="54"/>
  <c r="I116" i="47"/>
  <c r="C322" i="52"/>
  <c r="F210" i="47"/>
  <c r="E917" i="49"/>
  <c r="I511" i="56"/>
  <c r="G948" i="56"/>
  <c r="H554" i="47"/>
  <c r="G302" i="49"/>
  <c r="F936" i="56"/>
  <c r="D267" i="53"/>
  <c r="H479" i="55"/>
  <c r="I579" i="55"/>
  <c r="H349" i="53"/>
  <c r="I706" i="55"/>
  <c r="D428" i="49"/>
  <c r="I223" i="47"/>
  <c r="D737" i="51"/>
  <c r="E847" i="53"/>
  <c r="D646" i="47"/>
  <c r="F821" i="54"/>
  <c r="F716" i="49"/>
  <c r="D201" i="51"/>
  <c r="C548" i="54"/>
  <c r="E305" i="55"/>
  <c r="F670" i="51"/>
  <c r="E139" i="56"/>
  <c r="I517" i="47"/>
  <c r="D454" i="53"/>
  <c r="F503" i="49"/>
  <c r="E740" i="47"/>
  <c r="F761" i="54"/>
  <c r="C749" i="53"/>
  <c r="G793" i="50"/>
  <c r="C275" i="49"/>
  <c r="E337" i="53"/>
  <c r="H547" i="49"/>
  <c r="G373" i="55"/>
  <c r="F434" i="56"/>
  <c r="F863" i="47"/>
  <c r="C39" i="54"/>
  <c r="F393" i="54"/>
  <c r="C998" i="51"/>
  <c r="E215" i="54"/>
  <c r="F480" i="56"/>
  <c r="F532" i="49"/>
  <c r="C225" i="47"/>
  <c r="G491" i="47"/>
  <c r="I716" i="47"/>
  <c r="F193" i="47"/>
  <c r="H227" i="49"/>
  <c r="D417" i="55"/>
  <c r="C54" i="55"/>
  <c r="C835" i="49"/>
  <c r="E621" i="49"/>
  <c r="G780" i="53"/>
  <c r="F701" i="56"/>
  <c r="D602" i="49"/>
  <c r="D238" i="48"/>
  <c r="E141" i="56"/>
  <c r="H855" i="56"/>
  <c r="G33" i="54"/>
  <c r="F947" i="53"/>
  <c r="D373" i="54"/>
  <c r="H945" i="55"/>
  <c r="H326" i="56"/>
  <c r="I604" i="49"/>
  <c r="D395" i="54"/>
  <c r="G995" i="55"/>
  <c r="E361" i="54"/>
  <c r="C537" i="47"/>
  <c r="F502" i="51"/>
  <c r="C299" i="56"/>
  <c r="E327" i="47"/>
  <c r="I542" i="47"/>
  <c r="H754" i="55"/>
  <c r="I868" i="50"/>
  <c r="G524" i="47"/>
  <c r="C768" i="56"/>
  <c r="C740" i="55"/>
  <c r="H740" i="55"/>
  <c r="C71" i="56"/>
  <c r="F162" i="54"/>
  <c r="G423" i="47"/>
  <c r="E389" i="56"/>
  <c r="F60" i="54"/>
  <c r="E783" i="47"/>
  <c r="E295" i="47"/>
  <c r="H661" i="55"/>
  <c r="D94" i="55"/>
  <c r="F895" i="56"/>
  <c r="E144" i="51"/>
  <c r="H617" i="55"/>
  <c r="E578" i="55"/>
  <c r="I158" i="55"/>
  <c r="C328" i="51"/>
  <c r="E332" i="52"/>
  <c r="E176" i="47"/>
  <c r="D72" i="47"/>
  <c r="I666" i="47"/>
  <c r="G180" i="51"/>
  <c r="I872" i="47"/>
  <c r="F943" i="52"/>
  <c r="F967" i="56"/>
  <c r="E560" i="53"/>
  <c r="G987" i="53"/>
  <c r="H557" i="51"/>
  <c r="D298" i="55"/>
  <c r="H295" i="56"/>
  <c r="H450" i="47"/>
  <c r="G886" i="54"/>
  <c r="H611" i="53"/>
  <c r="C742" i="55"/>
  <c r="H113" i="55"/>
  <c r="G169" i="47"/>
  <c r="D381" i="52"/>
  <c r="I345" i="49"/>
  <c r="I804" i="52"/>
  <c r="E742" i="54"/>
  <c r="H462" i="49"/>
  <c r="E347" i="51"/>
  <c r="D685" i="56"/>
  <c r="G449" i="54"/>
  <c r="C755" i="53"/>
  <c r="I667" i="49"/>
  <c r="F742" i="55"/>
  <c r="I994" i="51"/>
  <c r="D300" i="53"/>
  <c r="F355" i="55"/>
  <c r="E471" i="54"/>
  <c r="D982" i="49"/>
  <c r="D59" i="47"/>
  <c r="I18" i="49"/>
  <c r="I372" i="47"/>
  <c r="C748" i="47"/>
  <c r="E892" i="51"/>
  <c r="C319" i="55"/>
  <c r="D937" i="53"/>
  <c r="H477" i="49"/>
  <c r="F427" i="47"/>
  <c r="C910" i="49"/>
  <c r="I354" i="53"/>
  <c r="D914" i="49"/>
  <c r="E323" i="51"/>
  <c r="D603" i="51"/>
  <c r="F858" i="53"/>
  <c r="I280" i="53"/>
  <c r="I46" i="53"/>
  <c r="F317" i="47"/>
  <c r="D186" i="54"/>
  <c r="H976" i="51"/>
  <c r="I589" i="55"/>
  <c r="F15" i="54"/>
  <c r="I954" i="55"/>
  <c r="F281" i="54"/>
  <c r="E676" i="54"/>
  <c r="G488" i="55"/>
  <c r="I461" i="47"/>
  <c r="I99" i="49"/>
  <c r="E980" i="49"/>
  <c r="I195" i="56"/>
  <c r="E972" i="53"/>
  <c r="I584" i="54"/>
  <c r="I369" i="49"/>
  <c r="H124" i="51"/>
  <c r="H914" i="51"/>
  <c r="D41" i="56"/>
  <c r="G750" i="47"/>
  <c r="I839" i="49"/>
  <c r="D621" i="47"/>
  <c r="G182" i="56"/>
  <c r="F284" i="53"/>
  <c r="E915" i="55"/>
  <c r="C609" i="49"/>
  <c r="E926" i="55"/>
  <c r="F937" i="51"/>
  <c r="I620" i="53"/>
  <c r="C46" i="56"/>
  <c r="H248" i="55"/>
  <c r="E653" i="53"/>
  <c r="E241" i="49"/>
  <c r="D78" i="56"/>
  <c r="I480" i="47"/>
  <c r="G675" i="49"/>
  <c r="D304" i="47"/>
  <c r="E601" i="55"/>
  <c r="C386" i="47"/>
  <c r="F770" i="56"/>
  <c r="D379" i="53"/>
  <c r="H624" i="47"/>
  <c r="C711" i="54"/>
  <c r="G349" i="49"/>
  <c r="I714" i="55"/>
  <c r="I955" i="49"/>
  <c r="H446" i="54"/>
  <c r="G315" i="55"/>
  <c r="F557" i="48"/>
  <c r="F326" i="51"/>
  <c r="C549" i="51"/>
  <c r="D976" i="50"/>
  <c r="C144" i="55"/>
  <c r="F240" i="47"/>
  <c r="C174" i="55"/>
  <c r="C737" i="49"/>
  <c r="I947" i="53"/>
  <c r="C891" i="49"/>
  <c r="E1000" i="55"/>
  <c r="D873" i="53"/>
  <c r="C283" i="51"/>
  <c r="E337" i="49"/>
  <c r="D813" i="53"/>
  <c r="H442" i="56"/>
  <c r="F333" i="55"/>
  <c r="H612" i="53"/>
  <c r="H647" i="53"/>
  <c r="F51" i="47"/>
  <c r="I199" i="54"/>
  <c r="C917" i="55"/>
  <c r="H820" i="56"/>
  <c r="H466" i="51"/>
  <c r="C528" i="51"/>
  <c r="C140" i="56"/>
  <c r="F968" i="49"/>
  <c r="H719" i="51"/>
  <c r="H763" i="54"/>
  <c r="F310" i="49"/>
  <c r="E753" i="49"/>
  <c r="F182" i="49"/>
  <c r="E438" i="53"/>
  <c r="F476" i="55"/>
  <c r="D881" i="49"/>
  <c r="F182" i="54"/>
  <c r="C440" i="49"/>
  <c r="G236" i="56"/>
  <c r="E584" i="55"/>
  <c r="D625" i="51"/>
  <c r="H499" i="51"/>
  <c r="H22" i="51"/>
  <c r="F219" i="53"/>
  <c r="D149" i="49"/>
  <c r="C997" i="49"/>
  <c r="H713" i="47"/>
  <c r="D675" i="55"/>
  <c r="I891" i="51"/>
  <c r="E615" i="53"/>
  <c r="E373" i="51"/>
  <c r="D230" i="56"/>
  <c r="H382" i="56"/>
  <c r="E770" i="48"/>
  <c r="H759" i="49"/>
  <c r="D203" i="54"/>
  <c r="H404" i="51"/>
  <c r="G998" i="56"/>
  <c r="D443" i="56"/>
  <c r="C963" i="47"/>
  <c r="H267" i="56"/>
  <c r="H196" i="56"/>
  <c r="F397" i="56"/>
  <c r="H1006" i="51"/>
  <c r="E258" i="51"/>
  <c r="I565" i="56"/>
  <c r="I351" i="49"/>
  <c r="G647" i="47"/>
  <c r="C32" i="56"/>
  <c r="D915" i="49"/>
  <c r="E726" i="47"/>
  <c r="C840" i="49"/>
  <c r="D353" i="56"/>
  <c r="G202" i="48"/>
  <c r="E326" i="47"/>
  <c r="E39" i="54"/>
  <c r="H216" i="52"/>
  <c r="C428" i="55"/>
  <c r="D780" i="56"/>
  <c r="D515" i="53"/>
  <c r="C793" i="56"/>
  <c r="F427" i="56"/>
  <c r="E717" i="51"/>
  <c r="I900" i="51"/>
  <c r="G270" i="55"/>
  <c r="F160" i="49"/>
  <c r="H633" i="56"/>
  <c r="F234" i="56"/>
  <c r="E455" i="54"/>
  <c r="I740" i="49"/>
  <c r="G342" i="51"/>
  <c r="D869" i="53"/>
  <c r="D684" i="55"/>
  <c r="E205" i="51"/>
  <c r="G781" i="56"/>
  <c r="G710" i="49"/>
  <c r="D309" i="49"/>
  <c r="D383" i="54"/>
  <c r="I11" i="49"/>
  <c r="G914" i="49"/>
  <c r="F647" i="56"/>
  <c r="H257" i="53"/>
  <c r="E982" i="53"/>
  <c r="F174" i="53"/>
  <c r="E962" i="56"/>
  <c r="I353" i="55"/>
  <c r="C338" i="55"/>
  <c r="F487" i="53"/>
  <c r="D27" i="56"/>
  <c r="F563" i="49"/>
  <c r="D582" i="49"/>
  <c r="E918" i="49"/>
  <c r="E506" i="53"/>
  <c r="F576" i="54"/>
  <c r="I911" i="49"/>
  <c r="G270" i="51"/>
  <c r="D164" i="55"/>
  <c r="D346" i="47"/>
  <c r="C226" i="47"/>
  <c r="I884" i="51"/>
  <c r="D291" i="50"/>
  <c r="G837" i="55"/>
  <c r="I804" i="50"/>
  <c r="D104" i="55"/>
  <c r="D411" i="53"/>
  <c r="C325" i="50"/>
  <c r="D407" i="47"/>
  <c r="I720" i="53"/>
  <c r="I482" i="47"/>
  <c r="E451" i="54"/>
  <c r="E434" i="56"/>
  <c r="C73" i="56"/>
  <c r="E724" i="49"/>
  <c r="D929" i="56"/>
  <c r="H190" i="56"/>
  <c r="E103" i="50"/>
  <c r="F332" i="53"/>
  <c r="D180" i="56"/>
  <c r="H412" i="51"/>
  <c r="H8" i="47"/>
  <c r="G394" i="56"/>
  <c r="G411" i="49"/>
  <c r="H19" i="51"/>
  <c r="F214" i="54"/>
  <c r="G116" i="56"/>
  <c r="E739" i="47"/>
  <c r="C148" i="47"/>
  <c r="D362" i="56"/>
  <c r="D621" i="50"/>
  <c r="E234" i="56"/>
  <c r="I617" i="49"/>
  <c r="G106" i="47"/>
  <c r="H996" i="56"/>
  <c r="D221" i="49"/>
  <c r="F576" i="49"/>
  <c r="H901" i="50"/>
  <c r="D551" i="49"/>
  <c r="H54" i="52"/>
  <c r="E329" i="48"/>
  <c r="H140" i="54"/>
  <c r="G442" i="54"/>
  <c r="F237" i="50"/>
  <c r="I920" i="52"/>
  <c r="C563" i="52"/>
  <c r="C16" i="47"/>
  <c r="E200" i="52"/>
  <c r="E109" i="50"/>
  <c r="E169" i="55"/>
  <c r="D647" i="51"/>
  <c r="C636" i="54"/>
  <c r="F611" i="56"/>
  <c r="C543" i="46"/>
  <c r="I774" i="53"/>
  <c r="E71" i="49"/>
  <c r="D532" i="56"/>
  <c r="F976" i="56"/>
  <c r="H22" i="55"/>
  <c r="E180" i="54"/>
  <c r="F833" i="55"/>
  <c r="F676" i="48"/>
  <c r="I570" i="52"/>
  <c r="D652" i="47"/>
  <c r="F427" i="49"/>
  <c r="D577" i="51"/>
  <c r="D25" i="55"/>
  <c r="H503" i="49"/>
  <c r="E582" i="51"/>
  <c r="C261" i="54"/>
  <c r="G670" i="54"/>
  <c r="E334" i="51"/>
  <c r="I446" i="51"/>
  <c r="E569" i="51"/>
  <c r="D154" i="47"/>
  <c r="H770" i="54"/>
  <c r="I295" i="49"/>
  <c r="H293" i="49"/>
  <c r="D566" i="51"/>
  <c r="I648" i="55"/>
  <c r="G109" i="55"/>
  <c r="E751" i="53"/>
  <c r="E575" i="49"/>
  <c r="I982" i="49"/>
  <c r="I587" i="53"/>
  <c r="C93" i="51"/>
  <c r="F549" i="54"/>
  <c r="C439" i="47"/>
  <c r="D486" i="55"/>
  <c r="E636" i="53"/>
  <c r="F66" i="55"/>
  <c r="I125" i="49"/>
  <c r="C651" i="56"/>
  <c r="F583" i="53"/>
  <c r="G869" i="55"/>
  <c r="D637" i="47"/>
  <c r="E413" i="53"/>
  <c r="G278" i="49"/>
  <c r="D245" i="56"/>
  <c r="G119" i="49"/>
  <c r="D276" i="49"/>
  <c r="G473" i="49"/>
  <c r="D136" i="49"/>
  <c r="C730" i="55"/>
  <c r="H575" i="49"/>
  <c r="E614" i="53"/>
  <c r="I149" i="56"/>
  <c r="F314" i="51"/>
  <c r="F601" i="47"/>
  <c r="G677" i="47"/>
  <c r="C295" i="47"/>
  <c r="E74" i="51"/>
  <c r="E26" i="49"/>
  <c r="E103" i="55"/>
  <c r="F286" i="51"/>
  <c r="E11" i="51"/>
  <c r="H54" i="55"/>
  <c r="C384" i="53"/>
  <c r="G633" i="49"/>
  <c r="E287" i="49"/>
  <c r="H928" i="47"/>
  <c r="E14" i="49"/>
  <c r="C574" i="49"/>
  <c r="I452" i="49"/>
  <c r="G940" i="53"/>
  <c r="F235" i="56"/>
  <c r="F566" i="53"/>
  <c r="E141" i="51"/>
  <c r="F876" i="56"/>
  <c r="C156" i="49"/>
  <c r="H489" i="47"/>
  <c r="E991" i="49"/>
  <c r="H404" i="47"/>
  <c r="E935" i="49"/>
  <c r="I27" i="53"/>
  <c r="F645" i="47"/>
  <c r="F810" i="49"/>
  <c r="G142" i="51"/>
  <c r="C281" i="56"/>
  <c r="E639" i="53"/>
  <c r="G552" i="53"/>
  <c r="H483" i="53"/>
  <c r="C290" i="49"/>
  <c r="H307" i="47"/>
  <c r="G613" i="47"/>
  <c r="C110" i="49"/>
  <c r="F929" i="56"/>
  <c r="F841" i="47"/>
  <c r="C439" i="56"/>
  <c r="G645" i="53"/>
  <c r="F747" i="49"/>
  <c r="F103" i="55"/>
  <c r="F883" i="55"/>
  <c r="H473" i="53"/>
  <c r="H954" i="55"/>
  <c r="I631" i="47"/>
  <c r="D341" i="47"/>
  <c r="E308" i="47"/>
  <c r="H369" i="49"/>
  <c r="G785" i="47"/>
  <c r="F717" i="53"/>
  <c r="H601" i="51"/>
  <c r="D619" i="54"/>
  <c r="I260" i="49"/>
  <c r="G460" i="51"/>
  <c r="E51" i="47"/>
  <c r="C612" i="54"/>
  <c r="I411" i="49"/>
  <c r="D828" i="51"/>
  <c r="H986" i="51"/>
  <c r="H193" i="56"/>
  <c r="E855" i="56"/>
  <c r="G897" i="53"/>
  <c r="C57" i="56"/>
  <c r="H639" i="53"/>
  <c r="G347" i="49"/>
  <c r="G810" i="49"/>
  <c r="D569" i="56"/>
  <c r="C538" i="47"/>
  <c r="F679" i="47"/>
  <c r="F569" i="53"/>
  <c r="H675" i="54"/>
  <c r="F691" i="51"/>
  <c r="D591" i="54"/>
  <c r="I578" i="56"/>
  <c r="F610" i="52"/>
  <c r="H685" i="49"/>
  <c r="H80" i="50"/>
  <c r="G860" i="49"/>
  <c r="C761" i="54"/>
  <c r="D655" i="51"/>
  <c r="D353" i="53"/>
  <c r="C694" i="49"/>
  <c r="F1001" i="47"/>
  <c r="D508" i="53"/>
  <c r="I298" i="51"/>
  <c r="I877" i="49"/>
  <c r="C961" i="51"/>
  <c r="C611" i="49"/>
  <c r="C346" i="47"/>
  <c r="G963" i="54"/>
  <c r="E186" i="56"/>
  <c r="H198" i="49"/>
  <c r="H706" i="49"/>
  <c r="I302" i="53"/>
  <c r="E364" i="47"/>
  <c r="D601" i="47"/>
  <c r="G992" i="49"/>
  <c r="E943" i="49"/>
  <c r="D139" i="52"/>
  <c r="G247" i="56"/>
  <c r="I493" i="49"/>
  <c r="H490" i="49"/>
  <c r="D202" i="49"/>
  <c r="D290" i="53"/>
  <c r="E857" i="51"/>
  <c r="E72" i="47"/>
  <c r="H541" i="56"/>
  <c r="G773" i="52"/>
  <c r="G804" i="52"/>
  <c r="F463" i="54"/>
  <c r="F286" i="55"/>
  <c r="C858" i="55"/>
  <c r="D962" i="51"/>
  <c r="D570" i="53"/>
  <c r="F411" i="49"/>
  <c r="E281" i="51"/>
  <c r="I486" i="52"/>
  <c r="E246" i="47"/>
  <c r="C132" i="51"/>
  <c r="F203" i="55"/>
  <c r="F684" i="49"/>
  <c r="C673" i="49"/>
  <c r="H83" i="55"/>
  <c r="C114" i="52"/>
  <c r="D675" i="49"/>
  <c r="D74" i="54"/>
  <c r="I663" i="47"/>
  <c r="E398" i="53"/>
  <c r="G322" i="51"/>
  <c r="H728" i="47"/>
  <c r="G320" i="51"/>
  <c r="G605" i="47"/>
  <c r="E890" i="47"/>
  <c r="F644" i="49"/>
  <c r="H686" i="55"/>
  <c r="F199" i="56"/>
  <c r="I16" i="47"/>
  <c r="I739" i="51"/>
  <c r="D849" i="49"/>
  <c r="H837" i="51"/>
  <c r="I838" i="55"/>
  <c r="D923" i="54"/>
  <c r="H994" i="49"/>
  <c r="C808" i="47"/>
  <c r="F214" i="55"/>
  <c r="C924" i="55"/>
  <c r="H152" i="49"/>
  <c r="D946" i="51"/>
  <c r="C688" i="56"/>
  <c r="I307" i="51"/>
  <c r="I420" i="47"/>
  <c r="F192" i="53"/>
  <c r="I119" i="56"/>
  <c r="F701" i="49"/>
  <c r="C612" i="56"/>
  <c r="D1001" i="53"/>
  <c r="E90" i="54"/>
  <c r="E198" i="52"/>
  <c r="G32" i="49"/>
  <c r="D434" i="56"/>
  <c r="H133" i="47"/>
  <c r="I274" i="52"/>
  <c r="G899" i="56"/>
  <c r="H540" i="54"/>
  <c r="H779" i="53"/>
  <c r="I812" i="51"/>
  <c r="I522" i="51"/>
  <c r="G18" i="52"/>
  <c r="C21" i="47"/>
  <c r="F788" i="56"/>
  <c r="C285" i="49"/>
  <c r="D254" i="54"/>
  <c r="G512" i="51"/>
  <c r="G164" i="51"/>
  <c r="G981" i="49"/>
  <c r="H787" i="49"/>
  <c r="F948" i="52"/>
  <c r="D930" i="53"/>
  <c r="F919" i="47"/>
  <c r="G291" i="55"/>
  <c r="G635" i="56"/>
  <c r="I22" i="55"/>
  <c r="I267" i="53"/>
  <c r="F126" i="48"/>
  <c r="C62" i="47"/>
  <c r="H544" i="54"/>
  <c r="G85" i="50"/>
  <c r="H435" i="50"/>
  <c r="C195" i="50"/>
  <c r="H427" i="52"/>
  <c r="I775" i="54"/>
  <c r="F323" i="47"/>
  <c r="G189" i="47"/>
  <c r="G846" i="49"/>
  <c r="E446" i="52"/>
  <c r="I431" i="53"/>
  <c r="G382" i="47"/>
  <c r="E242" i="49"/>
  <c r="E935" i="53"/>
  <c r="E693" i="53"/>
  <c r="D125" i="53"/>
  <c r="G714" i="51"/>
  <c r="E232" i="51"/>
  <c r="I775" i="51"/>
  <c r="F374" i="56"/>
  <c r="G633" i="55"/>
  <c r="C190" i="51"/>
  <c r="D378" i="56"/>
  <c r="G829" i="51"/>
  <c r="H564" i="49"/>
  <c r="D875" i="51"/>
  <c r="G588" i="55"/>
  <c r="E844" i="55"/>
  <c r="G499" i="55"/>
  <c r="D805" i="53"/>
  <c r="H82" i="56"/>
  <c r="I885" i="56"/>
  <c r="I411" i="51"/>
  <c r="E859" i="48"/>
  <c r="C490" i="49"/>
  <c r="D444" i="47"/>
  <c r="E672" i="49"/>
  <c r="G392" i="51"/>
  <c r="G908" i="52"/>
  <c r="E560" i="54"/>
  <c r="H383" i="53"/>
  <c r="C191" i="54"/>
  <c r="C617" i="53"/>
  <c r="I112" i="49"/>
  <c r="F412" i="54"/>
  <c r="C651" i="47"/>
  <c r="D674" i="49"/>
  <c r="C304" i="55"/>
  <c r="G106" i="52"/>
  <c r="C819" i="51"/>
  <c r="G822" i="49"/>
  <c r="F786" i="53"/>
  <c r="F56" i="55"/>
  <c r="D850" i="51"/>
  <c r="I967" i="53"/>
  <c r="E149" i="56"/>
  <c r="I150" i="49"/>
  <c r="E713" i="49"/>
  <c r="I93" i="47"/>
  <c r="H65" i="56"/>
  <c r="D965" i="49"/>
  <c r="H426" i="47"/>
  <c r="F398" i="47"/>
  <c r="H671" i="51"/>
  <c r="I168" i="49"/>
  <c r="I844" i="49"/>
  <c r="I527" i="56"/>
  <c r="E143" i="51"/>
  <c r="I910" i="51"/>
  <c r="E997" i="51"/>
  <c r="D831" i="53"/>
  <c r="F793" i="50"/>
  <c r="E193" i="50"/>
  <c r="G686" i="52"/>
  <c r="H79" i="52"/>
  <c r="F675" i="50"/>
  <c r="F516" i="48"/>
  <c r="F294" i="48"/>
  <c r="C965" i="51"/>
  <c r="E177" i="50"/>
  <c r="G731" i="49"/>
  <c r="E987" i="51"/>
  <c r="G113" i="56"/>
  <c r="H904" i="55"/>
  <c r="C723" i="48"/>
  <c r="H336" i="56"/>
  <c r="C290" i="52"/>
  <c r="H542" i="54"/>
  <c r="F621" i="49"/>
  <c r="G458" i="52"/>
  <c r="E355" i="48"/>
  <c r="H895" i="52"/>
  <c r="H218" i="51"/>
  <c r="D208" i="50"/>
  <c r="G883" i="47"/>
  <c r="H123" i="56"/>
  <c r="F983" i="48"/>
  <c r="I938" i="52"/>
  <c r="E106" i="54"/>
  <c r="F758" i="52"/>
  <c r="D267" i="52"/>
  <c r="H163" i="56"/>
  <c r="E954" i="48"/>
  <c r="F873" i="56"/>
  <c r="H664" i="56"/>
  <c r="E53" i="50"/>
  <c r="E849" i="47"/>
  <c r="C40" i="52"/>
  <c r="F265" i="54"/>
  <c r="H399" i="50"/>
  <c r="E880" i="53"/>
  <c r="D857" i="47"/>
  <c r="G151" i="56"/>
  <c r="D915" i="52"/>
  <c r="E456" i="56"/>
  <c r="I945" i="53"/>
  <c r="G562" i="51"/>
  <c r="C827" i="53"/>
  <c r="G445" i="52"/>
  <c r="G326" i="50"/>
  <c r="H141" i="56"/>
  <c r="E192" i="54"/>
  <c r="I494" i="47"/>
  <c r="H597" i="51"/>
  <c r="D398" i="47"/>
  <c r="E649" i="56"/>
  <c r="C511" i="51"/>
  <c r="C202" i="52"/>
  <c r="I719" i="47"/>
  <c r="I654" i="54"/>
  <c r="H257" i="52"/>
  <c r="C722" i="47"/>
  <c r="E426" i="50"/>
  <c r="D484" i="54"/>
  <c r="D627" i="53"/>
  <c r="I412" i="48"/>
  <c r="I344" i="55"/>
  <c r="I449" i="53"/>
  <c r="F60" i="52"/>
  <c r="C506" i="52"/>
  <c r="D87" i="54"/>
  <c r="F986" i="56"/>
  <c r="I619" i="54"/>
  <c r="D886" i="50"/>
  <c r="I430" i="52"/>
  <c r="E193" i="48"/>
  <c r="G425" i="52"/>
  <c r="H295" i="47"/>
  <c r="F61" i="52"/>
  <c r="H657" i="48"/>
  <c r="C786" i="46"/>
  <c r="E170" i="54"/>
  <c r="H475" i="50"/>
  <c r="G802" i="55"/>
  <c r="F130" i="56"/>
  <c r="E955" i="48"/>
  <c r="E405" i="51"/>
  <c r="I242" i="47"/>
  <c r="D131" i="56"/>
  <c r="F192" i="52"/>
  <c r="G922" i="50"/>
  <c r="D553" i="56"/>
  <c r="F723" i="50"/>
  <c r="E583" i="52"/>
  <c r="G344" i="54"/>
  <c r="C196" i="54"/>
  <c r="I214" i="56"/>
  <c r="C392" i="54"/>
  <c r="F621" i="54"/>
  <c r="C963" i="50"/>
  <c r="C101" i="52"/>
  <c r="D694" i="54"/>
  <c r="E986" i="49"/>
  <c r="I643" i="52"/>
  <c r="C105" i="50"/>
  <c r="F924" i="49"/>
  <c r="F678" i="54"/>
  <c r="I813" i="50"/>
  <c r="C737" i="54"/>
  <c r="D528" i="52"/>
  <c r="E770" i="52"/>
  <c r="H781" i="56"/>
  <c r="I79" i="50"/>
  <c r="E629" i="52"/>
  <c r="H823" i="53"/>
  <c r="I825" i="56"/>
  <c r="E898" i="52"/>
  <c r="F686" i="49"/>
  <c r="H810" i="47"/>
  <c r="D235" i="47"/>
  <c r="I980" i="51"/>
  <c r="G209" i="48"/>
  <c r="F281" i="50"/>
  <c r="D937" i="54"/>
  <c r="H258" i="48"/>
  <c r="D721" i="52"/>
  <c r="H971" i="48"/>
  <c r="C506" i="46"/>
  <c r="E709" i="52"/>
  <c r="C434" i="46"/>
  <c r="I927" i="48"/>
  <c r="I344" i="54"/>
  <c r="H121" i="48"/>
  <c r="E577" i="54"/>
  <c r="E827" i="50"/>
  <c r="H548" i="52"/>
  <c r="E356" i="48"/>
  <c r="G431" i="52"/>
  <c r="D253" i="50"/>
  <c r="G20" i="48"/>
  <c r="F127" i="52"/>
  <c r="D237" i="52"/>
  <c r="D220" i="48"/>
  <c r="H941" i="48"/>
  <c r="D403" i="50"/>
  <c r="I235" i="49"/>
  <c r="I427" i="50"/>
  <c r="D30" i="52"/>
  <c r="H122" i="52"/>
  <c r="D447" i="52"/>
  <c r="H48" i="47"/>
  <c r="D184" i="47"/>
  <c r="C933" i="56"/>
  <c r="E431" i="49"/>
  <c r="F202" i="48"/>
  <c r="H973" i="54"/>
  <c r="D489" i="47"/>
  <c r="I790" i="48"/>
  <c r="E1004" i="50"/>
  <c r="C969" i="50"/>
  <c r="E93" i="55"/>
  <c r="I199" i="47"/>
  <c r="C488" i="46"/>
  <c r="G220" i="50"/>
  <c r="D47" i="56"/>
  <c r="I787" i="50"/>
  <c r="F211" i="52"/>
  <c r="C890" i="56"/>
  <c r="E286" i="56"/>
  <c r="C903" i="46"/>
  <c r="F175" i="48"/>
  <c r="E535" i="55"/>
  <c r="G68" i="54"/>
  <c r="F533" i="49"/>
  <c r="G509" i="47"/>
  <c r="I820" i="47"/>
  <c r="E124" i="55"/>
  <c r="F971" i="47"/>
  <c r="C320" i="51"/>
  <c r="E498" i="54"/>
  <c r="C792" i="56"/>
  <c r="I524" i="52"/>
  <c r="D112" i="52"/>
  <c r="D638" i="56"/>
  <c r="D941" i="54"/>
  <c r="E899" i="52"/>
  <c r="D403" i="54"/>
  <c r="I249" i="56"/>
  <c r="F530" i="54"/>
  <c r="G107" i="52"/>
  <c r="G167" i="52"/>
  <c r="C858" i="4"/>
  <c r="E653" i="52"/>
  <c r="G522" i="54"/>
  <c r="I472" i="54"/>
  <c r="C1004" i="48"/>
  <c r="I163" i="52"/>
  <c r="G883" i="50"/>
  <c r="H558" i="50"/>
  <c r="D606" i="49"/>
  <c r="I395" i="49"/>
  <c r="D893" i="53"/>
  <c r="G657" i="47"/>
  <c r="I722" i="49"/>
  <c r="I512" i="54"/>
  <c r="E943" i="52"/>
  <c r="H152" i="52"/>
  <c r="G384" i="54"/>
  <c r="F643" i="48"/>
  <c r="C414" i="52"/>
  <c r="D800" i="54"/>
  <c r="I960" i="56"/>
  <c r="C744" i="49"/>
  <c r="C812" i="47"/>
  <c r="H160" i="52"/>
  <c r="C944" i="51"/>
  <c r="F115" i="56"/>
  <c r="H285" i="53"/>
  <c r="E378" i="47"/>
  <c r="F14" i="49"/>
  <c r="I962" i="49"/>
  <c r="H549" i="49"/>
  <c r="I370" i="53"/>
  <c r="E345" i="55"/>
  <c r="G251" i="49"/>
  <c r="C123" i="49"/>
  <c r="F594" i="54"/>
  <c r="D654" i="56"/>
  <c r="I311" i="47"/>
  <c r="H643" i="52"/>
  <c r="F649" i="50"/>
  <c r="H506" i="53"/>
  <c r="E371" i="47"/>
  <c r="C779" i="47"/>
  <c r="D128" i="55"/>
  <c r="I225" i="48"/>
  <c r="F566" i="54"/>
  <c r="C333" i="56"/>
  <c r="G271" i="54"/>
  <c r="F189" i="48"/>
  <c r="C221" i="54"/>
  <c r="D27" i="50"/>
  <c r="F808" i="52"/>
  <c r="D978" i="49"/>
  <c r="C523" i="52"/>
  <c r="F781" i="54"/>
  <c r="H665" i="49"/>
  <c r="D516" i="48"/>
  <c r="G307" i="54"/>
  <c r="C588" i="50"/>
  <c r="E223" i="52"/>
  <c r="F716" i="56"/>
  <c r="C252" i="50"/>
  <c r="I691" i="49"/>
  <c r="D977" i="50"/>
  <c r="I215" i="49"/>
  <c r="F716" i="51"/>
  <c r="G841" i="47"/>
  <c r="F770" i="48"/>
  <c r="D221" i="56"/>
  <c r="C619" i="54"/>
  <c r="F328" i="55"/>
  <c r="I896" i="50"/>
  <c r="C400" i="49"/>
  <c r="F571" i="51"/>
  <c r="E138" i="47"/>
  <c r="E63" i="55"/>
  <c r="E773" i="56"/>
  <c r="D219" i="52"/>
  <c r="I158" i="54"/>
  <c r="F64" i="52"/>
  <c r="G233" i="52"/>
  <c r="H16" i="52"/>
  <c r="C270" i="52"/>
  <c r="I276" i="52"/>
  <c r="F1004" i="54"/>
  <c r="G11" i="52"/>
  <c r="G897" i="52"/>
  <c r="G43" i="48"/>
  <c r="D858" i="48"/>
  <c r="I789" i="54"/>
  <c r="H773" i="48"/>
  <c r="D200" i="50"/>
  <c r="G761" i="49"/>
  <c r="C743" i="50"/>
  <c r="D937" i="51"/>
  <c r="C525" i="49"/>
  <c r="F624" i="54"/>
  <c r="G736" i="52"/>
  <c r="G795" i="54"/>
  <c r="C456" i="56"/>
  <c r="C428" i="56"/>
  <c r="H481" i="50"/>
  <c r="G749" i="54"/>
  <c r="E192" i="56"/>
  <c r="G418" i="56"/>
  <c r="G415" i="53"/>
  <c r="H223" i="47"/>
  <c r="F543" i="49"/>
  <c r="C931" i="53"/>
  <c r="I967" i="47"/>
  <c r="C398" i="50"/>
  <c r="H256" i="52"/>
  <c r="F672" i="51"/>
  <c r="I156" i="52"/>
  <c r="E159" i="47"/>
  <c r="C282" i="52"/>
  <c r="E514" i="49"/>
  <c r="C597" i="54"/>
  <c r="D185" i="53"/>
  <c r="H304" i="50"/>
  <c r="C424" i="52"/>
  <c r="E791" i="56"/>
  <c r="H242" i="52"/>
  <c r="H777" i="54"/>
  <c r="I13" i="52"/>
  <c r="G990" i="54"/>
  <c r="D705" i="52"/>
  <c r="C133" i="49"/>
  <c r="D500" i="49"/>
  <c r="G647" i="56"/>
  <c r="F684" i="50"/>
  <c r="D607" i="50"/>
  <c r="C256" i="54"/>
  <c r="D758" i="49"/>
  <c r="G477" i="52"/>
  <c r="G807" i="55"/>
  <c r="D169" i="52"/>
  <c r="F628" i="54"/>
  <c r="H485" i="56"/>
  <c r="I795" i="56"/>
  <c r="E859" i="51"/>
  <c r="E550" i="54"/>
  <c r="I444" i="54"/>
  <c r="I765" i="53"/>
  <c r="G300" i="52"/>
  <c r="H321" i="50"/>
  <c r="E598" i="52"/>
  <c r="H280" i="52"/>
  <c r="I736" i="52"/>
  <c r="I296" i="54"/>
  <c r="D399" i="50"/>
  <c r="H86" i="47"/>
  <c r="E287" i="47"/>
  <c r="I531" i="52"/>
  <c r="I406" i="50"/>
  <c r="H227" i="52"/>
  <c r="D591" i="48"/>
  <c r="C817" i="56"/>
  <c r="D379" i="48"/>
  <c r="H355" i="48"/>
  <c r="I278" i="56"/>
  <c r="F522" i="52"/>
  <c r="G909" i="50"/>
  <c r="C727" i="49"/>
  <c r="C152" i="52"/>
  <c r="I946" i="54"/>
  <c r="E158" i="50"/>
  <c r="G753" i="50"/>
  <c r="G612" i="48"/>
  <c r="F265" i="55"/>
  <c r="C208" i="47"/>
  <c r="D631" i="52"/>
  <c r="F203" i="54"/>
  <c r="H799" i="54"/>
  <c r="D16" i="50"/>
  <c r="F506" i="52"/>
  <c r="H50" i="52"/>
  <c r="C869" i="46"/>
  <c r="E407" i="52"/>
  <c r="H396" i="48"/>
  <c r="C826" i="54"/>
  <c r="D946" i="48"/>
  <c r="F883" i="56"/>
  <c r="F946" i="56"/>
  <c r="C644" i="4"/>
  <c r="H653" i="54"/>
  <c r="D459" i="47"/>
  <c r="G839" i="48"/>
  <c r="G443" i="48"/>
  <c r="I435" i="49"/>
  <c r="E127" i="48"/>
  <c r="H806" i="56"/>
  <c r="C231" i="50"/>
  <c r="F229" i="50"/>
  <c r="I418" i="48"/>
  <c r="C733" i="52"/>
  <c r="F804" i="50"/>
  <c r="H953" i="50"/>
  <c r="D414" i="48"/>
  <c r="D53" i="50"/>
  <c r="G807" i="52"/>
  <c r="I940" i="50"/>
  <c r="I469" i="52"/>
  <c r="G761" i="52"/>
  <c r="D204" i="52"/>
  <c r="I560" i="50"/>
  <c r="H168" i="52"/>
  <c r="D114" i="52"/>
  <c r="G162" i="52"/>
  <c r="C787" i="52"/>
  <c r="F590" i="56"/>
  <c r="G493" i="48"/>
  <c r="E827" i="56"/>
  <c r="H999" i="54"/>
  <c r="E518" i="51"/>
  <c r="D146" i="50"/>
  <c r="D821" i="56"/>
  <c r="F933" i="49"/>
  <c r="C638" i="47"/>
  <c r="E217" i="47"/>
  <c r="D1002" i="56"/>
  <c r="G56" i="54"/>
  <c r="F836" i="56"/>
  <c r="D52" i="54"/>
  <c r="D56" i="48"/>
  <c r="I372" i="54"/>
  <c r="H492" i="47"/>
  <c r="E78" i="52"/>
  <c r="G982" i="56"/>
  <c r="D332" i="54"/>
  <c r="G283" i="52"/>
  <c r="I695" i="54"/>
  <c r="E693" i="48"/>
  <c r="H648" i="56"/>
  <c r="I996" i="56"/>
  <c r="E728" i="56"/>
  <c r="C925" i="48"/>
  <c r="E739" i="4"/>
  <c r="F892" i="48"/>
  <c r="D312" i="52"/>
  <c r="C19" i="54"/>
  <c r="F918" i="48"/>
  <c r="E255" i="56"/>
  <c r="G881" i="56"/>
  <c r="E689" i="50"/>
  <c r="H949" i="46"/>
  <c r="C260" i="48"/>
  <c r="E758" i="4"/>
  <c r="G78" i="48"/>
  <c r="H271" i="54"/>
  <c r="H187" i="48"/>
  <c r="C943" i="49"/>
  <c r="G658" i="56"/>
  <c r="C579" i="53"/>
  <c r="C554" i="4"/>
  <c r="F767" i="50"/>
  <c r="G823" i="46"/>
  <c r="E427" i="52"/>
  <c r="F537" i="4"/>
  <c r="H56" i="54"/>
  <c r="D946" i="50"/>
  <c r="G814" i="49"/>
  <c r="D389" i="48"/>
  <c r="D899" i="4"/>
  <c r="C325" i="54"/>
  <c r="E415" i="46"/>
  <c r="F198" i="54"/>
  <c r="E233" i="48"/>
  <c r="H64" i="50"/>
  <c r="D820" i="48"/>
  <c r="G39" i="54"/>
  <c r="G430" i="48"/>
  <c r="H193" i="52"/>
  <c r="D492" i="52"/>
  <c r="G378" i="54"/>
  <c r="I224" i="50"/>
  <c r="C552" i="52"/>
  <c r="D775" i="54"/>
  <c r="D994" i="49"/>
  <c r="D490" i="54"/>
  <c r="E964" i="47"/>
  <c r="F746" i="48"/>
  <c r="D185" i="52"/>
  <c r="E593" i="56"/>
  <c r="H744" i="54"/>
  <c r="H466" i="56"/>
  <c r="E516" i="52"/>
  <c r="F783" i="56"/>
  <c r="D454" i="54"/>
  <c r="H583" i="49"/>
  <c r="C272" i="48"/>
  <c r="H719" i="54"/>
  <c r="F530" i="50"/>
  <c r="C924" i="51"/>
  <c r="H182" i="50"/>
  <c r="G799" i="54"/>
  <c r="C111" i="48"/>
  <c r="E802" i="48"/>
  <c r="I21" i="52"/>
  <c r="C346" i="56"/>
  <c r="F961" i="48"/>
  <c r="E231" i="48"/>
  <c r="I270" i="48"/>
  <c r="G345" i="50"/>
  <c r="G807" i="48"/>
  <c r="C509" i="4"/>
  <c r="H851" i="48"/>
  <c r="H912" i="4"/>
  <c r="I639" i="48"/>
  <c r="H499" i="48"/>
  <c r="D154" i="50"/>
  <c r="G655" i="48"/>
  <c r="H375" i="48"/>
  <c r="E510" i="50"/>
  <c r="F594" i="4"/>
  <c r="C166" i="52"/>
  <c r="H588" i="46"/>
  <c r="F524" i="47"/>
  <c r="F794" i="46"/>
  <c r="G975" i="56"/>
  <c r="C866" i="50"/>
  <c r="D472" i="48"/>
  <c r="H584" i="54"/>
  <c r="C257" i="50"/>
  <c r="D633" i="4"/>
  <c r="I231" i="52"/>
  <c r="G960" i="56"/>
  <c r="D523" i="48"/>
  <c r="D910" i="46"/>
  <c r="E799" i="46"/>
  <c r="E376" i="51"/>
  <c r="C184" i="55"/>
  <c r="D174" i="51"/>
  <c r="F726" i="49"/>
  <c r="E332" i="50"/>
  <c r="D720" i="52"/>
  <c r="G323" i="47"/>
  <c r="H886" i="48"/>
  <c r="H81" i="54"/>
  <c r="F81" i="52"/>
  <c r="E667" i="50"/>
  <c r="I697" i="47"/>
  <c r="C183" i="52"/>
  <c r="H898" i="48"/>
  <c r="H500" i="48"/>
  <c r="F817" i="54"/>
  <c r="I17" i="50"/>
  <c r="H423" i="54"/>
  <c r="I737" i="56"/>
  <c r="E731" i="50"/>
  <c r="E498" i="52"/>
  <c r="G990" i="48"/>
  <c r="C987" i="48"/>
  <c r="C68" i="48"/>
  <c r="E617" i="48"/>
  <c r="C583" i="46"/>
  <c r="C800" i="56"/>
  <c r="C289" i="54"/>
  <c r="C626" i="50"/>
  <c r="D570" i="56"/>
  <c r="H307" i="50"/>
  <c r="I249" i="52"/>
  <c r="C386" i="50"/>
  <c r="I420" i="56"/>
  <c r="G674" i="48"/>
  <c r="D754" i="50"/>
  <c r="E901" i="48"/>
  <c r="G407" i="54"/>
  <c r="D815" i="52"/>
  <c r="E142" i="48"/>
  <c r="C994" i="46"/>
  <c r="E272" i="48"/>
  <c r="G649" i="48"/>
  <c r="D762" i="46"/>
  <c r="H202" i="50"/>
  <c r="C268" i="48"/>
  <c r="D163" i="50"/>
  <c r="C803" i="52"/>
  <c r="I194" i="47"/>
  <c r="C708" i="52"/>
  <c r="E464" i="47"/>
  <c r="F698" i="50"/>
  <c r="E893" i="47"/>
  <c r="D125" i="56"/>
  <c r="E808" i="54"/>
  <c r="E118" i="56"/>
  <c r="D799" i="54"/>
  <c r="C16" i="50"/>
  <c r="H958" i="52"/>
  <c r="E126" i="48"/>
  <c r="I683" i="47"/>
  <c r="C985" i="52"/>
  <c r="E971" i="52"/>
  <c r="C691" i="47"/>
  <c r="G263" i="52"/>
  <c r="C887" i="46"/>
  <c r="F816" i="52"/>
  <c r="F1006" i="48"/>
  <c r="C229" i="52"/>
  <c r="H730" i="52"/>
  <c r="H318" i="52"/>
  <c r="F442" i="48"/>
  <c r="C116" i="52"/>
  <c r="G603" i="48"/>
  <c r="C91" i="52"/>
  <c r="G258" i="56"/>
  <c r="E43" i="52"/>
  <c r="H56" i="52"/>
  <c r="I489" i="47"/>
  <c r="D566" i="49"/>
  <c r="I47" i="48"/>
  <c r="I720" i="46"/>
  <c r="H20" i="52"/>
  <c r="G875" i="4"/>
  <c r="E18" i="54"/>
  <c r="I456" i="46"/>
  <c r="G982" i="54"/>
  <c r="E647" i="54"/>
  <c r="H890" i="48"/>
  <c r="E703" i="4"/>
  <c r="H91" i="52"/>
  <c r="F173" i="47"/>
  <c r="I718" i="54"/>
  <c r="H210" i="52"/>
  <c r="F199" i="48"/>
  <c r="F967" i="46"/>
  <c r="H682" i="47"/>
  <c r="F814" i="46"/>
  <c r="D176" i="50"/>
  <c r="I955" i="4"/>
  <c r="C7" i="48"/>
  <c r="H221" i="48"/>
  <c r="E433" i="48"/>
  <c r="E541" i="47"/>
  <c r="D290" i="48"/>
  <c r="C177" i="56"/>
  <c r="D564" i="48"/>
  <c r="D1006" i="48"/>
  <c r="G407" i="52"/>
  <c r="G292" i="51"/>
  <c r="F319" i="56"/>
  <c r="I555" i="56"/>
  <c r="H438" i="52"/>
  <c r="F864" i="56"/>
  <c r="D18" i="48"/>
  <c r="H372" i="50"/>
  <c r="D783" i="50"/>
  <c r="D317" i="56"/>
  <c r="F709" i="50"/>
  <c r="D747" i="50"/>
  <c r="D256" i="52"/>
  <c r="G612" i="54"/>
  <c r="C916" i="51"/>
  <c r="F695" i="47"/>
  <c r="C131" i="56"/>
  <c r="F272" i="56"/>
  <c r="F287" i="48"/>
  <c r="H458" i="56"/>
  <c r="D518" i="56"/>
  <c r="H506" i="56"/>
  <c r="C236" i="50"/>
  <c r="E829" i="50"/>
  <c r="F432" i="52"/>
  <c r="F897" i="53"/>
  <c r="D549" i="50"/>
  <c r="C242" i="54"/>
  <c r="I540" i="56"/>
  <c r="G593" i="47"/>
  <c r="C690" i="47"/>
  <c r="C510" i="47"/>
  <c r="F780" i="48"/>
  <c r="E93" i="52"/>
  <c r="G617" i="56"/>
  <c r="E81" i="50"/>
  <c r="F97" i="47"/>
  <c r="H152" i="56"/>
  <c r="F976" i="54"/>
  <c r="E534" i="4"/>
  <c r="H411" i="48"/>
  <c r="F855" i="4"/>
  <c r="E984" i="48"/>
  <c r="F396" i="54"/>
  <c r="E878" i="47"/>
  <c r="D369" i="48"/>
  <c r="D609" i="54"/>
  <c r="C8" i="48"/>
  <c r="E321" i="52"/>
  <c r="E895" i="4"/>
  <c r="H690" i="50"/>
  <c r="G875" i="56"/>
  <c r="I236" i="50"/>
  <c r="D135" i="52"/>
  <c r="C34" i="50"/>
  <c r="C227" i="48"/>
  <c r="G491" i="48"/>
  <c r="E815" i="4"/>
  <c r="E32" i="48"/>
  <c r="G976" i="48"/>
  <c r="D830" i="50"/>
  <c r="G45" i="52"/>
  <c r="F505" i="52"/>
  <c r="I29" i="49"/>
  <c r="H760" i="54"/>
  <c r="I717" i="49"/>
  <c r="I364" i="48"/>
  <c r="H987" i="51"/>
  <c r="G719" i="54"/>
  <c r="D131" i="52"/>
  <c r="I678" i="54"/>
  <c r="D50" i="50"/>
  <c r="D442" i="54"/>
  <c r="E791" i="50"/>
  <c r="C33" i="49"/>
  <c r="C795" i="52"/>
  <c r="E477" i="54"/>
  <c r="C288" i="52"/>
  <c r="D390" i="48"/>
  <c r="H505" i="52"/>
  <c r="F721" i="54"/>
  <c r="E48" i="52"/>
  <c r="C425" i="52"/>
  <c r="I259" i="52"/>
  <c r="I402" i="50"/>
  <c r="F247" i="54"/>
  <c r="D328" i="50"/>
  <c r="G236" i="50"/>
  <c r="D955" i="50"/>
  <c r="C754" i="52"/>
  <c r="H372" i="54"/>
  <c r="D627" i="54"/>
  <c r="E774" i="56"/>
  <c r="E215" i="52"/>
  <c r="F381" i="47"/>
  <c r="I16" i="48"/>
  <c r="D897" i="48"/>
  <c r="E219" i="52"/>
  <c r="I235" i="48"/>
  <c r="E984" i="4"/>
  <c r="D839" i="48"/>
  <c r="E745" i="4"/>
  <c r="D797" i="50"/>
  <c r="E734" i="56"/>
  <c r="F429" i="52"/>
  <c r="I646" i="46"/>
  <c r="E104" i="50"/>
  <c r="C935" i="52"/>
  <c r="E525" i="51"/>
  <c r="I207" i="50"/>
  <c r="G769" i="54"/>
  <c r="I387" i="50"/>
  <c r="F301" i="50"/>
  <c r="C780" i="54"/>
  <c r="F459" i="52"/>
  <c r="C759" i="52"/>
  <c r="G372" i="48"/>
  <c r="G213" i="52"/>
  <c r="D26" i="50"/>
  <c r="E100" i="52"/>
  <c r="C858" i="48"/>
  <c r="F550" i="56"/>
  <c r="G383" i="50"/>
  <c r="D581" i="46"/>
  <c r="I1004" i="48"/>
  <c r="D636" i="46"/>
  <c r="I480" i="50"/>
  <c r="E729" i="55"/>
  <c r="E982" i="54"/>
  <c r="H761" i="47"/>
  <c r="C761" i="49"/>
  <c r="D94" i="53"/>
  <c r="E968" i="48"/>
  <c r="H662" i="54"/>
  <c r="G318" i="50"/>
  <c r="C831" i="50"/>
  <c r="H54" i="54"/>
  <c r="F477" i="50"/>
  <c r="F972" i="54"/>
  <c r="G498" i="56"/>
  <c r="C590" i="54"/>
  <c r="C946" i="48"/>
  <c r="D401" i="56"/>
  <c r="C298" i="48"/>
  <c r="E645" i="48"/>
  <c r="E792" i="50"/>
  <c r="F990" i="47"/>
  <c r="E510" i="48"/>
  <c r="H980" i="48"/>
  <c r="I301" i="49"/>
  <c r="D196" i="50"/>
  <c r="D130" i="47"/>
  <c r="D427" i="55"/>
  <c r="C407" i="47"/>
  <c r="H320" i="52"/>
  <c r="G347" i="56"/>
  <c r="I681" i="54"/>
  <c r="G723" i="51"/>
  <c r="F940" i="48"/>
  <c r="C769" i="54"/>
  <c r="D343" i="50"/>
  <c r="C833" i="50"/>
  <c r="D348" i="49"/>
  <c r="D78" i="52"/>
  <c r="F314" i="52"/>
  <c r="I481" i="48"/>
  <c r="C867" i="46"/>
  <c r="F822" i="4"/>
  <c r="G482" i="52"/>
  <c r="F63" i="50"/>
  <c r="D189" i="47"/>
  <c r="F692" i="52"/>
  <c r="D444" i="54"/>
  <c r="E338" i="48"/>
  <c r="E576" i="48"/>
  <c r="C215" i="50"/>
  <c r="D805" i="48"/>
  <c r="G248" i="54"/>
  <c r="C108" i="48"/>
  <c r="I941" i="48"/>
  <c r="D527" i="54"/>
  <c r="F750" i="46"/>
  <c r="H210" i="54"/>
  <c r="G749" i="4"/>
  <c r="E161" i="52"/>
  <c r="E594" i="4"/>
  <c r="I322" i="50"/>
  <c r="E583" i="4"/>
  <c r="H142" i="48"/>
  <c r="I605" i="4"/>
  <c r="I925" i="50"/>
  <c r="E149" i="49"/>
  <c r="I54" i="47"/>
  <c r="G496" i="52"/>
  <c r="F764" i="48"/>
  <c r="I926" i="54"/>
  <c r="G340" i="54"/>
  <c r="D286" i="54"/>
  <c r="F536" i="52"/>
  <c r="H449" i="47"/>
  <c r="H276" i="52"/>
  <c r="H907" i="49"/>
  <c r="E431" i="52"/>
  <c r="D100" i="50"/>
  <c r="C702" i="50"/>
  <c r="I528" i="56"/>
  <c r="H456" i="54"/>
  <c r="G974" i="54"/>
  <c r="E372" i="48"/>
  <c r="E35" i="52"/>
  <c r="I22" i="48"/>
  <c r="C500" i="52"/>
  <c r="F546" i="52"/>
  <c r="C331" i="52"/>
  <c r="I439" i="48"/>
  <c r="G282" i="48"/>
  <c r="F609" i="48"/>
  <c r="I678" i="56"/>
  <c r="F131" i="52"/>
  <c r="F487" i="50"/>
  <c r="D23" i="52"/>
  <c r="I456" i="52"/>
  <c r="E315" i="47"/>
  <c r="F952" i="54"/>
  <c r="H495" i="54"/>
  <c r="G448" i="50"/>
  <c r="C593" i="56"/>
  <c r="F896" i="52"/>
  <c r="I842" i="56"/>
  <c r="D829" i="48"/>
  <c r="E958" i="47"/>
  <c r="E317" i="48"/>
  <c r="G702" i="50"/>
  <c r="D952" i="4"/>
  <c r="I566" i="47"/>
  <c r="E614" i="4"/>
  <c r="F992" i="52"/>
  <c r="C906" i="52"/>
  <c r="E177" i="48"/>
  <c r="D782" i="48"/>
  <c r="G995" i="54"/>
  <c r="F604" i="51"/>
  <c r="H922" i="50"/>
  <c r="F881" i="50"/>
  <c r="F555" i="52"/>
  <c r="G591" i="56"/>
  <c r="D318" i="50"/>
  <c r="H284" i="56"/>
  <c r="I552" i="54"/>
  <c r="C493" i="56"/>
  <c r="C183" i="56"/>
  <c r="C649" i="56"/>
  <c r="H366" i="47"/>
  <c r="C881" i="46"/>
  <c r="C720" i="56"/>
  <c r="C660" i="4"/>
  <c r="D549" i="56"/>
  <c r="E15" i="50"/>
  <c r="D115" i="52"/>
  <c r="G283" i="48"/>
  <c r="F399" i="50"/>
  <c r="E300" i="52"/>
  <c r="E374" i="50"/>
  <c r="H458" i="50"/>
  <c r="F439" i="52"/>
  <c r="C321" i="56"/>
  <c r="F563" i="54"/>
  <c r="C666" i="46"/>
  <c r="E91" i="48"/>
  <c r="F211" i="54"/>
  <c r="I965" i="50"/>
  <c r="I29" i="50"/>
  <c r="I37" i="48"/>
  <c r="I725" i="54"/>
  <c r="H654" i="50"/>
  <c r="H65" i="50"/>
  <c r="H966" i="4"/>
  <c r="D111" i="52"/>
  <c r="G865" i="4"/>
  <c r="F207" i="52"/>
  <c r="H704" i="46"/>
  <c r="C911" i="48"/>
  <c r="E274" i="47"/>
  <c r="D729" i="54"/>
  <c r="H882" i="50"/>
  <c r="I905" i="56"/>
  <c r="G869" i="51"/>
  <c r="C488" i="48"/>
  <c r="I188" i="48"/>
  <c r="D601" i="48"/>
  <c r="G219" i="56"/>
  <c r="F734" i="48"/>
  <c r="F844" i="48"/>
  <c r="D337" i="50"/>
  <c r="G906" i="52"/>
  <c r="D310" i="50"/>
  <c r="F861" i="48"/>
  <c r="D674" i="50"/>
  <c r="C462" i="50"/>
  <c r="F880" i="4"/>
  <c r="E733" i="52"/>
  <c r="I805" i="48"/>
  <c r="F633" i="4"/>
  <c r="D982" i="46"/>
  <c r="F969" i="50"/>
  <c r="C617" i="54"/>
  <c r="F684" i="52"/>
  <c r="G839" i="56"/>
  <c r="C406" i="49"/>
  <c r="G146" i="50"/>
  <c r="D749" i="49"/>
  <c r="G288" i="54"/>
  <c r="G276" i="54"/>
  <c r="C863" i="47"/>
  <c r="D689" i="56"/>
  <c r="D287" i="50"/>
  <c r="H758" i="48"/>
  <c r="D445" i="50"/>
  <c r="H946" i="50"/>
  <c r="D191" i="54"/>
  <c r="C646" i="4"/>
  <c r="H215" i="52"/>
  <c r="C489" i="4"/>
  <c r="H925" i="50"/>
  <c r="G467" i="52"/>
  <c r="D967" i="50"/>
  <c r="F270" i="48"/>
  <c r="I635" i="54"/>
  <c r="E470" i="50"/>
  <c r="F674" i="47"/>
  <c r="G35" i="50"/>
  <c r="I340" i="50"/>
  <c r="I501" i="48"/>
  <c r="I957" i="50"/>
  <c r="E719" i="47"/>
  <c r="D745" i="47"/>
  <c r="H429" i="47"/>
  <c r="I675" i="49"/>
  <c r="F675" i="54"/>
  <c r="G584" i="52"/>
  <c r="G799" i="55"/>
  <c r="I205" i="47"/>
  <c r="G666" i="47"/>
  <c r="C653" i="53"/>
  <c r="G965" i="55"/>
  <c r="G483" i="55"/>
  <c r="H704" i="56"/>
  <c r="D422" i="47"/>
  <c r="H147" i="54"/>
  <c r="F549" i="53"/>
  <c r="H646" i="56"/>
  <c r="G573" i="55"/>
  <c r="C115" i="56"/>
  <c r="E604" i="53"/>
  <c r="E504" i="47"/>
  <c r="H78" i="55"/>
  <c r="G800" i="53"/>
  <c r="C86" i="47"/>
  <c r="I728" i="53"/>
  <c r="E266" i="55"/>
  <c r="D675" i="53"/>
  <c r="I548" i="55"/>
  <c r="I177" i="48"/>
  <c r="I147" i="54"/>
  <c r="C450" i="51"/>
  <c r="G554" i="55"/>
  <c r="H23" i="53"/>
  <c r="I283" i="56"/>
  <c r="G475" i="54"/>
  <c r="F927" i="49"/>
  <c r="C347" i="53"/>
  <c r="I69" i="55"/>
  <c r="C593" i="49"/>
  <c r="H724" i="53"/>
  <c r="F177" i="49"/>
  <c r="E388" i="49"/>
  <c r="E994" i="49"/>
  <c r="E299" i="47"/>
  <c r="E249" i="47"/>
  <c r="I349" i="49"/>
  <c r="E414" i="55"/>
  <c r="F60" i="47"/>
  <c r="I768" i="53"/>
  <c r="G120" i="53"/>
  <c r="D855" i="51"/>
  <c r="G315" i="51"/>
  <c r="D900" i="47"/>
  <c r="D694" i="49"/>
  <c r="F749" i="51"/>
  <c r="C734" i="56"/>
  <c r="F381" i="49"/>
  <c r="H495" i="47"/>
  <c r="E988" i="55"/>
  <c r="G34" i="55"/>
  <c r="C459" i="53"/>
  <c r="F316" i="49"/>
  <c r="D324" i="49"/>
  <c r="I641" i="54"/>
  <c r="D1001" i="52"/>
  <c r="I722" i="50"/>
  <c r="C320" i="50"/>
  <c r="C118" i="50"/>
  <c r="H514" i="47"/>
  <c r="D147" i="50"/>
  <c r="H433" i="51"/>
  <c r="E484" i="51"/>
  <c r="E168" i="54"/>
  <c r="F840" i="50"/>
  <c r="C791" i="52"/>
  <c r="I109" i="50"/>
  <c r="D905" i="52"/>
  <c r="D976" i="48"/>
  <c r="E568" i="54"/>
  <c r="H926" i="50"/>
  <c r="E937" i="53"/>
  <c r="F433" i="52"/>
  <c r="E998" i="52"/>
  <c r="E112" i="52"/>
  <c r="D138" i="52"/>
  <c r="D559" i="56"/>
  <c r="G200" i="50"/>
  <c r="D933" i="55"/>
  <c r="C28" i="54"/>
  <c r="F147" i="53"/>
  <c r="F797" i="50"/>
  <c r="E29" i="47"/>
  <c r="C109" i="55"/>
  <c r="I127" i="47"/>
  <c r="D85" i="54"/>
  <c r="E1002" i="47"/>
  <c r="F631" i="47"/>
  <c r="I15" i="48"/>
  <c r="H804" i="52"/>
  <c r="H619" i="48"/>
  <c r="H459" i="53"/>
  <c r="H245" i="56"/>
  <c r="G631" i="50"/>
  <c r="C243" i="50"/>
  <c r="E980" i="48"/>
  <c r="H583" i="54"/>
  <c r="I132" i="52"/>
  <c r="D783" i="48"/>
  <c r="F903" i="47"/>
  <c r="H115" i="48"/>
  <c r="E293" i="52"/>
  <c r="F794" i="50"/>
  <c r="H618" i="48"/>
  <c r="C533" i="4"/>
  <c r="H392" i="47"/>
  <c r="H310" i="51"/>
  <c r="F455" i="53"/>
  <c r="H946" i="54"/>
  <c r="C767" i="48"/>
  <c r="E208" i="56"/>
  <c r="E358" i="48"/>
  <c r="H358" i="56"/>
  <c r="E815" i="48"/>
  <c r="D274" i="54"/>
  <c r="C290" i="54"/>
  <c r="D83" i="54"/>
  <c r="D546" i="54"/>
  <c r="C283" i="47"/>
  <c r="C273" i="56"/>
  <c r="G609" i="50"/>
  <c r="H515" i="54"/>
  <c r="G410" i="51"/>
  <c r="H59" i="56"/>
  <c r="I862" i="47"/>
  <c r="E203" i="56"/>
  <c r="H961" i="51"/>
  <c r="F400" i="54"/>
  <c r="D563" i="49"/>
  <c r="H106" i="52"/>
  <c r="H573" i="52"/>
  <c r="G952" i="52"/>
  <c r="H982" i="52"/>
  <c r="E128" i="56"/>
  <c r="H750" i="48"/>
  <c r="C760" i="56"/>
  <c r="H405" i="55"/>
  <c r="D570" i="51"/>
  <c r="C917" i="52"/>
  <c r="D538" i="54"/>
  <c r="E134" i="54"/>
  <c r="D567" i="54"/>
  <c r="I310" i="56"/>
  <c r="D162" i="47"/>
  <c r="I751" i="48"/>
  <c r="I188" i="50"/>
  <c r="H724" i="50"/>
  <c r="D234" i="50"/>
  <c r="I637" i="50"/>
  <c r="G166" i="50"/>
  <c r="I297" i="48"/>
  <c r="F170" i="54"/>
  <c r="I585" i="49"/>
  <c r="G593" i="48"/>
  <c r="G499" i="52"/>
  <c r="G464" i="54"/>
  <c r="G275" i="52"/>
  <c r="D787" i="47"/>
  <c r="H476" i="52"/>
  <c r="D788" i="48"/>
  <c r="H483" i="50"/>
  <c r="G965" i="48"/>
  <c r="C906" i="50"/>
  <c r="I270" i="52"/>
  <c r="D298" i="50"/>
  <c r="I157" i="50"/>
  <c r="F681" i="54"/>
  <c r="H264" i="52"/>
  <c r="C526" i="49"/>
  <c r="D686" i="51"/>
  <c r="G120" i="51"/>
  <c r="F328" i="51"/>
  <c r="C396" i="49"/>
  <c r="I305" i="47"/>
  <c r="C650" i="54"/>
  <c r="G455" i="50"/>
  <c r="C249" i="50"/>
  <c r="H443" i="52"/>
  <c r="E133" i="54"/>
  <c r="I362" i="56"/>
  <c r="D718" i="52"/>
  <c r="F925" i="48"/>
  <c r="C729" i="50"/>
  <c r="E716" i="51"/>
  <c r="I264" i="52"/>
  <c r="E175" i="54"/>
  <c r="C469" i="50"/>
  <c r="G810" i="48"/>
  <c r="E156" i="50"/>
  <c r="I611" i="49"/>
  <c r="C838" i="56"/>
  <c r="E949" i="49"/>
  <c r="C743" i="47"/>
  <c r="D506" i="56"/>
  <c r="C735" i="55"/>
  <c r="D886" i="49"/>
  <c r="H312" i="47"/>
  <c r="I659" i="56"/>
  <c r="G439" i="56"/>
  <c r="C950" i="56"/>
  <c r="E442" i="54"/>
  <c r="C25" i="51"/>
  <c r="D931" i="47"/>
  <c r="H83" i="51"/>
  <c r="I45" i="54"/>
  <c r="F704" i="56"/>
  <c r="D458" i="48"/>
  <c r="H737" i="48"/>
  <c r="G953" i="50"/>
  <c r="D741" i="51"/>
  <c r="H741" i="50"/>
  <c r="D237" i="49"/>
  <c r="E478" i="50"/>
  <c r="I138" i="49"/>
  <c r="F339" i="50"/>
  <c r="H965" i="54"/>
  <c r="D346" i="56"/>
  <c r="I562" i="50"/>
  <c r="H950" i="52"/>
  <c r="E462" i="56"/>
  <c r="C214" i="52"/>
  <c r="F487" i="52"/>
  <c r="I352" i="56"/>
  <c r="E33" i="48"/>
  <c r="F301" i="56"/>
  <c r="C786" i="56"/>
  <c r="D604" i="56"/>
  <c r="F881" i="51"/>
  <c r="D804" i="51"/>
  <c r="F810" i="51"/>
  <c r="D982" i="54"/>
  <c r="I155" i="52"/>
  <c r="D82" i="50"/>
  <c r="E229" i="52"/>
  <c r="G829" i="50"/>
  <c r="F809" i="54"/>
  <c r="F995" i="50"/>
  <c r="H202" i="54"/>
  <c r="G281" i="48"/>
  <c r="H422" i="52"/>
  <c r="C17" i="47"/>
  <c r="G441" i="56"/>
  <c r="G64" i="50"/>
  <c r="D70" i="54"/>
  <c r="C971" i="52"/>
  <c r="F755" i="49"/>
  <c r="G409" i="47"/>
  <c r="E585" i="55"/>
  <c r="G564" i="50"/>
  <c r="E552" i="52"/>
  <c r="D264" i="55"/>
  <c r="D292" i="47"/>
  <c r="H195" i="51"/>
  <c r="C219" i="47"/>
  <c r="I111" i="48"/>
  <c r="D947" i="54"/>
  <c r="D998" i="54"/>
  <c r="H822" i="52"/>
  <c r="H640" i="54"/>
  <c r="C578" i="52"/>
  <c r="D351" i="56"/>
  <c r="H142" i="52"/>
  <c r="H892" i="47"/>
  <c r="F470" i="47"/>
  <c r="I286" i="48"/>
  <c r="E590" i="54"/>
  <c r="G818" i="50"/>
  <c r="C690" i="49"/>
  <c r="G33" i="50"/>
  <c r="G816" i="56"/>
  <c r="E667" i="48"/>
  <c r="H941" i="50"/>
  <c r="C482" i="52"/>
  <c r="E137" i="50"/>
  <c r="D665" i="56"/>
  <c r="H467" i="48"/>
  <c r="H792" i="56"/>
  <c r="E653" i="54"/>
  <c r="C760" i="52"/>
  <c r="G687" i="48"/>
  <c r="F521" i="47"/>
  <c r="E239" i="50"/>
  <c r="I212" i="52"/>
  <c r="H579" i="49"/>
  <c r="E729" i="47"/>
  <c r="G721" i="47"/>
  <c r="E86" i="52"/>
  <c r="G441" i="54"/>
  <c r="G12" i="54"/>
  <c r="D50" i="56"/>
  <c r="C344" i="50"/>
  <c r="D778" i="56"/>
  <c r="C643" i="50"/>
  <c r="F934" i="56"/>
  <c r="E302" i="50"/>
  <c r="C163" i="54"/>
  <c r="I280" i="50"/>
  <c r="D192" i="52"/>
  <c r="I548" i="56"/>
  <c r="C164" i="52"/>
  <c r="G388" i="56"/>
  <c r="F765" i="52"/>
  <c r="C499" i="52"/>
  <c r="H444" i="54"/>
  <c r="G497" i="50"/>
  <c r="F140" i="56"/>
  <c r="D100" i="53"/>
  <c r="D170" i="52"/>
  <c r="E802" i="52"/>
  <c r="C452" i="50"/>
  <c r="D79" i="54"/>
  <c r="D760" i="50"/>
  <c r="I960" i="48"/>
  <c r="G198" i="49"/>
  <c r="H259" i="49"/>
  <c r="E194" i="53"/>
  <c r="G1003" i="53"/>
  <c r="F897" i="51"/>
  <c r="C206" i="52"/>
  <c r="H663" i="56"/>
  <c r="H1003" i="54"/>
  <c r="H282" i="54"/>
  <c r="G426" i="52"/>
  <c r="F718" i="48"/>
  <c r="F283" i="52"/>
  <c r="G730" i="47"/>
  <c r="C17" i="50"/>
  <c r="F392" i="47"/>
  <c r="E365" i="56"/>
  <c r="H530" i="52"/>
  <c r="F982" i="50"/>
  <c r="I22" i="50"/>
  <c r="G13" i="50"/>
  <c r="E989" i="50"/>
  <c r="E652" i="52"/>
  <c r="G368" i="56"/>
  <c r="G679" i="47"/>
  <c r="H270" i="52"/>
  <c r="E635" i="50"/>
  <c r="H448" i="52"/>
  <c r="C619" i="48"/>
  <c r="F806" i="50"/>
  <c r="H251" i="48"/>
  <c r="I996" i="52"/>
  <c r="C464" i="4"/>
  <c r="I24" i="48"/>
  <c r="D508" i="49"/>
  <c r="H639" i="47"/>
  <c r="G407" i="56"/>
  <c r="G655" i="49"/>
  <c r="E889" i="47"/>
  <c r="F379" i="54"/>
  <c r="F455" i="48"/>
  <c r="E32" i="52"/>
  <c r="I37" i="51"/>
  <c r="H133" i="50"/>
  <c r="E248" i="54"/>
  <c r="H512" i="51"/>
  <c r="E809" i="47"/>
  <c r="H966" i="54"/>
  <c r="G127" i="56"/>
  <c r="D727" i="54"/>
  <c r="I118" i="50"/>
  <c r="H837" i="47"/>
  <c r="F782" i="50"/>
  <c r="I110" i="48"/>
  <c r="I151" i="54"/>
  <c r="I780" i="50"/>
  <c r="C794" i="56"/>
  <c r="D922" i="50"/>
  <c r="I701" i="56"/>
  <c r="E166" i="56"/>
  <c r="H703" i="50"/>
  <c r="F100" i="50"/>
  <c r="F295" i="52"/>
  <c r="F168" i="54"/>
  <c r="E987" i="50"/>
  <c r="E421" i="54"/>
  <c r="C146" i="56"/>
  <c r="D525" i="56"/>
  <c r="F540" i="51"/>
  <c r="C757" i="52"/>
  <c r="I770" i="54"/>
  <c r="G53" i="50"/>
  <c r="G469" i="50"/>
  <c r="H887" i="47"/>
  <c r="G600" i="52"/>
  <c r="D274" i="48"/>
  <c r="G36" i="52"/>
  <c r="H901" i="48"/>
  <c r="H877" i="47"/>
  <c r="C16" i="48"/>
  <c r="I286" i="56"/>
  <c r="D705" i="54"/>
  <c r="I779" i="48"/>
  <c r="F497" i="52"/>
  <c r="I200" i="54"/>
  <c r="F893" i="50"/>
  <c r="G260" i="48"/>
  <c r="H298" i="54"/>
  <c r="D775" i="48"/>
  <c r="C107" i="49"/>
  <c r="C40" i="50"/>
  <c r="F239" i="48"/>
  <c r="E907" i="52"/>
  <c r="I491" i="50"/>
  <c r="I225" i="50"/>
  <c r="F661" i="50"/>
  <c r="H347" i="48"/>
  <c r="G797" i="52"/>
  <c r="I85" i="48"/>
  <c r="I958" i="53"/>
  <c r="F584" i="49"/>
  <c r="I752" i="47"/>
  <c r="I487" i="54"/>
  <c r="D809" i="49"/>
  <c r="D530" i="54"/>
  <c r="H783" i="47"/>
  <c r="E822" i="47"/>
  <c r="F52" i="50"/>
  <c r="C616" i="56"/>
  <c r="C681" i="53"/>
  <c r="C915" i="49"/>
  <c r="G318" i="54"/>
  <c r="H838" i="47"/>
  <c r="H628" i="47"/>
  <c r="G364" i="56"/>
  <c r="F764" i="51"/>
  <c r="G321" i="56"/>
  <c r="G241" i="54"/>
  <c r="H737" i="56"/>
  <c r="I413" i="56"/>
  <c r="E253" i="51"/>
  <c r="F816" i="56"/>
  <c r="F185" i="47"/>
  <c r="F352" i="47"/>
  <c r="I937" i="50"/>
  <c r="I977" i="56"/>
  <c r="C721" i="47"/>
  <c r="H722" i="54"/>
  <c r="H71" i="54"/>
  <c r="C1003" i="54"/>
  <c r="D342" i="56"/>
  <c r="D691" i="48"/>
  <c r="E42" i="54"/>
  <c r="G652" i="54"/>
  <c r="F223" i="56"/>
  <c r="C85" i="52"/>
  <c r="I12" i="52"/>
  <c r="I188" i="52"/>
  <c r="G615" i="48"/>
  <c r="H137" i="52"/>
  <c r="I540" i="50"/>
  <c r="G890" i="51"/>
  <c r="E720" i="47"/>
  <c r="G388" i="50"/>
  <c r="D805" i="54"/>
  <c r="G90" i="48"/>
  <c r="E912" i="47"/>
  <c r="F151" i="50"/>
  <c r="G911" i="52"/>
  <c r="G171" i="56"/>
  <c r="I240" i="52"/>
  <c r="D727" i="56"/>
  <c r="H157" i="50"/>
  <c r="G367" i="47"/>
  <c r="I972" i="52"/>
  <c r="D297" i="47"/>
  <c r="D598" i="56"/>
  <c r="I117" i="52"/>
  <c r="C684" i="46"/>
  <c r="D525" i="48"/>
  <c r="I707" i="56"/>
  <c r="C268" i="50"/>
  <c r="C258" i="50"/>
  <c r="D799" i="48"/>
  <c r="I853" i="50"/>
  <c r="I139" i="50"/>
  <c r="F269" i="50"/>
  <c r="E948" i="52"/>
  <c r="C280" i="50"/>
  <c r="H774" i="52"/>
  <c r="F778" i="54"/>
  <c r="C847" i="48"/>
  <c r="D1006" i="50"/>
  <c r="D411" i="46"/>
  <c r="E683" i="54"/>
  <c r="I638" i="56"/>
  <c r="E985" i="54"/>
  <c r="I138" i="48"/>
  <c r="G174" i="48"/>
  <c r="F727" i="54"/>
  <c r="H924" i="46"/>
  <c r="G376" i="54"/>
  <c r="F603" i="46"/>
  <c r="I167" i="52"/>
  <c r="H729" i="4"/>
  <c r="H653" i="47"/>
  <c r="H906" i="50"/>
  <c r="C129" i="52"/>
  <c r="F236" i="48"/>
  <c r="F278" i="50"/>
  <c r="H935" i="4"/>
  <c r="I459" i="52"/>
  <c r="C126" i="48"/>
  <c r="F736" i="48"/>
  <c r="G509" i="4"/>
  <c r="E669" i="46"/>
  <c r="D416" i="56"/>
  <c r="G756" i="54"/>
  <c r="I898" i="47"/>
  <c r="D25" i="48"/>
  <c r="G463" i="56"/>
  <c r="G225" i="54"/>
  <c r="I714" i="51"/>
  <c r="F289" i="50"/>
  <c r="F237" i="54"/>
  <c r="G950" i="52"/>
  <c r="E606" i="56"/>
  <c r="G665" i="47"/>
  <c r="E451" i="50"/>
  <c r="F1004" i="48"/>
  <c r="I297" i="56"/>
  <c r="C515" i="4"/>
  <c r="F452" i="51"/>
  <c r="C548" i="50"/>
  <c r="E411" i="52"/>
  <c r="E497" i="48"/>
  <c r="F681" i="50"/>
  <c r="D997" i="52"/>
  <c r="C817" i="50"/>
  <c r="I768" i="52"/>
  <c r="H655" i="48"/>
  <c r="E658" i="48"/>
  <c r="F687" i="49"/>
  <c r="E300" i="47"/>
  <c r="F843" i="50"/>
  <c r="I967" i="54"/>
  <c r="I334" i="50"/>
  <c r="E988" i="52"/>
  <c r="C46" i="48"/>
  <c r="H919" i="49"/>
  <c r="F114" i="48"/>
  <c r="I432" i="47"/>
  <c r="C339" i="47"/>
  <c r="E445" i="54"/>
  <c r="F284" i="50"/>
  <c r="H834" i="48"/>
  <c r="H336" i="48"/>
  <c r="E995" i="4"/>
  <c r="H449" i="50"/>
  <c r="H841" i="46"/>
  <c r="E825" i="4"/>
  <c r="G137" i="54"/>
  <c r="C321" i="48"/>
  <c r="I644" i="50"/>
  <c r="C427" i="4"/>
  <c r="F912" i="48"/>
  <c r="D15" i="50"/>
  <c r="E681" i="48"/>
  <c r="D162" i="50"/>
  <c r="D132" i="47"/>
  <c r="H697" i="46"/>
  <c r="H638" i="48"/>
  <c r="F862" i="46"/>
  <c r="E982" i="50"/>
  <c r="H329" i="56"/>
  <c r="D446" i="52"/>
  <c r="G835" i="50"/>
  <c r="E934" i="52"/>
  <c r="H257" i="48"/>
  <c r="E573" i="46"/>
  <c r="G356" i="49"/>
  <c r="I930" i="54"/>
  <c r="D622" i="48"/>
  <c r="H715" i="52"/>
  <c r="E205" i="52"/>
  <c r="D483" i="56"/>
  <c r="D954" i="51"/>
  <c r="F638" i="53"/>
  <c r="E527" i="54"/>
  <c r="F309" i="55"/>
  <c r="C13" i="52"/>
  <c r="H142" i="56"/>
  <c r="D294" i="50"/>
  <c r="C485" i="46"/>
  <c r="D353" i="52"/>
  <c r="E116" i="52"/>
  <c r="E27" i="54"/>
  <c r="F647" i="48"/>
  <c r="C938" i="50"/>
  <c r="C771" i="56"/>
  <c r="E214" i="50"/>
  <c r="F190" i="50"/>
  <c r="H30" i="52"/>
  <c r="F366" i="50"/>
  <c r="F300" i="47"/>
  <c r="D305" i="54"/>
  <c r="G459" i="56"/>
  <c r="D970" i="49"/>
  <c r="D669" i="49"/>
  <c r="D862" i="47"/>
  <c r="D510" i="54"/>
  <c r="I944" i="48"/>
  <c r="I774" i="47"/>
  <c r="C772" i="54"/>
  <c r="H562" i="52"/>
  <c r="C637" i="48"/>
  <c r="D766" i="54"/>
  <c r="E327" i="48"/>
  <c r="C110" i="48"/>
  <c r="C482" i="46"/>
  <c r="H343" i="48"/>
  <c r="I776" i="46"/>
  <c r="E795" i="50"/>
  <c r="D973" i="56"/>
  <c r="G100" i="50"/>
  <c r="H717" i="56"/>
  <c r="G964" i="48"/>
  <c r="C154" i="50"/>
  <c r="E178" i="48"/>
  <c r="G193" i="48"/>
  <c r="F899" i="47"/>
  <c r="H571" i="52"/>
  <c r="C290" i="50"/>
  <c r="D222" i="50"/>
  <c r="I414" i="51"/>
  <c r="F627" i="47"/>
  <c r="H18" i="56"/>
  <c r="I404" i="56"/>
  <c r="D853" i="50"/>
  <c r="F902" i="47"/>
  <c r="D619" i="52"/>
  <c r="F688" i="50"/>
  <c r="H378" i="48"/>
  <c r="F980" i="56"/>
  <c r="C237" i="47"/>
  <c r="G839" i="53"/>
  <c r="D954" i="47"/>
  <c r="C244" i="56"/>
  <c r="D802" i="47"/>
  <c r="G784" i="50"/>
  <c r="I816" i="54"/>
  <c r="D227" i="50"/>
  <c r="F237" i="52"/>
  <c r="G950" i="54"/>
  <c r="I203" i="50"/>
  <c r="D158" i="50"/>
  <c r="G504" i="54"/>
  <c r="F873" i="50"/>
  <c r="C206" i="50"/>
  <c r="D593" i="54"/>
  <c r="I411" i="48"/>
  <c r="E993" i="4"/>
  <c r="H286" i="50"/>
  <c r="E70" i="50"/>
  <c r="C780" i="48"/>
  <c r="E707" i="48"/>
  <c r="F110" i="50"/>
  <c r="F836" i="4"/>
  <c r="I523" i="52"/>
  <c r="E434" i="4"/>
  <c r="E823" i="50"/>
  <c r="G46" i="48"/>
  <c r="D599" i="50"/>
  <c r="H607" i="54"/>
  <c r="C68" i="50"/>
  <c r="F884" i="48"/>
  <c r="I63" i="49"/>
  <c r="H133" i="54"/>
  <c r="I379" i="47"/>
  <c r="I772" i="48"/>
  <c r="D212" i="51"/>
  <c r="I911" i="52"/>
  <c r="I810" i="56"/>
  <c r="G498" i="54"/>
  <c r="E909" i="48"/>
  <c r="H210" i="56"/>
  <c r="I534" i="56"/>
  <c r="D986" i="52"/>
  <c r="D946" i="46"/>
  <c r="F800" i="55"/>
  <c r="I734" i="54"/>
  <c r="E980" i="55"/>
  <c r="H16" i="50"/>
  <c r="C286" i="54"/>
  <c r="F794" i="48"/>
  <c r="E941" i="47"/>
  <c r="G89" i="48"/>
  <c r="E400" i="53"/>
  <c r="C144" i="48"/>
  <c r="E225" i="50"/>
  <c r="G907" i="48"/>
  <c r="H208" i="54"/>
  <c r="H446" i="49"/>
  <c r="I503" i="55"/>
  <c r="G203" i="50"/>
  <c r="E959" i="52"/>
  <c r="D435" i="50"/>
  <c r="D311" i="47"/>
  <c r="G719" i="50"/>
  <c r="E705" i="49"/>
  <c r="F51" i="50"/>
  <c r="C450" i="47"/>
  <c r="G260" i="56"/>
  <c r="H706" i="47"/>
  <c r="E273" i="48"/>
  <c r="C788" i="48"/>
  <c r="C777" i="48"/>
  <c r="G830" i="50"/>
  <c r="I669" i="48"/>
  <c r="F176" i="48"/>
  <c r="E826" i="50"/>
  <c r="E819" i="56"/>
  <c r="G717" i="48"/>
  <c r="D889" i="46"/>
  <c r="G891" i="50"/>
  <c r="I929" i="4"/>
  <c r="H490" i="48"/>
  <c r="D619" i="4"/>
  <c r="G158" i="48"/>
  <c r="C499" i="48"/>
  <c r="E864" i="50"/>
  <c r="C695" i="56"/>
  <c r="D385" i="56"/>
  <c r="D106" i="48"/>
  <c r="C226" i="56"/>
  <c r="D674" i="47"/>
  <c r="E353" i="54"/>
  <c r="I733" i="46"/>
  <c r="E837" i="50"/>
  <c r="G944" i="4"/>
  <c r="D795" i="48"/>
  <c r="H981" i="46"/>
  <c r="C55" i="48"/>
  <c r="E978" i="56"/>
  <c r="D70" i="50"/>
  <c r="E158" i="48"/>
  <c r="E377" i="50"/>
  <c r="I642" i="50"/>
  <c r="E387" i="54"/>
  <c r="H428" i="4"/>
  <c r="C497" i="48"/>
  <c r="F966" i="51"/>
  <c r="C603" i="49"/>
  <c r="E886" i="50"/>
  <c r="I282" i="47"/>
  <c r="I672" i="47"/>
  <c r="E98" i="48"/>
  <c r="F478" i="48"/>
  <c r="C692" i="50"/>
  <c r="E210" i="50"/>
  <c r="H829" i="56"/>
  <c r="E124" i="54"/>
  <c r="C167" i="52"/>
  <c r="H57" i="50"/>
  <c r="C147" i="52"/>
  <c r="F897" i="56"/>
  <c r="H57" i="52"/>
  <c r="I750" i="48"/>
  <c r="C556" i="4"/>
  <c r="F732" i="49"/>
  <c r="H799" i="50"/>
  <c r="H21" i="54"/>
  <c r="G924" i="48"/>
  <c r="D591" i="52"/>
  <c r="C97" i="48"/>
  <c r="G80" i="51"/>
  <c r="F829" i="50"/>
  <c r="H440" i="47"/>
  <c r="H539" i="47"/>
  <c r="D431" i="47"/>
  <c r="C493" i="49"/>
  <c r="G962" i="54"/>
  <c r="E547" i="52"/>
  <c r="H21" i="52"/>
  <c r="D200" i="52"/>
  <c r="G796" i="54"/>
  <c r="H979" i="48"/>
  <c r="D47" i="52"/>
  <c r="E573" i="56"/>
  <c r="H309" i="50"/>
  <c r="I272" i="54"/>
  <c r="D550" i="46"/>
  <c r="F725" i="56"/>
  <c r="E10" i="54"/>
  <c r="E996" i="48"/>
  <c r="E704" i="50"/>
  <c r="E211" i="48"/>
  <c r="D563" i="50"/>
  <c r="I572" i="56"/>
  <c r="E668" i="4"/>
  <c r="I335" i="54"/>
  <c r="D155" i="52"/>
  <c r="F757" i="56"/>
  <c r="E835" i="48"/>
  <c r="F979" i="52"/>
  <c r="D406" i="52"/>
  <c r="F171" i="52"/>
  <c r="G751" i="48"/>
  <c r="E119" i="50"/>
  <c r="E866" i="48"/>
  <c r="I993" i="48"/>
  <c r="C511" i="52"/>
  <c r="D71" i="50"/>
  <c r="F721" i="46"/>
  <c r="H968" i="46"/>
  <c r="I173" i="49"/>
  <c r="E454" i="52"/>
  <c r="G97" i="55"/>
  <c r="I493" i="52"/>
  <c r="E882" i="50"/>
  <c r="E944" i="56"/>
  <c r="D781" i="54"/>
  <c r="C14" i="54"/>
  <c r="G650" i="51"/>
  <c r="C141" i="50"/>
  <c r="G190" i="56"/>
  <c r="E699" i="47"/>
  <c r="C772" i="52"/>
  <c r="H495" i="52"/>
  <c r="D848" i="50"/>
  <c r="I521" i="49"/>
  <c r="I905" i="48"/>
  <c r="I876" i="48"/>
  <c r="G608" i="48"/>
  <c r="G111" i="48"/>
  <c r="G408" i="50"/>
  <c r="H687" i="52"/>
  <c r="F828" i="56"/>
  <c r="F570" i="48"/>
  <c r="C295" i="50"/>
  <c r="H75" i="54"/>
  <c r="D522" i="54"/>
  <c r="G37" i="48"/>
  <c r="H173" i="52"/>
  <c r="F725" i="52"/>
  <c r="D26" i="56"/>
  <c r="I380" i="48"/>
  <c r="D323" i="56"/>
  <c r="D184" i="52"/>
  <c r="G533" i="54"/>
  <c r="C421" i="54"/>
  <c r="D748" i="4"/>
  <c r="C346" i="48"/>
  <c r="H491" i="46"/>
  <c r="F146" i="48"/>
  <c r="D959" i="48"/>
  <c r="C235" i="54"/>
  <c r="I547" i="4"/>
  <c r="F433" i="50"/>
  <c r="E907" i="48"/>
  <c r="I286" i="52"/>
  <c r="C956" i="48"/>
  <c r="C205" i="50"/>
  <c r="E496" i="54"/>
  <c r="H692" i="48"/>
  <c r="G745" i="4"/>
  <c r="F233" i="48"/>
  <c r="I538" i="46"/>
  <c r="F959" i="50"/>
  <c r="D199" i="54"/>
  <c r="F416" i="50"/>
  <c r="E980" i="50"/>
  <c r="F919" i="48"/>
  <c r="E918" i="4"/>
  <c r="H926" i="48"/>
  <c r="H944" i="46"/>
  <c r="D226" i="50"/>
  <c r="D466" i="46"/>
  <c r="G464" i="46"/>
  <c r="C139" i="47"/>
  <c r="H459" i="54"/>
  <c r="C793" i="47"/>
  <c r="H304" i="56"/>
  <c r="I348" i="56"/>
  <c r="E167" i="52"/>
  <c r="E21" i="52"/>
  <c r="C280" i="48"/>
  <c r="C995" i="46"/>
  <c r="E772" i="54"/>
  <c r="E686" i="50"/>
  <c r="E93" i="48"/>
  <c r="E962" i="50"/>
  <c r="D318" i="56"/>
  <c r="D165" i="52"/>
  <c r="C584" i="52"/>
  <c r="H384" i="47"/>
  <c r="I500" i="54"/>
  <c r="C513" i="47"/>
  <c r="C882" i="4"/>
  <c r="C229" i="56"/>
  <c r="H302" i="51"/>
  <c r="F139" i="48"/>
  <c r="I361" i="54"/>
  <c r="I460" i="56"/>
  <c r="C9" i="50"/>
  <c r="I134" i="54"/>
  <c r="I44" i="48"/>
  <c r="G904" i="52"/>
  <c r="G163" i="48"/>
  <c r="F304" i="50"/>
  <c r="E435" i="55"/>
  <c r="H134" i="50"/>
  <c r="H489" i="52"/>
  <c r="E657" i="48"/>
  <c r="I921" i="54"/>
  <c r="G169" i="50"/>
  <c r="E58" i="50"/>
  <c r="F743" i="48"/>
  <c r="F189" i="54"/>
  <c r="I989" i="4"/>
  <c r="H297" i="52"/>
  <c r="G504" i="53"/>
  <c r="E937" i="54"/>
  <c r="E461" i="4"/>
  <c r="I72" i="54"/>
  <c r="H623" i="48"/>
  <c r="F94" i="50"/>
  <c r="H432" i="52"/>
  <c r="C519" i="46"/>
  <c r="I517" i="53"/>
  <c r="F225" i="50"/>
  <c r="E677" i="54"/>
  <c r="G707" i="52"/>
  <c r="C954" i="51"/>
  <c r="H37" i="47"/>
  <c r="G786" i="56"/>
  <c r="E506" i="50"/>
  <c r="E123" i="54"/>
  <c r="D130" i="56"/>
  <c r="C96" i="48"/>
  <c r="C550" i="54"/>
  <c r="H476" i="50"/>
  <c r="F953" i="50"/>
  <c r="G701" i="52"/>
  <c r="H155" i="54"/>
  <c r="H821" i="56"/>
  <c r="E393" i="50"/>
  <c r="F944" i="56"/>
  <c r="G405" i="54"/>
  <c r="H738" i="54"/>
  <c r="G345" i="52"/>
  <c r="G8" i="50"/>
  <c r="H70" i="52"/>
  <c r="C295" i="54"/>
  <c r="E303" i="50"/>
  <c r="H335" i="52"/>
  <c r="I327" i="56"/>
  <c r="C956" i="47"/>
  <c r="F638" i="52"/>
  <c r="D71" i="51"/>
  <c r="F13" i="50"/>
  <c r="I191" i="50"/>
  <c r="H349" i="50"/>
  <c r="H96" i="50"/>
  <c r="F53" i="52"/>
  <c r="C673" i="50"/>
  <c r="C58" i="56"/>
  <c r="I972" i="49"/>
  <c r="H217" i="48"/>
  <c r="C133" i="48"/>
  <c r="G624" i="48"/>
  <c r="H525" i="52"/>
  <c r="C488" i="54"/>
  <c r="E460" i="48"/>
  <c r="F42" i="47"/>
  <c r="I193" i="48"/>
  <c r="I215" i="52"/>
  <c r="H736" i="46"/>
  <c r="F555" i="54"/>
  <c r="C687" i="48"/>
  <c r="E746" i="52"/>
  <c r="D930" i="48"/>
  <c r="F19" i="52"/>
  <c r="I547" i="47"/>
  <c r="F252" i="48"/>
  <c r="I240" i="54"/>
  <c r="E10" i="48"/>
  <c r="E900" i="4"/>
  <c r="G378" i="56"/>
  <c r="E511" i="4"/>
  <c r="H14" i="52"/>
  <c r="I84" i="47"/>
  <c r="E230" i="50"/>
  <c r="E333" i="50"/>
  <c r="D399" i="56"/>
  <c r="G396" i="56"/>
  <c r="F322" i="50"/>
  <c r="C481" i="50"/>
  <c r="H434" i="54"/>
  <c r="C857" i="49"/>
  <c r="I271" i="52"/>
  <c r="E777" i="50"/>
  <c r="C781" i="52"/>
  <c r="E471" i="52"/>
  <c r="D968" i="52"/>
  <c r="G999" i="56"/>
  <c r="C542" i="47"/>
  <c r="E27" i="50"/>
  <c r="F137" i="52"/>
  <c r="F136" i="50"/>
  <c r="F809" i="47"/>
  <c r="I881" i="53"/>
  <c r="I71" i="55"/>
  <c r="D261" i="53"/>
  <c r="H427" i="53"/>
  <c r="C285" i="54"/>
  <c r="E890" i="53"/>
  <c r="I279" i="53"/>
  <c r="C245" i="53"/>
  <c r="C401" i="56"/>
  <c r="I592" i="49"/>
  <c r="H654" i="49"/>
  <c r="C28" i="51"/>
  <c r="D992" i="53"/>
  <c r="E91" i="55"/>
  <c r="E420" i="55"/>
  <c r="D682" i="51"/>
  <c r="D431" i="49"/>
  <c r="G547" i="51"/>
  <c r="D599" i="47"/>
  <c r="E645" i="56"/>
  <c r="G344" i="51"/>
  <c r="I810" i="55"/>
  <c r="I210" i="47"/>
  <c r="H246" i="55"/>
  <c r="C144" i="49"/>
  <c r="E415" i="53"/>
  <c r="E450" i="50"/>
  <c r="C726" i="54"/>
  <c r="G279" i="51"/>
  <c r="F457" i="47"/>
  <c r="F296" i="55"/>
  <c r="D640" i="49"/>
  <c r="H389" i="56"/>
  <c r="G828" i="47"/>
  <c r="F595" i="54"/>
  <c r="E652" i="49"/>
  <c r="I418" i="50"/>
  <c r="I252" i="49"/>
  <c r="I898" i="51"/>
  <c r="D753" i="47"/>
  <c r="E348" i="56"/>
  <c r="I655" i="53"/>
  <c r="H186" i="49"/>
  <c r="H848" i="51"/>
  <c r="C759" i="47"/>
  <c r="I531" i="53"/>
  <c r="C36" i="56"/>
  <c r="H257" i="51"/>
  <c r="I408" i="49"/>
  <c r="H455" i="54"/>
  <c r="H1000" i="49"/>
  <c r="G67" i="51"/>
  <c r="G475" i="51"/>
  <c r="H54" i="53"/>
  <c r="E800" i="49"/>
  <c r="F736" i="49"/>
  <c r="F409" i="50"/>
  <c r="H612" i="49"/>
  <c r="F221" i="54"/>
  <c r="I700" i="54"/>
  <c r="G218" i="50"/>
  <c r="D301" i="48"/>
  <c r="H166" i="48"/>
  <c r="H550" i="56"/>
  <c r="F949" i="56"/>
  <c r="D924" i="50"/>
  <c r="F8" i="50"/>
  <c r="E558" i="50"/>
  <c r="G968" i="56"/>
  <c r="F287" i="50"/>
  <c r="E816" i="48"/>
  <c r="E491" i="54"/>
  <c r="F753" i="56"/>
  <c r="H331" i="56"/>
  <c r="D462" i="49"/>
  <c r="C203" i="50"/>
  <c r="C913" i="50"/>
  <c r="C193" i="52"/>
  <c r="H910" i="47"/>
  <c r="E452" i="52"/>
  <c r="I930" i="48"/>
  <c r="I401" i="56"/>
  <c r="D232" i="52"/>
  <c r="F915" i="52"/>
  <c r="H546" i="51"/>
  <c r="E1006" i="47"/>
  <c r="E129" i="56"/>
  <c r="D703" i="52"/>
  <c r="D392" i="47"/>
  <c r="E38" i="48"/>
  <c r="C959" i="53"/>
  <c r="D33" i="47"/>
  <c r="C183" i="48"/>
  <c r="C767" i="50"/>
  <c r="F752" i="52"/>
  <c r="G264" i="48"/>
  <c r="E186" i="52"/>
  <c r="C302" i="51"/>
  <c r="H272" i="52"/>
  <c r="E461" i="52"/>
  <c r="G252" i="56"/>
  <c r="I196" i="50"/>
  <c r="F712" i="56"/>
  <c r="D820" i="50"/>
  <c r="E314" i="50"/>
  <c r="D237" i="55"/>
  <c r="D396" i="56"/>
  <c r="D750" i="47"/>
  <c r="C1003" i="52"/>
  <c r="D815" i="48"/>
  <c r="E853" i="49"/>
  <c r="D52" i="55"/>
  <c r="C529" i="4"/>
  <c r="I678" i="51"/>
  <c r="H307" i="52"/>
  <c r="F168" i="52"/>
  <c r="D989" i="48"/>
  <c r="G806" i="54"/>
  <c r="H456" i="48"/>
  <c r="I18" i="48"/>
  <c r="D139" i="47"/>
  <c r="H628" i="48"/>
  <c r="F458" i="54"/>
  <c r="E57" i="48"/>
  <c r="I217" i="54"/>
  <c r="C168" i="52"/>
  <c r="G700" i="50"/>
  <c r="C216" i="52"/>
  <c r="E436" i="50"/>
  <c r="C669" i="56"/>
  <c r="E761" i="48"/>
  <c r="C272" i="55"/>
  <c r="I134" i="52"/>
  <c r="C689" i="52"/>
  <c r="E988" i="48"/>
  <c r="E773" i="48"/>
  <c r="G763" i="52"/>
  <c r="G927" i="54"/>
  <c r="C790" i="50"/>
  <c r="D340" i="50"/>
  <c r="E139" i="52"/>
  <c r="C600" i="49"/>
  <c r="I249" i="47"/>
  <c r="D707" i="49"/>
  <c r="F222" i="53"/>
  <c r="H867" i="47"/>
  <c r="E866" i="50"/>
  <c r="F737" i="48"/>
  <c r="F694" i="50"/>
  <c r="F520" i="52"/>
  <c r="H837" i="50"/>
  <c r="E284" i="50"/>
  <c r="F48" i="52"/>
  <c r="I317" i="56"/>
  <c r="G175" i="48"/>
  <c r="F509" i="50"/>
  <c r="F870" i="50"/>
  <c r="C430" i="4"/>
  <c r="I250" i="54"/>
  <c r="D284" i="54"/>
  <c r="D159" i="50"/>
  <c r="C301" i="48"/>
  <c r="F735" i="52"/>
  <c r="D75" i="48"/>
  <c r="G158" i="52"/>
  <c r="C353" i="47"/>
  <c r="C495" i="49"/>
  <c r="G628" i="54"/>
  <c r="H701" i="53"/>
  <c r="D908" i="55"/>
  <c r="C859" i="49"/>
  <c r="G565" i="56"/>
  <c r="D230" i="49"/>
  <c r="H529" i="51"/>
  <c r="G397" i="49"/>
  <c r="D761" i="51"/>
  <c r="D759" i="47"/>
  <c r="D769" i="47"/>
  <c r="G976" i="47"/>
  <c r="F326" i="52"/>
  <c r="C21" i="56"/>
  <c r="I77" i="52"/>
  <c r="H471" i="54"/>
  <c r="I545" i="54"/>
  <c r="H694" i="54"/>
  <c r="C953" i="54"/>
  <c r="E558" i="56"/>
  <c r="F323" i="54"/>
  <c r="D331" i="56"/>
  <c r="H929" i="55"/>
  <c r="C123" i="54"/>
  <c r="D742" i="47"/>
  <c r="D58" i="54"/>
  <c r="D374" i="56"/>
  <c r="I390" i="49"/>
  <c r="G240" i="47"/>
  <c r="D428" i="50"/>
  <c r="D974" i="54"/>
  <c r="D987" i="56"/>
  <c r="C74" i="50"/>
  <c r="C822" i="54"/>
  <c r="I923" i="56"/>
  <c r="C172" i="54"/>
  <c r="F231" i="52"/>
  <c r="H221" i="49"/>
  <c r="E312" i="48"/>
  <c r="H651" i="53"/>
  <c r="C593" i="52"/>
  <c r="D248" i="47"/>
  <c r="C725" i="53"/>
  <c r="D201" i="54"/>
  <c r="I61" i="48"/>
  <c r="C294" i="50"/>
  <c r="C271" i="54"/>
  <c r="E182" i="50"/>
  <c r="D933" i="52"/>
  <c r="C345" i="56"/>
  <c r="I814" i="52"/>
  <c r="F994" i="56"/>
  <c r="I360" i="54"/>
  <c r="F859" i="56"/>
  <c r="C631" i="52"/>
  <c r="C178" i="54"/>
  <c r="H689" i="47"/>
  <c r="E436" i="49"/>
  <c r="D175" i="54"/>
  <c r="F975" i="49"/>
  <c r="F373" i="54"/>
  <c r="D495" i="47"/>
  <c r="E508" i="56"/>
  <c r="H289" i="47"/>
  <c r="F246" i="50"/>
  <c r="F994" i="53"/>
  <c r="D520" i="56"/>
  <c r="E436" i="52"/>
  <c r="E146" i="54"/>
  <c r="I500" i="56"/>
  <c r="I56" i="50"/>
  <c r="G462" i="50"/>
  <c r="H509" i="50"/>
  <c r="I81" i="52"/>
  <c r="C471" i="50"/>
  <c r="D512" i="54"/>
  <c r="H316" i="52"/>
  <c r="D555" i="54"/>
  <c r="D651" i="52"/>
  <c r="E97" i="50"/>
  <c r="D598" i="54"/>
  <c r="C651" i="50"/>
  <c r="H208" i="52"/>
  <c r="G76" i="52"/>
  <c r="G664" i="56"/>
  <c r="C135" i="48"/>
  <c r="I567" i="54"/>
  <c r="G870" i="50"/>
  <c r="I204" i="54"/>
  <c r="D897" i="56"/>
  <c r="G207" i="55"/>
  <c r="I1004" i="49"/>
  <c r="D731" i="53"/>
  <c r="F269" i="52"/>
  <c r="H468" i="51"/>
  <c r="C220" i="52"/>
  <c r="C695" i="47"/>
  <c r="G944" i="52"/>
  <c r="E299" i="49"/>
  <c r="H708" i="52"/>
  <c r="I919" i="49"/>
  <c r="E672" i="54"/>
  <c r="G209" i="47"/>
  <c r="E139" i="50"/>
  <c r="H190" i="54"/>
  <c r="D519" i="52"/>
  <c r="I154" i="52"/>
  <c r="I35" i="50"/>
  <c r="E250" i="47"/>
  <c r="I435" i="50"/>
  <c r="E662" i="47"/>
  <c r="H538" i="47"/>
  <c r="H584" i="47"/>
  <c r="E311" i="48"/>
  <c r="D302" i="50"/>
  <c r="G22" i="48"/>
  <c r="E741" i="48"/>
  <c r="G630" i="54"/>
  <c r="F154" i="48"/>
  <c r="G965" i="49"/>
  <c r="D14" i="54"/>
  <c r="G790" i="47"/>
  <c r="G582" i="54"/>
  <c r="G262" i="48"/>
  <c r="E371" i="51"/>
  <c r="F693" i="54"/>
  <c r="E807" i="50"/>
  <c r="H735" i="52"/>
  <c r="G667" i="50"/>
  <c r="E251" i="48"/>
  <c r="F631" i="48"/>
  <c r="G684" i="48"/>
  <c r="G565" i="52"/>
  <c r="H854" i="48"/>
  <c r="E876" i="50"/>
  <c r="D645" i="48"/>
  <c r="G723" i="48"/>
  <c r="G281" i="56"/>
  <c r="D251" i="50"/>
  <c r="G516" i="48"/>
  <c r="H310" i="50"/>
  <c r="G704" i="48"/>
  <c r="F700" i="52"/>
  <c r="G232" i="49"/>
  <c r="D187" i="50"/>
  <c r="G19" i="50"/>
  <c r="C148" i="54"/>
  <c r="F181" i="50"/>
  <c r="D692" i="47"/>
  <c r="C905" i="50"/>
  <c r="D474" i="48"/>
  <c r="D343" i="56"/>
  <c r="F487" i="48"/>
  <c r="G687" i="56"/>
  <c r="F911" i="47"/>
  <c r="D938" i="52"/>
  <c r="F1002" i="55"/>
  <c r="E810" i="50"/>
  <c r="H486" i="50"/>
  <c r="I455" i="50"/>
  <c r="E725" i="50"/>
  <c r="F121" i="54"/>
  <c r="E954" i="52"/>
  <c r="G941" i="48"/>
  <c r="I144" i="52"/>
  <c r="H874" i="48"/>
  <c r="H652" i="48"/>
  <c r="G555" i="52"/>
  <c r="C836" i="48"/>
  <c r="C169" i="56"/>
  <c r="C93" i="50"/>
  <c r="D792" i="48"/>
  <c r="H352" i="50"/>
  <c r="F428" i="48"/>
  <c r="E245" i="50"/>
  <c r="C185" i="47"/>
  <c r="C976" i="50"/>
  <c r="G565" i="48"/>
  <c r="C877" i="56"/>
  <c r="E813" i="52"/>
  <c r="I905" i="52"/>
  <c r="C757" i="4"/>
  <c r="G800" i="50"/>
  <c r="E50" i="52"/>
  <c r="C9" i="48"/>
  <c r="D912" i="50"/>
  <c r="F57" i="51"/>
  <c r="G340" i="51"/>
  <c r="H296" i="52"/>
  <c r="H662" i="47"/>
  <c r="D187" i="52"/>
  <c r="E136" i="50"/>
  <c r="F755" i="56"/>
  <c r="C553" i="52"/>
  <c r="E786" i="48"/>
  <c r="E598" i="54"/>
  <c r="D403" i="48"/>
  <c r="H200" i="54"/>
  <c r="I517" i="48"/>
  <c r="D106" i="47"/>
  <c r="E662" i="56"/>
  <c r="G581" i="48"/>
  <c r="E60" i="50"/>
  <c r="C153" i="52"/>
  <c r="D288" i="50"/>
  <c r="C57" i="48"/>
  <c r="F806" i="48"/>
  <c r="C1005" i="48"/>
  <c r="D644" i="48"/>
  <c r="D702" i="52"/>
  <c r="E213" i="48"/>
  <c r="I119" i="50"/>
  <c r="I761" i="52"/>
  <c r="E971" i="50"/>
  <c r="F458" i="50"/>
  <c r="H335" i="48"/>
  <c r="G146" i="52"/>
  <c r="D418" i="50"/>
  <c r="D184" i="49"/>
  <c r="F991" i="56"/>
  <c r="H646" i="49"/>
  <c r="H234" i="53"/>
  <c r="H997" i="52"/>
  <c r="I430" i="56"/>
  <c r="G940" i="47"/>
  <c r="D974" i="47"/>
  <c r="H94" i="52"/>
  <c r="G812" i="47"/>
  <c r="I103" i="53"/>
  <c r="C172" i="51"/>
  <c r="C666" i="56"/>
  <c r="F382" i="47"/>
  <c r="E583" i="49"/>
  <c r="D595" i="54"/>
  <c r="C88" i="54"/>
  <c r="G754" i="49"/>
  <c r="G451" i="47"/>
  <c r="G290" i="47"/>
  <c r="I109" i="47"/>
  <c r="I606" i="55"/>
  <c r="F530" i="47"/>
  <c r="F315" i="47"/>
  <c r="C308" i="56"/>
  <c r="H959" i="49"/>
  <c r="F410" i="55"/>
  <c r="C33" i="48"/>
  <c r="H754" i="54"/>
  <c r="E626" i="51"/>
  <c r="H935" i="50"/>
  <c r="C433" i="54"/>
  <c r="E952" i="49"/>
  <c r="G982" i="47"/>
  <c r="E145" i="47"/>
  <c r="E396" i="53"/>
  <c r="G898" i="52"/>
  <c r="C140" i="55"/>
  <c r="G585" i="54"/>
  <c r="E1000" i="47"/>
  <c r="H716" i="52"/>
  <c r="I515" i="56"/>
  <c r="D607" i="54"/>
  <c r="E965" i="56"/>
  <c r="H987" i="54"/>
  <c r="D611" i="56"/>
  <c r="F945" i="54"/>
  <c r="I749" i="56"/>
  <c r="G433" i="47"/>
  <c r="E689" i="52"/>
  <c r="G340" i="47"/>
  <c r="C146" i="52"/>
  <c r="I644" i="54"/>
  <c r="D741" i="48"/>
  <c r="F771" i="56"/>
  <c r="G754" i="51"/>
  <c r="G623" i="54"/>
  <c r="E297" i="52"/>
  <c r="I130" i="56"/>
  <c r="G332" i="50"/>
  <c r="D145" i="50"/>
  <c r="H441" i="54"/>
  <c r="I306" i="51"/>
  <c r="G93" i="50"/>
  <c r="F258" i="50"/>
  <c r="F398" i="54"/>
  <c r="F489" i="53"/>
  <c r="G636" i="50"/>
  <c r="I447" i="48"/>
  <c r="I81" i="53"/>
  <c r="G851" i="50"/>
  <c r="I270" i="54"/>
  <c r="H571" i="50"/>
  <c r="E452" i="48"/>
  <c r="F215" i="52"/>
  <c r="G423" i="54"/>
  <c r="G372" i="50"/>
  <c r="C726" i="48"/>
  <c r="F303" i="52"/>
  <c r="I197" i="56"/>
  <c r="I600" i="47"/>
  <c r="H798" i="49"/>
  <c r="I265" i="52"/>
  <c r="D244" i="47"/>
  <c r="D242" i="52"/>
  <c r="H519" i="52"/>
  <c r="F319" i="54"/>
  <c r="C247" i="52"/>
  <c r="H238" i="56"/>
  <c r="I410" i="48"/>
  <c r="I833" i="49"/>
  <c r="D396" i="48"/>
  <c r="I498" i="50"/>
  <c r="G180" i="50"/>
  <c r="D408" i="50"/>
  <c r="E804" i="50"/>
  <c r="F482" i="54"/>
  <c r="I161" i="50"/>
  <c r="F820" i="48"/>
  <c r="F388" i="56"/>
  <c r="D804" i="50"/>
  <c r="F124" i="50"/>
  <c r="E895" i="49"/>
  <c r="H824" i="48"/>
  <c r="G868" i="48"/>
  <c r="E967" i="48"/>
  <c r="F198" i="50"/>
  <c r="I606" i="47"/>
  <c r="D426" i="4"/>
  <c r="D41" i="54"/>
  <c r="I332" i="50"/>
  <c r="I182" i="50"/>
  <c r="H1002" i="54"/>
  <c r="I174" i="52"/>
  <c r="H380" i="48"/>
  <c r="C544" i="47"/>
  <c r="E627" i="4"/>
  <c r="H282" i="56"/>
  <c r="F212" i="49"/>
  <c r="I468" i="46"/>
  <c r="G851" i="48"/>
  <c r="G701" i="4"/>
  <c r="F596" i="50"/>
  <c r="C79" i="48"/>
  <c r="D235" i="54"/>
  <c r="C720" i="54"/>
  <c r="F968" i="46"/>
  <c r="D807" i="4"/>
  <c r="E859" i="46"/>
  <c r="C129" i="55"/>
  <c r="C908" i="52"/>
  <c r="E534" i="56"/>
  <c r="G699" i="52"/>
  <c r="F668" i="50"/>
  <c r="F435" i="56"/>
  <c r="E969" i="51"/>
  <c r="E764" i="53"/>
  <c r="F151" i="52"/>
  <c r="I416" i="49"/>
  <c r="C949" i="48"/>
  <c r="I911" i="51"/>
  <c r="E435" i="50"/>
  <c r="D626" i="48"/>
  <c r="C234" i="54"/>
  <c r="F985" i="54"/>
  <c r="D924" i="56"/>
  <c r="F134" i="52"/>
  <c r="I128" i="52"/>
  <c r="G434" i="48"/>
  <c r="G506" i="52"/>
  <c r="D31" i="52"/>
  <c r="C789" i="54"/>
  <c r="F119" i="48"/>
  <c r="H385" i="48"/>
  <c r="D12" i="56"/>
  <c r="I410" i="53"/>
  <c r="I563" i="50"/>
  <c r="E243" i="56"/>
  <c r="G219" i="52"/>
  <c r="D652" i="56"/>
  <c r="G898" i="48"/>
  <c r="E266" i="56"/>
  <c r="C135" i="52"/>
  <c r="C234" i="50"/>
  <c r="C362" i="50"/>
  <c r="F461" i="52"/>
  <c r="H525" i="48"/>
  <c r="G824" i="52"/>
  <c r="D814" i="52"/>
  <c r="H370" i="50"/>
  <c r="F472" i="46"/>
  <c r="G219" i="50"/>
  <c r="D466" i="47"/>
  <c r="D492" i="54"/>
  <c r="G78" i="47"/>
  <c r="C635" i="54"/>
  <c r="E346" i="48"/>
  <c r="G482" i="4"/>
  <c r="I870" i="50"/>
  <c r="H698" i="46"/>
  <c r="C850" i="50"/>
  <c r="F991" i="46"/>
  <c r="I150" i="48"/>
  <c r="F446" i="48"/>
  <c r="E7" i="48"/>
  <c r="H706" i="52"/>
  <c r="D76" i="54"/>
  <c r="F444" i="4"/>
  <c r="C745" i="48"/>
  <c r="C314" i="48"/>
  <c r="E468" i="52"/>
  <c r="F767" i="46"/>
  <c r="C462" i="4"/>
  <c r="I8" i="47"/>
  <c r="C196" i="52"/>
  <c r="I183" i="50"/>
  <c r="D926" i="52"/>
  <c r="D382" i="56"/>
  <c r="H676" i="53"/>
  <c r="I496" i="48"/>
  <c r="E210" i="56"/>
  <c r="C797" i="50"/>
  <c r="F8" i="52"/>
  <c r="G233" i="50"/>
  <c r="H641" i="52"/>
  <c r="D710" i="54"/>
  <c r="F775" i="56"/>
  <c r="H49" i="54"/>
  <c r="H831" i="48"/>
  <c r="H449" i="54"/>
  <c r="I754" i="47"/>
  <c r="C40" i="56"/>
  <c r="G22" i="54"/>
  <c r="D948" i="49"/>
  <c r="D231" i="54"/>
  <c r="H772" i="52"/>
  <c r="D937" i="50"/>
  <c r="H579" i="52"/>
  <c r="E227" i="48"/>
  <c r="F984" i="49"/>
  <c r="D172" i="47"/>
  <c r="E290" i="50"/>
  <c r="H20" i="50"/>
  <c r="G71" i="47"/>
  <c r="D47" i="48"/>
  <c r="E245" i="52"/>
  <c r="G95" i="50"/>
  <c r="E687" i="48"/>
  <c r="E80" i="48"/>
  <c r="G734" i="56"/>
  <c r="C177" i="50"/>
  <c r="C455" i="4"/>
  <c r="G88" i="50"/>
  <c r="C404" i="52"/>
  <c r="E786" i="50"/>
  <c r="D95" i="48"/>
  <c r="D835" i="47"/>
  <c r="H374" i="48"/>
  <c r="G534" i="54"/>
  <c r="G745" i="50"/>
  <c r="G968" i="48"/>
  <c r="E835" i="50"/>
  <c r="C331" i="54"/>
  <c r="C291" i="47"/>
  <c r="D573" i="52"/>
  <c r="F616" i="48"/>
  <c r="F472" i="56"/>
  <c r="H522" i="50"/>
  <c r="E726" i="50"/>
  <c r="C137" i="54"/>
  <c r="E272" i="54"/>
  <c r="F811" i="48"/>
  <c r="C409" i="52"/>
  <c r="I929" i="54"/>
  <c r="H131" i="56"/>
  <c r="I295" i="52"/>
  <c r="F917" i="52"/>
  <c r="H967" i="54"/>
  <c r="H523" i="55"/>
  <c r="H293" i="52"/>
  <c r="I93" i="54"/>
  <c r="H809" i="48"/>
  <c r="G322" i="47"/>
  <c r="I370" i="56"/>
  <c r="F56" i="52"/>
  <c r="C304" i="52"/>
  <c r="D190" i="56"/>
  <c r="F264" i="48"/>
  <c r="F423" i="54"/>
  <c r="E438" i="52"/>
  <c r="F124" i="48"/>
  <c r="I675" i="48"/>
  <c r="G584" i="56"/>
  <c r="H710" i="56"/>
  <c r="D596" i="4"/>
  <c r="I995" i="50"/>
  <c r="I658" i="46"/>
  <c r="G215" i="48"/>
  <c r="G514" i="4"/>
  <c r="I192" i="48"/>
  <c r="E962" i="52"/>
  <c r="E832" i="50"/>
  <c r="I338" i="52"/>
  <c r="G150" i="50"/>
  <c r="I979" i="46"/>
  <c r="I420" i="50"/>
  <c r="D748" i="46"/>
  <c r="C728" i="48"/>
  <c r="I890" i="51"/>
  <c r="D127" i="56"/>
  <c r="I796" i="52"/>
  <c r="C635" i="48"/>
  <c r="E923" i="56"/>
  <c r="F997" i="54"/>
  <c r="I617" i="47"/>
  <c r="I73" i="50"/>
  <c r="F297" i="47"/>
  <c r="I721" i="4"/>
  <c r="H226" i="48"/>
  <c r="F644" i="47"/>
  <c r="G492" i="46"/>
  <c r="F833" i="4"/>
  <c r="G215" i="54"/>
  <c r="H307" i="55"/>
  <c r="H234" i="50"/>
  <c r="I595" i="56"/>
  <c r="H406" i="49"/>
  <c r="C564" i="56"/>
  <c r="I155" i="48"/>
  <c r="G450" i="52"/>
  <c r="H291" i="52"/>
  <c r="I667" i="48"/>
  <c r="E504" i="48"/>
  <c r="G884" i="51"/>
  <c r="C273" i="54"/>
  <c r="I542" i="56"/>
  <c r="C968" i="48"/>
  <c r="E919" i="48"/>
  <c r="I8" i="48"/>
  <c r="E920" i="47"/>
  <c r="H801" i="47"/>
  <c r="H463" i="50"/>
  <c r="D734" i="48"/>
  <c r="I154" i="48"/>
  <c r="D424" i="50"/>
  <c r="I870" i="56"/>
  <c r="F522" i="54"/>
  <c r="E908" i="50"/>
  <c r="F631" i="52"/>
  <c r="F133" i="50"/>
  <c r="F415" i="52"/>
  <c r="I409" i="52"/>
  <c r="D298" i="51"/>
  <c r="G848" i="47"/>
  <c r="C630" i="48"/>
  <c r="C619" i="52"/>
  <c r="F658" i="56"/>
  <c r="C822" i="50"/>
  <c r="E585" i="4"/>
  <c r="E893" i="48"/>
  <c r="I493" i="56"/>
  <c r="C929" i="50"/>
  <c r="H750" i="4"/>
  <c r="G74" i="54"/>
  <c r="H797" i="50"/>
  <c r="H348" i="56"/>
  <c r="F806" i="54"/>
  <c r="I429" i="54"/>
  <c r="F24" i="52"/>
  <c r="C246" i="52"/>
  <c r="D902" i="50"/>
  <c r="H616" i="48"/>
  <c r="D361" i="47"/>
  <c r="G794" i="50"/>
  <c r="C818" i="4"/>
  <c r="F671" i="54"/>
  <c r="I127" i="54"/>
  <c r="C610" i="48"/>
  <c r="I282" i="54"/>
  <c r="H632" i="50"/>
  <c r="E619" i="4"/>
  <c r="I513" i="48"/>
  <c r="E664" i="4"/>
  <c r="F240" i="48"/>
  <c r="F796" i="47"/>
  <c r="C335" i="47"/>
  <c r="G871" i="51"/>
  <c r="H908" i="48"/>
  <c r="C595" i="50"/>
  <c r="E257" i="56"/>
  <c r="F920" i="51"/>
  <c r="C14" i="52"/>
  <c r="F534" i="47"/>
  <c r="H406" i="50"/>
  <c r="D58" i="50"/>
  <c r="D77" i="52"/>
  <c r="C424" i="50"/>
  <c r="G658" i="48"/>
  <c r="F604" i="50"/>
  <c r="E16" i="52"/>
  <c r="I441" i="48"/>
  <c r="D638" i="48"/>
  <c r="G571" i="48"/>
  <c r="H746" i="48"/>
  <c r="C93" i="48"/>
  <c r="G348" i="56"/>
  <c r="H539" i="49"/>
  <c r="C90" i="52"/>
  <c r="G210" i="50"/>
  <c r="G284" i="50"/>
  <c r="E1001" i="50"/>
  <c r="H294" i="54"/>
  <c r="H321" i="54"/>
  <c r="H341" i="47"/>
  <c r="H861" i="50"/>
  <c r="I321" i="50"/>
  <c r="F827" i="50"/>
  <c r="D233" i="52"/>
  <c r="F984" i="46"/>
  <c r="G973" i="52"/>
  <c r="G887" i="4"/>
  <c r="H520" i="52"/>
  <c r="H870" i="46"/>
  <c r="H434" i="52"/>
  <c r="E449" i="50"/>
  <c r="E568" i="4"/>
  <c r="I812" i="4"/>
  <c r="D900" i="50"/>
  <c r="G332" i="52"/>
  <c r="C983" i="52"/>
  <c r="C814" i="4"/>
  <c r="C520" i="52"/>
  <c r="E971" i="4"/>
  <c r="D777" i="48"/>
  <c r="I716" i="4"/>
  <c r="F777" i="56"/>
  <c r="H913" i="4"/>
  <c r="D98" i="48"/>
  <c r="I582" i="52"/>
  <c r="E128" i="48"/>
  <c r="G915" i="50"/>
  <c r="G436" i="52"/>
  <c r="C724" i="51"/>
  <c r="C909" i="46"/>
  <c r="D669" i="46"/>
  <c r="F272" i="54"/>
  <c r="G472" i="46"/>
  <c r="G803" i="46"/>
  <c r="D528" i="49"/>
  <c r="C190" i="52"/>
  <c r="D770" i="48"/>
  <c r="D969" i="52"/>
  <c r="F932" i="54"/>
  <c r="G718" i="52"/>
  <c r="C983" i="46"/>
  <c r="C570" i="48"/>
  <c r="D262" i="50"/>
  <c r="E970" i="47"/>
  <c r="C113" i="50"/>
  <c r="I75" i="48"/>
  <c r="I625" i="50"/>
  <c r="I904" i="52"/>
  <c r="F449" i="47"/>
  <c r="G906" i="53"/>
  <c r="C611" i="56"/>
  <c r="C714" i="48"/>
  <c r="E638" i="47"/>
  <c r="I69" i="48"/>
  <c r="G925" i="56"/>
  <c r="F234" i="48"/>
  <c r="I1003" i="52"/>
  <c r="C24" i="52"/>
  <c r="H77" i="51"/>
  <c r="F762" i="50"/>
  <c r="G877" i="47"/>
  <c r="E336" i="52"/>
  <c r="F299" i="50"/>
  <c r="F763" i="48"/>
  <c r="H676" i="50"/>
  <c r="E163" i="48"/>
  <c r="C358" i="48"/>
  <c r="E636" i="48"/>
  <c r="I180" i="52"/>
  <c r="F729" i="48"/>
  <c r="D1002" i="52"/>
  <c r="E987" i="49"/>
  <c r="F278" i="52"/>
  <c r="C779" i="52"/>
  <c r="F1000" i="4"/>
  <c r="C728" i="4"/>
  <c r="G391" i="47"/>
  <c r="E463" i="47"/>
  <c r="C907" i="46"/>
  <c r="D878" i="48"/>
  <c r="E211" i="54"/>
  <c r="C494" i="46"/>
  <c r="F268" i="56"/>
  <c r="E995" i="52"/>
  <c r="E444" i="48"/>
  <c r="H218" i="50"/>
  <c r="D774" i="48"/>
  <c r="F880" i="49"/>
  <c r="F610" i="46"/>
  <c r="C436" i="50"/>
  <c r="H621" i="4"/>
  <c r="E201" i="48"/>
  <c r="G488" i="50"/>
  <c r="I70" i="48"/>
  <c r="E884" i="4"/>
  <c r="C961" i="49"/>
  <c r="D707" i="46"/>
  <c r="D974" i="56"/>
  <c r="I974" i="50"/>
  <c r="D793" i="52"/>
  <c r="H787" i="47"/>
  <c r="F55" i="52"/>
  <c r="D385" i="50"/>
  <c r="D797" i="48"/>
  <c r="E223" i="51"/>
  <c r="G719" i="48"/>
  <c r="C719" i="50"/>
  <c r="I307" i="54"/>
  <c r="H1000" i="54"/>
  <c r="I297" i="50"/>
  <c r="G880" i="50"/>
  <c r="I463" i="52"/>
  <c r="D760" i="52"/>
  <c r="D950" i="54"/>
  <c r="D885" i="50"/>
  <c r="C456" i="50"/>
  <c r="H633" i="52"/>
  <c r="G197" i="48"/>
  <c r="H605" i="56"/>
  <c r="D919" i="52"/>
  <c r="D36" i="47"/>
  <c r="I684" i="54"/>
  <c r="F639" i="52"/>
  <c r="I916" i="56"/>
  <c r="C236" i="48"/>
  <c r="I274" i="49"/>
  <c r="C937" i="48"/>
  <c r="C830" i="50"/>
  <c r="I228" i="52"/>
  <c r="I415" i="48"/>
  <c r="G735" i="50"/>
  <c r="E723" i="52"/>
  <c r="H999" i="50"/>
  <c r="D167" i="47"/>
  <c r="H772" i="48"/>
  <c r="F251" i="51"/>
  <c r="D249" i="50"/>
  <c r="G80" i="48"/>
  <c r="C816" i="50"/>
  <c r="G155" i="50"/>
  <c r="H563" i="4"/>
  <c r="D217" i="52"/>
  <c r="E574" i="4"/>
  <c r="I121" i="48"/>
  <c r="F354" i="50"/>
  <c r="E344" i="48"/>
  <c r="I954" i="46"/>
  <c r="G84" i="48"/>
  <c r="I195" i="50"/>
  <c r="C195" i="56"/>
  <c r="E898" i="50"/>
  <c r="F726" i="50"/>
  <c r="G766" i="54"/>
  <c r="D392" i="56"/>
  <c r="D81" i="56"/>
  <c r="D267" i="50"/>
  <c r="I478" i="50"/>
  <c r="G1004" i="50"/>
  <c r="I193" i="52"/>
  <c r="F723" i="56"/>
  <c r="G485" i="50"/>
  <c r="E27" i="47"/>
  <c r="E535" i="52"/>
  <c r="C560" i="50"/>
  <c r="I33" i="54"/>
  <c r="G1005" i="48"/>
  <c r="D737" i="49"/>
  <c r="D771" i="48"/>
  <c r="E594" i="56"/>
  <c r="G519" i="54"/>
  <c r="D201" i="52"/>
  <c r="H209" i="47"/>
  <c r="F40" i="50"/>
  <c r="G246" i="50"/>
  <c r="C213" i="50"/>
  <c r="I178" i="50"/>
  <c r="I447" i="50"/>
  <c r="D99" i="50"/>
  <c r="E994" i="52"/>
  <c r="G140" i="50"/>
  <c r="H971" i="54"/>
  <c r="D168" i="50"/>
  <c r="C524" i="54"/>
  <c r="C240" i="56"/>
  <c r="C932" i="50"/>
  <c r="F762" i="47"/>
  <c r="E545" i="4"/>
  <c r="D136" i="47"/>
  <c r="E577" i="4"/>
  <c r="G619" i="50"/>
  <c r="F846" i="46"/>
  <c r="G277" i="56"/>
  <c r="G636" i="48"/>
  <c r="G823" i="48"/>
  <c r="F396" i="52"/>
  <c r="H240" i="50"/>
  <c r="D209" i="54"/>
  <c r="C526" i="46"/>
  <c r="C309" i="54"/>
  <c r="E213" i="50"/>
  <c r="H449" i="52"/>
  <c r="H382" i="48"/>
  <c r="C763" i="4"/>
  <c r="E978" i="48"/>
  <c r="C591" i="4"/>
  <c r="I852" i="48"/>
  <c r="C119" i="52"/>
  <c r="I140" i="52"/>
  <c r="E665" i="4"/>
  <c r="F425" i="4"/>
  <c r="E844" i="53"/>
  <c r="E262" i="47"/>
  <c r="H774" i="47"/>
  <c r="D155" i="56"/>
  <c r="E79" i="50"/>
  <c r="C525" i="4"/>
  <c r="E479" i="56"/>
  <c r="E238" i="50"/>
  <c r="I249" i="49"/>
  <c r="D764" i="48"/>
  <c r="E351" i="52"/>
  <c r="I758" i="50"/>
  <c r="H23" i="52"/>
  <c r="H60" i="54"/>
  <c r="C299" i="48"/>
  <c r="C659" i="54"/>
  <c r="F916" i="52"/>
  <c r="E972" i="52"/>
  <c r="G148" i="54"/>
  <c r="D464" i="47"/>
  <c r="I153" i="52"/>
  <c r="H458" i="54"/>
  <c r="E672" i="48"/>
  <c r="E631" i="48"/>
  <c r="G294" i="47"/>
  <c r="E26" i="52"/>
  <c r="C199" i="55"/>
  <c r="I564" i="54"/>
  <c r="F980" i="53"/>
  <c r="I879" i="50"/>
  <c r="H370" i="51"/>
  <c r="C652" i="4"/>
  <c r="H557" i="50"/>
  <c r="F23" i="52"/>
  <c r="E607" i="53"/>
  <c r="H355" i="49"/>
  <c r="E233" i="49"/>
  <c r="I997" i="56"/>
  <c r="C355" i="54"/>
  <c r="D354" i="47"/>
  <c r="G502" i="47"/>
  <c r="C848" i="47"/>
  <c r="E595" i="55"/>
  <c r="D166" i="49"/>
  <c r="E896" i="55"/>
  <c r="D755" i="53"/>
  <c r="E171" i="53"/>
  <c r="C166" i="56"/>
  <c r="E193" i="54"/>
  <c r="F429" i="51"/>
  <c r="E178" i="47"/>
  <c r="E553" i="51"/>
  <c r="G805" i="56"/>
  <c r="E307" i="53"/>
  <c r="G412" i="56"/>
  <c r="I542" i="52"/>
  <c r="D874" i="47"/>
  <c r="I506" i="53"/>
  <c r="G999" i="47"/>
  <c r="G498" i="47"/>
  <c r="H178" i="54"/>
  <c r="G77" i="54"/>
  <c r="I248" i="49"/>
  <c r="H334" i="55"/>
  <c r="H519" i="47"/>
  <c r="D621" i="49"/>
  <c r="I906" i="49"/>
  <c r="I536" i="47"/>
  <c r="E874" i="53"/>
  <c r="D348" i="56"/>
  <c r="E509" i="56"/>
  <c r="F562" i="49"/>
  <c r="H189" i="54"/>
  <c r="C68" i="51"/>
  <c r="F768" i="56"/>
  <c r="H280" i="49"/>
  <c r="D404" i="56"/>
  <c r="G401" i="56"/>
  <c r="H509" i="54"/>
  <c r="I148" i="51"/>
  <c r="G970" i="48"/>
  <c r="G128" i="55"/>
  <c r="C288" i="49"/>
  <c r="G889" i="51"/>
  <c r="G951" i="56"/>
  <c r="H767" i="49"/>
  <c r="I939" i="47"/>
  <c r="D35" i="55"/>
  <c r="C466" i="53"/>
  <c r="I758" i="56"/>
  <c r="D392" i="54"/>
  <c r="E410" i="50"/>
  <c r="H232" i="47"/>
  <c r="D213" i="56"/>
  <c r="D890" i="56"/>
  <c r="C885" i="50"/>
  <c r="H967" i="49"/>
  <c r="H763" i="48"/>
  <c r="H267" i="52"/>
  <c r="C10" i="54"/>
  <c r="C313" i="56"/>
  <c r="I739" i="49"/>
  <c r="F247" i="56"/>
  <c r="C665" i="47"/>
  <c r="F144" i="47"/>
  <c r="E139" i="54"/>
  <c r="H345" i="50"/>
  <c r="H758" i="52"/>
  <c r="H1002" i="50"/>
  <c r="I227" i="56"/>
  <c r="H984" i="48"/>
  <c r="G472" i="49"/>
  <c r="E94" i="53"/>
  <c r="I896" i="52"/>
  <c r="F308" i="49"/>
  <c r="E349" i="52"/>
  <c r="G794" i="54"/>
  <c r="H415" i="49"/>
  <c r="H587" i="47"/>
  <c r="E131" i="48"/>
  <c r="E361" i="50"/>
  <c r="F957" i="56"/>
  <c r="G154" i="51"/>
  <c r="I385" i="47"/>
  <c r="E528" i="55"/>
  <c r="E150" i="47"/>
  <c r="F595" i="56"/>
  <c r="C941" i="49"/>
  <c r="G978" i="54"/>
  <c r="H90" i="52"/>
  <c r="E408" i="49"/>
  <c r="H762" i="49"/>
  <c r="H299" i="49"/>
  <c r="F965" i="56"/>
  <c r="H38" i="54"/>
  <c r="D247" i="47"/>
  <c r="C535" i="51"/>
  <c r="G443" i="47"/>
  <c r="G1003" i="56"/>
  <c r="F543" i="52"/>
  <c r="C110" i="54"/>
  <c r="C914" i="49"/>
  <c r="G902" i="56"/>
  <c r="I1004" i="50"/>
  <c r="I183" i="51"/>
  <c r="E957" i="51"/>
  <c r="E852" i="53"/>
  <c r="E512" i="56"/>
  <c r="C928" i="54"/>
  <c r="F951" i="52"/>
  <c r="H565" i="48"/>
  <c r="E321" i="54"/>
  <c r="G465" i="54"/>
  <c r="H656" i="47"/>
  <c r="F215" i="56"/>
  <c r="G902" i="52"/>
  <c r="D336" i="56"/>
  <c r="D62" i="48"/>
  <c r="F499" i="48"/>
  <c r="H364" i="48"/>
  <c r="H349" i="48"/>
  <c r="H9" i="47"/>
  <c r="H961" i="52"/>
  <c r="C228" i="48"/>
  <c r="E308" i="52"/>
  <c r="F288" i="48"/>
  <c r="D881" i="56"/>
  <c r="I763" i="50"/>
  <c r="I979" i="48"/>
  <c r="G694" i="49"/>
  <c r="F34" i="55"/>
  <c r="H500" i="54"/>
  <c r="H26" i="47"/>
  <c r="H826" i="56"/>
  <c r="I989" i="51"/>
  <c r="I229" i="47"/>
  <c r="E465" i="55"/>
  <c r="G813" i="53"/>
  <c r="I396" i="49"/>
  <c r="E126" i="54"/>
  <c r="H125" i="56"/>
  <c r="D90" i="56"/>
  <c r="H345" i="47"/>
  <c r="D970" i="56"/>
  <c r="C636" i="48"/>
  <c r="D851" i="56"/>
  <c r="D374" i="48"/>
  <c r="H905" i="52"/>
  <c r="D509" i="49"/>
  <c r="D179" i="50"/>
  <c r="H278" i="52"/>
  <c r="G820" i="52"/>
  <c r="I712" i="47"/>
  <c r="C387" i="56"/>
  <c r="H983" i="54"/>
  <c r="I867" i="51"/>
  <c r="I474" i="50"/>
  <c r="G666" i="56"/>
  <c r="H892" i="51"/>
  <c r="I905" i="47"/>
  <c r="F277" i="50"/>
  <c r="D794" i="52"/>
  <c r="G43" i="54"/>
  <c r="E379" i="47"/>
  <c r="C426" i="54"/>
  <c r="E250" i="56"/>
  <c r="C710" i="54"/>
  <c r="E515" i="47"/>
  <c r="F29" i="52"/>
  <c r="E361" i="49"/>
  <c r="C192" i="47"/>
  <c r="H559" i="52"/>
  <c r="G342" i="49"/>
  <c r="H984" i="50"/>
  <c r="E369" i="49"/>
  <c r="H963" i="56"/>
  <c r="G765" i="51"/>
  <c r="I231" i="54"/>
  <c r="I486" i="53"/>
  <c r="D937" i="52"/>
  <c r="G487" i="52"/>
  <c r="I611" i="52"/>
  <c r="F722" i="54"/>
  <c r="G430" i="56"/>
  <c r="E714" i="56"/>
  <c r="I975" i="49"/>
  <c r="E359" i="47"/>
  <c r="D135" i="54"/>
  <c r="I289" i="52"/>
  <c r="E832" i="49"/>
  <c r="E194" i="54"/>
  <c r="H544" i="52"/>
  <c r="C430" i="50"/>
  <c r="I207" i="54"/>
  <c r="E345" i="50"/>
  <c r="D46" i="47"/>
  <c r="H431" i="49"/>
  <c r="D148" i="54"/>
  <c r="H74" i="52"/>
  <c r="G130" i="48"/>
  <c r="G460" i="52"/>
  <c r="D664" i="49"/>
  <c r="F887" i="56"/>
  <c r="F875" i="51"/>
  <c r="F69" i="55"/>
  <c r="E982" i="47"/>
  <c r="F737" i="50"/>
  <c r="G843" i="49"/>
  <c r="E592" i="54"/>
  <c r="G937" i="49"/>
  <c r="C790" i="48"/>
  <c r="E755" i="56"/>
  <c r="C797" i="54"/>
  <c r="C16" i="51"/>
  <c r="F629" i="54"/>
  <c r="G355" i="47"/>
  <c r="H746" i="49"/>
  <c r="D252" i="49"/>
  <c r="H561" i="47"/>
  <c r="I319" i="53"/>
  <c r="E35" i="50"/>
  <c r="I759" i="49"/>
  <c r="D603" i="52"/>
  <c r="D843" i="56"/>
  <c r="C167" i="50"/>
  <c r="H912" i="47"/>
  <c r="F720" i="56"/>
  <c r="C103" i="54"/>
  <c r="C833" i="55"/>
  <c r="I651" i="56"/>
  <c r="D371" i="54"/>
  <c r="E928" i="52"/>
  <c r="D603" i="54"/>
  <c r="H147" i="50"/>
  <c r="I932" i="48"/>
  <c r="D293" i="50"/>
  <c r="F731" i="52"/>
  <c r="D668" i="54"/>
  <c r="G441" i="50"/>
  <c r="C631" i="4"/>
  <c r="D705" i="50"/>
  <c r="I551" i="56"/>
  <c r="F611" i="50"/>
  <c r="H443" i="54"/>
  <c r="E237" i="48"/>
  <c r="H471" i="49"/>
  <c r="F392" i="54"/>
  <c r="D261" i="55"/>
  <c r="I887" i="47"/>
  <c r="E237" i="47"/>
  <c r="F720" i="49"/>
  <c r="I441" i="56"/>
  <c r="E407" i="47"/>
  <c r="C179" i="49"/>
  <c r="H37" i="52"/>
  <c r="F954" i="50"/>
  <c r="E263" i="52"/>
  <c r="H952" i="52"/>
  <c r="C335" i="48"/>
  <c r="I65" i="50"/>
  <c r="I542" i="50"/>
  <c r="F297" i="54"/>
  <c r="D776" i="50"/>
  <c r="I220" i="52"/>
  <c r="G116" i="50"/>
  <c r="C77" i="52"/>
  <c r="E36" i="48"/>
  <c r="H200" i="50"/>
  <c r="C166" i="50"/>
  <c r="F934" i="50"/>
  <c r="F646" i="50"/>
  <c r="E8" i="52"/>
  <c r="G585" i="48"/>
  <c r="C946" i="52"/>
  <c r="E228" i="48"/>
  <c r="H157" i="49"/>
  <c r="G397" i="54"/>
  <c r="G972" i="52"/>
  <c r="D764" i="54"/>
  <c r="I336" i="52"/>
  <c r="E982" i="48"/>
  <c r="F111" i="48"/>
  <c r="H621" i="54"/>
  <c r="F961" i="55"/>
  <c r="F159" i="47"/>
  <c r="D981" i="56"/>
  <c r="D609" i="50"/>
  <c r="F27" i="50"/>
  <c r="G206" i="50"/>
  <c r="C650" i="52"/>
  <c r="C507" i="4"/>
  <c r="H121" i="50"/>
  <c r="I825" i="52"/>
  <c r="G997" i="52"/>
  <c r="G20" i="50"/>
  <c r="F953" i="52"/>
  <c r="H450" i="50"/>
  <c r="G995" i="53"/>
  <c r="H321" i="49"/>
  <c r="G963" i="51"/>
  <c r="D83" i="53"/>
  <c r="D761" i="47"/>
  <c r="G379" i="47"/>
  <c r="E281" i="47"/>
  <c r="F712" i="47"/>
  <c r="I639" i="53"/>
  <c r="D877" i="47"/>
  <c r="E544" i="56"/>
  <c r="C990" i="55"/>
  <c r="I642" i="56"/>
  <c r="F17" i="47"/>
  <c r="C109" i="50"/>
  <c r="I632" i="52"/>
  <c r="G157" i="47"/>
  <c r="D70" i="56"/>
  <c r="D313" i="53"/>
  <c r="E769" i="55"/>
  <c r="I717" i="55"/>
  <c r="E776" i="50"/>
  <c r="D734" i="47"/>
  <c r="I303" i="50"/>
  <c r="D961" i="52"/>
  <c r="G477" i="54"/>
  <c r="C861" i="53"/>
  <c r="C880" i="50"/>
  <c r="H959" i="47"/>
  <c r="E681" i="50"/>
  <c r="I186" i="52"/>
  <c r="E698" i="54"/>
  <c r="C527" i="55"/>
  <c r="E439" i="56"/>
  <c r="E573" i="51"/>
  <c r="F983" i="53"/>
  <c r="C577" i="49"/>
  <c r="H41" i="47"/>
  <c r="D606" i="51"/>
  <c r="G467" i="47"/>
  <c r="G564" i="53"/>
  <c r="D462" i="47"/>
  <c r="D867" i="51"/>
  <c r="E899" i="47"/>
  <c r="I932" i="54"/>
  <c r="G27" i="52"/>
  <c r="G928" i="47"/>
  <c r="G268" i="50"/>
  <c r="I907" i="52"/>
  <c r="C702" i="52"/>
  <c r="I876" i="47"/>
  <c r="C602" i="53"/>
  <c r="F426" i="55"/>
  <c r="C238" i="50"/>
  <c r="C963" i="53"/>
  <c r="H760" i="56"/>
  <c r="G690" i="47"/>
  <c r="G220" i="56"/>
  <c r="H795" i="52"/>
  <c r="D478" i="54"/>
  <c r="G422" i="49"/>
  <c r="D104" i="53"/>
  <c r="C1006" i="51"/>
  <c r="C825" i="49"/>
  <c r="I90" i="49"/>
  <c r="D340" i="54"/>
  <c r="C267" i="56"/>
  <c r="E953" i="47"/>
  <c r="I67" i="49"/>
  <c r="G871" i="49"/>
  <c r="G893" i="53"/>
  <c r="H318" i="55"/>
  <c r="F305" i="54"/>
  <c r="D287" i="54"/>
  <c r="F852" i="51"/>
  <c r="H798" i="53"/>
  <c r="I206" i="49"/>
  <c r="E784" i="54"/>
  <c r="H712" i="47"/>
  <c r="E478" i="48"/>
  <c r="H254" i="48"/>
  <c r="E645" i="47"/>
  <c r="F358" i="51"/>
  <c r="G909" i="56"/>
  <c r="D149" i="53"/>
  <c r="I120" i="51"/>
  <c r="E905" i="52"/>
  <c r="H328" i="54"/>
  <c r="C660" i="48"/>
  <c r="C698" i="50"/>
  <c r="D257" i="53"/>
  <c r="I969" i="50"/>
  <c r="E11" i="54"/>
  <c r="D323" i="50"/>
  <c r="H121" i="54"/>
  <c r="D709" i="50"/>
  <c r="G485" i="52"/>
  <c r="F51" i="54"/>
  <c r="H303" i="52"/>
  <c r="D22" i="56"/>
  <c r="H776" i="54"/>
  <c r="H777" i="49"/>
  <c r="D345" i="56"/>
  <c r="G211" i="52"/>
  <c r="C252" i="55"/>
  <c r="E580" i="48"/>
  <c r="E299" i="52"/>
  <c r="H860" i="51"/>
  <c r="I731" i="54"/>
  <c r="C679" i="56"/>
  <c r="I786" i="53"/>
  <c r="C36" i="50"/>
  <c r="I369" i="50"/>
  <c r="C1003" i="48"/>
  <c r="H260" i="55"/>
  <c r="F682" i="54"/>
  <c r="D934" i="56"/>
  <c r="I626" i="47"/>
  <c r="H31" i="54"/>
  <c r="E796" i="56"/>
  <c r="I962" i="51"/>
  <c r="G852" i="50"/>
  <c r="C232" i="50"/>
  <c r="C34" i="54"/>
  <c r="H483" i="54"/>
  <c r="H413" i="48"/>
  <c r="G43" i="50"/>
  <c r="E418" i="50"/>
  <c r="H844" i="48"/>
  <c r="I411" i="56"/>
  <c r="F323" i="52"/>
  <c r="G160" i="50"/>
  <c r="H337" i="54"/>
  <c r="D896" i="52"/>
  <c r="E167" i="49"/>
  <c r="E930" i="50"/>
  <c r="G918" i="48"/>
  <c r="C289" i="48"/>
  <c r="G464" i="55"/>
  <c r="H995" i="56"/>
  <c r="H989" i="49"/>
  <c r="C351" i="48"/>
  <c r="I624" i="51"/>
  <c r="H672" i="50"/>
  <c r="G963" i="47"/>
  <c r="C794" i="52"/>
  <c r="D98" i="52"/>
  <c r="I433" i="51"/>
  <c r="C615" i="52"/>
  <c r="E960" i="49"/>
  <c r="H45" i="50"/>
  <c r="I868" i="47"/>
  <c r="I954" i="56"/>
  <c r="E543" i="56"/>
  <c r="H288" i="51"/>
  <c r="D786" i="56"/>
  <c r="D509" i="47"/>
  <c r="C428" i="47"/>
  <c r="G241" i="56"/>
  <c r="D344" i="50"/>
  <c r="C691" i="48"/>
  <c r="G306" i="52"/>
  <c r="C269" i="52"/>
  <c r="G970" i="56"/>
  <c r="D15" i="52"/>
  <c r="C198" i="52"/>
  <c r="G131" i="48"/>
  <c r="I288" i="50"/>
  <c r="G504" i="52"/>
  <c r="C346" i="49"/>
  <c r="D551" i="56"/>
  <c r="I181" i="49"/>
  <c r="D292" i="50"/>
  <c r="E153" i="47"/>
  <c r="D118" i="54"/>
  <c r="F708" i="56"/>
  <c r="C345" i="48"/>
  <c r="H978" i="49"/>
  <c r="E514" i="4"/>
  <c r="E161" i="54"/>
  <c r="C959" i="48"/>
  <c r="I511" i="52"/>
  <c r="H580" i="49"/>
  <c r="C980" i="46"/>
  <c r="D596" i="50"/>
  <c r="E78" i="48"/>
  <c r="H696" i="52"/>
  <c r="G824" i="54"/>
  <c r="D861" i="4"/>
  <c r="C949" i="46"/>
  <c r="I894" i="47"/>
  <c r="G734" i="48"/>
  <c r="C699" i="47"/>
  <c r="C984" i="48"/>
  <c r="G42" i="48"/>
  <c r="D696" i="4"/>
  <c r="F153" i="54"/>
  <c r="F419" i="46"/>
  <c r="F13" i="52"/>
  <c r="I481" i="4"/>
  <c r="E941" i="50"/>
  <c r="F712" i="50"/>
  <c r="G89" i="54"/>
  <c r="D756" i="48"/>
  <c r="F947" i="52"/>
  <c r="F994" i="4"/>
  <c r="C855" i="48"/>
  <c r="C306" i="48"/>
  <c r="F787" i="48"/>
  <c r="H487" i="46"/>
  <c r="F779" i="46"/>
  <c r="E476" i="52"/>
  <c r="E296" i="54"/>
  <c r="E981" i="54"/>
  <c r="I132" i="54"/>
  <c r="F988" i="51"/>
  <c r="C356" i="54"/>
  <c r="C113" i="48"/>
  <c r="D129" i="52"/>
  <c r="H376" i="50"/>
  <c r="G870" i="56"/>
  <c r="C102" i="50"/>
  <c r="H703" i="52"/>
  <c r="G404" i="51"/>
  <c r="D704" i="50"/>
  <c r="F511" i="56"/>
  <c r="D236" i="50"/>
  <c r="C488" i="56"/>
  <c r="E121" i="56"/>
  <c r="G969" i="47"/>
  <c r="I679" i="56"/>
  <c r="C359" i="49"/>
  <c r="E970" i="54"/>
  <c r="D269" i="54"/>
  <c r="F20" i="50"/>
  <c r="E8" i="50"/>
  <c r="D996" i="48"/>
  <c r="E643" i="49"/>
  <c r="D421" i="48"/>
  <c r="D425" i="49"/>
  <c r="E91" i="52"/>
  <c r="H583" i="53"/>
  <c r="E164" i="48"/>
  <c r="E105" i="47"/>
  <c r="H398" i="48"/>
  <c r="H35" i="50"/>
  <c r="I1001" i="48"/>
  <c r="H553" i="52"/>
  <c r="C871" i="48"/>
  <c r="E201" i="56"/>
  <c r="C207" i="50"/>
  <c r="F45" i="52"/>
  <c r="C831" i="48"/>
  <c r="F268" i="50"/>
  <c r="E964" i="54"/>
  <c r="F983" i="54"/>
  <c r="D223" i="49"/>
  <c r="D947" i="48"/>
  <c r="E674" i="4"/>
  <c r="C544" i="46"/>
  <c r="C301" i="52"/>
  <c r="F260" i="52"/>
  <c r="E475" i="48"/>
  <c r="C633" i="48"/>
  <c r="H392" i="50"/>
  <c r="F887" i="4"/>
  <c r="E201" i="52"/>
  <c r="I772" i="4"/>
  <c r="C721" i="56"/>
  <c r="F152" i="48"/>
  <c r="G577" i="48"/>
  <c r="E515" i="4"/>
  <c r="D244" i="50"/>
  <c r="H801" i="46"/>
  <c r="D472" i="4"/>
  <c r="H872" i="49"/>
  <c r="G462" i="48"/>
  <c r="H387" i="47"/>
  <c r="I788" i="47"/>
  <c r="H282" i="52"/>
  <c r="C748" i="56"/>
  <c r="C181" i="56"/>
  <c r="C934" i="52"/>
  <c r="D522" i="52"/>
  <c r="G529" i="56"/>
  <c r="C959" i="54"/>
  <c r="I881" i="50"/>
  <c r="I105" i="52"/>
  <c r="E989" i="54"/>
  <c r="H614" i="54"/>
  <c r="F240" i="54"/>
  <c r="I354" i="56"/>
  <c r="H107" i="50"/>
  <c r="C597" i="56"/>
  <c r="H30" i="50"/>
  <c r="F406" i="56"/>
  <c r="G518" i="50"/>
  <c r="H674" i="47"/>
  <c r="F708" i="49"/>
  <c r="D968" i="56"/>
  <c r="I443" i="56"/>
  <c r="G166" i="56"/>
  <c r="G718" i="51"/>
  <c r="F441" i="54"/>
  <c r="G250" i="49"/>
  <c r="F841" i="50"/>
  <c r="D306" i="50"/>
  <c r="C729" i="46"/>
  <c r="E977" i="52"/>
  <c r="H266" i="50"/>
  <c r="G96" i="48"/>
  <c r="I887" i="48"/>
  <c r="E771" i="48"/>
  <c r="I633" i="50"/>
  <c r="F774" i="54"/>
  <c r="E52" i="48"/>
  <c r="D518" i="52"/>
  <c r="E970" i="4"/>
  <c r="E80" i="50"/>
  <c r="I580" i="46"/>
  <c r="C798" i="4"/>
  <c r="H1005" i="4"/>
  <c r="F144" i="53"/>
  <c r="F827" i="56"/>
  <c r="F460" i="54"/>
  <c r="G782" i="56"/>
  <c r="I477" i="54"/>
  <c r="C885" i="46"/>
  <c r="C873" i="4"/>
  <c r="F125" i="50"/>
  <c r="D927" i="48"/>
  <c r="C191" i="50"/>
  <c r="H13" i="50"/>
  <c r="I408" i="56"/>
  <c r="F288" i="50"/>
  <c r="E1000" i="54"/>
  <c r="I337" i="52"/>
  <c r="F971" i="48"/>
  <c r="F47" i="52"/>
  <c r="F66" i="54"/>
  <c r="F577" i="52"/>
  <c r="D925" i="54"/>
  <c r="G169" i="56"/>
  <c r="I282" i="52"/>
  <c r="C736" i="48"/>
  <c r="H227" i="56"/>
  <c r="D608" i="52"/>
  <c r="C495" i="4"/>
  <c r="F911" i="52"/>
  <c r="H729" i="50"/>
  <c r="E983" i="47"/>
  <c r="G144" i="48"/>
  <c r="H988" i="54"/>
  <c r="C729" i="56"/>
  <c r="G403" i="54"/>
  <c r="E975" i="52"/>
  <c r="C902" i="46"/>
  <c r="D474" i="47"/>
  <c r="F30" i="52"/>
  <c r="I136" i="50"/>
  <c r="F28" i="52"/>
  <c r="C474" i="46"/>
  <c r="E560" i="4"/>
  <c r="E564" i="48"/>
  <c r="H829" i="46"/>
  <c r="F238" i="52"/>
  <c r="F944" i="52"/>
  <c r="D13" i="50"/>
  <c r="C378" i="50"/>
  <c r="E342" i="54"/>
  <c r="D105" i="47"/>
  <c r="E395" i="54"/>
  <c r="C94" i="54"/>
  <c r="C990" i="46"/>
  <c r="H455" i="51"/>
  <c r="G718" i="4"/>
  <c r="F123" i="54"/>
  <c r="F622" i="4"/>
  <c r="C487" i="52"/>
  <c r="I600" i="52"/>
  <c r="F289" i="54"/>
  <c r="F499" i="56"/>
  <c r="C307" i="48"/>
  <c r="F841" i="4"/>
  <c r="C231" i="56"/>
  <c r="I433" i="53"/>
  <c r="H442" i="49"/>
  <c r="F779" i="47"/>
  <c r="D78" i="54"/>
  <c r="E195" i="48"/>
  <c r="C367" i="56"/>
  <c r="C645" i="56"/>
  <c r="D514" i="54"/>
  <c r="C302" i="52"/>
  <c r="E490" i="47"/>
  <c r="C652" i="48"/>
  <c r="I378" i="48"/>
  <c r="H520" i="54"/>
  <c r="I238" i="52"/>
  <c r="I632" i="50"/>
  <c r="F725" i="54"/>
  <c r="G158" i="50"/>
  <c r="I30" i="48"/>
  <c r="H727" i="50"/>
  <c r="D492" i="48"/>
  <c r="C752" i="52"/>
  <c r="I350" i="52"/>
  <c r="E227" i="50"/>
  <c r="G498" i="52"/>
  <c r="F1004" i="52"/>
  <c r="I66" i="50"/>
  <c r="F890" i="50"/>
  <c r="C208" i="52"/>
  <c r="F500" i="47"/>
  <c r="D601" i="56"/>
  <c r="E160" i="56"/>
  <c r="C995" i="48"/>
  <c r="E802" i="50"/>
  <c r="D477" i="46"/>
  <c r="D842" i="50"/>
  <c r="F972" i="4"/>
  <c r="F912" i="52"/>
  <c r="G970" i="4"/>
  <c r="H64" i="52"/>
  <c r="E128" i="52"/>
  <c r="E264" i="50"/>
  <c r="G708" i="48"/>
  <c r="D230" i="50"/>
  <c r="D444" i="52"/>
  <c r="E462" i="52"/>
  <c r="C434" i="4"/>
  <c r="D21" i="52"/>
  <c r="G843" i="46"/>
  <c r="F1005" i="56"/>
  <c r="D730" i="4"/>
  <c r="I303" i="48"/>
  <c r="H756" i="4"/>
  <c r="G132" i="50"/>
  <c r="H546" i="47"/>
  <c r="G189" i="50"/>
  <c r="I172" i="50"/>
  <c r="H359" i="48"/>
  <c r="I401" i="55"/>
  <c r="H678" i="54"/>
  <c r="G387" i="56"/>
  <c r="G928" i="52"/>
  <c r="I192" i="47"/>
  <c r="H211" i="56"/>
  <c r="I25" i="53"/>
  <c r="G946" i="48"/>
  <c r="G230" i="54"/>
  <c r="G989" i="50"/>
  <c r="F350" i="50"/>
  <c r="H371" i="48"/>
  <c r="G194" i="50"/>
  <c r="F257" i="54"/>
  <c r="H954" i="56"/>
  <c r="F874" i="48"/>
  <c r="G770" i="48"/>
  <c r="D159" i="47"/>
  <c r="F126" i="56"/>
  <c r="E721" i="56"/>
  <c r="D970" i="54"/>
  <c r="F315" i="52"/>
  <c r="E442" i="52"/>
  <c r="E125" i="48"/>
  <c r="I247" i="54"/>
  <c r="F903" i="50"/>
  <c r="C168" i="50"/>
  <c r="I767" i="52"/>
  <c r="I225" i="52"/>
  <c r="I345" i="56"/>
  <c r="C21" i="50"/>
  <c r="D460" i="50"/>
  <c r="I371" i="47"/>
  <c r="F735" i="56"/>
  <c r="D1004" i="54"/>
  <c r="H663" i="48"/>
  <c r="C545" i="52"/>
  <c r="H126" i="52"/>
  <c r="C728" i="46"/>
  <c r="C615" i="56"/>
  <c r="C915" i="52"/>
  <c r="C517" i="52"/>
  <c r="H686" i="50"/>
  <c r="H422" i="48"/>
  <c r="I514" i="4"/>
  <c r="E109" i="48"/>
  <c r="D572" i="50"/>
  <c r="G797" i="54"/>
  <c r="C265" i="50"/>
  <c r="I640" i="47"/>
  <c r="E714" i="4"/>
  <c r="H792" i="50"/>
  <c r="C420" i="54"/>
  <c r="F759" i="54"/>
  <c r="E143" i="54"/>
  <c r="F932" i="53"/>
  <c r="I664" i="47"/>
  <c r="D36" i="48"/>
  <c r="G234" i="48"/>
  <c r="I795" i="50"/>
  <c r="D579" i="46"/>
  <c r="I821" i="50"/>
  <c r="F244" i="48"/>
  <c r="E104" i="52"/>
  <c r="I709" i="48"/>
  <c r="G264" i="50"/>
  <c r="H522" i="4"/>
  <c r="G198" i="50"/>
  <c r="I800" i="50"/>
  <c r="C457" i="56"/>
  <c r="F169" i="52"/>
  <c r="E322" i="52"/>
  <c r="F26" i="50"/>
  <c r="D840" i="48"/>
  <c r="G584" i="48"/>
  <c r="G695" i="48"/>
  <c r="I905" i="50"/>
  <c r="I378" i="54"/>
  <c r="C854" i="51"/>
  <c r="E294" i="50"/>
  <c r="F845" i="50"/>
  <c r="D56" i="56"/>
  <c r="I124" i="52"/>
  <c r="G748" i="55"/>
  <c r="E183" i="55"/>
  <c r="G267" i="54"/>
  <c r="C673" i="56"/>
  <c r="E224" i="48"/>
  <c r="F791" i="47"/>
  <c r="G841" i="50"/>
  <c r="D511" i="51"/>
  <c r="D376" i="56"/>
  <c r="D597" i="56"/>
  <c r="F735" i="50"/>
  <c r="G752" i="48"/>
  <c r="E229" i="50"/>
  <c r="D497" i="48"/>
  <c r="D872" i="50"/>
  <c r="H756" i="52"/>
  <c r="G438" i="54"/>
  <c r="D660" i="50"/>
  <c r="C607" i="4"/>
  <c r="I49" i="52"/>
  <c r="E339" i="48"/>
  <c r="F682" i="46"/>
  <c r="C256" i="50"/>
  <c r="F473" i="4"/>
  <c r="F855" i="48"/>
  <c r="H913" i="50"/>
  <c r="E207" i="48"/>
  <c r="F490" i="4"/>
  <c r="C60" i="50"/>
  <c r="C935" i="48"/>
  <c r="H447" i="49"/>
  <c r="I103" i="48"/>
  <c r="E533" i="51"/>
  <c r="D679" i="46"/>
  <c r="D270" i="48"/>
  <c r="I701" i="4"/>
  <c r="C763" i="54"/>
  <c r="I660" i="46"/>
  <c r="D124" i="49"/>
  <c r="G681" i="55"/>
  <c r="E900" i="51"/>
  <c r="F830" i="53"/>
  <c r="D247" i="55"/>
  <c r="G560" i="49"/>
  <c r="H615" i="51"/>
  <c r="D88" i="56"/>
  <c r="G285" i="48"/>
  <c r="G945" i="49"/>
  <c r="H341" i="56"/>
  <c r="C915" i="55"/>
  <c r="H839" i="53"/>
  <c r="H171" i="51"/>
  <c r="I997" i="51"/>
  <c r="D156" i="49"/>
  <c r="C532" i="51"/>
  <c r="C952" i="51"/>
  <c r="H820" i="53"/>
  <c r="D32" i="54"/>
  <c r="G732" i="55"/>
  <c r="G530" i="49"/>
  <c r="C16" i="56"/>
  <c r="C349" i="47"/>
  <c r="I625" i="49"/>
  <c r="G861" i="49"/>
  <c r="F95" i="53"/>
  <c r="I79" i="47"/>
  <c r="D167" i="55"/>
  <c r="H262" i="53"/>
  <c r="F598" i="49"/>
  <c r="E290" i="49"/>
  <c r="G698" i="50"/>
  <c r="F900" i="49"/>
  <c r="F989" i="49"/>
  <c r="G989" i="49"/>
  <c r="I303" i="56"/>
  <c r="H661" i="56"/>
  <c r="G968" i="55"/>
  <c r="C981" i="53"/>
  <c r="E500" i="51"/>
  <c r="G126" i="52"/>
  <c r="E834" i="49"/>
  <c r="E744" i="47"/>
  <c r="H948" i="51"/>
  <c r="I312" i="56"/>
  <c r="F939" i="49"/>
  <c r="F733" i="51"/>
  <c r="G243" i="56"/>
  <c r="H70" i="56"/>
  <c r="G917" i="49"/>
  <c r="I179" i="55"/>
  <c r="G604" i="49"/>
  <c r="C598" i="48"/>
  <c r="I802" i="47"/>
  <c r="F612" i="49"/>
  <c r="E309" i="54"/>
  <c r="F31" i="51"/>
  <c r="F290" i="54"/>
  <c r="I61" i="50"/>
  <c r="F973" i="54"/>
  <c r="H724" i="56"/>
  <c r="F380" i="47"/>
  <c r="D604" i="54"/>
  <c r="F713" i="50"/>
  <c r="I257" i="48"/>
  <c r="D198" i="50"/>
  <c r="D697" i="56"/>
  <c r="C883" i="48"/>
  <c r="C878" i="47"/>
  <c r="C907" i="52"/>
  <c r="D996" i="52"/>
  <c r="E1000" i="49"/>
  <c r="C728" i="56"/>
  <c r="H701" i="47"/>
  <c r="H53" i="54"/>
  <c r="C279" i="56"/>
  <c r="E862" i="49"/>
  <c r="C457" i="55"/>
  <c r="I884" i="48"/>
  <c r="H675" i="47"/>
  <c r="G14" i="54"/>
  <c r="H201" i="50"/>
  <c r="G161" i="49"/>
  <c r="F166" i="47"/>
  <c r="I100" i="49"/>
  <c r="I689" i="50"/>
  <c r="D963" i="56"/>
  <c r="D687" i="56"/>
  <c r="C137" i="55"/>
  <c r="E24" i="51"/>
  <c r="F222" i="56"/>
  <c r="E643" i="54"/>
  <c r="E135" i="50"/>
  <c r="G702" i="49"/>
  <c r="E821" i="56"/>
  <c r="E522" i="52"/>
  <c r="D880" i="49"/>
  <c r="H486" i="52"/>
  <c r="F320" i="52"/>
  <c r="I148" i="54"/>
  <c r="D216" i="50"/>
  <c r="G636" i="51"/>
  <c r="I417" i="50"/>
  <c r="C146" i="47"/>
  <c r="C84" i="47"/>
  <c r="H413" i="54"/>
  <c r="E769" i="54"/>
  <c r="H892" i="56"/>
  <c r="F518" i="54"/>
  <c r="D685" i="49"/>
  <c r="D183" i="47"/>
  <c r="I63" i="53"/>
  <c r="G804" i="56"/>
  <c r="C497" i="56"/>
  <c r="H448" i="48"/>
  <c r="G722" i="49"/>
  <c r="D749" i="48"/>
  <c r="D358" i="47"/>
  <c r="I663" i="56"/>
  <c r="D171" i="54"/>
  <c r="E175" i="47"/>
  <c r="H206" i="54"/>
  <c r="H975" i="56"/>
  <c r="G129" i="49"/>
  <c r="I165" i="49"/>
  <c r="F796" i="54"/>
  <c r="G599" i="54"/>
  <c r="G958" i="47"/>
  <c r="D507" i="54"/>
  <c r="E179" i="56"/>
  <c r="C259" i="56"/>
  <c r="F912" i="50"/>
  <c r="D877" i="49"/>
  <c r="G136" i="50"/>
  <c r="I388" i="56"/>
  <c r="G716" i="52"/>
  <c r="D195" i="54"/>
  <c r="H655" i="54"/>
  <c r="F337" i="51"/>
  <c r="D171" i="52"/>
  <c r="G607" i="49"/>
  <c r="E519" i="48"/>
  <c r="D563" i="56"/>
  <c r="F804" i="54"/>
  <c r="D323" i="53"/>
  <c r="F621" i="48"/>
  <c r="E296" i="49"/>
  <c r="E831" i="48"/>
  <c r="F723" i="54"/>
  <c r="H213" i="48"/>
  <c r="C408" i="56"/>
  <c r="I122" i="48"/>
  <c r="H691" i="54"/>
  <c r="G583" i="50"/>
  <c r="G848" i="55"/>
  <c r="I97" i="50"/>
  <c r="I415" i="54"/>
  <c r="E662" i="54"/>
  <c r="G123" i="54"/>
  <c r="I444" i="52"/>
  <c r="D382" i="54"/>
  <c r="C445" i="47"/>
  <c r="D122" i="52"/>
  <c r="H99" i="56"/>
  <c r="H775" i="51"/>
  <c r="C27" i="54"/>
  <c r="I426" i="52"/>
  <c r="H504" i="47"/>
  <c r="I668" i="47"/>
  <c r="E318" i="49"/>
  <c r="I988" i="49"/>
  <c r="F123" i="50"/>
  <c r="I391" i="55"/>
  <c r="C538" i="49"/>
  <c r="I807" i="55"/>
  <c r="H774" i="56"/>
  <c r="G317" i="50"/>
  <c r="C677" i="56"/>
  <c r="D8" i="50"/>
  <c r="H797" i="48"/>
  <c r="C569" i="46"/>
  <c r="C400" i="50"/>
  <c r="G331" i="52"/>
  <c r="F889" i="50"/>
  <c r="C527" i="54"/>
  <c r="D170" i="47"/>
  <c r="F344" i="50"/>
  <c r="H191" i="52"/>
  <c r="G752" i="56"/>
  <c r="H112" i="54"/>
  <c r="I449" i="48"/>
  <c r="C681" i="50"/>
  <c r="D777" i="50"/>
  <c r="C303" i="50"/>
  <c r="I608" i="54"/>
  <c r="F487" i="54"/>
  <c r="F850" i="48"/>
  <c r="D751" i="48"/>
  <c r="I729" i="48"/>
  <c r="C416" i="52"/>
  <c r="D68" i="48"/>
  <c r="D192" i="54"/>
  <c r="F644" i="50"/>
  <c r="C336" i="56"/>
  <c r="G983" i="50"/>
  <c r="F654" i="48"/>
  <c r="C442" i="56"/>
  <c r="F361" i="56"/>
  <c r="F288" i="47"/>
  <c r="H487" i="49"/>
  <c r="I858" i="47"/>
  <c r="E907" i="55"/>
  <c r="D433" i="56"/>
  <c r="H99" i="50"/>
  <c r="C518" i="51"/>
  <c r="E896" i="48"/>
  <c r="H358" i="49"/>
  <c r="D288" i="52"/>
  <c r="F24" i="47"/>
  <c r="I447" i="52"/>
  <c r="G972" i="51"/>
  <c r="D385" i="47"/>
  <c r="C730" i="53"/>
  <c r="G292" i="50"/>
  <c r="G183" i="56"/>
  <c r="G959" i="50"/>
  <c r="C983" i="49"/>
  <c r="F791" i="49"/>
  <c r="G311" i="56"/>
  <c r="E485" i="53"/>
  <c r="H14" i="53"/>
  <c r="E435" i="47"/>
  <c r="I599" i="51"/>
  <c r="D948" i="53"/>
  <c r="H794" i="52"/>
  <c r="I283" i="47"/>
  <c r="D210" i="50"/>
  <c r="H471" i="47"/>
  <c r="F443" i="52"/>
  <c r="H571" i="56"/>
  <c r="E650" i="50"/>
  <c r="E728" i="47"/>
  <c r="F494" i="50"/>
  <c r="I728" i="56"/>
  <c r="I944" i="52"/>
  <c r="I398" i="47"/>
  <c r="H29" i="54"/>
  <c r="G931" i="54"/>
  <c r="I298" i="56"/>
  <c r="I238" i="53"/>
  <c r="E201" i="47"/>
  <c r="G676" i="49"/>
  <c r="D483" i="50"/>
  <c r="E307" i="52"/>
  <c r="I566" i="56"/>
  <c r="I356" i="49"/>
  <c r="I621" i="49"/>
  <c r="H203" i="54"/>
  <c r="H104" i="47"/>
  <c r="C1005" i="50"/>
  <c r="G714" i="52"/>
  <c r="G229" i="52"/>
  <c r="H651" i="50"/>
  <c r="H671" i="48"/>
  <c r="H768" i="52"/>
  <c r="I823" i="54"/>
  <c r="C780" i="52"/>
  <c r="E1002" i="52"/>
  <c r="F795" i="56"/>
  <c r="C482" i="50"/>
  <c r="E464" i="54"/>
  <c r="H238" i="50"/>
  <c r="E783" i="56"/>
  <c r="I672" i="48"/>
  <c r="E318" i="51"/>
  <c r="F713" i="51"/>
  <c r="G133" i="51"/>
  <c r="G76" i="54"/>
  <c r="H29" i="55"/>
  <c r="C453" i="47"/>
  <c r="D709" i="49"/>
  <c r="C746" i="56"/>
  <c r="H990" i="49"/>
  <c r="E220" i="51"/>
  <c r="D121" i="54"/>
  <c r="G724" i="49"/>
  <c r="H962" i="51"/>
  <c r="H696" i="56"/>
  <c r="D978" i="56"/>
  <c r="C864" i="49"/>
  <c r="E269" i="47"/>
  <c r="C958" i="54"/>
  <c r="E304" i="48"/>
  <c r="C1002" i="54"/>
  <c r="H761" i="50"/>
  <c r="C549" i="54"/>
  <c r="D128" i="52"/>
  <c r="H527" i="54"/>
  <c r="E324" i="52"/>
  <c r="H696" i="54"/>
  <c r="G647" i="50"/>
  <c r="F538" i="47"/>
  <c r="H519" i="56"/>
  <c r="F105" i="52"/>
  <c r="H639" i="50"/>
  <c r="C783" i="53"/>
  <c r="C522" i="50"/>
  <c r="I272" i="52"/>
  <c r="G793" i="51"/>
  <c r="I764" i="54"/>
  <c r="F817" i="51"/>
  <c r="H801" i="56"/>
  <c r="H430" i="47"/>
  <c r="I691" i="51"/>
  <c r="D116" i="52"/>
  <c r="G152" i="48"/>
  <c r="I306" i="48"/>
  <c r="H217" i="50"/>
  <c r="C42" i="56"/>
  <c r="D596" i="56"/>
  <c r="I172" i="56"/>
  <c r="D349" i="51"/>
  <c r="D169" i="56"/>
  <c r="H249" i="47"/>
  <c r="E965" i="50"/>
  <c r="D432" i="54"/>
  <c r="H968" i="50"/>
  <c r="H364" i="56"/>
  <c r="E642" i="50"/>
  <c r="D648" i="56"/>
  <c r="H145" i="50"/>
  <c r="I610" i="47"/>
  <c r="H244" i="53"/>
  <c r="F409" i="54"/>
  <c r="F877" i="50"/>
  <c r="F381" i="54"/>
  <c r="H737" i="54"/>
  <c r="I818" i="54"/>
  <c r="G669" i="47"/>
  <c r="C444" i="54"/>
  <c r="G690" i="56"/>
  <c r="I219" i="56"/>
  <c r="I131" i="55"/>
  <c r="C509" i="53"/>
  <c r="C663" i="46"/>
  <c r="H897" i="48"/>
  <c r="H280" i="54"/>
  <c r="D118" i="47"/>
  <c r="I55" i="50"/>
  <c r="E921" i="49"/>
  <c r="F253" i="54"/>
  <c r="G758" i="56"/>
  <c r="D246" i="47"/>
  <c r="I969" i="56"/>
  <c r="F10" i="51"/>
  <c r="D450" i="49"/>
  <c r="E274" i="52"/>
  <c r="F321" i="47"/>
  <c r="D219" i="48"/>
  <c r="H739" i="52"/>
  <c r="G493" i="52"/>
  <c r="F733" i="52"/>
  <c r="D723" i="50"/>
  <c r="C233" i="50"/>
  <c r="E585" i="56"/>
  <c r="E735" i="52"/>
  <c r="G204" i="47"/>
  <c r="H122" i="50"/>
  <c r="G928" i="49"/>
  <c r="H87" i="52"/>
  <c r="H159" i="52"/>
  <c r="E403" i="52"/>
  <c r="D80" i="52"/>
  <c r="F17" i="52"/>
  <c r="I648" i="47"/>
  <c r="H588" i="50"/>
  <c r="H112" i="53"/>
  <c r="I299" i="48"/>
  <c r="I691" i="54"/>
  <c r="D230" i="54"/>
  <c r="G792" i="54"/>
  <c r="F166" i="54"/>
  <c r="D803" i="47"/>
  <c r="D296" i="50"/>
  <c r="H27" i="56"/>
  <c r="I125" i="50"/>
  <c r="G531" i="55"/>
  <c r="F524" i="55"/>
  <c r="H158" i="50"/>
  <c r="I971" i="50"/>
  <c r="F324" i="52"/>
  <c r="I337" i="47"/>
  <c r="E708" i="51"/>
  <c r="D512" i="47"/>
  <c r="G118" i="50"/>
  <c r="C739" i="48"/>
  <c r="E227" i="52"/>
  <c r="G196" i="48"/>
  <c r="G725" i="52"/>
  <c r="E10" i="50"/>
  <c r="E76" i="52"/>
  <c r="E188" i="54"/>
  <c r="C916" i="52"/>
  <c r="E879" i="47"/>
  <c r="I192" i="54"/>
  <c r="H713" i="48"/>
  <c r="E1005" i="54"/>
  <c r="F908" i="48"/>
  <c r="F635" i="48"/>
  <c r="C641" i="50"/>
  <c r="G415" i="47"/>
  <c r="I979" i="47"/>
  <c r="D234" i="53"/>
  <c r="C13" i="50"/>
  <c r="H374" i="51"/>
  <c r="E803" i="48"/>
  <c r="I985" i="49"/>
  <c r="H261" i="47"/>
  <c r="D66" i="54"/>
  <c r="C833" i="53"/>
  <c r="F799" i="47"/>
  <c r="D835" i="50"/>
  <c r="C417" i="49"/>
  <c r="F928" i="52"/>
  <c r="E506" i="51"/>
  <c r="D441" i="52"/>
  <c r="C637" i="53"/>
  <c r="G371" i="54"/>
  <c r="F681" i="49"/>
  <c r="H453" i="48"/>
  <c r="D401" i="49"/>
  <c r="E343" i="48"/>
  <c r="F98" i="47"/>
  <c r="F172" i="50"/>
  <c r="H434" i="56"/>
  <c r="F898" i="50"/>
  <c r="G373" i="47"/>
  <c r="E487" i="50"/>
  <c r="C406" i="54"/>
  <c r="D595" i="52"/>
  <c r="D748" i="54"/>
  <c r="D982" i="52"/>
  <c r="D20" i="49"/>
  <c r="C968" i="52"/>
  <c r="C139" i="54"/>
  <c r="G663" i="54"/>
  <c r="I217" i="47"/>
  <c r="G501" i="54"/>
  <c r="E605" i="54"/>
  <c r="D115" i="56"/>
  <c r="I396" i="56"/>
  <c r="I688" i="48"/>
  <c r="F561" i="54"/>
  <c r="I499" i="54"/>
  <c r="D267" i="54"/>
  <c r="D717" i="48"/>
  <c r="D533" i="52"/>
  <c r="H624" i="50"/>
  <c r="H241" i="52"/>
  <c r="G302" i="52"/>
  <c r="G861" i="50"/>
  <c r="D895" i="56"/>
  <c r="F519" i="48"/>
  <c r="C391" i="54"/>
  <c r="F705" i="54"/>
  <c r="C906" i="49"/>
  <c r="F515" i="47"/>
  <c r="G991" i="49"/>
  <c r="D928" i="56"/>
  <c r="F198" i="53"/>
  <c r="E458" i="54"/>
  <c r="F686" i="52"/>
  <c r="H478" i="50"/>
  <c r="E625" i="56"/>
  <c r="H558" i="54"/>
  <c r="E532" i="54"/>
  <c r="C730" i="48"/>
  <c r="C396" i="47"/>
  <c r="E882" i="48"/>
  <c r="G931" i="52"/>
  <c r="E940" i="4"/>
  <c r="E89" i="52"/>
  <c r="D720" i="54"/>
  <c r="G944" i="48"/>
  <c r="C1000" i="52"/>
  <c r="E674" i="48"/>
  <c r="F957" i="50"/>
  <c r="I423" i="54"/>
  <c r="F876" i="48"/>
  <c r="E998" i="54"/>
  <c r="I255" i="48"/>
  <c r="C464" i="54"/>
  <c r="C739" i="50"/>
  <c r="I215" i="50"/>
  <c r="F637" i="49"/>
  <c r="G567" i="48"/>
  <c r="E430" i="52"/>
  <c r="H643" i="48"/>
  <c r="G509" i="52"/>
  <c r="F702" i="52"/>
  <c r="F696" i="50"/>
  <c r="E88" i="50"/>
  <c r="E239" i="52"/>
  <c r="I635" i="4"/>
  <c r="C983" i="56"/>
  <c r="D727" i="4"/>
  <c r="H647" i="56"/>
  <c r="D134" i="52"/>
  <c r="C344" i="56"/>
  <c r="H453" i="56"/>
  <c r="F458" i="46"/>
  <c r="D744" i="46"/>
  <c r="G454" i="50"/>
  <c r="G626" i="56"/>
  <c r="F781" i="56"/>
  <c r="F320" i="54"/>
  <c r="E691" i="49"/>
  <c r="F242" i="48"/>
  <c r="G26" i="54"/>
  <c r="C200" i="50"/>
  <c r="I788" i="50"/>
  <c r="I962" i="56"/>
  <c r="H327" i="52"/>
  <c r="G223" i="54"/>
  <c r="E488" i="50"/>
  <c r="C589" i="50"/>
  <c r="I598" i="50"/>
  <c r="H666" i="50"/>
  <c r="E332" i="56"/>
  <c r="G376" i="50"/>
  <c r="G558" i="56"/>
  <c r="C334" i="48"/>
  <c r="C770" i="56"/>
  <c r="H931" i="50"/>
  <c r="G923" i="56"/>
  <c r="D58" i="47"/>
  <c r="H181" i="50"/>
  <c r="E270" i="55"/>
  <c r="E146" i="56"/>
  <c r="G278" i="52"/>
  <c r="D177" i="49"/>
  <c r="D328" i="52"/>
  <c r="H750" i="56"/>
  <c r="I219" i="52"/>
  <c r="C202" i="48"/>
  <c r="E735" i="54"/>
  <c r="C715" i="48"/>
  <c r="H959" i="48"/>
  <c r="H750" i="52"/>
  <c r="E1004" i="54"/>
  <c r="F283" i="50"/>
  <c r="H61" i="52"/>
  <c r="D183" i="54"/>
  <c r="E427" i="4"/>
  <c r="G748" i="54"/>
  <c r="D942" i="48"/>
  <c r="I362" i="48"/>
  <c r="I606" i="46"/>
  <c r="C785" i="50"/>
  <c r="H862" i="4"/>
  <c r="E841" i="4"/>
  <c r="G774" i="4"/>
  <c r="G799" i="52"/>
  <c r="F897" i="46"/>
  <c r="D281" i="48"/>
  <c r="I492" i="4"/>
  <c r="C903" i="48"/>
  <c r="E199" i="47"/>
  <c r="G520" i="52"/>
  <c r="I198" i="48"/>
  <c r="F958" i="54"/>
  <c r="G781" i="47"/>
  <c r="I409" i="48"/>
  <c r="F990" i="46"/>
  <c r="E406" i="50"/>
  <c r="I817" i="46"/>
  <c r="H18" i="46"/>
  <c r="I939" i="56"/>
  <c r="G101" i="47"/>
  <c r="D288" i="49"/>
  <c r="G109" i="48"/>
  <c r="I909" i="47"/>
  <c r="E385" i="50"/>
  <c r="C194" i="53"/>
  <c r="G419" i="52"/>
  <c r="D663" i="54"/>
  <c r="D259" i="48"/>
  <c r="F968" i="48"/>
  <c r="G434" i="54"/>
  <c r="G222" i="54"/>
  <c r="D871" i="50"/>
  <c r="I760" i="50"/>
  <c r="C160" i="48"/>
  <c r="C395" i="52"/>
  <c r="C499" i="56"/>
  <c r="G73" i="54"/>
  <c r="H748" i="51"/>
  <c r="I906" i="52"/>
  <c r="F935" i="52"/>
  <c r="D273" i="48"/>
  <c r="G176" i="56"/>
  <c r="C755" i="54"/>
  <c r="E562" i="50"/>
  <c r="I552" i="47"/>
  <c r="H127" i="56"/>
  <c r="G170" i="52"/>
  <c r="D230" i="48"/>
  <c r="C62" i="55"/>
  <c r="F816" i="50"/>
  <c r="I863" i="48"/>
  <c r="C625" i="55"/>
  <c r="C200" i="52"/>
  <c r="D119" i="52"/>
  <c r="D38" i="48"/>
  <c r="C269" i="54"/>
  <c r="E112" i="48"/>
  <c r="I406" i="54"/>
  <c r="F849" i="4"/>
  <c r="D688" i="55"/>
  <c r="I338" i="50"/>
  <c r="C801" i="48"/>
  <c r="H823" i="54"/>
  <c r="H700" i="56"/>
  <c r="C688" i="50"/>
  <c r="G132" i="52"/>
  <c r="F666" i="54"/>
  <c r="D753" i="48"/>
  <c r="G318" i="47"/>
  <c r="D65" i="54"/>
  <c r="H340" i="50"/>
  <c r="E726" i="53"/>
  <c r="F631" i="54"/>
  <c r="H256" i="53"/>
  <c r="G561" i="52"/>
  <c r="D757" i="49"/>
  <c r="C938" i="46"/>
  <c r="I605" i="50"/>
  <c r="G323" i="56"/>
  <c r="H280" i="56"/>
  <c r="G527" i="54"/>
  <c r="F620" i="48"/>
  <c r="G626" i="48"/>
  <c r="G583" i="48"/>
  <c r="G79" i="52"/>
  <c r="H450" i="48"/>
  <c r="F380" i="54"/>
  <c r="H904" i="52"/>
  <c r="I234" i="50"/>
  <c r="F960" i="48"/>
  <c r="E1000" i="50"/>
  <c r="G255" i="54"/>
  <c r="F650" i="50"/>
  <c r="C41" i="55"/>
  <c r="D997" i="56"/>
  <c r="C288" i="50"/>
  <c r="D826" i="54"/>
  <c r="E156" i="54"/>
  <c r="D265" i="50"/>
  <c r="I370" i="48"/>
  <c r="C57" i="50"/>
  <c r="G22" i="52"/>
  <c r="I996" i="50"/>
  <c r="H829" i="50"/>
  <c r="F266" i="52"/>
  <c r="I759" i="46"/>
  <c r="F444" i="48"/>
  <c r="F517" i="56"/>
  <c r="E222" i="50"/>
  <c r="I848" i="4"/>
  <c r="E22" i="52"/>
  <c r="E187" i="52"/>
  <c r="F896" i="48"/>
  <c r="E706" i="49"/>
  <c r="H60" i="52"/>
  <c r="G448" i="52"/>
  <c r="G983" i="54"/>
  <c r="G427" i="49"/>
  <c r="E953" i="48"/>
  <c r="C984" i="46"/>
  <c r="E973" i="48"/>
  <c r="E688" i="48"/>
  <c r="I599" i="46"/>
  <c r="E763" i="48"/>
  <c r="I49" i="48"/>
  <c r="D405" i="50"/>
  <c r="H827" i="4"/>
  <c r="E204" i="54"/>
  <c r="I177" i="56"/>
  <c r="E735" i="47"/>
  <c r="D741" i="47"/>
  <c r="I530" i="52"/>
  <c r="H330" i="51"/>
  <c r="G939" i="49"/>
  <c r="C423" i="50"/>
  <c r="E13" i="50"/>
  <c r="H661" i="53"/>
  <c r="C338" i="54"/>
  <c r="E467" i="50"/>
  <c r="D1004" i="48"/>
  <c r="D453" i="47"/>
  <c r="E793" i="51"/>
  <c r="G342" i="47"/>
  <c r="G364" i="47"/>
  <c r="E473" i="50"/>
  <c r="F695" i="54"/>
  <c r="I455" i="52"/>
  <c r="H973" i="55"/>
  <c r="I312" i="52"/>
  <c r="E168" i="50"/>
  <c r="F303" i="56"/>
  <c r="D694" i="50"/>
  <c r="E211" i="50"/>
  <c r="G867" i="47"/>
  <c r="D691" i="47"/>
  <c r="H594" i="47"/>
  <c r="I51" i="50"/>
  <c r="H755" i="56"/>
  <c r="I601" i="56"/>
  <c r="C591" i="53"/>
  <c r="G32" i="52"/>
  <c r="F274" i="48"/>
  <c r="G11" i="48"/>
  <c r="E695" i="4"/>
  <c r="D287" i="48"/>
  <c r="C229" i="50"/>
  <c r="C939" i="50"/>
  <c r="D586" i="46"/>
  <c r="F1000" i="54"/>
  <c r="E241" i="52"/>
  <c r="E154" i="52"/>
  <c r="H921" i="50"/>
  <c r="H820" i="52"/>
  <c r="I161" i="48"/>
  <c r="I102" i="50"/>
  <c r="D77" i="56"/>
  <c r="C955" i="49"/>
  <c r="D939" i="48"/>
  <c r="D16" i="52"/>
  <c r="D69" i="54"/>
  <c r="F949" i="52"/>
  <c r="H734" i="48"/>
  <c r="D15" i="48"/>
  <c r="C364" i="48"/>
  <c r="E772" i="4"/>
  <c r="C470" i="52"/>
  <c r="F559" i="46"/>
  <c r="E564" i="50"/>
  <c r="F545" i="4"/>
  <c r="H260" i="53"/>
  <c r="H978" i="55"/>
  <c r="H740" i="49"/>
  <c r="F613" i="56"/>
  <c r="E132" i="52"/>
  <c r="H225" i="48"/>
  <c r="F984" i="50"/>
  <c r="C798" i="48"/>
  <c r="G752" i="47"/>
  <c r="C131" i="52"/>
  <c r="C928" i="49"/>
  <c r="E779" i="50"/>
  <c r="C22" i="52"/>
  <c r="G826" i="49"/>
  <c r="F979" i="50"/>
  <c r="I825" i="50"/>
  <c r="F440" i="52"/>
  <c r="F563" i="48"/>
  <c r="D17" i="54"/>
  <c r="D986" i="54"/>
  <c r="I439" i="54"/>
  <c r="H503" i="52"/>
  <c r="E502" i="55"/>
  <c r="E580" i="54"/>
  <c r="F871" i="56"/>
  <c r="H829" i="48"/>
  <c r="I40" i="48"/>
  <c r="C842" i="4"/>
  <c r="G707" i="48"/>
  <c r="D770" i="50"/>
  <c r="I206" i="47"/>
  <c r="C243" i="52"/>
  <c r="F131" i="54"/>
  <c r="I106" i="52"/>
  <c r="H540" i="46"/>
  <c r="E63" i="48"/>
  <c r="F422" i="46"/>
  <c r="C868" i="46"/>
  <c r="G510" i="4"/>
  <c r="E903" i="50"/>
  <c r="E718" i="54"/>
  <c r="E424" i="50"/>
  <c r="D521" i="4"/>
  <c r="D644" i="52"/>
  <c r="H906" i="52"/>
  <c r="I783" i="52"/>
  <c r="D456" i="50"/>
  <c r="I156" i="50"/>
  <c r="D708" i="46"/>
  <c r="H102" i="52"/>
  <c r="H950" i="4"/>
  <c r="H723" i="52"/>
  <c r="H792" i="4"/>
  <c r="G97" i="48"/>
  <c r="H475" i="56"/>
  <c r="D451" i="52"/>
  <c r="F794" i="54"/>
  <c r="E58" i="48"/>
  <c r="F662" i="54"/>
  <c r="F971" i="52"/>
  <c r="D640" i="4"/>
  <c r="E489" i="50"/>
  <c r="D925" i="4"/>
  <c r="H204" i="50"/>
  <c r="E256" i="52"/>
  <c r="H408" i="54"/>
  <c r="H531" i="52"/>
  <c r="E1005" i="56"/>
  <c r="I214" i="49"/>
  <c r="G752" i="54"/>
  <c r="D515" i="48"/>
  <c r="E669" i="54"/>
  <c r="G330" i="52"/>
  <c r="E181" i="50"/>
  <c r="D861" i="50"/>
  <c r="F383" i="54"/>
  <c r="I442" i="50"/>
  <c r="D759" i="56"/>
  <c r="I218" i="50"/>
  <c r="G741" i="54"/>
  <c r="E219" i="54"/>
  <c r="G14" i="48"/>
  <c r="E179" i="50"/>
  <c r="G698" i="52"/>
  <c r="I212" i="48"/>
  <c r="D723" i="48"/>
  <c r="G945" i="50"/>
  <c r="E554" i="51"/>
  <c r="E185" i="54"/>
  <c r="G392" i="50"/>
  <c r="E949" i="54"/>
  <c r="G200" i="56"/>
  <c r="E671" i="54"/>
  <c r="C221" i="50"/>
  <c r="H735" i="50"/>
  <c r="C297" i="52"/>
  <c r="C546" i="4"/>
  <c r="C584" i="56"/>
  <c r="I795" i="48"/>
  <c r="E887" i="50"/>
  <c r="C449" i="47"/>
  <c r="F15" i="52"/>
  <c r="C573" i="52"/>
  <c r="I820" i="49"/>
  <c r="F444" i="46"/>
  <c r="F773" i="52"/>
  <c r="G320" i="54"/>
  <c r="H908" i="50"/>
  <c r="E634" i="52"/>
  <c r="C729" i="48"/>
  <c r="E692" i="52"/>
  <c r="E216" i="56"/>
  <c r="I414" i="48"/>
  <c r="I880" i="47"/>
  <c r="I919" i="54"/>
  <c r="C536" i="54"/>
  <c r="C126" i="50"/>
  <c r="G975" i="49"/>
  <c r="D864" i="46"/>
  <c r="I235" i="56"/>
  <c r="F950" i="46"/>
  <c r="C457" i="50"/>
  <c r="D201" i="50"/>
  <c r="I676" i="48"/>
  <c r="H821" i="54"/>
  <c r="I674" i="48"/>
  <c r="F840" i="4"/>
  <c r="G222" i="52"/>
  <c r="E521" i="48"/>
  <c r="G890" i="49"/>
  <c r="E740" i="52"/>
  <c r="C129" i="56"/>
  <c r="F808" i="53"/>
  <c r="C917" i="50"/>
  <c r="I344" i="56"/>
  <c r="C328" i="50"/>
  <c r="E269" i="52"/>
  <c r="E461" i="48"/>
  <c r="G570" i="51"/>
  <c r="I744" i="52"/>
  <c r="C795" i="55"/>
  <c r="C939" i="54"/>
  <c r="F664" i="56"/>
  <c r="H696" i="50"/>
  <c r="G919" i="50"/>
  <c r="F248" i="54"/>
  <c r="I633" i="54"/>
  <c r="C349" i="48"/>
  <c r="G755" i="52"/>
  <c r="G112" i="48"/>
  <c r="C721" i="49"/>
  <c r="I291" i="52"/>
  <c r="G162" i="56"/>
  <c r="C827" i="50"/>
  <c r="F720" i="52"/>
  <c r="C1000" i="48"/>
  <c r="H515" i="49"/>
  <c r="G741" i="50"/>
  <c r="D253" i="54"/>
  <c r="D944" i="52"/>
  <c r="H702" i="56"/>
  <c r="G31" i="48"/>
  <c r="C18" i="48"/>
  <c r="I975" i="56"/>
  <c r="I984" i="48"/>
  <c r="I7" i="54"/>
  <c r="I486" i="54"/>
  <c r="C961" i="52"/>
  <c r="G966" i="50"/>
  <c r="G396" i="52"/>
  <c r="H717" i="46"/>
  <c r="I800" i="52"/>
  <c r="F78" i="50"/>
  <c r="E797" i="54"/>
  <c r="E516" i="48"/>
  <c r="F260" i="48"/>
  <c r="G866" i="46"/>
  <c r="F704" i="47"/>
  <c r="I340" i="49"/>
  <c r="E263" i="49"/>
  <c r="F586" i="50"/>
  <c r="I186" i="50"/>
  <c r="E338" i="56"/>
  <c r="F999" i="52"/>
  <c r="G422" i="56"/>
  <c r="I27" i="52"/>
  <c r="G858" i="56"/>
  <c r="I266" i="48"/>
  <c r="H698" i="47"/>
  <c r="H148" i="52"/>
  <c r="F593" i="50"/>
  <c r="I693" i="54"/>
  <c r="E432" i="52"/>
  <c r="E181" i="54"/>
  <c r="I629" i="50"/>
  <c r="I868" i="48"/>
  <c r="I713" i="48"/>
  <c r="F831" i="48"/>
  <c r="G724" i="54"/>
  <c r="C237" i="50"/>
  <c r="E596" i="55"/>
  <c r="D60" i="47"/>
  <c r="E932" i="50"/>
  <c r="E602" i="54"/>
  <c r="I389" i="50"/>
  <c r="G155" i="48"/>
  <c r="H246" i="52"/>
  <c r="C491" i="53"/>
  <c r="C800" i="54"/>
  <c r="D72" i="56"/>
  <c r="I245" i="56"/>
  <c r="H936" i="54"/>
  <c r="C964" i="46"/>
  <c r="I27" i="50"/>
  <c r="C497" i="50"/>
  <c r="F166" i="50"/>
  <c r="E939" i="4"/>
  <c r="G542" i="52"/>
  <c r="H397" i="52"/>
  <c r="E499" i="48"/>
  <c r="H830" i="46"/>
  <c r="F637" i="47"/>
  <c r="I164" i="52"/>
  <c r="I917" i="54"/>
  <c r="D809" i="48"/>
  <c r="C455" i="46"/>
  <c r="C284" i="48"/>
  <c r="H768" i="54"/>
  <c r="D576" i="4"/>
  <c r="D757" i="54"/>
  <c r="F689" i="4"/>
  <c r="C473" i="4"/>
  <c r="E283" i="56"/>
  <c r="H347" i="52"/>
  <c r="G640" i="48"/>
  <c r="F697" i="48"/>
  <c r="D489" i="54"/>
  <c r="G920" i="48"/>
  <c r="E690" i="4"/>
  <c r="H855" i="4"/>
  <c r="F610" i="49"/>
  <c r="H936" i="52"/>
  <c r="C369" i="50"/>
  <c r="D62" i="50"/>
  <c r="H166" i="50"/>
  <c r="C928" i="52"/>
  <c r="H702" i="51"/>
  <c r="G971" i="49"/>
  <c r="H536" i="54"/>
  <c r="E540" i="52"/>
  <c r="D892" i="47"/>
  <c r="H705" i="47"/>
  <c r="C135" i="54"/>
  <c r="I615" i="56"/>
  <c r="C922" i="50"/>
  <c r="C194" i="50"/>
  <c r="C709" i="47"/>
  <c r="F90" i="52"/>
  <c r="H765" i="56"/>
  <c r="H66" i="52"/>
  <c r="C254" i="54"/>
  <c r="F988" i="54"/>
  <c r="I993" i="52"/>
  <c r="F683" i="49"/>
  <c r="E419" i="55"/>
  <c r="G582" i="53"/>
  <c r="D787" i="49"/>
  <c r="I66" i="54"/>
  <c r="E97" i="55"/>
  <c r="E709" i="53"/>
  <c r="G353" i="56"/>
  <c r="H581" i="47"/>
  <c r="I753" i="47"/>
  <c r="H76" i="53"/>
  <c r="G19" i="54"/>
  <c r="E195" i="51"/>
  <c r="F463" i="49"/>
  <c r="D722" i="53"/>
  <c r="E772" i="47"/>
  <c r="H317" i="49"/>
  <c r="G263" i="55"/>
  <c r="H991" i="49"/>
  <c r="G324" i="49"/>
  <c r="F257" i="51"/>
  <c r="I876" i="56"/>
  <c r="G454" i="47"/>
  <c r="G914" i="55"/>
  <c r="G698" i="56"/>
  <c r="F273" i="56"/>
  <c r="D66" i="53"/>
  <c r="D960" i="52"/>
  <c r="I832" i="53"/>
  <c r="G767" i="52"/>
  <c r="D53" i="56"/>
  <c r="I558" i="53"/>
  <c r="D144" i="55"/>
  <c r="D522" i="53"/>
  <c r="C618" i="51"/>
  <c r="G944" i="53"/>
  <c r="D292" i="55"/>
  <c r="G635" i="49"/>
  <c r="H344" i="54"/>
  <c r="C964" i="49"/>
  <c r="F126" i="53"/>
  <c r="F507" i="51"/>
  <c r="F868" i="47"/>
  <c r="D284" i="55"/>
  <c r="E235" i="49"/>
  <c r="E190" i="47"/>
  <c r="G384" i="47"/>
  <c r="F939" i="56"/>
  <c r="F216" i="56"/>
  <c r="D322" i="50"/>
  <c r="F512" i="51"/>
  <c r="C570" i="56"/>
  <c r="G587" i="56"/>
  <c r="G129" i="51"/>
  <c r="C127" i="54"/>
  <c r="G320" i="47"/>
  <c r="G662" i="51"/>
  <c r="C586" i="54"/>
  <c r="C764" i="51"/>
  <c r="I217" i="50"/>
  <c r="C45" i="52"/>
  <c r="I151" i="50"/>
  <c r="H219" i="53"/>
  <c r="H573" i="54"/>
  <c r="H255" i="52"/>
  <c r="E76" i="51"/>
  <c r="D381" i="50"/>
  <c r="G874" i="48"/>
  <c r="F562" i="54"/>
  <c r="D405" i="54"/>
  <c r="I598" i="54"/>
  <c r="E192" i="52"/>
  <c r="D473" i="54"/>
  <c r="E254" i="54"/>
  <c r="H436" i="48"/>
  <c r="C143" i="47"/>
  <c r="E181" i="48"/>
  <c r="E917" i="52"/>
  <c r="H438" i="56"/>
  <c r="H763" i="50"/>
  <c r="D579" i="56"/>
  <c r="D480" i="48"/>
  <c r="C532" i="53"/>
  <c r="D143" i="56"/>
  <c r="I413" i="52"/>
  <c r="I675" i="47"/>
  <c r="E183" i="48"/>
  <c r="H33" i="54"/>
  <c r="E264" i="52"/>
  <c r="H376" i="47"/>
  <c r="C131" i="54"/>
  <c r="C665" i="53"/>
  <c r="C151" i="50"/>
  <c r="D382" i="50"/>
  <c r="C571" i="52"/>
  <c r="D229" i="54"/>
  <c r="D486" i="47"/>
  <c r="H789" i="54"/>
  <c r="F984" i="52"/>
  <c r="G107" i="50"/>
  <c r="D252" i="52"/>
  <c r="D430" i="50"/>
  <c r="D253" i="52"/>
  <c r="H944" i="48"/>
  <c r="F141" i="48"/>
  <c r="C799" i="49"/>
  <c r="C419" i="53"/>
  <c r="E282" i="54"/>
  <c r="D783" i="54"/>
  <c r="H274" i="56"/>
  <c r="C867" i="4"/>
  <c r="F692" i="49"/>
  <c r="I640" i="56"/>
  <c r="I222" i="54"/>
  <c r="E445" i="50"/>
  <c r="E164" i="52"/>
  <c r="C879" i="50"/>
  <c r="C843" i="56"/>
  <c r="H965" i="50"/>
  <c r="G992" i="56"/>
  <c r="F300" i="50"/>
  <c r="E375" i="54"/>
  <c r="C92" i="56"/>
  <c r="F39" i="54"/>
  <c r="G749" i="50"/>
  <c r="I353" i="51"/>
  <c r="C245" i="50"/>
  <c r="E869" i="53"/>
  <c r="E406" i="52"/>
  <c r="H353" i="47"/>
  <c r="D125" i="50"/>
  <c r="F493" i="56"/>
  <c r="C304" i="56"/>
  <c r="D79" i="52"/>
  <c r="C292" i="54"/>
  <c r="E430" i="54"/>
  <c r="D932" i="54"/>
  <c r="G419" i="50"/>
  <c r="H735" i="48"/>
  <c r="D20" i="47"/>
  <c r="G961" i="47"/>
  <c r="D185" i="47"/>
  <c r="D969" i="51"/>
  <c r="E820" i="53"/>
  <c r="H239" i="56"/>
  <c r="I970" i="49"/>
  <c r="E303" i="52"/>
  <c r="C79" i="52"/>
  <c r="H663" i="51"/>
  <c r="I77" i="48"/>
  <c r="C599" i="46"/>
  <c r="G765" i="48"/>
  <c r="E726" i="54"/>
  <c r="I443" i="48"/>
  <c r="C592" i="50"/>
  <c r="I573" i="56"/>
  <c r="I893" i="48"/>
  <c r="D940" i="56"/>
  <c r="H314" i="54"/>
  <c r="H934" i="52"/>
  <c r="E904" i="52"/>
  <c r="F252" i="56"/>
  <c r="C105" i="52"/>
  <c r="D142" i="50"/>
  <c r="E838" i="48"/>
  <c r="E191" i="48"/>
  <c r="I798" i="48"/>
  <c r="E476" i="48"/>
  <c r="E158" i="52"/>
  <c r="E12" i="48"/>
  <c r="D915" i="56"/>
  <c r="E946" i="52"/>
  <c r="D21" i="56"/>
  <c r="E926" i="56"/>
  <c r="F501" i="47"/>
  <c r="G1002" i="49"/>
  <c r="D89" i="54"/>
  <c r="E367" i="47"/>
  <c r="G972" i="56"/>
  <c r="H435" i="48"/>
  <c r="E889" i="48"/>
  <c r="C917" i="48"/>
  <c r="G134" i="48"/>
  <c r="E290" i="52"/>
  <c r="D660" i="48"/>
  <c r="D570" i="52"/>
  <c r="E176" i="54"/>
  <c r="F864" i="50"/>
  <c r="I818" i="47"/>
  <c r="G447" i="50"/>
  <c r="E465" i="54"/>
  <c r="G583" i="52"/>
  <c r="E312" i="50"/>
  <c r="F802" i="48"/>
  <c r="G509" i="50"/>
  <c r="H864" i="53"/>
  <c r="G781" i="49"/>
  <c r="I324" i="47"/>
  <c r="G372" i="56"/>
  <c r="C181" i="47"/>
  <c r="D65" i="56"/>
  <c r="I754" i="56"/>
  <c r="C855" i="56"/>
  <c r="I230" i="49"/>
  <c r="C121" i="54"/>
  <c r="C252" i="49"/>
  <c r="C464" i="55"/>
  <c r="C259" i="47"/>
  <c r="E740" i="55"/>
  <c r="D29" i="54"/>
  <c r="I349" i="47"/>
  <c r="C606" i="50"/>
  <c r="H761" i="56"/>
  <c r="C56" i="47"/>
  <c r="I215" i="56"/>
  <c r="G679" i="54"/>
  <c r="C219" i="56"/>
  <c r="F627" i="56"/>
  <c r="F762" i="54"/>
  <c r="C786" i="54"/>
  <c r="G112" i="52"/>
  <c r="I160" i="49"/>
  <c r="C436" i="52"/>
  <c r="C716" i="48"/>
  <c r="I196" i="56"/>
  <c r="E402" i="50"/>
  <c r="G472" i="53"/>
  <c r="I897" i="52"/>
  <c r="H1002" i="56"/>
  <c r="H992" i="50"/>
  <c r="F93" i="52"/>
  <c r="D833" i="56"/>
  <c r="C361" i="56"/>
  <c r="I294" i="56"/>
  <c r="C566" i="49"/>
  <c r="E566" i="52"/>
  <c r="E447" i="52"/>
  <c r="F281" i="47"/>
  <c r="I191" i="54"/>
  <c r="G538" i="56"/>
  <c r="E626" i="52"/>
  <c r="E914" i="56"/>
  <c r="E546" i="50"/>
  <c r="F72" i="54"/>
  <c r="E145" i="49"/>
  <c r="E118" i="54"/>
  <c r="D303" i="52"/>
  <c r="G759" i="52"/>
  <c r="C619" i="49"/>
  <c r="E286" i="55"/>
  <c r="G916" i="49"/>
  <c r="C99" i="47"/>
  <c r="H288" i="52"/>
  <c r="E421" i="52"/>
  <c r="C911" i="49"/>
  <c r="E702" i="53"/>
  <c r="G330" i="55"/>
  <c r="E207" i="49"/>
  <c r="E448" i="47"/>
  <c r="H602" i="56"/>
  <c r="G415" i="56"/>
  <c r="H91" i="50"/>
  <c r="H90" i="54"/>
  <c r="E800" i="50"/>
  <c r="F677" i="49"/>
  <c r="C213" i="48"/>
  <c r="F365" i="56"/>
  <c r="I425" i="50"/>
  <c r="C944" i="49"/>
  <c r="E534" i="53"/>
  <c r="H944" i="52"/>
  <c r="E463" i="56"/>
  <c r="C653" i="47"/>
  <c r="E837" i="47"/>
  <c r="H1005" i="50"/>
  <c r="H546" i="56"/>
  <c r="F438" i="52"/>
  <c r="G81" i="51"/>
  <c r="D610" i="47"/>
  <c r="F384" i="47"/>
  <c r="H749" i="54"/>
  <c r="D451" i="49"/>
  <c r="D433" i="50"/>
  <c r="C502" i="47"/>
  <c r="I364" i="47"/>
  <c r="E185" i="56"/>
  <c r="H151" i="48"/>
  <c r="F508" i="53"/>
  <c r="C313" i="48"/>
  <c r="C319" i="47"/>
  <c r="I406" i="47"/>
  <c r="D818" i="49"/>
  <c r="I805" i="54"/>
  <c r="G410" i="52"/>
  <c r="F898" i="52"/>
  <c r="C29" i="52"/>
  <c r="E210" i="49"/>
  <c r="H290" i="52"/>
  <c r="D87" i="53"/>
  <c r="E142" i="52"/>
  <c r="G573" i="51"/>
  <c r="E734" i="52"/>
  <c r="I809" i="47"/>
  <c r="H442" i="54"/>
  <c r="I135" i="54"/>
  <c r="D570" i="50"/>
  <c r="F1002" i="54"/>
  <c r="H192" i="49"/>
  <c r="G706" i="50"/>
  <c r="I846" i="47"/>
  <c r="F518" i="50"/>
  <c r="G756" i="50"/>
  <c r="C261" i="52"/>
  <c r="F982" i="47"/>
  <c r="E149" i="50"/>
  <c r="G359" i="47"/>
  <c r="C164" i="56"/>
  <c r="G809" i="54"/>
  <c r="E353" i="48"/>
  <c r="E962" i="47"/>
  <c r="G304" i="49"/>
  <c r="H531" i="47"/>
  <c r="F694" i="49"/>
  <c r="C170" i="55"/>
  <c r="E679" i="54"/>
  <c r="F7" i="52"/>
  <c r="G246" i="49"/>
  <c r="F457" i="54"/>
  <c r="E665" i="51"/>
  <c r="F149" i="54"/>
  <c r="C220" i="47"/>
  <c r="D237" i="50"/>
  <c r="H142" i="49"/>
  <c r="E992" i="52"/>
  <c r="D868" i="47"/>
  <c r="D450" i="52"/>
  <c r="D711" i="52"/>
  <c r="C132" i="50"/>
  <c r="H153" i="50"/>
  <c r="C717" i="48"/>
  <c r="G480" i="52"/>
  <c r="G321" i="52"/>
  <c r="C466" i="52"/>
  <c r="C476" i="54"/>
  <c r="G46" i="54"/>
  <c r="C701" i="47"/>
  <c r="C969" i="52"/>
  <c r="I146" i="48"/>
  <c r="C954" i="4"/>
  <c r="D952" i="56"/>
  <c r="C272" i="50"/>
  <c r="C410" i="52"/>
  <c r="F905" i="47"/>
  <c r="F635" i="55"/>
  <c r="I721" i="51"/>
  <c r="H459" i="56"/>
  <c r="E739" i="49"/>
  <c r="F101" i="50"/>
  <c r="H705" i="49"/>
  <c r="C283" i="54"/>
  <c r="C974" i="56"/>
  <c r="G715" i="49"/>
  <c r="E523" i="52"/>
  <c r="C669" i="50"/>
  <c r="F1002" i="50"/>
  <c r="F407" i="56"/>
  <c r="F749" i="54"/>
  <c r="E898" i="49"/>
  <c r="F149" i="50"/>
  <c r="E373" i="47"/>
  <c r="I933" i="56"/>
  <c r="G972" i="50"/>
  <c r="G213" i="56"/>
  <c r="H737" i="50"/>
  <c r="E162" i="47"/>
  <c r="H185" i="52"/>
  <c r="C268" i="52"/>
  <c r="G194" i="56"/>
  <c r="I748" i="50"/>
  <c r="F394" i="55"/>
  <c r="C534" i="49"/>
  <c r="I310" i="47"/>
  <c r="F128" i="56"/>
  <c r="D742" i="56"/>
  <c r="C840" i="48"/>
  <c r="C298" i="54"/>
  <c r="I454" i="53"/>
  <c r="F550" i="49"/>
  <c r="E293" i="47"/>
  <c r="I511" i="47"/>
  <c r="D466" i="52"/>
  <c r="E166" i="51"/>
  <c r="F467" i="50"/>
  <c r="D116" i="55"/>
  <c r="I822" i="54"/>
  <c r="E743" i="51"/>
  <c r="I765" i="52"/>
  <c r="E365" i="49"/>
  <c r="F132" i="48"/>
  <c r="C534" i="56"/>
  <c r="H705" i="48"/>
  <c r="E450" i="49"/>
  <c r="C170" i="50"/>
  <c r="F577" i="49"/>
  <c r="I981" i="50"/>
  <c r="E481" i="49"/>
  <c r="H659" i="50"/>
  <c r="D469" i="55"/>
  <c r="G676" i="56"/>
  <c r="C24" i="47"/>
  <c r="I448" i="47"/>
  <c r="C339" i="49"/>
  <c r="D308" i="47"/>
  <c r="I186" i="47"/>
  <c r="I213" i="48"/>
  <c r="F328" i="47"/>
  <c r="F679" i="56"/>
  <c r="H166" i="56"/>
  <c r="H98" i="47"/>
  <c r="G745" i="51"/>
  <c r="E125" i="51"/>
  <c r="F709" i="56"/>
  <c r="I812" i="56"/>
  <c r="I144" i="48"/>
  <c r="H865" i="49"/>
  <c r="I506" i="55"/>
  <c r="C199" i="56"/>
  <c r="E143" i="56"/>
  <c r="I851" i="49"/>
  <c r="C921" i="55"/>
  <c r="D530" i="49"/>
  <c r="C873" i="49"/>
  <c r="F301" i="47"/>
  <c r="H440" i="56"/>
  <c r="D350" i="55"/>
  <c r="I67" i="47"/>
  <c r="F471" i="47"/>
  <c r="F332" i="51"/>
  <c r="G220" i="49"/>
  <c r="I586" i="50"/>
  <c r="H996" i="49"/>
  <c r="I184" i="52"/>
  <c r="F684" i="56"/>
  <c r="D989" i="56"/>
  <c r="H747" i="47"/>
  <c r="F575" i="48"/>
  <c r="D471" i="52"/>
  <c r="G424" i="50"/>
  <c r="I412" i="56"/>
  <c r="C803" i="50"/>
  <c r="F852" i="49"/>
  <c r="D10" i="52"/>
  <c r="F598" i="54"/>
  <c r="H943" i="56"/>
  <c r="I578" i="48"/>
  <c r="H325" i="52"/>
  <c r="D469" i="52"/>
  <c r="C76" i="52"/>
  <c r="H141" i="54"/>
  <c r="C703" i="50"/>
  <c r="E999" i="47"/>
  <c r="F180" i="48"/>
  <c r="D1000" i="52"/>
  <c r="F447" i="52"/>
  <c r="C678" i="49"/>
  <c r="H90" i="50"/>
  <c r="F585" i="56"/>
  <c r="G956" i="54"/>
  <c r="C90" i="54"/>
  <c r="I110" i="52"/>
  <c r="C109" i="56"/>
  <c r="G348" i="52"/>
  <c r="D656" i="48"/>
  <c r="C311" i="47"/>
  <c r="C238" i="48"/>
  <c r="E113" i="56"/>
  <c r="D468" i="52"/>
  <c r="H531" i="49"/>
  <c r="F96" i="52"/>
  <c r="E748" i="50"/>
  <c r="F711" i="53"/>
  <c r="E691" i="4"/>
  <c r="E147" i="54"/>
  <c r="C905" i="46"/>
  <c r="D763" i="48"/>
  <c r="C963" i="56"/>
  <c r="F748" i="48"/>
  <c r="I741" i="55"/>
  <c r="D278" i="54"/>
  <c r="F702" i="51"/>
  <c r="G837" i="50"/>
  <c r="G184" i="56"/>
  <c r="D460" i="48"/>
  <c r="G226" i="54"/>
  <c r="F982" i="46"/>
  <c r="E157" i="51"/>
  <c r="G496" i="4"/>
  <c r="C503" i="46"/>
  <c r="F543" i="4"/>
  <c r="G488" i="52"/>
  <c r="D814" i="4"/>
  <c r="D449" i="50"/>
  <c r="H991" i="46"/>
  <c r="D398" i="52"/>
  <c r="G160" i="48"/>
  <c r="E844" i="56"/>
  <c r="C245" i="48"/>
  <c r="I318" i="52"/>
  <c r="I105" i="50"/>
  <c r="F780" i="54"/>
  <c r="F792" i="4"/>
  <c r="E657" i="4"/>
  <c r="G465" i="4"/>
  <c r="E716" i="46"/>
  <c r="E143" i="47"/>
  <c r="H954" i="54"/>
  <c r="C605" i="54"/>
  <c r="G120" i="50"/>
  <c r="C150" i="47"/>
  <c r="C473" i="50"/>
  <c r="I351" i="50"/>
  <c r="D485" i="56"/>
  <c r="H416" i="54"/>
  <c r="H891" i="50"/>
  <c r="G424" i="54"/>
  <c r="H980" i="54"/>
  <c r="C122" i="54"/>
  <c r="E205" i="48"/>
  <c r="F121" i="50"/>
  <c r="D526" i="56"/>
  <c r="C943" i="52"/>
  <c r="E615" i="48"/>
  <c r="H816" i="48"/>
  <c r="H855" i="50"/>
  <c r="C175" i="52"/>
  <c r="E960" i="52"/>
  <c r="H569" i="50"/>
  <c r="G649" i="56"/>
  <c r="D668" i="55"/>
  <c r="I629" i="54"/>
  <c r="G453" i="53"/>
  <c r="G1003" i="48"/>
  <c r="H78" i="52"/>
  <c r="H885" i="48"/>
  <c r="E203" i="50"/>
  <c r="G471" i="52"/>
  <c r="I794" i="48"/>
  <c r="C374" i="48"/>
  <c r="C181" i="48"/>
  <c r="D21" i="54"/>
  <c r="G977" i="50"/>
  <c r="F263" i="50"/>
  <c r="C558" i="4"/>
  <c r="G484" i="52"/>
  <c r="D850" i="4"/>
  <c r="I487" i="48"/>
  <c r="H935" i="48"/>
  <c r="D617" i="54"/>
  <c r="E892" i="48"/>
  <c r="I660" i="50"/>
  <c r="F338" i="50"/>
  <c r="E609" i="4"/>
  <c r="D429" i="50"/>
  <c r="H255" i="48"/>
  <c r="D782" i="54"/>
  <c r="F203" i="48"/>
  <c r="G288" i="48"/>
  <c r="H869" i="47"/>
  <c r="C691" i="50"/>
  <c r="F767" i="48"/>
  <c r="D513" i="50"/>
  <c r="D906" i="50"/>
  <c r="F495" i="4"/>
  <c r="H438" i="48"/>
  <c r="F234" i="54"/>
  <c r="F598" i="52"/>
  <c r="D951" i="4"/>
  <c r="E248" i="50"/>
  <c r="D398" i="54"/>
  <c r="G160" i="54"/>
  <c r="H598" i="50"/>
  <c r="I483" i="54"/>
  <c r="D103" i="50"/>
  <c r="D265" i="54"/>
  <c r="D9" i="54"/>
  <c r="I961" i="52"/>
  <c r="C431" i="50"/>
  <c r="I860" i="56"/>
  <c r="D116" i="50"/>
  <c r="D112" i="54"/>
  <c r="D234" i="48"/>
  <c r="D453" i="50"/>
  <c r="C979" i="54"/>
  <c r="E571" i="54"/>
  <c r="C907" i="48"/>
  <c r="D800" i="52"/>
  <c r="E743" i="48"/>
  <c r="C798" i="54"/>
  <c r="H461" i="48"/>
  <c r="D186" i="56"/>
  <c r="E815" i="52"/>
  <c r="H104" i="54"/>
  <c r="E441" i="50"/>
  <c r="I458" i="52"/>
  <c r="E436" i="48"/>
  <c r="H379" i="54"/>
  <c r="G119" i="52"/>
  <c r="E318" i="50"/>
  <c r="C729" i="52"/>
  <c r="F997" i="52"/>
  <c r="I133" i="56"/>
  <c r="C179" i="47"/>
  <c r="H726" i="4"/>
  <c r="G593" i="50"/>
  <c r="D854" i="46"/>
  <c r="F208" i="49"/>
  <c r="F929" i="46"/>
  <c r="H631" i="56"/>
  <c r="I81" i="48"/>
  <c r="E975" i="53"/>
  <c r="H582" i="50"/>
  <c r="E584" i="48"/>
  <c r="H559" i="53"/>
  <c r="D20" i="52"/>
  <c r="D329" i="52"/>
  <c r="H680" i="50"/>
  <c r="D462" i="48"/>
  <c r="G141" i="54"/>
  <c r="F734" i="47"/>
  <c r="E299" i="51"/>
  <c r="G909" i="48"/>
  <c r="G83" i="54"/>
  <c r="I220" i="48"/>
  <c r="H642" i="48"/>
  <c r="I19" i="52"/>
  <c r="F984" i="56"/>
  <c r="G718" i="56"/>
  <c r="H118" i="50"/>
  <c r="I487" i="49"/>
  <c r="H41" i="50"/>
  <c r="E515" i="49"/>
  <c r="D176" i="56"/>
  <c r="C460" i="49"/>
  <c r="F964" i="49"/>
  <c r="C8" i="47"/>
  <c r="C760" i="47"/>
  <c r="D241" i="54"/>
  <c r="C84" i="52"/>
  <c r="F243" i="50"/>
  <c r="D92" i="54"/>
  <c r="H860" i="49"/>
  <c r="C572" i="54"/>
  <c r="C764" i="52"/>
  <c r="I206" i="56"/>
  <c r="E572" i="50"/>
  <c r="I576" i="52"/>
  <c r="H244" i="56"/>
  <c r="E7" i="50"/>
  <c r="F968" i="50"/>
  <c r="G574" i="48"/>
  <c r="C766" i="46"/>
  <c r="G576" i="54"/>
  <c r="G352" i="50"/>
  <c r="E171" i="52"/>
  <c r="H866" i="56"/>
  <c r="H646" i="48"/>
  <c r="D823" i="52"/>
  <c r="H492" i="46"/>
  <c r="E693" i="54"/>
  <c r="E74" i="48"/>
  <c r="G375" i="48"/>
  <c r="H783" i="56"/>
  <c r="D675" i="54"/>
  <c r="D443" i="52"/>
  <c r="G770" i="50"/>
  <c r="G832" i="50"/>
  <c r="H289" i="48"/>
  <c r="D1000" i="48"/>
  <c r="I673" i="46"/>
  <c r="G800" i="54"/>
  <c r="I556" i="4"/>
  <c r="D494" i="52"/>
  <c r="H576" i="53"/>
  <c r="C743" i="48"/>
  <c r="E698" i="55"/>
  <c r="F749" i="48"/>
  <c r="D585" i="4"/>
  <c r="I963" i="47"/>
  <c r="H265" i="53"/>
  <c r="H323" i="56"/>
  <c r="F782" i="48"/>
  <c r="D238" i="52"/>
  <c r="C376" i="54"/>
  <c r="G532" i="54"/>
  <c r="F964" i="56"/>
  <c r="H710" i="49"/>
  <c r="E600" i="54"/>
  <c r="G628" i="47"/>
  <c r="D488" i="52"/>
  <c r="D550" i="49"/>
  <c r="E279" i="52"/>
  <c r="D107" i="52"/>
  <c r="H83" i="47"/>
  <c r="F270" i="51"/>
  <c r="H31" i="56"/>
  <c r="G953" i="47"/>
  <c r="E652" i="54"/>
  <c r="E236" i="47"/>
  <c r="G657" i="56"/>
  <c r="F211" i="56"/>
  <c r="C429" i="52"/>
  <c r="E995" i="54"/>
  <c r="C707" i="48"/>
  <c r="C832" i="56"/>
  <c r="C345" i="50"/>
  <c r="H811" i="52"/>
  <c r="C995" i="54"/>
  <c r="G897" i="50"/>
  <c r="D20" i="54"/>
  <c r="I983" i="50"/>
  <c r="G274" i="52"/>
  <c r="G509" i="46"/>
  <c r="C951" i="46"/>
  <c r="I771" i="4"/>
  <c r="D86" i="48"/>
  <c r="I867" i="46"/>
  <c r="C410" i="4"/>
  <c r="I707" i="48"/>
  <c r="D227" i="52"/>
  <c r="F443" i="54"/>
  <c r="C35" i="52"/>
  <c r="D602" i="4"/>
  <c r="C297" i="54"/>
  <c r="I434" i="4"/>
  <c r="I332" i="54"/>
  <c r="C300" i="52"/>
  <c r="E900" i="48"/>
  <c r="E729" i="50"/>
  <c r="C621" i="48"/>
  <c r="C113" i="49"/>
  <c r="F116" i="54"/>
  <c r="I431" i="52"/>
  <c r="D869" i="50"/>
  <c r="F201" i="48"/>
  <c r="G961" i="46"/>
  <c r="E9" i="52"/>
  <c r="E505" i="50"/>
  <c r="G86" i="48"/>
  <c r="H816" i="46"/>
  <c r="E597" i="53"/>
  <c r="C700" i="47"/>
  <c r="I813" i="56"/>
  <c r="C156" i="54"/>
  <c r="G970" i="47"/>
  <c r="D989" i="54"/>
  <c r="C270" i="48"/>
  <c r="E163" i="54"/>
  <c r="D14" i="50"/>
  <c r="I123" i="56"/>
  <c r="E588" i="52"/>
  <c r="C161" i="50"/>
  <c r="I334" i="47"/>
  <c r="I457" i="54"/>
  <c r="G449" i="48"/>
  <c r="D999" i="50"/>
  <c r="G947" i="54"/>
  <c r="I915" i="52"/>
  <c r="E490" i="49"/>
  <c r="I233" i="50"/>
  <c r="F98" i="50"/>
  <c r="C663" i="56"/>
  <c r="E906" i="52"/>
  <c r="G793" i="55"/>
  <c r="F858" i="56"/>
  <c r="I782" i="52"/>
  <c r="I10" i="52"/>
  <c r="D638" i="50"/>
  <c r="E155" i="52"/>
  <c r="E656" i="54"/>
  <c r="H457" i="52"/>
  <c r="G971" i="48"/>
  <c r="F674" i="48"/>
  <c r="G810" i="47"/>
  <c r="H931" i="48"/>
  <c r="C913" i="47"/>
  <c r="I797" i="50"/>
  <c r="H961" i="48"/>
  <c r="F293" i="52"/>
  <c r="F644" i="48"/>
  <c r="G839" i="4"/>
  <c r="I179" i="52"/>
  <c r="E893" i="4"/>
  <c r="I618" i="56"/>
  <c r="E702" i="48"/>
  <c r="G476" i="48"/>
  <c r="E495" i="4"/>
  <c r="I459" i="50"/>
  <c r="D780" i="48"/>
  <c r="G638" i="54"/>
  <c r="I738" i="48"/>
  <c r="D9" i="47"/>
  <c r="C953" i="46"/>
  <c r="I904" i="50"/>
  <c r="G625" i="46"/>
  <c r="I670" i="48"/>
  <c r="H769" i="4"/>
  <c r="E599" i="48"/>
  <c r="C26" i="52"/>
  <c r="C492" i="46"/>
  <c r="H357" i="48"/>
  <c r="C802" i="46"/>
  <c r="I451" i="4"/>
  <c r="D856" i="46"/>
  <c r="C962" i="49"/>
  <c r="C299" i="52"/>
  <c r="D232" i="47"/>
  <c r="H684" i="47"/>
  <c r="H353" i="50"/>
  <c r="E836" i="48"/>
  <c r="C656" i="56"/>
  <c r="H199" i="50"/>
  <c r="C598" i="50"/>
  <c r="C144" i="50"/>
  <c r="I439" i="51"/>
  <c r="E700" i="54"/>
  <c r="C753" i="46"/>
  <c r="D237" i="47"/>
  <c r="E801" i="51"/>
  <c r="F592" i="53"/>
  <c r="D911" i="52"/>
  <c r="I289" i="47"/>
  <c r="C522" i="4"/>
  <c r="G173" i="56"/>
  <c r="F504" i="48"/>
  <c r="G341" i="54"/>
  <c r="G214" i="50"/>
  <c r="I857" i="48"/>
  <c r="F671" i="49"/>
  <c r="C39" i="52"/>
  <c r="I950" i="48"/>
  <c r="G796" i="50"/>
  <c r="D364" i="50"/>
  <c r="C173" i="52"/>
  <c r="F707" i="53"/>
  <c r="G513" i="47"/>
  <c r="I64" i="48"/>
  <c r="D694" i="56"/>
  <c r="H487" i="50"/>
  <c r="E778" i="48"/>
  <c r="F766" i="46"/>
  <c r="H234" i="48"/>
  <c r="I544" i="4"/>
  <c r="H272" i="48"/>
  <c r="G183" i="48"/>
  <c r="G494" i="52"/>
  <c r="G579" i="46"/>
  <c r="I244" i="54"/>
  <c r="D923" i="50"/>
  <c r="E136" i="52"/>
  <c r="E955" i="54"/>
  <c r="G500" i="52"/>
  <c r="F839" i="46"/>
  <c r="E367" i="56"/>
  <c r="I764" i="4"/>
  <c r="E979" i="54"/>
  <c r="H860" i="4"/>
  <c r="H141" i="47"/>
  <c r="F197" i="48"/>
  <c r="G138" i="47"/>
  <c r="F531" i="52"/>
  <c r="D147" i="52"/>
  <c r="I790" i="52"/>
  <c r="E628" i="4"/>
  <c r="C776" i="52"/>
  <c r="E697" i="4"/>
  <c r="G467" i="4"/>
  <c r="I910" i="46"/>
  <c r="D389" i="56"/>
  <c r="H851" i="50"/>
  <c r="E196" i="52"/>
  <c r="C160" i="52"/>
  <c r="E502" i="54"/>
  <c r="I739" i="56"/>
  <c r="I534" i="54"/>
  <c r="F429" i="48"/>
  <c r="D11" i="49"/>
  <c r="F561" i="52"/>
  <c r="H63" i="50"/>
  <c r="G800" i="47"/>
  <c r="D325" i="56"/>
  <c r="F816" i="47"/>
  <c r="F235" i="48"/>
  <c r="H419" i="48"/>
  <c r="G495" i="54"/>
  <c r="F999" i="49"/>
  <c r="E724" i="54"/>
  <c r="C970" i="49"/>
  <c r="I1002" i="54"/>
  <c r="F34" i="52"/>
  <c r="E755" i="48"/>
  <c r="I655" i="48"/>
  <c r="C302" i="48"/>
  <c r="E946" i="47"/>
  <c r="I739" i="50"/>
  <c r="F746" i="52"/>
  <c r="D455" i="52"/>
  <c r="G695" i="56"/>
  <c r="F464" i="47"/>
  <c r="D165" i="53"/>
  <c r="E742" i="47"/>
  <c r="C320" i="54"/>
  <c r="C505" i="47"/>
  <c r="H816" i="56"/>
  <c r="F87" i="50"/>
  <c r="I341" i="56"/>
  <c r="C449" i="4"/>
  <c r="C593" i="48"/>
  <c r="H674" i="4"/>
  <c r="C972" i="54"/>
  <c r="D381" i="54"/>
  <c r="F459" i="54"/>
  <c r="G847" i="48"/>
  <c r="D732" i="50"/>
  <c r="I423" i="48"/>
  <c r="H66" i="50"/>
  <c r="E965" i="4"/>
  <c r="G144" i="50"/>
  <c r="I960" i="49"/>
  <c r="G803" i="50"/>
  <c r="G385" i="50"/>
  <c r="I853" i="48"/>
  <c r="H731" i="54"/>
  <c r="I471" i="52"/>
  <c r="F196" i="50"/>
  <c r="I996" i="48"/>
  <c r="I599" i="50"/>
  <c r="I706" i="56"/>
  <c r="E311" i="50"/>
  <c r="F472" i="48"/>
  <c r="D174" i="50"/>
  <c r="G504" i="48"/>
  <c r="H847" i="48"/>
  <c r="C692" i="49"/>
  <c r="F859" i="47"/>
  <c r="F981" i="54"/>
  <c r="I424" i="56"/>
  <c r="H386" i="48"/>
  <c r="I752" i="52"/>
  <c r="D853" i="49"/>
  <c r="G589" i="48"/>
  <c r="D280" i="54"/>
  <c r="G131" i="52"/>
  <c r="E341" i="48"/>
  <c r="C865" i="50"/>
  <c r="C296" i="50"/>
  <c r="D364" i="47"/>
  <c r="F507" i="56"/>
  <c r="C241" i="47"/>
  <c r="E749" i="54"/>
  <c r="C496" i="46"/>
  <c r="I462" i="56"/>
  <c r="E555" i="52"/>
  <c r="I819" i="48"/>
  <c r="H426" i="48"/>
  <c r="H846" i="48"/>
  <c r="I858" i="50"/>
  <c r="C910" i="48"/>
  <c r="G860" i="46"/>
  <c r="C890" i="48"/>
  <c r="C738" i="46"/>
  <c r="C988" i="54"/>
  <c r="G404" i="52"/>
  <c r="E775" i="54"/>
  <c r="F553" i="53"/>
  <c r="I583" i="50"/>
  <c r="H302" i="52"/>
  <c r="C696" i="50"/>
  <c r="E737" i="4"/>
  <c r="E196" i="54"/>
  <c r="E625" i="4"/>
  <c r="E538" i="56"/>
  <c r="I957" i="4"/>
  <c r="C508" i="52"/>
  <c r="I698" i="46"/>
  <c r="I478" i="48"/>
  <c r="E309" i="52"/>
  <c r="F316" i="47"/>
  <c r="F983" i="50"/>
  <c r="G68" i="50"/>
  <c r="I82" i="50"/>
  <c r="I497" i="50"/>
  <c r="F823" i="54"/>
  <c r="C1002" i="52"/>
  <c r="G227" i="54"/>
  <c r="G748" i="49"/>
  <c r="C93" i="52"/>
  <c r="I839" i="48"/>
  <c r="G451" i="52"/>
  <c r="F372" i="50"/>
  <c r="G197" i="47"/>
  <c r="I723" i="52"/>
  <c r="G689" i="50"/>
  <c r="E264" i="51"/>
  <c r="E632" i="54"/>
  <c r="C930" i="50"/>
  <c r="I606" i="54"/>
  <c r="G152" i="54"/>
  <c r="G59" i="54"/>
  <c r="D232" i="54"/>
  <c r="E174" i="54"/>
  <c r="E721" i="52"/>
  <c r="C170" i="52"/>
  <c r="H517" i="52"/>
  <c r="F970" i="50"/>
  <c r="I598" i="56"/>
  <c r="D161" i="50"/>
  <c r="D102" i="48"/>
  <c r="E921" i="50"/>
  <c r="C157" i="54"/>
  <c r="D488" i="56"/>
  <c r="D172" i="52"/>
  <c r="H559" i="54"/>
  <c r="E182" i="48"/>
  <c r="E71" i="52"/>
  <c r="G689" i="49"/>
  <c r="D169" i="48"/>
  <c r="I910" i="56"/>
  <c r="D492" i="53"/>
  <c r="H625" i="49"/>
  <c r="F383" i="47"/>
  <c r="G72" i="55"/>
  <c r="C631" i="53"/>
  <c r="H666" i="49"/>
  <c r="G1005" i="47"/>
  <c r="C220" i="56"/>
  <c r="C368" i="56"/>
  <c r="H323" i="53"/>
  <c r="H927" i="53"/>
  <c r="E722" i="51"/>
  <c r="G362" i="47"/>
  <c r="E294" i="49"/>
  <c r="D764" i="47"/>
  <c r="C917" i="47"/>
  <c r="I568" i="47"/>
  <c r="F48" i="51"/>
  <c r="G157" i="55"/>
  <c r="G409" i="54"/>
  <c r="I346" i="49"/>
  <c r="G366" i="51"/>
  <c r="I762" i="47"/>
  <c r="F549" i="55"/>
  <c r="D279" i="48"/>
  <c r="C888" i="4"/>
  <c r="G177" i="49"/>
  <c r="F741" i="51"/>
  <c r="H160" i="56"/>
  <c r="D101" i="47"/>
  <c r="C212" i="56"/>
  <c r="G772" i="56"/>
  <c r="F906" i="49"/>
  <c r="C527" i="51"/>
  <c r="H284" i="47"/>
  <c r="C691" i="46"/>
  <c r="E649" i="49"/>
  <c r="H523" i="47"/>
  <c r="C644" i="47"/>
  <c r="E946" i="53"/>
  <c r="E720" i="51"/>
  <c r="C947" i="53"/>
  <c r="D718" i="55"/>
  <c r="G260" i="49"/>
  <c r="G248" i="49"/>
  <c r="F468" i="53"/>
  <c r="C897" i="47"/>
  <c r="D378" i="51"/>
  <c r="D259" i="49"/>
  <c r="H736" i="51"/>
  <c r="E479" i="55"/>
  <c r="H501" i="51"/>
  <c r="C245" i="47"/>
  <c r="I12" i="54"/>
  <c r="D175" i="55"/>
  <c r="I222" i="47"/>
  <c r="F847" i="48"/>
  <c r="D113" i="52"/>
  <c r="G239" i="54"/>
  <c r="C207" i="48"/>
  <c r="H493" i="52"/>
  <c r="E917" i="50"/>
  <c r="H40" i="55"/>
  <c r="C498" i="46"/>
  <c r="E21" i="54"/>
  <c r="I23" i="49"/>
  <c r="F445" i="52"/>
  <c r="G955" i="56"/>
  <c r="C710" i="49"/>
  <c r="C69" i="48"/>
  <c r="H157" i="48"/>
  <c r="F1003" i="48"/>
  <c r="C622" i="52"/>
  <c r="H693" i="53"/>
  <c r="G196" i="55"/>
  <c r="F387" i="54"/>
  <c r="I440" i="55"/>
  <c r="C698" i="54"/>
  <c r="I470" i="50"/>
  <c r="C752" i="49"/>
  <c r="D817" i="50"/>
  <c r="E958" i="48"/>
  <c r="C719" i="54"/>
  <c r="D985" i="49"/>
  <c r="F303" i="51"/>
  <c r="F440" i="51"/>
  <c r="F260" i="47"/>
  <c r="E523" i="56"/>
  <c r="E996" i="56"/>
  <c r="H265" i="54"/>
  <c r="G246" i="52"/>
  <c r="E972" i="47"/>
  <c r="I210" i="48"/>
  <c r="F187" i="54"/>
  <c r="E640" i="52"/>
  <c r="I109" i="48"/>
  <c r="F493" i="49"/>
  <c r="E238" i="54"/>
  <c r="H388" i="48"/>
  <c r="H585" i="54"/>
  <c r="H950" i="54"/>
  <c r="E501" i="52"/>
  <c r="C582" i="52"/>
  <c r="I719" i="50"/>
  <c r="G332" i="54"/>
  <c r="I914" i="54"/>
  <c r="F189" i="53"/>
  <c r="I736" i="49"/>
  <c r="C486" i="55"/>
  <c r="F453" i="47"/>
  <c r="H521" i="51"/>
  <c r="E663" i="48"/>
  <c r="F945" i="52"/>
  <c r="F65" i="52"/>
  <c r="C673" i="48"/>
  <c r="F744" i="54"/>
  <c r="I239" i="52"/>
  <c r="F124" i="52"/>
  <c r="C695" i="46"/>
  <c r="H550" i="47"/>
  <c r="I203" i="54"/>
  <c r="G125" i="48"/>
  <c r="F956" i="50"/>
  <c r="E837" i="49"/>
  <c r="E825" i="48"/>
  <c r="H261" i="52"/>
  <c r="F247" i="52"/>
  <c r="D120" i="52"/>
  <c r="G138" i="50"/>
  <c r="C765" i="52"/>
  <c r="D918" i="48"/>
  <c r="G611" i="48"/>
  <c r="F666" i="48"/>
  <c r="E523" i="54"/>
  <c r="C21" i="48"/>
  <c r="G458" i="47"/>
  <c r="D376" i="50"/>
  <c r="E633" i="49"/>
  <c r="F864" i="47"/>
  <c r="D606" i="47"/>
  <c r="E225" i="47"/>
  <c r="I49" i="51"/>
  <c r="C715" i="49"/>
  <c r="F262" i="48"/>
  <c r="C356" i="48"/>
  <c r="E785" i="50"/>
  <c r="C906" i="48"/>
  <c r="G307" i="50"/>
  <c r="C717" i="54"/>
  <c r="D274" i="50"/>
  <c r="H898" i="52"/>
  <c r="I114" i="52"/>
  <c r="D199" i="50"/>
  <c r="C410" i="46"/>
  <c r="G751" i="50"/>
  <c r="D1005" i="56"/>
  <c r="E47" i="52"/>
  <c r="E300" i="50"/>
  <c r="H687" i="50"/>
  <c r="F774" i="50"/>
  <c r="I424" i="52"/>
  <c r="C853" i="48"/>
  <c r="H859" i="53"/>
  <c r="H534" i="53"/>
  <c r="H144" i="51"/>
  <c r="C48" i="56"/>
  <c r="H87" i="54"/>
  <c r="D696" i="56"/>
  <c r="F890" i="47"/>
  <c r="F740" i="54"/>
  <c r="G629" i="51"/>
  <c r="D867" i="47"/>
  <c r="D128" i="51"/>
  <c r="G592" i="51"/>
  <c r="G153" i="47"/>
  <c r="I495" i="54"/>
  <c r="I801" i="50"/>
  <c r="F279" i="54"/>
  <c r="G720" i="52"/>
  <c r="G428" i="50"/>
  <c r="D945" i="52"/>
  <c r="E958" i="50"/>
  <c r="E456" i="50"/>
  <c r="H10" i="54"/>
  <c r="H865" i="47"/>
  <c r="I86" i="50"/>
  <c r="G774" i="53"/>
  <c r="C493" i="54"/>
  <c r="G258" i="54"/>
  <c r="I902" i="52"/>
  <c r="G399" i="54"/>
  <c r="F196" i="56"/>
  <c r="D804" i="52"/>
  <c r="C846" i="48"/>
  <c r="C111" i="50"/>
  <c r="E313" i="56"/>
  <c r="E585" i="52"/>
  <c r="I518" i="52"/>
  <c r="E820" i="47"/>
  <c r="C350" i="48"/>
  <c r="C98" i="50"/>
  <c r="E946" i="50"/>
  <c r="I908" i="52"/>
  <c r="D690" i="52"/>
  <c r="G792" i="56"/>
  <c r="C514" i="49"/>
  <c r="H101" i="51"/>
  <c r="H719" i="55"/>
  <c r="F34" i="50"/>
  <c r="D142" i="56"/>
  <c r="E327" i="50"/>
  <c r="H757" i="56"/>
  <c r="H482" i="52"/>
  <c r="G165" i="55"/>
  <c r="G20" i="52"/>
  <c r="C777" i="51"/>
  <c r="D300" i="52"/>
  <c r="I64" i="49"/>
  <c r="G124" i="50"/>
  <c r="C788" i="54"/>
  <c r="H48" i="56"/>
  <c r="D967" i="56"/>
  <c r="H113" i="56"/>
  <c r="H755" i="54"/>
  <c r="F921" i="52"/>
  <c r="H175" i="49"/>
  <c r="E513" i="54"/>
  <c r="F598" i="56"/>
  <c r="C962" i="47"/>
  <c r="I883" i="55"/>
  <c r="C621" i="49"/>
  <c r="I95" i="51"/>
  <c r="G358" i="50"/>
  <c r="H198" i="50"/>
  <c r="H241" i="48"/>
  <c r="C418" i="50"/>
  <c r="I19" i="48"/>
  <c r="D650" i="47"/>
  <c r="C44" i="50"/>
  <c r="E299" i="50"/>
  <c r="E189" i="52"/>
  <c r="C755" i="50"/>
  <c r="H806" i="47"/>
  <c r="I219" i="50"/>
  <c r="F597" i="52"/>
  <c r="G201" i="50"/>
  <c r="F164" i="54"/>
  <c r="F490" i="48"/>
  <c r="E150" i="49"/>
  <c r="C480" i="46"/>
  <c r="C1000" i="46"/>
  <c r="E240" i="52"/>
  <c r="I374" i="56"/>
  <c r="D245" i="52"/>
  <c r="H822" i="53"/>
  <c r="D201" i="55"/>
  <c r="H379" i="52"/>
  <c r="I445" i="52"/>
  <c r="H462" i="54"/>
  <c r="D975" i="50"/>
  <c r="G936" i="56"/>
  <c r="D646" i="50"/>
  <c r="H523" i="52"/>
  <c r="D178" i="50"/>
  <c r="C227" i="54"/>
  <c r="F122" i="50"/>
  <c r="F929" i="54"/>
  <c r="G863" i="49"/>
  <c r="H51" i="52"/>
  <c r="I382" i="56"/>
  <c r="G271" i="56"/>
  <c r="D880" i="56"/>
  <c r="F819" i="50"/>
  <c r="D189" i="52"/>
  <c r="I622" i="56"/>
  <c r="H195" i="50"/>
  <c r="I550" i="49"/>
  <c r="D92" i="52"/>
  <c r="E42" i="50"/>
  <c r="I847" i="48"/>
  <c r="F282" i="52"/>
  <c r="E147" i="52"/>
  <c r="G717" i="54"/>
  <c r="D49" i="52"/>
  <c r="C293" i="56"/>
  <c r="F688" i="49"/>
  <c r="H96" i="53"/>
  <c r="I203" i="55"/>
  <c r="G566" i="51"/>
  <c r="E200" i="56"/>
  <c r="E41" i="50"/>
  <c r="H133" i="48"/>
  <c r="F35" i="50"/>
  <c r="G983" i="48"/>
  <c r="D796" i="56"/>
  <c r="C891" i="48"/>
  <c r="D790" i="48"/>
  <c r="C708" i="48"/>
  <c r="G938" i="48"/>
  <c r="E643" i="48"/>
  <c r="C789" i="48"/>
  <c r="C993" i="54"/>
  <c r="E275" i="48"/>
  <c r="C533" i="52"/>
  <c r="G965" i="47"/>
  <c r="C684" i="52"/>
  <c r="D937" i="48"/>
  <c r="C929" i="52"/>
  <c r="G283" i="49"/>
  <c r="I623" i="50"/>
  <c r="D773" i="48"/>
  <c r="G342" i="54"/>
  <c r="D45" i="52"/>
  <c r="H608" i="50"/>
  <c r="I283" i="51"/>
  <c r="C326" i="48"/>
  <c r="F997" i="49"/>
  <c r="C499" i="53"/>
  <c r="I147" i="49"/>
  <c r="I151" i="49"/>
  <c r="D521" i="47"/>
  <c r="D230" i="52"/>
  <c r="I862" i="48"/>
  <c r="H177" i="56"/>
  <c r="E912" i="48"/>
  <c r="D923" i="56"/>
  <c r="E969" i="52"/>
  <c r="H98" i="50"/>
  <c r="E412" i="50"/>
  <c r="G739" i="53"/>
  <c r="F986" i="50"/>
  <c r="F579" i="48"/>
  <c r="C251" i="48"/>
  <c r="G976" i="52"/>
  <c r="F228" i="48"/>
  <c r="F932" i="50"/>
  <c r="C133" i="54"/>
  <c r="I476" i="50"/>
  <c r="C902" i="48"/>
  <c r="D506" i="54"/>
  <c r="I462" i="54"/>
  <c r="G249" i="48"/>
  <c r="I56" i="48"/>
  <c r="C291" i="52"/>
  <c r="E604" i="48"/>
  <c r="D177" i="50"/>
  <c r="C966" i="47"/>
  <c r="C438" i="46"/>
  <c r="G815" i="48"/>
  <c r="I471" i="54"/>
  <c r="H729" i="49"/>
  <c r="C163" i="47"/>
  <c r="H726" i="49"/>
  <c r="D409" i="51"/>
  <c r="I834" i="49"/>
  <c r="C25" i="50"/>
  <c r="G959" i="55"/>
  <c r="D384" i="50"/>
  <c r="E218" i="53"/>
  <c r="C978" i="47"/>
  <c r="I969" i="49"/>
  <c r="C880" i="47"/>
  <c r="E137" i="55"/>
  <c r="F962" i="48"/>
  <c r="I748" i="56"/>
  <c r="F986" i="48"/>
  <c r="C456" i="49"/>
  <c r="C737" i="50"/>
  <c r="I664" i="51"/>
  <c r="G76" i="50"/>
  <c r="C113" i="54"/>
  <c r="E409" i="52"/>
  <c r="F561" i="56"/>
  <c r="H489" i="56"/>
  <c r="G979" i="53"/>
  <c r="G880" i="48"/>
  <c r="C681" i="56"/>
  <c r="G205" i="48"/>
  <c r="F666" i="51"/>
  <c r="C458" i="4"/>
  <c r="H455" i="53"/>
  <c r="H330" i="47"/>
  <c r="C660" i="55"/>
  <c r="C511" i="53"/>
  <c r="H998" i="51"/>
  <c r="E306" i="47"/>
  <c r="H422" i="47"/>
  <c r="I477" i="56"/>
  <c r="D773" i="54"/>
  <c r="I978" i="53"/>
  <c r="H782" i="53"/>
  <c r="F616" i="49"/>
  <c r="C506" i="53"/>
  <c r="I181" i="47"/>
  <c r="I249" i="53"/>
  <c r="G901" i="49"/>
  <c r="D639" i="55"/>
  <c r="F143" i="47"/>
  <c r="D364" i="49"/>
  <c r="G376" i="49"/>
  <c r="E280" i="55"/>
  <c r="G273" i="55"/>
  <c r="I314" i="52"/>
  <c r="I601" i="47"/>
  <c r="C993" i="56"/>
  <c r="H548" i="49"/>
  <c r="G577" i="52"/>
  <c r="I597" i="47"/>
  <c r="I208" i="50"/>
  <c r="C619" i="47"/>
  <c r="E956" i="52"/>
  <c r="H17" i="47"/>
  <c r="C104" i="52"/>
  <c r="H254" i="52"/>
  <c r="F614" i="56"/>
  <c r="C334" i="51"/>
  <c r="H739" i="49"/>
  <c r="E108" i="55"/>
  <c r="C449" i="56"/>
  <c r="E712" i="56"/>
  <c r="D535" i="52"/>
  <c r="F460" i="56"/>
  <c r="H947" i="48"/>
  <c r="H693" i="56"/>
  <c r="I239" i="54"/>
  <c r="I319" i="54"/>
  <c r="E66" i="54"/>
  <c r="C72" i="50"/>
  <c r="F412" i="51"/>
  <c r="H344" i="49"/>
  <c r="F492" i="55"/>
  <c r="G213" i="50"/>
  <c r="G837" i="53"/>
  <c r="C29" i="50"/>
  <c r="F517" i="48"/>
  <c r="F231" i="54"/>
  <c r="G966" i="47"/>
  <c r="E38" i="52"/>
  <c r="G588" i="50"/>
  <c r="G686" i="56"/>
  <c r="C616" i="49"/>
  <c r="C513" i="50"/>
  <c r="D952" i="50"/>
  <c r="D343" i="49"/>
  <c r="C141" i="52"/>
  <c r="I904" i="56"/>
  <c r="I255" i="54"/>
  <c r="H691" i="51"/>
  <c r="G265" i="52"/>
  <c r="F256" i="54"/>
  <c r="E474" i="54"/>
  <c r="G823" i="54"/>
  <c r="D296" i="49"/>
  <c r="E176" i="56"/>
  <c r="G808" i="54"/>
  <c r="H146" i="52"/>
  <c r="D513" i="52"/>
  <c r="E272" i="52"/>
  <c r="I755" i="53"/>
  <c r="F384" i="54"/>
  <c r="E529" i="50"/>
  <c r="C223" i="50"/>
  <c r="G431" i="48"/>
  <c r="D792" i="50"/>
  <c r="E904" i="48"/>
  <c r="F579" i="56"/>
  <c r="E82" i="50"/>
  <c r="E23" i="52"/>
  <c r="H464" i="50"/>
  <c r="G578" i="48"/>
  <c r="H266" i="56"/>
  <c r="C677" i="46"/>
  <c r="D122" i="50"/>
  <c r="H955" i="48"/>
  <c r="E450" i="48"/>
  <c r="I390" i="56"/>
  <c r="C807" i="54"/>
  <c r="G1002" i="54"/>
  <c r="D732" i="56"/>
  <c r="D700" i="48"/>
  <c r="C112" i="52"/>
  <c r="H508" i="56"/>
  <c r="D224" i="52"/>
  <c r="G420" i="50"/>
  <c r="F362" i="50"/>
  <c r="D645" i="56"/>
  <c r="F788" i="50"/>
  <c r="F191" i="52"/>
  <c r="C834" i="50"/>
  <c r="I598" i="48"/>
  <c r="G482" i="47"/>
  <c r="I999" i="56"/>
  <c r="H1006" i="54"/>
  <c r="F432" i="48"/>
  <c r="E352" i="50"/>
  <c r="H184" i="50"/>
  <c r="E823" i="4"/>
  <c r="I691" i="48"/>
  <c r="E604" i="4"/>
  <c r="H914" i="50"/>
  <c r="G464" i="47"/>
  <c r="H323" i="52"/>
  <c r="E403" i="56"/>
  <c r="F558" i="52"/>
  <c r="F926" i="50"/>
  <c r="I662" i="46"/>
  <c r="I52" i="47"/>
  <c r="G143" i="52"/>
  <c r="G921" i="46"/>
  <c r="D793" i="46"/>
  <c r="E350" i="52"/>
  <c r="G122" i="51"/>
  <c r="H614" i="56"/>
  <c r="H93" i="50"/>
  <c r="F942" i="52"/>
  <c r="E12" i="50"/>
  <c r="F930" i="56"/>
  <c r="E942" i="53"/>
  <c r="G519" i="48"/>
  <c r="D276" i="54"/>
  <c r="I725" i="48"/>
  <c r="C984" i="50"/>
  <c r="I217" i="55"/>
  <c r="H832" i="50"/>
  <c r="G299" i="50"/>
  <c r="F529" i="52"/>
  <c r="D614" i="47"/>
  <c r="E118" i="48"/>
  <c r="D809" i="56"/>
  <c r="F113" i="48"/>
  <c r="F965" i="48"/>
  <c r="D276" i="48"/>
  <c r="C56" i="50"/>
  <c r="E236" i="50"/>
  <c r="H949" i="54"/>
  <c r="F158" i="48"/>
  <c r="C830" i="48"/>
  <c r="E156" i="52"/>
  <c r="C448" i="52"/>
  <c r="G13" i="48"/>
  <c r="E539" i="54"/>
  <c r="D150" i="50"/>
  <c r="D133" i="56"/>
  <c r="H485" i="47"/>
  <c r="G996" i="52"/>
  <c r="F432" i="4"/>
  <c r="E501" i="54"/>
  <c r="G570" i="46"/>
  <c r="D621" i="52"/>
  <c r="F714" i="4"/>
  <c r="G712" i="56"/>
  <c r="E559" i="4"/>
  <c r="F446" i="54"/>
  <c r="I731" i="56"/>
  <c r="E116" i="48"/>
  <c r="D545" i="4"/>
  <c r="F950" i="50"/>
  <c r="G417" i="46"/>
  <c r="E503" i="4"/>
  <c r="H884" i="46"/>
  <c r="D517" i="48"/>
  <c r="G1003" i="47"/>
  <c r="G31" i="50"/>
  <c r="E292" i="48"/>
  <c r="F108" i="50"/>
  <c r="I145" i="48"/>
  <c r="E36" i="52"/>
  <c r="F870" i="56"/>
  <c r="I809" i="48"/>
  <c r="E275" i="52"/>
  <c r="C322" i="50"/>
  <c r="F845" i="46"/>
  <c r="D258" i="47"/>
  <c r="I836" i="46"/>
  <c r="H702" i="4"/>
  <c r="D472" i="54"/>
  <c r="C577" i="52"/>
  <c r="F567" i="52"/>
  <c r="F686" i="47"/>
  <c r="H932" i="47"/>
  <c r="F724" i="47"/>
  <c r="D433" i="54"/>
  <c r="E166" i="50"/>
  <c r="I457" i="56"/>
  <c r="C648" i="52"/>
  <c r="I181" i="56"/>
  <c r="G406" i="54"/>
  <c r="C247" i="47"/>
  <c r="H991" i="48"/>
  <c r="G826" i="47"/>
  <c r="C83" i="48"/>
  <c r="G742" i="47"/>
  <c r="C503" i="48"/>
  <c r="F454" i="52"/>
  <c r="C795" i="48"/>
  <c r="H886" i="50"/>
  <c r="I711" i="56"/>
  <c r="F987" i="49"/>
  <c r="F667" i="50"/>
  <c r="I787" i="54"/>
  <c r="C107" i="50"/>
  <c r="E242" i="47"/>
  <c r="H619" i="47"/>
  <c r="F816" i="54"/>
  <c r="H995" i="48"/>
  <c r="G243" i="52"/>
  <c r="E1001" i="52"/>
  <c r="D33" i="56"/>
  <c r="E625" i="54"/>
  <c r="G966" i="54"/>
  <c r="C353" i="50"/>
  <c r="C864" i="46"/>
  <c r="G972" i="48"/>
  <c r="G133" i="56"/>
  <c r="D567" i="52"/>
  <c r="F607" i="4"/>
  <c r="F441" i="56"/>
  <c r="E802" i="54"/>
  <c r="D662" i="54"/>
  <c r="I807" i="50"/>
  <c r="H376" i="51"/>
  <c r="D803" i="53"/>
  <c r="I666" i="48"/>
  <c r="C784" i="4"/>
  <c r="G204" i="48"/>
  <c r="D1005" i="48"/>
  <c r="F89" i="52"/>
  <c r="H153" i="56"/>
  <c r="C129" i="48"/>
  <c r="C362" i="56"/>
  <c r="E739" i="52"/>
  <c r="C326" i="56"/>
  <c r="G521" i="52"/>
  <c r="H493" i="54"/>
  <c r="G440" i="50"/>
  <c r="I984" i="54"/>
  <c r="G609" i="54"/>
  <c r="C416" i="56"/>
  <c r="D758" i="50"/>
  <c r="E758" i="52"/>
  <c r="F429" i="50"/>
  <c r="G726" i="50"/>
  <c r="C877" i="50"/>
  <c r="H274" i="50"/>
  <c r="H696" i="47"/>
  <c r="H914" i="47"/>
  <c r="F400" i="52"/>
  <c r="G703" i="50"/>
  <c r="I794" i="52"/>
  <c r="I989" i="48"/>
  <c r="F926" i="56"/>
  <c r="E646" i="48"/>
  <c r="F725" i="47"/>
  <c r="C966" i="46"/>
  <c r="C859" i="50"/>
  <c r="E119" i="48"/>
  <c r="H412" i="56"/>
  <c r="I769" i="52"/>
  <c r="G447" i="48"/>
  <c r="C775" i="52"/>
  <c r="G934" i="48"/>
  <c r="D395" i="48"/>
  <c r="F759" i="4"/>
  <c r="I626" i="54"/>
  <c r="C679" i="54"/>
  <c r="H176" i="50"/>
  <c r="F542" i="46"/>
  <c r="G489" i="54"/>
  <c r="G425" i="50"/>
  <c r="D506" i="52"/>
  <c r="E702" i="50"/>
  <c r="I781" i="52"/>
  <c r="I773" i="48"/>
  <c r="G289" i="48"/>
  <c r="C494" i="4"/>
  <c r="E172" i="52"/>
  <c r="I150" i="47"/>
  <c r="G952" i="56"/>
  <c r="I657" i="48"/>
  <c r="H536" i="46"/>
  <c r="I144" i="50"/>
  <c r="F674" i="50"/>
  <c r="D900" i="52"/>
  <c r="F556" i="54"/>
  <c r="F506" i="56"/>
  <c r="G785" i="51"/>
  <c r="D278" i="48"/>
  <c r="G1002" i="52"/>
  <c r="E944" i="52"/>
  <c r="C472" i="48"/>
  <c r="C373" i="47"/>
  <c r="C75" i="50"/>
  <c r="I663" i="48"/>
  <c r="E995" i="48"/>
  <c r="D109" i="48"/>
  <c r="G789" i="48"/>
  <c r="G172" i="48"/>
  <c r="D556" i="50"/>
  <c r="H433" i="48"/>
  <c r="H105" i="52"/>
  <c r="H589" i="48"/>
  <c r="H307" i="54"/>
  <c r="F458" i="56"/>
  <c r="E805" i="54"/>
  <c r="E666" i="54"/>
  <c r="D255" i="52"/>
  <c r="F253" i="50"/>
  <c r="C809" i="49"/>
  <c r="D93" i="50"/>
  <c r="I646" i="47"/>
  <c r="I815" i="50"/>
  <c r="E270" i="52"/>
  <c r="C687" i="47"/>
  <c r="E282" i="48"/>
  <c r="H53" i="51"/>
  <c r="D450" i="54"/>
  <c r="G481" i="52"/>
  <c r="E807" i="48"/>
  <c r="F970" i="54"/>
  <c r="G164" i="56"/>
  <c r="F689" i="54"/>
  <c r="E46" i="52"/>
  <c r="I202" i="50"/>
  <c r="C404" i="54"/>
  <c r="H393" i="48"/>
  <c r="G604" i="48"/>
  <c r="G610" i="46"/>
  <c r="E415" i="54"/>
  <c r="C122" i="52"/>
  <c r="I333" i="52"/>
  <c r="C158" i="50"/>
  <c r="C209" i="47"/>
  <c r="F337" i="54"/>
  <c r="D707" i="56"/>
  <c r="D151" i="50"/>
  <c r="C727" i="50"/>
  <c r="E785" i="54"/>
  <c r="I451" i="46"/>
  <c r="H128" i="50"/>
  <c r="H644" i="4"/>
  <c r="I667" i="50"/>
  <c r="E584" i="4"/>
  <c r="I94" i="50"/>
  <c r="H931" i="46"/>
  <c r="C56" i="52"/>
  <c r="F547" i="46"/>
  <c r="C713" i="56"/>
  <c r="I648" i="51"/>
  <c r="H30" i="56"/>
  <c r="F667" i="56"/>
  <c r="G374" i="54"/>
  <c r="H306" i="54"/>
  <c r="H283" i="47"/>
  <c r="H442" i="47"/>
  <c r="E244" i="52"/>
  <c r="F241" i="54"/>
  <c r="E222" i="47"/>
  <c r="E834" i="51"/>
  <c r="F941" i="50"/>
  <c r="C694" i="47"/>
  <c r="H232" i="50"/>
  <c r="C1006" i="47"/>
  <c r="D578" i="54"/>
  <c r="G153" i="54"/>
  <c r="F1005" i="48"/>
  <c r="I554" i="52"/>
  <c r="D765" i="48"/>
  <c r="G245" i="52"/>
  <c r="G943" i="49"/>
  <c r="H434" i="50"/>
  <c r="C367" i="49"/>
  <c r="F980" i="52"/>
  <c r="H731" i="50"/>
  <c r="D560" i="56"/>
  <c r="E667" i="55"/>
  <c r="H760" i="52"/>
  <c r="C343" i="48"/>
  <c r="G204" i="49"/>
  <c r="I724" i="49"/>
  <c r="G444" i="50"/>
  <c r="D765" i="46"/>
  <c r="D136" i="52"/>
  <c r="F602" i="46"/>
  <c r="I681" i="50"/>
  <c r="H617" i="4"/>
  <c r="D335" i="52"/>
  <c r="D920" i="56"/>
  <c r="G712" i="52"/>
  <c r="H710" i="4"/>
  <c r="I433" i="48"/>
  <c r="C607" i="50"/>
  <c r="I883" i="50"/>
  <c r="D957" i="48"/>
  <c r="C548" i="46"/>
  <c r="F868" i="46"/>
  <c r="I95" i="50"/>
  <c r="F724" i="4"/>
  <c r="F308" i="52"/>
  <c r="H946" i="46"/>
  <c r="H178" i="48"/>
  <c r="I643" i="56"/>
  <c r="G879" i="50"/>
  <c r="D565" i="56"/>
  <c r="E28" i="47"/>
  <c r="E412" i="56"/>
  <c r="F995" i="52"/>
  <c r="D925" i="48"/>
  <c r="C544" i="4"/>
  <c r="I981" i="46"/>
  <c r="E912" i="4"/>
  <c r="H272" i="54"/>
  <c r="C910" i="47"/>
  <c r="C456" i="52"/>
  <c r="E959" i="49"/>
  <c r="G637" i="56"/>
  <c r="F676" i="54"/>
  <c r="C915" i="47"/>
  <c r="D435" i="52"/>
  <c r="D965" i="50"/>
  <c r="G180" i="48"/>
  <c r="C539" i="47"/>
  <c r="D656" i="56"/>
  <c r="E855" i="48"/>
  <c r="C545" i="46"/>
  <c r="C930" i="49"/>
  <c r="I323" i="50"/>
  <c r="G294" i="54"/>
  <c r="C106" i="50"/>
  <c r="I987" i="49"/>
  <c r="F823" i="50"/>
  <c r="C94" i="47"/>
  <c r="H1001" i="54"/>
  <c r="F451" i="48"/>
  <c r="E792" i="48"/>
  <c r="H441" i="48"/>
  <c r="C80" i="56"/>
  <c r="E1005" i="47"/>
  <c r="G658" i="51"/>
  <c r="E319" i="51"/>
  <c r="I436" i="50"/>
  <c r="I711" i="47"/>
  <c r="E529" i="54"/>
  <c r="I703" i="53"/>
  <c r="F388" i="54"/>
  <c r="C608" i="50"/>
  <c r="C219" i="50"/>
  <c r="C934" i="48"/>
  <c r="C580" i="50"/>
  <c r="E413" i="52"/>
  <c r="C725" i="54"/>
  <c r="H549" i="4"/>
  <c r="C94" i="52"/>
  <c r="H347" i="50"/>
  <c r="G479" i="52"/>
  <c r="H391" i="48"/>
  <c r="C895" i="48"/>
  <c r="I738" i="49"/>
  <c r="E643" i="50"/>
  <c r="D991" i="50"/>
  <c r="E965" i="49"/>
  <c r="E626" i="4"/>
  <c r="H782" i="56"/>
  <c r="E185" i="50"/>
  <c r="E513" i="52"/>
  <c r="G349" i="47"/>
  <c r="I511" i="50"/>
  <c r="I693" i="56"/>
  <c r="E762" i="47"/>
  <c r="G524" i="52"/>
  <c r="G664" i="46"/>
  <c r="C359" i="53"/>
  <c r="H590" i="4"/>
  <c r="I697" i="4"/>
  <c r="I590" i="47"/>
  <c r="I624" i="54"/>
  <c r="I591" i="52"/>
  <c r="F705" i="49"/>
  <c r="E979" i="50"/>
  <c r="G611" i="52"/>
  <c r="C354" i="54"/>
  <c r="F846" i="49"/>
  <c r="G725" i="48"/>
  <c r="H688" i="47"/>
  <c r="E506" i="52"/>
  <c r="I7" i="50"/>
  <c r="C952" i="54"/>
  <c r="E310" i="52"/>
  <c r="H969" i="54"/>
  <c r="F706" i="53"/>
  <c r="I439" i="52"/>
  <c r="D528" i="54"/>
  <c r="E267" i="52"/>
  <c r="I657" i="53"/>
  <c r="G506" i="48"/>
  <c r="C139" i="50"/>
  <c r="H582" i="49"/>
  <c r="H655" i="56"/>
  <c r="C638" i="50"/>
  <c r="F458" i="52"/>
  <c r="C811" i="54"/>
  <c r="C513" i="56"/>
  <c r="E1002" i="54"/>
  <c r="E284" i="49"/>
  <c r="H506" i="48"/>
  <c r="C513" i="48"/>
  <c r="D511" i="52"/>
  <c r="G177" i="56"/>
  <c r="I975" i="54"/>
  <c r="C766" i="54"/>
  <c r="G1006" i="47"/>
  <c r="C940" i="48"/>
  <c r="F389" i="54"/>
  <c r="E971" i="48"/>
  <c r="C881" i="50"/>
  <c r="F895" i="48"/>
  <c r="H973" i="52"/>
  <c r="E865" i="4"/>
  <c r="C154" i="52"/>
  <c r="G634" i="4"/>
  <c r="I274" i="48"/>
  <c r="F657" i="4"/>
  <c r="G481" i="50"/>
  <c r="I62" i="50"/>
  <c r="C738" i="48"/>
  <c r="G428" i="48"/>
  <c r="I562" i="54"/>
  <c r="C718" i="49"/>
  <c r="F724" i="50"/>
  <c r="H967" i="50"/>
  <c r="E316" i="52"/>
  <c r="G398" i="54"/>
  <c r="I405" i="52"/>
  <c r="C432" i="52"/>
  <c r="C969" i="54"/>
  <c r="F31" i="50"/>
  <c r="F803" i="48"/>
  <c r="G634" i="49"/>
  <c r="H645" i="54"/>
  <c r="G628" i="51"/>
  <c r="H873" i="47"/>
  <c r="G353" i="54"/>
  <c r="G115" i="48"/>
  <c r="I615" i="50"/>
  <c r="I399" i="48"/>
  <c r="C569" i="50"/>
  <c r="C518" i="56"/>
  <c r="C382" i="47"/>
  <c r="C973" i="52"/>
  <c r="E952" i="52"/>
  <c r="D761" i="54"/>
  <c r="F435" i="48"/>
  <c r="F588" i="49"/>
  <c r="E619" i="48"/>
  <c r="D762" i="48"/>
  <c r="I238" i="50"/>
  <c r="F937" i="52"/>
  <c r="H605" i="48"/>
  <c r="I996" i="54"/>
  <c r="H850" i="56"/>
  <c r="D16" i="54"/>
  <c r="E239" i="56"/>
  <c r="F950" i="54"/>
  <c r="H358" i="48"/>
  <c r="I149" i="50"/>
  <c r="I454" i="50"/>
  <c r="D101" i="48"/>
  <c r="D570" i="46"/>
  <c r="C863" i="50"/>
  <c r="I130" i="52"/>
  <c r="G145" i="54"/>
  <c r="E997" i="47"/>
  <c r="I374" i="48"/>
  <c r="F851" i="46"/>
  <c r="H412" i="52"/>
  <c r="I455" i="4"/>
  <c r="C436" i="4"/>
  <c r="D523" i="4"/>
  <c r="D806" i="47"/>
  <c r="C996" i="48"/>
  <c r="D818" i="53"/>
  <c r="I23" i="52"/>
  <c r="I938" i="48"/>
  <c r="D501" i="47"/>
  <c r="H252" i="48"/>
  <c r="I412" i="50"/>
  <c r="F952" i="4"/>
  <c r="G142" i="56"/>
  <c r="E488" i="52"/>
  <c r="C185" i="50"/>
  <c r="C780" i="53"/>
  <c r="G336" i="53"/>
  <c r="H400" i="52"/>
  <c r="D71" i="47"/>
  <c r="I51" i="48"/>
  <c r="I898" i="50"/>
  <c r="D576" i="52"/>
  <c r="I627" i="50"/>
  <c r="C724" i="50"/>
  <c r="E294" i="54"/>
  <c r="F86" i="52"/>
  <c r="C922" i="46"/>
  <c r="F787" i="56"/>
  <c r="D9" i="50"/>
  <c r="I731" i="52"/>
  <c r="E836" i="50"/>
  <c r="D21" i="50"/>
  <c r="G327" i="52"/>
  <c r="I377" i="50"/>
  <c r="G869" i="50"/>
  <c r="F257" i="52"/>
  <c r="G528" i="56"/>
  <c r="E331" i="48"/>
  <c r="C999" i="56"/>
  <c r="G824" i="50"/>
  <c r="I665" i="56"/>
  <c r="C252" i="48"/>
  <c r="E785" i="56"/>
  <c r="E419" i="50"/>
  <c r="F762" i="49"/>
  <c r="E601" i="48"/>
  <c r="E226" i="55"/>
  <c r="G1003" i="51"/>
  <c r="I327" i="55"/>
  <c r="I643" i="47"/>
  <c r="I855" i="49"/>
  <c r="C575" i="55"/>
  <c r="G637" i="55"/>
  <c r="E168" i="56"/>
  <c r="I429" i="56"/>
  <c r="G968" i="51"/>
  <c r="H750" i="51"/>
  <c r="C567" i="55"/>
  <c r="D140" i="56"/>
  <c r="I684" i="49"/>
  <c r="E840" i="56"/>
  <c r="C959" i="49"/>
  <c r="E470" i="47"/>
  <c r="C786" i="47"/>
  <c r="I820" i="54"/>
  <c r="I227" i="55"/>
  <c r="I781" i="53"/>
  <c r="E555" i="53"/>
  <c r="C869" i="56"/>
  <c r="C330" i="47"/>
  <c r="E553" i="53"/>
  <c r="D659" i="55"/>
  <c r="D486" i="54"/>
  <c r="E185" i="49"/>
  <c r="F296" i="52"/>
  <c r="C421" i="56"/>
  <c r="C149" i="52"/>
  <c r="G689" i="51"/>
  <c r="H200" i="53"/>
  <c r="H645" i="56"/>
  <c r="D81" i="55"/>
  <c r="F646" i="47"/>
  <c r="E304" i="51"/>
  <c r="E681" i="53"/>
  <c r="E263" i="56"/>
  <c r="F54" i="47"/>
  <c r="E186" i="55"/>
  <c r="H416" i="56"/>
  <c r="G147" i="47"/>
  <c r="F706" i="47"/>
  <c r="H88" i="54"/>
  <c r="G551" i="51"/>
  <c r="E282" i="56"/>
  <c r="C565" i="55"/>
  <c r="C305" i="50"/>
  <c r="G508" i="49"/>
  <c r="C199" i="51"/>
  <c r="D132" i="50"/>
  <c r="D814" i="49"/>
  <c r="E536" i="51"/>
  <c r="I112" i="55"/>
  <c r="G274" i="49"/>
  <c r="C514" i="51"/>
  <c r="G895" i="47"/>
  <c r="G264" i="49"/>
  <c r="F341" i="49"/>
  <c r="G283" i="56"/>
  <c r="E512" i="48"/>
  <c r="H332" i="48"/>
  <c r="G47" i="48"/>
  <c r="E26" i="50"/>
  <c r="I45" i="52"/>
  <c r="D971" i="54"/>
  <c r="D152" i="52"/>
  <c r="G691" i="48"/>
  <c r="C353" i="51"/>
  <c r="C370" i="50"/>
  <c r="I991" i="56"/>
  <c r="G103" i="55"/>
  <c r="G75" i="50"/>
  <c r="I237" i="50"/>
  <c r="F746" i="56"/>
  <c r="F503" i="48"/>
  <c r="F1001" i="54"/>
  <c r="I175" i="48"/>
  <c r="D812" i="47"/>
  <c r="E668" i="50"/>
  <c r="D471" i="54"/>
  <c r="G9" i="52"/>
  <c r="E852" i="51"/>
  <c r="H421" i="54"/>
  <c r="E955" i="51"/>
  <c r="H85" i="47"/>
  <c r="I33" i="55"/>
  <c r="G954" i="48"/>
  <c r="I527" i="53"/>
  <c r="H94" i="55"/>
  <c r="I666" i="49"/>
  <c r="F923" i="50"/>
  <c r="H986" i="52"/>
  <c r="G685" i="49"/>
  <c r="G174" i="50"/>
  <c r="C946" i="46"/>
  <c r="E455" i="52"/>
  <c r="H199" i="48"/>
  <c r="C807" i="51"/>
  <c r="E652" i="56"/>
  <c r="D561" i="52"/>
  <c r="C41" i="52"/>
  <c r="E190" i="51"/>
  <c r="H236" i="50"/>
  <c r="I971" i="56"/>
  <c r="F600" i="50"/>
  <c r="G651" i="47"/>
  <c r="I203" i="47"/>
  <c r="D631" i="54"/>
  <c r="D285" i="55"/>
  <c r="E660" i="53"/>
  <c r="H437" i="47"/>
  <c r="E394" i="47"/>
  <c r="F550" i="47"/>
  <c r="E921" i="52"/>
  <c r="E774" i="50"/>
  <c r="G980" i="52"/>
  <c r="H260" i="52"/>
  <c r="I332" i="52"/>
  <c r="H481" i="52"/>
  <c r="H464" i="54"/>
  <c r="C775" i="54"/>
  <c r="D533" i="54"/>
  <c r="G65" i="50"/>
  <c r="F363" i="50"/>
  <c r="F738" i="50"/>
  <c r="C501" i="54"/>
  <c r="I250" i="52"/>
  <c r="H167" i="50"/>
  <c r="E670" i="54"/>
  <c r="H294" i="50"/>
  <c r="F82" i="50"/>
  <c r="E200" i="48"/>
  <c r="E221" i="52"/>
  <c r="E348" i="52"/>
  <c r="I469" i="47"/>
  <c r="H335" i="47"/>
  <c r="I766" i="56"/>
  <c r="G214" i="47"/>
  <c r="H143" i="49"/>
  <c r="D961" i="56"/>
  <c r="G636" i="55"/>
  <c r="I469" i="49"/>
  <c r="C960" i="56"/>
  <c r="E338" i="51"/>
  <c r="I895" i="49"/>
  <c r="I632" i="54"/>
  <c r="C174" i="52"/>
  <c r="E266" i="47"/>
  <c r="H247" i="52"/>
  <c r="F203" i="56"/>
  <c r="I1005" i="48"/>
  <c r="D408" i="56"/>
  <c r="H66" i="53"/>
  <c r="F436" i="47"/>
  <c r="I836" i="51"/>
  <c r="G596" i="47"/>
  <c r="C822" i="47"/>
  <c r="H387" i="50"/>
  <c r="E790" i="47"/>
  <c r="G904" i="50"/>
  <c r="C504" i="47"/>
  <c r="E325" i="50"/>
  <c r="C354" i="49"/>
  <c r="F918" i="56"/>
  <c r="E515" i="52"/>
  <c r="G682" i="48"/>
  <c r="F343" i="50"/>
  <c r="F808" i="54"/>
  <c r="C259" i="52"/>
  <c r="G731" i="52"/>
  <c r="D97" i="47"/>
  <c r="H495" i="56"/>
  <c r="C755" i="56"/>
  <c r="F63" i="52"/>
  <c r="C929" i="51"/>
  <c r="G490" i="47"/>
  <c r="E381" i="47"/>
  <c r="D782" i="52"/>
  <c r="E226" i="56"/>
  <c r="D221" i="50"/>
  <c r="F519" i="56"/>
  <c r="H601" i="52"/>
  <c r="F744" i="47"/>
  <c r="F779" i="51"/>
  <c r="E500" i="47"/>
  <c r="E752" i="49"/>
  <c r="D784" i="56"/>
  <c r="F723" i="53"/>
  <c r="D12" i="52"/>
  <c r="C796" i="54"/>
  <c r="F450" i="54"/>
  <c r="D698" i="54"/>
  <c r="F742" i="56"/>
  <c r="I428" i="50"/>
  <c r="E522" i="56"/>
  <c r="C365" i="48"/>
  <c r="F559" i="52"/>
  <c r="D280" i="51"/>
  <c r="G664" i="50"/>
  <c r="H834" i="50"/>
  <c r="H58" i="50"/>
  <c r="C230" i="54"/>
  <c r="H724" i="54"/>
  <c r="D12" i="48"/>
  <c r="C15" i="50"/>
  <c r="F931" i="54"/>
  <c r="D649" i="51"/>
  <c r="G562" i="49"/>
  <c r="I212" i="50"/>
  <c r="C178" i="56"/>
  <c r="C763" i="50"/>
  <c r="G645" i="56"/>
  <c r="C943" i="54"/>
  <c r="C581" i="49"/>
  <c r="I725" i="50"/>
  <c r="C338" i="48"/>
  <c r="F807" i="54"/>
  <c r="I383" i="48"/>
  <c r="D761" i="48"/>
  <c r="E482" i="54"/>
  <c r="G489" i="52"/>
  <c r="H913" i="56"/>
  <c r="G916" i="50"/>
  <c r="H400" i="50"/>
  <c r="E958" i="52"/>
  <c r="H352" i="48"/>
  <c r="H228" i="50"/>
  <c r="H40" i="54"/>
  <c r="E198" i="50"/>
  <c r="I779" i="52"/>
  <c r="D624" i="55"/>
  <c r="C652" i="55"/>
  <c r="E826" i="47"/>
  <c r="C228" i="47"/>
  <c r="H364" i="49"/>
  <c r="F552" i="56"/>
  <c r="H940" i="48"/>
  <c r="G875" i="48"/>
  <c r="G749" i="48"/>
  <c r="D884" i="48"/>
  <c r="I189" i="52"/>
  <c r="C864" i="4"/>
  <c r="H527" i="47"/>
  <c r="H50" i="50"/>
  <c r="D261" i="50"/>
  <c r="I507" i="54"/>
  <c r="G453" i="48"/>
  <c r="F699" i="54"/>
  <c r="I902" i="51"/>
  <c r="H452" i="48"/>
  <c r="D723" i="47"/>
  <c r="E808" i="51"/>
  <c r="F799" i="54"/>
  <c r="C941" i="51"/>
  <c r="G767" i="47"/>
  <c r="I741" i="49"/>
  <c r="C281" i="47"/>
  <c r="D933" i="51"/>
  <c r="C390" i="51"/>
  <c r="H575" i="47"/>
  <c r="D624" i="50"/>
  <c r="I660" i="48"/>
  <c r="F924" i="50"/>
  <c r="H870" i="48"/>
  <c r="F21" i="50"/>
  <c r="C627" i="48"/>
  <c r="F862" i="50"/>
  <c r="I859" i="48"/>
  <c r="I1004" i="52"/>
  <c r="D562" i="50"/>
  <c r="G928" i="50"/>
  <c r="G590" i="48"/>
  <c r="C145" i="48"/>
  <c r="E761" i="52"/>
  <c r="F990" i="49"/>
  <c r="I459" i="54"/>
  <c r="E914" i="48"/>
  <c r="G231" i="52"/>
  <c r="C819" i="4"/>
  <c r="F371" i="54"/>
  <c r="I577" i="48"/>
  <c r="F434" i="52"/>
  <c r="H811" i="48"/>
  <c r="F933" i="52"/>
  <c r="C738" i="56"/>
  <c r="G582" i="52"/>
  <c r="F654" i="54"/>
  <c r="G830" i="51"/>
  <c r="E709" i="51"/>
  <c r="C200" i="56"/>
  <c r="G94" i="54"/>
  <c r="I444" i="47"/>
  <c r="C456" i="4"/>
  <c r="C800" i="4"/>
  <c r="D44" i="52"/>
  <c r="C707" i="46"/>
  <c r="H382" i="50"/>
  <c r="H291" i="56"/>
  <c r="H263" i="56"/>
  <c r="C133" i="50"/>
  <c r="E970" i="50"/>
  <c r="H206" i="50"/>
  <c r="C614" i="51"/>
  <c r="E220" i="47"/>
  <c r="D265" i="56"/>
  <c r="E451" i="51"/>
  <c r="C322" i="54"/>
  <c r="G297" i="47"/>
  <c r="C295" i="55"/>
  <c r="G183" i="55"/>
  <c r="I799" i="51"/>
  <c r="H377" i="56"/>
  <c r="I405" i="56"/>
  <c r="E732" i="56"/>
  <c r="D71" i="54"/>
  <c r="I258" i="54"/>
  <c r="I309" i="54"/>
  <c r="C60" i="52"/>
  <c r="G145" i="48"/>
  <c r="E738" i="56"/>
  <c r="G28" i="51"/>
  <c r="E319" i="49"/>
  <c r="E633" i="51"/>
  <c r="F261" i="52"/>
  <c r="C1004" i="56"/>
  <c r="C807" i="4"/>
  <c r="H335" i="51"/>
  <c r="H6" i="34"/>
  <c r="D107" i="56"/>
  <c r="E901" i="47"/>
  <c r="F50" i="52"/>
  <c r="C823" i="50"/>
  <c r="C614" i="53"/>
  <c r="I269" i="56"/>
  <c r="C818" i="51"/>
  <c r="H956" i="49"/>
  <c r="F193" i="49"/>
  <c r="E271" i="51"/>
  <c r="F900" i="47"/>
  <c r="F460" i="47"/>
  <c r="F375" i="53"/>
  <c r="G452" i="53"/>
  <c r="H36" i="56"/>
  <c r="F295" i="47"/>
  <c r="G605" i="56"/>
  <c r="G636" i="54"/>
  <c r="G317" i="56"/>
  <c r="E472" i="56"/>
  <c r="D304" i="56"/>
  <c r="I244" i="56"/>
  <c r="D92" i="50"/>
  <c r="G459" i="50"/>
  <c r="C31" i="51"/>
  <c r="I512" i="47"/>
  <c r="F616" i="47"/>
  <c r="F213" i="49"/>
  <c r="C164" i="47"/>
  <c r="C288" i="54"/>
  <c r="E311" i="54"/>
  <c r="H616" i="55"/>
  <c r="H690" i="47"/>
  <c r="D16" i="47"/>
  <c r="D501" i="53"/>
  <c r="E229" i="47"/>
  <c r="D106" i="55"/>
  <c r="E59" i="47"/>
  <c r="I839" i="53"/>
  <c r="H585" i="49"/>
  <c r="F185" i="56"/>
  <c r="G603" i="51"/>
  <c r="E257" i="53"/>
  <c r="G24" i="55"/>
  <c r="C71" i="47"/>
  <c r="C297" i="56"/>
  <c r="D81" i="51"/>
  <c r="D956" i="53"/>
  <c r="F1004" i="51"/>
  <c r="D451" i="55"/>
  <c r="I582" i="49"/>
  <c r="E751" i="56"/>
  <c r="G415" i="52"/>
  <c r="F438" i="56"/>
  <c r="D746" i="54"/>
  <c r="I449" i="47"/>
  <c r="F252" i="51"/>
  <c r="H641" i="49"/>
  <c r="G710" i="47"/>
  <c r="F941" i="54"/>
  <c r="I687" i="48"/>
  <c r="E227" i="51"/>
  <c r="E622" i="48"/>
  <c r="C996" i="49"/>
  <c r="E925" i="48"/>
  <c r="G20" i="47"/>
  <c r="D338" i="50"/>
  <c r="I312" i="47"/>
  <c r="H228" i="48"/>
  <c r="G398" i="56"/>
  <c r="F14" i="52"/>
  <c r="C773" i="50"/>
  <c r="G272" i="49"/>
  <c r="D391" i="54"/>
  <c r="C330" i="49"/>
  <c r="H688" i="48"/>
  <c r="D816" i="54"/>
  <c r="E652" i="48"/>
  <c r="G946" i="54"/>
  <c r="D866" i="53"/>
  <c r="I255" i="49"/>
  <c r="G8" i="48"/>
  <c r="F408" i="52"/>
  <c r="H761" i="48"/>
  <c r="F581" i="50"/>
  <c r="G984" i="50"/>
  <c r="G758" i="48"/>
  <c r="G351" i="51"/>
  <c r="E999" i="56"/>
  <c r="G451" i="55"/>
  <c r="D107" i="51"/>
  <c r="G934" i="47"/>
  <c r="C127" i="56"/>
  <c r="E174" i="52"/>
  <c r="C80" i="52"/>
  <c r="G319" i="52"/>
  <c r="F879" i="55"/>
  <c r="G799" i="48"/>
  <c r="G78" i="54"/>
  <c r="D778" i="52"/>
  <c r="D951" i="49"/>
  <c r="G13" i="52"/>
  <c r="G34" i="52"/>
  <c r="F520" i="56"/>
  <c r="E365" i="50"/>
  <c r="E187" i="56"/>
  <c r="I137" i="52"/>
  <c r="D678" i="47"/>
  <c r="F984" i="54"/>
  <c r="H300" i="48"/>
  <c r="I906" i="48"/>
  <c r="G253" i="48"/>
  <c r="G259" i="56"/>
  <c r="D524" i="50"/>
  <c r="C217" i="48"/>
  <c r="E187" i="50"/>
  <c r="C487" i="48"/>
  <c r="G705" i="52"/>
  <c r="C11" i="48"/>
  <c r="E221" i="50"/>
  <c r="D385" i="48"/>
  <c r="H101" i="56"/>
  <c r="D373" i="47"/>
  <c r="G269" i="47"/>
  <c r="C962" i="54"/>
  <c r="E210" i="52"/>
  <c r="C28" i="56"/>
  <c r="G30" i="52"/>
  <c r="F677" i="54"/>
  <c r="D474" i="54"/>
  <c r="F679" i="49"/>
  <c r="I473" i="50"/>
  <c r="C458" i="54"/>
  <c r="H513" i="52"/>
  <c r="C842" i="50"/>
  <c r="H304" i="52"/>
  <c r="I238" i="54"/>
  <c r="I477" i="48"/>
  <c r="C311" i="56"/>
  <c r="G564" i="48"/>
  <c r="G373" i="50"/>
  <c r="I894" i="48"/>
  <c r="D928" i="50"/>
  <c r="C536" i="52"/>
  <c r="F818" i="56"/>
  <c r="D526" i="54"/>
  <c r="E87" i="52"/>
  <c r="G991" i="54"/>
  <c r="H219" i="50"/>
  <c r="D216" i="56"/>
  <c r="C160" i="47"/>
  <c r="G573" i="56"/>
  <c r="I36" i="54"/>
  <c r="C92" i="52"/>
  <c r="E206" i="52"/>
  <c r="F613" i="4"/>
  <c r="H993" i="48"/>
  <c r="G424" i="46"/>
  <c r="D724" i="56"/>
  <c r="G899" i="4"/>
  <c r="G844" i="48"/>
  <c r="E786" i="52"/>
  <c r="H433" i="54"/>
  <c r="C524" i="52"/>
  <c r="F834" i="50"/>
  <c r="D673" i="46"/>
  <c r="F434" i="48"/>
  <c r="F745" i="46"/>
  <c r="I532" i="54"/>
  <c r="D949" i="46"/>
  <c r="E254" i="50"/>
  <c r="E795" i="4"/>
  <c r="I323" i="52"/>
  <c r="H175" i="48"/>
  <c r="G669" i="54"/>
  <c r="D51" i="50"/>
  <c r="F890" i="48"/>
  <c r="F276" i="48"/>
  <c r="F708" i="48"/>
  <c r="C431" i="46"/>
  <c r="E691" i="54"/>
  <c r="D499" i="4"/>
  <c r="E963" i="4"/>
  <c r="I907" i="4"/>
  <c r="H764" i="4"/>
  <c r="H266" i="55"/>
  <c r="E71" i="50"/>
  <c r="G691" i="54"/>
  <c r="E172" i="56"/>
  <c r="F530" i="52"/>
  <c r="F632" i="51"/>
  <c r="D524" i="54"/>
  <c r="E695" i="48"/>
  <c r="I140" i="54"/>
  <c r="C950" i="48"/>
  <c r="G368" i="50"/>
  <c r="C467" i="51"/>
  <c r="I133" i="47"/>
  <c r="E146" i="48"/>
  <c r="H383" i="47"/>
  <c r="F721" i="56"/>
  <c r="F375" i="49"/>
  <c r="H912" i="50"/>
  <c r="G403" i="50"/>
  <c r="C283" i="52"/>
  <c r="G339" i="52"/>
  <c r="D277" i="52"/>
  <c r="G89" i="50"/>
  <c r="E618" i="48"/>
  <c r="I528" i="52"/>
  <c r="H591" i="52"/>
  <c r="G274" i="48"/>
  <c r="H482" i="50"/>
  <c r="I321" i="47"/>
  <c r="C760" i="4"/>
  <c r="C230" i="50"/>
  <c r="F787" i="51"/>
  <c r="F942" i="56"/>
  <c r="E691" i="48"/>
  <c r="I180" i="48"/>
  <c r="G560" i="54"/>
  <c r="G223" i="52"/>
  <c r="E992" i="48"/>
  <c r="E260" i="49"/>
  <c r="C416" i="50"/>
  <c r="F429" i="46"/>
  <c r="C583" i="48"/>
  <c r="F448" i="48"/>
  <c r="E676" i="4"/>
  <c r="F99" i="50"/>
  <c r="E468" i="4"/>
  <c r="I658" i="48"/>
  <c r="C625" i="50"/>
  <c r="C939" i="4"/>
  <c r="F790" i="48"/>
  <c r="E719" i="4"/>
  <c r="F307" i="56"/>
  <c r="E700" i="4"/>
  <c r="F167" i="54"/>
  <c r="I317" i="54"/>
  <c r="E44" i="48"/>
  <c r="F159" i="54"/>
  <c r="H187" i="50"/>
  <c r="G754" i="4"/>
  <c r="D259" i="52"/>
  <c r="H277" i="52"/>
  <c r="G707" i="54"/>
  <c r="G854" i="46"/>
  <c r="I496" i="52"/>
  <c r="E931" i="47"/>
  <c r="H871" i="50"/>
  <c r="G811" i="52"/>
  <c r="C996" i="56"/>
  <c r="I531" i="47"/>
  <c r="F161" i="50"/>
  <c r="I930" i="50"/>
  <c r="C750" i="4"/>
  <c r="G128" i="50"/>
  <c r="F261" i="56"/>
  <c r="C522" i="52"/>
  <c r="E929" i="52"/>
  <c r="G304" i="50"/>
  <c r="F505" i="48"/>
  <c r="G399" i="52"/>
  <c r="H423" i="48"/>
  <c r="C414" i="54"/>
  <c r="F704" i="49"/>
  <c r="G848" i="56"/>
  <c r="E364" i="50"/>
  <c r="D676" i="53"/>
  <c r="I507" i="47"/>
  <c r="H300" i="47"/>
  <c r="I686" i="48"/>
  <c r="C844" i="4"/>
  <c r="I11" i="52"/>
  <c r="C330" i="52"/>
  <c r="F963" i="54"/>
  <c r="C989" i="52"/>
  <c r="F424" i="52"/>
  <c r="E396" i="52"/>
  <c r="C434" i="52"/>
  <c r="C803" i="48"/>
  <c r="D398" i="48"/>
  <c r="D516" i="4"/>
  <c r="C213" i="54"/>
  <c r="G410" i="4"/>
  <c r="H664" i="47"/>
  <c r="H774" i="46"/>
  <c r="I33" i="50"/>
  <c r="E477" i="48"/>
  <c r="E859" i="50"/>
  <c r="G645" i="48"/>
  <c r="G461" i="50"/>
  <c r="D111" i="51"/>
  <c r="C713" i="48"/>
  <c r="C75" i="47"/>
  <c r="D454" i="56"/>
  <c r="D633" i="53"/>
  <c r="H322" i="50"/>
  <c r="C134" i="52"/>
  <c r="H381" i="56"/>
  <c r="F872" i="51"/>
  <c r="F596" i="48"/>
  <c r="D593" i="49"/>
  <c r="G996" i="56"/>
  <c r="H921" i="56"/>
  <c r="D98" i="54"/>
  <c r="H925" i="54"/>
  <c r="D104" i="52"/>
  <c r="G102" i="50"/>
  <c r="C388" i="50"/>
  <c r="I730" i="47"/>
  <c r="E335" i="48"/>
  <c r="E947" i="50"/>
  <c r="F396" i="50"/>
  <c r="H944" i="47"/>
  <c r="E306" i="48"/>
  <c r="G975" i="50"/>
  <c r="F879" i="50"/>
  <c r="I842" i="48"/>
  <c r="E985" i="50"/>
  <c r="D501" i="54"/>
  <c r="F246" i="48"/>
  <c r="C228" i="50"/>
  <c r="D478" i="50"/>
  <c r="G825" i="55"/>
  <c r="H345" i="52"/>
  <c r="D928" i="52"/>
  <c r="E129" i="54"/>
  <c r="C267" i="52"/>
  <c r="E483" i="52"/>
  <c r="C8" i="52"/>
  <c r="E1003" i="52"/>
  <c r="H638" i="52"/>
  <c r="C418" i="4"/>
  <c r="C1000" i="54"/>
  <c r="C444" i="52"/>
  <c r="D958" i="54"/>
  <c r="D718" i="4"/>
  <c r="I402" i="54"/>
  <c r="G675" i="50"/>
  <c r="H864" i="49"/>
  <c r="C419" i="52"/>
  <c r="D579" i="52"/>
  <c r="E577" i="50"/>
  <c r="G346" i="52"/>
  <c r="E967" i="52"/>
  <c r="D214" i="48"/>
  <c r="D289" i="50"/>
  <c r="H594" i="46"/>
  <c r="E441" i="4"/>
  <c r="I438" i="46"/>
  <c r="G27" i="50"/>
  <c r="E161" i="50"/>
  <c r="E574" i="54"/>
  <c r="F230" i="48"/>
  <c r="H940" i="50"/>
  <c r="H503" i="46"/>
  <c r="H21" i="50"/>
  <c r="H909" i="47"/>
  <c r="H560" i="47"/>
  <c r="H840" i="48"/>
  <c r="F793" i="56"/>
  <c r="I220" i="54"/>
  <c r="F865" i="51"/>
  <c r="F483" i="52"/>
  <c r="H42" i="47"/>
  <c r="H407" i="52"/>
  <c r="D672" i="51"/>
  <c r="C748" i="4"/>
  <c r="D258" i="51"/>
  <c r="I386" i="54"/>
  <c r="D703" i="47"/>
  <c r="I471" i="50"/>
  <c r="D250" i="54"/>
  <c r="D88" i="48"/>
  <c r="E274" i="54"/>
  <c r="H698" i="52"/>
  <c r="C156" i="48"/>
  <c r="D75" i="54"/>
  <c r="H959" i="50"/>
  <c r="C894" i="50"/>
  <c r="E299" i="48"/>
  <c r="G447" i="52"/>
  <c r="C582" i="49"/>
  <c r="G506" i="54"/>
  <c r="D751" i="50"/>
  <c r="D878" i="50"/>
  <c r="F442" i="56"/>
  <c r="H717" i="49"/>
  <c r="F494" i="54"/>
  <c r="D276" i="50"/>
  <c r="C463" i="4"/>
  <c r="D156" i="50"/>
  <c r="I808" i="50"/>
  <c r="D16" i="48"/>
  <c r="E936" i="4"/>
  <c r="G722" i="52"/>
  <c r="D823" i="48"/>
  <c r="I369" i="48"/>
  <c r="H408" i="48"/>
  <c r="C753" i="56"/>
  <c r="G764" i="4"/>
  <c r="D326" i="52"/>
  <c r="H103" i="52"/>
  <c r="G635" i="48"/>
  <c r="E319" i="48"/>
  <c r="I215" i="54"/>
  <c r="E784" i="56"/>
  <c r="C349" i="53"/>
  <c r="G632" i="48"/>
  <c r="H402" i="50"/>
  <c r="F966" i="50"/>
  <c r="H946" i="48"/>
  <c r="C587" i="54"/>
  <c r="D735" i="46"/>
  <c r="I767" i="48"/>
  <c r="D651" i="48"/>
  <c r="D237" i="48"/>
  <c r="G519" i="4"/>
  <c r="F344" i="51"/>
  <c r="D239" i="47"/>
  <c r="F63" i="51"/>
  <c r="G601" i="49"/>
  <c r="I956" i="50"/>
  <c r="D843" i="47"/>
  <c r="I653" i="52"/>
  <c r="G387" i="54"/>
  <c r="H880" i="53"/>
  <c r="H843" i="50"/>
  <c r="C826" i="50"/>
  <c r="D1001" i="56"/>
  <c r="I48" i="55"/>
  <c r="D592" i="50"/>
  <c r="D458" i="54"/>
  <c r="E997" i="50"/>
  <c r="F562" i="50"/>
  <c r="D953" i="50"/>
  <c r="H474" i="50"/>
  <c r="H550" i="50"/>
  <c r="D422" i="48"/>
  <c r="D18" i="52"/>
  <c r="I23" i="50"/>
  <c r="I520" i="47"/>
  <c r="G191" i="50"/>
  <c r="G90" i="47"/>
  <c r="F119" i="56"/>
  <c r="C217" i="54"/>
  <c r="I999" i="52"/>
  <c r="H243" i="50"/>
  <c r="H727" i="56"/>
  <c r="E518" i="53"/>
  <c r="D405" i="52"/>
  <c r="C601" i="50"/>
  <c r="C721" i="46"/>
  <c r="I174" i="48"/>
  <c r="I365" i="48"/>
  <c r="F800" i="50"/>
  <c r="D193" i="50"/>
  <c r="I206" i="48"/>
  <c r="I744" i="4"/>
  <c r="E610" i="54"/>
  <c r="C156" i="56"/>
  <c r="H741" i="56"/>
  <c r="C593" i="4"/>
  <c r="F223" i="54"/>
  <c r="E121" i="52"/>
  <c r="C62" i="50"/>
  <c r="C12" i="48"/>
  <c r="G799" i="51"/>
  <c r="H103" i="50"/>
  <c r="F233" i="50"/>
  <c r="G980" i="54"/>
  <c r="G126" i="48"/>
  <c r="E173" i="52"/>
  <c r="E84" i="48"/>
  <c r="G129" i="54"/>
  <c r="I319" i="52"/>
  <c r="C226" i="50"/>
  <c r="H548" i="46"/>
  <c r="I185" i="48"/>
  <c r="D736" i="46"/>
  <c r="H903" i="46"/>
  <c r="D79" i="48"/>
  <c r="H39" i="52"/>
  <c r="C359" i="54"/>
  <c r="D355" i="47"/>
  <c r="E226" i="54"/>
  <c r="F715" i="51"/>
  <c r="F307" i="54"/>
  <c r="C818" i="47"/>
  <c r="H258" i="50"/>
  <c r="G36" i="50"/>
  <c r="C664" i="50"/>
  <c r="I360" i="56"/>
  <c r="E280" i="48"/>
  <c r="C974" i="49"/>
  <c r="F216" i="54"/>
  <c r="F996" i="48"/>
  <c r="H180" i="50"/>
  <c r="H85" i="54"/>
  <c r="C44" i="56"/>
  <c r="C607" i="52"/>
  <c r="C778" i="52"/>
  <c r="G480" i="50"/>
  <c r="C575" i="49"/>
  <c r="C446" i="56"/>
  <c r="F522" i="50"/>
  <c r="D700" i="52"/>
  <c r="E937" i="52"/>
  <c r="C368" i="54"/>
  <c r="I608" i="56"/>
  <c r="D97" i="50"/>
  <c r="I901" i="48"/>
  <c r="I384" i="48"/>
  <c r="E712" i="49"/>
  <c r="H790" i="48"/>
  <c r="E654" i="49"/>
  <c r="C362" i="48"/>
  <c r="C318" i="48"/>
  <c r="I450" i="4"/>
  <c r="H119" i="56"/>
  <c r="H646" i="46"/>
  <c r="E993" i="50"/>
  <c r="H996" i="54"/>
  <c r="I450" i="50"/>
  <c r="C948" i="48"/>
  <c r="F799" i="50"/>
  <c r="H548" i="4"/>
  <c r="E976" i="52"/>
  <c r="H631" i="46"/>
  <c r="I321" i="52"/>
  <c r="H523" i="48"/>
  <c r="C762" i="48"/>
  <c r="F600" i="52"/>
  <c r="F881" i="48"/>
  <c r="I1001" i="56"/>
  <c r="E85" i="50"/>
  <c r="H704" i="50"/>
  <c r="F184" i="48"/>
  <c r="G855" i="51"/>
  <c r="F1001" i="46"/>
  <c r="H165" i="54"/>
  <c r="E600" i="4"/>
  <c r="C322" i="48"/>
  <c r="F914" i="4"/>
  <c r="H407" i="46"/>
  <c r="I665" i="46"/>
  <c r="E532" i="53"/>
  <c r="F751" i="51"/>
  <c r="F958" i="52"/>
  <c r="D462" i="54"/>
  <c r="H491" i="50"/>
  <c r="E9" i="54"/>
  <c r="D158" i="52"/>
  <c r="I984" i="49"/>
  <c r="E305" i="48"/>
  <c r="D980" i="50"/>
  <c r="F574" i="48"/>
  <c r="C396" i="50"/>
  <c r="E484" i="50"/>
  <c r="I997" i="54"/>
  <c r="I974" i="54"/>
  <c r="D408" i="48"/>
  <c r="E340" i="56"/>
  <c r="C745" i="52"/>
  <c r="C590" i="56"/>
  <c r="C220" i="50"/>
  <c r="F539" i="54"/>
  <c r="G430" i="50"/>
  <c r="C781" i="56"/>
  <c r="I556" i="50"/>
  <c r="F707" i="56"/>
  <c r="G401" i="47"/>
  <c r="I900" i="52"/>
  <c r="I666" i="51"/>
  <c r="C951" i="52"/>
  <c r="G589" i="54"/>
  <c r="C603" i="55"/>
  <c r="I263" i="47"/>
  <c r="G643" i="47"/>
  <c r="E209" i="56"/>
  <c r="E716" i="48"/>
  <c r="I261" i="54"/>
  <c r="D72" i="48"/>
  <c r="F100" i="52"/>
  <c r="H819" i="48"/>
  <c r="I999" i="48"/>
  <c r="I184" i="48"/>
  <c r="G350" i="50"/>
  <c r="H759" i="4"/>
  <c r="E256" i="49"/>
  <c r="F603" i="48"/>
  <c r="I916" i="52"/>
  <c r="H412" i="48"/>
  <c r="H610" i="52"/>
  <c r="I534" i="52"/>
  <c r="F627" i="50"/>
  <c r="I41" i="49"/>
  <c r="F111" i="47"/>
  <c r="H394" i="48"/>
  <c r="I467" i="56"/>
  <c r="H617" i="54"/>
  <c r="H83" i="53"/>
  <c r="C942" i="46"/>
  <c r="C173" i="50"/>
  <c r="D448" i="50"/>
  <c r="H868" i="48"/>
  <c r="E454" i="50"/>
  <c r="C26" i="56"/>
  <c r="E976" i="48"/>
  <c r="D845" i="56"/>
  <c r="H402" i="52"/>
  <c r="F157" i="49"/>
  <c r="I131" i="50"/>
  <c r="D367" i="47"/>
  <c r="E739" i="48"/>
  <c r="G359" i="49"/>
  <c r="I777" i="48"/>
  <c r="D432" i="56"/>
  <c r="E270" i="50"/>
  <c r="E355" i="47"/>
  <c r="F30" i="54"/>
  <c r="E570" i="52"/>
  <c r="C895" i="52"/>
  <c r="C463" i="52"/>
  <c r="G620" i="48"/>
  <c r="D911" i="48"/>
  <c r="F850" i="50"/>
  <c r="F811" i="50"/>
  <c r="F764" i="47"/>
  <c r="D247" i="52"/>
  <c r="C302" i="50"/>
  <c r="C48" i="52"/>
  <c r="F697" i="47"/>
  <c r="E43" i="50"/>
  <c r="I933" i="47"/>
  <c r="C838" i="48"/>
  <c r="G743" i="46"/>
  <c r="F604" i="48"/>
  <c r="F810" i="50"/>
  <c r="H478" i="52"/>
  <c r="D64" i="50"/>
  <c r="H701" i="50"/>
  <c r="E945" i="4"/>
  <c r="I774" i="52"/>
  <c r="C926" i="46"/>
  <c r="G952" i="49"/>
  <c r="G98" i="50"/>
  <c r="I369" i="47"/>
  <c r="D400" i="50"/>
  <c r="G314" i="52"/>
  <c r="I753" i="4"/>
  <c r="C991" i="52"/>
  <c r="G890" i="4"/>
  <c r="I874" i="48"/>
  <c r="D286" i="48"/>
  <c r="G116" i="48"/>
  <c r="E1003" i="48"/>
  <c r="H432" i="48"/>
  <c r="G141" i="56"/>
  <c r="F210" i="50"/>
  <c r="I251" i="56"/>
  <c r="H857" i="51"/>
  <c r="C660" i="54"/>
  <c r="C304" i="51"/>
  <c r="G958" i="56"/>
  <c r="D229" i="50"/>
  <c r="E730" i="47"/>
  <c r="H301" i="48"/>
  <c r="F172" i="54"/>
  <c r="C251" i="52"/>
  <c r="I24" i="54"/>
  <c r="F182" i="52"/>
  <c r="C727" i="52"/>
  <c r="I694" i="50"/>
  <c r="C209" i="50"/>
  <c r="C952" i="53"/>
  <c r="F977" i="48"/>
  <c r="C258" i="49"/>
  <c r="D239" i="50"/>
  <c r="D801" i="47"/>
  <c r="D950" i="49"/>
  <c r="E167" i="50"/>
  <c r="F449" i="52"/>
  <c r="F611" i="48"/>
  <c r="D721" i="56"/>
  <c r="C448" i="4"/>
  <c r="H572" i="50"/>
  <c r="H612" i="47"/>
  <c r="I483" i="52"/>
  <c r="C444" i="50"/>
  <c r="H494" i="47"/>
  <c r="F397" i="51"/>
  <c r="G343" i="50"/>
  <c r="G391" i="53"/>
  <c r="I662" i="51"/>
  <c r="I618" i="51"/>
  <c r="D218" i="53"/>
  <c r="H201" i="52"/>
  <c r="D108" i="55"/>
  <c r="E904" i="56"/>
  <c r="D327" i="56"/>
  <c r="H39" i="53"/>
  <c r="F623" i="49"/>
  <c r="C628" i="47"/>
  <c r="F440" i="49"/>
  <c r="I482" i="56"/>
  <c r="E835" i="49"/>
  <c r="D101" i="54"/>
  <c r="E293" i="55"/>
  <c r="F722" i="51"/>
  <c r="D814" i="47"/>
  <c r="C954" i="56"/>
  <c r="I279" i="47"/>
  <c r="C710" i="53"/>
  <c r="E825" i="51"/>
  <c r="G586" i="55"/>
  <c r="C780" i="56"/>
  <c r="F172" i="48"/>
  <c r="E676" i="53"/>
  <c r="F999" i="47"/>
  <c r="D505" i="51"/>
  <c r="D140" i="47"/>
  <c r="I354" i="54"/>
  <c r="C764" i="47"/>
  <c r="F977" i="51"/>
  <c r="G688" i="56"/>
  <c r="C646" i="56"/>
  <c r="C431" i="51"/>
  <c r="D737" i="56"/>
  <c r="E493" i="53"/>
  <c r="C328" i="56"/>
  <c r="G274" i="55"/>
  <c r="E232" i="53"/>
  <c r="G318" i="56"/>
  <c r="E260" i="55"/>
  <c r="I614" i="47"/>
  <c r="I913" i="49"/>
  <c r="F277" i="47"/>
  <c r="H860" i="53"/>
  <c r="I877" i="55"/>
  <c r="D390" i="53"/>
  <c r="H730" i="49"/>
  <c r="C533" i="47"/>
  <c r="F546" i="56"/>
  <c r="F369" i="49"/>
  <c r="H864" i="55"/>
  <c r="E656" i="51"/>
  <c r="C369" i="47"/>
  <c r="G589" i="49"/>
  <c r="G720" i="51"/>
  <c r="F76" i="50"/>
  <c r="I243" i="54"/>
  <c r="I880" i="48"/>
  <c r="D903" i="56"/>
  <c r="F935" i="48"/>
  <c r="H69" i="56"/>
  <c r="D316" i="54"/>
  <c r="D153" i="56"/>
  <c r="C442" i="47"/>
  <c r="E457" i="47"/>
  <c r="E888" i="51"/>
  <c r="C23" i="48"/>
  <c r="G763" i="56"/>
  <c r="I829" i="56"/>
  <c r="G613" i="56"/>
  <c r="F502" i="56"/>
  <c r="H839" i="49"/>
  <c r="D893" i="47"/>
  <c r="E826" i="54"/>
  <c r="G79" i="50"/>
  <c r="G937" i="56"/>
  <c r="C662" i="54"/>
  <c r="I978" i="54"/>
  <c r="G555" i="49"/>
  <c r="C740" i="46"/>
  <c r="F624" i="47"/>
  <c r="H343" i="56"/>
  <c r="C241" i="56"/>
  <c r="I603" i="50"/>
  <c r="G195" i="56"/>
  <c r="C37" i="51"/>
  <c r="D256" i="47"/>
  <c r="G835" i="49"/>
  <c r="F932" i="55"/>
  <c r="G989" i="47"/>
  <c r="D548" i="50"/>
  <c r="E350" i="50"/>
  <c r="G9" i="55"/>
  <c r="C798" i="46"/>
  <c r="E940" i="56"/>
  <c r="H461" i="50"/>
  <c r="E645" i="52"/>
  <c r="G984" i="54"/>
  <c r="D874" i="48"/>
  <c r="I137" i="47"/>
  <c r="E119" i="56"/>
  <c r="D100" i="54"/>
  <c r="H832" i="47"/>
  <c r="I506" i="52"/>
  <c r="I262" i="54"/>
  <c r="E271" i="56"/>
  <c r="I266" i="55"/>
  <c r="C155" i="47"/>
  <c r="C388" i="56"/>
  <c r="I581" i="49"/>
  <c r="D254" i="47"/>
  <c r="H487" i="54"/>
  <c r="G577" i="56"/>
  <c r="I279" i="52"/>
  <c r="H479" i="53"/>
  <c r="H209" i="49"/>
  <c r="F376" i="47"/>
  <c r="H827" i="53"/>
  <c r="G252" i="54"/>
  <c r="G85" i="47"/>
  <c r="G223" i="56"/>
  <c r="I109" i="52"/>
  <c r="G947" i="47"/>
  <c r="G401" i="51"/>
  <c r="C758" i="47"/>
  <c r="D389" i="50"/>
  <c r="D344" i="56"/>
  <c r="F370" i="47"/>
  <c r="G352" i="54"/>
  <c r="E55" i="48"/>
  <c r="I474" i="56"/>
  <c r="G81" i="54"/>
  <c r="I924" i="56"/>
  <c r="I241" i="52"/>
  <c r="E630" i="47"/>
  <c r="F493" i="48"/>
  <c r="F994" i="52"/>
  <c r="I727" i="50"/>
  <c r="I896" i="47"/>
  <c r="H704" i="47"/>
  <c r="G765" i="53"/>
  <c r="I770" i="56"/>
  <c r="G903" i="50"/>
  <c r="D298" i="54"/>
  <c r="G705" i="54"/>
  <c r="E696" i="48"/>
  <c r="D945" i="56"/>
  <c r="F1001" i="48"/>
  <c r="D927" i="54"/>
  <c r="I21" i="48"/>
  <c r="F397" i="53"/>
  <c r="H193" i="48"/>
  <c r="H634" i="51"/>
  <c r="F812" i="56"/>
  <c r="H484" i="56"/>
  <c r="F244" i="54"/>
  <c r="D286" i="52"/>
  <c r="C730" i="56"/>
  <c r="D727" i="52"/>
  <c r="G122" i="52"/>
  <c r="I96" i="50"/>
  <c r="E990" i="50"/>
  <c r="I14" i="54"/>
  <c r="G366" i="48"/>
  <c r="I638" i="49"/>
  <c r="C479" i="54"/>
  <c r="H354" i="50"/>
  <c r="I576" i="50"/>
  <c r="E762" i="52"/>
  <c r="I727" i="56"/>
  <c r="I229" i="55"/>
  <c r="F767" i="49"/>
  <c r="F913" i="50"/>
  <c r="C608" i="54"/>
  <c r="D916" i="47"/>
  <c r="G349" i="56"/>
  <c r="F289" i="52"/>
  <c r="D583" i="50"/>
  <c r="F899" i="52"/>
  <c r="F211" i="48"/>
  <c r="F755" i="54"/>
  <c r="F821" i="47"/>
  <c r="E824" i="54"/>
  <c r="C281" i="50"/>
  <c r="C282" i="50"/>
  <c r="I869" i="47"/>
  <c r="G717" i="52"/>
  <c r="I210" i="50"/>
  <c r="I684" i="48"/>
  <c r="G925" i="50"/>
  <c r="I315" i="52"/>
  <c r="E292" i="50"/>
  <c r="I460" i="50"/>
  <c r="H339" i="48"/>
  <c r="F715" i="52"/>
  <c r="E977" i="54"/>
  <c r="I389" i="48"/>
  <c r="G650" i="54"/>
  <c r="C259" i="48"/>
  <c r="E291" i="54"/>
  <c r="C249" i="48"/>
  <c r="C609" i="56"/>
  <c r="G339" i="56"/>
  <c r="H649" i="50"/>
  <c r="F275" i="54"/>
  <c r="G102" i="55"/>
  <c r="D839" i="53"/>
  <c r="I433" i="54"/>
  <c r="G289" i="54"/>
  <c r="E514" i="56"/>
  <c r="D254" i="52"/>
  <c r="F985" i="50"/>
  <c r="C607" i="48"/>
  <c r="F74" i="50"/>
  <c r="I981" i="54"/>
  <c r="D1001" i="54"/>
  <c r="D32" i="50"/>
  <c r="C571" i="46"/>
  <c r="F73" i="50"/>
  <c r="E129" i="47"/>
  <c r="I466" i="52"/>
  <c r="E790" i="52"/>
  <c r="H470" i="50"/>
  <c r="H747" i="48"/>
  <c r="C720" i="48"/>
  <c r="G412" i="47"/>
  <c r="H92" i="54"/>
  <c r="E874" i="49"/>
  <c r="C373" i="53"/>
  <c r="F190" i="54"/>
  <c r="F655" i="54"/>
  <c r="F689" i="53"/>
  <c r="G495" i="47"/>
  <c r="D62" i="52"/>
  <c r="E272" i="50"/>
  <c r="F372" i="54"/>
  <c r="C407" i="52"/>
  <c r="G805" i="54"/>
  <c r="E507" i="52"/>
  <c r="I715" i="52"/>
  <c r="D494" i="50"/>
  <c r="D344" i="54"/>
  <c r="I147" i="52"/>
  <c r="G894" i="48"/>
  <c r="H394" i="49"/>
  <c r="H232" i="54"/>
  <c r="I406" i="52"/>
  <c r="F760" i="54"/>
  <c r="C947" i="52"/>
  <c r="H988" i="49"/>
  <c r="H1004" i="52"/>
  <c r="D454" i="52"/>
  <c r="D704" i="49"/>
  <c r="I513" i="56"/>
  <c r="I232" i="47"/>
  <c r="G820" i="51"/>
  <c r="E968" i="55"/>
  <c r="I504" i="54"/>
  <c r="I985" i="48"/>
  <c r="E623" i="48"/>
  <c r="C437" i="46"/>
  <c r="C565" i="4"/>
  <c r="H22" i="50"/>
  <c r="F216" i="51"/>
  <c r="E659" i="49"/>
  <c r="G435" i="50"/>
  <c r="H825" i="54"/>
  <c r="G771" i="52"/>
  <c r="C378" i="48"/>
  <c r="D846" i="51"/>
  <c r="F205" i="54"/>
  <c r="D943" i="49"/>
  <c r="I463" i="54"/>
  <c r="C231" i="47"/>
  <c r="G423" i="55"/>
  <c r="G970" i="51"/>
  <c r="H461" i="56"/>
  <c r="C296" i="56"/>
  <c r="H603" i="49"/>
  <c r="E981" i="47"/>
  <c r="F486" i="53"/>
  <c r="I875" i="56"/>
  <c r="F802" i="54"/>
  <c r="C389" i="56"/>
  <c r="I820" i="53"/>
  <c r="I730" i="56"/>
  <c r="I247" i="55"/>
  <c r="F116" i="47"/>
  <c r="C86" i="52"/>
  <c r="E439" i="48"/>
  <c r="F988" i="52"/>
  <c r="H152" i="50"/>
  <c r="E761" i="50"/>
  <c r="E203" i="49"/>
  <c r="G661" i="50"/>
  <c r="D345" i="49"/>
  <c r="C92" i="48"/>
  <c r="C926" i="49"/>
  <c r="E965" i="54"/>
  <c r="G569" i="48"/>
  <c r="F525" i="53"/>
  <c r="F872" i="47"/>
  <c r="H160" i="48"/>
  <c r="F714" i="50"/>
  <c r="G235" i="48"/>
  <c r="D725" i="54"/>
  <c r="E88" i="52"/>
  <c r="D141" i="52"/>
  <c r="G239" i="56"/>
  <c r="E316" i="54"/>
  <c r="H523" i="56"/>
  <c r="C55" i="50"/>
  <c r="G210" i="47"/>
  <c r="H750" i="54"/>
  <c r="D109" i="54"/>
  <c r="E298" i="52"/>
  <c r="H26" i="55"/>
  <c r="I128" i="49"/>
  <c r="C66" i="56"/>
  <c r="C540" i="54"/>
  <c r="H26" i="52"/>
  <c r="F443" i="56"/>
  <c r="G236" i="51"/>
  <c r="E199" i="56"/>
  <c r="G935" i="49"/>
  <c r="D121" i="56"/>
  <c r="C931" i="47"/>
  <c r="C789" i="56"/>
  <c r="I367" i="49"/>
  <c r="C294" i="51"/>
  <c r="D550" i="51"/>
  <c r="D735" i="56"/>
  <c r="G757" i="50"/>
  <c r="F272" i="52"/>
  <c r="C887" i="49"/>
  <c r="G929" i="52"/>
  <c r="F293" i="56"/>
  <c r="G270" i="52"/>
  <c r="D74" i="56"/>
  <c r="I522" i="54"/>
  <c r="F947" i="49"/>
  <c r="H17" i="54"/>
  <c r="G660" i="54"/>
  <c r="C784" i="56"/>
  <c r="G724" i="56"/>
  <c r="D424" i="54"/>
  <c r="I457" i="47"/>
  <c r="D709" i="52"/>
  <c r="I782" i="54"/>
  <c r="E565" i="56"/>
  <c r="C253" i="49"/>
  <c r="E932" i="55"/>
  <c r="D363" i="53"/>
  <c r="C665" i="51"/>
  <c r="D895" i="48"/>
  <c r="H752" i="52"/>
  <c r="G228" i="54"/>
  <c r="C869" i="50"/>
  <c r="F771" i="48"/>
  <c r="H233" i="50"/>
  <c r="E379" i="50"/>
  <c r="G482" i="48"/>
  <c r="D696" i="48"/>
  <c r="I871" i="48"/>
  <c r="G933" i="48"/>
  <c r="C463" i="49"/>
  <c r="C839" i="48"/>
  <c r="D557" i="50"/>
  <c r="H507" i="52"/>
  <c r="G415" i="50"/>
  <c r="I744" i="47"/>
  <c r="G379" i="50"/>
  <c r="G430" i="49"/>
  <c r="E621" i="51"/>
  <c r="G564" i="54"/>
  <c r="F131" i="47"/>
  <c r="F507" i="54"/>
  <c r="G839" i="50"/>
  <c r="C697" i="48"/>
  <c r="E607" i="48"/>
  <c r="I441" i="50"/>
  <c r="E884" i="50"/>
  <c r="G948" i="53"/>
  <c r="I275" i="47"/>
  <c r="G688" i="47"/>
  <c r="I136" i="47"/>
  <c r="I370" i="54"/>
  <c r="G469" i="52"/>
  <c r="I394" i="54"/>
  <c r="E162" i="52"/>
  <c r="I190" i="52"/>
  <c r="I326" i="52"/>
  <c r="C587" i="50"/>
  <c r="C461" i="52"/>
  <c r="H269" i="56"/>
  <c r="H364" i="50"/>
  <c r="D366" i="54"/>
  <c r="G500" i="51"/>
  <c r="E664" i="50"/>
  <c r="F913" i="56"/>
  <c r="E984" i="56"/>
  <c r="G865" i="49"/>
  <c r="I208" i="48"/>
  <c r="C541" i="50"/>
  <c r="E615" i="54"/>
  <c r="F884" i="56"/>
  <c r="C502" i="52"/>
  <c r="H477" i="48"/>
  <c r="E499" i="50"/>
  <c r="F960" i="56"/>
  <c r="I937" i="54"/>
  <c r="I994" i="54"/>
  <c r="I204" i="48"/>
  <c r="I942" i="54"/>
  <c r="C292" i="56"/>
  <c r="H716" i="47"/>
  <c r="C979" i="46"/>
  <c r="H350" i="55"/>
  <c r="H990" i="50"/>
  <c r="E787" i="50"/>
  <c r="F777" i="48"/>
  <c r="C839" i="50"/>
  <c r="E241" i="56"/>
  <c r="H485" i="50"/>
  <c r="G328" i="54"/>
  <c r="E897" i="52"/>
  <c r="C192" i="52"/>
  <c r="C634" i="52"/>
  <c r="F193" i="48"/>
  <c r="C151" i="48"/>
  <c r="I435" i="52"/>
  <c r="E625" i="48"/>
  <c r="C990" i="4"/>
  <c r="F703" i="50"/>
  <c r="C889" i="48"/>
  <c r="C820" i="50"/>
  <c r="H932" i="52"/>
  <c r="F130" i="48"/>
  <c r="C99" i="48"/>
  <c r="D597" i="52"/>
  <c r="G840" i="56"/>
  <c r="D119" i="47"/>
  <c r="I166" i="50"/>
  <c r="H487" i="52"/>
  <c r="G573" i="54"/>
  <c r="D752" i="52"/>
  <c r="D222" i="48"/>
  <c r="G405" i="49"/>
  <c r="G329" i="52"/>
  <c r="C78" i="50"/>
  <c r="G30" i="50"/>
  <c r="H806" i="50"/>
  <c r="D153" i="54"/>
  <c r="D744" i="56"/>
  <c r="G272" i="52"/>
  <c r="H437" i="50"/>
  <c r="I877" i="51"/>
  <c r="G750" i="49"/>
  <c r="D987" i="48"/>
  <c r="H787" i="54"/>
  <c r="D833" i="48"/>
  <c r="D437" i="47"/>
  <c r="F157" i="48"/>
  <c r="I445" i="56"/>
  <c r="I137" i="50"/>
  <c r="G338" i="52"/>
  <c r="G638" i="52"/>
  <c r="F313" i="50"/>
  <c r="I353" i="47"/>
  <c r="G920" i="47"/>
  <c r="E173" i="47"/>
  <c r="C965" i="54"/>
  <c r="D759" i="50"/>
  <c r="E268" i="50"/>
  <c r="C967" i="4"/>
  <c r="E812" i="53"/>
  <c r="E570" i="56"/>
  <c r="F180" i="52"/>
  <c r="I560" i="54"/>
  <c r="I257" i="52"/>
  <c r="G139" i="48"/>
  <c r="I106" i="48"/>
  <c r="H110" i="54"/>
  <c r="D657" i="56"/>
  <c r="C711" i="48"/>
  <c r="G130" i="50"/>
  <c r="C588" i="52"/>
  <c r="F689" i="50"/>
  <c r="H976" i="54"/>
  <c r="C630" i="50"/>
  <c r="C860" i="48"/>
  <c r="D809" i="50"/>
  <c r="D700" i="56"/>
  <c r="C124" i="52"/>
  <c r="H634" i="52"/>
  <c r="C545" i="49"/>
  <c r="I409" i="50"/>
  <c r="F601" i="56"/>
  <c r="F341" i="54"/>
  <c r="F165" i="52"/>
  <c r="G927" i="48"/>
  <c r="I439" i="50"/>
  <c r="C505" i="52"/>
  <c r="C9" i="34"/>
  <c r="C153" i="50"/>
  <c r="I519" i="46"/>
  <c r="F825" i="54"/>
  <c r="F316" i="50"/>
  <c r="G427" i="46"/>
  <c r="F707" i="46"/>
  <c r="E963" i="46"/>
  <c r="E611" i="52"/>
  <c r="F958" i="50"/>
  <c r="E151" i="50"/>
  <c r="D891" i="47"/>
  <c r="F793" i="54"/>
  <c r="D59" i="50"/>
  <c r="G32" i="50"/>
  <c r="H441" i="50"/>
  <c r="G756" i="52"/>
  <c r="G910" i="48"/>
  <c r="F376" i="54"/>
  <c r="D681" i="53"/>
  <c r="I158" i="49"/>
  <c r="D759" i="54"/>
  <c r="H779" i="56"/>
  <c r="F981" i="48"/>
  <c r="G967" i="56"/>
  <c r="E818" i="48"/>
  <c r="I102" i="54"/>
  <c r="G979" i="54"/>
  <c r="C715" i="56"/>
  <c r="D23" i="54"/>
  <c r="H695" i="51"/>
  <c r="E336" i="48"/>
  <c r="C694" i="46"/>
  <c r="F121" i="48"/>
  <c r="C20" i="52"/>
  <c r="C52" i="50"/>
  <c r="C567" i="54"/>
  <c r="E949" i="52"/>
  <c r="H43" i="54"/>
  <c r="I404" i="50"/>
  <c r="F508" i="54"/>
  <c r="D470" i="49"/>
  <c r="F463" i="46"/>
  <c r="C465" i="52"/>
  <c r="I935" i="4"/>
  <c r="G17" i="48"/>
  <c r="G865" i="46"/>
  <c r="D471" i="50"/>
  <c r="C625" i="48"/>
  <c r="F199" i="54"/>
  <c r="F507" i="52"/>
  <c r="D920" i="48"/>
  <c r="H967" i="4"/>
  <c r="E532" i="4"/>
  <c r="F987" i="46"/>
  <c r="G968" i="52"/>
  <c r="G16" i="48"/>
  <c r="F720" i="54"/>
  <c r="E744" i="4"/>
  <c r="C894" i="47"/>
  <c r="G156" i="48"/>
  <c r="C462" i="52"/>
  <c r="H725" i="52"/>
  <c r="F438" i="48"/>
  <c r="G221" i="52"/>
  <c r="C980" i="54"/>
  <c r="G392" i="54"/>
  <c r="C143" i="52"/>
  <c r="H558" i="46"/>
  <c r="G86" i="50"/>
  <c r="F449" i="46"/>
  <c r="G920" i="52"/>
  <c r="F197" i="49"/>
  <c r="F547" i="49"/>
  <c r="I951" i="51"/>
  <c r="D549" i="49"/>
  <c r="I416" i="48"/>
  <c r="F877" i="48"/>
  <c r="I805" i="56"/>
  <c r="C559" i="4"/>
  <c r="F86" i="50"/>
  <c r="C615" i="47"/>
  <c r="F270" i="54"/>
  <c r="C489" i="54"/>
  <c r="I513" i="54"/>
  <c r="G12" i="50"/>
  <c r="E916" i="52"/>
  <c r="E984" i="52"/>
  <c r="F763" i="56"/>
  <c r="E819" i="52"/>
  <c r="F608" i="50"/>
  <c r="D622" i="52"/>
  <c r="H674" i="50"/>
  <c r="H217" i="54"/>
  <c r="G602" i="48"/>
  <c r="E964" i="52"/>
  <c r="I927" i="54"/>
  <c r="D81" i="50"/>
  <c r="D772" i="47"/>
  <c r="D78" i="48"/>
  <c r="E463" i="52"/>
  <c r="I293" i="48"/>
  <c r="H984" i="54"/>
  <c r="C483" i="47"/>
  <c r="D947" i="50"/>
  <c r="F843" i="48"/>
  <c r="C155" i="50"/>
  <c r="D950" i="56"/>
  <c r="I806" i="54"/>
  <c r="G313" i="52"/>
  <c r="C969" i="46"/>
  <c r="G184" i="48"/>
  <c r="H943" i="4"/>
  <c r="D183" i="50"/>
  <c r="F605" i="48"/>
  <c r="H328" i="52"/>
  <c r="D388" i="56"/>
  <c r="I689" i="48"/>
  <c r="H391" i="52"/>
  <c r="E287" i="52"/>
  <c r="C15" i="48"/>
  <c r="G627" i="48"/>
  <c r="G238" i="50"/>
  <c r="G875" i="47"/>
  <c r="I324" i="52"/>
  <c r="E996" i="53"/>
  <c r="C521" i="52"/>
  <c r="F482" i="53"/>
  <c r="E996" i="54"/>
  <c r="C683" i="56"/>
  <c r="D639" i="48"/>
  <c r="I102" i="52"/>
  <c r="E926" i="52"/>
  <c r="G174" i="52"/>
  <c r="G31" i="54"/>
  <c r="G241" i="48"/>
  <c r="E478" i="51"/>
  <c r="F291" i="54"/>
  <c r="F935" i="50"/>
  <c r="C787" i="54"/>
  <c r="F245" i="50"/>
  <c r="E543" i="50"/>
  <c r="G832" i="48"/>
  <c r="E731" i="52"/>
  <c r="E737" i="49"/>
  <c r="C976" i="48"/>
  <c r="I447" i="56"/>
  <c r="E197" i="56"/>
  <c r="E12" i="54"/>
  <c r="E180" i="48"/>
  <c r="C253" i="54"/>
  <c r="E926" i="48"/>
  <c r="E881" i="48"/>
  <c r="E937" i="4"/>
  <c r="F963" i="48"/>
  <c r="G958" i="48"/>
  <c r="G727" i="54"/>
  <c r="F290" i="50"/>
  <c r="C975" i="56"/>
  <c r="I969" i="46"/>
  <c r="I845" i="48"/>
  <c r="G726" i="56"/>
  <c r="I467" i="48"/>
  <c r="H998" i="50"/>
  <c r="D706" i="54"/>
  <c r="H748" i="47"/>
  <c r="D475" i="50"/>
  <c r="H718" i="52"/>
  <c r="E580" i="50"/>
  <c r="C478" i="50"/>
  <c r="C814" i="54"/>
  <c r="D46" i="48"/>
  <c r="E651" i="48"/>
  <c r="E886" i="4"/>
  <c r="H19" i="34"/>
  <c r="E115" i="54"/>
  <c r="H553" i="46"/>
  <c r="I162" i="52"/>
  <c r="D983" i="54"/>
  <c r="H957" i="48"/>
  <c r="E570" i="50"/>
  <c r="D649" i="49"/>
  <c r="I780" i="47"/>
  <c r="D513" i="54"/>
  <c r="F656" i="49"/>
  <c r="C183" i="51"/>
  <c r="F573" i="52"/>
  <c r="I69" i="50"/>
  <c r="G507" i="52"/>
  <c r="D88" i="54"/>
  <c r="I760" i="52"/>
  <c r="C340" i="48"/>
  <c r="F807" i="56"/>
  <c r="C148" i="48"/>
  <c r="G338" i="47"/>
  <c r="F716" i="48"/>
  <c r="I966" i="56"/>
  <c r="D191" i="52"/>
  <c r="D788" i="56"/>
  <c r="D731" i="54"/>
  <c r="E619" i="56"/>
  <c r="G762" i="50"/>
  <c r="E466" i="52"/>
  <c r="E591" i="54"/>
  <c r="F452" i="54"/>
  <c r="C442" i="52"/>
  <c r="D358" i="54"/>
  <c r="D946" i="52"/>
  <c r="H31" i="52"/>
  <c r="C364" i="47"/>
  <c r="G948" i="55"/>
  <c r="H940" i="54"/>
  <c r="C199" i="50"/>
  <c r="C703" i="56"/>
  <c r="H626" i="48"/>
  <c r="H356" i="48"/>
  <c r="I698" i="47"/>
  <c r="I462" i="48"/>
  <c r="I387" i="54"/>
  <c r="E668" i="48"/>
  <c r="I173" i="52"/>
  <c r="G161" i="52"/>
  <c r="E93" i="50"/>
  <c r="F408" i="46"/>
  <c r="H970" i="54"/>
  <c r="G596" i="56"/>
  <c r="G570" i="52"/>
  <c r="E993" i="51"/>
  <c r="C923" i="54"/>
  <c r="E936" i="52"/>
  <c r="G655" i="50"/>
  <c r="D169" i="50"/>
  <c r="E930" i="4"/>
  <c r="F964" i="54"/>
  <c r="F777" i="4"/>
  <c r="E826" i="48"/>
  <c r="I716" i="46"/>
  <c r="F139" i="50"/>
  <c r="G243" i="48"/>
  <c r="F904" i="48"/>
  <c r="D566" i="46"/>
  <c r="I226" i="52"/>
  <c r="I853" i="4"/>
  <c r="F454" i="56"/>
  <c r="I244" i="53"/>
  <c r="I189" i="50"/>
  <c r="I622" i="52"/>
  <c r="E458" i="47"/>
  <c r="I980" i="54"/>
  <c r="H222" i="47"/>
  <c r="H390" i="54"/>
  <c r="F485" i="56"/>
  <c r="C540" i="56"/>
  <c r="C397" i="50"/>
  <c r="G30" i="49"/>
  <c r="E730" i="50"/>
  <c r="C235" i="50"/>
  <c r="H320" i="47"/>
  <c r="I11" i="55"/>
  <c r="H52" i="47"/>
  <c r="H36" i="54"/>
  <c r="H191" i="49"/>
  <c r="I877" i="56"/>
  <c r="I753" i="49"/>
  <c r="E424" i="49"/>
  <c r="D479" i="47"/>
  <c r="G844" i="50"/>
  <c r="I488" i="52"/>
  <c r="C532" i="4"/>
  <c r="I143" i="54"/>
  <c r="I849" i="48"/>
  <c r="C957" i="50"/>
  <c r="E410" i="52"/>
  <c r="E17" i="48"/>
  <c r="I557" i="56"/>
  <c r="F209" i="50"/>
  <c r="G466" i="48"/>
  <c r="F820" i="46"/>
  <c r="D264" i="48"/>
  <c r="F638" i="4"/>
  <c r="F348" i="50"/>
  <c r="D755" i="46"/>
  <c r="I365" i="54"/>
  <c r="E596" i="4"/>
  <c r="I609" i="50"/>
  <c r="C557" i="4"/>
  <c r="C415" i="54"/>
  <c r="H737" i="4"/>
  <c r="E528" i="54"/>
  <c r="H659" i="46"/>
  <c r="I394" i="51"/>
  <c r="E100" i="50"/>
  <c r="I87" i="48"/>
  <c r="H766" i="52"/>
  <c r="D985" i="48"/>
  <c r="D655" i="49"/>
  <c r="F438" i="54"/>
  <c r="H78" i="54"/>
  <c r="I689" i="52"/>
  <c r="G913" i="50"/>
  <c r="I585" i="46"/>
  <c r="H422" i="56"/>
  <c r="D108" i="50"/>
  <c r="D722" i="50"/>
  <c r="G959" i="46"/>
  <c r="E511" i="46"/>
  <c r="F595" i="46"/>
  <c r="E573" i="52"/>
  <c r="I40" i="51"/>
  <c r="E355" i="52"/>
  <c r="I258" i="52"/>
  <c r="I330" i="52"/>
  <c r="H78" i="47"/>
  <c r="G526" i="56"/>
  <c r="C461" i="46"/>
  <c r="E928" i="48"/>
  <c r="G130" i="54"/>
  <c r="F522" i="48"/>
  <c r="I551" i="50"/>
  <c r="E771" i="54"/>
  <c r="F446" i="55"/>
  <c r="G446" i="50"/>
  <c r="D801" i="56"/>
  <c r="D971" i="50"/>
  <c r="D898" i="56"/>
  <c r="F405" i="54"/>
  <c r="C395" i="54"/>
  <c r="C768" i="48"/>
  <c r="F381" i="50"/>
  <c r="D165" i="56"/>
  <c r="H10" i="50"/>
  <c r="H500" i="56"/>
  <c r="C621" i="54"/>
  <c r="H786" i="50"/>
  <c r="D709" i="53"/>
  <c r="G515" i="54"/>
  <c r="C772" i="4"/>
  <c r="E935" i="55"/>
  <c r="E216" i="49"/>
  <c r="D226" i="54"/>
  <c r="G503" i="47"/>
  <c r="H749" i="52"/>
  <c r="C542" i="52"/>
  <c r="I964" i="54"/>
  <c r="C913" i="48"/>
  <c r="C575" i="4"/>
  <c r="I12" i="48"/>
  <c r="F619" i="48"/>
  <c r="C500" i="46"/>
  <c r="F783" i="4"/>
  <c r="F372" i="56"/>
  <c r="H295" i="52"/>
  <c r="H315" i="56"/>
  <c r="H192" i="50"/>
  <c r="C967" i="48"/>
  <c r="E629" i="56"/>
  <c r="E1003" i="4"/>
  <c r="E121" i="48"/>
  <c r="E658" i="4"/>
  <c r="I189" i="49"/>
  <c r="D272" i="50"/>
  <c r="C992" i="52"/>
  <c r="F223" i="52"/>
  <c r="G801" i="49"/>
  <c r="G890" i="48"/>
  <c r="C728" i="52"/>
  <c r="D523" i="46"/>
  <c r="C790" i="4"/>
  <c r="D853" i="4"/>
  <c r="E920" i="46"/>
  <c r="I488" i="48"/>
  <c r="D588" i="48"/>
  <c r="F94" i="52"/>
  <c r="H420" i="47"/>
  <c r="G90" i="50"/>
  <c r="D813" i="50"/>
  <c r="H496" i="48"/>
  <c r="G727" i="53"/>
  <c r="H302" i="49"/>
  <c r="H375" i="54"/>
  <c r="F241" i="55"/>
  <c r="F533" i="53"/>
  <c r="G203" i="56"/>
  <c r="C373" i="51"/>
  <c r="I159" i="50"/>
  <c r="G222" i="56"/>
  <c r="G601" i="50"/>
  <c r="F165" i="50"/>
  <c r="D493" i="50"/>
  <c r="G157" i="52"/>
  <c r="E66" i="48"/>
  <c r="G928" i="48"/>
  <c r="G194" i="52"/>
  <c r="F971" i="56"/>
  <c r="I677" i="48"/>
  <c r="E915" i="56"/>
  <c r="G757" i="48"/>
  <c r="E728" i="48"/>
  <c r="H180" i="56"/>
  <c r="H690" i="54"/>
  <c r="I370" i="51"/>
  <c r="I782" i="50"/>
  <c r="F631" i="50"/>
  <c r="I512" i="52"/>
  <c r="E665" i="54"/>
  <c r="F554" i="4"/>
  <c r="H424" i="56"/>
  <c r="G812" i="4"/>
  <c r="F95" i="52"/>
  <c r="I550" i="46"/>
  <c r="C407" i="49"/>
  <c r="F892" i="51"/>
  <c r="C784" i="50"/>
  <c r="H850" i="48"/>
  <c r="I345" i="52"/>
  <c r="D485" i="4"/>
  <c r="E322" i="50"/>
  <c r="E452" i="51"/>
  <c r="E699" i="4"/>
  <c r="H904" i="51"/>
  <c r="F10" i="50"/>
  <c r="E191" i="50"/>
  <c r="H137" i="50"/>
  <c r="G818" i="48"/>
  <c r="H247" i="54"/>
  <c r="C490" i="47"/>
  <c r="G623" i="50"/>
  <c r="I572" i="54"/>
  <c r="G797" i="48"/>
  <c r="C552" i="50"/>
  <c r="F55" i="50"/>
  <c r="D684" i="49"/>
  <c r="C268" i="54"/>
  <c r="G180" i="49"/>
  <c r="E758" i="54"/>
  <c r="D491" i="54"/>
  <c r="E112" i="50"/>
  <c r="G308" i="50"/>
  <c r="D619" i="56"/>
  <c r="C557" i="50"/>
  <c r="I569" i="50"/>
  <c r="F783" i="48"/>
  <c r="F429" i="56"/>
  <c r="C923" i="50"/>
  <c r="I246" i="50"/>
  <c r="C215" i="52"/>
  <c r="H369" i="48"/>
  <c r="C811" i="56"/>
  <c r="I934" i="51"/>
  <c r="F830" i="47"/>
  <c r="I180" i="54"/>
  <c r="G590" i="51"/>
  <c r="G117" i="56"/>
  <c r="D772" i="52"/>
  <c r="I985" i="51"/>
  <c r="I411" i="52"/>
  <c r="F812" i="54"/>
  <c r="D94" i="54"/>
  <c r="E769" i="48"/>
  <c r="F860" i="47"/>
  <c r="E110" i="52"/>
  <c r="I10" i="48"/>
  <c r="E17" i="50"/>
  <c r="G642" i="46"/>
  <c r="G16" i="50"/>
  <c r="F593" i="56"/>
  <c r="D96" i="52"/>
  <c r="D244" i="48"/>
  <c r="D407" i="48"/>
  <c r="F928" i="46"/>
  <c r="E626" i="48"/>
  <c r="D690" i="4"/>
  <c r="D599" i="56"/>
  <c r="D484" i="46"/>
  <c r="I931" i="47"/>
  <c r="D45" i="48"/>
  <c r="I604" i="54"/>
  <c r="G252" i="50"/>
  <c r="G548" i="52"/>
  <c r="G1003" i="52"/>
  <c r="H616" i="54"/>
  <c r="G671" i="51"/>
  <c r="C579" i="54"/>
  <c r="H572" i="55"/>
  <c r="F972" i="56"/>
  <c r="C426" i="4"/>
  <c r="F875" i="48"/>
  <c r="E759" i="48"/>
  <c r="D699" i="49"/>
  <c r="F301" i="52"/>
  <c r="G822" i="48"/>
  <c r="F979" i="54"/>
  <c r="C234" i="48"/>
  <c r="C807" i="47"/>
  <c r="C758" i="48"/>
  <c r="G266" i="50"/>
  <c r="H237" i="48"/>
  <c r="G416" i="50"/>
  <c r="C595" i="56"/>
  <c r="I345" i="50"/>
  <c r="F645" i="56"/>
  <c r="C936" i="50"/>
  <c r="E23" i="47"/>
  <c r="C564" i="50"/>
  <c r="C417" i="52"/>
  <c r="D900" i="48"/>
  <c r="D164" i="52"/>
  <c r="D573" i="56"/>
  <c r="D425" i="50"/>
  <c r="F175" i="49"/>
  <c r="E667" i="54"/>
  <c r="D924" i="49"/>
  <c r="E762" i="50"/>
  <c r="D284" i="50"/>
  <c r="G31" i="52"/>
  <c r="E504" i="49"/>
  <c r="F751" i="49"/>
  <c r="F140" i="49"/>
  <c r="G704" i="56"/>
  <c r="C45" i="54"/>
  <c r="F766" i="53"/>
  <c r="G116" i="55"/>
  <c r="F512" i="47"/>
  <c r="D436" i="47"/>
  <c r="C571" i="53"/>
  <c r="E815" i="47"/>
  <c r="H512" i="47"/>
  <c r="H553" i="55"/>
  <c r="G843" i="51"/>
  <c r="H847" i="51"/>
  <c r="E359" i="53"/>
  <c r="F375" i="56"/>
  <c r="H86" i="53"/>
  <c r="F727" i="47"/>
  <c r="C593" i="47"/>
  <c r="C797" i="56"/>
  <c r="C377" i="53"/>
  <c r="D974" i="53"/>
  <c r="H152" i="51"/>
  <c r="H726" i="55"/>
  <c r="H821" i="53"/>
  <c r="D356" i="49"/>
  <c r="I538" i="54"/>
  <c r="F240" i="51"/>
  <c r="H173" i="49"/>
  <c r="E106" i="51"/>
  <c r="E135" i="47"/>
  <c r="E857" i="49"/>
  <c r="G167" i="53"/>
  <c r="I128" i="54"/>
  <c r="C394" i="49"/>
  <c r="H998" i="55"/>
  <c r="C184" i="50"/>
  <c r="I868" i="49"/>
  <c r="G338" i="53"/>
  <c r="E577" i="56"/>
  <c r="G614" i="53"/>
  <c r="D141" i="56"/>
  <c r="D615" i="53"/>
  <c r="F347" i="54"/>
  <c r="D552" i="56"/>
  <c r="F952" i="49"/>
  <c r="I631" i="55"/>
  <c r="G215" i="56"/>
  <c r="E179" i="55"/>
  <c r="D203" i="50"/>
  <c r="H1004" i="53"/>
  <c r="G405" i="51"/>
  <c r="D126" i="53"/>
  <c r="F721" i="55"/>
  <c r="H791" i="49"/>
  <c r="H169" i="54"/>
  <c r="C384" i="56"/>
  <c r="G399" i="56"/>
  <c r="I712" i="56"/>
  <c r="G749" i="52"/>
  <c r="C979" i="52"/>
  <c r="E454" i="54"/>
  <c r="E301" i="54"/>
  <c r="D734" i="50"/>
  <c r="G524" i="54"/>
  <c r="F992" i="49"/>
  <c r="I333" i="56"/>
  <c r="I565" i="50"/>
  <c r="D84" i="47"/>
  <c r="C213" i="56"/>
  <c r="G101" i="54"/>
  <c r="I922" i="54"/>
  <c r="H768" i="56"/>
  <c r="H676" i="56"/>
  <c r="F949" i="50"/>
  <c r="C353" i="52"/>
  <c r="F975" i="56"/>
  <c r="D296" i="53"/>
  <c r="F365" i="48"/>
  <c r="C968" i="46"/>
  <c r="H771" i="47"/>
  <c r="E724" i="56"/>
  <c r="D332" i="50"/>
  <c r="C870" i="50"/>
  <c r="G726" i="52"/>
  <c r="G287" i="54"/>
  <c r="I542" i="54"/>
  <c r="C140" i="51"/>
  <c r="D852" i="56"/>
  <c r="G419" i="47"/>
  <c r="I474" i="54"/>
  <c r="F292" i="47"/>
  <c r="G795" i="48"/>
  <c r="F240" i="50"/>
  <c r="H666" i="56"/>
  <c r="I634" i="47"/>
  <c r="G885" i="50"/>
  <c r="H739" i="48"/>
  <c r="I707" i="55"/>
  <c r="E347" i="52"/>
  <c r="G763" i="50"/>
  <c r="D517" i="56"/>
  <c r="D481" i="48"/>
  <c r="G855" i="50"/>
  <c r="F583" i="48"/>
  <c r="D491" i="48"/>
  <c r="D666" i="54"/>
  <c r="C696" i="52"/>
  <c r="H973" i="48"/>
  <c r="G866" i="48"/>
  <c r="G153" i="55"/>
  <c r="E196" i="48"/>
  <c r="G879" i="53"/>
  <c r="I517" i="56"/>
  <c r="F230" i="55"/>
  <c r="C957" i="48"/>
  <c r="D438" i="52"/>
  <c r="D127" i="52"/>
  <c r="I294" i="52"/>
  <c r="I154" i="50"/>
  <c r="E1003" i="54"/>
  <c r="E812" i="50"/>
  <c r="D667" i="54"/>
  <c r="E811" i="50"/>
  <c r="E529" i="52"/>
  <c r="E758" i="50"/>
  <c r="C714" i="51"/>
  <c r="H691" i="49"/>
  <c r="I300" i="54"/>
  <c r="G380" i="47"/>
  <c r="I793" i="54"/>
  <c r="C487" i="54"/>
  <c r="I731" i="48"/>
  <c r="H377" i="50"/>
  <c r="F9" i="50"/>
  <c r="H736" i="50"/>
  <c r="C383" i="47"/>
  <c r="I800" i="47"/>
  <c r="G14" i="52"/>
  <c r="I209" i="49"/>
  <c r="I210" i="52"/>
  <c r="H62" i="50"/>
  <c r="C25" i="49"/>
  <c r="E924" i="49"/>
  <c r="D951" i="50"/>
  <c r="E329" i="51"/>
  <c r="G293" i="50"/>
  <c r="I969" i="54"/>
  <c r="F887" i="50"/>
  <c r="C727" i="54"/>
  <c r="D564" i="52"/>
  <c r="H907" i="56"/>
  <c r="C780" i="46"/>
  <c r="E881" i="47"/>
  <c r="G697" i="52"/>
  <c r="C760" i="54"/>
  <c r="F789" i="48"/>
  <c r="G775" i="47"/>
  <c r="F817" i="52"/>
  <c r="E771" i="50"/>
  <c r="D427" i="50"/>
  <c r="H617" i="52"/>
  <c r="F153" i="52"/>
  <c r="I88" i="50"/>
  <c r="H310" i="52"/>
  <c r="E655" i="48"/>
  <c r="D157" i="54"/>
  <c r="F309" i="52"/>
  <c r="D707" i="48"/>
  <c r="D966" i="54"/>
  <c r="I690" i="48"/>
  <c r="E232" i="52"/>
  <c r="E453" i="48"/>
  <c r="C897" i="56"/>
  <c r="E407" i="55"/>
  <c r="F293" i="47"/>
  <c r="E769" i="51"/>
  <c r="H327" i="56"/>
  <c r="C547" i="46"/>
  <c r="I949" i="52"/>
  <c r="I957" i="49"/>
  <c r="E661" i="48"/>
  <c r="E883" i="50"/>
  <c r="I108" i="48"/>
  <c r="H661" i="54"/>
  <c r="G782" i="55"/>
  <c r="C578" i="46"/>
  <c r="D155" i="50"/>
  <c r="I240" i="49"/>
  <c r="I722" i="54"/>
  <c r="F395" i="54"/>
  <c r="C598" i="47"/>
  <c r="D664" i="48"/>
  <c r="D81" i="48"/>
  <c r="C623" i="48"/>
  <c r="F314" i="50"/>
  <c r="F351" i="55"/>
  <c r="I76" i="47"/>
  <c r="E9" i="47"/>
  <c r="G261" i="47"/>
  <c r="E910" i="56"/>
  <c r="I734" i="53"/>
  <c r="G436" i="47"/>
  <c r="D377" i="53"/>
  <c r="C872" i="51"/>
  <c r="C934" i="47"/>
  <c r="F171" i="47"/>
  <c r="F23" i="53"/>
  <c r="H55" i="53"/>
  <c r="C382" i="56"/>
  <c r="G518" i="54"/>
  <c r="I285" i="55"/>
  <c r="I568" i="50"/>
  <c r="G217" i="52"/>
  <c r="F839" i="47"/>
  <c r="H40" i="52"/>
  <c r="C707" i="56"/>
  <c r="C435" i="52"/>
  <c r="D607" i="47"/>
  <c r="I43" i="52"/>
  <c r="D49" i="56"/>
  <c r="H814" i="53"/>
  <c r="I293" i="56"/>
  <c r="C935" i="47"/>
  <c r="F278" i="56"/>
  <c r="D149" i="56"/>
  <c r="H183" i="50"/>
  <c r="D169" i="47"/>
  <c r="D854" i="50"/>
  <c r="F645" i="54"/>
  <c r="H518" i="47"/>
  <c r="C304" i="50"/>
  <c r="E406" i="51"/>
  <c r="I887" i="49"/>
  <c r="I375" i="55"/>
  <c r="C875" i="49"/>
  <c r="G216" i="54"/>
  <c r="I941" i="56"/>
  <c r="I843" i="56"/>
  <c r="G379" i="53"/>
  <c r="C15" i="54"/>
  <c r="I394" i="49"/>
  <c r="C800" i="52"/>
  <c r="C314" i="49"/>
  <c r="F265" i="52"/>
  <c r="G99" i="47"/>
  <c r="F515" i="52"/>
  <c r="F761" i="47"/>
  <c r="G740" i="55"/>
  <c r="C157" i="50"/>
  <c r="H263" i="53"/>
  <c r="E680" i="50"/>
  <c r="G490" i="56"/>
  <c r="H693" i="52"/>
  <c r="C452" i="52"/>
  <c r="D768" i="54"/>
  <c r="G972" i="49"/>
  <c r="I972" i="51"/>
  <c r="G706" i="47"/>
  <c r="H209" i="54"/>
  <c r="D713" i="56"/>
  <c r="D618" i="47"/>
  <c r="D806" i="48"/>
  <c r="C363" i="56"/>
  <c r="G23" i="49"/>
  <c r="D752" i="56"/>
  <c r="I117" i="47"/>
  <c r="C171" i="56"/>
  <c r="F516" i="53"/>
  <c r="E41" i="48"/>
  <c r="I124" i="47"/>
  <c r="I68" i="49"/>
  <c r="E90" i="52"/>
  <c r="I426" i="48"/>
  <c r="E364" i="56"/>
  <c r="F726" i="48"/>
  <c r="G49" i="52"/>
  <c r="D723" i="52"/>
  <c r="G518" i="47"/>
  <c r="E422" i="52"/>
  <c r="H355" i="52"/>
  <c r="E323" i="52"/>
  <c r="G126" i="56"/>
  <c r="E517" i="50"/>
  <c r="G577" i="50"/>
  <c r="G38" i="50"/>
  <c r="C200" i="47"/>
  <c r="F314" i="54"/>
  <c r="C318" i="52"/>
  <c r="C642" i="47"/>
  <c r="E595" i="56"/>
  <c r="G932" i="56"/>
  <c r="D977" i="49"/>
  <c r="I597" i="53"/>
  <c r="I78" i="50"/>
  <c r="H701" i="51"/>
  <c r="F102" i="50"/>
  <c r="G990" i="49"/>
  <c r="D836" i="50"/>
  <c r="I153" i="47"/>
  <c r="G811" i="50"/>
  <c r="C989" i="49"/>
  <c r="C445" i="49"/>
  <c r="E747" i="49"/>
  <c r="G590" i="52"/>
  <c r="H737" i="52"/>
  <c r="G818" i="54"/>
  <c r="G312" i="52"/>
  <c r="G762" i="56"/>
  <c r="I141" i="50"/>
  <c r="F295" i="56"/>
  <c r="C168" i="47"/>
  <c r="I776" i="52"/>
  <c r="H852" i="50"/>
  <c r="F905" i="56"/>
  <c r="E283" i="52"/>
  <c r="I15" i="52"/>
  <c r="I78" i="54"/>
  <c r="I613" i="52"/>
  <c r="C379" i="47"/>
  <c r="D168" i="47"/>
  <c r="C321" i="49"/>
  <c r="I416" i="50"/>
  <c r="D8" i="54"/>
  <c r="E228" i="50"/>
  <c r="E24" i="52"/>
  <c r="I1001" i="49"/>
  <c r="I247" i="52"/>
  <c r="G281" i="49"/>
  <c r="E750" i="54"/>
  <c r="I230" i="50"/>
  <c r="C473" i="52"/>
  <c r="E567" i="54"/>
  <c r="F477" i="54"/>
  <c r="I303" i="52"/>
  <c r="H634" i="49"/>
  <c r="D235" i="50"/>
  <c r="H679" i="48"/>
  <c r="I20" i="50"/>
  <c r="D380" i="56"/>
  <c r="H561" i="52"/>
  <c r="D710" i="50"/>
  <c r="G496" i="54"/>
  <c r="I931" i="52"/>
  <c r="C979" i="48"/>
  <c r="D740" i="56"/>
  <c r="E594" i="48"/>
  <c r="F734" i="56"/>
  <c r="I982" i="54"/>
  <c r="H353" i="52"/>
  <c r="G206" i="56"/>
  <c r="D270" i="54"/>
  <c r="I634" i="48"/>
  <c r="D965" i="48"/>
  <c r="D1001" i="49"/>
  <c r="E512" i="47"/>
  <c r="F89" i="53"/>
  <c r="G540" i="51"/>
  <c r="G469" i="49"/>
  <c r="E966" i="54"/>
  <c r="E556" i="54"/>
  <c r="H549" i="52"/>
  <c r="H939" i="50"/>
  <c r="F12" i="54"/>
  <c r="F167" i="50"/>
  <c r="C596" i="4"/>
  <c r="D57" i="54"/>
  <c r="C384" i="47"/>
  <c r="E445" i="47"/>
  <c r="F549" i="50"/>
  <c r="C467" i="50"/>
  <c r="G91" i="47"/>
  <c r="D321" i="52"/>
  <c r="I378" i="50"/>
  <c r="F215" i="50"/>
  <c r="D442" i="50"/>
  <c r="F300" i="54"/>
  <c r="E518" i="50"/>
  <c r="F238" i="48"/>
  <c r="C491" i="50"/>
  <c r="H923" i="48"/>
  <c r="F867" i="48"/>
  <c r="G512" i="52"/>
  <c r="H493" i="47"/>
  <c r="D425" i="56"/>
  <c r="C161" i="52"/>
  <c r="D436" i="53"/>
  <c r="D820" i="54"/>
  <c r="E135" i="48"/>
  <c r="I218" i="49"/>
  <c r="D675" i="48"/>
  <c r="G425" i="48"/>
  <c r="H402" i="48"/>
  <c r="D271" i="52"/>
  <c r="C507" i="49"/>
  <c r="I594" i="50"/>
  <c r="H666" i="54"/>
  <c r="D764" i="52"/>
  <c r="F16" i="52"/>
  <c r="C884" i="48"/>
  <c r="H284" i="48"/>
  <c r="I397" i="48"/>
  <c r="C950" i="52"/>
  <c r="G643" i="50"/>
  <c r="H852" i="48"/>
  <c r="G69" i="50"/>
  <c r="F601" i="48"/>
  <c r="H632" i="48"/>
  <c r="E984" i="54"/>
  <c r="G778" i="50"/>
  <c r="I214" i="48"/>
  <c r="G662" i="54"/>
  <c r="F58" i="52"/>
  <c r="C774" i="50"/>
  <c r="D152" i="50"/>
  <c r="D526" i="50"/>
  <c r="E504" i="52"/>
  <c r="C236" i="55"/>
  <c r="E578" i="51"/>
  <c r="F931" i="53"/>
  <c r="I257" i="54"/>
  <c r="D589" i="56"/>
  <c r="H500" i="47"/>
  <c r="G673" i="49"/>
  <c r="D68" i="54"/>
  <c r="C65" i="56"/>
  <c r="C645" i="49"/>
  <c r="C509" i="49"/>
  <c r="E568" i="56"/>
  <c r="F598" i="47"/>
  <c r="H33" i="50"/>
  <c r="F294" i="47"/>
  <c r="H301" i="50"/>
  <c r="F986" i="49"/>
  <c r="I716" i="56"/>
  <c r="F982" i="56"/>
  <c r="C937" i="47"/>
  <c r="H552" i="49"/>
  <c r="G460" i="47"/>
  <c r="H800" i="49"/>
  <c r="D190" i="54"/>
  <c r="F847" i="47"/>
  <c r="E164" i="49"/>
  <c r="G932" i="54"/>
  <c r="D774" i="52"/>
  <c r="D944" i="56"/>
  <c r="I953" i="50"/>
  <c r="H403" i="56"/>
  <c r="C785" i="52"/>
  <c r="E871" i="49"/>
  <c r="F612" i="54"/>
  <c r="F282" i="54"/>
  <c r="C951" i="56"/>
  <c r="C189" i="48"/>
  <c r="F79" i="52"/>
  <c r="C785" i="56"/>
  <c r="D498" i="50"/>
  <c r="I143" i="52"/>
  <c r="D733" i="54"/>
  <c r="C657" i="54"/>
  <c r="E251" i="53"/>
  <c r="I160" i="52"/>
  <c r="C476" i="48"/>
  <c r="F732" i="54"/>
  <c r="F728" i="48"/>
  <c r="G969" i="54"/>
  <c r="I393" i="48"/>
  <c r="G932" i="48"/>
  <c r="D104" i="48"/>
  <c r="E651" i="47"/>
  <c r="D489" i="50"/>
  <c r="C856" i="53"/>
  <c r="C322" i="51"/>
  <c r="F179" i="50"/>
  <c r="I165" i="50"/>
  <c r="E621" i="48"/>
  <c r="H148" i="48"/>
  <c r="I701" i="48"/>
  <c r="C785" i="49"/>
  <c r="G236" i="54"/>
  <c r="C257" i="47"/>
  <c r="D300" i="50"/>
  <c r="C277" i="52"/>
  <c r="H511" i="52"/>
  <c r="F661" i="48"/>
  <c r="I905" i="4"/>
  <c r="E197" i="48"/>
  <c r="D727" i="46"/>
  <c r="F419" i="52"/>
  <c r="G935" i="46"/>
  <c r="D484" i="50"/>
  <c r="D430" i="54"/>
  <c r="D68" i="56"/>
  <c r="E157" i="50"/>
  <c r="C239" i="48"/>
  <c r="D923" i="46"/>
  <c r="G51" i="48"/>
  <c r="F558" i="46"/>
  <c r="F617" i="47"/>
  <c r="I84" i="54"/>
  <c r="E644" i="4"/>
  <c r="E588" i="4"/>
  <c r="H214" i="50"/>
  <c r="D923" i="48"/>
  <c r="H740" i="48"/>
  <c r="D37" i="48"/>
  <c r="F999" i="54"/>
  <c r="I760" i="48"/>
  <c r="I782" i="56"/>
  <c r="H65" i="54"/>
  <c r="G433" i="50"/>
  <c r="G423" i="46"/>
  <c r="E946" i="4"/>
  <c r="G550" i="46"/>
  <c r="E901" i="52"/>
  <c r="D771" i="47"/>
  <c r="E876" i="47"/>
  <c r="D215" i="49"/>
  <c r="H653" i="53"/>
  <c r="G411" i="54"/>
  <c r="F452" i="50"/>
  <c r="H687" i="47"/>
  <c r="D168" i="52"/>
  <c r="F133" i="48"/>
  <c r="E516" i="54"/>
  <c r="E129" i="50"/>
  <c r="D485" i="47"/>
  <c r="F908" i="51"/>
  <c r="I882" i="48"/>
  <c r="E992" i="50"/>
  <c r="D109" i="52"/>
  <c r="C938" i="49"/>
  <c r="D695" i="48"/>
  <c r="E236" i="48"/>
  <c r="F769" i="48"/>
  <c r="I389" i="51"/>
  <c r="F10" i="52"/>
  <c r="I88" i="48"/>
  <c r="G403" i="56"/>
  <c r="G513" i="54"/>
  <c r="H897" i="50"/>
  <c r="G943" i="48"/>
  <c r="I403" i="50"/>
  <c r="D638" i="49"/>
  <c r="I523" i="47"/>
  <c r="C477" i="54"/>
  <c r="H975" i="54"/>
  <c r="C393" i="56"/>
  <c r="E194" i="50"/>
  <c r="C283" i="48"/>
  <c r="H67" i="50"/>
  <c r="H430" i="48"/>
  <c r="F292" i="50"/>
  <c r="E414" i="49"/>
  <c r="E589" i="48"/>
  <c r="D588" i="46"/>
  <c r="G969" i="50"/>
  <c r="G489" i="48"/>
  <c r="C634" i="4"/>
  <c r="C689" i="48"/>
  <c r="E43" i="48"/>
  <c r="E980" i="52"/>
  <c r="G87" i="48"/>
  <c r="C82" i="48"/>
  <c r="C198" i="48"/>
  <c r="H805" i="54"/>
  <c r="H104" i="56"/>
  <c r="C293" i="54"/>
  <c r="I199" i="50"/>
  <c r="E501" i="48"/>
  <c r="D295" i="52"/>
  <c r="C81" i="54"/>
  <c r="I7" i="48"/>
  <c r="D833" i="4"/>
  <c r="E313" i="48"/>
  <c r="G1004" i="47"/>
  <c r="E86" i="48"/>
  <c r="H975" i="46"/>
  <c r="G750" i="50"/>
  <c r="E774" i="52"/>
  <c r="C367" i="51"/>
  <c r="F516" i="54"/>
  <c r="H428" i="48"/>
  <c r="I765" i="54"/>
  <c r="C632" i="48"/>
  <c r="C417" i="51"/>
  <c r="C827" i="56"/>
  <c r="C961" i="46"/>
  <c r="E586" i="54"/>
  <c r="I267" i="52"/>
  <c r="I615" i="54"/>
  <c r="E323" i="50"/>
  <c r="C214" i="56"/>
  <c r="D44" i="54"/>
  <c r="F772" i="47"/>
  <c r="H47" i="47"/>
  <c r="H784" i="51"/>
  <c r="D262" i="48"/>
  <c r="C546" i="47"/>
  <c r="G58" i="48"/>
  <c r="D673" i="50"/>
  <c r="I538" i="47"/>
  <c r="C633" i="52"/>
  <c r="H396" i="50"/>
  <c r="D534" i="54"/>
  <c r="E676" i="48"/>
  <c r="C248" i="52"/>
  <c r="C466" i="48"/>
  <c r="H821" i="47"/>
  <c r="I442" i="56"/>
  <c r="H602" i="49"/>
  <c r="G464" i="52"/>
  <c r="E171" i="48"/>
  <c r="D936" i="4"/>
  <c r="G838" i="48"/>
  <c r="F983" i="4"/>
  <c r="G25" i="50"/>
  <c r="D580" i="46"/>
  <c r="C255" i="52"/>
  <c r="D790" i="54"/>
  <c r="I277" i="52"/>
  <c r="G674" i="50"/>
  <c r="F491" i="48"/>
  <c r="C911" i="52"/>
  <c r="I870" i="48"/>
  <c r="D37" i="54"/>
  <c r="I141" i="52"/>
  <c r="D512" i="50"/>
  <c r="D440" i="56"/>
  <c r="D508" i="54"/>
  <c r="G94" i="53"/>
  <c r="D516" i="52"/>
  <c r="I96" i="48"/>
  <c r="I717" i="56"/>
  <c r="G799" i="56"/>
  <c r="I164" i="50"/>
  <c r="F103" i="52"/>
  <c r="H782" i="50"/>
  <c r="C146" i="50"/>
  <c r="F249" i="54"/>
  <c r="C617" i="50"/>
  <c r="I820" i="56"/>
  <c r="H78" i="56"/>
  <c r="H753" i="56"/>
  <c r="I572" i="47"/>
  <c r="E398" i="47"/>
  <c r="F619" i="56"/>
  <c r="E631" i="52"/>
  <c r="H801" i="50"/>
  <c r="D919" i="48"/>
  <c r="H113" i="54"/>
  <c r="E335" i="52"/>
  <c r="D479" i="48"/>
  <c r="D582" i="51"/>
  <c r="G911" i="48"/>
  <c r="I297" i="47"/>
  <c r="F204" i="48"/>
  <c r="C621" i="47"/>
  <c r="F78" i="52"/>
  <c r="D87" i="50"/>
  <c r="D850" i="49"/>
  <c r="G45" i="48"/>
  <c r="I956" i="48"/>
  <c r="I965" i="48"/>
  <c r="E743" i="50"/>
  <c r="C605" i="46"/>
  <c r="F163" i="55"/>
  <c r="G594" i="50"/>
  <c r="H272" i="56"/>
  <c r="I877" i="48"/>
  <c r="F496" i="56"/>
  <c r="C651" i="48"/>
  <c r="I112" i="50"/>
  <c r="D485" i="48"/>
  <c r="C712" i="48"/>
  <c r="F433" i="48"/>
  <c r="I783" i="54"/>
  <c r="G467" i="48"/>
  <c r="F927" i="48"/>
  <c r="D695" i="4"/>
  <c r="E838" i="4"/>
  <c r="D939" i="4"/>
  <c r="G944" i="50"/>
  <c r="E496" i="47"/>
  <c r="H411" i="54"/>
  <c r="I615" i="48"/>
  <c r="I974" i="48"/>
  <c r="D191" i="51"/>
  <c r="I788" i="56"/>
  <c r="I212" i="54"/>
  <c r="I822" i="50"/>
  <c r="D944" i="54"/>
  <c r="E698" i="56"/>
  <c r="E252" i="52"/>
  <c r="E1005" i="52"/>
  <c r="D580" i="54"/>
  <c r="I580" i="50"/>
  <c r="F227" i="54"/>
  <c r="F714" i="48"/>
  <c r="C33" i="50"/>
  <c r="F607" i="54"/>
  <c r="I472" i="50"/>
  <c r="C427" i="54"/>
  <c r="F663" i="54"/>
  <c r="I946" i="48"/>
  <c r="F991" i="54"/>
  <c r="F168" i="48"/>
  <c r="D572" i="56"/>
  <c r="D984" i="48"/>
  <c r="F993" i="49"/>
  <c r="C268" i="56"/>
  <c r="F791" i="50"/>
  <c r="G220" i="52"/>
  <c r="C399" i="54"/>
  <c r="I912" i="52"/>
  <c r="D597" i="48"/>
  <c r="E551" i="49"/>
  <c r="F124" i="54"/>
  <c r="D571" i="50"/>
  <c r="H368" i="48"/>
  <c r="I706" i="47"/>
  <c r="C793" i="46"/>
  <c r="G163" i="50"/>
  <c r="F205" i="48"/>
  <c r="E775" i="48"/>
  <c r="I514" i="56"/>
  <c r="E100" i="48"/>
  <c r="I53" i="48"/>
  <c r="C750" i="56"/>
  <c r="E494" i="56"/>
  <c r="C828" i="48"/>
  <c r="G164" i="52"/>
  <c r="I467" i="46"/>
  <c r="E991" i="54"/>
  <c r="I683" i="48"/>
  <c r="G247" i="48"/>
  <c r="E786" i="47"/>
  <c r="D21" i="48"/>
  <c r="D396" i="49"/>
  <c r="H792" i="54"/>
  <c r="E780" i="4"/>
  <c r="C814" i="52"/>
  <c r="D271" i="47"/>
  <c r="I986" i="50"/>
  <c r="G619" i="48"/>
  <c r="H963" i="4"/>
  <c r="E751" i="50"/>
  <c r="I831" i="49"/>
  <c r="C59" i="48"/>
  <c r="D834" i="4"/>
  <c r="E145" i="51"/>
  <c r="D212" i="56"/>
  <c r="D96" i="54"/>
  <c r="H370" i="47"/>
  <c r="E813" i="51"/>
  <c r="I550" i="47"/>
  <c r="H226" i="56"/>
  <c r="I85" i="50"/>
  <c r="I427" i="48"/>
  <c r="G714" i="47"/>
  <c r="C945" i="48"/>
  <c r="C226" i="52"/>
  <c r="C305" i="48"/>
  <c r="C226" i="54"/>
  <c r="H14" i="54"/>
  <c r="G461" i="52"/>
  <c r="C286" i="48"/>
  <c r="H82" i="50"/>
  <c r="E117" i="48"/>
  <c r="H303" i="50"/>
  <c r="E134" i="48"/>
  <c r="G400" i="50"/>
  <c r="C399" i="47"/>
  <c r="D988" i="54"/>
  <c r="D295" i="50"/>
  <c r="F642" i="54"/>
  <c r="D912" i="52"/>
  <c r="C783" i="50"/>
  <c r="C431" i="56"/>
  <c r="C567" i="4"/>
  <c r="D953" i="51"/>
  <c r="F296" i="50"/>
  <c r="F951" i="54"/>
  <c r="D632" i="50"/>
  <c r="E110" i="48"/>
  <c r="C459" i="52"/>
  <c r="C749" i="48"/>
  <c r="C458" i="48"/>
  <c r="I586" i="54"/>
  <c r="H723" i="50"/>
  <c r="C617" i="48"/>
  <c r="C595" i="48"/>
  <c r="D726" i="46"/>
  <c r="H565" i="47"/>
  <c r="F695" i="48"/>
  <c r="F821" i="50"/>
  <c r="F46" i="52"/>
  <c r="G934" i="50"/>
  <c r="G992" i="50"/>
  <c r="F1005" i="50"/>
  <c r="C368" i="48"/>
  <c r="C305" i="49"/>
  <c r="I611" i="54"/>
  <c r="I697" i="46"/>
  <c r="H796" i="47"/>
  <c r="H918" i="4"/>
  <c r="E150" i="50"/>
  <c r="D397" i="54"/>
  <c r="H642" i="56"/>
  <c r="I527" i="46"/>
  <c r="G94" i="48"/>
  <c r="I460" i="46"/>
  <c r="E760" i="46"/>
  <c r="C953" i="52"/>
  <c r="I959" i="47"/>
  <c r="E294" i="52"/>
  <c r="I799" i="52"/>
  <c r="F926" i="52"/>
  <c r="I555" i="47"/>
  <c r="C606" i="56"/>
  <c r="I761" i="49"/>
  <c r="H479" i="49"/>
  <c r="D410" i="51"/>
  <c r="H635" i="56"/>
  <c r="E680" i="51"/>
  <c r="C772" i="49"/>
  <c r="C124" i="51"/>
  <c r="D281" i="52"/>
  <c r="G390" i="49"/>
  <c r="I708" i="49"/>
  <c r="I209" i="50"/>
  <c r="F657" i="54"/>
  <c r="G900" i="56"/>
  <c r="F158" i="50"/>
  <c r="C465" i="50"/>
  <c r="F938" i="49"/>
  <c r="E890" i="48"/>
  <c r="G195" i="51"/>
  <c r="G564" i="52"/>
  <c r="C804" i="50"/>
  <c r="H811" i="47"/>
  <c r="D211" i="47"/>
  <c r="G23" i="50"/>
  <c r="F657" i="56"/>
  <c r="G680" i="51"/>
  <c r="E549" i="52"/>
  <c r="C816" i="52"/>
  <c r="F442" i="52"/>
  <c r="H495" i="46"/>
  <c r="C318" i="47"/>
  <c r="H418" i="46"/>
  <c r="C720" i="49"/>
  <c r="H909" i="46"/>
  <c r="I771" i="52"/>
  <c r="C975" i="46"/>
  <c r="F377" i="48"/>
  <c r="F891" i="48"/>
  <c r="G108" i="50"/>
  <c r="H613" i="4"/>
  <c r="I150" i="50"/>
  <c r="I230" i="47"/>
  <c r="I37" i="52"/>
  <c r="H328" i="47"/>
  <c r="H996" i="48"/>
  <c r="E692" i="49"/>
  <c r="E697" i="48"/>
  <c r="H747" i="56"/>
  <c r="G672" i="56"/>
  <c r="F144" i="50"/>
  <c r="I247" i="47"/>
  <c r="C818" i="48"/>
  <c r="H483" i="46"/>
  <c r="E209" i="48"/>
  <c r="C60" i="48"/>
  <c r="C315" i="48"/>
  <c r="H971" i="46"/>
  <c r="H267" i="46"/>
  <c r="D845" i="46"/>
  <c r="H152" i="54"/>
  <c r="E449" i="48"/>
  <c r="F211" i="50"/>
  <c r="D180" i="54"/>
  <c r="E390" i="54"/>
  <c r="D817" i="48"/>
  <c r="I383" i="56"/>
  <c r="C898" i="52"/>
  <c r="E630" i="56"/>
  <c r="F702" i="49"/>
  <c r="H481" i="49"/>
  <c r="E194" i="52"/>
  <c r="D263" i="48"/>
  <c r="F474" i="54"/>
  <c r="I179" i="54"/>
  <c r="H749" i="56"/>
  <c r="I128" i="48"/>
  <c r="C182" i="56"/>
  <c r="G617" i="48"/>
  <c r="E633" i="47"/>
  <c r="F196" i="54"/>
  <c r="F485" i="50"/>
  <c r="G186" i="52"/>
  <c r="H396" i="49"/>
  <c r="E347" i="48"/>
  <c r="C311" i="52"/>
  <c r="D944" i="49"/>
  <c r="G590" i="54"/>
  <c r="G334" i="52"/>
  <c r="G50" i="54"/>
  <c r="G407" i="50"/>
  <c r="F786" i="56"/>
  <c r="F708" i="52"/>
  <c r="C305" i="52"/>
  <c r="E720" i="4"/>
  <c r="C239" i="54"/>
  <c r="C63" i="50"/>
  <c r="E703" i="50"/>
  <c r="D612" i="50"/>
  <c r="G562" i="56"/>
  <c r="C244" i="48"/>
  <c r="E679" i="48"/>
  <c r="H924" i="4"/>
  <c r="C513" i="4"/>
  <c r="H554" i="52"/>
  <c r="E499" i="56"/>
  <c r="C778" i="55"/>
  <c r="D319" i="52"/>
  <c r="H939" i="56"/>
  <c r="C548" i="52"/>
  <c r="C518" i="54"/>
  <c r="F52" i="47"/>
  <c r="E629" i="48"/>
  <c r="G611" i="55"/>
  <c r="F612" i="50"/>
  <c r="G942" i="47"/>
  <c r="D960" i="49"/>
  <c r="E167" i="48"/>
  <c r="C239" i="50"/>
  <c r="I830" i="48"/>
  <c r="H830" i="47"/>
  <c r="G955" i="50"/>
  <c r="I278" i="52"/>
  <c r="E589" i="56"/>
  <c r="F705" i="47"/>
  <c r="C41" i="50"/>
  <c r="D895" i="52"/>
  <c r="E972" i="48"/>
  <c r="G817" i="52"/>
  <c r="H528" i="52"/>
  <c r="G560" i="52"/>
  <c r="G519" i="52"/>
  <c r="C540" i="4"/>
  <c r="C560" i="52"/>
  <c r="H673" i="47"/>
  <c r="C744" i="54"/>
  <c r="D712" i="52"/>
  <c r="G22" i="50"/>
  <c r="G508" i="52"/>
  <c r="C515" i="52"/>
  <c r="H375" i="50"/>
  <c r="F513" i="54"/>
  <c r="C411" i="50"/>
  <c r="E986" i="52"/>
  <c r="H858" i="48"/>
  <c r="D23" i="49"/>
  <c r="I955" i="47"/>
  <c r="C776" i="56"/>
  <c r="I20" i="48"/>
  <c r="D388" i="48"/>
  <c r="D759" i="4"/>
  <c r="D428" i="48"/>
  <c r="E638" i="48"/>
  <c r="I412" i="52"/>
  <c r="C114" i="50"/>
  <c r="D794" i="50"/>
  <c r="I883" i="48"/>
  <c r="C321" i="50"/>
  <c r="F824" i="48"/>
  <c r="D934" i="50"/>
  <c r="C241" i="52"/>
  <c r="H440" i="52"/>
  <c r="F656" i="56"/>
  <c r="F974" i="54"/>
  <c r="F273" i="52"/>
  <c r="I642" i="54"/>
  <c r="H199" i="54"/>
  <c r="D813" i="54"/>
  <c r="C507" i="54"/>
  <c r="G444" i="46"/>
  <c r="C1002" i="4"/>
  <c r="D518" i="4"/>
  <c r="H829" i="47"/>
  <c r="E613" i="52"/>
  <c r="G301" i="52"/>
  <c r="G243" i="50"/>
  <c r="H414" i="50"/>
  <c r="I310" i="49"/>
  <c r="E113" i="54"/>
  <c r="D114" i="50"/>
  <c r="C576" i="52"/>
  <c r="D611" i="54"/>
  <c r="D748" i="49"/>
  <c r="D235" i="48"/>
  <c r="G159" i="50"/>
  <c r="H902" i="52"/>
  <c r="G188" i="50"/>
  <c r="F820" i="54"/>
  <c r="H584" i="52"/>
  <c r="I945" i="56"/>
  <c r="D613" i="56"/>
  <c r="D947" i="56"/>
  <c r="I734" i="56"/>
  <c r="D924" i="54"/>
  <c r="D67" i="54"/>
  <c r="E518" i="52"/>
  <c r="E878" i="50"/>
  <c r="H905" i="56"/>
  <c r="C933" i="48"/>
  <c r="D875" i="56"/>
  <c r="C779" i="48"/>
  <c r="H832" i="48"/>
  <c r="E995" i="53"/>
  <c r="C734" i="48"/>
  <c r="H654" i="54"/>
  <c r="G268" i="54"/>
  <c r="D299" i="55"/>
  <c r="D328" i="49"/>
  <c r="E902" i="53"/>
  <c r="F1003" i="56"/>
  <c r="D829" i="51"/>
  <c r="G842" i="55"/>
  <c r="G640" i="53"/>
  <c r="D386" i="56"/>
  <c r="H683" i="53"/>
  <c r="C723" i="54"/>
  <c r="I423" i="49"/>
  <c r="H889" i="53"/>
  <c r="C941" i="53"/>
  <c r="F389" i="49"/>
  <c r="H721" i="56"/>
  <c r="F884" i="53"/>
  <c r="G811" i="55"/>
  <c r="C299" i="53"/>
  <c r="E731" i="47"/>
  <c r="E181" i="49"/>
  <c r="E970" i="53"/>
  <c r="C168" i="51"/>
  <c r="F861" i="49"/>
  <c r="G919" i="53"/>
  <c r="D200" i="49"/>
  <c r="I758" i="49"/>
  <c r="F7" i="47"/>
  <c r="D315" i="56"/>
  <c r="F748" i="54"/>
  <c r="C474" i="53"/>
  <c r="C426" i="52"/>
  <c r="D911" i="47"/>
  <c r="G633" i="54"/>
  <c r="D779" i="47"/>
  <c r="D373" i="51"/>
  <c r="G403" i="52"/>
  <c r="I275" i="51"/>
  <c r="I721" i="53"/>
  <c r="D135" i="56"/>
  <c r="D434" i="53"/>
  <c r="E631" i="55"/>
  <c r="C732" i="56"/>
  <c r="F842" i="56"/>
  <c r="C376" i="49"/>
  <c r="D132" i="51"/>
  <c r="H170" i="49"/>
  <c r="G225" i="51"/>
  <c r="F360" i="55"/>
  <c r="H604" i="49"/>
  <c r="C176" i="53"/>
  <c r="I647" i="50"/>
  <c r="E847" i="51"/>
  <c r="F14" i="54"/>
  <c r="E336" i="49"/>
  <c r="E484" i="49"/>
  <c r="C512" i="53"/>
  <c r="E310" i="49"/>
  <c r="E966" i="55"/>
  <c r="D99" i="52"/>
  <c r="E460" i="52"/>
  <c r="F927" i="50"/>
  <c r="E767" i="48"/>
  <c r="H163" i="50"/>
  <c r="G712" i="47"/>
  <c r="I746" i="50"/>
  <c r="E124" i="52"/>
  <c r="H486" i="48"/>
  <c r="E963" i="49"/>
  <c r="H316" i="47"/>
  <c r="C698" i="48"/>
  <c r="F303" i="50"/>
  <c r="C703" i="52"/>
  <c r="H777" i="52"/>
  <c r="F412" i="50"/>
  <c r="E733" i="47"/>
  <c r="C604" i="52"/>
  <c r="F244" i="50"/>
  <c r="G998" i="54"/>
  <c r="H281" i="53"/>
  <c r="F703" i="47"/>
  <c r="F573" i="54"/>
  <c r="E482" i="56"/>
  <c r="H71" i="52"/>
  <c r="F713" i="47"/>
  <c r="G111" i="52"/>
  <c r="H556" i="56"/>
  <c r="I102" i="53"/>
  <c r="D567" i="55"/>
  <c r="E654" i="56"/>
  <c r="C728" i="49"/>
  <c r="H608" i="54"/>
  <c r="C280" i="55"/>
  <c r="D166" i="56"/>
  <c r="E167" i="54"/>
  <c r="H713" i="50"/>
  <c r="C745" i="54"/>
  <c r="I956" i="49"/>
  <c r="F769" i="54"/>
  <c r="E114" i="56"/>
  <c r="C937" i="52"/>
  <c r="G209" i="56"/>
  <c r="I513" i="47"/>
  <c r="G423" i="52"/>
  <c r="C457" i="48"/>
  <c r="H109" i="52"/>
  <c r="H510" i="54"/>
  <c r="F884" i="50"/>
  <c r="E25" i="48"/>
  <c r="C465" i="4"/>
  <c r="E168" i="47"/>
  <c r="G186" i="49"/>
  <c r="G676" i="50"/>
  <c r="E255" i="54"/>
  <c r="C217" i="47"/>
  <c r="G850" i="50"/>
  <c r="I276" i="56"/>
  <c r="C777" i="52"/>
  <c r="G833" i="49"/>
  <c r="I445" i="54"/>
  <c r="E843" i="56"/>
  <c r="D313" i="52"/>
  <c r="C186" i="50"/>
  <c r="C338" i="50"/>
  <c r="I244" i="52"/>
  <c r="I427" i="52"/>
  <c r="F780" i="50"/>
  <c r="I46" i="49"/>
  <c r="G197" i="50"/>
  <c r="E401" i="52"/>
  <c r="C373" i="48"/>
  <c r="I732" i="50"/>
  <c r="C965" i="46"/>
  <c r="C298" i="47"/>
  <c r="D990" i="48"/>
  <c r="C86" i="56"/>
  <c r="E987" i="48"/>
  <c r="C795" i="54"/>
  <c r="F477" i="48"/>
  <c r="F473" i="52"/>
  <c r="F984" i="48"/>
  <c r="C712" i="47"/>
  <c r="E302" i="47"/>
  <c r="F15" i="51"/>
  <c r="E260" i="51"/>
  <c r="G467" i="51"/>
  <c r="F930" i="50"/>
  <c r="H639" i="48"/>
  <c r="E277" i="48"/>
  <c r="D903" i="48"/>
  <c r="G346" i="50"/>
  <c r="E897" i="50"/>
  <c r="H399" i="52"/>
  <c r="H991" i="54"/>
  <c r="E101" i="48"/>
  <c r="I155" i="54"/>
  <c r="C956" i="46"/>
  <c r="G622" i="52"/>
  <c r="I547" i="56"/>
  <c r="G699" i="54"/>
  <c r="E219" i="48"/>
  <c r="C129" i="50"/>
  <c r="C285" i="50"/>
  <c r="C504" i="54"/>
  <c r="I205" i="48"/>
  <c r="C791" i="46"/>
  <c r="D260" i="54"/>
  <c r="I220" i="49"/>
  <c r="F436" i="56"/>
  <c r="E161" i="49"/>
  <c r="C448" i="47"/>
  <c r="E601" i="47"/>
  <c r="H350" i="47"/>
  <c r="C409" i="49"/>
  <c r="G814" i="51"/>
  <c r="G295" i="47"/>
  <c r="C307" i="56"/>
  <c r="I644" i="52"/>
  <c r="D389" i="51"/>
  <c r="I649" i="54"/>
  <c r="G106" i="50"/>
  <c r="E126" i="56"/>
  <c r="C663" i="50"/>
  <c r="G737" i="56"/>
  <c r="C595" i="52"/>
  <c r="C778" i="47"/>
  <c r="F905" i="52"/>
  <c r="F729" i="49"/>
  <c r="D48" i="52"/>
  <c r="F960" i="52"/>
  <c r="D546" i="56"/>
  <c r="G88" i="54"/>
  <c r="D462" i="50"/>
  <c r="D282" i="54"/>
  <c r="C260" i="50"/>
  <c r="F641" i="52"/>
  <c r="E458" i="52"/>
  <c r="F405" i="56"/>
  <c r="H87" i="50"/>
  <c r="D441" i="56"/>
  <c r="H82" i="54"/>
  <c r="H374" i="50"/>
  <c r="G39" i="52"/>
  <c r="D323" i="55"/>
  <c r="F460" i="48"/>
  <c r="C986" i="54"/>
  <c r="C75" i="51"/>
  <c r="H497" i="51"/>
  <c r="C636" i="52"/>
  <c r="C245" i="51"/>
  <c r="I332" i="49"/>
  <c r="F296" i="54"/>
  <c r="H22" i="56"/>
  <c r="H836" i="56"/>
  <c r="D884" i="56"/>
  <c r="D264" i="53"/>
  <c r="H26" i="56"/>
  <c r="D14" i="49"/>
  <c r="E508" i="52"/>
  <c r="C313" i="47"/>
  <c r="H406" i="52"/>
  <c r="G577" i="49"/>
  <c r="E440" i="56"/>
  <c r="C778" i="54"/>
  <c r="E483" i="50"/>
  <c r="E510" i="54"/>
  <c r="H409" i="52"/>
  <c r="I136" i="52"/>
  <c r="H681" i="53"/>
  <c r="F467" i="48"/>
  <c r="C300" i="54"/>
  <c r="G704" i="52"/>
  <c r="I597" i="55"/>
  <c r="C286" i="47"/>
  <c r="D325" i="54"/>
  <c r="F768" i="54"/>
  <c r="I12" i="50"/>
  <c r="I959" i="56"/>
  <c r="H675" i="50"/>
  <c r="H86" i="50"/>
  <c r="H209" i="50"/>
  <c r="D297" i="50"/>
  <c r="G672" i="48"/>
  <c r="E628" i="52"/>
  <c r="C967" i="50"/>
  <c r="C933" i="54"/>
  <c r="I204" i="50"/>
  <c r="C510" i="56"/>
  <c r="C945" i="52"/>
  <c r="I882" i="50"/>
  <c r="I400" i="49"/>
  <c r="F718" i="54"/>
  <c r="H592" i="53"/>
  <c r="G882" i="50"/>
  <c r="G367" i="50"/>
  <c r="E513" i="48"/>
  <c r="E415" i="52"/>
  <c r="E956" i="51"/>
  <c r="H926" i="56"/>
  <c r="I552" i="56"/>
  <c r="F112" i="52"/>
  <c r="I102" i="49"/>
  <c r="G593" i="54"/>
  <c r="E374" i="49"/>
  <c r="E243" i="52"/>
  <c r="I321" i="49"/>
  <c r="H613" i="54"/>
  <c r="G653" i="47"/>
  <c r="E576" i="54"/>
  <c r="E417" i="56"/>
  <c r="H411" i="52"/>
  <c r="H106" i="50"/>
  <c r="I409" i="53"/>
  <c r="H61" i="56"/>
  <c r="G421" i="52"/>
  <c r="G213" i="54"/>
  <c r="E376" i="50"/>
  <c r="D762" i="54"/>
  <c r="F485" i="48"/>
  <c r="I885" i="50"/>
  <c r="C686" i="52"/>
  <c r="I363" i="56"/>
  <c r="E831" i="53"/>
  <c r="D481" i="52"/>
  <c r="I198" i="47"/>
  <c r="I961" i="56"/>
  <c r="C805" i="54"/>
  <c r="D86" i="56"/>
  <c r="D210" i="54"/>
  <c r="E993" i="49"/>
  <c r="C697" i="47"/>
  <c r="I954" i="53"/>
  <c r="F715" i="50"/>
  <c r="C424" i="4"/>
  <c r="G256" i="48"/>
  <c r="F486" i="52"/>
  <c r="F16" i="50"/>
  <c r="C603" i="46"/>
  <c r="E677" i="50"/>
  <c r="C829" i="48"/>
  <c r="H269" i="52"/>
  <c r="F273" i="48"/>
  <c r="I474" i="48"/>
  <c r="F623" i="50"/>
  <c r="F380" i="56"/>
  <c r="E755" i="47"/>
  <c r="F771" i="50"/>
  <c r="E844" i="48"/>
  <c r="I384" i="49"/>
  <c r="F372" i="48"/>
  <c r="D229" i="48"/>
  <c r="H590" i="48"/>
  <c r="F404" i="50"/>
  <c r="D961" i="50"/>
  <c r="H510" i="56"/>
  <c r="D516" i="54"/>
  <c r="H817" i="52"/>
  <c r="G70" i="50"/>
  <c r="C1005" i="56"/>
  <c r="E190" i="54"/>
  <c r="I409" i="51"/>
  <c r="G479" i="49"/>
  <c r="E979" i="53"/>
  <c r="I922" i="49"/>
  <c r="C452" i="4"/>
  <c r="D423" i="52"/>
  <c r="G308" i="52"/>
  <c r="F678" i="47"/>
  <c r="H510" i="48"/>
  <c r="F802" i="52"/>
  <c r="F159" i="48"/>
  <c r="D629" i="48"/>
  <c r="E614" i="48"/>
  <c r="C21" i="52"/>
  <c r="G122" i="48"/>
  <c r="G606" i="48"/>
  <c r="I313" i="52"/>
  <c r="F567" i="56"/>
  <c r="G702" i="52"/>
  <c r="C462" i="48"/>
  <c r="C567" i="56"/>
  <c r="H879" i="48"/>
  <c r="D726" i="48"/>
  <c r="C501" i="4"/>
  <c r="F786" i="48"/>
  <c r="D432" i="50"/>
  <c r="I736" i="56"/>
  <c r="I906" i="50"/>
  <c r="E564" i="52"/>
  <c r="F374" i="48"/>
  <c r="G415" i="54"/>
  <c r="F226" i="52"/>
  <c r="F101" i="52"/>
  <c r="H572" i="47"/>
  <c r="H927" i="56"/>
  <c r="C868" i="47"/>
  <c r="D448" i="54"/>
  <c r="F776" i="54"/>
  <c r="D802" i="48"/>
  <c r="H150" i="50"/>
  <c r="D766" i="48"/>
  <c r="E163" i="50"/>
  <c r="G694" i="51"/>
  <c r="G797" i="50"/>
  <c r="C436" i="54"/>
  <c r="C815" i="52"/>
  <c r="G516" i="56"/>
  <c r="E262" i="48"/>
  <c r="H334" i="50"/>
  <c r="E189" i="48"/>
  <c r="I331" i="54"/>
  <c r="H989" i="50"/>
  <c r="F679" i="48"/>
  <c r="F253" i="52"/>
  <c r="G939" i="48"/>
  <c r="D313" i="50"/>
  <c r="C11" i="54"/>
  <c r="G256" i="50"/>
  <c r="D50" i="48"/>
  <c r="D89" i="52"/>
  <c r="H491" i="48"/>
  <c r="D250" i="50"/>
  <c r="F646" i="52"/>
  <c r="G727" i="50"/>
  <c r="F934" i="51"/>
  <c r="H939" i="47"/>
  <c r="C967" i="47"/>
  <c r="I738" i="53"/>
  <c r="C506" i="47"/>
  <c r="D577" i="49"/>
  <c r="H681" i="56"/>
  <c r="F804" i="53"/>
  <c r="G71" i="54"/>
  <c r="D455" i="49"/>
  <c r="C215" i="51"/>
  <c r="I31" i="47"/>
  <c r="C106" i="47"/>
  <c r="F709" i="47"/>
  <c r="D447" i="50"/>
  <c r="D145" i="56"/>
  <c r="H969" i="50"/>
  <c r="H465" i="49"/>
  <c r="F160" i="47"/>
  <c r="F829" i="51"/>
  <c r="G172" i="56"/>
  <c r="D740" i="49"/>
  <c r="C391" i="56"/>
  <c r="D589" i="53"/>
  <c r="I149" i="54"/>
  <c r="I1002" i="51"/>
  <c r="D378" i="49"/>
  <c r="C980" i="49"/>
  <c r="E265" i="52"/>
  <c r="E266" i="52"/>
  <c r="F613" i="52"/>
  <c r="G673" i="56"/>
  <c r="E465" i="50"/>
  <c r="F438" i="49"/>
  <c r="D659" i="49"/>
  <c r="F187" i="49"/>
  <c r="H930" i="53"/>
  <c r="F907" i="49"/>
  <c r="H300" i="54"/>
  <c r="G408" i="54"/>
  <c r="H795" i="54"/>
  <c r="H848" i="47"/>
  <c r="D708" i="52"/>
  <c r="C637" i="56"/>
  <c r="H415" i="52"/>
  <c r="D75" i="47"/>
  <c r="D94" i="52"/>
  <c r="C744" i="47"/>
  <c r="C433" i="48"/>
  <c r="F737" i="54"/>
  <c r="F665" i="56"/>
  <c r="E13" i="47"/>
  <c r="F269" i="47"/>
  <c r="E536" i="47"/>
  <c r="G826" i="54"/>
  <c r="E549" i="56"/>
  <c r="F991" i="52"/>
  <c r="C388" i="54"/>
  <c r="G645" i="54"/>
  <c r="D34" i="54"/>
  <c r="E983" i="52"/>
  <c r="C692" i="56"/>
  <c r="C177" i="52"/>
  <c r="F976" i="53"/>
  <c r="G55" i="54"/>
  <c r="I78" i="52"/>
  <c r="G510" i="54"/>
  <c r="F142" i="48"/>
  <c r="H774" i="53"/>
  <c r="F256" i="48"/>
  <c r="I932" i="52"/>
  <c r="D664" i="54"/>
  <c r="E169" i="52"/>
  <c r="F541" i="52"/>
  <c r="D354" i="53"/>
  <c r="D170" i="56"/>
  <c r="G935" i="51"/>
  <c r="F694" i="48"/>
  <c r="G821" i="52"/>
  <c r="F957" i="54"/>
  <c r="F143" i="50"/>
  <c r="D624" i="54"/>
  <c r="I482" i="49"/>
  <c r="D516" i="56"/>
  <c r="G481" i="48"/>
  <c r="I777" i="56"/>
  <c r="I612" i="50"/>
  <c r="E542" i="52"/>
  <c r="I557" i="47"/>
  <c r="I792" i="52"/>
  <c r="H248" i="48"/>
  <c r="E617" i="56"/>
  <c r="C420" i="4"/>
  <c r="C477" i="48"/>
  <c r="C26" i="50"/>
  <c r="I991" i="48"/>
  <c r="I448" i="49"/>
  <c r="H167" i="56"/>
  <c r="F483" i="54"/>
  <c r="G352" i="51"/>
  <c r="F564" i="52"/>
  <c r="E195" i="56"/>
  <c r="G370" i="50"/>
  <c r="G414" i="52"/>
  <c r="H276" i="48"/>
  <c r="E582" i="48"/>
  <c r="H400" i="48"/>
  <c r="E924" i="56"/>
  <c r="G98" i="52"/>
  <c r="F765" i="48"/>
  <c r="C721" i="52"/>
  <c r="F993" i="54"/>
  <c r="I698" i="48"/>
  <c r="G760" i="48"/>
  <c r="H988" i="48"/>
  <c r="C22" i="34"/>
  <c r="E634" i="4"/>
  <c r="I38" i="48"/>
  <c r="E478" i="4"/>
  <c r="D498" i="53"/>
  <c r="G767" i="48"/>
  <c r="E487" i="4"/>
  <c r="C493" i="50"/>
  <c r="E538" i="4"/>
  <c r="H332" i="50"/>
  <c r="F1006" i="4"/>
  <c r="H668" i="50"/>
  <c r="F691" i="54"/>
  <c r="G761" i="46"/>
  <c r="G560" i="46"/>
  <c r="I918" i="54"/>
  <c r="D182" i="56"/>
  <c r="E337" i="52"/>
  <c r="I739" i="52"/>
  <c r="C30" i="48"/>
  <c r="H670" i="54"/>
  <c r="H92" i="56"/>
  <c r="E986" i="48"/>
  <c r="I445" i="53"/>
  <c r="C512" i="4"/>
  <c r="F444" i="52"/>
  <c r="H534" i="54"/>
  <c r="E39" i="52"/>
  <c r="I90" i="48"/>
  <c r="G713" i="52"/>
  <c r="D965" i="56"/>
  <c r="C987" i="52"/>
  <c r="C779" i="4"/>
  <c r="F266" i="50"/>
  <c r="I757" i="48"/>
  <c r="F469" i="50"/>
  <c r="H753" i="48"/>
  <c r="I875" i="48"/>
  <c r="G368" i="54"/>
  <c r="E695" i="54"/>
  <c r="G443" i="50"/>
  <c r="C242" i="50"/>
  <c r="D638" i="52"/>
  <c r="H633" i="54"/>
  <c r="H1003" i="47"/>
  <c r="F126" i="55"/>
  <c r="F230" i="52"/>
  <c r="C635" i="49"/>
  <c r="H488" i="54"/>
  <c r="C440" i="50"/>
  <c r="G668" i="46"/>
  <c r="E52" i="50"/>
  <c r="I739" i="4"/>
  <c r="C736" i="4"/>
  <c r="I736" i="46"/>
  <c r="C78" i="54"/>
  <c r="H43" i="52"/>
  <c r="I958" i="54"/>
  <c r="F173" i="48"/>
  <c r="C468" i="4"/>
  <c r="F683" i="46"/>
  <c r="E432" i="4"/>
  <c r="D655" i="4"/>
  <c r="E907" i="4"/>
  <c r="H876" i="56"/>
  <c r="C589" i="46"/>
  <c r="D956" i="50"/>
  <c r="H100" i="52"/>
  <c r="E731" i="4"/>
  <c r="H697" i="48"/>
  <c r="G673" i="47"/>
  <c r="E993" i="54"/>
  <c r="C773" i="52"/>
  <c r="G176" i="48"/>
  <c r="H519" i="48"/>
  <c r="E818" i="50"/>
  <c r="G15" i="50"/>
  <c r="E1001" i="48"/>
  <c r="I692" i="46"/>
  <c r="I503" i="46"/>
  <c r="I635" i="50"/>
  <c r="E989" i="48"/>
  <c r="H159" i="50"/>
  <c r="I946" i="49"/>
  <c r="G473" i="48"/>
  <c r="H85" i="50"/>
  <c r="I936" i="56"/>
  <c r="D166" i="50"/>
  <c r="I656" i="56"/>
  <c r="H100" i="54"/>
  <c r="D417" i="56"/>
  <c r="F936" i="52"/>
  <c r="I457" i="52"/>
  <c r="H600" i="52"/>
  <c r="D191" i="53"/>
  <c r="H557" i="47"/>
  <c r="F934" i="55"/>
  <c r="F850" i="49"/>
  <c r="I955" i="51"/>
  <c r="I519" i="56"/>
  <c r="D705" i="51"/>
  <c r="D729" i="48"/>
  <c r="F209" i="52"/>
  <c r="H644" i="50"/>
  <c r="D124" i="50"/>
  <c r="G881" i="50"/>
  <c r="I747" i="49"/>
  <c r="E912" i="50"/>
  <c r="H800" i="50"/>
  <c r="D750" i="48"/>
  <c r="G539" i="47"/>
  <c r="H323" i="51"/>
  <c r="I418" i="55"/>
  <c r="E293" i="48"/>
  <c r="I811" i="52"/>
  <c r="C479" i="4"/>
  <c r="G728" i="52"/>
  <c r="I718" i="47"/>
  <c r="E433" i="52"/>
  <c r="E844" i="50"/>
  <c r="G847" i="4"/>
  <c r="C445" i="52"/>
  <c r="G607" i="48"/>
  <c r="F299" i="54"/>
  <c r="E366" i="48"/>
  <c r="C957" i="56"/>
  <c r="D288" i="47"/>
  <c r="E188" i="48"/>
  <c r="D972" i="56"/>
  <c r="D779" i="50"/>
  <c r="F690" i="48"/>
  <c r="I710" i="52"/>
  <c r="C343" i="54"/>
  <c r="E968" i="50"/>
  <c r="I18" i="52"/>
  <c r="G891" i="49"/>
  <c r="G476" i="52"/>
  <c r="G372" i="54"/>
  <c r="G521" i="47"/>
  <c r="H416" i="48"/>
  <c r="D755" i="52"/>
  <c r="F822" i="50"/>
  <c r="H598" i="48"/>
  <c r="F744" i="49"/>
  <c r="I398" i="50"/>
  <c r="E939" i="51"/>
  <c r="E689" i="48"/>
  <c r="H711" i="51"/>
  <c r="H744" i="56"/>
  <c r="F423" i="55"/>
  <c r="H742" i="56"/>
  <c r="F965" i="50"/>
  <c r="F777" i="54"/>
  <c r="G212" i="54"/>
  <c r="F514" i="56"/>
  <c r="F82" i="47"/>
  <c r="G899" i="52"/>
  <c r="G635" i="50"/>
  <c r="G819" i="49"/>
  <c r="F481" i="52"/>
  <c r="E69" i="54"/>
  <c r="D170" i="50"/>
  <c r="F577" i="48"/>
  <c r="H963" i="50"/>
  <c r="G421" i="54"/>
  <c r="C454" i="52"/>
  <c r="D278" i="52"/>
  <c r="I325" i="47"/>
  <c r="E950" i="52"/>
  <c r="E30" i="52"/>
  <c r="I605" i="48"/>
  <c r="I89" i="50"/>
  <c r="H509" i="48"/>
  <c r="H438" i="54"/>
  <c r="C356" i="50"/>
  <c r="E39" i="50"/>
  <c r="I808" i="54"/>
  <c r="C311" i="48"/>
  <c r="C512" i="54"/>
  <c r="D9" i="48"/>
  <c r="E467" i="48"/>
  <c r="F258" i="52"/>
  <c r="G802" i="52"/>
  <c r="I192" i="52"/>
  <c r="E996" i="50"/>
  <c r="I232" i="52"/>
  <c r="D830" i="4"/>
  <c r="C627" i="46"/>
  <c r="H603" i="51"/>
  <c r="C663" i="49"/>
  <c r="C306" i="55"/>
  <c r="F832" i="47"/>
  <c r="I380" i="54"/>
  <c r="F977" i="54"/>
  <c r="F884" i="47"/>
  <c r="F682" i="48"/>
  <c r="F657" i="50"/>
  <c r="H133" i="52"/>
  <c r="E966" i="52"/>
  <c r="H428" i="56"/>
  <c r="C906" i="53"/>
  <c r="I128" i="47"/>
  <c r="I655" i="50"/>
  <c r="F431" i="48"/>
  <c r="F743" i="54"/>
  <c r="F307" i="52"/>
  <c r="E35" i="48"/>
  <c r="G899" i="48"/>
  <c r="D979" i="54"/>
  <c r="E940" i="50"/>
  <c r="I261" i="48"/>
  <c r="C196" i="48"/>
  <c r="D537" i="51"/>
  <c r="D373" i="48"/>
  <c r="I544" i="56"/>
  <c r="H845" i="48"/>
  <c r="E549" i="50"/>
  <c r="G24" i="50"/>
  <c r="H266" i="47"/>
  <c r="F939" i="52"/>
  <c r="F740" i="48"/>
  <c r="G335" i="52"/>
  <c r="D410" i="48"/>
  <c r="C776" i="48"/>
  <c r="D706" i="56"/>
  <c r="E665" i="48"/>
  <c r="C941" i="48"/>
  <c r="D904" i="48"/>
  <c r="E572" i="52"/>
  <c r="G438" i="48"/>
  <c r="I746" i="54"/>
  <c r="D734" i="46"/>
  <c r="G400" i="56"/>
  <c r="I114" i="50"/>
  <c r="D837" i="50"/>
  <c r="G394" i="50"/>
  <c r="G898" i="50"/>
  <c r="I266" i="47"/>
  <c r="E578" i="4"/>
  <c r="I484" i="56"/>
  <c r="E817" i="4"/>
  <c r="E985" i="4"/>
  <c r="I938" i="4"/>
  <c r="G166" i="48"/>
  <c r="I973" i="46"/>
  <c r="H389" i="48"/>
  <c r="E751" i="4"/>
  <c r="E441" i="52"/>
  <c r="D616" i="46"/>
  <c r="H762" i="48"/>
  <c r="G822" i="4"/>
  <c r="I675" i="50"/>
  <c r="C232" i="55"/>
  <c r="C951" i="50"/>
  <c r="I242" i="56"/>
  <c r="E795" i="54"/>
  <c r="G490" i="54"/>
  <c r="F478" i="55"/>
  <c r="F516" i="56"/>
  <c r="E831" i="51"/>
  <c r="E103" i="52"/>
  <c r="I162" i="49"/>
  <c r="C212" i="50"/>
  <c r="E744" i="55"/>
  <c r="D713" i="48"/>
  <c r="H397" i="56"/>
  <c r="G885" i="51"/>
  <c r="C611" i="46"/>
  <c r="D441" i="47"/>
  <c r="D394" i="56"/>
  <c r="F134" i="50"/>
  <c r="I677" i="54"/>
  <c r="I441" i="52"/>
  <c r="E478" i="52"/>
  <c r="I584" i="56"/>
  <c r="E195" i="54"/>
  <c r="C94" i="48"/>
  <c r="F135" i="48"/>
  <c r="G740" i="52"/>
  <c r="F410" i="53"/>
  <c r="D159" i="51"/>
  <c r="H697" i="52"/>
  <c r="I306" i="54"/>
  <c r="E941" i="54"/>
  <c r="C284" i="52"/>
  <c r="H998" i="4"/>
  <c r="H647" i="48"/>
  <c r="E587" i="56"/>
  <c r="E521" i="4"/>
  <c r="I247" i="48"/>
  <c r="D838" i="48"/>
  <c r="E690" i="48"/>
  <c r="C78" i="48"/>
  <c r="E782" i="4"/>
  <c r="C942" i="48"/>
  <c r="G922" i="4"/>
  <c r="G237" i="50"/>
  <c r="F169" i="54"/>
  <c r="D945" i="48"/>
  <c r="D932" i="48"/>
  <c r="C724" i="4"/>
  <c r="F744" i="48"/>
  <c r="F512" i="50"/>
  <c r="I844" i="50"/>
  <c r="E278" i="48"/>
  <c r="D733" i="47"/>
  <c r="C295" i="48"/>
  <c r="C89" i="52"/>
  <c r="F477" i="4"/>
  <c r="C25" i="48"/>
  <c r="C920" i="52"/>
  <c r="F995" i="48"/>
  <c r="G950" i="46"/>
  <c r="H7" i="46"/>
  <c r="G572" i="46"/>
  <c r="D478" i="52"/>
  <c r="E143" i="50"/>
  <c r="F456" i="51"/>
  <c r="G526" i="51"/>
  <c r="G705" i="51"/>
  <c r="F563" i="50"/>
  <c r="F483" i="47"/>
  <c r="G461" i="56"/>
  <c r="E358" i="56"/>
  <c r="D438" i="50"/>
  <c r="C622" i="48"/>
  <c r="F392" i="50"/>
  <c r="I517" i="54"/>
  <c r="E949" i="47"/>
  <c r="F213" i="48"/>
  <c r="H9" i="54"/>
  <c r="E75" i="50"/>
  <c r="G835" i="56"/>
  <c r="C837" i="50"/>
  <c r="F669" i="47"/>
  <c r="C52" i="54"/>
  <c r="F677" i="50"/>
  <c r="C575" i="52"/>
  <c r="C546" i="54"/>
  <c r="G891" i="48"/>
  <c r="G905" i="52"/>
  <c r="G595" i="53"/>
  <c r="E138" i="52"/>
  <c r="E278" i="52"/>
  <c r="I849" i="47"/>
  <c r="F364" i="50"/>
  <c r="D600" i="56"/>
  <c r="H836" i="53"/>
  <c r="G974" i="52"/>
  <c r="D94" i="48"/>
  <c r="E777" i="48"/>
  <c r="F672" i="54"/>
  <c r="D967" i="48"/>
  <c r="C854" i="46"/>
  <c r="E736" i="50"/>
  <c r="F832" i="48"/>
  <c r="E264" i="48"/>
  <c r="D529" i="4"/>
  <c r="H21" i="34"/>
  <c r="F919" i="52"/>
  <c r="H743" i="56"/>
  <c r="D388" i="54"/>
  <c r="C464" i="50"/>
  <c r="E817" i="54"/>
  <c r="E412" i="4"/>
  <c r="I464" i="50"/>
  <c r="D73" i="48"/>
  <c r="I424" i="50"/>
  <c r="F219" i="52"/>
  <c r="C517" i="46"/>
  <c r="C189" i="50"/>
  <c r="D63" i="48"/>
  <c r="C184" i="48"/>
  <c r="H799" i="48"/>
  <c r="I692" i="4"/>
  <c r="H924" i="50"/>
  <c r="F411" i="46"/>
  <c r="E833" i="46"/>
  <c r="C37" i="55"/>
  <c r="C267" i="54"/>
  <c r="C115" i="52"/>
  <c r="E310" i="50"/>
  <c r="E344" i="47"/>
  <c r="C295" i="51"/>
  <c r="E923" i="48"/>
  <c r="F801" i="50"/>
  <c r="G211" i="50"/>
  <c r="D778" i="48"/>
  <c r="I956" i="52"/>
  <c r="C772" i="47"/>
  <c r="F444" i="56"/>
  <c r="E328" i="54"/>
  <c r="H55" i="50"/>
  <c r="F909" i="47"/>
  <c r="C37" i="52"/>
  <c r="H239" i="52"/>
  <c r="C289" i="52"/>
  <c r="H897" i="52"/>
  <c r="H225" i="52"/>
  <c r="I963" i="54"/>
  <c r="D531" i="52"/>
  <c r="G500" i="47"/>
  <c r="D593" i="52"/>
  <c r="F44" i="50"/>
  <c r="C397" i="52"/>
  <c r="H32" i="54"/>
  <c r="E913" i="52"/>
  <c r="E910" i="52"/>
  <c r="H45" i="54"/>
  <c r="H586" i="47"/>
  <c r="I529" i="47"/>
  <c r="F481" i="48"/>
  <c r="G193" i="56"/>
  <c r="D552" i="4"/>
  <c r="C187" i="52"/>
  <c r="G602" i="4"/>
  <c r="G20" i="55"/>
  <c r="F475" i="4"/>
  <c r="E389" i="50"/>
  <c r="D705" i="48"/>
  <c r="G588" i="54"/>
  <c r="D397" i="50"/>
  <c r="H207" i="50"/>
  <c r="I831" i="46"/>
  <c r="D956" i="52"/>
  <c r="G548" i="54"/>
  <c r="E956" i="4"/>
  <c r="F598" i="50"/>
  <c r="D720" i="48"/>
  <c r="D113" i="56"/>
  <c r="F670" i="48"/>
  <c r="D397" i="52"/>
  <c r="I836" i="48"/>
  <c r="D279" i="56"/>
  <c r="H215" i="50"/>
  <c r="D931" i="54"/>
  <c r="E747" i="50"/>
  <c r="G902" i="47"/>
  <c r="C478" i="46"/>
  <c r="I578" i="54"/>
  <c r="G91" i="54"/>
  <c r="F969" i="51"/>
  <c r="I235" i="54"/>
  <c r="H286" i="52"/>
  <c r="D461" i="48"/>
  <c r="F268" i="48"/>
  <c r="H620" i="56"/>
  <c r="I131" i="48"/>
  <c r="I873" i="48"/>
  <c r="D10" i="48"/>
  <c r="D110" i="56"/>
  <c r="H958" i="54"/>
  <c r="G245" i="50"/>
  <c r="D625" i="47"/>
  <c r="G397" i="52"/>
  <c r="H111" i="56"/>
  <c r="H415" i="54"/>
  <c r="C413" i="56"/>
  <c r="H309" i="52"/>
  <c r="D294" i="48"/>
  <c r="G964" i="56"/>
  <c r="G940" i="56"/>
  <c r="D161" i="52"/>
  <c r="C967" i="46"/>
  <c r="C332" i="52"/>
  <c r="H593" i="48"/>
  <c r="D678" i="54"/>
  <c r="G965" i="50"/>
  <c r="E723" i="50"/>
  <c r="H112" i="48"/>
  <c r="C127" i="50"/>
  <c r="E482" i="48"/>
  <c r="G418" i="52"/>
  <c r="H1003" i="4"/>
  <c r="D671" i="48"/>
  <c r="D977" i="46"/>
  <c r="F971" i="50"/>
  <c r="D479" i="55"/>
  <c r="E259" i="52"/>
  <c r="D237" i="56"/>
  <c r="I890" i="50"/>
  <c r="D349" i="56"/>
  <c r="F833" i="48"/>
  <c r="E107" i="48"/>
  <c r="C871" i="46"/>
  <c r="I663" i="54"/>
  <c r="I920" i="4"/>
  <c r="I338" i="49"/>
  <c r="F122" i="48"/>
  <c r="D372" i="48"/>
  <c r="H752" i="4"/>
  <c r="H436" i="54"/>
  <c r="F653" i="52"/>
  <c r="I100" i="52"/>
  <c r="G821" i="51"/>
  <c r="D756" i="50"/>
  <c r="I806" i="49"/>
  <c r="C609" i="48"/>
  <c r="H693" i="54"/>
  <c r="C898" i="48"/>
  <c r="I793" i="50"/>
  <c r="G540" i="52"/>
  <c r="I14" i="49"/>
  <c r="H368" i="56"/>
  <c r="C605" i="47"/>
  <c r="E746" i="54"/>
  <c r="E850" i="51"/>
  <c r="D182" i="50"/>
  <c r="F963" i="53"/>
  <c r="F978" i="48"/>
  <c r="E734" i="49"/>
  <c r="H751" i="52"/>
  <c r="E326" i="50"/>
  <c r="I704" i="56"/>
  <c r="F256" i="56"/>
  <c r="G410" i="47"/>
  <c r="E599" i="54"/>
  <c r="C549" i="46"/>
  <c r="G444" i="54"/>
  <c r="G502" i="52"/>
  <c r="D278" i="56"/>
  <c r="H322" i="52"/>
  <c r="F98" i="52"/>
  <c r="C30" i="56"/>
  <c r="F469" i="55"/>
  <c r="I878" i="51"/>
  <c r="E183" i="49"/>
  <c r="F956" i="49"/>
  <c r="D241" i="51"/>
  <c r="G573" i="49"/>
  <c r="I770" i="47"/>
  <c r="H595" i="47"/>
  <c r="E958" i="55"/>
  <c r="F729" i="47"/>
  <c r="E307" i="49"/>
  <c r="G716" i="53"/>
  <c r="H526" i="49"/>
  <c r="G977" i="53"/>
  <c r="D539" i="49"/>
  <c r="G248" i="47"/>
  <c r="H405" i="52"/>
  <c r="G147" i="55"/>
  <c r="D382" i="49"/>
  <c r="H480" i="49"/>
  <c r="I604" i="48"/>
  <c r="E444" i="51"/>
  <c r="E278" i="49"/>
  <c r="I384" i="47"/>
  <c r="G924" i="51"/>
  <c r="H746" i="53"/>
  <c r="E229" i="49"/>
  <c r="I252" i="50"/>
  <c r="H822" i="47"/>
  <c r="H538" i="53"/>
  <c r="E795" i="53"/>
  <c r="F482" i="55"/>
  <c r="E197" i="47"/>
  <c r="F414" i="49"/>
  <c r="C499" i="47"/>
  <c r="H39" i="54"/>
  <c r="H958" i="49"/>
  <c r="E85" i="49"/>
  <c r="I863" i="49"/>
  <c r="F533" i="47"/>
  <c r="D954" i="55"/>
  <c r="C99" i="53"/>
  <c r="E997" i="54"/>
  <c r="G159" i="49"/>
  <c r="D978" i="51"/>
  <c r="H571" i="47"/>
  <c r="G609" i="51"/>
  <c r="D774" i="56"/>
  <c r="E541" i="56"/>
  <c r="I927" i="47"/>
  <c r="H400" i="47"/>
  <c r="C583" i="52"/>
  <c r="G299" i="53"/>
  <c r="E599" i="51"/>
  <c r="I180" i="56"/>
  <c r="E531" i="53"/>
  <c r="G497" i="56"/>
  <c r="F713" i="49"/>
  <c r="G704" i="53"/>
  <c r="I651" i="47"/>
  <c r="C793" i="54"/>
  <c r="G473" i="50"/>
  <c r="F779" i="54"/>
  <c r="C561" i="56"/>
  <c r="I376" i="48"/>
  <c r="D96" i="47"/>
  <c r="C157" i="47"/>
  <c r="C232" i="54"/>
  <c r="D421" i="49"/>
  <c r="E968" i="47"/>
  <c r="H525" i="54"/>
  <c r="I972" i="50"/>
  <c r="I276" i="54"/>
  <c r="D652" i="54"/>
  <c r="D883" i="47"/>
  <c r="D479" i="54"/>
  <c r="D640" i="47"/>
  <c r="H323" i="49"/>
  <c r="D1001" i="50"/>
  <c r="I482" i="50"/>
  <c r="H996" i="52"/>
  <c r="D361" i="56"/>
  <c r="G514" i="52"/>
  <c r="F309" i="56"/>
  <c r="D209" i="56"/>
  <c r="D48" i="54"/>
  <c r="E298" i="48"/>
  <c r="I234" i="52"/>
  <c r="G233" i="54"/>
  <c r="H349" i="49"/>
  <c r="D409" i="53"/>
  <c r="D30" i="56"/>
  <c r="C954" i="49"/>
  <c r="C27" i="52"/>
  <c r="E204" i="50"/>
  <c r="H108" i="52"/>
  <c r="C193" i="48"/>
  <c r="H568" i="54"/>
  <c r="D533" i="50"/>
  <c r="H584" i="49"/>
  <c r="G279" i="47"/>
  <c r="F272" i="50"/>
  <c r="E305" i="54"/>
  <c r="H911" i="47"/>
  <c r="D562" i="56"/>
  <c r="H570" i="51"/>
  <c r="G537" i="53"/>
  <c r="G114" i="52"/>
  <c r="H292" i="54"/>
  <c r="D635" i="50"/>
  <c r="C928" i="53"/>
  <c r="I20" i="47"/>
  <c r="D251" i="51"/>
  <c r="I531" i="56"/>
  <c r="G878" i="50"/>
  <c r="E949" i="50"/>
  <c r="G815" i="50"/>
  <c r="G103" i="50"/>
  <c r="H844" i="50"/>
  <c r="C802" i="52"/>
  <c r="H250" i="50"/>
  <c r="G816" i="52"/>
  <c r="H657" i="50"/>
  <c r="H164" i="52"/>
  <c r="H501" i="54"/>
  <c r="I657" i="54"/>
  <c r="H585" i="47"/>
  <c r="I465" i="52"/>
  <c r="D953" i="54"/>
  <c r="C854" i="48"/>
  <c r="I734" i="50"/>
  <c r="E369" i="54"/>
  <c r="G510" i="48"/>
  <c r="F138" i="48"/>
  <c r="G186" i="47"/>
  <c r="G487" i="49"/>
  <c r="F591" i="56"/>
  <c r="I399" i="49"/>
  <c r="C595" i="53"/>
  <c r="H911" i="49"/>
  <c r="E260" i="47"/>
  <c r="C96" i="47"/>
  <c r="G52" i="54"/>
  <c r="H745" i="49"/>
  <c r="D965" i="53"/>
  <c r="F113" i="52"/>
  <c r="F306" i="55"/>
  <c r="F941" i="52"/>
  <c r="E589" i="50"/>
  <c r="G771" i="50"/>
  <c r="C558" i="46"/>
  <c r="G737" i="50"/>
  <c r="D710" i="55"/>
  <c r="G733" i="50"/>
  <c r="D243" i="53"/>
  <c r="C898" i="50"/>
  <c r="I359" i="54"/>
  <c r="I667" i="47"/>
  <c r="G286" i="52"/>
  <c r="E796" i="50"/>
  <c r="F974" i="56"/>
  <c r="G395" i="49"/>
  <c r="G955" i="54"/>
  <c r="G525" i="53"/>
  <c r="D298" i="52"/>
  <c r="I527" i="54"/>
  <c r="C941" i="52"/>
  <c r="F952" i="47"/>
  <c r="I381" i="50"/>
  <c r="D998" i="56"/>
  <c r="E990" i="52"/>
  <c r="E247" i="52"/>
  <c r="I740" i="54"/>
  <c r="H757" i="49"/>
  <c r="I817" i="54"/>
  <c r="D553" i="54"/>
  <c r="G190" i="47"/>
  <c r="D813" i="47"/>
  <c r="E88" i="51"/>
  <c r="G188" i="52"/>
  <c r="I1005" i="54"/>
  <c r="I307" i="52"/>
  <c r="E237" i="54"/>
  <c r="I149" i="52"/>
  <c r="H818" i="54"/>
  <c r="C163" i="52"/>
  <c r="D521" i="54"/>
  <c r="E441" i="48"/>
  <c r="C147" i="49"/>
  <c r="E375" i="53"/>
  <c r="H235" i="50"/>
  <c r="I703" i="52"/>
  <c r="F912" i="56"/>
  <c r="F656" i="54"/>
  <c r="F453" i="54"/>
  <c r="C707" i="50"/>
  <c r="H762" i="56"/>
  <c r="F739" i="48"/>
  <c r="D99" i="51"/>
  <c r="E132" i="50"/>
  <c r="I909" i="48"/>
  <c r="D616" i="50"/>
  <c r="G168" i="56"/>
  <c r="E398" i="54"/>
  <c r="I301" i="48"/>
  <c r="G286" i="50"/>
  <c r="D816" i="48"/>
  <c r="G272" i="55"/>
  <c r="I680" i="47"/>
  <c r="I756" i="56"/>
  <c r="F198" i="55"/>
  <c r="F946" i="50"/>
  <c r="H397" i="50"/>
  <c r="D488" i="54"/>
  <c r="H735" i="54"/>
  <c r="D695" i="51"/>
  <c r="D581" i="50"/>
  <c r="E472" i="50"/>
  <c r="C955" i="4"/>
  <c r="C455" i="52"/>
  <c r="G936" i="50"/>
  <c r="H566" i="52"/>
  <c r="H755" i="47"/>
  <c r="E98" i="52"/>
  <c r="G746" i="52"/>
  <c r="C416" i="46"/>
  <c r="I151" i="48"/>
  <c r="D214" i="50"/>
  <c r="G625" i="50"/>
  <c r="D387" i="50"/>
  <c r="I601" i="52"/>
  <c r="E747" i="48"/>
  <c r="I88" i="55"/>
  <c r="I711" i="49"/>
  <c r="H513" i="49"/>
  <c r="F645" i="53"/>
  <c r="D562" i="54"/>
  <c r="H702" i="50"/>
  <c r="I306" i="56"/>
  <c r="D580" i="48"/>
  <c r="H743" i="50"/>
  <c r="H905" i="48"/>
  <c r="G742" i="49"/>
  <c r="C70" i="56"/>
  <c r="C898" i="56"/>
  <c r="D242" i="50"/>
  <c r="E182" i="54"/>
  <c r="C326" i="50"/>
  <c r="G925" i="54"/>
  <c r="C88" i="50"/>
  <c r="D358" i="53"/>
  <c r="H577" i="47"/>
  <c r="G678" i="47"/>
  <c r="D397" i="53"/>
  <c r="G115" i="54"/>
  <c r="F835" i="56"/>
  <c r="F364" i="47"/>
  <c r="E648" i="47"/>
  <c r="G366" i="56"/>
  <c r="C265" i="54"/>
  <c r="H740" i="54"/>
  <c r="C91" i="48"/>
  <c r="H663" i="50"/>
  <c r="D415" i="52"/>
  <c r="G1005" i="52"/>
  <c r="I612" i="48"/>
  <c r="C90" i="48"/>
  <c r="D519" i="48"/>
  <c r="H749" i="50"/>
  <c r="F569" i="48"/>
  <c r="E133" i="50"/>
  <c r="G25" i="52"/>
  <c r="I408" i="48"/>
  <c r="F140" i="48"/>
  <c r="E476" i="50"/>
  <c r="C7" i="56"/>
  <c r="F646" i="48"/>
  <c r="D929" i="52"/>
  <c r="G347" i="50"/>
  <c r="E810" i="48"/>
  <c r="E915" i="52"/>
  <c r="D907" i="52"/>
  <c r="C786" i="48"/>
  <c r="H19" i="52"/>
  <c r="I832" i="48"/>
  <c r="D150" i="52"/>
  <c r="H656" i="48"/>
  <c r="C358" i="54"/>
  <c r="F663" i="53"/>
  <c r="E229" i="51"/>
  <c r="H130" i="55"/>
  <c r="H859" i="50"/>
  <c r="D197" i="56"/>
  <c r="D454" i="49"/>
  <c r="D33" i="54"/>
  <c r="H875" i="48"/>
  <c r="G929" i="50"/>
  <c r="H934" i="48"/>
  <c r="F596" i="47"/>
  <c r="H904" i="56"/>
  <c r="F674" i="54"/>
  <c r="G929" i="48"/>
  <c r="H660" i="56"/>
  <c r="D333" i="49"/>
  <c r="G900" i="47"/>
  <c r="G377" i="49"/>
  <c r="D793" i="49"/>
  <c r="F930" i="51"/>
  <c r="C190" i="55"/>
  <c r="C824" i="49"/>
  <c r="G136" i="47"/>
  <c r="D627" i="55"/>
  <c r="I1002" i="56"/>
  <c r="F874" i="47"/>
  <c r="G421" i="47"/>
  <c r="E628" i="47"/>
  <c r="F320" i="56"/>
  <c r="C172" i="50"/>
  <c r="E144" i="50"/>
  <c r="C196" i="47"/>
  <c r="I287" i="49"/>
  <c r="I341" i="47"/>
  <c r="F184" i="56"/>
  <c r="C152" i="50"/>
  <c r="C32" i="50"/>
  <c r="C813" i="53"/>
  <c r="I331" i="49"/>
  <c r="F954" i="52"/>
  <c r="E874" i="47"/>
  <c r="F7" i="51"/>
  <c r="E208" i="51"/>
  <c r="E967" i="54"/>
  <c r="H250" i="56"/>
  <c r="I32" i="52"/>
  <c r="C508" i="49"/>
  <c r="C374" i="56"/>
  <c r="D165" i="54"/>
  <c r="E304" i="47"/>
  <c r="G701" i="53"/>
  <c r="G1001" i="49"/>
  <c r="H99" i="55"/>
  <c r="E481" i="47"/>
  <c r="H861" i="47"/>
  <c r="I880" i="53"/>
  <c r="H451" i="47"/>
  <c r="E259" i="56"/>
  <c r="F462" i="54"/>
  <c r="H709" i="50"/>
  <c r="I467" i="54"/>
  <c r="C973" i="49"/>
  <c r="H768" i="50"/>
  <c r="E179" i="48"/>
  <c r="C51" i="48"/>
  <c r="D643" i="51"/>
  <c r="E182" i="47"/>
  <c r="F466" i="55"/>
  <c r="H523" i="51"/>
  <c r="C659" i="49"/>
  <c r="I128" i="51"/>
  <c r="F458" i="55"/>
  <c r="G534" i="56"/>
  <c r="G193" i="47"/>
  <c r="E882" i="56"/>
  <c r="I294" i="47"/>
  <c r="I299" i="49"/>
  <c r="G331" i="47"/>
  <c r="I353" i="54"/>
  <c r="F358" i="47"/>
  <c r="G280" i="50"/>
  <c r="G670" i="49"/>
  <c r="G165" i="56"/>
  <c r="G838" i="53"/>
  <c r="E8" i="47"/>
  <c r="I346" i="47"/>
  <c r="I349" i="56"/>
  <c r="F314" i="53"/>
  <c r="C8" i="54"/>
  <c r="E762" i="55"/>
  <c r="F758" i="55"/>
  <c r="E990" i="47"/>
  <c r="F88" i="52"/>
  <c r="E928" i="47"/>
  <c r="G779" i="52"/>
  <c r="C264" i="52"/>
  <c r="I804" i="56"/>
  <c r="I341" i="49"/>
  <c r="I515" i="55"/>
  <c r="H304" i="47"/>
  <c r="H598" i="51"/>
  <c r="I481" i="53"/>
  <c r="G886" i="47"/>
  <c r="D81" i="52"/>
  <c r="I326" i="53"/>
  <c r="C156" i="52"/>
  <c r="H395" i="56"/>
  <c r="F998" i="54"/>
  <c r="D991" i="56"/>
  <c r="D342" i="54"/>
  <c r="H417" i="47"/>
  <c r="E148" i="49"/>
  <c r="C195" i="49"/>
  <c r="G986" i="49"/>
  <c r="H497" i="54"/>
  <c r="F615" i="50"/>
  <c r="F659" i="56"/>
  <c r="C726" i="56"/>
  <c r="G605" i="54"/>
  <c r="I246" i="52"/>
  <c r="E696" i="54"/>
  <c r="G942" i="56"/>
  <c r="D669" i="53"/>
  <c r="E923" i="54"/>
  <c r="C768" i="47"/>
  <c r="E79" i="51"/>
  <c r="D364" i="54"/>
  <c r="I784" i="56"/>
  <c r="C518" i="52"/>
  <c r="H734" i="56"/>
  <c r="D927" i="53"/>
  <c r="F430" i="49"/>
  <c r="I327" i="47"/>
  <c r="I407" i="52"/>
  <c r="C621" i="52"/>
  <c r="H979" i="54"/>
  <c r="I771" i="50"/>
  <c r="I94" i="52"/>
  <c r="E754" i="54"/>
  <c r="F855" i="49"/>
  <c r="I142" i="50"/>
  <c r="G783" i="50"/>
  <c r="F967" i="48"/>
  <c r="I281" i="52"/>
  <c r="I936" i="54"/>
  <c r="E315" i="48"/>
  <c r="D375" i="54"/>
  <c r="E445" i="56"/>
  <c r="I934" i="50"/>
  <c r="D637" i="50"/>
  <c r="G409" i="50"/>
  <c r="F742" i="54"/>
  <c r="D205" i="47"/>
  <c r="I89" i="48"/>
  <c r="I998" i="50"/>
  <c r="C360" i="48"/>
  <c r="I931" i="54"/>
  <c r="H77" i="50"/>
  <c r="C591" i="46"/>
  <c r="I664" i="50"/>
  <c r="D261" i="48"/>
  <c r="G252" i="48"/>
  <c r="H789" i="52"/>
  <c r="H553" i="50"/>
  <c r="C626" i="47"/>
  <c r="E936" i="56"/>
  <c r="H715" i="48"/>
  <c r="H623" i="56"/>
  <c r="G507" i="56"/>
  <c r="H260" i="48"/>
  <c r="H376" i="48"/>
  <c r="I33" i="48"/>
  <c r="D962" i="48"/>
  <c r="C986" i="52"/>
  <c r="G393" i="50"/>
  <c r="F814" i="48"/>
  <c r="H24" i="53"/>
  <c r="H102" i="47"/>
  <c r="E928" i="56"/>
  <c r="C784" i="46"/>
  <c r="C521" i="48"/>
  <c r="I417" i="48"/>
  <c r="H808" i="52"/>
  <c r="E782" i="50"/>
  <c r="I817" i="51"/>
  <c r="C813" i="54"/>
  <c r="F54" i="52"/>
  <c r="C890" i="50"/>
  <c r="I489" i="54"/>
  <c r="H436" i="50"/>
  <c r="D190" i="50"/>
  <c r="F940" i="54"/>
  <c r="E559" i="52"/>
  <c r="E909" i="56"/>
  <c r="G675" i="47"/>
  <c r="C328" i="47"/>
  <c r="I855" i="48"/>
  <c r="H876" i="4"/>
  <c r="E597" i="52"/>
  <c r="F967" i="4"/>
  <c r="C504" i="48"/>
  <c r="G432" i="46"/>
  <c r="C495" i="56"/>
  <c r="I311" i="54"/>
  <c r="I521" i="56"/>
  <c r="G720" i="48"/>
  <c r="D943" i="54"/>
  <c r="F662" i="46"/>
  <c r="C800" i="50"/>
  <c r="D876" i="4"/>
  <c r="G490" i="48"/>
  <c r="E500" i="48"/>
  <c r="E539" i="4"/>
  <c r="D986" i="50"/>
  <c r="D190" i="47"/>
  <c r="G398" i="50"/>
  <c r="C445" i="54"/>
  <c r="E643" i="4"/>
  <c r="D452" i="50"/>
  <c r="E806" i="4"/>
  <c r="C87" i="48"/>
  <c r="C900" i="48"/>
  <c r="G865" i="50"/>
  <c r="I537" i="54"/>
  <c r="E69" i="48"/>
  <c r="I719" i="4"/>
  <c r="C77" i="50"/>
  <c r="D323" i="49"/>
  <c r="H518" i="56"/>
  <c r="C90" i="50"/>
  <c r="C202" i="56"/>
  <c r="H275" i="47"/>
  <c r="D213" i="52"/>
  <c r="H598" i="56"/>
  <c r="F525" i="47"/>
  <c r="E171" i="54"/>
  <c r="F489" i="47"/>
  <c r="F743" i="56"/>
  <c r="G104" i="52"/>
  <c r="E705" i="51"/>
  <c r="E738" i="48"/>
  <c r="H629" i="53"/>
  <c r="D963" i="54"/>
  <c r="I870" i="51"/>
  <c r="I993" i="54"/>
  <c r="D849" i="51"/>
  <c r="E960" i="56"/>
  <c r="G491" i="49"/>
  <c r="E463" i="50"/>
  <c r="E111" i="52"/>
  <c r="I913" i="50"/>
  <c r="G743" i="52"/>
  <c r="E800" i="54"/>
  <c r="H477" i="50"/>
  <c r="C488" i="50"/>
  <c r="I435" i="54"/>
  <c r="F437" i="47"/>
  <c r="C669" i="4"/>
  <c r="G980" i="56"/>
  <c r="G814" i="52"/>
  <c r="H125" i="50"/>
  <c r="C498" i="55"/>
  <c r="E822" i="50"/>
  <c r="C937" i="54"/>
  <c r="F662" i="48"/>
  <c r="C810" i="48"/>
  <c r="D83" i="50"/>
  <c r="G677" i="4"/>
  <c r="H190" i="50"/>
  <c r="G360" i="50"/>
  <c r="E591" i="4"/>
  <c r="E194" i="48"/>
  <c r="G960" i="50"/>
  <c r="D960" i="48"/>
  <c r="F306" i="50"/>
  <c r="I194" i="50"/>
  <c r="F990" i="48"/>
  <c r="I368" i="48"/>
  <c r="G451" i="48"/>
  <c r="I819" i="50"/>
  <c r="C771" i="50"/>
  <c r="D134" i="50"/>
  <c r="C647" i="48"/>
  <c r="D98" i="50"/>
  <c r="E991" i="50"/>
  <c r="F688" i="54"/>
  <c r="F634" i="52"/>
  <c r="D243" i="54"/>
  <c r="F523" i="4"/>
  <c r="D542" i="46"/>
  <c r="D786" i="4"/>
  <c r="I382" i="48"/>
  <c r="H401" i="48"/>
  <c r="G855" i="48"/>
  <c r="C362" i="54"/>
  <c r="G119" i="48"/>
  <c r="G341" i="52"/>
  <c r="C750" i="54"/>
  <c r="H118" i="52"/>
  <c r="G959" i="54"/>
  <c r="D487" i="56"/>
  <c r="G911" i="50"/>
  <c r="E160" i="47"/>
  <c r="D859" i="51"/>
  <c r="E989" i="49"/>
  <c r="E765" i="54"/>
  <c r="F325" i="54"/>
  <c r="E684" i="56"/>
  <c r="H276" i="54"/>
  <c r="G167" i="50"/>
  <c r="D329" i="53"/>
  <c r="I405" i="50"/>
  <c r="F818" i="48"/>
  <c r="I583" i="47"/>
  <c r="H101" i="50"/>
  <c r="F254" i="52"/>
  <c r="E922" i="50"/>
  <c r="H227" i="47"/>
  <c r="D25" i="54"/>
  <c r="F1005" i="54"/>
  <c r="F222" i="50"/>
  <c r="E280" i="52"/>
  <c r="F707" i="50"/>
  <c r="E15" i="48"/>
  <c r="G246" i="48"/>
  <c r="H545" i="4"/>
  <c r="F227" i="50"/>
  <c r="D606" i="46"/>
  <c r="E216" i="48"/>
  <c r="F887" i="46"/>
  <c r="C174" i="54"/>
  <c r="C704" i="46"/>
  <c r="F293" i="54"/>
  <c r="G917" i="50"/>
  <c r="E416" i="50"/>
  <c r="D770" i="4"/>
  <c r="D888" i="48"/>
  <c r="F246" i="47"/>
  <c r="G903" i="47"/>
  <c r="E992" i="47"/>
  <c r="I186" i="48"/>
  <c r="G999" i="49"/>
  <c r="E850" i="48"/>
  <c r="E915" i="48"/>
  <c r="G337" i="52"/>
  <c r="D290" i="54"/>
  <c r="C413" i="46"/>
  <c r="F14" i="50"/>
  <c r="G744" i="52"/>
  <c r="D971" i="55"/>
  <c r="C552" i="46"/>
  <c r="E891" i="48"/>
  <c r="E708" i="48"/>
  <c r="H116" i="56"/>
  <c r="D72" i="50"/>
  <c r="C900" i="52"/>
  <c r="G187" i="54"/>
  <c r="I900" i="50"/>
  <c r="H647" i="49"/>
  <c r="G36" i="48"/>
  <c r="D291" i="55"/>
  <c r="E391" i="54"/>
  <c r="F133" i="47"/>
  <c r="G955" i="47"/>
  <c r="E998" i="50"/>
  <c r="G702" i="47"/>
  <c r="C463" i="50"/>
  <c r="D294" i="52"/>
  <c r="G768" i="49"/>
  <c r="C731" i="46"/>
  <c r="H262" i="52"/>
  <c r="F548" i="54"/>
  <c r="E449" i="49"/>
  <c r="C623" i="50"/>
  <c r="E816" i="51"/>
  <c r="E177" i="52"/>
  <c r="C978" i="48"/>
  <c r="H500" i="4"/>
  <c r="F494" i="56"/>
  <c r="H683" i="48"/>
  <c r="H198" i="54"/>
  <c r="C119" i="49"/>
  <c r="E116" i="50"/>
  <c r="G208" i="52"/>
  <c r="C162" i="50"/>
  <c r="E726" i="4"/>
  <c r="D37" i="56"/>
  <c r="E935" i="4"/>
  <c r="G579" i="51"/>
  <c r="G270" i="50"/>
  <c r="G242" i="48"/>
  <c r="H877" i="50"/>
  <c r="I132" i="50"/>
  <c r="E849" i="4"/>
  <c r="I243" i="48"/>
  <c r="D726" i="50"/>
  <c r="F916" i="48"/>
  <c r="G736" i="48"/>
  <c r="E203" i="48"/>
  <c r="H281" i="47"/>
  <c r="D914" i="47"/>
  <c r="D138" i="54"/>
  <c r="I433" i="49"/>
  <c r="C13" i="49"/>
  <c r="F798" i="50"/>
  <c r="H493" i="56"/>
  <c r="F781" i="51"/>
  <c r="I624" i="52"/>
  <c r="I105" i="49"/>
  <c r="F255" i="54"/>
  <c r="E837" i="56"/>
  <c r="C874" i="48"/>
  <c r="E341" i="49"/>
  <c r="G165" i="52"/>
  <c r="F859" i="49"/>
  <c r="C482" i="56"/>
  <c r="G639" i="48"/>
  <c r="G819" i="56"/>
  <c r="C539" i="52"/>
  <c r="E108" i="50"/>
  <c r="C249" i="52"/>
  <c r="C702" i="48"/>
  <c r="H547" i="56"/>
  <c r="D330" i="47"/>
  <c r="H793" i="50"/>
  <c r="E418" i="52"/>
  <c r="E470" i="53"/>
  <c r="D446" i="47"/>
  <c r="F155" i="54"/>
  <c r="G953" i="56"/>
  <c r="D776" i="56"/>
  <c r="G212" i="51"/>
  <c r="I156" i="48"/>
  <c r="C470" i="46"/>
  <c r="H878" i="48"/>
  <c r="C274" i="54"/>
  <c r="G894" i="50"/>
  <c r="E55" i="50"/>
  <c r="C722" i="46"/>
  <c r="I975" i="51"/>
  <c r="G521" i="51"/>
  <c r="I427" i="49"/>
  <c r="E352" i="51"/>
  <c r="E580" i="55"/>
  <c r="D878" i="53"/>
  <c r="G423" i="51"/>
  <c r="C382" i="51"/>
  <c r="E967" i="47"/>
  <c r="G951" i="47"/>
  <c r="E733" i="49"/>
  <c r="F674" i="56"/>
  <c r="H738" i="53"/>
  <c r="I241" i="53"/>
  <c r="G382" i="53"/>
  <c r="D991" i="51"/>
  <c r="I54" i="49"/>
  <c r="D667" i="47"/>
  <c r="D901" i="49"/>
  <c r="G587" i="51"/>
  <c r="D119" i="51"/>
  <c r="F875" i="49"/>
  <c r="I813" i="53"/>
  <c r="H972" i="51"/>
  <c r="D261" i="54"/>
  <c r="E789" i="56"/>
  <c r="G319" i="49"/>
  <c r="F708" i="51"/>
  <c r="D60" i="54"/>
  <c r="G813" i="56"/>
  <c r="G571" i="55"/>
  <c r="E874" i="52"/>
  <c r="G898" i="51"/>
  <c r="E195" i="47"/>
  <c r="C416" i="47"/>
  <c r="I755" i="54"/>
  <c r="H886" i="53"/>
  <c r="C151" i="54"/>
  <c r="E436" i="54"/>
  <c r="C983" i="51"/>
  <c r="D415" i="49"/>
  <c r="D968" i="55"/>
  <c r="I915" i="49"/>
  <c r="I547" i="49"/>
  <c r="F146" i="55"/>
  <c r="I921" i="49"/>
  <c r="E798" i="49"/>
  <c r="E605" i="56"/>
  <c r="I532" i="55"/>
  <c r="G449" i="56"/>
  <c r="D217" i="51"/>
  <c r="G254" i="56"/>
  <c r="F860" i="53"/>
  <c r="D211" i="49"/>
  <c r="D223" i="56"/>
  <c r="D996" i="51"/>
  <c r="I676" i="54"/>
  <c r="D840" i="55"/>
  <c r="C222" i="47"/>
  <c r="C949" i="54"/>
  <c r="C362" i="49"/>
  <c r="D586" i="55"/>
  <c r="I172" i="52"/>
  <c r="G974" i="51"/>
  <c r="C667" i="49"/>
  <c r="E759" i="55"/>
  <c r="G696" i="55"/>
  <c r="F381" i="53"/>
  <c r="D50" i="53"/>
  <c r="H620" i="53"/>
  <c r="G956" i="56"/>
  <c r="C317" i="50"/>
  <c r="C186" i="56"/>
  <c r="D347" i="56"/>
  <c r="I175" i="50"/>
  <c r="C528" i="47"/>
  <c r="H769" i="56"/>
  <c r="E349" i="48"/>
  <c r="F679" i="54"/>
  <c r="H461" i="49"/>
  <c r="F784" i="56"/>
  <c r="F87" i="52"/>
  <c r="E124" i="50"/>
  <c r="I211" i="48"/>
  <c r="F59" i="52"/>
  <c r="H712" i="56"/>
  <c r="D241" i="49"/>
  <c r="C834" i="47"/>
  <c r="H40" i="50"/>
  <c r="E256" i="56"/>
  <c r="E242" i="54"/>
  <c r="E618" i="56"/>
  <c r="G862" i="56"/>
  <c r="E558" i="52"/>
  <c r="D291" i="52"/>
  <c r="E927" i="54"/>
  <c r="H966" i="52"/>
  <c r="C867" i="50"/>
  <c r="H320" i="56"/>
  <c r="C277" i="47"/>
  <c r="G140" i="48"/>
  <c r="C274" i="52"/>
  <c r="G683" i="47"/>
  <c r="C953" i="50"/>
  <c r="G990" i="56"/>
  <c r="H843" i="48"/>
  <c r="F761" i="52"/>
  <c r="D266" i="47"/>
  <c r="C81" i="47"/>
  <c r="I910" i="48"/>
  <c r="H481" i="48"/>
  <c r="D254" i="56"/>
  <c r="I707" i="50"/>
  <c r="D416" i="47"/>
  <c r="G119" i="54"/>
  <c r="H217" i="56"/>
  <c r="D33" i="52"/>
  <c r="D302" i="49"/>
  <c r="H422" i="50"/>
  <c r="E653" i="55"/>
  <c r="F123" i="52"/>
  <c r="H569" i="55"/>
  <c r="G328" i="52"/>
  <c r="H773" i="56"/>
  <c r="H142" i="47"/>
  <c r="F330" i="53"/>
  <c r="I684" i="56"/>
  <c r="I15" i="50"/>
  <c r="G491" i="52"/>
  <c r="G323" i="50"/>
  <c r="I83" i="50"/>
  <c r="D95" i="50"/>
  <c r="C811" i="50"/>
  <c r="G235" i="52"/>
  <c r="F116" i="50"/>
  <c r="G178" i="50"/>
  <c r="E694" i="50"/>
  <c r="E286" i="49"/>
  <c r="G706" i="52"/>
  <c r="F392" i="53"/>
  <c r="I827" i="56"/>
  <c r="E308" i="53"/>
  <c r="D66" i="48"/>
  <c r="G284" i="52"/>
  <c r="D391" i="56"/>
  <c r="F636" i="50"/>
  <c r="H274" i="54"/>
  <c r="D561" i="49"/>
  <c r="F233" i="52"/>
  <c r="G499" i="48"/>
  <c r="I135" i="52"/>
  <c r="I833" i="56"/>
  <c r="D305" i="50"/>
  <c r="E456" i="54"/>
  <c r="F941" i="49"/>
  <c r="G444" i="52"/>
  <c r="C41" i="47"/>
  <c r="G979" i="49"/>
  <c r="E22" i="55"/>
  <c r="C123" i="50"/>
  <c r="G28" i="49"/>
  <c r="I943" i="50"/>
  <c r="F687" i="47"/>
  <c r="C692" i="52"/>
  <c r="H714" i="51"/>
  <c r="G501" i="50"/>
  <c r="I565" i="53"/>
  <c r="D123" i="52"/>
  <c r="G953" i="51"/>
  <c r="C537" i="46"/>
  <c r="I209" i="54"/>
  <c r="G173" i="50"/>
  <c r="G111" i="51"/>
  <c r="C891" i="50"/>
  <c r="G802" i="47"/>
  <c r="H790" i="56"/>
  <c r="C328" i="49"/>
  <c r="C501" i="48"/>
  <c r="F293" i="55"/>
  <c r="F294" i="50"/>
  <c r="G558" i="53"/>
  <c r="D257" i="54"/>
  <c r="G536" i="49"/>
  <c r="C576" i="50"/>
  <c r="I743" i="49"/>
  <c r="H115" i="50"/>
  <c r="D571" i="55"/>
  <c r="I393" i="56"/>
  <c r="F691" i="55"/>
  <c r="I169" i="54"/>
  <c r="C152" i="54"/>
  <c r="F226" i="48"/>
  <c r="D861" i="56"/>
  <c r="D730" i="50"/>
  <c r="I584" i="49"/>
  <c r="F795" i="48"/>
  <c r="G765" i="54"/>
  <c r="E493" i="52"/>
  <c r="D100" i="47"/>
  <c r="D13" i="52"/>
  <c r="E70" i="55"/>
  <c r="E938" i="48"/>
  <c r="D273" i="56"/>
  <c r="E183" i="52"/>
  <c r="F170" i="49"/>
  <c r="I783" i="50"/>
  <c r="F365" i="51"/>
  <c r="G159" i="51"/>
  <c r="F999" i="56"/>
  <c r="E656" i="53"/>
  <c r="F764" i="55"/>
  <c r="D705" i="53"/>
  <c r="G25" i="49"/>
  <c r="D833" i="55"/>
  <c r="G333" i="49"/>
  <c r="G880" i="47"/>
  <c r="C492" i="53"/>
  <c r="C986" i="51"/>
  <c r="F459" i="56"/>
  <c r="H153" i="55"/>
  <c r="G944" i="55"/>
  <c r="F578" i="49"/>
  <c r="E914" i="47"/>
  <c r="D558" i="56"/>
  <c r="C591" i="47"/>
  <c r="D973" i="50"/>
  <c r="I537" i="56"/>
  <c r="C639" i="50"/>
  <c r="C158" i="56"/>
  <c r="F639" i="48"/>
  <c r="H700" i="47"/>
  <c r="F861" i="53"/>
  <c r="F632" i="50"/>
  <c r="I440" i="49"/>
  <c r="I827" i="51"/>
  <c r="I986" i="56"/>
  <c r="H1000" i="48"/>
  <c r="E906" i="56"/>
  <c r="C954" i="46"/>
  <c r="G243" i="54"/>
  <c r="H696" i="48"/>
  <c r="H84" i="52"/>
  <c r="G787" i="47"/>
  <c r="C292" i="52"/>
  <c r="F250" i="52"/>
  <c r="F901" i="49"/>
  <c r="F93" i="53"/>
  <c r="D403" i="53"/>
  <c r="E186" i="54"/>
  <c r="F990" i="50"/>
  <c r="G91" i="50"/>
  <c r="D465" i="48"/>
  <c r="C286" i="50"/>
  <c r="D14" i="52"/>
  <c r="E952" i="50"/>
  <c r="E133" i="52"/>
  <c r="F450" i="49"/>
  <c r="I530" i="56"/>
  <c r="I968" i="56"/>
  <c r="E732" i="51"/>
  <c r="H622" i="56"/>
  <c r="E358" i="54"/>
  <c r="F81" i="55"/>
  <c r="F417" i="52"/>
  <c r="I502" i="47"/>
  <c r="D572" i="51"/>
  <c r="G290" i="52"/>
  <c r="E767" i="50"/>
  <c r="H225" i="55"/>
  <c r="C783" i="56"/>
  <c r="C332" i="47"/>
  <c r="D82" i="55"/>
  <c r="H229" i="52"/>
  <c r="C99" i="52"/>
  <c r="I588" i="52"/>
  <c r="I371" i="54"/>
  <c r="E304" i="52"/>
  <c r="G602" i="47"/>
  <c r="G705" i="47"/>
  <c r="E597" i="54"/>
  <c r="E821" i="49"/>
  <c r="H457" i="54"/>
  <c r="E584" i="56"/>
  <c r="G9" i="54"/>
  <c r="E208" i="48"/>
  <c r="G145" i="52"/>
  <c r="H962" i="52"/>
  <c r="F261" i="55"/>
  <c r="H328" i="50"/>
  <c r="I330" i="56"/>
  <c r="F495" i="56"/>
  <c r="I921" i="52"/>
  <c r="E612" i="56"/>
  <c r="C528" i="50"/>
  <c r="F201" i="54"/>
  <c r="D839" i="55"/>
  <c r="C656" i="47"/>
  <c r="C503" i="50"/>
  <c r="I920" i="54"/>
  <c r="H503" i="47"/>
  <c r="E655" i="56"/>
  <c r="D726" i="54"/>
  <c r="C584" i="54"/>
  <c r="C734" i="47"/>
  <c r="I419" i="50"/>
  <c r="E869" i="50"/>
  <c r="G445" i="50"/>
  <c r="H993" i="50"/>
  <c r="E40" i="50"/>
  <c r="D631" i="56"/>
  <c r="C175" i="48"/>
  <c r="E357" i="54"/>
  <c r="H65" i="53"/>
  <c r="H931" i="52"/>
  <c r="I342" i="56"/>
  <c r="F735" i="47"/>
  <c r="I795" i="54"/>
  <c r="C959" i="52"/>
  <c r="G49" i="50"/>
  <c r="C916" i="56"/>
  <c r="D308" i="50"/>
  <c r="D989" i="50"/>
  <c r="I691" i="52"/>
  <c r="D524" i="47"/>
  <c r="H997" i="49"/>
  <c r="I708" i="53"/>
  <c r="E306" i="52"/>
  <c r="D718" i="50"/>
  <c r="C708" i="47"/>
  <c r="E329" i="52"/>
  <c r="H254" i="51"/>
  <c r="I372" i="50"/>
  <c r="F602" i="49"/>
  <c r="G95" i="52"/>
  <c r="G269" i="55"/>
  <c r="D40" i="56"/>
  <c r="I239" i="56"/>
  <c r="E455" i="51"/>
  <c r="H75" i="56"/>
  <c r="E345" i="54"/>
  <c r="E947" i="52"/>
  <c r="G322" i="56"/>
  <c r="H13" i="47"/>
  <c r="I216" i="47"/>
  <c r="I1003" i="54"/>
  <c r="E162" i="56"/>
  <c r="D128" i="47"/>
  <c r="I477" i="52"/>
  <c r="E181" i="52"/>
  <c r="I469" i="50"/>
  <c r="F569" i="54"/>
  <c r="E125" i="56"/>
  <c r="G1003" i="49"/>
  <c r="H425" i="50"/>
  <c r="E161" i="47"/>
  <c r="E643" i="56"/>
  <c r="G55" i="48"/>
  <c r="C819" i="54"/>
  <c r="C702" i="47"/>
  <c r="D431" i="50"/>
  <c r="I339" i="49"/>
  <c r="G270" i="54"/>
  <c r="C46" i="51"/>
  <c r="I437" i="48"/>
  <c r="F875" i="47"/>
  <c r="D995" i="56"/>
  <c r="H168" i="49"/>
  <c r="C182" i="53"/>
  <c r="F741" i="47"/>
  <c r="G911" i="47"/>
  <c r="C740" i="52"/>
  <c r="G254" i="52"/>
  <c r="H40" i="47"/>
  <c r="E339" i="50"/>
  <c r="H228" i="52"/>
  <c r="D465" i="47"/>
  <c r="I767" i="50"/>
  <c r="H789" i="47"/>
  <c r="H497" i="47"/>
  <c r="G156" i="52"/>
  <c r="I906" i="56"/>
  <c r="D441" i="50"/>
  <c r="C941" i="54"/>
  <c r="G124" i="52"/>
  <c r="C120" i="50"/>
  <c r="D600" i="52"/>
  <c r="E927" i="51"/>
  <c r="F29" i="47"/>
  <c r="E132" i="54"/>
  <c r="H110" i="50"/>
  <c r="C543" i="4"/>
  <c r="E491" i="56"/>
  <c r="I815" i="52"/>
  <c r="I476" i="54"/>
  <c r="C604" i="56"/>
  <c r="F503" i="54"/>
  <c r="D482" i="52"/>
  <c r="G840" i="47"/>
  <c r="F819" i="56"/>
  <c r="E790" i="54"/>
  <c r="G186" i="55"/>
  <c r="I778" i="47"/>
  <c r="C935" i="54"/>
  <c r="D387" i="48"/>
  <c r="F965" i="54"/>
  <c r="E1005" i="48"/>
  <c r="E284" i="52"/>
  <c r="I463" i="50"/>
  <c r="E546" i="56"/>
  <c r="G82" i="50"/>
  <c r="C100" i="50"/>
  <c r="H726" i="50"/>
  <c r="C527" i="4"/>
  <c r="C857" i="48"/>
  <c r="C261" i="50"/>
  <c r="C751" i="4"/>
  <c r="E38" i="50"/>
  <c r="F509" i="54"/>
  <c r="C611" i="48"/>
  <c r="C564" i="48"/>
  <c r="D600" i="50"/>
  <c r="H624" i="54"/>
  <c r="C713" i="47"/>
  <c r="H734" i="54"/>
  <c r="I916" i="47"/>
  <c r="C788" i="49"/>
  <c r="F259" i="52"/>
  <c r="C882" i="56"/>
  <c r="F264" i="47"/>
  <c r="E919" i="56"/>
  <c r="F8" i="54"/>
  <c r="H97" i="55"/>
  <c r="C741" i="47"/>
  <c r="G279" i="54"/>
  <c r="D96" i="56"/>
  <c r="H52" i="56"/>
  <c r="C618" i="50"/>
  <c r="I385" i="56"/>
  <c r="I303" i="47"/>
  <c r="G179" i="52"/>
  <c r="C450" i="49"/>
  <c r="D898" i="52"/>
  <c r="F949" i="55"/>
  <c r="D843" i="53"/>
  <c r="C456" i="47"/>
  <c r="H102" i="56"/>
  <c r="G779" i="47"/>
  <c r="I357" i="47"/>
  <c r="E372" i="49"/>
  <c r="F278" i="55"/>
  <c r="G858" i="49"/>
  <c r="H338" i="55"/>
  <c r="G536" i="54"/>
  <c r="E932" i="47"/>
  <c r="I146" i="56"/>
  <c r="F777" i="50"/>
  <c r="D118" i="52"/>
  <c r="C33" i="54"/>
  <c r="H165" i="56"/>
  <c r="F826" i="54"/>
  <c r="D903" i="50"/>
  <c r="H778" i="50"/>
  <c r="I431" i="50"/>
  <c r="H627" i="47"/>
  <c r="G373" i="54"/>
  <c r="C25" i="52"/>
  <c r="D632" i="56"/>
  <c r="I348" i="54"/>
  <c r="E778" i="52"/>
  <c r="E305" i="50"/>
  <c r="G972" i="54"/>
  <c r="C75" i="48"/>
  <c r="C423" i="4"/>
  <c r="H759" i="54"/>
  <c r="E995" i="50"/>
  <c r="H764" i="49"/>
  <c r="D540" i="56"/>
  <c r="E438" i="54"/>
  <c r="I386" i="48"/>
  <c r="H835" i="50"/>
  <c r="G803" i="48"/>
  <c r="I245" i="50"/>
  <c r="F480" i="48"/>
  <c r="E847" i="50"/>
  <c r="D776" i="48"/>
  <c r="E235" i="51"/>
  <c r="E533" i="50"/>
  <c r="E687" i="54"/>
  <c r="D876" i="48"/>
  <c r="I589" i="48"/>
  <c r="F528" i="54"/>
  <c r="C782" i="48"/>
  <c r="H115" i="56"/>
  <c r="E306" i="50"/>
  <c r="G161" i="56"/>
  <c r="E904" i="50"/>
  <c r="D377" i="48"/>
  <c r="I765" i="4"/>
  <c r="H326" i="50"/>
  <c r="I970" i="46"/>
  <c r="C989" i="54"/>
  <c r="G885" i="4"/>
  <c r="C1006" i="48"/>
  <c r="F1002" i="48"/>
  <c r="E1003" i="49"/>
  <c r="E1004" i="4"/>
  <c r="I408" i="50"/>
  <c r="E826" i="4"/>
  <c r="I52" i="49"/>
  <c r="C273" i="50"/>
  <c r="F245" i="48"/>
  <c r="E1000" i="52"/>
  <c r="F593" i="54"/>
  <c r="D80" i="56"/>
  <c r="I488" i="56"/>
  <c r="E392" i="56"/>
  <c r="E716" i="4"/>
  <c r="C31" i="48"/>
  <c r="E533" i="4"/>
  <c r="I170" i="50"/>
  <c r="G547" i="46"/>
  <c r="F456" i="54"/>
  <c r="H259" i="48"/>
  <c r="H995" i="54"/>
  <c r="I834" i="46"/>
  <c r="E769" i="46"/>
  <c r="E323" i="48"/>
  <c r="F126" i="50"/>
  <c r="D356" i="50"/>
  <c r="H483" i="51"/>
  <c r="D547" i="49"/>
  <c r="F272" i="47"/>
  <c r="H799" i="56"/>
  <c r="F468" i="48"/>
  <c r="F731" i="54"/>
  <c r="F889" i="47"/>
  <c r="C944" i="52"/>
  <c r="H124" i="52"/>
  <c r="C236" i="47"/>
  <c r="E506" i="56"/>
  <c r="C866" i="48"/>
  <c r="F590" i="52"/>
  <c r="H76" i="47"/>
  <c r="G41" i="54"/>
  <c r="F232" i="48"/>
  <c r="G737" i="47"/>
  <c r="H12" i="56"/>
  <c r="E907" i="56"/>
  <c r="I574" i="54"/>
  <c r="D625" i="50"/>
  <c r="C431" i="4"/>
  <c r="H572" i="52"/>
  <c r="C372" i="48"/>
  <c r="D976" i="54"/>
  <c r="H32" i="52"/>
  <c r="D619" i="55"/>
  <c r="G294" i="52"/>
  <c r="I410" i="47"/>
  <c r="I826" i="47"/>
  <c r="H191" i="56"/>
  <c r="H224" i="48"/>
  <c r="C823" i="52"/>
  <c r="C493" i="4"/>
  <c r="F892" i="47"/>
  <c r="F192" i="56"/>
  <c r="E490" i="4"/>
  <c r="E97" i="48"/>
  <c r="D564" i="54"/>
  <c r="E12" i="47"/>
  <c r="F800" i="46"/>
  <c r="G70" i="48"/>
  <c r="G151" i="54"/>
  <c r="E710" i="4"/>
  <c r="G172" i="50"/>
  <c r="F151" i="48"/>
  <c r="E765" i="56"/>
  <c r="G412" i="52"/>
  <c r="D149" i="54"/>
  <c r="C930" i="46"/>
  <c r="E192" i="48"/>
  <c r="G627" i="4"/>
  <c r="H452" i="52"/>
  <c r="F623" i="4"/>
  <c r="I838" i="50"/>
  <c r="E588" i="48"/>
  <c r="F177" i="48"/>
  <c r="E324" i="48"/>
  <c r="D780" i="4"/>
  <c r="F451" i="4"/>
  <c r="H221" i="46"/>
  <c r="E602" i="4"/>
  <c r="C555" i="54"/>
  <c r="E600" i="56"/>
  <c r="E690" i="54"/>
  <c r="I438" i="56"/>
  <c r="H731" i="51"/>
  <c r="H945" i="56"/>
  <c r="C79" i="54"/>
  <c r="D484" i="52"/>
  <c r="D367" i="53"/>
  <c r="C950" i="47"/>
  <c r="C662" i="49"/>
  <c r="C568" i="46"/>
  <c r="I571" i="50"/>
  <c r="G567" i="56"/>
  <c r="E607" i="50"/>
  <c r="H144" i="52"/>
  <c r="C371" i="54"/>
  <c r="C947" i="48"/>
  <c r="F249" i="50"/>
  <c r="G483" i="54"/>
  <c r="G33" i="48"/>
  <c r="H612" i="50"/>
  <c r="D796" i="52"/>
  <c r="E990" i="48"/>
  <c r="F942" i="48"/>
  <c r="F440" i="56"/>
  <c r="F956" i="52"/>
  <c r="G751" i="54"/>
  <c r="E485" i="47"/>
  <c r="F33" i="54"/>
  <c r="F462" i="47"/>
  <c r="E67" i="55"/>
  <c r="I509" i="50"/>
  <c r="F740" i="52"/>
  <c r="G608" i="52"/>
  <c r="E846" i="50"/>
  <c r="D1004" i="52"/>
  <c r="C261" i="48"/>
  <c r="F939" i="48"/>
  <c r="D615" i="52"/>
  <c r="F593" i="46"/>
  <c r="C915" i="4"/>
  <c r="I276" i="50"/>
  <c r="I601" i="48"/>
  <c r="H570" i="4"/>
  <c r="F607" i="48"/>
  <c r="D886" i="51"/>
  <c r="D149" i="52"/>
  <c r="D61" i="50"/>
  <c r="E843" i="48"/>
  <c r="C558" i="52"/>
  <c r="C151" i="52"/>
  <c r="I877" i="47"/>
  <c r="E327" i="52"/>
  <c r="E644" i="50"/>
  <c r="I254" i="52"/>
  <c r="G683" i="56"/>
  <c r="C562" i="50"/>
  <c r="D522" i="56"/>
  <c r="E673" i="47"/>
  <c r="D376" i="47"/>
  <c r="E528" i="52"/>
  <c r="H525" i="47"/>
  <c r="G991" i="47"/>
  <c r="C476" i="50"/>
  <c r="I202" i="48"/>
  <c r="F453" i="52"/>
  <c r="G60" i="48"/>
  <c r="E330" i="52"/>
  <c r="D503" i="54"/>
  <c r="D680" i="47"/>
  <c r="G983" i="56"/>
  <c r="D37" i="52"/>
  <c r="I448" i="50"/>
  <c r="E902" i="56"/>
  <c r="E551" i="50"/>
  <c r="G308" i="51"/>
  <c r="E514" i="54"/>
  <c r="I693" i="48"/>
  <c r="G328" i="51"/>
  <c r="G1002" i="56"/>
  <c r="G939" i="56"/>
  <c r="I952" i="54"/>
  <c r="C676" i="49"/>
  <c r="F423" i="52"/>
  <c r="G571" i="50"/>
  <c r="I681" i="4"/>
  <c r="H59" i="50"/>
  <c r="E769" i="4"/>
  <c r="G758" i="54"/>
  <c r="D549" i="54"/>
  <c r="D604" i="47"/>
  <c r="C312" i="52"/>
  <c r="E21" i="50"/>
  <c r="G453" i="52"/>
  <c r="I366" i="50"/>
  <c r="H12" i="54"/>
  <c r="D564" i="51"/>
  <c r="H384" i="48"/>
  <c r="E79" i="48"/>
  <c r="E104" i="48"/>
  <c r="D231" i="50"/>
  <c r="C688" i="46"/>
  <c r="E230" i="48"/>
  <c r="H789" i="48"/>
  <c r="D890" i="50"/>
  <c r="G725" i="50"/>
  <c r="C519" i="52"/>
  <c r="C982" i="47"/>
  <c r="E260" i="54"/>
  <c r="I56" i="49"/>
  <c r="D874" i="50"/>
  <c r="E407" i="54"/>
  <c r="F428" i="50"/>
  <c r="G633" i="52"/>
  <c r="G787" i="54"/>
  <c r="E121" i="50"/>
  <c r="F440" i="47"/>
  <c r="D208" i="52"/>
  <c r="E488" i="48"/>
  <c r="G218" i="54"/>
  <c r="D417" i="50"/>
  <c r="H401" i="50"/>
  <c r="C792" i="52"/>
  <c r="E640" i="54"/>
  <c r="I302" i="54"/>
  <c r="G530" i="52"/>
  <c r="G773" i="54"/>
  <c r="C328" i="52"/>
  <c r="E1006" i="54"/>
  <c r="E87" i="54"/>
  <c r="E807" i="56"/>
  <c r="F961" i="50"/>
  <c r="C685" i="50"/>
  <c r="H44" i="52"/>
  <c r="F250" i="50"/>
  <c r="F990" i="54"/>
  <c r="D252" i="56"/>
  <c r="E50" i="50"/>
  <c r="I85" i="52"/>
  <c r="E489" i="48"/>
  <c r="F562" i="48"/>
  <c r="C994" i="48"/>
  <c r="E173" i="50"/>
  <c r="G479" i="54"/>
  <c r="F369" i="48"/>
  <c r="F510" i="50"/>
  <c r="F439" i="50"/>
  <c r="I770" i="52"/>
  <c r="D18" i="54"/>
  <c r="C359" i="48"/>
  <c r="I941" i="50"/>
  <c r="E185" i="48"/>
  <c r="G772" i="48"/>
  <c r="D768" i="50"/>
  <c r="H817" i="54"/>
  <c r="F819" i="48"/>
  <c r="I230" i="52"/>
  <c r="G769" i="48"/>
  <c r="E357" i="50"/>
  <c r="E608" i="48"/>
  <c r="E487" i="48"/>
  <c r="E587" i="4"/>
  <c r="C294" i="48"/>
  <c r="E804" i="4"/>
  <c r="D135" i="50"/>
  <c r="C592" i="46"/>
  <c r="H902" i="50"/>
  <c r="G791" i="46"/>
  <c r="C97" i="52"/>
  <c r="G375" i="47"/>
  <c r="E322" i="47"/>
  <c r="H90" i="53"/>
  <c r="G350" i="56"/>
  <c r="I115" i="50"/>
  <c r="F1003" i="52"/>
  <c r="C18" i="54"/>
  <c r="C703" i="48"/>
  <c r="E399" i="54"/>
  <c r="G1006" i="54"/>
  <c r="D1004" i="49"/>
  <c r="D985" i="54"/>
  <c r="C182" i="50"/>
  <c r="E773" i="47"/>
  <c r="C545" i="47"/>
  <c r="C820" i="48"/>
  <c r="H502" i="47"/>
  <c r="G280" i="54"/>
  <c r="I406" i="48"/>
  <c r="C703" i="46"/>
  <c r="H650" i="50"/>
  <c r="C897" i="50"/>
  <c r="C814" i="56"/>
  <c r="I809" i="56"/>
  <c r="E484" i="47"/>
  <c r="F153" i="48"/>
  <c r="D272" i="54"/>
  <c r="C880" i="48"/>
  <c r="F999" i="50"/>
  <c r="F92" i="50"/>
  <c r="I532" i="47"/>
  <c r="D94" i="50"/>
  <c r="D792" i="56"/>
  <c r="G1000" i="52"/>
  <c r="F42" i="54"/>
  <c r="C562" i="4"/>
  <c r="D568" i="50"/>
  <c r="F846" i="53"/>
  <c r="E22" i="50"/>
  <c r="C320" i="52"/>
  <c r="H963" i="48"/>
  <c r="H429" i="48"/>
  <c r="D202" i="52"/>
  <c r="D465" i="4"/>
  <c r="G234" i="50"/>
  <c r="C36" i="48"/>
  <c r="F754" i="55"/>
  <c r="F976" i="50"/>
  <c r="E741" i="4"/>
  <c r="I233" i="52"/>
  <c r="G164" i="50"/>
  <c r="F713" i="48"/>
  <c r="H168" i="50"/>
  <c r="I382" i="50"/>
  <c r="H836" i="4"/>
  <c r="F592" i="48"/>
  <c r="I996" i="46"/>
  <c r="I590" i="54"/>
  <c r="F170" i="48"/>
  <c r="D412" i="52"/>
  <c r="H577" i="46"/>
  <c r="C177" i="48"/>
  <c r="H668" i="4"/>
  <c r="E929" i="46"/>
  <c r="E209" i="54"/>
  <c r="C771" i="54"/>
  <c r="F132" i="52"/>
  <c r="H764" i="52"/>
  <c r="C532" i="54"/>
  <c r="E351" i="50"/>
  <c r="E517" i="53"/>
  <c r="D243" i="49"/>
  <c r="C385" i="56"/>
  <c r="H983" i="55"/>
  <c r="I813" i="54"/>
  <c r="D851" i="47"/>
  <c r="I942" i="48"/>
  <c r="C230" i="56"/>
  <c r="D605" i="48"/>
  <c r="G309" i="53"/>
  <c r="H717" i="52"/>
  <c r="C743" i="4"/>
  <c r="G328" i="56"/>
  <c r="E399" i="52"/>
  <c r="I892" i="50"/>
  <c r="G451" i="50"/>
  <c r="C582" i="48"/>
  <c r="C83" i="47"/>
  <c r="H130" i="56"/>
  <c r="C44" i="48"/>
  <c r="D958" i="50"/>
  <c r="C644" i="50"/>
  <c r="C848" i="56"/>
  <c r="C445" i="4"/>
  <c r="E595" i="54"/>
  <c r="H410" i="52"/>
  <c r="E48" i="50"/>
  <c r="F671" i="47"/>
  <c r="H17" i="49"/>
  <c r="I943" i="4"/>
  <c r="D26" i="52"/>
  <c r="G647" i="4"/>
  <c r="G106" i="48"/>
  <c r="I982" i="46"/>
  <c r="E617" i="52"/>
  <c r="F645" i="55"/>
  <c r="D464" i="52"/>
  <c r="G569" i="55"/>
  <c r="D941" i="48"/>
  <c r="G589" i="50"/>
  <c r="D83" i="48"/>
  <c r="I426" i="50"/>
  <c r="F705" i="50"/>
  <c r="D31" i="56"/>
  <c r="E482" i="4"/>
  <c r="I948" i="48"/>
  <c r="E774" i="4"/>
  <c r="H216" i="48"/>
  <c r="G38" i="48"/>
  <c r="I124" i="48"/>
  <c r="I366" i="48"/>
  <c r="E115" i="50"/>
  <c r="F512" i="46"/>
  <c r="E700" i="52"/>
  <c r="E484" i="4"/>
  <c r="D578" i="56"/>
  <c r="H1004" i="46"/>
  <c r="I977" i="50"/>
  <c r="F200" i="54"/>
  <c r="E280" i="54"/>
  <c r="D719" i="48"/>
  <c r="F466" i="52"/>
  <c r="H99" i="52"/>
  <c r="D929" i="54"/>
  <c r="G912" i="52"/>
  <c r="I187" i="49"/>
  <c r="D386" i="48"/>
  <c r="I694" i="54"/>
  <c r="C570" i="52"/>
  <c r="C173" i="54"/>
  <c r="E247" i="56"/>
  <c r="I973" i="56"/>
  <c r="C966" i="50"/>
  <c r="E371" i="54"/>
  <c r="I883" i="47"/>
  <c r="I698" i="52"/>
  <c r="G416" i="56"/>
  <c r="F523" i="52"/>
  <c r="C753" i="48"/>
  <c r="G248" i="52"/>
  <c r="G466" i="50"/>
  <c r="F270" i="50"/>
  <c r="E422" i="50"/>
  <c r="G936" i="52"/>
  <c r="E525" i="48"/>
  <c r="I696" i="47"/>
  <c r="I779" i="50"/>
  <c r="I173" i="56"/>
  <c r="F186" i="48"/>
  <c r="E714" i="52"/>
  <c r="H183" i="52"/>
  <c r="C110" i="52"/>
  <c r="D482" i="50"/>
  <c r="I394" i="50"/>
  <c r="H194" i="54"/>
  <c r="D490" i="48"/>
  <c r="E725" i="56"/>
  <c r="C959" i="46"/>
  <c r="I367" i="48"/>
  <c r="E416" i="56"/>
  <c r="F590" i="48"/>
  <c r="C616" i="53"/>
  <c r="F975" i="50"/>
  <c r="C301" i="56"/>
  <c r="C169" i="50"/>
  <c r="C735" i="56"/>
  <c r="H953" i="53"/>
  <c r="C719" i="46"/>
  <c r="E877" i="4"/>
  <c r="D163" i="56"/>
  <c r="E578" i="54"/>
  <c r="D102" i="56"/>
  <c r="G84" i="54"/>
  <c r="F355" i="47"/>
  <c r="I144" i="54"/>
  <c r="H496" i="52"/>
  <c r="I559" i="56"/>
  <c r="I970" i="51"/>
  <c r="E204" i="52"/>
  <c r="C201" i="47"/>
  <c r="D651" i="50"/>
  <c r="D404" i="52"/>
  <c r="D980" i="52"/>
  <c r="E542" i="54"/>
  <c r="D461" i="52"/>
  <c r="E216" i="50"/>
  <c r="E536" i="50"/>
  <c r="H104" i="50"/>
  <c r="D282" i="50"/>
  <c r="D610" i="54"/>
  <c r="F28" i="50"/>
  <c r="C738" i="50"/>
  <c r="H980" i="52"/>
  <c r="D640" i="56"/>
  <c r="I590" i="56"/>
  <c r="E84" i="54"/>
  <c r="C23" i="52"/>
  <c r="D889" i="47"/>
  <c r="G729" i="47"/>
  <c r="H463" i="52"/>
  <c r="H65" i="52"/>
  <c r="E117" i="56"/>
  <c r="I811" i="48"/>
  <c r="E680" i="48"/>
  <c r="D844" i="56"/>
  <c r="E498" i="4"/>
  <c r="I638" i="52"/>
  <c r="I101" i="48"/>
  <c r="G913" i="48"/>
  <c r="G774" i="48"/>
  <c r="G926" i="48"/>
  <c r="C600" i="50"/>
  <c r="C1001" i="4"/>
  <c r="F893" i="48"/>
  <c r="C756" i="54"/>
  <c r="H478" i="47"/>
  <c r="H251" i="52"/>
  <c r="D807" i="54"/>
  <c r="G702" i="48"/>
  <c r="G598" i="52"/>
  <c r="C521" i="50"/>
  <c r="F176" i="54"/>
  <c r="H833" i="48"/>
  <c r="D633" i="48"/>
  <c r="I23" i="47"/>
  <c r="E316" i="50"/>
  <c r="C662" i="4"/>
  <c r="D271" i="48"/>
  <c r="I871" i="46"/>
  <c r="G271" i="52"/>
  <c r="D605" i="46"/>
  <c r="C262" i="50"/>
  <c r="I847" i="47"/>
  <c r="C868" i="48"/>
  <c r="C794" i="4"/>
  <c r="G883" i="48"/>
  <c r="I205" i="54"/>
  <c r="G284" i="56"/>
  <c r="C736" i="47"/>
  <c r="I490" i="54"/>
  <c r="G206" i="48"/>
  <c r="C179" i="50"/>
  <c r="E534" i="52"/>
  <c r="C70" i="54"/>
  <c r="D131" i="50"/>
  <c r="H767" i="53"/>
  <c r="H708" i="54"/>
  <c r="I505" i="54"/>
  <c r="D156" i="52"/>
  <c r="D186" i="50"/>
  <c r="I25" i="48"/>
  <c r="F687" i="48"/>
  <c r="E274" i="56"/>
  <c r="E109" i="47"/>
  <c r="E451" i="48"/>
  <c r="D470" i="52"/>
  <c r="G919" i="52"/>
  <c r="F724" i="54"/>
  <c r="H298" i="52"/>
  <c r="C765" i="47"/>
  <c r="G262" i="47"/>
  <c r="D980" i="51"/>
  <c r="C666" i="54"/>
  <c r="G755" i="56"/>
  <c r="G937" i="48"/>
  <c r="I236" i="47"/>
  <c r="H317" i="55"/>
  <c r="H963" i="49"/>
  <c r="G879" i="51"/>
  <c r="F913" i="47"/>
  <c r="I383" i="47"/>
  <c r="D966" i="51"/>
  <c r="D483" i="53"/>
  <c r="I510" i="51"/>
  <c r="D252" i="47"/>
  <c r="E245" i="51"/>
  <c r="I963" i="49"/>
  <c r="F159" i="53"/>
  <c r="I291" i="53"/>
  <c r="E115" i="55"/>
  <c r="C769" i="53"/>
  <c r="D811" i="47"/>
  <c r="D279" i="47"/>
  <c r="D799" i="56"/>
  <c r="D714" i="49"/>
  <c r="C195" i="47"/>
  <c r="C221" i="52"/>
  <c r="H872" i="56"/>
  <c r="F666" i="56"/>
  <c r="E611" i="50"/>
  <c r="E510" i="49"/>
  <c r="H430" i="56"/>
  <c r="C392" i="47"/>
  <c r="C722" i="56"/>
  <c r="F869" i="51"/>
  <c r="G328" i="50"/>
  <c r="F890" i="49"/>
  <c r="I599" i="55"/>
  <c r="H401" i="51"/>
  <c r="D54" i="54"/>
  <c r="F365" i="47"/>
  <c r="F272" i="53"/>
  <c r="F916" i="49"/>
  <c r="G146" i="47"/>
  <c r="C358" i="51"/>
  <c r="G948" i="51"/>
  <c r="H217" i="55"/>
  <c r="G343" i="47"/>
  <c r="F857" i="53"/>
  <c r="F401" i="56"/>
  <c r="C405" i="56"/>
  <c r="C422" i="53"/>
  <c r="E863" i="53"/>
  <c r="D48" i="56"/>
  <c r="H259" i="53"/>
  <c r="I780" i="53"/>
  <c r="I323" i="54"/>
  <c r="C824" i="47"/>
  <c r="C805" i="49"/>
  <c r="D623" i="53"/>
  <c r="E30" i="49"/>
  <c r="I719" i="53"/>
  <c r="G975" i="53"/>
  <c r="E407" i="56"/>
  <c r="C95" i="52"/>
  <c r="H948" i="54"/>
  <c r="E666" i="56"/>
  <c r="H574" i="52"/>
  <c r="C709" i="56"/>
  <c r="G448" i="48"/>
  <c r="F133" i="56"/>
  <c r="G696" i="47"/>
  <c r="F403" i="47"/>
  <c r="C700" i="56"/>
  <c r="G648" i="47"/>
  <c r="D259" i="54"/>
  <c r="C436" i="56"/>
  <c r="F94" i="47"/>
  <c r="E635" i="56"/>
  <c r="H816" i="47"/>
  <c r="G657" i="54"/>
  <c r="C713" i="49"/>
  <c r="H759" i="56"/>
  <c r="E217" i="48"/>
  <c r="D144" i="52"/>
  <c r="I636" i="50"/>
  <c r="F700" i="47"/>
  <c r="E467" i="49"/>
  <c r="I141" i="54"/>
  <c r="F286" i="47"/>
  <c r="I939" i="54"/>
  <c r="E44" i="52"/>
  <c r="F975" i="54"/>
  <c r="H10" i="52"/>
  <c r="G740" i="56"/>
  <c r="F924" i="56"/>
  <c r="G728" i="49"/>
  <c r="H532" i="52"/>
  <c r="H527" i="50"/>
  <c r="F891" i="56"/>
  <c r="H920" i="52"/>
  <c r="E664" i="47"/>
  <c r="I299" i="51"/>
  <c r="I302" i="52"/>
  <c r="C514" i="47"/>
  <c r="G989" i="48"/>
  <c r="C76" i="56"/>
  <c r="C557" i="52"/>
  <c r="C458" i="51"/>
  <c r="E916" i="50"/>
  <c r="G135" i="47"/>
  <c r="I170" i="54"/>
  <c r="E184" i="51"/>
  <c r="I182" i="54"/>
  <c r="D939" i="54"/>
  <c r="G352" i="49"/>
  <c r="I28" i="48"/>
  <c r="H246" i="49"/>
  <c r="H707" i="49"/>
  <c r="D670" i="51"/>
  <c r="F128" i="50"/>
  <c r="C521" i="53"/>
  <c r="C492" i="52"/>
  <c r="G788" i="49"/>
  <c r="E339" i="52"/>
  <c r="I436" i="49"/>
  <c r="E75" i="54"/>
  <c r="E930" i="53"/>
  <c r="C128" i="50"/>
  <c r="H502" i="56"/>
  <c r="F949" i="54"/>
  <c r="E846" i="49"/>
  <c r="I949" i="50"/>
  <c r="C828" i="49"/>
  <c r="E834" i="48"/>
  <c r="H850" i="49"/>
  <c r="D45" i="54"/>
  <c r="F785" i="47"/>
  <c r="F175" i="50"/>
  <c r="C841" i="47"/>
  <c r="D116" i="56"/>
  <c r="E135" i="54"/>
  <c r="C755" i="4"/>
  <c r="D884" i="47"/>
  <c r="F30" i="50"/>
  <c r="F633" i="47"/>
  <c r="F155" i="52"/>
  <c r="I182" i="56"/>
  <c r="G415" i="49"/>
  <c r="D349" i="47"/>
  <c r="E667" i="53"/>
  <c r="E462" i="49"/>
  <c r="E65" i="48"/>
  <c r="I276" i="55"/>
  <c r="F440" i="54"/>
  <c r="C29" i="47"/>
  <c r="H952" i="48"/>
  <c r="F438" i="53"/>
  <c r="G252" i="52"/>
  <c r="D785" i="54"/>
  <c r="E825" i="52"/>
  <c r="D343" i="55"/>
  <c r="H701" i="48"/>
  <c r="I999" i="49"/>
  <c r="G150" i="52"/>
  <c r="E538" i="54"/>
  <c r="H350" i="50"/>
  <c r="H443" i="55"/>
  <c r="I451" i="50"/>
  <c r="E344" i="54"/>
  <c r="H726" i="53"/>
  <c r="C470" i="53"/>
  <c r="I142" i="55"/>
  <c r="E318" i="55"/>
  <c r="E257" i="49"/>
  <c r="H480" i="47"/>
  <c r="C148" i="56"/>
  <c r="D381" i="56"/>
  <c r="F540" i="56"/>
  <c r="D767" i="53"/>
  <c r="C997" i="51"/>
  <c r="E773" i="54"/>
  <c r="H847" i="56"/>
  <c r="F808" i="56"/>
  <c r="F661" i="47"/>
  <c r="F962" i="47"/>
  <c r="E554" i="49"/>
  <c r="F944" i="54"/>
  <c r="H387" i="56"/>
  <c r="C169" i="52"/>
  <c r="I940" i="56"/>
  <c r="G199" i="48"/>
  <c r="I355" i="56"/>
  <c r="G598" i="48"/>
  <c r="E793" i="52"/>
  <c r="E560" i="50"/>
  <c r="E559" i="54"/>
  <c r="D901" i="52"/>
  <c r="C581" i="52"/>
  <c r="F155" i="48"/>
  <c r="I959" i="54"/>
  <c r="E658" i="56"/>
  <c r="D604" i="49"/>
  <c r="D375" i="50"/>
  <c r="G273" i="52"/>
  <c r="D692" i="49"/>
  <c r="D724" i="48"/>
  <c r="H201" i="53"/>
  <c r="H454" i="54"/>
  <c r="D653" i="47"/>
  <c r="H730" i="50"/>
  <c r="F362" i="47"/>
  <c r="C674" i="51"/>
  <c r="H758" i="47"/>
  <c r="E803" i="49"/>
  <c r="G723" i="54"/>
  <c r="C193" i="49"/>
  <c r="F462" i="52"/>
  <c r="H12" i="52"/>
  <c r="I13" i="50"/>
  <c r="I607" i="54"/>
  <c r="G460" i="50"/>
  <c r="E405" i="52"/>
  <c r="I171" i="50"/>
  <c r="D981" i="52"/>
  <c r="D89" i="50"/>
  <c r="H757" i="54"/>
  <c r="G288" i="52"/>
  <c r="G519" i="55"/>
  <c r="G706" i="49"/>
  <c r="I577" i="52"/>
  <c r="F158" i="56"/>
  <c r="C7" i="50"/>
  <c r="H625" i="54"/>
  <c r="C955" i="48"/>
  <c r="D381" i="48"/>
  <c r="I40" i="50"/>
  <c r="E434" i="49"/>
  <c r="C761" i="56"/>
  <c r="D84" i="54"/>
  <c r="G166" i="49"/>
  <c r="G749" i="47"/>
  <c r="C150" i="50"/>
  <c r="H537" i="47"/>
  <c r="I646" i="49"/>
  <c r="D820" i="53"/>
  <c r="G674" i="54"/>
  <c r="C882" i="47"/>
  <c r="H618" i="54"/>
  <c r="G865" i="47"/>
  <c r="C494" i="54"/>
  <c r="G767" i="53"/>
  <c r="H57" i="56"/>
  <c r="E31" i="55"/>
  <c r="H53" i="52"/>
  <c r="G712" i="49"/>
  <c r="D718" i="54"/>
  <c r="C302" i="56"/>
  <c r="C137" i="52"/>
  <c r="C1000" i="49"/>
  <c r="H917" i="50"/>
  <c r="F87" i="54"/>
  <c r="D33" i="53"/>
  <c r="G422" i="53"/>
  <c r="D304" i="51"/>
  <c r="F820" i="50"/>
  <c r="H15" i="56"/>
  <c r="G338" i="50"/>
  <c r="G892" i="56"/>
  <c r="G65" i="48"/>
  <c r="F65" i="53"/>
  <c r="G406" i="52"/>
  <c r="E613" i="47"/>
  <c r="F572" i="50"/>
  <c r="E924" i="51"/>
  <c r="C335" i="52"/>
  <c r="G687" i="52"/>
  <c r="D904" i="47"/>
  <c r="E808" i="52"/>
  <c r="G287" i="52"/>
  <c r="F668" i="49"/>
  <c r="D266" i="52"/>
  <c r="C191" i="47"/>
  <c r="C826" i="48"/>
  <c r="H580" i="54"/>
  <c r="G723" i="56"/>
  <c r="F170" i="52"/>
  <c r="C154" i="54"/>
  <c r="C445" i="50"/>
  <c r="C808" i="54"/>
  <c r="H222" i="50"/>
  <c r="D810" i="51"/>
  <c r="H652" i="54"/>
  <c r="I728" i="55"/>
  <c r="D617" i="48"/>
  <c r="I548" i="47"/>
  <c r="E692" i="56"/>
  <c r="I221" i="54"/>
  <c r="E688" i="56"/>
  <c r="E998" i="49"/>
  <c r="G779" i="50"/>
  <c r="C169" i="47"/>
  <c r="F312" i="50"/>
  <c r="H551" i="47"/>
  <c r="F988" i="50"/>
  <c r="C43" i="56"/>
  <c r="C327" i="52"/>
  <c r="C495" i="47"/>
  <c r="D241" i="50"/>
  <c r="F737" i="53"/>
  <c r="C789" i="52"/>
  <c r="G251" i="51"/>
  <c r="F440" i="50"/>
  <c r="E353" i="49"/>
  <c r="D137" i="54"/>
  <c r="I267" i="54"/>
  <c r="G460" i="49"/>
  <c r="D546" i="49"/>
  <c r="G948" i="48"/>
  <c r="C16" i="54"/>
  <c r="G432" i="52"/>
  <c r="C604" i="47"/>
  <c r="H478" i="48"/>
  <c r="H487" i="56"/>
  <c r="C909" i="48"/>
  <c r="C112" i="49"/>
  <c r="H428" i="52"/>
  <c r="H354" i="47"/>
  <c r="E46" i="55"/>
  <c r="F826" i="49"/>
  <c r="D414" i="50"/>
  <c r="F197" i="47"/>
  <c r="D146" i="52"/>
  <c r="C23" i="49"/>
  <c r="C613" i="56"/>
  <c r="E397" i="55"/>
  <c r="I871" i="56"/>
  <c r="C23" i="47"/>
  <c r="E671" i="48"/>
  <c r="H185" i="47"/>
  <c r="F479" i="50"/>
  <c r="C87" i="55"/>
  <c r="F451" i="52"/>
  <c r="G395" i="56"/>
  <c r="G527" i="50"/>
  <c r="C230" i="47"/>
  <c r="D439" i="52"/>
  <c r="G546" i="49"/>
  <c r="I334" i="56"/>
  <c r="D21" i="47"/>
  <c r="I581" i="48"/>
  <c r="C501" i="49"/>
  <c r="C412" i="46"/>
  <c r="F997" i="51"/>
  <c r="C499" i="4"/>
  <c r="G898" i="55"/>
  <c r="C1006" i="4"/>
  <c r="E14" i="54"/>
  <c r="E863" i="55"/>
  <c r="H237" i="51"/>
  <c r="I113" i="49"/>
  <c r="E245" i="49"/>
  <c r="G768" i="54"/>
  <c r="H161" i="52"/>
  <c r="H403" i="48"/>
  <c r="C266" i="52"/>
  <c r="F671" i="48"/>
  <c r="F797" i="52"/>
  <c r="E960" i="50"/>
  <c r="E490" i="56"/>
  <c r="C11" i="50"/>
  <c r="G549" i="52"/>
  <c r="C536" i="50"/>
  <c r="C942" i="50"/>
  <c r="C714" i="46"/>
  <c r="G156" i="50"/>
  <c r="G19" i="48"/>
  <c r="I197" i="50"/>
  <c r="D650" i="56"/>
  <c r="E375" i="48"/>
  <c r="C973" i="48"/>
  <c r="H401" i="52"/>
  <c r="H593" i="49"/>
  <c r="D515" i="49"/>
  <c r="E867" i="48"/>
  <c r="F500" i="53"/>
  <c r="C658" i="4"/>
  <c r="E557" i="50"/>
  <c r="C11" i="56"/>
  <c r="C960" i="4"/>
  <c r="G230" i="48"/>
  <c r="C888" i="49"/>
  <c r="G919" i="47"/>
  <c r="H399" i="51"/>
  <c r="D793" i="51"/>
  <c r="H885" i="49"/>
  <c r="D312" i="56"/>
  <c r="F252" i="50"/>
  <c r="H510" i="49"/>
  <c r="G923" i="51"/>
  <c r="D374" i="54"/>
  <c r="C808" i="51"/>
  <c r="F758" i="54"/>
  <c r="G164" i="47"/>
  <c r="G289" i="47"/>
  <c r="C986" i="47"/>
  <c r="H254" i="49"/>
  <c r="E184" i="54"/>
  <c r="H870" i="49"/>
  <c r="E994" i="53"/>
  <c r="I599" i="53"/>
  <c r="E896" i="49"/>
  <c r="C59" i="47"/>
  <c r="F430" i="56"/>
  <c r="I440" i="47"/>
  <c r="G288" i="51"/>
  <c r="D925" i="56"/>
  <c r="C308" i="50"/>
  <c r="H763" i="47"/>
  <c r="D429" i="52"/>
  <c r="H209" i="56"/>
  <c r="C216" i="56"/>
  <c r="D979" i="51"/>
  <c r="G551" i="47"/>
  <c r="H736" i="49"/>
  <c r="G409" i="56"/>
  <c r="I686" i="54"/>
  <c r="I428" i="52"/>
  <c r="F250" i="54"/>
  <c r="H81" i="52"/>
  <c r="C961" i="54"/>
  <c r="I956" i="53"/>
  <c r="F977" i="52"/>
  <c r="I964" i="56"/>
  <c r="H596" i="54"/>
  <c r="I521" i="47"/>
  <c r="H519" i="54"/>
  <c r="G956" i="52"/>
  <c r="H342" i="54"/>
  <c r="I955" i="54"/>
  <c r="H940" i="52"/>
  <c r="D32" i="52"/>
  <c r="G326" i="49"/>
  <c r="I216" i="48"/>
  <c r="D530" i="56"/>
  <c r="D630" i="56"/>
  <c r="D284" i="49"/>
  <c r="G8" i="49"/>
  <c r="D981" i="49"/>
  <c r="H670" i="53"/>
  <c r="F19" i="47"/>
  <c r="E210" i="47"/>
  <c r="G404" i="54"/>
  <c r="F896" i="50"/>
  <c r="H705" i="56"/>
  <c r="E60" i="48"/>
  <c r="G11" i="54"/>
  <c r="D867" i="49"/>
  <c r="G908" i="49"/>
  <c r="H292" i="50"/>
  <c r="D389" i="54"/>
  <c r="G242" i="54"/>
  <c r="H658" i="54"/>
  <c r="H70" i="54"/>
  <c r="G220" i="54"/>
  <c r="D762" i="52"/>
  <c r="G941" i="47"/>
  <c r="H700" i="54"/>
  <c r="C629" i="47"/>
  <c r="I992" i="50"/>
  <c r="H155" i="49"/>
  <c r="D457" i="48"/>
  <c r="C835" i="51"/>
  <c r="G254" i="50"/>
  <c r="E917" i="48"/>
  <c r="F9" i="52"/>
  <c r="D318" i="47"/>
  <c r="F624" i="56"/>
  <c r="H752" i="49"/>
  <c r="F1002" i="56"/>
  <c r="C92" i="50"/>
  <c r="I233" i="51"/>
  <c r="E264" i="47"/>
  <c r="E754" i="47"/>
  <c r="E935" i="52"/>
  <c r="D331" i="47"/>
  <c r="G909" i="53"/>
  <c r="H962" i="54"/>
  <c r="E807" i="51"/>
  <c r="C217" i="55"/>
  <c r="G886" i="49"/>
  <c r="F406" i="54"/>
  <c r="I925" i="47"/>
  <c r="H984" i="56"/>
  <c r="C984" i="56"/>
  <c r="C448" i="54"/>
  <c r="D982" i="47"/>
  <c r="G173" i="48"/>
  <c r="F451" i="51"/>
  <c r="D730" i="48"/>
  <c r="C803" i="46"/>
  <c r="F540" i="50"/>
  <c r="C706" i="54"/>
  <c r="D657" i="53"/>
  <c r="D942" i="47"/>
  <c r="F840" i="56"/>
  <c r="E206" i="54"/>
  <c r="H31" i="50"/>
  <c r="C471" i="52"/>
  <c r="G332" i="56"/>
  <c r="C43" i="52"/>
  <c r="G195" i="50"/>
  <c r="C529" i="47"/>
  <c r="E878" i="4"/>
  <c r="D612" i="46"/>
  <c r="I466" i="48"/>
  <c r="H720" i="52"/>
  <c r="D409" i="52"/>
  <c r="C767" i="52"/>
  <c r="C997" i="54"/>
  <c r="F541" i="47"/>
  <c r="F292" i="56"/>
  <c r="E208" i="54"/>
  <c r="E466" i="4"/>
  <c r="H668" i="54"/>
  <c r="D408" i="4"/>
  <c r="H890" i="46"/>
  <c r="D397" i="48"/>
  <c r="I698" i="56"/>
  <c r="F920" i="47"/>
  <c r="I926" i="56"/>
  <c r="C971" i="48"/>
  <c r="D300" i="48"/>
  <c r="F952" i="48"/>
  <c r="D95" i="47"/>
  <c r="H136" i="52"/>
  <c r="I769" i="48"/>
  <c r="H15" i="52"/>
  <c r="I419" i="52"/>
  <c r="F968" i="56"/>
  <c r="H747" i="50"/>
  <c r="F996" i="52"/>
  <c r="D846" i="4"/>
  <c r="F987" i="54"/>
  <c r="D501" i="52"/>
  <c r="D684" i="46"/>
  <c r="C740" i="54"/>
  <c r="C89" i="56"/>
  <c r="H822" i="48"/>
  <c r="G238" i="52"/>
  <c r="G92" i="50"/>
  <c r="E114" i="48"/>
  <c r="H453" i="50"/>
  <c r="H667" i="48"/>
  <c r="E677" i="4"/>
  <c r="G503" i="52"/>
  <c r="C774" i="48"/>
  <c r="G688" i="4"/>
  <c r="C574" i="4"/>
  <c r="E871" i="4"/>
  <c r="H348" i="53"/>
  <c r="D888" i="50"/>
  <c r="E376" i="56"/>
  <c r="I936" i="52"/>
  <c r="F606" i="54"/>
  <c r="C265" i="56"/>
  <c r="I124" i="50"/>
  <c r="G340" i="49"/>
  <c r="G939" i="47"/>
  <c r="E480" i="52"/>
  <c r="H77" i="54"/>
  <c r="H421" i="48"/>
  <c r="E641" i="4"/>
  <c r="G629" i="50"/>
  <c r="D872" i="4"/>
  <c r="C809" i="50"/>
  <c r="H599" i="47"/>
  <c r="F572" i="54"/>
  <c r="H188" i="52"/>
  <c r="D223" i="52"/>
  <c r="E449" i="52"/>
  <c r="C661" i="50"/>
  <c r="G397" i="50"/>
  <c r="I224" i="52"/>
  <c r="I772" i="50"/>
  <c r="E606" i="48"/>
  <c r="I476" i="48"/>
  <c r="E933" i="56"/>
  <c r="I129" i="52"/>
  <c r="F430" i="50"/>
  <c r="G277" i="48"/>
  <c r="F287" i="54"/>
  <c r="C193" i="50"/>
  <c r="I201" i="49"/>
  <c r="D332" i="49"/>
  <c r="I34" i="47"/>
  <c r="H788" i="47"/>
  <c r="F472" i="54"/>
  <c r="E11" i="48"/>
  <c r="D60" i="50"/>
  <c r="F652" i="47"/>
  <c r="C422" i="50"/>
  <c r="G358" i="54"/>
  <c r="G723" i="50"/>
  <c r="E216" i="47"/>
  <c r="E875" i="48"/>
  <c r="E586" i="51"/>
  <c r="E789" i="4"/>
  <c r="C551" i="4"/>
  <c r="E633" i="54"/>
  <c r="I533" i="56"/>
  <c r="D595" i="53"/>
  <c r="I441" i="54"/>
  <c r="C767" i="54"/>
  <c r="C768" i="52"/>
  <c r="E202" i="50"/>
  <c r="C44" i="52"/>
  <c r="H502" i="54"/>
  <c r="F147" i="48"/>
  <c r="G913" i="52"/>
  <c r="D517" i="52"/>
  <c r="D571" i="48"/>
  <c r="G239" i="50"/>
  <c r="H41" i="52"/>
  <c r="D584" i="48"/>
  <c r="E762" i="48"/>
  <c r="C632" i="54"/>
  <c r="G954" i="47"/>
  <c r="G154" i="50"/>
  <c r="I36" i="48"/>
  <c r="C526" i="47"/>
  <c r="F875" i="50"/>
  <c r="F148" i="48"/>
  <c r="H840" i="47"/>
  <c r="C58" i="50"/>
  <c r="D57" i="56"/>
  <c r="H117" i="52"/>
  <c r="D181" i="50"/>
  <c r="F223" i="50"/>
  <c r="G30" i="54"/>
  <c r="E453" i="50"/>
  <c r="G295" i="48"/>
  <c r="H309" i="56"/>
  <c r="D186" i="47"/>
  <c r="G452" i="50"/>
  <c r="H667" i="54"/>
  <c r="C924" i="4"/>
  <c r="F617" i="46"/>
  <c r="H966" i="48"/>
  <c r="E632" i="4"/>
  <c r="E282" i="49"/>
  <c r="I153" i="50"/>
  <c r="C135" i="50"/>
  <c r="H945" i="48"/>
  <c r="G151" i="50"/>
  <c r="G569" i="54"/>
  <c r="D406" i="50"/>
  <c r="I78" i="48"/>
  <c r="I587" i="50"/>
  <c r="G939" i="50"/>
  <c r="E421" i="4"/>
  <c r="I674" i="50"/>
  <c r="E746" i="4"/>
  <c r="C45" i="48"/>
  <c r="F156" i="52"/>
  <c r="E892" i="50"/>
  <c r="G980" i="50"/>
  <c r="F628" i="50"/>
  <c r="F873" i="4"/>
  <c r="I879" i="48"/>
  <c r="H982" i="54"/>
  <c r="G143" i="48"/>
  <c r="G185" i="50"/>
  <c r="F693" i="52"/>
  <c r="I177" i="54"/>
  <c r="G728" i="48"/>
  <c r="G989" i="56"/>
  <c r="E77" i="48"/>
  <c r="D879" i="47"/>
  <c r="G226" i="52"/>
  <c r="E235" i="56"/>
  <c r="C784" i="54"/>
  <c r="I435" i="48"/>
  <c r="F183" i="54"/>
  <c r="F314" i="47"/>
  <c r="H872" i="50"/>
  <c r="E535" i="56"/>
  <c r="G277" i="47"/>
  <c r="C117" i="53"/>
  <c r="D602" i="54"/>
  <c r="I216" i="52"/>
  <c r="E478" i="47"/>
  <c r="C934" i="49"/>
  <c r="D532" i="54"/>
  <c r="C962" i="56"/>
  <c r="E406" i="47"/>
  <c r="H643" i="54"/>
  <c r="E194" i="56"/>
  <c r="I859" i="50"/>
  <c r="C768" i="54"/>
  <c r="G193" i="50"/>
  <c r="F119" i="47"/>
  <c r="C103" i="48"/>
  <c r="F584" i="48"/>
  <c r="F231" i="50"/>
  <c r="E526" i="4"/>
  <c r="F318" i="50"/>
  <c r="G255" i="48"/>
  <c r="H151" i="52"/>
  <c r="I614" i="46"/>
  <c r="C382" i="54"/>
  <c r="E879" i="4"/>
  <c r="F75" i="54"/>
  <c r="G894" i="4"/>
  <c r="H803" i="48"/>
  <c r="D769" i="46"/>
  <c r="E437" i="50"/>
  <c r="F11" i="52"/>
  <c r="D445" i="47"/>
  <c r="F541" i="50"/>
  <c r="G823" i="50"/>
  <c r="F634" i="48"/>
  <c r="E440" i="52"/>
  <c r="H734" i="50"/>
  <c r="I407" i="48"/>
  <c r="F989" i="48"/>
  <c r="C978" i="46"/>
  <c r="E433" i="50"/>
  <c r="F333" i="50"/>
  <c r="C329" i="52"/>
  <c r="C912" i="4"/>
  <c r="I103" i="49"/>
  <c r="I448" i="55"/>
  <c r="H553" i="47"/>
  <c r="C680" i="50"/>
  <c r="G143" i="49"/>
  <c r="I590" i="52"/>
  <c r="H640" i="48"/>
  <c r="G995" i="50"/>
  <c r="F185" i="54"/>
  <c r="H246" i="56"/>
  <c r="C802" i="47"/>
  <c r="G225" i="50"/>
  <c r="H666" i="47"/>
  <c r="H956" i="54"/>
  <c r="I424" i="48"/>
  <c r="H13" i="52"/>
  <c r="C751" i="48"/>
  <c r="I305" i="56"/>
  <c r="E134" i="52"/>
  <c r="C27" i="48"/>
  <c r="F498" i="54"/>
  <c r="I295" i="48"/>
  <c r="D400" i="48"/>
  <c r="G146" i="48"/>
  <c r="E495" i="52"/>
  <c r="E548" i="52"/>
  <c r="G226" i="50"/>
  <c r="D510" i="52"/>
  <c r="I133" i="50"/>
  <c r="C725" i="46"/>
  <c r="C91" i="54"/>
  <c r="G660" i="56"/>
  <c r="I619" i="4"/>
  <c r="G186" i="50"/>
  <c r="G545" i="46"/>
  <c r="F593" i="48"/>
  <c r="G680" i="50"/>
  <c r="C273" i="48"/>
  <c r="C459" i="51"/>
  <c r="G986" i="48"/>
  <c r="E774" i="48"/>
  <c r="D744" i="48"/>
  <c r="C828" i="53"/>
  <c r="F394" i="50"/>
  <c r="C588" i="48"/>
  <c r="F250" i="48"/>
  <c r="C462" i="54"/>
  <c r="I116" i="51"/>
  <c r="E692" i="51"/>
  <c r="I993" i="46"/>
  <c r="G222" i="47"/>
  <c r="D27" i="53"/>
  <c r="H29" i="53"/>
  <c r="E149" i="48"/>
  <c r="C297" i="50"/>
  <c r="F283" i="56"/>
  <c r="C804" i="54"/>
  <c r="F617" i="48"/>
  <c r="G847" i="50"/>
  <c r="I48" i="52"/>
  <c r="H203" i="50"/>
  <c r="I477" i="50"/>
  <c r="I43" i="53"/>
  <c r="C606" i="54"/>
  <c r="C438" i="52"/>
  <c r="C876" i="50"/>
  <c r="G433" i="52"/>
  <c r="H914" i="56"/>
  <c r="G310" i="52"/>
  <c r="E601" i="56"/>
  <c r="F195" i="54"/>
  <c r="C171" i="52"/>
  <c r="F533" i="54"/>
  <c r="F549" i="52"/>
  <c r="H174" i="52"/>
  <c r="D571" i="52"/>
  <c r="G499" i="56"/>
  <c r="D953" i="56"/>
  <c r="C832" i="48"/>
  <c r="C224" i="54"/>
  <c r="I466" i="56"/>
  <c r="E315" i="52"/>
  <c r="H29" i="50"/>
  <c r="C710" i="47"/>
  <c r="C23" i="34"/>
  <c r="H460" i="48"/>
  <c r="F406" i="50"/>
  <c r="E465" i="52"/>
  <c r="D196" i="54"/>
  <c r="D314" i="52"/>
  <c r="D715" i="48"/>
  <c r="H839" i="50"/>
  <c r="I626" i="4"/>
  <c r="G118" i="48"/>
  <c r="C499" i="54"/>
  <c r="E265" i="49"/>
  <c r="D607" i="48"/>
  <c r="F245" i="54"/>
  <c r="G424" i="52"/>
  <c r="C122" i="56"/>
  <c r="C270" i="50"/>
  <c r="F703" i="48"/>
  <c r="C136" i="48"/>
  <c r="G721" i="48"/>
  <c r="E519" i="52"/>
  <c r="C643" i="4"/>
  <c r="F189" i="50"/>
  <c r="E321" i="50"/>
  <c r="I835" i="46"/>
  <c r="H536" i="52"/>
  <c r="E313" i="50"/>
  <c r="H639" i="4"/>
  <c r="C373" i="56"/>
  <c r="C650" i="55"/>
  <c r="H140" i="47"/>
  <c r="F378" i="48"/>
  <c r="G739" i="52"/>
  <c r="E140" i="52"/>
  <c r="I934" i="54"/>
  <c r="D510" i="48"/>
  <c r="C618" i="54"/>
  <c r="E190" i="50"/>
  <c r="C180" i="49"/>
  <c r="C845" i="4"/>
  <c r="C745" i="47"/>
  <c r="C679" i="47"/>
  <c r="D706" i="52"/>
  <c r="G183" i="50"/>
  <c r="F185" i="50"/>
  <c r="H8" i="50"/>
  <c r="D238" i="50"/>
  <c r="D622" i="56"/>
  <c r="E387" i="50"/>
  <c r="C766" i="51"/>
  <c r="E188" i="56"/>
  <c r="E118" i="52"/>
  <c r="F604" i="52"/>
  <c r="F801" i="54"/>
  <c r="F780" i="56"/>
  <c r="G391" i="54"/>
  <c r="G676" i="48"/>
  <c r="F952" i="51"/>
  <c r="H586" i="54"/>
  <c r="E962" i="49"/>
  <c r="C1003" i="46"/>
  <c r="G782" i="48"/>
  <c r="D1003" i="50"/>
  <c r="I697" i="50"/>
  <c r="F477" i="56"/>
  <c r="I650" i="54"/>
  <c r="E830" i="4"/>
  <c r="D34" i="50"/>
  <c r="I455" i="54"/>
  <c r="H381" i="48"/>
  <c r="I766" i="4"/>
  <c r="H114" i="52"/>
  <c r="I984" i="52"/>
  <c r="E241" i="48"/>
  <c r="E223" i="47"/>
  <c r="G484" i="50"/>
  <c r="D902" i="52"/>
  <c r="F242" i="50"/>
  <c r="F913" i="48"/>
  <c r="I157" i="52"/>
  <c r="G238" i="54"/>
  <c r="C254" i="50"/>
  <c r="I119" i="52"/>
  <c r="G843" i="48"/>
  <c r="G803" i="52"/>
  <c r="H711" i="50"/>
  <c r="G778" i="46"/>
  <c r="C461" i="54"/>
  <c r="I105" i="48"/>
  <c r="I984" i="4"/>
  <c r="H885" i="4"/>
  <c r="E530" i="54"/>
  <c r="H467" i="50"/>
  <c r="G881" i="48"/>
  <c r="I10" i="47"/>
  <c r="I577" i="50"/>
  <c r="G612" i="4"/>
  <c r="H980" i="4"/>
  <c r="F798" i="48"/>
  <c r="D755" i="54"/>
  <c r="C552" i="4"/>
  <c r="H126" i="54"/>
  <c r="G936" i="4"/>
  <c r="D915" i="46"/>
  <c r="D838" i="46"/>
  <c r="E484" i="46"/>
  <c r="E456" i="4"/>
  <c r="I515" i="46"/>
  <c r="H580" i="46"/>
  <c r="D484" i="4"/>
  <c r="G954" i="4"/>
  <c r="C796" i="46"/>
  <c r="E611" i="56"/>
  <c r="H700" i="4"/>
  <c r="I490" i="48"/>
  <c r="H786" i="47"/>
  <c r="H493" i="4"/>
  <c r="D766" i="50"/>
  <c r="H476" i="46"/>
  <c r="H158" i="46"/>
  <c r="E746" i="48"/>
  <c r="D758" i="46"/>
  <c r="E90" i="50"/>
  <c r="C710" i="46"/>
  <c r="G780" i="46"/>
  <c r="G921" i="4"/>
  <c r="H620" i="46"/>
  <c r="E768" i="46"/>
  <c r="E973" i="4"/>
  <c r="H942" i="46"/>
  <c r="G848" i="4"/>
  <c r="D943" i="4"/>
  <c r="D476" i="50"/>
  <c r="H632" i="54"/>
  <c r="D1000" i="50"/>
  <c r="H773" i="4"/>
  <c r="G821" i="48"/>
  <c r="H579" i="4"/>
  <c r="H26" i="46"/>
  <c r="H226" i="4"/>
  <c r="H315" i="4"/>
  <c r="E302" i="4"/>
  <c r="E377" i="4"/>
  <c r="E288" i="4"/>
  <c r="G308" i="4"/>
  <c r="E151" i="51"/>
  <c r="D347" i="49"/>
  <c r="H66" i="47"/>
  <c r="G773" i="51"/>
  <c r="C928" i="56"/>
  <c r="E311" i="49"/>
  <c r="H116" i="52"/>
  <c r="I688" i="55"/>
  <c r="E301" i="52"/>
  <c r="E620" i="51"/>
  <c r="H472" i="53"/>
  <c r="H635" i="48"/>
  <c r="F511" i="50"/>
  <c r="C387" i="54"/>
  <c r="I8" i="50"/>
  <c r="C792" i="54"/>
  <c r="G208" i="56"/>
  <c r="D814" i="50"/>
  <c r="I253" i="54"/>
  <c r="F180" i="54"/>
  <c r="D652" i="48"/>
  <c r="H551" i="50"/>
  <c r="C12" i="52"/>
  <c r="I695" i="56"/>
  <c r="D498" i="52"/>
  <c r="D396" i="50"/>
  <c r="C366" i="47"/>
  <c r="H549" i="54"/>
  <c r="D102" i="55"/>
  <c r="I253" i="52"/>
  <c r="D52" i="48"/>
  <c r="F287" i="51"/>
  <c r="E604" i="54"/>
  <c r="I198" i="50"/>
  <c r="H516" i="53"/>
  <c r="H397" i="51"/>
  <c r="E967" i="49"/>
  <c r="I882" i="56"/>
  <c r="E768" i="47"/>
  <c r="D635" i="49"/>
  <c r="I444" i="51"/>
  <c r="I379" i="54"/>
  <c r="C130" i="47"/>
  <c r="D499" i="56"/>
  <c r="E166" i="52"/>
  <c r="F105" i="47"/>
  <c r="G893" i="47"/>
  <c r="H646" i="47"/>
  <c r="E319" i="53"/>
  <c r="D150" i="47"/>
  <c r="C361" i="47"/>
  <c r="D463" i="54"/>
  <c r="D30" i="54"/>
  <c r="C55" i="54"/>
  <c r="E372" i="50"/>
  <c r="I296" i="48"/>
  <c r="D540" i="52"/>
  <c r="F390" i="56"/>
  <c r="G321" i="47"/>
  <c r="H724" i="52"/>
  <c r="G578" i="54"/>
  <c r="F284" i="54"/>
  <c r="E409" i="4"/>
  <c r="C101" i="50"/>
  <c r="G914" i="48"/>
  <c r="I744" i="56"/>
  <c r="C608" i="52"/>
  <c r="I723" i="4"/>
  <c r="C14" i="48"/>
  <c r="D388" i="50"/>
  <c r="C334" i="56"/>
  <c r="I181" i="54"/>
  <c r="I895" i="52"/>
  <c r="I1005" i="49"/>
  <c r="C578" i="4"/>
  <c r="E684" i="4"/>
  <c r="E967" i="50"/>
  <c r="C338" i="47"/>
  <c r="I892" i="56"/>
  <c r="F645" i="4"/>
  <c r="I329" i="52"/>
  <c r="E943" i="50"/>
  <c r="C149" i="56"/>
  <c r="H745" i="52"/>
  <c r="H173" i="50"/>
  <c r="D753" i="54"/>
  <c r="H188" i="50"/>
  <c r="E994" i="50"/>
  <c r="C840" i="50"/>
  <c r="C305" i="47"/>
  <c r="G613" i="50"/>
  <c r="C450" i="50"/>
  <c r="D723" i="56"/>
  <c r="G804" i="54"/>
  <c r="E975" i="54"/>
  <c r="D667" i="48"/>
  <c r="H468" i="48"/>
  <c r="F95" i="50"/>
  <c r="G635" i="54"/>
  <c r="G212" i="56"/>
  <c r="D301" i="54"/>
  <c r="H305" i="52"/>
  <c r="I396" i="50"/>
  <c r="G323" i="54"/>
  <c r="H32" i="50"/>
  <c r="I447" i="49"/>
  <c r="F943" i="48"/>
  <c r="G896" i="46"/>
  <c r="F534" i="50"/>
  <c r="C472" i="54"/>
  <c r="G543" i="54"/>
  <c r="G306" i="48"/>
  <c r="I245" i="52"/>
  <c r="I553" i="47"/>
  <c r="I653" i="47"/>
  <c r="H397" i="48"/>
  <c r="C594" i="54"/>
  <c r="I587" i="48"/>
  <c r="F555" i="56"/>
  <c r="C614" i="48"/>
  <c r="E853" i="55"/>
  <c r="I762" i="50"/>
  <c r="I645" i="48"/>
  <c r="F437" i="48"/>
  <c r="C311" i="50"/>
  <c r="E694" i="54"/>
  <c r="I573" i="52"/>
  <c r="G854" i="48"/>
  <c r="C788" i="50"/>
  <c r="F194" i="52"/>
  <c r="E710" i="54"/>
  <c r="H405" i="48"/>
  <c r="H378" i="50"/>
  <c r="H824" i="54"/>
  <c r="C412" i="52"/>
  <c r="C470" i="50"/>
  <c r="I382" i="54"/>
  <c r="E180" i="50"/>
  <c r="H756" i="46"/>
  <c r="C879" i="4"/>
  <c r="F945" i="46"/>
  <c r="C603" i="52"/>
  <c r="H477" i="52"/>
  <c r="I476" i="52"/>
  <c r="F259" i="48"/>
  <c r="E986" i="54"/>
  <c r="D406" i="51"/>
  <c r="E542" i="47"/>
  <c r="G280" i="47"/>
  <c r="E486" i="52"/>
  <c r="D592" i="54"/>
  <c r="H466" i="55"/>
  <c r="C613" i="46"/>
  <c r="C34" i="48"/>
  <c r="H51" i="50"/>
  <c r="H364" i="47"/>
  <c r="E285" i="48"/>
  <c r="D306" i="47"/>
  <c r="H76" i="50"/>
  <c r="H989" i="53"/>
  <c r="E380" i="54"/>
  <c r="I650" i="48"/>
  <c r="G643" i="48"/>
  <c r="C882" i="53"/>
  <c r="I641" i="50"/>
  <c r="H340" i="54"/>
  <c r="E664" i="56"/>
  <c r="I325" i="52"/>
  <c r="F310" i="52"/>
  <c r="C214" i="48"/>
  <c r="E486" i="54"/>
  <c r="C661" i="56"/>
  <c r="F700" i="50"/>
  <c r="F978" i="54"/>
  <c r="C871" i="50"/>
  <c r="I998" i="49"/>
  <c r="I387" i="56"/>
  <c r="F355" i="51"/>
  <c r="C795" i="56"/>
  <c r="D768" i="47"/>
  <c r="I712" i="4"/>
  <c r="H682" i="56"/>
  <c r="C375" i="49"/>
  <c r="G671" i="56"/>
  <c r="F216" i="48"/>
  <c r="H586" i="52"/>
  <c r="D217" i="54"/>
  <c r="E282" i="52"/>
  <c r="G41" i="48"/>
  <c r="D762" i="50"/>
  <c r="C769" i="52"/>
  <c r="C971" i="49"/>
  <c r="H358" i="54"/>
  <c r="E165" i="52"/>
  <c r="H337" i="48"/>
  <c r="H757" i="48"/>
  <c r="C885" i="4"/>
  <c r="E253" i="48"/>
  <c r="C933" i="4"/>
  <c r="G905" i="48"/>
  <c r="G235" i="50"/>
  <c r="E159" i="48"/>
  <c r="H333" i="56"/>
  <c r="I735" i="49"/>
  <c r="G909" i="46"/>
  <c r="H736" i="48"/>
  <c r="F706" i="4"/>
  <c r="G789" i="52"/>
  <c r="E289" i="54"/>
  <c r="H876" i="48"/>
  <c r="F317" i="50"/>
  <c r="H47" i="54"/>
  <c r="D861" i="48"/>
  <c r="E496" i="4"/>
  <c r="I693" i="47"/>
  <c r="D50" i="52"/>
  <c r="D203" i="52"/>
  <c r="I794" i="4"/>
  <c r="C73" i="54"/>
  <c r="D704" i="46"/>
  <c r="E596" i="48"/>
  <c r="F701" i="4"/>
  <c r="I168" i="52"/>
  <c r="G79" i="54"/>
  <c r="H163" i="48"/>
  <c r="C85" i="56"/>
  <c r="C452" i="53"/>
  <c r="G611" i="54"/>
  <c r="F232" i="56"/>
  <c r="D132" i="52"/>
  <c r="H34" i="54"/>
  <c r="I529" i="56"/>
  <c r="E711" i="55"/>
  <c r="E977" i="48"/>
  <c r="H682" i="49"/>
  <c r="C328" i="54"/>
  <c r="C906" i="47"/>
  <c r="C956" i="49"/>
  <c r="I583" i="52"/>
  <c r="I814" i="56"/>
  <c r="D459" i="50"/>
  <c r="F312" i="47"/>
  <c r="H351" i="56"/>
  <c r="G618" i="48"/>
  <c r="E54" i="48"/>
  <c r="F729" i="56"/>
  <c r="F125" i="48"/>
  <c r="F411" i="52"/>
  <c r="E603" i="54"/>
  <c r="I93" i="53"/>
  <c r="C982" i="54"/>
  <c r="F642" i="48"/>
  <c r="C469" i="54"/>
  <c r="G192" i="56"/>
  <c r="G944" i="56"/>
  <c r="C451" i="4"/>
  <c r="D183" i="52"/>
  <c r="E460" i="50"/>
  <c r="E340" i="53"/>
  <c r="C982" i="52"/>
  <c r="E937" i="48"/>
  <c r="C537" i="52"/>
  <c r="I82" i="48"/>
  <c r="I341" i="54"/>
  <c r="D844" i="46"/>
  <c r="C352" i="48"/>
  <c r="E997" i="48"/>
  <c r="F331" i="47"/>
  <c r="H305" i="54"/>
  <c r="H745" i="54"/>
  <c r="D857" i="4"/>
  <c r="C701" i="48"/>
  <c r="C960" i="46"/>
  <c r="C504" i="46"/>
  <c r="F853" i="48"/>
  <c r="G400" i="54"/>
  <c r="G362" i="56"/>
  <c r="G652" i="48"/>
  <c r="F60" i="50"/>
  <c r="G296" i="54"/>
  <c r="G795" i="49"/>
  <c r="I363" i="47"/>
  <c r="H627" i="48"/>
  <c r="I127" i="50"/>
  <c r="G209" i="50"/>
  <c r="C411" i="4"/>
  <c r="C489" i="46"/>
  <c r="C701" i="50"/>
  <c r="G852" i="49"/>
  <c r="F616" i="50"/>
  <c r="I820" i="48"/>
  <c r="E33" i="52"/>
  <c r="E326" i="48"/>
  <c r="E314" i="52"/>
  <c r="E295" i="52"/>
  <c r="D593" i="47"/>
  <c r="C672" i="54"/>
  <c r="G888" i="47"/>
  <c r="H465" i="47"/>
  <c r="F293" i="53"/>
  <c r="G711" i="47"/>
  <c r="F735" i="49"/>
  <c r="D504" i="47"/>
  <c r="G836" i="47"/>
  <c r="C145" i="56"/>
  <c r="F499" i="50"/>
  <c r="C267" i="48"/>
  <c r="H224" i="50"/>
  <c r="E338" i="54"/>
  <c r="H379" i="48"/>
  <c r="C512" i="48"/>
  <c r="F721" i="50"/>
  <c r="D955" i="4"/>
  <c r="C691" i="56"/>
  <c r="C202" i="50"/>
  <c r="C486" i="52"/>
  <c r="D671" i="54"/>
  <c r="D223" i="50"/>
  <c r="E168" i="48"/>
  <c r="H346" i="48"/>
  <c r="C172" i="56"/>
  <c r="F546" i="4"/>
  <c r="C509" i="50"/>
  <c r="H678" i="46"/>
  <c r="H251" i="47"/>
  <c r="E529" i="4"/>
  <c r="F267" i="48"/>
  <c r="I35" i="48"/>
  <c r="I76" i="48"/>
  <c r="E143" i="48"/>
  <c r="H821" i="52"/>
  <c r="G690" i="4"/>
  <c r="I940" i="48"/>
  <c r="I500" i="46"/>
  <c r="H74" i="54"/>
  <c r="E479" i="50"/>
  <c r="E160" i="49"/>
  <c r="D351" i="47"/>
  <c r="H89" i="50"/>
  <c r="I346" i="52"/>
  <c r="F460" i="50"/>
  <c r="E670" i="48"/>
  <c r="I1006" i="48"/>
  <c r="H140" i="52"/>
  <c r="E175" i="50"/>
  <c r="F624" i="50"/>
  <c r="F936" i="54"/>
  <c r="H39" i="56"/>
  <c r="D487" i="48"/>
  <c r="H194" i="52"/>
  <c r="D504" i="54"/>
  <c r="C113" i="56"/>
  <c r="I108" i="52"/>
  <c r="F769" i="53"/>
  <c r="E172" i="54"/>
  <c r="I837" i="49"/>
  <c r="G305" i="50"/>
  <c r="H425" i="54"/>
  <c r="D95" i="52"/>
  <c r="G405" i="52"/>
  <c r="H283" i="56"/>
  <c r="E9" i="50"/>
  <c r="C555" i="56"/>
  <c r="H798" i="50"/>
  <c r="I662" i="56"/>
  <c r="F939" i="51"/>
  <c r="F844" i="47"/>
  <c r="C896" i="48"/>
  <c r="F753" i="46"/>
  <c r="C722" i="54"/>
  <c r="E99" i="48"/>
  <c r="C671" i="48"/>
  <c r="E953" i="56"/>
  <c r="F379" i="47"/>
  <c r="D219" i="50"/>
  <c r="D28" i="48"/>
  <c r="I780" i="52"/>
  <c r="F496" i="50"/>
  <c r="D668" i="4"/>
  <c r="E344" i="52"/>
  <c r="H947" i="46"/>
  <c r="C441" i="52"/>
  <c r="P8" i="53" a="1"/>
  <c r="F652" i="50"/>
  <c r="D247" i="50"/>
  <c r="G596" i="48"/>
  <c r="F853" i="50"/>
  <c r="H723" i="54"/>
  <c r="I642" i="46"/>
  <c r="H954" i="50"/>
  <c r="H464" i="4"/>
  <c r="H699" i="50"/>
  <c r="D239" i="54"/>
  <c r="F793" i="48"/>
  <c r="G788" i="56"/>
  <c r="C836" i="4"/>
  <c r="C398" i="49"/>
  <c r="C159" i="56"/>
  <c r="G211" i="56"/>
  <c r="C246" i="56"/>
  <c r="D474" i="52"/>
  <c r="D921" i="56"/>
  <c r="D311" i="54"/>
  <c r="E341" i="54"/>
  <c r="H253" i="48"/>
  <c r="F1006" i="50"/>
  <c r="G171" i="50"/>
  <c r="D393" i="56"/>
  <c r="C150" i="52"/>
  <c r="G968" i="54"/>
  <c r="E231" i="52"/>
  <c r="E972" i="54"/>
  <c r="F62" i="50"/>
  <c r="C742" i="49"/>
  <c r="D251" i="52"/>
  <c r="E911" i="50"/>
  <c r="H332" i="52"/>
  <c r="I668" i="50"/>
  <c r="G128" i="52"/>
  <c r="E537" i="56"/>
  <c r="D7" i="52"/>
  <c r="I600" i="54"/>
  <c r="G969" i="56"/>
  <c r="E935" i="50"/>
  <c r="F799" i="49"/>
  <c r="D64" i="54"/>
  <c r="G989" i="54"/>
  <c r="D898" i="50"/>
  <c r="I836" i="56"/>
  <c r="E226" i="47"/>
  <c r="I502" i="46"/>
  <c r="D988" i="48"/>
  <c r="H861" i="46"/>
  <c r="D325" i="52"/>
  <c r="I782" i="46"/>
  <c r="C195" i="52"/>
  <c r="I292" i="48"/>
  <c r="D730" i="54"/>
  <c r="C40" i="48"/>
  <c r="C742" i="52"/>
  <c r="F741" i="46"/>
  <c r="D35" i="48"/>
  <c r="H782" i="4"/>
  <c r="I23" i="48"/>
  <c r="F958" i="46"/>
  <c r="G916" i="48"/>
  <c r="G829" i="48"/>
  <c r="C1006" i="54"/>
  <c r="H27" i="54"/>
  <c r="E231" i="54"/>
  <c r="H555" i="46"/>
  <c r="G209" i="52"/>
  <c r="G750" i="4"/>
  <c r="H950" i="50"/>
  <c r="E481" i="4"/>
  <c r="E199" i="48"/>
  <c r="F519" i="46"/>
  <c r="G642" i="48"/>
  <c r="F631" i="4"/>
  <c r="G892" i="4"/>
  <c r="G423" i="50"/>
  <c r="G301" i="48"/>
  <c r="E256" i="50"/>
  <c r="E885" i="56"/>
  <c r="H798" i="48"/>
  <c r="C128" i="52"/>
  <c r="I960" i="50"/>
  <c r="C813" i="4"/>
  <c r="I646" i="48"/>
  <c r="I916" i="54"/>
  <c r="F798" i="4"/>
  <c r="I809" i="46"/>
  <c r="D850" i="46"/>
  <c r="E618" i="46"/>
  <c r="F475" i="46"/>
  <c r="D742" i="4"/>
  <c r="G433" i="54"/>
  <c r="D419" i="48"/>
  <c r="F24" i="51"/>
  <c r="H572" i="46"/>
  <c r="I320" i="52"/>
  <c r="F977" i="4"/>
  <c r="G701" i="50"/>
  <c r="G552" i="4"/>
  <c r="D952" i="46"/>
  <c r="C364" i="50"/>
  <c r="D432" i="4"/>
  <c r="F563" i="4"/>
  <c r="E258" i="48"/>
  <c r="I534" i="46"/>
  <c r="C816" i="48"/>
  <c r="F255" i="48"/>
  <c r="D568" i="46"/>
  <c r="I948" i="50"/>
  <c r="D535" i="46"/>
  <c r="E956" i="46"/>
  <c r="G429" i="52"/>
  <c r="G940" i="46"/>
  <c r="H131" i="46"/>
  <c r="I581" i="50"/>
  <c r="F548" i="4"/>
  <c r="D762" i="56"/>
  <c r="D699" i="46"/>
  <c r="D752" i="4"/>
  <c r="D493" i="46"/>
  <c r="D558" i="4"/>
  <c r="E552" i="46"/>
  <c r="F267" i="4"/>
  <c r="H125" i="4"/>
  <c r="E257" i="4"/>
  <c r="E141" i="4"/>
  <c r="H259" i="4"/>
  <c r="H65" i="4"/>
  <c r="D426" i="54"/>
  <c r="C617" i="47"/>
  <c r="H975" i="55"/>
  <c r="H744" i="49"/>
  <c r="D38" i="54"/>
  <c r="E650" i="54"/>
  <c r="G177" i="47"/>
  <c r="G884" i="50"/>
  <c r="F959" i="49"/>
  <c r="I1003" i="56"/>
  <c r="E67" i="51"/>
  <c r="F986" i="52"/>
  <c r="C875" i="46"/>
  <c r="G653" i="56"/>
  <c r="I898" i="56"/>
  <c r="D149" i="50"/>
  <c r="G181" i="50"/>
  <c r="F146" i="52"/>
  <c r="H384" i="56"/>
  <c r="E825" i="54"/>
  <c r="C478" i="54"/>
  <c r="E391" i="56"/>
  <c r="C862" i="55"/>
  <c r="C966" i="56"/>
  <c r="G757" i="56"/>
  <c r="G726" i="49"/>
  <c r="D770" i="54"/>
  <c r="I126" i="52"/>
  <c r="E350" i="49"/>
  <c r="D341" i="56"/>
  <c r="I812" i="50"/>
  <c r="G964" i="52"/>
  <c r="F57" i="52"/>
  <c r="H342" i="52"/>
  <c r="F267" i="47"/>
  <c r="E300" i="54"/>
  <c r="H61" i="54"/>
  <c r="I894" i="50"/>
  <c r="H653" i="56"/>
  <c r="C765" i="54"/>
  <c r="D650" i="54"/>
  <c r="D345" i="47"/>
  <c r="H905" i="47"/>
  <c r="G234" i="53"/>
  <c r="I942" i="56"/>
  <c r="F989" i="54"/>
  <c r="I851" i="51"/>
  <c r="D451" i="54"/>
  <c r="F978" i="51"/>
  <c r="E974" i="54"/>
  <c r="F960" i="50"/>
  <c r="C676" i="46"/>
  <c r="H526" i="47"/>
  <c r="G217" i="54"/>
  <c r="H638" i="50"/>
  <c r="D260" i="50"/>
  <c r="G437" i="48"/>
  <c r="F431" i="50"/>
  <c r="C631" i="54"/>
  <c r="F501" i="56"/>
  <c r="C319" i="50"/>
  <c r="H73" i="50"/>
  <c r="E218" i="56"/>
  <c r="E145" i="50"/>
  <c r="C508" i="50"/>
  <c r="F106" i="52"/>
  <c r="E764" i="4"/>
  <c r="I544" i="47"/>
  <c r="F443" i="46"/>
  <c r="F302" i="52"/>
  <c r="D215" i="47"/>
  <c r="H697" i="56"/>
  <c r="G59" i="48"/>
  <c r="F378" i="50"/>
  <c r="D211" i="56"/>
  <c r="C97" i="47"/>
  <c r="H799" i="4"/>
  <c r="G926" i="52"/>
  <c r="C354" i="50"/>
  <c r="F284" i="52"/>
  <c r="D514" i="46"/>
  <c r="C822" i="56"/>
  <c r="I316" i="52"/>
  <c r="F981" i="52"/>
  <c r="E363" i="54"/>
  <c r="D594" i="47"/>
  <c r="H169" i="48"/>
  <c r="C195" i="48"/>
  <c r="C761" i="48"/>
  <c r="E415" i="50"/>
  <c r="E129" i="48"/>
  <c r="F174" i="50"/>
  <c r="H196" i="50"/>
  <c r="G468" i="48"/>
  <c r="F701" i="50"/>
  <c r="D902" i="56"/>
  <c r="E124" i="56"/>
  <c r="E224" i="52"/>
  <c r="I536" i="52"/>
  <c r="I844" i="48"/>
  <c r="H911" i="52"/>
  <c r="F839" i="49"/>
  <c r="F541" i="54"/>
  <c r="G573" i="52"/>
  <c r="E301" i="48"/>
  <c r="C376" i="50"/>
  <c r="E805" i="47"/>
  <c r="H239" i="50"/>
  <c r="E755" i="54"/>
  <c r="D110" i="52"/>
  <c r="F900" i="50"/>
  <c r="C841" i="56"/>
  <c r="C758" i="46"/>
  <c r="D180" i="52"/>
  <c r="F444" i="47"/>
  <c r="C176" i="52"/>
  <c r="D749" i="56"/>
  <c r="C451" i="54"/>
  <c r="H871" i="47"/>
  <c r="D338" i="51"/>
  <c r="C594" i="50"/>
  <c r="I680" i="56"/>
  <c r="D635" i="56"/>
  <c r="C741" i="50"/>
  <c r="E244" i="48"/>
  <c r="I539" i="4"/>
  <c r="G63" i="48"/>
  <c r="H635" i="54"/>
  <c r="I473" i="49"/>
  <c r="I397" i="52"/>
  <c r="D434" i="48"/>
  <c r="E19" i="52"/>
  <c r="F148" i="52"/>
  <c r="H605" i="47"/>
  <c r="H237" i="52"/>
  <c r="C569" i="4"/>
  <c r="I50" i="48"/>
  <c r="E414" i="50"/>
  <c r="D423" i="49"/>
  <c r="E653" i="4"/>
  <c r="F959" i="48"/>
  <c r="D124" i="56"/>
  <c r="H489" i="48"/>
  <c r="H113" i="48"/>
  <c r="F990" i="52"/>
  <c r="C611" i="4"/>
  <c r="I751" i="4"/>
  <c r="G239" i="52"/>
  <c r="H687" i="48"/>
  <c r="I710" i="56"/>
  <c r="I44" i="50"/>
  <c r="E934" i="48"/>
  <c r="H240" i="52"/>
  <c r="H526" i="52"/>
  <c r="H465" i="50"/>
  <c r="C827" i="4"/>
  <c r="I980" i="52"/>
  <c r="I93" i="52"/>
  <c r="I787" i="4"/>
  <c r="I929" i="50"/>
  <c r="C978" i="54"/>
  <c r="I787" i="52"/>
  <c r="C460" i="4"/>
  <c r="D395" i="52"/>
  <c r="C947" i="54"/>
  <c r="H993" i="54"/>
  <c r="C688" i="49"/>
  <c r="C440" i="4"/>
  <c r="E638" i="54"/>
  <c r="G968" i="50"/>
  <c r="C978" i="56"/>
  <c r="G194" i="54"/>
  <c r="D359" i="56"/>
  <c r="G419" i="4"/>
  <c r="F488" i="52"/>
  <c r="H501" i="52"/>
  <c r="I860" i="48"/>
  <c r="E266" i="50"/>
  <c r="E819" i="51"/>
  <c r="E310" i="48"/>
  <c r="C208" i="48"/>
  <c r="E960" i="48"/>
  <c r="E235" i="50"/>
  <c r="G87" i="50"/>
  <c r="F424" i="54"/>
  <c r="C522" i="47"/>
  <c r="C577" i="46"/>
  <c r="C861" i="50"/>
  <c r="C919" i="48"/>
  <c r="I973" i="52"/>
  <c r="D289" i="48"/>
  <c r="G605" i="50"/>
  <c r="I425" i="56"/>
  <c r="F682" i="49"/>
  <c r="H366" i="48"/>
  <c r="E566" i="4"/>
  <c r="H702" i="49"/>
  <c r="C183" i="50"/>
  <c r="D416" i="52"/>
  <c r="G151" i="48"/>
  <c r="E696" i="4"/>
  <c r="F971" i="49"/>
  <c r="H539" i="54"/>
  <c r="C961" i="48"/>
  <c r="I690" i="56"/>
  <c r="E715" i="4"/>
  <c r="D803" i="50"/>
  <c r="E746" i="50"/>
  <c r="H744" i="52"/>
  <c r="G452" i="54"/>
  <c r="D599" i="54"/>
  <c r="I790" i="54"/>
  <c r="I905" i="46"/>
  <c r="G423" i="53"/>
  <c r="E616" i="4"/>
  <c r="E592" i="48"/>
  <c r="E944" i="4"/>
  <c r="F149" i="56"/>
  <c r="D574" i="54"/>
  <c r="F950" i="49"/>
  <c r="D455" i="50"/>
  <c r="I896" i="4"/>
  <c r="H954" i="46"/>
  <c r="D290" i="50"/>
  <c r="H787" i="52"/>
  <c r="E927" i="50"/>
  <c r="C855" i="50"/>
  <c r="F936" i="48"/>
  <c r="C816" i="54"/>
  <c r="E942" i="49"/>
  <c r="D792" i="54"/>
  <c r="I150" i="54"/>
  <c r="H359" i="56"/>
  <c r="I647" i="56"/>
  <c r="E700" i="50"/>
  <c r="C715" i="50"/>
  <c r="I34" i="52"/>
  <c r="D561" i="51"/>
  <c r="G971" i="56"/>
  <c r="F185" i="52"/>
  <c r="H507" i="54"/>
  <c r="D744" i="54"/>
  <c r="I781" i="54"/>
  <c r="G558" i="54"/>
  <c r="C19" i="52"/>
  <c r="H789" i="50"/>
  <c r="D8" i="52"/>
  <c r="E956" i="48"/>
  <c r="E973" i="52"/>
  <c r="D391" i="50"/>
  <c r="G495" i="52"/>
  <c r="I460" i="48"/>
  <c r="H742" i="51"/>
  <c r="E208" i="50"/>
  <c r="H344" i="52"/>
  <c r="I398" i="48"/>
  <c r="C950" i="50"/>
  <c r="E451" i="52"/>
  <c r="E976" i="54"/>
  <c r="E942" i="4"/>
  <c r="E273" i="52"/>
  <c r="H149" i="52"/>
  <c r="C610" i="56"/>
  <c r="H628" i="46"/>
  <c r="I995" i="54"/>
  <c r="D352" i="54"/>
  <c r="I35" i="47"/>
  <c r="H731" i="52"/>
  <c r="H323" i="50"/>
  <c r="G575" i="48"/>
  <c r="D470" i="50"/>
  <c r="I308" i="52"/>
  <c r="E184" i="48"/>
  <c r="D788" i="50"/>
  <c r="C927" i="54"/>
  <c r="F566" i="50"/>
  <c r="I599" i="47"/>
  <c r="G325" i="52"/>
  <c r="D224" i="47"/>
  <c r="C468" i="52"/>
  <c r="C932" i="49"/>
  <c r="D689" i="54"/>
  <c r="G466" i="47"/>
  <c r="G780" i="54"/>
  <c r="I520" i="56"/>
  <c r="C123" i="56"/>
  <c r="D913" i="50"/>
  <c r="I758" i="51"/>
  <c r="F917" i="50"/>
  <c r="E942" i="47"/>
  <c r="E619" i="47"/>
  <c r="E555" i="56"/>
  <c r="I146" i="50"/>
  <c r="G860" i="56"/>
  <c r="F622" i="52"/>
  <c r="C225" i="50"/>
  <c r="G433" i="48"/>
  <c r="H845" i="49"/>
  <c r="G974" i="56"/>
  <c r="F115" i="52"/>
  <c r="G186" i="54"/>
  <c r="I126" i="48"/>
  <c r="D374" i="53"/>
  <c r="H271" i="52"/>
  <c r="E616" i="54"/>
  <c r="G146" i="56"/>
  <c r="G426" i="48"/>
  <c r="H582" i="4"/>
  <c r="C41" i="48"/>
  <c r="D565" i="46"/>
  <c r="C265" i="52"/>
  <c r="F607" i="46"/>
  <c r="I992" i="54"/>
  <c r="H639" i="52"/>
  <c r="D423" i="50"/>
  <c r="D84" i="52"/>
  <c r="I954" i="50"/>
  <c r="I879" i="46"/>
  <c r="E677" i="48"/>
  <c r="H290" i="54"/>
  <c r="D787" i="50"/>
  <c r="C204" i="52"/>
  <c r="F537" i="54"/>
  <c r="C157" i="52"/>
  <c r="F985" i="48"/>
  <c r="H359" i="49"/>
  <c r="E906" i="48"/>
  <c r="I491" i="52"/>
  <c r="E88" i="48"/>
  <c r="G907" i="52"/>
  <c r="E1001" i="4"/>
  <c r="C799" i="54"/>
  <c r="C517" i="47"/>
  <c r="D499" i="46"/>
  <c r="H882" i="46"/>
  <c r="H13" i="54"/>
  <c r="H856" i="47"/>
  <c r="C218" i="49"/>
  <c r="I289" i="54"/>
  <c r="E40" i="52"/>
  <c r="H959" i="51"/>
  <c r="C253" i="50"/>
  <c r="H733" i="56"/>
  <c r="E318" i="56"/>
  <c r="F477" i="52"/>
  <c r="F721" i="47"/>
  <c r="I57" i="54"/>
  <c r="G598" i="49"/>
  <c r="C159" i="50"/>
  <c r="I428" i="56"/>
  <c r="H781" i="47"/>
  <c r="F135" i="54"/>
  <c r="D627" i="50"/>
  <c r="G239" i="51"/>
  <c r="E337" i="48"/>
  <c r="D640" i="54"/>
  <c r="C286" i="52"/>
  <c r="D246" i="48"/>
  <c r="G949" i="54"/>
  <c r="D595" i="48"/>
  <c r="F939" i="50"/>
  <c r="F948" i="54"/>
  <c r="C744" i="50"/>
  <c r="H154" i="48"/>
  <c r="C390" i="54"/>
  <c r="H23" i="54"/>
  <c r="I296" i="56"/>
  <c r="C42" i="52"/>
  <c r="F400" i="50"/>
  <c r="E909" i="4"/>
  <c r="E129" i="52"/>
  <c r="D818" i="54"/>
  <c r="D990" i="50"/>
  <c r="E968" i="52"/>
  <c r="I146" i="52"/>
  <c r="F931" i="48"/>
  <c r="C916" i="47"/>
  <c r="D848" i="4"/>
  <c r="I11" i="48"/>
  <c r="F188" i="54"/>
  <c r="G734" i="54"/>
  <c r="F963" i="50"/>
  <c r="I758" i="48"/>
  <c r="D929" i="48"/>
  <c r="I495" i="52"/>
  <c r="F824" i="54"/>
  <c r="F485" i="54"/>
  <c r="D396" i="52"/>
  <c r="F375" i="54"/>
  <c r="C534" i="54"/>
  <c r="F929" i="48"/>
  <c r="G434" i="50"/>
  <c r="H433" i="52"/>
  <c r="C162" i="52"/>
  <c r="I836" i="50"/>
  <c r="C277" i="54"/>
  <c r="E839" i="4"/>
  <c r="F307" i="50"/>
  <c r="I545" i="47"/>
  <c r="F966" i="55"/>
  <c r="E1001" i="51"/>
  <c r="C67" i="55"/>
  <c r="I989" i="54"/>
  <c r="G622" i="47"/>
  <c r="H600" i="50"/>
  <c r="F114" i="47"/>
  <c r="G724" i="50"/>
  <c r="H143" i="54"/>
  <c r="C320" i="48"/>
  <c r="D267" i="56"/>
  <c r="D969" i="50"/>
  <c r="C83" i="51"/>
  <c r="E404" i="52"/>
  <c r="C363" i="50"/>
  <c r="F778" i="48"/>
  <c r="H629" i="48"/>
  <c r="C448" i="56"/>
  <c r="E781" i="49"/>
  <c r="E112" i="53"/>
  <c r="H362" i="50"/>
  <c r="I840" i="50"/>
  <c r="C76" i="50"/>
  <c r="C282" i="48"/>
  <c r="I727" i="47"/>
  <c r="D649" i="52"/>
  <c r="F955" i="52"/>
  <c r="D144" i="54"/>
  <c r="E984" i="50"/>
  <c r="F305" i="48"/>
  <c r="E938" i="50"/>
  <c r="I350" i="56"/>
  <c r="D505" i="54"/>
  <c r="E102" i="54"/>
  <c r="F606" i="48"/>
  <c r="G661" i="47"/>
  <c r="E531" i="4"/>
  <c r="G570" i="48"/>
  <c r="F421" i="50"/>
  <c r="C849" i="48"/>
  <c r="H585" i="4"/>
  <c r="H461" i="54"/>
  <c r="E647" i="56"/>
  <c r="G56" i="48"/>
  <c r="E760" i="48"/>
  <c r="E897" i="48"/>
  <c r="F976" i="48"/>
  <c r="F245" i="52"/>
  <c r="G696" i="48"/>
  <c r="F160" i="48"/>
  <c r="C377" i="48"/>
  <c r="D413" i="50"/>
  <c r="D82" i="47"/>
  <c r="E900" i="47"/>
  <c r="G709" i="56"/>
  <c r="E784" i="50"/>
  <c r="G628" i="46"/>
  <c r="D850" i="50"/>
  <c r="D49" i="48"/>
  <c r="D875" i="4"/>
  <c r="F456" i="46"/>
  <c r="H406" i="46"/>
  <c r="C627" i="47"/>
  <c r="D687" i="52"/>
  <c r="D478" i="49"/>
  <c r="C676" i="54"/>
  <c r="C15" i="52"/>
  <c r="C727" i="48"/>
  <c r="F776" i="48"/>
  <c r="F809" i="50"/>
  <c r="E810" i="4"/>
  <c r="I887" i="4"/>
  <c r="H594" i="4"/>
  <c r="E951" i="50"/>
  <c r="G770" i="46"/>
  <c r="E509" i="46"/>
  <c r="F613" i="48"/>
  <c r="I759" i="56"/>
  <c r="G547" i="4"/>
  <c r="F951" i="4"/>
  <c r="G991" i="4"/>
  <c r="E458" i="46"/>
  <c r="G672" i="54"/>
  <c r="F740" i="4"/>
  <c r="F576" i="4"/>
  <c r="H865" i="4"/>
  <c r="E825" i="46"/>
  <c r="F320" i="50"/>
  <c r="H623" i="46"/>
  <c r="G655" i="4"/>
  <c r="D35" i="50"/>
  <c r="I671" i="4"/>
  <c r="G516" i="4"/>
  <c r="H914" i="46"/>
  <c r="H466" i="46"/>
  <c r="C865" i="46"/>
  <c r="D947" i="46"/>
  <c r="H313" i="46"/>
  <c r="I13" i="48"/>
  <c r="F697" i="4"/>
  <c r="H948" i="48"/>
  <c r="G484" i="4"/>
  <c r="F850" i="4"/>
  <c r="D529" i="46"/>
  <c r="E486" i="4"/>
  <c r="H99" i="46"/>
  <c r="H783" i="50"/>
  <c r="I951" i="46"/>
  <c r="G469" i="46"/>
  <c r="G256" i="4"/>
  <c r="F291" i="4"/>
  <c r="E275" i="4"/>
  <c r="E139" i="4"/>
  <c r="F223" i="4"/>
  <c r="E246" i="4"/>
  <c r="D549" i="51"/>
  <c r="F609" i="53"/>
  <c r="I331" i="47"/>
  <c r="I625" i="53"/>
  <c r="H902" i="53"/>
  <c r="I809" i="49"/>
  <c r="E673" i="51"/>
  <c r="I95" i="48"/>
  <c r="D824" i="56"/>
  <c r="C487" i="50"/>
  <c r="I152" i="50"/>
  <c r="C145" i="50"/>
  <c r="D402" i="56"/>
  <c r="H301" i="52"/>
  <c r="H50" i="56"/>
  <c r="I78" i="49"/>
  <c r="D936" i="52"/>
  <c r="F594" i="55"/>
  <c r="D534" i="56"/>
  <c r="F801" i="48"/>
  <c r="H462" i="52"/>
  <c r="D133" i="47"/>
  <c r="C895" i="53"/>
  <c r="H797" i="52"/>
  <c r="C718" i="54"/>
  <c r="F141" i="49"/>
  <c r="C474" i="56"/>
  <c r="I876" i="50"/>
  <c r="C464" i="52"/>
  <c r="F67" i="51"/>
  <c r="E498" i="55"/>
  <c r="E470" i="56"/>
  <c r="D762" i="51"/>
  <c r="E206" i="49"/>
  <c r="I948" i="49"/>
  <c r="F978" i="49"/>
  <c r="F766" i="51"/>
  <c r="E144" i="56"/>
  <c r="I947" i="56"/>
  <c r="I185" i="50"/>
  <c r="H835" i="47"/>
  <c r="G684" i="51"/>
  <c r="H994" i="51"/>
  <c r="G739" i="54"/>
  <c r="H872" i="47"/>
  <c r="D257" i="52"/>
  <c r="G448" i="53"/>
  <c r="C763" i="56"/>
  <c r="F574" i="49"/>
  <c r="I615" i="52"/>
  <c r="I513" i="52"/>
  <c r="I400" i="52"/>
  <c r="E775" i="51"/>
  <c r="C653" i="56"/>
  <c r="E823" i="52"/>
  <c r="C695" i="48"/>
  <c r="H849" i="48"/>
  <c r="I1005" i="50"/>
  <c r="G505" i="55"/>
  <c r="C853" i="53"/>
  <c r="C247" i="56"/>
  <c r="I530" i="54"/>
  <c r="G769" i="50"/>
  <c r="C432" i="54"/>
  <c r="G864" i="4"/>
  <c r="D326" i="50"/>
  <c r="I643" i="50"/>
  <c r="H211" i="48"/>
  <c r="H944" i="4"/>
  <c r="H689" i="56"/>
  <c r="F880" i="47"/>
  <c r="F254" i="54"/>
  <c r="C768" i="4"/>
  <c r="G44" i="50"/>
  <c r="F256" i="50"/>
  <c r="D654" i="48"/>
  <c r="G762" i="48"/>
  <c r="D486" i="52"/>
  <c r="G437" i="4"/>
  <c r="F472" i="52"/>
  <c r="E604" i="46"/>
  <c r="H894" i="49"/>
  <c r="D804" i="54"/>
  <c r="C716" i="46"/>
  <c r="H174" i="51"/>
  <c r="C40" i="54"/>
  <c r="D605" i="56"/>
  <c r="D603" i="48"/>
  <c r="I570" i="4"/>
  <c r="F947" i="56"/>
  <c r="E851" i="50"/>
  <c r="F823" i="48"/>
  <c r="C620" i="48"/>
  <c r="D544" i="55"/>
  <c r="H439" i="54"/>
  <c r="C357" i="56"/>
  <c r="E302" i="54"/>
  <c r="E794" i="4"/>
  <c r="E613" i="48"/>
  <c r="I183" i="48"/>
  <c r="D267" i="48"/>
  <c r="I579" i="47"/>
  <c r="G854" i="50"/>
  <c r="E49" i="50"/>
  <c r="G326" i="56"/>
  <c r="G276" i="50"/>
  <c r="I310" i="50"/>
  <c r="I292" i="53"/>
  <c r="D226" i="48"/>
  <c r="F298" i="50"/>
  <c r="E94" i="50"/>
  <c r="E460" i="56"/>
  <c r="E976" i="50"/>
  <c r="H970" i="48"/>
  <c r="H995" i="49"/>
  <c r="F659" i="47"/>
  <c r="F108" i="47"/>
  <c r="E727" i="56"/>
  <c r="H982" i="48"/>
  <c r="H929" i="50"/>
  <c r="C439" i="50"/>
  <c r="C823" i="48"/>
  <c r="H906" i="48"/>
  <c r="D963" i="48"/>
  <c r="I595" i="50"/>
  <c r="G227" i="48"/>
  <c r="D819" i="50"/>
  <c r="C709" i="48"/>
  <c r="G90" i="52"/>
  <c r="D8" i="48"/>
  <c r="I470" i="54"/>
  <c r="H325" i="49"/>
  <c r="C189" i="54"/>
  <c r="G780" i="56"/>
  <c r="G142" i="50"/>
  <c r="D438" i="54"/>
  <c r="C742" i="54"/>
  <c r="H562" i="56"/>
  <c r="I11" i="54"/>
  <c r="C79" i="56"/>
  <c r="G67" i="50"/>
  <c r="I865" i="50"/>
  <c r="F765" i="47"/>
  <c r="I689" i="51"/>
  <c r="H299" i="52"/>
  <c r="F150" i="50"/>
  <c r="E635" i="46"/>
  <c r="I738" i="54"/>
  <c r="C724" i="47"/>
  <c r="D402" i="50"/>
  <c r="E354" i="56"/>
  <c r="I213" i="47"/>
  <c r="I124" i="54"/>
  <c r="I130" i="47"/>
  <c r="H147" i="47"/>
  <c r="H448" i="54"/>
  <c r="H916" i="52"/>
  <c r="C470" i="54"/>
  <c r="I888" i="50"/>
  <c r="I835" i="4"/>
  <c r="H318" i="54"/>
  <c r="F992" i="54"/>
  <c r="C164" i="54"/>
  <c r="E225" i="56"/>
  <c r="H489" i="54"/>
  <c r="F402" i="54"/>
  <c r="I122" i="50"/>
  <c r="F997" i="50"/>
  <c r="I284" i="50"/>
  <c r="C134" i="54"/>
  <c r="H769" i="52"/>
  <c r="G643" i="53"/>
  <c r="E985" i="52"/>
  <c r="D833" i="46"/>
  <c r="H673" i="50"/>
  <c r="D617" i="47"/>
  <c r="C603" i="50"/>
  <c r="G225" i="48"/>
  <c r="G845" i="50"/>
  <c r="E206" i="50"/>
  <c r="G274" i="54"/>
  <c r="H850" i="46"/>
  <c r="E642" i="48"/>
  <c r="D990" i="47"/>
  <c r="G650" i="56"/>
  <c r="I173" i="54"/>
  <c r="G349" i="50"/>
  <c r="H53" i="56"/>
  <c r="I361" i="48"/>
  <c r="C904" i="56"/>
  <c r="I509" i="48"/>
  <c r="E407" i="49"/>
  <c r="D306" i="51"/>
  <c r="F259" i="54"/>
  <c r="H455" i="48"/>
  <c r="F942" i="4"/>
  <c r="H934" i="50"/>
  <c r="G864" i="46"/>
  <c r="C419" i="4"/>
  <c r="D923" i="4"/>
  <c r="E414" i="4"/>
  <c r="C709" i="50"/>
  <c r="D973" i="52"/>
  <c r="G223" i="48"/>
  <c r="F135" i="50"/>
  <c r="F545" i="46"/>
  <c r="F880" i="50"/>
  <c r="E832" i="47"/>
  <c r="E296" i="48"/>
  <c r="H971" i="49"/>
  <c r="F192" i="48"/>
  <c r="D448" i="52"/>
  <c r="D249" i="47"/>
  <c r="I179" i="50"/>
  <c r="D493" i="48"/>
  <c r="E890" i="50"/>
  <c r="C184" i="54"/>
  <c r="D781" i="52"/>
  <c r="I496" i="4"/>
  <c r="C799" i="52"/>
  <c r="D720" i="4"/>
  <c r="C773" i="48"/>
  <c r="H420" i="4"/>
  <c r="C872" i="50"/>
  <c r="H17" i="52"/>
  <c r="E254" i="48"/>
  <c r="H381" i="47"/>
  <c r="C477" i="52"/>
  <c r="C314" i="47"/>
  <c r="D576" i="56"/>
  <c r="E189" i="50"/>
  <c r="C987" i="54"/>
  <c r="H307" i="49"/>
  <c r="C561" i="4"/>
  <c r="D52" i="56"/>
  <c r="E91" i="50"/>
  <c r="C233" i="52"/>
  <c r="C420" i="52"/>
  <c r="D119" i="56"/>
  <c r="D206" i="54"/>
  <c r="E539" i="51"/>
  <c r="G259" i="54"/>
  <c r="C360" i="56"/>
  <c r="F623" i="54"/>
  <c r="I975" i="47"/>
  <c r="D640" i="48"/>
  <c r="I677" i="50"/>
  <c r="C925" i="49"/>
  <c r="F83" i="52"/>
  <c r="C993" i="52"/>
  <c r="C224" i="52"/>
  <c r="I217" i="48"/>
  <c r="F639" i="47"/>
  <c r="F152" i="52"/>
  <c r="E684" i="54"/>
  <c r="I191" i="52"/>
  <c r="C229" i="48"/>
  <c r="D555" i="51"/>
  <c r="E736" i="48"/>
  <c r="E310" i="56"/>
  <c r="G580" i="48"/>
  <c r="D309" i="50"/>
  <c r="E318" i="48"/>
  <c r="F829" i="48"/>
  <c r="I983" i="48"/>
  <c r="G477" i="50"/>
  <c r="I570" i="56"/>
  <c r="H523" i="46"/>
  <c r="C646" i="46"/>
  <c r="H511" i="4"/>
  <c r="I227" i="50"/>
  <c r="G191" i="56"/>
  <c r="D912" i="48"/>
  <c r="F870" i="48"/>
  <c r="I29" i="48"/>
  <c r="F579" i="54"/>
  <c r="E412" i="52"/>
  <c r="E394" i="50"/>
  <c r="C546" i="52"/>
  <c r="F441" i="47"/>
  <c r="F916" i="56"/>
  <c r="E154" i="48"/>
  <c r="D992" i="56"/>
  <c r="D699" i="56"/>
  <c r="G753" i="52"/>
  <c r="E831" i="47"/>
  <c r="H129" i="50"/>
  <c r="G201" i="48"/>
  <c r="H972" i="50"/>
  <c r="I973" i="54"/>
  <c r="D832" i="50"/>
  <c r="E895" i="52"/>
  <c r="D671" i="56"/>
  <c r="E312" i="52"/>
  <c r="E126" i="50"/>
  <c r="F289" i="48"/>
  <c r="D531" i="49"/>
  <c r="H368" i="54"/>
  <c r="E498" i="50"/>
  <c r="I213" i="56"/>
  <c r="G835" i="47"/>
  <c r="E920" i="52"/>
  <c r="H811" i="54"/>
  <c r="F410" i="50"/>
  <c r="E472" i="54"/>
  <c r="D96" i="50"/>
  <c r="C598" i="52"/>
  <c r="F621" i="52"/>
  <c r="D789" i="47"/>
  <c r="I584" i="48"/>
  <c r="I415" i="49"/>
  <c r="C590" i="4"/>
  <c r="I142" i="56"/>
  <c r="D813" i="46"/>
  <c r="D932" i="50"/>
  <c r="H657" i="54"/>
  <c r="H125" i="54"/>
  <c r="I268" i="52"/>
  <c r="I334" i="52"/>
  <c r="F7" i="50"/>
  <c r="I738" i="46"/>
  <c r="D662" i="48"/>
  <c r="F427" i="46"/>
  <c r="G975" i="54"/>
  <c r="D947" i="4"/>
  <c r="F106" i="54"/>
  <c r="D438" i="47"/>
  <c r="G545" i="54"/>
  <c r="H379" i="53"/>
  <c r="G988" i="54"/>
  <c r="F848" i="50"/>
  <c r="H920" i="47"/>
  <c r="D993" i="4"/>
  <c r="H75" i="50"/>
  <c r="D999" i="46"/>
  <c r="D519" i="47"/>
  <c r="D144" i="56"/>
  <c r="D938" i="55"/>
  <c r="D19" i="48"/>
  <c r="E904" i="47"/>
  <c r="E857" i="50"/>
  <c r="F774" i="47"/>
  <c r="D334" i="47"/>
  <c r="C20" i="56"/>
  <c r="G621" i="47"/>
  <c r="D158" i="54"/>
  <c r="E176" i="48"/>
  <c r="G962" i="52"/>
  <c r="F48" i="50"/>
  <c r="G47" i="50"/>
  <c r="H57" i="54"/>
  <c r="E646" i="54"/>
  <c r="I127" i="49"/>
  <c r="I613" i="50"/>
  <c r="F769" i="56"/>
  <c r="I523" i="50"/>
  <c r="H742" i="52"/>
  <c r="D521" i="50"/>
  <c r="C641" i="46"/>
  <c r="G250" i="48"/>
  <c r="G452" i="48"/>
  <c r="F994" i="54"/>
  <c r="G895" i="52"/>
  <c r="G961" i="54"/>
  <c r="G77" i="50"/>
  <c r="G777" i="48"/>
  <c r="G921" i="48"/>
  <c r="E54" i="54"/>
  <c r="D725" i="48"/>
  <c r="F596" i="46"/>
  <c r="E639" i="48"/>
  <c r="E42" i="48"/>
  <c r="I185" i="52"/>
  <c r="D466" i="48"/>
  <c r="G550" i="56"/>
  <c r="C529" i="52"/>
  <c r="C204" i="48"/>
  <c r="H475" i="47"/>
  <c r="D110" i="50"/>
  <c r="C304" i="54"/>
  <c r="E912" i="52"/>
  <c r="F704" i="48"/>
  <c r="C489" i="50"/>
  <c r="D322" i="52"/>
  <c r="C90" i="47"/>
  <c r="H816" i="50"/>
  <c r="D738" i="50"/>
  <c r="E132" i="47"/>
  <c r="I773" i="47"/>
  <c r="E153" i="55"/>
  <c r="D552" i="52"/>
  <c r="G733" i="52"/>
  <c r="I989" i="56"/>
  <c r="D938" i="56"/>
  <c r="H743" i="4"/>
  <c r="H136" i="48"/>
  <c r="I415" i="46"/>
  <c r="C468" i="54"/>
  <c r="G640" i="56"/>
  <c r="C464" i="53"/>
  <c r="F285" i="54"/>
  <c r="D618" i="54"/>
  <c r="G232" i="52"/>
  <c r="D157" i="50"/>
  <c r="C163" i="48"/>
  <c r="H981" i="50"/>
  <c r="D769" i="54"/>
  <c r="C607" i="54"/>
  <c r="D889" i="48"/>
  <c r="H806" i="54"/>
  <c r="D48" i="48"/>
  <c r="C485" i="54"/>
  <c r="D377" i="50"/>
  <c r="F444" i="50"/>
  <c r="E727" i="50"/>
  <c r="F933" i="50"/>
  <c r="I1001" i="54"/>
  <c r="F156" i="48"/>
  <c r="C466" i="50"/>
  <c r="H532" i="56"/>
  <c r="G896" i="50"/>
  <c r="C228" i="55"/>
  <c r="C702" i="49"/>
  <c r="D285" i="50"/>
  <c r="D628" i="50"/>
  <c r="H512" i="52"/>
  <c r="C693" i="56"/>
  <c r="D993" i="49"/>
  <c r="F610" i="48"/>
  <c r="C485" i="52"/>
  <c r="G103" i="54"/>
  <c r="F859" i="4"/>
  <c r="F187" i="52"/>
  <c r="H879" i="4"/>
  <c r="E405" i="56"/>
  <c r="H442" i="46"/>
  <c r="E392" i="51"/>
  <c r="H838" i="48"/>
  <c r="G761" i="48"/>
  <c r="I479" i="54"/>
  <c r="E736" i="47"/>
  <c r="G764" i="46"/>
  <c r="E87" i="48"/>
  <c r="H538" i="4"/>
  <c r="E199" i="52"/>
  <c r="D486" i="48"/>
  <c r="I971" i="54"/>
  <c r="H336" i="52"/>
  <c r="H197" i="50"/>
  <c r="G207" i="50"/>
  <c r="D476" i="54"/>
  <c r="I847" i="46"/>
  <c r="G553" i="52"/>
  <c r="F820" i="4"/>
  <c r="D1005" i="50"/>
  <c r="F422" i="52"/>
  <c r="C778" i="48"/>
  <c r="H803" i="46"/>
  <c r="G586" i="54"/>
  <c r="H726" i="52"/>
  <c r="G259" i="52"/>
  <c r="F128" i="48"/>
  <c r="H349" i="56"/>
  <c r="E875" i="50"/>
  <c r="C634" i="48"/>
  <c r="G324" i="52"/>
  <c r="E996" i="4"/>
  <c r="G224" i="54"/>
  <c r="G524" i="50"/>
  <c r="C36" i="47"/>
  <c r="C423" i="46"/>
  <c r="H815" i="4"/>
  <c r="G956" i="46"/>
  <c r="G657" i="46"/>
  <c r="G743" i="54"/>
  <c r="F803" i="46"/>
  <c r="D767" i="46"/>
  <c r="F615" i="4"/>
  <c r="H793" i="52"/>
  <c r="F736" i="46"/>
  <c r="H460" i="52"/>
  <c r="C139" i="52"/>
  <c r="G601" i="46"/>
  <c r="C895" i="46"/>
  <c r="F447" i="46"/>
  <c r="E908" i="46"/>
  <c r="E1006" i="52"/>
  <c r="D514" i="56"/>
  <c r="F585" i="4"/>
  <c r="C949" i="52"/>
  <c r="D938" i="46"/>
  <c r="F697" i="52"/>
  <c r="H644" i="46"/>
  <c r="E928" i="46"/>
  <c r="H372" i="48"/>
  <c r="D449" i="46"/>
  <c r="H205" i="46"/>
  <c r="H408" i="50"/>
  <c r="G957" i="46"/>
  <c r="G389" i="54"/>
  <c r="G634" i="48"/>
  <c r="G594" i="46"/>
  <c r="D434" i="52"/>
  <c r="F894" i="4"/>
  <c r="E502" i="46"/>
  <c r="G759" i="4"/>
  <c r="G814" i="4"/>
  <c r="F1006" i="46"/>
  <c r="G403" i="4"/>
  <c r="E322" i="4"/>
  <c r="H306" i="4"/>
  <c r="G130" i="4"/>
  <c r="G87" i="47"/>
  <c r="F794" i="55"/>
  <c r="F255" i="49"/>
  <c r="H407" i="51"/>
  <c r="C461" i="49"/>
  <c r="F95" i="47"/>
  <c r="H714" i="50"/>
  <c r="I59" i="47"/>
  <c r="F696" i="47"/>
  <c r="G457" i="56"/>
  <c r="H97" i="52"/>
  <c r="F72" i="50"/>
  <c r="D613" i="49"/>
  <c r="G489" i="56"/>
  <c r="F295" i="50"/>
  <c r="I844" i="56"/>
  <c r="F637" i="50"/>
  <c r="C509" i="52"/>
  <c r="H406" i="48"/>
  <c r="C418" i="49"/>
  <c r="G497" i="48"/>
  <c r="I262" i="49"/>
  <c r="C481" i="52"/>
  <c r="G295" i="52"/>
  <c r="F332" i="50"/>
  <c r="F775" i="48"/>
  <c r="H178" i="50"/>
  <c r="G488" i="54"/>
  <c r="F135" i="56"/>
  <c r="I747" i="56"/>
  <c r="H752" i="54"/>
  <c r="I730" i="50"/>
  <c r="C232" i="48"/>
  <c r="F610" i="47"/>
  <c r="H855" i="47"/>
  <c r="E492" i="47"/>
  <c r="I440" i="56"/>
  <c r="G323" i="52"/>
  <c r="H718" i="54"/>
  <c r="D746" i="52"/>
  <c r="G15" i="52"/>
  <c r="I991" i="49"/>
  <c r="D962" i="54"/>
  <c r="D559" i="51"/>
  <c r="C367" i="54"/>
  <c r="F350" i="47"/>
  <c r="C116" i="50"/>
  <c r="G301" i="49"/>
  <c r="D823" i="54"/>
  <c r="I866" i="50"/>
  <c r="I710" i="54"/>
  <c r="E205" i="47"/>
  <c r="I820" i="50"/>
  <c r="G497" i="52"/>
  <c r="F71" i="47"/>
  <c r="D425" i="51"/>
  <c r="I534" i="53"/>
  <c r="I63" i="48"/>
  <c r="D759" i="48"/>
  <c r="C498" i="4"/>
  <c r="D269" i="50"/>
  <c r="H376" i="49"/>
  <c r="H535" i="52"/>
  <c r="G787" i="52"/>
  <c r="E637" i="48"/>
  <c r="H800" i="46"/>
  <c r="I840" i="48"/>
  <c r="E644" i="46"/>
  <c r="C315" i="52"/>
  <c r="G985" i="49"/>
  <c r="E330" i="56"/>
  <c r="H593" i="53"/>
  <c r="C22" i="50"/>
  <c r="C926" i="50"/>
  <c r="E425" i="52"/>
  <c r="F119" i="54"/>
  <c r="G258" i="51"/>
  <c r="F464" i="52"/>
  <c r="D839" i="46"/>
  <c r="E983" i="46"/>
  <c r="E213" i="56"/>
  <c r="F129" i="56"/>
  <c r="G216" i="50"/>
  <c r="F104" i="50"/>
  <c r="C572" i="4"/>
  <c r="D717" i="52"/>
  <c r="D908" i="52"/>
  <c r="C986" i="46"/>
  <c r="H840" i="56"/>
  <c r="E204" i="48"/>
  <c r="G48" i="54"/>
  <c r="H817" i="56"/>
  <c r="E313" i="51"/>
  <c r="F331" i="54"/>
  <c r="I263" i="51"/>
  <c r="H909" i="48"/>
  <c r="E171" i="47"/>
  <c r="F861" i="46"/>
  <c r="F641" i="48"/>
  <c r="I373" i="48"/>
  <c r="F684" i="54"/>
  <c r="F731" i="56"/>
  <c r="I735" i="54"/>
  <c r="E220" i="48"/>
  <c r="G474" i="50"/>
  <c r="H990" i="54"/>
  <c r="D807" i="48"/>
  <c r="G592" i="50"/>
  <c r="C334" i="52"/>
  <c r="I278" i="48"/>
  <c r="C437" i="47"/>
  <c r="H985" i="48"/>
  <c r="C35" i="48"/>
  <c r="G926" i="56"/>
  <c r="E642" i="56"/>
  <c r="D398" i="56"/>
  <c r="F664" i="54"/>
  <c r="H826" i="48"/>
  <c r="H924" i="54"/>
  <c r="E419" i="47"/>
  <c r="I125" i="54"/>
  <c r="I50" i="50"/>
  <c r="D992" i="50"/>
  <c r="H524" i="47"/>
  <c r="D672" i="56"/>
  <c r="C36" i="52"/>
  <c r="F576" i="50"/>
  <c r="G506" i="56"/>
  <c r="C570" i="4"/>
  <c r="E600" i="49"/>
  <c r="F810" i="47"/>
  <c r="E744" i="49"/>
  <c r="F418" i="56"/>
  <c r="D857" i="50"/>
  <c r="G769" i="52"/>
  <c r="D709" i="56"/>
  <c r="D708" i="56"/>
  <c r="F509" i="48"/>
  <c r="I383" i="54"/>
  <c r="C505" i="51"/>
  <c r="G587" i="53"/>
  <c r="C817" i="52"/>
  <c r="H803" i="51"/>
  <c r="E799" i="50"/>
  <c r="E165" i="50"/>
  <c r="E581" i="46"/>
  <c r="H796" i="54"/>
  <c r="H853" i="48"/>
  <c r="E850" i="50"/>
  <c r="C190" i="48"/>
  <c r="D272" i="56"/>
  <c r="H446" i="50"/>
  <c r="F624" i="48"/>
  <c r="C945" i="56"/>
  <c r="H693" i="47"/>
  <c r="D292" i="52"/>
  <c r="E102" i="52"/>
  <c r="E367" i="50"/>
  <c r="I805" i="4"/>
  <c r="I656" i="48"/>
  <c r="I309" i="50"/>
  <c r="H468" i="49"/>
  <c r="D627" i="49"/>
  <c r="D964" i="51"/>
  <c r="I488" i="47"/>
  <c r="I237" i="56"/>
  <c r="H34" i="56"/>
  <c r="G257" i="48"/>
  <c r="I806" i="47"/>
  <c r="D11" i="56"/>
  <c r="E933" i="54"/>
  <c r="I799" i="47"/>
  <c r="C645" i="4"/>
  <c r="H388" i="50"/>
  <c r="C344" i="48"/>
  <c r="D747" i="4"/>
  <c r="D917" i="49"/>
  <c r="F607" i="50"/>
  <c r="G440" i="46"/>
  <c r="C543" i="56"/>
  <c r="H841" i="4"/>
  <c r="I58" i="50"/>
  <c r="E276" i="52"/>
  <c r="I131" i="56"/>
  <c r="D428" i="52"/>
  <c r="C475" i="46"/>
  <c r="G288" i="47"/>
  <c r="I531" i="54"/>
  <c r="C893" i="53"/>
  <c r="G272" i="48"/>
  <c r="G677" i="53"/>
  <c r="H219" i="48"/>
  <c r="G378" i="50"/>
  <c r="G9" i="48"/>
  <c r="H8" i="52"/>
  <c r="D380" i="50"/>
  <c r="I867" i="48"/>
  <c r="D408" i="52"/>
  <c r="D11" i="54"/>
  <c r="E650" i="4"/>
  <c r="F947" i="48"/>
  <c r="E493" i="54"/>
  <c r="F97" i="52"/>
  <c r="D246" i="49"/>
  <c r="C693" i="46"/>
  <c r="E762" i="56"/>
  <c r="I47" i="52"/>
  <c r="G1006" i="46"/>
  <c r="E270" i="48"/>
  <c r="G803" i="4"/>
  <c r="G580" i="50"/>
  <c r="D494" i="4"/>
  <c r="I304" i="52"/>
  <c r="C838" i="50"/>
  <c r="G465" i="50"/>
  <c r="C847" i="50"/>
  <c r="G360" i="54"/>
  <c r="E457" i="4"/>
  <c r="E15" i="52"/>
  <c r="D473" i="48"/>
  <c r="F501" i="4"/>
  <c r="I636" i="4"/>
  <c r="C171" i="48"/>
  <c r="C873" i="48"/>
  <c r="H455" i="52"/>
  <c r="H172" i="50"/>
  <c r="F792" i="56"/>
  <c r="I443" i="50"/>
  <c r="G584" i="50"/>
  <c r="C674" i="56"/>
  <c r="C925" i="56"/>
  <c r="E412" i="47"/>
  <c r="H451" i="48"/>
  <c r="E339" i="54"/>
  <c r="F763" i="50"/>
  <c r="C485" i="48"/>
  <c r="I861" i="48"/>
  <c r="I68" i="48"/>
  <c r="H123" i="54"/>
  <c r="G910" i="50"/>
  <c r="F938" i="48"/>
  <c r="H223" i="50"/>
  <c r="F521" i="48"/>
  <c r="I764" i="56"/>
  <c r="E27" i="48"/>
  <c r="H165" i="50"/>
  <c r="I120" i="52"/>
  <c r="G625" i="56"/>
  <c r="E246" i="50"/>
  <c r="C831" i="51"/>
  <c r="G662" i="53"/>
  <c r="C105" i="49"/>
  <c r="E312" i="47"/>
  <c r="C825" i="56"/>
  <c r="D266" i="56"/>
  <c r="D796" i="50"/>
  <c r="F919" i="56"/>
  <c r="I481" i="52"/>
  <c r="F236" i="52"/>
  <c r="G12" i="52"/>
  <c r="H604" i="50"/>
  <c r="D59" i="48"/>
  <c r="D527" i="4"/>
  <c r="D661" i="54"/>
  <c r="C947" i="50"/>
  <c r="D848" i="47"/>
  <c r="E627" i="56"/>
  <c r="C739" i="52"/>
  <c r="F977" i="50"/>
  <c r="E975" i="48"/>
  <c r="C41" i="56"/>
  <c r="I388" i="51"/>
  <c r="C855" i="4"/>
  <c r="G248" i="48"/>
  <c r="E707" i="56"/>
  <c r="I621" i="52"/>
  <c r="D475" i="53"/>
  <c r="E438" i="48"/>
  <c r="H111" i="52"/>
  <c r="H556" i="52"/>
  <c r="E249" i="48"/>
  <c r="E986" i="56"/>
  <c r="H652" i="56"/>
  <c r="G496" i="56"/>
  <c r="E323" i="54"/>
  <c r="H269" i="54"/>
  <c r="I802" i="56"/>
  <c r="D163" i="54"/>
  <c r="G395" i="54"/>
  <c r="E626" i="54"/>
  <c r="E408" i="52"/>
  <c r="C664" i="54"/>
  <c r="F601" i="50"/>
  <c r="D686" i="54"/>
  <c r="C600" i="54"/>
  <c r="D270" i="52"/>
  <c r="I235" i="52"/>
  <c r="E178" i="50"/>
  <c r="F276" i="54"/>
  <c r="H450" i="52"/>
  <c r="H148" i="50"/>
  <c r="G307" i="48"/>
  <c r="I126" i="54"/>
  <c r="F12" i="52"/>
  <c r="H9" i="56"/>
  <c r="D978" i="48"/>
  <c r="H553" i="4"/>
  <c r="H314" i="47"/>
  <c r="D659" i="46"/>
  <c r="F565" i="52"/>
  <c r="F470" i="46"/>
  <c r="H515" i="52"/>
  <c r="E56" i="48"/>
  <c r="F375" i="48"/>
  <c r="H7" i="54"/>
  <c r="H695" i="48"/>
  <c r="G598" i="50"/>
  <c r="I561" i="56"/>
  <c r="F1001" i="52"/>
  <c r="H814" i="56"/>
  <c r="C749" i="54"/>
  <c r="F445" i="48"/>
  <c r="D940" i="48"/>
  <c r="C616" i="4"/>
  <c r="I950" i="56"/>
  <c r="I786" i="52"/>
  <c r="E833" i="51"/>
  <c r="E740" i="48"/>
  <c r="C60" i="54"/>
  <c r="E519" i="4"/>
  <c r="E844" i="4"/>
  <c r="E255" i="52"/>
  <c r="D841" i="4"/>
  <c r="F806" i="46"/>
  <c r="I364" i="56"/>
  <c r="E612" i="54"/>
  <c r="I990" i="49"/>
  <c r="D194" i="54"/>
  <c r="E240" i="50"/>
  <c r="F153" i="50"/>
  <c r="H881" i="50"/>
  <c r="F132" i="54"/>
  <c r="G939" i="51"/>
  <c r="H253" i="52"/>
  <c r="C534" i="52"/>
  <c r="D908" i="50"/>
  <c r="D63" i="47"/>
  <c r="H14" i="50"/>
  <c r="F993" i="52"/>
  <c r="F571" i="52"/>
  <c r="I702" i="50"/>
  <c r="F775" i="54"/>
  <c r="H9" i="52"/>
  <c r="H472" i="54"/>
  <c r="G710" i="52"/>
  <c r="C245" i="56"/>
  <c r="C513" i="54"/>
  <c r="D69" i="50"/>
  <c r="G681" i="56"/>
  <c r="E368" i="54"/>
  <c r="I382" i="47"/>
  <c r="F385" i="54"/>
  <c r="G729" i="48"/>
  <c r="F192" i="54"/>
  <c r="E534" i="54"/>
  <c r="C581" i="50"/>
  <c r="D407" i="54"/>
  <c r="E598" i="48"/>
  <c r="E747" i="4"/>
  <c r="H270" i="50"/>
  <c r="C919" i="56"/>
  <c r="G73" i="50"/>
  <c r="C998" i="48"/>
  <c r="E87" i="50"/>
  <c r="E473" i="4"/>
  <c r="C879" i="46"/>
  <c r="C371" i="48"/>
  <c r="H992" i="52"/>
  <c r="G417" i="54"/>
  <c r="D383" i="48"/>
  <c r="F946" i="52"/>
  <c r="D71" i="48"/>
  <c r="I317" i="52"/>
  <c r="H492" i="54"/>
  <c r="C288" i="47"/>
  <c r="H89" i="52"/>
  <c r="F883" i="49"/>
  <c r="F762" i="4"/>
  <c r="H1005" i="51"/>
  <c r="I646" i="4"/>
  <c r="E531" i="47"/>
  <c r="H538" i="54"/>
  <c r="E293" i="50"/>
  <c r="E879" i="48"/>
  <c r="D894" i="4"/>
  <c r="I582" i="50"/>
  <c r="H299" i="51"/>
  <c r="H498" i="53"/>
  <c r="E178" i="54"/>
  <c r="I719" i="48"/>
  <c r="H577" i="48"/>
  <c r="C196" i="56"/>
  <c r="I104" i="52"/>
  <c r="D29" i="50"/>
  <c r="H771" i="52"/>
  <c r="F791" i="54"/>
  <c r="G572" i="48"/>
  <c r="D467" i="48"/>
  <c r="D54" i="52"/>
  <c r="E593" i="49"/>
  <c r="E684" i="55"/>
  <c r="D350" i="49"/>
  <c r="D773" i="49"/>
  <c r="E409" i="51"/>
  <c r="I648" i="49"/>
  <c r="I292" i="52"/>
  <c r="G516" i="49"/>
  <c r="G849" i="50"/>
  <c r="F897" i="50"/>
  <c r="H140" i="50"/>
  <c r="F225" i="54"/>
  <c r="H139" i="52"/>
  <c r="C214" i="49"/>
  <c r="G294" i="48"/>
  <c r="I251" i="52"/>
  <c r="G547" i="54"/>
  <c r="E981" i="50"/>
  <c r="G257" i="54"/>
  <c r="F947" i="54"/>
  <c r="C187" i="54"/>
  <c r="G391" i="50"/>
  <c r="H914" i="49"/>
  <c r="C759" i="54"/>
  <c r="H466" i="52"/>
  <c r="G851" i="47"/>
  <c r="I434" i="52"/>
  <c r="D86" i="50"/>
  <c r="E515" i="54"/>
  <c r="F235" i="54"/>
  <c r="F404" i="47"/>
  <c r="F50" i="50"/>
  <c r="C754" i="54"/>
  <c r="C736" i="54"/>
  <c r="G254" i="48"/>
  <c r="F169" i="50"/>
  <c r="C781" i="47"/>
  <c r="C242" i="56"/>
  <c r="F453" i="56"/>
  <c r="C1002" i="55"/>
  <c r="F243" i="54"/>
  <c r="I514" i="47"/>
  <c r="H955" i="47"/>
  <c r="H538" i="51"/>
  <c r="D766" i="52"/>
  <c r="I80" i="53"/>
  <c r="E388" i="56"/>
  <c r="F627" i="52"/>
  <c r="F794" i="56"/>
  <c r="D778" i="54"/>
  <c r="G457" i="55"/>
  <c r="D388" i="49"/>
  <c r="C235" i="52"/>
  <c r="H779" i="48"/>
  <c r="G525" i="54"/>
  <c r="E522" i="48"/>
  <c r="G753" i="56"/>
  <c r="E609" i="48"/>
  <c r="I98" i="48"/>
  <c r="C106" i="53"/>
  <c r="E391" i="50"/>
  <c r="H963" i="47"/>
  <c r="H864" i="48"/>
  <c r="H508" i="54"/>
  <c r="G503" i="54"/>
  <c r="E950" i="56"/>
  <c r="E122" i="48"/>
  <c r="E608" i="46"/>
  <c r="D1004" i="56"/>
  <c r="C28" i="47"/>
  <c r="G434" i="52"/>
  <c r="E686" i="49"/>
  <c r="C351" i="56"/>
  <c r="H791" i="52"/>
  <c r="I554" i="46"/>
  <c r="H691" i="48"/>
  <c r="C432" i="56"/>
  <c r="H497" i="50"/>
  <c r="D532" i="4"/>
  <c r="H52" i="46"/>
  <c r="I558" i="47"/>
  <c r="G940" i="52"/>
  <c r="I388" i="49"/>
  <c r="I159" i="52"/>
  <c r="G449" i="50"/>
  <c r="C465" i="48"/>
  <c r="G83" i="50"/>
  <c r="G19" i="52"/>
  <c r="E983" i="49"/>
  <c r="E143" i="49"/>
  <c r="C319" i="56"/>
  <c r="G296" i="50"/>
  <c r="E950" i="48"/>
  <c r="I678" i="48"/>
  <c r="E662" i="48"/>
  <c r="D621" i="4"/>
  <c r="G234" i="55"/>
  <c r="I806" i="50"/>
  <c r="F603" i="50"/>
  <c r="F651" i="52"/>
  <c r="E285" i="49"/>
  <c r="G72" i="50"/>
  <c r="C786" i="52"/>
  <c r="C683" i="48"/>
  <c r="D418" i="54"/>
  <c r="G921" i="50"/>
  <c r="F493" i="46"/>
  <c r="C491" i="54"/>
  <c r="F908" i="50"/>
  <c r="F838" i="48"/>
  <c r="H978" i="48"/>
  <c r="H572" i="54"/>
  <c r="E728" i="4"/>
  <c r="F912" i="47"/>
  <c r="H746" i="50"/>
  <c r="I421" i="52"/>
  <c r="H409" i="51"/>
  <c r="C942" i="56"/>
  <c r="G208" i="50"/>
  <c r="H313" i="52"/>
  <c r="D907" i="47"/>
  <c r="E584" i="54"/>
  <c r="E809" i="4"/>
  <c r="C980" i="48"/>
  <c r="E328" i="52"/>
  <c r="G784" i="48"/>
  <c r="F578" i="4"/>
  <c r="D188" i="52"/>
  <c r="F548" i="46"/>
  <c r="I287" i="52"/>
  <c r="G677" i="50"/>
  <c r="G645" i="52"/>
  <c r="H361" i="48"/>
  <c r="C830" i="56"/>
  <c r="I947" i="50"/>
  <c r="D895" i="49"/>
  <c r="I628" i="56"/>
  <c r="I162" i="54"/>
  <c r="E428" i="50"/>
  <c r="C977" i="52"/>
  <c r="D210" i="47"/>
  <c r="E753" i="4"/>
  <c r="I118" i="52"/>
  <c r="F185" i="48"/>
  <c r="G752" i="46"/>
  <c r="E500" i="4"/>
  <c r="E475" i="52"/>
  <c r="G97" i="50"/>
  <c r="H862" i="50"/>
  <c r="C490" i="46"/>
  <c r="H187" i="52"/>
  <c r="F29" i="50"/>
  <c r="G244" i="52"/>
  <c r="I227" i="49"/>
  <c r="D718" i="48"/>
  <c r="E402" i="52"/>
  <c r="F208" i="52"/>
  <c r="H863" i="56"/>
  <c r="E897" i="4"/>
  <c r="I525" i="52"/>
  <c r="C629" i="52"/>
  <c r="H251" i="53"/>
  <c r="D484" i="48"/>
  <c r="E10" i="52"/>
  <c r="D936" i="53"/>
  <c r="C586" i="50"/>
  <c r="F602" i="48"/>
  <c r="C28" i="52"/>
  <c r="E96" i="52"/>
  <c r="C863" i="56"/>
  <c r="E242" i="52"/>
  <c r="E403" i="50"/>
  <c r="D504" i="52"/>
  <c r="E608" i="54"/>
  <c r="C532" i="46"/>
  <c r="F768" i="46"/>
  <c r="I898" i="46"/>
  <c r="H46" i="52"/>
  <c r="H341" i="51"/>
  <c r="I830" i="4"/>
  <c r="G699" i="4"/>
  <c r="E440" i="47"/>
  <c r="C112" i="54"/>
  <c r="D780" i="50"/>
  <c r="I442" i="52"/>
  <c r="H297" i="50"/>
  <c r="C425" i="46"/>
  <c r="I642" i="47"/>
  <c r="D744" i="52"/>
  <c r="F297" i="52"/>
  <c r="H747" i="54"/>
  <c r="E632" i="47"/>
  <c r="D620" i="50"/>
  <c r="D987" i="50"/>
  <c r="F485" i="4"/>
  <c r="F614" i="54"/>
  <c r="F710" i="46"/>
  <c r="G937" i="52"/>
  <c r="G623" i="4"/>
  <c r="E731" i="51"/>
  <c r="I89" i="52"/>
  <c r="E936" i="48"/>
  <c r="D213" i="54"/>
  <c r="C991" i="46"/>
  <c r="H559" i="46"/>
  <c r="D260" i="47"/>
  <c r="C10" i="52"/>
  <c r="D496" i="48"/>
  <c r="E863" i="49"/>
  <c r="E821" i="48"/>
  <c r="E766" i="52"/>
  <c r="E913" i="48"/>
  <c r="E281" i="52"/>
  <c r="C773" i="4"/>
  <c r="C482" i="54"/>
  <c r="G293" i="48"/>
  <c r="E47" i="50"/>
  <c r="G592" i="4"/>
  <c r="H765" i="48"/>
  <c r="G834" i="46"/>
  <c r="F921" i="48"/>
  <c r="F832" i="4"/>
  <c r="E753" i="50"/>
  <c r="F435" i="47"/>
  <c r="H181" i="48"/>
  <c r="E744" i="56"/>
  <c r="I152" i="51"/>
  <c r="C11" i="52"/>
  <c r="I280" i="52"/>
  <c r="E743" i="54"/>
  <c r="E197" i="54"/>
  <c r="G229" i="51"/>
  <c r="D568" i="51"/>
  <c r="I937" i="56"/>
  <c r="H284" i="54"/>
  <c r="E493" i="50"/>
  <c r="I362" i="51"/>
  <c r="F446" i="50"/>
  <c r="F117" i="56"/>
  <c r="I348" i="47"/>
  <c r="D303" i="47"/>
  <c r="G709" i="52"/>
  <c r="E973" i="47"/>
  <c r="E185" i="47"/>
  <c r="E419" i="52"/>
  <c r="F649" i="48"/>
  <c r="E969" i="48"/>
  <c r="G716" i="56"/>
  <c r="I133" i="52"/>
  <c r="H900" i="49"/>
  <c r="H109" i="50"/>
  <c r="C923" i="48"/>
  <c r="H201" i="54"/>
  <c r="C615" i="50"/>
  <c r="G993" i="50"/>
  <c r="E383" i="50"/>
  <c r="I440" i="4"/>
  <c r="C230" i="52"/>
  <c r="H563" i="46"/>
  <c r="D411" i="48"/>
  <c r="H771" i="4"/>
  <c r="C336" i="48"/>
  <c r="C492" i="48"/>
  <c r="H443" i="49"/>
  <c r="I9" i="54"/>
  <c r="D647" i="50"/>
  <c r="I559" i="46"/>
  <c r="C541" i="52"/>
  <c r="E541" i="52"/>
  <c r="I565" i="52"/>
  <c r="D869" i="56"/>
  <c r="I796" i="47"/>
  <c r="C676" i="47"/>
  <c r="E31" i="50"/>
  <c r="G385" i="56"/>
  <c r="I726" i="56"/>
  <c r="G822" i="55"/>
  <c r="E830" i="56"/>
  <c r="F654" i="51"/>
  <c r="H794" i="48"/>
  <c r="I97" i="52"/>
  <c r="F536" i="50"/>
  <c r="H326" i="52"/>
  <c r="H992" i="54"/>
  <c r="C364" i="54"/>
  <c r="I717" i="48"/>
  <c r="G264" i="52"/>
  <c r="F150" i="48"/>
  <c r="C731" i="48"/>
  <c r="C998" i="50"/>
  <c r="E376" i="47"/>
  <c r="D583" i="48"/>
  <c r="I20" i="52"/>
  <c r="C121" i="48"/>
  <c r="F276" i="50"/>
  <c r="C468" i="47"/>
  <c r="I60" i="48"/>
  <c r="I153" i="53"/>
  <c r="E940" i="52"/>
  <c r="E244" i="51"/>
  <c r="E397" i="52"/>
  <c r="I696" i="51"/>
  <c r="G226" i="47"/>
  <c r="F225" i="47"/>
  <c r="I736" i="50"/>
  <c r="F687" i="54"/>
  <c r="C52" i="52"/>
  <c r="D73" i="50"/>
  <c r="D249" i="48"/>
  <c r="F553" i="52"/>
  <c r="C743" i="46"/>
  <c r="G860" i="47"/>
  <c r="D444" i="4"/>
  <c r="H972" i="52"/>
  <c r="D733" i="52"/>
  <c r="I497" i="54"/>
  <c r="C276" i="48"/>
  <c r="E46" i="50"/>
  <c r="E166" i="48"/>
  <c r="F853" i="46"/>
  <c r="I327" i="52"/>
  <c r="F777" i="46"/>
  <c r="G179" i="50"/>
  <c r="I964" i="4"/>
  <c r="I861" i="56"/>
  <c r="D570" i="54"/>
  <c r="D34" i="47"/>
  <c r="F974" i="50"/>
  <c r="E392" i="50"/>
  <c r="D792" i="52"/>
  <c r="D714" i="48"/>
  <c r="H612" i="46"/>
  <c r="F623" i="48"/>
  <c r="G829" i="46"/>
  <c r="C805" i="56"/>
  <c r="E879" i="50"/>
  <c r="I17" i="53"/>
  <c r="H697" i="50"/>
  <c r="F474" i="48"/>
  <c r="E640" i="48"/>
  <c r="H62" i="52"/>
  <c r="D320" i="54"/>
  <c r="C204" i="50"/>
  <c r="C449" i="52"/>
  <c r="E789" i="48"/>
  <c r="C296" i="52"/>
  <c r="G133" i="50"/>
  <c r="I26" i="50"/>
  <c r="D635" i="53"/>
  <c r="H116" i="50"/>
  <c r="I1005" i="56"/>
  <c r="I747" i="50"/>
  <c r="H547" i="52"/>
  <c r="C273" i="52"/>
  <c r="E169" i="48"/>
  <c r="F435" i="54"/>
  <c r="F489" i="48"/>
  <c r="H738" i="47"/>
  <c r="I628" i="50"/>
  <c r="D941" i="56"/>
  <c r="D362" i="54"/>
  <c r="C673" i="51"/>
  <c r="G997" i="54"/>
  <c r="G578" i="55"/>
  <c r="I366" i="47"/>
  <c r="I268" i="47"/>
  <c r="G588" i="51"/>
  <c r="F702" i="48"/>
  <c r="H862" i="55"/>
  <c r="H975" i="48"/>
  <c r="E246" i="48"/>
  <c r="I14" i="48"/>
  <c r="G89" i="52"/>
  <c r="G819" i="50"/>
  <c r="F513" i="4"/>
  <c r="C155" i="52"/>
  <c r="E933" i="52"/>
  <c r="F727" i="52"/>
  <c r="E170" i="48"/>
  <c r="F691" i="48"/>
  <c r="D277" i="50"/>
  <c r="F998" i="52"/>
  <c r="C825" i="54"/>
  <c r="I842" i="4"/>
  <c r="C931" i="51"/>
  <c r="F917" i="46"/>
  <c r="C643" i="56"/>
  <c r="I39" i="48"/>
  <c r="H606" i="56"/>
  <c r="E929" i="54"/>
  <c r="H69" i="50"/>
  <c r="G666" i="48"/>
  <c r="I461" i="50"/>
  <c r="H664" i="4"/>
  <c r="C613" i="52"/>
  <c r="F823" i="46"/>
  <c r="H761" i="54"/>
  <c r="G7" i="50"/>
  <c r="C717" i="47"/>
  <c r="G231" i="50"/>
  <c r="G935" i="48"/>
  <c r="G355" i="51"/>
  <c r="H432" i="54"/>
  <c r="G759" i="54"/>
  <c r="D41" i="48"/>
  <c r="E615" i="50"/>
  <c r="G747" i="52"/>
  <c r="E336" i="47"/>
  <c r="F119" i="52"/>
  <c r="D89" i="48"/>
  <c r="C792" i="48"/>
  <c r="H83" i="50"/>
  <c r="I749" i="50"/>
  <c r="H442" i="48"/>
  <c r="H68" i="50"/>
  <c r="E702" i="52"/>
  <c r="C124" i="48"/>
  <c r="C794" i="54"/>
  <c r="E118" i="50"/>
  <c r="F321" i="50"/>
  <c r="H177" i="54"/>
  <c r="I976" i="50"/>
  <c r="C554" i="54"/>
  <c r="E797" i="50"/>
  <c r="H256" i="54"/>
  <c r="I100" i="50"/>
  <c r="I69" i="49"/>
  <c r="I66" i="49"/>
  <c r="H12" i="55"/>
  <c r="H1005" i="48"/>
  <c r="G613" i="4"/>
  <c r="D350" i="54"/>
  <c r="I654" i="4"/>
  <c r="G231" i="48"/>
  <c r="H715" i="46"/>
  <c r="G746" i="54"/>
  <c r="D257" i="48"/>
  <c r="D420" i="48"/>
  <c r="G440" i="52"/>
  <c r="F90" i="54"/>
  <c r="G460" i="4"/>
  <c r="H707" i="50"/>
  <c r="D503" i="46"/>
  <c r="D246" i="52"/>
  <c r="I367" i="50"/>
  <c r="I898" i="48"/>
  <c r="I363" i="50"/>
  <c r="D242" i="47"/>
  <c r="E750" i="4"/>
  <c r="F492" i="54"/>
  <c r="D482" i="4"/>
  <c r="D185" i="50"/>
  <c r="I827" i="46"/>
  <c r="F190" i="52"/>
  <c r="G616" i="50"/>
  <c r="C17" i="52"/>
  <c r="C504" i="4"/>
  <c r="C437" i="52"/>
  <c r="C118" i="52"/>
  <c r="F928" i="4"/>
  <c r="G841" i="55"/>
  <c r="C912" i="47"/>
  <c r="H864" i="50"/>
  <c r="C921" i="52"/>
  <c r="I810" i="48"/>
  <c r="C910" i="52"/>
  <c r="E432" i="50"/>
  <c r="F906" i="48"/>
  <c r="E411" i="50"/>
  <c r="C635" i="46"/>
  <c r="H145" i="46"/>
  <c r="I956" i="46"/>
  <c r="F570" i="46"/>
  <c r="E968" i="46"/>
  <c r="G877" i="46"/>
  <c r="G737" i="46"/>
  <c r="H512" i="54"/>
  <c r="F322" i="52"/>
  <c r="F524" i="46"/>
  <c r="E276" i="50"/>
  <c r="G992" i="46"/>
  <c r="H345" i="46"/>
  <c r="D935" i="48"/>
  <c r="F883" i="46"/>
  <c r="F753" i="4"/>
  <c r="I595" i="52"/>
  <c r="H660" i="4"/>
  <c r="D457" i="4"/>
  <c r="C734" i="52"/>
  <c r="I587" i="4"/>
  <c r="D717" i="46"/>
  <c r="H493" i="46"/>
  <c r="H301" i="46"/>
  <c r="E333" i="52"/>
  <c r="H470" i="4"/>
  <c r="F851" i="4"/>
  <c r="C453" i="4"/>
  <c r="F483" i="46"/>
  <c r="C409" i="4"/>
  <c r="I526" i="46"/>
  <c r="G832" i="46"/>
  <c r="I709" i="52"/>
  <c r="F638" i="46"/>
  <c r="E850" i="46"/>
  <c r="I717" i="4"/>
  <c r="D954" i="46"/>
  <c r="E341" i="4"/>
  <c r="F248" i="4"/>
  <c r="H162" i="4"/>
  <c r="G163" i="4"/>
  <c r="H374" i="4"/>
  <c r="F105" i="4"/>
  <c r="E197" i="4"/>
  <c r="F597" i="47"/>
  <c r="F721" i="51"/>
  <c r="D200" i="56"/>
  <c r="E250" i="49"/>
  <c r="F499" i="49"/>
  <c r="D20" i="50"/>
  <c r="G365" i="47"/>
  <c r="H809" i="50"/>
  <c r="E761" i="56"/>
  <c r="D549" i="52"/>
  <c r="I935" i="50"/>
  <c r="D675" i="56"/>
  <c r="E675" i="54"/>
  <c r="C998" i="56"/>
  <c r="C189" i="56"/>
  <c r="G600" i="47"/>
  <c r="F420" i="52"/>
  <c r="D436" i="52"/>
  <c r="F512" i="56"/>
  <c r="F622" i="47"/>
  <c r="I987" i="54"/>
  <c r="H375" i="51"/>
  <c r="I835" i="53"/>
  <c r="D608" i="49"/>
  <c r="E843" i="53"/>
  <c r="C233" i="48"/>
  <c r="F594" i="48"/>
  <c r="I299" i="54"/>
  <c r="H975" i="53"/>
  <c r="C176" i="56"/>
  <c r="I617" i="50"/>
  <c r="D554" i="56"/>
  <c r="H237" i="56"/>
  <c r="F937" i="56"/>
  <c r="I641" i="56"/>
  <c r="F436" i="54"/>
  <c r="F246" i="54"/>
  <c r="C22" i="48"/>
  <c r="I92" i="52"/>
  <c r="I778" i="54"/>
  <c r="D179" i="52"/>
  <c r="C329" i="49"/>
  <c r="D101" i="56"/>
  <c r="F600" i="54"/>
  <c r="F202" i="54"/>
  <c r="G282" i="52"/>
  <c r="D825" i="54"/>
  <c r="C49" i="56"/>
  <c r="H107" i="54"/>
  <c r="D199" i="52"/>
  <c r="G125" i="56"/>
  <c r="F258" i="54"/>
  <c r="E164" i="54"/>
  <c r="H878" i="50"/>
  <c r="C971" i="46"/>
  <c r="G900" i="50"/>
  <c r="I127" i="52"/>
  <c r="F927" i="53"/>
  <c r="F21" i="52"/>
  <c r="F190" i="48"/>
  <c r="G426" i="51"/>
  <c r="G760" i="51"/>
  <c r="D931" i="51"/>
  <c r="H818" i="48"/>
  <c r="I279" i="54"/>
  <c r="G745" i="48"/>
  <c r="I363" i="48"/>
  <c r="F541" i="4"/>
  <c r="I944" i="56"/>
  <c r="H649" i="48"/>
  <c r="H436" i="52"/>
  <c r="E49" i="48"/>
  <c r="E1005" i="50"/>
  <c r="G272" i="50"/>
  <c r="C138" i="50"/>
  <c r="H522" i="56"/>
  <c r="D252" i="50"/>
  <c r="F196" i="48"/>
  <c r="E547" i="54"/>
  <c r="C485" i="4"/>
  <c r="G692" i="46"/>
  <c r="E280" i="49"/>
  <c r="I923" i="54"/>
  <c r="F229" i="54"/>
  <c r="C509" i="56"/>
  <c r="I84" i="50"/>
  <c r="H577" i="56"/>
  <c r="I990" i="54"/>
  <c r="H954" i="48"/>
  <c r="H330" i="54"/>
  <c r="E961" i="55"/>
  <c r="I47" i="49"/>
  <c r="C887" i="48"/>
  <c r="E446" i="56"/>
  <c r="F910" i="52"/>
  <c r="C506" i="54"/>
  <c r="I652" i="46"/>
  <c r="F972" i="53"/>
  <c r="H906" i="56"/>
  <c r="C994" i="52"/>
  <c r="F137" i="48"/>
  <c r="C531" i="54"/>
  <c r="G448" i="54"/>
  <c r="F357" i="47"/>
  <c r="D511" i="54"/>
  <c r="D682" i="56"/>
  <c r="I299" i="56"/>
  <c r="I395" i="48"/>
  <c r="D715" i="52"/>
  <c r="G901" i="48"/>
  <c r="D914" i="56"/>
  <c r="E416" i="4"/>
  <c r="H719" i="46"/>
  <c r="I413" i="48"/>
  <c r="I620" i="54"/>
  <c r="I775" i="52"/>
  <c r="G553" i="54"/>
  <c r="G215" i="52"/>
  <c r="I142" i="52"/>
  <c r="E423" i="52"/>
  <c r="D9" i="52"/>
  <c r="G138" i="48"/>
  <c r="C163" i="50"/>
  <c r="E887" i="48"/>
  <c r="E561" i="54"/>
  <c r="D798" i="56"/>
  <c r="G141" i="50"/>
  <c r="C405" i="52"/>
  <c r="I930" i="4"/>
  <c r="F827" i="4"/>
  <c r="C522" i="54"/>
  <c r="H970" i="50"/>
  <c r="F922" i="56"/>
  <c r="D141" i="54"/>
  <c r="I14" i="52"/>
  <c r="D580" i="56"/>
  <c r="G411" i="52"/>
  <c r="G679" i="56"/>
  <c r="C299" i="51"/>
  <c r="I797" i="52"/>
  <c r="I187" i="52"/>
  <c r="F570" i="52"/>
  <c r="E927" i="4"/>
  <c r="F457" i="52"/>
  <c r="G355" i="56"/>
  <c r="C850" i="48"/>
  <c r="I215" i="48"/>
  <c r="E590" i="52"/>
  <c r="H656" i="50"/>
  <c r="C168" i="55"/>
  <c r="I229" i="52"/>
  <c r="F790" i="54"/>
  <c r="C755" i="48"/>
  <c r="G171" i="48"/>
  <c r="H103" i="56"/>
  <c r="H179" i="50"/>
  <c r="E554" i="54"/>
  <c r="I436" i="52"/>
  <c r="C1002" i="49"/>
  <c r="I446" i="52"/>
  <c r="E141" i="48"/>
  <c r="D383" i="56"/>
  <c r="E532" i="49"/>
  <c r="H89" i="56"/>
  <c r="G239" i="49"/>
  <c r="F386" i="56"/>
  <c r="G606" i="56"/>
  <c r="D529" i="52"/>
  <c r="F920" i="52"/>
  <c r="F597" i="48"/>
  <c r="H27" i="52"/>
  <c r="E243" i="50"/>
  <c r="D283" i="52"/>
  <c r="G455" i="47"/>
  <c r="F532" i="46"/>
  <c r="G227" i="52"/>
  <c r="D1003" i="52"/>
  <c r="H675" i="46"/>
  <c r="F615" i="52"/>
  <c r="H703" i="48"/>
  <c r="G675" i="4"/>
  <c r="I982" i="48"/>
  <c r="H411" i="55"/>
  <c r="C141" i="54"/>
  <c r="E797" i="47"/>
  <c r="H310" i="54"/>
  <c r="I265" i="55"/>
  <c r="C279" i="48"/>
  <c r="I189" i="47"/>
  <c r="C357" i="50"/>
  <c r="F228" i="56"/>
  <c r="C675" i="54"/>
  <c r="F923" i="56"/>
  <c r="E375" i="50"/>
  <c r="G227" i="50"/>
  <c r="D182" i="52"/>
  <c r="H590" i="47"/>
  <c r="D806" i="50"/>
  <c r="D927" i="50"/>
  <c r="C574" i="50"/>
  <c r="E842" i="4"/>
  <c r="C954" i="50"/>
  <c r="C525" i="46"/>
  <c r="C415" i="49"/>
  <c r="E857" i="47"/>
  <c r="F280" i="50"/>
  <c r="F527" i="50"/>
  <c r="G770" i="54"/>
  <c r="F695" i="4"/>
  <c r="E781" i="54"/>
  <c r="F693" i="4"/>
  <c r="G540" i="50"/>
  <c r="D693" i="4"/>
  <c r="E628" i="48"/>
  <c r="D847" i="48"/>
  <c r="I558" i="50"/>
  <c r="F220" i="48"/>
  <c r="F950" i="48"/>
  <c r="G1004" i="4"/>
  <c r="D374" i="51"/>
  <c r="C447" i="4"/>
  <c r="G763" i="4"/>
  <c r="F652" i="4"/>
  <c r="E423" i="50"/>
  <c r="D316" i="50"/>
  <c r="D810" i="49"/>
  <c r="H440" i="55"/>
  <c r="C94" i="56"/>
  <c r="C536" i="46"/>
  <c r="C408" i="54"/>
  <c r="I122" i="54"/>
  <c r="H250" i="49"/>
  <c r="I229" i="54"/>
  <c r="H759" i="52"/>
  <c r="D825" i="56"/>
  <c r="F197" i="54"/>
  <c r="H470" i="52"/>
  <c r="H461" i="52"/>
  <c r="H431" i="50"/>
  <c r="H754" i="47"/>
  <c r="E220" i="50"/>
  <c r="I42" i="54"/>
  <c r="F414" i="54"/>
  <c r="C80" i="50"/>
  <c r="G472" i="50"/>
  <c r="I277" i="48"/>
  <c r="I951" i="50"/>
  <c r="I429" i="48"/>
  <c r="I900" i="47"/>
  <c r="G940" i="48"/>
  <c r="F813" i="56"/>
  <c r="H628" i="54"/>
  <c r="H47" i="52"/>
  <c r="H880" i="48"/>
  <c r="D698" i="50"/>
  <c r="C30" i="52"/>
  <c r="G513" i="52"/>
  <c r="C822" i="48"/>
  <c r="E446" i="48"/>
  <c r="I421" i="54"/>
  <c r="H46" i="54"/>
  <c r="C50" i="52"/>
  <c r="I934" i="56"/>
  <c r="F625" i="4"/>
  <c r="F633" i="48"/>
  <c r="I932" i="56"/>
  <c r="E158" i="54"/>
  <c r="E263" i="48"/>
  <c r="H885" i="56"/>
  <c r="C554" i="52"/>
  <c r="F733" i="46"/>
  <c r="G641" i="47"/>
  <c r="I314" i="47"/>
  <c r="E52" i="52"/>
  <c r="C687" i="54"/>
  <c r="H356" i="50"/>
  <c r="D220" i="50"/>
  <c r="I988" i="48"/>
  <c r="E595" i="48"/>
  <c r="G101" i="48"/>
  <c r="C776" i="54"/>
  <c r="F304" i="54"/>
  <c r="F825" i="56"/>
  <c r="G662" i="47"/>
  <c r="I670" i="53"/>
  <c r="I810" i="49"/>
  <c r="G488" i="56"/>
  <c r="D896" i="56"/>
  <c r="E793" i="47"/>
  <c r="I660" i="56"/>
  <c r="C872" i="46"/>
  <c r="H797" i="56"/>
  <c r="H648" i="50"/>
  <c r="G823" i="51"/>
  <c r="F481" i="50"/>
  <c r="F109" i="52"/>
  <c r="C165" i="54"/>
  <c r="D768" i="48"/>
  <c r="D707" i="51"/>
  <c r="C925" i="50"/>
  <c r="I385" i="50"/>
  <c r="G523" i="52"/>
  <c r="C610" i="52"/>
  <c r="E983" i="51"/>
  <c r="I232" i="50"/>
  <c r="I288" i="47"/>
  <c r="C981" i="50"/>
  <c r="I950" i="4"/>
  <c r="I277" i="56"/>
  <c r="I841" i="4"/>
  <c r="H688" i="56"/>
  <c r="H610" i="46"/>
  <c r="C811" i="4"/>
  <c r="C91" i="47"/>
  <c r="E632" i="52"/>
  <c r="G494" i="47"/>
  <c r="I949" i="48"/>
  <c r="I918" i="47"/>
  <c r="E920" i="50"/>
  <c r="H776" i="52"/>
  <c r="C30" i="54"/>
  <c r="I669" i="56"/>
  <c r="C175" i="50"/>
  <c r="C470" i="4"/>
  <c r="C926" i="48"/>
  <c r="F76" i="47"/>
  <c r="C948" i="4"/>
  <c r="C424" i="46"/>
  <c r="F227" i="52"/>
  <c r="H741" i="54"/>
  <c r="E705" i="4"/>
  <c r="C313" i="50"/>
  <c r="C300" i="48"/>
  <c r="I937" i="4"/>
  <c r="D847" i="4"/>
  <c r="F157" i="54"/>
  <c r="C380" i="56"/>
  <c r="D855" i="50"/>
  <c r="I671" i="54"/>
  <c r="I395" i="52"/>
  <c r="H578" i="52"/>
  <c r="G887" i="47"/>
  <c r="I205" i="55"/>
  <c r="C782" i="52"/>
  <c r="H159" i="47"/>
  <c r="D584" i="54"/>
  <c r="G269" i="56"/>
  <c r="E294" i="56"/>
  <c r="C322" i="56"/>
  <c r="F689" i="56"/>
  <c r="I355" i="52"/>
  <c r="C987" i="56"/>
  <c r="E318" i="52"/>
  <c r="D418" i="56"/>
  <c r="C563" i="50"/>
  <c r="H221" i="56"/>
  <c r="E693" i="52"/>
  <c r="E480" i="48"/>
  <c r="F345" i="47"/>
  <c r="F536" i="54"/>
  <c r="I30" i="52"/>
  <c r="C27" i="50"/>
  <c r="H983" i="47"/>
  <c r="I572" i="48"/>
  <c r="F626" i="54"/>
  <c r="E456" i="52"/>
  <c r="D897" i="52"/>
  <c r="F450" i="50"/>
  <c r="D887" i="48"/>
  <c r="D903" i="4"/>
  <c r="H141" i="52"/>
  <c r="I418" i="46"/>
  <c r="G38" i="52"/>
  <c r="G731" i="4"/>
  <c r="E977" i="50"/>
  <c r="D412" i="48"/>
  <c r="C562" i="46"/>
  <c r="G711" i="48"/>
  <c r="E253" i="52"/>
  <c r="I489" i="48"/>
  <c r="F261" i="48"/>
  <c r="H900" i="50"/>
  <c r="E731" i="56"/>
  <c r="H174" i="50"/>
  <c r="C324" i="52"/>
  <c r="G816" i="50"/>
  <c r="F232" i="52"/>
  <c r="G32" i="54"/>
  <c r="G502" i="46"/>
  <c r="H783" i="48"/>
  <c r="H786" i="4"/>
  <c r="E343" i="52"/>
  <c r="G70" i="54"/>
  <c r="G240" i="54"/>
  <c r="E743" i="52"/>
  <c r="D808" i="4"/>
  <c r="G527" i="4"/>
  <c r="D581" i="56"/>
  <c r="G382" i="56"/>
  <c r="E497" i="54"/>
  <c r="E600" i="53"/>
  <c r="C61" i="50"/>
  <c r="H834" i="47"/>
  <c r="H772" i="50"/>
  <c r="G234" i="47"/>
  <c r="G468" i="50"/>
  <c r="C38" i="52"/>
  <c r="D597" i="49"/>
  <c r="F396" i="56"/>
  <c r="I304" i="53"/>
  <c r="H337" i="56"/>
  <c r="C168" i="56"/>
  <c r="C237" i="52"/>
  <c r="E644" i="53"/>
  <c r="D741" i="54"/>
  <c r="E254" i="49"/>
  <c r="G229" i="49"/>
  <c r="F275" i="47"/>
  <c r="G21" i="52"/>
  <c r="G551" i="50"/>
  <c r="E189" i="54"/>
  <c r="I682" i="50"/>
  <c r="I757" i="54"/>
  <c r="F638" i="48"/>
  <c r="C446" i="50"/>
  <c r="G135" i="50"/>
  <c r="D456" i="53"/>
  <c r="E92" i="52"/>
  <c r="I84" i="48"/>
  <c r="C25" i="54"/>
  <c r="I130" i="50"/>
  <c r="C774" i="54"/>
  <c r="I956" i="54"/>
  <c r="E502" i="4"/>
  <c r="E447" i="48"/>
  <c r="C719" i="4"/>
  <c r="C528" i="46"/>
  <c r="F262" i="50"/>
  <c r="H128" i="56"/>
  <c r="F745" i="4"/>
  <c r="H739" i="50"/>
  <c r="E745" i="48"/>
  <c r="D513" i="48"/>
  <c r="C725" i="48"/>
  <c r="G641" i="52"/>
  <c r="E798" i="52"/>
  <c r="C841" i="50"/>
  <c r="C938" i="47"/>
  <c r="H423" i="52"/>
  <c r="C677" i="48"/>
  <c r="I597" i="54"/>
  <c r="F608" i="52"/>
  <c r="C946" i="50"/>
  <c r="G750" i="56"/>
  <c r="C199" i="52"/>
  <c r="C175" i="54"/>
  <c r="E934" i="4"/>
  <c r="E313" i="52"/>
  <c r="H368" i="50"/>
  <c r="I749" i="46"/>
  <c r="D536" i="52"/>
  <c r="H24" i="54"/>
  <c r="C278" i="50"/>
  <c r="F698" i="54"/>
  <c r="G136" i="48"/>
  <c r="E296" i="50"/>
  <c r="H466" i="48"/>
  <c r="E292" i="52"/>
  <c r="C990" i="48"/>
  <c r="C809" i="48"/>
  <c r="D512" i="46"/>
  <c r="H260" i="46"/>
  <c r="H127" i="52"/>
  <c r="E378" i="48"/>
  <c r="F436" i="4"/>
  <c r="C611" i="50"/>
  <c r="F732" i="4"/>
  <c r="I791" i="50"/>
  <c r="C783" i="46"/>
  <c r="I423" i="4"/>
  <c r="C499" i="46"/>
  <c r="I804" i="46"/>
  <c r="H39" i="46"/>
  <c r="D636" i="50"/>
  <c r="H513" i="48"/>
  <c r="E676" i="46"/>
  <c r="E954" i="4"/>
  <c r="H599" i="46"/>
  <c r="F918" i="50"/>
  <c r="F157" i="52"/>
  <c r="D548" i="4"/>
  <c r="H204" i="49"/>
  <c r="G851" i="4"/>
  <c r="E663" i="46"/>
  <c r="E245" i="48"/>
  <c r="D882" i="4"/>
  <c r="D373" i="50"/>
  <c r="H972" i="48"/>
  <c r="F464" i="4"/>
  <c r="G656" i="4"/>
  <c r="G625" i="54"/>
  <c r="E597" i="46"/>
  <c r="I806" i="46"/>
  <c r="D626" i="4"/>
  <c r="D650" i="4"/>
  <c r="E150" i="48"/>
  <c r="G521" i="46"/>
  <c r="F225" i="4"/>
  <c r="E228" i="4"/>
  <c r="E7" i="4"/>
  <c r="G284" i="4"/>
  <c r="G392" i="4"/>
  <c r="G45" i="4"/>
  <c r="F148" i="4"/>
  <c r="D280" i="55"/>
  <c r="C301" i="51"/>
  <c r="D567" i="49"/>
  <c r="G650" i="48"/>
  <c r="C758" i="49"/>
  <c r="H209" i="55"/>
  <c r="E879" i="49"/>
  <c r="F709" i="52"/>
  <c r="I339" i="56"/>
  <c r="D407" i="52"/>
  <c r="H398" i="47"/>
  <c r="F434" i="50"/>
  <c r="H576" i="55"/>
  <c r="H732" i="51"/>
  <c r="G284" i="54"/>
  <c r="E310" i="47"/>
  <c r="I135" i="53"/>
  <c r="G836" i="53"/>
  <c r="I123" i="50"/>
  <c r="H631" i="52"/>
  <c r="G111" i="50"/>
  <c r="I804" i="49"/>
  <c r="C906" i="51"/>
  <c r="E586" i="49"/>
  <c r="F191" i="54"/>
  <c r="G591" i="54"/>
  <c r="E1000" i="48"/>
  <c r="H484" i="48"/>
  <c r="C615" i="48"/>
  <c r="D889" i="53"/>
  <c r="E864" i="55"/>
  <c r="E673" i="49"/>
  <c r="E871" i="51"/>
  <c r="E775" i="47"/>
  <c r="D937" i="47"/>
  <c r="D1002" i="49"/>
  <c r="D111" i="50"/>
  <c r="E226" i="51"/>
  <c r="I135" i="56"/>
  <c r="G630" i="48"/>
  <c r="E816" i="47"/>
  <c r="H802" i="51"/>
  <c r="G585" i="53"/>
  <c r="H52" i="50"/>
  <c r="E130" i="52"/>
  <c r="G515" i="49"/>
  <c r="F969" i="55"/>
  <c r="F220" i="50"/>
  <c r="D984" i="52"/>
  <c r="H609" i="54"/>
  <c r="H516" i="47"/>
  <c r="G342" i="52"/>
  <c r="C932" i="52"/>
  <c r="D370" i="50"/>
  <c r="G569" i="50"/>
  <c r="D768" i="56"/>
  <c r="F384" i="50"/>
  <c r="H367" i="50"/>
  <c r="H46" i="47"/>
  <c r="C637" i="47"/>
  <c r="H358" i="50"/>
  <c r="H536" i="49"/>
  <c r="C458" i="56"/>
  <c r="H884" i="50"/>
  <c r="C274" i="50"/>
  <c r="H221" i="50"/>
  <c r="G186" i="56"/>
  <c r="C809" i="54"/>
  <c r="I413" i="50"/>
  <c r="G271" i="47"/>
  <c r="C856" i="48"/>
  <c r="F846" i="56"/>
  <c r="C638" i="56"/>
  <c r="H49" i="52"/>
  <c r="F594" i="47"/>
  <c r="E742" i="4"/>
  <c r="H348" i="52"/>
  <c r="D537" i="54"/>
  <c r="G135" i="48"/>
  <c r="E468" i="48"/>
  <c r="H601" i="46"/>
  <c r="G222" i="50"/>
  <c r="F260" i="54"/>
  <c r="G619" i="51"/>
  <c r="I537" i="52"/>
  <c r="G305" i="54"/>
  <c r="D994" i="54"/>
  <c r="D988" i="56"/>
  <c r="H443" i="46"/>
  <c r="G168" i="50"/>
  <c r="I620" i="50"/>
  <c r="E19" i="48"/>
  <c r="H860" i="47"/>
  <c r="C303" i="52"/>
  <c r="F167" i="48"/>
  <c r="H460" i="50"/>
  <c r="C347" i="48"/>
  <c r="D931" i="48"/>
  <c r="F566" i="48"/>
  <c r="C704" i="48"/>
  <c r="H618" i="4"/>
  <c r="F332" i="54"/>
  <c r="I317" i="47"/>
  <c r="C802" i="54"/>
  <c r="G438" i="52"/>
  <c r="E873" i="50"/>
  <c r="D154" i="49"/>
  <c r="E574" i="56"/>
  <c r="D504" i="46"/>
  <c r="I275" i="48"/>
  <c r="F785" i="50"/>
  <c r="E21" i="48"/>
  <c r="E672" i="4"/>
  <c r="I181" i="48"/>
  <c r="D846" i="53"/>
  <c r="E36" i="50"/>
  <c r="H825" i="52"/>
  <c r="H427" i="54"/>
  <c r="F411" i="56"/>
  <c r="I525" i="47"/>
  <c r="H73" i="53"/>
  <c r="D411" i="52"/>
  <c r="G782" i="54"/>
  <c r="I59" i="50"/>
  <c r="C903" i="4"/>
  <c r="C19" i="50"/>
  <c r="G605" i="48"/>
  <c r="F361" i="54"/>
  <c r="I925" i="46"/>
  <c r="F544" i="4"/>
  <c r="H870" i="50"/>
  <c r="E793" i="54"/>
  <c r="E599" i="56"/>
  <c r="F730" i="48"/>
  <c r="G283" i="47"/>
  <c r="H160" i="50"/>
  <c r="E360" i="51"/>
  <c r="F773" i="47"/>
  <c r="C613" i="53"/>
  <c r="D957" i="56"/>
  <c r="D61" i="48"/>
  <c r="H990" i="52"/>
  <c r="E458" i="4"/>
  <c r="E892" i="47"/>
  <c r="G549" i="50"/>
  <c r="F888" i="46"/>
  <c r="I266" i="52"/>
  <c r="C643" i="54"/>
  <c r="C972" i="46"/>
  <c r="F775" i="51"/>
  <c r="C700" i="54"/>
  <c r="G132" i="49"/>
  <c r="E23" i="50"/>
  <c r="G645" i="50"/>
  <c r="D154" i="52"/>
  <c r="E598" i="56"/>
  <c r="G322" i="50"/>
  <c r="I190" i="50"/>
  <c r="E826" i="49"/>
  <c r="D373" i="56"/>
  <c r="C82" i="50"/>
  <c r="E248" i="56"/>
  <c r="G26" i="49"/>
  <c r="H963" i="54"/>
  <c r="E604" i="50"/>
  <c r="E202" i="54"/>
  <c r="F391" i="54"/>
  <c r="E583" i="50"/>
  <c r="F403" i="52"/>
  <c r="E553" i="56"/>
  <c r="I404" i="49"/>
  <c r="D582" i="52"/>
  <c r="F724" i="49"/>
  <c r="I192" i="56"/>
  <c r="F451" i="46"/>
  <c r="C525" i="48"/>
  <c r="D215" i="54"/>
  <c r="C334" i="47"/>
  <c r="D266" i="50"/>
  <c r="C346" i="50"/>
  <c r="I638" i="50"/>
  <c r="E398" i="52"/>
  <c r="C555" i="46"/>
  <c r="D728" i="47"/>
  <c r="G750" i="53"/>
  <c r="C380" i="49"/>
  <c r="C585" i="54"/>
  <c r="D148" i="50"/>
  <c r="E771" i="56"/>
  <c r="D483" i="54"/>
  <c r="F475" i="54"/>
  <c r="C720" i="52"/>
  <c r="G521" i="54"/>
  <c r="I470" i="47"/>
  <c r="F909" i="56"/>
  <c r="I892" i="4"/>
  <c r="H15" i="50"/>
  <c r="D702" i="46"/>
  <c r="I404" i="48"/>
  <c r="F778" i="46"/>
  <c r="E470" i="4"/>
  <c r="I10" i="50"/>
  <c r="C169" i="48"/>
  <c r="I272" i="56"/>
  <c r="F854" i="48"/>
  <c r="E797" i="56"/>
  <c r="C674" i="50"/>
  <c r="I516" i="48"/>
  <c r="C905" i="48"/>
  <c r="I623" i="47"/>
  <c r="E698" i="51"/>
  <c r="D87" i="48"/>
  <c r="I623" i="54"/>
  <c r="I590" i="50"/>
  <c r="C250" i="48"/>
  <c r="E939" i="52"/>
  <c r="F510" i="48"/>
  <c r="H62" i="54"/>
  <c r="E622" i="54"/>
  <c r="F878" i="48"/>
  <c r="G236" i="48"/>
  <c r="C515" i="50"/>
  <c r="D377" i="47"/>
  <c r="C841" i="48"/>
  <c r="G709" i="50"/>
  <c r="I454" i="56"/>
  <c r="I592" i="47"/>
  <c r="C120" i="52"/>
  <c r="D948" i="52"/>
  <c r="C309" i="48"/>
  <c r="C258" i="52"/>
  <c r="C879" i="48"/>
  <c r="G610" i="52"/>
  <c r="C791" i="54"/>
  <c r="C853" i="50"/>
  <c r="C870" i="47"/>
  <c r="G347" i="52"/>
  <c r="C433" i="52"/>
  <c r="F785" i="51"/>
  <c r="E433" i="56"/>
  <c r="H203" i="49"/>
  <c r="C305" i="54"/>
  <c r="G59" i="55"/>
  <c r="D620" i="52"/>
  <c r="C491" i="52"/>
  <c r="E615" i="52"/>
  <c r="C299" i="50"/>
  <c r="I984" i="50"/>
  <c r="C450" i="54"/>
  <c r="G816" i="54"/>
  <c r="D677" i="54"/>
  <c r="C468" i="46"/>
  <c r="F257" i="48"/>
  <c r="I165" i="54"/>
  <c r="D548" i="56"/>
  <c r="F29" i="53"/>
  <c r="E841" i="48"/>
  <c r="F460" i="4"/>
  <c r="C412" i="50"/>
  <c r="H470" i="46"/>
  <c r="D54" i="50"/>
  <c r="H802" i="46"/>
  <c r="E321" i="48"/>
  <c r="E778" i="4"/>
  <c r="F979" i="48"/>
  <c r="C942" i="4"/>
  <c r="F112" i="48"/>
  <c r="G630" i="4"/>
  <c r="D435" i="56"/>
  <c r="C540" i="52"/>
  <c r="E485" i="50"/>
  <c r="E346" i="56"/>
  <c r="C84" i="56"/>
  <c r="E182" i="52"/>
  <c r="H450" i="54"/>
  <c r="F528" i="50"/>
  <c r="D970" i="52"/>
  <c r="I789" i="52"/>
  <c r="C787" i="51"/>
  <c r="C896" i="50"/>
  <c r="C143" i="54"/>
  <c r="I79" i="52"/>
  <c r="I18" i="54"/>
  <c r="E603" i="50"/>
  <c r="H620" i="50"/>
  <c r="F512" i="54"/>
  <c r="G248" i="50"/>
  <c r="D996" i="50"/>
  <c r="D592" i="56"/>
  <c r="H415" i="50"/>
  <c r="H1000" i="52"/>
  <c r="D264" i="50"/>
  <c r="H898" i="50"/>
  <c r="G984" i="52"/>
  <c r="D970" i="48"/>
  <c r="D667" i="50"/>
  <c r="I368" i="54"/>
  <c r="I79" i="48"/>
  <c r="D832" i="51"/>
  <c r="D464" i="54"/>
  <c r="F531" i="54"/>
  <c r="C132" i="52"/>
  <c r="D934" i="52"/>
  <c r="F438" i="50"/>
  <c r="G48" i="48"/>
  <c r="H359" i="50"/>
  <c r="H537" i="50"/>
  <c r="D896" i="49"/>
  <c r="G215" i="50"/>
  <c r="I632" i="56"/>
  <c r="D22" i="52"/>
  <c r="G678" i="48"/>
  <c r="G264" i="56"/>
  <c r="F836" i="51"/>
  <c r="G809" i="48"/>
  <c r="C846" i="55"/>
  <c r="G553" i="46"/>
  <c r="E547" i="56"/>
  <c r="I691" i="4"/>
  <c r="F447" i="48"/>
  <c r="F641" i="46"/>
  <c r="I513" i="51"/>
  <c r="D803" i="4"/>
  <c r="G14" i="50"/>
  <c r="D894" i="46"/>
  <c r="C1006" i="46"/>
  <c r="C826" i="4"/>
  <c r="F582" i="48"/>
  <c r="I162" i="48"/>
  <c r="G684" i="54"/>
  <c r="G601" i="56"/>
  <c r="D162" i="52"/>
  <c r="H794" i="54"/>
  <c r="F317" i="52"/>
  <c r="G544" i="53"/>
  <c r="I220" i="56"/>
  <c r="E497" i="51"/>
  <c r="C353" i="54"/>
  <c r="H768" i="47"/>
  <c r="F658" i="54"/>
  <c r="G416" i="52"/>
  <c r="H550" i="52"/>
  <c r="D879" i="49"/>
  <c r="F162" i="50"/>
  <c r="C850" i="53"/>
  <c r="D684" i="48"/>
  <c r="I895" i="47"/>
  <c r="F621" i="47"/>
  <c r="D117" i="50"/>
  <c r="G962" i="50"/>
  <c r="I663" i="50"/>
  <c r="I898" i="52"/>
  <c r="H457" i="50"/>
  <c r="C326" i="52"/>
  <c r="G781" i="50"/>
  <c r="D412" i="50"/>
  <c r="F205" i="50"/>
  <c r="F366" i="48"/>
  <c r="D845" i="48"/>
  <c r="C353" i="56"/>
  <c r="C198" i="50"/>
  <c r="G123" i="52"/>
  <c r="H488" i="50"/>
  <c r="E983" i="50"/>
  <c r="C732" i="50"/>
  <c r="H529" i="50"/>
  <c r="I785" i="52"/>
  <c r="F777" i="52"/>
  <c r="E970" i="52"/>
  <c r="F432" i="50"/>
  <c r="E143" i="52"/>
  <c r="C730" i="49"/>
  <c r="C443" i="52"/>
  <c r="F272" i="48"/>
  <c r="H136" i="50"/>
  <c r="G742" i="4"/>
  <c r="F337" i="50"/>
  <c r="F836" i="48"/>
  <c r="G866" i="50"/>
  <c r="C855" i="47"/>
  <c r="G459" i="54"/>
  <c r="H629" i="47"/>
  <c r="G658" i="4"/>
  <c r="F440" i="48"/>
  <c r="D929" i="4"/>
  <c r="I511" i="48"/>
  <c r="H581" i="46"/>
  <c r="H760" i="48"/>
  <c r="C502" i="46"/>
  <c r="I740" i="56"/>
  <c r="F995" i="54"/>
  <c r="G137" i="56"/>
  <c r="I822" i="48"/>
  <c r="H439" i="48"/>
  <c r="I886" i="4"/>
  <c r="G536" i="52"/>
  <c r="H586" i="46"/>
  <c r="G834" i="56"/>
  <c r="F169" i="47"/>
  <c r="F576" i="52"/>
  <c r="C332" i="50"/>
  <c r="H405" i="56"/>
  <c r="D364" i="48"/>
  <c r="E107" i="52"/>
  <c r="F264" i="50"/>
  <c r="E20" i="52"/>
  <c r="D950" i="50"/>
  <c r="I151" i="56"/>
  <c r="C778" i="56"/>
  <c r="E601" i="54"/>
  <c r="H680" i="47"/>
  <c r="C647" i="50"/>
  <c r="C562" i="49"/>
  <c r="C82" i="56"/>
  <c r="C613" i="50"/>
  <c r="G282" i="54"/>
  <c r="G521" i="50"/>
  <c r="C185" i="52"/>
  <c r="H722" i="52"/>
  <c r="E1003" i="50"/>
  <c r="D77" i="47"/>
  <c r="E999" i="48"/>
  <c r="D655" i="54"/>
  <c r="I453" i="50"/>
  <c r="G588" i="49"/>
  <c r="C891" i="4"/>
  <c r="C309" i="52"/>
  <c r="F141" i="56"/>
  <c r="I960" i="52"/>
  <c r="C659" i="46"/>
  <c r="G439" i="48"/>
  <c r="H956" i="46"/>
  <c r="H811" i="53"/>
  <c r="E309" i="51"/>
  <c r="F433" i="56"/>
  <c r="C730" i="47"/>
  <c r="E361" i="47"/>
  <c r="G602" i="56"/>
  <c r="D228" i="50"/>
  <c r="C297" i="48"/>
  <c r="G181" i="54"/>
  <c r="E845" i="56"/>
  <c r="C530" i="52"/>
  <c r="G16" i="54"/>
  <c r="F49" i="52"/>
  <c r="E788" i="53"/>
  <c r="G439" i="54"/>
  <c r="C188" i="56"/>
  <c r="E332" i="54"/>
  <c r="H780" i="56"/>
  <c r="G350" i="54"/>
  <c r="I444" i="49"/>
  <c r="G521" i="48"/>
  <c r="D256" i="48"/>
  <c r="D910" i="56"/>
  <c r="H400" i="56"/>
  <c r="H854" i="50"/>
  <c r="C599" i="55"/>
  <c r="G987" i="48"/>
  <c r="F127" i="48"/>
  <c r="E946" i="54"/>
  <c r="I434" i="56"/>
  <c r="E37" i="52"/>
  <c r="F973" i="56"/>
  <c r="C255" i="48"/>
  <c r="I654" i="48"/>
  <c r="C970" i="54"/>
  <c r="G17" i="50"/>
  <c r="I537" i="47"/>
  <c r="H331" i="52"/>
  <c r="G245" i="54"/>
  <c r="C136" i="52"/>
  <c r="E15" i="54"/>
  <c r="D378" i="50"/>
  <c r="E262" i="52"/>
  <c r="E297" i="48"/>
  <c r="G62" i="54"/>
  <c r="F122" i="54"/>
  <c r="H454" i="49"/>
  <c r="C681" i="54"/>
  <c r="G494" i="56"/>
  <c r="F725" i="48"/>
  <c r="D848" i="48"/>
  <c r="H498" i="50"/>
  <c r="D712" i="48"/>
  <c r="H290" i="50"/>
  <c r="H795" i="48"/>
  <c r="G66" i="54"/>
  <c r="D977" i="54"/>
  <c r="H76" i="52"/>
  <c r="C876" i="56"/>
  <c r="C18" i="56"/>
  <c r="C134" i="50"/>
  <c r="G27" i="54"/>
  <c r="H277" i="49"/>
  <c r="F975" i="48"/>
  <c r="H726" i="46"/>
  <c r="C960" i="48"/>
  <c r="H72" i="52"/>
  <c r="I254" i="48"/>
  <c r="D991" i="48"/>
  <c r="E17" i="52"/>
  <c r="G844" i="47"/>
  <c r="F109" i="54"/>
  <c r="H745" i="48"/>
  <c r="G595" i="50"/>
  <c r="G285" i="49"/>
  <c r="D17" i="56"/>
  <c r="D40" i="52"/>
  <c r="C455" i="54"/>
  <c r="C564" i="52"/>
  <c r="I244" i="50"/>
  <c r="E974" i="53"/>
  <c r="G542" i="53"/>
  <c r="F932" i="47"/>
  <c r="D126" i="50"/>
  <c r="E145" i="48"/>
  <c r="E591" i="52"/>
  <c r="F951" i="50"/>
  <c r="H163" i="47"/>
  <c r="F645" i="46"/>
  <c r="E367" i="49"/>
  <c r="I294" i="48"/>
  <c r="E176" i="52"/>
  <c r="G480" i="48"/>
  <c r="H346" i="55"/>
  <c r="G582" i="48"/>
  <c r="G973" i="48"/>
  <c r="I621" i="54"/>
  <c r="G768" i="56"/>
  <c r="D107" i="48"/>
  <c r="D73" i="54"/>
  <c r="I784" i="46"/>
  <c r="H473" i="48"/>
  <c r="E41" i="52"/>
  <c r="E550" i="50"/>
  <c r="C629" i="48"/>
  <c r="C31" i="52"/>
  <c r="I582" i="54"/>
  <c r="I440" i="50"/>
  <c r="G99" i="48"/>
  <c r="C473" i="46"/>
  <c r="D497" i="54"/>
  <c r="H638" i="46"/>
  <c r="C213" i="49"/>
  <c r="G676" i="46"/>
  <c r="F616" i="56"/>
  <c r="C746" i="47"/>
  <c r="I596" i="50"/>
  <c r="C133" i="56"/>
  <c r="E961" i="47"/>
  <c r="C313" i="52"/>
  <c r="G389" i="50"/>
  <c r="D916" i="52"/>
  <c r="E703" i="49"/>
  <c r="G961" i="48"/>
  <c r="E598" i="50"/>
  <c r="C60" i="56"/>
  <c r="I1001" i="50"/>
  <c r="I715" i="46"/>
  <c r="D391" i="48"/>
  <c r="E819" i="54"/>
  <c r="I17" i="52"/>
  <c r="E127" i="54"/>
  <c r="I128" i="50"/>
  <c r="C615" i="51"/>
  <c r="D873" i="50"/>
  <c r="D239" i="52"/>
  <c r="I182" i="48"/>
  <c r="I120" i="50"/>
  <c r="G806" i="48"/>
  <c r="D898" i="48"/>
  <c r="G799" i="46"/>
  <c r="D972" i="48"/>
  <c r="E507" i="4"/>
  <c r="H150" i="52"/>
  <c r="F735" i="48"/>
  <c r="I644" i="4"/>
  <c r="F173" i="50"/>
  <c r="I111" i="52"/>
  <c r="F847" i="49"/>
  <c r="H258" i="52"/>
  <c r="D551" i="50"/>
  <c r="F738" i="54"/>
  <c r="F118" i="50"/>
  <c r="E314" i="54"/>
  <c r="H637" i="47"/>
  <c r="H744" i="50"/>
  <c r="G84" i="52"/>
  <c r="F903" i="46"/>
  <c r="F273" i="50"/>
  <c r="H686" i="56"/>
  <c r="D747" i="48"/>
  <c r="G190" i="52"/>
  <c r="I97" i="49"/>
  <c r="C775" i="53"/>
  <c r="I401" i="48"/>
  <c r="D917" i="52"/>
  <c r="E80" i="52"/>
  <c r="H739" i="54"/>
  <c r="C484" i="54"/>
  <c r="D959" i="50"/>
  <c r="G855" i="56"/>
  <c r="D275" i="50"/>
  <c r="D324" i="52"/>
  <c r="H984" i="52"/>
  <c r="H1003" i="52"/>
  <c r="E1004" i="52"/>
  <c r="D172" i="50"/>
  <c r="C184" i="47"/>
  <c r="G963" i="48"/>
  <c r="D742" i="50"/>
  <c r="C892" i="48"/>
  <c r="D897" i="4"/>
  <c r="G516" i="54"/>
  <c r="G830" i="56"/>
  <c r="I592" i="56"/>
  <c r="I169" i="47"/>
  <c r="I761" i="48"/>
  <c r="D11" i="48"/>
  <c r="H153" i="52"/>
  <c r="E582" i="50"/>
  <c r="E757" i="54"/>
  <c r="F665" i="54"/>
  <c r="F495" i="51"/>
  <c r="G830" i="47"/>
  <c r="D944" i="48"/>
  <c r="C302" i="54"/>
  <c r="F12" i="50"/>
  <c r="E943" i="48"/>
  <c r="I139" i="54"/>
  <c r="C919" i="52"/>
  <c r="E460" i="4"/>
  <c r="G688" i="50"/>
  <c r="G974" i="50"/>
  <c r="C965" i="52"/>
  <c r="F800" i="4"/>
  <c r="F246" i="52"/>
  <c r="G966" i="4"/>
  <c r="G537" i="52"/>
  <c r="I904" i="4"/>
  <c r="F723" i="52"/>
  <c r="H768" i="46"/>
  <c r="D676" i="50"/>
  <c r="G798" i="4"/>
  <c r="H958" i="48"/>
  <c r="D883" i="48"/>
  <c r="C153" i="48"/>
  <c r="H340" i="56"/>
  <c r="E144" i="52"/>
  <c r="D112" i="50"/>
  <c r="G518" i="52"/>
  <c r="C732" i="46"/>
  <c r="F560" i="4"/>
  <c r="G676" i="47"/>
  <c r="E290" i="56"/>
  <c r="C263" i="54"/>
  <c r="G185" i="49"/>
  <c r="I336" i="56"/>
  <c r="G647" i="54"/>
  <c r="C770" i="47"/>
  <c r="F652" i="48"/>
  <c r="E487" i="54"/>
  <c r="D51" i="54"/>
  <c r="D202" i="50"/>
  <c r="D677" i="56"/>
  <c r="E258" i="52"/>
  <c r="D86" i="54"/>
  <c r="E884" i="48"/>
  <c r="F448" i="52"/>
  <c r="D105" i="52"/>
  <c r="E839" i="50"/>
  <c r="I9" i="48"/>
  <c r="G390" i="54"/>
  <c r="G455" i="48"/>
  <c r="I301" i="52"/>
  <c r="F788" i="54"/>
  <c r="H827" i="54"/>
  <c r="F882" i="49"/>
  <c r="C164" i="50"/>
  <c r="F968" i="55"/>
  <c r="F294" i="52"/>
  <c r="F158" i="49"/>
  <c r="G811" i="48"/>
  <c r="I705" i="51"/>
  <c r="C666" i="4"/>
  <c r="D362" i="48"/>
  <c r="H555" i="52"/>
  <c r="F420" i="54"/>
  <c r="I102" i="48"/>
  <c r="G906" i="50"/>
  <c r="I557" i="50"/>
  <c r="I639" i="54"/>
  <c r="E140" i="54"/>
  <c r="C943" i="4"/>
  <c r="D769" i="4"/>
  <c r="F281" i="56"/>
  <c r="E517" i="48"/>
  <c r="C24" i="56"/>
  <c r="C805" i="48"/>
  <c r="I354" i="52"/>
  <c r="I155" i="50"/>
  <c r="H932" i="46"/>
  <c r="H419" i="54"/>
  <c r="E866" i="53"/>
  <c r="H1001" i="48"/>
  <c r="G698" i="48"/>
  <c r="I60" i="50"/>
  <c r="G507" i="53"/>
  <c r="C962" i="52"/>
  <c r="C72" i="54"/>
  <c r="G371" i="50"/>
  <c r="G504" i="56"/>
  <c r="D913" i="56"/>
  <c r="I368" i="56"/>
  <c r="D692" i="52"/>
  <c r="C561" i="54"/>
  <c r="H761" i="52"/>
  <c r="G80" i="50"/>
  <c r="D796" i="54"/>
  <c r="D992" i="54"/>
  <c r="I22" i="52"/>
  <c r="F940" i="56"/>
  <c r="H905" i="50"/>
  <c r="F184" i="54"/>
  <c r="C15" i="47"/>
  <c r="F744" i="50"/>
  <c r="C188" i="50"/>
  <c r="H946" i="52"/>
  <c r="H957" i="56"/>
  <c r="I654" i="49"/>
  <c r="E448" i="50"/>
  <c r="I167" i="50"/>
  <c r="E636" i="54"/>
  <c r="C821" i="56"/>
  <c r="I497" i="49"/>
  <c r="F741" i="48"/>
  <c r="D764" i="56"/>
  <c r="D780" i="52"/>
  <c r="C213" i="53"/>
  <c r="D786" i="48"/>
  <c r="H761" i="53"/>
  <c r="I494" i="52"/>
  <c r="E885" i="48"/>
  <c r="C123" i="48"/>
  <c r="D944" i="47"/>
  <c r="G880" i="46"/>
  <c r="G594" i="49"/>
  <c r="D995" i="50"/>
  <c r="E999" i="50"/>
  <c r="C541" i="4"/>
  <c r="G893" i="48"/>
  <c r="C877" i="46"/>
  <c r="C443" i="47"/>
  <c r="H205" i="48"/>
  <c r="I346" i="56"/>
  <c r="D655" i="48"/>
  <c r="E67" i="48"/>
  <c r="H644" i="48"/>
  <c r="H367" i="48"/>
  <c r="E630" i="4"/>
  <c r="E747" i="56"/>
  <c r="I483" i="46"/>
  <c r="F508" i="50"/>
  <c r="C955" i="46"/>
  <c r="H591" i="4"/>
  <c r="I272" i="47"/>
  <c r="I479" i="50"/>
  <c r="C260" i="54"/>
  <c r="D440" i="52"/>
  <c r="C303" i="56"/>
  <c r="G347" i="51"/>
  <c r="E881" i="49"/>
  <c r="F363" i="48"/>
  <c r="E604" i="52"/>
  <c r="H73" i="52"/>
  <c r="I392" i="56"/>
  <c r="C861" i="48"/>
  <c r="C627" i="50"/>
  <c r="E524" i="47"/>
  <c r="C201" i="52"/>
  <c r="H109" i="56"/>
  <c r="D34" i="52"/>
  <c r="F965" i="52"/>
  <c r="C144" i="52"/>
  <c r="I446" i="50"/>
  <c r="F455" i="52"/>
  <c r="D466" i="50"/>
  <c r="D550" i="56"/>
  <c r="H37" i="50"/>
  <c r="I176" i="50"/>
  <c r="C143" i="50"/>
  <c r="E622" i="52"/>
  <c r="E611" i="54"/>
  <c r="C106" i="52"/>
  <c r="E576" i="50"/>
  <c r="I307" i="48"/>
  <c r="G155" i="56"/>
  <c r="C317" i="54"/>
  <c r="H728" i="54"/>
  <c r="H574" i="48"/>
  <c r="I813" i="4"/>
  <c r="E925" i="54"/>
  <c r="I532" i="46"/>
  <c r="I468" i="52"/>
  <c r="F1001" i="4"/>
  <c r="H590" i="53"/>
  <c r="D739" i="48"/>
  <c r="E925" i="52"/>
  <c r="C43" i="50"/>
  <c r="G974" i="48"/>
  <c r="H904" i="50"/>
  <c r="H712" i="54"/>
  <c r="H950" i="48"/>
  <c r="H529" i="52"/>
  <c r="G414" i="54"/>
  <c r="F177" i="54"/>
  <c r="C652" i="46"/>
  <c r="D248" i="50"/>
  <c r="G413" i="56"/>
  <c r="I892" i="46"/>
  <c r="C980" i="56"/>
  <c r="I471" i="4"/>
  <c r="C631" i="50"/>
  <c r="F608" i="56"/>
  <c r="G948" i="52"/>
  <c r="E338" i="52"/>
  <c r="G427" i="4"/>
  <c r="I409" i="46"/>
  <c r="E747" i="54"/>
  <c r="G504" i="47"/>
  <c r="I564" i="50"/>
  <c r="I318" i="55"/>
  <c r="I696" i="48"/>
  <c r="H866" i="50"/>
  <c r="H29" i="47"/>
  <c r="D800" i="50"/>
  <c r="C337" i="47"/>
  <c r="H435" i="54"/>
  <c r="F495" i="54"/>
  <c r="D38" i="56"/>
  <c r="G34" i="48"/>
  <c r="C864" i="48"/>
  <c r="G276" i="52"/>
  <c r="G938" i="56"/>
  <c r="G137" i="52"/>
  <c r="F233" i="54"/>
  <c r="H380" i="54"/>
  <c r="H664" i="54"/>
  <c r="H205" i="50"/>
  <c r="I152" i="54"/>
  <c r="D427" i="54"/>
  <c r="D238" i="54"/>
  <c r="F545" i="54"/>
  <c r="I773" i="52"/>
  <c r="D365" i="56"/>
  <c r="C590" i="52"/>
  <c r="C154" i="48"/>
  <c r="G550" i="54"/>
  <c r="G625" i="48"/>
  <c r="G147" i="51"/>
  <c r="G696" i="52"/>
  <c r="D24" i="48"/>
  <c r="E45" i="50"/>
  <c r="I832" i="50"/>
  <c r="H848" i="56"/>
  <c r="E193" i="52"/>
  <c r="D454" i="50"/>
  <c r="I379" i="50"/>
  <c r="D350" i="50"/>
  <c r="E421" i="56"/>
  <c r="C50" i="50"/>
  <c r="F788" i="48"/>
  <c r="I375" i="48"/>
  <c r="H756" i="50"/>
  <c r="D926" i="48"/>
  <c r="I846" i="48"/>
  <c r="G712" i="50"/>
  <c r="E68" i="48"/>
  <c r="C47" i="50"/>
  <c r="H367" i="56"/>
  <c r="I644" i="56"/>
  <c r="G698" i="46"/>
  <c r="I501" i="52"/>
  <c r="H603" i="4"/>
  <c r="H949" i="52"/>
  <c r="D335" i="56"/>
  <c r="F237" i="51"/>
  <c r="G910" i="52"/>
  <c r="G624" i="52"/>
  <c r="H503" i="4"/>
  <c r="E603" i="46"/>
  <c r="I573" i="54"/>
  <c r="F915" i="49"/>
  <c r="F62" i="52"/>
  <c r="E816" i="50"/>
  <c r="C576" i="4"/>
  <c r="H929" i="46"/>
  <c r="G549" i="54"/>
  <c r="H459" i="52"/>
  <c r="E485" i="4"/>
  <c r="G270" i="48"/>
  <c r="I672" i="46"/>
  <c r="E682" i="46"/>
  <c r="F887" i="48"/>
  <c r="G593" i="46"/>
  <c r="D944" i="50"/>
  <c r="C344" i="54"/>
  <c r="I717" i="46"/>
  <c r="C214" i="50"/>
  <c r="H701" i="46"/>
  <c r="H343" i="46"/>
  <c r="C180" i="48"/>
  <c r="D710" i="4"/>
  <c r="E516" i="46"/>
  <c r="G888" i="50"/>
  <c r="H695" i="56"/>
  <c r="G893" i="4"/>
  <c r="E729" i="4"/>
  <c r="G473" i="4"/>
  <c r="F976" i="52"/>
  <c r="D605" i="4"/>
  <c r="G751" i="4"/>
  <c r="G391" i="56"/>
  <c r="F953" i="4"/>
  <c r="I210" i="54"/>
  <c r="G39" i="48"/>
  <c r="G922" i="46"/>
  <c r="I958" i="48"/>
  <c r="D481" i="50"/>
  <c r="F446" i="4"/>
  <c r="D554" i="4"/>
  <c r="H415" i="46"/>
  <c r="H30" i="46"/>
  <c r="I882" i="46"/>
  <c r="H549" i="46"/>
  <c r="D914" i="46"/>
  <c r="I1002" i="52"/>
  <c r="I849" i="4"/>
  <c r="F343" i="4"/>
  <c r="G352" i="4"/>
  <c r="F342" i="4"/>
  <c r="F166" i="4"/>
  <c r="F162" i="4"/>
  <c r="G221" i="4"/>
  <c r="H771" i="48"/>
  <c r="D538" i="51"/>
  <c r="F853" i="47"/>
  <c r="E734" i="47"/>
  <c r="D264" i="56"/>
  <c r="H769" i="49"/>
  <c r="C733" i="53"/>
  <c r="D13" i="47"/>
  <c r="C563" i="4"/>
  <c r="H823" i="48"/>
  <c r="F987" i="47"/>
  <c r="D572" i="54"/>
  <c r="C840" i="56"/>
  <c r="H568" i="52"/>
  <c r="H660" i="47"/>
  <c r="I282" i="49"/>
  <c r="G973" i="56"/>
  <c r="D871" i="49"/>
  <c r="H113" i="47"/>
  <c r="D608" i="50"/>
  <c r="D749" i="47"/>
  <c r="E455" i="56"/>
  <c r="D602" i="47"/>
  <c r="F470" i="54"/>
  <c r="H576" i="52"/>
  <c r="D136" i="50"/>
  <c r="D415" i="51"/>
  <c r="I762" i="56"/>
  <c r="F429" i="54"/>
  <c r="F99" i="52"/>
  <c r="E360" i="50"/>
  <c r="G57" i="54"/>
  <c r="D384" i="53"/>
  <c r="C911" i="47"/>
  <c r="I628" i="54"/>
  <c r="F993" i="50"/>
  <c r="D1004" i="50"/>
  <c r="I57" i="50"/>
  <c r="C15" i="56"/>
  <c r="I991" i="53"/>
  <c r="D955" i="47"/>
  <c r="I686" i="56"/>
  <c r="D918" i="47"/>
  <c r="F364" i="51"/>
  <c r="H649" i="54"/>
  <c r="G608" i="49"/>
  <c r="G491" i="54"/>
  <c r="H303" i="47"/>
  <c r="I506" i="47"/>
  <c r="C721" i="50"/>
  <c r="H789" i="56"/>
  <c r="G825" i="52"/>
  <c r="I603" i="52"/>
  <c r="I913" i="47"/>
  <c r="I939" i="50"/>
  <c r="E619" i="50"/>
  <c r="E832" i="48"/>
  <c r="C808" i="50"/>
  <c r="D124" i="47"/>
  <c r="H106" i="54"/>
  <c r="E762" i="51"/>
  <c r="H702" i="54"/>
  <c r="E787" i="54"/>
  <c r="F638" i="54"/>
  <c r="C939" i="48"/>
  <c r="E819" i="4"/>
  <c r="E430" i="4"/>
  <c r="G525" i="4"/>
  <c r="F655" i="47"/>
  <c r="H307" i="56"/>
  <c r="G303" i="52"/>
  <c r="I394" i="48"/>
  <c r="F535" i="52"/>
  <c r="F235" i="50"/>
  <c r="C476" i="52"/>
  <c r="E7" i="52"/>
  <c r="E582" i="54"/>
  <c r="F697" i="46"/>
  <c r="I339" i="52"/>
  <c r="E871" i="50"/>
  <c r="I91" i="50"/>
  <c r="I894" i="56"/>
  <c r="C664" i="4"/>
  <c r="C996" i="46"/>
  <c r="G694" i="50"/>
  <c r="I500" i="52"/>
  <c r="C520" i="56"/>
  <c r="E632" i="56"/>
  <c r="H297" i="54"/>
  <c r="F720" i="48"/>
  <c r="D14" i="48"/>
  <c r="G746" i="48"/>
  <c r="D904" i="52"/>
  <c r="G579" i="48"/>
  <c r="D317" i="50"/>
  <c r="C475" i="54"/>
  <c r="F428" i="4"/>
  <c r="E371" i="50"/>
  <c r="F683" i="48"/>
  <c r="D794" i="4"/>
  <c r="I66" i="48"/>
  <c r="E291" i="48"/>
  <c r="D80" i="54"/>
  <c r="G201" i="56"/>
  <c r="I547" i="52"/>
  <c r="I987" i="47"/>
  <c r="C577" i="50"/>
  <c r="C236" i="56"/>
  <c r="G892" i="48"/>
  <c r="I809" i="54"/>
  <c r="I568" i="56"/>
  <c r="H84" i="50"/>
  <c r="H962" i="50"/>
  <c r="C747" i="54"/>
  <c r="E354" i="48"/>
  <c r="G460" i="55"/>
  <c r="F321" i="52"/>
  <c r="H19" i="54"/>
  <c r="E466" i="50"/>
  <c r="H782" i="48"/>
  <c r="G241" i="52"/>
  <c r="H101" i="47"/>
  <c r="D444" i="50"/>
  <c r="C769" i="48"/>
  <c r="H442" i="50"/>
  <c r="D443" i="46"/>
  <c r="G859" i="48"/>
  <c r="H710" i="50"/>
  <c r="I778" i="52"/>
  <c r="C981" i="48"/>
  <c r="E805" i="46"/>
  <c r="D517" i="54"/>
  <c r="D917" i="48"/>
  <c r="I274" i="54"/>
  <c r="D52" i="50"/>
  <c r="C142" i="52"/>
  <c r="F805" i="47"/>
  <c r="F471" i="52"/>
  <c r="C117" i="49"/>
  <c r="D778" i="4"/>
  <c r="F758" i="46"/>
  <c r="C413" i="50"/>
  <c r="E785" i="53"/>
  <c r="F906" i="50"/>
  <c r="C156" i="50"/>
  <c r="C243" i="48"/>
  <c r="H994" i="48"/>
  <c r="F652" i="54"/>
  <c r="C242" i="52"/>
  <c r="C140" i="50"/>
  <c r="G982" i="50"/>
  <c r="I619" i="47"/>
  <c r="G697" i="48"/>
  <c r="E13" i="52"/>
  <c r="F854" i="50"/>
  <c r="D129" i="50"/>
  <c r="G200" i="48"/>
  <c r="G784" i="54"/>
  <c r="G679" i="48"/>
  <c r="C815" i="50"/>
  <c r="H538" i="52"/>
  <c r="E437" i="48"/>
  <c r="D525" i="54"/>
  <c r="I891" i="48"/>
  <c r="I726" i="50"/>
  <c r="D379" i="50"/>
  <c r="I765" i="48"/>
  <c r="D784" i="50"/>
  <c r="H669" i="50"/>
  <c r="H918" i="56"/>
  <c r="G889" i="56"/>
  <c r="D426" i="52"/>
  <c r="F445" i="54"/>
  <c r="I279" i="48"/>
  <c r="E592" i="50"/>
  <c r="I585" i="54"/>
  <c r="C624" i="48"/>
  <c r="F749" i="50"/>
  <c r="F667" i="48"/>
  <c r="H360" i="48"/>
  <c r="D621" i="48"/>
  <c r="I764" i="48"/>
  <c r="H629" i="4"/>
  <c r="H274" i="52"/>
  <c r="H894" i="50"/>
  <c r="D321" i="56"/>
  <c r="F25" i="47"/>
  <c r="D221" i="52"/>
  <c r="I141" i="48"/>
  <c r="H646" i="52"/>
  <c r="H409" i="48"/>
  <c r="F553" i="55"/>
  <c r="D655" i="47"/>
  <c r="G160" i="47"/>
  <c r="I287" i="48"/>
  <c r="I789" i="50"/>
  <c r="C873" i="46"/>
  <c r="C467" i="53"/>
  <c r="D419" i="50"/>
  <c r="H480" i="50"/>
  <c r="E411" i="56"/>
  <c r="I541" i="52"/>
  <c r="H725" i="56"/>
  <c r="G640" i="46"/>
  <c r="G253" i="54"/>
  <c r="E107" i="50"/>
  <c r="H778" i="52"/>
  <c r="I965" i="54"/>
  <c r="G432" i="50"/>
  <c r="C150" i="48"/>
  <c r="C442" i="4"/>
  <c r="C654" i="50"/>
  <c r="D232" i="48"/>
  <c r="G621" i="48"/>
  <c r="I588" i="48"/>
  <c r="I239" i="48"/>
  <c r="E151" i="48"/>
  <c r="I967" i="48"/>
  <c r="H189" i="50"/>
  <c r="D157" i="52"/>
  <c r="C637" i="50"/>
  <c r="H861" i="48"/>
  <c r="C803" i="54"/>
  <c r="G507" i="54"/>
  <c r="I692" i="52"/>
  <c r="H506" i="54"/>
  <c r="G513" i="50"/>
  <c r="F1001" i="49"/>
  <c r="C879" i="47"/>
  <c r="G830" i="48"/>
  <c r="H562" i="54"/>
  <c r="F385" i="56"/>
  <c r="E669" i="47"/>
  <c r="C714" i="54"/>
  <c r="I418" i="56"/>
  <c r="D529" i="56"/>
  <c r="I193" i="54"/>
  <c r="H925" i="49"/>
  <c r="G166" i="54"/>
  <c r="G982" i="49"/>
  <c r="C343" i="47"/>
  <c r="F938" i="50"/>
  <c r="H555" i="47"/>
  <c r="G386" i="50"/>
  <c r="D807" i="53"/>
  <c r="E138" i="48"/>
  <c r="C151" i="56"/>
  <c r="D624" i="56"/>
  <c r="C372" i="50"/>
  <c r="H220" i="48"/>
  <c r="I596" i="54"/>
  <c r="G708" i="54"/>
  <c r="H499" i="47"/>
  <c r="C1001" i="48"/>
  <c r="F466" i="48"/>
  <c r="D90" i="47"/>
  <c r="C277" i="50"/>
  <c r="G857" i="50"/>
  <c r="F561" i="46"/>
  <c r="C980" i="52"/>
  <c r="D651" i="46"/>
  <c r="C226" i="48"/>
  <c r="F828" i="46"/>
  <c r="I792" i="50"/>
  <c r="D999" i="48"/>
  <c r="D894" i="47"/>
  <c r="G276" i="49"/>
  <c r="C98" i="52"/>
  <c r="F756" i="50"/>
  <c r="E211" i="47"/>
  <c r="H817" i="48"/>
  <c r="E225" i="54"/>
  <c r="G975" i="47"/>
  <c r="H414" i="56"/>
  <c r="C96" i="50"/>
  <c r="D959" i="56"/>
  <c r="H702" i="52"/>
  <c r="I215" i="47"/>
  <c r="D910" i="52"/>
  <c r="G781" i="52"/>
  <c r="H41" i="54"/>
  <c r="D736" i="48"/>
  <c r="D486" i="50"/>
  <c r="H27" i="50"/>
  <c r="G351" i="52"/>
  <c r="H245" i="52"/>
  <c r="G1003" i="54"/>
  <c r="D648" i="47"/>
  <c r="G583" i="54"/>
  <c r="F619" i="47"/>
  <c r="D657" i="50"/>
  <c r="I588" i="56"/>
  <c r="C281" i="52"/>
  <c r="C467" i="47"/>
  <c r="F959" i="52"/>
  <c r="C9" i="54"/>
  <c r="I583" i="49"/>
  <c r="I910" i="49"/>
  <c r="C777" i="56"/>
  <c r="H667" i="56"/>
  <c r="E227" i="56"/>
  <c r="I454" i="54"/>
  <c r="G149" i="48"/>
  <c r="C851" i="47"/>
  <c r="C161" i="54"/>
  <c r="E738" i="47"/>
  <c r="H476" i="48"/>
  <c r="D862" i="50"/>
  <c r="I271" i="53"/>
  <c r="E612" i="4"/>
  <c r="F635" i="49"/>
  <c r="E803" i="50"/>
  <c r="E671" i="56"/>
  <c r="G218" i="48"/>
  <c r="D146" i="54"/>
  <c r="G80" i="52"/>
  <c r="G509" i="48"/>
  <c r="H660" i="46"/>
  <c r="H729" i="52"/>
  <c r="H1002" i="4"/>
  <c r="E651" i="56"/>
  <c r="G501" i="4"/>
  <c r="C726" i="50"/>
  <c r="E656" i="50"/>
  <c r="I164" i="48"/>
  <c r="C577" i="4"/>
  <c r="C555" i="4"/>
  <c r="G873" i="46"/>
  <c r="I915" i="54"/>
  <c r="G541" i="4"/>
  <c r="H559" i="47"/>
  <c r="E962" i="48"/>
  <c r="C64" i="54"/>
  <c r="E154" i="50"/>
  <c r="C241" i="54"/>
  <c r="H229" i="55"/>
  <c r="E124" i="47"/>
  <c r="I340" i="56"/>
  <c r="E931" i="49"/>
  <c r="I171" i="54"/>
  <c r="F743" i="47"/>
  <c r="D451" i="50"/>
  <c r="I81" i="54"/>
  <c r="C22" i="49"/>
  <c r="D274" i="52"/>
  <c r="C439" i="52"/>
  <c r="I856" i="48"/>
  <c r="H554" i="54"/>
  <c r="F508" i="52"/>
  <c r="D436" i="54"/>
  <c r="D687" i="49"/>
  <c r="I458" i="48"/>
  <c r="E973" i="50"/>
  <c r="H700" i="50"/>
  <c r="C815" i="54"/>
  <c r="F970" i="48"/>
  <c r="F397" i="52"/>
  <c r="I377" i="56"/>
  <c r="H583" i="56"/>
  <c r="E795" i="56"/>
  <c r="E571" i="52"/>
  <c r="D484" i="55"/>
  <c r="G537" i="50"/>
  <c r="E231" i="51"/>
  <c r="I814" i="48"/>
  <c r="E151" i="49"/>
  <c r="D786" i="54"/>
  <c r="D676" i="56"/>
  <c r="F860" i="50"/>
  <c r="C155" i="54"/>
  <c r="E648" i="54"/>
  <c r="G277" i="52"/>
  <c r="F277" i="52"/>
  <c r="I48" i="50"/>
  <c r="F511" i="52"/>
  <c r="F457" i="50"/>
  <c r="H652" i="46"/>
  <c r="I887" i="56"/>
  <c r="H714" i="47"/>
  <c r="I275" i="52"/>
  <c r="F686" i="56"/>
  <c r="G179" i="48"/>
  <c r="E309" i="48"/>
  <c r="H636" i="46"/>
  <c r="D82" i="56"/>
  <c r="D504" i="4"/>
  <c r="C178" i="50"/>
  <c r="H761" i="46"/>
  <c r="I565" i="48"/>
  <c r="E76" i="50"/>
  <c r="D682" i="47"/>
  <c r="E772" i="48"/>
  <c r="H284" i="52"/>
  <c r="E647" i="48"/>
  <c r="C591" i="48"/>
  <c r="D436" i="4"/>
  <c r="G870" i="48"/>
  <c r="H569" i="4"/>
  <c r="F50" i="53"/>
  <c r="G351" i="50"/>
  <c r="H959" i="54"/>
  <c r="F631" i="56"/>
  <c r="C184" i="52"/>
  <c r="D415" i="48"/>
  <c r="E469" i="52"/>
  <c r="E95" i="52"/>
  <c r="C548" i="4"/>
  <c r="C747" i="50"/>
  <c r="G525" i="48"/>
  <c r="E870" i="50"/>
  <c r="D823" i="50"/>
  <c r="I793" i="53"/>
  <c r="D689" i="50"/>
  <c r="D464" i="48"/>
  <c r="D347" i="54"/>
  <c r="G713" i="48"/>
  <c r="E197" i="50"/>
  <c r="I809" i="50"/>
  <c r="G207" i="48"/>
  <c r="C602" i="56"/>
  <c r="G101" i="50"/>
  <c r="G142" i="54"/>
  <c r="D126" i="52"/>
  <c r="H972" i="54"/>
  <c r="H928" i="54"/>
  <c r="D906" i="56"/>
  <c r="C157" i="48"/>
  <c r="E612" i="55"/>
  <c r="D946" i="56"/>
  <c r="I426" i="55"/>
  <c r="I797" i="47"/>
  <c r="F940" i="50"/>
  <c r="G686" i="48"/>
  <c r="D905" i="48"/>
  <c r="F889" i="48"/>
  <c r="F183" i="48"/>
  <c r="I864" i="47"/>
  <c r="F422" i="50"/>
  <c r="D997" i="46"/>
  <c r="F23" i="50"/>
  <c r="D243" i="52"/>
  <c r="C224" i="48"/>
  <c r="C319" i="54"/>
  <c r="G178" i="51"/>
  <c r="E798" i="56"/>
  <c r="C714" i="50"/>
  <c r="D153" i="52"/>
  <c r="G497" i="4"/>
  <c r="I91" i="52"/>
  <c r="I623" i="46"/>
  <c r="E409" i="56"/>
  <c r="G537" i="54"/>
  <c r="D531" i="54"/>
  <c r="E135" i="52"/>
  <c r="I167" i="54"/>
  <c r="H191" i="50"/>
  <c r="C331" i="55"/>
  <c r="G579" i="4"/>
  <c r="I518" i="56"/>
  <c r="E365" i="54"/>
  <c r="H194" i="46"/>
  <c r="F395" i="52"/>
  <c r="H710" i="51"/>
  <c r="D28" i="50"/>
  <c r="H444" i="48"/>
  <c r="I785" i="54"/>
  <c r="I53" i="50"/>
  <c r="C510" i="46"/>
  <c r="G879" i="48"/>
  <c r="H766" i="54"/>
  <c r="G21" i="50"/>
  <c r="E553" i="4"/>
  <c r="H342" i="49"/>
  <c r="H720" i="46"/>
  <c r="D728" i="4"/>
  <c r="G172" i="54"/>
  <c r="I972" i="54"/>
  <c r="D491" i="46"/>
  <c r="I515" i="4"/>
  <c r="H816" i="4"/>
  <c r="E486" i="46"/>
  <c r="I201" i="48"/>
  <c r="G996" i="54"/>
  <c r="H136" i="46"/>
  <c r="D317" i="54"/>
  <c r="H580" i="4"/>
  <c r="E882" i="46"/>
  <c r="H429" i="54"/>
  <c r="F572" i="4"/>
  <c r="G360" i="56"/>
  <c r="D714" i="4"/>
  <c r="H112" i="46"/>
  <c r="F966" i="4"/>
  <c r="G835" i="4"/>
  <c r="D470" i="4"/>
  <c r="I971" i="48"/>
  <c r="H835" i="46"/>
  <c r="G538" i="4"/>
  <c r="H216" i="50"/>
  <c r="G980" i="46"/>
  <c r="E834" i="50"/>
  <c r="I942" i="46"/>
  <c r="E743" i="46"/>
  <c r="G428" i="52"/>
  <c r="D920" i="4"/>
  <c r="D1006" i="4"/>
  <c r="F414" i="4"/>
  <c r="F588" i="54"/>
  <c r="F89" i="4"/>
  <c r="H384" i="4"/>
  <c r="G372" i="4"/>
  <c r="F177" i="4"/>
  <c r="F239" i="4"/>
  <c r="G361" i="4"/>
  <c r="G184" i="47"/>
  <c r="G792" i="51"/>
  <c r="G648" i="55"/>
  <c r="C846" i="49"/>
  <c r="H437" i="54"/>
  <c r="D62" i="56"/>
  <c r="C991" i="49"/>
  <c r="C366" i="56"/>
  <c r="F196" i="49"/>
  <c r="I292" i="56"/>
  <c r="F626" i="48"/>
  <c r="D794" i="54"/>
  <c r="G179" i="49"/>
  <c r="G301" i="54"/>
  <c r="E368" i="49"/>
  <c r="H900" i="47"/>
  <c r="G960" i="52"/>
  <c r="C448" i="50"/>
  <c r="E739" i="53"/>
  <c r="F412" i="52"/>
  <c r="H779" i="50"/>
  <c r="E434" i="52"/>
  <c r="H21" i="47"/>
  <c r="C11" i="49"/>
  <c r="G397" i="55"/>
  <c r="G957" i="55"/>
  <c r="D870" i="55"/>
  <c r="H936" i="48"/>
  <c r="E257" i="52"/>
  <c r="E99" i="53"/>
  <c r="H784" i="56"/>
  <c r="C478" i="56"/>
  <c r="G171" i="51"/>
  <c r="E840" i="50"/>
  <c r="E249" i="54"/>
  <c r="F456" i="56"/>
  <c r="I975" i="53"/>
  <c r="F792" i="54"/>
  <c r="I152" i="52"/>
  <c r="E221" i="56"/>
  <c r="C481" i="53"/>
  <c r="C16" i="52"/>
  <c r="C550" i="56"/>
  <c r="F961" i="54"/>
  <c r="G16" i="52"/>
  <c r="E766" i="54"/>
  <c r="C315" i="56"/>
  <c r="G763" i="54"/>
  <c r="G370" i="54"/>
  <c r="G904" i="48"/>
  <c r="I285" i="52"/>
  <c r="H901" i="52"/>
  <c r="I491" i="48"/>
  <c r="F730" i="54"/>
  <c r="G145" i="56"/>
  <c r="F140" i="50"/>
  <c r="I99" i="50"/>
  <c r="I524" i="50"/>
  <c r="D277" i="48"/>
  <c r="H130" i="52"/>
  <c r="E821" i="52"/>
  <c r="D304" i="52"/>
  <c r="E79" i="52"/>
  <c r="C542" i="4"/>
  <c r="G592" i="48"/>
  <c r="G237" i="56"/>
  <c r="F309" i="49"/>
  <c r="E704" i="4"/>
  <c r="E94" i="52"/>
  <c r="D935" i="50"/>
  <c r="D798" i="48"/>
  <c r="D333" i="56"/>
  <c r="I953" i="54"/>
  <c r="E92" i="50"/>
  <c r="I968" i="52"/>
  <c r="D76" i="56"/>
  <c r="I309" i="52"/>
  <c r="D189" i="50"/>
  <c r="C664" i="56"/>
  <c r="I639" i="46"/>
  <c r="G48" i="50"/>
  <c r="G941" i="50"/>
  <c r="I886" i="48"/>
  <c r="F262" i="54"/>
  <c r="D538" i="56"/>
  <c r="D142" i="52"/>
  <c r="C94" i="50"/>
  <c r="C918" i="49"/>
  <c r="I707" i="54"/>
  <c r="D811" i="48"/>
  <c r="C563" i="54"/>
  <c r="I908" i="50"/>
  <c r="C106" i="48"/>
  <c r="H766" i="56"/>
  <c r="G435" i="52"/>
  <c r="G245" i="48"/>
  <c r="I971" i="46"/>
  <c r="D394" i="48"/>
  <c r="D15" i="54"/>
  <c r="H712" i="4"/>
  <c r="H124" i="50"/>
  <c r="H523" i="50"/>
  <c r="G856" i="51"/>
  <c r="E120" i="47"/>
  <c r="G939" i="54"/>
  <c r="I636" i="47"/>
  <c r="C625" i="47"/>
  <c r="I740" i="47"/>
  <c r="F32" i="52"/>
  <c r="D813" i="56"/>
  <c r="H437" i="52"/>
  <c r="H927" i="54"/>
  <c r="C240" i="48"/>
  <c r="C220" i="48"/>
  <c r="I979" i="54"/>
  <c r="G478" i="54"/>
  <c r="G775" i="50"/>
  <c r="E709" i="49"/>
  <c r="I390" i="50"/>
  <c r="F849" i="49"/>
  <c r="D582" i="54"/>
  <c r="C64" i="52"/>
  <c r="I620" i="52"/>
  <c r="I825" i="4"/>
  <c r="G999" i="52"/>
  <c r="H810" i="50"/>
  <c r="G217" i="49"/>
  <c r="D76" i="50"/>
  <c r="D680" i="48"/>
  <c r="D403" i="52"/>
  <c r="H175" i="46"/>
  <c r="F537" i="52"/>
  <c r="C292" i="48"/>
  <c r="D558" i="52"/>
  <c r="C91" i="56"/>
  <c r="C780" i="50"/>
  <c r="H233" i="52"/>
  <c r="I367" i="56"/>
  <c r="D279" i="52"/>
  <c r="F961" i="52"/>
  <c r="E601" i="4"/>
  <c r="H584" i="4"/>
  <c r="G462" i="54"/>
  <c r="I998" i="48"/>
  <c r="I903" i="53"/>
  <c r="D472" i="46"/>
  <c r="H351" i="48"/>
  <c r="C829" i="47"/>
  <c r="H494" i="56"/>
  <c r="I93" i="48"/>
  <c r="F418" i="52"/>
  <c r="H354" i="56"/>
  <c r="E896" i="52"/>
  <c r="I535" i="56"/>
  <c r="I982" i="56"/>
  <c r="H288" i="55"/>
  <c r="C977" i="54"/>
  <c r="C183" i="54"/>
  <c r="C212" i="52"/>
  <c r="C102" i="54"/>
  <c r="D565" i="48"/>
  <c r="H616" i="53"/>
  <c r="G736" i="54"/>
  <c r="D234" i="52"/>
  <c r="F711" i="56"/>
  <c r="G118" i="56"/>
  <c r="I55" i="51"/>
  <c r="E997" i="49"/>
  <c r="G53" i="48"/>
  <c r="D200" i="54"/>
  <c r="H154" i="50"/>
  <c r="E721" i="49"/>
  <c r="H780" i="54"/>
  <c r="F966" i="52"/>
  <c r="G913" i="56"/>
  <c r="D315" i="52"/>
  <c r="H584" i="48"/>
  <c r="E430" i="48"/>
  <c r="D824" i="54"/>
  <c r="C767" i="4"/>
  <c r="C965" i="48"/>
  <c r="D893" i="48"/>
  <c r="D1001" i="4"/>
  <c r="G470" i="52"/>
  <c r="F996" i="54"/>
  <c r="F800" i="54"/>
  <c r="G550" i="47"/>
  <c r="C576" i="48"/>
  <c r="H455" i="47"/>
  <c r="H910" i="52"/>
  <c r="H94" i="50"/>
  <c r="H186" i="56"/>
  <c r="I922" i="50"/>
  <c r="D195" i="50"/>
  <c r="F964" i="50"/>
  <c r="E297" i="50"/>
  <c r="F783" i="50"/>
  <c r="G631" i="52"/>
  <c r="H445" i="56"/>
  <c r="I133" i="48"/>
  <c r="H38" i="52"/>
  <c r="H602" i="4"/>
  <c r="I574" i="48"/>
  <c r="F515" i="48"/>
  <c r="E650" i="48"/>
  <c r="G878" i="46"/>
  <c r="H823" i="50"/>
  <c r="I878" i="4"/>
  <c r="F209" i="54"/>
  <c r="F511" i="4"/>
  <c r="C603" i="54"/>
  <c r="H144" i="50"/>
  <c r="D713" i="50"/>
  <c r="G278" i="50"/>
  <c r="E290" i="48"/>
  <c r="H951" i="4"/>
  <c r="I173" i="48"/>
  <c r="I910" i="4"/>
  <c r="H185" i="50"/>
  <c r="F870" i="46"/>
  <c r="G431" i="50"/>
  <c r="C235" i="48"/>
  <c r="D453" i="4"/>
  <c r="C249" i="56"/>
  <c r="G466" i="52"/>
  <c r="G794" i="48"/>
  <c r="D65" i="48"/>
  <c r="C119" i="47"/>
  <c r="D193" i="56"/>
  <c r="G193" i="51"/>
  <c r="H488" i="52"/>
  <c r="C36" i="54"/>
  <c r="D791" i="49"/>
  <c r="E552" i="54"/>
  <c r="I104" i="50"/>
  <c r="E470" i="52"/>
  <c r="E108" i="52"/>
  <c r="C469" i="56"/>
  <c r="E895" i="48"/>
  <c r="H146" i="50"/>
  <c r="E554" i="52"/>
  <c r="F213" i="50"/>
  <c r="E588" i="50"/>
  <c r="D193" i="52"/>
  <c r="H1005" i="49"/>
  <c r="D716" i="48"/>
  <c r="E67" i="50"/>
  <c r="H492" i="48"/>
  <c r="G671" i="48"/>
  <c r="E798" i="50"/>
  <c r="F827" i="47"/>
  <c r="C776" i="50"/>
  <c r="H82" i="52"/>
  <c r="G740" i="47"/>
  <c r="E838" i="50"/>
  <c r="D295" i="55"/>
  <c r="C356" i="49"/>
  <c r="D548" i="54"/>
  <c r="H334" i="56"/>
  <c r="D970" i="50"/>
  <c r="C758" i="52"/>
  <c r="D956" i="54"/>
  <c r="F892" i="50"/>
  <c r="E740" i="49"/>
  <c r="E620" i="55"/>
  <c r="C731" i="52"/>
  <c r="D452" i="52"/>
  <c r="H611" i="4"/>
  <c r="H782" i="52"/>
  <c r="D963" i="46"/>
  <c r="G459" i="52"/>
  <c r="D498" i="46"/>
  <c r="D940" i="50"/>
  <c r="G486" i="47"/>
  <c r="F405" i="52"/>
  <c r="E37" i="48"/>
  <c r="F21" i="54"/>
  <c r="I446" i="56"/>
  <c r="F313" i="52"/>
  <c r="D77" i="53"/>
  <c r="E28" i="50"/>
  <c r="G44" i="54"/>
  <c r="D939" i="50"/>
  <c r="D106" i="54"/>
  <c r="I802" i="48"/>
  <c r="G926" i="47"/>
  <c r="C240" i="52"/>
  <c r="E542" i="50"/>
  <c r="H380" i="50"/>
  <c r="F768" i="50"/>
  <c r="D650" i="52"/>
  <c r="C663" i="48"/>
  <c r="G103" i="52"/>
  <c r="G95" i="48"/>
  <c r="C276" i="54"/>
  <c r="G326" i="52"/>
  <c r="G12" i="49"/>
  <c r="E992" i="54"/>
  <c r="H823" i="56"/>
  <c r="C575" i="50"/>
  <c r="F619" i="54"/>
  <c r="H630" i="56"/>
  <c r="I41" i="48"/>
  <c r="H121" i="52"/>
  <c r="C730" i="52"/>
  <c r="I296" i="52"/>
  <c r="I780" i="51"/>
  <c r="I925" i="48"/>
  <c r="C757" i="54"/>
  <c r="E362" i="48"/>
  <c r="D723" i="53"/>
  <c r="E873" i="48"/>
  <c r="H947" i="54"/>
  <c r="G309" i="54"/>
  <c r="C691" i="52"/>
  <c r="D739" i="4"/>
  <c r="E276" i="48"/>
  <c r="C991" i="48"/>
  <c r="I284" i="54"/>
  <c r="E105" i="48"/>
  <c r="F900" i="48"/>
  <c r="I24" i="52"/>
  <c r="I31" i="52"/>
  <c r="I785" i="4"/>
  <c r="E943" i="54"/>
  <c r="D909" i="46"/>
  <c r="E85" i="48"/>
  <c r="E29" i="52"/>
  <c r="E675" i="48"/>
  <c r="C248" i="50"/>
  <c r="G294" i="51"/>
  <c r="I899" i="46"/>
  <c r="C955" i="52"/>
  <c r="G185" i="52"/>
  <c r="H619" i="4"/>
  <c r="H433" i="47"/>
  <c r="I748" i="54"/>
  <c r="F432" i="56"/>
  <c r="H771" i="56"/>
  <c r="G783" i="48"/>
  <c r="F900" i="56"/>
  <c r="C318" i="50"/>
  <c r="I651" i="50"/>
  <c r="H439" i="47"/>
  <c r="D399" i="48"/>
  <c r="G213" i="51"/>
  <c r="F33" i="50"/>
  <c r="E680" i="49"/>
  <c r="E7" i="47"/>
  <c r="G881" i="47"/>
  <c r="I128" i="56"/>
  <c r="I974" i="56"/>
  <c r="F123" i="56"/>
  <c r="C894" i="48"/>
  <c r="E137" i="56"/>
  <c r="I244" i="49"/>
  <c r="H433" i="49"/>
  <c r="G169" i="54"/>
  <c r="C986" i="48"/>
  <c r="H567" i="54"/>
  <c r="C999" i="46"/>
  <c r="G512" i="50"/>
  <c r="D356" i="56"/>
  <c r="F377" i="54"/>
  <c r="C394" i="56"/>
  <c r="G988" i="52"/>
  <c r="I130" i="54"/>
  <c r="E169" i="50"/>
  <c r="D203" i="56"/>
  <c r="G971" i="54"/>
  <c r="G468" i="46"/>
  <c r="G240" i="50"/>
  <c r="F636" i="4"/>
  <c r="G522" i="52"/>
  <c r="G688" i="46"/>
  <c r="D40" i="54"/>
  <c r="E711" i="47"/>
  <c r="G187" i="48"/>
  <c r="I584" i="50"/>
  <c r="C911" i="50"/>
  <c r="F208" i="50"/>
  <c r="C718" i="48"/>
  <c r="F465" i="48"/>
  <c r="F954" i="56"/>
  <c r="E927" i="48"/>
  <c r="D210" i="56"/>
  <c r="H175" i="50"/>
  <c r="E132" i="48"/>
  <c r="C888" i="50"/>
  <c r="I814" i="46"/>
  <c r="C573" i="4"/>
  <c r="I754" i="4"/>
  <c r="G119" i="50"/>
  <c r="D711" i="50"/>
  <c r="H236" i="48"/>
  <c r="C500" i="48"/>
  <c r="I668" i="4"/>
  <c r="G841" i="46"/>
  <c r="H347" i="56"/>
  <c r="F931" i="56"/>
  <c r="I150" i="53"/>
  <c r="C886" i="48"/>
  <c r="E111" i="50"/>
  <c r="I721" i="47"/>
  <c r="G741" i="48"/>
  <c r="C805" i="53"/>
  <c r="I515" i="52"/>
  <c r="C695" i="49"/>
  <c r="I81" i="50"/>
  <c r="I139" i="56"/>
  <c r="I709" i="51"/>
  <c r="H784" i="47"/>
  <c r="H8" i="54"/>
  <c r="I192" i="50"/>
  <c r="E548" i="54"/>
  <c r="F22" i="52"/>
  <c r="I628" i="47"/>
  <c r="H192" i="52"/>
  <c r="D741" i="56"/>
  <c r="H396" i="52"/>
  <c r="F966" i="48"/>
  <c r="F18" i="54"/>
  <c r="H445" i="52"/>
  <c r="D294" i="49"/>
  <c r="G996" i="48"/>
  <c r="E283" i="48"/>
  <c r="C425" i="56"/>
  <c r="C590" i="53"/>
  <c r="G46" i="50"/>
  <c r="D886" i="48"/>
  <c r="E607" i="54"/>
  <c r="I200" i="48"/>
  <c r="G580" i="46"/>
  <c r="D291" i="54"/>
  <c r="D746" i="46"/>
  <c r="H60" i="50"/>
  <c r="F426" i="46"/>
  <c r="D85" i="48"/>
  <c r="G311" i="50"/>
  <c r="E501" i="4"/>
  <c r="C303" i="48"/>
  <c r="G205" i="50"/>
  <c r="C788" i="4"/>
  <c r="C159" i="48"/>
  <c r="H466" i="50"/>
  <c r="C682" i="50"/>
  <c r="G340" i="52"/>
  <c r="E959" i="48"/>
  <c r="F969" i="48"/>
  <c r="E820" i="50"/>
  <c r="F499" i="52"/>
  <c r="D907" i="46"/>
  <c r="E423" i="4"/>
  <c r="F661" i="46"/>
  <c r="I290" i="52"/>
  <c r="E450" i="52"/>
  <c r="C227" i="52"/>
  <c r="D740" i="48"/>
  <c r="H775" i="46"/>
  <c r="H595" i="46"/>
  <c r="E582" i="46"/>
  <c r="E457" i="54"/>
  <c r="G632" i="52"/>
  <c r="D817" i="52"/>
  <c r="H399" i="48"/>
  <c r="D654" i="49"/>
  <c r="F957" i="48"/>
  <c r="E802" i="4"/>
  <c r="F328" i="52"/>
  <c r="C556" i="54"/>
  <c r="E609" i="54"/>
  <c r="G516" i="46"/>
  <c r="E836" i="46"/>
  <c r="C316" i="48"/>
  <c r="F461" i="4"/>
  <c r="E178" i="52"/>
  <c r="I474" i="46"/>
  <c r="F771" i="46"/>
  <c r="I663" i="4"/>
  <c r="H734" i="46"/>
  <c r="H106" i="46"/>
  <c r="G713" i="50"/>
  <c r="F502" i="46"/>
  <c r="I439" i="46"/>
  <c r="I927" i="56"/>
  <c r="H666" i="46"/>
  <c r="I593" i="52"/>
  <c r="I737" i="48"/>
  <c r="F668" i="46"/>
  <c r="I807" i="4"/>
  <c r="G994" i="46"/>
  <c r="H479" i="50"/>
  <c r="F844" i="50"/>
  <c r="H987" i="46"/>
  <c r="D836" i="46"/>
  <c r="E979" i="47"/>
  <c r="F555" i="4"/>
  <c r="G739" i="46"/>
  <c r="F458" i="48"/>
  <c r="G543" i="4"/>
  <c r="D764" i="46"/>
  <c r="G506" i="4"/>
  <c r="F928" i="54"/>
  <c r="H630" i="46"/>
  <c r="F999" i="4"/>
  <c r="E814" i="50"/>
  <c r="E892" i="4"/>
  <c r="G854" i="4"/>
  <c r="G95" i="4"/>
  <c r="G314" i="4"/>
  <c r="F164" i="4"/>
  <c r="H272" i="4"/>
  <c r="G156" i="4"/>
  <c r="G173" i="4"/>
  <c r="C458" i="52"/>
  <c r="C705" i="56"/>
  <c r="I866" i="56"/>
  <c r="G454" i="53"/>
  <c r="G178" i="54"/>
  <c r="E971" i="47"/>
  <c r="I909" i="51"/>
  <c r="E483" i="51"/>
  <c r="F726" i="56"/>
  <c r="G144" i="52"/>
  <c r="E630" i="54"/>
  <c r="H451" i="52"/>
  <c r="H819" i="56"/>
  <c r="E808" i="47"/>
  <c r="E827" i="49"/>
  <c r="H849" i="51"/>
  <c r="H944" i="49"/>
  <c r="H401" i="47"/>
  <c r="I645" i="56"/>
  <c r="F605" i="54"/>
  <c r="E142" i="47"/>
  <c r="C905" i="52"/>
  <c r="D69" i="51"/>
  <c r="C955" i="53"/>
  <c r="C457" i="47"/>
  <c r="E242" i="56"/>
  <c r="G810" i="51"/>
  <c r="G836" i="50"/>
  <c r="H595" i="52"/>
  <c r="C165" i="53"/>
  <c r="F154" i="49"/>
  <c r="E756" i="47"/>
  <c r="D414" i="51"/>
  <c r="H167" i="55"/>
  <c r="G309" i="55"/>
  <c r="C547" i="55"/>
  <c r="F707" i="49"/>
  <c r="F1005" i="52"/>
  <c r="E644" i="55"/>
  <c r="I436" i="47"/>
  <c r="E1003" i="47"/>
  <c r="C47" i="56"/>
  <c r="C508" i="47"/>
  <c r="C911" i="56"/>
  <c r="E142" i="54"/>
  <c r="F366" i="56"/>
  <c r="E380" i="51"/>
  <c r="G1006" i="49"/>
  <c r="H285" i="52"/>
  <c r="E235" i="54"/>
  <c r="D798" i="52"/>
  <c r="F803" i="50"/>
  <c r="G471" i="54"/>
  <c r="D202" i="47"/>
  <c r="H588" i="52"/>
  <c r="E295" i="50"/>
  <c r="E562" i="54"/>
  <c r="D205" i="50"/>
  <c r="D712" i="56"/>
  <c r="I636" i="54"/>
  <c r="H705" i="52"/>
  <c r="H469" i="48"/>
  <c r="G373" i="56"/>
  <c r="G607" i="47"/>
  <c r="D410" i="52"/>
  <c r="I468" i="48"/>
  <c r="H846" i="47"/>
  <c r="C111" i="52"/>
  <c r="G464" i="50"/>
  <c r="G159" i="56"/>
  <c r="C419" i="46"/>
  <c r="H953" i="48"/>
  <c r="E640" i="56"/>
  <c r="H383" i="51"/>
  <c r="F441" i="52"/>
  <c r="I938" i="50"/>
  <c r="H521" i="4"/>
  <c r="I786" i="48"/>
  <c r="F358" i="54"/>
  <c r="F776" i="50"/>
  <c r="C889" i="50"/>
  <c r="F453" i="48"/>
  <c r="C421" i="46"/>
  <c r="F950" i="47"/>
  <c r="G148" i="52"/>
  <c r="D893" i="50"/>
  <c r="G11" i="47"/>
  <c r="I184" i="50"/>
  <c r="H638" i="54"/>
  <c r="E122" i="54"/>
  <c r="D100" i="55"/>
  <c r="G966" i="51"/>
  <c r="F826" i="48"/>
  <c r="G765" i="52"/>
  <c r="I937" i="52"/>
  <c r="G919" i="51"/>
  <c r="E698" i="4"/>
  <c r="I288" i="52"/>
  <c r="G986" i="56"/>
  <c r="C763" i="52"/>
  <c r="F154" i="54"/>
  <c r="C681" i="48"/>
  <c r="F267" i="50"/>
  <c r="I743" i="56"/>
  <c r="E307" i="48"/>
  <c r="H445" i="48"/>
  <c r="I509" i="56"/>
  <c r="F125" i="52"/>
  <c r="D649" i="4"/>
  <c r="F649" i="55"/>
  <c r="E561" i="52"/>
  <c r="C512" i="52"/>
  <c r="G705" i="50"/>
  <c r="H943" i="48"/>
  <c r="D767" i="47"/>
  <c r="G250" i="52"/>
  <c r="H707" i="51"/>
  <c r="D324" i="56"/>
  <c r="D265" i="47"/>
  <c r="C305" i="56"/>
  <c r="C965" i="56"/>
  <c r="H753" i="52"/>
  <c r="G295" i="50"/>
  <c r="D437" i="46"/>
  <c r="H446" i="48"/>
  <c r="D262" i="52"/>
  <c r="G113" i="52"/>
  <c r="C940" i="54"/>
  <c r="F937" i="48"/>
  <c r="G937" i="54"/>
  <c r="H708" i="4"/>
  <c r="G960" i="47"/>
  <c r="F967" i="52"/>
  <c r="F336" i="56"/>
  <c r="D321" i="54"/>
  <c r="F959" i="54"/>
  <c r="G914" i="50"/>
  <c r="C870" i="4"/>
  <c r="I746" i="48"/>
  <c r="D791" i="50"/>
  <c r="I802" i="53"/>
  <c r="I470" i="56"/>
  <c r="H116" i="48"/>
  <c r="C830" i="4"/>
  <c r="F1006" i="52"/>
  <c r="D58" i="52"/>
  <c r="H249" i="48"/>
  <c r="D240" i="56"/>
  <c r="H970" i="52"/>
  <c r="C308" i="48"/>
  <c r="C500" i="47"/>
  <c r="E270" i="47"/>
  <c r="C679" i="48"/>
  <c r="G305" i="49"/>
  <c r="H72" i="56"/>
  <c r="D229" i="56"/>
  <c r="D889" i="56"/>
  <c r="D933" i="54"/>
  <c r="C125" i="56"/>
  <c r="E34" i="52"/>
  <c r="G755" i="47"/>
  <c r="E22" i="47"/>
  <c r="E520" i="52"/>
  <c r="D191" i="50"/>
  <c r="H334" i="51"/>
  <c r="I473" i="47"/>
  <c r="F106" i="50"/>
  <c r="G78" i="50"/>
  <c r="I281" i="47"/>
  <c r="H649" i="51"/>
  <c r="F172" i="49"/>
  <c r="E633" i="52"/>
  <c r="I936" i="51"/>
  <c r="C422" i="49"/>
  <c r="G71" i="50"/>
  <c r="F526" i="54"/>
  <c r="I500" i="48"/>
  <c r="D164" i="50"/>
  <c r="D380" i="54"/>
  <c r="G66" i="50"/>
  <c r="E978" i="54"/>
  <c r="I153" i="48"/>
  <c r="H848" i="46"/>
  <c r="C140" i="52"/>
  <c r="G450" i="50"/>
  <c r="D24" i="52"/>
  <c r="D685" i="50"/>
  <c r="G41" i="50"/>
  <c r="F9" i="54"/>
  <c r="D801" i="50"/>
  <c r="G707" i="50"/>
  <c r="G361" i="47"/>
  <c r="F162" i="56"/>
  <c r="H220" i="56"/>
  <c r="C571" i="4"/>
  <c r="E83" i="47"/>
  <c r="H88" i="52"/>
  <c r="G214" i="48"/>
  <c r="E414" i="54"/>
  <c r="G203" i="48"/>
  <c r="F130" i="52"/>
  <c r="H334" i="48"/>
  <c r="I163" i="50"/>
  <c r="D574" i="46"/>
  <c r="F671" i="56"/>
  <c r="I843" i="48"/>
  <c r="C447" i="52"/>
  <c r="G401" i="54"/>
  <c r="C417" i="4"/>
  <c r="E595" i="47"/>
  <c r="D242" i="54"/>
  <c r="F479" i="4"/>
  <c r="H420" i="52"/>
  <c r="H767" i="46"/>
  <c r="F260" i="50"/>
  <c r="I597" i="48"/>
  <c r="F81" i="50"/>
  <c r="H245" i="50"/>
  <c r="H102" i="50"/>
  <c r="D702" i="50"/>
  <c r="C192" i="48"/>
  <c r="C993" i="48"/>
  <c r="D188" i="56"/>
  <c r="F827" i="54"/>
  <c r="G191" i="48"/>
  <c r="F830" i="48"/>
  <c r="E16" i="50"/>
  <c r="G539" i="52"/>
  <c r="H58" i="54"/>
  <c r="C162" i="56"/>
  <c r="C815" i="48"/>
  <c r="C653" i="54"/>
  <c r="G229" i="50"/>
  <c r="I625" i="47"/>
  <c r="F401" i="50"/>
  <c r="C87" i="50"/>
  <c r="E800" i="47"/>
  <c r="E291" i="52"/>
  <c r="H825" i="47"/>
  <c r="I158" i="52"/>
  <c r="I112" i="52"/>
  <c r="H543" i="52"/>
  <c r="E765" i="48"/>
  <c r="H980" i="50"/>
  <c r="F160" i="52"/>
  <c r="I306" i="52"/>
  <c r="I76" i="50"/>
  <c r="I392" i="50"/>
  <c r="H745" i="56"/>
  <c r="D387" i="55"/>
  <c r="E486" i="56"/>
  <c r="E444" i="52"/>
  <c r="G478" i="48"/>
  <c r="H533" i="54"/>
  <c r="H273" i="52"/>
  <c r="G924" i="50"/>
  <c r="G316" i="51"/>
  <c r="E847" i="48"/>
  <c r="E577" i="52"/>
  <c r="I485" i="50"/>
  <c r="I221" i="50"/>
  <c r="C672" i="50"/>
  <c r="H637" i="50"/>
  <c r="E276" i="54"/>
  <c r="C59" i="56"/>
  <c r="H561" i="46"/>
  <c r="D469" i="54"/>
  <c r="I493" i="50"/>
  <c r="E920" i="49"/>
  <c r="F299" i="48"/>
  <c r="G102" i="48"/>
  <c r="F901" i="48"/>
  <c r="C895" i="49"/>
  <c r="G302" i="54"/>
  <c r="C404" i="50"/>
  <c r="I214" i="50"/>
  <c r="C271" i="56"/>
  <c r="I359" i="56"/>
  <c r="I401" i="52"/>
  <c r="C933" i="52"/>
  <c r="D910" i="48"/>
  <c r="I968" i="50"/>
  <c r="H508" i="52"/>
  <c r="I78" i="47"/>
  <c r="G582" i="50"/>
  <c r="F888" i="50"/>
  <c r="G147" i="48"/>
  <c r="G954" i="50"/>
  <c r="I794" i="54"/>
  <c r="H78" i="50"/>
  <c r="C846" i="51"/>
  <c r="C962" i="50"/>
  <c r="F849" i="48"/>
  <c r="G639" i="50"/>
  <c r="E708" i="52"/>
  <c r="I171" i="48"/>
  <c r="F293" i="50"/>
  <c r="F778" i="51"/>
  <c r="H338" i="56"/>
  <c r="F179" i="54"/>
  <c r="G608" i="47"/>
  <c r="H468" i="52"/>
  <c r="D144" i="50"/>
  <c r="D326" i="47"/>
  <c r="C564" i="54"/>
  <c r="E813" i="48"/>
  <c r="F700" i="54"/>
  <c r="D303" i="48"/>
  <c r="G196" i="50"/>
  <c r="E72" i="50"/>
  <c r="H683" i="47"/>
  <c r="C821" i="48"/>
  <c r="D998" i="49"/>
  <c r="I381" i="48"/>
  <c r="H743" i="52"/>
  <c r="H416" i="50"/>
  <c r="C208" i="50"/>
  <c r="H759" i="46"/>
  <c r="C279" i="52"/>
  <c r="H707" i="46"/>
  <c r="I841" i="48"/>
  <c r="H840" i="50"/>
  <c r="C142" i="50"/>
  <c r="C944" i="50"/>
  <c r="H820" i="48"/>
  <c r="C102" i="48"/>
  <c r="D568" i="54"/>
  <c r="G863" i="4"/>
  <c r="I705" i="56"/>
  <c r="H641" i="46"/>
  <c r="E39" i="48"/>
  <c r="C765" i="48"/>
  <c r="F115" i="48"/>
  <c r="I947" i="54"/>
  <c r="H458" i="52"/>
  <c r="F1006" i="47"/>
  <c r="F402" i="56"/>
  <c r="D772" i="54"/>
  <c r="C987" i="46"/>
  <c r="H667" i="50"/>
  <c r="F840" i="47"/>
  <c r="D745" i="53"/>
  <c r="G357" i="50"/>
  <c r="G454" i="52"/>
  <c r="F654" i="56"/>
  <c r="C639" i="52"/>
  <c r="C513" i="52"/>
  <c r="H785" i="50"/>
  <c r="E316" i="48"/>
  <c r="D26" i="54"/>
  <c r="E227" i="47"/>
  <c r="F171" i="48"/>
  <c r="F186" i="50"/>
  <c r="H404" i="48"/>
  <c r="D365" i="48"/>
  <c r="H725" i="48"/>
  <c r="G925" i="48"/>
  <c r="G616" i="48"/>
  <c r="C497" i="52"/>
  <c r="E300" i="48"/>
  <c r="F620" i="56"/>
  <c r="E688" i="47"/>
  <c r="F510" i="54"/>
  <c r="F286" i="50"/>
  <c r="C287" i="54"/>
  <c r="D534" i="52"/>
  <c r="D594" i="50"/>
  <c r="D250" i="48"/>
  <c r="I322" i="52"/>
  <c r="F239" i="50"/>
  <c r="E638" i="4"/>
  <c r="E527" i="50"/>
  <c r="E9" i="48"/>
  <c r="H275" i="52"/>
  <c r="H975" i="47"/>
  <c r="C833" i="48"/>
  <c r="D204" i="50"/>
  <c r="G450" i="47"/>
  <c r="C632" i="47"/>
  <c r="I461" i="4"/>
  <c r="E544" i="54"/>
  <c r="H480" i="46"/>
  <c r="E46" i="48"/>
  <c r="H533" i="46"/>
  <c r="C652" i="54"/>
  <c r="D516" i="46"/>
  <c r="I197" i="54"/>
  <c r="F616" i="46"/>
  <c r="G110" i="48"/>
  <c r="I456" i="48"/>
  <c r="E930" i="48"/>
  <c r="G792" i="48"/>
  <c r="C714" i="52"/>
  <c r="E749" i="48"/>
  <c r="F270" i="52"/>
  <c r="D109" i="50"/>
  <c r="H350" i="48"/>
  <c r="H746" i="51"/>
  <c r="D976" i="56"/>
  <c r="H616" i="49"/>
  <c r="C670" i="55"/>
  <c r="F159" i="50"/>
  <c r="E781" i="52"/>
  <c r="I966" i="54"/>
  <c r="G802" i="54"/>
  <c r="D725" i="49"/>
  <c r="D35" i="54"/>
  <c r="H611" i="54"/>
  <c r="F802" i="50"/>
  <c r="E725" i="54"/>
  <c r="I553" i="52"/>
  <c r="C173" i="56"/>
  <c r="F755" i="47"/>
  <c r="E237" i="50"/>
  <c r="I806" i="48"/>
  <c r="C996" i="50"/>
  <c r="F932" i="48"/>
  <c r="E776" i="56"/>
  <c r="F286" i="48"/>
  <c r="F607" i="47"/>
  <c r="H344" i="48"/>
  <c r="G609" i="48"/>
  <c r="C806" i="54"/>
  <c r="C257" i="52"/>
  <c r="H445" i="50"/>
  <c r="D708" i="48"/>
  <c r="G638" i="48"/>
  <c r="D559" i="55"/>
  <c r="E238" i="48"/>
  <c r="H943" i="54"/>
  <c r="C748" i="46"/>
  <c r="D245" i="50"/>
  <c r="H887" i="50"/>
  <c r="F560" i="54"/>
  <c r="E874" i="48"/>
  <c r="D436" i="50"/>
  <c r="C862" i="48"/>
  <c r="I236" i="52"/>
  <c r="H568" i="46"/>
  <c r="E876" i="4"/>
  <c r="F114" i="50"/>
  <c r="F318" i="52"/>
  <c r="C460" i="52"/>
  <c r="G261" i="48"/>
  <c r="D719" i="50"/>
  <c r="F425" i="46"/>
  <c r="G35" i="48"/>
  <c r="D580" i="4"/>
  <c r="F129" i="48"/>
  <c r="G979" i="4"/>
  <c r="I633" i="48"/>
  <c r="D291" i="48"/>
  <c r="F451" i="54"/>
  <c r="E34" i="50"/>
  <c r="D894" i="50"/>
  <c r="D258" i="48"/>
  <c r="E170" i="50"/>
  <c r="I852" i="4"/>
  <c r="G105" i="48"/>
  <c r="H736" i="4"/>
  <c r="E831" i="46"/>
  <c r="G824" i="56"/>
  <c r="D930" i="50"/>
  <c r="G976" i="56"/>
  <c r="H12" i="50"/>
  <c r="G886" i="48"/>
  <c r="D677" i="50"/>
  <c r="I863" i="50"/>
  <c r="C828" i="4"/>
  <c r="F137" i="54"/>
  <c r="D563" i="46"/>
  <c r="G922" i="48"/>
  <c r="E926" i="50"/>
  <c r="G973" i="54"/>
  <c r="I883" i="46"/>
  <c r="H506" i="4"/>
  <c r="D446" i="46"/>
  <c r="H147" i="46"/>
  <c r="G644" i="56"/>
  <c r="F422" i="4"/>
  <c r="E807" i="46"/>
  <c r="I58" i="48"/>
  <c r="H459" i="46"/>
  <c r="H926" i="4"/>
  <c r="E819" i="50"/>
  <c r="H931" i="4"/>
  <c r="C28" i="48"/>
  <c r="F509" i="4"/>
  <c r="G523" i="46"/>
  <c r="D299" i="48"/>
  <c r="I602" i="46"/>
  <c r="D613" i="4"/>
  <c r="H922" i="4"/>
  <c r="F424" i="46"/>
  <c r="I995" i="48"/>
  <c r="D790" i="52"/>
  <c r="D864" i="4"/>
  <c r="E475" i="46"/>
  <c r="H974" i="52"/>
  <c r="H531" i="4"/>
  <c r="G950" i="50"/>
  <c r="D615" i="46"/>
  <c r="H467" i="46"/>
  <c r="E222" i="48"/>
  <c r="H534" i="46"/>
  <c r="C266" i="50"/>
  <c r="I633" i="4"/>
  <c r="E642" i="4"/>
  <c r="F144" i="4"/>
  <c r="D20" i="4"/>
  <c r="E282" i="4"/>
  <c r="E346" i="4"/>
  <c r="F281" i="4"/>
  <c r="H402" i="4"/>
  <c r="F578" i="54"/>
  <c r="F737" i="49"/>
  <c r="E79" i="55"/>
  <c r="D990" i="56"/>
  <c r="H480" i="55"/>
  <c r="D858" i="50"/>
  <c r="G170" i="49"/>
  <c r="G961" i="56"/>
  <c r="E496" i="49"/>
  <c r="G962" i="49"/>
  <c r="E702" i="49"/>
  <c r="D216" i="48"/>
  <c r="D325" i="47"/>
  <c r="F1000" i="56"/>
  <c r="C585" i="4"/>
  <c r="E172" i="50"/>
  <c r="H390" i="51"/>
  <c r="C848" i="49"/>
  <c r="I962" i="50"/>
  <c r="G709" i="51"/>
  <c r="C746" i="50"/>
  <c r="G432" i="54"/>
  <c r="D390" i="54"/>
  <c r="E933" i="51"/>
  <c r="I851" i="56"/>
  <c r="C1002" i="47"/>
  <c r="C460" i="54"/>
  <c r="C421" i="4"/>
  <c r="D611" i="47"/>
  <c r="D908" i="48"/>
  <c r="H945" i="54"/>
  <c r="D450" i="56"/>
  <c r="C398" i="54"/>
  <c r="D564" i="50"/>
  <c r="C658" i="46"/>
  <c r="C715" i="53"/>
  <c r="G692" i="48"/>
  <c r="E855" i="47"/>
  <c r="E247" i="55"/>
  <c r="D775" i="51"/>
  <c r="E760" i="47"/>
  <c r="I579" i="53"/>
  <c r="E579" i="53"/>
  <c r="E205" i="56"/>
  <c r="C943" i="47"/>
  <c r="G357" i="51"/>
  <c r="I397" i="49"/>
  <c r="F690" i="49"/>
  <c r="H875" i="50"/>
  <c r="G361" i="54"/>
  <c r="D969" i="56"/>
  <c r="D18" i="49"/>
  <c r="D916" i="56"/>
  <c r="D682" i="49"/>
  <c r="I75" i="50"/>
  <c r="F534" i="54"/>
  <c r="F371" i="47"/>
  <c r="I688" i="47"/>
  <c r="D33" i="50"/>
  <c r="D684" i="54"/>
  <c r="I190" i="48"/>
  <c r="F247" i="50"/>
  <c r="I862" i="50"/>
  <c r="H391" i="50"/>
  <c r="G148" i="50"/>
  <c r="E945" i="48"/>
  <c r="C764" i="48"/>
  <c r="E950" i="47"/>
  <c r="H946" i="49"/>
  <c r="E246" i="52"/>
  <c r="I221" i="52"/>
  <c r="F324" i="50"/>
  <c r="G615" i="52"/>
  <c r="H669" i="47"/>
  <c r="C992" i="56"/>
  <c r="F680" i="48"/>
  <c r="F917" i="48"/>
  <c r="G897" i="4"/>
  <c r="E800" i="4"/>
  <c r="G942" i="48"/>
  <c r="E256" i="48"/>
  <c r="E945" i="52"/>
  <c r="E125" i="52"/>
  <c r="F350" i="51"/>
  <c r="E875" i="47"/>
  <c r="H135" i="56"/>
  <c r="F700" i="56"/>
  <c r="E982" i="52"/>
  <c r="E508" i="4"/>
  <c r="F121" i="47"/>
  <c r="E155" i="51"/>
  <c r="F236" i="54"/>
  <c r="H360" i="50"/>
  <c r="H127" i="54"/>
  <c r="D44" i="50"/>
  <c r="F383" i="50"/>
  <c r="F414" i="46"/>
  <c r="E381" i="50"/>
  <c r="H214" i="48"/>
  <c r="C916" i="48"/>
  <c r="F508" i="55"/>
  <c r="H896" i="50"/>
  <c r="I331" i="52"/>
  <c r="F158" i="54"/>
  <c r="E277" i="56"/>
  <c r="I100" i="48"/>
  <c r="E141" i="50"/>
  <c r="F213" i="47"/>
  <c r="G858" i="48"/>
  <c r="D110" i="48"/>
  <c r="H888" i="50"/>
  <c r="I519" i="52"/>
  <c r="I786" i="46"/>
  <c r="D672" i="46"/>
  <c r="F792" i="53"/>
  <c r="H655" i="50"/>
  <c r="G441" i="52"/>
  <c r="D804" i="53"/>
  <c r="G783" i="56"/>
  <c r="D215" i="52"/>
  <c r="G956" i="50"/>
  <c r="H685" i="53"/>
  <c r="C339" i="48"/>
  <c r="C684" i="48"/>
  <c r="I661" i="50"/>
  <c r="H413" i="52"/>
  <c r="I169" i="48"/>
  <c r="G556" i="46"/>
  <c r="H417" i="46"/>
  <c r="G772" i="47"/>
  <c r="G168" i="54"/>
  <c r="F924" i="54"/>
  <c r="D918" i="56"/>
  <c r="D494" i="47"/>
  <c r="D543" i="52"/>
  <c r="F365" i="50"/>
  <c r="I520" i="52"/>
  <c r="I497" i="48"/>
  <c r="D890" i="48"/>
  <c r="D315" i="50"/>
  <c r="I59" i="49"/>
  <c r="D399" i="52"/>
  <c r="E870" i="4"/>
  <c r="E531" i="56"/>
  <c r="G827" i="49"/>
  <c r="C157" i="56"/>
  <c r="I669" i="54"/>
  <c r="I648" i="54"/>
  <c r="C992" i="48"/>
  <c r="H226" i="50"/>
  <c r="I543" i="47"/>
  <c r="E232" i="50"/>
  <c r="F847" i="56"/>
  <c r="F792" i="50"/>
  <c r="H428" i="47"/>
  <c r="H911" i="50"/>
  <c r="D418" i="52"/>
  <c r="I476" i="49"/>
  <c r="E784" i="47"/>
  <c r="D139" i="56"/>
  <c r="E790" i="50"/>
  <c r="G492" i="48"/>
  <c r="H162" i="47"/>
  <c r="C758" i="50"/>
  <c r="C633" i="54"/>
  <c r="F518" i="52"/>
  <c r="D776" i="54"/>
  <c r="C921" i="48"/>
  <c r="H231" i="50"/>
  <c r="D335" i="47"/>
  <c r="H225" i="50"/>
  <c r="H836" i="51"/>
  <c r="F149" i="48"/>
  <c r="D670" i="46"/>
  <c r="C524" i="4"/>
  <c r="G900" i="52"/>
  <c r="D76" i="48"/>
  <c r="C222" i="50"/>
  <c r="I107" i="52"/>
  <c r="G662" i="48"/>
  <c r="E271" i="48"/>
  <c r="G744" i="50"/>
  <c r="D820" i="56"/>
  <c r="E900" i="50"/>
  <c r="I966" i="53"/>
  <c r="H969" i="56"/>
  <c r="D786" i="50"/>
  <c r="D280" i="50"/>
  <c r="D800" i="56"/>
  <c r="F719" i="50"/>
  <c r="D77" i="54"/>
  <c r="D82" i="52"/>
  <c r="E482" i="52"/>
  <c r="H17" i="50"/>
  <c r="F305" i="50"/>
  <c r="G139" i="54"/>
  <c r="H758" i="54"/>
  <c r="E236" i="56"/>
  <c r="H927" i="50"/>
  <c r="I760" i="54"/>
  <c r="D798" i="54"/>
  <c r="G340" i="50"/>
  <c r="I740" i="4"/>
  <c r="C459" i="48"/>
  <c r="G873" i="50"/>
  <c r="E58" i="52"/>
  <c r="E152" i="48"/>
  <c r="C560" i="4"/>
  <c r="H940" i="46"/>
  <c r="C96" i="52"/>
  <c r="I889" i="4"/>
  <c r="F139" i="54"/>
  <c r="H892" i="46"/>
  <c r="C612" i="52"/>
  <c r="E791" i="4"/>
  <c r="G800" i="52"/>
  <c r="E433" i="4"/>
  <c r="F773" i="48"/>
  <c r="G531" i="52"/>
  <c r="F830" i="56"/>
  <c r="C746" i="54"/>
  <c r="H410" i="48"/>
  <c r="I211" i="55"/>
  <c r="E932" i="52"/>
  <c r="E13" i="48"/>
  <c r="I1002" i="49"/>
  <c r="E285" i="56"/>
  <c r="I45" i="49"/>
  <c r="D296" i="47"/>
  <c r="H835" i="48"/>
  <c r="I426" i="56"/>
  <c r="H517" i="48"/>
  <c r="I662" i="47"/>
  <c r="F763" i="54"/>
  <c r="I460" i="47"/>
  <c r="E286" i="52"/>
  <c r="E993" i="52"/>
  <c r="D305" i="48"/>
  <c r="H151" i="50"/>
  <c r="C897" i="51"/>
  <c r="G824" i="48"/>
  <c r="F66" i="50"/>
  <c r="C945" i="50"/>
  <c r="C142" i="54"/>
  <c r="H227" i="48"/>
  <c r="D788" i="54"/>
  <c r="I769" i="47"/>
  <c r="G638" i="50"/>
  <c r="H996" i="50"/>
  <c r="E693" i="49"/>
  <c r="D371" i="50"/>
  <c r="G210" i="48"/>
  <c r="F109" i="50"/>
  <c r="G819" i="48"/>
  <c r="H880" i="50"/>
  <c r="I951" i="53"/>
  <c r="E699" i="50"/>
  <c r="F564" i="48"/>
  <c r="D268" i="50"/>
  <c r="C130" i="50"/>
  <c r="I583" i="48"/>
  <c r="I558" i="56"/>
  <c r="G92" i="48"/>
  <c r="G354" i="54"/>
  <c r="I684" i="4"/>
  <c r="D414" i="56"/>
  <c r="G95" i="54"/>
  <c r="D102" i="50"/>
  <c r="H415" i="48"/>
  <c r="C689" i="4"/>
  <c r="I158" i="50"/>
  <c r="G255" i="52"/>
  <c r="C425" i="4"/>
  <c r="F560" i="50"/>
  <c r="F899" i="48"/>
  <c r="D537" i="52"/>
  <c r="I19" i="51"/>
  <c r="H529" i="47"/>
  <c r="D646" i="48"/>
  <c r="E264" i="56"/>
  <c r="D272" i="48"/>
  <c r="C824" i="50"/>
  <c r="C933" i="50"/>
  <c r="D355" i="56"/>
  <c r="D951" i="56"/>
  <c r="F456" i="52"/>
  <c r="C572" i="50"/>
  <c r="H849" i="47"/>
  <c r="D736" i="54"/>
  <c r="H92" i="50"/>
  <c r="F279" i="52"/>
  <c r="E128" i="47"/>
  <c r="C7" i="54"/>
  <c r="E423" i="53"/>
  <c r="D760" i="54"/>
  <c r="D370" i="56"/>
  <c r="G599" i="56"/>
  <c r="E237" i="52"/>
  <c r="H711" i="56"/>
  <c r="E525" i="52"/>
  <c r="F501" i="48"/>
  <c r="H446" i="52"/>
  <c r="E305" i="52"/>
  <c r="D258" i="50"/>
  <c r="F278" i="47"/>
  <c r="F678" i="48"/>
  <c r="C897" i="48"/>
  <c r="F766" i="54"/>
  <c r="I649" i="50"/>
  <c r="G258" i="50"/>
  <c r="E801" i="50"/>
  <c r="E406" i="49"/>
  <c r="E76" i="48"/>
  <c r="F911" i="50"/>
  <c r="G444" i="48"/>
  <c r="H559" i="56"/>
  <c r="G449" i="4"/>
  <c r="C450" i="4"/>
  <c r="G669" i="46"/>
  <c r="G669" i="56"/>
  <c r="I132" i="48"/>
  <c r="I164" i="54"/>
  <c r="E148" i="50"/>
  <c r="E804" i="56"/>
  <c r="I184" i="54"/>
  <c r="H825" i="56"/>
  <c r="F747" i="46"/>
  <c r="I759" i="52"/>
  <c r="D623" i="4"/>
  <c r="C348" i="56"/>
  <c r="G186" i="48"/>
  <c r="G229" i="48"/>
  <c r="F367" i="47"/>
  <c r="I878" i="47"/>
  <c r="C571" i="51"/>
  <c r="C478" i="47"/>
  <c r="H570" i="49"/>
  <c r="H466" i="49"/>
  <c r="C946" i="49"/>
  <c r="D756" i="47"/>
  <c r="C307" i="52"/>
  <c r="I946" i="56"/>
  <c r="G995" i="48"/>
  <c r="G78" i="52"/>
  <c r="G961" i="52"/>
  <c r="H507" i="51"/>
  <c r="D520" i="52"/>
  <c r="C756" i="52"/>
  <c r="I227" i="52"/>
  <c r="F40" i="52"/>
  <c r="I554" i="54"/>
  <c r="F594" i="51"/>
  <c r="H11" i="54"/>
  <c r="E233" i="50"/>
  <c r="E418" i="47"/>
  <c r="E933" i="49"/>
  <c r="I598" i="49"/>
  <c r="E479" i="52"/>
  <c r="F818" i="47"/>
  <c r="H282" i="53"/>
  <c r="E843" i="55"/>
  <c r="D634" i="56"/>
  <c r="F466" i="50"/>
  <c r="G489" i="50"/>
  <c r="C279" i="55"/>
  <c r="C336" i="47"/>
  <c r="I443" i="47"/>
  <c r="G892" i="55"/>
  <c r="G445" i="54"/>
  <c r="C793" i="52"/>
  <c r="E131" i="56"/>
  <c r="D793" i="56"/>
  <c r="D735" i="54"/>
  <c r="I616" i="50"/>
  <c r="I38" i="52"/>
  <c r="I358" i="51"/>
  <c r="D195" i="47"/>
  <c r="F894" i="47"/>
  <c r="C958" i="55"/>
  <c r="G442" i="47"/>
  <c r="E790" i="48"/>
  <c r="I706" i="50"/>
  <c r="E1001" i="49"/>
  <c r="D812" i="54"/>
  <c r="C761" i="52"/>
  <c r="C741" i="54"/>
  <c r="C144" i="56"/>
  <c r="D138" i="49"/>
  <c r="H30" i="54"/>
  <c r="H96" i="56"/>
  <c r="C526" i="54"/>
  <c r="F635" i="56"/>
  <c r="H483" i="52"/>
  <c r="G843" i="56"/>
  <c r="G787" i="49"/>
  <c r="C31" i="56"/>
  <c r="C624" i="53"/>
  <c r="G841" i="56"/>
  <c r="F920" i="56"/>
  <c r="I314" i="54"/>
  <c r="F161" i="52"/>
  <c r="E517" i="49"/>
  <c r="F572" i="48"/>
  <c r="C474" i="47"/>
  <c r="H1001" i="50"/>
  <c r="C759" i="49"/>
  <c r="G283" i="54"/>
  <c r="E523" i="50"/>
  <c r="E623" i="50"/>
  <c r="H827" i="51"/>
  <c r="D829" i="56"/>
  <c r="F732" i="50"/>
  <c r="C192" i="50"/>
  <c r="F327" i="50"/>
  <c r="F308" i="50"/>
  <c r="D598" i="48"/>
  <c r="G395" i="50"/>
  <c r="C49" i="52"/>
  <c r="D954" i="48"/>
  <c r="F667" i="4"/>
  <c r="I370" i="50"/>
  <c r="D636" i="4"/>
  <c r="H658" i="50"/>
  <c r="E495" i="51"/>
  <c r="E359" i="48"/>
  <c r="G418" i="55"/>
  <c r="D644" i="50"/>
  <c r="D949" i="54"/>
  <c r="E20" i="48"/>
  <c r="E925" i="50"/>
  <c r="I159" i="49"/>
  <c r="D431" i="52"/>
  <c r="H585" i="52"/>
  <c r="D263" i="50"/>
  <c r="D828" i="48"/>
  <c r="D253" i="48"/>
  <c r="C824" i="48"/>
  <c r="C472" i="50"/>
  <c r="I843" i="47"/>
  <c r="F649" i="47"/>
  <c r="D425" i="48"/>
  <c r="E908" i="48"/>
  <c r="G500" i="48"/>
  <c r="I351" i="56"/>
  <c r="H981" i="54"/>
  <c r="I733" i="52"/>
  <c r="C454" i="4"/>
  <c r="G326" i="47"/>
  <c r="G75" i="48"/>
  <c r="D921" i="48"/>
  <c r="C790" i="56"/>
  <c r="C914" i="48"/>
  <c r="D400" i="54"/>
  <c r="E666" i="48"/>
  <c r="E638" i="49"/>
  <c r="E229" i="56"/>
  <c r="I353" i="56"/>
  <c r="C480" i="50"/>
  <c r="F842" i="48"/>
  <c r="D127" i="50"/>
  <c r="H790" i="52"/>
  <c r="C104" i="48"/>
  <c r="D30" i="48"/>
  <c r="D839" i="50"/>
  <c r="E455" i="4"/>
  <c r="I461" i="46"/>
  <c r="E685" i="48"/>
  <c r="G773" i="47"/>
  <c r="I243" i="50"/>
  <c r="I574" i="56"/>
  <c r="D651" i="49"/>
  <c r="F108" i="52"/>
  <c r="C263" i="52"/>
  <c r="D257" i="50"/>
  <c r="I86" i="52"/>
  <c r="D299" i="54"/>
  <c r="H712" i="50"/>
  <c r="C650" i="4"/>
  <c r="H865" i="56"/>
  <c r="I445" i="50"/>
  <c r="E758" i="48"/>
  <c r="E638" i="50"/>
  <c r="F17" i="50"/>
  <c r="F248" i="50"/>
  <c r="E905" i="47"/>
  <c r="G310" i="54"/>
  <c r="I627" i="48"/>
  <c r="E920" i="48"/>
  <c r="F725" i="50"/>
  <c r="I850" i="51"/>
  <c r="E927" i="47"/>
  <c r="E160" i="52"/>
  <c r="C248" i="48"/>
  <c r="H175" i="54"/>
  <c r="F1003" i="50"/>
  <c r="D717" i="50"/>
  <c r="F645" i="48"/>
  <c r="F775" i="49"/>
  <c r="E939" i="48"/>
  <c r="D637" i="4"/>
  <c r="G1005" i="53"/>
  <c r="G28" i="50"/>
  <c r="F424" i="50"/>
  <c r="D648" i="50"/>
  <c r="F251" i="48"/>
  <c r="I201" i="54"/>
  <c r="F358" i="50"/>
  <c r="D807" i="52"/>
  <c r="C430" i="54"/>
  <c r="F173" i="56"/>
  <c r="H308" i="52"/>
  <c r="C653" i="48"/>
  <c r="E582" i="49"/>
  <c r="C939" i="51"/>
  <c r="C939" i="52"/>
  <c r="C439" i="54"/>
  <c r="E420" i="52"/>
  <c r="G671" i="54"/>
  <c r="G149" i="50"/>
  <c r="D696" i="54"/>
  <c r="I915" i="56"/>
  <c r="E882" i="53"/>
  <c r="E184" i="52"/>
  <c r="C190" i="47"/>
  <c r="G846" i="53"/>
  <c r="C763" i="49"/>
  <c r="H130" i="47"/>
  <c r="F293" i="48"/>
  <c r="H498" i="4"/>
  <c r="G670" i="47"/>
  <c r="F390" i="54"/>
  <c r="D290" i="52"/>
  <c r="C872" i="56"/>
  <c r="G524" i="4"/>
  <c r="G918" i="46"/>
  <c r="C179" i="52"/>
  <c r="G301" i="50"/>
  <c r="H33" i="49"/>
  <c r="D717" i="54"/>
  <c r="I569" i="56"/>
  <c r="G522" i="48"/>
  <c r="F761" i="50"/>
  <c r="D736" i="52"/>
  <c r="C117" i="48"/>
  <c r="C250" i="52"/>
  <c r="C538" i="54"/>
  <c r="E852" i="50"/>
  <c r="G884" i="48"/>
  <c r="E106" i="48"/>
  <c r="I992" i="52"/>
  <c r="D781" i="56"/>
  <c r="C743" i="56"/>
  <c r="C585" i="52"/>
  <c r="G996" i="50"/>
  <c r="H435" i="46"/>
  <c r="I65" i="48"/>
  <c r="C89" i="48"/>
  <c r="E127" i="52"/>
  <c r="I687" i="46"/>
  <c r="E161" i="48"/>
  <c r="I722" i="4"/>
  <c r="H25" i="52"/>
  <c r="H514" i="52"/>
  <c r="I524" i="56"/>
  <c r="D75" i="50"/>
  <c r="H799" i="47"/>
  <c r="D628" i="54"/>
  <c r="C648" i="56"/>
  <c r="G849" i="46"/>
  <c r="F408" i="54"/>
  <c r="F441" i="4"/>
  <c r="D935" i="54"/>
  <c r="D821" i="52"/>
  <c r="G623" i="48"/>
  <c r="H871" i="48"/>
  <c r="E961" i="54"/>
  <c r="C857" i="51"/>
  <c r="I589" i="50"/>
  <c r="D770" i="52"/>
  <c r="I991" i="54"/>
  <c r="I608" i="50"/>
  <c r="C930" i="56"/>
  <c r="F532" i="54"/>
  <c r="I45" i="48"/>
  <c r="G83" i="48"/>
  <c r="G108" i="52"/>
  <c r="G101" i="52"/>
  <c r="D469" i="50"/>
  <c r="H637" i="54"/>
  <c r="G594" i="48"/>
  <c r="C99" i="50"/>
  <c r="C350" i="50"/>
  <c r="H570" i="48"/>
  <c r="C121" i="53"/>
  <c r="H348" i="48"/>
  <c r="G608" i="54"/>
  <c r="D1001" i="48"/>
  <c r="H494" i="54"/>
  <c r="E334" i="48"/>
  <c r="E328" i="48"/>
  <c r="G696" i="56"/>
  <c r="F229" i="48"/>
  <c r="F610" i="56"/>
  <c r="I434" i="50"/>
  <c r="H980" i="56"/>
  <c r="H891" i="48"/>
  <c r="I850" i="50"/>
  <c r="H790" i="47"/>
  <c r="C82" i="52"/>
  <c r="E345" i="52"/>
  <c r="I46" i="48"/>
  <c r="C981" i="54"/>
  <c r="E790" i="4"/>
  <c r="E565" i="48"/>
  <c r="E102" i="48"/>
  <c r="E431" i="4"/>
  <c r="I706" i="46"/>
  <c r="I529" i="50"/>
  <c r="E678" i="4"/>
  <c r="G987" i="50"/>
  <c r="G522" i="46"/>
  <c r="F683" i="54"/>
  <c r="I939" i="4"/>
  <c r="F197" i="50"/>
  <c r="H688" i="52"/>
  <c r="F744" i="52"/>
  <c r="I252" i="52"/>
  <c r="F316" i="54"/>
  <c r="E332" i="48"/>
  <c r="E225" i="52"/>
  <c r="F682" i="47"/>
  <c r="G349" i="52"/>
  <c r="H858" i="49"/>
  <c r="I772" i="54"/>
  <c r="F872" i="53"/>
  <c r="H91" i="54"/>
  <c r="C135" i="53"/>
  <c r="C108" i="50"/>
  <c r="H445" i="47"/>
  <c r="F1002" i="52"/>
  <c r="D103" i="56"/>
  <c r="H709" i="56"/>
  <c r="H760" i="49"/>
  <c r="D297" i="52"/>
  <c r="I332" i="55"/>
  <c r="I150" i="52"/>
  <c r="C750" i="47"/>
  <c r="I924" i="50"/>
  <c r="I944" i="50"/>
  <c r="E12" i="52"/>
  <c r="I465" i="50"/>
  <c r="I135" i="50"/>
  <c r="E639" i="54"/>
  <c r="D68" i="50"/>
  <c r="I506" i="54"/>
  <c r="D939" i="55"/>
  <c r="G859" i="56"/>
  <c r="C23" i="50"/>
  <c r="G40" i="50"/>
  <c r="F771" i="54"/>
  <c r="F757" i="48"/>
  <c r="D476" i="52"/>
  <c r="D74" i="48"/>
  <c r="D102" i="52"/>
  <c r="F747" i="48"/>
  <c r="C598" i="49"/>
  <c r="G960" i="48"/>
  <c r="D218" i="50"/>
  <c r="G794" i="46"/>
  <c r="C618" i="48"/>
  <c r="C427" i="48"/>
  <c r="E354" i="54"/>
  <c r="D39" i="48"/>
  <c r="F574" i="50"/>
  <c r="C675" i="56"/>
  <c r="I763" i="48"/>
  <c r="I462" i="46"/>
  <c r="E971" i="54"/>
  <c r="I655" i="4"/>
  <c r="G465" i="47"/>
  <c r="G741" i="52"/>
  <c r="I98" i="50"/>
  <c r="D402" i="48"/>
  <c r="H728" i="52"/>
  <c r="C422" i="51"/>
  <c r="D87" i="51"/>
  <c r="C497" i="46"/>
  <c r="C189" i="52"/>
  <c r="H383" i="50"/>
  <c r="D841" i="49"/>
  <c r="I141" i="56"/>
  <c r="D299" i="47"/>
  <c r="C955" i="51"/>
  <c r="H404" i="52"/>
  <c r="I189" i="54"/>
  <c r="C275" i="52"/>
  <c r="H658" i="56"/>
  <c r="F277" i="48"/>
  <c r="D552" i="54"/>
  <c r="C741" i="52"/>
  <c r="F386" i="54"/>
  <c r="F430" i="52"/>
  <c r="I604" i="55"/>
  <c r="I619" i="56"/>
  <c r="G52" i="50"/>
  <c r="H542" i="50"/>
  <c r="H634" i="48"/>
  <c r="E697" i="56"/>
  <c r="E880" i="49"/>
  <c r="C962" i="46"/>
  <c r="G775" i="52"/>
  <c r="H775" i="52"/>
  <c r="H7" i="50"/>
  <c r="H775" i="54"/>
  <c r="D982" i="56"/>
  <c r="F441" i="48"/>
  <c r="C314" i="56"/>
  <c r="G26" i="52"/>
  <c r="C649" i="48"/>
  <c r="G463" i="52"/>
  <c r="H42" i="54"/>
  <c r="F959" i="56"/>
  <c r="G953" i="48"/>
  <c r="D995" i="49"/>
  <c r="C794" i="48"/>
  <c r="G311" i="52"/>
  <c r="I997" i="48"/>
  <c r="H279" i="56"/>
  <c r="F120" i="48"/>
  <c r="H454" i="48"/>
  <c r="D413" i="4"/>
  <c r="C446" i="4"/>
  <c r="D91" i="50"/>
  <c r="F178" i="50"/>
  <c r="G549" i="49"/>
  <c r="F143" i="48"/>
  <c r="I530" i="51"/>
  <c r="I227" i="48"/>
  <c r="D713" i="46"/>
  <c r="H53" i="50"/>
  <c r="G756" i="49"/>
  <c r="D986" i="48"/>
  <c r="C962" i="48"/>
  <c r="D686" i="49"/>
  <c r="F768" i="48"/>
  <c r="E96" i="50"/>
  <c r="H823" i="4"/>
  <c r="C900" i="50"/>
  <c r="F431" i="54"/>
  <c r="I705" i="4"/>
  <c r="I203" i="56"/>
  <c r="I644" i="51"/>
  <c r="C703" i="47"/>
  <c r="E486" i="48"/>
  <c r="C327" i="48"/>
  <c r="H14" i="56"/>
  <c r="C670" i="46"/>
  <c r="G598" i="54"/>
  <c r="C108" i="56"/>
  <c r="D439" i="50"/>
  <c r="G944" i="47"/>
  <c r="I27" i="48"/>
  <c r="H443" i="56"/>
  <c r="E379" i="56"/>
  <c r="F908" i="47"/>
  <c r="F664" i="47"/>
  <c r="D246" i="56"/>
  <c r="C754" i="47"/>
  <c r="D850" i="48"/>
  <c r="G334" i="56"/>
  <c r="G754" i="47"/>
  <c r="G659" i="49"/>
  <c r="C306" i="52"/>
  <c r="H951" i="48"/>
  <c r="D809" i="52"/>
  <c r="E960" i="4"/>
  <c r="F194" i="54"/>
  <c r="I354" i="50"/>
  <c r="E549" i="54"/>
  <c r="E859" i="4"/>
  <c r="C762" i="54"/>
  <c r="G543" i="52"/>
  <c r="H807" i="48"/>
  <c r="D211" i="54"/>
  <c r="H885" i="50"/>
  <c r="H826" i="46"/>
  <c r="I438" i="50"/>
  <c r="D670" i="4"/>
  <c r="I599" i="54"/>
  <c r="D683" i="46"/>
  <c r="I801" i="52"/>
  <c r="E985" i="51"/>
  <c r="C324" i="48"/>
  <c r="F68" i="50"/>
  <c r="H658" i="48"/>
  <c r="H975" i="49"/>
  <c r="F178" i="48"/>
  <c r="E919" i="52"/>
  <c r="H377" i="48"/>
  <c r="H18" i="34"/>
  <c r="E685" i="4"/>
  <c r="G220" i="48"/>
  <c r="E891" i="4"/>
  <c r="G808" i="52"/>
  <c r="I634" i="4"/>
  <c r="H811" i="56"/>
  <c r="G771" i="46"/>
  <c r="D843" i="48"/>
  <c r="I948" i="56"/>
  <c r="D901" i="48"/>
  <c r="H248" i="52"/>
  <c r="F658" i="4"/>
  <c r="H755" i="4"/>
  <c r="D18" i="34"/>
  <c r="E765" i="52"/>
  <c r="C912" i="50"/>
  <c r="E661" i="47"/>
  <c r="E849" i="50"/>
  <c r="C180" i="52"/>
  <c r="C608" i="4"/>
  <c r="I510" i="54"/>
  <c r="D112" i="48"/>
  <c r="I997" i="52"/>
  <c r="H462" i="50"/>
  <c r="F497" i="46"/>
  <c r="C612" i="48"/>
  <c r="F670" i="4"/>
  <c r="E601" i="46"/>
  <c r="E639" i="4"/>
  <c r="D414" i="46"/>
  <c r="H73" i="46"/>
  <c r="H608" i="4"/>
  <c r="D761" i="46"/>
  <c r="D616" i="4"/>
  <c r="F827" i="48"/>
  <c r="I631" i="46"/>
  <c r="H568" i="4"/>
  <c r="G678" i="56"/>
  <c r="I789" i="4"/>
  <c r="F638" i="50"/>
  <c r="I753" i="46"/>
  <c r="E729" i="46"/>
  <c r="D578" i="50"/>
  <c r="C819" i="52"/>
  <c r="D883" i="4"/>
  <c r="E542" i="4"/>
  <c r="D619" i="46"/>
  <c r="H815" i="48"/>
  <c r="E548" i="4"/>
  <c r="H810" i="46"/>
  <c r="F547" i="52"/>
  <c r="G537" i="46"/>
  <c r="H349" i="46"/>
  <c r="I1004" i="4"/>
  <c r="G771" i="4"/>
  <c r="D988" i="4"/>
  <c r="D703" i="46"/>
  <c r="F483" i="4"/>
  <c r="E855" i="50"/>
  <c r="I524" i="46"/>
  <c r="E957" i="46"/>
  <c r="H179" i="4"/>
  <c r="H297" i="4"/>
  <c r="E190" i="4"/>
  <c r="E199" i="4"/>
  <c r="I256" i="54"/>
  <c r="F88" i="50"/>
  <c r="H960" i="51"/>
  <c r="D637" i="52"/>
  <c r="H843" i="56"/>
  <c r="E154" i="47"/>
  <c r="H753" i="51"/>
  <c r="E956" i="50"/>
  <c r="H672" i="56"/>
  <c r="H306" i="52"/>
  <c r="C534" i="47"/>
  <c r="I358" i="50"/>
  <c r="H330" i="52"/>
  <c r="I251" i="48"/>
  <c r="C152" i="53"/>
  <c r="G693" i="52"/>
  <c r="D202" i="54"/>
  <c r="C612" i="4"/>
  <c r="E742" i="51"/>
  <c r="D843" i="50"/>
  <c r="D125" i="52"/>
  <c r="H542" i="47"/>
  <c r="C757" i="48"/>
  <c r="I976" i="48"/>
  <c r="C988" i="46"/>
  <c r="I457" i="50"/>
  <c r="G965" i="54"/>
  <c r="F796" i="55"/>
  <c r="C718" i="4"/>
  <c r="E931" i="54"/>
  <c r="D78" i="50"/>
  <c r="D101" i="52"/>
  <c r="G217" i="50"/>
  <c r="F507" i="47"/>
  <c r="E905" i="48"/>
  <c r="G586" i="48"/>
  <c r="G981" i="48"/>
  <c r="G385" i="54"/>
  <c r="C216" i="48"/>
  <c r="E357" i="48"/>
  <c r="I340" i="52"/>
  <c r="G861" i="48"/>
  <c r="I190" i="54"/>
  <c r="C839" i="56"/>
  <c r="H98" i="52"/>
  <c r="H29" i="56"/>
  <c r="D49" i="50"/>
  <c r="E633" i="4"/>
  <c r="D634" i="46"/>
  <c r="G517" i="52"/>
  <c r="E184" i="50"/>
  <c r="D843" i="46"/>
  <c r="E974" i="47"/>
  <c r="G150" i="49"/>
  <c r="I870" i="47"/>
  <c r="G795" i="52"/>
  <c r="H780" i="52"/>
  <c r="G931" i="49"/>
  <c r="H56" i="51"/>
  <c r="I550" i="56"/>
  <c r="I27" i="54"/>
  <c r="E885" i="4"/>
  <c r="F878" i="50"/>
  <c r="F962" i="50"/>
  <c r="G641" i="54"/>
  <c r="E983" i="4"/>
  <c r="C829" i="56"/>
  <c r="C533" i="49"/>
  <c r="I868" i="4"/>
  <c r="H711" i="48"/>
  <c r="I690" i="50"/>
  <c r="D502" i="52"/>
  <c r="I447" i="4"/>
  <c r="F619" i="46"/>
  <c r="H727" i="48"/>
  <c r="H664" i="50"/>
  <c r="G336" i="52"/>
  <c r="D688" i="4"/>
  <c r="F618" i="4"/>
  <c r="H215" i="46"/>
  <c r="G177" i="48"/>
  <c r="H968" i="48"/>
  <c r="G40" i="48"/>
  <c r="I989" i="46"/>
  <c r="F294" i="4"/>
  <c r="H97" i="4"/>
  <c r="F882" i="46"/>
  <c r="C783" i="52"/>
  <c r="G396" i="50"/>
  <c r="G569" i="46"/>
  <c r="C234" i="52"/>
  <c r="C530" i="51"/>
  <c r="H230" i="48"/>
  <c r="F146" i="54"/>
  <c r="H772" i="56"/>
  <c r="F921" i="56"/>
  <c r="G862" i="46"/>
  <c r="D527" i="52"/>
  <c r="H175" i="51"/>
  <c r="F943" i="51"/>
  <c r="H938" i="4"/>
  <c r="E325" i="52"/>
  <c r="H465" i="4"/>
  <c r="H287" i="46"/>
  <c r="F511" i="46"/>
  <c r="G511" i="4"/>
  <c r="E499" i="46"/>
  <c r="G10" i="50"/>
  <c r="G428" i="46"/>
  <c r="C177" i="54"/>
  <c r="H34" i="52"/>
  <c r="H844" i="4"/>
  <c r="H162" i="50"/>
  <c r="E908" i="52"/>
  <c r="D913" i="4"/>
  <c r="I725" i="4"/>
  <c r="D611" i="4"/>
  <c r="E746" i="46"/>
  <c r="E664" i="48"/>
  <c r="H754" i="52"/>
  <c r="F950" i="4"/>
  <c r="I914" i="4"/>
  <c r="D178" i="52"/>
  <c r="H258" i="46"/>
  <c r="E917" i="4"/>
  <c r="F925" i="46"/>
  <c r="D641" i="47"/>
  <c r="D915" i="4"/>
  <c r="G651" i="46"/>
  <c r="D372" i="56"/>
  <c r="H481" i="46"/>
  <c r="H804" i="4"/>
  <c r="G84" i="47"/>
  <c r="F421" i="4"/>
  <c r="C673" i="46"/>
  <c r="G937" i="46"/>
  <c r="E733" i="46"/>
  <c r="G278" i="4"/>
  <c r="E222" i="4"/>
  <c r="H191" i="4"/>
  <c r="E193" i="4"/>
  <c r="E325" i="4"/>
  <c r="H220" i="4"/>
  <c r="F145" i="52"/>
  <c r="I893" i="46"/>
  <c r="G542" i="54"/>
  <c r="H288" i="48"/>
  <c r="D345" i="50"/>
  <c r="C774" i="52"/>
  <c r="G96" i="50"/>
  <c r="G29" i="48"/>
  <c r="F835" i="47"/>
  <c r="G517" i="46"/>
  <c r="I291" i="48"/>
  <c r="E505" i="4"/>
  <c r="F625" i="48"/>
  <c r="H654" i="4"/>
  <c r="H938" i="52"/>
  <c r="G558" i="46"/>
  <c r="I651" i="48"/>
  <c r="H645" i="4"/>
  <c r="E561" i="46"/>
  <c r="F856" i="46"/>
  <c r="H921" i="4"/>
  <c r="H111" i="46"/>
  <c r="E160" i="48"/>
  <c r="G630" i="46"/>
  <c r="G670" i="50"/>
  <c r="I911" i="50"/>
  <c r="G714" i="46"/>
  <c r="H20" i="46"/>
  <c r="E848" i="4"/>
  <c r="H607" i="4"/>
  <c r="G45" i="50"/>
  <c r="H993" i="46"/>
  <c r="E952" i="46"/>
  <c r="E429" i="4"/>
  <c r="E580" i="4"/>
  <c r="F923" i="46"/>
  <c r="G938" i="4"/>
  <c r="G813" i="46"/>
  <c r="C511" i="50"/>
  <c r="D998" i="46"/>
  <c r="H70" i="46"/>
  <c r="D641" i="54"/>
  <c r="D661" i="4"/>
  <c r="F948" i="4"/>
  <c r="G795" i="46"/>
  <c r="I248" i="50"/>
  <c r="D406" i="54"/>
  <c r="G792" i="46"/>
  <c r="E953" i="52"/>
  <c r="F904" i="46"/>
  <c r="H169" i="46"/>
  <c r="G383" i="4"/>
  <c r="E255" i="4"/>
  <c r="G116" i="4"/>
  <c r="G686" i="54"/>
  <c r="E451" i="4"/>
  <c r="I727" i="46"/>
  <c r="H976" i="46"/>
  <c r="G700" i="47"/>
  <c r="D93" i="56"/>
  <c r="D352" i="47"/>
  <c r="H624" i="52"/>
  <c r="H447" i="54"/>
  <c r="I761" i="47"/>
  <c r="E659" i="4"/>
  <c r="D831" i="48"/>
  <c r="D784" i="52"/>
  <c r="H463" i="46"/>
  <c r="F714" i="56"/>
  <c r="E820" i="54"/>
  <c r="E47" i="48"/>
  <c r="H632" i="46"/>
  <c r="H653" i="48"/>
  <c r="D582" i="46"/>
  <c r="H452" i="46"/>
  <c r="D891" i="46"/>
  <c r="G908" i="46"/>
  <c r="E619" i="46"/>
  <c r="E688" i="4"/>
  <c r="G944" i="46"/>
  <c r="E779" i="48"/>
  <c r="C1005" i="54"/>
  <c r="I868" i="46"/>
  <c r="C991" i="54"/>
  <c r="H183" i="54"/>
  <c r="F562" i="4"/>
  <c r="G675" i="48"/>
  <c r="I824" i="4"/>
  <c r="G573" i="4"/>
  <c r="I600" i="50"/>
  <c r="G872" i="4"/>
  <c r="H263" i="46"/>
  <c r="F478" i="50"/>
  <c r="G967" i="4"/>
  <c r="I494" i="4"/>
  <c r="I904" i="46"/>
  <c r="H567" i="46"/>
  <c r="H635" i="4"/>
  <c r="G616" i="46"/>
  <c r="H833" i="4"/>
  <c r="G1005" i="4"/>
  <c r="F730" i="4"/>
  <c r="C624" i="54"/>
  <c r="F20" i="52"/>
  <c r="H680" i="46"/>
  <c r="G157" i="4"/>
  <c r="F179" i="4"/>
  <c r="F31" i="4"/>
  <c r="G194" i="4"/>
  <c r="H484" i="54"/>
  <c r="F210" i="48"/>
  <c r="I599" i="4"/>
  <c r="E243" i="48"/>
  <c r="D354" i="52"/>
  <c r="H980" i="55"/>
  <c r="D352" i="49"/>
  <c r="H871" i="56"/>
  <c r="E369" i="48"/>
  <c r="D175" i="50"/>
  <c r="F388" i="50"/>
  <c r="E693" i="4"/>
  <c r="G805" i="50"/>
  <c r="F756" i="48"/>
  <c r="I590" i="4"/>
  <c r="C298" i="52"/>
  <c r="I316" i="54"/>
  <c r="E525" i="46"/>
  <c r="I811" i="50"/>
  <c r="H962" i="4"/>
  <c r="H29" i="46"/>
  <c r="H746" i="4"/>
  <c r="D979" i="46"/>
  <c r="G562" i="4"/>
  <c r="E689" i="56"/>
  <c r="F947" i="4"/>
  <c r="I867" i="4"/>
  <c r="F552" i="46"/>
  <c r="G659" i="46"/>
  <c r="F626" i="46"/>
  <c r="F448" i="46"/>
  <c r="H218" i="46"/>
  <c r="D127" i="54"/>
  <c r="F538" i="46"/>
  <c r="I481" i="46"/>
  <c r="C535" i="52"/>
  <c r="C78" i="52"/>
  <c r="D586" i="48"/>
  <c r="E825" i="50"/>
  <c r="F576" i="46"/>
  <c r="G93" i="54"/>
  <c r="H945" i="46"/>
  <c r="D760" i="48"/>
  <c r="D84" i="50"/>
  <c r="I826" i="46"/>
  <c r="D991" i="46"/>
  <c r="I834" i="4"/>
  <c r="I615" i="46"/>
  <c r="G863" i="50"/>
  <c r="I540" i="46"/>
  <c r="E594" i="46"/>
  <c r="F352" i="4"/>
  <c r="F77" i="4"/>
  <c r="G176" i="4"/>
  <c r="G250" i="4"/>
  <c r="H334" i="4"/>
  <c r="C775" i="4"/>
  <c r="H8" i="46"/>
  <c r="I924" i="46"/>
  <c r="D601" i="50"/>
  <c r="E79" i="4"/>
  <c r="I635" i="56"/>
  <c r="I1006" i="56"/>
  <c r="F96" i="50"/>
  <c r="D732" i="48"/>
  <c r="I284" i="52"/>
  <c r="I778" i="46"/>
  <c r="E939" i="50"/>
  <c r="E248" i="52"/>
  <c r="D754" i="48"/>
  <c r="G777" i="4"/>
  <c r="E501" i="46"/>
  <c r="D996" i="4"/>
  <c r="H894" i="4"/>
  <c r="D922" i="4"/>
  <c r="I601" i="46"/>
  <c r="D763" i="46"/>
  <c r="D546" i="52"/>
  <c r="I595" i="46"/>
  <c r="H631" i="4"/>
  <c r="F615" i="46"/>
  <c r="G613" i="46"/>
  <c r="H125" i="46"/>
  <c r="C935" i="56"/>
  <c r="I433" i="46"/>
  <c r="I478" i="4"/>
  <c r="D255" i="49"/>
  <c r="H637" i="46"/>
  <c r="I469" i="48"/>
  <c r="F419" i="54"/>
  <c r="G913" i="4"/>
  <c r="F884" i="46"/>
  <c r="I971" i="4"/>
  <c r="H80" i="46"/>
  <c r="G84" i="50"/>
  <c r="F518" i="4"/>
  <c r="D934" i="46"/>
  <c r="D446" i="50"/>
  <c r="G462" i="52"/>
  <c r="C412" i="4"/>
  <c r="D931" i="4"/>
  <c r="E778" i="46"/>
  <c r="I178" i="48"/>
  <c r="D997" i="4"/>
  <c r="E575" i="4"/>
  <c r="E486" i="50"/>
  <c r="F437" i="4"/>
  <c r="G339" i="4"/>
  <c r="H350" i="4"/>
  <c r="F172" i="4"/>
  <c r="E94" i="4"/>
  <c r="G129" i="4"/>
  <c r="F195" i="4"/>
  <c r="C435" i="4"/>
  <c r="I410" i="46"/>
  <c r="D877" i="46"/>
  <c r="C673" i="47"/>
  <c r="E359" i="4"/>
  <c r="C126" i="52"/>
  <c r="C97" i="50"/>
  <c r="F112" i="50"/>
  <c r="I255" i="52"/>
  <c r="I500" i="4"/>
  <c r="D899" i="46"/>
  <c r="G292" i="47"/>
  <c r="C638" i="4"/>
  <c r="F846" i="48"/>
  <c r="E820" i="48"/>
  <c r="E1005" i="46"/>
  <c r="G697" i="4"/>
  <c r="H411" i="4"/>
  <c r="I644" i="46"/>
  <c r="F663" i="46"/>
  <c r="G720" i="4"/>
  <c r="G142" i="48"/>
  <c r="G819" i="46"/>
  <c r="D876" i="46"/>
  <c r="G765" i="46"/>
  <c r="G947" i="46"/>
  <c r="E718" i="46"/>
  <c r="C684" i="50"/>
  <c r="I688" i="4"/>
  <c r="H344" i="50"/>
  <c r="E991" i="4"/>
  <c r="F949" i="4"/>
  <c r="E666" i="4"/>
  <c r="C503" i="4"/>
  <c r="F642" i="46"/>
  <c r="F755" i="52"/>
  <c r="H473" i="54"/>
  <c r="E914" i="46"/>
  <c r="E458" i="48"/>
  <c r="G897" i="46"/>
  <c r="G913" i="46"/>
  <c r="E785" i="4"/>
  <c r="F413" i="50"/>
  <c r="D542" i="50"/>
  <c r="G781" i="4"/>
  <c r="E806" i="46"/>
  <c r="H145" i="52"/>
  <c r="I44" i="52"/>
  <c r="C989" i="4"/>
  <c r="G908" i="50"/>
  <c r="G531" i="46"/>
  <c r="F382" i="4"/>
  <c r="H35" i="4"/>
  <c r="G135" i="4"/>
  <c r="E320" i="4"/>
  <c r="E232" i="4"/>
  <c r="G322" i="4"/>
  <c r="F546" i="46"/>
  <c r="F987" i="50"/>
  <c r="F671" i="4"/>
  <c r="F533" i="46"/>
  <c r="I894" i="51"/>
  <c r="C774" i="47"/>
  <c r="H985" i="49"/>
  <c r="G232" i="48"/>
  <c r="C819" i="48"/>
  <c r="C308" i="52"/>
  <c r="G544" i="46"/>
  <c r="H926" i="46"/>
  <c r="C175" i="56"/>
  <c r="F241" i="50"/>
  <c r="I767" i="4"/>
  <c r="D465" i="50"/>
  <c r="I679" i="46"/>
  <c r="E942" i="46"/>
  <c r="G661" i="4"/>
  <c r="G967" i="46"/>
  <c r="E986" i="46"/>
  <c r="D906" i="48"/>
  <c r="H474" i="4"/>
  <c r="F553" i="4"/>
  <c r="H820" i="46"/>
  <c r="G1001" i="50"/>
  <c r="G623" i="46"/>
  <c r="D912" i="47"/>
  <c r="G416" i="4"/>
  <c r="C431" i="52"/>
  <c r="D678" i="49"/>
  <c r="E880" i="46"/>
  <c r="F592" i="46"/>
  <c r="D797" i="4"/>
  <c r="G501" i="48"/>
  <c r="D813" i="52"/>
  <c r="G578" i="46"/>
  <c r="I16" i="49"/>
  <c r="F978" i="52"/>
  <c r="I627" i="46"/>
  <c r="G721" i="46"/>
  <c r="F430" i="4"/>
  <c r="E936" i="46"/>
  <c r="F848" i="48"/>
  <c r="G624" i="46"/>
  <c r="D666" i="4"/>
  <c r="C95" i="48"/>
  <c r="D489" i="4"/>
  <c r="C790" i="46"/>
  <c r="D775" i="4"/>
  <c r="H150" i="46"/>
  <c r="G293" i="4"/>
  <c r="G15" i="4"/>
  <c r="F320" i="4"/>
  <c r="F354" i="4"/>
  <c r="E205" i="4"/>
  <c r="H473" i="50"/>
  <c r="H583" i="48"/>
  <c r="F790" i="46"/>
  <c r="F860" i="46"/>
  <c r="D369" i="50"/>
  <c r="C527" i="52"/>
  <c r="H888" i="56"/>
  <c r="C949" i="50"/>
  <c r="G212" i="50"/>
  <c r="G554" i="49"/>
  <c r="D503" i="48"/>
  <c r="H454" i="4"/>
  <c r="G534" i="49"/>
  <c r="H776" i="48"/>
  <c r="I194" i="52"/>
  <c r="H615" i="52"/>
  <c r="H908" i="46"/>
  <c r="E728" i="46"/>
  <c r="G591" i="46"/>
  <c r="E70" i="48"/>
  <c r="E570" i="46"/>
  <c r="C317" i="48"/>
  <c r="H796" i="46"/>
  <c r="I510" i="4"/>
  <c r="G479" i="46"/>
  <c r="F965" i="46"/>
  <c r="I428" i="46"/>
  <c r="G923" i="48"/>
  <c r="F530" i="4"/>
  <c r="E537" i="4"/>
  <c r="I530" i="50"/>
  <c r="E648" i="46"/>
  <c r="G945" i="46"/>
  <c r="F527" i="46"/>
  <c r="G429" i="4"/>
  <c r="D393" i="50"/>
  <c r="I573" i="46"/>
  <c r="C450" i="52"/>
  <c r="I858" i="48"/>
  <c r="H484" i="4"/>
  <c r="F454" i="48"/>
  <c r="F786" i="4"/>
  <c r="E762" i="46"/>
  <c r="E605" i="4"/>
  <c r="F460" i="46"/>
  <c r="F581" i="46"/>
  <c r="I741" i="52"/>
  <c r="D799" i="4"/>
  <c r="G765" i="4"/>
  <c r="I793" i="4"/>
  <c r="E879" i="46"/>
  <c r="F167" i="4"/>
  <c r="E368" i="4"/>
  <c r="G164" i="4"/>
  <c r="G264" i="4"/>
  <c r="E399" i="4"/>
  <c r="F339" i="4"/>
  <c r="I213" i="50"/>
  <c r="D987" i="46"/>
  <c r="D921" i="4"/>
  <c r="I432" i="4"/>
  <c r="I963" i="50"/>
  <c r="D825" i="52"/>
  <c r="F262" i="52"/>
  <c r="D59" i="54"/>
  <c r="I668" i="48"/>
  <c r="E467" i="4"/>
  <c r="G693" i="46"/>
  <c r="C485" i="50"/>
  <c r="D404" i="50"/>
  <c r="E793" i="4"/>
  <c r="G977" i="4"/>
  <c r="G868" i="47"/>
  <c r="D413" i="46"/>
  <c r="H129" i="46"/>
  <c r="H919" i="46"/>
  <c r="I820" i="4"/>
  <c r="E564" i="46"/>
  <c r="C245" i="54"/>
  <c r="H468" i="46"/>
  <c r="I838" i="46"/>
  <c r="H409" i="46"/>
  <c r="F535" i="46"/>
  <c r="C120" i="48"/>
  <c r="D865" i="46"/>
  <c r="I742" i="46"/>
  <c r="C916" i="50"/>
  <c r="F905" i="4"/>
  <c r="F351" i="50"/>
  <c r="F895" i="46"/>
  <c r="I1005" i="4"/>
  <c r="E461" i="50"/>
  <c r="G528" i="4"/>
  <c r="I654" i="46"/>
  <c r="I310" i="52"/>
  <c r="I894" i="46"/>
  <c r="E482" i="46"/>
  <c r="G461" i="48"/>
  <c r="D609" i="4"/>
  <c r="H997" i="54"/>
  <c r="G999" i="50"/>
  <c r="D470" i="46"/>
  <c r="E520" i="4"/>
  <c r="D674" i="4"/>
  <c r="H116" i="46"/>
  <c r="D990" i="46"/>
  <c r="F973" i="46"/>
  <c r="C387" i="50"/>
  <c r="G142" i="4"/>
  <c r="F165" i="4"/>
  <c r="G340" i="4"/>
  <c r="G370" i="4"/>
  <c r="H129" i="4"/>
  <c r="H333" i="48"/>
  <c r="F323" i="50"/>
  <c r="I956" i="4"/>
  <c r="E543" i="46"/>
  <c r="G993" i="48"/>
  <c r="E146" i="50"/>
  <c r="D737" i="47"/>
  <c r="D407" i="50"/>
  <c r="H621" i="52"/>
  <c r="G223" i="50"/>
  <c r="F881" i="46"/>
  <c r="H887" i="46"/>
  <c r="G214" i="54"/>
  <c r="G762" i="51"/>
  <c r="F1002" i="46"/>
  <c r="E543" i="52"/>
  <c r="D700" i="4"/>
  <c r="H310" i="46"/>
  <c r="F1001" i="50"/>
  <c r="G906" i="46"/>
  <c r="H373" i="46"/>
  <c r="G815" i="52"/>
  <c r="I463" i="4"/>
  <c r="I613" i="4"/>
  <c r="H506" i="46"/>
  <c r="D676" i="46"/>
  <c r="I979" i="4"/>
  <c r="C174" i="48"/>
  <c r="E669" i="48"/>
  <c r="I25" i="47"/>
  <c r="D607" i="4"/>
  <c r="E858" i="46"/>
  <c r="F1004" i="46"/>
  <c r="I901" i="4"/>
  <c r="E617" i="54"/>
  <c r="H764" i="54"/>
  <c r="H852" i="4"/>
  <c r="I943" i="54"/>
  <c r="H418" i="48"/>
  <c r="D945" i="4"/>
  <c r="H815" i="46"/>
  <c r="I843" i="46"/>
  <c r="E876" i="46"/>
  <c r="H807" i="4"/>
  <c r="D509" i="4"/>
  <c r="E947" i="4"/>
  <c r="I26" i="48"/>
  <c r="G486" i="46"/>
  <c r="C796" i="50"/>
  <c r="F482" i="4"/>
  <c r="H53" i="46"/>
  <c r="F191" i="4"/>
  <c r="H357" i="4"/>
  <c r="H511" i="49"/>
  <c r="G925" i="46"/>
  <c r="I805" i="50"/>
  <c r="E205" i="50"/>
  <c r="E190" i="48"/>
  <c r="I170" i="56"/>
  <c r="D111" i="56"/>
  <c r="I985" i="54"/>
  <c r="C647" i="54"/>
  <c r="E509" i="50"/>
  <c r="G527" i="46"/>
  <c r="G668" i="48"/>
  <c r="F354" i="54"/>
  <c r="F796" i="46"/>
  <c r="F330" i="47"/>
  <c r="G802" i="4"/>
  <c r="E855" i="46"/>
  <c r="F482" i="52"/>
  <c r="F799" i="4"/>
  <c r="H292" i="46"/>
  <c r="C290" i="48"/>
  <c r="G513" i="4"/>
  <c r="E807" i="4"/>
  <c r="E997" i="52"/>
  <c r="I995" i="4"/>
  <c r="F821" i="4"/>
  <c r="I771" i="46"/>
  <c r="H681" i="46"/>
  <c r="D641" i="4"/>
  <c r="D419" i="46"/>
  <c r="E485" i="46"/>
  <c r="E784" i="4"/>
  <c r="G819" i="4"/>
  <c r="I414" i="50"/>
  <c r="C952" i="46"/>
  <c r="F791" i="4"/>
  <c r="G810" i="4"/>
  <c r="H451" i="4"/>
  <c r="I564" i="51"/>
  <c r="I620" i="48"/>
  <c r="D622" i="4"/>
  <c r="I887" i="46"/>
  <c r="G62" i="48"/>
  <c r="I847" i="4"/>
  <c r="C316" i="54"/>
  <c r="H585" i="56"/>
  <c r="H485" i="4"/>
  <c r="C999" i="52"/>
  <c r="H670" i="46"/>
  <c r="E974" i="46"/>
  <c r="F41" i="4"/>
  <c r="F298" i="4"/>
  <c r="G140" i="4"/>
  <c r="F110" i="4"/>
  <c r="F212" i="4"/>
  <c r="E906" i="50"/>
  <c r="G933" i="56"/>
  <c r="F891" i="50"/>
  <c r="H307" i="46"/>
  <c r="G757" i="54"/>
  <c r="I125" i="52"/>
  <c r="F63" i="54"/>
  <c r="F929" i="52"/>
  <c r="D824" i="46"/>
  <c r="F968" i="52"/>
  <c r="C366" i="48"/>
  <c r="H550" i="54"/>
  <c r="D318" i="52"/>
  <c r="E84" i="52"/>
  <c r="F207" i="54"/>
  <c r="E453" i="4"/>
  <c r="I74" i="48"/>
  <c r="F409" i="4"/>
  <c r="F370" i="50"/>
  <c r="G545" i="4"/>
  <c r="C113" i="52"/>
  <c r="E16" i="48"/>
  <c r="F504" i="4"/>
  <c r="C52" i="48"/>
  <c r="G643" i="46"/>
  <c r="C43" i="48"/>
  <c r="I113" i="50"/>
  <c r="G719" i="46"/>
  <c r="I833" i="48"/>
  <c r="E569" i="50"/>
  <c r="H754" i="4"/>
  <c r="E322" i="48"/>
  <c r="D822" i="46"/>
  <c r="D445" i="4"/>
  <c r="H737" i="46"/>
  <c r="I620" i="4"/>
  <c r="E753" i="46"/>
  <c r="C918" i="4"/>
  <c r="F605" i="46"/>
  <c r="E621" i="46"/>
  <c r="H407" i="48"/>
  <c r="E896" i="4"/>
  <c r="I259" i="48"/>
  <c r="C592" i="4"/>
  <c r="F452" i="4"/>
  <c r="F836" i="46"/>
  <c r="G525" i="46"/>
  <c r="E861" i="46"/>
  <c r="I379" i="48"/>
  <c r="H678" i="4"/>
  <c r="I470" i="46"/>
  <c r="G349" i="4"/>
  <c r="H405" i="4"/>
  <c r="G219" i="4"/>
  <c r="H247" i="4"/>
  <c r="F96" i="4"/>
  <c r="H765" i="50"/>
  <c r="G110" i="52"/>
  <c r="H818" i="46"/>
  <c r="E755" i="50"/>
  <c r="D997" i="48"/>
  <c r="H999" i="48"/>
  <c r="H25" i="46"/>
  <c r="D701" i="46"/>
  <c r="G621" i="4"/>
  <c r="C621" i="46"/>
  <c r="E595" i="46"/>
  <c r="E906" i="46"/>
  <c r="E483" i="54"/>
  <c r="H736" i="56"/>
  <c r="H907" i="50"/>
  <c r="D224" i="48"/>
  <c r="E481" i="48"/>
  <c r="C37" i="50"/>
  <c r="H820" i="54"/>
  <c r="H139" i="48"/>
  <c r="C259" i="54"/>
  <c r="F704" i="4"/>
  <c r="F906" i="52"/>
  <c r="H138" i="52"/>
  <c r="G503" i="4"/>
  <c r="G459" i="46"/>
  <c r="G222" i="48"/>
  <c r="D1002" i="46"/>
  <c r="H867" i="46"/>
  <c r="I566" i="52"/>
  <c r="H710" i="46"/>
  <c r="I966" i="50"/>
  <c r="F672" i="46"/>
  <c r="C700" i="50"/>
  <c r="H355" i="54"/>
  <c r="F936" i="46"/>
  <c r="G128" i="48"/>
  <c r="G912" i="50"/>
  <c r="D861" i="46"/>
  <c r="E577" i="48"/>
  <c r="D750" i="46"/>
  <c r="D445" i="46"/>
  <c r="I1002" i="4"/>
  <c r="D788" i="46"/>
  <c r="E517" i="46"/>
  <c r="E633" i="48"/>
  <c r="H625" i="4"/>
  <c r="E988" i="46"/>
  <c r="C505" i="48"/>
  <c r="H408" i="46"/>
  <c r="H112" i="52"/>
  <c r="C247" i="48"/>
  <c r="G564" i="4"/>
  <c r="H853" i="4"/>
  <c r="H791" i="46"/>
  <c r="E477" i="46"/>
  <c r="E985" i="48"/>
  <c r="G417" i="4"/>
  <c r="H388" i="46"/>
  <c r="H375" i="4"/>
  <c r="E386" i="4"/>
  <c r="H311" i="4"/>
  <c r="E148" i="4"/>
  <c r="G81" i="4"/>
  <c r="E346" i="52"/>
  <c r="H543" i="49"/>
  <c r="F622" i="48"/>
  <c r="I452" i="50"/>
  <c r="D487" i="46"/>
  <c r="D756" i="4"/>
  <c r="I944" i="54"/>
  <c r="I831" i="4"/>
  <c r="D788" i="4"/>
  <c r="E864" i="4"/>
  <c r="C428" i="50"/>
  <c r="E743" i="4"/>
  <c r="H332" i="46"/>
  <c r="H379" i="4"/>
  <c r="E1000" i="4"/>
  <c r="H63" i="46"/>
  <c r="D946" i="4"/>
  <c r="H694" i="46"/>
  <c r="F648" i="46"/>
  <c r="E868" i="4"/>
  <c r="D450" i="50"/>
  <c r="I609" i="4"/>
  <c r="G917" i="46"/>
  <c r="F275" i="4"/>
  <c r="H398" i="54"/>
  <c r="G387" i="4"/>
  <c r="I106" i="50"/>
  <c r="F388" i="4"/>
  <c r="F331" i="50"/>
  <c r="I554" i="4"/>
  <c r="F999" i="48"/>
  <c r="F635" i="46"/>
  <c r="H756" i="54"/>
  <c r="F531" i="4"/>
  <c r="E803" i="46"/>
  <c r="I459" i="46"/>
  <c r="E202" i="4"/>
  <c r="F723" i="4"/>
  <c r="H268" i="4"/>
  <c r="G89" i="4"/>
  <c r="F28" i="4"/>
  <c r="F122" i="4"/>
  <c r="E120" i="4"/>
  <c r="H123" i="4"/>
  <c r="G25" i="4"/>
  <c r="E69" i="4"/>
  <c r="G50" i="4"/>
  <c r="F81" i="4"/>
  <c r="E66" i="4"/>
  <c r="G33" i="4"/>
  <c r="H81" i="4"/>
  <c r="F44" i="4"/>
  <c r="G51" i="4"/>
  <c r="F56" i="4"/>
  <c r="G77" i="4"/>
  <c r="F20" i="4"/>
  <c r="E129" i="4"/>
  <c r="G27" i="4"/>
  <c r="G46" i="4"/>
  <c r="H24" i="4"/>
  <c r="I204" i="4"/>
  <c r="G305" i="46"/>
  <c r="C132" i="46"/>
  <c r="E315" i="46"/>
  <c r="E385" i="46"/>
  <c r="I104" i="46"/>
  <c r="C98" i="46"/>
  <c r="I263" i="46"/>
  <c r="I64" i="46"/>
  <c r="D148" i="46"/>
  <c r="I240" i="4"/>
  <c r="D369" i="4"/>
  <c r="E387" i="46"/>
  <c r="I229" i="4"/>
  <c r="I268" i="4"/>
  <c r="D129" i="46"/>
  <c r="F253" i="46"/>
  <c r="I309" i="4"/>
  <c r="D25" i="46"/>
  <c r="E224" i="46"/>
  <c r="F355" i="46"/>
  <c r="I331" i="4"/>
  <c r="C141" i="4"/>
  <c r="I390" i="4"/>
  <c r="D215" i="46"/>
  <c r="D51" i="46"/>
  <c r="F260" i="46"/>
  <c r="D288" i="4"/>
  <c r="I193" i="4"/>
  <c r="C316" i="46"/>
  <c r="I249" i="46"/>
  <c r="C83" i="4"/>
  <c r="E228" i="46"/>
  <c r="E375" i="46"/>
  <c r="E64" i="46"/>
  <c r="D178" i="4"/>
  <c r="C387" i="46"/>
  <c r="I340" i="4"/>
  <c r="D370" i="4"/>
  <c r="D172" i="46"/>
  <c r="G94" i="46"/>
  <c r="C78" i="46"/>
  <c r="F354" i="46"/>
  <c r="C307" i="46"/>
  <c r="I179" i="4"/>
  <c r="G60" i="46"/>
  <c r="D251" i="46"/>
  <c r="I386" i="4"/>
  <c r="C383" i="4"/>
  <c r="C370" i="46"/>
  <c r="I46" i="4"/>
  <c r="F115" i="46"/>
  <c r="I304" i="46"/>
  <c r="I400" i="46"/>
  <c r="C323" i="46"/>
  <c r="F256" i="46"/>
  <c r="C112" i="4"/>
  <c r="E77" i="46"/>
  <c r="D20" i="46"/>
  <c r="D329" i="4"/>
  <c r="I329" i="4"/>
  <c r="I60" i="4"/>
  <c r="C318" i="46"/>
  <c r="D353" i="4"/>
  <c r="C305" i="46"/>
  <c r="E317" i="46"/>
  <c r="I328" i="4"/>
  <c r="D154" i="4"/>
  <c r="E301" i="46"/>
  <c r="C142" i="4"/>
  <c r="C67" i="46"/>
  <c r="I259" i="4"/>
  <c r="I406" i="46"/>
  <c r="E62" i="46"/>
  <c r="I161" i="46"/>
  <c r="F309" i="46"/>
  <c r="E19" i="46"/>
  <c r="I190" i="4"/>
  <c r="C199" i="46"/>
  <c r="D286" i="46"/>
  <c r="F273" i="46"/>
  <c r="F144" i="46"/>
  <c r="G44" i="46"/>
  <c r="F225" i="46"/>
  <c r="C364" i="46"/>
  <c r="I343" i="4"/>
  <c r="I194" i="4"/>
  <c r="C338" i="46"/>
  <c r="F383" i="46"/>
  <c r="F303" i="46"/>
  <c r="F18" i="46"/>
  <c r="D393" i="4"/>
  <c r="I187" i="46"/>
  <c r="D202" i="46"/>
  <c r="D261" i="46"/>
  <c r="F7" i="46"/>
  <c r="C266" i="46"/>
  <c r="I334" i="4"/>
  <c r="I205" i="46"/>
  <c r="F326" i="46"/>
  <c r="G308" i="46"/>
  <c r="I362" i="46"/>
  <c r="C93" i="46"/>
  <c r="D50" i="46"/>
  <c r="D395" i="4"/>
  <c r="I79" i="4"/>
  <c r="I48" i="4"/>
  <c r="I73" i="4"/>
  <c r="C130" i="46"/>
  <c r="I247" i="4"/>
  <c r="G392" i="46"/>
  <c r="D268" i="4"/>
  <c r="F177" i="46"/>
  <c r="I212" i="46"/>
  <c r="I142" i="46"/>
  <c r="E223" i="46"/>
  <c r="D399" i="4"/>
  <c r="C211" i="46"/>
  <c r="D127" i="46"/>
  <c r="I271" i="46"/>
  <c r="I234" i="4"/>
  <c r="C221" i="4"/>
  <c r="D379" i="4"/>
  <c r="I162" i="4"/>
  <c r="I26" i="4"/>
  <c r="C57" i="4"/>
  <c r="C263" i="4"/>
  <c r="C209" i="46"/>
  <c r="I123" i="46"/>
  <c r="C254" i="4"/>
  <c r="D388" i="46"/>
  <c r="C18" i="46"/>
  <c r="G234" i="46"/>
  <c r="C243" i="46"/>
  <c r="H305" i="47"/>
  <c r="E491" i="53"/>
  <c r="D133" i="52"/>
  <c r="C57" i="54"/>
  <c r="E458" i="53"/>
  <c r="F427" i="54"/>
  <c r="E509" i="53"/>
  <c r="F647" i="47"/>
  <c r="G221" i="56"/>
  <c r="E122" i="52"/>
  <c r="F53" i="50"/>
  <c r="G732" i="54"/>
  <c r="F633" i="52"/>
  <c r="C782" i="50"/>
  <c r="H319" i="51"/>
  <c r="C746" i="52"/>
  <c r="C249" i="54"/>
  <c r="H468" i="47"/>
  <c r="F142" i="56"/>
  <c r="F745" i="54"/>
  <c r="I999" i="54"/>
  <c r="F490" i="47"/>
  <c r="C446" i="52"/>
  <c r="D461" i="50"/>
  <c r="F809" i="52"/>
  <c r="F642" i="50"/>
  <c r="F946" i="54"/>
  <c r="G426" i="46"/>
  <c r="H679" i="47"/>
  <c r="E445" i="52"/>
  <c r="C252" i="52"/>
  <c r="C588" i="4"/>
  <c r="C957" i="46"/>
  <c r="G279" i="52"/>
  <c r="C530" i="47"/>
  <c r="E945" i="50"/>
  <c r="H16" i="56"/>
  <c r="D644" i="49"/>
  <c r="H759" i="48"/>
  <c r="G924" i="54"/>
  <c r="G157" i="50"/>
  <c r="I845" i="46"/>
  <c r="C54" i="52"/>
  <c r="C98" i="48"/>
  <c r="C225" i="52"/>
  <c r="F701" i="47"/>
  <c r="E139" i="48"/>
  <c r="C97" i="49"/>
  <c r="E267" i="48"/>
  <c r="D953" i="48"/>
  <c r="D105" i="50"/>
  <c r="C664" i="46"/>
  <c r="H374" i="56"/>
  <c r="C268" i="49"/>
  <c r="D160" i="52"/>
  <c r="P8" i="52" s="1" a="1"/>
  <c r="D87" i="52"/>
  <c r="C383" i="50"/>
  <c r="C216" i="50"/>
  <c r="G919" i="48"/>
  <c r="H311" i="52"/>
  <c r="G238" i="48"/>
  <c r="C467" i="4"/>
  <c r="F479" i="46"/>
  <c r="H675" i="48"/>
  <c r="E331" i="52"/>
  <c r="F979" i="4"/>
  <c r="E29" i="48"/>
  <c r="D747" i="46"/>
  <c r="D752" i="46"/>
  <c r="C796" i="52"/>
  <c r="G28" i="54"/>
  <c r="D40" i="48"/>
  <c r="G773" i="46"/>
  <c r="E536" i="4"/>
  <c r="G428" i="4"/>
  <c r="F998" i="47"/>
  <c r="I926" i="50"/>
  <c r="D972" i="46"/>
  <c r="I681" i="46"/>
  <c r="H422" i="4"/>
  <c r="E198" i="48"/>
  <c r="I268" i="48"/>
  <c r="I903" i="4"/>
  <c r="H702" i="46"/>
  <c r="G391" i="4"/>
  <c r="F43" i="4"/>
  <c r="D984" i="4"/>
  <c r="I954" i="4"/>
  <c r="G858" i="4"/>
  <c r="G288" i="50"/>
  <c r="D981" i="50"/>
  <c r="E125" i="50"/>
  <c r="G595" i="52"/>
  <c r="F983" i="52"/>
  <c r="E348" i="48"/>
  <c r="C595" i="49"/>
  <c r="C265" i="48"/>
  <c r="I558" i="46"/>
  <c r="C239" i="52"/>
  <c r="G231" i="54"/>
  <c r="I682" i="46"/>
  <c r="F111" i="52"/>
  <c r="G830" i="46"/>
  <c r="E875" i="46"/>
  <c r="I575" i="48"/>
  <c r="G925" i="4"/>
  <c r="E587" i="46"/>
  <c r="I682" i="4"/>
  <c r="H925" i="4"/>
  <c r="I850" i="46"/>
  <c r="H965" i="48"/>
  <c r="G706" i="46"/>
  <c r="G605" i="46"/>
  <c r="E862" i="4"/>
  <c r="H683" i="4"/>
  <c r="H472" i="46"/>
  <c r="D958" i="46"/>
  <c r="E998" i="46"/>
  <c r="D851" i="50"/>
  <c r="H994" i="4"/>
  <c r="G757" i="46"/>
  <c r="D746" i="48"/>
  <c r="D777" i="46"/>
  <c r="E147" i="48"/>
  <c r="F391" i="50"/>
  <c r="H627" i="4"/>
  <c r="E905" i="4"/>
  <c r="D507" i="46"/>
  <c r="H312" i="46"/>
  <c r="H559" i="4"/>
  <c r="D801" i="4"/>
  <c r="H809" i="4"/>
  <c r="I865" i="46"/>
  <c r="D421" i="46"/>
  <c r="H147" i="52"/>
  <c r="D898" i="46"/>
  <c r="E792" i="46"/>
  <c r="H93" i="4"/>
  <c r="F168" i="4"/>
  <c r="F374" i="4"/>
  <c r="G152" i="4"/>
  <c r="E252" i="4"/>
  <c r="H105" i="4"/>
  <c r="H776" i="56"/>
  <c r="D241" i="52"/>
  <c r="H707" i="48"/>
  <c r="C11" i="34"/>
  <c r="I239" i="50"/>
  <c r="G943" i="53"/>
  <c r="E749" i="52"/>
  <c r="G822" i="50"/>
  <c r="G950" i="48"/>
  <c r="I786" i="56"/>
  <c r="C161" i="56"/>
  <c r="E234" i="48"/>
  <c r="I668" i="56"/>
  <c r="D941" i="50"/>
  <c r="F727" i="48"/>
  <c r="H543" i="54"/>
  <c r="C216" i="54"/>
  <c r="D737" i="46"/>
  <c r="H282" i="46"/>
  <c r="G492" i="54"/>
  <c r="G629" i="4"/>
  <c r="F718" i="46"/>
  <c r="F751" i="4"/>
  <c r="H806" i="4"/>
  <c r="F802" i="4"/>
  <c r="I795" i="52"/>
  <c r="F799" i="46"/>
  <c r="D58" i="48"/>
  <c r="I403" i="48"/>
  <c r="I684" i="46"/>
  <c r="D452" i="46"/>
  <c r="I604" i="46"/>
  <c r="H110" i="46"/>
  <c r="I735" i="48"/>
  <c r="H686" i="4"/>
  <c r="H460" i="54"/>
  <c r="G999" i="48"/>
  <c r="H742" i="4"/>
  <c r="I800" i="54"/>
  <c r="G628" i="4"/>
  <c r="H69" i="46"/>
  <c r="E913" i="50"/>
  <c r="H494" i="46"/>
  <c r="E454" i="4"/>
  <c r="D711" i="54"/>
  <c r="H458" i="4"/>
  <c r="E810" i="52"/>
  <c r="H525" i="4"/>
  <c r="H978" i="4"/>
  <c r="C842" i="48"/>
  <c r="G629" i="48"/>
  <c r="E852" i="46"/>
  <c r="F207" i="4"/>
  <c r="H171" i="4"/>
  <c r="F332" i="4"/>
  <c r="I320" i="54"/>
  <c r="G561" i="4"/>
  <c r="G869" i="46"/>
  <c r="E656" i="48"/>
  <c r="G439" i="52"/>
  <c r="H434" i="48"/>
  <c r="G834" i="48"/>
  <c r="F525" i="52"/>
  <c r="F106" i="53"/>
  <c r="C958" i="49"/>
  <c r="H697" i="49"/>
  <c r="F968" i="54"/>
  <c r="F129" i="54"/>
  <c r="C136" i="51"/>
  <c r="F980" i="46"/>
  <c r="I952" i="46"/>
  <c r="I206" i="50"/>
  <c r="H544" i="4"/>
  <c r="H547" i="47"/>
  <c r="D490" i="46"/>
  <c r="E871" i="46"/>
  <c r="C32" i="52"/>
  <c r="F1004" i="4"/>
  <c r="E421" i="46"/>
  <c r="E947" i="48"/>
  <c r="H528" i="46"/>
  <c r="D625" i="46"/>
  <c r="E595" i="50"/>
  <c r="H518" i="46"/>
  <c r="C246" i="48"/>
  <c r="E776" i="48"/>
  <c r="F627" i="4"/>
  <c r="E910" i="4"/>
  <c r="D590" i="46"/>
  <c r="H669" i="46"/>
  <c r="I521" i="4"/>
  <c r="F739" i="4"/>
  <c r="F741" i="4"/>
  <c r="G30" i="48"/>
  <c r="F827" i="46"/>
  <c r="I337" i="54"/>
  <c r="D302" i="52"/>
  <c r="I895" i="46"/>
  <c r="C909" i="4"/>
  <c r="F643" i="4"/>
  <c r="I869" i="4"/>
  <c r="H490" i="54"/>
  <c r="I798" i="46"/>
  <c r="H987" i="48"/>
  <c r="G756" i="4"/>
  <c r="G860" i="4"/>
  <c r="H234" i="4"/>
  <c r="F136" i="4"/>
  <c r="F340" i="4"/>
  <c r="F338" i="4"/>
  <c r="G943" i="54"/>
  <c r="D956" i="46"/>
  <c r="G554" i="52"/>
  <c r="F626" i="4"/>
  <c r="C658" i="48"/>
  <c r="G354" i="49"/>
  <c r="D865" i="49"/>
  <c r="D194" i="50"/>
  <c r="E448" i="4"/>
  <c r="E523" i="51"/>
  <c r="D860" i="50"/>
  <c r="G818" i="47"/>
  <c r="F680" i="50"/>
  <c r="F208" i="48"/>
  <c r="D432" i="46"/>
  <c r="E127" i="50"/>
  <c r="I536" i="4"/>
  <c r="E901" i="46"/>
  <c r="D979" i="4"/>
  <c r="H615" i="46"/>
  <c r="I7" i="52"/>
  <c r="G356" i="52"/>
  <c r="H881" i="4"/>
  <c r="D768" i="46"/>
  <c r="I553" i="54"/>
  <c r="H822" i="4"/>
  <c r="F138" i="50"/>
  <c r="C194" i="52"/>
  <c r="F773" i="46"/>
  <c r="G344" i="52"/>
  <c r="D879" i="46"/>
  <c r="H84" i="46"/>
  <c r="F738" i="48"/>
  <c r="G903" i="4"/>
  <c r="D522" i="4"/>
  <c r="G609" i="46"/>
  <c r="G976" i="49"/>
  <c r="C506" i="4"/>
  <c r="I632" i="4"/>
  <c r="G938" i="46"/>
  <c r="F732" i="46"/>
  <c r="G633" i="46"/>
  <c r="E888" i="50"/>
  <c r="D374" i="50"/>
  <c r="F651" i="4"/>
  <c r="I776" i="50"/>
  <c r="G889" i="48"/>
  <c r="D764" i="4"/>
  <c r="D268" i="52"/>
  <c r="I957" i="46"/>
  <c r="E964" i="46"/>
  <c r="F329" i="4"/>
  <c r="G202" i="4"/>
  <c r="E360" i="4"/>
  <c r="E361" i="4"/>
  <c r="F203" i="4"/>
  <c r="I704" i="52"/>
  <c r="C205" i="52"/>
  <c r="I737" i="4"/>
  <c r="I518" i="46"/>
  <c r="G238" i="4"/>
  <c r="G454" i="54"/>
  <c r="H247" i="47"/>
  <c r="D480" i="50"/>
  <c r="C963" i="46"/>
  <c r="H681" i="4"/>
  <c r="G406" i="56"/>
  <c r="H597" i="48"/>
  <c r="I843" i="50"/>
  <c r="I872" i="46"/>
  <c r="D687" i="54"/>
  <c r="F632" i="48"/>
  <c r="I229" i="50"/>
  <c r="D438" i="4"/>
  <c r="G427" i="48"/>
  <c r="E1006" i="50"/>
  <c r="D451" i="4"/>
  <c r="H24" i="52"/>
  <c r="D632" i="46"/>
  <c r="E979" i="46"/>
  <c r="D363" i="50"/>
  <c r="G985" i="4"/>
  <c r="E699" i="46"/>
  <c r="F893" i="4"/>
  <c r="D544" i="46"/>
  <c r="F647" i="46"/>
  <c r="I446" i="4"/>
  <c r="I663" i="46"/>
  <c r="H424" i="48"/>
  <c r="I469" i="46"/>
  <c r="F417" i="46"/>
  <c r="C61" i="48"/>
  <c r="F876" i="46"/>
  <c r="D468" i="48"/>
  <c r="H693" i="4"/>
  <c r="D917" i="4"/>
  <c r="I738" i="4"/>
  <c r="F889" i="4"/>
  <c r="D749" i="4"/>
  <c r="G109" i="50"/>
  <c r="D410" i="4"/>
  <c r="H12" i="46"/>
  <c r="D463" i="48"/>
  <c r="D488" i="4"/>
  <c r="I488" i="46"/>
  <c r="C875" i="48"/>
  <c r="D566" i="4"/>
  <c r="H394" i="4"/>
  <c r="G342" i="4"/>
  <c r="H376" i="4"/>
  <c r="G275" i="4"/>
  <c r="E214" i="4"/>
  <c r="H338" i="4"/>
  <c r="G884" i="46"/>
  <c r="D478" i="46"/>
  <c r="F692" i="4"/>
  <c r="F492" i="46"/>
  <c r="F355" i="4"/>
  <c r="C70" i="48"/>
  <c r="D463" i="56"/>
  <c r="I949" i="49"/>
  <c r="H431" i="52"/>
  <c r="D243" i="50"/>
  <c r="I423" i="52"/>
  <c r="I878" i="56"/>
  <c r="I857" i="46"/>
  <c r="G261" i="52"/>
  <c r="E651" i="50"/>
  <c r="G665" i="4"/>
  <c r="E144" i="48"/>
  <c r="F955" i="46"/>
  <c r="F319" i="52"/>
  <c r="G93" i="48"/>
  <c r="C640" i="4"/>
  <c r="F724" i="48"/>
  <c r="F978" i="4"/>
  <c r="E411" i="46"/>
  <c r="D627" i="48"/>
  <c r="F906" i="46"/>
  <c r="E843" i="46"/>
  <c r="F432" i="46"/>
  <c r="H468" i="4"/>
  <c r="I809" i="4"/>
  <c r="G533" i="4"/>
  <c r="G709" i="4"/>
  <c r="E644" i="48"/>
  <c r="G932" i="46"/>
  <c r="I890" i="46"/>
  <c r="G164" i="48"/>
  <c r="G595" i="46"/>
  <c r="I976" i="46"/>
  <c r="D412" i="46"/>
  <c r="D829" i="50"/>
  <c r="D43" i="52"/>
  <c r="D729" i="4"/>
  <c r="F991" i="4"/>
  <c r="C743" i="52"/>
  <c r="H817" i="4"/>
  <c r="E678" i="46"/>
  <c r="E814" i="4"/>
  <c r="I499" i="46"/>
  <c r="F842" i="4"/>
  <c r="G108" i="48"/>
  <c r="I490" i="4"/>
  <c r="H355" i="4"/>
  <c r="E404" i="4"/>
  <c r="G234" i="4"/>
  <c r="F202" i="4"/>
  <c r="G373" i="4"/>
  <c r="G186" i="4"/>
  <c r="H231" i="48"/>
  <c r="I302" i="48"/>
  <c r="F538" i="4"/>
  <c r="I493" i="4"/>
  <c r="H751" i="54"/>
  <c r="E149" i="52"/>
  <c r="I733" i="47"/>
  <c r="H386" i="56"/>
  <c r="D574" i="49"/>
  <c r="I92" i="48"/>
  <c r="G795" i="56"/>
  <c r="C170" i="54"/>
  <c r="H971" i="4"/>
  <c r="H932" i="54"/>
  <c r="F771" i="4"/>
  <c r="C123" i="52"/>
  <c r="D722" i="46"/>
  <c r="E987" i="46"/>
  <c r="E624" i="4"/>
  <c r="F715" i="46"/>
  <c r="H85" i="46"/>
  <c r="F455" i="46"/>
  <c r="F583" i="46"/>
  <c r="E649" i="46"/>
  <c r="H733" i="52"/>
  <c r="H968" i="4"/>
  <c r="F960" i="4"/>
  <c r="F609" i="4"/>
  <c r="I504" i="4"/>
  <c r="G725" i="46"/>
  <c r="I433" i="4"/>
  <c r="H34" i="46"/>
  <c r="G125" i="52"/>
  <c r="I580" i="4"/>
  <c r="H653" i="46"/>
  <c r="E1005" i="4"/>
  <c r="I552" i="46"/>
  <c r="I791" i="52"/>
  <c r="C489" i="48"/>
  <c r="G889" i="46"/>
  <c r="C397" i="56"/>
  <c r="C9" i="52"/>
  <c r="F371" i="48"/>
  <c r="I347" i="52"/>
  <c r="I965" i="46"/>
  <c r="H178" i="46"/>
  <c r="F712" i="49"/>
  <c r="D964" i="4"/>
  <c r="I54" i="48"/>
  <c r="F775" i="4"/>
  <c r="H67" i="46"/>
  <c r="G187" i="4"/>
  <c r="H240" i="4"/>
  <c r="E392" i="4"/>
  <c r="H245" i="4"/>
  <c r="G377" i="4"/>
  <c r="F674" i="46"/>
  <c r="I825" i="46"/>
  <c r="I903" i="50"/>
  <c r="E620" i="46"/>
  <c r="H459" i="50"/>
  <c r="E311" i="52"/>
  <c r="D28" i="52"/>
  <c r="E119" i="52"/>
  <c r="D275" i="48"/>
  <c r="F804" i="4"/>
  <c r="E720" i="48"/>
  <c r="F473" i="50"/>
  <c r="I770" i="46"/>
  <c r="F191" i="56"/>
  <c r="I937" i="46"/>
  <c r="F989" i="50"/>
  <c r="H787" i="46"/>
  <c r="H368" i="46"/>
  <c r="C638" i="52"/>
  <c r="F926" i="46"/>
  <c r="H230" i="46"/>
  <c r="F680" i="4"/>
  <c r="G515" i="4"/>
  <c r="H86" i="46"/>
  <c r="E934" i="50"/>
  <c r="E906" i="4"/>
  <c r="F477" i="46"/>
  <c r="D995" i="4"/>
  <c r="I856" i="4"/>
  <c r="G796" i="4"/>
  <c r="G679" i="46"/>
  <c r="E752" i="46"/>
  <c r="G610" i="56"/>
  <c r="H670" i="4"/>
  <c r="G715" i="46"/>
  <c r="G991" i="48"/>
  <c r="G781" i="46"/>
  <c r="I417" i="54"/>
  <c r="E620" i="48"/>
  <c r="D847" i="46"/>
  <c r="G846" i="46"/>
  <c r="G949" i="48"/>
  <c r="F423" i="4"/>
  <c r="C930" i="4"/>
  <c r="G934" i="4"/>
  <c r="E714" i="46"/>
  <c r="E631" i="4"/>
  <c r="I879" i="4"/>
  <c r="D513" i="4"/>
  <c r="I714" i="46"/>
  <c r="E659" i="46"/>
  <c r="H383" i="4"/>
  <c r="F200" i="4"/>
  <c r="G261" i="4"/>
  <c r="E303" i="4"/>
  <c r="F323" i="4"/>
  <c r="H367" i="4"/>
  <c r="C809" i="52"/>
  <c r="I668" i="46"/>
  <c r="F586" i="4"/>
  <c r="D696" i="46"/>
  <c r="E643" i="52"/>
  <c r="I591" i="54"/>
  <c r="I831" i="50"/>
  <c r="F751" i="47"/>
  <c r="G182" i="48"/>
  <c r="H1004" i="48"/>
  <c r="I576" i="46"/>
  <c r="F858" i="50"/>
  <c r="I34" i="50"/>
  <c r="D851" i="48"/>
  <c r="I597" i="46"/>
  <c r="G54" i="54"/>
  <c r="G192" i="52"/>
  <c r="E689" i="4"/>
  <c r="G393" i="56"/>
  <c r="I757" i="46"/>
  <c r="E149" i="54"/>
  <c r="C475" i="50"/>
  <c r="I454" i="46"/>
  <c r="I450" i="47"/>
  <c r="F650" i="48"/>
  <c r="G678" i="4"/>
  <c r="I991" i="4"/>
  <c r="I835" i="48"/>
  <c r="E971" i="46"/>
  <c r="D887" i="46"/>
  <c r="F446" i="46"/>
  <c r="D448" i="46"/>
  <c r="H375" i="56"/>
  <c r="H231" i="52"/>
  <c r="I906" i="4"/>
  <c r="H566" i="46"/>
  <c r="E441" i="46"/>
  <c r="F752" i="46"/>
  <c r="I994" i="4"/>
  <c r="H75" i="46"/>
  <c r="D994" i="46"/>
  <c r="H888" i="4"/>
  <c r="C89" i="50"/>
  <c r="E684" i="48"/>
  <c r="F518" i="46"/>
  <c r="G12" i="48"/>
  <c r="F536" i="4"/>
  <c r="E897" i="46"/>
  <c r="H419" i="52"/>
  <c r="G418" i="4"/>
  <c r="H875" i="46"/>
  <c r="H271" i="4"/>
  <c r="H148" i="4"/>
  <c r="F303" i="4"/>
  <c r="E379" i="4"/>
  <c r="F397" i="4"/>
  <c r="I422" i="47"/>
  <c r="D726" i="4"/>
  <c r="D824" i="4"/>
  <c r="C64" i="48"/>
  <c r="E165" i="47"/>
  <c r="F993" i="56"/>
  <c r="C323" i="52"/>
  <c r="D316" i="52"/>
  <c r="H287" i="52"/>
  <c r="H298" i="50"/>
  <c r="I72" i="50"/>
  <c r="D477" i="48"/>
  <c r="D99" i="47"/>
  <c r="F903" i="48"/>
  <c r="H426" i="4"/>
  <c r="G964" i="47"/>
  <c r="I875" i="4"/>
  <c r="E973" i="46"/>
  <c r="H331" i="48"/>
  <c r="I763" i="46"/>
  <c r="H328" i="46"/>
  <c r="I563" i="48"/>
  <c r="I505" i="48"/>
  <c r="F565" i="46"/>
  <c r="E464" i="4"/>
  <c r="F621" i="4"/>
  <c r="D584" i="46"/>
  <c r="I878" i="46"/>
  <c r="G530" i="46"/>
  <c r="I873" i="4"/>
  <c r="F945" i="50"/>
  <c r="E435" i="46"/>
  <c r="D23" i="48"/>
  <c r="I476" i="46"/>
  <c r="I923" i="46"/>
  <c r="E845" i="4"/>
  <c r="D532" i="46"/>
  <c r="G182" i="50"/>
  <c r="G353" i="52"/>
  <c r="D409" i="46"/>
  <c r="E28" i="48"/>
  <c r="F494" i="46"/>
  <c r="E660" i="4"/>
  <c r="E974" i="50"/>
  <c r="H929" i="4"/>
  <c r="E815" i="46"/>
  <c r="H417" i="54"/>
  <c r="F514" i="46"/>
  <c r="D528" i="4"/>
  <c r="D586" i="4"/>
  <c r="E819" i="46"/>
  <c r="G363" i="4"/>
  <c r="F173" i="4"/>
  <c r="I661" i="46"/>
  <c r="H184" i="46"/>
  <c r="I418" i="4"/>
  <c r="C707" i="53"/>
  <c r="C722" i="52"/>
  <c r="D598" i="50"/>
  <c r="G311" i="51"/>
  <c r="E801" i="48"/>
  <c r="I140" i="50"/>
  <c r="F56" i="50"/>
  <c r="H488" i="48"/>
  <c r="F856" i="48"/>
  <c r="F688" i="48"/>
  <c r="G776" i="46"/>
  <c r="G750" i="52"/>
  <c r="F959" i="4"/>
  <c r="H119" i="46"/>
  <c r="F253" i="48"/>
  <c r="H643" i="46"/>
  <c r="E869" i="46"/>
  <c r="C190" i="50"/>
  <c r="I732" i="46"/>
  <c r="D473" i="4"/>
  <c r="I968" i="46"/>
  <c r="H431" i="46"/>
  <c r="I917" i="4"/>
  <c r="F259" i="50"/>
  <c r="H957" i="54"/>
  <c r="G159" i="48"/>
  <c r="D412" i="4"/>
  <c r="E903" i="46"/>
  <c r="D506" i="46"/>
  <c r="H793" i="4"/>
  <c r="G351" i="56"/>
  <c r="D920" i="49"/>
  <c r="D552" i="46"/>
  <c r="C306" i="50"/>
  <c r="F587" i="48"/>
  <c r="H474" i="48"/>
  <c r="D476" i="46"/>
  <c r="H705" i="46"/>
  <c r="E972" i="46"/>
  <c r="D975" i="4"/>
  <c r="G857" i="46"/>
  <c r="I596" i="46"/>
  <c r="H583" i="46"/>
  <c r="D695" i="46"/>
  <c r="E544" i="4"/>
  <c r="F507" i="4"/>
  <c r="E563" i="46"/>
  <c r="H198" i="4"/>
  <c r="E349" i="4"/>
  <c r="H371" i="4"/>
  <c r="E387" i="4"/>
  <c r="G376" i="4"/>
  <c r="H954" i="4"/>
  <c r="H278" i="46"/>
  <c r="F848" i="46"/>
  <c r="H287" i="4"/>
  <c r="E397" i="50"/>
  <c r="C487" i="4"/>
  <c r="H509" i="49"/>
  <c r="H570" i="50"/>
  <c r="D885" i="48"/>
  <c r="D184" i="50"/>
  <c r="C615" i="46"/>
  <c r="H123" i="52"/>
  <c r="F901" i="52"/>
  <c r="F145" i="48"/>
  <c r="E447" i="46"/>
  <c r="D428" i="46"/>
  <c r="F971" i="46"/>
  <c r="F642" i="4"/>
  <c r="H196" i="48"/>
  <c r="D428" i="4"/>
  <c r="H68" i="46"/>
  <c r="D715" i="51"/>
  <c r="G767" i="4"/>
  <c r="H808" i="4"/>
  <c r="F705" i="4"/>
  <c r="F561" i="4"/>
  <c r="G799" i="4"/>
  <c r="C778" i="50"/>
  <c r="F673" i="46"/>
  <c r="F193" i="52"/>
  <c r="I773" i="46"/>
  <c r="H400" i="54"/>
  <c r="H611" i="52"/>
  <c r="I919" i="52"/>
  <c r="G953" i="4"/>
  <c r="D711" i="4"/>
  <c r="H234" i="46"/>
  <c r="F599" i="4"/>
  <c r="G744" i="4"/>
  <c r="E317" i="52"/>
  <c r="G1005" i="54"/>
  <c r="F795" i="46"/>
  <c r="E938" i="4"/>
  <c r="D956" i="48"/>
  <c r="I618" i="4"/>
  <c r="H464" i="49"/>
  <c r="F667" i="46"/>
  <c r="H389" i="46"/>
  <c r="I1004" i="46"/>
  <c r="I852" i="46"/>
  <c r="H168" i="4"/>
  <c r="E373" i="4"/>
  <c r="H260" i="4"/>
  <c r="G356" i="4"/>
  <c r="H347" i="4"/>
  <c r="G198" i="56"/>
  <c r="F908" i="52"/>
  <c r="D634" i="54"/>
  <c r="E278" i="50"/>
  <c r="I285" i="48"/>
  <c r="G591" i="48"/>
  <c r="E969" i="4"/>
  <c r="G637" i="50"/>
  <c r="I704" i="4"/>
  <c r="F780" i="46"/>
  <c r="G273" i="56"/>
  <c r="G478" i="50"/>
  <c r="F563" i="46"/>
  <c r="H850" i="50"/>
  <c r="G71" i="48"/>
  <c r="I913" i="52"/>
  <c r="E271" i="52"/>
  <c r="C904" i="47"/>
  <c r="D113" i="50"/>
  <c r="E576" i="4"/>
  <c r="E796" i="4"/>
  <c r="E543" i="4"/>
  <c r="G945" i="48"/>
  <c r="E970" i="46"/>
  <c r="I633" i="46"/>
  <c r="I746" i="46"/>
  <c r="G882" i="4"/>
  <c r="E623" i="4"/>
  <c r="G815" i="4"/>
  <c r="E818" i="46"/>
  <c r="E430" i="50"/>
  <c r="F863" i="46"/>
  <c r="D519" i="54"/>
  <c r="G568" i="4"/>
  <c r="H797" i="46"/>
  <c r="E863" i="4"/>
  <c r="D751" i="46"/>
  <c r="F824" i="46"/>
  <c r="F548" i="50"/>
  <c r="D854" i="4"/>
  <c r="C420" i="46"/>
  <c r="H883" i="50"/>
  <c r="H958" i="4"/>
  <c r="D775" i="46"/>
  <c r="D510" i="4"/>
  <c r="E905" i="46"/>
  <c r="H753" i="50"/>
  <c r="C266" i="54"/>
  <c r="C820" i="54"/>
  <c r="D256" i="50"/>
  <c r="H655" i="46"/>
  <c r="G644" i="4"/>
  <c r="H446" i="46"/>
  <c r="G851" i="46"/>
  <c r="H777" i="48"/>
  <c r="H969" i="46"/>
  <c r="E950" i="46"/>
  <c r="F703" i="46"/>
  <c r="F712" i="4"/>
  <c r="H249" i="4"/>
  <c r="G198" i="4"/>
  <c r="E234" i="4"/>
  <c r="E358" i="4"/>
  <c r="G398" i="4"/>
  <c r="D91" i="56"/>
  <c r="I735" i="56"/>
  <c r="H988" i="52"/>
  <c r="E442" i="4"/>
  <c r="H118" i="54"/>
  <c r="G442" i="4"/>
  <c r="F963" i="47"/>
  <c r="I937" i="48"/>
  <c r="H290" i="46"/>
  <c r="H772" i="46"/>
  <c r="F116" i="48"/>
  <c r="D194" i="47"/>
  <c r="H65" i="46"/>
  <c r="E855" i="4"/>
  <c r="G336" i="4"/>
  <c r="G659" i="4"/>
  <c r="F150" i="4"/>
  <c r="I412" i="4"/>
  <c r="F243" i="4"/>
  <c r="C749" i="52"/>
  <c r="G808" i="4"/>
  <c r="G429" i="46"/>
  <c r="H832" i="4"/>
  <c r="E615" i="46"/>
  <c r="H205" i="4"/>
  <c r="I772" i="46"/>
  <c r="E198" i="4"/>
  <c r="G892" i="46"/>
  <c r="E328" i="4"/>
  <c r="I326" i="50"/>
  <c r="E411" i="4"/>
  <c r="F775" i="46"/>
  <c r="H212" i="46"/>
  <c r="D591" i="46"/>
  <c r="G422" i="47"/>
  <c r="G362" i="4"/>
  <c r="G194" i="48"/>
  <c r="G280" i="4"/>
  <c r="H21" i="46"/>
  <c r="F233" i="4"/>
  <c r="G126" i="4"/>
  <c r="E48" i="4"/>
  <c r="H124" i="4"/>
  <c r="F126" i="4"/>
  <c r="F11" i="4"/>
  <c r="H36" i="4"/>
  <c r="H86" i="4"/>
  <c r="F51" i="4"/>
  <c r="E61" i="4"/>
  <c r="E30" i="4"/>
  <c r="F34" i="4"/>
  <c r="E70" i="4"/>
  <c r="E33" i="4"/>
  <c r="E106" i="4"/>
  <c r="F82" i="4"/>
  <c r="F12" i="4"/>
  <c r="G29" i="4"/>
  <c r="H56" i="4"/>
  <c r="G26" i="4"/>
  <c r="F119" i="4"/>
  <c r="G76" i="4"/>
  <c r="I312" i="46"/>
  <c r="G93" i="46"/>
  <c r="D332" i="46"/>
  <c r="C45" i="4"/>
  <c r="I85" i="4"/>
  <c r="G320" i="46"/>
  <c r="C239" i="46"/>
  <c r="E304" i="46"/>
  <c r="C318" i="4"/>
  <c r="D273" i="4"/>
  <c r="G364" i="46"/>
  <c r="C183" i="46"/>
  <c r="I375" i="4"/>
  <c r="G145" i="46"/>
  <c r="I89" i="46"/>
  <c r="D373" i="4"/>
  <c r="D324" i="46"/>
  <c r="D128" i="46"/>
  <c r="C39" i="4"/>
  <c r="C27" i="4"/>
  <c r="G343" i="46"/>
  <c r="F335" i="46"/>
  <c r="I80" i="4"/>
  <c r="G107" i="46"/>
  <c r="C22" i="4"/>
  <c r="F300" i="46"/>
  <c r="E365" i="46"/>
  <c r="C49" i="4"/>
  <c r="I391" i="46"/>
  <c r="D224" i="4"/>
  <c r="I273" i="46"/>
  <c r="C354" i="4"/>
  <c r="I67" i="46"/>
  <c r="G222" i="46"/>
  <c r="D385" i="4"/>
  <c r="E378" i="46"/>
  <c r="F91" i="46"/>
  <c r="C326" i="4"/>
  <c r="C258" i="46"/>
  <c r="D384" i="4"/>
  <c r="G323" i="46"/>
  <c r="F54" i="46"/>
  <c r="I96" i="46"/>
  <c r="D102" i="46"/>
  <c r="E275" i="46"/>
  <c r="F295" i="46"/>
  <c r="F208" i="46"/>
  <c r="F252" i="46"/>
  <c r="D183" i="46"/>
  <c r="C268" i="46"/>
  <c r="I107" i="4"/>
  <c r="D195" i="4"/>
  <c r="I287" i="4"/>
  <c r="C351" i="46"/>
  <c r="C346" i="4"/>
  <c r="C311" i="46"/>
  <c r="I166" i="46"/>
  <c r="C170" i="46"/>
  <c r="C14" i="46"/>
  <c r="D89" i="4"/>
  <c r="I192" i="46"/>
  <c r="I379" i="4"/>
  <c r="C128" i="46"/>
  <c r="I288" i="46"/>
  <c r="I174" i="46"/>
  <c r="C243" i="4"/>
  <c r="C95" i="46"/>
  <c r="D103" i="4"/>
  <c r="C133" i="4"/>
  <c r="I339" i="46"/>
  <c r="G169" i="46"/>
  <c r="I58" i="46"/>
  <c r="D338" i="4"/>
  <c r="I130" i="46"/>
  <c r="C308" i="4"/>
  <c r="G263" i="46"/>
  <c r="E215" i="46"/>
  <c r="F281" i="46"/>
  <c r="I55" i="46"/>
  <c r="C288" i="4"/>
  <c r="C276" i="4"/>
  <c r="D187" i="46"/>
  <c r="C175" i="4"/>
  <c r="D255" i="46"/>
  <c r="I235" i="46"/>
  <c r="I333" i="4"/>
  <c r="C386" i="46"/>
  <c r="I224" i="46"/>
  <c r="I258" i="4"/>
  <c r="E8" i="46"/>
  <c r="I327" i="4"/>
  <c r="C347" i="46"/>
  <c r="G39" i="46"/>
  <c r="C325" i="4"/>
  <c r="F187" i="46"/>
  <c r="I382" i="46"/>
  <c r="D391" i="4"/>
  <c r="G217" i="46"/>
  <c r="F79" i="46"/>
  <c r="F392" i="46"/>
  <c r="D44" i="4"/>
  <c r="C290" i="46"/>
  <c r="I175" i="46"/>
  <c r="I126" i="4"/>
  <c r="I282" i="46"/>
  <c r="G226" i="46"/>
  <c r="F384" i="46"/>
  <c r="E139" i="46"/>
  <c r="G291" i="46"/>
  <c r="C151" i="46"/>
  <c r="C340" i="4"/>
  <c r="E297" i="46"/>
  <c r="C155" i="4"/>
  <c r="C163" i="46"/>
  <c r="E191" i="46"/>
  <c r="E168" i="46"/>
  <c r="D160" i="4"/>
  <c r="I156" i="4"/>
  <c r="D161" i="46"/>
  <c r="C225" i="4"/>
  <c r="I139" i="4"/>
  <c r="D392" i="46"/>
  <c r="C191" i="4"/>
  <c r="C313" i="46"/>
  <c r="C343" i="46"/>
  <c r="I363" i="46"/>
  <c r="G274" i="46"/>
  <c r="G385" i="46"/>
  <c r="I336" i="46"/>
  <c r="G216" i="46"/>
  <c r="C374" i="4"/>
  <c r="D259" i="46"/>
  <c r="I149" i="46"/>
  <c r="I196" i="4"/>
  <c r="I251" i="46"/>
  <c r="C210" i="4"/>
  <c r="D85" i="46"/>
  <c r="D259" i="4"/>
  <c r="E200" i="46"/>
  <c r="G154" i="46"/>
  <c r="D92" i="4"/>
  <c r="C359" i="4"/>
  <c r="C232" i="4"/>
  <c r="D43" i="4"/>
  <c r="G530" i="54"/>
  <c r="E112" i="54"/>
  <c r="G154" i="54"/>
  <c r="E157" i="54"/>
  <c r="G53" i="54"/>
  <c r="F344" i="54"/>
  <c r="D938" i="48"/>
  <c r="F932" i="52"/>
  <c r="H719" i="49"/>
  <c r="E941" i="4"/>
  <c r="F271" i="52"/>
  <c r="F851" i="48"/>
  <c r="I34" i="48"/>
  <c r="E999" i="54"/>
  <c r="F520" i="50"/>
  <c r="C201" i="48"/>
  <c r="C849" i="51"/>
  <c r="D986" i="56"/>
  <c r="C70" i="51"/>
  <c r="C303" i="47"/>
  <c r="G28" i="48"/>
  <c r="I723" i="48"/>
  <c r="F682" i="50"/>
  <c r="E340" i="52"/>
  <c r="F459" i="48"/>
  <c r="I750" i="46"/>
  <c r="H35" i="52"/>
  <c r="I187" i="48"/>
  <c r="C699" i="54"/>
  <c r="H989" i="48"/>
  <c r="G327" i="47"/>
  <c r="E743" i="56"/>
  <c r="H132" i="50"/>
  <c r="G548" i="4"/>
  <c r="H770" i="56"/>
  <c r="C546" i="50"/>
  <c r="I656" i="50"/>
  <c r="H884" i="48"/>
  <c r="D641" i="48"/>
  <c r="C551" i="52"/>
  <c r="D815" i="4"/>
  <c r="H204" i="54"/>
  <c r="H770" i="52"/>
  <c r="C463" i="54"/>
  <c r="F813" i="50"/>
  <c r="E262" i="50"/>
  <c r="C105" i="48"/>
  <c r="G262" i="50"/>
  <c r="D793" i="50"/>
  <c r="C461" i="4"/>
  <c r="E860" i="47"/>
  <c r="E894" i="53"/>
  <c r="D247" i="54"/>
  <c r="C218" i="56"/>
  <c r="C110" i="47"/>
  <c r="G25" i="48"/>
  <c r="D22" i="48"/>
  <c r="E126" i="52"/>
  <c r="G978" i="48"/>
  <c r="H449" i="48"/>
  <c r="H983" i="48"/>
  <c r="E755" i="52"/>
  <c r="I1006" i="49"/>
  <c r="C750" i="48"/>
  <c r="F25" i="52"/>
  <c r="I444" i="46"/>
  <c r="C385" i="51"/>
  <c r="I121" i="50"/>
  <c r="G658" i="46"/>
  <c r="F902" i="52"/>
  <c r="E83" i="48"/>
  <c r="D590" i="48"/>
  <c r="E446" i="46"/>
  <c r="D935" i="4"/>
  <c r="G88" i="52"/>
  <c r="E382" i="50"/>
  <c r="G700" i="46"/>
  <c r="G415" i="46"/>
  <c r="G127" i="50"/>
  <c r="H336" i="46"/>
  <c r="I448" i="52"/>
  <c r="E586" i="48"/>
  <c r="D602" i="46"/>
  <c r="I851" i="46"/>
  <c r="E182" i="4"/>
  <c r="H158" i="4"/>
  <c r="F995" i="46"/>
  <c r="E876" i="48"/>
  <c r="I967" i="46"/>
  <c r="C655" i="48"/>
  <c r="H805" i="51"/>
  <c r="H364" i="54"/>
  <c r="E919" i="50"/>
  <c r="E748" i="48"/>
  <c r="G719" i="56"/>
  <c r="G492" i="52"/>
  <c r="G573" i="48"/>
  <c r="C837" i="4"/>
  <c r="F789" i="46"/>
  <c r="E276" i="56"/>
  <c r="D980" i="46"/>
  <c r="E607" i="4"/>
  <c r="G912" i="4"/>
  <c r="H244" i="46"/>
  <c r="G987" i="4"/>
  <c r="D866" i="4"/>
  <c r="E935" i="46"/>
  <c r="H172" i="48"/>
  <c r="F544" i="46"/>
  <c r="G374" i="50"/>
  <c r="D35" i="52"/>
  <c r="D418" i="46"/>
  <c r="E571" i="46"/>
  <c r="C748" i="54"/>
  <c r="D734" i="4"/>
  <c r="I711" i="48"/>
  <c r="D978" i="4"/>
  <c r="E426" i="46"/>
  <c r="E567" i="52"/>
  <c r="F763" i="4"/>
  <c r="F602" i="4"/>
  <c r="I863" i="4"/>
  <c r="D622" i="46"/>
  <c r="I493" i="48"/>
  <c r="I832" i="46"/>
  <c r="G995" i="4"/>
  <c r="E794" i="50"/>
  <c r="F593" i="4"/>
  <c r="E875" i="4"/>
  <c r="C608" i="48"/>
  <c r="D900" i="4"/>
  <c r="E547" i="53"/>
  <c r="C574" i="46"/>
  <c r="H691" i="4"/>
  <c r="G886" i="46"/>
  <c r="I504" i="48"/>
  <c r="H295" i="46"/>
  <c r="E125" i="4"/>
  <c r="F380" i="4"/>
  <c r="G233" i="4"/>
  <c r="E259" i="4"/>
  <c r="E168" i="4"/>
  <c r="E233" i="4"/>
  <c r="E676" i="56"/>
  <c r="G558" i="4"/>
  <c r="H482" i="4"/>
  <c r="I729" i="4"/>
  <c r="F700" i="46"/>
  <c r="I101" i="50"/>
  <c r="F915" i="48"/>
  <c r="H468" i="50"/>
  <c r="F473" i="47"/>
  <c r="I95" i="52"/>
  <c r="F955" i="50"/>
  <c r="F587" i="4"/>
  <c r="C611" i="54"/>
  <c r="I456" i="4"/>
  <c r="G189" i="48"/>
  <c r="I455" i="46"/>
  <c r="G626" i="46"/>
  <c r="H408" i="4"/>
  <c r="H248" i="46"/>
  <c r="F832" i="46"/>
  <c r="G682" i="4"/>
  <c r="I880" i="4"/>
  <c r="F147" i="50"/>
  <c r="I543" i="4"/>
  <c r="I707" i="46"/>
  <c r="F710" i="48"/>
  <c r="G986" i="4"/>
  <c r="C899" i="48"/>
  <c r="G476" i="4"/>
  <c r="D787" i="46"/>
  <c r="E638" i="52"/>
  <c r="D430" i="4"/>
  <c r="D405" i="48"/>
  <c r="E980" i="4"/>
  <c r="I936" i="4"/>
  <c r="E764" i="48"/>
  <c r="G920" i="50"/>
  <c r="E554" i="4"/>
  <c r="I73" i="48"/>
  <c r="I916" i="4"/>
  <c r="H315" i="46"/>
  <c r="G974" i="4"/>
  <c r="H711" i="4"/>
  <c r="D564" i="4"/>
  <c r="F677" i="46"/>
  <c r="H363" i="48"/>
  <c r="F173" i="52"/>
  <c r="D766" i="46"/>
  <c r="E830" i="46"/>
  <c r="F703" i="52"/>
  <c r="D902" i="4"/>
  <c r="D378" i="48"/>
  <c r="F326" i="4"/>
  <c r="H304" i="4"/>
  <c r="F240" i="4"/>
  <c r="H263" i="54"/>
  <c r="H864" i="46"/>
  <c r="I926" i="48"/>
  <c r="D578" i="46"/>
  <c r="H484" i="50"/>
  <c r="E737" i="48"/>
  <c r="I356" i="56"/>
  <c r="C564" i="46"/>
  <c r="H771" i="50"/>
  <c r="D524" i="46"/>
  <c r="G820" i="46"/>
  <c r="G626" i="54"/>
  <c r="E420" i="50"/>
  <c r="I528" i="4"/>
  <c r="F966" i="46"/>
  <c r="D299" i="50"/>
  <c r="F651" i="46"/>
  <c r="H783" i="4"/>
  <c r="C1002" i="46"/>
  <c r="F695" i="46"/>
  <c r="E535" i="46"/>
  <c r="G818" i="4"/>
  <c r="G879" i="46"/>
  <c r="I537" i="4"/>
  <c r="E949" i="4"/>
  <c r="H604" i="4"/>
  <c r="F219" i="48"/>
  <c r="G479" i="50"/>
  <c r="I836" i="4"/>
  <c r="I145" i="52"/>
  <c r="H453" i="4"/>
  <c r="E1001" i="46"/>
  <c r="C363" i="48"/>
  <c r="I869" i="46"/>
  <c r="H393" i="46"/>
  <c r="H121" i="56"/>
  <c r="G821" i="4"/>
  <c r="D924" i="46"/>
  <c r="D897" i="50"/>
  <c r="H501" i="46"/>
  <c r="E956" i="49"/>
  <c r="F84" i="52"/>
  <c r="D612" i="4"/>
  <c r="F878" i="4"/>
  <c r="H709" i="46"/>
  <c r="I923" i="4"/>
  <c r="F858" i="4"/>
  <c r="I645" i="4"/>
  <c r="H677" i="54"/>
  <c r="H725" i="4"/>
  <c r="H82" i="46"/>
  <c r="F402" i="4"/>
  <c r="F299" i="4"/>
  <c r="F32" i="4"/>
  <c r="E278" i="4"/>
  <c r="E435" i="56"/>
  <c r="C254" i="52"/>
  <c r="C772" i="48"/>
  <c r="F600" i="48"/>
  <c r="D470" i="53"/>
  <c r="C124" i="50"/>
  <c r="E606" i="54"/>
  <c r="I496" i="56"/>
  <c r="H421" i="46"/>
  <c r="C682" i="46"/>
  <c r="D196" i="52"/>
  <c r="F840" i="48"/>
  <c r="F1006" i="54"/>
  <c r="I180" i="50"/>
  <c r="D429" i="46"/>
  <c r="E53" i="48"/>
  <c r="I685" i="46"/>
  <c r="E890" i="46"/>
  <c r="D752" i="48"/>
  <c r="I919" i="46"/>
  <c r="G1006" i="48"/>
  <c r="H496" i="4"/>
  <c r="D562" i="4"/>
  <c r="E229" i="48"/>
  <c r="C655" i="4"/>
  <c r="F898" i="46"/>
  <c r="G735" i="56"/>
  <c r="I298" i="48"/>
  <c r="I735" i="4"/>
  <c r="H436" i="46"/>
  <c r="G778" i="4"/>
  <c r="E660" i="46"/>
  <c r="C415" i="50"/>
  <c r="G959" i="4"/>
  <c r="F131" i="48"/>
  <c r="I590" i="48"/>
  <c r="D692" i="46"/>
  <c r="H486" i="4"/>
  <c r="F435" i="4"/>
  <c r="H130" i="46"/>
  <c r="I610" i="4"/>
  <c r="G982" i="4"/>
  <c r="H885" i="46"/>
  <c r="I332" i="56"/>
  <c r="I674" i="4"/>
  <c r="F187" i="50"/>
  <c r="H422" i="46"/>
  <c r="C982" i="48"/>
  <c r="C745" i="4"/>
  <c r="F916" i="50"/>
  <c r="E513" i="46"/>
  <c r="G312" i="4"/>
  <c r="E46" i="4"/>
  <c r="G203" i="4"/>
  <c r="E192" i="4"/>
  <c r="E170" i="4"/>
  <c r="F774" i="51"/>
  <c r="G986" i="46"/>
  <c r="G500" i="46"/>
  <c r="E783" i="46"/>
  <c r="F236" i="4"/>
  <c r="C793" i="50"/>
  <c r="C573" i="54"/>
  <c r="D998" i="50"/>
  <c r="F865" i="56"/>
  <c r="D195" i="52"/>
  <c r="F152" i="47"/>
  <c r="F141" i="52"/>
  <c r="G804" i="50"/>
  <c r="E266" i="48"/>
  <c r="F891" i="46"/>
  <c r="I708" i="4"/>
  <c r="G452" i="4"/>
  <c r="C433" i="4"/>
  <c r="E503" i="48"/>
  <c r="I370" i="47"/>
  <c r="G578" i="4"/>
  <c r="D423" i="48"/>
  <c r="G9" i="50"/>
  <c r="E445" i="46"/>
  <c r="I703" i="46"/>
  <c r="H616" i="4"/>
  <c r="E892" i="46"/>
  <c r="I884" i="47"/>
  <c r="F981" i="4"/>
  <c r="D758" i="47"/>
  <c r="I399" i="52"/>
  <c r="F1003" i="4"/>
  <c r="C693" i="48"/>
  <c r="G868" i="46"/>
  <c r="H204" i="46"/>
  <c r="F876" i="4"/>
  <c r="H507" i="46"/>
  <c r="F574" i="4"/>
  <c r="H674" i="54"/>
  <c r="F917" i="4"/>
  <c r="G955" i="46"/>
  <c r="F367" i="50"/>
  <c r="F772" i="46"/>
  <c r="E923" i="4"/>
  <c r="I747" i="46"/>
  <c r="F764" i="46"/>
  <c r="G358" i="56"/>
  <c r="F588" i="46"/>
  <c r="E546" i="46"/>
  <c r="F540" i="52"/>
  <c r="H787" i="4"/>
  <c r="G369" i="4"/>
  <c r="H157" i="4"/>
  <c r="H233" i="4"/>
  <c r="F357" i="4"/>
  <c r="E397" i="4"/>
  <c r="F292" i="4"/>
  <c r="I775" i="4"/>
  <c r="H101" i="46"/>
  <c r="D531" i="4"/>
  <c r="H499" i="4"/>
  <c r="G175" i="4"/>
  <c r="I90" i="50"/>
  <c r="E639" i="52"/>
  <c r="I1002" i="48"/>
  <c r="D529" i="50"/>
  <c r="E260" i="52"/>
  <c r="C667" i="48"/>
  <c r="C600" i="52"/>
  <c r="G791" i="50"/>
  <c r="I432" i="48"/>
  <c r="G912" i="46"/>
  <c r="F949" i="46"/>
  <c r="F434" i="4"/>
  <c r="D792" i="46"/>
  <c r="I349" i="52"/>
  <c r="F161" i="48"/>
  <c r="G412" i="46"/>
  <c r="F868" i="48"/>
  <c r="F639" i="46"/>
  <c r="H140" i="46"/>
  <c r="G806" i="46"/>
  <c r="I488" i="4"/>
  <c r="H227" i="46"/>
  <c r="C294" i="52"/>
  <c r="I537" i="46"/>
  <c r="I270" i="47"/>
  <c r="G262" i="54"/>
  <c r="F756" i="4"/>
  <c r="H449" i="4"/>
  <c r="G619" i="4"/>
  <c r="E948" i="46"/>
  <c r="G393" i="54"/>
  <c r="D929" i="46"/>
  <c r="H821" i="4"/>
  <c r="E963" i="50"/>
  <c r="D507" i="4"/>
  <c r="H516" i="54"/>
  <c r="E593" i="4"/>
  <c r="D913" i="46"/>
  <c r="F265" i="48"/>
  <c r="D880" i="48"/>
  <c r="F482" i="48"/>
  <c r="E433" i="47"/>
  <c r="D891" i="4"/>
  <c r="E870" i="46"/>
  <c r="F630" i="48"/>
  <c r="F512" i="4"/>
  <c r="F383" i="4"/>
  <c r="F287" i="4"/>
  <c r="F262" i="4"/>
  <c r="F313" i="4"/>
  <c r="H308" i="4"/>
  <c r="F349" i="4"/>
  <c r="H682" i="46"/>
  <c r="D994" i="52"/>
  <c r="F459" i="4"/>
  <c r="F199" i="50"/>
  <c r="I468" i="47"/>
  <c r="E659" i="50"/>
  <c r="I300" i="50"/>
  <c r="I120" i="48"/>
  <c r="D843" i="4"/>
  <c r="H842" i="48"/>
  <c r="C953" i="48"/>
  <c r="H115" i="52"/>
  <c r="H187" i="56"/>
  <c r="D338" i="54"/>
  <c r="F940" i="4"/>
  <c r="G239" i="48"/>
  <c r="F874" i="46"/>
  <c r="H165" i="46"/>
  <c r="G586" i="46"/>
  <c r="I564" i="46"/>
  <c r="E916" i="4"/>
  <c r="G737" i="48"/>
  <c r="I921" i="46"/>
  <c r="G751" i="46"/>
  <c r="D589" i="46"/>
  <c r="G445" i="4"/>
  <c r="G193" i="49"/>
  <c r="E817" i="48"/>
  <c r="F508" i="46"/>
  <c r="E54" i="52"/>
  <c r="H500" i="46"/>
  <c r="E422" i="46"/>
  <c r="F630" i="46"/>
  <c r="H868" i="4"/>
  <c r="H293" i="46"/>
  <c r="F414" i="50"/>
  <c r="I961" i="46"/>
  <c r="I341" i="52"/>
  <c r="F880" i="48"/>
  <c r="H983" i="4"/>
  <c r="D749" i="50"/>
  <c r="G926" i="46"/>
  <c r="I774" i="48"/>
  <c r="E160" i="50"/>
  <c r="D789" i="46"/>
  <c r="H719" i="48"/>
  <c r="G452" i="52"/>
  <c r="I626" i="46"/>
  <c r="E138" i="54"/>
  <c r="D433" i="46"/>
  <c r="E683" i="46"/>
  <c r="H307" i="4"/>
  <c r="G168" i="4"/>
  <c r="H302" i="4"/>
  <c r="E296" i="4"/>
  <c r="D636" i="56"/>
  <c r="E690" i="46"/>
  <c r="C347" i="50"/>
  <c r="F761" i="46"/>
  <c r="I450" i="46"/>
  <c r="F782" i="54"/>
  <c r="E268" i="52"/>
  <c r="C104" i="49"/>
  <c r="F266" i="54"/>
  <c r="H721" i="48"/>
  <c r="I674" i="46"/>
  <c r="E597" i="4"/>
  <c r="I990" i="48"/>
  <c r="H613" i="56"/>
  <c r="E252" i="48"/>
  <c r="D981" i="46"/>
  <c r="G51" i="50"/>
  <c r="F747" i="4"/>
  <c r="H51" i="46"/>
  <c r="H502" i="46"/>
  <c r="D733" i="46"/>
  <c r="I715" i="50"/>
  <c r="I835" i="50"/>
  <c r="F951" i="46"/>
  <c r="D733" i="48"/>
  <c r="G907" i="46"/>
  <c r="I618" i="46"/>
  <c r="H770" i="47"/>
  <c r="C943" i="48"/>
  <c r="D429" i="4"/>
  <c r="C245" i="52"/>
  <c r="H460" i="46"/>
  <c r="D623" i="46"/>
  <c r="F830" i="46"/>
  <c r="E629" i="46"/>
  <c r="F813" i="48"/>
  <c r="F539" i="46"/>
  <c r="D643" i="46"/>
  <c r="G624" i="4"/>
  <c r="F437" i="46"/>
  <c r="C510" i="4"/>
  <c r="I820" i="46"/>
  <c r="I1000" i="56"/>
  <c r="E822" i="4"/>
  <c r="F474" i="4"/>
  <c r="G153" i="51"/>
  <c r="F454" i="50"/>
  <c r="H1002" i="46"/>
  <c r="D97" i="56"/>
  <c r="H517" i="4"/>
  <c r="H23" i="46"/>
  <c r="F305" i="4"/>
  <c r="H343" i="4"/>
  <c r="F288" i="4"/>
  <c r="H19" i="4"/>
  <c r="F210" i="4"/>
  <c r="H246" i="4"/>
  <c r="H278" i="50"/>
  <c r="D694" i="4"/>
  <c r="I730" i="4"/>
  <c r="G502" i="4"/>
  <c r="H478" i="56"/>
  <c r="C967" i="52"/>
  <c r="E770" i="56"/>
  <c r="G305" i="48"/>
  <c r="G42" i="52"/>
  <c r="D189" i="54"/>
  <c r="D366" i="48"/>
  <c r="E31" i="52"/>
  <c r="I837" i="56"/>
  <c r="H862" i="48"/>
  <c r="G652" i="4"/>
  <c r="H261" i="48"/>
  <c r="F801" i="4"/>
  <c r="G689" i="4"/>
  <c r="D875" i="46"/>
  <c r="I987" i="4"/>
  <c r="H696" i="46"/>
  <c r="C443" i="46"/>
  <c r="G888" i="46"/>
  <c r="I172" i="48"/>
  <c r="C348" i="48"/>
  <c r="F986" i="46"/>
  <c r="D53" i="48"/>
  <c r="G453" i="46"/>
  <c r="H237" i="50"/>
  <c r="I697" i="48"/>
  <c r="G956" i="4"/>
  <c r="E996" i="46"/>
  <c r="F469" i="46"/>
  <c r="H654" i="46"/>
  <c r="I344" i="50"/>
  <c r="H790" i="4"/>
  <c r="E677" i="46"/>
  <c r="D467" i="50"/>
  <c r="F806" i="4"/>
  <c r="H652" i="4"/>
  <c r="E863" i="48"/>
  <c r="I885" i="4"/>
  <c r="P8" i="47" a="1"/>
  <c r="H831" i="56"/>
  <c r="G710" i="46"/>
  <c r="H978" i="50"/>
  <c r="D496" i="46"/>
  <c r="E577" i="46"/>
  <c r="F420" i="46"/>
  <c r="D486" i="4"/>
  <c r="G259" i="4"/>
  <c r="E101" i="4"/>
  <c r="F218" i="4"/>
  <c r="F404" i="4"/>
  <c r="F293" i="4"/>
  <c r="E329" i="4"/>
  <c r="E606" i="55"/>
  <c r="E974" i="52"/>
  <c r="F761" i="48"/>
  <c r="H600" i="4"/>
  <c r="I519" i="54"/>
  <c r="D613" i="50"/>
  <c r="G979" i="48"/>
  <c r="I649" i="56"/>
  <c r="H777" i="4"/>
  <c r="E630" i="48"/>
  <c r="I665" i="48"/>
  <c r="G700" i="4"/>
  <c r="C770" i="48"/>
  <c r="E108" i="48"/>
  <c r="D838" i="4"/>
  <c r="H477" i="46"/>
  <c r="H889" i="4"/>
  <c r="H351" i="46"/>
  <c r="E82" i="52"/>
  <c r="I565" i="4"/>
  <c r="E873" i="46"/>
  <c r="E744" i="52"/>
  <c r="I443" i="46"/>
  <c r="E958" i="46"/>
  <c r="D801" i="46"/>
  <c r="G122" i="50"/>
  <c r="D366" i="56"/>
  <c r="C989" i="48"/>
  <c r="C250" i="49"/>
  <c r="I189" i="48"/>
  <c r="I269" i="52"/>
  <c r="E761" i="46"/>
  <c r="F723" i="46"/>
  <c r="G663" i="46"/>
  <c r="H191" i="46"/>
  <c r="D457" i="52"/>
  <c r="D657" i="46"/>
  <c r="C748" i="52"/>
  <c r="G768" i="46"/>
  <c r="G650" i="4"/>
  <c r="I645" i="50"/>
  <c r="C735" i="52"/>
  <c r="H671" i="4"/>
  <c r="G907" i="4"/>
  <c r="G982" i="46"/>
  <c r="C338" i="56"/>
  <c r="F753" i="50"/>
  <c r="I594" i="4"/>
  <c r="E811" i="4"/>
  <c r="P8" i="49" a="1"/>
  <c r="E578" i="46"/>
  <c r="G388" i="4"/>
  <c r="F47" i="4"/>
  <c r="C110" i="50"/>
  <c r="C578" i="54"/>
  <c r="E598" i="4"/>
  <c r="D733" i="56"/>
  <c r="G254" i="54"/>
  <c r="C599" i="48"/>
  <c r="E977" i="47"/>
  <c r="D739" i="46"/>
  <c r="H97" i="54"/>
  <c r="D587" i="50"/>
  <c r="D865" i="4"/>
  <c r="G975" i="48"/>
  <c r="I676" i="47"/>
  <c r="D798" i="46"/>
  <c r="F980" i="4"/>
  <c r="F708" i="4"/>
  <c r="E692" i="46"/>
  <c r="I492" i="48"/>
  <c r="C186" i="52"/>
  <c r="H95" i="46"/>
  <c r="D347" i="47"/>
  <c r="F716" i="4"/>
  <c r="H57" i="46"/>
  <c r="E651" i="52"/>
  <c r="I754" i="46"/>
  <c r="F619" i="4"/>
  <c r="I803" i="46"/>
  <c r="F271" i="48"/>
  <c r="F862" i="49"/>
  <c r="D519" i="4"/>
  <c r="E448" i="46"/>
  <c r="E610" i="52"/>
  <c r="G634" i="46"/>
  <c r="I506" i="4"/>
  <c r="H641" i="48"/>
  <c r="I460" i="4"/>
  <c r="F805" i="48"/>
  <c r="F954" i="54"/>
  <c r="H616" i="50"/>
  <c r="G821" i="54"/>
  <c r="D851" i="4"/>
  <c r="D705" i="4"/>
  <c r="E240" i="48"/>
  <c r="D880" i="4"/>
  <c r="H403" i="46"/>
  <c r="E348" i="50"/>
  <c r="D721" i="46"/>
  <c r="F426" i="4"/>
  <c r="F465" i="4"/>
  <c r="E498" i="46"/>
  <c r="H395" i="4"/>
  <c r="F393" i="4"/>
  <c r="E299" i="4"/>
  <c r="F253" i="4"/>
  <c r="G384" i="4"/>
  <c r="I58" i="47"/>
  <c r="I922" i="46"/>
  <c r="H135" i="46"/>
  <c r="F370" i="4"/>
  <c r="C222" i="52"/>
  <c r="E279" i="56"/>
  <c r="I283" i="48"/>
  <c r="F221" i="56"/>
  <c r="H924" i="48"/>
  <c r="D307" i="54"/>
  <c r="I675" i="56"/>
  <c r="G437" i="46"/>
  <c r="G85" i="48"/>
  <c r="D913" i="48"/>
  <c r="H144" i="46"/>
  <c r="E727" i="4"/>
  <c r="F730" i="46"/>
  <c r="D647" i="46"/>
  <c r="C480" i="48"/>
  <c r="F579" i="4"/>
  <c r="G978" i="50"/>
  <c r="H54" i="50"/>
  <c r="D1001" i="46"/>
  <c r="C760" i="50"/>
  <c r="F445" i="46"/>
  <c r="H392" i="46"/>
  <c r="I714" i="50"/>
  <c r="E836" i="4"/>
  <c r="D744" i="4"/>
  <c r="E298" i="50"/>
  <c r="I695" i="46"/>
  <c r="I632" i="46"/>
  <c r="G870" i="4"/>
  <c r="F815" i="48"/>
  <c r="C732" i="48"/>
  <c r="H713" i="46"/>
  <c r="H308" i="46"/>
  <c r="D409" i="54"/>
  <c r="I846" i="4"/>
  <c r="C975" i="54"/>
  <c r="E438" i="50"/>
  <c r="G542" i="4"/>
  <c r="H729" i="48"/>
  <c r="E880" i="48"/>
  <c r="E909" i="46"/>
  <c r="I722" i="46"/>
  <c r="F774" i="46"/>
  <c r="H418" i="4"/>
  <c r="C820" i="4"/>
  <c r="I813" i="46"/>
  <c r="E335" i="4"/>
  <c r="F145" i="4"/>
  <c r="E28" i="4"/>
  <c r="G197" i="4"/>
  <c r="E348" i="4"/>
  <c r="D719" i="56"/>
  <c r="H210" i="50"/>
  <c r="G829" i="47"/>
  <c r="D680" i="49"/>
  <c r="E480" i="49"/>
  <c r="H778" i="46"/>
  <c r="F614" i="48"/>
  <c r="E44" i="50"/>
  <c r="E912" i="46"/>
  <c r="H570" i="46"/>
  <c r="E669" i="4"/>
  <c r="C761" i="50"/>
  <c r="D887" i="4"/>
  <c r="C766" i="56"/>
  <c r="E30" i="50"/>
  <c r="D995" i="54"/>
  <c r="I183" i="56"/>
  <c r="E996" i="52"/>
  <c r="G953" i="54"/>
  <c r="D268" i="56"/>
  <c r="C353" i="48"/>
  <c r="E217" i="54"/>
  <c r="I627" i="4"/>
  <c r="E868" i="46"/>
  <c r="C494" i="52"/>
  <c r="D620" i="4"/>
  <c r="F826" i="50"/>
  <c r="I486" i="48"/>
  <c r="G540" i="4"/>
  <c r="I273" i="52"/>
  <c r="D424" i="48"/>
  <c r="D720" i="46"/>
  <c r="G729" i="4"/>
  <c r="I786" i="4"/>
  <c r="H303" i="46"/>
  <c r="H501" i="50"/>
  <c r="G663" i="4"/>
  <c r="C483" i="52"/>
  <c r="E951" i="52"/>
  <c r="H985" i="46"/>
  <c r="H952" i="4"/>
  <c r="D423" i="46"/>
  <c r="H517" i="46"/>
  <c r="G908" i="48"/>
  <c r="G481" i="4"/>
  <c r="H397" i="46"/>
  <c r="H296" i="48"/>
  <c r="D809" i="4"/>
  <c r="G754" i="46"/>
  <c r="H522" i="52"/>
  <c r="G735" i="46"/>
  <c r="G512" i="48"/>
  <c r="H849" i="4"/>
  <c r="E414" i="46"/>
  <c r="G439" i="4"/>
  <c r="I578" i="46"/>
  <c r="F930" i="4"/>
  <c r="D758" i="48"/>
  <c r="F997" i="46"/>
  <c r="F95" i="4"/>
  <c r="E307" i="4"/>
  <c r="E105" i="4"/>
  <c r="E245" i="4"/>
  <c r="H140" i="4"/>
  <c r="G919" i="56"/>
  <c r="C888" i="56"/>
  <c r="H709" i="48"/>
  <c r="F165" i="54"/>
  <c r="F602" i="54"/>
  <c r="I790" i="4"/>
  <c r="D828" i="4"/>
  <c r="H141" i="50"/>
  <c r="E463" i="46"/>
  <c r="H651" i="46"/>
  <c r="I396" i="48"/>
  <c r="E452" i="50"/>
  <c r="C995" i="52"/>
  <c r="H602" i="46"/>
  <c r="H365" i="4"/>
  <c r="E504" i="46"/>
  <c r="F347" i="4"/>
  <c r="I783" i="46"/>
  <c r="E631" i="46"/>
  <c r="H190" i="48"/>
  <c r="I928" i="48"/>
  <c r="E940" i="46"/>
  <c r="G647" i="48"/>
  <c r="G903" i="46"/>
  <c r="H199" i="4"/>
  <c r="C632" i="52"/>
  <c r="G43" i="4"/>
  <c r="E952" i="4"/>
  <c r="H316" i="4"/>
  <c r="H576" i="50"/>
  <c r="E437" i="52"/>
  <c r="D480" i="4"/>
  <c r="E1006" i="48"/>
  <c r="C827" i="48"/>
  <c r="H424" i="4"/>
  <c r="F318" i="4"/>
  <c r="F898" i="4"/>
  <c r="G817" i="46"/>
  <c r="D394" i="50"/>
  <c r="H554" i="4"/>
  <c r="G123" i="4"/>
  <c r="G8" i="4"/>
  <c r="G92" i="4"/>
  <c r="H102" i="4"/>
  <c r="E89" i="4"/>
  <c r="F84" i="4"/>
  <c r="E9" i="4"/>
  <c r="E115" i="4"/>
  <c r="G53" i="4"/>
  <c r="H57" i="4"/>
  <c r="H126" i="4"/>
  <c r="E84" i="4"/>
  <c r="H21" i="4"/>
  <c r="E65" i="4"/>
  <c r="G88" i="4"/>
  <c r="G19" i="4"/>
  <c r="E78" i="4"/>
  <c r="H121" i="4"/>
  <c r="G97" i="4"/>
  <c r="G68" i="4"/>
  <c r="H101" i="4"/>
  <c r="C404" i="4"/>
  <c r="C328" i="4"/>
  <c r="C227" i="46"/>
  <c r="E271" i="46"/>
  <c r="C253" i="4"/>
  <c r="D125" i="46"/>
  <c r="D380" i="46"/>
  <c r="D197" i="4"/>
  <c r="G192" i="46"/>
  <c r="D214" i="4"/>
  <c r="D158" i="4"/>
  <c r="E20" i="46"/>
  <c r="E394" i="46"/>
  <c r="C169" i="4"/>
  <c r="F202" i="46"/>
  <c r="D112" i="4"/>
  <c r="I93" i="4"/>
  <c r="F82" i="46"/>
  <c r="I77" i="46"/>
  <c r="C274" i="46"/>
  <c r="I105" i="4"/>
  <c r="C203" i="46"/>
  <c r="I68" i="4"/>
  <c r="C306" i="46"/>
  <c r="C43" i="4"/>
  <c r="C134" i="4"/>
  <c r="D271" i="4"/>
  <c r="D391" i="46"/>
  <c r="I173" i="46"/>
  <c r="I222" i="4"/>
  <c r="D150" i="4"/>
  <c r="C123" i="4"/>
  <c r="E59" i="46"/>
  <c r="E346" i="46"/>
  <c r="C264" i="46"/>
  <c r="C289" i="46"/>
  <c r="I320" i="46"/>
  <c r="D38" i="46"/>
  <c r="I276" i="46"/>
  <c r="C90" i="4"/>
  <c r="F24" i="46"/>
  <c r="F297" i="46"/>
  <c r="G142" i="46"/>
  <c r="D223" i="4"/>
  <c r="C365" i="4"/>
  <c r="D43" i="46"/>
  <c r="C25" i="46"/>
  <c r="C229" i="46"/>
  <c r="F89" i="46"/>
  <c r="I172" i="46"/>
  <c r="F41" i="46"/>
  <c r="C198" i="4"/>
  <c r="I233" i="4"/>
  <c r="E110" i="46"/>
  <c r="I145" i="4"/>
  <c r="F143" i="46"/>
  <c r="F245" i="46"/>
  <c r="C114" i="46"/>
  <c r="D347" i="46"/>
  <c r="G95" i="46"/>
  <c r="I359" i="4"/>
  <c r="E109" i="46"/>
  <c r="E259" i="46"/>
  <c r="C401" i="4"/>
  <c r="C307" i="4"/>
  <c r="D355" i="46"/>
  <c r="G150" i="46"/>
  <c r="G185" i="46"/>
  <c r="D65" i="46"/>
  <c r="D22" i="4"/>
  <c r="D200" i="46"/>
  <c r="D132" i="46"/>
  <c r="G40" i="46"/>
  <c r="C179" i="4"/>
  <c r="D242" i="4"/>
  <c r="E143" i="46"/>
  <c r="C67" i="4"/>
  <c r="C253" i="46"/>
  <c r="C251" i="4"/>
  <c r="G19" i="46"/>
  <c r="I361" i="46"/>
  <c r="D70" i="46"/>
  <c r="D256" i="46"/>
  <c r="G351" i="46"/>
  <c r="F196" i="46"/>
  <c r="I124" i="46"/>
  <c r="F123" i="46"/>
  <c r="G279" i="46"/>
  <c r="D112" i="46"/>
  <c r="G14" i="46"/>
  <c r="I298" i="46"/>
  <c r="D176" i="46"/>
  <c r="I47" i="4"/>
  <c r="C331" i="46"/>
  <c r="D323" i="46"/>
  <c r="F192" i="46"/>
  <c r="C153" i="4"/>
  <c r="G47" i="46"/>
  <c r="G177" i="46"/>
  <c r="F152" i="46"/>
  <c r="E358" i="46"/>
  <c r="C247" i="46"/>
  <c r="C397" i="46"/>
  <c r="D78" i="4"/>
  <c r="C216" i="46"/>
  <c r="I342" i="4"/>
  <c r="G262" i="46"/>
  <c r="F88" i="46"/>
  <c r="G55" i="46"/>
  <c r="I253" i="4"/>
  <c r="F400" i="46"/>
  <c r="D312" i="46"/>
  <c r="I322" i="46"/>
  <c r="C329" i="46"/>
  <c r="D366" i="46"/>
  <c r="D169" i="46"/>
  <c r="E174" i="46"/>
  <c r="F231" i="46"/>
  <c r="G203" i="46"/>
  <c r="D363" i="46"/>
  <c r="C182" i="46"/>
  <c r="D76" i="4"/>
  <c r="F21" i="46"/>
  <c r="I153" i="4"/>
  <c r="I402" i="46"/>
  <c r="I226" i="46"/>
  <c r="I395" i="46"/>
  <c r="E322" i="46"/>
  <c r="D226" i="4"/>
  <c r="D101" i="46"/>
  <c r="I133" i="4"/>
  <c r="I263" i="4"/>
  <c r="G147" i="46"/>
  <c r="I694" i="56"/>
  <c r="E330" i="54"/>
  <c r="H826" i="47"/>
  <c r="E206" i="53"/>
  <c r="D314" i="50"/>
  <c r="C66" i="51"/>
  <c r="H997" i="48"/>
  <c r="C897" i="4"/>
  <c r="C102" i="52"/>
  <c r="G826" i="48"/>
  <c r="D627" i="52"/>
  <c r="G661" i="48"/>
  <c r="I729" i="47"/>
  <c r="H637" i="48"/>
  <c r="C165" i="48"/>
  <c r="G161" i="48"/>
  <c r="D23" i="50"/>
  <c r="H266" i="48"/>
  <c r="H640" i="47"/>
  <c r="C333" i="54"/>
  <c r="G895" i="48"/>
  <c r="F224" i="48"/>
  <c r="G451" i="54"/>
  <c r="G612" i="56"/>
  <c r="D883" i="56"/>
  <c r="G588" i="52"/>
  <c r="H688" i="4"/>
  <c r="C341" i="48"/>
  <c r="C603" i="47"/>
  <c r="H978" i="54"/>
  <c r="E191" i="56"/>
  <c r="D731" i="49"/>
  <c r="D697" i="48"/>
  <c r="G72" i="48"/>
  <c r="I180" i="47"/>
  <c r="F681" i="56"/>
  <c r="C84" i="48"/>
  <c r="E883" i="47"/>
  <c r="E953" i="4"/>
  <c r="C352" i="52"/>
  <c r="H767" i="50"/>
  <c r="F757" i="4"/>
  <c r="F946" i="48"/>
  <c r="C770" i="52"/>
  <c r="I410" i="56"/>
  <c r="H682" i="54"/>
  <c r="I688" i="56"/>
  <c r="E678" i="48"/>
  <c r="I788" i="48"/>
  <c r="F521" i="46"/>
  <c r="E427" i="54"/>
  <c r="C982" i="46"/>
  <c r="D493" i="56"/>
  <c r="C603" i="48"/>
  <c r="H908" i="56"/>
  <c r="G559" i="50"/>
  <c r="D400" i="52"/>
  <c r="F815" i="50"/>
  <c r="H143" i="50"/>
  <c r="I364" i="50"/>
  <c r="E860" i="4"/>
  <c r="I242" i="52"/>
  <c r="H863" i="48"/>
  <c r="E64" i="50"/>
  <c r="H230" i="50"/>
  <c r="I122" i="47"/>
  <c r="C478" i="48"/>
  <c r="C221" i="48"/>
  <c r="H705" i="4"/>
  <c r="H238" i="48"/>
  <c r="I741" i="4"/>
  <c r="G529" i="52"/>
  <c r="E693" i="46"/>
  <c r="G708" i="4"/>
  <c r="E971" i="56"/>
  <c r="G705" i="46"/>
  <c r="G842" i="46"/>
  <c r="E944" i="46"/>
  <c r="E981" i="4"/>
  <c r="D571" i="56"/>
  <c r="D993" i="50"/>
  <c r="G468" i="4"/>
  <c r="E765" i="47"/>
  <c r="E418" i="46"/>
  <c r="F161" i="4"/>
  <c r="E165" i="4"/>
  <c r="H171" i="46"/>
  <c r="I849" i="46"/>
  <c r="G789" i="54"/>
  <c r="F937" i="4"/>
  <c r="C751" i="56"/>
  <c r="I963" i="48"/>
  <c r="G893" i="50"/>
  <c r="H493" i="50"/>
  <c r="E955" i="50"/>
  <c r="D546" i="46"/>
  <c r="H242" i="48"/>
  <c r="E835" i="4"/>
  <c r="I228" i="50"/>
  <c r="I739" i="48"/>
  <c r="I598" i="4"/>
  <c r="I419" i="48"/>
  <c r="D871" i="46"/>
  <c r="H311" i="46"/>
  <c r="G610" i="48"/>
  <c r="D455" i="46"/>
  <c r="C310" i="48"/>
  <c r="H606" i="4"/>
  <c r="H966" i="46"/>
  <c r="G572" i="54"/>
  <c r="D998" i="48"/>
  <c r="I714" i="4"/>
  <c r="H462" i="56"/>
  <c r="E546" i="4"/>
  <c r="F689" i="46"/>
  <c r="G846" i="4"/>
  <c r="I517" i="46"/>
  <c r="E1006" i="46"/>
  <c r="C493" i="48"/>
  <c r="H709" i="4"/>
  <c r="G402" i="54"/>
  <c r="E975" i="4"/>
  <c r="I961" i="4"/>
  <c r="G759" i="46"/>
  <c r="G779" i="46"/>
  <c r="E538" i="46"/>
  <c r="E882" i="4"/>
  <c r="G669" i="4"/>
  <c r="F611" i="4"/>
  <c r="F735" i="4"/>
  <c r="D660" i="4"/>
  <c r="H907" i="48"/>
  <c r="F861" i="50"/>
  <c r="F530" i="46"/>
  <c r="I473" i="48"/>
  <c r="D603" i="46"/>
  <c r="H16" i="46"/>
  <c r="F351" i="4"/>
  <c r="H224" i="4"/>
  <c r="E24" i="4"/>
  <c r="G343" i="4"/>
  <c r="F366" i="4"/>
  <c r="E215" i="4"/>
  <c r="C497" i="4"/>
  <c r="E720" i="46"/>
  <c r="I804" i="4"/>
  <c r="D616" i="48"/>
  <c r="H832" i="46"/>
  <c r="H440" i="54"/>
  <c r="I821" i="52"/>
  <c r="H975" i="50"/>
  <c r="G353" i="53"/>
  <c r="D80" i="48"/>
  <c r="C509" i="54"/>
  <c r="F659" i="46"/>
  <c r="G371" i="56"/>
  <c r="I417" i="52"/>
  <c r="F837" i="47"/>
  <c r="D651" i="4"/>
  <c r="I54" i="54"/>
  <c r="I928" i="4"/>
  <c r="G473" i="56"/>
  <c r="D555" i="56"/>
  <c r="F650" i="4"/>
  <c r="H432" i="4"/>
  <c r="G888" i="4"/>
  <c r="F871" i="50"/>
  <c r="H161" i="46"/>
  <c r="C926" i="52"/>
  <c r="G664" i="4"/>
  <c r="D612" i="47"/>
  <c r="D513" i="46"/>
  <c r="E837" i="46"/>
  <c r="D823" i="46"/>
  <c r="F855" i="46"/>
  <c r="D911" i="4"/>
  <c r="F107" i="54"/>
  <c r="D540" i="4"/>
  <c r="D376" i="48"/>
  <c r="H854" i="46"/>
  <c r="I512" i="4"/>
  <c r="C422" i="46"/>
  <c r="H669" i="4"/>
  <c r="E735" i="46"/>
  <c r="F523" i="50"/>
  <c r="I449" i="46"/>
  <c r="F578" i="48"/>
  <c r="D863" i="50"/>
  <c r="I763" i="54"/>
  <c r="C753" i="50"/>
  <c r="H222" i="52"/>
  <c r="H138" i="46"/>
  <c r="E421" i="50"/>
  <c r="H561" i="4"/>
  <c r="G438" i="4"/>
  <c r="H364" i="4"/>
  <c r="G222" i="4"/>
  <c r="F368" i="4"/>
  <c r="D882" i="50"/>
  <c r="F797" i="54"/>
  <c r="D501" i="48"/>
  <c r="C584" i="4"/>
  <c r="E894" i="50"/>
  <c r="D437" i="52"/>
  <c r="G291" i="54"/>
  <c r="G997" i="48"/>
  <c r="G221" i="54"/>
  <c r="E77" i="55"/>
  <c r="G984" i="48"/>
  <c r="D892" i="48"/>
  <c r="H741" i="47"/>
  <c r="G474" i="48"/>
  <c r="F436" i="46"/>
  <c r="I698" i="50"/>
  <c r="I675" i="4"/>
  <c r="H50" i="46"/>
  <c r="H478" i="4"/>
  <c r="D459" i="4"/>
  <c r="H120" i="46"/>
  <c r="G476" i="50"/>
  <c r="F630" i="4"/>
  <c r="H895" i="4"/>
  <c r="C191" i="52"/>
  <c r="I702" i="4"/>
  <c r="G463" i="4"/>
  <c r="H819" i="52"/>
  <c r="F610" i="4"/>
  <c r="H938" i="48"/>
  <c r="I550" i="4"/>
  <c r="E695" i="46"/>
  <c r="D570" i="48"/>
  <c r="F566" i="46"/>
  <c r="G924" i="4"/>
  <c r="H706" i="4"/>
  <c r="H933" i="4"/>
  <c r="H207" i="46"/>
  <c r="D301" i="50"/>
  <c r="G858" i="46"/>
  <c r="I421" i="50"/>
  <c r="F614" i="46"/>
  <c r="H809" i="46"/>
  <c r="H722" i="50"/>
  <c r="D574" i="4"/>
  <c r="G447" i="54"/>
  <c r="E155" i="50"/>
  <c r="G694" i="4"/>
  <c r="I230" i="48"/>
  <c r="F586" i="46"/>
  <c r="E686" i="46"/>
  <c r="H104" i="4"/>
  <c r="E316" i="4"/>
  <c r="H180" i="4"/>
  <c r="G344" i="4"/>
  <c r="G234" i="54"/>
  <c r="I86" i="48"/>
  <c r="H760" i="4"/>
  <c r="I484" i="4"/>
  <c r="D821" i="54"/>
  <c r="C781" i="54"/>
  <c r="H968" i="52"/>
  <c r="I284" i="48"/>
  <c r="G571" i="52"/>
  <c r="I139" i="48"/>
  <c r="D836" i="4"/>
  <c r="C769" i="4"/>
  <c r="F463" i="4"/>
  <c r="E937" i="50"/>
  <c r="G993" i="4"/>
  <c r="D793" i="4"/>
  <c r="H433" i="4"/>
  <c r="E789" i="46"/>
  <c r="H529" i="4"/>
  <c r="F944" i="46"/>
  <c r="H777" i="46"/>
  <c r="C47" i="48"/>
  <c r="D873" i="4"/>
  <c r="G960" i="46"/>
  <c r="I817" i="50"/>
  <c r="H769" i="46"/>
  <c r="C821" i="50"/>
  <c r="H674" i="46"/>
  <c r="H409" i="4"/>
  <c r="C958" i="46"/>
  <c r="D780" i="46"/>
  <c r="G490" i="52"/>
  <c r="C899" i="50"/>
  <c r="G1005" i="46"/>
  <c r="D413" i="48"/>
  <c r="D509" i="46"/>
  <c r="G162" i="50"/>
  <c r="H462" i="46"/>
  <c r="I981" i="4"/>
  <c r="H203" i="46"/>
  <c r="I453" i="48"/>
  <c r="G453" i="4"/>
  <c r="G733" i="46"/>
  <c r="G517" i="50"/>
  <c r="F577" i="46"/>
  <c r="F952" i="50"/>
  <c r="F614" i="4"/>
  <c r="F783" i="46"/>
  <c r="E294" i="48"/>
  <c r="I591" i="46"/>
  <c r="E547" i="46"/>
  <c r="G158" i="4"/>
  <c r="E51" i="4"/>
  <c r="F356" i="4"/>
  <c r="E247" i="4"/>
  <c r="F157" i="4"/>
  <c r="D978" i="50"/>
  <c r="E483" i="46"/>
  <c r="D667" i="4"/>
  <c r="H346" i="50"/>
  <c r="H174" i="54"/>
  <c r="D41" i="52"/>
  <c r="H707" i="47"/>
  <c r="H96" i="54"/>
  <c r="I467" i="50"/>
  <c r="E163" i="52"/>
  <c r="F953" i="48"/>
  <c r="C206" i="56"/>
  <c r="D540" i="50"/>
  <c r="D728" i="56"/>
  <c r="G126" i="50"/>
  <c r="H711" i="46"/>
  <c r="E34" i="48"/>
  <c r="H573" i="46"/>
  <c r="C567" i="48"/>
  <c r="F454" i="4"/>
  <c r="G895" i="46"/>
  <c r="I547" i="46"/>
  <c r="D440" i="46"/>
  <c r="H142" i="46"/>
  <c r="C726" i="46"/>
  <c r="D712" i="46"/>
  <c r="C759" i="56"/>
  <c r="F721" i="4"/>
  <c r="E564" i="4"/>
  <c r="E556" i="56"/>
  <c r="E701" i="4"/>
  <c r="I613" i="46"/>
  <c r="H824" i="4"/>
  <c r="H722" i="4"/>
  <c r="D225" i="50"/>
  <c r="E690" i="56"/>
  <c r="D805" i="4"/>
  <c r="H113" i="46"/>
  <c r="D967" i="4"/>
  <c r="D829" i="4"/>
  <c r="D77" i="50"/>
  <c r="I762" i="4"/>
  <c r="G505" i="46"/>
  <c r="G833" i="48"/>
  <c r="F214" i="50"/>
  <c r="I485" i="4"/>
  <c r="H836" i="50"/>
  <c r="F944" i="4"/>
  <c r="C359" i="50"/>
  <c r="D705" i="49"/>
  <c r="I936" i="46"/>
  <c r="G353" i="4"/>
  <c r="G67" i="4"/>
  <c r="G144" i="4"/>
  <c r="F372" i="4"/>
  <c r="G375" i="4"/>
  <c r="G226" i="4"/>
  <c r="H732" i="50"/>
  <c r="F963" i="52"/>
  <c r="D871" i="4"/>
  <c r="G344" i="50"/>
  <c r="H517" i="56"/>
  <c r="H252" i="52"/>
  <c r="F715" i="48"/>
  <c r="D648" i="49"/>
  <c r="F290" i="52"/>
  <c r="H594" i="49"/>
  <c r="E735" i="4"/>
  <c r="F661" i="54"/>
  <c r="E235" i="52"/>
  <c r="H532" i="54"/>
  <c r="G525" i="52"/>
  <c r="H773" i="52"/>
  <c r="E424" i="52"/>
  <c r="H745" i="4"/>
  <c r="E748" i="54"/>
  <c r="G758" i="4"/>
  <c r="G480" i="4"/>
  <c r="F499" i="4"/>
  <c r="E993" i="48"/>
  <c r="E505" i="46"/>
  <c r="D993" i="56"/>
  <c r="D969" i="4"/>
  <c r="F591" i="48"/>
  <c r="F543" i="46"/>
  <c r="I925" i="54"/>
  <c r="H441" i="52"/>
  <c r="H577" i="52"/>
  <c r="H690" i="4"/>
  <c r="F998" i="4"/>
  <c r="I854" i="46"/>
  <c r="G18" i="48"/>
  <c r="C988" i="48"/>
  <c r="F922" i="4"/>
  <c r="E45" i="48"/>
  <c r="D832" i="46"/>
  <c r="G797" i="46"/>
  <c r="D530" i="46"/>
  <c r="F699" i="46"/>
  <c r="H840" i="46"/>
  <c r="C138" i="48"/>
  <c r="G672" i="46"/>
  <c r="F790" i="4"/>
  <c r="E752" i="4"/>
  <c r="G409" i="46"/>
  <c r="F813" i="54"/>
  <c r="F207" i="48"/>
  <c r="D884" i="46"/>
  <c r="G265" i="4"/>
  <c r="F69" i="4"/>
  <c r="H195" i="4"/>
  <c r="H396" i="4"/>
  <c r="G402" i="4"/>
  <c r="H960" i="52"/>
  <c r="E497" i="46"/>
  <c r="I940" i="46"/>
  <c r="H323" i="46"/>
  <c r="F989" i="52"/>
  <c r="E466" i="48"/>
  <c r="D422" i="52"/>
  <c r="C669" i="54"/>
  <c r="I640" i="49"/>
  <c r="H354" i="48"/>
  <c r="H422" i="54"/>
  <c r="E532" i="56"/>
  <c r="C737" i="46"/>
  <c r="D646" i="46"/>
  <c r="C254" i="48"/>
  <c r="I449" i="4"/>
  <c r="E303" i="48"/>
  <c r="F734" i="46"/>
  <c r="E457" i="46"/>
  <c r="E770" i="4"/>
  <c r="D497" i="4"/>
  <c r="G555" i="4"/>
  <c r="F934" i="46"/>
  <c r="H764" i="46"/>
  <c r="H817" i="46"/>
  <c r="D818" i="56"/>
  <c r="H723" i="4"/>
  <c r="C950" i="46"/>
  <c r="D354" i="56"/>
  <c r="H653" i="4"/>
  <c r="D906" i="46"/>
  <c r="G998" i="4"/>
  <c r="C269" i="48"/>
  <c r="D974" i="52"/>
  <c r="G621" i="46"/>
  <c r="D866" i="48"/>
  <c r="F552" i="52"/>
  <c r="G696" i="4"/>
  <c r="H721" i="52"/>
  <c r="I643" i="46"/>
  <c r="H59" i="46"/>
  <c r="F816" i="4"/>
  <c r="F892" i="4"/>
  <c r="H565" i="4"/>
  <c r="I163" i="48"/>
  <c r="I442" i="46"/>
  <c r="I748" i="48"/>
  <c r="F893" i="46"/>
  <c r="I592" i="4"/>
  <c r="E706" i="4"/>
  <c r="F742" i="4"/>
  <c r="H213" i="46"/>
  <c r="E269" i="4"/>
  <c r="E313" i="4"/>
  <c r="H274" i="4"/>
  <c r="E216" i="4"/>
  <c r="G599" i="48"/>
  <c r="D899" i="48"/>
  <c r="H340" i="52"/>
  <c r="G775" i="4"/>
  <c r="C211" i="50"/>
  <c r="H754" i="56"/>
  <c r="E984" i="47"/>
  <c r="C421" i="47"/>
  <c r="H1004" i="54"/>
  <c r="C515" i="48"/>
  <c r="C368" i="55"/>
  <c r="F469" i="52"/>
  <c r="I209" i="48"/>
  <c r="E613" i="4"/>
  <c r="H346" i="52"/>
  <c r="D609" i="46"/>
  <c r="I421" i="48"/>
  <c r="H560" i="52"/>
  <c r="E910" i="46"/>
  <c r="E442" i="50"/>
  <c r="G872" i="46"/>
  <c r="D567" i="46"/>
  <c r="F726" i="46"/>
  <c r="D440" i="4"/>
  <c r="I727" i="4"/>
  <c r="C439" i="4"/>
  <c r="G847" i="46"/>
  <c r="H223" i="56"/>
  <c r="E844" i="47"/>
  <c r="H443" i="4"/>
  <c r="G491" i="4"/>
  <c r="F430" i="46"/>
  <c r="C167" i="56"/>
  <c r="F770" i="54"/>
  <c r="F1005" i="4"/>
  <c r="D103" i="48"/>
  <c r="E450" i="4"/>
  <c r="G879" i="4"/>
  <c r="C408" i="4"/>
  <c r="H666" i="4"/>
  <c r="H48" i="46"/>
  <c r="I503" i="4"/>
  <c r="H719" i="4"/>
  <c r="I608" i="4"/>
  <c r="D46" i="56"/>
  <c r="I427" i="4"/>
  <c r="E327" i="49"/>
  <c r="G665" i="46"/>
  <c r="D595" i="4"/>
  <c r="F802" i="46"/>
  <c r="G817" i="4"/>
  <c r="H71" i="46"/>
  <c r="F250" i="4"/>
  <c r="F249" i="4"/>
  <c r="F311" i="4"/>
  <c r="H79" i="4"/>
  <c r="H75" i="4"/>
  <c r="G141" i="4"/>
  <c r="I724" i="46"/>
  <c r="D912" i="4"/>
  <c r="F691" i="4"/>
  <c r="E188" i="4"/>
  <c r="E798" i="48"/>
  <c r="H708" i="56"/>
  <c r="I297" i="52"/>
  <c r="D1006" i="52"/>
  <c r="H855" i="48"/>
  <c r="E340" i="48"/>
  <c r="E738" i="4"/>
  <c r="F897" i="4"/>
  <c r="D510" i="50"/>
  <c r="E820" i="4"/>
  <c r="I520" i="46"/>
  <c r="D17" i="50"/>
  <c r="F935" i="46"/>
  <c r="D716" i="46"/>
  <c r="H775" i="48"/>
  <c r="G463" i="46"/>
  <c r="H304" i="46"/>
  <c r="G979" i="56"/>
  <c r="G694" i="46"/>
  <c r="H524" i="4"/>
  <c r="F691" i="46"/>
  <c r="G583" i="4"/>
  <c r="I546" i="4"/>
  <c r="G588" i="46"/>
  <c r="F722" i="4"/>
  <c r="G494" i="4"/>
  <c r="H969" i="4"/>
  <c r="H667" i="46"/>
  <c r="I414" i="49"/>
  <c r="G780" i="4"/>
  <c r="C321" i="47"/>
  <c r="F608" i="4"/>
  <c r="E434" i="46"/>
  <c r="H457" i="46"/>
  <c r="D934" i="4"/>
  <c r="H89" i="46"/>
  <c r="H572" i="4"/>
  <c r="F913" i="4"/>
  <c r="G285" i="47"/>
  <c r="D575" i="46"/>
  <c r="E490" i="46"/>
  <c r="H680" i="48"/>
  <c r="F826" i="46"/>
  <c r="E419" i="56"/>
  <c r="I516" i="56"/>
  <c r="G581" i="4"/>
  <c r="F386" i="4"/>
  <c r="F390" i="4"/>
  <c r="H165" i="4"/>
  <c r="H291" i="4"/>
  <c r="H197" i="4"/>
  <c r="E201" i="4"/>
  <c r="F733" i="54"/>
  <c r="I986" i="48"/>
  <c r="I512" i="46"/>
  <c r="H156" i="46"/>
  <c r="C726" i="52"/>
  <c r="I860" i="47"/>
  <c r="F648" i="50"/>
  <c r="E854" i="50"/>
  <c r="D576" i="48"/>
  <c r="E606" i="4"/>
  <c r="E28" i="52"/>
  <c r="H394" i="56"/>
  <c r="E570" i="4"/>
  <c r="E543" i="54"/>
  <c r="G567" i="46"/>
  <c r="H925" i="46"/>
  <c r="H804" i="46"/>
  <c r="H382" i="46"/>
  <c r="E899" i="48"/>
  <c r="E617" i="4"/>
  <c r="G123" i="50"/>
  <c r="E326" i="52"/>
  <c r="H838" i="4"/>
  <c r="G714" i="4"/>
  <c r="E827" i="4"/>
  <c r="G635" i="46"/>
  <c r="H444" i="52"/>
  <c r="D480" i="54"/>
  <c r="G729" i="46"/>
  <c r="D886" i="47"/>
  <c r="E624" i="48"/>
  <c r="H232" i="56"/>
  <c r="I631" i="50"/>
  <c r="G600" i="4"/>
  <c r="D171" i="50"/>
  <c r="E351" i="48"/>
  <c r="G411" i="46"/>
  <c r="I524" i="4"/>
  <c r="G966" i="48"/>
  <c r="E991" i="46"/>
  <c r="F681" i="46"/>
  <c r="H834" i="46"/>
  <c r="H569" i="46"/>
  <c r="E940" i="48"/>
  <c r="I767" i="46"/>
  <c r="I328" i="47"/>
  <c r="G769" i="46"/>
  <c r="I962" i="4"/>
  <c r="G494" i="46"/>
  <c r="I562" i="4"/>
  <c r="H238" i="46"/>
  <c r="H194" i="4"/>
  <c r="E340" i="4"/>
  <c r="G1001" i="47"/>
  <c r="H587" i="4"/>
  <c r="C919" i="47"/>
  <c r="H860" i="48"/>
  <c r="H611" i="56"/>
  <c r="H751" i="56"/>
  <c r="E234" i="50"/>
  <c r="C803" i="56"/>
  <c r="E902" i="48"/>
  <c r="G23" i="48"/>
  <c r="G731" i="48"/>
  <c r="D610" i="46"/>
  <c r="C477" i="50"/>
  <c r="F916" i="46"/>
  <c r="I829" i="46"/>
  <c r="F728" i="4"/>
  <c r="E639" i="46"/>
  <c r="C228" i="52"/>
  <c r="G809" i="46"/>
  <c r="H762" i="4"/>
  <c r="F484" i="50"/>
  <c r="D441" i="46"/>
  <c r="D90" i="50"/>
  <c r="I928" i="46"/>
  <c r="G666" i="4"/>
  <c r="D346" i="54"/>
  <c r="F1000" i="48"/>
  <c r="C452" i="56"/>
  <c r="C651" i="4"/>
  <c r="D468" i="46"/>
  <c r="E800" i="46"/>
  <c r="H831" i="4"/>
  <c r="D436" i="46"/>
  <c r="E633" i="46"/>
  <c r="E938" i="47"/>
  <c r="H784" i="4"/>
  <c r="C370" i="48"/>
  <c r="G779" i="4"/>
  <c r="F498" i="46"/>
  <c r="I988" i="54"/>
  <c r="H847" i="46"/>
  <c r="I624" i="4"/>
  <c r="D965" i="4"/>
  <c r="I662" i="4"/>
  <c r="F210" i="52"/>
  <c r="H960" i="50"/>
  <c r="G927" i="46"/>
  <c r="F591" i="52"/>
  <c r="H862" i="46"/>
  <c r="E736" i="46"/>
  <c r="H159" i="4"/>
  <c r="F285" i="4"/>
  <c r="H58" i="4"/>
  <c r="H370" i="4"/>
  <c r="H250" i="4"/>
  <c r="I177" i="50"/>
  <c r="F467" i="4"/>
  <c r="C917" i="56"/>
  <c r="F230" i="4"/>
  <c r="E624" i="50"/>
  <c r="D93" i="47"/>
  <c r="D816" i="50"/>
  <c r="H86" i="56"/>
  <c r="C238" i="52"/>
  <c r="F780" i="47"/>
  <c r="F413" i="54"/>
  <c r="D633" i="54"/>
  <c r="H180" i="52"/>
  <c r="G905" i="50"/>
  <c r="E579" i="46"/>
  <c r="D630" i="46"/>
  <c r="F675" i="4"/>
  <c r="H727" i="46"/>
  <c r="G899" i="50"/>
  <c r="F890" i="4"/>
  <c r="C553" i="50"/>
  <c r="D756" i="46"/>
  <c r="D951" i="46"/>
  <c r="G355" i="50"/>
  <c r="F765" i="46"/>
  <c r="H326" i="46"/>
  <c r="I712" i="46"/>
  <c r="G217" i="48"/>
  <c r="E428" i="52"/>
  <c r="D951" i="48"/>
  <c r="G835" i="46"/>
  <c r="G413" i="54"/>
  <c r="D505" i="48"/>
  <c r="F898" i="48"/>
  <c r="F768" i="4"/>
  <c r="D821" i="46"/>
  <c r="E640" i="46"/>
  <c r="F539" i="4"/>
  <c r="G657" i="4"/>
  <c r="H800" i="4"/>
  <c r="D311" i="50"/>
  <c r="D888" i="4"/>
  <c r="D60" i="48"/>
  <c r="D677" i="46"/>
  <c r="E960" i="46"/>
  <c r="E846" i="4"/>
  <c r="F872" i="4"/>
  <c r="F506" i="50"/>
  <c r="I974" i="46"/>
  <c r="E877" i="50"/>
  <c r="F362" i="4"/>
  <c r="F125" i="4"/>
  <c r="H324" i="4"/>
  <c r="F327" i="4"/>
  <c r="G355" i="4"/>
  <c r="G289" i="52"/>
  <c r="I941" i="54"/>
  <c r="C680" i="48"/>
  <c r="I918" i="56"/>
  <c r="H417" i="48"/>
  <c r="H436" i="4"/>
  <c r="H872" i="4"/>
  <c r="F511" i="48"/>
  <c r="E566" i="46"/>
  <c r="I473" i="46"/>
  <c r="I305" i="48"/>
  <c r="D411" i="50"/>
  <c r="I762" i="46"/>
  <c r="H730" i="56"/>
  <c r="C367" i="48"/>
  <c r="F718" i="50"/>
  <c r="I464" i="54"/>
  <c r="G425" i="46"/>
  <c r="I173" i="50"/>
  <c r="D509" i="48"/>
  <c r="H938" i="47"/>
  <c r="E348" i="49"/>
  <c r="F980" i="50"/>
  <c r="E523" i="46"/>
  <c r="H525" i="46"/>
  <c r="F441" i="46"/>
  <c r="I1000" i="4"/>
  <c r="E344" i="50"/>
  <c r="F528" i="4"/>
  <c r="C10" i="50"/>
  <c r="F789" i="4"/>
  <c r="H695" i="4"/>
  <c r="I482" i="48"/>
  <c r="D467" i="4"/>
  <c r="E1000" i="46"/>
  <c r="D223" i="47"/>
  <c r="G460" i="54"/>
  <c r="I696" i="4"/>
  <c r="I80" i="48"/>
  <c r="H609" i="46"/>
  <c r="F839" i="50"/>
  <c r="D948" i="48"/>
  <c r="H842" i="46"/>
  <c r="G705" i="4"/>
  <c r="F524" i="4"/>
  <c r="E954" i="46"/>
  <c r="I723" i="50"/>
  <c r="D973" i="4"/>
  <c r="D453" i="46"/>
  <c r="C610" i="50"/>
  <c r="E999" i="52"/>
  <c r="I748" i="46"/>
  <c r="H286" i="46"/>
  <c r="H132" i="52"/>
  <c r="I576" i="4"/>
  <c r="H239" i="48"/>
  <c r="F938" i="46"/>
  <c r="E834" i="4"/>
  <c r="H18" i="4"/>
  <c r="G107" i="4"/>
  <c r="H113" i="4"/>
  <c r="H147" i="4"/>
  <c r="H406" i="4"/>
  <c r="H69" i="54"/>
  <c r="F814" i="56"/>
  <c r="I595" i="4"/>
  <c r="C58" i="52"/>
  <c r="D634" i="48"/>
  <c r="H913" i="46"/>
  <c r="G458" i="46"/>
  <c r="E833" i="50"/>
  <c r="D844" i="50"/>
  <c r="D302" i="48"/>
  <c r="I777" i="54"/>
  <c r="C902" i="47"/>
  <c r="C719" i="48"/>
  <c r="I74" i="50"/>
  <c r="F216" i="4"/>
  <c r="E472" i="4"/>
  <c r="F154" i="4"/>
  <c r="E722" i="46"/>
  <c r="E256" i="4"/>
  <c r="F517" i="4"/>
  <c r="D409" i="48"/>
  <c r="D488" i="48"/>
  <c r="H617" i="46"/>
  <c r="G638" i="46"/>
  <c r="D218" i="48"/>
  <c r="C502" i="48"/>
  <c r="H253" i="4"/>
  <c r="E662" i="4"/>
  <c r="H377" i="4"/>
  <c r="H892" i="4"/>
  <c r="G207" i="4"/>
  <c r="I473" i="4"/>
  <c r="I608" i="46"/>
  <c r="F911" i="46"/>
  <c r="D459" i="48"/>
  <c r="E317" i="4"/>
  <c r="G507" i="46"/>
  <c r="G566" i="48"/>
  <c r="G495" i="4"/>
  <c r="F181" i="4"/>
  <c r="G22" i="4"/>
  <c r="H131" i="4"/>
  <c r="G63" i="4"/>
  <c r="H72" i="4"/>
  <c r="F111" i="4"/>
  <c r="H134" i="4"/>
  <c r="E91" i="4"/>
  <c r="F101" i="4"/>
  <c r="H132" i="4"/>
  <c r="G38" i="4"/>
  <c r="E38" i="4"/>
  <c r="G93" i="4"/>
  <c r="F68" i="4"/>
  <c r="F129" i="4"/>
  <c r="H80" i="4"/>
  <c r="E18" i="4"/>
  <c r="E67" i="4"/>
  <c r="G72" i="4"/>
  <c r="E15" i="4"/>
  <c r="E25" i="4"/>
  <c r="D333" i="46"/>
  <c r="G97" i="46"/>
  <c r="C302" i="4"/>
  <c r="F382" i="46"/>
  <c r="E97" i="46"/>
  <c r="F162" i="46"/>
  <c r="I23" i="46"/>
  <c r="C15" i="4"/>
  <c r="I96" i="4"/>
  <c r="C282" i="46"/>
  <c r="C148" i="4"/>
  <c r="E163" i="46"/>
  <c r="I270" i="4"/>
  <c r="D125" i="4"/>
  <c r="G309" i="46"/>
  <c r="D126" i="46"/>
  <c r="I228" i="4"/>
  <c r="C246" i="4"/>
  <c r="D120" i="46"/>
  <c r="I136" i="4"/>
  <c r="G170" i="46"/>
  <c r="C10" i="4"/>
  <c r="D394" i="46"/>
  <c r="E150" i="46"/>
  <c r="F358" i="46"/>
  <c r="D95" i="46"/>
  <c r="F317" i="46"/>
  <c r="E67" i="46"/>
  <c r="G199" i="46"/>
  <c r="C89" i="46"/>
  <c r="C129" i="4"/>
  <c r="D358" i="46"/>
  <c r="D103" i="46"/>
  <c r="F389" i="46"/>
  <c r="C85" i="4"/>
  <c r="C78" i="4"/>
  <c r="D116" i="4"/>
  <c r="G375" i="46"/>
  <c r="C144" i="46"/>
  <c r="I282" i="4"/>
  <c r="D331" i="46"/>
  <c r="C366" i="4"/>
  <c r="C65" i="4"/>
  <c r="I316" i="46"/>
  <c r="G9" i="46"/>
  <c r="E370" i="46"/>
  <c r="C226" i="46"/>
  <c r="I387" i="4"/>
  <c r="C314" i="4"/>
  <c r="D189" i="4"/>
  <c r="F320" i="46"/>
  <c r="C97" i="46"/>
  <c r="D358" i="4"/>
  <c r="G54" i="46"/>
  <c r="I66" i="46"/>
  <c r="G49" i="46"/>
  <c r="F361" i="46"/>
  <c r="D92" i="46"/>
  <c r="F145" i="46"/>
  <c r="F296" i="46"/>
  <c r="D343" i="4"/>
  <c r="C124" i="4"/>
  <c r="E10" i="46"/>
  <c r="I10" i="46"/>
  <c r="C330" i="4"/>
  <c r="F14" i="46"/>
  <c r="I44" i="46"/>
  <c r="I26" i="46"/>
  <c r="C186" i="4"/>
  <c r="I322" i="4"/>
  <c r="D357" i="4"/>
  <c r="C111" i="4"/>
  <c r="C382" i="4"/>
  <c r="D359" i="46"/>
  <c r="E234" i="46"/>
  <c r="I200" i="46"/>
  <c r="G164" i="46"/>
  <c r="D232" i="46"/>
  <c r="I82" i="4"/>
  <c r="I209" i="4"/>
  <c r="G109" i="46"/>
  <c r="D196" i="4"/>
  <c r="F198" i="46"/>
  <c r="F289" i="46"/>
  <c r="G264" i="46"/>
  <c r="F307" i="46"/>
  <c r="C572" i="52"/>
  <c r="C25" i="56"/>
  <c r="G977" i="51"/>
  <c r="G519" i="56"/>
  <c r="E957" i="50"/>
  <c r="I469" i="56"/>
  <c r="H208" i="48"/>
  <c r="I825" i="53"/>
  <c r="D647" i="56"/>
  <c r="H960" i="48"/>
  <c r="I734" i="48"/>
  <c r="H785" i="47"/>
  <c r="C985" i="49"/>
  <c r="H750" i="50"/>
  <c r="I32" i="50"/>
  <c r="G296" i="52"/>
  <c r="D419" i="52"/>
  <c r="D991" i="54"/>
  <c r="F702" i="56"/>
  <c r="E537" i="51"/>
  <c r="F164" i="52"/>
  <c r="H920" i="4"/>
  <c r="H441" i="56"/>
  <c r="I877" i="50"/>
  <c r="H722" i="56"/>
  <c r="H833" i="56"/>
  <c r="C53" i="50"/>
  <c r="G556" i="4"/>
  <c r="D161" i="56"/>
  <c r="D509" i="54"/>
  <c r="I444" i="50"/>
  <c r="F991" i="50"/>
  <c r="E701" i="48"/>
  <c r="F953" i="54"/>
  <c r="H374" i="54"/>
  <c r="C912" i="52"/>
  <c r="C601" i="48"/>
  <c r="D796" i="47"/>
  <c r="F130" i="50"/>
  <c r="C266" i="56"/>
  <c r="C992" i="46"/>
  <c r="D1005" i="4"/>
  <c r="G738" i="50"/>
  <c r="D848" i="53"/>
  <c r="F659" i="49"/>
  <c r="E179" i="54"/>
  <c r="C453" i="52"/>
  <c r="D13" i="48"/>
  <c r="G73" i="48"/>
  <c r="F331" i="52"/>
  <c r="E783" i="50"/>
  <c r="H812" i="56"/>
  <c r="E717" i="53"/>
  <c r="D788" i="52"/>
  <c r="G882" i="48"/>
  <c r="E894" i="48"/>
  <c r="G307" i="52"/>
  <c r="E465" i="4"/>
  <c r="E978" i="4"/>
  <c r="C777" i="46"/>
  <c r="I791" i="4"/>
  <c r="F883" i="50"/>
  <c r="F755" i="53"/>
  <c r="D573" i="46"/>
  <c r="D719" i="54"/>
  <c r="I179" i="49"/>
  <c r="F817" i="46"/>
  <c r="F254" i="48"/>
  <c r="G762" i="4"/>
  <c r="G763" i="47"/>
  <c r="C452" i="46"/>
  <c r="H913" i="52"/>
  <c r="C454" i="47"/>
  <c r="D709" i="4"/>
  <c r="I445" i="4"/>
  <c r="I491" i="46"/>
  <c r="H550" i="4"/>
  <c r="E646" i="46"/>
  <c r="I551" i="4"/>
  <c r="I316" i="50"/>
  <c r="G364" i="54"/>
  <c r="I833" i="46"/>
  <c r="I756" i="4"/>
  <c r="E420" i="46"/>
  <c r="H261" i="4"/>
  <c r="G309" i="4"/>
  <c r="I145" i="54"/>
  <c r="H607" i="46"/>
  <c r="G503" i="46"/>
  <c r="G713" i="46"/>
  <c r="D115" i="50"/>
  <c r="F595" i="52"/>
  <c r="I830" i="50"/>
  <c r="I973" i="48"/>
  <c r="E496" i="48"/>
  <c r="H977" i="54"/>
  <c r="F470" i="4"/>
  <c r="F63" i="47"/>
  <c r="C426" i="50"/>
  <c r="G715" i="48"/>
  <c r="D427" i="4"/>
  <c r="D500" i="46"/>
  <c r="F749" i="4"/>
  <c r="E555" i="46"/>
  <c r="D434" i="4"/>
  <c r="I545" i="4"/>
  <c r="H765" i="46"/>
  <c r="D395" i="50"/>
  <c r="H872" i="46"/>
  <c r="G839" i="46"/>
  <c r="E978" i="50"/>
  <c r="H830" i="4"/>
  <c r="G190" i="50"/>
  <c r="D795" i="4"/>
  <c r="H579" i="46"/>
  <c r="I693" i="52"/>
  <c r="F969" i="4"/>
  <c r="E475" i="4"/>
  <c r="C794" i="50"/>
  <c r="F672" i="4"/>
  <c r="D789" i="48"/>
  <c r="G92" i="47"/>
  <c r="I474" i="4"/>
  <c r="I706" i="54"/>
  <c r="F776" i="4"/>
  <c r="E993" i="46"/>
  <c r="C901" i="48"/>
  <c r="I791" i="46"/>
  <c r="C271" i="55"/>
  <c r="C669" i="48"/>
  <c r="I160" i="54"/>
  <c r="G962" i="56"/>
  <c r="F577" i="4"/>
  <c r="I533" i="4"/>
  <c r="D928" i="46"/>
  <c r="D806" i="4"/>
  <c r="H180" i="46"/>
  <c r="E196" i="4"/>
  <c r="H345" i="4"/>
  <c r="G291" i="4"/>
  <c r="F301" i="4"/>
  <c r="F251" i="4"/>
  <c r="H193" i="4"/>
  <c r="E463" i="4"/>
  <c r="F599" i="48"/>
  <c r="E692" i="4"/>
  <c r="I52" i="50"/>
  <c r="D656" i="46"/>
  <c r="E152" i="52"/>
  <c r="F743" i="50"/>
  <c r="I821" i="48"/>
  <c r="C528" i="52"/>
  <c r="H999" i="4"/>
  <c r="H910" i="4"/>
  <c r="G596" i="50"/>
  <c r="F587" i="50"/>
  <c r="E296" i="51"/>
  <c r="H594" i="50"/>
  <c r="G965" i="4"/>
  <c r="D817" i="46"/>
  <c r="I942" i="4"/>
  <c r="I776" i="48"/>
  <c r="G970" i="46"/>
  <c r="E673" i="4"/>
  <c r="I268" i="50"/>
  <c r="H365" i="48"/>
  <c r="H556" i="4"/>
  <c r="I624" i="50"/>
  <c r="E771" i="4"/>
  <c r="D732" i="46"/>
  <c r="H193" i="50"/>
  <c r="D778" i="46"/>
  <c r="E851" i="46"/>
  <c r="F243" i="48"/>
  <c r="G534" i="4"/>
  <c r="F952" i="46"/>
  <c r="E861" i="4"/>
  <c r="I898" i="4"/>
  <c r="D773" i="4"/>
  <c r="G170" i="48"/>
  <c r="E999" i="46"/>
  <c r="H942" i="52"/>
  <c r="D950" i="4"/>
  <c r="H276" i="46"/>
  <c r="F688" i="4"/>
  <c r="I951" i="4"/>
  <c r="D499" i="52"/>
  <c r="D802" i="46"/>
  <c r="H410" i="4"/>
  <c r="F842" i="46"/>
  <c r="D465" i="46"/>
  <c r="E567" i="46"/>
  <c r="C959" i="50"/>
  <c r="H601" i="4"/>
  <c r="E235" i="4"/>
  <c r="G214" i="4"/>
  <c r="E265" i="4"/>
  <c r="F108" i="4"/>
  <c r="E109" i="52"/>
  <c r="C316" i="52"/>
  <c r="H692" i="4"/>
  <c r="D545" i="46"/>
  <c r="C718" i="56"/>
  <c r="I60" i="54"/>
  <c r="C403" i="52"/>
  <c r="H542" i="49"/>
  <c r="I992" i="48"/>
  <c r="I91" i="47"/>
  <c r="D451" i="47"/>
  <c r="I475" i="50"/>
  <c r="I523" i="48"/>
  <c r="C451" i="49"/>
  <c r="I855" i="46"/>
  <c r="H426" i="52"/>
  <c r="C321" i="52"/>
  <c r="E576" i="46"/>
  <c r="C10" i="56"/>
  <c r="D601" i="46"/>
  <c r="E469" i="46"/>
  <c r="F863" i="4"/>
  <c r="F713" i="46"/>
  <c r="F829" i="46"/>
  <c r="E821" i="4"/>
  <c r="I713" i="4"/>
  <c r="H454" i="46"/>
  <c r="D119" i="50"/>
  <c r="I602" i="4"/>
  <c r="H776" i="46"/>
  <c r="F852" i="46"/>
  <c r="E551" i="46"/>
  <c r="F206" i="54"/>
  <c r="I533" i="46"/>
  <c r="E288" i="54"/>
  <c r="I968" i="54"/>
  <c r="H713" i="52"/>
  <c r="F308" i="56"/>
  <c r="D206" i="50"/>
  <c r="H730" i="4"/>
  <c r="G441" i="46"/>
  <c r="D471" i="46"/>
  <c r="D265" i="52"/>
  <c r="I874" i="4"/>
  <c r="F751" i="46"/>
  <c r="H731" i="46"/>
  <c r="F941" i="4"/>
  <c r="E718" i="4"/>
  <c r="E987" i="4"/>
  <c r="F792" i="46"/>
  <c r="H148" i="46"/>
  <c r="G326" i="4"/>
  <c r="E355" i="4"/>
  <c r="G341" i="4"/>
  <c r="E297" i="4"/>
  <c r="E825" i="47"/>
  <c r="I845" i="4"/>
  <c r="D809" i="47"/>
  <c r="E661" i="46"/>
  <c r="C950" i="54"/>
  <c r="D629" i="47"/>
  <c r="H330" i="49"/>
  <c r="D609" i="56"/>
  <c r="D66" i="50"/>
  <c r="D70" i="48"/>
  <c r="H508" i="46"/>
  <c r="G613" i="52"/>
  <c r="G848" i="48"/>
  <c r="G173" i="52"/>
  <c r="G715" i="4"/>
  <c r="E812" i="4"/>
  <c r="H474" i="46"/>
  <c r="C232" i="56"/>
  <c r="I558" i="54"/>
  <c r="D957" i="46"/>
  <c r="I467" i="4"/>
  <c r="I797" i="4"/>
  <c r="F921" i="4"/>
  <c r="H55" i="46"/>
  <c r="E51" i="48"/>
  <c r="I494" i="46"/>
  <c r="H521" i="46"/>
  <c r="D556" i="46"/>
  <c r="H246" i="46"/>
  <c r="D533" i="46"/>
  <c r="H531" i="46"/>
  <c r="I776" i="4"/>
  <c r="G737" i="54"/>
  <c r="H489" i="4"/>
  <c r="G991" i="46"/>
  <c r="F834" i="46"/>
  <c r="I409" i="4"/>
  <c r="G709" i="48"/>
  <c r="G612" i="46"/>
  <c r="H404" i="46"/>
  <c r="H794" i="4"/>
  <c r="H528" i="4"/>
  <c r="G466" i="4"/>
  <c r="F419" i="49"/>
  <c r="H758" i="46"/>
  <c r="H306" i="50"/>
  <c r="I670" i="46"/>
  <c r="E647" i="46"/>
  <c r="H759" i="50"/>
  <c r="D446" i="4"/>
  <c r="I117" i="50"/>
  <c r="H336" i="4"/>
  <c r="E19" i="4"/>
  <c r="H153" i="4"/>
  <c r="H277" i="4"/>
  <c r="F394" i="4"/>
  <c r="D758" i="56"/>
  <c r="I459" i="47"/>
  <c r="E790" i="46"/>
  <c r="D943" i="48"/>
  <c r="C421" i="49"/>
  <c r="G204" i="50"/>
  <c r="E466" i="51"/>
  <c r="E682" i="54"/>
  <c r="E366" i="54"/>
  <c r="E111" i="48"/>
  <c r="G677" i="56"/>
  <c r="D910" i="4"/>
  <c r="H373" i="56"/>
  <c r="G211" i="54"/>
  <c r="E888" i="4"/>
  <c r="H456" i="4"/>
  <c r="I846" i="46"/>
  <c r="H315" i="52"/>
  <c r="F696" i="4"/>
  <c r="I533" i="54"/>
  <c r="E533" i="46"/>
  <c r="E475" i="50"/>
  <c r="D881" i="4"/>
  <c r="E590" i="46"/>
  <c r="I920" i="46"/>
  <c r="D725" i="4"/>
  <c r="I747" i="4"/>
  <c r="C888" i="48"/>
  <c r="I566" i="4"/>
  <c r="H673" i="4"/>
  <c r="I655" i="46"/>
  <c r="F943" i="46"/>
  <c r="I778" i="50"/>
  <c r="D941" i="4"/>
  <c r="H774" i="4"/>
  <c r="F501" i="46"/>
  <c r="G576" i="46"/>
  <c r="E829" i="4"/>
  <c r="C432" i="47"/>
  <c r="H533" i="4"/>
  <c r="E708" i="53"/>
  <c r="F368" i="54"/>
  <c r="H939" i="46"/>
  <c r="D427" i="48"/>
  <c r="E140" i="48"/>
  <c r="E925" i="46"/>
  <c r="D105" i="48"/>
  <c r="D431" i="46"/>
  <c r="I997" i="49"/>
  <c r="F454" i="46"/>
  <c r="D863" i="46"/>
  <c r="E208" i="4"/>
  <c r="E163" i="4"/>
  <c r="F278" i="4"/>
  <c r="F260" i="4"/>
  <c r="G166" i="4"/>
  <c r="E872" i="49"/>
  <c r="F519" i="52"/>
  <c r="D935" i="46"/>
  <c r="D564" i="46"/>
  <c r="D873" i="49"/>
  <c r="I146" i="47"/>
  <c r="E447" i="50"/>
  <c r="H112" i="50"/>
  <c r="I869" i="48"/>
  <c r="F68" i="53"/>
  <c r="C587" i="4"/>
  <c r="C243" i="56"/>
  <c r="F659" i="4"/>
  <c r="E768" i="56"/>
  <c r="D605" i="54"/>
  <c r="E579" i="4"/>
  <c r="I944" i="4"/>
  <c r="F568" i="46"/>
  <c r="E903" i="4"/>
  <c r="E709" i="48"/>
  <c r="G500" i="4"/>
  <c r="H279" i="46"/>
  <c r="E640" i="4"/>
  <c r="G707" i="4"/>
  <c r="H162" i="46"/>
  <c r="I766" i="46"/>
  <c r="F847" i="4"/>
  <c r="G952" i="46"/>
  <c r="E307" i="54"/>
  <c r="G484" i="46"/>
  <c r="C906" i="4"/>
  <c r="F549" i="46"/>
  <c r="I513" i="4"/>
  <c r="D960" i="4"/>
  <c r="F428" i="46"/>
  <c r="G783" i="4"/>
  <c r="F663" i="48"/>
  <c r="H613" i="46"/>
  <c r="C382" i="50"/>
  <c r="D67" i="48"/>
  <c r="F439" i="46"/>
  <c r="H990" i="56"/>
  <c r="D678" i="56"/>
  <c r="H866" i="46"/>
  <c r="E368" i="50"/>
  <c r="G695" i="4"/>
  <c r="E449" i="46"/>
  <c r="C760" i="48"/>
  <c r="G952" i="4"/>
  <c r="F446" i="52"/>
  <c r="G490" i="4"/>
  <c r="D732" i="4"/>
  <c r="E395" i="4"/>
  <c r="F59" i="4"/>
  <c r="F205" i="4"/>
  <c r="F201" i="4"/>
  <c r="E306" i="4"/>
  <c r="F161" i="49"/>
  <c r="I470" i="52"/>
  <c r="D607" i="46"/>
  <c r="G1003" i="46"/>
  <c r="I620" i="46"/>
  <c r="D218" i="56"/>
  <c r="H11" i="56"/>
  <c r="F465" i="52"/>
  <c r="C862" i="50"/>
  <c r="C653" i="52"/>
  <c r="G724" i="52"/>
  <c r="I755" i="49"/>
  <c r="C628" i="48"/>
  <c r="C76" i="48"/>
  <c r="I950" i="54"/>
  <c r="G981" i="4"/>
  <c r="D1002" i="50"/>
  <c r="H953" i="54"/>
  <c r="H42" i="46"/>
  <c r="I528" i="46"/>
  <c r="G430" i="4"/>
  <c r="H446" i="4"/>
  <c r="I138" i="50"/>
  <c r="D493" i="4"/>
  <c r="F813" i="4"/>
  <c r="D809" i="46"/>
  <c r="H626" i="46"/>
  <c r="G478" i="49"/>
  <c r="I986" i="46"/>
  <c r="G869" i="4"/>
  <c r="I957" i="48"/>
  <c r="I499" i="4"/>
  <c r="F594" i="56"/>
  <c r="G478" i="46"/>
  <c r="I935" i="48"/>
  <c r="G967" i="50"/>
  <c r="I609" i="46"/>
  <c r="G670" i="46"/>
  <c r="G131" i="50"/>
  <c r="I811" i="46"/>
  <c r="H182" i="46"/>
  <c r="H161" i="50"/>
  <c r="G421" i="4"/>
  <c r="E579" i="52"/>
  <c r="G198" i="48"/>
  <c r="G826" i="46"/>
  <c r="I980" i="46"/>
  <c r="I587" i="46"/>
  <c r="E827" i="46"/>
  <c r="I246" i="47"/>
  <c r="I691" i="46"/>
  <c r="I263" i="52"/>
  <c r="H189" i="4"/>
  <c r="E187" i="4"/>
  <c r="E300" i="4"/>
  <c r="G263" i="4"/>
  <c r="G613" i="48"/>
  <c r="D536" i="54"/>
  <c r="I738" i="50"/>
  <c r="H298" i="46"/>
  <c r="H1000" i="46"/>
  <c r="I264" i="49"/>
  <c r="C337" i="48"/>
  <c r="E905" i="50"/>
  <c r="C925" i="52"/>
  <c r="F721" i="48"/>
  <c r="C276" i="50"/>
  <c r="I995" i="56"/>
  <c r="H857" i="50"/>
  <c r="H782" i="54"/>
  <c r="F924" i="48"/>
  <c r="D869" i="46"/>
  <c r="I276" i="48"/>
  <c r="F631" i="46"/>
  <c r="H386" i="46"/>
  <c r="D892" i="46"/>
  <c r="F413" i="46"/>
  <c r="E959" i="46"/>
  <c r="H912" i="52"/>
  <c r="F831" i="46"/>
  <c r="G590" i="4"/>
  <c r="I541" i="46"/>
  <c r="D527" i="46"/>
  <c r="H685" i="46"/>
  <c r="F542" i="4"/>
  <c r="F900" i="46"/>
  <c r="H341" i="48"/>
  <c r="H691" i="46"/>
  <c r="G619" i="46"/>
  <c r="G740" i="4"/>
  <c r="G627" i="50"/>
  <c r="F825" i="48"/>
  <c r="G471" i="4"/>
  <c r="H935" i="46"/>
  <c r="E526" i="52"/>
  <c r="D779" i="4"/>
  <c r="E651" i="46"/>
  <c r="G76" i="48"/>
  <c r="F558" i="4"/>
  <c r="C472" i="46"/>
  <c r="E438" i="4"/>
  <c r="H771" i="46"/>
  <c r="G96" i="52"/>
  <c r="I678" i="4"/>
  <c r="E918" i="46"/>
  <c r="D781" i="47"/>
  <c r="H687" i="46"/>
  <c r="G640" i="54"/>
  <c r="H182" i="4"/>
  <c r="F42" i="4"/>
  <c r="H344" i="4"/>
  <c r="H269" i="4"/>
  <c r="H369" i="4"/>
  <c r="C740" i="56"/>
  <c r="H152" i="46"/>
  <c r="H798" i="4"/>
  <c r="C414" i="4"/>
  <c r="G139" i="4"/>
  <c r="H81" i="56"/>
  <c r="E218" i="48"/>
  <c r="D955" i="48"/>
  <c r="E56" i="52"/>
  <c r="H117" i="50"/>
  <c r="E974" i="4"/>
  <c r="H299" i="54"/>
  <c r="G107" i="48"/>
  <c r="G220" i="47"/>
  <c r="G446" i="52"/>
  <c r="E997" i="46"/>
  <c r="E540" i="56"/>
  <c r="D481" i="4"/>
  <c r="C415" i="4"/>
  <c r="D706" i="46"/>
  <c r="D831" i="46"/>
  <c r="C319" i="48"/>
  <c r="C381" i="56"/>
  <c r="D563" i="4"/>
  <c r="E902" i="4"/>
  <c r="D281" i="50"/>
  <c r="E675" i="46"/>
  <c r="F275" i="50"/>
  <c r="F900" i="4"/>
  <c r="I174" i="50"/>
  <c r="I445" i="48"/>
  <c r="F525" i="4"/>
  <c r="F722" i="46"/>
  <c r="G452" i="46"/>
  <c r="I647" i="46"/>
  <c r="I658" i="50"/>
  <c r="G433" i="46"/>
  <c r="E705" i="46"/>
  <c r="F564" i="50"/>
  <c r="G529" i="4"/>
  <c r="C474" i="48"/>
  <c r="E333" i="48"/>
  <c r="H577" i="4"/>
  <c r="D822" i="50"/>
  <c r="F668" i="4"/>
  <c r="E626" i="46"/>
  <c r="I123" i="52"/>
  <c r="D547" i="46"/>
  <c r="F520" i="4"/>
  <c r="F854" i="46"/>
  <c r="G641" i="46"/>
  <c r="E351" i="4"/>
  <c r="E274" i="4"/>
  <c r="F146" i="4"/>
  <c r="F336" i="4"/>
  <c r="H322" i="4"/>
  <c r="H313" i="4"/>
  <c r="D422" i="4"/>
  <c r="F843" i="46"/>
  <c r="I413" i="46"/>
  <c r="D414" i="54"/>
  <c r="F15" i="50"/>
  <c r="D151" i="56"/>
  <c r="D137" i="50"/>
  <c r="F498" i="52"/>
  <c r="I162" i="56"/>
  <c r="I483" i="50"/>
  <c r="I353" i="52"/>
  <c r="D894" i="48"/>
  <c r="E798" i="4"/>
  <c r="F583" i="52"/>
  <c r="D666" i="46"/>
  <c r="H511" i="54"/>
  <c r="H982" i="4"/>
  <c r="E471" i="46"/>
  <c r="C237" i="48"/>
  <c r="G479" i="4"/>
  <c r="I752" i="4"/>
  <c r="E678" i="54"/>
  <c r="G818" i="46"/>
  <c r="G940" i="4"/>
  <c r="D852" i="46"/>
  <c r="F968" i="4"/>
  <c r="H939" i="54"/>
  <c r="I934" i="46"/>
  <c r="G871" i="46"/>
  <c r="G165" i="48"/>
  <c r="F837" i="4"/>
  <c r="I601" i="4"/>
  <c r="F840" i="46"/>
  <c r="D869" i="4"/>
  <c r="G67" i="48"/>
  <c r="H605" i="46"/>
  <c r="H668" i="46"/>
  <c r="H246" i="50"/>
  <c r="G807" i="46"/>
  <c r="H325" i="46"/>
  <c r="H944" i="54"/>
  <c r="D826" i="46"/>
  <c r="C166" i="48"/>
  <c r="H748" i="4"/>
  <c r="G567" i="4"/>
  <c r="E114" i="52"/>
  <c r="I553" i="4"/>
  <c r="E1003" i="46"/>
  <c r="G438" i="50"/>
  <c r="F834" i="4"/>
  <c r="F191" i="50"/>
  <c r="F363" i="4"/>
  <c r="E291" i="4"/>
  <c r="E642" i="54"/>
  <c r="H374" i="46"/>
  <c r="G874" i="51"/>
  <c r="F542" i="49"/>
  <c r="E693" i="56"/>
  <c r="C770" i="50"/>
  <c r="H726" i="54"/>
  <c r="D331" i="50"/>
  <c r="C936" i="54"/>
  <c r="E1002" i="50"/>
  <c r="F473" i="54"/>
  <c r="D940" i="54"/>
  <c r="H725" i="50"/>
  <c r="G432" i="4"/>
  <c r="E226" i="50"/>
  <c r="I649" i="46"/>
  <c r="E930" i="46"/>
  <c r="G988" i="56"/>
  <c r="G632" i="4"/>
  <c r="G747" i="46"/>
  <c r="E666" i="50"/>
  <c r="H621" i="46"/>
  <c r="I1001" i="46"/>
  <c r="G955" i="48"/>
  <c r="H386" i="50"/>
  <c r="D623" i="54"/>
  <c r="E550" i="4"/>
  <c r="G857" i="4"/>
  <c r="I610" i="52"/>
  <c r="D145" i="52"/>
  <c r="F753" i="49"/>
  <c r="G401" i="50"/>
  <c r="I795" i="4"/>
  <c r="E616" i="48"/>
  <c r="G200" i="49"/>
  <c r="D858" i="46"/>
  <c r="G100" i="48"/>
  <c r="F715" i="4"/>
  <c r="H274" i="46"/>
  <c r="I453" i="46"/>
  <c r="F475" i="50"/>
  <c r="H87" i="46"/>
  <c r="H643" i="56"/>
  <c r="G536" i="46"/>
  <c r="D693" i="56"/>
  <c r="D598" i="46"/>
  <c r="I909" i="4"/>
  <c r="F773" i="4"/>
  <c r="G760" i="46"/>
  <c r="E844" i="46"/>
  <c r="G149" i="4"/>
  <c r="E374" i="4"/>
  <c r="F244" i="4"/>
  <c r="E45" i="4"/>
  <c r="G295" i="4"/>
  <c r="C145" i="52"/>
  <c r="E512" i="52"/>
  <c r="D559" i="46"/>
  <c r="E204" i="4"/>
  <c r="D512" i="48"/>
  <c r="C858" i="47"/>
  <c r="D309" i="54"/>
  <c r="C807" i="48"/>
  <c r="G603" i="4"/>
  <c r="G622" i="4"/>
  <c r="H868" i="50"/>
  <c r="G951" i="4"/>
  <c r="I97" i="48"/>
  <c r="D649" i="50"/>
  <c r="E549" i="46"/>
  <c r="E557" i="4"/>
  <c r="G725" i="4"/>
  <c r="E802" i="46"/>
  <c r="H454" i="47"/>
  <c r="H770" i="4"/>
  <c r="I788" i="54"/>
  <c r="F880" i="46"/>
  <c r="H338" i="46"/>
  <c r="D791" i="46"/>
  <c r="D289" i="52"/>
  <c r="E455" i="46"/>
  <c r="H462" i="48"/>
  <c r="H512" i="46"/>
  <c r="H793" i="46"/>
  <c r="I129" i="50"/>
  <c r="H585" i="46"/>
  <c r="C597" i="52"/>
  <c r="D614" i="4"/>
  <c r="F693" i="46"/>
  <c r="F245" i="56"/>
  <c r="F525" i="46"/>
  <c r="F324" i="55"/>
  <c r="H967" i="48"/>
  <c r="G649" i="4"/>
  <c r="F423" i="49"/>
  <c r="H893" i="48"/>
  <c r="H747" i="46"/>
  <c r="I736" i="4"/>
  <c r="I583" i="46"/>
  <c r="E531" i="46"/>
  <c r="I689" i="46"/>
  <c r="H946" i="4"/>
  <c r="H988" i="46"/>
  <c r="H933" i="48"/>
  <c r="D415" i="46"/>
  <c r="E152" i="4"/>
  <c r="H188" i="4"/>
  <c r="E339" i="4"/>
  <c r="F384" i="4"/>
  <c r="E22" i="4"/>
  <c r="H815" i="56"/>
  <c r="C623" i="54"/>
  <c r="H649" i="56"/>
  <c r="E363" i="48"/>
  <c r="C205" i="48"/>
  <c r="I808" i="46"/>
  <c r="H959" i="46"/>
  <c r="H363" i="50"/>
  <c r="E674" i="46"/>
  <c r="I628" i="46"/>
  <c r="I220" i="50"/>
  <c r="E50" i="48"/>
  <c r="I121" i="52"/>
  <c r="E260" i="50"/>
  <c r="E83" i="52"/>
  <c r="I982" i="50"/>
  <c r="C355" i="48"/>
  <c r="C74" i="48"/>
  <c r="E727" i="52"/>
  <c r="D668" i="47"/>
  <c r="G546" i="46"/>
  <c r="F274" i="50"/>
  <c r="C490" i="48"/>
  <c r="E854" i="46"/>
  <c r="G643" i="54"/>
  <c r="H662" i="4"/>
  <c r="E553" i="46"/>
  <c r="I873" i="47"/>
  <c r="F710" i="4"/>
  <c r="H22" i="52"/>
  <c r="F993" i="46"/>
  <c r="E520" i="46"/>
  <c r="H676" i="46"/>
  <c r="H770" i="50"/>
  <c r="H197" i="46"/>
  <c r="C835" i="56"/>
  <c r="H839" i="46"/>
  <c r="I415" i="4"/>
  <c r="D993" i="52"/>
  <c r="G529" i="46"/>
  <c r="H895" i="50"/>
  <c r="F600" i="46"/>
  <c r="D691" i="4"/>
  <c r="E688" i="54"/>
  <c r="I726" i="46"/>
  <c r="D663" i="4"/>
  <c r="E288" i="48"/>
  <c r="D888" i="46"/>
  <c r="G574" i="4"/>
  <c r="D964" i="50"/>
  <c r="D745" i="4"/>
  <c r="H989" i="46"/>
  <c r="F597" i="46"/>
  <c r="H143" i="46"/>
  <c r="D705" i="46"/>
  <c r="F596" i="4"/>
  <c r="F613" i="46"/>
  <c r="F966" i="54"/>
  <c r="D653" i="4"/>
  <c r="F94" i="4"/>
  <c r="G13" i="4"/>
  <c r="E181" i="4"/>
  <c r="G386" i="4"/>
  <c r="G12" i="4"/>
  <c r="C8" i="50"/>
  <c r="C100" i="56"/>
  <c r="C399" i="52"/>
  <c r="E872" i="4"/>
  <c r="I696" i="52"/>
  <c r="E590" i="56"/>
  <c r="I997" i="46"/>
  <c r="G630" i="56"/>
  <c r="I67" i="48"/>
  <c r="D664" i="46"/>
  <c r="E191" i="54"/>
  <c r="E370" i="50"/>
  <c r="E911" i="52"/>
  <c r="E932" i="4"/>
  <c r="G324" i="4"/>
  <c r="D559" i="4"/>
  <c r="G80" i="4"/>
  <c r="G112" i="51"/>
  <c r="H748" i="46"/>
  <c r="D439" i="46"/>
  <c r="G1000" i="46"/>
  <c r="G622" i="46"/>
  <c r="D518" i="54"/>
  <c r="G794" i="4"/>
  <c r="G878" i="4"/>
  <c r="H901" i="4"/>
  <c r="F400" i="4"/>
  <c r="I617" i="4"/>
  <c r="E337" i="4"/>
  <c r="H281" i="46"/>
  <c r="E440" i="4"/>
  <c r="I462" i="50"/>
  <c r="D298" i="48"/>
  <c r="E641" i="46"/>
  <c r="G809" i="52"/>
  <c r="G385" i="4"/>
  <c r="I235" i="50"/>
  <c r="H335" i="4"/>
  <c r="I707" i="47"/>
  <c r="D418" i="4"/>
  <c r="E104" i="4"/>
  <c r="E41" i="4"/>
  <c r="G35" i="4"/>
  <c r="F107" i="4"/>
  <c r="G73" i="4"/>
  <c r="F24" i="4"/>
  <c r="E53" i="4"/>
  <c r="E114" i="4"/>
  <c r="F66" i="4"/>
  <c r="E96" i="4"/>
  <c r="F13" i="4"/>
  <c r="H116" i="4"/>
  <c r="E80" i="4"/>
  <c r="H28" i="4"/>
  <c r="E10" i="4"/>
  <c r="G78" i="4"/>
  <c r="E13" i="4"/>
  <c r="F106" i="4"/>
  <c r="F21" i="4"/>
  <c r="H9" i="4"/>
  <c r="F88" i="4"/>
  <c r="D381" i="4"/>
  <c r="C248" i="46"/>
  <c r="D275" i="4"/>
  <c r="C164" i="46"/>
  <c r="I373" i="4"/>
  <c r="D56" i="46"/>
  <c r="I151" i="46"/>
  <c r="C217" i="4"/>
  <c r="C161" i="46"/>
  <c r="C248" i="4"/>
  <c r="G197" i="46"/>
  <c r="D333" i="4"/>
  <c r="G137" i="46"/>
  <c r="C139" i="46"/>
  <c r="G122" i="46"/>
  <c r="G43" i="46"/>
  <c r="I352" i="46"/>
  <c r="G336" i="46"/>
  <c r="I368" i="46"/>
  <c r="E326" i="46"/>
  <c r="C290" i="4"/>
  <c r="D81" i="4"/>
  <c r="E61" i="46"/>
  <c r="C215" i="4"/>
  <c r="G140" i="46"/>
  <c r="I144" i="4"/>
  <c r="C226" i="4"/>
  <c r="G245" i="46"/>
  <c r="I268" i="46"/>
  <c r="C145" i="4"/>
  <c r="E127" i="46"/>
  <c r="C126" i="4"/>
  <c r="I397" i="46"/>
  <c r="I21" i="46"/>
  <c r="C216" i="4"/>
  <c r="D83" i="46"/>
  <c r="I112" i="46"/>
  <c r="G120" i="46"/>
  <c r="G407" i="46"/>
  <c r="G362" i="46"/>
  <c r="C370" i="4"/>
  <c r="E113" i="46"/>
  <c r="D345" i="4"/>
  <c r="I237" i="4"/>
  <c r="I177" i="4"/>
  <c r="F65" i="46"/>
  <c r="I341" i="46"/>
  <c r="I290" i="46"/>
  <c r="D41" i="4"/>
  <c r="C90" i="46"/>
  <c r="D73" i="46"/>
  <c r="D246" i="46"/>
  <c r="C235" i="46"/>
  <c r="F214" i="46"/>
  <c r="G250" i="46"/>
  <c r="I198" i="4"/>
  <c r="G81" i="46"/>
  <c r="I298" i="4"/>
  <c r="C209" i="4"/>
  <c r="I357" i="46"/>
  <c r="E218" i="46"/>
  <c r="D352" i="4"/>
  <c r="F228" i="46"/>
  <c r="I52" i="4"/>
  <c r="C291" i="4"/>
  <c r="I63" i="4"/>
  <c r="C152" i="4"/>
  <c r="C41" i="4"/>
  <c r="C368" i="4"/>
  <c r="G168" i="46"/>
  <c r="E205" i="46"/>
  <c r="I24" i="46"/>
  <c r="I40" i="46"/>
  <c r="I213" i="46"/>
  <c r="D27" i="46"/>
  <c r="C319" i="46"/>
  <c r="D113" i="4"/>
  <c r="I191" i="46"/>
  <c r="D211" i="46"/>
  <c r="I97" i="46"/>
  <c r="I168" i="4"/>
  <c r="I309" i="46"/>
  <c r="D152" i="46"/>
  <c r="C49" i="46"/>
  <c r="C286" i="46"/>
  <c r="E146" i="46"/>
  <c r="C76" i="4"/>
  <c r="E26" i="46"/>
  <c r="I131" i="4"/>
  <c r="I107" i="46"/>
  <c r="C385" i="46"/>
  <c r="E108" i="46"/>
  <c r="C250" i="4"/>
  <c r="D257" i="4"/>
  <c r="C30" i="46"/>
  <c r="G301" i="46"/>
  <c r="F267" i="46"/>
  <c r="D399" i="46"/>
  <c r="D282" i="46"/>
  <c r="F217" i="46"/>
  <c r="I264" i="46"/>
  <c r="I289" i="46"/>
  <c r="G121" i="46"/>
  <c r="I61" i="46"/>
  <c r="I244" i="46"/>
  <c r="C40" i="46"/>
  <c r="G108" i="46"/>
  <c r="C129" i="46"/>
  <c r="C311" i="4"/>
  <c r="F277" i="46"/>
  <c r="D387" i="4"/>
  <c r="I217" i="4"/>
  <c r="E178" i="46"/>
  <c r="D239" i="4"/>
  <c r="D361" i="4"/>
  <c r="F261" i="46"/>
  <c r="F185" i="46"/>
  <c r="D298" i="46"/>
  <c r="C136" i="4"/>
  <c r="G159" i="46"/>
  <c r="C152" i="46"/>
  <c r="I231" i="4"/>
  <c r="I37" i="4"/>
  <c r="D356" i="4"/>
  <c r="F386" i="46"/>
  <c r="F124" i="46"/>
  <c r="C254" i="46"/>
  <c r="E296" i="46"/>
  <c r="E41" i="46"/>
  <c r="G157" i="46"/>
  <c r="G257" i="46"/>
  <c r="F305" i="46"/>
  <c r="C272" i="46"/>
  <c r="D397" i="46"/>
  <c r="C173" i="46"/>
  <c r="F157" i="46"/>
  <c r="E222" i="46"/>
  <c r="C219" i="4"/>
  <c r="C315" i="4"/>
  <c r="E230" i="46"/>
  <c r="F364" i="46"/>
  <c r="D255" i="4"/>
  <c r="E155" i="46"/>
  <c r="D992" i="49"/>
  <c r="I700" i="56"/>
  <c r="H974" i="49"/>
  <c r="I705" i="49"/>
  <c r="D918" i="55"/>
  <c r="C698" i="49"/>
  <c r="I917" i="52"/>
  <c r="I407" i="50"/>
  <c r="E404" i="56"/>
  <c r="C812" i="54"/>
  <c r="C866" i="56"/>
  <c r="F133" i="52"/>
  <c r="D468" i="50"/>
  <c r="I64" i="50"/>
  <c r="D305" i="52"/>
  <c r="F786" i="54"/>
  <c r="D89" i="47"/>
  <c r="C165" i="50"/>
  <c r="I574" i="50"/>
  <c r="C896" i="4"/>
  <c r="D859" i="56"/>
  <c r="G500" i="50"/>
  <c r="G867" i="50"/>
  <c r="I123" i="54"/>
  <c r="F528" i="52"/>
  <c r="I910" i="52"/>
  <c r="C598" i="56"/>
  <c r="C264" i="50"/>
  <c r="D960" i="50"/>
  <c r="C188" i="52"/>
  <c r="H281" i="52"/>
  <c r="G648" i="48"/>
  <c r="D313" i="54"/>
  <c r="E310" i="55"/>
  <c r="H524" i="50"/>
  <c r="I242" i="49"/>
  <c r="H555" i="54"/>
  <c r="D514" i="49"/>
  <c r="I737" i="54"/>
  <c r="E48" i="54"/>
  <c r="E904" i="4"/>
  <c r="I614" i="4"/>
  <c r="H923" i="50"/>
  <c r="D755" i="50"/>
  <c r="E730" i="56"/>
  <c r="D579" i="54"/>
  <c r="H482" i="48"/>
  <c r="E553" i="50"/>
  <c r="I653" i="48"/>
  <c r="C861" i="4"/>
  <c r="G793" i="4"/>
  <c r="C710" i="48"/>
  <c r="F476" i="52"/>
  <c r="E157" i="56"/>
  <c r="E19" i="50"/>
  <c r="C859" i="48"/>
  <c r="F640" i="48"/>
  <c r="E997" i="4"/>
  <c r="E929" i="4"/>
  <c r="D40" i="50"/>
  <c r="D719" i="46"/>
  <c r="E991" i="52"/>
  <c r="C109" i="52"/>
  <c r="E145" i="52"/>
  <c r="C218" i="50"/>
  <c r="H22" i="54"/>
  <c r="E602" i="48"/>
  <c r="G597" i="48"/>
  <c r="G927" i="50"/>
  <c r="E846" i="48"/>
  <c r="E239" i="48"/>
  <c r="H939" i="48"/>
  <c r="C924" i="48"/>
  <c r="G677" i="54"/>
  <c r="H632" i="4"/>
  <c r="I788" i="46"/>
  <c r="D473" i="46"/>
  <c r="H390" i="46"/>
  <c r="E64" i="48"/>
  <c r="E788" i="50"/>
  <c r="I764" i="52"/>
  <c r="I546" i="46"/>
  <c r="I522" i="46"/>
  <c r="H60" i="46"/>
  <c r="G217" i="4"/>
  <c r="F321" i="4"/>
  <c r="C944" i="48"/>
  <c r="H786" i="48"/>
  <c r="D891" i="50"/>
  <c r="G971" i="46"/>
  <c r="C379" i="50"/>
  <c r="I359" i="47"/>
  <c r="E618" i="54"/>
  <c r="F282" i="50"/>
  <c r="C523" i="48"/>
  <c r="G74" i="50"/>
  <c r="I741" i="46"/>
  <c r="F580" i="48"/>
  <c r="E975" i="50"/>
  <c r="D554" i="46"/>
  <c r="G900" i="46"/>
  <c r="E188" i="52"/>
  <c r="D967" i="46"/>
  <c r="F299" i="56"/>
  <c r="E11" i="52"/>
  <c r="G917" i="4"/>
  <c r="G868" i="4"/>
  <c r="H893" i="4"/>
  <c r="H483" i="4"/>
  <c r="E610" i="46"/>
  <c r="H787" i="56"/>
  <c r="F1002" i="4"/>
  <c r="G936" i="48"/>
  <c r="G552" i="46"/>
  <c r="H400" i="46"/>
  <c r="F500" i="4"/>
  <c r="G740" i="46"/>
  <c r="F772" i="4"/>
  <c r="C762" i="4"/>
  <c r="G741" i="46"/>
  <c r="G887" i="46"/>
  <c r="H543" i="4"/>
  <c r="F478" i="46"/>
  <c r="D812" i="50"/>
  <c r="H1004" i="4"/>
  <c r="E922" i="46"/>
  <c r="F163" i="48"/>
  <c r="I844" i="4"/>
  <c r="C133" i="52"/>
  <c r="H558" i="4"/>
  <c r="E816" i="52"/>
  <c r="F923" i="4"/>
  <c r="D212" i="50"/>
  <c r="E585" i="46"/>
  <c r="G463" i="50"/>
  <c r="I685" i="4"/>
  <c r="E994" i="4"/>
  <c r="G249" i="4"/>
  <c r="F385" i="4"/>
  <c r="F309" i="4"/>
  <c r="G84" i="4"/>
  <c r="F215" i="4"/>
  <c r="H49" i="4"/>
  <c r="D802" i="52"/>
  <c r="E974" i="48"/>
  <c r="C514" i="4"/>
  <c r="I1006" i="54"/>
  <c r="G117" i="4"/>
  <c r="C42" i="54"/>
  <c r="G460" i="48"/>
  <c r="E198" i="54"/>
  <c r="F909" i="48"/>
  <c r="C276" i="52"/>
  <c r="D770" i="47"/>
  <c r="D785" i="46"/>
  <c r="G600" i="50"/>
  <c r="G34" i="54"/>
  <c r="D51" i="48"/>
  <c r="F938" i="4"/>
  <c r="F790" i="50"/>
  <c r="I585" i="4"/>
  <c r="D454" i="46"/>
  <c r="E524" i="52"/>
  <c r="D782" i="46"/>
  <c r="D543" i="46"/>
  <c r="H957" i="4"/>
  <c r="D421" i="4"/>
  <c r="E782" i="52"/>
  <c r="I816" i="46"/>
  <c r="F418" i="4"/>
  <c r="C802" i="50"/>
  <c r="H735" i="46"/>
  <c r="C693" i="54"/>
  <c r="D588" i="4"/>
  <c r="E691" i="52"/>
  <c r="I715" i="4"/>
  <c r="F409" i="52"/>
  <c r="F752" i="4"/>
  <c r="E156" i="56"/>
  <c r="F489" i="4"/>
  <c r="H154" i="46"/>
  <c r="G717" i="51"/>
  <c r="F702" i="46"/>
  <c r="D512" i="52"/>
  <c r="H190" i="52"/>
  <c r="F32" i="50"/>
  <c r="F683" i="4"/>
  <c r="F687" i="4"/>
  <c r="G671" i="46"/>
  <c r="C867" i="48"/>
  <c r="I581" i="46"/>
  <c r="E747" i="46"/>
  <c r="D992" i="48"/>
  <c r="G761" i="4"/>
  <c r="G379" i="4"/>
  <c r="H206" i="4"/>
  <c r="H265" i="4"/>
  <c r="G181" i="4"/>
  <c r="F155" i="50"/>
  <c r="G951" i="46"/>
  <c r="H139" i="46"/>
  <c r="H979" i="46"/>
  <c r="G262" i="52"/>
  <c r="D393" i="48"/>
  <c r="C848" i="48"/>
  <c r="E566" i="54"/>
  <c r="I670" i="4"/>
  <c r="C569" i="52"/>
  <c r="H425" i="52"/>
  <c r="C872" i="47"/>
  <c r="G926" i="4"/>
  <c r="H865" i="50"/>
  <c r="F618" i="46"/>
  <c r="E60" i="52"/>
  <c r="G791" i="4"/>
  <c r="E978" i="46"/>
  <c r="D713" i="4"/>
  <c r="F961" i="46"/>
  <c r="D392" i="48"/>
  <c r="D952" i="54"/>
  <c r="I484" i="46"/>
  <c r="E883" i="48"/>
  <c r="C147" i="48"/>
  <c r="F455" i="4"/>
  <c r="H72" i="46"/>
  <c r="I799" i="50"/>
  <c r="G770" i="4"/>
  <c r="C252" i="47"/>
  <c r="D724" i="46"/>
  <c r="E777" i="46"/>
  <c r="G442" i="50"/>
  <c r="I116" i="50"/>
  <c r="D901" i="4"/>
  <c r="D706" i="4"/>
  <c r="H379" i="50"/>
  <c r="H254" i="50"/>
  <c r="I713" i="46"/>
  <c r="F409" i="46"/>
  <c r="G585" i="4"/>
  <c r="F562" i="46"/>
  <c r="F871" i="4"/>
  <c r="G282" i="50"/>
  <c r="H557" i="4"/>
  <c r="D217" i="50"/>
  <c r="C735" i="48"/>
  <c r="C443" i="4"/>
  <c r="E799" i="4"/>
  <c r="D674" i="46"/>
  <c r="H257" i="46"/>
  <c r="F169" i="4"/>
  <c r="E210" i="4"/>
  <c r="G228" i="4"/>
  <c r="G54" i="4"/>
  <c r="G409" i="4"/>
  <c r="H275" i="46"/>
  <c r="D497" i="50"/>
  <c r="F331" i="4"/>
  <c r="H825" i="50"/>
  <c r="H729" i="56"/>
  <c r="E822" i="54"/>
  <c r="C476" i="4"/>
  <c r="I112" i="47"/>
  <c r="F430" i="48"/>
  <c r="I108" i="50"/>
  <c r="F261" i="50"/>
  <c r="I107" i="48"/>
  <c r="I930" i="46"/>
  <c r="D686" i="4"/>
  <c r="F429" i="4"/>
  <c r="H936" i="46"/>
  <c r="I710" i="46"/>
  <c r="I495" i="4"/>
  <c r="H851" i="46"/>
  <c r="F624" i="4"/>
  <c r="D270" i="53"/>
  <c r="I216" i="50"/>
  <c r="D103" i="54"/>
  <c r="G400" i="52"/>
  <c r="I970" i="4"/>
  <c r="F480" i="46"/>
  <c r="G882" i="46"/>
  <c r="C500" i="4"/>
  <c r="F934" i="48"/>
  <c r="F731" i="46"/>
  <c r="I650" i="4"/>
  <c r="I262" i="52"/>
  <c r="D534" i="46"/>
  <c r="E469" i="50"/>
  <c r="F535" i="4"/>
  <c r="E887" i="46"/>
  <c r="C323" i="48"/>
  <c r="D437" i="4"/>
  <c r="E481" i="46"/>
  <c r="E753" i="48"/>
  <c r="D837" i="46"/>
  <c r="F710" i="54"/>
  <c r="E439" i="4"/>
  <c r="F756" i="46"/>
  <c r="E621" i="52"/>
  <c r="H765" i="4"/>
  <c r="E409" i="46"/>
  <c r="C845" i="48"/>
  <c r="F837" i="46"/>
  <c r="C263" i="48"/>
  <c r="E287" i="4"/>
  <c r="F307" i="4"/>
  <c r="H77" i="4"/>
  <c r="E401" i="4"/>
  <c r="F391" i="4"/>
  <c r="H227" i="50"/>
  <c r="I828" i="46"/>
  <c r="D217" i="48"/>
  <c r="G640" i="4"/>
  <c r="F296" i="56"/>
  <c r="F970" i="52"/>
  <c r="D660" i="56"/>
  <c r="D334" i="55"/>
  <c r="G83" i="52"/>
  <c r="F345" i="55"/>
  <c r="F407" i="50"/>
  <c r="I213" i="54"/>
  <c r="D909" i="48"/>
  <c r="D992" i="4"/>
  <c r="D548" i="46"/>
  <c r="C125" i="52"/>
  <c r="F439" i="4"/>
  <c r="F894" i="46"/>
  <c r="G724" i="48"/>
  <c r="D510" i="46"/>
  <c r="H284" i="46"/>
  <c r="H636" i="4"/>
  <c r="I694" i="4"/>
  <c r="H442" i="4"/>
  <c r="E186" i="48"/>
  <c r="I482" i="52"/>
  <c r="D465" i="52"/>
  <c r="G741" i="4"/>
  <c r="H799" i="46"/>
  <c r="H381" i="50"/>
  <c r="D938" i="47"/>
  <c r="E425" i="46"/>
  <c r="I148" i="48"/>
  <c r="D426" i="46"/>
  <c r="E896" i="46"/>
  <c r="C246" i="50"/>
  <c r="D870" i="4"/>
  <c r="F815" i="46"/>
  <c r="H904" i="4"/>
  <c r="G413" i="4"/>
  <c r="G269" i="49"/>
  <c r="D12" i="50"/>
  <c r="F964" i="4"/>
  <c r="I143" i="48"/>
  <c r="D655" i="46"/>
  <c r="F301" i="48"/>
  <c r="C758" i="56"/>
  <c r="H466" i="4"/>
  <c r="C48" i="48"/>
  <c r="D681" i="4"/>
  <c r="E731" i="46"/>
  <c r="G368" i="4"/>
  <c r="E180" i="4"/>
  <c r="G208" i="4"/>
  <c r="G188" i="4"/>
  <c r="E14" i="4"/>
  <c r="C279" i="54"/>
  <c r="E880" i="4"/>
  <c r="F843" i="4"/>
  <c r="D457" i="46"/>
  <c r="F981" i="46"/>
  <c r="I621" i="47"/>
  <c r="C641" i="52"/>
  <c r="C614" i="50"/>
  <c r="C961" i="4"/>
  <c r="C483" i="50"/>
  <c r="H631" i="53"/>
  <c r="G276" i="48"/>
  <c r="I166" i="48"/>
  <c r="D688" i="48"/>
  <c r="D884" i="50"/>
  <c r="I476" i="4"/>
  <c r="F936" i="50"/>
  <c r="D534" i="4"/>
  <c r="G431" i="46"/>
  <c r="G435" i="48"/>
  <c r="E319" i="50"/>
  <c r="E617" i="46"/>
  <c r="F663" i="4"/>
  <c r="F520" i="46"/>
  <c r="G199" i="50"/>
  <c r="F309" i="50"/>
  <c r="H795" i="4"/>
  <c r="F1005" i="46"/>
  <c r="F608" i="46"/>
  <c r="H937" i="4"/>
  <c r="I770" i="4"/>
  <c r="C720" i="4"/>
  <c r="E885" i="46"/>
  <c r="G750" i="54"/>
  <c r="D505" i="4"/>
  <c r="H217" i="46"/>
  <c r="G237" i="48"/>
  <c r="D490" i="4"/>
  <c r="H881" i="46"/>
  <c r="I589" i="4"/>
  <c r="I490" i="46"/>
  <c r="I680" i="48"/>
  <c r="G988" i="48"/>
  <c r="F829" i="4"/>
  <c r="H390" i="48"/>
  <c r="F766" i="4"/>
  <c r="G1002" i="4"/>
  <c r="E899" i="4"/>
  <c r="I475" i="4"/>
  <c r="D138" i="50"/>
  <c r="I997" i="4"/>
  <c r="H277" i="46"/>
  <c r="G190" i="4"/>
  <c r="F344" i="4"/>
  <c r="G253" i="4"/>
  <c r="G396" i="4"/>
  <c r="F238" i="4"/>
  <c r="C564" i="4"/>
  <c r="E815" i="50"/>
  <c r="G639" i="56"/>
  <c r="D974" i="48"/>
  <c r="H114" i="46"/>
  <c r="D745" i="48"/>
  <c r="F667" i="54"/>
  <c r="H356" i="47"/>
  <c r="E285" i="52"/>
  <c r="H927" i="48"/>
  <c r="H718" i="4"/>
  <c r="C805" i="50"/>
  <c r="D564" i="56"/>
  <c r="I639" i="4"/>
  <c r="F702" i="50"/>
  <c r="C403" i="50"/>
  <c r="C870" i="48"/>
  <c r="H992" i="4"/>
  <c r="D883" i="46"/>
  <c r="E581" i="4"/>
  <c r="I822" i="4"/>
  <c r="D224" i="50"/>
  <c r="G867" i="46"/>
  <c r="G702" i="46"/>
  <c r="D791" i="47"/>
  <c r="G446" i="48"/>
  <c r="G859" i="4"/>
  <c r="I390" i="48"/>
  <c r="I506" i="46"/>
  <c r="E808" i="46"/>
  <c r="D921" i="46"/>
  <c r="H532" i="4"/>
  <c r="I899" i="4"/>
  <c r="C486" i="48"/>
  <c r="D683" i="4"/>
  <c r="D57" i="50"/>
  <c r="I977" i="4"/>
  <c r="H236" i="46"/>
  <c r="I705" i="46"/>
  <c r="I548" i="46"/>
  <c r="H309" i="46"/>
  <c r="I815" i="4"/>
  <c r="D803" i="46"/>
  <c r="G539" i="4"/>
  <c r="C963" i="52"/>
  <c r="G460" i="46"/>
  <c r="E499" i="4"/>
  <c r="H439" i="46"/>
  <c r="E821" i="46"/>
  <c r="E936" i="54"/>
  <c r="G760" i="4"/>
  <c r="I641" i="46"/>
  <c r="F381" i="4"/>
  <c r="H289" i="4"/>
  <c r="F379" i="4"/>
  <c r="H120" i="4"/>
  <c r="E417" i="50"/>
  <c r="I933" i="4"/>
  <c r="F735" i="46"/>
  <c r="I951" i="47"/>
  <c r="G726" i="4"/>
  <c r="C788" i="52"/>
  <c r="H682" i="50"/>
  <c r="G109" i="52"/>
  <c r="C460" i="48"/>
  <c r="G123" i="48"/>
  <c r="E752" i="52"/>
  <c r="I298" i="52"/>
  <c r="I323" i="56"/>
  <c r="G439" i="46"/>
  <c r="I91" i="48"/>
  <c r="I574" i="46"/>
  <c r="F158" i="52"/>
  <c r="H519" i="46"/>
  <c r="I33" i="52"/>
  <c r="F286" i="52"/>
  <c r="F849" i="46"/>
  <c r="D628" i="47"/>
  <c r="F572" i="46"/>
  <c r="F757" i="46"/>
  <c r="I601" i="49"/>
  <c r="F734" i="50"/>
  <c r="D825" i="4"/>
  <c r="E476" i="4"/>
  <c r="E966" i="4"/>
  <c r="H108" i="46"/>
  <c r="G900" i="4"/>
  <c r="H665" i="46"/>
  <c r="G973" i="4"/>
  <c r="G906" i="56"/>
  <c r="C10" i="34"/>
  <c r="G962" i="46"/>
  <c r="F654" i="4"/>
  <c r="H376" i="46"/>
  <c r="H626" i="4"/>
  <c r="F497" i="4"/>
  <c r="E866" i="46"/>
  <c r="F681" i="4"/>
  <c r="D495" i="4"/>
  <c r="G975" i="46"/>
  <c r="E119" i="47"/>
  <c r="H489" i="46"/>
  <c r="F394" i="54"/>
  <c r="H476" i="4"/>
  <c r="H247" i="46"/>
  <c r="F877" i="46"/>
  <c r="I941" i="4"/>
  <c r="E73" i="48"/>
  <c r="F263" i="4"/>
  <c r="H286" i="4"/>
  <c r="H255" i="4"/>
  <c r="G329" i="4"/>
  <c r="E194" i="4"/>
  <c r="H429" i="52"/>
  <c r="E911" i="4"/>
  <c r="D991" i="4"/>
  <c r="I689" i="4"/>
  <c r="H196" i="4"/>
  <c r="C925" i="54"/>
  <c r="F499" i="54"/>
  <c r="G453" i="50"/>
  <c r="F221" i="52"/>
  <c r="F187" i="48"/>
  <c r="C655" i="50"/>
  <c r="H985" i="52"/>
  <c r="D496" i="54"/>
  <c r="G964" i="54"/>
  <c r="D117" i="52"/>
  <c r="H224" i="46"/>
  <c r="G941" i="54"/>
  <c r="F886" i="46"/>
  <c r="D624" i="4"/>
  <c r="C209" i="52"/>
  <c r="G458" i="4"/>
  <c r="H120" i="52"/>
  <c r="F502" i="4"/>
  <c r="G993" i="46"/>
  <c r="I864" i="48"/>
  <c r="D816" i="46"/>
  <c r="E913" i="46"/>
  <c r="D569" i="4"/>
  <c r="D860" i="46"/>
  <c r="F255" i="52"/>
  <c r="D540" i="46"/>
  <c r="D656" i="4"/>
  <c r="H355" i="47"/>
  <c r="C760" i="46"/>
  <c r="D971" i="46"/>
  <c r="E786" i="4"/>
  <c r="I527" i="4"/>
  <c r="H81" i="46"/>
  <c r="H673" i="46"/>
  <c r="D814" i="46"/>
  <c r="F656" i="4"/>
  <c r="F496" i="46"/>
  <c r="G720" i="46"/>
  <c r="E649" i="4"/>
  <c r="H584" i="46"/>
  <c r="E702" i="46"/>
  <c r="F247" i="48"/>
  <c r="H589" i="46"/>
  <c r="D181" i="52"/>
  <c r="C876" i="4"/>
  <c r="F685" i="4"/>
  <c r="E381" i="4"/>
  <c r="H139" i="4"/>
  <c r="F147" i="4"/>
  <c r="G380" i="4"/>
  <c r="G17" i="4"/>
  <c r="G346" i="4"/>
  <c r="F492" i="48"/>
  <c r="F453" i="4"/>
  <c r="H791" i="47"/>
  <c r="G787" i="4"/>
  <c r="F241" i="48"/>
  <c r="D585" i="52"/>
  <c r="F706" i="48"/>
  <c r="H135" i="47"/>
  <c r="G486" i="48"/>
  <c r="F291" i="52"/>
  <c r="D828" i="46"/>
  <c r="I281" i="48"/>
  <c r="G50" i="48"/>
  <c r="E760" i="50"/>
  <c r="G904" i="4"/>
  <c r="F612" i="48"/>
  <c r="D868" i="46"/>
  <c r="E492" i="46"/>
  <c r="H679" i="50"/>
  <c r="G485" i="4"/>
  <c r="H33" i="46"/>
  <c r="G903" i="48"/>
  <c r="G801" i="4"/>
  <c r="I477" i="46"/>
  <c r="E203" i="54"/>
  <c r="F997" i="4"/>
  <c r="E571" i="48"/>
  <c r="I796" i="4"/>
  <c r="H124" i="46"/>
  <c r="G566" i="54"/>
  <c r="F506" i="4"/>
  <c r="I548" i="4"/>
  <c r="C66" i="48"/>
  <c r="D902" i="46"/>
  <c r="C530" i="46"/>
  <c r="F812" i="46"/>
  <c r="E609" i="46"/>
  <c r="I513" i="46"/>
  <c r="I496" i="46"/>
  <c r="H366" i="46"/>
  <c r="I423" i="46"/>
  <c r="G795" i="4"/>
  <c r="E320" i="50"/>
  <c r="F265" i="50"/>
  <c r="G927" i="4"/>
  <c r="F696" i="48"/>
  <c r="F461" i="46"/>
  <c r="E840" i="46"/>
  <c r="G874" i="46"/>
  <c r="F661" i="4"/>
  <c r="D474" i="4"/>
  <c r="H82" i="4"/>
  <c r="G332" i="4"/>
  <c r="G950" i="49"/>
  <c r="C396" i="52"/>
  <c r="I673" i="4"/>
  <c r="E570" i="48"/>
  <c r="F994" i="48"/>
  <c r="G244" i="48"/>
  <c r="F879" i="56"/>
  <c r="E470" i="54"/>
  <c r="F982" i="48"/>
  <c r="D926" i="4"/>
  <c r="E64" i="52"/>
  <c r="E805" i="4"/>
  <c r="D641" i="52"/>
  <c r="D90" i="48"/>
  <c r="E342" i="48"/>
  <c r="I676" i="4"/>
  <c r="H262" i="46"/>
  <c r="C438" i="50"/>
  <c r="I902" i="46"/>
  <c r="E522" i="46"/>
  <c r="G324" i="50"/>
  <c r="I638" i="46"/>
  <c r="D601" i="4"/>
  <c r="H614" i="46"/>
  <c r="I781" i="4"/>
  <c r="E437" i="4"/>
  <c r="D626" i="46"/>
  <c r="G724" i="46"/>
  <c r="I466" i="50"/>
  <c r="F877" i="4"/>
  <c r="C918" i="48"/>
  <c r="F904" i="4"/>
  <c r="H906" i="46"/>
  <c r="F973" i="50"/>
  <c r="I511" i="4"/>
  <c r="D743" i="46"/>
  <c r="F798" i="54"/>
  <c r="F773" i="54"/>
  <c r="E616" i="46"/>
  <c r="D372" i="50"/>
  <c r="G655" i="46"/>
  <c r="D569" i="46"/>
  <c r="I760" i="4"/>
  <c r="F899" i="46"/>
  <c r="D514" i="4"/>
  <c r="I611" i="46"/>
  <c r="E496" i="46"/>
  <c r="C53" i="48"/>
  <c r="D916" i="4"/>
  <c r="D648" i="46"/>
  <c r="H137" i="4"/>
  <c r="F252" i="4"/>
  <c r="F284" i="4"/>
  <c r="G162" i="4"/>
  <c r="E144" i="4"/>
  <c r="E857" i="4"/>
  <c r="G491" i="46"/>
  <c r="I765" i="46"/>
  <c r="F184" i="4"/>
  <c r="H331" i="49"/>
  <c r="C755" i="46"/>
  <c r="D324" i="50"/>
  <c r="D72" i="54"/>
  <c r="D219" i="54"/>
  <c r="D911" i="50"/>
  <c r="I959" i="50"/>
  <c r="E549" i="4"/>
  <c r="E409" i="50"/>
  <c r="H471" i="56"/>
  <c r="I873" i="50"/>
  <c r="D1000" i="4"/>
  <c r="H740" i="4"/>
  <c r="D906" i="52"/>
  <c r="D974" i="50"/>
  <c r="H880" i="46"/>
  <c r="I976" i="54"/>
  <c r="G789" i="46"/>
  <c r="H331" i="46"/>
  <c r="D949" i="52"/>
  <c r="H860" i="46"/>
  <c r="E841" i="46"/>
  <c r="I568" i="46"/>
  <c r="D435" i="4"/>
  <c r="H201" i="46"/>
  <c r="I127" i="48"/>
  <c r="F915" i="46"/>
  <c r="H262" i="50"/>
  <c r="H828" i="46"/>
  <c r="F275" i="48"/>
  <c r="H592" i="4"/>
  <c r="D620" i="46"/>
  <c r="D663" i="46"/>
  <c r="I837" i="4"/>
  <c r="I861" i="4"/>
  <c r="I669" i="4"/>
  <c r="F972" i="48"/>
  <c r="D877" i="4"/>
  <c r="E770" i="50"/>
  <c r="H864" i="4"/>
  <c r="E951" i="46"/>
  <c r="E840" i="4"/>
  <c r="H965" i="4"/>
  <c r="H622" i="4"/>
  <c r="H978" i="46"/>
  <c r="I577" i="46"/>
  <c r="H30" i="4"/>
  <c r="H252" i="4"/>
  <c r="E357" i="4"/>
  <c r="G330" i="4"/>
  <c r="F308" i="4"/>
  <c r="G812" i="50"/>
  <c r="H746" i="52"/>
  <c r="E531" i="52"/>
  <c r="F497" i="48"/>
  <c r="H828" i="50"/>
  <c r="H874" i="46"/>
  <c r="F953" i="46"/>
  <c r="I841" i="50"/>
  <c r="G573" i="46"/>
  <c r="H741" i="46"/>
  <c r="C763" i="46"/>
  <c r="C733" i="48"/>
  <c r="F425" i="54"/>
  <c r="F468" i="50"/>
  <c r="I369" i="56"/>
  <c r="C423" i="56"/>
  <c r="I123" i="48"/>
  <c r="G900" i="48"/>
  <c r="D296" i="54"/>
  <c r="H848" i="48"/>
  <c r="H684" i="50"/>
  <c r="D687" i="4"/>
  <c r="E474" i="4"/>
  <c r="E269" i="48"/>
  <c r="H742" i="46"/>
  <c r="G595" i="4"/>
  <c r="H593" i="54"/>
  <c r="C791" i="50"/>
  <c r="I745" i="4"/>
  <c r="C786" i="50"/>
  <c r="I538" i="4"/>
  <c r="H340" i="46"/>
  <c r="F644" i="52"/>
  <c r="C429" i="50"/>
  <c r="E949" i="46"/>
  <c r="F552" i="54"/>
  <c r="H437" i="46"/>
  <c r="E503" i="46"/>
  <c r="F315" i="50"/>
  <c r="G958" i="46"/>
  <c r="D970" i="46"/>
  <c r="D660" i="46"/>
  <c r="I949" i="4"/>
  <c r="D634" i="4"/>
  <c r="H692" i="46"/>
  <c r="G943" i="46"/>
  <c r="E94" i="48"/>
  <c r="G632" i="46"/>
  <c r="F461" i="48"/>
  <c r="G932" i="50"/>
  <c r="F780" i="4"/>
  <c r="E724" i="4"/>
  <c r="D962" i="4"/>
  <c r="E785" i="46"/>
  <c r="E99" i="52"/>
  <c r="H633" i="4"/>
  <c r="G660" i="4"/>
  <c r="F685" i="46"/>
  <c r="I567" i="46"/>
  <c r="E11" i="4"/>
  <c r="H183" i="4"/>
  <c r="H282" i="4"/>
  <c r="G227" i="4"/>
  <c r="H184" i="4"/>
  <c r="H490" i="52"/>
  <c r="E698" i="50"/>
  <c r="F508" i="4"/>
  <c r="I601" i="50"/>
  <c r="H349" i="52"/>
  <c r="H509" i="4"/>
  <c r="F744" i="46"/>
  <c r="E581" i="50"/>
  <c r="H731" i="4"/>
  <c r="F926" i="4"/>
  <c r="I592" i="46"/>
  <c r="C534" i="4"/>
  <c r="E766" i="46"/>
  <c r="H532" i="46"/>
  <c r="F341" i="4"/>
  <c r="H132" i="46"/>
  <c r="G270" i="4"/>
  <c r="G295" i="54"/>
  <c r="G381" i="4"/>
  <c r="D437" i="50"/>
  <c r="G476" i="54"/>
  <c r="I531" i="46"/>
  <c r="H675" i="4"/>
  <c r="E809" i="54"/>
  <c r="D908" i="46"/>
  <c r="D546" i="50"/>
  <c r="H227" i="4"/>
  <c r="H806" i="46"/>
  <c r="C178" i="48"/>
  <c r="E948" i="50"/>
  <c r="F920" i="46"/>
  <c r="I1005" i="46"/>
  <c r="H463" i="4"/>
  <c r="G260" i="4"/>
  <c r="D819" i="46"/>
  <c r="I987" i="46"/>
  <c r="I913" i="46"/>
  <c r="I482" i="46"/>
  <c r="G932" i="4"/>
  <c r="C180" i="50"/>
  <c r="F78" i="4"/>
  <c r="E87" i="4"/>
  <c r="H15" i="4"/>
  <c r="H118" i="4"/>
  <c r="F15" i="4"/>
  <c r="H107" i="4"/>
  <c r="G108" i="4"/>
  <c r="H32" i="4"/>
  <c r="H44" i="4"/>
  <c r="G133" i="4"/>
  <c r="G52" i="4"/>
  <c r="E122" i="4"/>
  <c r="G11" i="4"/>
  <c r="E50" i="4"/>
  <c r="E98" i="4"/>
  <c r="H7" i="4"/>
  <c r="G55" i="4"/>
  <c r="F65" i="4"/>
  <c r="F23" i="4"/>
  <c r="H106" i="4"/>
  <c r="G319" i="46"/>
  <c r="D150" i="46"/>
  <c r="I364" i="4"/>
  <c r="D334" i="46"/>
  <c r="C263" i="46"/>
  <c r="C63" i="46"/>
  <c r="D45" i="4"/>
  <c r="C327" i="4"/>
  <c r="G113" i="46"/>
  <c r="D48" i="46"/>
  <c r="F337" i="46"/>
  <c r="G127" i="46"/>
  <c r="G347" i="46"/>
  <c r="I348" i="4"/>
  <c r="G193" i="46"/>
  <c r="C26" i="4"/>
  <c r="I281" i="4"/>
  <c r="D34" i="46"/>
  <c r="E18" i="46"/>
  <c r="E27" i="46"/>
  <c r="G13" i="46"/>
  <c r="C223" i="46"/>
  <c r="D299" i="4"/>
  <c r="D322" i="4"/>
  <c r="I308" i="4"/>
  <c r="F135" i="46"/>
  <c r="D190" i="46"/>
  <c r="D110" i="4"/>
  <c r="C79" i="4"/>
  <c r="I215" i="4"/>
  <c r="C70" i="46"/>
  <c r="C123" i="46"/>
  <c r="D366" i="4"/>
  <c r="F349" i="46"/>
  <c r="I140" i="4"/>
  <c r="F200" i="46"/>
  <c r="G71" i="46"/>
  <c r="C270" i="4"/>
  <c r="D320" i="46"/>
  <c r="D24" i="46"/>
  <c r="E63" i="46"/>
  <c r="E251" i="46"/>
  <c r="G344" i="46"/>
  <c r="C377" i="4"/>
  <c r="D318" i="46"/>
  <c r="I136" i="46"/>
  <c r="F57" i="46"/>
  <c r="E354" i="46"/>
  <c r="G188" i="46"/>
  <c r="C387" i="4"/>
  <c r="G330" i="46"/>
  <c r="I138" i="4"/>
  <c r="D288" i="46"/>
  <c r="I287" i="46"/>
  <c r="C60" i="4"/>
  <c r="G287" i="46"/>
  <c r="D156" i="46"/>
  <c r="D332" i="4"/>
  <c r="F164" i="46"/>
  <c r="C194" i="4"/>
  <c r="D82" i="46"/>
  <c r="D280" i="46"/>
  <c r="I38" i="46"/>
  <c r="I49" i="4"/>
  <c r="F199" i="46"/>
  <c r="D29" i="46"/>
  <c r="D402" i="46"/>
  <c r="F406" i="46"/>
  <c r="C207" i="46"/>
  <c r="I74" i="4"/>
  <c r="C135" i="46"/>
  <c r="D234" i="46"/>
  <c r="E298" i="46"/>
  <c r="I143" i="46"/>
  <c r="C257" i="46"/>
  <c r="D224" i="46"/>
  <c r="F318" i="46"/>
  <c r="C355" i="4"/>
  <c r="D153" i="46"/>
  <c r="C142" i="46"/>
  <c r="I41" i="46"/>
  <c r="G30" i="46"/>
  <c r="I250" i="46"/>
  <c r="C20" i="4"/>
  <c r="I265" i="4"/>
  <c r="E276" i="46"/>
  <c r="G65" i="46"/>
  <c r="F34" i="46"/>
  <c r="D287" i="4"/>
  <c r="F372" i="46"/>
  <c r="E364" i="46"/>
  <c r="D241" i="46"/>
  <c r="F119" i="46"/>
  <c r="F121" i="46"/>
  <c r="C115" i="4"/>
  <c r="E398" i="46"/>
  <c r="G345" i="46"/>
  <c r="D194" i="4"/>
  <c r="D147" i="4"/>
  <c r="F321" i="46"/>
  <c r="I319" i="46"/>
  <c r="E71" i="46"/>
  <c r="I68" i="46"/>
  <c r="C196" i="46"/>
  <c r="F206" i="46"/>
  <c r="C238" i="46"/>
  <c r="D335" i="4"/>
  <c r="I257" i="4"/>
  <c r="D146" i="4"/>
  <c r="D47" i="4"/>
  <c r="I95" i="46"/>
  <c r="D134" i="46"/>
  <c r="D249" i="46"/>
  <c r="C51" i="46"/>
  <c r="C132" i="4"/>
  <c r="D264" i="46"/>
  <c r="D233" i="46"/>
  <c r="I278" i="46"/>
  <c r="I356" i="4"/>
  <c r="D344" i="46"/>
  <c r="C345" i="4"/>
  <c r="E121" i="46"/>
  <c r="F257" i="46"/>
  <c r="I169" i="4"/>
  <c r="C352" i="46"/>
  <c r="D188" i="4"/>
  <c r="D111" i="46"/>
  <c r="F339" i="46"/>
  <c r="D297" i="46"/>
  <c r="E256" i="46"/>
  <c r="F220" i="46"/>
  <c r="C88" i="46"/>
  <c r="C281" i="4"/>
  <c r="I998" i="51"/>
  <c r="F435" i="52"/>
  <c r="F251" i="50"/>
  <c r="D156" i="54"/>
  <c r="H11" i="52"/>
  <c r="I360" i="48"/>
  <c r="C931" i="52"/>
  <c r="H669" i="54"/>
  <c r="I174" i="54"/>
  <c r="C586" i="46"/>
  <c r="C455" i="48"/>
  <c r="C859" i="47"/>
  <c r="G15" i="48"/>
  <c r="C565" i="52"/>
  <c r="D964" i="54"/>
  <c r="C361" i="48"/>
  <c r="C735" i="50"/>
  <c r="H540" i="50"/>
  <c r="F643" i="54"/>
  <c r="G408" i="46"/>
  <c r="D902" i="48"/>
  <c r="I245" i="48"/>
  <c r="D264" i="52"/>
  <c r="I604" i="50"/>
  <c r="D22" i="50"/>
  <c r="F718" i="4"/>
  <c r="G843" i="4"/>
  <c r="H467" i="47"/>
  <c r="D697" i="50"/>
  <c r="G487" i="50"/>
  <c r="H843" i="47"/>
  <c r="G344" i="56"/>
  <c r="G946" i="46"/>
  <c r="F550" i="46"/>
  <c r="E696" i="49"/>
  <c r="E442" i="48"/>
  <c r="D925" i="52"/>
  <c r="G493" i="56"/>
  <c r="C211" i="48"/>
  <c r="C817" i="48"/>
  <c r="G690" i="48"/>
  <c r="E621" i="47"/>
  <c r="C285" i="52"/>
  <c r="H449" i="56"/>
  <c r="C878" i="48"/>
  <c r="I221" i="48"/>
  <c r="H889" i="48"/>
  <c r="H932" i="48"/>
  <c r="E819" i="48"/>
  <c r="C581" i="46"/>
  <c r="I859" i="4"/>
  <c r="G658" i="50"/>
  <c r="G407" i="55"/>
  <c r="C329" i="47"/>
  <c r="I355" i="50"/>
  <c r="D999" i="52"/>
  <c r="G990" i="47"/>
  <c r="I29" i="52"/>
  <c r="H96" i="52"/>
  <c r="F941" i="56"/>
  <c r="E734" i="4"/>
  <c r="G207" i="56"/>
  <c r="G773" i="48"/>
  <c r="H250" i="52"/>
  <c r="E858" i="4"/>
  <c r="C974" i="46"/>
  <c r="I465" i="48"/>
  <c r="I681" i="48"/>
  <c r="D587" i="46"/>
  <c r="H796" i="52"/>
  <c r="D566" i="56"/>
  <c r="E510" i="4"/>
  <c r="D979" i="50"/>
  <c r="G436" i="46"/>
  <c r="D503" i="4"/>
  <c r="F408" i="4"/>
  <c r="D974" i="46"/>
  <c r="E418" i="4"/>
  <c r="F449" i="4"/>
  <c r="E964" i="48"/>
  <c r="H997" i="4"/>
  <c r="G988" i="4"/>
  <c r="E671" i="46"/>
  <c r="E398" i="4"/>
  <c r="G359" i="4"/>
  <c r="F211" i="4"/>
  <c r="H537" i="4"/>
  <c r="D544" i="54"/>
  <c r="D541" i="4"/>
  <c r="G151" i="4"/>
  <c r="D139" i="54"/>
  <c r="I933" i="54"/>
  <c r="G195" i="54"/>
  <c r="C746" i="48"/>
  <c r="H215" i="48"/>
  <c r="D120" i="50"/>
  <c r="F933" i="54"/>
  <c r="H356" i="56"/>
  <c r="C894" i="51"/>
  <c r="D173" i="50"/>
  <c r="F579" i="46"/>
  <c r="I841" i="46"/>
  <c r="H591" i="46"/>
  <c r="I530" i="4"/>
  <c r="H829" i="4"/>
  <c r="H802" i="4"/>
  <c r="I294" i="50"/>
  <c r="D48" i="50"/>
  <c r="F503" i="46"/>
  <c r="H816" i="52"/>
  <c r="C663" i="54"/>
  <c r="H590" i="46"/>
  <c r="D751" i="54"/>
  <c r="I909" i="46"/>
  <c r="E980" i="46"/>
  <c r="C142" i="48"/>
  <c r="D858" i="4"/>
  <c r="G881" i="46"/>
  <c r="G233" i="48"/>
  <c r="F640" i="4"/>
  <c r="C941" i="46"/>
  <c r="H736" i="54"/>
  <c r="E911" i="46"/>
  <c r="C21" i="34"/>
  <c r="G576" i="4"/>
  <c r="E846" i="46"/>
  <c r="E660" i="48"/>
  <c r="F872" i="46"/>
  <c r="I722" i="55"/>
  <c r="I384" i="50"/>
  <c r="E208" i="52"/>
  <c r="C222" i="48"/>
  <c r="D589" i="4"/>
  <c r="E975" i="46"/>
  <c r="D920" i="46"/>
  <c r="D511" i="4"/>
  <c r="H683" i="46"/>
  <c r="G316" i="4"/>
  <c r="G289" i="4"/>
  <c r="E406" i="4"/>
  <c r="G177" i="4"/>
  <c r="E319" i="4"/>
  <c r="F282" i="4"/>
  <c r="D875" i="48"/>
  <c r="D526" i="46"/>
  <c r="G519" i="46"/>
  <c r="H688" i="46"/>
  <c r="G334" i="4"/>
  <c r="D206" i="52"/>
  <c r="H1003" i="48"/>
  <c r="F36" i="50"/>
  <c r="I659" i="50"/>
  <c r="F897" i="48"/>
  <c r="I622" i="48"/>
  <c r="C262" i="52"/>
  <c r="H485" i="46"/>
  <c r="F353" i="52"/>
  <c r="I983" i="54"/>
  <c r="H38" i="46"/>
  <c r="I442" i="4"/>
  <c r="H907" i="4"/>
  <c r="H61" i="46"/>
  <c r="G512" i="46"/>
  <c r="F612" i="4"/>
  <c r="H567" i="52"/>
  <c r="F972" i="50"/>
  <c r="G767" i="46"/>
  <c r="E286" i="50"/>
  <c r="G690" i="46"/>
  <c r="E472" i="46"/>
  <c r="E943" i="4"/>
  <c r="I737" i="46"/>
  <c r="I746" i="4"/>
  <c r="I467" i="52"/>
  <c r="G648" i="4"/>
  <c r="H798" i="46"/>
  <c r="E615" i="4"/>
  <c r="I408" i="4"/>
  <c r="G605" i="4"/>
  <c r="D1003" i="46"/>
  <c r="H27" i="46"/>
  <c r="F305" i="52"/>
  <c r="H955" i="4"/>
  <c r="G807" i="54"/>
  <c r="I783" i="4"/>
  <c r="I833" i="4"/>
  <c r="C493" i="52"/>
  <c r="H556" i="46"/>
  <c r="E430" i="46"/>
  <c r="I505" i="46"/>
  <c r="H455" i="4"/>
  <c r="D682" i="4"/>
  <c r="D92" i="48"/>
  <c r="H557" i="46"/>
  <c r="F175" i="4"/>
  <c r="H54" i="4"/>
  <c r="F132" i="4"/>
  <c r="H170" i="4"/>
  <c r="I851" i="48"/>
  <c r="G828" i="4"/>
  <c r="F964" i="52"/>
  <c r="E804" i="52"/>
  <c r="I258" i="49"/>
  <c r="D701" i="48"/>
  <c r="E37" i="50"/>
  <c r="E597" i="48"/>
  <c r="E593" i="50"/>
  <c r="F687" i="56"/>
  <c r="H353" i="56"/>
  <c r="E694" i="4"/>
  <c r="H1002" i="52"/>
  <c r="E649" i="48"/>
  <c r="G622" i="48"/>
  <c r="G475" i="50"/>
  <c r="F867" i="46"/>
  <c r="E701" i="46"/>
  <c r="D229" i="52"/>
  <c r="D956" i="4"/>
  <c r="H753" i="54"/>
  <c r="H414" i="4"/>
  <c r="G707" i="46"/>
  <c r="H156" i="52"/>
  <c r="E990" i="4"/>
  <c r="G797" i="4"/>
  <c r="I854" i="50"/>
  <c r="G298" i="50"/>
  <c r="D973" i="46"/>
  <c r="F690" i="4"/>
  <c r="D903" i="46"/>
  <c r="H402" i="46"/>
  <c r="C681" i="46"/>
  <c r="I927" i="4"/>
  <c r="D340" i="56"/>
  <c r="F525" i="48"/>
  <c r="C495" i="52"/>
  <c r="C804" i="56"/>
  <c r="I628" i="4"/>
  <c r="H31" i="46"/>
  <c r="D479" i="4"/>
  <c r="I523" i="4"/>
  <c r="H930" i="4"/>
  <c r="H508" i="4"/>
  <c r="H838" i="46"/>
  <c r="H767" i="52"/>
  <c r="F869" i="46"/>
  <c r="H684" i="4"/>
  <c r="C186" i="48"/>
  <c r="C641" i="4"/>
  <c r="E630" i="46"/>
  <c r="G285" i="4"/>
  <c r="F53" i="4"/>
  <c r="G174" i="4"/>
  <c r="G269" i="4"/>
  <c r="E289" i="48"/>
  <c r="C236" i="54"/>
  <c r="E959" i="4"/>
  <c r="G273" i="4"/>
  <c r="D661" i="53"/>
  <c r="D18" i="47"/>
  <c r="F690" i="47"/>
  <c r="I233" i="48"/>
  <c r="F474" i="46"/>
  <c r="D179" i="56"/>
  <c r="H908" i="52"/>
  <c r="E569" i="4"/>
  <c r="D420" i="50"/>
  <c r="E922" i="4"/>
  <c r="F954" i="4"/>
  <c r="E928" i="4"/>
  <c r="G617" i="46"/>
  <c r="I985" i="4"/>
  <c r="C956" i="52"/>
  <c r="I964" i="46"/>
  <c r="H342" i="48"/>
  <c r="I953" i="4"/>
  <c r="G473" i="52"/>
  <c r="C260" i="52"/>
  <c r="H640" i="46"/>
  <c r="F746" i="4"/>
  <c r="H778" i="4"/>
  <c r="G447" i="4"/>
  <c r="I992" i="49"/>
  <c r="D420" i="46"/>
  <c r="H620" i="4"/>
  <c r="G946" i="4"/>
  <c r="D311" i="56"/>
  <c r="G609" i="4"/>
  <c r="H28" i="50"/>
  <c r="F629" i="48"/>
  <c r="H261" i="46"/>
  <c r="I431" i="46"/>
  <c r="I795" i="46"/>
  <c r="H93" i="46"/>
  <c r="F658" i="46"/>
  <c r="D783" i="4"/>
  <c r="F1003" i="54"/>
  <c r="I806" i="4"/>
  <c r="H870" i="4"/>
  <c r="I657" i="46"/>
  <c r="D634" i="52"/>
  <c r="E848" i="46"/>
  <c r="G431" i="54"/>
  <c r="D715" i="4"/>
  <c r="F304" i="4"/>
  <c r="G131" i="4"/>
  <c r="E385" i="4"/>
  <c r="F135" i="4"/>
  <c r="E273" i="4"/>
  <c r="H33" i="4"/>
  <c r="C665" i="48"/>
  <c r="E495" i="46"/>
  <c r="H825" i="46"/>
  <c r="G450" i="4"/>
  <c r="E160" i="54"/>
  <c r="F729" i="54"/>
  <c r="E523" i="48"/>
  <c r="I948" i="52"/>
  <c r="G871" i="48"/>
  <c r="G604" i="52"/>
  <c r="E253" i="54"/>
  <c r="G947" i="56"/>
  <c r="E301" i="50"/>
  <c r="C524" i="46"/>
  <c r="G918" i="4"/>
  <c r="F658" i="48"/>
  <c r="G581" i="46"/>
  <c r="E575" i="46"/>
  <c r="F628" i="4"/>
  <c r="I894" i="4"/>
  <c r="H271" i="46"/>
  <c r="F994" i="50"/>
  <c r="I625" i="4"/>
  <c r="G748" i="4"/>
  <c r="H716" i="46"/>
  <c r="I616" i="4"/>
  <c r="I571" i="52"/>
  <c r="C218" i="52"/>
  <c r="I913" i="4"/>
  <c r="E424" i="54"/>
  <c r="H718" i="46"/>
  <c r="H240" i="46"/>
  <c r="C540" i="50"/>
  <c r="G607" i="4"/>
  <c r="I658" i="4"/>
  <c r="F412" i="46"/>
  <c r="F556" i="46"/>
  <c r="F576" i="48"/>
  <c r="D351" i="50"/>
  <c r="D990" i="4"/>
  <c r="I834" i="48"/>
  <c r="F80" i="50"/>
  <c r="H516" i="46"/>
  <c r="E941" i="48"/>
  <c r="G787" i="46"/>
  <c r="H539" i="46"/>
  <c r="D787" i="56"/>
  <c r="F781" i="4"/>
  <c r="H972" i="56"/>
  <c r="D886" i="46"/>
  <c r="E847" i="46"/>
  <c r="E279" i="4"/>
  <c r="H222" i="4"/>
  <c r="E375" i="4"/>
  <c r="H328" i="4"/>
  <c r="F182" i="4"/>
  <c r="F655" i="50"/>
  <c r="H36" i="46"/>
  <c r="H168" i="46"/>
  <c r="C400" i="54"/>
  <c r="D585" i="46"/>
  <c r="F75" i="47"/>
  <c r="G177" i="50"/>
  <c r="F177" i="50"/>
  <c r="C498" i="48"/>
  <c r="F300" i="48"/>
  <c r="F914" i="48"/>
  <c r="G763" i="48"/>
  <c r="H250" i="48"/>
  <c r="E650" i="52"/>
  <c r="E553" i="54"/>
  <c r="D879" i="4"/>
  <c r="F78" i="47"/>
  <c r="F440" i="46"/>
  <c r="E839" i="46"/>
  <c r="G575" i="4"/>
  <c r="G571" i="4"/>
  <c r="H43" i="46"/>
  <c r="E934" i="56"/>
  <c r="F943" i="4"/>
  <c r="I819" i="46"/>
  <c r="I789" i="46"/>
  <c r="G772" i="4"/>
  <c r="G863" i="46"/>
  <c r="D463" i="50"/>
  <c r="G451" i="46"/>
  <c r="E511" i="52"/>
  <c r="H542" i="46"/>
  <c r="E829" i="46"/>
  <c r="G905" i="46"/>
  <c r="I843" i="4"/>
  <c r="E157" i="48"/>
  <c r="F911" i="48"/>
  <c r="G735" i="4"/>
  <c r="I367" i="55"/>
  <c r="D123" i="50"/>
  <c r="H875" i="4"/>
  <c r="F578" i="46"/>
  <c r="D740" i="4"/>
  <c r="E726" i="46"/>
  <c r="H937" i="48"/>
  <c r="G1001" i="46"/>
  <c r="I994" i="46"/>
  <c r="H498" i="54"/>
  <c r="H651" i="4"/>
  <c r="D378" i="54"/>
  <c r="F559" i="4"/>
  <c r="E886" i="46"/>
  <c r="F273" i="4"/>
  <c r="H267" i="4"/>
  <c r="E263" i="4"/>
  <c r="G155" i="4"/>
  <c r="F76" i="4"/>
  <c r="E296" i="52"/>
  <c r="F932" i="46"/>
  <c r="F758" i="50"/>
  <c r="I644" i="47"/>
  <c r="F127" i="4"/>
  <c r="D994" i="47"/>
  <c r="E594" i="54"/>
  <c r="E218" i="50"/>
  <c r="G365" i="50"/>
  <c r="D627" i="46"/>
  <c r="F588" i="52"/>
  <c r="D582" i="4"/>
  <c r="C400" i="56"/>
  <c r="H513" i="56"/>
  <c r="F991" i="47"/>
  <c r="H776" i="4"/>
  <c r="H648" i="48"/>
  <c r="D581" i="4"/>
  <c r="C187" i="50"/>
  <c r="I619" i="46"/>
  <c r="I1002" i="46"/>
  <c r="F416" i="4"/>
  <c r="E900" i="52"/>
  <c r="G446" i="46"/>
  <c r="E235" i="47"/>
  <c r="I721" i="48"/>
  <c r="D454" i="4"/>
  <c r="G232" i="50"/>
  <c r="D461" i="46"/>
  <c r="D629" i="4"/>
  <c r="D954" i="50"/>
  <c r="G614" i="46"/>
  <c r="E474" i="46"/>
  <c r="G810" i="46"/>
  <c r="G992" i="4"/>
  <c r="G564" i="46"/>
  <c r="G570" i="4"/>
  <c r="E437" i="46"/>
  <c r="D794" i="56"/>
  <c r="D458" i="46"/>
  <c r="G915" i="46"/>
  <c r="I451" i="48"/>
  <c r="G928" i="46"/>
  <c r="I440" i="52"/>
  <c r="H692" i="52"/>
  <c r="I1003" i="4"/>
  <c r="F404" i="54"/>
  <c r="H998" i="46"/>
  <c r="H176" i="46"/>
  <c r="G141" i="48"/>
  <c r="G259" i="47"/>
  <c r="H904" i="46"/>
  <c r="F10" i="4"/>
  <c r="F139" i="4"/>
  <c r="F229" i="4"/>
  <c r="F29" i="4"/>
  <c r="F657" i="48"/>
  <c r="E586" i="46"/>
  <c r="E771" i="46"/>
  <c r="G85" i="52"/>
  <c r="F350" i="4"/>
  <c r="G715" i="52"/>
  <c r="E751" i="48"/>
  <c r="I243" i="52"/>
  <c r="C32" i="48"/>
  <c r="F740" i="47"/>
  <c r="G263" i="54"/>
  <c r="F948" i="46"/>
  <c r="C203" i="52"/>
  <c r="E378" i="56"/>
  <c r="I946" i="50"/>
  <c r="H487" i="4"/>
  <c r="H867" i="48"/>
  <c r="D433" i="4"/>
  <c r="G185" i="48"/>
  <c r="D689" i="46"/>
  <c r="H526" i="46"/>
  <c r="H562" i="46"/>
  <c r="H376" i="54"/>
  <c r="H974" i="4"/>
  <c r="C863" i="48"/>
  <c r="H487" i="48"/>
  <c r="D539" i="46"/>
  <c r="C107" i="52"/>
  <c r="I803" i="4"/>
  <c r="G823" i="52"/>
  <c r="C958" i="48"/>
  <c r="D945" i="46"/>
  <c r="E797" i="46"/>
  <c r="H615" i="4"/>
  <c r="F811" i="4"/>
  <c r="C634" i="50"/>
  <c r="D647" i="4"/>
  <c r="E740" i="46"/>
  <c r="H604" i="54"/>
  <c r="H516" i="4"/>
  <c r="I988" i="4"/>
  <c r="H715" i="50"/>
  <c r="I686" i="4"/>
  <c r="H651" i="48"/>
  <c r="E594" i="50"/>
  <c r="D654" i="4"/>
  <c r="E808" i="4"/>
  <c r="D807" i="46"/>
  <c r="E724" i="46"/>
  <c r="F653" i="48"/>
  <c r="I260" i="52"/>
  <c r="D673" i="4"/>
  <c r="H299" i="4"/>
  <c r="G300" i="4"/>
  <c r="E195" i="4"/>
  <c r="H154" i="4"/>
  <c r="H314" i="4"/>
  <c r="E502" i="52"/>
  <c r="C479" i="52"/>
  <c r="E77" i="52"/>
  <c r="I557" i="46"/>
  <c r="H312" i="4"/>
  <c r="E624" i="56"/>
  <c r="H108" i="50"/>
  <c r="C566" i="50"/>
  <c r="I197" i="48"/>
  <c r="G221" i="48"/>
  <c r="D752" i="51"/>
  <c r="C442" i="50"/>
  <c r="E849" i="48"/>
  <c r="F166" i="48"/>
  <c r="E635" i="54"/>
  <c r="E670" i="46"/>
  <c r="D292" i="54"/>
  <c r="F744" i="4"/>
  <c r="D796" i="4"/>
  <c r="H598" i="4"/>
  <c r="I858" i="4"/>
  <c r="C861" i="46"/>
  <c r="I680" i="46"/>
  <c r="E416" i="46"/>
  <c r="G930" i="4"/>
  <c r="F956" i="46"/>
  <c r="H174" i="46"/>
  <c r="E565" i="4"/>
  <c r="D645" i="4"/>
  <c r="C664" i="48"/>
  <c r="D982" i="50"/>
  <c r="I429" i="4"/>
  <c r="C349" i="56"/>
  <c r="C469" i="46"/>
  <c r="F482" i="46"/>
  <c r="E890" i="4"/>
  <c r="F875" i="46"/>
  <c r="E995" i="46"/>
  <c r="C894" i="4"/>
  <c r="I860" i="4"/>
  <c r="H172" i="46"/>
  <c r="E983" i="54"/>
  <c r="F507" i="46"/>
  <c r="F729" i="52"/>
  <c r="G483" i="46"/>
  <c r="H363" i="46"/>
  <c r="H510" i="50"/>
  <c r="I995" i="46"/>
  <c r="I55" i="48"/>
  <c r="F902" i="46"/>
  <c r="D628" i="4"/>
  <c r="H176" i="4"/>
  <c r="E236" i="4"/>
  <c r="G103" i="4"/>
  <c r="F30" i="4"/>
  <c r="G283" i="4"/>
  <c r="E159" i="4"/>
  <c r="I780" i="46"/>
  <c r="D690" i="46"/>
  <c r="G517" i="4"/>
  <c r="E822" i="46"/>
  <c r="H372" i="56"/>
  <c r="G543" i="50"/>
  <c r="H1006" i="48"/>
  <c r="E976" i="47"/>
  <c r="I367" i="47"/>
  <c r="F888" i="47"/>
  <c r="C358" i="47"/>
  <c r="I562" i="49"/>
  <c r="C932" i="54"/>
  <c r="G274" i="56"/>
  <c r="D197" i="52"/>
  <c r="F455" i="50"/>
  <c r="H815" i="50"/>
  <c r="I231" i="50"/>
  <c r="E530" i="4"/>
  <c r="G114" i="50"/>
  <c r="H498" i="52"/>
  <c r="F121" i="52"/>
  <c r="I209" i="52"/>
  <c r="F222" i="54"/>
  <c r="H173" i="56"/>
  <c r="H489" i="50"/>
  <c r="I170" i="48"/>
  <c r="H452" i="56"/>
  <c r="D526" i="51"/>
  <c r="E931" i="48"/>
  <c r="H521" i="50"/>
  <c r="E354" i="52"/>
  <c r="C913" i="52"/>
  <c r="G250" i="50"/>
  <c r="D926" i="56"/>
  <c r="E490" i="48"/>
  <c r="D449" i="52"/>
  <c r="I830" i="56"/>
  <c r="G216" i="48"/>
  <c r="H471" i="50"/>
  <c r="E942" i="52"/>
  <c r="I501" i="46"/>
  <c r="E454" i="56"/>
  <c r="E120" i="52"/>
  <c r="C810" i="52"/>
  <c r="I952" i="48"/>
  <c r="I237" i="52"/>
  <c r="F285" i="52"/>
  <c r="I477" i="47"/>
  <c r="G402" i="47"/>
  <c r="G756" i="56"/>
  <c r="C54" i="50"/>
  <c r="C624" i="52"/>
  <c r="I701" i="47"/>
  <c r="H329" i="52"/>
  <c r="I28" i="52"/>
  <c r="F978" i="46"/>
  <c r="I343" i="52"/>
  <c r="E286" i="48"/>
  <c r="E325" i="48"/>
  <c r="F692" i="48"/>
  <c r="H783" i="52"/>
  <c r="E484" i="56"/>
  <c r="G653" i="52"/>
  <c r="F994" i="47"/>
  <c r="C524" i="50"/>
  <c r="I59" i="48"/>
  <c r="C180" i="56"/>
  <c r="H104" i="52"/>
  <c r="F279" i="50"/>
  <c r="C553" i="54"/>
  <c r="D46" i="52"/>
  <c r="D441" i="4"/>
  <c r="D29" i="48"/>
  <c r="G964" i="50"/>
  <c r="D617" i="46"/>
  <c r="H185" i="46"/>
  <c r="F171" i="50"/>
  <c r="D904" i="4"/>
  <c r="F980" i="48"/>
  <c r="I530" i="46"/>
  <c r="G931" i="46"/>
  <c r="D668" i="46"/>
  <c r="H887" i="4"/>
  <c r="F684" i="4"/>
  <c r="G40" i="52"/>
  <c r="E687" i="4"/>
  <c r="E363" i="50"/>
  <c r="D931" i="46"/>
  <c r="G681" i="4"/>
  <c r="C551" i="50"/>
  <c r="E145" i="4"/>
  <c r="G212" i="4"/>
  <c r="I7" i="4"/>
  <c r="D954" i="4"/>
  <c r="E881" i="4"/>
  <c r="I446" i="46"/>
  <c r="H203" i="4"/>
  <c r="E443" i="48"/>
  <c r="C473" i="54"/>
  <c r="I546" i="56"/>
  <c r="H643" i="50"/>
  <c r="I778" i="4"/>
  <c r="C329" i="48"/>
  <c r="D905" i="4"/>
  <c r="H711" i="52"/>
  <c r="G552" i="52"/>
  <c r="C970" i="46"/>
  <c r="I866" i="46"/>
  <c r="I749" i="54"/>
  <c r="F936" i="4"/>
  <c r="D613" i="46"/>
  <c r="H948" i="56"/>
  <c r="F18" i="52"/>
  <c r="F647" i="4"/>
  <c r="I643" i="4"/>
  <c r="H837" i="46"/>
  <c r="C549" i="50"/>
  <c r="I572" i="4"/>
  <c r="G604" i="4"/>
  <c r="E634" i="48"/>
  <c r="G822" i="46"/>
  <c r="H414" i="54"/>
  <c r="F632" i="4"/>
  <c r="H897" i="4"/>
  <c r="D714" i="52"/>
  <c r="F980" i="54"/>
  <c r="H655" i="4"/>
  <c r="H621" i="48"/>
  <c r="F896" i="4"/>
  <c r="H49" i="46"/>
  <c r="E479" i="4"/>
  <c r="F649" i="46"/>
  <c r="H98" i="46"/>
  <c r="C284" i="50"/>
  <c r="D599" i="46"/>
  <c r="C969" i="48"/>
  <c r="G530" i="50"/>
  <c r="I900" i="4"/>
  <c r="F675" i="46"/>
  <c r="D898" i="4"/>
  <c r="H249" i="46"/>
  <c r="F586" i="48"/>
  <c r="H915" i="46"/>
  <c r="I103" i="50"/>
  <c r="F377" i="4"/>
  <c r="H321" i="4"/>
  <c r="E262" i="4"/>
  <c r="E221" i="4"/>
  <c r="G112" i="4"/>
  <c r="H378" i="4"/>
  <c r="I36" i="50"/>
  <c r="E927" i="46"/>
  <c r="H703" i="4"/>
  <c r="I951" i="56"/>
  <c r="H34" i="4"/>
  <c r="C298" i="49"/>
  <c r="I293" i="52"/>
  <c r="G107" i="54"/>
  <c r="H675" i="49"/>
  <c r="F740" i="56"/>
  <c r="H96" i="47"/>
  <c r="C933" i="47"/>
  <c r="E384" i="50"/>
  <c r="C223" i="52"/>
  <c r="C309" i="50"/>
  <c r="E891" i="46"/>
  <c r="G42" i="54"/>
  <c r="H986" i="4"/>
  <c r="D851" i="46"/>
  <c r="D117" i="48"/>
  <c r="D645" i="46"/>
  <c r="D731" i="48"/>
  <c r="H698" i="50"/>
  <c r="F419" i="4"/>
  <c r="G318" i="52"/>
  <c r="H789" i="4"/>
  <c r="E730" i="46"/>
  <c r="F99" i="54"/>
  <c r="D772" i="46"/>
  <c r="E664" i="46"/>
  <c r="I774" i="4"/>
  <c r="D420" i="4"/>
  <c r="E709" i="46"/>
  <c r="F215" i="48"/>
  <c r="D599" i="4"/>
  <c r="E197" i="52"/>
  <c r="D830" i="46"/>
  <c r="E816" i="46"/>
  <c r="G644" i="50"/>
  <c r="I497" i="47"/>
  <c r="D1005" i="46"/>
  <c r="F471" i="50"/>
  <c r="I853" i="46"/>
  <c r="H925" i="48"/>
  <c r="F739" i="46"/>
  <c r="H64" i="46"/>
  <c r="D190" i="52"/>
  <c r="I648" i="46"/>
  <c r="C987" i="50"/>
  <c r="E611" i="48"/>
  <c r="D614" i="46"/>
  <c r="H152" i="4"/>
  <c r="E350" i="4"/>
  <c r="F315" i="4"/>
  <c r="H361" i="4"/>
  <c r="H654" i="48"/>
  <c r="E923" i="50"/>
  <c r="F589" i="46"/>
  <c r="I889" i="46"/>
  <c r="H994" i="52"/>
  <c r="I99" i="52"/>
  <c r="G829" i="49"/>
  <c r="I216" i="49"/>
  <c r="D921" i="52"/>
  <c r="C604" i="4"/>
  <c r="H419" i="4"/>
  <c r="D527" i="50"/>
  <c r="I986" i="4"/>
  <c r="D627" i="47"/>
  <c r="I510" i="46"/>
  <c r="I876" i="46"/>
  <c r="F421" i="46"/>
  <c r="E697" i="46"/>
  <c r="F540" i="4"/>
  <c r="D542" i="4"/>
  <c r="I802" i="4"/>
  <c r="H129" i="52"/>
  <c r="G850" i="4"/>
  <c r="D942" i="46"/>
  <c r="E308" i="50"/>
  <c r="F634" i="46"/>
  <c r="F115" i="50"/>
  <c r="G876" i="46"/>
  <c r="I428" i="4"/>
  <c r="E462" i="54"/>
  <c r="F499" i="46"/>
  <c r="F707" i="4"/>
  <c r="G182" i="52"/>
  <c r="F440" i="4"/>
  <c r="H534" i="52"/>
  <c r="C526" i="4"/>
  <c r="I725" i="46"/>
  <c r="E250" i="50"/>
  <c r="H874" i="4"/>
  <c r="E917" i="46"/>
  <c r="C791" i="4"/>
  <c r="I884" i="4"/>
  <c r="I420" i="4"/>
  <c r="H229" i="50"/>
  <c r="I885" i="46"/>
  <c r="G532" i="46"/>
  <c r="D818" i="46"/>
  <c r="H714" i="46"/>
  <c r="D725" i="50"/>
  <c r="H741" i="48"/>
  <c r="H226" i="46"/>
  <c r="E57" i="4"/>
  <c r="H352" i="4"/>
  <c r="E289" i="4"/>
  <c r="H301" i="4"/>
  <c r="C278" i="48"/>
  <c r="E646" i="4"/>
  <c r="I863" i="46"/>
  <c r="F121" i="4"/>
  <c r="E665" i="56"/>
  <c r="G923" i="50"/>
  <c r="H956" i="52"/>
  <c r="D917" i="56"/>
  <c r="G167" i="48"/>
  <c r="H900" i="48"/>
  <c r="G937" i="50"/>
  <c r="D743" i="48"/>
  <c r="C377" i="56"/>
  <c r="I818" i="46"/>
  <c r="E698" i="46"/>
  <c r="D643" i="4"/>
  <c r="D570" i="4"/>
  <c r="I986" i="54"/>
  <c r="D777" i="4"/>
  <c r="H445" i="46"/>
  <c r="D558" i="54"/>
  <c r="E71" i="48"/>
  <c r="I560" i="52"/>
  <c r="G26" i="48"/>
  <c r="H583" i="4"/>
  <c r="E881" i="46"/>
  <c r="E315" i="50"/>
  <c r="H846" i="46"/>
  <c r="H597" i="4"/>
  <c r="F748" i="47"/>
  <c r="G121" i="48"/>
  <c r="F977" i="46"/>
  <c r="C576" i="46"/>
  <c r="F650" i="46"/>
  <c r="H977" i="4"/>
  <c r="G727" i="4"/>
  <c r="H265" i="46"/>
  <c r="I256" i="52"/>
  <c r="H932" i="4"/>
  <c r="E469" i="4"/>
  <c r="G758" i="50"/>
  <c r="F588" i="4"/>
  <c r="H155" i="50"/>
  <c r="I493" i="46"/>
  <c r="H333" i="46"/>
  <c r="F228" i="54"/>
  <c r="D594" i="46"/>
  <c r="F261" i="54"/>
  <c r="C496" i="50"/>
  <c r="I962" i="46"/>
  <c r="F316" i="4"/>
  <c r="H90" i="4"/>
  <c r="F246" i="4"/>
  <c r="G279" i="4"/>
  <c r="H363" i="4"/>
  <c r="G159" i="4"/>
  <c r="E957" i="48"/>
  <c r="D633" i="50"/>
  <c r="H997" i="46"/>
  <c r="F634" i="4"/>
  <c r="F306" i="48"/>
  <c r="G965" i="56"/>
  <c r="C255" i="49"/>
  <c r="G448" i="56"/>
  <c r="E641" i="56"/>
  <c r="G782" i="50"/>
  <c r="G392" i="49"/>
  <c r="I945" i="48"/>
  <c r="E445" i="4"/>
  <c r="G739" i="48"/>
  <c r="D495" i="46"/>
  <c r="G600" i="48"/>
  <c r="I425" i="4"/>
  <c r="H350" i="46"/>
  <c r="C350" i="54"/>
  <c r="D615" i="4"/>
  <c r="H225" i="46"/>
  <c r="D867" i="4"/>
  <c r="D885" i="46"/>
  <c r="I559" i="4"/>
  <c r="D466" i="56"/>
  <c r="H507" i="4"/>
  <c r="D525" i="46"/>
  <c r="H911" i="46"/>
  <c r="G499" i="46"/>
  <c r="G565" i="46"/>
  <c r="H735" i="4"/>
  <c r="H223" i="46"/>
  <c r="H25" i="54"/>
  <c r="H444" i="46"/>
  <c r="H901" i="46"/>
  <c r="H338" i="48"/>
  <c r="F814" i="4"/>
  <c r="H571" i="48"/>
  <c r="C21" i="54"/>
  <c r="I739" i="46"/>
  <c r="C921" i="4"/>
  <c r="G804" i="4"/>
  <c r="I288" i="48"/>
  <c r="E138" i="50"/>
  <c r="G408" i="4"/>
  <c r="F985" i="4"/>
  <c r="D805" i="47"/>
  <c r="I678" i="46"/>
  <c r="C269" i="50"/>
  <c r="H972" i="46"/>
  <c r="H208" i="46"/>
  <c r="E391" i="4"/>
  <c r="E286" i="4"/>
  <c r="H212" i="4"/>
  <c r="H309" i="4"/>
  <c r="E388" i="4"/>
  <c r="D722" i="48"/>
  <c r="C428" i="46"/>
  <c r="C865" i="48"/>
  <c r="F995" i="4"/>
  <c r="E992" i="46"/>
  <c r="H556" i="54"/>
  <c r="E657" i="54"/>
  <c r="C579" i="48"/>
  <c r="F282" i="48"/>
  <c r="H893" i="50"/>
  <c r="H393" i="50"/>
  <c r="G274" i="50"/>
  <c r="F147" i="54"/>
  <c r="D384" i="48"/>
  <c r="G592" i="56"/>
  <c r="G631" i="4"/>
  <c r="G614" i="48"/>
  <c r="I748" i="4"/>
  <c r="E605" i="46"/>
  <c r="G950" i="47"/>
  <c r="G824" i="4"/>
  <c r="E637" i="46"/>
  <c r="H504" i="4"/>
  <c r="D859" i="46"/>
  <c r="D799" i="46"/>
  <c r="D39" i="52"/>
  <c r="F476" i="46"/>
  <c r="F564" i="46"/>
  <c r="G450" i="46"/>
  <c r="H609" i="4"/>
  <c r="H995" i="46"/>
  <c r="I902" i="4"/>
  <c r="E863" i="46"/>
  <c r="D233" i="50"/>
  <c r="D1006" i="46"/>
  <c r="F974" i="46"/>
  <c r="I223" i="50"/>
  <c r="G704" i="46"/>
  <c r="E571" i="50"/>
  <c r="F709" i="48"/>
  <c r="D478" i="4"/>
  <c r="E130" i="48"/>
  <c r="I647" i="4"/>
  <c r="I280" i="49"/>
  <c r="I1003" i="47"/>
  <c r="D971" i="4"/>
  <c r="I635" i="46"/>
  <c r="E760" i="4"/>
  <c r="F795" i="4"/>
  <c r="G985" i="48"/>
  <c r="H780" i="4"/>
  <c r="E798" i="46"/>
  <c r="F176" i="4"/>
  <c r="E138" i="4"/>
  <c r="E364" i="4"/>
  <c r="E175" i="4"/>
  <c r="G401" i="4"/>
  <c r="E647" i="4"/>
  <c r="F600" i="4"/>
  <c r="F274" i="54"/>
  <c r="D6" i="34"/>
  <c r="G288" i="4"/>
  <c r="E226" i="48"/>
  <c r="D765" i="52"/>
  <c r="G691" i="47"/>
  <c r="G657" i="48"/>
  <c r="G15" i="47"/>
  <c r="G623" i="47"/>
  <c r="I111" i="50"/>
  <c r="H554" i="46"/>
  <c r="F57" i="50"/>
  <c r="D959" i="54"/>
  <c r="H552" i="46"/>
  <c r="F439" i="48"/>
  <c r="F784" i="46"/>
  <c r="I732" i="4"/>
  <c r="E518" i="4"/>
  <c r="G766" i="46"/>
  <c r="G876" i="4"/>
  <c r="G987" i="46"/>
  <c r="F484" i="46"/>
  <c r="H502" i="52"/>
  <c r="E933" i="48"/>
  <c r="I851" i="4"/>
  <c r="D541" i="46"/>
  <c r="D909" i="4"/>
  <c r="E803" i="4"/>
  <c r="D737" i="4"/>
  <c r="I502" i="4"/>
  <c r="G931" i="4"/>
  <c r="E352" i="48"/>
  <c r="G730" i="4"/>
  <c r="D868" i="50"/>
  <c r="H488" i="4"/>
  <c r="H91" i="46"/>
  <c r="F503" i="4"/>
  <c r="H700" i="46"/>
  <c r="E773" i="46"/>
  <c r="F990" i="4"/>
  <c r="G844" i="46"/>
  <c r="G297" i="52"/>
  <c r="H772" i="4"/>
  <c r="H856" i="46"/>
  <c r="C325" i="48"/>
  <c r="H760" i="46"/>
  <c r="E826" i="46"/>
  <c r="I705" i="48"/>
  <c r="G785" i="4"/>
  <c r="E336" i="4"/>
  <c r="F158" i="4"/>
  <c r="H221" i="4"/>
  <c r="E40" i="4"/>
  <c r="G405" i="4"/>
  <c r="I386" i="50"/>
  <c r="F407" i="52"/>
  <c r="G386" i="54"/>
  <c r="I699" i="50"/>
  <c r="G41" i="4"/>
  <c r="C810" i="54"/>
  <c r="C275" i="48"/>
  <c r="H705" i="50"/>
  <c r="F271" i="50"/>
  <c r="G285" i="52"/>
  <c r="E369" i="53"/>
  <c r="I411" i="50"/>
  <c r="H647" i="4"/>
  <c r="D108" i="48"/>
  <c r="H977" i="48"/>
  <c r="G472" i="4"/>
  <c r="I306" i="50"/>
  <c r="D703" i="4"/>
  <c r="F890" i="46"/>
  <c r="E493" i="48"/>
  <c r="F889" i="46"/>
  <c r="D709" i="46"/>
  <c r="F742" i="46"/>
  <c r="I479" i="46"/>
  <c r="F993" i="48"/>
  <c r="F471" i="4"/>
  <c r="D442" i="4"/>
  <c r="D667" i="46"/>
  <c r="I664" i="46"/>
  <c r="E734" i="48"/>
  <c r="D606" i="4"/>
  <c r="G654" i="4"/>
  <c r="D207" i="52"/>
  <c r="H964" i="48"/>
  <c r="I651" i="46"/>
  <c r="D186" i="52"/>
  <c r="I983" i="4"/>
  <c r="E665" i="46"/>
  <c r="I464" i="46"/>
  <c r="G891" i="4"/>
  <c r="E489" i="46"/>
  <c r="I516" i="4"/>
  <c r="H857" i="46"/>
  <c r="I461" i="48"/>
  <c r="H426" i="46"/>
  <c r="G999" i="46"/>
  <c r="H784" i="52"/>
  <c r="I519" i="4"/>
  <c r="H117" i="46"/>
  <c r="G990" i="46"/>
  <c r="G115" i="50"/>
  <c r="G267" i="4"/>
  <c r="G153" i="4"/>
  <c r="F46" i="4"/>
  <c r="F193" i="4"/>
  <c r="G224" i="4"/>
  <c r="G320" i="4"/>
  <c r="E536" i="49"/>
  <c r="H546" i="4"/>
  <c r="H714" i="52"/>
  <c r="D709" i="48"/>
  <c r="F322" i="4"/>
  <c r="E233" i="52"/>
  <c r="C725" i="52"/>
  <c r="E991" i="48"/>
  <c r="I468" i="51"/>
  <c r="E614" i="51"/>
  <c r="C998" i="46"/>
  <c r="I159" i="48"/>
  <c r="G310" i="50"/>
  <c r="G66" i="48"/>
  <c r="F472" i="4"/>
  <c r="I371" i="48"/>
  <c r="C934" i="46"/>
  <c r="F617" i="4"/>
  <c r="E868" i="50"/>
  <c r="D521" i="48"/>
  <c r="H566" i="4"/>
  <c r="I543" i="46"/>
  <c r="H964" i="4"/>
  <c r="E994" i="46"/>
  <c r="F765" i="54"/>
  <c r="F495" i="46"/>
  <c r="E787" i="46"/>
  <c r="F654" i="46"/>
  <c r="G448" i="46"/>
  <c r="H871" i="4"/>
  <c r="F830" i="4"/>
  <c r="I729" i="46"/>
  <c r="D246" i="50"/>
  <c r="D810" i="46"/>
  <c r="I641" i="4"/>
  <c r="E925" i="4"/>
  <c r="F820" i="47"/>
  <c r="C310" i="52"/>
  <c r="H844" i="46"/>
  <c r="D719" i="4"/>
  <c r="E413" i="4"/>
  <c r="F516" i="46"/>
  <c r="H996" i="4"/>
  <c r="I472" i="56"/>
  <c r="D855" i="4"/>
  <c r="D443" i="50"/>
  <c r="I723" i="54"/>
  <c r="G722" i="46"/>
  <c r="I191" i="48"/>
  <c r="H624" i="48"/>
  <c r="D757" i="46"/>
  <c r="H276" i="4"/>
  <c r="F90" i="4"/>
  <c r="G272" i="4"/>
  <c r="H351" i="4"/>
  <c r="G235" i="4"/>
  <c r="E207" i="4"/>
  <c r="C217" i="50"/>
  <c r="E833" i="4"/>
  <c r="F481" i="4"/>
  <c r="G242" i="4"/>
  <c r="H805" i="48"/>
  <c r="D370" i="48"/>
  <c r="G890" i="50"/>
  <c r="I181" i="50"/>
  <c r="D997" i="54"/>
  <c r="H464" i="52"/>
  <c r="C963" i="48"/>
  <c r="G190" i="48"/>
  <c r="E677" i="47"/>
  <c r="D96" i="48"/>
  <c r="D675" i="4"/>
  <c r="E113" i="48"/>
  <c r="F491" i="46"/>
  <c r="I805" i="46"/>
  <c r="D47" i="54"/>
  <c r="I838" i="4"/>
  <c r="D998" i="4"/>
  <c r="F851" i="50"/>
  <c r="I1003" i="46"/>
  <c r="F145" i="50"/>
  <c r="H995" i="4"/>
  <c r="I743" i="4"/>
  <c r="F918" i="4"/>
  <c r="G979" i="46"/>
  <c r="E485" i="56"/>
  <c r="D936" i="56"/>
  <c r="F749" i="46"/>
  <c r="E948" i="4"/>
  <c r="E573" i="54"/>
  <c r="F807" i="4"/>
  <c r="C891" i="46"/>
  <c r="F632" i="46"/>
  <c r="H372" i="46"/>
  <c r="F510" i="46"/>
  <c r="F811" i="46"/>
  <c r="H102" i="54"/>
  <c r="H1005" i="46"/>
  <c r="I630" i="4"/>
  <c r="I760" i="56"/>
  <c r="I948" i="4"/>
  <c r="H575" i="46"/>
  <c r="H974" i="48"/>
  <c r="F845" i="4"/>
  <c r="E947" i="46"/>
  <c r="I690" i="46"/>
  <c r="C928" i="48"/>
  <c r="E238" i="4"/>
  <c r="G345" i="4"/>
  <c r="F406" i="4"/>
  <c r="C251" i="56"/>
  <c r="E510" i="46"/>
  <c r="I345" i="47"/>
  <c r="D741" i="50"/>
  <c r="C517" i="48"/>
  <c r="D929" i="50"/>
  <c r="E686" i="52"/>
  <c r="E48" i="48"/>
  <c r="E497" i="4"/>
  <c r="D367" i="50"/>
  <c r="H743" i="54"/>
  <c r="D225" i="49"/>
  <c r="C643" i="48"/>
  <c r="F769" i="4"/>
  <c r="I9" i="50"/>
  <c r="G957" i="4"/>
  <c r="F665" i="46"/>
  <c r="I809" i="52"/>
  <c r="I575" i="4"/>
  <c r="D408" i="46"/>
  <c r="C734" i="46"/>
  <c r="D992" i="46"/>
  <c r="I585" i="56"/>
  <c r="E686" i="4"/>
  <c r="I435" i="46"/>
  <c r="F519" i="54"/>
  <c r="D816" i="52"/>
  <c r="F568" i="4"/>
  <c r="C998" i="54"/>
  <c r="H811" i="46"/>
  <c r="E645" i="54"/>
  <c r="G727" i="46"/>
  <c r="C408" i="50"/>
  <c r="D703" i="50"/>
  <c r="H1003" i="46"/>
  <c r="E461" i="46"/>
  <c r="H707" i="52"/>
  <c r="H551" i="4"/>
  <c r="D848" i="46"/>
  <c r="E983" i="48"/>
  <c r="G998" i="46"/>
  <c r="F219" i="47"/>
  <c r="I915" i="4"/>
  <c r="H454" i="52"/>
  <c r="F873" i="46"/>
  <c r="E688" i="46"/>
  <c r="D980" i="56"/>
  <c r="H825" i="4"/>
  <c r="C37" i="48"/>
  <c r="H329" i="4"/>
  <c r="G14" i="4"/>
  <c r="G258" i="4"/>
  <c r="H209" i="4"/>
  <c r="E113" i="4"/>
  <c r="C559" i="46"/>
  <c r="G750" i="46"/>
  <c r="D464" i="46"/>
  <c r="H671" i="53"/>
  <c r="G903" i="49"/>
  <c r="H521" i="54"/>
  <c r="D875" i="47"/>
  <c r="C858" i="56"/>
  <c r="E14" i="48"/>
  <c r="I71" i="48"/>
  <c r="G618" i="46"/>
  <c r="C786" i="4"/>
  <c r="E783" i="4"/>
  <c r="C629" i="46"/>
  <c r="H894" i="48"/>
  <c r="I866" i="48"/>
  <c r="G981" i="46"/>
  <c r="E257" i="48"/>
  <c r="D745" i="46"/>
  <c r="E591" i="46"/>
  <c r="D582" i="48"/>
  <c r="I508" i="46"/>
  <c r="E572" i="46"/>
  <c r="F136" i="48"/>
  <c r="I730" i="46"/>
  <c r="D925" i="46"/>
  <c r="I466" i="46"/>
  <c r="D442" i="46"/>
  <c r="D520" i="54"/>
  <c r="I908" i="46"/>
  <c r="G481" i="46"/>
  <c r="E824" i="4"/>
  <c r="G876" i="48"/>
  <c r="G712" i="48"/>
  <c r="F963" i="4"/>
  <c r="I865" i="4"/>
  <c r="H479" i="54"/>
  <c r="I763" i="4"/>
  <c r="I978" i="4"/>
  <c r="H371" i="46"/>
  <c r="F648" i="48"/>
  <c r="H990" i="4"/>
  <c r="I203" i="48"/>
  <c r="H974" i="46"/>
  <c r="G566" i="46"/>
  <c r="E854" i="4"/>
  <c r="G568" i="46"/>
  <c r="E913" i="56"/>
  <c r="D255" i="50"/>
  <c r="H473" i="46"/>
  <c r="F242" i="4"/>
  <c r="F102" i="4"/>
  <c r="G206" i="4"/>
  <c r="H332" i="4"/>
  <c r="H14" i="4"/>
  <c r="I492" i="54"/>
  <c r="H701" i="52"/>
  <c r="C232" i="52"/>
  <c r="F434" i="51"/>
  <c r="E124" i="48"/>
  <c r="H229" i="46"/>
  <c r="I411" i="4"/>
  <c r="D464" i="50"/>
  <c r="F118" i="48"/>
  <c r="G916" i="46"/>
  <c r="D972" i="4"/>
  <c r="I761" i="4"/>
  <c r="H636" i="47"/>
  <c r="E396" i="50"/>
  <c r="H889" i="50"/>
  <c r="G309" i="52"/>
  <c r="H976" i="48"/>
  <c r="H36" i="52"/>
  <c r="I30" i="50"/>
  <c r="D515" i="4"/>
  <c r="C317" i="52"/>
  <c r="H419" i="46"/>
  <c r="E582" i="4"/>
  <c r="F942" i="46"/>
  <c r="I889" i="48"/>
  <c r="D741" i="4"/>
  <c r="E574" i="48"/>
  <c r="F554" i="46"/>
  <c r="E606" i="46"/>
  <c r="H391" i="56"/>
  <c r="G495" i="46"/>
  <c r="H41" i="46"/>
  <c r="H818" i="56"/>
  <c r="D820" i="46"/>
  <c r="F797" i="46"/>
  <c r="E952" i="48"/>
  <c r="I586" i="4"/>
  <c r="C915" i="48"/>
  <c r="F467" i="46"/>
  <c r="I475" i="46"/>
  <c r="F949" i="51"/>
  <c r="D701" i="4"/>
  <c r="C416" i="4"/>
  <c r="F852" i="4"/>
  <c r="I936" i="48"/>
  <c r="D665" i="46"/>
  <c r="I738" i="52"/>
  <c r="D772" i="4"/>
  <c r="E662" i="46"/>
  <c r="H33" i="52"/>
  <c r="H973" i="46"/>
  <c r="C613" i="48"/>
  <c r="G560" i="4"/>
  <c r="I458" i="46"/>
  <c r="G664" i="54"/>
  <c r="C629" i="54"/>
  <c r="E222" i="52"/>
  <c r="G753" i="48"/>
  <c r="I656" i="4"/>
  <c r="G297" i="4"/>
  <c r="G230" i="4"/>
  <c r="E191" i="4"/>
  <c r="H141" i="4"/>
  <c r="F228" i="4"/>
  <c r="C215" i="48"/>
  <c r="F374" i="54"/>
  <c r="H823" i="46"/>
  <c r="F463" i="52"/>
  <c r="C574" i="54"/>
  <c r="E614" i="46"/>
  <c r="H807" i="46"/>
  <c r="E653" i="48"/>
  <c r="G487" i="4"/>
  <c r="E419" i="46"/>
  <c r="I686" i="46"/>
  <c r="G862" i="4"/>
  <c r="G929" i="4"/>
  <c r="G933" i="46"/>
  <c r="D421" i="54"/>
  <c r="D952" i="48"/>
  <c r="F371" i="4"/>
  <c r="E452" i="4"/>
  <c r="G981" i="47"/>
  <c r="G620" i="46"/>
  <c r="H990" i="46"/>
  <c r="D567" i="4"/>
  <c r="F752" i="48"/>
  <c r="F271" i="4"/>
  <c r="E775" i="46"/>
  <c r="E749" i="46"/>
  <c r="D476" i="48"/>
  <c r="H818" i="4"/>
  <c r="I196" i="48"/>
  <c r="D653" i="52"/>
  <c r="H421" i="50"/>
  <c r="D165" i="50"/>
  <c r="G934" i="46"/>
  <c r="F289" i="4"/>
  <c r="F882" i="4"/>
  <c r="I837" i="46"/>
  <c r="E970" i="48"/>
  <c r="E59" i="48"/>
  <c r="D69" i="48"/>
  <c r="H91" i="4"/>
  <c r="E92" i="4"/>
  <c r="G61" i="4"/>
  <c r="G16" i="4"/>
  <c r="F118" i="4"/>
  <c r="E121" i="4"/>
  <c r="G69" i="4"/>
  <c r="G9" i="4"/>
  <c r="H74" i="4"/>
  <c r="E12" i="4"/>
  <c r="F19" i="4"/>
  <c r="F128" i="4"/>
  <c r="G75" i="4"/>
  <c r="G32" i="4"/>
  <c r="F120" i="4"/>
  <c r="F71" i="4"/>
  <c r="F49" i="4"/>
  <c r="H12" i="4"/>
  <c r="H16" i="4"/>
  <c r="H39" i="4"/>
  <c r="H62" i="4"/>
  <c r="H103" i="4"/>
  <c r="F399" i="46"/>
  <c r="G179" i="46"/>
  <c r="E399" i="46"/>
  <c r="G249" i="46"/>
  <c r="D325" i="4"/>
  <c r="G400" i="46"/>
  <c r="I277" i="46"/>
  <c r="C195" i="46"/>
  <c r="G117" i="46"/>
  <c r="I255" i="4"/>
  <c r="D141" i="46"/>
  <c r="C220" i="4"/>
  <c r="D346" i="46"/>
  <c r="C153" i="46"/>
  <c r="C156" i="4"/>
  <c r="C116" i="4"/>
  <c r="E177" i="46"/>
  <c r="E162" i="46"/>
  <c r="I164" i="4"/>
  <c r="C79" i="46"/>
  <c r="I209" i="46"/>
  <c r="E204" i="46"/>
  <c r="C356" i="46"/>
  <c r="C150" i="46"/>
  <c r="F179" i="46"/>
  <c r="E90" i="46"/>
  <c r="G369" i="46"/>
  <c r="G132" i="46"/>
  <c r="D120" i="4"/>
  <c r="F159" i="46"/>
  <c r="I392" i="4"/>
  <c r="G275" i="46"/>
  <c r="C328" i="46"/>
  <c r="D180" i="4"/>
  <c r="G306" i="46"/>
  <c r="I295" i="46"/>
  <c r="D328" i="4"/>
  <c r="D57" i="4"/>
  <c r="I400" i="4"/>
  <c r="E96" i="46"/>
  <c r="D59" i="4"/>
  <c r="C102" i="46"/>
  <c r="C336" i="4"/>
  <c r="G328" i="46"/>
  <c r="F78" i="46"/>
  <c r="F69" i="46"/>
  <c r="D73" i="4"/>
  <c r="E182" i="46"/>
  <c r="D185" i="46"/>
  <c r="D181" i="4"/>
  <c r="E22" i="46"/>
  <c r="C299" i="46"/>
  <c r="E284" i="46"/>
  <c r="C244" i="4"/>
  <c r="C8" i="46"/>
  <c r="G337" i="46"/>
  <c r="D157" i="46"/>
  <c r="C233" i="46"/>
  <c r="E240" i="46"/>
  <c r="I85" i="46"/>
  <c r="I84" i="4"/>
  <c r="I51" i="46"/>
  <c r="F197" i="46"/>
  <c r="I168" i="46"/>
  <c r="C346" i="46"/>
  <c r="D328" i="46"/>
  <c r="I181" i="4"/>
  <c r="D322" i="46"/>
  <c r="I223" i="4"/>
  <c r="C404" i="46"/>
  <c r="D95" i="4"/>
  <c r="I34" i="4"/>
  <c r="G326" i="46"/>
  <c r="I396" i="4"/>
  <c r="C150" i="4"/>
  <c r="D99" i="46"/>
  <c r="D72" i="46"/>
  <c r="C86" i="4"/>
  <c r="E244" i="46"/>
  <c r="I182" i="4"/>
  <c r="C361" i="4"/>
  <c r="I194" i="46"/>
  <c r="D284" i="46"/>
  <c r="G221" i="46"/>
  <c r="E360" i="46"/>
  <c r="D234" i="4"/>
  <c r="D376" i="4"/>
  <c r="I240" i="46"/>
  <c r="I116" i="4"/>
  <c r="C279" i="4"/>
  <c r="C259" i="46"/>
  <c r="I358" i="4"/>
  <c r="C377" i="46"/>
  <c r="G300" i="46"/>
  <c r="F16" i="46"/>
  <c r="D98" i="46"/>
  <c r="F376" i="46"/>
  <c r="I118" i="4"/>
  <c r="D263" i="4"/>
  <c r="I92" i="46"/>
  <c r="D191" i="46"/>
  <c r="I14" i="4"/>
  <c r="I20" i="4"/>
  <c r="I292" i="4"/>
  <c r="F351" i="46"/>
  <c r="D180" i="46"/>
  <c r="C269" i="4"/>
  <c r="I157" i="46"/>
  <c r="G21" i="46"/>
  <c r="I158" i="4"/>
  <c r="D243" i="4"/>
  <c r="G324" i="46"/>
  <c r="G299" i="46"/>
  <c r="C255" i="4"/>
  <c r="G210" i="46"/>
  <c r="C58" i="4"/>
  <c r="I312" i="4"/>
  <c r="D260" i="46"/>
  <c r="E17" i="46"/>
  <c r="C271" i="4"/>
  <c r="E290" i="46"/>
  <c r="G284" i="46"/>
  <c r="G156" i="46"/>
  <c r="I109" i="4"/>
  <c r="F42" i="46"/>
  <c r="C131" i="46"/>
  <c r="I99" i="4"/>
  <c r="C350" i="46"/>
  <c r="D118" i="46"/>
  <c r="G259" i="46"/>
  <c r="I231" i="46"/>
  <c r="I13" i="4"/>
  <c r="E114" i="46"/>
  <c r="E284" i="48"/>
  <c r="F928" i="56"/>
  <c r="F583" i="50"/>
  <c r="G973" i="55"/>
  <c r="G825" i="47"/>
  <c r="C473" i="48"/>
  <c r="G915" i="48"/>
  <c r="E683" i="48"/>
  <c r="H951" i="54"/>
  <c r="F769" i="52"/>
  <c r="C256" i="48"/>
  <c r="I966" i="49"/>
  <c r="C736" i="52"/>
  <c r="C77" i="48"/>
  <c r="G110" i="50"/>
  <c r="C1006" i="52"/>
  <c r="F416" i="54"/>
  <c r="E308" i="48"/>
  <c r="E320" i="48"/>
  <c r="H469" i="46"/>
  <c r="E607" i="52"/>
  <c r="G330" i="49"/>
  <c r="F186" i="52"/>
  <c r="F407" i="54"/>
  <c r="D174" i="54"/>
  <c r="H289" i="52"/>
  <c r="D500" i="48"/>
  <c r="H122" i="54"/>
  <c r="I460" i="52"/>
  <c r="I115" i="52"/>
  <c r="C314" i="54"/>
  <c r="G590" i="49"/>
  <c r="F682" i="53"/>
  <c r="C301" i="50"/>
  <c r="G1004" i="48"/>
  <c r="H947" i="50"/>
  <c r="H154" i="52"/>
  <c r="C756" i="48"/>
  <c r="C240" i="47"/>
  <c r="C951" i="48"/>
  <c r="E705" i="48"/>
  <c r="D464" i="55"/>
  <c r="C957" i="52"/>
  <c r="D483" i="52"/>
  <c r="E153" i="52"/>
  <c r="D689" i="49"/>
  <c r="I570" i="50"/>
  <c r="H213" i="50"/>
  <c r="F526" i="46"/>
  <c r="I679" i="54"/>
  <c r="F242" i="54"/>
  <c r="D410" i="50"/>
  <c r="D93" i="52"/>
  <c r="C602" i="50"/>
  <c r="I569" i="54"/>
  <c r="I52" i="48"/>
  <c r="I994" i="56"/>
  <c r="G325" i="55"/>
  <c r="H484" i="47"/>
  <c r="C437" i="50"/>
  <c r="C285" i="48"/>
  <c r="C508" i="46"/>
  <c r="I731" i="50"/>
  <c r="I787" i="47"/>
  <c r="D639" i="4"/>
  <c r="C520" i="4"/>
  <c r="F974" i="52"/>
  <c r="C629" i="49"/>
  <c r="G302" i="50"/>
  <c r="I420" i="54"/>
  <c r="I397" i="50"/>
  <c r="H653" i="52"/>
  <c r="D798" i="4"/>
  <c r="D889" i="4"/>
  <c r="G592" i="46"/>
  <c r="D812" i="46"/>
  <c r="E462" i="47"/>
  <c r="F751" i="48"/>
  <c r="F727" i="4"/>
  <c r="G894" i="46"/>
  <c r="C277" i="48"/>
  <c r="H233" i="46"/>
  <c r="I629" i="4"/>
  <c r="G154" i="4"/>
  <c r="F208" i="4"/>
  <c r="G486" i="54"/>
  <c r="E661" i="4"/>
  <c r="I529" i="46"/>
  <c r="H350" i="52"/>
  <c r="H174" i="4"/>
  <c r="D297" i="54"/>
  <c r="F397" i="50"/>
  <c r="G98" i="54"/>
  <c r="C896" i="52"/>
  <c r="D807" i="50"/>
  <c r="D530" i="50"/>
  <c r="E342" i="52"/>
  <c r="H723" i="46"/>
  <c r="D612" i="54"/>
  <c r="E210" i="48"/>
  <c r="E557" i="46"/>
  <c r="I992" i="46"/>
  <c r="G667" i="4"/>
  <c r="H394" i="46"/>
  <c r="I539" i="46"/>
  <c r="I973" i="4"/>
  <c r="I643" i="54"/>
  <c r="G321" i="54"/>
  <c r="D765" i="4"/>
  <c r="F643" i="46"/>
  <c r="H898" i="46"/>
  <c r="H270" i="46"/>
  <c r="I387" i="48"/>
  <c r="D535" i="4"/>
  <c r="G620" i="4"/>
  <c r="E201" i="50"/>
  <c r="H628" i="4"/>
  <c r="D823" i="4"/>
  <c r="F255" i="50"/>
  <c r="D678" i="4"/>
  <c r="D653" i="46"/>
  <c r="F551" i="46"/>
  <c r="H109" i="46"/>
  <c r="E968" i="4"/>
  <c r="I578" i="4"/>
  <c r="E326" i="56"/>
  <c r="H95" i="50"/>
  <c r="H430" i="4"/>
  <c r="E535" i="4"/>
  <c r="G644" i="46"/>
  <c r="G443" i="46"/>
  <c r="C648" i="48"/>
  <c r="D539" i="4"/>
  <c r="E941" i="46"/>
  <c r="D849" i="46"/>
  <c r="F823" i="4"/>
  <c r="E396" i="4"/>
  <c r="F174" i="4"/>
  <c r="H353" i="4"/>
  <c r="G183" i="4"/>
  <c r="G171" i="4"/>
  <c r="F337" i="4"/>
  <c r="G335" i="4"/>
  <c r="H324" i="52"/>
  <c r="C631" i="48"/>
  <c r="D517" i="46"/>
  <c r="E207" i="54"/>
  <c r="G310" i="4"/>
  <c r="C109" i="48"/>
  <c r="C1000" i="4"/>
  <c r="C63" i="48"/>
  <c r="H625" i="48"/>
  <c r="I560" i="46"/>
  <c r="G1000" i="48"/>
  <c r="I104" i="48"/>
  <c r="H983" i="46"/>
  <c r="I232" i="49"/>
  <c r="F772" i="48"/>
  <c r="E560" i="46"/>
  <c r="H576" i="4"/>
  <c r="C802" i="48"/>
  <c r="G647" i="46"/>
  <c r="G890" i="46"/>
  <c r="I949" i="46"/>
  <c r="C636" i="4"/>
  <c r="F955" i="4"/>
  <c r="D618" i="4"/>
  <c r="C20" i="48"/>
  <c r="I759" i="4"/>
  <c r="H94" i="46"/>
  <c r="E622" i="4"/>
  <c r="F564" i="4"/>
  <c r="C764" i="46"/>
  <c r="D65" i="50"/>
  <c r="F921" i="46"/>
  <c r="E748" i="4"/>
  <c r="C806" i="48"/>
  <c r="I659" i="46"/>
  <c r="D486" i="46"/>
  <c r="D725" i="46"/>
  <c r="H302" i="46"/>
  <c r="H506" i="52"/>
  <c r="D537" i="46"/>
  <c r="F476" i="48"/>
  <c r="I912" i="46"/>
  <c r="D950" i="46"/>
  <c r="D642" i="4"/>
  <c r="G961" i="4"/>
  <c r="H300" i="46"/>
  <c r="I616" i="46"/>
  <c r="I952" i="4"/>
  <c r="G949" i="46"/>
  <c r="G363" i="50"/>
  <c r="F857" i="4"/>
  <c r="E321" i="4"/>
  <c r="H288" i="4"/>
  <c r="E248" i="4"/>
  <c r="E260" i="4"/>
  <c r="F449" i="49"/>
  <c r="I305" i="52"/>
  <c r="I80" i="52"/>
  <c r="F470" i="52"/>
  <c r="C867" i="47"/>
  <c r="C231" i="52"/>
  <c r="G780" i="50"/>
  <c r="I163" i="54"/>
  <c r="I994" i="48"/>
  <c r="E462" i="4"/>
  <c r="H614" i="4"/>
  <c r="C459" i="4"/>
  <c r="F920" i="50"/>
  <c r="E645" i="4"/>
  <c r="F629" i="4"/>
  <c r="E179" i="52"/>
  <c r="D937" i="46"/>
  <c r="E417" i="52"/>
  <c r="H700" i="52"/>
  <c r="I921" i="4"/>
  <c r="E522" i="4"/>
  <c r="F686" i="4"/>
  <c r="G971" i="4"/>
  <c r="E784" i="46"/>
  <c r="E920" i="4"/>
  <c r="F529" i="46"/>
  <c r="E1006" i="4"/>
  <c r="F913" i="46"/>
  <c r="H322" i="46"/>
  <c r="H984" i="4"/>
  <c r="H788" i="46"/>
  <c r="F785" i="4"/>
  <c r="G946" i="50"/>
  <c r="G679" i="4"/>
  <c r="C977" i="48"/>
  <c r="G489" i="46"/>
  <c r="G584" i="4"/>
  <c r="E341" i="52"/>
  <c r="G844" i="4"/>
  <c r="H102" i="46"/>
  <c r="G597" i="46"/>
  <c r="F965" i="4"/>
  <c r="G976" i="4"/>
  <c r="F569" i="46"/>
  <c r="F919" i="46"/>
  <c r="F804" i="52"/>
  <c r="G816" i="4"/>
  <c r="E607" i="46"/>
  <c r="F997" i="48"/>
  <c r="G488" i="46"/>
  <c r="D913" i="52"/>
  <c r="G390" i="4"/>
  <c r="E154" i="4"/>
  <c r="F237" i="4"/>
  <c r="F378" i="4"/>
  <c r="G653" i="48"/>
  <c r="I625" i="46"/>
  <c r="D487" i="4"/>
  <c r="H201" i="4"/>
  <c r="E122" i="50"/>
  <c r="D772" i="56"/>
  <c r="C26" i="48"/>
  <c r="H351" i="50"/>
  <c r="C241" i="50"/>
  <c r="E955" i="4"/>
  <c r="I132" i="47"/>
  <c r="E631" i="50"/>
  <c r="H339" i="52"/>
  <c r="F897" i="52"/>
  <c r="H239" i="46"/>
  <c r="E931" i="4"/>
  <c r="D918" i="4"/>
  <c r="F856" i="4"/>
  <c r="F195" i="47"/>
  <c r="I733" i="4"/>
  <c r="D819" i="48"/>
  <c r="I64" i="47"/>
  <c r="I998" i="46"/>
  <c r="E799" i="48"/>
  <c r="D460" i="4"/>
  <c r="E828" i="46"/>
  <c r="G838" i="4"/>
  <c r="I779" i="4"/>
  <c r="E658" i="46"/>
  <c r="D918" i="46"/>
  <c r="H891" i="46"/>
  <c r="H356" i="46"/>
  <c r="C762" i="52"/>
  <c r="I877" i="4"/>
  <c r="G493" i="50"/>
  <c r="D927" i="4"/>
  <c r="E704" i="46"/>
  <c r="I734" i="46"/>
  <c r="F712" i="46"/>
  <c r="I888" i="4"/>
  <c r="F717" i="46"/>
  <c r="D95" i="54"/>
  <c r="H499" i="46"/>
  <c r="D447" i="46"/>
  <c r="H252" i="46"/>
  <c r="H663" i="4"/>
  <c r="I980" i="4"/>
  <c r="I760" i="46"/>
  <c r="F281" i="52"/>
  <c r="I823" i="4"/>
  <c r="E136" i="4"/>
  <c r="E371" i="4"/>
  <c r="G58" i="4"/>
  <c r="E39" i="4"/>
  <c r="F199" i="4"/>
  <c r="F224" i="4"/>
  <c r="H755" i="46"/>
  <c r="F456" i="50"/>
  <c r="H589" i="4"/>
  <c r="D630" i="4"/>
  <c r="C711" i="47"/>
  <c r="G456" i="50"/>
  <c r="D664" i="53"/>
  <c r="C440" i="46"/>
  <c r="C462" i="46"/>
  <c r="H229" i="48"/>
  <c r="I580" i="48"/>
  <c r="G752" i="52"/>
  <c r="F475" i="48"/>
  <c r="H588" i="47"/>
  <c r="I525" i="46"/>
  <c r="C724" i="52"/>
  <c r="H253" i="54"/>
  <c r="E681" i="46"/>
  <c r="F567" i="46"/>
  <c r="I567" i="4"/>
  <c r="G24" i="48"/>
  <c r="I955" i="48"/>
  <c r="D937" i="4"/>
  <c r="G23" i="52"/>
  <c r="H977" i="46"/>
  <c r="H784" i="46"/>
  <c r="H988" i="55"/>
  <c r="I475" i="52"/>
  <c r="H941" i="4"/>
  <c r="H360" i="47"/>
  <c r="G667" i="46"/>
  <c r="H344" i="46"/>
  <c r="C176" i="50"/>
  <c r="F885" i="46"/>
  <c r="F466" i="4"/>
  <c r="F724" i="46"/>
  <c r="H894" i="46"/>
  <c r="G98" i="48"/>
  <c r="D678" i="46"/>
  <c r="H411" i="46"/>
  <c r="F987" i="48"/>
  <c r="D827" i="4"/>
  <c r="I981" i="48"/>
  <c r="G533" i="52"/>
  <c r="D844" i="4"/>
  <c r="F820" i="56"/>
  <c r="E721" i="4"/>
  <c r="G833" i="46"/>
  <c r="G588" i="48"/>
  <c r="G675" i="46"/>
  <c r="E650" i="46"/>
  <c r="G313" i="4"/>
  <c r="E241" i="4"/>
  <c r="E330" i="4"/>
  <c r="E172" i="4"/>
  <c r="F151" i="4"/>
  <c r="H478" i="54"/>
  <c r="F985" i="52"/>
  <c r="D591" i="47"/>
  <c r="G876" i="50"/>
  <c r="H981" i="4"/>
  <c r="C7" i="52"/>
  <c r="I342" i="52"/>
  <c r="F981" i="50"/>
  <c r="F894" i="50"/>
  <c r="F797" i="4"/>
  <c r="D933" i="48"/>
  <c r="H324" i="56"/>
  <c r="F534" i="52"/>
  <c r="H804" i="54"/>
  <c r="D121" i="50"/>
  <c r="I464" i="52"/>
  <c r="E429" i="50"/>
  <c r="D470" i="48"/>
  <c r="E462" i="46"/>
  <c r="F996" i="4"/>
  <c r="G557" i="4"/>
  <c r="H586" i="4"/>
  <c r="G8" i="52"/>
  <c r="F796" i="4"/>
  <c r="F789" i="52"/>
  <c r="I575" i="46"/>
  <c r="H665" i="4"/>
  <c r="G237" i="54"/>
  <c r="E885" i="49"/>
  <c r="H453" i="46"/>
  <c r="E567" i="4"/>
  <c r="H910" i="46"/>
  <c r="E519" i="46"/>
  <c r="I570" i="46"/>
  <c r="I421" i="4"/>
  <c r="D627" i="4"/>
  <c r="D995" i="48"/>
  <c r="D488" i="46"/>
  <c r="I685" i="48"/>
  <c r="D265" i="48"/>
  <c r="H721" i="4"/>
  <c r="H900" i="52"/>
  <c r="H534" i="4"/>
  <c r="E913" i="4"/>
  <c r="E610" i="48"/>
  <c r="I929" i="46"/>
  <c r="G826" i="56"/>
  <c r="E212" i="48"/>
  <c r="H543" i="46"/>
  <c r="C784" i="52"/>
  <c r="H689" i="46"/>
  <c r="H253" i="46"/>
  <c r="H391" i="4"/>
  <c r="H213" i="4"/>
  <c r="F159" i="4"/>
  <c r="E376" i="4"/>
  <c r="E354" i="4"/>
  <c r="E637" i="4"/>
  <c r="E324" i="50"/>
  <c r="C685" i="48"/>
  <c r="E527" i="4"/>
  <c r="E315" i="4"/>
  <c r="C172" i="52"/>
  <c r="H823" i="52"/>
  <c r="I770" i="48"/>
  <c r="G402" i="52"/>
  <c r="C515" i="54"/>
  <c r="E711" i="4"/>
  <c r="E885" i="50"/>
  <c r="C64" i="50"/>
  <c r="I87" i="54"/>
  <c r="E627" i="48"/>
  <c r="E627" i="46"/>
  <c r="E360" i="49"/>
  <c r="F464" i="46"/>
  <c r="D497" i="47"/>
  <c r="H597" i="46"/>
  <c r="G723" i="46"/>
  <c r="I838" i="48"/>
  <c r="C573" i="48"/>
  <c r="F484" i="4"/>
  <c r="G117" i="48"/>
  <c r="G643" i="4"/>
  <c r="E451" i="46"/>
  <c r="F223" i="48"/>
  <c r="F420" i="4"/>
  <c r="D704" i="4"/>
  <c r="G723" i="52"/>
  <c r="I422" i="4"/>
  <c r="I531" i="4"/>
  <c r="I562" i="46"/>
  <c r="D754" i="46"/>
  <c r="H564" i="50"/>
  <c r="H488" i="46"/>
  <c r="E745" i="46"/>
  <c r="D241" i="48"/>
  <c r="G461" i="46"/>
  <c r="D366" i="50"/>
  <c r="G604" i="54"/>
  <c r="D642" i="46"/>
  <c r="G853" i="46"/>
  <c r="G837" i="46"/>
  <c r="H370" i="46"/>
  <c r="H903" i="48"/>
  <c r="I902" i="56"/>
  <c r="D763" i="4"/>
  <c r="E641" i="48"/>
  <c r="H555" i="4"/>
  <c r="H399" i="4"/>
  <c r="F300" i="4"/>
  <c r="H207" i="4"/>
  <c r="H167" i="4"/>
  <c r="E326" i="4"/>
  <c r="G748" i="48"/>
  <c r="H834" i="4"/>
  <c r="F462" i="46"/>
  <c r="G672" i="4"/>
  <c r="E343" i="4"/>
  <c r="H408" i="52"/>
  <c r="C674" i="47"/>
  <c r="H23" i="50"/>
  <c r="D524" i="56"/>
  <c r="E445" i="48"/>
  <c r="H568" i="49"/>
  <c r="H514" i="54"/>
  <c r="C566" i="52"/>
  <c r="E736" i="4"/>
  <c r="F297" i="50"/>
  <c r="E554" i="46"/>
  <c r="F557" i="50"/>
  <c r="H429" i="46"/>
  <c r="H520" i="46"/>
  <c r="I435" i="4"/>
  <c r="I463" i="46"/>
  <c r="F857" i="50"/>
  <c r="E360" i="55"/>
  <c r="D789" i="4"/>
  <c r="D907" i="48"/>
  <c r="F825" i="4"/>
  <c r="H211" i="46"/>
  <c r="E63" i="50"/>
  <c r="H857" i="4"/>
  <c r="I573" i="4"/>
  <c r="E994" i="54"/>
  <c r="H927" i="46"/>
  <c r="F787" i="4"/>
  <c r="F708" i="46"/>
  <c r="H611" i="46"/>
  <c r="C88" i="48"/>
  <c r="H965" i="46"/>
  <c r="H369" i="46"/>
  <c r="E767" i="4"/>
  <c r="I881" i="46"/>
  <c r="G378" i="51"/>
  <c r="E595" i="52"/>
  <c r="H567" i="4"/>
  <c r="D321" i="50"/>
  <c r="D722" i="4"/>
  <c r="E540" i="46"/>
  <c r="G21" i="48"/>
  <c r="I604" i="4"/>
  <c r="G683" i="48"/>
  <c r="G240" i="48"/>
  <c r="D790" i="4"/>
  <c r="E250" i="4"/>
  <c r="E402" i="4"/>
  <c r="G189" i="4"/>
  <c r="F401" i="4"/>
  <c r="F231" i="4"/>
  <c r="F115" i="4"/>
  <c r="D636" i="54"/>
  <c r="F754" i="46"/>
  <c r="G646" i="56"/>
  <c r="D815" i="50"/>
  <c r="G277" i="4"/>
  <c r="I875" i="47"/>
  <c r="G187" i="50"/>
  <c r="I195" i="48"/>
  <c r="E390" i="56"/>
  <c r="H516" i="48"/>
  <c r="G617" i="50"/>
  <c r="C50" i="48"/>
  <c r="G97" i="54"/>
  <c r="H497" i="4"/>
  <c r="F824" i="56"/>
  <c r="I960" i="4"/>
  <c r="C481" i="46"/>
  <c r="H467" i="4"/>
  <c r="E599" i="50"/>
  <c r="H495" i="4"/>
  <c r="D959" i="4"/>
  <c r="C783" i="48"/>
  <c r="G684" i="4"/>
  <c r="E711" i="46"/>
  <c r="G629" i="46"/>
  <c r="F770" i="4"/>
  <c r="E805" i="50"/>
  <c r="E512" i="4"/>
  <c r="D986" i="46"/>
  <c r="F781" i="52"/>
  <c r="F552" i="50"/>
  <c r="D557" i="46"/>
  <c r="G181" i="48"/>
  <c r="F565" i="4"/>
  <c r="H690" i="56"/>
  <c r="E573" i="4"/>
  <c r="G584" i="46"/>
  <c r="H502" i="4"/>
  <c r="D753" i="50"/>
  <c r="G627" i="46"/>
  <c r="C668" i="54"/>
  <c r="I569" i="48"/>
  <c r="F821" i="48"/>
  <c r="E561" i="4"/>
  <c r="I485" i="46"/>
  <c r="H801" i="4"/>
  <c r="D55" i="48"/>
  <c r="G523" i="4"/>
  <c r="H612" i="54"/>
  <c r="G375" i="50"/>
  <c r="G497" i="46"/>
  <c r="E382" i="4"/>
  <c r="H45" i="4"/>
  <c r="H325" i="4"/>
  <c r="G136" i="4"/>
  <c r="H407" i="4"/>
  <c r="H293" i="4"/>
  <c r="D739" i="54"/>
  <c r="I901" i="46"/>
  <c r="H242" i="46"/>
  <c r="G351" i="4"/>
  <c r="G346" i="56"/>
  <c r="H740" i="52"/>
  <c r="E444" i="50"/>
  <c r="C1004" i="54"/>
  <c r="D85" i="52"/>
  <c r="H893" i="49"/>
  <c r="F437" i="54"/>
  <c r="D32" i="48"/>
  <c r="I861" i="50"/>
  <c r="H647" i="46"/>
  <c r="E781" i="46"/>
  <c r="D963" i="50"/>
  <c r="I497" i="4"/>
  <c r="H914" i="4"/>
  <c r="G502" i="56"/>
  <c r="I864" i="46"/>
  <c r="H40" i="46"/>
  <c r="G230" i="50"/>
  <c r="I810" i="46"/>
  <c r="H688" i="50"/>
  <c r="C287" i="52"/>
  <c r="E744" i="46"/>
  <c r="H28" i="52"/>
  <c r="D904" i="46"/>
  <c r="G555" i="46"/>
  <c r="H266" i="52"/>
  <c r="F903" i="4"/>
  <c r="H479" i="4"/>
  <c r="G783" i="46"/>
  <c r="H903" i="4"/>
  <c r="C808" i="4"/>
  <c r="I862" i="4"/>
  <c r="H15" i="46"/>
  <c r="D915" i="48"/>
  <c r="H699" i="46"/>
  <c r="D1005" i="52"/>
  <c r="F64" i="50"/>
  <c r="I990" i="4"/>
  <c r="G662" i="4"/>
  <c r="F648" i="4"/>
  <c r="H74" i="46"/>
  <c r="D515" i="52"/>
  <c r="F838" i="4"/>
  <c r="D333" i="52"/>
  <c r="E314" i="48"/>
  <c r="I873" i="46"/>
  <c r="E290" i="4"/>
  <c r="E347" i="4"/>
  <c r="H67" i="4"/>
  <c r="I624" i="46"/>
  <c r="H595" i="4"/>
  <c r="I731" i="46"/>
  <c r="E345" i="53"/>
  <c r="D735" i="50"/>
  <c r="I344" i="52"/>
  <c r="F472" i="50"/>
  <c r="H969" i="48"/>
  <c r="C751" i="54"/>
  <c r="F704" i="46"/>
  <c r="H439" i="52"/>
  <c r="H240" i="47"/>
  <c r="G800" i="46"/>
  <c r="E424" i="46"/>
  <c r="G732" i="50"/>
  <c r="D553" i="4"/>
  <c r="F700" i="4"/>
  <c r="H113" i="52"/>
  <c r="D731" i="46"/>
  <c r="H320" i="46"/>
  <c r="I199" i="48"/>
  <c r="H703" i="46"/>
  <c r="E768" i="54"/>
  <c r="G908" i="4"/>
  <c r="I589" i="46"/>
  <c r="F505" i="4"/>
  <c r="D792" i="4"/>
  <c r="E1002" i="4"/>
  <c r="D240" i="50"/>
  <c r="I941" i="46"/>
  <c r="E444" i="4"/>
  <c r="H853" i="50"/>
  <c r="G563" i="4"/>
  <c r="D703" i="48"/>
  <c r="I416" i="46"/>
  <c r="E440" i="46"/>
  <c r="H619" i="46"/>
  <c r="F847" i="46"/>
  <c r="H948" i="52"/>
  <c r="I787" i="46"/>
  <c r="D948" i="4"/>
  <c r="G155" i="52"/>
  <c r="H623" i="4"/>
  <c r="D835" i="4"/>
  <c r="C667" i="50"/>
  <c r="H988" i="4"/>
  <c r="E774" i="46"/>
  <c r="F606" i="46"/>
  <c r="I160" i="48"/>
  <c r="H181" i="4"/>
  <c r="E126" i="4"/>
  <c r="H214" i="4"/>
  <c r="E72" i="4"/>
  <c r="G204" i="4"/>
  <c r="E120" i="48"/>
  <c r="D874" i="46"/>
  <c r="I788" i="4"/>
  <c r="F452" i="56"/>
  <c r="D426" i="56"/>
  <c r="G356" i="54"/>
  <c r="F136" i="54"/>
  <c r="D70" i="47"/>
  <c r="G516" i="52"/>
  <c r="H32" i="56"/>
  <c r="G631" i="46"/>
  <c r="G644" i="48"/>
  <c r="F116" i="56"/>
  <c r="H568" i="47"/>
  <c r="I661" i="48"/>
  <c r="H733" i="46"/>
  <c r="I724" i="4"/>
  <c r="G788" i="46"/>
  <c r="D386" i="50"/>
  <c r="H836" i="46"/>
  <c r="E433" i="46"/>
  <c r="C617" i="46"/>
  <c r="H805" i="46"/>
  <c r="H122" i="46"/>
  <c r="I498" i="4"/>
  <c r="G807" i="4"/>
  <c r="E623" i="46"/>
  <c r="I989" i="50"/>
  <c r="H847" i="4"/>
  <c r="H535" i="46"/>
  <c r="G704" i="4"/>
  <c r="E654" i="46"/>
  <c r="G430" i="46"/>
  <c r="F551" i="4"/>
  <c r="G718" i="46"/>
  <c r="D320" i="50"/>
  <c r="F488" i="46"/>
  <c r="G354" i="50"/>
  <c r="G185" i="56"/>
  <c r="F679" i="46"/>
  <c r="I236" i="48"/>
  <c r="C945" i="46"/>
  <c r="F687" i="46"/>
  <c r="H450" i="46"/>
  <c r="H416" i="46"/>
  <c r="E765" i="4"/>
  <c r="H781" i="46"/>
  <c r="I568" i="4"/>
  <c r="E446" i="4"/>
  <c r="G457" i="4"/>
  <c r="D774" i="4"/>
  <c r="H160" i="4"/>
  <c r="E162" i="4"/>
  <c r="E31" i="4"/>
  <c r="E372" i="4"/>
  <c r="E219" i="4"/>
  <c r="G136" i="55"/>
  <c r="H748" i="50"/>
  <c r="E68" i="50"/>
  <c r="E963" i="48"/>
  <c r="C943" i="53"/>
  <c r="E725" i="46"/>
  <c r="I700" i="4"/>
  <c r="D57" i="48"/>
  <c r="D327" i="52"/>
  <c r="G933" i="4"/>
  <c r="D911" i="46"/>
  <c r="F908" i="4"/>
  <c r="D108" i="56"/>
  <c r="I83" i="48"/>
  <c r="E97" i="52"/>
  <c r="E288" i="49"/>
  <c r="H362" i="48"/>
  <c r="H745" i="46"/>
  <c r="H999" i="46"/>
  <c r="C39" i="48"/>
  <c r="C709" i="52"/>
  <c r="H138" i="56"/>
  <c r="I569" i="4"/>
  <c r="I858" i="46"/>
  <c r="F846" i="4"/>
  <c r="H564" i="4"/>
  <c r="F951" i="48"/>
  <c r="G914" i="4"/>
  <c r="H251" i="46"/>
  <c r="I808" i="52"/>
  <c r="I944" i="46"/>
  <c r="E525" i="56"/>
  <c r="H677" i="4"/>
  <c r="H821" i="46"/>
  <c r="E990" i="46"/>
  <c r="C147" i="50"/>
  <c r="G435" i="46"/>
  <c r="C635" i="47"/>
  <c r="F450" i="46"/>
  <c r="H254" i="46"/>
  <c r="H633" i="46"/>
  <c r="H283" i="54"/>
  <c r="F552" i="4"/>
  <c r="F707" i="48"/>
  <c r="H416" i="4"/>
  <c r="D932" i="4"/>
  <c r="F164" i="48"/>
  <c r="H797" i="4"/>
  <c r="G300" i="48"/>
  <c r="C85" i="48"/>
  <c r="G769" i="4"/>
  <c r="D537" i="4"/>
  <c r="I801" i="4"/>
  <c r="D85" i="50"/>
  <c r="F481" i="46"/>
  <c r="D409" i="4"/>
  <c r="G485" i="54"/>
  <c r="H447" i="4"/>
  <c r="H955" i="46"/>
  <c r="F297" i="4"/>
  <c r="F190" i="4"/>
  <c r="H382" i="4"/>
  <c r="E304" i="4"/>
  <c r="F178" i="4"/>
  <c r="D73" i="51"/>
  <c r="F799" i="56"/>
  <c r="C281" i="48"/>
  <c r="E495" i="54"/>
  <c r="D584" i="4"/>
  <c r="I521" i="46"/>
  <c r="H435" i="4"/>
  <c r="F983" i="46"/>
  <c r="D773" i="46"/>
  <c r="H83" i="46"/>
  <c r="D735" i="48"/>
  <c r="F188" i="48"/>
  <c r="I958" i="4"/>
  <c r="H324" i="46"/>
  <c r="E982" i="46"/>
  <c r="E612" i="48"/>
  <c r="E206" i="4"/>
  <c r="I975" i="4"/>
  <c r="H803" i="4"/>
  <c r="D521" i="46"/>
  <c r="H948" i="46"/>
  <c r="E394" i="4"/>
  <c r="D905" i="46"/>
  <c r="E253" i="4"/>
  <c r="F523" i="48"/>
  <c r="D821" i="47"/>
  <c r="E707" i="4"/>
  <c r="I459" i="4"/>
  <c r="H358" i="4"/>
  <c r="F874" i="4"/>
  <c r="G154" i="52"/>
  <c r="G713" i="4"/>
  <c r="G384" i="50"/>
  <c r="H629" i="55"/>
  <c r="E464" i="46"/>
  <c r="H515" i="4"/>
  <c r="G805" i="46"/>
  <c r="D694" i="46"/>
  <c r="I565" i="46"/>
  <c r="H63" i="4"/>
  <c r="H119" i="4"/>
  <c r="F85" i="4"/>
  <c r="F58" i="4"/>
  <c r="E116" i="4"/>
  <c r="G82" i="4"/>
  <c r="F113" i="4"/>
  <c r="F22" i="4"/>
  <c r="F33" i="4"/>
  <c r="E111" i="4"/>
  <c r="H66" i="4"/>
  <c r="F123" i="4"/>
  <c r="H96" i="4"/>
  <c r="E8" i="4"/>
  <c r="H71" i="4"/>
  <c r="E128" i="4"/>
  <c r="G104" i="4"/>
  <c r="G20" i="4"/>
  <c r="E132" i="4"/>
  <c r="F117" i="4"/>
  <c r="I303" i="46"/>
  <c r="I149" i="4"/>
  <c r="G36" i="46"/>
  <c r="G206" i="46"/>
  <c r="F370" i="46"/>
  <c r="D161" i="4"/>
  <c r="I156" i="46"/>
  <c r="C197" i="4"/>
  <c r="C143" i="46"/>
  <c r="G236" i="46"/>
  <c r="F15" i="46"/>
  <c r="I87" i="46"/>
  <c r="I296" i="46"/>
  <c r="C21" i="4"/>
  <c r="D63" i="46"/>
  <c r="G208" i="46"/>
  <c r="E342" i="46"/>
  <c r="C350" i="4"/>
  <c r="C177" i="46"/>
  <c r="I316" i="4"/>
  <c r="D389" i="46"/>
  <c r="I12" i="4"/>
  <c r="C10" i="46"/>
  <c r="D297" i="4"/>
  <c r="I207" i="4"/>
  <c r="D232" i="4"/>
  <c r="E285" i="46"/>
  <c r="G172" i="46"/>
  <c r="E283" i="46"/>
  <c r="D274" i="46"/>
  <c r="F236" i="46"/>
  <c r="D47" i="46"/>
  <c r="G174" i="46"/>
  <c r="E119" i="46"/>
  <c r="I87" i="4"/>
  <c r="D237" i="46"/>
  <c r="G205" i="46"/>
  <c r="I45" i="46"/>
  <c r="C373" i="46"/>
  <c r="C213" i="4"/>
  <c r="G45" i="46"/>
  <c r="C201" i="4"/>
  <c r="C359" i="46"/>
  <c r="I126" i="46"/>
  <c r="C104" i="46"/>
  <c r="E274" i="46"/>
  <c r="E233" i="46"/>
  <c r="C100" i="46"/>
  <c r="D123" i="4"/>
  <c r="C292" i="46"/>
  <c r="I57" i="46"/>
  <c r="C213" i="46"/>
  <c r="C367" i="4"/>
  <c r="C110" i="4"/>
  <c r="E407" i="46"/>
  <c r="G173" i="46"/>
  <c r="I225" i="4"/>
  <c r="E277" i="46"/>
  <c r="E203" i="46"/>
  <c r="I183" i="4"/>
  <c r="I395" i="4"/>
  <c r="D200" i="4"/>
  <c r="G312" i="46"/>
  <c r="F71" i="46"/>
  <c r="C223" i="4"/>
  <c r="D292" i="4"/>
  <c r="I239" i="46"/>
  <c r="D50" i="4"/>
  <c r="I135" i="46"/>
  <c r="G22" i="46"/>
  <c r="C227" i="4"/>
  <c r="C77" i="4"/>
  <c r="E195" i="46"/>
  <c r="C222" i="4"/>
  <c r="D291" i="4"/>
  <c r="D330" i="4"/>
  <c r="E257" i="46"/>
  <c r="I220" i="46"/>
  <c r="D41" i="46"/>
  <c r="D319" i="46"/>
  <c r="D136" i="4"/>
  <c r="E16" i="46"/>
  <c r="D240" i="4"/>
  <c r="D136" i="46"/>
  <c r="D405" i="46"/>
  <c r="D374" i="4"/>
  <c r="F230" i="46"/>
  <c r="F268" i="46"/>
  <c r="D129" i="4"/>
  <c r="G28" i="46"/>
  <c r="I111" i="46"/>
  <c r="I318" i="46"/>
  <c r="E66" i="46"/>
  <c r="C407" i="4"/>
  <c r="I31" i="46"/>
  <c r="C120" i="4"/>
  <c r="F224" i="46"/>
  <c r="G116" i="46"/>
  <c r="C360" i="4"/>
  <c r="G181" i="46"/>
  <c r="I141" i="4"/>
  <c r="C178" i="4"/>
  <c r="C277" i="4"/>
  <c r="D393" i="46"/>
  <c r="G278" i="46"/>
  <c r="I380" i="4"/>
  <c r="D141" i="4"/>
  <c r="C127" i="46"/>
  <c r="F315" i="46"/>
  <c r="G88" i="46"/>
  <c r="G162" i="46"/>
  <c r="E312" i="46"/>
  <c r="C354" i="46"/>
  <c r="I241" i="4"/>
  <c r="D218" i="4"/>
  <c r="F360" i="46"/>
  <c r="E68" i="46"/>
  <c r="F10" i="46"/>
  <c r="I403" i="46"/>
  <c r="D64" i="4"/>
  <c r="F97" i="46"/>
  <c r="C391" i="4"/>
  <c r="C178" i="46"/>
  <c r="F168" i="46"/>
  <c r="D176" i="4"/>
  <c r="E226" i="46"/>
  <c r="D341" i="46"/>
  <c r="D389" i="4"/>
  <c r="D240" i="46"/>
  <c r="G231" i="46"/>
  <c r="E371" i="46"/>
  <c r="D257" i="46"/>
  <c r="D89" i="46"/>
  <c r="F338" i="46"/>
  <c r="D163" i="4"/>
  <c r="I59" i="46"/>
  <c r="I57" i="4"/>
  <c r="E87" i="46"/>
  <c r="C188" i="4"/>
  <c r="G237" i="46"/>
  <c r="D58" i="4"/>
  <c r="E198" i="46"/>
  <c r="D65" i="4"/>
  <c r="I337" i="46"/>
  <c r="F637" i="48"/>
  <c r="F802" i="47"/>
  <c r="E546" i="52"/>
  <c r="F254" i="55"/>
  <c r="F855" i="51"/>
  <c r="E656" i="56"/>
  <c r="I71" i="50"/>
  <c r="F620" i="50"/>
  <c r="G190" i="54"/>
  <c r="C117" i="52"/>
  <c r="D583" i="52"/>
  <c r="I830" i="46"/>
  <c r="C744" i="48"/>
  <c r="C486" i="54"/>
  <c r="I148" i="52"/>
  <c r="E636" i="4"/>
  <c r="D286" i="50"/>
  <c r="E685" i="52"/>
  <c r="E578" i="52"/>
  <c r="H309" i="47"/>
  <c r="F399" i="52"/>
  <c r="I985" i="52"/>
  <c r="F731" i="47"/>
  <c r="I264" i="50"/>
  <c r="I430" i="50"/>
  <c r="C539" i="4"/>
  <c r="H171" i="52"/>
  <c r="F123" i="48"/>
  <c r="I549" i="50"/>
  <c r="G995" i="47"/>
  <c r="C824" i="54"/>
  <c r="E400" i="50"/>
  <c r="I107" i="50"/>
  <c r="D273" i="52"/>
  <c r="H748" i="52"/>
  <c r="C686" i="56"/>
  <c r="C546" i="46"/>
  <c r="G646" i="49"/>
  <c r="F166" i="56"/>
  <c r="G703" i="52"/>
  <c r="D698" i="56"/>
  <c r="G762" i="47"/>
  <c r="I165" i="48"/>
  <c r="D643" i="54"/>
  <c r="H650" i="49"/>
  <c r="H579" i="54"/>
  <c r="I579" i="4"/>
  <c r="I417" i="56"/>
  <c r="G721" i="52"/>
  <c r="C542" i="54"/>
  <c r="C525" i="54"/>
  <c r="G939" i="4"/>
  <c r="H210" i="47"/>
  <c r="F345" i="50"/>
  <c r="I977" i="54"/>
  <c r="E190" i="52"/>
  <c r="F218" i="54"/>
  <c r="D880" i="50"/>
  <c r="I499" i="50"/>
  <c r="G333" i="52"/>
  <c r="H484" i="52"/>
  <c r="E388" i="50"/>
  <c r="E929" i="48"/>
  <c r="C671" i="56"/>
  <c r="G869" i="48"/>
  <c r="C149" i="50"/>
  <c r="F603" i="56"/>
  <c r="D873" i="46"/>
  <c r="F433" i="46"/>
  <c r="D984" i="49"/>
  <c r="I1006" i="4"/>
  <c r="F699" i="47"/>
  <c r="G598" i="4"/>
  <c r="G469" i="4"/>
  <c r="F678" i="4"/>
  <c r="E680" i="46"/>
  <c r="E473" i="48"/>
  <c r="I433" i="50"/>
  <c r="F805" i="4"/>
  <c r="C832" i="50"/>
  <c r="H833" i="46"/>
  <c r="C125" i="50"/>
  <c r="G426" i="50"/>
  <c r="F25" i="4"/>
  <c r="H349" i="4"/>
  <c r="I272" i="48"/>
  <c r="D680" i="4"/>
  <c r="C188" i="54"/>
  <c r="F958" i="4"/>
  <c r="F334" i="4"/>
  <c r="H399" i="56"/>
  <c r="C494" i="56"/>
  <c r="E752" i="54"/>
  <c r="P8" i="55" a="1"/>
  <c r="E209" i="50"/>
  <c r="D846" i="48"/>
  <c r="C479" i="46"/>
  <c r="E174" i="50"/>
  <c r="C795" i="46"/>
  <c r="D844" i="48"/>
  <c r="E588" i="46"/>
  <c r="I42" i="48"/>
  <c r="E426" i="52"/>
  <c r="C857" i="50"/>
  <c r="F162" i="48"/>
  <c r="G755" i="4"/>
  <c r="H170" i="50"/>
  <c r="F521" i="52"/>
  <c r="D568" i="4"/>
  <c r="C121" i="52"/>
  <c r="D966" i="46"/>
  <c r="H103" i="46"/>
  <c r="I703" i="48"/>
  <c r="G722" i="4"/>
  <c r="H56" i="46"/>
  <c r="G884" i="4"/>
  <c r="I522" i="4"/>
  <c r="I968" i="4"/>
  <c r="F717" i="48"/>
  <c r="D479" i="46"/>
  <c r="E811" i="54"/>
  <c r="D964" i="46"/>
  <c r="E732" i="46"/>
  <c r="C929" i="48"/>
  <c r="F599" i="47"/>
  <c r="I598" i="46"/>
  <c r="I766" i="52"/>
  <c r="F819" i="46"/>
  <c r="G168" i="48"/>
  <c r="G915" i="4"/>
  <c r="E755" i="46"/>
  <c r="F459" i="46"/>
  <c r="F434" i="46"/>
  <c r="F669" i="4"/>
  <c r="H542" i="52"/>
  <c r="G455" i="46"/>
  <c r="F392" i="4"/>
  <c r="E251" i="4"/>
  <c r="H295" i="4"/>
  <c r="G318" i="4"/>
  <c r="F152" i="4"/>
  <c r="E353" i="4"/>
  <c r="H237" i="4"/>
  <c r="H447" i="48"/>
  <c r="D477" i="4"/>
  <c r="G462" i="46"/>
  <c r="H461" i="46"/>
  <c r="F209" i="4"/>
  <c r="C34" i="52"/>
  <c r="G390" i="56"/>
  <c r="C929" i="54"/>
  <c r="G992" i="54"/>
  <c r="C95" i="50"/>
  <c r="H839" i="55"/>
  <c r="C999" i="48"/>
  <c r="G557" i="50"/>
  <c r="G601" i="48"/>
  <c r="F970" i="4"/>
  <c r="E544" i="46"/>
  <c r="C428" i="4"/>
  <c r="I837" i="50"/>
  <c r="E793" i="50"/>
  <c r="E560" i="49"/>
  <c r="G999" i="4"/>
  <c r="H59" i="52"/>
  <c r="H658" i="4"/>
  <c r="E955" i="46"/>
  <c r="E830" i="48"/>
  <c r="H596" i="46"/>
  <c r="E767" i="46"/>
  <c r="H145" i="48"/>
  <c r="H921" i="46"/>
  <c r="G423" i="4"/>
  <c r="H839" i="4"/>
  <c r="G686" i="4"/>
  <c r="C121" i="50"/>
  <c r="F808" i="4"/>
  <c r="D849" i="4"/>
  <c r="F154" i="52"/>
  <c r="F911" i="4"/>
  <c r="D784" i="48"/>
  <c r="C646" i="48"/>
  <c r="D594" i="4"/>
  <c r="G755" i="48"/>
  <c r="E223" i="50"/>
  <c r="F550" i="4"/>
  <c r="E935" i="48"/>
  <c r="G686" i="46"/>
  <c r="E981" i="52"/>
  <c r="E995" i="56"/>
  <c r="D572" i="4"/>
  <c r="I572" i="46"/>
  <c r="G240" i="52"/>
  <c r="I563" i="4"/>
  <c r="G223" i="4"/>
  <c r="G276" i="4"/>
  <c r="F314" i="4"/>
  <c r="E271" i="4"/>
  <c r="I721" i="46"/>
  <c r="F566" i="4"/>
  <c r="H459" i="4"/>
  <c r="H145" i="4"/>
  <c r="H336" i="47"/>
  <c r="I851" i="50"/>
  <c r="D266" i="48"/>
  <c r="D42" i="48"/>
  <c r="D498" i="4"/>
  <c r="D1004" i="4"/>
  <c r="E873" i="4"/>
  <c r="C565" i="46"/>
  <c r="I551" i="49"/>
  <c r="C706" i="48"/>
  <c r="G805" i="4"/>
  <c r="I755" i="46"/>
  <c r="H891" i="4"/>
  <c r="D80" i="50"/>
  <c r="F912" i="4"/>
  <c r="I916" i="46"/>
  <c r="H961" i="46"/>
  <c r="C661" i="48"/>
  <c r="H956" i="48"/>
  <c r="I151" i="52"/>
  <c r="C81" i="50"/>
  <c r="D604" i="4"/>
  <c r="F629" i="46"/>
  <c r="H973" i="4"/>
  <c r="E470" i="46"/>
  <c r="D254" i="50"/>
  <c r="F725" i="4"/>
  <c r="G793" i="46"/>
  <c r="D197" i="50"/>
  <c r="G743" i="4"/>
  <c r="E758" i="56"/>
  <c r="F803" i="4"/>
  <c r="E965" i="46"/>
  <c r="G398" i="52"/>
  <c r="D424" i="4"/>
  <c r="E634" i="46"/>
  <c r="E788" i="48"/>
  <c r="I794" i="46"/>
  <c r="C547" i="4"/>
  <c r="E281" i="48"/>
  <c r="H712" i="46"/>
  <c r="F746" i="50"/>
  <c r="I758" i="46"/>
  <c r="E751" i="46"/>
  <c r="F998" i="48"/>
  <c r="I612" i="4"/>
  <c r="D466" i="4"/>
  <c r="F360" i="4"/>
  <c r="E95" i="4"/>
  <c r="H393" i="4"/>
  <c r="H327" i="4"/>
  <c r="D99" i="48"/>
  <c r="E916" i="46"/>
  <c r="H821" i="48"/>
  <c r="F137" i="4"/>
  <c r="H164" i="50"/>
  <c r="E818" i="54"/>
  <c r="F436" i="50"/>
  <c r="H249" i="52"/>
  <c r="E505" i="48"/>
  <c r="D859" i="48"/>
  <c r="C739" i="46"/>
  <c r="G650" i="46"/>
  <c r="H685" i="50"/>
  <c r="I126" i="50"/>
  <c r="H58" i="46"/>
  <c r="G464" i="4"/>
  <c r="I799" i="4"/>
  <c r="F932" i="4"/>
  <c r="H849" i="46"/>
  <c r="D579" i="4"/>
  <c r="I881" i="48"/>
  <c r="G457" i="46"/>
  <c r="F453" i="46"/>
  <c r="C363" i="47"/>
  <c r="I466" i="4"/>
  <c r="H189" i="46"/>
  <c r="F833" i="50"/>
  <c r="G689" i="46"/>
  <c r="E692" i="48"/>
  <c r="F656" i="48"/>
  <c r="H888" i="46"/>
  <c r="D101" i="50"/>
  <c r="E834" i="56"/>
  <c r="H519" i="4"/>
  <c r="D583" i="4"/>
  <c r="I544" i="46"/>
  <c r="E429" i="46"/>
  <c r="F920" i="48"/>
  <c r="H55" i="52"/>
  <c r="G685" i="46"/>
  <c r="G621" i="52"/>
  <c r="D749" i="46"/>
  <c r="H719" i="52"/>
  <c r="I810" i="4"/>
  <c r="H235" i="46"/>
  <c r="E818" i="4"/>
  <c r="D810" i="4"/>
  <c r="E915" i="50"/>
  <c r="I218" i="56"/>
  <c r="G434" i="4"/>
  <c r="H144" i="4"/>
  <c r="G274" i="4"/>
  <c r="G364" i="4"/>
  <c r="F359" i="4"/>
  <c r="E295" i="4"/>
  <c r="G211" i="4"/>
  <c r="I782" i="4"/>
  <c r="E866" i="4"/>
  <c r="G861" i="46"/>
  <c r="D672" i="4"/>
  <c r="F310" i="51"/>
  <c r="H678" i="56"/>
  <c r="I471" i="56"/>
  <c r="C521" i="54"/>
  <c r="D860" i="56"/>
  <c r="C857" i="47"/>
  <c r="G976" i="54"/>
  <c r="G37" i="52"/>
  <c r="G461" i="4"/>
  <c r="G1000" i="54"/>
  <c r="G840" i="4"/>
  <c r="G930" i="50"/>
  <c r="I454" i="4"/>
  <c r="H14" i="46"/>
  <c r="H792" i="52"/>
  <c r="G745" i="46"/>
  <c r="G464" i="48"/>
  <c r="I768" i="4"/>
  <c r="H571" i="46"/>
  <c r="C647" i="4"/>
  <c r="E414" i="52"/>
  <c r="G1006" i="4"/>
  <c r="D664" i="50"/>
  <c r="E949" i="48"/>
  <c r="F646" i="46"/>
  <c r="D932" i="46"/>
  <c r="G768" i="4"/>
  <c r="H219" i="46"/>
  <c r="C600" i="4"/>
  <c r="G982" i="48"/>
  <c r="E489" i="52"/>
  <c r="C326" i="49"/>
  <c r="G723" i="4"/>
  <c r="F734" i="4"/>
  <c r="F567" i="4"/>
  <c r="E596" i="46"/>
  <c r="D791" i="4"/>
  <c r="I969" i="4"/>
  <c r="G645" i="4"/>
  <c r="G82" i="48"/>
  <c r="G518" i="4"/>
  <c r="E797" i="48"/>
  <c r="G419" i="46"/>
  <c r="H472" i="4"/>
  <c r="C714" i="4"/>
  <c r="H659" i="4"/>
  <c r="E468" i="46"/>
  <c r="E243" i="4"/>
  <c r="H339" i="4"/>
  <c r="E334" i="4"/>
  <c r="F196" i="4"/>
  <c r="F257" i="4"/>
  <c r="H177" i="50"/>
  <c r="E101" i="52"/>
  <c r="I977" i="48"/>
  <c r="E864" i="46"/>
  <c r="F976" i="46"/>
  <c r="D779" i="48"/>
  <c r="G458" i="50"/>
  <c r="H645" i="48"/>
  <c r="C590" i="48"/>
  <c r="C101" i="48"/>
  <c r="D115" i="54"/>
  <c r="G67" i="54"/>
  <c r="G735" i="48"/>
  <c r="H634" i="46"/>
  <c r="I801" i="48"/>
  <c r="F875" i="4"/>
  <c r="H694" i="50"/>
  <c r="I903" i="46"/>
  <c r="E521" i="46"/>
  <c r="C930" i="48"/>
  <c r="G821" i="46"/>
  <c r="D912" i="46"/>
  <c r="I827" i="4"/>
  <c r="G848" i="46"/>
  <c r="G559" i="4"/>
  <c r="I432" i="54"/>
  <c r="H437" i="4"/>
  <c r="I692" i="48"/>
  <c r="C260" i="56"/>
  <c r="F736" i="4"/>
  <c r="I607" i="4"/>
  <c r="F720" i="46"/>
  <c r="H319" i="46"/>
  <c r="H767" i="51"/>
  <c r="I792" i="4"/>
  <c r="C949" i="4"/>
  <c r="C932" i="48"/>
  <c r="I574" i="4"/>
  <c r="I231" i="48"/>
  <c r="G455" i="4"/>
  <c r="E981" i="46"/>
  <c r="I541" i="4"/>
  <c r="H916" i="46"/>
  <c r="D475" i="48"/>
  <c r="F712" i="48"/>
  <c r="G582" i="46"/>
  <c r="H785" i="54"/>
  <c r="D820" i="4"/>
  <c r="F699" i="4"/>
  <c r="E49" i="52"/>
  <c r="I439" i="4"/>
  <c r="H9" i="46"/>
  <c r="F27" i="4"/>
  <c r="E225" i="4"/>
  <c r="E292" i="4"/>
  <c r="E244" i="4"/>
  <c r="H356" i="4"/>
  <c r="G793" i="54"/>
  <c r="D301" i="52"/>
  <c r="F708" i="54"/>
  <c r="G148" i="48"/>
  <c r="H298" i="4"/>
  <c r="I96" i="52"/>
  <c r="F402" i="50"/>
  <c r="F61" i="50"/>
  <c r="F292" i="54"/>
  <c r="E81" i="54"/>
  <c r="D741" i="46"/>
  <c r="D642" i="50"/>
  <c r="F694" i="4"/>
  <c r="D353" i="54"/>
  <c r="D140" i="52"/>
  <c r="E867" i="46"/>
  <c r="C432" i="4"/>
  <c r="H970" i="4"/>
  <c r="G749" i="46"/>
  <c r="E120" i="50"/>
  <c r="H317" i="50"/>
  <c r="G947" i="48"/>
  <c r="D505" i="46"/>
  <c r="G827" i="4"/>
  <c r="E632" i="48"/>
  <c r="I637" i="46"/>
  <c r="E811" i="46"/>
  <c r="D592" i="4"/>
  <c r="F910" i="46"/>
  <c r="G568" i="48"/>
  <c r="H819" i="4"/>
  <c r="D714" i="46"/>
  <c r="H793" i="47"/>
  <c r="C469" i="4"/>
  <c r="F492" i="4"/>
  <c r="C282" i="56"/>
  <c r="H933" i="46"/>
  <c r="H190" i="46"/>
  <c r="F490" i="46"/>
  <c r="F979" i="46"/>
  <c r="I931" i="46"/>
  <c r="F859" i="46"/>
  <c r="D882" i="46"/>
  <c r="I591" i="56"/>
  <c r="H701" i="4"/>
  <c r="E480" i="46"/>
  <c r="C298" i="50"/>
  <c r="I818" i="4"/>
  <c r="H937" i="46"/>
  <c r="F937" i="54"/>
  <c r="F901" i="4"/>
  <c r="F375" i="4"/>
  <c r="G311" i="4"/>
  <c r="G325" i="4"/>
  <c r="E134" i="4"/>
  <c r="H218" i="4"/>
  <c r="C288" i="48"/>
  <c r="F925" i="4"/>
  <c r="F682" i="4"/>
  <c r="D504" i="48"/>
  <c r="G118" i="4"/>
  <c r="D270" i="50"/>
  <c r="F328" i="50"/>
  <c r="I113" i="52"/>
  <c r="F478" i="54"/>
  <c r="D661" i="48"/>
  <c r="E976" i="4"/>
  <c r="G364" i="50"/>
  <c r="E652" i="4"/>
  <c r="G700" i="52"/>
  <c r="G887" i="48"/>
  <c r="H173" i="46"/>
  <c r="C753" i="52"/>
  <c r="G975" i="4"/>
  <c r="G855" i="46"/>
  <c r="C753" i="54"/>
  <c r="H713" i="4"/>
  <c r="I134" i="50"/>
  <c r="D425" i="46"/>
  <c r="H779" i="46"/>
  <c r="F925" i="50"/>
  <c r="F443" i="4"/>
  <c r="E493" i="46"/>
  <c r="H751" i="4"/>
  <c r="I777" i="46"/>
  <c r="G785" i="52"/>
  <c r="I606" i="4"/>
  <c r="G968" i="4"/>
  <c r="G774" i="47"/>
  <c r="H733" i="48"/>
  <c r="H471" i="46"/>
  <c r="I139" i="52"/>
  <c r="G487" i="48"/>
  <c r="E450" i="46"/>
  <c r="H514" i="46"/>
  <c r="I938" i="46"/>
  <c r="I611" i="4"/>
  <c r="G489" i="4"/>
  <c r="I839" i="46"/>
  <c r="E977" i="4"/>
  <c r="G673" i="46"/>
  <c r="E817" i="46"/>
  <c r="C197" i="52"/>
  <c r="D768" i="4"/>
  <c r="H438" i="4"/>
  <c r="G763" i="46"/>
  <c r="D936" i="46"/>
  <c r="H138" i="4"/>
  <c r="H401" i="4"/>
  <c r="G94" i="4"/>
  <c r="G193" i="4"/>
  <c r="H228" i="4"/>
  <c r="E173" i="4"/>
  <c r="H968" i="54"/>
  <c r="I514" i="46"/>
  <c r="H661" i="46"/>
  <c r="G587" i="46"/>
  <c r="F757" i="55"/>
  <c r="H876" i="50"/>
  <c r="E467" i="52"/>
  <c r="C832" i="4"/>
  <c r="H521" i="48"/>
  <c r="I388" i="48"/>
  <c r="E749" i="4"/>
  <c r="C526" i="52"/>
  <c r="H488" i="56"/>
  <c r="C741" i="48"/>
  <c r="F841" i="46"/>
  <c r="D653" i="48"/>
  <c r="F975" i="52"/>
  <c r="D637" i="46"/>
  <c r="G985" i="56"/>
  <c r="D815" i="46"/>
  <c r="E500" i="46"/>
  <c r="H472" i="50"/>
  <c r="G738" i="4"/>
  <c r="E924" i="46"/>
  <c r="H620" i="48"/>
  <c r="I555" i="4"/>
  <c r="H648" i="4"/>
  <c r="F684" i="46"/>
  <c r="F972" i="46"/>
  <c r="F982" i="52"/>
  <c r="D866" i="46"/>
  <c r="E415" i="4"/>
  <c r="G363" i="48"/>
  <c r="D502" i="4"/>
  <c r="F739" i="52"/>
  <c r="E558" i="4"/>
  <c r="D914" i="4"/>
  <c r="H805" i="4"/>
  <c r="D770" i="46"/>
  <c r="G94" i="50"/>
  <c r="D846" i="46"/>
  <c r="G600" i="46"/>
  <c r="D589" i="48"/>
  <c r="I167" i="48"/>
  <c r="I808" i="4"/>
  <c r="H69" i="52"/>
  <c r="G617" i="52"/>
  <c r="F496" i="4"/>
  <c r="E528" i="4"/>
  <c r="I700" i="46"/>
  <c r="G604" i="46"/>
  <c r="F333" i="4"/>
  <c r="G292" i="4"/>
  <c r="H41" i="4"/>
  <c r="F100" i="4"/>
  <c r="G290" i="4"/>
  <c r="H231" i="4"/>
  <c r="D506" i="47"/>
  <c r="F468" i="46"/>
  <c r="I295" i="47"/>
  <c r="E110" i="4"/>
  <c r="F233" i="47"/>
  <c r="E133" i="47"/>
  <c r="H289" i="54"/>
  <c r="H853" i="53"/>
  <c r="E23" i="48"/>
  <c r="E860" i="48"/>
  <c r="G759" i="56"/>
  <c r="H738" i="48"/>
  <c r="C56" i="48"/>
  <c r="E477" i="4"/>
  <c r="E931" i="46"/>
  <c r="F608" i="48"/>
  <c r="G736" i="46"/>
  <c r="C869" i="48"/>
  <c r="E491" i="4"/>
  <c r="H578" i="46"/>
  <c r="E274" i="50"/>
  <c r="E196" i="50"/>
  <c r="G569" i="4"/>
  <c r="F861" i="4"/>
  <c r="G826" i="4"/>
  <c r="H352" i="46"/>
  <c r="I491" i="4"/>
  <c r="H840" i="4"/>
  <c r="E673" i="50"/>
  <c r="G453" i="56"/>
  <c r="H491" i="4"/>
  <c r="G990" i="50"/>
  <c r="E483" i="4"/>
  <c r="D621" i="46"/>
  <c r="C73" i="48"/>
  <c r="G762" i="46"/>
  <c r="D782" i="4"/>
  <c r="G666" i="46"/>
  <c r="I934" i="4"/>
  <c r="F879" i="4"/>
  <c r="H827" i="46"/>
  <c r="D870" i="46"/>
  <c r="H514" i="4"/>
  <c r="F646" i="4"/>
  <c r="H47" i="46"/>
  <c r="C553" i="4"/>
  <c r="H795" i="46"/>
  <c r="H22" i="46"/>
  <c r="I812" i="46"/>
  <c r="H744" i="46"/>
  <c r="H254" i="4"/>
  <c r="G400" i="4"/>
  <c r="E481" i="50"/>
  <c r="H412" i="4"/>
  <c r="F379" i="50"/>
  <c r="F114" i="4"/>
  <c r="C325" i="52"/>
  <c r="G325" i="56"/>
  <c r="D537" i="50"/>
  <c r="D775" i="55"/>
  <c r="C765" i="46"/>
  <c r="E914" i="4"/>
  <c r="I479" i="56"/>
  <c r="H980" i="46"/>
  <c r="F904" i="52"/>
  <c r="I847" i="50"/>
  <c r="E444" i="46"/>
  <c r="D417" i="48"/>
  <c r="D600" i="4"/>
  <c r="G950" i="4"/>
  <c r="F956" i="54"/>
  <c r="D551" i="46"/>
  <c r="C304" i="48"/>
  <c r="G541" i="52"/>
  <c r="I677" i="46"/>
  <c r="E813" i="4"/>
  <c r="G587" i="4"/>
  <c r="H318" i="46"/>
  <c r="E304" i="50"/>
  <c r="I728" i="4"/>
  <c r="F1003" i="46"/>
  <c r="F651" i="50"/>
  <c r="H429" i="4"/>
  <c r="G953" i="46"/>
  <c r="D790" i="46"/>
  <c r="G734" i="4"/>
  <c r="H741" i="52"/>
  <c r="G968" i="46"/>
  <c r="E823" i="46"/>
  <c r="F84" i="50"/>
  <c r="H496" i="46"/>
  <c r="D590" i="52"/>
  <c r="E96" i="48"/>
  <c r="G850" i="46"/>
  <c r="H512" i="4"/>
  <c r="H536" i="4"/>
  <c r="E748" i="46"/>
  <c r="G911" i="46"/>
  <c r="D659" i="4"/>
  <c r="F664" i="4"/>
  <c r="H162" i="52"/>
  <c r="I157" i="48"/>
  <c r="E249" i="4"/>
  <c r="G210" i="4"/>
  <c r="H37" i="4"/>
  <c r="E150" i="4"/>
  <c r="H210" i="4"/>
  <c r="D425" i="52"/>
  <c r="H551" i="46"/>
  <c r="G493" i="46"/>
  <c r="G505" i="4"/>
  <c r="F152" i="54"/>
  <c r="E448" i="52"/>
  <c r="E347" i="50"/>
  <c r="E593" i="55"/>
  <c r="E147" i="50"/>
  <c r="G131" i="47"/>
  <c r="C441" i="49"/>
  <c r="H647" i="54"/>
  <c r="I168" i="48"/>
  <c r="H764" i="48"/>
  <c r="I960" i="46"/>
  <c r="I145" i="50"/>
  <c r="H473" i="4"/>
  <c r="E877" i="46"/>
  <c r="I792" i="54"/>
  <c r="H889" i="46"/>
  <c r="E539" i="46"/>
  <c r="G55" i="50"/>
  <c r="F410" i="4"/>
  <c r="E459" i="4"/>
  <c r="E690" i="50"/>
  <c r="H953" i="46"/>
  <c r="G617" i="4"/>
  <c r="H695" i="46"/>
  <c r="F553" i="46"/>
  <c r="G637" i="48"/>
  <c r="H861" i="4"/>
  <c r="E976" i="46"/>
  <c r="I476" i="47"/>
  <c r="G829" i="4"/>
  <c r="E45" i="52"/>
  <c r="F839" i="4"/>
  <c r="F737" i="4"/>
  <c r="I637" i="4"/>
  <c r="H581" i="4"/>
  <c r="F762" i="46"/>
  <c r="C799" i="46"/>
  <c r="H599" i="4"/>
  <c r="G969" i="4"/>
  <c r="I839" i="50"/>
  <c r="F560" i="46"/>
  <c r="H643" i="4"/>
  <c r="E599" i="4"/>
  <c r="G789" i="4"/>
  <c r="D940" i="4"/>
  <c r="C104" i="50"/>
  <c r="H198" i="46"/>
  <c r="F407" i="4"/>
  <c r="F389" i="4"/>
  <c r="G257" i="4"/>
  <c r="H31" i="4"/>
  <c r="H243" i="4"/>
  <c r="C699" i="56"/>
  <c r="I673" i="48"/>
  <c r="E464" i="50"/>
  <c r="D499" i="48"/>
  <c r="I636" i="46"/>
  <c r="F448" i="4"/>
  <c r="H547" i="4"/>
  <c r="F973" i="52"/>
  <c r="G580" i="4"/>
  <c r="E527" i="46"/>
  <c r="I907" i="46"/>
  <c r="I584" i="46"/>
  <c r="C652" i="56"/>
  <c r="C837" i="56"/>
  <c r="H71" i="50"/>
  <c r="D133" i="50"/>
  <c r="D916" i="48"/>
  <c r="D406" i="48"/>
  <c r="E777" i="4"/>
  <c r="F359" i="51"/>
  <c r="F960" i="54"/>
  <c r="F962" i="52"/>
  <c r="I535" i="4"/>
  <c r="H171" i="54"/>
  <c r="F575" i="46"/>
  <c r="H264" i="46"/>
  <c r="I875" i="50"/>
  <c r="D969" i="46"/>
  <c r="H92" i="46"/>
  <c r="D896" i="48"/>
  <c r="D492" i="4"/>
  <c r="E419" i="4"/>
  <c r="D768" i="52"/>
  <c r="H949" i="4"/>
  <c r="H698" i="54"/>
  <c r="D26" i="48"/>
  <c r="I569" i="46"/>
  <c r="E72" i="48"/>
  <c r="I882" i="4"/>
  <c r="H193" i="46"/>
  <c r="I570" i="48"/>
  <c r="I799" i="46"/>
  <c r="G37" i="50"/>
  <c r="I780" i="4"/>
  <c r="G717" i="4"/>
  <c r="D576" i="46"/>
  <c r="E106" i="52"/>
  <c r="F737" i="46"/>
  <c r="I715" i="48"/>
  <c r="F458" i="4"/>
  <c r="D767" i="4"/>
  <c r="D153" i="50"/>
  <c r="D738" i="4"/>
  <c r="E61" i="48"/>
  <c r="H456" i="52"/>
  <c r="H425" i="46"/>
  <c r="I854" i="48"/>
  <c r="I623" i="4"/>
  <c r="E742" i="46"/>
  <c r="E308" i="4"/>
  <c r="E26" i="4"/>
  <c r="H359" i="4"/>
  <c r="H256" i="4"/>
  <c r="E254" i="4"/>
  <c r="E313" i="49"/>
  <c r="C295" i="52"/>
  <c r="I929" i="48"/>
  <c r="C648" i="4"/>
  <c r="E155" i="48"/>
  <c r="H951" i="50"/>
  <c r="D794" i="46"/>
  <c r="H421" i="4"/>
  <c r="I999" i="4"/>
  <c r="C516" i="48"/>
  <c r="H813" i="46"/>
  <c r="G842" i="4"/>
  <c r="D985" i="52"/>
  <c r="H869" i="46"/>
  <c r="D654" i="46"/>
  <c r="H292" i="52"/>
  <c r="G850" i="48"/>
  <c r="F676" i="4"/>
  <c r="C130" i="52"/>
  <c r="F758" i="4"/>
  <c r="D461" i="4"/>
  <c r="E189" i="4"/>
  <c r="H723" i="48"/>
  <c r="F330" i="4"/>
  <c r="I417" i="46"/>
  <c r="D1003" i="4"/>
  <c r="I586" i="46"/>
  <c r="F640" i="46"/>
  <c r="C656" i="48"/>
  <c r="D953" i="46"/>
  <c r="C194" i="54"/>
  <c r="P8" i="54" a="1"/>
  <c r="F884" i="4"/>
  <c r="D958" i="4"/>
  <c r="D698" i="4"/>
  <c r="E571" i="4"/>
  <c r="F165" i="48"/>
  <c r="I21" i="50"/>
  <c r="E1004" i="46"/>
  <c r="F98" i="4"/>
  <c r="G120" i="4"/>
  <c r="E83" i="4"/>
  <c r="H110" i="4"/>
  <c r="E130" i="4"/>
  <c r="H115" i="4"/>
  <c r="G65" i="4"/>
  <c r="H43" i="4"/>
  <c r="E117" i="4"/>
  <c r="E16" i="4"/>
  <c r="E112" i="4"/>
  <c r="E35" i="4"/>
  <c r="E42" i="4"/>
  <c r="E37" i="4"/>
  <c r="H13" i="4"/>
  <c r="E49" i="4"/>
  <c r="F72" i="4"/>
  <c r="F83" i="4"/>
  <c r="G49" i="4"/>
  <c r="H26" i="4"/>
  <c r="E75" i="4"/>
  <c r="G252" i="46"/>
  <c r="E46" i="46"/>
  <c r="E229" i="46"/>
  <c r="D402" i="4"/>
  <c r="C83" i="46"/>
  <c r="D337" i="46"/>
  <c r="D174" i="46"/>
  <c r="G27" i="46"/>
  <c r="I65" i="4"/>
  <c r="F32" i="46"/>
  <c r="I78" i="4"/>
  <c r="D279" i="46"/>
  <c r="E115" i="46"/>
  <c r="D145" i="46"/>
  <c r="E332" i="46"/>
  <c r="I158" i="46"/>
  <c r="C154" i="4"/>
  <c r="G17" i="46"/>
  <c r="F113" i="46"/>
  <c r="F272" i="46"/>
  <c r="D91" i="4"/>
  <c r="C237" i="46"/>
  <c r="G163" i="46"/>
  <c r="I134" i="4"/>
  <c r="D243" i="46"/>
  <c r="C366" i="46"/>
  <c r="F353" i="46"/>
  <c r="F133" i="46"/>
  <c r="F304" i="46"/>
  <c r="I407" i="4"/>
  <c r="C241" i="4"/>
  <c r="E196" i="46"/>
  <c r="F343" i="46"/>
  <c r="G104" i="46"/>
  <c r="D231" i="4"/>
  <c r="I151" i="4"/>
  <c r="G342" i="46"/>
  <c r="F380" i="46"/>
  <c r="C85" i="46"/>
  <c r="C164" i="4"/>
  <c r="D397" i="4"/>
  <c r="C326" i="46"/>
  <c r="C96" i="4"/>
  <c r="C9" i="4"/>
  <c r="I383" i="4"/>
  <c r="D35" i="4"/>
  <c r="G372" i="46"/>
  <c r="I280" i="46"/>
  <c r="D131" i="46"/>
  <c r="G230" i="46"/>
  <c r="I167" i="4"/>
  <c r="C389" i="46"/>
  <c r="G190" i="46"/>
  <c r="I154" i="46"/>
  <c r="I8" i="4"/>
  <c r="C48" i="4"/>
  <c r="F365" i="46"/>
  <c r="F367" i="46"/>
  <c r="F255" i="46"/>
  <c r="C320" i="4"/>
  <c r="E11" i="46"/>
  <c r="E266" i="46"/>
  <c r="I369" i="4"/>
  <c r="D292" i="46"/>
  <c r="D248" i="4"/>
  <c r="C376" i="4"/>
  <c r="E197" i="46"/>
  <c r="D143" i="46"/>
  <c r="F76" i="46"/>
  <c r="D242" i="46"/>
  <c r="C55" i="46"/>
  <c r="D213" i="4"/>
  <c r="D194" i="46"/>
  <c r="F161" i="46"/>
  <c r="C285" i="4"/>
  <c r="C250" i="46"/>
  <c r="C303" i="4"/>
  <c r="I291" i="46"/>
  <c r="E105" i="46"/>
  <c r="F31" i="46"/>
  <c r="D313" i="46"/>
  <c r="G68" i="46"/>
  <c r="G171" i="46"/>
  <c r="I384" i="4"/>
  <c r="D381" i="46"/>
  <c r="I101" i="46"/>
  <c r="I12" i="46"/>
  <c r="D319" i="4"/>
  <c r="E187" i="46"/>
  <c r="C18" i="4"/>
  <c r="D216" i="46"/>
  <c r="I399" i="46"/>
  <c r="E208" i="46"/>
  <c r="I147" i="46"/>
  <c r="I388" i="46"/>
  <c r="D363" i="4"/>
  <c r="I255" i="46"/>
  <c r="G358" i="46"/>
  <c r="E250" i="46"/>
  <c r="I283" i="4"/>
  <c r="D74" i="46"/>
  <c r="D83" i="4"/>
  <c r="D309" i="46"/>
  <c r="D193" i="46"/>
  <c r="D342" i="46"/>
  <c r="C45" i="46"/>
  <c r="D289" i="4"/>
  <c r="D8" i="46"/>
  <c r="C217" i="46"/>
  <c r="D33" i="46"/>
  <c r="F129" i="46"/>
  <c r="C204" i="46"/>
  <c r="D279" i="4"/>
  <c r="F83" i="46"/>
  <c r="C321" i="4"/>
  <c r="I167" i="46"/>
  <c r="D42" i="46"/>
  <c r="D97" i="4"/>
  <c r="G402" i="46"/>
  <c r="F357" i="46"/>
  <c r="D39" i="4"/>
  <c r="F219" i="46"/>
  <c r="I161" i="4"/>
  <c r="G368" i="46"/>
  <c r="D45" i="46"/>
  <c r="G238" i="46"/>
  <c r="F239" i="46"/>
  <c r="I82" i="46"/>
  <c r="D63" i="4"/>
  <c r="E280" i="46"/>
  <c r="C16" i="46"/>
  <c r="F379" i="46"/>
  <c r="G136" i="46"/>
  <c r="D117" i="4"/>
  <c r="E129" i="46"/>
  <c r="I356" i="46"/>
  <c r="E144" i="46"/>
  <c r="C202" i="4"/>
  <c r="F101" i="46"/>
  <c r="C355" i="46"/>
  <c r="I335" i="46"/>
  <c r="C200" i="46"/>
  <c r="F180" i="46"/>
  <c r="I134" i="46"/>
  <c r="C348" i="4"/>
  <c r="D253" i="49"/>
  <c r="H106" i="47"/>
  <c r="E969" i="50"/>
  <c r="D415" i="54"/>
  <c r="E911" i="48"/>
  <c r="C171" i="54"/>
  <c r="C331" i="48"/>
  <c r="D440" i="50"/>
  <c r="G670" i="48"/>
  <c r="I311" i="49"/>
  <c r="I545" i="56"/>
  <c r="C552" i="54"/>
  <c r="G382" i="54"/>
  <c r="E24" i="54"/>
  <c r="E344" i="56"/>
  <c r="E435" i="52"/>
  <c r="F599" i="50"/>
  <c r="I374" i="54"/>
  <c r="F926" i="48"/>
  <c r="G536" i="50"/>
  <c r="I689" i="56"/>
  <c r="C904" i="48"/>
  <c r="E317" i="50"/>
  <c r="C415" i="52"/>
  <c r="F625" i="50"/>
  <c r="H658" i="46"/>
  <c r="E787" i="4"/>
  <c r="H539" i="4"/>
  <c r="G290" i="51"/>
  <c r="G483" i="50"/>
  <c r="D498" i="48"/>
  <c r="C549" i="56"/>
  <c r="E420" i="4"/>
  <c r="F213" i="54"/>
  <c r="E81" i="48"/>
  <c r="D758" i="52"/>
  <c r="F285" i="50"/>
  <c r="C801" i="54"/>
  <c r="I559" i="52"/>
  <c r="F567" i="54"/>
  <c r="H850" i="4"/>
  <c r="E109" i="54"/>
  <c r="E188" i="49"/>
  <c r="I48" i="53"/>
  <c r="F409" i="49"/>
  <c r="C491" i="48"/>
  <c r="C10" i="49"/>
  <c r="F690" i="46"/>
  <c r="C591" i="54"/>
  <c r="F992" i="50"/>
  <c r="D355" i="50"/>
  <c r="I63" i="50"/>
  <c r="E849" i="49"/>
  <c r="G440" i="48"/>
  <c r="C407" i="54"/>
  <c r="C946" i="54"/>
  <c r="I140" i="48"/>
  <c r="E146" i="52"/>
  <c r="H689" i="50"/>
  <c r="C813" i="56"/>
  <c r="G47" i="52"/>
  <c r="C199" i="48"/>
  <c r="H835" i="4"/>
  <c r="G668" i="4"/>
  <c r="D962" i="52"/>
  <c r="E206" i="48"/>
  <c r="D927" i="46"/>
  <c r="I328" i="54"/>
  <c r="F628" i="46"/>
  <c r="E719" i="50"/>
  <c r="E782" i="54"/>
  <c r="C398" i="52"/>
  <c r="F952" i="56"/>
  <c r="I523" i="46"/>
  <c r="H842" i="4"/>
  <c r="H593" i="46"/>
  <c r="I784" i="54"/>
  <c r="F817" i="4"/>
  <c r="G711" i="52"/>
  <c r="F729" i="46"/>
  <c r="G744" i="46"/>
  <c r="I617" i="46"/>
  <c r="H791" i="4"/>
  <c r="I966" i="46"/>
  <c r="E366" i="4"/>
  <c r="E158" i="4"/>
  <c r="H458" i="46"/>
  <c r="H911" i="4"/>
  <c r="E306" i="54"/>
  <c r="G978" i="4"/>
  <c r="E231" i="4"/>
  <c r="H747" i="52"/>
  <c r="I131" i="52"/>
  <c r="C293" i="48"/>
  <c r="E944" i="48"/>
  <c r="E998" i="48"/>
  <c r="E733" i="48"/>
  <c r="I676" i="50"/>
  <c r="I744" i="50"/>
  <c r="F91" i="52"/>
  <c r="I453" i="54"/>
  <c r="E719" i="46"/>
  <c r="I551" i="46"/>
  <c r="H824" i="46"/>
  <c r="F662" i="4"/>
  <c r="I895" i="4"/>
  <c r="I600" i="46"/>
  <c r="E258" i="50"/>
  <c r="H504" i="48"/>
  <c r="H814" i="4"/>
  <c r="H127" i="48"/>
  <c r="D857" i="46"/>
  <c r="E622" i="46"/>
  <c r="D210" i="52"/>
  <c r="I740" i="46"/>
  <c r="C88" i="52"/>
  <c r="F955" i="56"/>
  <c r="F940" i="46"/>
  <c r="G470" i="50"/>
  <c r="E732" i="4"/>
  <c r="F540" i="46"/>
  <c r="G478" i="4"/>
  <c r="G978" i="46"/>
  <c r="E584" i="46"/>
  <c r="E723" i="4"/>
  <c r="I699" i="46"/>
  <c r="D728" i="46"/>
  <c r="C519" i="48"/>
  <c r="F891" i="4"/>
  <c r="H7" i="56"/>
  <c r="G852" i="47"/>
  <c r="H151" i="46"/>
  <c r="E579" i="54"/>
  <c r="G939" i="46"/>
  <c r="H410" i="46"/>
  <c r="I534" i="4"/>
  <c r="I726" i="4"/>
  <c r="G236" i="4"/>
  <c r="E142" i="4"/>
  <c r="F398" i="4"/>
  <c r="E298" i="4"/>
  <c r="E153" i="4"/>
  <c r="E331" i="4"/>
  <c r="G216" i="4"/>
  <c r="G576" i="48"/>
  <c r="G899" i="46"/>
  <c r="G811" i="4"/>
  <c r="F725" i="46"/>
  <c r="E212" i="4"/>
  <c r="C902" i="52"/>
  <c r="C500" i="54"/>
  <c r="G590" i="50"/>
  <c r="E201" i="49"/>
  <c r="E809" i="50"/>
  <c r="E924" i="50"/>
  <c r="F122" i="52"/>
  <c r="D175" i="56"/>
  <c r="D215" i="50"/>
  <c r="I593" i="48"/>
  <c r="F469" i="4"/>
  <c r="F828" i="4"/>
  <c r="I430" i="46"/>
  <c r="C395" i="50"/>
  <c r="G260" i="54"/>
  <c r="I597" i="4"/>
  <c r="C581" i="4"/>
  <c r="G416" i="46"/>
  <c r="E657" i="46"/>
  <c r="I784" i="48"/>
  <c r="D575" i="4"/>
  <c r="E442" i="46"/>
  <c r="E998" i="4"/>
  <c r="F555" i="46"/>
  <c r="H957" i="53"/>
  <c r="F822" i="54"/>
  <c r="I999" i="46"/>
  <c r="G671" i="4"/>
  <c r="F417" i="4"/>
  <c r="H380" i="46"/>
  <c r="H727" i="4"/>
  <c r="F927" i="46"/>
  <c r="H708" i="46"/>
  <c r="C197" i="50"/>
  <c r="G610" i="4"/>
  <c r="G670" i="4"/>
  <c r="I458" i="4"/>
  <c r="G513" i="46"/>
  <c r="F888" i="4"/>
  <c r="G883" i="46"/>
  <c r="G967" i="48"/>
  <c r="H427" i="46"/>
  <c r="D795" i="46"/>
  <c r="H158" i="52"/>
  <c r="E134" i="50"/>
  <c r="F587" i="46"/>
  <c r="E157" i="4"/>
  <c r="G319" i="4"/>
  <c r="E332" i="4"/>
  <c r="F206" i="4"/>
  <c r="C468" i="50"/>
  <c r="G910" i="46"/>
  <c r="G470" i="46"/>
  <c r="F235" i="4"/>
  <c r="I299" i="52"/>
  <c r="G656" i="48"/>
  <c r="D503" i="52"/>
  <c r="F949" i="48"/>
  <c r="I546" i="54"/>
  <c r="H870" i="51"/>
  <c r="E495" i="56"/>
  <c r="C508" i="4"/>
  <c r="F955" i="54"/>
  <c r="H351" i="52"/>
  <c r="G639" i="4"/>
  <c r="H798" i="52"/>
  <c r="D679" i="4"/>
  <c r="H694" i="4"/>
  <c r="G133" i="48"/>
  <c r="F654" i="50"/>
  <c r="I875" i="46"/>
  <c r="F533" i="4"/>
  <c r="G702" i="4"/>
  <c r="D635" i="47"/>
  <c r="F912" i="46"/>
  <c r="I871" i="4"/>
  <c r="C511" i="4"/>
  <c r="G462" i="4"/>
  <c r="G716" i="46"/>
  <c r="G698" i="4"/>
  <c r="D604" i="50"/>
  <c r="C460" i="50"/>
  <c r="C355" i="56"/>
  <c r="F644" i="4"/>
  <c r="F686" i="48"/>
  <c r="H244" i="52"/>
  <c r="H77" i="46"/>
  <c r="H243" i="52"/>
  <c r="F957" i="46"/>
  <c r="E945" i="46"/>
  <c r="G845" i="46"/>
  <c r="F580" i="4"/>
  <c r="D467" i="52"/>
  <c r="I854" i="4"/>
  <c r="I681" i="56"/>
  <c r="H663" i="46"/>
  <c r="G772" i="46"/>
  <c r="H163" i="46"/>
  <c r="E830" i="50"/>
  <c r="D500" i="4"/>
  <c r="F266" i="4"/>
  <c r="E370" i="4"/>
  <c r="H185" i="4"/>
  <c r="G213" i="4"/>
  <c r="F16" i="4"/>
  <c r="D539" i="50"/>
  <c r="D824" i="48"/>
  <c r="G350" i="52"/>
  <c r="G302" i="4"/>
  <c r="F689" i="52"/>
  <c r="G51" i="54"/>
  <c r="I194" i="54"/>
  <c r="C974" i="48"/>
  <c r="I998" i="4"/>
  <c r="G827" i="56"/>
  <c r="G733" i="48"/>
  <c r="H778" i="48"/>
  <c r="I542" i="46"/>
  <c r="C453" i="46"/>
  <c r="I742" i="54"/>
  <c r="E908" i="4"/>
  <c r="C829" i="49"/>
  <c r="D858" i="56"/>
  <c r="E113" i="52"/>
  <c r="G891" i="46"/>
  <c r="D463" i="46"/>
  <c r="E555" i="4"/>
  <c r="E408" i="46"/>
  <c r="E165" i="56"/>
  <c r="D547" i="4"/>
  <c r="E506" i="46"/>
  <c r="F666" i="4"/>
  <c r="G943" i="4"/>
  <c r="H873" i="4"/>
  <c r="G433" i="4"/>
  <c r="H773" i="46"/>
  <c r="G54" i="48"/>
  <c r="F731" i="4"/>
  <c r="D471" i="4"/>
  <c r="C22" i="54"/>
  <c r="G542" i="46"/>
  <c r="H869" i="48"/>
  <c r="I897" i="46"/>
  <c r="G954" i="46"/>
  <c r="H826" i="54"/>
  <c r="G649" i="46"/>
  <c r="G935" i="4"/>
  <c r="G319" i="54"/>
  <c r="I495" i="46"/>
  <c r="E611" i="46"/>
  <c r="I584" i="4"/>
  <c r="D450" i="4"/>
  <c r="I983" i="46"/>
  <c r="G526" i="52"/>
  <c r="G551" i="4"/>
  <c r="E324" i="4"/>
  <c r="F395" i="4"/>
  <c r="F403" i="4"/>
  <c r="H285" i="4"/>
  <c r="F272" i="4"/>
  <c r="F185" i="4"/>
  <c r="G841" i="4"/>
  <c r="E829" i="48"/>
  <c r="H137" i="46"/>
  <c r="H457" i="4"/>
  <c r="E231" i="50"/>
  <c r="I887" i="50"/>
  <c r="E851" i="48"/>
  <c r="E31" i="48"/>
  <c r="F382" i="54"/>
  <c r="G175" i="50"/>
  <c r="E736" i="54"/>
  <c r="I162" i="50"/>
  <c r="C466" i="4"/>
  <c r="D293" i="48"/>
  <c r="H541" i="4"/>
  <c r="H738" i="4"/>
  <c r="I953" i="46"/>
  <c r="E857" i="46"/>
  <c r="F805" i="46"/>
  <c r="G709" i="46"/>
  <c r="D587" i="4"/>
  <c r="H97" i="50"/>
  <c r="H991" i="4"/>
  <c r="I751" i="50"/>
  <c r="D878" i="46"/>
  <c r="F516" i="4"/>
  <c r="C421" i="50"/>
  <c r="G682" i="56"/>
  <c r="F782" i="4"/>
  <c r="H156" i="50"/>
  <c r="D818" i="4"/>
  <c r="H812" i="54"/>
  <c r="F513" i="46"/>
  <c r="D546" i="4"/>
  <c r="D660" i="54"/>
  <c r="I826" i="4"/>
  <c r="I959" i="4"/>
  <c r="G482" i="46"/>
  <c r="H967" i="46"/>
  <c r="E537" i="46"/>
  <c r="G745" i="54"/>
  <c r="F922" i="46"/>
  <c r="I1000" i="51"/>
  <c r="H773" i="54"/>
  <c r="I535" i="46"/>
  <c r="E589" i="4"/>
  <c r="H728" i="4"/>
  <c r="H348" i="46"/>
  <c r="G82" i="52"/>
  <c r="G941" i="46"/>
  <c r="E872" i="46"/>
  <c r="G111" i="4"/>
  <c r="F171" i="4"/>
  <c r="E184" i="4"/>
  <c r="E68" i="4"/>
  <c r="G165" i="4"/>
  <c r="C952" i="49"/>
  <c r="H401" i="46"/>
  <c r="G920" i="4"/>
  <c r="D892" i="4"/>
  <c r="F786" i="46"/>
  <c r="E437" i="49"/>
  <c r="I156" i="54"/>
  <c r="G873" i="47"/>
  <c r="I137" i="48"/>
  <c r="I522" i="56"/>
  <c r="H409" i="56"/>
  <c r="F227" i="48"/>
  <c r="D104" i="50"/>
  <c r="C182" i="52"/>
  <c r="C713" i="46"/>
  <c r="I801" i="46"/>
  <c r="H714" i="4"/>
  <c r="G511" i="46"/>
  <c r="E889" i="46"/>
  <c r="H699" i="4"/>
  <c r="D501" i="46"/>
  <c r="I918" i="46"/>
  <c r="I84" i="52"/>
  <c r="D648" i="4"/>
  <c r="F597" i="4"/>
  <c r="H780" i="46"/>
  <c r="H902" i="46"/>
  <c r="H312" i="52"/>
  <c r="E651" i="4"/>
  <c r="G465" i="46"/>
  <c r="E853" i="4"/>
  <c r="H560" i="4"/>
  <c r="G507" i="4"/>
  <c r="I432" i="46"/>
  <c r="D544" i="4"/>
  <c r="E587" i="50"/>
  <c r="D746" i="4"/>
  <c r="H1001" i="46"/>
  <c r="D930" i="46"/>
  <c r="G531" i="4"/>
  <c r="E884" i="46"/>
  <c r="E831" i="4"/>
  <c r="H948" i="4"/>
  <c r="G806" i="50"/>
  <c r="I391" i="54"/>
  <c r="F782" i="46"/>
  <c r="G750" i="48"/>
  <c r="F705" i="46"/>
  <c r="E856" i="46"/>
  <c r="E386" i="50"/>
  <c r="D968" i="46"/>
  <c r="E653" i="46"/>
  <c r="E179" i="4"/>
  <c r="H320" i="4"/>
  <c r="E272" i="4"/>
  <c r="F353" i="4"/>
  <c r="F361" i="4"/>
  <c r="C53" i="56"/>
  <c r="D700" i="46"/>
  <c r="D856" i="50"/>
  <c r="D830" i="48"/>
  <c r="F258" i="4"/>
  <c r="C705" i="48"/>
  <c r="I429" i="52"/>
  <c r="I350" i="49"/>
  <c r="I777" i="52"/>
  <c r="F989" i="46"/>
  <c r="G559" i="49"/>
  <c r="F923" i="48"/>
  <c r="E914" i="50"/>
  <c r="D939" i="56"/>
  <c r="D159" i="54"/>
  <c r="E512" i="46"/>
  <c r="E918" i="48"/>
  <c r="H505" i="4"/>
  <c r="F927" i="4"/>
  <c r="H432" i="46"/>
  <c r="I248" i="52"/>
  <c r="H605" i="4"/>
  <c r="G488" i="4"/>
  <c r="H256" i="46"/>
  <c r="F625" i="46"/>
  <c r="G470" i="4"/>
  <c r="H280" i="46"/>
  <c r="H784" i="54"/>
  <c r="H571" i="4"/>
  <c r="I414" i="4"/>
  <c r="F573" i="48"/>
  <c r="G716" i="48"/>
  <c r="F905" i="50"/>
  <c r="E889" i="50"/>
  <c r="D819" i="4"/>
  <c r="C1002" i="48"/>
  <c r="G601" i="52"/>
  <c r="E933" i="46"/>
  <c r="I365" i="56"/>
  <c r="I890" i="4"/>
  <c r="H126" i="46"/>
  <c r="I588" i="50"/>
  <c r="I440" i="46"/>
  <c r="G168" i="47"/>
  <c r="H867" i="4"/>
  <c r="H364" i="46"/>
  <c r="D128" i="50"/>
  <c r="D456" i="46"/>
  <c r="I485" i="48"/>
  <c r="F964" i="48"/>
  <c r="F655" i="46"/>
  <c r="H392" i="4"/>
  <c r="E23" i="4"/>
  <c r="G354" i="4"/>
  <c r="G282" i="4"/>
  <c r="G306" i="4"/>
  <c r="C224" i="50"/>
  <c r="I208" i="54"/>
  <c r="G506" i="46"/>
  <c r="G729" i="52"/>
  <c r="F234" i="4"/>
  <c r="D721" i="47"/>
  <c r="F611" i="52"/>
  <c r="D463" i="52"/>
  <c r="F463" i="50"/>
  <c r="D459" i="52"/>
  <c r="C675" i="48"/>
  <c r="E214" i="54"/>
  <c r="I423" i="50"/>
  <c r="D1003" i="54"/>
  <c r="C588" i="46"/>
  <c r="E548" i="46"/>
  <c r="C534" i="50"/>
  <c r="I883" i="4"/>
  <c r="G902" i="4"/>
  <c r="D526" i="4"/>
  <c r="G471" i="46"/>
  <c r="I755" i="48"/>
  <c r="F506" i="46"/>
  <c r="E923" i="46"/>
  <c r="F778" i="4"/>
  <c r="D860" i="4"/>
  <c r="E754" i="46"/>
  <c r="H957" i="50"/>
  <c r="I582" i="46"/>
  <c r="F257" i="50"/>
  <c r="F758" i="48"/>
  <c r="I934" i="48"/>
  <c r="I978" i="48"/>
  <c r="E828" i="4"/>
  <c r="F534" i="46"/>
  <c r="G602" i="54"/>
  <c r="G653" i="46"/>
  <c r="H367" i="46"/>
  <c r="E471" i="4"/>
  <c r="F719" i="46"/>
  <c r="E643" i="46"/>
  <c r="G817" i="54"/>
  <c r="I815" i="46"/>
  <c r="C517" i="50"/>
  <c r="H917" i="46"/>
  <c r="E467" i="46"/>
  <c r="I932" i="50"/>
  <c r="D43" i="48"/>
  <c r="G17" i="52"/>
  <c r="C849" i="4"/>
  <c r="H413" i="4"/>
  <c r="F134" i="4"/>
  <c r="H99" i="4"/>
  <c r="F317" i="4"/>
  <c r="E390" i="4"/>
  <c r="E369" i="4"/>
  <c r="H192" i="4"/>
  <c r="D805" i="50"/>
  <c r="C130" i="48"/>
  <c r="H622" i="48"/>
  <c r="H812" i="4"/>
  <c r="F687" i="52"/>
  <c r="E228" i="52"/>
  <c r="C997" i="52"/>
  <c r="C342" i="56"/>
  <c r="F803" i="52"/>
  <c r="H822" i="50"/>
  <c r="C948" i="56"/>
  <c r="I461" i="52"/>
  <c r="E494" i="52"/>
  <c r="G972" i="46"/>
  <c r="E504" i="4"/>
  <c r="I926" i="4"/>
  <c r="F623" i="46"/>
  <c r="F527" i="4"/>
  <c r="D856" i="4"/>
  <c r="G883" i="4"/>
  <c r="E715" i="46"/>
  <c r="D783" i="47"/>
  <c r="D287" i="55"/>
  <c r="H405" i="46"/>
  <c r="G746" i="46"/>
  <c r="I860" i="46"/>
  <c r="D816" i="4"/>
  <c r="C8" i="34"/>
  <c r="D583" i="46"/>
  <c r="I667" i="46"/>
  <c r="F447" i="4"/>
  <c r="G105" i="50"/>
  <c r="I430" i="4"/>
  <c r="I893" i="4"/>
  <c r="I984" i="46"/>
  <c r="E792" i="4"/>
  <c r="D531" i="46"/>
  <c r="D735" i="4"/>
  <c r="E1002" i="48"/>
  <c r="F865" i="46"/>
  <c r="G99" i="50"/>
  <c r="C762" i="50"/>
  <c r="E637" i="50"/>
  <c r="E590" i="4"/>
  <c r="I821" i="4"/>
  <c r="I503" i="54"/>
  <c r="G377" i="50"/>
  <c r="G828" i="46"/>
  <c r="I831" i="48"/>
  <c r="F748" i="46"/>
  <c r="H186" i="46"/>
  <c r="H225" i="4"/>
  <c r="F376" i="4"/>
  <c r="F74" i="4"/>
  <c r="E378" i="4"/>
  <c r="F36" i="4"/>
  <c r="E151" i="4"/>
  <c r="G856" i="46"/>
  <c r="I300" i="48"/>
  <c r="D677" i="4"/>
  <c r="E389" i="4"/>
  <c r="C616" i="54"/>
  <c r="H660" i="54"/>
  <c r="F567" i="48"/>
  <c r="F898" i="49"/>
  <c r="H423" i="4"/>
  <c r="F899" i="4"/>
  <c r="C131" i="50"/>
  <c r="D151" i="52"/>
  <c r="E880" i="50"/>
  <c r="G621" i="50"/>
  <c r="H272" i="46"/>
  <c r="H788" i="52"/>
  <c r="I556" i="46"/>
  <c r="F703" i="4"/>
  <c r="C589" i="4"/>
  <c r="D742" i="46"/>
  <c r="F386" i="50"/>
  <c r="I886" i="46"/>
  <c r="F850" i="46"/>
  <c r="F770" i="46"/>
  <c r="I963" i="4"/>
  <c r="H346" i="46"/>
  <c r="C943" i="56"/>
  <c r="D881" i="46"/>
  <c r="F612" i="46"/>
  <c r="F425" i="48"/>
  <c r="I906" i="46"/>
  <c r="H456" i="50"/>
  <c r="E671" i="4"/>
  <c r="I579" i="46"/>
  <c r="H999" i="56"/>
  <c r="D593" i="4"/>
  <c r="G684" i="50"/>
  <c r="F628" i="48"/>
  <c r="H696" i="4"/>
  <c r="E756" i="46"/>
  <c r="C635" i="4"/>
  <c r="G945" i="4"/>
  <c r="C278" i="52"/>
  <c r="D776" i="46"/>
  <c r="H127" i="46"/>
  <c r="G992" i="52"/>
  <c r="D598" i="4"/>
  <c r="D631" i="46"/>
  <c r="D646" i="54"/>
  <c r="H876" i="46"/>
  <c r="E294" i="4"/>
  <c r="H143" i="4"/>
  <c r="H215" i="54"/>
  <c r="D283" i="50"/>
  <c r="D961" i="4"/>
  <c r="G137" i="4"/>
  <c r="F310" i="50"/>
  <c r="H163" i="52"/>
  <c r="H18" i="54"/>
  <c r="F30" i="47"/>
  <c r="F591" i="46"/>
  <c r="G599" i="4"/>
  <c r="G450" i="54"/>
  <c r="I351" i="52"/>
  <c r="E288" i="50"/>
  <c r="E180" i="52"/>
  <c r="E739" i="46"/>
  <c r="F817" i="56"/>
  <c r="D557" i="4"/>
  <c r="H811" i="4"/>
  <c r="G79" i="48"/>
  <c r="H456" i="46"/>
  <c r="C441" i="4"/>
  <c r="H963" i="46"/>
  <c r="G785" i="46"/>
  <c r="I26" i="52"/>
  <c r="C418" i="52"/>
  <c r="E795" i="46"/>
  <c r="F813" i="46"/>
  <c r="G639" i="46"/>
  <c r="D985" i="46"/>
  <c r="I829" i="48"/>
  <c r="I679" i="4"/>
  <c r="I101" i="52"/>
  <c r="E223" i="48"/>
  <c r="H739" i="46"/>
  <c r="E797" i="4"/>
  <c r="H853" i="46"/>
  <c r="I811" i="4"/>
  <c r="H958" i="46"/>
  <c r="D878" i="4"/>
  <c r="I94" i="48"/>
  <c r="H934" i="46"/>
  <c r="D555" i="46"/>
  <c r="I703" i="4"/>
  <c r="G673" i="4"/>
  <c r="H199" i="46"/>
  <c r="F948" i="48"/>
  <c r="D996" i="46"/>
  <c r="E599" i="46"/>
  <c r="G424" i="4"/>
  <c r="I774" i="46"/>
  <c r="E203" i="4"/>
  <c r="E90" i="4"/>
  <c r="H64" i="4"/>
  <c r="E277" i="4"/>
  <c r="G378" i="4"/>
  <c r="D155" i="54"/>
  <c r="F945" i="4"/>
  <c r="I525" i="54"/>
  <c r="I946" i="4"/>
  <c r="D310" i="52"/>
  <c r="I999" i="47"/>
  <c r="G714" i="56"/>
  <c r="H580" i="56"/>
  <c r="C505" i="50"/>
  <c r="E807" i="54"/>
  <c r="F476" i="50"/>
  <c r="G821" i="50"/>
  <c r="E274" i="48"/>
  <c r="F958" i="48"/>
  <c r="D999" i="4"/>
  <c r="I248" i="48"/>
  <c r="F534" i="4"/>
  <c r="H398" i="46"/>
  <c r="H890" i="50"/>
  <c r="F728" i="46"/>
  <c r="H10" i="46"/>
  <c r="H424" i="50"/>
  <c r="I785" i="46"/>
  <c r="G988" i="46"/>
  <c r="H440" i="4"/>
  <c r="H828" i="4"/>
  <c r="F568" i="48"/>
  <c r="F132" i="50"/>
  <c r="D644" i="4"/>
  <c r="H211" i="50"/>
  <c r="G880" i="4"/>
  <c r="E801" i="46"/>
  <c r="H560" i="46"/>
  <c r="D784" i="4"/>
  <c r="G654" i="48"/>
  <c r="F831" i="47"/>
  <c r="G756" i="46"/>
  <c r="D507" i="52"/>
  <c r="I75" i="54"/>
  <c r="D723" i="4"/>
  <c r="E837" i="4"/>
  <c r="F793" i="4"/>
  <c r="E487" i="46"/>
  <c r="H789" i="46"/>
  <c r="E941" i="52"/>
  <c r="D635" i="46"/>
  <c r="D572" i="46"/>
  <c r="G589" i="4"/>
  <c r="C418" i="47"/>
  <c r="G571" i="46"/>
  <c r="E666" i="46"/>
  <c r="H264" i="4"/>
  <c r="G394" i="4"/>
  <c r="E344" i="4"/>
  <c r="G167" i="4"/>
  <c r="G338" i="4"/>
  <c r="C291" i="48"/>
  <c r="D497" i="52"/>
  <c r="H820" i="4"/>
  <c r="G766" i="4"/>
  <c r="D911" i="55"/>
  <c r="F585" i="46"/>
  <c r="G635" i="4"/>
  <c r="G451" i="4"/>
  <c r="E781" i="4"/>
  <c r="E883" i="46"/>
  <c r="H883" i="46"/>
  <c r="F601" i="46"/>
  <c r="E982" i="49"/>
  <c r="D880" i="47"/>
  <c r="C766" i="52"/>
  <c r="D525" i="52"/>
  <c r="G831" i="48"/>
  <c r="H928" i="56"/>
  <c r="D287" i="47"/>
  <c r="F702" i="54"/>
  <c r="I928" i="52"/>
  <c r="C148" i="52"/>
  <c r="F825" i="46"/>
  <c r="G832" i="4"/>
  <c r="H750" i="46"/>
  <c r="H353" i="46"/>
  <c r="F928" i="48"/>
  <c r="I985" i="46"/>
  <c r="E838" i="46"/>
  <c r="D737" i="54"/>
  <c r="G585" i="46"/>
  <c r="D800" i="4"/>
  <c r="G685" i="4"/>
  <c r="D658" i="4"/>
  <c r="I425" i="46"/>
  <c r="I422" i="50"/>
  <c r="H819" i="46"/>
  <c r="G788" i="50"/>
  <c r="I707" i="4"/>
  <c r="E865" i="46"/>
  <c r="H449" i="46"/>
  <c r="D697" i="46"/>
  <c r="E620" i="4"/>
  <c r="F189" i="52"/>
  <c r="I507" i="46"/>
  <c r="I116" i="52"/>
  <c r="F437" i="52"/>
  <c r="F826" i="4"/>
  <c r="D639" i="46"/>
  <c r="H547" i="46"/>
  <c r="H347" i="46"/>
  <c r="H976" i="4"/>
  <c r="G902" i="46"/>
  <c r="F1000" i="46"/>
  <c r="F522" i="46"/>
  <c r="H766" i="46"/>
  <c r="C81" i="48"/>
  <c r="G845" i="4"/>
  <c r="H237" i="46"/>
  <c r="H248" i="4"/>
  <c r="G195" i="4"/>
  <c r="H381" i="4"/>
  <c r="G281" i="4"/>
  <c r="H200" i="4"/>
  <c r="I168" i="50"/>
  <c r="C974" i="52"/>
  <c r="E836" i="56"/>
  <c r="H333" i="52"/>
  <c r="H601" i="48"/>
  <c r="G404" i="50"/>
  <c r="H54" i="46"/>
  <c r="H576" i="46"/>
  <c r="I441" i="4"/>
  <c r="I744" i="46"/>
  <c r="I891" i="46"/>
  <c r="D811" i="4"/>
  <c r="I793" i="46"/>
  <c r="H732" i="46"/>
  <c r="E436" i="4"/>
  <c r="F680" i="46"/>
  <c r="E642" i="46"/>
  <c r="D989" i="46"/>
  <c r="H738" i="50"/>
  <c r="D980" i="54"/>
  <c r="E478" i="46"/>
  <c r="F138" i="4"/>
  <c r="E492" i="4"/>
  <c r="H366" i="4"/>
  <c r="E951" i="48"/>
  <c r="G919" i="46"/>
  <c r="I193" i="50"/>
  <c r="H992" i="46"/>
  <c r="H545" i="46"/>
  <c r="C210" i="52"/>
  <c r="C168" i="54"/>
  <c r="H403" i="4"/>
  <c r="I626" i="48"/>
  <c r="D988" i="46"/>
  <c r="G410" i="46"/>
  <c r="D771" i="4"/>
  <c r="G437" i="47"/>
  <c r="D530" i="52"/>
  <c r="E472" i="52"/>
  <c r="G21" i="4"/>
  <c r="E107" i="4"/>
  <c r="F54" i="4"/>
  <c r="G24" i="4"/>
  <c r="F109" i="4"/>
  <c r="F92" i="4"/>
  <c r="E73" i="4"/>
  <c r="H122" i="4"/>
  <c r="H29" i="4"/>
  <c r="G96" i="4"/>
  <c r="G57" i="4"/>
  <c r="F18" i="4"/>
  <c r="F37" i="4"/>
  <c r="E103" i="4"/>
  <c r="H111" i="4"/>
  <c r="E108" i="4"/>
  <c r="H76" i="4"/>
  <c r="G10" i="4"/>
  <c r="C168" i="4"/>
  <c r="C279" i="46"/>
  <c r="G10" i="46"/>
  <c r="F95" i="46"/>
  <c r="I325" i="46"/>
  <c r="I188" i="4"/>
  <c r="C46" i="46"/>
  <c r="C105" i="46"/>
  <c r="F226" i="46"/>
  <c r="D365" i="46"/>
  <c r="D266" i="4"/>
  <c r="C187" i="4"/>
  <c r="I286" i="46"/>
  <c r="C214" i="46"/>
  <c r="G317" i="46"/>
  <c r="D306" i="4"/>
  <c r="G283" i="46"/>
  <c r="D387" i="46"/>
  <c r="C188" i="46"/>
  <c r="C163" i="4"/>
  <c r="I205" i="4"/>
  <c r="I394" i="4"/>
  <c r="E221" i="46"/>
  <c r="I407" i="46"/>
  <c r="D310" i="46"/>
  <c r="G131" i="46"/>
  <c r="I166" i="4"/>
  <c r="I11" i="4"/>
  <c r="D348" i="4"/>
  <c r="D294" i="46"/>
  <c r="I285" i="46"/>
  <c r="C122" i="46"/>
  <c r="C173" i="4"/>
  <c r="F43" i="46"/>
  <c r="F284" i="46"/>
  <c r="E164" i="46"/>
  <c r="G241" i="46"/>
  <c r="F81" i="46"/>
  <c r="I363" i="4"/>
  <c r="G297" i="46"/>
  <c r="G212" i="46"/>
  <c r="E268" i="46"/>
  <c r="D167" i="46"/>
  <c r="D191" i="4"/>
  <c r="C237" i="4"/>
  <c r="I276" i="4"/>
  <c r="I171" i="4"/>
  <c r="D371" i="4"/>
  <c r="C274" i="4"/>
  <c r="D205" i="46"/>
  <c r="D236" i="4"/>
  <c r="I248" i="46"/>
  <c r="I148" i="46"/>
  <c r="E194" i="46"/>
  <c r="D23" i="4"/>
  <c r="C111" i="46"/>
  <c r="C224" i="46"/>
  <c r="G144" i="46"/>
  <c r="D303" i="4"/>
  <c r="E116" i="46"/>
  <c r="I25" i="46"/>
  <c r="E299" i="46"/>
  <c r="I121" i="46"/>
  <c r="D58" i="46"/>
  <c r="D151" i="46"/>
  <c r="I118" i="46"/>
  <c r="D405" i="4"/>
  <c r="C221" i="46"/>
  <c r="F68" i="46"/>
  <c r="G269" i="46"/>
  <c r="D170" i="4"/>
  <c r="I366" i="4"/>
  <c r="D88" i="46"/>
  <c r="D207" i="46"/>
  <c r="C185" i="4"/>
  <c r="I19" i="4"/>
  <c r="D337" i="4"/>
  <c r="E86" i="46"/>
  <c r="I302" i="4"/>
  <c r="C94" i="46"/>
  <c r="C333" i="46"/>
  <c r="D115" i="4"/>
  <c r="I163" i="4"/>
  <c r="E335" i="46"/>
  <c r="I103" i="46"/>
  <c r="D18" i="46"/>
  <c r="D128" i="4"/>
  <c r="I365" i="46"/>
  <c r="C287" i="46"/>
  <c r="I236" i="46"/>
  <c r="D101" i="4"/>
  <c r="D26" i="46"/>
  <c r="C344" i="4"/>
  <c r="D375" i="4"/>
  <c r="D107" i="46"/>
  <c r="C308" i="46"/>
  <c r="G218" i="46"/>
  <c r="C109" i="46"/>
  <c r="D75" i="46"/>
  <c r="I310" i="4"/>
  <c r="I338" i="46"/>
  <c r="C193" i="4"/>
  <c r="I86" i="4"/>
  <c r="D10" i="4"/>
  <c r="G302" i="46"/>
  <c r="I90" i="4"/>
  <c r="C184" i="4"/>
  <c r="I178" i="46"/>
  <c r="I108" i="4"/>
  <c r="I227" i="4"/>
  <c r="E53" i="46"/>
  <c r="G67" i="46"/>
  <c r="F310" i="46"/>
  <c r="I206" i="4"/>
  <c r="D82" i="4"/>
  <c r="I110" i="46"/>
  <c r="I203" i="46"/>
  <c r="I153" i="46"/>
  <c r="I117" i="4"/>
  <c r="I33" i="4"/>
  <c r="D350" i="46"/>
  <c r="I311" i="46"/>
  <c r="F75" i="46"/>
  <c r="F332" i="46"/>
  <c r="E383" i="46"/>
  <c r="F109" i="46"/>
  <c r="D102" i="4"/>
  <c r="D10" i="46"/>
  <c r="I380" i="46"/>
  <c r="G90" i="46"/>
  <c r="C294" i="4"/>
  <c r="E50" i="46"/>
  <c r="G219" i="46"/>
  <c r="D493" i="47"/>
  <c r="I225" i="49"/>
  <c r="C704" i="47"/>
  <c r="H409" i="50"/>
  <c r="E824" i="56"/>
  <c r="G307" i="55"/>
  <c r="I741" i="54"/>
  <c r="E295" i="49"/>
  <c r="H903" i="56"/>
  <c r="D833" i="50"/>
  <c r="G809" i="47"/>
  <c r="G885" i="46"/>
  <c r="C779" i="50"/>
  <c r="E20" i="50"/>
  <c r="H999" i="52"/>
  <c r="C798" i="52"/>
  <c r="D140" i="50"/>
  <c r="E217" i="56"/>
  <c r="I241" i="50"/>
  <c r="F59" i="50"/>
  <c r="E979" i="4"/>
  <c r="F142" i="54"/>
  <c r="D819" i="52"/>
  <c r="G729" i="55"/>
  <c r="I190" i="49"/>
  <c r="G505" i="52"/>
  <c r="H465" i="46"/>
  <c r="C968" i="56"/>
  <c r="H244" i="50"/>
  <c r="G808" i="56"/>
  <c r="D613" i="52"/>
  <c r="C516" i="4"/>
  <c r="F208" i="54"/>
  <c r="D590" i="4"/>
  <c r="H427" i="48"/>
  <c r="C422" i="56"/>
  <c r="G562" i="50"/>
  <c r="D42" i="54"/>
  <c r="D549" i="47"/>
  <c r="F496" i="48"/>
  <c r="F629" i="52"/>
  <c r="C367" i="50"/>
  <c r="G473" i="47"/>
  <c r="H879" i="50"/>
  <c r="D522" i="50"/>
  <c r="F753" i="54"/>
  <c r="D970" i="47"/>
  <c r="D27" i="54"/>
  <c r="C752" i="48"/>
  <c r="G417" i="52"/>
  <c r="F734" i="52"/>
  <c r="D832" i="4"/>
  <c r="E330" i="48"/>
  <c r="F422" i="56"/>
  <c r="C172" i="48"/>
  <c r="E235" i="48"/>
  <c r="F694" i="47"/>
  <c r="G44" i="52"/>
  <c r="H157" i="52"/>
  <c r="I473" i="54"/>
  <c r="F769" i="46"/>
  <c r="D236" i="56"/>
  <c r="F444" i="54"/>
  <c r="I778" i="48"/>
  <c r="D233" i="48"/>
  <c r="D802" i="54"/>
  <c r="D574" i="48"/>
  <c r="C901" i="46"/>
  <c r="E680" i="4"/>
  <c r="I688" i="50"/>
  <c r="H300" i="50"/>
  <c r="C319" i="52"/>
  <c r="G175" i="54"/>
  <c r="F992" i="4"/>
  <c r="I950" i="46"/>
  <c r="D957" i="52"/>
  <c r="H919" i="4"/>
  <c r="G631" i="48"/>
  <c r="H502" i="48"/>
  <c r="I683" i="4"/>
  <c r="H953" i="4"/>
  <c r="D845" i="4"/>
  <c r="C480" i="54"/>
  <c r="H681" i="50"/>
  <c r="G185" i="4"/>
  <c r="F277" i="4"/>
  <c r="F809" i="4"/>
  <c r="D392" i="50"/>
  <c r="H569" i="49"/>
  <c r="I735" i="46"/>
  <c r="F302" i="4"/>
  <c r="E125" i="54"/>
  <c r="H354" i="49"/>
  <c r="C984" i="54"/>
  <c r="H544" i="56"/>
  <c r="I437" i="46"/>
  <c r="C74" i="47"/>
  <c r="H661" i="50"/>
  <c r="G74" i="48"/>
  <c r="F198" i="48"/>
  <c r="G886" i="4"/>
  <c r="E413" i="46"/>
  <c r="H629" i="52"/>
  <c r="G438" i="46"/>
  <c r="E319" i="52"/>
  <c r="E497" i="52"/>
  <c r="H763" i="46"/>
  <c r="D810" i="48"/>
  <c r="H959" i="4"/>
  <c r="E602" i="46"/>
  <c r="G918" i="50"/>
  <c r="D916" i="46"/>
  <c r="H341" i="46"/>
  <c r="E801" i="4"/>
  <c r="I433" i="52"/>
  <c r="H768" i="4"/>
  <c r="G608" i="4"/>
  <c r="G1003" i="4"/>
  <c r="E360" i="48"/>
  <c r="H434" i="4"/>
  <c r="I857" i="4"/>
  <c r="D54" i="48"/>
  <c r="F915" i="4"/>
  <c r="I457" i="46"/>
  <c r="H784" i="50"/>
  <c r="D787" i="4"/>
  <c r="E95" i="50"/>
  <c r="F120" i="50"/>
  <c r="D538" i="46"/>
  <c r="D410" i="46"/>
  <c r="F442" i="46"/>
  <c r="H381" i="46"/>
  <c r="F644" i="46"/>
  <c r="F573" i="4"/>
  <c r="H642" i="4"/>
  <c r="I311" i="52"/>
  <c r="D573" i="4"/>
  <c r="G393" i="4"/>
  <c r="E365" i="4"/>
  <c r="G160" i="4"/>
  <c r="F153" i="4"/>
  <c r="F296" i="4"/>
  <c r="E176" i="4"/>
  <c r="G358" i="4"/>
  <c r="D452" i="4"/>
  <c r="H358" i="46"/>
  <c r="I720" i="4"/>
  <c r="D982" i="4"/>
  <c r="G559" i="52"/>
  <c r="H717" i="48"/>
  <c r="F377" i="56"/>
  <c r="E521" i="47"/>
  <c r="I304" i="56"/>
  <c r="H928" i="48"/>
  <c r="E390" i="47"/>
  <c r="I662" i="48"/>
  <c r="I671" i="48"/>
  <c r="I775" i="46"/>
  <c r="E675" i="4"/>
  <c r="E515" i="46"/>
  <c r="D480" i="52"/>
  <c r="H739" i="4"/>
  <c r="F501" i="52"/>
  <c r="E813" i="50"/>
  <c r="I687" i="4"/>
  <c r="G648" i="46"/>
  <c r="H812" i="46"/>
  <c r="E673" i="46"/>
  <c r="F546" i="54"/>
  <c r="H622" i="46"/>
  <c r="G736" i="4"/>
  <c r="C897" i="46"/>
  <c r="F947" i="46"/>
  <c r="E593" i="48"/>
  <c r="H822" i="54"/>
  <c r="I667" i="4"/>
  <c r="E856" i="4"/>
  <c r="H877" i="46"/>
  <c r="G628" i="50"/>
  <c r="G33" i="52"/>
  <c r="H629" i="46"/>
  <c r="E524" i="46"/>
  <c r="E942" i="48"/>
  <c r="H752" i="46"/>
  <c r="H339" i="46"/>
  <c r="F427" i="48"/>
  <c r="F946" i="46"/>
  <c r="C160" i="50"/>
  <c r="I874" i="46"/>
  <c r="I764" i="46"/>
  <c r="C936" i="4"/>
  <c r="H420" i="46"/>
  <c r="E861" i="48"/>
  <c r="F908" i="46"/>
  <c r="F907" i="4"/>
  <c r="E164" i="4"/>
  <c r="E218" i="4"/>
  <c r="G110" i="4"/>
  <c r="E345" i="4"/>
  <c r="F557" i="46"/>
  <c r="C117" i="50"/>
  <c r="H192" i="46"/>
  <c r="H190" i="4"/>
  <c r="D90" i="52"/>
  <c r="C755" i="52"/>
  <c r="E954" i="50"/>
  <c r="E614" i="56"/>
  <c r="C753" i="47"/>
  <c r="E981" i="48"/>
  <c r="D925" i="50"/>
  <c r="F686" i="46"/>
  <c r="E125" i="47"/>
  <c r="E600" i="52"/>
  <c r="E894" i="46"/>
  <c r="H478" i="46"/>
  <c r="G549" i="4"/>
  <c r="H46" i="46"/>
  <c r="F427" i="4"/>
  <c r="F804" i="46"/>
  <c r="D932" i="52"/>
  <c r="G422" i="52"/>
  <c r="I696" i="46"/>
  <c r="C579" i="56"/>
  <c r="G711" i="4"/>
  <c r="H121" i="46"/>
  <c r="G531" i="54"/>
  <c r="I743" i="46"/>
  <c r="G559" i="46"/>
  <c r="G595" i="48"/>
  <c r="D730" i="46"/>
  <c r="H863" i="4"/>
  <c r="E965" i="52"/>
  <c r="D717" i="4"/>
  <c r="F743" i="4"/>
  <c r="D693" i="46"/>
  <c r="H115" i="46"/>
  <c r="C516" i="46"/>
  <c r="D687" i="46"/>
  <c r="C568" i="4"/>
  <c r="F181" i="52"/>
  <c r="G984" i="4"/>
  <c r="F857" i="46"/>
  <c r="F522" i="4"/>
  <c r="G459" i="4"/>
  <c r="G697" i="56"/>
  <c r="H854" i="4"/>
  <c r="H35" i="46"/>
  <c r="F195" i="48"/>
  <c r="F787" i="46"/>
  <c r="E407" i="4"/>
  <c r="F189" i="4"/>
  <c r="E140" i="4"/>
  <c r="E338" i="4"/>
  <c r="I422" i="56"/>
  <c r="E706" i="54"/>
  <c r="D941" i="46"/>
  <c r="F574" i="46"/>
  <c r="H348" i="4"/>
  <c r="E328" i="50"/>
  <c r="G354" i="52"/>
  <c r="I801" i="54"/>
  <c r="C106" i="56"/>
  <c r="E443" i="52"/>
  <c r="C787" i="50"/>
  <c r="H710" i="52"/>
  <c r="I208" i="52"/>
  <c r="E148" i="52"/>
  <c r="G1001" i="4"/>
  <c r="D360" i="50"/>
  <c r="F765" i="4"/>
  <c r="F836" i="50"/>
  <c r="C193" i="51"/>
  <c r="G819" i="52"/>
  <c r="H950" i="46"/>
  <c r="E761" i="4"/>
  <c r="E586" i="4"/>
  <c r="H288" i="46"/>
  <c r="I743" i="54"/>
  <c r="I870" i="4"/>
  <c r="H317" i="46"/>
  <c r="H770" i="48"/>
  <c r="F263" i="48"/>
  <c r="D205" i="54"/>
  <c r="I77" i="50"/>
  <c r="G607" i="46"/>
  <c r="F306" i="52"/>
  <c r="D826" i="4"/>
  <c r="E636" i="46"/>
  <c r="F418" i="46"/>
  <c r="G522" i="4"/>
  <c r="F202" i="50"/>
  <c r="F902" i="48"/>
  <c r="D597" i="46"/>
  <c r="D464" i="4"/>
  <c r="E491" i="48"/>
  <c r="G683" i="46"/>
  <c r="F883" i="48"/>
  <c r="G487" i="46"/>
  <c r="E499" i="54"/>
  <c r="E982" i="4"/>
  <c r="D855" i="46"/>
  <c r="H187" i="46"/>
  <c r="F181" i="48"/>
  <c r="H843" i="4"/>
  <c r="H204" i="4"/>
  <c r="H161" i="4"/>
  <c r="F163" i="4"/>
  <c r="G268" i="4"/>
  <c r="G215" i="4"/>
  <c r="E258" i="4"/>
  <c r="G237" i="52"/>
  <c r="D560" i="46"/>
  <c r="G888" i="48"/>
  <c r="E757" i="46"/>
  <c r="F719" i="54"/>
  <c r="E712" i="54"/>
  <c r="E829" i="56"/>
  <c r="H317" i="52"/>
  <c r="D64" i="48"/>
  <c r="G747" i="50"/>
  <c r="F237" i="48"/>
  <c r="H805" i="56"/>
  <c r="D931" i="52"/>
  <c r="C512" i="46"/>
  <c r="D685" i="46"/>
  <c r="H917" i="52"/>
  <c r="F939" i="4"/>
  <c r="C342" i="48"/>
  <c r="G869" i="56"/>
  <c r="I718" i="4"/>
  <c r="H480" i="48"/>
  <c r="I965" i="4"/>
  <c r="D758" i="4"/>
  <c r="F481" i="56"/>
  <c r="G192" i="48"/>
  <c r="D596" i="46"/>
  <c r="C724" i="48"/>
  <c r="F784" i="4"/>
  <c r="E763" i="46"/>
  <c r="D880" i="46"/>
  <c r="G757" i="4"/>
  <c r="H905" i="4"/>
  <c r="H448" i="50"/>
  <c r="H808" i="46"/>
  <c r="H927" i="4"/>
  <c r="F624" i="46"/>
  <c r="D984" i="46"/>
  <c r="G815" i="46"/>
  <c r="H650" i="46"/>
  <c r="H200" i="46"/>
  <c r="I839" i="4"/>
  <c r="H779" i="4"/>
  <c r="H497" i="46"/>
  <c r="F209" i="48"/>
  <c r="G563" i="46"/>
  <c r="I424" i="4"/>
  <c r="F781" i="46"/>
  <c r="H385" i="46"/>
  <c r="H211" i="52"/>
  <c r="E799" i="54"/>
  <c r="C697" i="46"/>
  <c r="F270" i="4"/>
  <c r="G180" i="4"/>
  <c r="H149" i="4"/>
  <c r="F194" i="4"/>
  <c r="F70" i="4"/>
  <c r="G730" i="52"/>
  <c r="F517" i="52"/>
  <c r="H444" i="4"/>
  <c r="C854" i="50"/>
  <c r="F433" i="4"/>
  <c r="I393" i="50"/>
  <c r="H111" i="50"/>
  <c r="G208" i="48"/>
  <c r="C966" i="48"/>
  <c r="H865" i="48"/>
  <c r="G524" i="46"/>
  <c r="E738" i="50"/>
  <c r="C587" i="52"/>
  <c r="H530" i="4"/>
  <c r="D994" i="48"/>
  <c r="I933" i="46"/>
  <c r="E944" i="50"/>
  <c r="G703" i="4"/>
  <c r="G1002" i="50"/>
  <c r="F137" i="50"/>
  <c r="F883" i="4"/>
  <c r="D872" i="46"/>
  <c r="H685" i="4"/>
  <c r="G575" i="46"/>
  <c r="F324" i="56"/>
  <c r="C413" i="4"/>
  <c r="I866" i="4"/>
  <c r="C332" i="48"/>
  <c r="I948" i="46"/>
  <c r="E939" i="46"/>
  <c r="H781" i="4"/>
  <c r="G646" i="4"/>
  <c r="F632" i="52"/>
  <c r="F540" i="54"/>
  <c r="F946" i="4"/>
  <c r="E988" i="50"/>
  <c r="I796" i="46"/>
  <c r="E410" i="46"/>
  <c r="G983" i="46"/>
  <c r="G695" i="46"/>
  <c r="E656" i="46"/>
  <c r="G446" i="4"/>
  <c r="G596" i="46"/>
  <c r="F821" i="46"/>
  <c r="D39" i="54"/>
  <c r="F879" i="46"/>
  <c r="G896" i="4"/>
  <c r="G514" i="46"/>
  <c r="E721" i="46"/>
  <c r="G121" i="50"/>
  <c r="H749" i="46"/>
  <c r="G646" i="48"/>
  <c r="H340" i="4"/>
  <c r="G307" i="4"/>
  <c r="F335" i="4"/>
  <c r="H92" i="4"/>
  <c r="G148" i="4"/>
  <c r="H802" i="48"/>
  <c r="H342" i="46"/>
  <c r="I224" i="48"/>
  <c r="H649" i="46"/>
  <c r="E81" i="4"/>
  <c r="E511" i="54"/>
  <c r="H26" i="50"/>
  <c r="E793" i="56"/>
  <c r="I671" i="56"/>
  <c r="H921" i="51"/>
  <c r="D118" i="50"/>
  <c r="H243" i="48"/>
  <c r="I848" i="46"/>
  <c r="I402" i="48"/>
  <c r="D992" i="52"/>
  <c r="I311" i="50"/>
  <c r="E500" i="52"/>
  <c r="I709" i="4"/>
  <c r="E565" i="52"/>
  <c r="H699" i="52"/>
  <c r="H34" i="50"/>
  <c r="H208" i="50"/>
  <c r="D867" i="46"/>
  <c r="E907" i="46"/>
  <c r="I799" i="48"/>
  <c r="G804" i="46"/>
  <c r="E432" i="46"/>
  <c r="D886" i="4"/>
  <c r="G544" i="4"/>
  <c r="G836" i="4"/>
  <c r="D831" i="4"/>
  <c r="D561" i="46"/>
  <c r="F266" i="48"/>
  <c r="E950" i="4"/>
  <c r="D829" i="46"/>
  <c r="E656" i="4"/>
  <c r="I935" i="46"/>
  <c r="I217" i="49"/>
  <c r="F809" i="46"/>
  <c r="H628" i="50"/>
  <c r="H760" i="50"/>
  <c r="F669" i="46"/>
  <c r="F588" i="48"/>
  <c r="E426" i="4"/>
  <c r="D968" i="4"/>
  <c r="E772" i="46"/>
  <c r="F809" i="48"/>
  <c r="D519" i="46"/>
  <c r="G949" i="4"/>
  <c r="H563" i="54"/>
  <c r="F466" i="46"/>
  <c r="F319" i="4"/>
  <c r="E311" i="4"/>
  <c r="F264" i="4"/>
  <c r="G184" i="4"/>
  <c r="E367" i="4"/>
  <c r="F793" i="52"/>
  <c r="F784" i="54"/>
  <c r="E18" i="48"/>
  <c r="H890" i="4"/>
  <c r="G299" i="4"/>
  <c r="E571" i="56"/>
  <c r="G249" i="52"/>
  <c r="E961" i="50"/>
  <c r="D834" i="48"/>
  <c r="H398" i="52"/>
  <c r="H398" i="56"/>
  <c r="G7" i="52"/>
  <c r="F919" i="4"/>
  <c r="I1004" i="54"/>
  <c r="C561" i="46"/>
  <c r="H873" i="46"/>
  <c r="F442" i="50"/>
  <c r="G825" i="4"/>
  <c r="F841" i="48"/>
  <c r="D226" i="52"/>
  <c r="H883" i="4"/>
  <c r="F720" i="4"/>
  <c r="H725" i="46"/>
  <c r="E466" i="46"/>
  <c r="G313" i="50"/>
  <c r="H814" i="46"/>
  <c r="H105" i="46"/>
  <c r="H417" i="4"/>
  <c r="D665" i="4"/>
  <c r="I925" i="4"/>
  <c r="D884" i="4"/>
  <c r="C558" i="54"/>
  <c r="H340" i="48"/>
  <c r="F705" i="48"/>
  <c r="I695" i="4"/>
  <c r="C639" i="48"/>
  <c r="D759" i="46"/>
  <c r="D483" i="4"/>
  <c r="H845" i="46"/>
  <c r="H920" i="46"/>
  <c r="H984" i="46"/>
  <c r="G606" i="4"/>
  <c r="I148" i="50"/>
  <c r="I784" i="52"/>
  <c r="H733" i="4"/>
  <c r="E710" i="46"/>
  <c r="C296" i="48"/>
  <c r="D593" i="46"/>
  <c r="I665" i="4"/>
  <c r="I666" i="46"/>
  <c r="H464" i="46"/>
  <c r="F197" i="4"/>
  <c r="E223" i="4"/>
  <c r="G382" i="4"/>
  <c r="H178" i="4"/>
  <c r="H372" i="4"/>
  <c r="G397" i="4"/>
  <c r="E195" i="52"/>
  <c r="G914" i="46"/>
  <c r="D738" i="48"/>
  <c r="D456" i="4"/>
  <c r="E530" i="52"/>
  <c r="I72" i="48"/>
  <c r="F194" i="48"/>
  <c r="F503" i="47"/>
  <c r="E931" i="52"/>
  <c r="D166" i="52"/>
  <c r="G800" i="4"/>
  <c r="F649" i="4"/>
  <c r="H254" i="54"/>
  <c r="F996" i="50"/>
  <c r="F457" i="4"/>
  <c r="E959" i="50"/>
  <c r="H603" i="46"/>
  <c r="E900" i="46"/>
  <c r="G501" i="52"/>
  <c r="H413" i="46"/>
  <c r="E439" i="46"/>
  <c r="C723" i="46"/>
  <c r="G687" i="4"/>
  <c r="D167" i="50"/>
  <c r="F525" i="54"/>
  <c r="D415" i="4"/>
  <c r="E404" i="50"/>
  <c r="G645" i="46"/>
  <c r="G69" i="48"/>
  <c r="C330" i="48"/>
  <c r="H912" i="46"/>
  <c r="E542" i="46"/>
  <c r="E26" i="48"/>
  <c r="G646" i="46"/>
  <c r="E25" i="52"/>
  <c r="E733" i="4"/>
  <c r="D610" i="4"/>
  <c r="D417" i="46"/>
  <c r="D618" i="46"/>
  <c r="I532" i="4"/>
  <c r="I521" i="50"/>
  <c r="F774" i="48"/>
  <c r="E763" i="4"/>
  <c r="I67" i="50"/>
  <c r="E523" i="4"/>
  <c r="D774" i="46"/>
  <c r="D641" i="50"/>
  <c r="F196" i="51"/>
  <c r="D973" i="54"/>
  <c r="D98" i="56"/>
  <c r="G563" i="55"/>
  <c r="D746" i="51"/>
  <c r="E297" i="49"/>
  <c r="H727" i="52"/>
  <c r="G840" i="48"/>
  <c r="E269" i="56"/>
  <c r="G135" i="56"/>
  <c r="F174" i="52"/>
  <c r="F648" i="54"/>
  <c r="C852" i="4"/>
  <c r="I458" i="50"/>
  <c r="F328" i="54"/>
  <c r="H758" i="50"/>
  <c r="G645" i="49"/>
  <c r="H445" i="54"/>
  <c r="F937" i="46"/>
  <c r="I731" i="49"/>
  <c r="D421" i="50"/>
  <c r="E763" i="54"/>
  <c r="E986" i="4"/>
  <c r="H597" i="54"/>
  <c r="C980" i="50"/>
  <c r="E648" i="48"/>
  <c r="C585" i="48"/>
  <c r="C882" i="50"/>
  <c r="C964" i="48"/>
  <c r="C644" i="48"/>
  <c r="E686" i="54"/>
  <c r="E780" i="47"/>
  <c r="C38" i="48"/>
  <c r="D983" i="48"/>
  <c r="F962" i="56"/>
  <c r="G530" i="47"/>
  <c r="D129" i="56"/>
  <c r="G413" i="50"/>
  <c r="H731" i="48"/>
  <c r="D776" i="52"/>
  <c r="F589" i="48"/>
  <c r="F504" i="54"/>
  <c r="F789" i="54"/>
  <c r="C1004" i="46"/>
  <c r="I796" i="54"/>
  <c r="E522" i="50"/>
  <c r="G18" i="54"/>
  <c r="E478" i="54"/>
  <c r="F362" i="56"/>
  <c r="I680" i="4"/>
  <c r="I83" i="52"/>
  <c r="F58" i="50"/>
  <c r="E959" i="47"/>
  <c r="G714" i="49"/>
  <c r="I454" i="52"/>
  <c r="H986" i="54"/>
  <c r="H636" i="48"/>
  <c r="F178" i="47"/>
  <c r="E583" i="48"/>
  <c r="F675" i="48"/>
  <c r="D418" i="48"/>
  <c r="C253" i="52"/>
  <c r="E757" i="4"/>
  <c r="I900" i="48"/>
  <c r="H724" i="46"/>
  <c r="I763" i="52"/>
  <c r="F816" i="48"/>
  <c r="H417" i="52"/>
  <c r="I419" i="4"/>
  <c r="I668" i="54"/>
  <c r="D288" i="48"/>
  <c r="E453" i="52"/>
  <c r="D550" i="54"/>
  <c r="G546" i="4"/>
  <c r="E645" i="46"/>
  <c r="G369" i="48"/>
  <c r="D84" i="48"/>
  <c r="C207" i="52"/>
  <c r="I842" i="46"/>
  <c r="G855" i="4"/>
  <c r="I436" i="4"/>
  <c r="I260" i="50"/>
  <c r="H355" i="50"/>
  <c r="D962" i="46"/>
  <c r="G243" i="4"/>
  <c r="E169" i="4"/>
  <c r="H474" i="52"/>
  <c r="D893" i="46"/>
  <c r="I959" i="46"/>
  <c r="I962" i="54"/>
  <c r="I985" i="56"/>
  <c r="E806" i="48"/>
  <c r="C48" i="54"/>
  <c r="I521" i="48"/>
  <c r="C39" i="50"/>
  <c r="D106" i="50"/>
  <c r="G705" i="48"/>
  <c r="F575" i="50"/>
  <c r="H857" i="48"/>
  <c r="I125" i="48"/>
  <c r="I375" i="50"/>
  <c r="H377" i="46"/>
  <c r="F169" i="48"/>
  <c r="D592" i="46"/>
  <c r="C936" i="48"/>
  <c r="G814" i="46"/>
  <c r="I561" i="46"/>
  <c r="D825" i="46"/>
  <c r="H414" i="46"/>
  <c r="H153" i="46"/>
  <c r="C973" i="54"/>
  <c r="D731" i="4"/>
  <c r="G639" i="54"/>
  <c r="E962" i="4"/>
  <c r="H856" i="4"/>
  <c r="G365" i="54"/>
  <c r="C810" i="56"/>
  <c r="H893" i="46"/>
  <c r="I169" i="50"/>
  <c r="G755" i="46"/>
  <c r="D893" i="4"/>
  <c r="I823" i="52"/>
  <c r="I751" i="46"/>
  <c r="H141" i="46"/>
  <c r="E427" i="51"/>
  <c r="G475" i="46"/>
  <c r="I912" i="4"/>
  <c r="I526" i="56"/>
  <c r="G910" i="4"/>
  <c r="F971" i="4"/>
  <c r="F457" i="46"/>
  <c r="C162" i="48"/>
  <c r="G526" i="46"/>
  <c r="I581" i="4"/>
  <c r="G967" i="54"/>
  <c r="E416" i="52"/>
  <c r="F526" i="4"/>
  <c r="G366" i="4"/>
  <c r="G209" i="4"/>
  <c r="F283" i="4"/>
  <c r="F269" i="4"/>
  <c r="G262" i="4"/>
  <c r="F247" i="4"/>
  <c r="G636" i="56"/>
  <c r="D891" i="48"/>
  <c r="H769" i="48"/>
  <c r="E526" i="46"/>
  <c r="E547" i="4"/>
  <c r="G454" i="48"/>
  <c r="I621" i="50"/>
  <c r="C534" i="46"/>
  <c r="H45" i="52"/>
  <c r="C838" i="4"/>
  <c r="I819" i="4"/>
  <c r="I129" i="48"/>
  <c r="D635" i="4"/>
  <c r="H809" i="54"/>
  <c r="I690" i="4"/>
  <c r="H618" i="46"/>
  <c r="H383" i="46"/>
  <c r="I755" i="4"/>
  <c r="G833" i="4"/>
  <c r="C289" i="50"/>
  <c r="I472" i="46"/>
  <c r="H283" i="46"/>
  <c r="D661" i="46"/>
  <c r="I621" i="46"/>
  <c r="E513" i="4"/>
  <c r="C264" i="48"/>
  <c r="H753" i="46"/>
  <c r="C625" i="54"/>
  <c r="C709" i="46"/>
  <c r="H438" i="46"/>
  <c r="C422" i="4"/>
  <c r="I594" i="46"/>
  <c r="H259" i="46"/>
  <c r="E474" i="50"/>
  <c r="H430" i="46"/>
  <c r="D980" i="4"/>
  <c r="H95" i="54"/>
  <c r="D761" i="4"/>
  <c r="I328" i="52"/>
  <c r="F416" i="46"/>
  <c r="C522" i="46"/>
  <c r="G456" i="46"/>
  <c r="F985" i="46"/>
  <c r="F443" i="48"/>
  <c r="I457" i="4"/>
  <c r="H938" i="46"/>
  <c r="E62" i="48"/>
  <c r="D382" i="48"/>
  <c r="D496" i="4"/>
  <c r="D460" i="46"/>
  <c r="E612" i="46"/>
  <c r="F274" i="4"/>
  <c r="G232" i="4"/>
  <c r="E137" i="4"/>
  <c r="E17" i="4"/>
  <c r="C270" i="49"/>
  <c r="D652" i="4"/>
  <c r="I448" i="46"/>
  <c r="E305" i="4"/>
  <c r="G930" i="48"/>
  <c r="C721" i="4"/>
  <c r="D566" i="48"/>
  <c r="H977" i="56"/>
  <c r="D842" i="46"/>
  <c r="I395" i="50"/>
  <c r="I901" i="52"/>
  <c r="H979" i="4"/>
  <c r="D379" i="47"/>
  <c r="G637" i="46"/>
  <c r="E966" i="46"/>
  <c r="H951" i="46"/>
  <c r="G813" i="4"/>
  <c r="D723" i="46"/>
  <c r="D755" i="4"/>
  <c r="I802" i="46"/>
  <c r="H535" i="4"/>
  <c r="G615" i="46"/>
  <c r="D463" i="4"/>
  <c r="G81" i="48"/>
  <c r="H624" i="4"/>
  <c r="E776" i="46"/>
  <c r="C437" i="4"/>
  <c r="F410" i="46"/>
  <c r="F605" i="4"/>
  <c r="H537" i="52"/>
  <c r="G653" i="4"/>
  <c r="E780" i="50"/>
  <c r="E624" i="52"/>
  <c r="H686" i="46"/>
  <c r="H909" i="4"/>
  <c r="G753" i="4"/>
  <c r="H355" i="46"/>
  <c r="E601" i="52"/>
  <c r="I915" i="46"/>
  <c r="H501" i="4"/>
  <c r="H321" i="52"/>
  <c r="H486" i="46"/>
  <c r="E30" i="48"/>
  <c r="F547" i="4"/>
  <c r="E862" i="46"/>
  <c r="G744" i="54"/>
  <c r="I469" i="4"/>
  <c r="I645" i="46"/>
  <c r="D685" i="52"/>
  <c r="H896" i="4"/>
  <c r="G122" i="4"/>
  <c r="H70" i="4"/>
  <c r="E147" i="4"/>
  <c r="G301" i="4"/>
  <c r="E406" i="54"/>
  <c r="G588" i="4"/>
  <c r="G758" i="46"/>
  <c r="I908" i="4"/>
  <c r="E951" i="56"/>
  <c r="G902" i="50"/>
  <c r="E530" i="51"/>
  <c r="F730" i="56"/>
  <c r="G847" i="47"/>
  <c r="H458" i="48"/>
  <c r="E449" i="4"/>
  <c r="H877" i="56"/>
  <c r="E641" i="50"/>
  <c r="C58" i="48"/>
  <c r="I719" i="46"/>
  <c r="F929" i="4"/>
  <c r="E939" i="54"/>
  <c r="H783" i="46"/>
  <c r="G998" i="48"/>
  <c r="C654" i="48"/>
  <c r="E703" i="46"/>
  <c r="C481" i="48"/>
  <c r="D895" i="46"/>
  <c r="E465" i="46"/>
  <c r="F941" i="48"/>
  <c r="F452" i="46"/>
  <c r="H917" i="4"/>
  <c r="D736" i="47"/>
  <c r="F583" i="4"/>
  <c r="F814" i="52"/>
  <c r="H786" i="46"/>
  <c r="I421" i="46"/>
  <c r="I705" i="50"/>
  <c r="D491" i="4"/>
  <c r="I977" i="46"/>
  <c r="F959" i="46"/>
  <c r="F738" i="46"/>
  <c r="I410" i="4"/>
  <c r="I736" i="54"/>
  <c r="D933" i="4"/>
  <c r="E524" i="50"/>
  <c r="C593" i="50"/>
  <c r="D939" i="46"/>
  <c r="E350" i="48"/>
  <c r="G831" i="4"/>
  <c r="G674" i="46"/>
  <c r="E506" i="4"/>
  <c r="D805" i="46"/>
  <c r="E459" i="52"/>
  <c r="D736" i="4"/>
  <c r="F935" i="4"/>
  <c r="H333" i="4"/>
  <c r="F217" i="4"/>
  <c r="G241" i="4"/>
  <c r="G315" i="4"/>
  <c r="F387" i="4"/>
  <c r="F183" i="4"/>
  <c r="E541" i="46"/>
  <c r="D832" i="48"/>
  <c r="G697" i="46"/>
  <c r="H78" i="4"/>
  <c r="G660" i="47"/>
  <c r="I449" i="50"/>
  <c r="D616" i="54"/>
  <c r="C626" i="4"/>
  <c r="H634" i="4"/>
  <c r="E228" i="49"/>
  <c r="H929" i="54"/>
  <c r="E517" i="4"/>
  <c r="G851" i="51"/>
  <c r="D63" i="50"/>
  <c r="I445" i="46"/>
  <c r="D840" i="50"/>
  <c r="D604" i="46"/>
  <c r="D970" i="4"/>
  <c r="F779" i="49"/>
  <c r="G566" i="4"/>
  <c r="F569" i="4"/>
  <c r="G596" i="4"/>
  <c r="I607" i="46"/>
  <c r="C599" i="54"/>
  <c r="G996" i="4"/>
  <c r="G703" i="46"/>
  <c r="D822" i="4"/>
  <c r="D669" i="4"/>
  <c r="G535" i="52"/>
  <c r="D827" i="46"/>
  <c r="D974" i="4"/>
  <c r="I772" i="52"/>
  <c r="G579" i="52"/>
  <c r="G510" i="46"/>
  <c r="E611" i="4"/>
  <c r="F696" i="46"/>
  <c r="E893" i="46"/>
  <c r="D560" i="4"/>
  <c r="F692" i="46"/>
  <c r="H206" i="46"/>
  <c r="G919" i="4"/>
  <c r="H845" i="4"/>
  <c r="E874" i="50"/>
  <c r="G901" i="46"/>
  <c r="F531" i="46"/>
  <c r="E516" i="56"/>
  <c r="D680" i="46"/>
  <c r="E694" i="46"/>
  <c r="E446" i="50"/>
  <c r="G976" i="46"/>
  <c r="H341" i="4"/>
  <c r="H326" i="4"/>
  <c r="E47" i="4"/>
  <c r="F276" i="4"/>
  <c r="E267" i="4"/>
  <c r="H262" i="4"/>
  <c r="G457" i="50"/>
  <c r="F963" i="46"/>
  <c r="F90" i="50"/>
  <c r="F812" i="4"/>
  <c r="F45" i="4"/>
  <c r="E705" i="56"/>
  <c r="C112" i="50"/>
  <c r="G154" i="48"/>
  <c r="D934" i="48"/>
  <c r="F979" i="49"/>
  <c r="E794" i="52"/>
  <c r="G952" i="48"/>
  <c r="F222" i="52"/>
  <c r="G410" i="50"/>
  <c r="G878" i="48"/>
  <c r="I991" i="46"/>
  <c r="I165" i="52"/>
  <c r="H640" i="4"/>
  <c r="I683" i="46"/>
  <c r="C985" i="48"/>
  <c r="I552" i="4"/>
  <c r="G972" i="4"/>
  <c r="I814" i="4"/>
  <c r="F719" i="4"/>
  <c r="I70" i="50"/>
  <c r="H437" i="48"/>
  <c r="H794" i="46"/>
  <c r="I642" i="4"/>
  <c r="D1000" i="46"/>
  <c r="F838" i="46"/>
  <c r="G916" i="4"/>
  <c r="H796" i="4"/>
  <c r="C997" i="48"/>
  <c r="I176" i="48"/>
  <c r="H448" i="4"/>
  <c r="F148" i="50"/>
  <c r="F664" i="46"/>
  <c r="E750" i="46"/>
  <c r="H625" i="46"/>
  <c r="G466" i="46"/>
  <c r="E652" i="46"/>
  <c r="G498" i="4"/>
  <c r="H900" i="4"/>
  <c r="D27" i="52"/>
  <c r="H957" i="46"/>
  <c r="F636" i="46"/>
  <c r="C741" i="56"/>
  <c r="I526" i="4"/>
  <c r="E507" i="46"/>
  <c r="C422" i="52"/>
  <c r="H469" i="4"/>
  <c r="G296" i="4"/>
  <c r="G389" i="4"/>
  <c r="E127" i="4"/>
  <c r="E171" i="4"/>
  <c r="E213" i="4"/>
  <c r="E32" i="4"/>
  <c r="H32" i="46"/>
  <c r="F944" i="50"/>
  <c r="F711" i="46"/>
  <c r="I470" i="4"/>
  <c r="G821" i="47"/>
  <c r="F718" i="56"/>
  <c r="I143" i="50"/>
  <c r="G102" i="47"/>
  <c r="D539" i="52"/>
  <c r="F117" i="48"/>
  <c r="H910" i="48"/>
  <c r="G440" i="54"/>
  <c r="E788" i="56"/>
  <c r="E621" i="4"/>
  <c r="H741" i="4"/>
  <c r="I972" i="46"/>
  <c r="D66" i="56"/>
  <c r="I767" i="51"/>
  <c r="C247" i="54"/>
  <c r="F714" i="54"/>
  <c r="C610" i="47"/>
  <c r="H357" i="50"/>
  <c r="H463" i="54"/>
  <c r="I736" i="48"/>
  <c r="F995" i="56"/>
  <c r="E252" i="50"/>
  <c r="D106" i="52"/>
  <c r="H220" i="50"/>
  <c r="H916" i="56"/>
  <c r="F682" i="56"/>
  <c r="H48" i="50"/>
  <c r="E847" i="4"/>
  <c r="D307" i="52"/>
  <c r="C626" i="48"/>
  <c r="D444" i="51"/>
  <c r="E503" i="54"/>
  <c r="E684" i="49"/>
  <c r="H151" i="54"/>
  <c r="R6" i="54" s="1"/>
  <c r="G22" i="34" s="1"/>
  <c r="D963" i="47"/>
  <c r="F944" i="48"/>
  <c r="I931" i="48"/>
  <c r="I593" i="50"/>
  <c r="G633" i="48"/>
  <c r="D424" i="46"/>
  <c r="F549" i="56"/>
  <c r="F464" i="54"/>
  <c r="G134" i="47"/>
  <c r="H44" i="54"/>
  <c r="E916" i="48"/>
  <c r="G691" i="46"/>
  <c r="C976" i="54"/>
  <c r="D354" i="50"/>
  <c r="D505" i="50"/>
  <c r="I816" i="49"/>
  <c r="E383" i="54"/>
  <c r="G898" i="4"/>
  <c r="G831" i="46"/>
  <c r="H858" i="4"/>
  <c r="H550" i="49"/>
  <c r="C103" i="52"/>
  <c r="G25" i="54"/>
  <c r="H618" i="47"/>
  <c r="F785" i="54"/>
  <c r="C54" i="48"/>
  <c r="I97" i="47"/>
  <c r="G492" i="4"/>
  <c r="C448" i="46"/>
  <c r="C751" i="52"/>
  <c r="I372" i="49"/>
  <c r="C784" i="47"/>
  <c r="E90" i="48"/>
  <c r="D55" i="50"/>
  <c r="D38" i="52"/>
  <c r="G62" i="50"/>
  <c r="E744" i="54"/>
  <c r="F229" i="52"/>
  <c r="E953" i="50"/>
  <c r="D933" i="46"/>
  <c r="E869" i="4"/>
  <c r="H382" i="54"/>
  <c r="H982" i="46"/>
  <c r="I290" i="48"/>
  <c r="D367" i="48"/>
  <c r="C210" i="48"/>
  <c r="D175" i="52"/>
  <c r="H827" i="49"/>
  <c r="H138" i="50"/>
  <c r="D368" i="48"/>
  <c r="D811" i="46"/>
  <c r="H228" i="46"/>
  <c r="H62" i="46"/>
  <c r="E254" i="52"/>
  <c r="C67" i="48"/>
  <c r="D632" i="4"/>
  <c r="G905" i="4"/>
  <c r="I480" i="4"/>
  <c r="H24" i="46"/>
  <c r="E885" i="47"/>
  <c r="H852" i="46"/>
  <c r="D671" i="4"/>
  <c r="H186" i="4"/>
  <c r="E146" i="4"/>
  <c r="D220" i="52"/>
  <c r="E867" i="4"/>
  <c r="H294" i="46"/>
  <c r="I699" i="4"/>
  <c r="F995" i="51"/>
  <c r="F731" i="48"/>
  <c r="H469" i="52"/>
  <c r="E921" i="55"/>
  <c r="C904" i="50"/>
  <c r="D706" i="48"/>
  <c r="F987" i="52"/>
  <c r="H755" i="52"/>
  <c r="I517" i="49"/>
  <c r="G929" i="46"/>
  <c r="D963" i="4"/>
  <c r="C96" i="54"/>
  <c r="G140" i="52"/>
  <c r="I911" i="46"/>
  <c r="I762" i="48"/>
  <c r="F818" i="4"/>
  <c r="H19" i="46"/>
  <c r="C596" i="50"/>
  <c r="G520" i="46"/>
  <c r="E984" i="46"/>
  <c r="I987" i="48"/>
  <c r="E242" i="48"/>
  <c r="D781" i="4"/>
  <c r="I130" i="48"/>
  <c r="H441" i="46"/>
  <c r="D699" i="52"/>
  <c r="D476" i="4"/>
  <c r="D675" i="46"/>
  <c r="I970" i="48"/>
  <c r="G538" i="46"/>
  <c r="F442" i="4"/>
  <c r="D707" i="4"/>
  <c r="G699" i="46"/>
  <c r="G512" i="4"/>
  <c r="E958" i="4"/>
  <c r="F746" i="46"/>
  <c r="E452" i="46"/>
  <c r="D163" i="52"/>
  <c r="G486" i="4"/>
  <c r="H240" i="48"/>
  <c r="G413" i="46"/>
  <c r="F425" i="52"/>
  <c r="F738" i="56"/>
  <c r="D558" i="46"/>
  <c r="F811" i="53"/>
  <c r="F788" i="4"/>
  <c r="G932" i="52"/>
  <c r="E309" i="4"/>
  <c r="E276" i="4"/>
  <c r="E281" i="4"/>
  <c r="H346" i="4"/>
  <c r="E237" i="4"/>
  <c r="H303" i="4"/>
  <c r="G437" i="50"/>
  <c r="G774" i="46"/>
  <c r="H477" i="4"/>
  <c r="F709" i="4"/>
  <c r="H922" i="46"/>
  <c r="H887" i="48"/>
  <c r="F957" i="49"/>
  <c r="D56" i="50"/>
  <c r="P8" i="50" s="1" a="1"/>
  <c r="H942" i="48"/>
  <c r="E653" i="56"/>
  <c r="I522" i="50"/>
  <c r="E498" i="48"/>
  <c r="E460" i="54"/>
  <c r="E898" i="56"/>
  <c r="D156" i="47"/>
  <c r="D365" i="50"/>
  <c r="E959" i="56"/>
  <c r="G747" i="48"/>
  <c r="E741" i="46"/>
  <c r="I557" i="4"/>
  <c r="I749" i="4"/>
  <c r="E476" i="46"/>
  <c r="G450" i="48"/>
  <c r="G947" i="4"/>
  <c r="F962" i="46"/>
  <c r="G129" i="50"/>
  <c r="H428" i="46"/>
  <c r="H684" i="54"/>
  <c r="E759" i="4"/>
  <c r="G739" i="4"/>
  <c r="G434" i="46"/>
  <c r="D556" i="4"/>
  <c r="H362" i="46"/>
  <c r="E492" i="52"/>
  <c r="D638" i="4"/>
  <c r="H435" i="52"/>
  <c r="H989" i="4"/>
  <c r="I8" i="52"/>
  <c r="E423" i="46"/>
  <c r="C973" i="46"/>
  <c r="I897" i="4"/>
  <c r="D624" i="46"/>
  <c r="F698" i="46"/>
  <c r="E412" i="46"/>
  <c r="F717" i="4"/>
  <c r="I669" i="46"/>
  <c r="F933" i="46"/>
  <c r="D797" i="46"/>
  <c r="C900" i="4"/>
  <c r="H780" i="50"/>
  <c r="I593" i="46"/>
  <c r="E793" i="46"/>
  <c r="G199" i="4"/>
  <c r="F286" i="4"/>
  <c r="F220" i="4"/>
  <c r="F259" i="4"/>
  <c r="H890" i="47"/>
  <c r="G661" i="46"/>
  <c r="D801" i="48"/>
  <c r="G205" i="4"/>
  <c r="I965" i="51"/>
  <c r="I207" i="48"/>
  <c r="C447" i="50"/>
  <c r="H431" i="48"/>
  <c r="F244" i="52"/>
  <c r="D948" i="56"/>
  <c r="D968" i="50"/>
  <c r="H513" i="54"/>
  <c r="D769" i="48"/>
  <c r="E1001" i="54"/>
  <c r="E628" i="46"/>
  <c r="E715" i="52"/>
  <c r="F950" i="52"/>
  <c r="F24" i="54"/>
  <c r="E186" i="50"/>
  <c r="H740" i="46"/>
  <c r="D610" i="48"/>
  <c r="D34" i="48"/>
  <c r="E530" i="46"/>
  <c r="F200" i="48"/>
  <c r="D917" i="46"/>
  <c r="E679" i="46"/>
  <c r="C293" i="52"/>
  <c r="H552" i="4"/>
  <c r="F866" i="4"/>
  <c r="F698" i="4"/>
  <c r="H498" i="46"/>
  <c r="D479" i="50"/>
  <c r="H884" i="4"/>
  <c r="F616" i="4"/>
  <c r="C1004" i="52"/>
  <c r="G651" i="4"/>
  <c r="D821" i="4"/>
  <c r="H186" i="50"/>
  <c r="I429" i="46"/>
  <c r="G298" i="52"/>
  <c r="I756" i="46"/>
  <c r="G654" i="46"/>
  <c r="F603" i="4"/>
  <c r="D242" i="48"/>
  <c r="H179" i="46"/>
  <c r="D987" i="4"/>
  <c r="G420" i="46"/>
  <c r="I43" i="48"/>
  <c r="E439" i="52"/>
  <c r="D681" i="46"/>
  <c r="G220" i="4"/>
  <c r="H279" i="4"/>
  <c r="F14" i="4"/>
  <c r="F141" i="4"/>
  <c r="G348" i="54"/>
  <c r="E453" i="46"/>
  <c r="C377" i="50"/>
  <c r="D796" i="46"/>
  <c r="G256" i="54"/>
  <c r="G196" i="54"/>
  <c r="G436" i="54"/>
  <c r="E564" i="54"/>
  <c r="I652" i="56"/>
  <c r="F765" i="56"/>
  <c r="D897" i="46"/>
  <c r="C599" i="56"/>
  <c r="F690" i="54"/>
  <c r="H424" i="46"/>
  <c r="G782" i="4"/>
  <c r="C167" i="54"/>
  <c r="H1000" i="4"/>
  <c r="F676" i="46"/>
  <c r="E894" i="4"/>
  <c r="G963" i="46"/>
  <c r="H357" i="46"/>
  <c r="I561" i="4"/>
  <c r="H762" i="46"/>
  <c r="G442" i="48"/>
  <c r="H882" i="48"/>
  <c r="G260" i="50"/>
  <c r="D97" i="52"/>
  <c r="G601" i="4"/>
  <c r="I955" i="46"/>
  <c r="C201" i="50"/>
  <c r="F713" i="4"/>
  <c r="E550" i="46"/>
  <c r="E773" i="4"/>
  <c r="H905" i="46"/>
  <c r="H305" i="46"/>
  <c r="C510" i="48"/>
  <c r="I710" i="4"/>
  <c r="D919" i="4"/>
  <c r="H897" i="46"/>
  <c r="F956" i="4"/>
  <c r="H810" i="48"/>
  <c r="E199" i="50"/>
  <c r="G796" i="46"/>
  <c r="I864" i="50"/>
  <c r="G997" i="46"/>
  <c r="E637" i="54"/>
  <c r="F973" i="4"/>
  <c r="G641" i="4"/>
  <c r="I465" i="4"/>
  <c r="I718" i="46"/>
  <c r="H11" i="46"/>
  <c r="E293" i="4"/>
  <c r="F104" i="4"/>
  <c r="G170" i="4"/>
  <c r="E363" i="4"/>
  <c r="G348" i="4"/>
  <c r="F325" i="4"/>
  <c r="C20" i="50"/>
  <c r="E957" i="52"/>
  <c r="D965" i="46"/>
  <c r="F232" i="4"/>
  <c r="D818" i="48"/>
  <c r="E14" i="52"/>
  <c r="E824" i="50"/>
  <c r="D517" i="50"/>
  <c r="E202" i="48"/>
  <c r="C694" i="50"/>
  <c r="I878" i="49"/>
  <c r="G218" i="56"/>
  <c r="D625" i="52"/>
  <c r="G577" i="46"/>
  <c r="H222" i="46"/>
  <c r="I911" i="4"/>
  <c r="I758" i="4"/>
  <c r="H766" i="4"/>
  <c r="G447" i="46"/>
  <c r="I400" i="50"/>
  <c r="F249" i="48"/>
  <c r="E919" i="4"/>
  <c r="F487" i="4"/>
  <c r="D981" i="4"/>
  <c r="F471" i="46"/>
  <c r="E488" i="46"/>
  <c r="C71" i="48"/>
  <c r="H859" i="4"/>
  <c r="D482" i="48"/>
  <c r="E221" i="48"/>
  <c r="H505" i="46"/>
  <c r="G790" i="46"/>
  <c r="F822" i="46"/>
  <c r="I880" i="46"/>
  <c r="I509" i="46"/>
  <c r="D259" i="50"/>
  <c r="E428" i="46"/>
  <c r="D919" i="56"/>
  <c r="I487" i="4"/>
  <c r="D771" i="46"/>
  <c r="D141" i="50"/>
  <c r="D896" i="46"/>
  <c r="F397" i="54"/>
  <c r="D482" i="46"/>
  <c r="H118" i="46"/>
  <c r="C45" i="50"/>
  <c r="G969" i="46"/>
  <c r="H492" i="4"/>
  <c r="F581" i="48"/>
  <c r="I436" i="46"/>
  <c r="H330" i="4"/>
  <c r="E318" i="4"/>
  <c r="F328" i="4"/>
  <c r="H273" i="4"/>
  <c r="H305" i="4"/>
  <c r="H385" i="4"/>
  <c r="C977" i="46"/>
  <c r="G944" i="54"/>
  <c r="F641" i="4"/>
  <c r="H296" i="46"/>
  <c r="G47" i="4"/>
  <c r="C990" i="54"/>
  <c r="D431" i="48"/>
  <c r="I826" i="48"/>
  <c r="I613" i="56"/>
  <c r="I16" i="52"/>
  <c r="G188" i="48"/>
  <c r="D602" i="56"/>
  <c r="C750" i="52"/>
  <c r="E910" i="47"/>
  <c r="G875" i="46"/>
  <c r="H209" i="46"/>
  <c r="G504" i="4"/>
  <c r="I448" i="4"/>
  <c r="C649" i="50"/>
  <c r="G788" i="4"/>
  <c r="H697" i="4"/>
  <c r="I753" i="52"/>
  <c r="F810" i="54"/>
  <c r="D949" i="4"/>
  <c r="G853" i="50"/>
  <c r="D906" i="4"/>
  <c r="E514" i="46"/>
  <c r="D25" i="52"/>
  <c r="D874" i="4"/>
  <c r="I413" i="4"/>
  <c r="E775" i="4"/>
  <c r="G960" i="4"/>
  <c r="F954" i="46"/>
  <c r="H721" i="46"/>
  <c r="D691" i="46"/>
  <c r="D74" i="50"/>
  <c r="E603" i="48"/>
  <c r="E687" i="46"/>
  <c r="G124" i="48"/>
  <c r="G586" i="4"/>
  <c r="I127" i="56"/>
  <c r="E608" i="4"/>
  <c r="I590" i="46"/>
  <c r="G642" i="4"/>
  <c r="F989" i="4"/>
  <c r="E915" i="46"/>
  <c r="G993" i="54"/>
  <c r="I912" i="47"/>
  <c r="H124" i="48"/>
  <c r="G455" i="52"/>
  <c r="I932" i="4"/>
  <c r="F131" i="4"/>
  <c r="G251" i="4"/>
  <c r="H241" i="4"/>
  <c r="G303" i="4"/>
  <c r="H292" i="4"/>
  <c r="G182" i="4"/>
  <c r="C938" i="52"/>
  <c r="G477" i="46"/>
  <c r="I416" i="4"/>
  <c r="D422" i="46"/>
  <c r="D659" i="56"/>
  <c r="D487" i="54"/>
  <c r="G439" i="50"/>
  <c r="I703" i="47"/>
  <c r="H149" i="56"/>
  <c r="E424" i="4"/>
  <c r="I947" i="46"/>
  <c r="D595" i="46"/>
  <c r="F449" i="48"/>
  <c r="I399" i="50"/>
  <c r="I161" i="52"/>
  <c r="H637" i="4"/>
  <c r="I768" i="46"/>
  <c r="I479" i="4"/>
  <c r="E443" i="4"/>
  <c r="I453" i="4"/>
  <c r="E479" i="46"/>
  <c r="E440" i="48"/>
  <c r="F867" i="4"/>
  <c r="E786" i="46"/>
  <c r="H754" i="46"/>
  <c r="H475" i="46"/>
  <c r="F767" i="4"/>
  <c r="F951" i="56"/>
  <c r="C507" i="52"/>
  <c r="C744" i="52"/>
  <c r="D508" i="4"/>
  <c r="G974" i="46"/>
  <c r="I591" i="4"/>
  <c r="F976" i="4"/>
  <c r="G859" i="46"/>
  <c r="D810" i="50"/>
  <c r="I631" i="4"/>
  <c r="G636" i="4"/>
  <c r="G935" i="56"/>
  <c r="F924" i="4"/>
  <c r="D164" i="56"/>
  <c r="I48" i="48"/>
  <c r="F907" i="46"/>
  <c r="E18" i="52"/>
  <c r="C882" i="51"/>
  <c r="H66" i="46"/>
  <c r="G441" i="48"/>
  <c r="H676" i="4"/>
  <c r="G938" i="52"/>
  <c r="G589" i="46"/>
  <c r="H638" i="4"/>
  <c r="G191" i="4"/>
  <c r="H156" i="4"/>
  <c r="D18" i="4"/>
  <c r="E352" i="4"/>
  <c r="G79" i="4"/>
  <c r="I631" i="52"/>
  <c r="F719" i="48"/>
  <c r="D578" i="4"/>
  <c r="G476" i="46"/>
  <c r="G176" i="50"/>
  <c r="I417" i="49"/>
  <c r="D192" i="56"/>
  <c r="F470" i="56"/>
  <c r="H347" i="54"/>
  <c r="E712" i="4"/>
  <c r="F671" i="46"/>
  <c r="F987" i="4"/>
  <c r="F917" i="56"/>
  <c r="H943" i="46"/>
  <c r="D710" i="48"/>
  <c r="D561" i="4"/>
  <c r="F423" i="46"/>
  <c r="F571" i="46"/>
  <c r="D11" i="52"/>
  <c r="H562" i="4"/>
  <c r="E977" i="46"/>
  <c r="I400" i="48"/>
  <c r="G422" i="46"/>
  <c r="H181" i="46"/>
  <c r="F657" i="46"/>
  <c r="F969" i="46"/>
  <c r="H757" i="4"/>
  <c r="D574" i="50"/>
  <c r="I723" i="46"/>
  <c r="I226" i="50"/>
  <c r="F504" i="46"/>
  <c r="F962" i="4"/>
  <c r="I855" i="4"/>
  <c r="D753" i="4"/>
  <c r="G435" i="4"/>
  <c r="D1002" i="48"/>
  <c r="H826" i="4"/>
  <c r="I489" i="50"/>
  <c r="E709" i="4"/>
  <c r="D475" i="4"/>
  <c r="D474" i="50"/>
  <c r="G738" i="48"/>
  <c r="G712" i="4"/>
  <c r="E933" i="4"/>
  <c r="F417" i="54"/>
  <c r="E898" i="46"/>
  <c r="G791" i="52"/>
  <c r="F909" i="46"/>
  <c r="D268" i="48"/>
  <c r="H994" i="46"/>
  <c r="F589" i="4"/>
  <c r="H169" i="4"/>
  <c r="G357" i="4"/>
  <c r="H342" i="4"/>
  <c r="H55" i="4"/>
  <c r="E270" i="4"/>
  <c r="E149" i="4"/>
  <c r="D753" i="46"/>
  <c r="F230" i="54"/>
  <c r="G577" i="4"/>
  <c r="H936" i="4"/>
  <c r="D470" i="54"/>
  <c r="C812" i="56"/>
  <c r="E663" i="47"/>
  <c r="C779" i="54"/>
  <c r="I136" i="48"/>
  <c r="G426" i="4"/>
  <c r="E711" i="50"/>
  <c r="I650" i="50"/>
  <c r="C10" i="48"/>
  <c r="G184" i="54"/>
  <c r="I976" i="4"/>
  <c r="C335" i="56"/>
  <c r="H837" i="4"/>
  <c r="E853" i="46"/>
  <c r="H451" i="46"/>
  <c r="D697" i="4"/>
  <c r="E843" i="4"/>
  <c r="D652" i="50"/>
  <c r="F594" i="46"/>
  <c r="C49" i="50"/>
  <c r="I990" i="46"/>
  <c r="G753" i="46"/>
  <c r="E135" i="49"/>
  <c r="G689" i="52"/>
  <c r="I411" i="46"/>
  <c r="E628" i="50"/>
  <c r="D890" i="46"/>
  <c r="G846" i="48"/>
  <c r="F727" i="46"/>
  <c r="I447" i="46"/>
  <c r="H360" i="46"/>
  <c r="E850" i="4"/>
  <c r="H550" i="46"/>
  <c r="G867" i="4"/>
  <c r="G730" i="46"/>
  <c r="I593" i="4"/>
  <c r="I401" i="50"/>
  <c r="G842" i="50"/>
  <c r="I542" i="4"/>
  <c r="D64" i="47"/>
  <c r="H592" i="46"/>
  <c r="C115" i="48"/>
  <c r="D762" i="4"/>
  <c r="I996" i="4"/>
  <c r="G936" i="46"/>
  <c r="H596" i="4"/>
  <c r="E765" i="46"/>
  <c r="E362" i="4"/>
  <c r="H360" i="4"/>
  <c r="H389" i="4"/>
  <c r="H135" i="4"/>
  <c r="H310" i="4"/>
  <c r="H216" i="4"/>
  <c r="E824" i="46"/>
  <c r="H434" i="46"/>
  <c r="G150" i="48"/>
  <c r="E41" i="55"/>
  <c r="H438" i="47"/>
  <c r="F450" i="48"/>
  <c r="G116" i="52"/>
  <c r="I587" i="56"/>
  <c r="G587" i="48"/>
  <c r="I951" i="48"/>
  <c r="C62" i="48"/>
  <c r="D555" i="52"/>
  <c r="H36" i="50"/>
  <c r="I708" i="46"/>
  <c r="H987" i="50"/>
  <c r="F760" i="48"/>
  <c r="F711" i="4"/>
  <c r="G708" i="52"/>
  <c r="G941" i="4"/>
  <c r="E534" i="46"/>
  <c r="F454" i="54"/>
  <c r="D664" i="4"/>
  <c r="H327" i="46"/>
  <c r="H529" i="46"/>
  <c r="D710" i="46"/>
  <c r="D975" i="46"/>
  <c r="E465" i="48"/>
  <c r="H481" i="4"/>
  <c r="G494" i="54"/>
  <c r="I661" i="4"/>
  <c r="G717" i="46"/>
  <c r="G448" i="4"/>
  <c r="D786" i="46"/>
  <c r="F498" i="4"/>
  <c r="E955" i="52"/>
  <c r="I498" i="46"/>
  <c r="I448" i="56"/>
  <c r="H294" i="52"/>
  <c r="G701" i="46"/>
  <c r="H412" i="54"/>
  <c r="I571" i="48"/>
  <c r="E168" i="52"/>
  <c r="F639" i="4"/>
  <c r="G996" i="46"/>
  <c r="H202" i="48"/>
  <c r="D188" i="50"/>
  <c r="H877" i="4"/>
  <c r="C699" i="46"/>
  <c r="H765" i="52"/>
  <c r="H447" i="46"/>
  <c r="E266" i="4"/>
  <c r="E178" i="4"/>
  <c r="E427" i="48"/>
  <c r="D495" i="52"/>
  <c r="G153" i="48"/>
  <c r="D718" i="49"/>
  <c r="C739" i="54"/>
  <c r="E8" i="48"/>
  <c r="C375" i="48"/>
  <c r="D148" i="52"/>
  <c r="H883" i="48"/>
  <c r="I571" i="56"/>
  <c r="D662" i="46"/>
  <c r="D1000" i="56"/>
  <c r="E722" i="4"/>
  <c r="E494" i="4"/>
  <c r="D565" i="4"/>
  <c r="H804" i="50"/>
  <c r="G706" i="4"/>
  <c r="F326" i="50"/>
  <c r="F595" i="4"/>
  <c r="E689" i="46"/>
  <c r="D445" i="54"/>
  <c r="I452" i="4"/>
  <c r="E832" i="46"/>
  <c r="G161" i="50"/>
  <c r="D631" i="4"/>
  <c r="D955" i="46"/>
  <c r="G515" i="46"/>
  <c r="G732" i="46"/>
  <c r="F222" i="48"/>
  <c r="H518" i="4"/>
  <c r="F486" i="46"/>
  <c r="D271" i="50"/>
  <c r="G693" i="4"/>
  <c r="C66" i="50"/>
  <c r="E562" i="4"/>
  <c r="D458" i="4"/>
  <c r="H67" i="52"/>
  <c r="D649" i="46"/>
  <c r="H415" i="4"/>
  <c r="H940" i="4"/>
  <c r="H1006" i="46"/>
  <c r="G590" i="46"/>
  <c r="C634" i="51"/>
  <c r="F726" i="4"/>
  <c r="I511" i="46"/>
  <c r="I160" i="50"/>
  <c r="H986" i="46"/>
  <c r="E715" i="47"/>
  <c r="F85" i="52"/>
  <c r="G984" i="46"/>
  <c r="H362" i="4"/>
  <c r="H211" i="4"/>
  <c r="E86" i="4"/>
  <c r="G294" i="4"/>
  <c r="E161" i="4"/>
  <c r="H541" i="46"/>
  <c r="I701" i="46"/>
  <c r="I967" i="4"/>
  <c r="G965" i="46"/>
  <c r="H418" i="54"/>
  <c r="I783" i="56"/>
  <c r="I116" i="56"/>
  <c r="F990" i="56"/>
  <c r="H373" i="48"/>
  <c r="E828" i="50"/>
  <c r="I510" i="50"/>
  <c r="E860" i="56"/>
  <c r="F831" i="4"/>
  <c r="I383" i="50"/>
  <c r="H738" i="46"/>
  <c r="E754" i="4"/>
  <c r="D839" i="4"/>
  <c r="H76" i="46"/>
  <c r="C122" i="50"/>
  <c r="H900" i="46"/>
  <c r="H919" i="56"/>
  <c r="F797" i="48"/>
  <c r="F743" i="46"/>
  <c r="D966" i="4"/>
  <c r="D577" i="4"/>
  <c r="H886" i="46"/>
  <c r="I223" i="52"/>
  <c r="H746" i="46"/>
  <c r="I870" i="46"/>
  <c r="I272" i="50"/>
  <c r="H221" i="52"/>
  <c r="G551" i="46"/>
  <c r="D853" i="46"/>
  <c r="D783" i="46"/>
  <c r="H549" i="50"/>
  <c r="F493" i="4"/>
  <c r="F415" i="4"/>
  <c r="G641" i="50"/>
  <c r="G656" i="46"/>
  <c r="E812" i="46"/>
  <c r="E816" i="4"/>
  <c r="H573" i="4"/>
  <c r="G911" i="4"/>
  <c r="D451" i="46"/>
  <c r="F916" i="4"/>
  <c r="F939" i="54"/>
  <c r="I615" i="4"/>
  <c r="E668" i="46"/>
  <c r="D855" i="48"/>
  <c r="G784" i="4"/>
  <c r="C266" i="48"/>
  <c r="E284" i="4"/>
  <c r="F38" i="4"/>
  <c r="E333" i="4"/>
  <c r="F214" i="4"/>
  <c r="G196" i="4"/>
  <c r="F776" i="56"/>
  <c r="D376" i="54"/>
  <c r="D950" i="48"/>
  <c r="E137" i="48"/>
  <c r="G641" i="48"/>
  <c r="C393" i="50"/>
  <c r="F740" i="46"/>
  <c r="D1002" i="4"/>
  <c r="D542" i="54"/>
  <c r="I786" i="50"/>
  <c r="I792" i="46"/>
  <c r="I698" i="4"/>
  <c r="D684" i="52"/>
  <c r="G92" i="54"/>
  <c r="F203" i="50"/>
  <c r="H52" i="52"/>
  <c r="G145" i="50"/>
  <c r="H594" i="56"/>
  <c r="E165" i="48"/>
  <c r="H976" i="50"/>
  <c r="H682" i="4"/>
  <c r="F217" i="50"/>
  <c r="I927" i="46"/>
  <c r="F882" i="50"/>
  <c r="F557" i="4"/>
  <c r="E624" i="46"/>
  <c r="G600" i="54"/>
  <c r="F785" i="46"/>
  <c r="F415" i="54"/>
  <c r="F978" i="50"/>
  <c r="I605" i="46"/>
  <c r="G808" i="46"/>
  <c r="H520" i="4"/>
  <c r="D776" i="4"/>
  <c r="G422" i="50"/>
  <c r="F870" i="4"/>
  <c r="H387" i="46"/>
  <c r="E255" i="48"/>
  <c r="C29" i="48"/>
  <c r="G877" i="48"/>
  <c r="D944" i="46"/>
  <c r="D550" i="4"/>
  <c r="C49" i="48"/>
  <c r="E506" i="54"/>
  <c r="G816" i="46"/>
  <c r="E603" i="4"/>
  <c r="D450" i="46"/>
  <c r="H17" i="46"/>
  <c r="C17" i="48"/>
  <c r="F938" i="52"/>
  <c r="C798" i="56"/>
  <c r="H588" i="4"/>
  <c r="G732" i="4"/>
  <c r="D679" i="50"/>
  <c r="F368" i="48"/>
  <c r="H167" i="46"/>
  <c r="G160" i="52"/>
  <c r="G782" i="46"/>
  <c r="G963" i="4"/>
  <c r="F170" i="4"/>
  <c r="H88" i="4"/>
  <c r="E119" i="4"/>
  <c r="H217" i="4"/>
  <c r="G231" i="4"/>
  <c r="E782" i="48"/>
  <c r="I816" i="48"/>
  <c r="F907" i="48"/>
  <c r="E768" i="4"/>
  <c r="H947" i="4"/>
  <c r="F906" i="4"/>
  <c r="E536" i="46"/>
  <c r="F660" i="46"/>
  <c r="G43" i="52"/>
  <c r="D416" i="46"/>
  <c r="H88" i="46"/>
  <c r="H241" i="46"/>
  <c r="D434" i="50"/>
  <c r="G138" i="4"/>
  <c r="C773" i="54"/>
  <c r="E1004" i="48"/>
  <c r="F465" i="46"/>
  <c r="E712" i="46"/>
  <c r="H384" i="46"/>
  <c r="F818" i="46"/>
  <c r="E422" i="4"/>
  <c r="E400" i="4"/>
  <c r="H886" i="4"/>
  <c r="E229" i="4"/>
  <c r="D483" i="46"/>
  <c r="H146" i="4"/>
  <c r="D852" i="4"/>
  <c r="D247" i="48"/>
  <c r="E730" i="4"/>
  <c r="G245" i="4"/>
  <c r="G889" i="4"/>
  <c r="H318" i="4"/>
  <c r="G734" i="46"/>
  <c r="I425" i="47"/>
  <c r="C231" i="48"/>
  <c r="D467" i="46"/>
  <c r="G66" i="4"/>
  <c r="F532" i="4"/>
  <c r="G321" i="4"/>
  <c r="F67" i="4"/>
  <c r="H130" i="4"/>
  <c r="E58" i="4"/>
  <c r="H60" i="4"/>
  <c r="H46" i="4"/>
  <c r="G109" i="4"/>
  <c r="H51" i="4"/>
  <c r="G48" i="4"/>
  <c r="E36" i="4"/>
  <c r="G102" i="4"/>
  <c r="E131" i="4"/>
  <c r="H128" i="4"/>
  <c r="H85" i="4"/>
  <c r="H108" i="4"/>
  <c r="F26" i="4"/>
  <c r="F133" i="4"/>
  <c r="G83" i="4"/>
  <c r="G101" i="4"/>
  <c r="E52" i="4"/>
  <c r="E118" i="4"/>
  <c r="F103" i="46"/>
  <c r="D38" i="4"/>
  <c r="D160" i="46"/>
  <c r="D62" i="4"/>
  <c r="D339" i="46"/>
  <c r="D237" i="4"/>
  <c r="C398" i="46"/>
  <c r="E199" i="46"/>
  <c r="I127" i="4"/>
  <c r="I73" i="46"/>
  <c r="D21" i="4"/>
  <c r="C261" i="46"/>
  <c r="I162" i="46"/>
  <c r="I338" i="4"/>
  <c r="D75" i="4"/>
  <c r="I259" i="46"/>
  <c r="F375" i="46"/>
  <c r="D294" i="4"/>
  <c r="I275" i="46"/>
  <c r="D189" i="46"/>
  <c r="D123" i="46"/>
  <c r="C395" i="4"/>
  <c r="E331" i="46"/>
  <c r="G318" i="46"/>
  <c r="F64" i="46"/>
  <c r="C42" i="4"/>
  <c r="D124" i="4"/>
  <c r="D298" i="4"/>
  <c r="F44" i="46"/>
  <c r="I76" i="46"/>
  <c r="C240" i="4"/>
  <c r="C231" i="46"/>
  <c r="C310" i="4"/>
  <c r="C88" i="4"/>
  <c r="C196" i="4"/>
  <c r="D406" i="4"/>
  <c r="I297" i="4"/>
  <c r="G390" i="46"/>
  <c r="I17" i="4"/>
  <c r="I52" i="46"/>
  <c r="E359" i="46"/>
  <c r="C176" i="4"/>
  <c r="I317" i="46"/>
  <c r="E169" i="46"/>
  <c r="D201" i="4"/>
  <c r="E15" i="46"/>
  <c r="F402" i="46"/>
  <c r="I124" i="4"/>
  <c r="I361" i="4"/>
  <c r="I192" i="4"/>
  <c r="D329" i="46"/>
  <c r="E300" i="46"/>
  <c r="I358" i="46"/>
  <c r="C63" i="4"/>
  <c r="D108" i="46"/>
  <c r="F74" i="46"/>
  <c r="D19" i="4"/>
  <c r="D79" i="46"/>
  <c r="F222" i="46"/>
  <c r="I148" i="4"/>
  <c r="C68" i="4"/>
  <c r="G135" i="46"/>
  <c r="D316" i="46"/>
  <c r="C36" i="4"/>
  <c r="E369" i="46"/>
  <c r="D267" i="46"/>
  <c r="D312" i="4"/>
  <c r="F92" i="46"/>
  <c r="F22" i="46"/>
  <c r="E323" i="46"/>
  <c r="D179" i="46"/>
  <c r="E401" i="46"/>
  <c r="F55" i="46"/>
  <c r="C52" i="4"/>
  <c r="D245" i="4"/>
  <c r="I372" i="4"/>
  <c r="F269" i="46"/>
  <c r="F287" i="46"/>
  <c r="G202" i="46"/>
  <c r="D306" i="46"/>
  <c r="I230" i="46"/>
  <c r="C211" i="4"/>
  <c r="I294" i="46"/>
  <c r="D12" i="46"/>
  <c r="D35" i="46"/>
  <c r="E89" i="46"/>
  <c r="G167" i="46"/>
  <c r="F156" i="46"/>
  <c r="D227" i="46"/>
  <c r="G209" i="46"/>
  <c r="D61" i="4"/>
  <c r="E214" i="46"/>
  <c r="D286" i="4"/>
  <c r="G373" i="46"/>
  <c r="F38" i="46"/>
  <c r="C58" i="46"/>
  <c r="G76" i="46"/>
  <c r="C68" i="46"/>
  <c r="G7" i="4"/>
  <c r="I46" i="46"/>
  <c r="F175" i="46"/>
  <c r="E374" i="46"/>
  <c r="G383" i="46"/>
  <c r="I290" i="4"/>
  <c r="G165" i="46"/>
  <c r="D32" i="4"/>
  <c r="G175" i="46"/>
  <c r="G266" i="46"/>
  <c r="C65" i="46"/>
  <c r="C383" i="46"/>
  <c r="I305" i="46"/>
  <c r="C241" i="46"/>
  <c r="D138" i="4"/>
  <c r="I200" i="4"/>
  <c r="I211" i="46"/>
  <c r="F265" i="46"/>
  <c r="I115" i="46"/>
  <c r="I43" i="46"/>
  <c r="D106" i="4"/>
  <c r="C309" i="4"/>
  <c r="C329" i="4"/>
  <c r="D151" i="4"/>
  <c r="D209" i="4"/>
  <c r="I404" i="4"/>
  <c r="G187" i="46"/>
  <c r="I343" i="46"/>
  <c r="C146" i="46"/>
  <c r="E377" i="46"/>
  <c r="E49" i="46"/>
  <c r="D67" i="4"/>
  <c r="C219" i="46"/>
  <c r="D359" i="4"/>
  <c r="D222" i="46"/>
  <c r="I383" i="46"/>
  <c r="E13" i="46"/>
  <c r="E325" i="46"/>
  <c r="D206" i="46"/>
  <c r="I317" i="4"/>
  <c r="C134" i="46"/>
  <c r="E272" i="46"/>
  <c r="G59" i="46"/>
  <c r="D264" i="4"/>
  <c r="I113" i="4"/>
  <c r="G320" i="52"/>
  <c r="C293" i="50"/>
  <c r="D455" i="54"/>
  <c r="C566" i="4"/>
  <c r="F553" i="50"/>
  <c r="E320" i="49"/>
  <c r="C354" i="48"/>
  <c r="D318" i="54"/>
  <c r="I57" i="48"/>
  <c r="H785" i="46"/>
  <c r="F325" i="52"/>
  <c r="H297" i="46"/>
  <c r="I677" i="47"/>
  <c r="E614" i="54"/>
  <c r="C970" i="52"/>
  <c r="H813" i="4"/>
  <c r="F141" i="50"/>
  <c r="F57" i="4"/>
  <c r="C973" i="50"/>
  <c r="I134" i="48"/>
  <c r="D571" i="46"/>
  <c r="C525" i="47"/>
  <c r="I504" i="46"/>
  <c r="C860" i="4"/>
  <c r="H578" i="4"/>
  <c r="H758" i="4"/>
  <c r="H932" i="50"/>
  <c r="D404" i="48"/>
  <c r="D91" i="48"/>
  <c r="G49" i="48"/>
  <c r="I142" i="48"/>
  <c r="G286" i="4"/>
  <c r="I750" i="47"/>
  <c r="I664" i="54"/>
  <c r="D781" i="46"/>
  <c r="H510" i="4"/>
  <c r="I649" i="4"/>
  <c r="F503" i="52"/>
  <c r="F265" i="4"/>
  <c r="G71" i="4"/>
  <c r="G39" i="50"/>
  <c r="G840" i="46"/>
  <c r="G824" i="46"/>
  <c r="D662" i="4"/>
  <c r="C751" i="46"/>
  <c r="E261" i="4"/>
  <c r="G520" i="4"/>
  <c r="E153" i="54"/>
  <c r="F901" i="46"/>
  <c r="F807" i="48"/>
  <c r="D617" i="4"/>
  <c r="E42" i="47"/>
  <c r="I516" i="46"/>
  <c r="F833" i="46"/>
  <c r="H774" i="50"/>
  <c r="D729" i="46"/>
  <c r="G742" i="46"/>
  <c r="D518" i="46"/>
  <c r="I422" i="46"/>
  <c r="G786" i="46"/>
  <c r="F424" i="4"/>
  <c r="E610" i="4"/>
  <c r="G371" i="4"/>
  <c r="H239" i="4"/>
  <c r="E766" i="4"/>
  <c r="I992" i="4"/>
  <c r="D124" i="52"/>
  <c r="F611" i="46"/>
  <c r="H923" i="4"/>
  <c r="F489" i="46"/>
  <c r="H993" i="4"/>
  <c r="E926" i="4"/>
  <c r="F345" i="4"/>
  <c r="D371" i="48"/>
  <c r="C56" i="56"/>
  <c r="P8" i="56" s="1" a="1"/>
  <c r="I566" i="48"/>
  <c r="D930" i="4"/>
  <c r="G117" i="50"/>
  <c r="E635" i="4"/>
  <c r="C100" i="48"/>
  <c r="I135" i="48"/>
  <c r="F973" i="48"/>
  <c r="G616" i="4"/>
  <c r="E380" i="4"/>
  <c r="G404" i="4"/>
  <c r="E242" i="4"/>
  <c r="G869" i="47"/>
  <c r="E887" i="53"/>
  <c r="E540" i="4"/>
  <c r="H908" i="4"/>
  <c r="I31" i="48"/>
  <c r="H580" i="48"/>
  <c r="F664" i="50"/>
  <c r="H896" i="46"/>
  <c r="D928" i="4"/>
  <c r="E717" i="46"/>
  <c r="C747" i="52"/>
  <c r="D551" i="4"/>
  <c r="D93" i="48"/>
  <c r="F858" i="46"/>
  <c r="E124" i="4"/>
  <c r="G327" i="4"/>
  <c r="F500" i="50"/>
  <c r="H776" i="50"/>
  <c r="D943" i="46"/>
  <c r="H667" i="4"/>
  <c r="I653" i="4"/>
  <c r="E684" i="46"/>
  <c r="G475" i="4"/>
  <c r="I391" i="48"/>
  <c r="C570" i="50"/>
  <c r="I947" i="4"/>
  <c r="G746" i="4"/>
  <c r="G606" i="46"/>
  <c r="C989" i="56"/>
  <c r="F761" i="4"/>
  <c r="F367" i="4"/>
  <c r="G161" i="4"/>
  <c r="F431" i="46"/>
  <c r="G461" i="54"/>
  <c r="F866" i="56"/>
  <c r="F52" i="52"/>
  <c r="F964" i="46"/>
  <c r="G282" i="56"/>
  <c r="D905" i="50"/>
  <c r="F931" i="4"/>
  <c r="G537" i="4"/>
  <c r="H334" i="46"/>
  <c r="G457" i="52"/>
  <c r="G849" i="4"/>
  <c r="H317" i="54"/>
  <c r="H171" i="50"/>
  <c r="D481" i="46"/>
  <c r="E655" i="46"/>
  <c r="F405" i="4"/>
  <c r="E51" i="50"/>
  <c r="F910" i="48"/>
  <c r="G877" i="4"/>
  <c r="F606" i="4"/>
  <c r="F69" i="54"/>
  <c r="E787" i="49"/>
  <c r="F582" i="52"/>
  <c r="G539" i="46"/>
  <c r="G226" i="48"/>
  <c r="I798" i="52"/>
  <c r="F655" i="4"/>
  <c r="H639" i="46"/>
  <c r="H289" i="46"/>
  <c r="E886" i="48"/>
  <c r="G826" i="50"/>
  <c r="E757" i="48"/>
  <c r="G576" i="52"/>
  <c r="G773" i="4"/>
  <c r="E770" i="46"/>
  <c r="H337" i="4"/>
  <c r="C885" i="51"/>
  <c r="H841" i="48"/>
  <c r="C797" i="47"/>
  <c r="H761" i="4"/>
  <c r="H142" i="4"/>
  <c r="H443" i="48"/>
  <c r="I62" i="48"/>
  <c r="G255" i="4"/>
  <c r="D840" i="4"/>
  <c r="G240" i="4"/>
  <c r="H373" i="4"/>
  <c r="G615" i="4"/>
  <c r="G34" i="4"/>
  <c r="G99" i="4"/>
  <c r="E43" i="4"/>
  <c r="G100" i="4"/>
  <c r="E54" i="4"/>
  <c r="E88" i="4"/>
  <c r="H38" i="4"/>
  <c r="D131" i="4"/>
  <c r="D124" i="46"/>
  <c r="D118" i="4"/>
  <c r="C399" i="4"/>
  <c r="G296" i="46"/>
  <c r="C364" i="4"/>
  <c r="D187" i="4"/>
  <c r="C29" i="46"/>
  <c r="E207" i="46"/>
  <c r="I114" i="4"/>
  <c r="F178" i="46"/>
  <c r="G341" i="46"/>
  <c r="E34" i="46"/>
  <c r="E21" i="46"/>
  <c r="D86" i="4"/>
  <c r="E264" i="46"/>
  <c r="C140" i="46"/>
  <c r="C296" i="4"/>
  <c r="I347" i="4"/>
  <c r="G325" i="46"/>
  <c r="G220" i="46"/>
  <c r="I184" i="46"/>
  <c r="I269" i="4"/>
  <c r="C379" i="46"/>
  <c r="C117" i="46"/>
  <c r="D138" i="46"/>
  <c r="E120" i="46"/>
  <c r="C265" i="46"/>
  <c r="C320" i="46"/>
  <c r="D361" i="46"/>
  <c r="I187" i="4"/>
  <c r="D304" i="4"/>
  <c r="E183" i="46"/>
  <c r="E216" i="46"/>
  <c r="I260" i="46"/>
  <c r="G84" i="46"/>
  <c r="C288" i="46"/>
  <c r="I301" i="46"/>
  <c r="I279" i="46"/>
  <c r="I60" i="46"/>
  <c r="E47" i="46"/>
  <c r="G83" i="46"/>
  <c r="I248" i="4"/>
  <c r="C87" i="4"/>
  <c r="G20" i="46"/>
  <c r="D7" i="46"/>
  <c r="I292" i="46"/>
  <c r="E45" i="46"/>
  <c r="F216" i="46"/>
  <c r="D277" i="46"/>
  <c r="I117" i="46"/>
  <c r="C212" i="4"/>
  <c r="D407" i="4"/>
  <c r="G380" i="46"/>
  <c r="C113" i="4"/>
  <c r="D97" i="46"/>
  <c r="I70" i="4"/>
  <c r="I196" i="46"/>
  <c r="C345" i="46"/>
  <c r="I286" i="4"/>
  <c r="D216" i="4"/>
  <c r="I63" i="46"/>
  <c r="I143" i="4"/>
  <c r="I241" i="46"/>
  <c r="C195" i="4"/>
  <c r="G160" i="46"/>
  <c r="C61" i="46"/>
  <c r="D258" i="4"/>
  <c r="C275" i="46"/>
  <c r="D245" i="46"/>
  <c r="C47" i="46"/>
  <c r="C121" i="4"/>
  <c r="G356" i="46"/>
  <c r="D159" i="46"/>
  <c r="D210" i="4"/>
  <c r="C242" i="46"/>
  <c r="E31" i="46"/>
  <c r="I42" i="46"/>
  <c r="C341" i="4"/>
  <c r="F134" i="46"/>
  <c r="E36" i="46"/>
  <c r="E310" i="46"/>
  <c r="I128" i="46"/>
  <c r="E52" i="46"/>
  <c r="D107" i="4"/>
  <c r="F84" i="46"/>
  <c r="E88" i="46"/>
  <c r="G123" i="46"/>
  <c r="E253" i="46"/>
  <c r="F184" i="46"/>
  <c r="C299" i="4"/>
  <c r="E263" i="46"/>
  <c r="C392" i="46"/>
  <c r="G239" i="46"/>
  <c r="F227" i="46"/>
  <c r="F205" i="46"/>
  <c r="C403" i="46"/>
  <c r="D166" i="46"/>
  <c r="D199" i="46"/>
  <c r="I39" i="4"/>
  <c r="F391" i="46"/>
  <c r="C371" i="4"/>
  <c r="D39" i="46"/>
  <c r="I264" i="4"/>
  <c r="F352" i="46"/>
  <c r="C396" i="4"/>
  <c r="I370" i="4"/>
  <c r="F270" i="46"/>
  <c r="D30" i="46"/>
  <c r="D177" i="46"/>
  <c r="F223" i="46"/>
  <c r="E389" i="46"/>
  <c r="F344" i="46"/>
  <c r="C161" i="4"/>
  <c r="F298" i="46"/>
  <c r="G235" i="46"/>
  <c r="D183" i="4"/>
  <c r="D219" i="4"/>
  <c r="D42" i="4"/>
  <c r="E225" i="46"/>
  <c r="G311" i="46"/>
  <c r="E74" i="46"/>
  <c r="D269" i="46"/>
  <c r="C86" i="46"/>
  <c r="E302" i="46"/>
  <c r="I37" i="46"/>
  <c r="I34" i="46"/>
  <c r="C133" i="46"/>
  <c r="F274" i="46"/>
  <c r="E125" i="46"/>
  <c r="C215" i="46"/>
  <c r="E362" i="46"/>
  <c r="E154" i="46"/>
  <c r="C357" i="46"/>
  <c r="E239" i="46"/>
  <c r="D373" i="46"/>
  <c r="F28" i="46"/>
  <c r="C131" i="4"/>
  <c r="C155" i="46"/>
  <c r="E232" i="46"/>
  <c r="C260" i="46"/>
  <c r="I176" i="46"/>
  <c r="D266" i="46"/>
  <c r="F404" i="46"/>
  <c r="G327" i="46"/>
  <c r="I357" i="4"/>
  <c r="F283" i="46"/>
  <c r="E406" i="46"/>
  <c r="D352" i="46"/>
  <c r="F302" i="46"/>
  <c r="G80" i="46"/>
  <c r="I10" i="4"/>
  <c r="G31" i="46"/>
  <c r="D179" i="4"/>
  <c r="C344" i="46"/>
  <c r="I16" i="46"/>
  <c r="F333" i="46"/>
  <c r="F112" i="46"/>
  <c r="C282" i="4"/>
  <c r="D159" i="52"/>
  <c r="D716" i="4"/>
  <c r="I44" i="4"/>
  <c r="C167" i="4"/>
  <c r="I215" i="46"/>
  <c r="D384" i="46"/>
  <c r="D323" i="4"/>
  <c r="E69" i="46"/>
  <c r="I53" i="46"/>
  <c r="F229" i="46"/>
  <c r="C406" i="4"/>
  <c r="D290" i="4"/>
  <c r="F292" i="46"/>
  <c r="E311" i="46"/>
  <c r="H661" i="4"/>
  <c r="F585" i="52"/>
  <c r="G711" i="56"/>
  <c r="E936" i="50"/>
  <c r="E82" i="4"/>
  <c r="F235" i="46"/>
  <c r="I394" i="46"/>
  <c r="D347" i="4"/>
  <c r="F139" i="46"/>
  <c r="I98" i="4"/>
  <c r="I306" i="4"/>
  <c r="F342" i="46"/>
  <c r="C122" i="4"/>
  <c r="C35" i="46"/>
  <c r="D314" i="46"/>
  <c r="C54" i="4"/>
  <c r="D353" i="46"/>
  <c r="I180" i="46"/>
  <c r="I32" i="4"/>
  <c r="H590" i="49"/>
  <c r="I486" i="4"/>
  <c r="C648" i="54"/>
  <c r="G473" i="46"/>
  <c r="E115" i="52"/>
  <c r="F441" i="50"/>
  <c r="E75" i="48"/>
  <c r="H68" i="52"/>
  <c r="F595" i="48"/>
  <c r="H285" i="46"/>
  <c r="D515" i="46"/>
  <c r="D896" i="4"/>
  <c r="D492" i="46"/>
  <c r="H450" i="4"/>
  <c r="E489" i="4"/>
  <c r="G510" i="52"/>
  <c r="D501" i="4"/>
  <c r="G237" i="4"/>
  <c r="E964" i="50"/>
  <c r="E259" i="48"/>
  <c r="H90" i="46"/>
  <c r="D416" i="4"/>
  <c r="D520" i="46"/>
  <c r="H412" i="46"/>
  <c r="D682" i="46"/>
  <c r="C801" i="4"/>
  <c r="D881" i="47"/>
  <c r="G224" i="48"/>
  <c r="E580" i="56"/>
  <c r="D895" i="4"/>
  <c r="G149" i="52"/>
  <c r="H73" i="4"/>
  <c r="F736" i="54"/>
  <c r="F547" i="47"/>
  <c r="H321" i="46"/>
  <c r="I583" i="4"/>
  <c r="I824" i="46"/>
  <c r="I501" i="4"/>
  <c r="G145" i="4"/>
  <c r="F142" i="4"/>
  <c r="G436" i="4"/>
  <c r="I518" i="4"/>
  <c r="H480" i="4"/>
  <c r="H648" i="46"/>
  <c r="I651" i="4"/>
  <c r="F187" i="4"/>
  <c r="D978" i="46"/>
  <c r="D936" i="48"/>
  <c r="E260" i="48"/>
  <c r="G861" i="4"/>
  <c r="H839" i="48"/>
  <c r="C577" i="54"/>
  <c r="G333" i="4"/>
  <c r="E40" i="48"/>
  <c r="H482" i="54"/>
  <c r="H266" i="46"/>
  <c r="E545" i="46"/>
  <c r="G528" i="46"/>
  <c r="G752" i="4"/>
  <c r="C63" i="54"/>
  <c r="I505" i="4"/>
  <c r="G853" i="4"/>
  <c r="E239" i="4"/>
  <c r="H649" i="53"/>
  <c r="C46" i="52"/>
  <c r="F468" i="4"/>
  <c r="G504" i="46"/>
  <c r="I596" i="4"/>
  <c r="F248" i="48"/>
  <c r="I675" i="46"/>
  <c r="H295" i="54"/>
  <c r="G983" i="4"/>
  <c r="E167" i="4"/>
  <c r="D599" i="48"/>
  <c r="C127" i="48"/>
  <c r="E708" i="4"/>
  <c r="I990" i="50"/>
  <c r="C952" i="48"/>
  <c r="G548" i="46"/>
  <c r="F972" i="52"/>
  <c r="H803" i="56"/>
  <c r="C416" i="53"/>
  <c r="F621" i="46"/>
  <c r="H232" i="4"/>
  <c r="H323" i="4"/>
  <c r="H281" i="4"/>
  <c r="C70" i="50"/>
  <c r="H803" i="50"/>
  <c r="I811" i="54"/>
  <c r="I536" i="54"/>
  <c r="G195" i="48"/>
  <c r="H642" i="46"/>
  <c r="F993" i="4"/>
  <c r="I745" i="46"/>
  <c r="C843" i="48"/>
  <c r="F960" i="46"/>
  <c r="F878" i="46"/>
  <c r="E457" i="50"/>
  <c r="F943" i="54"/>
  <c r="D890" i="4"/>
  <c r="I570" i="54"/>
  <c r="E174" i="4"/>
  <c r="G793" i="52"/>
  <c r="C358" i="52"/>
  <c r="I704" i="46"/>
  <c r="H743" i="46"/>
  <c r="F515" i="46"/>
  <c r="H379" i="46"/>
  <c r="H177" i="46"/>
  <c r="D489" i="48"/>
  <c r="F129" i="50"/>
  <c r="I945" i="46"/>
  <c r="D740" i="46"/>
  <c r="I779" i="46"/>
  <c r="H582" i="46"/>
  <c r="I980" i="50"/>
  <c r="G365" i="4"/>
  <c r="F222" i="4"/>
  <c r="I900" i="46"/>
  <c r="E870" i="56"/>
  <c r="H44" i="50"/>
  <c r="I982" i="4"/>
  <c r="G546" i="52"/>
  <c r="E8" i="54"/>
  <c r="I694" i="46"/>
  <c r="I610" i="46"/>
  <c r="F528" i="46"/>
  <c r="G912" i="48"/>
  <c r="I702" i="46"/>
  <c r="F221" i="50"/>
  <c r="H630" i="4"/>
  <c r="I877" i="46"/>
  <c r="D608" i="46"/>
  <c r="F678" i="46"/>
  <c r="H283" i="4"/>
  <c r="G912" i="47"/>
  <c r="F134" i="48"/>
  <c r="F660" i="4"/>
  <c r="E926" i="46"/>
  <c r="E62" i="52"/>
  <c r="F930" i="48"/>
  <c r="E681" i="4"/>
  <c r="E448" i="48"/>
  <c r="F542" i="50"/>
  <c r="H869" i="4"/>
  <c r="H960" i="46"/>
  <c r="H851" i="4"/>
  <c r="C686" i="50"/>
  <c r="E898" i="48"/>
  <c r="E459" i="56"/>
  <c r="F760" i="46"/>
  <c r="H527" i="4"/>
  <c r="G662" i="46"/>
  <c r="G687" i="46"/>
  <c r="E200" i="4"/>
  <c r="D545" i="56"/>
  <c r="E921" i="56"/>
  <c r="G964" i="46"/>
  <c r="E813" i="46"/>
  <c r="H390" i="4"/>
  <c r="F755" i="4"/>
  <c r="D591" i="4"/>
  <c r="F188" i="4"/>
  <c r="D94" i="56"/>
  <c r="H157" i="46"/>
  <c r="F815" i="52"/>
  <c r="H747" i="4"/>
  <c r="F80" i="4"/>
  <c r="F35" i="4"/>
  <c r="E44" i="4"/>
  <c r="D12" i="4"/>
  <c r="F87" i="4"/>
  <c r="E77" i="4"/>
  <c r="H17" i="4"/>
  <c r="F93" i="46"/>
  <c r="D262" i="46"/>
  <c r="D130" i="4"/>
  <c r="G146" i="46"/>
  <c r="C84" i="46"/>
  <c r="C236" i="4"/>
  <c r="D175" i="46"/>
  <c r="C224" i="4"/>
  <c r="E366" i="46"/>
  <c r="C400" i="4"/>
  <c r="I233" i="46"/>
  <c r="C114" i="4"/>
  <c r="C157" i="46"/>
  <c r="I398" i="4"/>
  <c r="C287" i="4"/>
  <c r="E112" i="46"/>
  <c r="I104" i="4"/>
  <c r="D34" i="4"/>
  <c r="D86" i="46"/>
  <c r="F395" i="46"/>
  <c r="I74" i="46"/>
  <c r="C380" i="46"/>
  <c r="I299" i="46"/>
  <c r="D168" i="4"/>
  <c r="G303" i="46"/>
  <c r="C261" i="4"/>
  <c r="C240" i="46"/>
  <c r="G38" i="46"/>
  <c r="G242" i="46"/>
  <c r="C293" i="4"/>
  <c r="I179" i="46"/>
  <c r="F371" i="46"/>
  <c r="D57" i="46"/>
  <c r="D130" i="46"/>
  <c r="F140" i="46"/>
  <c r="F210" i="46"/>
  <c r="D94" i="4"/>
  <c r="I112" i="4"/>
  <c r="D49" i="46"/>
  <c r="E55" i="46"/>
  <c r="E210" i="46"/>
  <c r="C128" i="4"/>
  <c r="G314" i="46"/>
  <c r="I100" i="46"/>
  <c r="E40" i="46"/>
  <c r="I184" i="4"/>
  <c r="D23" i="46"/>
  <c r="D28" i="46"/>
  <c r="C337" i="4"/>
  <c r="G271" i="46"/>
  <c r="I195" i="46"/>
  <c r="D368" i="4"/>
  <c r="C384" i="4"/>
  <c r="F173" i="46"/>
  <c r="F110" i="46"/>
  <c r="E337" i="46"/>
  <c r="E60" i="46"/>
  <c r="D68" i="4"/>
  <c r="D403" i="4"/>
  <c r="I164" i="46"/>
  <c r="F138" i="46"/>
  <c r="G12" i="46"/>
  <c r="I349" i="46"/>
  <c r="D227" i="4"/>
  <c r="D7" i="4"/>
  <c r="D223" i="46"/>
  <c r="D338" i="46"/>
  <c r="D17" i="4"/>
  <c r="E122" i="46"/>
  <c r="D210" i="46"/>
  <c r="I331" i="46"/>
  <c r="I254" i="46"/>
  <c r="C399" i="46"/>
  <c r="I108" i="46"/>
  <c r="F154" i="46"/>
  <c r="C115" i="46"/>
  <c r="F398" i="46"/>
  <c r="G366" i="46"/>
  <c r="I17" i="46"/>
  <c r="E209" i="46"/>
  <c r="I391" i="4"/>
  <c r="E237" i="46"/>
  <c r="E99" i="46"/>
  <c r="C165" i="46"/>
  <c r="C198" i="46"/>
  <c r="C48" i="46"/>
  <c r="D367" i="4"/>
  <c r="E151" i="46"/>
  <c r="E281" i="46"/>
  <c r="F118" i="46"/>
  <c r="I242" i="46"/>
  <c r="I66" i="4"/>
  <c r="C304" i="4"/>
  <c r="I19" i="46"/>
  <c r="E320" i="46"/>
  <c r="F25" i="46"/>
  <c r="E236" i="46"/>
  <c r="G133" i="46"/>
  <c r="C276" i="46"/>
  <c r="I262" i="4"/>
  <c r="D165" i="4"/>
  <c r="D305" i="46"/>
  <c r="C316" i="4"/>
  <c r="F308" i="46"/>
  <c r="D195" i="46"/>
  <c r="D282" i="4"/>
  <c r="I76" i="4"/>
  <c r="D355" i="4"/>
  <c r="E269" i="46"/>
  <c r="G119" i="46"/>
  <c r="D283" i="46"/>
  <c r="G370" i="46"/>
  <c r="G92" i="46"/>
  <c r="C138" i="4"/>
  <c r="C182" i="4"/>
  <c r="I354" i="4"/>
  <c r="I174" i="4"/>
  <c r="G57" i="46"/>
  <c r="I202" i="4"/>
  <c r="I91" i="4"/>
  <c r="I40" i="4"/>
  <c r="D106" i="46"/>
  <c r="C335" i="46"/>
  <c r="F325" i="46"/>
  <c r="D202" i="4"/>
  <c r="I105" i="46"/>
  <c r="I100" i="4"/>
  <c r="G382" i="46"/>
  <c r="D174" i="4"/>
  <c r="C77" i="46"/>
  <c r="E373" i="46"/>
  <c r="G254" i="46"/>
  <c r="F52" i="46"/>
  <c r="D84" i="4"/>
  <c r="D133" i="46"/>
  <c r="I25" i="4"/>
  <c r="F264" i="46"/>
  <c r="E327" i="46"/>
  <c r="C172" i="46"/>
  <c r="C172" i="4"/>
  <c r="E380" i="46"/>
  <c r="D142" i="46"/>
  <c r="I288" i="4"/>
  <c r="E12" i="46"/>
  <c r="C104" i="4"/>
  <c r="C6" i="34"/>
  <c r="C50" i="4"/>
  <c r="E30" i="46"/>
  <c r="G48" i="46"/>
  <c r="G91" i="46"/>
  <c r="D221" i="4"/>
  <c r="D186" i="4"/>
  <c r="C18" i="34"/>
  <c r="D252" i="4"/>
  <c r="C44" i="46"/>
  <c r="C100" i="4"/>
  <c r="D401" i="46"/>
  <c r="D271" i="46"/>
  <c r="I72" i="46"/>
  <c r="D281" i="46"/>
  <c r="D167" i="4"/>
  <c r="I300" i="4"/>
  <c r="E51" i="46"/>
  <c r="I135" i="4"/>
  <c r="E100" i="46"/>
  <c r="D33" i="4"/>
  <c r="D167" i="52"/>
  <c r="E268" i="48"/>
  <c r="I130" i="4"/>
  <c r="G143" i="46"/>
  <c r="C375" i="46"/>
  <c r="C337" i="46"/>
  <c r="D105" i="46"/>
  <c r="C189" i="46"/>
  <c r="I371" i="4"/>
  <c r="D272" i="4"/>
  <c r="H223" i="52"/>
  <c r="D438" i="46"/>
  <c r="H530" i="46"/>
  <c r="G445" i="46"/>
  <c r="G532" i="4"/>
  <c r="H391" i="46"/>
  <c r="E214" i="48"/>
  <c r="F191" i="46"/>
  <c r="I280" i="4"/>
  <c r="I83" i="46"/>
  <c r="D71" i="4"/>
  <c r="C130" i="4"/>
  <c r="I50" i="4"/>
  <c r="G77" i="46"/>
  <c r="I92" i="4"/>
  <c r="I131" i="46"/>
  <c r="C333" i="4"/>
  <c r="E9" i="46"/>
  <c r="D222" i="47"/>
  <c r="I437" i="50"/>
  <c r="I943" i="48"/>
  <c r="G253" i="52"/>
  <c r="F967" i="50"/>
  <c r="F795" i="54"/>
  <c r="I316" i="47"/>
  <c r="D928" i="48"/>
  <c r="F988" i="48"/>
  <c r="E638" i="46"/>
  <c r="H649" i="4"/>
  <c r="E230" i="4"/>
  <c r="E153" i="56"/>
  <c r="D444" i="46"/>
  <c r="C137" i="50"/>
  <c r="H445" i="4"/>
  <c r="H526" i="4"/>
  <c r="F219" i="4"/>
  <c r="I817" i="4"/>
  <c r="E989" i="4"/>
  <c r="E248" i="48"/>
  <c r="F541" i="46"/>
  <c r="I657" i="4"/>
  <c r="F748" i="4"/>
  <c r="E583" i="46"/>
  <c r="H172" i="4"/>
  <c r="F428" i="54"/>
  <c r="H687" i="4"/>
  <c r="D986" i="4"/>
  <c r="G825" i="46"/>
  <c r="G716" i="4"/>
  <c r="G406" i="4"/>
  <c r="H858" i="47"/>
  <c r="F582" i="54"/>
  <c r="D469" i="46"/>
  <c r="G219" i="48"/>
  <c r="E788" i="46"/>
  <c r="G421" i="46"/>
  <c r="H173" i="4"/>
  <c r="C903" i="50"/>
  <c r="H645" i="47"/>
  <c r="D711" i="46"/>
  <c r="G810" i="52"/>
  <c r="E436" i="46"/>
  <c r="H902" i="4"/>
  <c r="E217" i="4"/>
  <c r="G347" i="4"/>
  <c r="C469" i="53"/>
  <c r="D784" i="46"/>
  <c r="G994" i="4"/>
  <c r="D760" i="4"/>
  <c r="C771" i="52"/>
  <c r="E21" i="4"/>
  <c r="F673" i="4"/>
  <c r="F966" i="47"/>
  <c r="C645" i="50"/>
  <c r="E427" i="46"/>
  <c r="I147" i="48"/>
  <c r="E559" i="46"/>
  <c r="G726" i="46"/>
  <c r="G823" i="4"/>
  <c r="F637" i="46"/>
  <c r="G178" i="4"/>
  <c r="I401" i="49"/>
  <c r="F144" i="48"/>
  <c r="E509" i="48"/>
  <c r="E874" i="46"/>
  <c r="D358" i="56"/>
  <c r="H425" i="4"/>
  <c r="I958" i="46"/>
  <c r="I800" i="4"/>
  <c r="I472" i="4"/>
  <c r="G328" i="4"/>
  <c r="H785" i="4"/>
  <c r="I433" i="56"/>
  <c r="H981" i="48"/>
  <c r="E919" i="46"/>
  <c r="G625" i="4"/>
  <c r="G570" i="50"/>
  <c r="I549" i="46"/>
  <c r="E725" i="52"/>
  <c r="E958" i="54"/>
  <c r="C591" i="52"/>
  <c r="F279" i="4"/>
  <c r="H163" i="4"/>
  <c r="H275" i="4"/>
  <c r="G927" i="53"/>
  <c r="G744" i="56"/>
  <c r="H455" i="46"/>
  <c r="D837" i="4"/>
  <c r="E175" i="48"/>
  <c r="C47" i="52"/>
  <c r="D766" i="4"/>
  <c r="G637" i="4"/>
  <c r="D983" i="46"/>
  <c r="H698" i="4"/>
  <c r="I563" i="46"/>
  <c r="H773" i="50"/>
  <c r="H898" i="4"/>
  <c r="G543" i="46"/>
  <c r="H406" i="56"/>
  <c r="F140" i="4"/>
  <c r="H277" i="54"/>
  <c r="F860" i="4"/>
  <c r="E552" i="4"/>
  <c r="G636" i="46"/>
  <c r="I664" i="4"/>
  <c r="E558" i="46"/>
  <c r="C616" i="48"/>
  <c r="C244" i="52"/>
  <c r="F729" i="4"/>
  <c r="D419" i="4"/>
  <c r="I381" i="56"/>
  <c r="G764" i="48"/>
  <c r="I861" i="46"/>
  <c r="F622" i="46"/>
  <c r="G42" i="4"/>
  <c r="H368" i="4"/>
  <c r="P6" i="49"/>
  <c r="F8" i="34" s="1"/>
  <c r="F488" i="50"/>
  <c r="F582" i="46"/>
  <c r="C790" i="54"/>
  <c r="H843" i="46"/>
  <c r="G611" i="4"/>
  <c r="E428" i="4"/>
  <c r="F431" i="4"/>
  <c r="E788" i="4"/>
  <c r="D919" i="46"/>
  <c r="C682" i="56"/>
  <c r="H604" i="46"/>
  <c r="I671" i="46"/>
  <c r="G692" i="4"/>
  <c r="H250" i="46"/>
  <c r="H319" i="4"/>
  <c r="E403" i="4"/>
  <c r="G137" i="48"/>
  <c r="C329" i="54"/>
  <c r="H923" i="46"/>
  <c r="G420" i="52"/>
  <c r="C934" i="50"/>
  <c r="H314" i="52"/>
  <c r="D543" i="56"/>
  <c r="I553" i="46"/>
  <c r="I525" i="4"/>
  <c r="G866" i="4"/>
  <c r="D993" i="46"/>
  <c r="I832" i="4"/>
  <c r="F866" i="46"/>
  <c r="H511" i="48"/>
  <c r="I822" i="46"/>
  <c r="G682" i="46"/>
  <c r="F815" i="4"/>
  <c r="H378" i="46"/>
  <c r="F204" i="4"/>
  <c r="H83" i="4"/>
  <c r="E839" i="48"/>
  <c r="F974" i="48"/>
  <c r="H656" i="46"/>
  <c r="F486" i="4"/>
  <c r="H368" i="51"/>
  <c r="E403" i="54"/>
  <c r="D640" i="46"/>
  <c r="D468" i="4"/>
  <c r="E994" i="48"/>
  <c r="I821" i="54"/>
  <c r="H962" i="46"/>
  <c r="I1000" i="46"/>
  <c r="G121" i="4"/>
  <c r="E76" i="4"/>
  <c r="H8" i="4"/>
  <c r="H42" i="4"/>
  <c r="G134" i="4"/>
  <c r="E102" i="4"/>
  <c r="F124" i="4"/>
  <c r="G176" i="46"/>
  <c r="I367" i="4"/>
  <c r="G331" i="46"/>
  <c r="C194" i="46"/>
  <c r="F377" i="46"/>
  <c r="I332" i="4"/>
  <c r="G285" i="46"/>
  <c r="C23" i="46"/>
  <c r="I390" i="46"/>
  <c r="E29" i="46"/>
  <c r="G101" i="46"/>
  <c r="D87" i="46"/>
  <c r="E390" i="46"/>
  <c r="D88" i="4"/>
  <c r="G207" i="46"/>
  <c r="G391" i="46"/>
  <c r="I371" i="46"/>
  <c r="F242" i="46"/>
  <c r="D114" i="4"/>
  <c r="C332" i="46"/>
  <c r="G228" i="46"/>
  <c r="I28" i="4"/>
  <c r="I45" i="4"/>
  <c r="C75" i="4"/>
  <c r="F23" i="46"/>
  <c r="E328" i="46"/>
  <c r="E202" i="46"/>
  <c r="C402" i="4"/>
  <c r="I335" i="4"/>
  <c r="D302" i="4"/>
  <c r="C407" i="46"/>
  <c r="D372" i="4"/>
  <c r="D276" i="46"/>
  <c r="I101" i="4"/>
  <c r="C249" i="4"/>
  <c r="I193" i="46"/>
  <c r="E321" i="46"/>
  <c r="C20" i="46"/>
  <c r="C66" i="4"/>
  <c r="D163" i="46"/>
  <c r="C181" i="4"/>
  <c r="C183" i="4"/>
  <c r="C374" i="46"/>
  <c r="D326" i="46"/>
  <c r="G102" i="46"/>
  <c r="C362" i="46"/>
  <c r="F286" i="46"/>
  <c r="E353" i="46"/>
  <c r="G401" i="46"/>
  <c r="D386" i="46"/>
  <c r="C43" i="46"/>
  <c r="C162" i="4"/>
  <c r="F234" i="46"/>
  <c r="C69" i="46"/>
  <c r="F45" i="46"/>
  <c r="I199" i="46"/>
  <c r="I208" i="46"/>
  <c r="I401" i="4"/>
  <c r="D341" i="4"/>
  <c r="D390" i="46"/>
  <c r="C22" i="46"/>
  <c r="C357" i="4"/>
  <c r="F279" i="46"/>
  <c r="D249" i="4"/>
  <c r="F141" i="46"/>
  <c r="I210" i="4"/>
  <c r="G16" i="46"/>
  <c r="C283" i="46"/>
  <c r="C249" i="46"/>
  <c r="D349" i="46"/>
  <c r="F347" i="46"/>
  <c r="D177" i="4"/>
  <c r="F362" i="46"/>
  <c r="D380" i="4"/>
  <c r="D178" i="46"/>
  <c r="I347" i="46"/>
  <c r="E92" i="46"/>
  <c r="C26" i="46"/>
  <c r="I267" i="46"/>
  <c r="C229" i="4"/>
  <c r="I160" i="46"/>
  <c r="I69" i="46"/>
  <c r="D368" i="46"/>
  <c r="C218" i="4"/>
  <c r="I265" i="46"/>
  <c r="E138" i="46"/>
  <c r="F167" i="46"/>
  <c r="D349" i="4"/>
  <c r="G73" i="46"/>
  <c r="E368" i="46"/>
  <c r="D339" i="4"/>
  <c r="D251" i="4"/>
  <c r="D331" i="4"/>
  <c r="C171" i="4"/>
  <c r="C272" i="4"/>
  <c r="D122" i="46"/>
  <c r="I389" i="46"/>
  <c r="C335" i="4"/>
  <c r="I201" i="4"/>
  <c r="G189" i="46"/>
  <c r="D70" i="4"/>
  <c r="E295" i="46"/>
  <c r="I256" i="46"/>
  <c r="C91" i="46"/>
  <c r="I72" i="4"/>
  <c r="I350" i="4"/>
  <c r="I370" i="46"/>
  <c r="C189" i="4"/>
  <c r="F73" i="46"/>
  <c r="I313" i="4"/>
  <c r="D205" i="4"/>
  <c r="C362" i="4"/>
  <c r="E95" i="46"/>
  <c r="D53" i="4"/>
  <c r="C137" i="46"/>
  <c r="D188" i="46"/>
  <c r="I155" i="46"/>
  <c r="I48" i="46"/>
  <c r="D377" i="46"/>
  <c r="C201" i="46"/>
  <c r="E231" i="46"/>
  <c r="G404" i="46"/>
  <c r="C300" i="4"/>
  <c r="C297" i="4"/>
  <c r="D388" i="4"/>
  <c r="D199" i="4"/>
  <c r="C356" i="4"/>
  <c r="G376" i="46"/>
  <c r="I311" i="4"/>
  <c r="D273" i="46"/>
  <c r="C300" i="46"/>
  <c r="G198" i="46"/>
  <c r="D135" i="4"/>
  <c r="D318" i="4"/>
  <c r="C235" i="4"/>
  <c r="C80" i="4"/>
  <c r="D165" i="46"/>
  <c r="H679" i="46"/>
  <c r="D684" i="4"/>
  <c r="I507" i="4"/>
  <c r="D812" i="4"/>
  <c r="I434" i="46"/>
  <c r="F844" i="4"/>
  <c r="G608" i="46"/>
  <c r="D617" i="52"/>
  <c r="C141" i="48"/>
  <c r="I588" i="4"/>
  <c r="G64" i="48"/>
  <c r="E456" i="46"/>
  <c r="H574" i="46"/>
  <c r="E56" i="4"/>
  <c r="C457" i="52"/>
  <c r="E953" i="46"/>
  <c r="D448" i="4"/>
  <c r="F206" i="48"/>
  <c r="I777" i="4"/>
  <c r="E133" i="4"/>
  <c r="D985" i="4"/>
  <c r="G987" i="54"/>
  <c r="D960" i="46"/>
  <c r="E277" i="52"/>
  <c r="G743" i="48"/>
  <c r="G534" i="46"/>
  <c r="G999" i="54"/>
  <c r="E979" i="52"/>
  <c r="C31" i="46"/>
  <c r="F293" i="46"/>
  <c r="G304" i="46"/>
  <c r="D29" i="4"/>
  <c r="I36" i="4"/>
  <c r="I152" i="4"/>
  <c r="D228" i="46"/>
  <c r="E350" i="46"/>
  <c r="D166" i="4"/>
  <c r="I289" i="4"/>
  <c r="G89" i="46"/>
  <c r="E356" i="46"/>
  <c r="E185" i="46"/>
  <c r="F290" i="46"/>
  <c r="D40" i="46"/>
  <c r="G340" i="46"/>
  <c r="E703" i="56"/>
  <c r="E215" i="50"/>
  <c r="H79" i="46"/>
  <c r="H296" i="4"/>
  <c r="E82" i="48"/>
  <c r="F160" i="4"/>
  <c r="D720" i="56"/>
  <c r="I652" i="4"/>
  <c r="F882" i="48"/>
  <c r="F91" i="4"/>
  <c r="C294" i="46"/>
  <c r="F37" i="46"/>
  <c r="C204" i="4"/>
  <c r="E160" i="46"/>
  <c r="E318" i="46"/>
  <c r="E367" i="46"/>
  <c r="E241" i="46"/>
  <c r="G367" i="46"/>
  <c r="I69" i="4"/>
  <c r="F359" i="46"/>
  <c r="E107" i="46"/>
  <c r="E176" i="46"/>
  <c r="H337" i="52"/>
  <c r="D656" i="47"/>
  <c r="D822" i="54"/>
  <c r="F824" i="4"/>
  <c r="C529" i="50"/>
  <c r="D576" i="54"/>
  <c r="C927" i="4"/>
  <c r="C821" i="54"/>
  <c r="G718" i="54"/>
  <c r="G454" i="4"/>
  <c r="F191" i="48"/>
  <c r="I561" i="54"/>
  <c r="D282" i="48"/>
  <c r="E967" i="46"/>
  <c r="D908" i="4"/>
  <c r="F411" i="4"/>
  <c r="G611" i="46"/>
  <c r="F221" i="4"/>
  <c r="F269" i="48"/>
  <c r="C352" i="53"/>
  <c r="E89" i="48"/>
  <c r="F969" i="54"/>
  <c r="F918" i="46"/>
  <c r="E961" i="4"/>
  <c r="E491" i="46"/>
  <c r="E240" i="4"/>
  <c r="G814" i="53"/>
  <c r="G792" i="4"/>
  <c r="C332" i="54"/>
  <c r="I471" i="46"/>
  <c r="G680" i="4"/>
  <c r="H278" i="4"/>
  <c r="C168" i="48"/>
  <c r="E232" i="56"/>
  <c r="I432" i="50"/>
  <c r="E826" i="56"/>
  <c r="H146" i="46"/>
  <c r="F51" i="52"/>
  <c r="H387" i="4"/>
  <c r="C896" i="46"/>
  <c r="E712" i="48"/>
  <c r="C586" i="48"/>
  <c r="E899" i="46"/>
  <c r="H337" i="46"/>
  <c r="E1002" i="46"/>
  <c r="F295" i="4"/>
  <c r="H258" i="4"/>
  <c r="I517" i="4"/>
  <c r="C253" i="48"/>
  <c r="G874" i="4"/>
  <c r="I478" i="46"/>
  <c r="H672" i="4"/>
  <c r="H317" i="4"/>
  <c r="H616" i="46"/>
  <c r="E351" i="54"/>
  <c r="C225" i="48"/>
  <c r="E295" i="48"/>
  <c r="G240" i="51"/>
  <c r="C525" i="52"/>
  <c r="D944" i="4"/>
  <c r="F201" i="50"/>
  <c r="I443" i="4"/>
  <c r="G246" i="4"/>
  <c r="C721" i="48"/>
  <c r="H345" i="48"/>
  <c r="F54" i="54"/>
  <c r="C677" i="50"/>
  <c r="H490" i="46"/>
  <c r="E759" i="46"/>
  <c r="G822" i="52"/>
  <c r="C107" i="48"/>
  <c r="D907" i="4"/>
  <c r="F155" i="4"/>
  <c r="E541" i="4"/>
  <c r="I621" i="48"/>
  <c r="E151" i="52"/>
  <c r="E794" i="46"/>
  <c r="F601" i="4"/>
  <c r="H868" i="46"/>
  <c r="H899" i="4"/>
  <c r="D972" i="52"/>
  <c r="D840" i="46"/>
  <c r="E568" i="48"/>
  <c r="E323" i="4"/>
  <c r="E186" i="4"/>
  <c r="C696" i="48"/>
  <c r="H959" i="55"/>
  <c r="F940" i="52"/>
  <c r="H314" i="46"/>
  <c r="I814" i="54"/>
  <c r="G445" i="48"/>
  <c r="E832" i="4"/>
  <c r="I468" i="50"/>
  <c r="D462" i="4"/>
  <c r="F859" i="48"/>
  <c r="D528" i="47"/>
  <c r="G516" i="47"/>
  <c r="D518" i="50"/>
  <c r="H986" i="48"/>
  <c r="I558" i="4"/>
  <c r="I430" i="51"/>
  <c r="D7" i="50"/>
  <c r="C20" i="34" s="1"/>
  <c r="C272" i="52"/>
  <c r="C656" i="4"/>
  <c r="F885" i="4"/>
  <c r="F808" i="46"/>
  <c r="H183" i="46"/>
  <c r="G167" i="56"/>
  <c r="F983" i="47"/>
  <c r="H18" i="52"/>
  <c r="F865" i="50"/>
  <c r="I419" i="46"/>
  <c r="H299" i="46"/>
  <c r="D686" i="46"/>
  <c r="C456" i="46"/>
  <c r="E670" i="4"/>
  <c r="F373" i="4"/>
  <c r="E314" i="4"/>
  <c r="G728" i="4"/>
  <c r="D907" i="56"/>
  <c r="G947" i="50"/>
  <c r="C171" i="50"/>
  <c r="E740" i="4"/>
  <c r="D533" i="4"/>
  <c r="I588" i="46"/>
  <c r="D938" i="4"/>
  <c r="E835" i="46"/>
  <c r="I539" i="56"/>
  <c r="D940" i="46"/>
  <c r="I520" i="4"/>
  <c r="F862" i="4"/>
  <c r="I659" i="4"/>
  <c r="C482" i="4"/>
  <c r="G98" i="4"/>
  <c r="E301" i="4"/>
  <c r="G343" i="52"/>
  <c r="D354" i="54"/>
  <c r="C605" i="50"/>
  <c r="I437" i="4"/>
  <c r="F913" i="52"/>
  <c r="C509" i="46"/>
  <c r="C988" i="55"/>
  <c r="G547" i="52"/>
  <c r="G834" i="4"/>
  <c r="H934" i="4"/>
  <c r="H523" i="4"/>
  <c r="E438" i="46"/>
  <c r="F1000" i="50"/>
  <c r="H880" i="4"/>
  <c r="H542" i="4"/>
  <c r="F892" i="46"/>
  <c r="D538" i="4"/>
  <c r="H432" i="50"/>
  <c r="G44" i="4"/>
  <c r="G201" i="4"/>
  <c r="E289" i="47"/>
  <c r="D611" i="46"/>
  <c r="I824" i="48"/>
  <c r="H859" i="46"/>
  <c r="H494" i="4"/>
  <c r="H527" i="46"/>
  <c r="I417" i="4"/>
  <c r="E356" i="4"/>
  <c r="I571" i="46"/>
  <c r="F788" i="46"/>
  <c r="H104" i="46"/>
  <c r="H177" i="4"/>
  <c r="H133" i="4"/>
  <c r="G124" i="4"/>
  <c r="E97" i="4"/>
  <c r="F39" i="4"/>
  <c r="F99" i="4"/>
  <c r="F55" i="4"/>
  <c r="G87" i="4"/>
  <c r="G110" i="46"/>
  <c r="D252" i="46"/>
  <c r="C264" i="4"/>
  <c r="C159" i="4"/>
  <c r="C400" i="46"/>
  <c r="D301" i="46"/>
  <c r="F102" i="46"/>
  <c r="D85" i="4"/>
  <c r="D400" i="4"/>
  <c r="D139" i="46"/>
  <c r="D213" i="46"/>
  <c r="G69" i="46"/>
  <c r="F137" i="46"/>
  <c r="D238" i="4"/>
  <c r="I359" i="46"/>
  <c r="I109" i="46"/>
  <c r="I252" i="4"/>
  <c r="C168" i="46"/>
  <c r="I238" i="46"/>
  <c r="F176" i="46"/>
  <c r="C191" i="46"/>
  <c r="I235" i="4"/>
  <c r="I384" i="46"/>
  <c r="I115" i="4"/>
  <c r="I116" i="46"/>
  <c r="I352" i="4"/>
  <c r="D154" i="46"/>
  <c r="G276" i="46"/>
  <c r="I125" i="46"/>
  <c r="D357" i="46"/>
  <c r="D140" i="46"/>
  <c r="C342" i="4"/>
  <c r="F160" i="46"/>
  <c r="D193" i="4"/>
  <c r="E43" i="46"/>
  <c r="I345" i="4"/>
  <c r="C139" i="4"/>
  <c r="F120" i="46"/>
  <c r="G377" i="46"/>
  <c r="D66" i="46"/>
  <c r="D285" i="4"/>
  <c r="C101" i="4"/>
  <c r="D250" i="4"/>
  <c r="C353" i="46"/>
  <c r="D228" i="4"/>
  <c r="F262" i="46"/>
  <c r="C41" i="46"/>
  <c r="G406" i="46"/>
  <c r="F12" i="46"/>
  <c r="F243" i="46"/>
  <c r="G183" i="46"/>
  <c r="G186" i="46"/>
  <c r="I236" i="4"/>
  <c r="G322" i="46"/>
  <c r="C127" i="4"/>
  <c r="I170" i="4"/>
  <c r="C106" i="46"/>
  <c r="D137" i="4"/>
  <c r="E405" i="46"/>
  <c r="I204" i="46"/>
  <c r="C324" i="4"/>
  <c r="D51" i="4"/>
  <c r="I197" i="4"/>
  <c r="G118" i="46"/>
  <c r="F188" i="46"/>
  <c r="D105" i="4"/>
  <c r="C135" i="4"/>
  <c r="I219" i="4"/>
  <c r="C206" i="4"/>
  <c r="D219" i="46"/>
  <c r="D164" i="4"/>
  <c r="G316" i="46"/>
  <c r="I211" i="4"/>
  <c r="G85" i="46"/>
  <c r="E42" i="46"/>
  <c r="E349" i="46"/>
  <c r="D324" i="4"/>
  <c r="I247" i="46"/>
  <c r="I41" i="4"/>
  <c r="C390" i="4"/>
  <c r="F263" i="46"/>
  <c r="D206" i="4"/>
  <c r="E213" i="46"/>
  <c r="E242" i="46"/>
  <c r="I285" i="4"/>
  <c r="G399" i="46"/>
  <c r="F63" i="46"/>
  <c r="I314" i="4"/>
  <c r="D325" i="46"/>
  <c r="C158" i="4"/>
  <c r="D305" i="4"/>
  <c r="C386" i="4"/>
  <c r="F314" i="46"/>
  <c r="I9" i="4"/>
  <c r="D376" i="46"/>
  <c r="I256" i="4"/>
  <c r="I30" i="4"/>
  <c r="D36" i="4"/>
  <c r="I242" i="4"/>
  <c r="I150" i="46"/>
  <c r="D173" i="4"/>
  <c r="I216" i="46"/>
  <c r="D364" i="46"/>
  <c r="C220" i="46"/>
  <c r="C381" i="4"/>
  <c r="G310" i="46"/>
  <c r="I88" i="4"/>
  <c r="E149" i="46"/>
  <c r="C394" i="46"/>
  <c r="I308" i="46"/>
  <c r="D68" i="46"/>
  <c r="D77" i="4"/>
  <c r="F36" i="46"/>
  <c r="E80" i="46"/>
  <c r="C341" i="46"/>
  <c r="I355" i="4"/>
  <c r="G200" i="46"/>
  <c r="F291" i="46"/>
  <c r="I277" i="4"/>
  <c r="E128" i="46"/>
  <c r="C124" i="46"/>
  <c r="I80" i="46"/>
  <c r="C87" i="46"/>
  <c r="C382" i="46"/>
  <c r="E152" i="46"/>
  <c r="F249" i="46"/>
  <c r="G139" i="46"/>
  <c r="D148" i="4"/>
  <c r="E340" i="46"/>
  <c r="C262" i="4"/>
  <c r="I183" i="46"/>
  <c r="C284" i="46"/>
  <c r="I178" i="4"/>
  <c r="D81" i="46"/>
  <c r="I923" i="48"/>
  <c r="E810" i="46"/>
  <c r="I68" i="50"/>
  <c r="D401" i="48"/>
  <c r="G449" i="46"/>
  <c r="G535" i="4"/>
  <c r="I807" i="46"/>
  <c r="D586" i="50"/>
  <c r="E887" i="4"/>
  <c r="G395" i="4"/>
  <c r="I817" i="48"/>
  <c r="C530" i="4"/>
  <c r="C726" i="4"/>
  <c r="P8" i="51" a="1"/>
  <c r="D901" i="46"/>
  <c r="G712" i="46"/>
  <c r="E592" i="4"/>
  <c r="I71" i="49"/>
  <c r="I638" i="4"/>
  <c r="C851" i="50"/>
  <c r="I266" i="54"/>
  <c r="I747" i="52"/>
  <c r="G247" i="52"/>
  <c r="G776" i="48"/>
  <c r="D751" i="4"/>
  <c r="H518" i="52"/>
  <c r="E74" i="4"/>
  <c r="D233" i="4"/>
  <c r="I273" i="4"/>
  <c r="E14" i="46"/>
  <c r="F207" i="46"/>
  <c r="D392" i="4"/>
  <c r="E85" i="46"/>
  <c r="I67" i="4"/>
  <c r="C34" i="4"/>
  <c r="G66" i="46"/>
  <c r="D198" i="4"/>
  <c r="F285" i="46"/>
  <c r="E201" i="46"/>
  <c r="D78" i="46"/>
  <c r="F204" i="46"/>
  <c r="C402" i="52"/>
  <c r="H599" i="50"/>
  <c r="F310" i="4"/>
  <c r="G790" i="54"/>
  <c r="I650" i="47"/>
  <c r="G305" i="4"/>
  <c r="G801" i="48"/>
  <c r="I313" i="46"/>
  <c r="I102" i="4"/>
  <c r="F87" i="46"/>
  <c r="C371" i="46"/>
  <c r="C306" i="4"/>
  <c r="I24" i="4"/>
  <c r="F373" i="46"/>
  <c r="D274" i="4"/>
  <c r="G126" i="46"/>
  <c r="C13" i="4"/>
  <c r="D119" i="4"/>
  <c r="G313" i="47"/>
  <c r="G113" i="48"/>
  <c r="G658" i="54"/>
  <c r="G408" i="52"/>
  <c r="H990" i="48"/>
  <c r="D172" i="56"/>
  <c r="G809" i="4"/>
  <c r="E140" i="50"/>
  <c r="C697" i="52"/>
  <c r="H765" i="54"/>
  <c r="I972" i="4"/>
  <c r="E1001" i="47"/>
  <c r="H877" i="48"/>
  <c r="F212" i="48"/>
  <c r="C716" i="53"/>
  <c r="D671" i="46"/>
  <c r="E632" i="46"/>
  <c r="H386" i="4"/>
  <c r="H792" i="46"/>
  <c r="C628" i="50"/>
  <c r="F580" i="46"/>
  <c r="P6" i="51"/>
  <c r="F9" i="34" s="1"/>
  <c r="H878" i="4"/>
  <c r="G989" i="46"/>
  <c r="H208" i="4"/>
  <c r="H473" i="52"/>
  <c r="I430" i="48"/>
  <c r="D10" i="54"/>
  <c r="H232" i="46"/>
  <c r="H399" i="46"/>
  <c r="E700" i="46"/>
  <c r="F149" i="4"/>
  <c r="G531" i="47"/>
  <c r="E883" i="4"/>
  <c r="G801" i="46"/>
  <c r="E156" i="48"/>
  <c r="H690" i="46"/>
  <c r="I769" i="4"/>
  <c r="F241" i="4"/>
  <c r="I398" i="51"/>
  <c r="H423" i="46"/>
  <c r="D772" i="48"/>
  <c r="I147" i="50"/>
  <c r="C964" i="50"/>
  <c r="D276" i="52"/>
  <c r="G271" i="4"/>
  <c r="C430" i="56"/>
  <c r="G202" i="50"/>
  <c r="F509" i="46"/>
  <c r="G432" i="48"/>
  <c r="E417" i="46"/>
  <c r="H956" i="4"/>
  <c r="G350" i="4"/>
  <c r="G304" i="4"/>
  <c r="I939" i="48"/>
  <c r="D207" i="50"/>
  <c r="H627" i="46"/>
  <c r="D509" i="50"/>
  <c r="D160" i="50"/>
  <c r="G454" i="46"/>
  <c r="G583" i="46"/>
  <c r="H365" i="46"/>
  <c r="H717" i="4"/>
  <c r="F730" i="50"/>
  <c r="F992" i="56"/>
  <c r="H300" i="52"/>
  <c r="D989" i="4"/>
  <c r="C996" i="4"/>
  <c r="D36" i="50"/>
  <c r="D972" i="50"/>
  <c r="F909" i="4"/>
  <c r="E532" i="46"/>
  <c r="G150" i="4"/>
  <c r="D682" i="54"/>
  <c r="C704" i="50"/>
  <c r="H730" i="46"/>
  <c r="H123" i="46"/>
  <c r="H716" i="4"/>
  <c r="F714" i="46"/>
  <c r="G422" i="4"/>
  <c r="D644" i="46"/>
  <c r="F487" i="46"/>
  <c r="H482" i="46"/>
  <c r="G192" i="4"/>
  <c r="G830" i="4"/>
  <c r="C996" i="54"/>
  <c r="I688" i="46"/>
  <c r="I910" i="50"/>
  <c r="H679" i="4"/>
  <c r="G942" i="50"/>
  <c r="C619" i="50"/>
  <c r="E951" i="4"/>
  <c r="H544" i="46"/>
  <c r="F491" i="4"/>
  <c r="D447" i="4"/>
  <c r="E516" i="4"/>
  <c r="D181" i="54"/>
  <c r="I438" i="4"/>
  <c r="G602" i="46"/>
  <c r="H504" i="46"/>
  <c r="E961" i="52"/>
  <c r="G614" i="56"/>
  <c r="F907" i="52"/>
  <c r="E524" i="54"/>
  <c r="E582" i="52"/>
  <c r="H916" i="4"/>
  <c r="I577" i="4"/>
  <c r="H945" i="4"/>
  <c r="G599" i="46"/>
  <c r="I614" i="56"/>
  <c r="I988" i="46"/>
  <c r="E943" i="46"/>
  <c r="I456" i="50"/>
  <c r="G845" i="56"/>
  <c r="I711" i="46"/>
  <c r="D976" i="46"/>
  <c r="C8" i="4"/>
  <c r="F685" i="53"/>
  <c r="H879" i="46"/>
  <c r="C407" i="56"/>
  <c r="D30" i="50"/>
  <c r="E992" i="4"/>
  <c r="I656" i="46"/>
  <c r="F996" i="46"/>
  <c r="G985" i="46"/>
  <c r="G775" i="46"/>
  <c r="H387" i="48"/>
  <c r="E763" i="50"/>
  <c r="H949" i="50"/>
  <c r="I480" i="46"/>
  <c r="F754" i="56"/>
  <c r="C108" i="52"/>
  <c r="H439" i="4"/>
  <c r="E62" i="4"/>
  <c r="G374" i="4"/>
  <c r="G733" i="54"/>
  <c r="I844" i="46"/>
  <c r="G228" i="50"/>
  <c r="I640" i="4"/>
  <c r="F660" i="54"/>
  <c r="H645" i="46"/>
  <c r="F281" i="48"/>
  <c r="I465" i="46"/>
  <c r="I629" i="46"/>
  <c r="G952" i="50"/>
  <c r="D600" i="46"/>
  <c r="E192" i="50"/>
  <c r="E289" i="52"/>
  <c r="E861" i="50"/>
  <c r="G414" i="46"/>
  <c r="F755" i="46"/>
  <c r="G806" i="47"/>
  <c r="H848" i="4"/>
  <c r="F143" i="4"/>
  <c r="F268" i="4"/>
  <c r="G474" i="52"/>
  <c r="E598" i="46"/>
  <c r="G928" i="4"/>
  <c r="I769" i="46"/>
  <c r="I816" i="50"/>
  <c r="H635" i="46"/>
  <c r="D528" i="46"/>
  <c r="H431" i="4"/>
  <c r="H1006" i="4"/>
  <c r="E618" i="4"/>
  <c r="I335" i="52"/>
  <c r="E779" i="46"/>
  <c r="E100" i="4"/>
  <c r="F52" i="4"/>
  <c r="E60" i="4"/>
  <c r="G119" i="4"/>
  <c r="G60" i="4"/>
  <c r="G114" i="4"/>
  <c r="F40" i="4"/>
  <c r="C246" i="46"/>
  <c r="I15" i="4"/>
  <c r="I366" i="46"/>
  <c r="D314" i="4"/>
  <c r="C405" i="4"/>
  <c r="D372" i="46"/>
  <c r="F345" i="46"/>
  <c r="G15" i="46"/>
  <c r="F17" i="46"/>
  <c r="D293" i="4"/>
  <c r="I325" i="4"/>
  <c r="I227" i="46"/>
  <c r="C9" i="46"/>
  <c r="I94" i="4"/>
  <c r="C262" i="46"/>
  <c r="F29" i="46"/>
  <c r="C175" i="46"/>
  <c r="I106" i="46"/>
  <c r="D72" i="4"/>
  <c r="F86" i="46"/>
  <c r="I226" i="4"/>
  <c r="D270" i="4"/>
  <c r="F323" i="46"/>
  <c r="E72" i="46"/>
  <c r="C298" i="4"/>
  <c r="E7" i="46"/>
  <c r="F98" i="46"/>
  <c r="E161" i="46"/>
  <c r="F388" i="46"/>
  <c r="I138" i="46"/>
  <c r="C375" i="4"/>
  <c r="I64" i="4"/>
  <c r="E279" i="46"/>
  <c r="E75" i="46"/>
  <c r="C372" i="46"/>
  <c r="I246" i="46"/>
  <c r="E305" i="46"/>
  <c r="I188" i="46"/>
  <c r="E330" i="46"/>
  <c r="G396" i="46"/>
  <c r="C71" i="46"/>
  <c r="D143" i="4"/>
  <c r="C252" i="46"/>
  <c r="D181" i="46"/>
  <c r="C19" i="46"/>
  <c r="E111" i="46"/>
  <c r="F170" i="46"/>
  <c r="E261" i="46"/>
  <c r="C369" i="4"/>
  <c r="E124" i="46"/>
  <c r="D173" i="46"/>
  <c r="D208" i="4"/>
  <c r="G155" i="46"/>
  <c r="D84" i="46"/>
  <c r="I199" i="4"/>
  <c r="C105" i="4"/>
  <c r="C363" i="46"/>
  <c r="I56" i="4"/>
  <c r="F117" i="46"/>
  <c r="D69" i="4"/>
  <c r="G403" i="46"/>
  <c r="F280" i="46"/>
  <c r="G166" i="46"/>
  <c r="I341" i="4"/>
  <c r="C347" i="4"/>
  <c r="I18" i="46"/>
  <c r="F374" i="46"/>
  <c r="C271" i="46"/>
  <c r="F153" i="46"/>
  <c r="I102" i="46"/>
  <c r="C95" i="4"/>
  <c r="D247" i="46"/>
  <c r="C295" i="46"/>
  <c r="F106" i="46"/>
  <c r="E104" i="46"/>
  <c r="D371" i="46"/>
  <c r="D370" i="46"/>
  <c r="C109" i="4"/>
  <c r="F340" i="46"/>
  <c r="D268" i="46"/>
  <c r="I405" i="4"/>
  <c r="I190" i="46"/>
  <c r="C137" i="4"/>
  <c r="F212" i="46"/>
  <c r="I54" i="46"/>
  <c r="C59" i="4"/>
  <c r="D295" i="46"/>
  <c r="C385" i="4"/>
  <c r="C93" i="4"/>
  <c r="F171" i="46"/>
  <c r="D96" i="4"/>
  <c r="C17" i="46"/>
  <c r="E57" i="46"/>
  <c r="E355" i="46"/>
  <c r="G243" i="46"/>
  <c r="F324" i="46"/>
  <c r="E344" i="46"/>
  <c r="I75" i="46"/>
  <c r="E293" i="46"/>
  <c r="C378" i="46"/>
  <c r="E308" i="46"/>
  <c r="E220" i="46"/>
  <c r="D14" i="4"/>
  <c r="F387" i="46"/>
  <c r="F96" i="46"/>
  <c r="I22" i="46"/>
  <c r="D90" i="4"/>
  <c r="C162" i="46"/>
  <c r="I279" i="4"/>
  <c r="C393" i="46"/>
  <c r="E32" i="46"/>
  <c r="F70" i="46"/>
  <c r="I382" i="4"/>
  <c r="I133" i="46"/>
  <c r="C360" i="46"/>
  <c r="G393" i="46"/>
  <c r="E126" i="46"/>
  <c r="E245" i="46"/>
  <c r="I393" i="4"/>
  <c r="D296" i="46"/>
  <c r="G62" i="46"/>
  <c r="C118" i="4"/>
  <c r="D351" i="46"/>
  <c r="D386" i="4"/>
  <c r="I38" i="4"/>
  <c r="G141" i="46"/>
  <c r="C174" i="46"/>
  <c r="D142" i="4"/>
  <c r="E592" i="46"/>
  <c r="I571" i="4"/>
  <c r="D307" i="4"/>
  <c r="C180" i="46"/>
  <c r="D114" i="46"/>
  <c r="C222" i="46"/>
  <c r="D184" i="4"/>
  <c r="G75" i="46"/>
  <c r="E395" i="46"/>
  <c r="G86" i="46"/>
  <c r="F245" i="4"/>
  <c r="H100" i="46"/>
  <c r="G677" i="46"/>
  <c r="F909" i="50"/>
  <c r="C670" i="54"/>
  <c r="H384" i="54"/>
  <c r="I926" i="46"/>
  <c r="G496" i="46"/>
  <c r="H22" i="4"/>
  <c r="C145" i="46"/>
  <c r="C113" i="46"/>
  <c r="G335" i="46"/>
  <c r="I333" i="46"/>
  <c r="F67" i="46"/>
  <c r="C273" i="46"/>
  <c r="F288" i="46"/>
  <c r="F348" i="46"/>
  <c r="C23" i="4"/>
  <c r="I169" i="46"/>
  <c r="C181" i="50"/>
  <c r="F618" i="48"/>
  <c r="D284" i="56"/>
  <c r="G760" i="50"/>
  <c r="G394" i="54"/>
  <c r="I511" i="54"/>
  <c r="I226" i="56"/>
  <c r="H42" i="52"/>
  <c r="I478" i="54"/>
  <c r="I558" i="51"/>
  <c r="H749" i="4"/>
  <c r="E485" i="48"/>
  <c r="E969" i="54"/>
  <c r="D411" i="4"/>
  <c r="F970" i="46"/>
  <c r="I622" i="4"/>
  <c r="H732" i="4"/>
  <c r="H300" i="4"/>
  <c r="H195" i="46"/>
  <c r="D657" i="4"/>
  <c r="F570" i="4"/>
  <c r="G776" i="50"/>
  <c r="C584" i="48"/>
  <c r="C579" i="4"/>
  <c r="E227" i="4"/>
  <c r="E191" i="52"/>
  <c r="E852" i="4"/>
  <c r="F651" i="48"/>
  <c r="I107" i="53"/>
  <c r="D976" i="4"/>
  <c r="G10" i="52"/>
  <c r="H229" i="4"/>
  <c r="I815" i="56"/>
  <c r="G474" i="46"/>
  <c r="I974" i="4"/>
  <c r="D994" i="4"/>
  <c r="H101" i="52"/>
  <c r="E717" i="4"/>
  <c r="G225" i="4"/>
  <c r="C762" i="56"/>
  <c r="I850" i="48"/>
  <c r="C722" i="48"/>
  <c r="H846" i="4"/>
  <c r="D524" i="4"/>
  <c r="D7" i="48"/>
  <c r="C19" i="34" s="1"/>
  <c r="E327" i="4"/>
  <c r="F765" i="53"/>
  <c r="E854" i="48"/>
  <c r="G917" i="48"/>
  <c r="I777" i="50"/>
  <c r="E985" i="46"/>
  <c r="H354" i="46"/>
  <c r="E405" i="4"/>
  <c r="E620" i="54"/>
  <c r="H245" i="54"/>
  <c r="C187" i="48"/>
  <c r="I414" i="54"/>
  <c r="C271" i="52"/>
  <c r="D506" i="50"/>
  <c r="F438" i="46"/>
  <c r="H263" i="52"/>
  <c r="E135" i="4"/>
  <c r="C80" i="48"/>
  <c r="D493" i="52"/>
  <c r="F900" i="52"/>
  <c r="E440" i="50"/>
  <c r="G995" i="46"/>
  <c r="D192" i="50"/>
  <c r="E999" i="4"/>
  <c r="H744" i="4"/>
  <c r="D983" i="50"/>
  <c r="E897" i="56"/>
  <c r="G247" i="4"/>
  <c r="H593" i="4"/>
  <c r="E162" i="54"/>
  <c r="F70" i="50"/>
  <c r="F998" i="46"/>
  <c r="H306" i="46"/>
  <c r="F975" i="4"/>
  <c r="E482" i="50"/>
  <c r="F706" i="46"/>
  <c r="G980" i="4"/>
  <c r="I603" i="46"/>
  <c r="H244" i="4"/>
  <c r="C767" i="47"/>
  <c r="F825" i="52"/>
  <c r="C469" i="52"/>
  <c r="C583" i="4"/>
  <c r="G724" i="4"/>
  <c r="G618" i="4"/>
  <c r="I375" i="54"/>
  <c r="H960" i="4"/>
  <c r="I828" i="4"/>
  <c r="G956" i="48"/>
  <c r="D614" i="54"/>
  <c r="C592" i="47"/>
  <c r="D738" i="46"/>
  <c r="G660" i="46"/>
  <c r="H574" i="4"/>
  <c r="E713" i="46"/>
  <c r="C358" i="50"/>
  <c r="C327" i="49"/>
  <c r="C381" i="49"/>
  <c r="E105" i="52"/>
  <c r="C24" i="48"/>
  <c r="C496" i="4"/>
  <c r="D689" i="4"/>
  <c r="F493" i="52"/>
  <c r="G112" i="54"/>
  <c r="I487" i="46"/>
  <c r="H565" i="46"/>
  <c r="I993" i="4"/>
  <c r="E540" i="50"/>
  <c r="I529" i="4"/>
  <c r="I797" i="46"/>
  <c r="H704" i="4"/>
  <c r="H61" i="4"/>
  <c r="D7" i="47"/>
  <c r="I752" i="46"/>
  <c r="D176" i="52"/>
  <c r="I110" i="50"/>
  <c r="G998" i="50"/>
  <c r="I757" i="4"/>
  <c r="E83" i="50"/>
  <c r="F523" i="46"/>
  <c r="F934" i="4"/>
  <c r="C642" i="48"/>
  <c r="H757" i="46"/>
  <c r="G290" i="50"/>
  <c r="D793" i="54"/>
  <c r="I816" i="4"/>
  <c r="I800" i="49"/>
  <c r="C19" i="48"/>
  <c r="H238" i="4"/>
  <c r="G298" i="4"/>
  <c r="E524" i="4"/>
  <c r="H650" i="48"/>
  <c r="C976" i="46"/>
  <c r="H537" i="46"/>
  <c r="G120" i="48"/>
  <c r="H949" i="48"/>
  <c r="C785" i="54"/>
  <c r="F931" i="46"/>
  <c r="G696" i="46"/>
  <c r="I555" i="46"/>
  <c r="D739" i="52"/>
  <c r="C333" i="48"/>
  <c r="H728" i="46"/>
  <c r="G57" i="48"/>
  <c r="D143" i="52"/>
  <c r="G721" i="4"/>
  <c r="E147" i="56"/>
  <c r="C292" i="50"/>
  <c r="H354" i="4"/>
  <c r="G127" i="4"/>
  <c r="F26" i="52"/>
  <c r="G678" i="46"/>
  <c r="F920" i="4"/>
  <c r="F865" i="4"/>
  <c r="H440" i="46"/>
  <c r="H784" i="48"/>
  <c r="H251" i="4"/>
  <c r="E820" i="46"/>
  <c r="H706" i="54"/>
  <c r="H416" i="52"/>
  <c r="D646" i="4"/>
  <c r="H612" i="4"/>
  <c r="E64" i="4"/>
  <c r="D8" i="4"/>
  <c r="H117" i="4"/>
  <c r="G125" i="4"/>
  <c r="F73" i="4"/>
  <c r="F130" i="4"/>
  <c r="G37" i="4"/>
  <c r="I13" i="46"/>
  <c r="C363" i="4"/>
  <c r="C292" i="4"/>
  <c r="D9" i="4"/>
  <c r="C96" i="46"/>
  <c r="C260" i="4"/>
  <c r="D406" i="46"/>
  <c r="C60" i="46"/>
  <c r="I165" i="46"/>
  <c r="E37" i="46"/>
  <c r="I202" i="46"/>
  <c r="E217" i="46"/>
  <c r="I365" i="4"/>
  <c r="I220" i="4"/>
  <c r="D340" i="46"/>
  <c r="C148" i="46"/>
  <c r="D311" i="4"/>
  <c r="E341" i="46"/>
  <c r="G124" i="46"/>
  <c r="C208" i="46"/>
  <c r="D159" i="4"/>
  <c r="E48" i="46"/>
  <c r="F378" i="46"/>
  <c r="C53" i="4"/>
  <c r="C80" i="46"/>
  <c r="F104" i="46"/>
  <c r="D144" i="4"/>
  <c r="D396" i="46"/>
  <c r="C44" i="4"/>
  <c r="F401" i="46"/>
  <c r="D230" i="4"/>
  <c r="I125" i="4"/>
  <c r="D90" i="46"/>
  <c r="I252" i="46"/>
  <c r="I283" i="46"/>
  <c r="G223" i="46"/>
  <c r="F105" i="46"/>
  <c r="I106" i="4"/>
  <c r="D60" i="4"/>
  <c r="D100" i="46"/>
  <c r="F350" i="46"/>
  <c r="G52" i="46"/>
  <c r="D356" i="46"/>
  <c r="E166" i="46"/>
  <c r="F330" i="46"/>
  <c r="D382" i="4"/>
  <c r="G111" i="46"/>
  <c r="C298" i="46"/>
  <c r="C160" i="46"/>
  <c r="I266" i="46"/>
  <c r="D308" i="46"/>
  <c r="I302" i="46"/>
  <c r="C110" i="46"/>
  <c r="G293" i="46"/>
  <c r="C24" i="46"/>
  <c r="C218" i="46"/>
  <c r="D221" i="46"/>
  <c r="D17" i="46"/>
  <c r="D56" i="4"/>
  <c r="E252" i="46"/>
  <c r="D215" i="4"/>
  <c r="D327" i="4"/>
  <c r="D317" i="46"/>
  <c r="C206" i="46"/>
  <c r="D365" i="4"/>
  <c r="D362" i="46"/>
  <c r="I375" i="46"/>
  <c r="C53" i="46"/>
  <c r="F149" i="46"/>
  <c r="I307" i="46"/>
  <c r="E192" i="46"/>
  <c r="C185" i="46"/>
  <c r="C12" i="4"/>
  <c r="D116" i="46"/>
  <c r="D182" i="4"/>
  <c r="C212" i="46"/>
  <c r="D241" i="4"/>
  <c r="I253" i="46"/>
  <c r="F126" i="46"/>
  <c r="I78" i="46"/>
  <c r="I323" i="4"/>
  <c r="I406" i="4"/>
  <c r="C33" i="4"/>
  <c r="C284" i="4"/>
  <c r="D36" i="46"/>
  <c r="C112" i="46"/>
  <c r="F221" i="46"/>
  <c r="G288" i="46"/>
  <c r="F405" i="46"/>
  <c r="E372" i="46"/>
  <c r="I381" i="4"/>
  <c r="D334" i="4"/>
  <c r="G29" i="46"/>
  <c r="G63" i="46"/>
  <c r="F66" i="46"/>
  <c r="I369" i="46"/>
  <c r="I145" i="46"/>
  <c r="C342" i="46"/>
  <c r="F341" i="46"/>
  <c r="F20" i="46"/>
  <c r="C121" i="46"/>
  <c r="E282" i="46"/>
  <c r="E93" i="46"/>
  <c r="C190" i="4"/>
  <c r="G70" i="46"/>
  <c r="E247" i="46"/>
  <c r="E175" i="46"/>
  <c r="G387" i="46"/>
  <c r="D67" i="46"/>
  <c r="C71" i="4"/>
  <c r="F278" i="46"/>
  <c r="G282" i="46"/>
  <c r="C321" i="46"/>
  <c r="C280" i="46"/>
  <c r="I94" i="46"/>
  <c r="I62" i="46"/>
  <c r="G37" i="46"/>
  <c r="D250" i="46"/>
  <c r="I254" i="4"/>
  <c r="C303" i="46"/>
  <c r="I291" i="4"/>
  <c r="E158" i="46"/>
  <c r="F72" i="46"/>
  <c r="G211" i="46"/>
  <c r="D229" i="46"/>
  <c r="C391" i="46"/>
  <c r="G270" i="46"/>
  <c r="C202" i="46"/>
  <c r="F331" i="46"/>
  <c r="I50" i="46"/>
  <c r="E249" i="46"/>
  <c r="D346" i="4"/>
  <c r="G99" i="46"/>
  <c r="C390" i="46"/>
  <c r="D24" i="4"/>
  <c r="D212" i="4"/>
  <c r="C125" i="4"/>
  <c r="C281" i="46"/>
  <c r="G255" i="46"/>
  <c r="I348" i="46"/>
  <c r="I245" i="4"/>
  <c r="D133" i="4"/>
  <c r="C140" i="4"/>
  <c r="F240" i="46"/>
  <c r="F125" i="46"/>
  <c r="D11" i="46"/>
  <c r="G371" i="46"/>
  <c r="D147" i="46"/>
  <c r="I368" i="4"/>
  <c r="I22" i="4"/>
  <c r="G286" i="46"/>
  <c r="I53" i="4"/>
  <c r="I95" i="4"/>
  <c r="G103" i="46"/>
  <c r="I121" i="4"/>
  <c r="C289" i="4"/>
  <c r="D46" i="46"/>
  <c r="D265" i="46"/>
  <c r="D369" i="46"/>
  <c r="D367" i="46"/>
  <c r="I218" i="4"/>
  <c r="F46" i="46"/>
  <c r="C108" i="4"/>
  <c r="D168" i="46"/>
  <c r="E76" i="46"/>
  <c r="I81" i="4"/>
  <c r="G225" i="46"/>
  <c r="H282" i="50"/>
  <c r="G848" i="50"/>
  <c r="I334" i="46"/>
  <c r="D354" i="46"/>
  <c r="E361" i="46"/>
  <c r="D320" i="4"/>
  <c r="C256" i="4"/>
  <c r="C242" i="4"/>
  <c r="D403" i="46"/>
  <c r="C234" i="46"/>
  <c r="C47" i="4"/>
  <c r="G429" i="54"/>
  <c r="C711" i="46"/>
  <c r="I594" i="54"/>
  <c r="E672" i="46"/>
  <c r="H1001" i="4"/>
  <c r="E508" i="46"/>
  <c r="H166" i="4"/>
  <c r="G28" i="4"/>
  <c r="E136" i="46"/>
  <c r="E396" i="46"/>
  <c r="F327" i="46"/>
  <c r="I216" i="4"/>
  <c r="I214" i="46"/>
  <c r="G115" i="46"/>
  <c r="I234" i="46"/>
  <c r="I350" i="46"/>
  <c r="C103" i="4"/>
  <c r="F53" i="46"/>
  <c r="G277" i="46"/>
  <c r="D168" i="56"/>
  <c r="E128" i="54"/>
  <c r="E590" i="48"/>
  <c r="E918" i="50"/>
  <c r="I282" i="48"/>
  <c r="H72" i="50"/>
  <c r="D912" i="56"/>
  <c r="D757" i="56"/>
  <c r="F389" i="50"/>
  <c r="H128" i="46"/>
  <c r="F186" i="4"/>
  <c r="H465" i="48"/>
  <c r="C920" i="50"/>
  <c r="H782" i="46"/>
  <c r="E408" i="50"/>
  <c r="E551" i="4"/>
  <c r="D79" i="50"/>
  <c r="F255" i="4"/>
  <c r="I484" i="50"/>
  <c r="G132" i="48"/>
  <c r="H149" i="46"/>
  <c r="H863" i="46"/>
  <c r="F584" i="46"/>
  <c r="G990" i="4"/>
  <c r="H109" i="4"/>
  <c r="G465" i="52"/>
  <c r="D100" i="52"/>
  <c r="G563" i="48"/>
  <c r="F456" i="4"/>
  <c r="C531" i="52"/>
  <c r="D743" i="4"/>
  <c r="E29" i="4"/>
  <c r="I940" i="51"/>
  <c r="D1000" i="54"/>
  <c r="H164" i="46"/>
  <c r="D724" i="4"/>
  <c r="D702" i="4"/>
  <c r="F674" i="4"/>
  <c r="E264" i="4"/>
  <c r="F25" i="55"/>
  <c r="G425" i="4"/>
  <c r="F910" i="4"/>
  <c r="I492" i="46"/>
  <c r="D494" i="46"/>
  <c r="H662" i="46"/>
  <c r="E224" i="4"/>
  <c r="I529" i="52"/>
  <c r="E250" i="52"/>
  <c r="F512" i="52"/>
  <c r="E435" i="4"/>
  <c r="G959" i="48"/>
  <c r="H429" i="50"/>
  <c r="E123" i="4"/>
  <c r="G77" i="48"/>
  <c r="G27" i="48"/>
  <c r="H866" i="4"/>
  <c r="E162" i="48"/>
  <c r="G527" i="52"/>
  <c r="E509" i="4"/>
  <c r="C106" i="54"/>
  <c r="C857" i="46"/>
  <c r="H331" i="4"/>
  <c r="G748" i="46"/>
  <c r="F601" i="52"/>
  <c r="I559" i="50"/>
  <c r="I728" i="46"/>
  <c r="F677" i="4"/>
  <c r="G411" i="4"/>
  <c r="G680" i="48"/>
  <c r="E924" i="4"/>
  <c r="C745" i="56"/>
  <c r="I978" i="46"/>
  <c r="E393" i="4"/>
  <c r="E904" i="46"/>
  <c r="H845" i="50"/>
  <c r="C438" i="4"/>
  <c r="D979" i="48"/>
  <c r="F500" i="46"/>
  <c r="F553" i="54"/>
  <c r="F656" i="46"/>
  <c r="H335" i="46"/>
  <c r="E934" i="46"/>
  <c r="G747" i="4"/>
  <c r="G331" i="4"/>
  <c r="D712" i="4"/>
  <c r="I234" i="47"/>
  <c r="E600" i="48"/>
  <c r="I93" i="50"/>
  <c r="G418" i="46"/>
  <c r="E288" i="52"/>
  <c r="F584" i="4"/>
  <c r="H715" i="4"/>
  <c r="G498" i="46"/>
  <c r="E727" i="46"/>
  <c r="F722" i="48"/>
  <c r="G518" i="46"/>
  <c r="D173" i="52"/>
  <c r="G499" i="4"/>
  <c r="F793" i="46"/>
  <c r="F750" i="4"/>
  <c r="H513" i="4"/>
  <c r="G940" i="51"/>
  <c r="H623" i="53"/>
  <c r="F962" i="54"/>
  <c r="D638" i="46"/>
  <c r="H170" i="46"/>
  <c r="F505" i="49"/>
  <c r="G708" i="46"/>
  <c r="E22" i="48"/>
  <c r="F413" i="4"/>
  <c r="H515" i="46"/>
  <c r="F951" i="49"/>
  <c r="D549" i="46"/>
  <c r="G942" i="4"/>
  <c r="F510" i="4"/>
  <c r="H689" i="4"/>
  <c r="R6" i="51"/>
  <c r="F819" i="54"/>
  <c r="F819" i="4"/>
  <c r="G221" i="50"/>
  <c r="D97" i="48"/>
  <c r="F843" i="56"/>
  <c r="F582" i="4"/>
  <c r="G680" i="46"/>
  <c r="E895" i="46"/>
  <c r="G501" i="46"/>
  <c r="G103" i="48"/>
  <c r="H918" i="50"/>
  <c r="H722" i="46"/>
  <c r="D650" i="46"/>
  <c r="C274" i="48"/>
  <c r="F865" i="48"/>
  <c r="G966" i="46"/>
  <c r="H284" i="4"/>
  <c r="H280" i="4"/>
  <c r="C734" i="50"/>
  <c r="G955" i="4"/>
  <c r="G378" i="48"/>
  <c r="I914" i="46"/>
  <c r="E142" i="50"/>
  <c r="F426" i="52"/>
  <c r="C509" i="48"/>
  <c r="I975" i="46"/>
  <c r="D652" i="46"/>
  <c r="H44" i="46"/>
  <c r="H45" i="46"/>
  <c r="E921" i="4"/>
  <c r="E182" i="56"/>
  <c r="H996" i="46"/>
  <c r="G948" i="4"/>
  <c r="E779" i="4"/>
  <c r="I728" i="47"/>
  <c r="G603" i="46"/>
  <c r="H219" i="4"/>
  <c r="G266" i="4"/>
  <c r="H194" i="50"/>
  <c r="F956" i="48"/>
  <c r="F549" i="4"/>
  <c r="H213" i="47"/>
  <c r="E209" i="52"/>
  <c r="G837" i="4"/>
  <c r="G562" i="46"/>
  <c r="D688" i="46"/>
  <c r="C148" i="50"/>
  <c r="H513" i="46"/>
  <c r="I943" i="46"/>
  <c r="E249" i="52"/>
  <c r="G106" i="4"/>
  <c r="H89" i="4"/>
  <c r="G36" i="4"/>
  <c r="F103" i="4"/>
  <c r="E20" i="4"/>
  <c r="H20" i="4"/>
  <c r="H27" i="4"/>
  <c r="C384" i="46"/>
  <c r="C107" i="46"/>
  <c r="I28" i="46"/>
  <c r="I195" i="4"/>
  <c r="C193" i="46"/>
  <c r="C277" i="46"/>
  <c r="C401" i="46"/>
  <c r="C17" i="4"/>
  <c r="C157" i="4"/>
  <c r="C348" i="46"/>
  <c r="I159" i="46"/>
  <c r="I186" i="4"/>
  <c r="I32" i="46"/>
  <c r="E306" i="46"/>
  <c r="D404" i="46"/>
  <c r="F381" i="46"/>
  <c r="I299" i="4"/>
  <c r="I243" i="4"/>
  <c r="C205" i="4"/>
  <c r="I269" i="46"/>
  <c r="F116" i="46"/>
  <c r="C51" i="4"/>
  <c r="D218" i="46"/>
  <c r="D354" i="4"/>
  <c r="D360" i="46"/>
  <c r="C270" i="46"/>
  <c r="D46" i="4"/>
  <c r="F33" i="46"/>
  <c r="I181" i="46"/>
  <c r="C327" i="46"/>
  <c r="I386" i="46"/>
  <c r="E117" i="46"/>
  <c r="D100" i="4"/>
  <c r="I15" i="46"/>
  <c r="C176" i="46"/>
  <c r="E73" i="46"/>
  <c r="I197" i="46"/>
  <c r="I23" i="4"/>
  <c r="D378" i="46"/>
  <c r="F301" i="46"/>
  <c r="F77" i="46"/>
  <c r="D276" i="4"/>
  <c r="D321" i="46"/>
  <c r="D295" i="4"/>
  <c r="F131" i="46"/>
  <c r="I319" i="4"/>
  <c r="I329" i="46"/>
  <c r="D127" i="4"/>
  <c r="C149" i="4"/>
  <c r="G18" i="46"/>
  <c r="I144" i="46"/>
  <c r="D404" i="4"/>
  <c r="C367" i="46"/>
  <c r="D293" i="46"/>
  <c r="C69" i="4"/>
  <c r="G298" i="46"/>
  <c r="I54" i="4"/>
  <c r="D330" i="46"/>
  <c r="F60" i="46"/>
  <c r="D203" i="4"/>
  <c r="I214" i="4"/>
  <c r="E35" i="46"/>
  <c r="I218" i="46"/>
  <c r="D40" i="4"/>
  <c r="I266" i="4"/>
  <c r="C267" i="4"/>
  <c r="G352" i="46"/>
  <c r="I71" i="4"/>
  <c r="G9" i="34"/>
  <c r="C257" i="4"/>
  <c r="E153" i="46"/>
  <c r="G128" i="46"/>
  <c r="D136" i="51"/>
  <c r="D502" i="46"/>
  <c r="F456" i="49"/>
  <c r="H420" i="50"/>
  <c r="E492" i="48"/>
  <c r="F803" i="54"/>
  <c r="G104" i="50"/>
  <c r="C733" i="4"/>
  <c r="F931" i="52"/>
  <c r="F118" i="52"/>
  <c r="E156" i="4"/>
  <c r="C999" i="54"/>
  <c r="F738" i="4"/>
  <c r="I850" i="4"/>
  <c r="I790" i="46"/>
  <c r="C599" i="50"/>
  <c r="G1004" i="46"/>
  <c r="G169" i="4"/>
  <c r="C508" i="54"/>
  <c r="D420" i="52"/>
  <c r="E613" i="46"/>
  <c r="D512" i="4"/>
  <c r="F415" i="46"/>
  <c r="F702" i="4"/>
  <c r="F348" i="4"/>
  <c r="G157" i="48"/>
  <c r="F810" i="4"/>
  <c r="F999" i="46"/>
  <c r="H866" i="48"/>
  <c r="E99" i="54"/>
  <c r="G567" i="52"/>
  <c r="H290" i="4"/>
  <c r="D655" i="50"/>
  <c r="I525" i="56"/>
  <c r="D455" i="4"/>
  <c r="E459" i="46"/>
  <c r="H564" i="46"/>
  <c r="G549" i="46"/>
  <c r="H52" i="4"/>
  <c r="I392" i="48"/>
  <c r="E902" i="46"/>
  <c r="F585" i="48"/>
  <c r="C479" i="50"/>
  <c r="F905" i="46"/>
  <c r="E860" i="50"/>
  <c r="H155" i="4"/>
  <c r="F872" i="50"/>
  <c r="I996" i="49"/>
  <c r="C877" i="48"/>
  <c r="I750" i="4"/>
  <c r="H510" i="46"/>
  <c r="E493" i="4"/>
  <c r="F60" i="4"/>
  <c r="E302" i="48"/>
  <c r="F539" i="47"/>
  <c r="D71" i="56"/>
  <c r="G942" i="46"/>
  <c r="H186" i="52"/>
  <c r="E480" i="4"/>
  <c r="D20" i="48"/>
  <c r="C369" i="48"/>
  <c r="F399" i="4"/>
  <c r="C725" i="50"/>
  <c r="E150" i="52"/>
  <c r="H830" i="48"/>
  <c r="F599" i="46"/>
  <c r="H624" i="46"/>
  <c r="G582" i="4"/>
  <c r="F754" i="4"/>
  <c r="H878" i="46"/>
  <c r="F437" i="56"/>
  <c r="E95" i="48"/>
  <c r="F254" i="4"/>
  <c r="G688" i="48"/>
  <c r="E978" i="52"/>
  <c r="D881" i="50"/>
  <c r="E137" i="52"/>
  <c r="I426" i="46"/>
  <c r="D977" i="4"/>
  <c r="F182" i="48"/>
  <c r="E874" i="4"/>
  <c r="G52" i="48"/>
  <c r="D553" i="46"/>
  <c r="F369" i="4"/>
  <c r="H630" i="48"/>
  <c r="C535" i="46"/>
  <c r="C639" i="4"/>
  <c r="E123" i="48"/>
  <c r="C746" i="46"/>
  <c r="E889" i="4"/>
  <c r="G441" i="4"/>
  <c r="I963" i="46"/>
  <c r="D506" i="4"/>
  <c r="E737" i="46"/>
  <c r="F291" i="50"/>
  <c r="E170" i="52"/>
  <c r="D779" i="46"/>
  <c r="I644" i="48"/>
  <c r="H202" i="46"/>
  <c r="F396" i="4"/>
  <c r="H671" i="46"/>
  <c r="E454" i="48"/>
  <c r="C555" i="53"/>
  <c r="G299" i="52"/>
  <c r="E454" i="46"/>
  <c r="I857" i="50"/>
  <c r="I818" i="48"/>
  <c r="I888" i="46"/>
  <c r="H490" i="4"/>
  <c r="H767" i="4"/>
  <c r="I823" i="46"/>
  <c r="F635" i="4"/>
  <c r="D984" i="50"/>
  <c r="G980" i="48"/>
  <c r="F598" i="4"/>
  <c r="I508" i="4"/>
  <c r="E143" i="4"/>
  <c r="C855" i="49"/>
  <c r="F17" i="4"/>
  <c r="I669" i="50"/>
  <c r="H841" i="56"/>
  <c r="H673" i="54"/>
  <c r="H810" i="4"/>
  <c r="H882" i="4"/>
  <c r="E352" i="52"/>
  <c r="H279" i="52"/>
  <c r="D33" i="48"/>
  <c r="G775" i="49"/>
  <c r="H942" i="4"/>
  <c r="F77" i="52"/>
  <c r="D536" i="46"/>
  <c r="H662" i="48"/>
  <c r="G924" i="46"/>
  <c r="F346" i="4"/>
  <c r="H266" i="4"/>
  <c r="E131" i="52"/>
  <c r="I487" i="50"/>
  <c r="D622" i="54"/>
  <c r="F268" i="51"/>
  <c r="D458" i="52"/>
  <c r="D588" i="52"/>
  <c r="G325" i="51"/>
  <c r="G536" i="4"/>
  <c r="F478" i="4"/>
  <c r="G511" i="54"/>
  <c r="E33" i="50"/>
  <c r="C580" i="54"/>
  <c r="C995" i="4"/>
  <c r="G530" i="4"/>
  <c r="F801" i="46"/>
  <c r="F764" i="4"/>
  <c r="E674" i="50"/>
  <c r="H427" i="4"/>
  <c r="G90" i="4"/>
  <c r="E226" i="4"/>
  <c r="D306" i="48"/>
  <c r="D995" i="46"/>
  <c r="I549" i="4"/>
  <c r="E776" i="4"/>
  <c r="I489" i="4"/>
  <c r="H922" i="56"/>
  <c r="H460" i="4"/>
  <c r="I462" i="4"/>
  <c r="E707" i="46"/>
  <c r="C520" i="46"/>
  <c r="H608" i="46"/>
  <c r="D485" i="50"/>
  <c r="E99" i="4"/>
  <c r="H48" i="4"/>
  <c r="F8" i="4"/>
  <c r="E63" i="4"/>
  <c r="H84" i="4"/>
  <c r="H114" i="4"/>
  <c r="G62" i="4"/>
  <c r="C169" i="46"/>
  <c r="E157" i="46"/>
  <c r="E70" i="46"/>
  <c r="I377" i="4"/>
  <c r="I258" i="46"/>
  <c r="C388" i="46"/>
  <c r="I307" i="4"/>
  <c r="G354" i="46"/>
  <c r="C214" i="4"/>
  <c r="C187" i="46"/>
  <c r="D225" i="4"/>
  <c r="D226" i="46"/>
  <c r="D198" i="46"/>
  <c r="I191" i="4"/>
  <c r="D248" i="46"/>
  <c r="I237" i="46"/>
  <c r="G214" i="46"/>
  <c r="I7" i="46"/>
  <c r="E334" i="46"/>
  <c r="I360" i="4"/>
  <c r="G182" i="46"/>
  <c r="C141" i="46"/>
  <c r="C259" i="4"/>
  <c r="C361" i="46"/>
  <c r="I246" i="4"/>
  <c r="D296" i="4"/>
  <c r="I330" i="4"/>
  <c r="G289" i="46"/>
  <c r="C368" i="46"/>
  <c r="C322" i="4"/>
  <c r="I86" i="46"/>
  <c r="D383" i="4"/>
  <c r="C27" i="46"/>
  <c r="C138" i="46"/>
  <c r="I176" i="4"/>
  <c r="F194" i="46"/>
  <c r="I120" i="4"/>
  <c r="D162" i="46"/>
  <c r="C33" i="46"/>
  <c r="E400" i="46"/>
  <c r="E165" i="46"/>
  <c r="C244" i="46"/>
  <c r="C256" i="46"/>
  <c r="C351" i="4"/>
  <c r="I210" i="46"/>
  <c r="E273" i="46"/>
  <c r="G240" i="46"/>
  <c r="I326" i="46"/>
  <c r="I165" i="4"/>
  <c r="E39" i="46"/>
  <c r="F136" i="46"/>
  <c r="E347" i="46"/>
  <c r="D238" i="46"/>
  <c r="D222" i="4"/>
  <c r="E352" i="46"/>
  <c r="G261" i="46"/>
  <c r="G247" i="46"/>
  <c r="E336" i="46"/>
  <c r="D74" i="4"/>
  <c r="C334" i="4"/>
  <c r="C304" i="46"/>
  <c r="C94" i="4"/>
  <c r="C388" i="4"/>
  <c r="G292" i="46"/>
  <c r="D231" i="46"/>
  <c r="E235" i="46"/>
  <c r="G26" i="46"/>
  <c r="D109" i="46"/>
  <c r="E147" i="46"/>
  <c r="C81" i="4"/>
  <c r="G11" i="46"/>
  <c r="I284" i="4"/>
  <c r="I18" i="4"/>
  <c r="D182" i="46"/>
  <c r="D247" i="4"/>
  <c r="C57" i="46"/>
  <c r="C171" i="46"/>
  <c r="F328" i="46"/>
  <c r="I229" i="46"/>
  <c r="I56" i="46"/>
  <c r="D270" i="46"/>
  <c r="I402" i="4"/>
  <c r="D317" i="4"/>
  <c r="C103" i="46"/>
  <c r="E79" i="46"/>
  <c r="D25" i="4"/>
  <c r="C37" i="4"/>
  <c r="I36" i="46"/>
  <c r="G232" i="46"/>
  <c r="I339" i="4"/>
  <c r="I230" i="4"/>
  <c r="E397" i="46"/>
  <c r="D149" i="4"/>
  <c r="F7" i="4"/>
  <c r="G398" i="46"/>
  <c r="D340" i="4"/>
  <c r="I397" i="4"/>
  <c r="D152" i="4"/>
  <c r="E278" i="46"/>
  <c r="E348" i="46"/>
  <c r="I274" i="46"/>
  <c r="C245" i="46"/>
  <c r="D79" i="4"/>
  <c r="F784" i="48"/>
  <c r="H230" i="4"/>
  <c r="E44" i="46"/>
  <c r="E287" i="46"/>
  <c r="F322" i="46"/>
  <c r="F450" i="52"/>
  <c r="I160" i="4"/>
  <c r="C167" i="46"/>
  <c r="D244" i="4"/>
  <c r="D280" i="4"/>
  <c r="F300" i="56"/>
  <c r="D898" i="51"/>
  <c r="H817" i="50"/>
  <c r="G91" i="48"/>
  <c r="I319" i="56"/>
  <c r="F817" i="50"/>
  <c r="C764" i="56"/>
  <c r="F163" i="50"/>
  <c r="D372" i="51"/>
  <c r="E410" i="4"/>
  <c r="G287" i="4"/>
  <c r="H111" i="48"/>
  <c r="D724" i="54"/>
  <c r="E556" i="46"/>
  <c r="F521" i="4"/>
  <c r="F716" i="46"/>
  <c r="I840" i="4"/>
  <c r="F364" i="4"/>
  <c r="H270" i="54"/>
  <c r="G383" i="54"/>
  <c r="H994" i="54"/>
  <c r="F723" i="48"/>
  <c r="D913" i="47"/>
  <c r="D315" i="47"/>
  <c r="G337" i="4"/>
  <c r="I211" i="50"/>
  <c r="E734" i="46"/>
  <c r="I881" i="4"/>
  <c r="G852" i="4"/>
  <c r="H952" i="46"/>
  <c r="I464" i="4"/>
  <c r="H751" i="50"/>
  <c r="H341" i="52"/>
  <c r="D193" i="54"/>
  <c r="G24" i="52"/>
  <c r="G153" i="50"/>
  <c r="H899" i="46"/>
  <c r="C724" i="56"/>
  <c r="G239" i="4"/>
  <c r="I760" i="47"/>
  <c r="I621" i="4"/>
  <c r="C464" i="48"/>
  <c r="D754" i="4"/>
  <c r="E528" i="46"/>
  <c r="H245" i="46"/>
  <c r="G128" i="4"/>
  <c r="I880" i="50"/>
  <c r="F816" i="46"/>
  <c r="I441" i="46"/>
  <c r="F485" i="46"/>
  <c r="G852" i="46"/>
  <c r="H915" i="4"/>
  <c r="F156" i="4"/>
  <c r="E159" i="52"/>
  <c r="I427" i="54"/>
  <c r="I481" i="50"/>
  <c r="G906" i="4"/>
  <c r="H906" i="4"/>
  <c r="F571" i="4"/>
  <c r="G977" i="46"/>
  <c r="I152" i="48"/>
  <c r="H215" i="4"/>
  <c r="H641" i="4"/>
  <c r="D760" i="47"/>
  <c r="H245" i="48"/>
  <c r="D625" i="4"/>
  <c r="I807" i="48"/>
  <c r="H907" i="46"/>
  <c r="G711" i="46"/>
  <c r="D760" i="46"/>
  <c r="F679" i="4"/>
  <c r="E628" i="54"/>
  <c r="G143" i="4"/>
  <c r="H359" i="46"/>
  <c r="F551" i="50"/>
  <c r="E808" i="50"/>
  <c r="C817" i="54"/>
  <c r="G483" i="52"/>
  <c r="F412" i="4"/>
  <c r="E654" i="4"/>
  <c r="C547" i="52"/>
  <c r="E964" i="4"/>
  <c r="E961" i="46"/>
  <c r="H202" i="4"/>
  <c r="H941" i="46"/>
  <c r="F643" i="50"/>
  <c r="G477" i="4"/>
  <c r="E724" i="48"/>
  <c r="D255" i="53"/>
  <c r="G68" i="48"/>
  <c r="I931" i="4"/>
  <c r="G873" i="4"/>
  <c r="C715" i="52"/>
  <c r="I784" i="4"/>
  <c r="E903" i="48"/>
  <c r="I800" i="46"/>
  <c r="F590" i="4"/>
  <c r="H448" i="46"/>
  <c r="F895" i="4"/>
  <c r="F63" i="4"/>
  <c r="D1004" i="46"/>
  <c r="F141" i="47"/>
  <c r="D475" i="46"/>
  <c r="E667" i="4"/>
  <c r="I1000" i="54"/>
  <c r="D847" i="50"/>
  <c r="F38" i="52"/>
  <c r="E572" i="4"/>
  <c r="F653" i="4"/>
  <c r="H441" i="4"/>
  <c r="F613" i="50"/>
  <c r="F787" i="54"/>
  <c r="I693" i="46"/>
  <c r="H939" i="4"/>
  <c r="E164" i="55"/>
  <c r="P6" i="55" s="1"/>
  <c r="F759" i="46"/>
  <c r="H388" i="4"/>
  <c r="H133" i="46"/>
  <c r="D794" i="48"/>
  <c r="H135" i="52"/>
  <c r="F925" i="54"/>
  <c r="I17" i="48"/>
  <c r="I734" i="4"/>
  <c r="E685" i="46"/>
  <c r="G81" i="50"/>
  <c r="D958" i="52"/>
  <c r="H859" i="48"/>
  <c r="G930" i="46"/>
  <c r="F604" i="46"/>
  <c r="D629" i="46"/>
  <c r="E834" i="46"/>
  <c r="F969" i="52"/>
  <c r="E287" i="48"/>
  <c r="F290" i="4"/>
  <c r="H257" i="4"/>
  <c r="G129" i="48"/>
  <c r="C428" i="52"/>
  <c r="F633" i="46"/>
  <c r="F986" i="54"/>
  <c r="D60" i="56"/>
  <c r="G515" i="52"/>
  <c r="H562" i="50"/>
  <c r="F982" i="4"/>
  <c r="E696" i="46"/>
  <c r="I194" i="48"/>
  <c r="I280" i="48"/>
  <c r="D383" i="50"/>
  <c r="H788" i="4"/>
  <c r="F620" i="46"/>
  <c r="I640" i="46"/>
  <c r="H188" i="46"/>
  <c r="G259" i="48"/>
  <c r="C467" i="46"/>
  <c r="G367" i="4"/>
  <c r="E285" i="4"/>
  <c r="G652" i="46"/>
  <c r="G964" i="4"/>
  <c r="G483" i="4"/>
  <c r="G577" i="54"/>
  <c r="F598" i="46"/>
  <c r="F902" i="4"/>
  <c r="E408" i="4"/>
  <c r="D459" i="46"/>
  <c r="F763" i="46"/>
  <c r="I762" i="52"/>
  <c r="G806" i="4"/>
  <c r="H790" i="54"/>
  <c r="H53" i="4"/>
  <c r="E85" i="4"/>
  <c r="H11" i="4"/>
  <c r="E59" i="4"/>
  <c r="G30" i="4"/>
  <c r="H69" i="4"/>
  <c r="E181" i="46"/>
  <c r="D109" i="4"/>
  <c r="D19" i="46"/>
  <c r="I374" i="46"/>
  <c r="C97" i="4"/>
  <c r="D275" i="46"/>
  <c r="I152" i="46"/>
  <c r="I159" i="4"/>
  <c r="D342" i="4"/>
  <c r="C32" i="46"/>
  <c r="G281" i="46"/>
  <c r="D281" i="4"/>
  <c r="D111" i="4"/>
  <c r="G384" i="46"/>
  <c r="G357" i="46"/>
  <c r="D13" i="4"/>
  <c r="C99" i="4"/>
  <c r="C405" i="46"/>
  <c r="C228" i="4"/>
  <c r="F238" i="46"/>
  <c r="C39" i="46"/>
  <c r="C232" i="46"/>
  <c r="D203" i="46"/>
  <c r="D117" i="46"/>
  <c r="I128" i="4"/>
  <c r="F108" i="46"/>
  <c r="G260" i="46"/>
  <c r="E243" i="46"/>
  <c r="I405" i="46"/>
  <c r="I401" i="46"/>
  <c r="G105" i="46"/>
  <c r="F403" i="46"/>
  <c r="F407" i="46"/>
  <c r="C393" i="4"/>
  <c r="C31" i="4"/>
  <c r="C317" i="46"/>
  <c r="C64" i="46"/>
  <c r="D212" i="46"/>
  <c r="G32" i="46"/>
  <c r="I244" i="4"/>
  <c r="C174" i="4"/>
  <c r="C82" i="46"/>
  <c r="F35" i="46"/>
  <c r="I173" i="4"/>
  <c r="F313" i="46"/>
  <c r="G58" i="46"/>
  <c r="D244" i="46"/>
  <c r="I294" i="4"/>
  <c r="I379" i="46"/>
  <c r="F183" i="46"/>
  <c r="D374" i="46"/>
  <c r="F114" i="46"/>
  <c r="C225" i="46"/>
  <c r="G227" i="46"/>
  <c r="G53" i="46"/>
  <c r="C207" i="4"/>
  <c r="E148" i="46"/>
  <c r="D385" i="46"/>
  <c r="E103" i="46"/>
  <c r="G114" i="46"/>
  <c r="E384" i="46"/>
  <c r="I228" i="46"/>
  <c r="C305" i="4"/>
  <c r="I388" i="4"/>
  <c r="F190" i="46"/>
  <c r="G25" i="46"/>
  <c r="G61" i="46"/>
  <c r="C76" i="46"/>
  <c r="C296" i="46"/>
  <c r="D30" i="4"/>
  <c r="D360" i="4"/>
  <c r="G267" i="46"/>
  <c r="I278" i="4"/>
  <c r="I49" i="46"/>
  <c r="C358" i="4"/>
  <c r="E190" i="46"/>
  <c r="D190" i="4"/>
  <c r="E289" i="46"/>
  <c r="E388" i="46"/>
  <c r="I381" i="46"/>
  <c r="D76" i="46"/>
  <c r="F158" i="46"/>
  <c r="I27" i="4"/>
  <c r="G290" i="46"/>
  <c r="D52" i="4"/>
  <c r="F50" i="46"/>
  <c r="I221" i="46"/>
  <c r="C310" i="46"/>
  <c r="E246" i="46"/>
  <c r="D144" i="46"/>
  <c r="D115" i="46"/>
  <c r="G280" i="46"/>
  <c r="C30" i="4"/>
  <c r="E291" i="46"/>
  <c r="D55" i="46"/>
  <c r="F366" i="46"/>
  <c r="E288" i="46"/>
  <c r="D98" i="4"/>
  <c r="F30" i="46"/>
  <c r="E345" i="46"/>
  <c r="I396" i="46"/>
  <c r="D91" i="46"/>
  <c r="I367" i="46"/>
  <c r="F186" i="46"/>
  <c r="I91" i="46"/>
  <c r="I389" i="4"/>
  <c r="C99" i="46"/>
  <c r="C12" i="46"/>
  <c r="F122" i="46"/>
  <c r="D146" i="46"/>
  <c r="D344" i="4"/>
  <c r="I88" i="46"/>
  <c r="C230" i="46"/>
  <c r="C286" i="4"/>
  <c r="D327" i="46"/>
  <c r="G151" i="46"/>
  <c r="D343" i="46"/>
  <c r="F11" i="46"/>
  <c r="G251" i="46"/>
  <c r="C295" i="4"/>
  <c r="I385" i="46"/>
  <c r="F19" i="46"/>
  <c r="G106" i="46"/>
  <c r="F40" i="46"/>
  <c r="D315" i="46"/>
  <c r="G201" i="46"/>
  <c r="D345" i="46"/>
  <c r="D66" i="4"/>
  <c r="D303" i="46"/>
  <c r="E211" i="46"/>
  <c r="G258" i="46"/>
  <c r="C373" i="4"/>
  <c r="I39" i="46"/>
  <c r="I90" i="46"/>
  <c r="C72" i="46"/>
  <c r="I301" i="4"/>
  <c r="E381" i="46"/>
  <c r="I54" i="50"/>
  <c r="D809" i="54"/>
  <c r="I482" i="4"/>
  <c r="C924" i="54"/>
  <c r="D571" i="4"/>
  <c r="D862" i="4"/>
  <c r="H790" i="46"/>
  <c r="F957" i="4"/>
  <c r="F536" i="46"/>
  <c r="F85" i="50"/>
  <c r="G485" i="46"/>
  <c r="I781" i="46"/>
  <c r="E307" i="50"/>
  <c r="C818" i="54"/>
  <c r="H879" i="49"/>
  <c r="G598" i="46"/>
  <c r="E916" i="55"/>
  <c r="F779" i="4"/>
  <c r="F494" i="4"/>
  <c r="D629" i="52"/>
  <c r="H575" i="4"/>
  <c r="E924" i="48"/>
  <c r="G554" i="4"/>
  <c r="H720" i="4"/>
  <c r="G994" i="48"/>
  <c r="F157" i="56"/>
  <c r="F575" i="4"/>
  <c r="I536" i="46"/>
  <c r="E723" i="46"/>
  <c r="F848" i="4"/>
  <c r="I918" i="4"/>
  <c r="E209" i="4"/>
  <c r="E468" i="50"/>
  <c r="F112" i="4"/>
  <c r="I373" i="46"/>
  <c r="I171" i="46"/>
  <c r="G379" i="46"/>
  <c r="D153" i="4"/>
  <c r="G51" i="46"/>
  <c r="C34" i="46"/>
  <c r="E188" i="46"/>
  <c r="I274" i="4"/>
  <c r="E24" i="46"/>
  <c r="D400" i="46"/>
  <c r="I243" i="46"/>
  <c r="G56" i="46"/>
  <c r="D336" i="4"/>
  <c r="C315" i="46"/>
  <c r="G361" i="46"/>
  <c r="G332" i="46"/>
  <c r="G856" i="4"/>
  <c r="D692" i="4"/>
  <c r="H975" i="4"/>
  <c r="H930" i="46"/>
  <c r="H522" i="54"/>
  <c r="F514" i="4"/>
  <c r="G923" i="4"/>
  <c r="F854" i="4"/>
  <c r="C689" i="56"/>
  <c r="F163" i="52"/>
  <c r="D64" i="46"/>
  <c r="I306" i="46"/>
  <c r="E159" i="46"/>
  <c r="C285" i="46"/>
  <c r="F346" i="46"/>
  <c r="E391" i="46"/>
  <c r="C13" i="46"/>
  <c r="I154" i="4"/>
  <c r="D265" i="4"/>
  <c r="C319" i="4"/>
  <c r="G405" i="46"/>
  <c r="I261" i="4"/>
  <c r="C533" i="54"/>
  <c r="I391" i="50"/>
  <c r="C718" i="51"/>
  <c r="E203" i="52"/>
  <c r="H209" i="52"/>
  <c r="I116" i="54"/>
  <c r="F322" i="54"/>
  <c r="G535" i="46"/>
  <c r="I880" i="56"/>
  <c r="I946" i="46"/>
  <c r="H380" i="4"/>
  <c r="C594" i="4"/>
  <c r="E600" i="46"/>
  <c r="E898" i="4"/>
  <c r="E860" i="46"/>
  <c r="G597" i="4"/>
  <c r="F193" i="50"/>
  <c r="H400" i="4"/>
  <c r="G465" i="48"/>
  <c r="F188" i="52"/>
  <c r="H650" i="4"/>
  <c r="G684" i="46"/>
  <c r="D958" i="48"/>
  <c r="H232" i="52"/>
  <c r="H404" i="4"/>
  <c r="F304" i="56"/>
  <c r="D511" i="46"/>
  <c r="H196" i="46"/>
  <c r="G776" i="4"/>
  <c r="I862" i="46"/>
  <c r="G540" i="46"/>
  <c r="E250" i="48"/>
  <c r="F473" i="48"/>
  <c r="G838" i="46"/>
  <c r="E576" i="52"/>
  <c r="I158" i="48"/>
  <c r="I654" i="47"/>
  <c r="E495" i="47"/>
  <c r="F48" i="4"/>
  <c r="H640" i="56"/>
  <c r="C196" i="50"/>
  <c r="I414" i="46"/>
  <c r="H395" i="46"/>
  <c r="G870" i="46"/>
  <c r="I486" i="46"/>
  <c r="G323" i="4"/>
  <c r="F393" i="50"/>
  <c r="E849" i="46"/>
  <c r="C300" i="50"/>
  <c r="D821" i="48"/>
  <c r="I693" i="4"/>
  <c r="E762" i="4"/>
  <c r="E183" i="4"/>
  <c r="E663" i="56"/>
  <c r="G490" i="46"/>
  <c r="D517" i="4"/>
  <c r="F760" i="4"/>
  <c r="D139" i="50"/>
  <c r="H775" i="4"/>
  <c r="G328" i="47"/>
  <c r="F709" i="46"/>
  <c r="F50" i="4"/>
  <c r="F435" i="46"/>
  <c r="G127" i="48"/>
  <c r="C643" i="52"/>
  <c r="E691" i="46"/>
  <c r="E989" i="46"/>
  <c r="I622" i="46"/>
  <c r="F653" i="46"/>
  <c r="D799" i="50"/>
  <c r="G733" i="4"/>
  <c r="I1001" i="4"/>
  <c r="G317" i="4"/>
  <c r="C938" i="48"/>
  <c r="E723" i="56"/>
  <c r="H693" i="46"/>
  <c r="I672" i="4"/>
  <c r="H469" i="50"/>
  <c r="I497" i="46"/>
  <c r="E679" i="4"/>
  <c r="G683" i="4"/>
  <c r="G361" i="48"/>
  <c r="H107" i="46"/>
  <c r="E384" i="4"/>
  <c r="H680" i="4"/>
  <c r="I761" i="54"/>
  <c r="H546" i="46"/>
  <c r="C86" i="48"/>
  <c r="G809" i="50"/>
  <c r="H475" i="4"/>
  <c r="E988" i="4"/>
  <c r="G893" i="46"/>
  <c r="I859" i="46"/>
  <c r="H58" i="52"/>
  <c r="P6" i="53"/>
  <c r="F10" i="34" s="1"/>
  <c r="I896" i="46"/>
  <c r="H540" i="4"/>
  <c r="H269" i="46"/>
  <c r="E739" i="54"/>
  <c r="E310" i="4"/>
  <c r="F881" i="4"/>
  <c r="G334" i="50"/>
  <c r="E851" i="4"/>
  <c r="H330" i="48"/>
  <c r="G442" i="46"/>
  <c r="E682" i="4"/>
  <c r="E966" i="50"/>
  <c r="I612" i="46"/>
  <c r="G541" i="46"/>
  <c r="I444" i="4"/>
  <c r="D543" i="4"/>
  <c r="G681" i="46"/>
  <c r="C100" i="52"/>
  <c r="I856" i="46"/>
  <c r="F869" i="4"/>
  <c r="F988" i="4"/>
  <c r="E280" i="4"/>
  <c r="E682" i="48"/>
  <c r="G516" i="53"/>
  <c r="C85" i="50"/>
  <c r="C904" i="52"/>
  <c r="G901" i="4"/>
  <c r="E667" i="46"/>
  <c r="F519" i="4"/>
  <c r="F941" i="46"/>
  <c r="H831" i="46"/>
  <c r="I92" i="50"/>
  <c r="G909" i="4"/>
  <c r="F537" i="46"/>
  <c r="E518" i="46"/>
  <c r="I703" i="56"/>
  <c r="H600" i="46"/>
  <c r="D961" i="46"/>
  <c r="H242" i="4"/>
  <c r="H136" i="4"/>
  <c r="E525" i="4"/>
  <c r="F776" i="46"/>
  <c r="I731" i="4"/>
  <c r="F221" i="47"/>
  <c r="I201" i="50"/>
  <c r="D879" i="48"/>
  <c r="I922" i="4"/>
  <c r="H220" i="46"/>
  <c r="C474" i="54"/>
  <c r="H590" i="54"/>
  <c r="I564" i="4"/>
  <c r="G656" i="54"/>
  <c r="F974" i="4"/>
  <c r="H509" i="46"/>
  <c r="H96" i="46"/>
  <c r="H652" i="50"/>
  <c r="F688" i="46"/>
  <c r="D698" i="46"/>
  <c r="E177" i="4"/>
  <c r="G146" i="4"/>
  <c r="G266" i="48"/>
  <c r="D521" i="52"/>
  <c r="I648" i="4"/>
  <c r="F515" i="4"/>
  <c r="E791" i="46"/>
  <c r="E713" i="4"/>
  <c r="G574" i="46"/>
  <c r="D641" i="46"/>
  <c r="G985" i="54"/>
  <c r="D82" i="48"/>
  <c r="E141" i="52"/>
  <c r="F798" i="46"/>
  <c r="G64" i="4"/>
  <c r="E109" i="4"/>
  <c r="H94" i="4"/>
  <c r="H50" i="4"/>
  <c r="F62" i="4"/>
  <c r="G59" i="4"/>
  <c r="I320" i="4"/>
  <c r="C230" i="4"/>
  <c r="D32" i="46"/>
  <c r="C25" i="4"/>
  <c r="G152" i="46"/>
  <c r="E265" i="46"/>
  <c r="C231" i="4"/>
  <c r="I84" i="46"/>
  <c r="C7" i="4"/>
  <c r="F51" i="46"/>
  <c r="G397" i="46"/>
  <c r="E254" i="46"/>
  <c r="E227" i="46"/>
  <c r="I142" i="4"/>
  <c r="C395" i="46"/>
  <c r="D284" i="4"/>
  <c r="D149" i="46"/>
  <c r="G8" i="46"/>
  <c r="C92" i="4"/>
  <c r="D217" i="4"/>
  <c r="D13" i="46"/>
  <c r="F334" i="46"/>
  <c r="F203" i="46"/>
  <c r="E303" i="46"/>
  <c r="C324" i="46"/>
  <c r="D137" i="46"/>
  <c r="D398" i="4"/>
  <c r="D139" i="4"/>
  <c r="I177" i="46"/>
  <c r="E309" i="46"/>
  <c r="C125" i="46"/>
  <c r="D87" i="4"/>
  <c r="I330" i="46"/>
  <c r="I250" i="4"/>
  <c r="G350" i="46"/>
  <c r="E262" i="46"/>
  <c r="D134" i="4"/>
  <c r="I20" i="46"/>
  <c r="E294" i="46"/>
  <c r="D290" i="46"/>
  <c r="F211" i="46"/>
  <c r="C273" i="4"/>
  <c r="I110" i="4"/>
  <c r="I354" i="46"/>
  <c r="C325" i="46"/>
  <c r="I77" i="4"/>
  <c r="D300" i="46"/>
  <c r="G215" i="46"/>
  <c r="D263" i="46"/>
  <c r="I21" i="4"/>
  <c r="E134" i="46"/>
  <c r="E314" i="46"/>
  <c r="D230" i="46"/>
  <c r="C338" i="4"/>
  <c r="I270" i="46"/>
  <c r="I35" i="46"/>
  <c r="E351" i="46"/>
  <c r="D104" i="46"/>
  <c r="D211" i="4"/>
  <c r="F282" i="46"/>
  <c r="F246" i="46"/>
  <c r="E94" i="46"/>
  <c r="D55" i="4"/>
  <c r="F99" i="46"/>
  <c r="G161" i="46"/>
  <c r="I201" i="46"/>
  <c r="I344" i="4"/>
  <c r="C293" i="46"/>
  <c r="E133" i="46"/>
  <c r="C369" i="46"/>
  <c r="I16" i="4"/>
  <c r="G195" i="46"/>
  <c r="C301" i="46"/>
  <c r="F155" i="46"/>
  <c r="F306" i="46"/>
  <c r="C245" i="4"/>
  <c r="I315" i="46"/>
  <c r="F276" i="46"/>
  <c r="I122" i="4"/>
  <c r="D401" i="4"/>
  <c r="C192" i="4"/>
  <c r="F181" i="46"/>
  <c r="G194" i="46"/>
  <c r="F127" i="46"/>
  <c r="F250" i="46"/>
  <c r="I353" i="4"/>
  <c r="C358" i="46"/>
  <c r="D256" i="4"/>
  <c r="C312" i="46"/>
  <c r="D398" i="46"/>
  <c r="G333" i="46"/>
  <c r="F100" i="46"/>
  <c r="D171" i="4"/>
  <c r="I51" i="4"/>
  <c r="I99" i="46"/>
  <c r="E316" i="46"/>
  <c r="C32" i="4"/>
  <c r="G378" i="46"/>
  <c r="C323" i="4"/>
  <c r="C143" i="4"/>
  <c r="C146" i="4"/>
  <c r="G158" i="46"/>
  <c r="F232" i="46"/>
  <c r="I321" i="4"/>
  <c r="F397" i="46"/>
  <c r="C70" i="4"/>
  <c r="D9" i="46"/>
  <c r="I323" i="46"/>
  <c r="C15" i="46"/>
  <c r="I97" i="4"/>
  <c r="E392" i="46"/>
  <c r="C89" i="4"/>
  <c r="D382" i="46"/>
  <c r="I59" i="4"/>
  <c r="G138" i="46"/>
  <c r="I47" i="46"/>
  <c r="D122" i="4"/>
  <c r="D235" i="4"/>
  <c r="I342" i="46"/>
  <c r="I219" i="46"/>
  <c r="C118" i="46"/>
  <c r="E338" i="46"/>
  <c r="I393" i="46"/>
  <c r="D362" i="4"/>
  <c r="D59" i="46"/>
  <c r="E78" i="46"/>
  <c r="C267" i="46"/>
  <c r="I185" i="4"/>
  <c r="C317" i="4"/>
  <c r="I374" i="4"/>
  <c r="D62" i="46"/>
  <c r="I136" i="54"/>
  <c r="G114" i="56"/>
  <c r="G50" i="50"/>
  <c r="F988" i="46"/>
  <c r="G753" i="54"/>
  <c r="I852" i="50"/>
  <c r="G920" i="46"/>
  <c r="F828" i="50"/>
  <c r="C230" i="48"/>
  <c r="E756" i="4"/>
  <c r="E488" i="4"/>
  <c r="D555" i="4"/>
  <c r="H763" i="4"/>
  <c r="G949" i="52"/>
  <c r="E15" i="55"/>
  <c r="E854" i="47"/>
  <c r="E568" i="46"/>
  <c r="G248" i="4"/>
  <c r="D577" i="46"/>
  <c r="E772" i="56"/>
  <c r="E185" i="4"/>
  <c r="C357" i="48"/>
  <c r="D711" i="48"/>
  <c r="I79" i="49"/>
  <c r="H753" i="4"/>
  <c r="H270" i="4"/>
  <c r="H964" i="52"/>
  <c r="G212" i="48"/>
  <c r="C662" i="48"/>
  <c r="E220" i="4"/>
  <c r="H100" i="4"/>
  <c r="C156" i="46"/>
  <c r="I132" i="46"/>
  <c r="G365" i="46"/>
  <c r="I29" i="46"/>
  <c r="C297" i="46"/>
  <c r="I398" i="46"/>
  <c r="I140" i="46"/>
  <c r="C28" i="46"/>
  <c r="I114" i="46"/>
  <c r="G98" i="46"/>
  <c r="I344" i="46"/>
  <c r="G204" i="46"/>
  <c r="F172" i="46"/>
  <c r="I324" i="46"/>
  <c r="I403" i="4"/>
  <c r="D926" i="46"/>
  <c r="D508" i="46"/>
  <c r="F810" i="46"/>
  <c r="F894" i="48"/>
  <c r="F7" i="54"/>
  <c r="H587" i="56"/>
  <c r="I609" i="48"/>
  <c r="I189" i="4"/>
  <c r="C192" i="46"/>
  <c r="E83" i="46"/>
  <c r="C275" i="4"/>
  <c r="D155" i="4"/>
  <c r="G125" i="46"/>
  <c r="D93" i="4"/>
  <c r="C144" i="4"/>
  <c r="D254" i="46"/>
  <c r="F299" i="46"/>
  <c r="C258" i="4"/>
  <c r="C334" i="46"/>
  <c r="F254" i="50"/>
  <c r="C423" i="52"/>
  <c r="I908" i="48"/>
  <c r="G591" i="52"/>
  <c r="F988" i="56"/>
  <c r="E660" i="56"/>
  <c r="F234" i="52"/>
  <c r="C970" i="48"/>
  <c r="H414" i="52"/>
  <c r="F84" i="54"/>
  <c r="D663" i="47"/>
  <c r="H548" i="54"/>
  <c r="H511" i="46"/>
  <c r="F365" i="54"/>
  <c r="C666" i="50"/>
  <c r="G931" i="48"/>
  <c r="D417" i="4"/>
  <c r="H175" i="4"/>
  <c r="E148" i="48"/>
  <c r="F835" i="4"/>
  <c r="F529" i="4"/>
  <c r="G552" i="54"/>
  <c r="H543" i="47"/>
  <c r="H918" i="46"/>
  <c r="G105" i="4"/>
  <c r="G535" i="49"/>
  <c r="I1003" i="48"/>
  <c r="H719" i="50"/>
  <c r="H134" i="46"/>
  <c r="C972" i="50"/>
  <c r="G923" i="46"/>
  <c r="I677" i="4"/>
  <c r="D782" i="50"/>
  <c r="I888" i="56"/>
  <c r="D434" i="46"/>
  <c r="F665" i="4"/>
  <c r="G973" i="46"/>
  <c r="H268" i="52"/>
  <c r="C908" i="50"/>
  <c r="C566" i="48"/>
  <c r="D414" i="4"/>
  <c r="D248" i="52"/>
  <c r="F694" i="46"/>
  <c r="I679" i="48"/>
  <c r="E881" i="50"/>
  <c r="H806" i="48"/>
  <c r="D44" i="48"/>
  <c r="D757" i="4"/>
  <c r="E24" i="50"/>
  <c r="E932" i="46"/>
  <c r="E625" i="46"/>
  <c r="H396" i="46"/>
  <c r="G200" i="4"/>
  <c r="D472" i="50"/>
  <c r="H964" i="46"/>
  <c r="E738" i="46"/>
  <c r="G794" i="56"/>
  <c r="I468" i="4"/>
  <c r="F670" i="46"/>
  <c r="H657" i="46"/>
  <c r="I939" i="46"/>
  <c r="H47" i="4"/>
  <c r="D607" i="52"/>
  <c r="E153" i="48"/>
  <c r="F495" i="47"/>
  <c r="G268" i="48"/>
  <c r="H231" i="46"/>
  <c r="D31" i="48"/>
  <c r="E494" i="46"/>
  <c r="F930" i="46"/>
  <c r="H610" i="4"/>
  <c r="I420" i="46"/>
  <c r="H235" i="4"/>
  <c r="H159" i="46"/>
  <c r="C491" i="56"/>
  <c r="F473" i="46"/>
  <c r="H871" i="46"/>
  <c r="G412" i="4"/>
  <c r="E468" i="49"/>
  <c r="H75" i="52"/>
  <c r="F961" i="4"/>
  <c r="E433" i="54"/>
  <c r="H268" i="46"/>
  <c r="G218" i="4"/>
  <c r="D597" i="4"/>
  <c r="G628" i="48"/>
  <c r="I536" i="50"/>
  <c r="C653" i="4"/>
  <c r="F627" i="48"/>
  <c r="I891" i="4"/>
  <c r="D715" i="46"/>
  <c r="H37" i="46"/>
  <c r="C736" i="46"/>
  <c r="I455" i="48"/>
  <c r="F496" i="54"/>
  <c r="F609" i="46"/>
  <c r="F445" i="4"/>
  <c r="I424" i="46"/>
  <c r="H184" i="54"/>
  <c r="G254" i="4"/>
  <c r="E648" i="4"/>
  <c r="E92" i="48"/>
  <c r="F998" i="56"/>
  <c r="D581" i="51"/>
  <c r="I919" i="4"/>
  <c r="D422" i="50"/>
  <c r="D497" i="46"/>
  <c r="F864" i="4"/>
  <c r="D859" i="4"/>
  <c r="H330" i="46"/>
  <c r="I179" i="48"/>
  <c r="G820" i="48"/>
  <c r="H606" i="46"/>
  <c r="H729" i="46"/>
  <c r="D922" i="46"/>
  <c r="D806" i="46"/>
  <c r="H263" i="4"/>
  <c r="H734" i="4"/>
  <c r="C799" i="50"/>
  <c r="H114" i="50"/>
  <c r="E345" i="48"/>
  <c r="G904" i="46"/>
  <c r="E431" i="46"/>
  <c r="F933" i="4"/>
  <c r="H748" i="48"/>
  <c r="E481" i="56"/>
  <c r="F886" i="4"/>
  <c r="I540" i="4"/>
  <c r="D676" i="4"/>
  <c r="E580" i="46"/>
  <c r="I761" i="46"/>
  <c r="G228" i="48"/>
  <c r="I600" i="4"/>
  <c r="G179" i="4"/>
  <c r="G147" i="4"/>
  <c r="H617" i="48"/>
  <c r="E888" i="46"/>
  <c r="H392" i="48"/>
  <c r="E685" i="51"/>
  <c r="C756" i="50"/>
  <c r="H475" i="52"/>
  <c r="H928" i="46"/>
  <c r="H78" i="46"/>
  <c r="F573" i="46"/>
  <c r="D593" i="48"/>
  <c r="I793" i="52"/>
  <c r="G626" i="4"/>
  <c r="G594" i="4"/>
  <c r="F986" i="4"/>
  <c r="H13" i="46"/>
  <c r="F794" i="4"/>
  <c r="E425" i="4"/>
  <c r="I650" i="46"/>
  <c r="H127" i="4"/>
  <c r="G113" i="4"/>
  <c r="F764" i="54"/>
  <c r="H255" i="46"/>
  <c r="E569" i="46"/>
  <c r="H273" i="46"/>
  <c r="D802" i="4"/>
  <c r="E804" i="46"/>
  <c r="F844" i="46"/>
  <c r="D696" i="52"/>
  <c r="G881" i="4"/>
  <c r="F421" i="52"/>
  <c r="F939" i="46"/>
  <c r="D942" i="4"/>
  <c r="G115" i="4"/>
  <c r="F86" i="4"/>
  <c r="H23" i="4"/>
  <c r="H59" i="4"/>
  <c r="G18" i="4"/>
  <c r="E71" i="4"/>
  <c r="F218" i="46"/>
  <c r="C199" i="4"/>
  <c r="D60" i="46"/>
  <c r="F294" i="46"/>
  <c r="F244" i="46"/>
  <c r="E141" i="46"/>
  <c r="C56" i="46"/>
  <c r="P8" i="46" s="1" a="1"/>
  <c r="G346" i="46"/>
  <c r="F151" i="46"/>
  <c r="C278" i="4"/>
  <c r="I180" i="4"/>
  <c r="C340" i="46"/>
  <c r="I30" i="46"/>
  <c r="C55" i="4"/>
  <c r="I353" i="46"/>
  <c r="D54" i="4"/>
  <c r="F189" i="46"/>
  <c r="F247" i="46"/>
  <c r="D260" i="4"/>
  <c r="D44" i="46"/>
  <c r="I346" i="46"/>
  <c r="I245" i="46"/>
  <c r="I328" i="46"/>
  <c r="E386" i="46"/>
  <c r="D217" i="46"/>
  <c r="I75" i="4"/>
  <c r="C265" i="4"/>
  <c r="D61" i="46"/>
  <c r="D291" i="46"/>
  <c r="D204" i="46"/>
  <c r="G349" i="46"/>
  <c r="C397" i="4"/>
  <c r="G41" i="46"/>
  <c r="C309" i="46"/>
  <c r="F8" i="46"/>
  <c r="I185" i="46"/>
  <c r="I346" i="4"/>
  <c r="G338" i="46"/>
  <c r="I376" i="4"/>
  <c r="F396" i="46"/>
  <c r="I147" i="4"/>
  <c r="C353" i="4"/>
  <c r="F275" i="46"/>
  <c r="D267" i="4"/>
  <c r="G180" i="46"/>
  <c r="I267" i="4"/>
  <c r="F48" i="46"/>
  <c r="C339" i="46"/>
  <c r="I310" i="46"/>
  <c r="F193" i="46"/>
  <c r="D16" i="46"/>
  <c r="D186" i="46"/>
  <c r="E267" i="46"/>
  <c r="D52" i="46"/>
  <c r="I206" i="46"/>
  <c r="F174" i="46"/>
  <c r="D302" i="46"/>
  <c r="I221" i="4"/>
  <c r="C343" i="4"/>
  <c r="D96" i="46"/>
  <c r="C119" i="46"/>
  <c r="D285" i="46"/>
  <c r="D69" i="46"/>
  <c r="I314" i="46"/>
  <c r="F47" i="46"/>
  <c r="I222" i="46"/>
  <c r="I297" i="46"/>
  <c r="I378" i="46"/>
  <c r="E184" i="46"/>
  <c r="D239" i="46"/>
  <c r="D162" i="4"/>
  <c r="I332" i="46"/>
  <c r="D156" i="4"/>
  <c r="D27" i="4"/>
  <c r="G315" i="46"/>
  <c r="E135" i="46"/>
  <c r="D11" i="4"/>
  <c r="D170" i="46"/>
  <c r="E219" i="46"/>
  <c r="C158" i="46"/>
  <c r="I189" i="46"/>
  <c r="F61" i="46"/>
  <c r="F241" i="46"/>
  <c r="D77" i="46"/>
  <c r="D236" i="46"/>
  <c r="G386" i="46"/>
  <c r="D287" i="46"/>
  <c r="E189" i="46"/>
  <c r="I345" i="46"/>
  <c r="C233" i="4"/>
  <c r="C403" i="4"/>
  <c r="C38" i="4"/>
  <c r="I157" i="4"/>
  <c r="I119" i="4"/>
  <c r="C389" i="4"/>
  <c r="C66" i="46"/>
  <c r="C165" i="4"/>
  <c r="E393" i="46"/>
  <c r="G248" i="46"/>
  <c r="C38" i="46"/>
  <c r="F312" i="46"/>
  <c r="C40" i="4"/>
  <c r="D209" i="46"/>
  <c r="F90" i="46"/>
  <c r="D15" i="4"/>
  <c r="C107" i="4"/>
  <c r="I251" i="4"/>
  <c r="E238" i="46"/>
  <c r="I392" i="46"/>
  <c r="G253" i="46"/>
  <c r="F49" i="46"/>
  <c r="C269" i="46"/>
  <c r="D16" i="4"/>
  <c r="D350" i="4"/>
  <c r="C28" i="4"/>
  <c r="I42" i="4"/>
  <c r="D254" i="4"/>
  <c r="I43" i="4"/>
  <c r="C42" i="46"/>
  <c r="D299" i="46"/>
  <c r="C372" i="4"/>
  <c r="D214" i="46"/>
  <c r="G34" i="46"/>
  <c r="E98" i="46"/>
  <c r="I249" i="4"/>
  <c r="C52" i="46"/>
  <c r="I62" i="4"/>
  <c r="I212" i="4"/>
  <c r="I372" i="46"/>
  <c r="I271" i="4"/>
  <c r="C339" i="4"/>
  <c r="C394" i="4"/>
  <c r="G395" i="46"/>
  <c r="E333" i="46"/>
  <c r="F11" i="34"/>
  <c r="D135" i="46"/>
  <c r="E987" i="54"/>
  <c r="E103" i="48"/>
  <c r="E969" i="46"/>
  <c r="G558" i="52"/>
  <c r="F204" i="56"/>
  <c r="I603" i="4"/>
  <c r="C836" i="50"/>
  <c r="D870" i="50"/>
  <c r="G467" i="46"/>
  <c r="H25" i="4"/>
  <c r="E25" i="46"/>
  <c r="E339" i="46"/>
  <c r="F215" i="46"/>
  <c r="C266" i="4"/>
  <c r="D311" i="46"/>
  <c r="C54" i="46"/>
  <c r="D300" i="4"/>
  <c r="F258" i="46"/>
  <c r="D283" i="4"/>
  <c r="I141" i="46"/>
  <c r="E167" i="46"/>
  <c r="D395" i="46"/>
  <c r="G294" i="46"/>
  <c r="C291" i="46"/>
  <c r="G784" i="46"/>
  <c r="E629" i="4"/>
  <c r="E268" i="4"/>
  <c r="I119" i="46"/>
  <c r="D94" i="46"/>
  <c r="C82" i="4"/>
  <c r="I8" i="46"/>
  <c r="F248" i="46"/>
  <c r="D368" i="50"/>
  <c r="D108" i="52"/>
  <c r="G92" i="52"/>
  <c r="G91" i="52"/>
  <c r="I602" i="47"/>
  <c r="E510" i="52"/>
  <c r="C528" i="56"/>
  <c r="E417" i="4"/>
  <c r="G183" i="54"/>
  <c r="H484" i="46"/>
  <c r="F505" i="46"/>
  <c r="G985" i="52"/>
  <c r="D863" i="4"/>
  <c r="I98" i="52"/>
  <c r="G169" i="48"/>
  <c r="G509" i="54"/>
  <c r="H802" i="50"/>
  <c r="H236" i="4"/>
  <c r="C130" i="56"/>
  <c r="D603" i="4"/>
  <c r="G521" i="4"/>
  <c r="I884" i="46"/>
  <c r="I756" i="50"/>
  <c r="D841" i="56"/>
  <c r="E243" i="54"/>
  <c r="E913" i="49"/>
  <c r="H855" i="46"/>
  <c r="H338" i="52"/>
  <c r="I422" i="48"/>
  <c r="G738" i="46"/>
  <c r="F835" i="46"/>
  <c r="H235" i="52"/>
  <c r="H786" i="52"/>
  <c r="H97" i="46"/>
  <c r="G802" i="46"/>
  <c r="H928" i="4"/>
  <c r="I328" i="50"/>
  <c r="I840" i="46"/>
  <c r="F864" i="46"/>
  <c r="D568" i="48"/>
  <c r="D489" i="46"/>
  <c r="H433" i="46"/>
  <c r="I261" i="52"/>
  <c r="D983" i="4"/>
  <c r="G343" i="56"/>
  <c r="D977" i="56"/>
  <c r="E756" i="50"/>
  <c r="G453" i="54"/>
  <c r="F733" i="4"/>
  <c r="F604" i="56"/>
  <c r="D633" i="46"/>
  <c r="D804" i="4"/>
  <c r="G399" i="4"/>
  <c r="F311" i="50"/>
  <c r="F549" i="51"/>
  <c r="D180" i="50"/>
  <c r="D708" i="4"/>
  <c r="E443" i="46"/>
  <c r="H664" i="46"/>
  <c r="D628" i="46"/>
  <c r="D957" i="4"/>
  <c r="F256" i="4"/>
  <c r="F655" i="48"/>
  <c r="G456" i="52"/>
  <c r="G493" i="4"/>
  <c r="G811" i="46"/>
  <c r="D721" i="4"/>
  <c r="G419" i="54"/>
  <c r="F701" i="46"/>
  <c r="I452" i="46"/>
  <c r="I412" i="46"/>
  <c r="G674" i="4"/>
  <c r="G172" i="4"/>
  <c r="F1000" i="52"/>
  <c r="D245" i="48"/>
  <c r="D439" i="4"/>
  <c r="E764" i="46"/>
  <c r="I477" i="4"/>
  <c r="I940" i="4"/>
  <c r="D841" i="46"/>
  <c r="H972" i="4"/>
  <c r="D427" i="46"/>
  <c r="E957" i="4"/>
  <c r="F180" i="4"/>
  <c r="I172" i="54"/>
  <c r="D801" i="52"/>
  <c r="G964" i="55"/>
  <c r="G48" i="52"/>
  <c r="I566" i="46"/>
  <c r="D817" i="4"/>
  <c r="H243" i="46"/>
  <c r="I896" i="49"/>
  <c r="D319" i="50"/>
  <c r="D384" i="54"/>
  <c r="I821" i="46"/>
  <c r="D469" i="4"/>
  <c r="H100" i="50"/>
  <c r="H751" i="46"/>
  <c r="F387" i="56"/>
  <c r="E312" i="4"/>
  <c r="G474" i="54"/>
  <c r="E946" i="48"/>
  <c r="F895" i="52"/>
  <c r="H164" i="49"/>
  <c r="C397" i="47"/>
  <c r="C844" i="48"/>
  <c r="G557" i="46"/>
  <c r="G997" i="4"/>
  <c r="G1002" i="46"/>
  <c r="H538" i="46"/>
  <c r="C688" i="48"/>
  <c r="D430" i="46"/>
  <c r="I9" i="52"/>
  <c r="D480" i="46"/>
  <c r="E921" i="46"/>
  <c r="F280" i="4"/>
  <c r="E166" i="4"/>
  <c r="F592" i="4"/>
  <c r="E537" i="52"/>
  <c r="C956" i="54"/>
  <c r="C62" i="52"/>
  <c r="H646" i="4"/>
  <c r="E809" i="46"/>
  <c r="H838" i="50"/>
  <c r="G440" i="4"/>
  <c r="H895" i="46"/>
  <c r="E663" i="4"/>
  <c r="F652" i="46"/>
  <c r="H210" i="46"/>
  <c r="H598" i="46"/>
  <c r="G409" i="52"/>
  <c r="H233" i="48"/>
  <c r="I924" i="4"/>
  <c r="F312" i="4"/>
  <c r="G951" i="50"/>
  <c r="E280" i="50"/>
  <c r="E593" i="46"/>
  <c r="H858" i="46"/>
  <c r="D511" i="50"/>
  <c r="H799" i="52"/>
  <c r="C174" i="50"/>
  <c r="H987" i="4"/>
  <c r="E758" i="46"/>
  <c r="G969" i="48"/>
  <c r="I876" i="4"/>
  <c r="G962" i="48"/>
  <c r="F666" i="46"/>
  <c r="I709" i="46"/>
  <c r="H291" i="46"/>
  <c r="D885" i="4"/>
  <c r="I149" i="48"/>
  <c r="D632" i="52"/>
  <c r="H677" i="46"/>
  <c r="H95" i="4"/>
  <c r="I40" i="52"/>
  <c r="H937" i="52"/>
  <c r="H214" i="46"/>
  <c r="H425" i="48"/>
  <c r="D435" i="46"/>
  <c r="H98" i="4"/>
  <c r="G827" i="46"/>
  <c r="G971" i="50"/>
  <c r="F9" i="4"/>
  <c r="D808" i="46"/>
  <c r="D522" i="46"/>
  <c r="E938" i="46"/>
  <c r="G468" i="52"/>
  <c r="E93" i="4"/>
  <c r="E27" i="4"/>
  <c r="H40" i="4"/>
  <c r="G74" i="4"/>
  <c r="E55" i="4"/>
  <c r="G40" i="4"/>
  <c r="C255" i="46"/>
  <c r="D126" i="4"/>
  <c r="F329" i="46"/>
  <c r="D315" i="4"/>
  <c r="C14" i="4"/>
  <c r="C376" i="46"/>
  <c r="D113" i="46"/>
  <c r="C268" i="4"/>
  <c r="G100" i="46"/>
  <c r="D31" i="4"/>
  <c r="I304" i="4"/>
  <c r="F165" i="46"/>
  <c r="F266" i="46"/>
  <c r="G148" i="46"/>
  <c r="I378" i="4"/>
  <c r="E54" i="46"/>
  <c r="C102" i="4"/>
  <c r="G129" i="46"/>
  <c r="F182" i="46"/>
  <c r="I284" i="46"/>
  <c r="E343" i="46"/>
  <c r="C72" i="4"/>
  <c r="C56" i="4"/>
  <c r="I81" i="46"/>
  <c r="D99" i="4"/>
  <c r="E171" i="46"/>
  <c r="E258" i="46"/>
  <c r="I351" i="4"/>
  <c r="C330" i="46"/>
  <c r="C11" i="46"/>
  <c r="G295" i="46"/>
  <c r="C50" i="46"/>
  <c r="I182" i="46"/>
  <c r="C149" i="46"/>
  <c r="G46" i="46"/>
  <c r="C74" i="46"/>
  <c r="D204" i="4"/>
  <c r="C120" i="46"/>
  <c r="G224" i="46"/>
  <c r="I238" i="4"/>
  <c r="I272" i="46"/>
  <c r="C336" i="46"/>
  <c r="D378" i="4"/>
  <c r="E102" i="46"/>
  <c r="G265" i="46"/>
  <c r="I223" i="46"/>
  <c r="E186" i="46"/>
  <c r="I213" i="4"/>
  <c r="F363" i="46"/>
  <c r="G153" i="46"/>
  <c r="I385" i="4"/>
  <c r="C62" i="4"/>
  <c r="C190" i="46"/>
  <c r="D253" i="4"/>
  <c r="P8" i="4" s="1" a="1"/>
  <c r="I129" i="46"/>
  <c r="I14" i="46"/>
  <c r="I261" i="46"/>
  <c r="I232" i="4"/>
  <c r="C251" i="46"/>
  <c r="G272" i="46"/>
  <c r="G363" i="46"/>
  <c r="C280" i="4"/>
  <c r="D348" i="46"/>
  <c r="F251" i="46"/>
  <c r="I83" i="4"/>
  <c r="E248" i="46"/>
  <c r="C205" i="46"/>
  <c r="I79" i="46"/>
  <c r="I376" i="46"/>
  <c r="D396" i="4"/>
  <c r="I260" i="4"/>
  <c r="G307" i="46"/>
  <c r="D108" i="4"/>
  <c r="G23" i="46"/>
  <c r="D278" i="4"/>
  <c r="D175" i="4"/>
  <c r="F213" i="46"/>
  <c r="G273" i="46"/>
  <c r="F56" i="46"/>
  <c r="F368" i="46"/>
  <c r="G191" i="46"/>
  <c r="C381" i="46"/>
  <c r="C392" i="4"/>
  <c r="D272" i="46"/>
  <c r="I315" i="4"/>
  <c r="I137" i="4"/>
  <c r="D31" i="46"/>
  <c r="G329" i="46"/>
  <c r="F209" i="46"/>
  <c r="I35" i="4"/>
  <c r="E382" i="46"/>
  <c r="I71" i="46"/>
  <c r="D351" i="4"/>
  <c r="D407" i="46"/>
  <c r="D197" i="46"/>
  <c r="C186" i="46"/>
  <c r="E307" i="46"/>
  <c r="I340" i="46"/>
  <c r="I70" i="46"/>
  <c r="E173" i="46"/>
  <c r="I351" i="46"/>
  <c r="C108" i="46"/>
  <c r="F80" i="46"/>
  <c r="E179" i="46"/>
  <c r="G321" i="46"/>
  <c r="F385" i="46"/>
  <c r="D37" i="4"/>
  <c r="D336" i="46"/>
  <c r="I295" i="4"/>
  <c r="C352" i="4"/>
  <c r="D246" i="4"/>
  <c r="C197" i="46"/>
  <c r="G394" i="46"/>
  <c r="C98" i="4"/>
  <c r="I293" i="46"/>
  <c r="D104" i="4"/>
  <c r="F85" i="46"/>
  <c r="D140" i="4"/>
  <c r="D14" i="46"/>
  <c r="E313" i="46"/>
  <c r="F356" i="46"/>
  <c r="F390" i="46"/>
  <c r="I203" i="4"/>
  <c r="E379" i="46"/>
  <c r="I155" i="4"/>
  <c r="C247" i="4"/>
  <c r="I132" i="4"/>
  <c r="G233" i="46"/>
  <c r="D93" i="46"/>
  <c r="D192" i="4"/>
  <c r="D383" i="46"/>
  <c r="E81" i="46"/>
  <c r="C901" i="52"/>
  <c r="E942" i="50"/>
  <c r="E600" i="47"/>
  <c r="G147" i="50"/>
  <c r="E137" i="54"/>
  <c r="C558" i="50"/>
  <c r="I829" i="4"/>
  <c r="F517" i="46"/>
  <c r="G251" i="54"/>
  <c r="C829" i="50"/>
  <c r="F791" i="46"/>
  <c r="G137" i="50"/>
  <c r="E232" i="48"/>
  <c r="E706" i="46"/>
  <c r="F975" i="46"/>
  <c r="H87" i="4"/>
  <c r="I653" i="46"/>
  <c r="G786" i="48"/>
  <c r="I509" i="4"/>
  <c r="C412" i="54"/>
  <c r="C585" i="46"/>
  <c r="G360" i="4"/>
  <c r="E591" i="48"/>
  <c r="D835" i="46"/>
  <c r="G58" i="50"/>
  <c r="F807" i="46"/>
  <c r="C241" i="48"/>
  <c r="G456" i="4"/>
  <c r="I660" i="4"/>
  <c r="H781" i="52"/>
  <c r="G244" i="4"/>
  <c r="F75" i="4"/>
  <c r="G31" i="4"/>
  <c r="D184" i="46"/>
  <c r="G268" i="46"/>
  <c r="C147" i="4"/>
  <c r="F195" i="46"/>
  <c r="I404" i="46"/>
  <c r="G184" i="46"/>
  <c r="C81" i="46"/>
  <c r="F237" i="46"/>
  <c r="D54" i="46"/>
  <c r="D119" i="46"/>
  <c r="F94" i="46"/>
  <c r="C11" i="4"/>
  <c r="E132" i="46"/>
  <c r="E65" i="46"/>
  <c r="F150" i="46"/>
  <c r="E58" i="46"/>
  <c r="C117" i="4"/>
  <c r="D185" i="4"/>
  <c r="C278" i="46"/>
  <c r="E877" i="48"/>
  <c r="H150" i="4"/>
  <c r="E962" i="46"/>
  <c r="G251" i="48"/>
  <c r="G597" i="56"/>
  <c r="I426" i="4"/>
  <c r="H656" i="4"/>
  <c r="G86" i="4"/>
  <c r="C159" i="46"/>
  <c r="I207" i="46"/>
  <c r="D258" i="46"/>
  <c r="D80" i="4"/>
  <c r="I186" i="46"/>
  <c r="F58" i="46"/>
  <c r="I163" i="46"/>
  <c r="I360" i="46"/>
  <c r="C379" i="4"/>
  <c r="I387" i="46"/>
  <c r="C36" i="46"/>
  <c r="C614" i="4"/>
  <c r="F495" i="52"/>
  <c r="C783" i="4"/>
  <c r="C470" i="48"/>
  <c r="E794" i="48"/>
  <c r="E725" i="4"/>
  <c r="E759" i="54"/>
  <c r="C31" i="50"/>
  <c r="G989" i="4"/>
  <c r="E946" i="46"/>
  <c r="H160" i="46"/>
  <c r="C257" i="48"/>
  <c r="F480" i="4"/>
  <c r="I676" i="46"/>
  <c r="F476" i="4"/>
  <c r="H342" i="47"/>
  <c r="D520" i="4"/>
  <c r="G844" i="56"/>
  <c r="F703" i="56"/>
  <c r="G165" i="50"/>
  <c r="C307" i="50"/>
  <c r="E780" i="46"/>
  <c r="H961" i="4"/>
  <c r="H157" i="56"/>
  <c r="E107" i="54"/>
  <c r="D419" i="56"/>
  <c r="G444" i="4"/>
  <c r="F462" i="4"/>
  <c r="G550" i="4"/>
  <c r="G244" i="50"/>
  <c r="I871" i="50"/>
  <c r="D274" i="56"/>
  <c r="H286" i="54"/>
  <c r="I798" i="4"/>
  <c r="D962" i="50"/>
  <c r="G474" i="47"/>
  <c r="I711" i="4"/>
  <c r="E565" i="46"/>
  <c r="D562" i="46"/>
  <c r="G260" i="52"/>
  <c r="I304" i="48"/>
  <c r="E937" i="46"/>
  <c r="G836" i="46"/>
  <c r="H259" i="52"/>
  <c r="I483" i="4"/>
  <c r="D658" i="46"/>
  <c r="C954" i="48"/>
  <c r="D718" i="46"/>
  <c r="G638" i="4"/>
  <c r="F666" i="50"/>
  <c r="H587" i="46"/>
  <c r="G28" i="52"/>
  <c r="G786" i="4"/>
  <c r="C75" i="56"/>
  <c r="H346" i="54"/>
  <c r="I582" i="4"/>
  <c r="F884" i="51"/>
  <c r="I489" i="46"/>
  <c r="I864" i="4"/>
  <c r="C474" i="50"/>
  <c r="F403" i="54"/>
  <c r="E160" i="4"/>
  <c r="F992" i="46"/>
  <c r="F839" i="48"/>
  <c r="G958" i="54"/>
  <c r="G420" i="4"/>
  <c r="E133" i="48"/>
  <c r="I122" i="52"/>
  <c r="F486" i="48"/>
  <c r="I666" i="4"/>
  <c r="I917" i="46"/>
  <c r="F213" i="4"/>
  <c r="F198" i="4"/>
  <c r="F785" i="52"/>
  <c r="H130" i="48"/>
  <c r="E556" i="4"/>
  <c r="H433" i="50"/>
  <c r="D699" i="4"/>
  <c r="E782" i="46"/>
  <c r="D462" i="46"/>
  <c r="H166" i="46"/>
  <c r="D842" i="4"/>
  <c r="F365" i="4"/>
  <c r="H10" i="4"/>
  <c r="E636" i="50"/>
  <c r="F533" i="50"/>
  <c r="E901" i="4"/>
  <c r="G948" i="46"/>
  <c r="G898" i="46"/>
  <c r="H672" i="46"/>
  <c r="E845" i="46"/>
  <c r="G916" i="52"/>
  <c r="G58" i="54"/>
  <c r="G593" i="4"/>
  <c r="F924" i="46"/>
  <c r="D361" i="48"/>
  <c r="D536" i="4"/>
  <c r="G986" i="50"/>
  <c r="H524" i="46"/>
  <c r="H164" i="4"/>
  <c r="H865" i="46"/>
  <c r="I687" i="56"/>
  <c r="G508" i="46"/>
  <c r="C409" i="50"/>
  <c r="I87" i="50"/>
  <c r="G820" i="4"/>
  <c r="I431" i="4"/>
  <c r="C444" i="4"/>
  <c r="I945" i="4"/>
  <c r="G957" i="47"/>
  <c r="C296" i="54"/>
  <c r="F543" i="50"/>
  <c r="D948" i="46"/>
  <c r="E589" i="46"/>
  <c r="H479" i="46"/>
  <c r="H151" i="4"/>
  <c r="F227" i="4"/>
  <c r="G114" i="48"/>
  <c r="E737" i="47"/>
  <c r="D569" i="50"/>
  <c r="I657" i="56"/>
  <c r="I630" i="46"/>
  <c r="E989" i="52"/>
  <c r="F571" i="48"/>
  <c r="G553" i="4"/>
  <c r="G895" i="4"/>
  <c r="H684" i="46"/>
  <c r="E823" i="54"/>
  <c r="D19" i="52"/>
  <c r="E809" i="52"/>
  <c r="C787" i="46"/>
  <c r="I545" i="46"/>
  <c r="D608" i="4"/>
  <c r="H294" i="4"/>
  <c r="G979" i="50"/>
  <c r="C751" i="50"/>
  <c r="C312" i="48"/>
  <c r="H966" i="56"/>
  <c r="D985" i="50"/>
  <c r="E447" i="4"/>
  <c r="D27" i="48"/>
  <c r="F581" i="4"/>
  <c r="H497" i="48"/>
  <c r="H499" i="52"/>
  <c r="G691" i="4"/>
  <c r="G958" i="4"/>
  <c r="E755" i="4"/>
  <c r="H985" i="4"/>
  <c r="F460" i="52"/>
  <c r="D427" i="52"/>
  <c r="I947" i="48"/>
  <c r="D800" i="46"/>
  <c r="D485" i="46"/>
  <c r="H397" i="4"/>
  <c r="F378" i="54"/>
  <c r="C972" i="48"/>
  <c r="H461" i="4"/>
  <c r="G554" i="46"/>
  <c r="F914" i="46"/>
  <c r="E595" i="4"/>
  <c r="F79" i="4"/>
  <c r="H770" i="46"/>
  <c r="E878" i="46"/>
  <c r="I118" i="48"/>
  <c r="G719" i="4"/>
  <c r="D900" i="46"/>
  <c r="E211" i="4"/>
  <c r="F116" i="4"/>
  <c r="G132" i="4"/>
  <c r="G56" i="4"/>
  <c r="F61" i="4"/>
  <c r="R6" i="55"/>
  <c r="G11" i="34" s="1"/>
  <c r="H112" i="4"/>
  <c r="I364" i="46"/>
  <c r="G79" i="46"/>
  <c r="G72" i="46"/>
  <c r="C119" i="4"/>
  <c r="E363" i="46"/>
  <c r="F9" i="46"/>
  <c r="G33" i="46"/>
  <c r="G149" i="46"/>
  <c r="C74" i="4"/>
  <c r="D145" i="4"/>
  <c r="I11" i="46"/>
  <c r="G313" i="46"/>
  <c r="E23" i="46"/>
  <c r="G78" i="46"/>
  <c r="G130" i="46"/>
  <c r="E376" i="46"/>
  <c r="F27" i="46"/>
  <c r="D375" i="46"/>
  <c r="G64" i="46"/>
  <c r="C312" i="4"/>
  <c r="I93" i="46"/>
  <c r="E270" i="46"/>
  <c r="E123" i="46"/>
  <c r="C116" i="46"/>
  <c r="E255" i="46"/>
  <c r="E286" i="46"/>
  <c r="I300" i="46"/>
  <c r="C16" i="4"/>
  <c r="I146" i="46"/>
  <c r="E319" i="46"/>
  <c r="C92" i="46"/>
  <c r="C21" i="46"/>
  <c r="C203" i="4"/>
  <c r="D278" i="46"/>
  <c r="D169" i="4"/>
  <c r="G213" i="46"/>
  <c r="F201" i="46"/>
  <c r="G389" i="46"/>
  <c r="E137" i="46"/>
  <c r="I336" i="4"/>
  <c r="C184" i="46"/>
  <c r="C302" i="46"/>
  <c r="I127" i="46"/>
  <c r="C331" i="4"/>
  <c r="D289" i="46"/>
  <c r="C332" i="4"/>
  <c r="C210" i="46"/>
  <c r="I139" i="46"/>
  <c r="G42" i="46"/>
  <c r="C64" i="4"/>
  <c r="I257" i="46"/>
  <c r="C236" i="46"/>
  <c r="D48" i="4"/>
  <c r="F142" i="46"/>
  <c r="I326" i="4"/>
  <c r="C126" i="46"/>
  <c r="C62" i="46"/>
  <c r="I281" i="46"/>
  <c r="D394" i="4"/>
  <c r="E403" i="46"/>
  <c r="E212" i="46"/>
  <c r="I355" i="46"/>
  <c r="G134" i="46"/>
  <c r="F132" i="46"/>
  <c r="E131" i="46"/>
  <c r="D201" i="46"/>
  <c r="C365" i="46"/>
  <c r="E172" i="46"/>
  <c r="I324" i="4"/>
  <c r="C147" i="46"/>
  <c r="G24" i="46"/>
  <c r="G244" i="46"/>
  <c r="E206" i="46"/>
  <c r="I146" i="4"/>
  <c r="C166" i="46"/>
  <c r="I321" i="46"/>
  <c r="G229" i="46"/>
  <c r="D229" i="4"/>
  <c r="G96" i="46"/>
  <c r="F146" i="46"/>
  <c r="E180" i="46"/>
  <c r="C283" i="4"/>
  <c r="F128" i="46"/>
  <c r="E145" i="46"/>
  <c r="F26" i="46"/>
  <c r="G353" i="46"/>
  <c r="F271" i="46"/>
  <c r="D155" i="46"/>
  <c r="F369" i="46"/>
  <c r="C106" i="4"/>
  <c r="D22" i="46"/>
  <c r="I217" i="46"/>
  <c r="C91" i="4"/>
  <c r="I103" i="4"/>
  <c r="C378" i="4"/>
  <c r="E56" i="46"/>
  <c r="I150" i="4"/>
  <c r="C154" i="46"/>
  <c r="G196" i="46"/>
  <c r="I208" i="4"/>
  <c r="D192" i="46"/>
  <c r="F59" i="46"/>
  <c r="C239" i="4"/>
  <c r="C238" i="4"/>
  <c r="D304" i="46"/>
  <c r="D379" i="46"/>
  <c r="E170" i="46"/>
  <c r="C349" i="46"/>
  <c r="G82" i="46"/>
  <c r="E260" i="46"/>
  <c r="F39" i="46"/>
  <c r="D390" i="4"/>
  <c r="D377" i="4"/>
  <c r="D158" i="46"/>
  <c r="F166" i="46"/>
  <c r="C46" i="4"/>
  <c r="C200" i="4"/>
  <c r="F316" i="46"/>
  <c r="I58" i="4"/>
  <c r="G355" i="46"/>
  <c r="E130" i="46"/>
  <c r="D71" i="46"/>
  <c r="C7" i="46"/>
  <c r="D171" i="46"/>
  <c r="D309" i="4"/>
  <c r="G7" i="46"/>
  <c r="I123" i="4"/>
  <c r="D261" i="4"/>
  <c r="E329" i="46"/>
  <c r="C396" i="46"/>
  <c r="I377" i="46"/>
  <c r="E101" i="46"/>
  <c r="D37" i="46"/>
  <c r="E106" i="46"/>
  <c r="G7" i="48"/>
  <c r="D648" i="54"/>
  <c r="H155" i="46"/>
  <c r="I1003" i="49"/>
  <c r="E25" i="50"/>
  <c r="G407" i="4"/>
  <c r="F324" i="4"/>
  <c r="H105" i="50"/>
  <c r="R6" i="50" s="1"/>
  <c r="D266" i="54"/>
  <c r="I938" i="54"/>
  <c r="G39" i="4"/>
  <c r="F97" i="4"/>
  <c r="G23" i="4"/>
  <c r="E34" i="4"/>
  <c r="D121" i="46"/>
  <c r="F163" i="46"/>
  <c r="F148" i="46"/>
  <c r="I198" i="46"/>
  <c r="F259" i="46"/>
  <c r="G112" i="46"/>
  <c r="G339" i="46"/>
  <c r="D208" i="46"/>
  <c r="D164" i="46"/>
  <c r="D335" i="46"/>
  <c r="I225" i="46"/>
  <c r="G381" i="46"/>
  <c r="I399" i="4"/>
  <c r="F336" i="46"/>
  <c r="I337" i="4"/>
  <c r="C398" i="4"/>
  <c r="D364" i="4"/>
  <c r="C19" i="4"/>
  <c r="D28" i="4"/>
  <c r="E82" i="46"/>
  <c r="D172" i="4"/>
  <c r="D308" i="4"/>
  <c r="E357" i="46"/>
  <c r="G74" i="46"/>
  <c r="E404" i="46"/>
  <c r="F394" i="46"/>
  <c r="D307" i="46"/>
  <c r="I349" i="4"/>
  <c r="E28" i="46"/>
  <c r="I120" i="46"/>
  <c r="D49" i="4"/>
  <c r="I55" i="4"/>
  <c r="C179" i="46"/>
  <c r="D21" i="46"/>
  <c r="G178" i="46"/>
  <c r="D235" i="46"/>
  <c r="F130" i="46"/>
  <c r="F169" i="46"/>
  <c r="I232" i="46"/>
  <c r="D277" i="4"/>
  <c r="G348" i="46"/>
  <c r="D220" i="46"/>
  <c r="C402" i="46"/>
  <c r="F311" i="46"/>
  <c r="C73" i="4"/>
  <c r="C313" i="4"/>
  <c r="D80" i="46"/>
  <c r="C59" i="46"/>
  <c r="I113" i="46"/>
  <c r="G35" i="46"/>
  <c r="F393" i="46"/>
  <c r="I89" i="4"/>
  <c r="C160" i="4"/>
  <c r="I305" i="4"/>
  <c r="C24" i="4"/>
  <c r="I61" i="4"/>
  <c r="E118" i="46"/>
  <c r="I29" i="4"/>
  <c r="F147" i="46"/>
  <c r="C380" i="4"/>
  <c r="C170" i="4"/>
  <c r="G50" i="46"/>
  <c r="D220" i="4"/>
  <c r="D269" i="4"/>
  <c r="C84" i="4"/>
  <c r="F111" i="46"/>
  <c r="I303" i="4"/>
  <c r="C61" i="4"/>
  <c r="F233" i="46"/>
  <c r="C101" i="46"/>
  <c r="F62" i="46"/>
  <c r="C37" i="46"/>
  <c r="E142" i="46"/>
  <c r="C136" i="46"/>
  <c r="F13" i="46"/>
  <c r="D157" i="4"/>
  <c r="E324" i="46"/>
  <c r="C814" i="51"/>
  <c r="I872" i="4"/>
  <c r="E627" i="50"/>
  <c r="E979" i="48"/>
  <c r="I256" i="50"/>
  <c r="H521" i="52"/>
  <c r="G508" i="4"/>
  <c r="C278" i="54"/>
  <c r="D868" i="4"/>
  <c r="G728" i="46"/>
  <c r="F488" i="4"/>
  <c r="C920" i="48"/>
  <c r="C715" i="46"/>
  <c r="H724" i="4"/>
  <c r="H970" i="46"/>
  <c r="C787" i="4"/>
  <c r="H631" i="48"/>
  <c r="H329" i="46"/>
  <c r="I1006" i="46"/>
  <c r="F163" i="56"/>
  <c r="C931" i="48"/>
  <c r="F192" i="4"/>
  <c r="D733" i="4"/>
  <c r="H28" i="46"/>
  <c r="F994" i="46"/>
  <c r="F426" i="50"/>
  <c r="G565" i="4"/>
  <c r="D425" i="4"/>
  <c r="G561" i="46"/>
  <c r="E635" i="48"/>
  <c r="G526" i="4"/>
  <c r="G937" i="4"/>
  <c r="H822" i="46"/>
  <c r="G210" i="52"/>
  <c r="E972" i="4"/>
  <c r="G699" i="49"/>
  <c r="C550" i="4"/>
  <c r="C454" i="46"/>
  <c r="F438" i="4"/>
  <c r="D685" i="4"/>
  <c r="H187" i="4"/>
  <c r="I823" i="48"/>
  <c r="H383" i="48"/>
  <c r="G790" i="4"/>
  <c r="D750" i="4"/>
  <c r="I864" i="56"/>
  <c r="H440" i="48"/>
  <c r="C227" i="50"/>
  <c r="I741" i="48"/>
  <c r="E708" i="46"/>
  <c r="D715" i="54"/>
  <c r="G871" i="4"/>
  <c r="G70" i="4"/>
  <c r="F319" i="46"/>
  <c r="C301" i="4"/>
  <c r="C228" i="46"/>
  <c r="D132" i="4"/>
  <c r="I33" i="46"/>
  <c r="G360" i="46"/>
  <c r="I293" i="4"/>
  <c r="I239" i="4"/>
  <c r="G246" i="46"/>
  <c r="G256" i="46"/>
  <c r="G133" i="54"/>
  <c r="E683" i="4"/>
  <c r="F96" i="54"/>
  <c r="C989" i="50"/>
  <c r="H709" i="52"/>
  <c r="G486" i="56"/>
  <c r="C520" i="50"/>
  <c r="E613" i="54"/>
  <c r="F660" i="50"/>
  <c r="G436" i="48"/>
  <c r="F591" i="4"/>
  <c r="G414" i="4"/>
  <c r="G799" i="50"/>
  <c r="D77" i="48"/>
  <c r="E574" i="46"/>
  <c r="H316" i="46"/>
  <c r="H452" i="4"/>
  <c r="G798" i="46"/>
  <c r="D198" i="52"/>
  <c r="E154" i="54"/>
  <c r="I953" i="56"/>
  <c r="I300" i="52"/>
  <c r="H309" i="54"/>
  <c r="F513" i="52"/>
  <c r="C638" i="48"/>
  <c r="G710" i="4"/>
  <c r="E967" i="4"/>
  <c r="D937" i="56"/>
  <c r="H216" i="46"/>
  <c r="G614" i="4"/>
  <c r="H462" i="4"/>
  <c r="D549" i="4"/>
  <c r="E529" i="46"/>
  <c r="I721" i="50"/>
  <c r="D449" i="4"/>
  <c r="G731" i="46"/>
  <c r="I289" i="48"/>
  <c r="F452" i="48"/>
  <c r="H223" i="4"/>
  <c r="I385" i="48"/>
  <c r="E686" i="48"/>
  <c r="G533" i="46"/>
  <c r="D834" i="46"/>
  <c r="C505" i="4"/>
  <c r="G534" i="52"/>
  <c r="G474" i="4"/>
  <c r="I878" i="48"/>
  <c r="F945" i="48"/>
  <c r="D813" i="4"/>
  <c r="I742" i="4"/>
  <c r="D804" i="46"/>
  <c r="F604" i="4"/>
  <c r="F774" i="4"/>
  <c r="D443" i="4"/>
  <c r="F991" i="48"/>
  <c r="I706" i="4"/>
  <c r="G572" i="4"/>
  <c r="G443" i="4"/>
  <c r="E400" i="52"/>
  <c r="H295" i="50"/>
  <c r="G152" i="50"/>
  <c r="G488" i="48"/>
  <c r="E155" i="4"/>
  <c r="P6" i="4" s="1"/>
  <c r="F6" i="34" s="1"/>
  <c r="F955" i="48"/>
  <c r="D966" i="50"/>
  <c r="E655" i="4"/>
  <c r="I427" i="46"/>
  <c r="F179" i="48"/>
  <c r="D273" i="50"/>
  <c r="C655" i="46"/>
  <c r="G814" i="48"/>
  <c r="E781" i="47"/>
  <c r="F226" i="4"/>
  <c r="F358" i="4"/>
  <c r="G584" i="54"/>
  <c r="C898" i="46"/>
  <c r="E563" i="4"/>
  <c r="I283" i="52"/>
  <c r="I607" i="50"/>
  <c r="G772" i="54"/>
  <c r="D235" i="52"/>
  <c r="I682" i="48"/>
  <c r="D530" i="4"/>
  <c r="G229" i="4"/>
  <c r="F261" i="4"/>
  <c r="I560" i="4"/>
  <c r="D379" i="54"/>
  <c r="G737" i="4"/>
  <c r="H471" i="4"/>
  <c r="F627" i="46"/>
  <c r="D785" i="4"/>
  <c r="H375" i="46"/>
  <c r="E702" i="4"/>
  <c r="C166" i="47"/>
  <c r="C983" i="48"/>
  <c r="D474" i="46"/>
  <c r="F620" i="4"/>
  <c r="C457" i="4"/>
  <c r="G29" i="50"/>
  <c r="C622" i="50"/>
  <c r="E342" i="4"/>
  <c r="D924" i="4"/>
  <c r="D742" i="48"/>
  <c r="F433" i="54"/>
  <c r="I901" i="49"/>
  <c r="C436" i="46"/>
  <c r="G633" i="4"/>
  <c r="I634" i="46"/>
  <c r="E814" i="46"/>
  <c r="I773" i="4"/>
  <c r="H522" i="46"/>
  <c r="H619" i="52"/>
  <c r="D959" i="46"/>
  <c r="F590" i="46"/>
  <c r="E562" i="46"/>
  <c r="I923" i="50"/>
  <c r="E383" i="4"/>
  <c r="G91" i="4"/>
  <c r="D431" i="4"/>
  <c r="D728" i="48"/>
  <c r="I611" i="50"/>
  <c r="I103" i="52"/>
  <c r="H707" i="4"/>
  <c r="G906" i="48"/>
  <c r="F905" i="48"/>
  <c r="D174" i="52"/>
  <c r="G962" i="4"/>
  <c r="D525" i="4"/>
  <c r="F556" i="4"/>
  <c r="G777" i="46"/>
  <c r="E915" i="4"/>
  <c r="C138" i="52"/>
  <c r="E842" i="46"/>
  <c r="F306" i="4"/>
  <c r="C461" i="50"/>
  <c r="F565" i="48"/>
  <c r="E767" i="56"/>
  <c r="D953" i="4"/>
  <c r="E631" i="54"/>
  <c r="G516" i="51"/>
  <c r="D565" i="50"/>
  <c r="F450" i="4"/>
  <c r="D761" i="52"/>
  <c r="E842" i="48"/>
  <c r="G505" i="48"/>
  <c r="H657" i="4"/>
  <c r="G591" i="4"/>
  <c r="I932" i="46"/>
  <c r="D223" i="48"/>
  <c r="F917" i="47"/>
  <c r="I630" i="54"/>
  <c r="G252" i="4"/>
  <c r="G112" i="50"/>
  <c r="G1000" i="4"/>
  <c r="I408" i="46"/>
  <c r="D215" i="48"/>
  <c r="G676" i="4"/>
  <c r="F64" i="4"/>
  <c r="G85" i="4"/>
  <c r="G20" i="34"/>
  <c r="G374" i="46"/>
  <c r="C166" i="4"/>
  <c r="E84" i="46"/>
  <c r="I122" i="46"/>
  <c r="I327" i="46"/>
  <c r="D262" i="4"/>
  <c r="D207" i="4"/>
  <c r="G359" i="46"/>
  <c r="I362" i="4"/>
  <c r="I111" i="4"/>
  <c r="G388" i="46"/>
  <c r="I272" i="4"/>
  <c r="E402" i="46"/>
  <c r="D253" i="46"/>
  <c r="I137" i="46"/>
  <c r="C73" i="46"/>
  <c r="C177" i="4"/>
  <c r="E140" i="46"/>
  <c r="D110" i="46"/>
  <c r="C208" i="4"/>
  <c r="C181" i="46"/>
  <c r="D26" i="4"/>
  <c r="F107" i="46"/>
  <c r="C406" i="46"/>
  <c r="I9" i="46"/>
  <c r="I224" i="4"/>
  <c r="C314" i="46"/>
  <c r="D326" i="4"/>
  <c r="E33" i="46"/>
  <c r="I27" i="46"/>
  <c r="C180" i="4"/>
  <c r="D310" i="4"/>
  <c r="I129" i="4"/>
  <c r="C349" i="4"/>
  <c r="I296" i="4"/>
  <c r="C35" i="4"/>
  <c r="I65" i="46"/>
  <c r="D15" i="46"/>
  <c r="E193" i="46"/>
  <c r="C252" i="4"/>
  <c r="I31" i="4"/>
  <c r="E292" i="46"/>
  <c r="C75" i="46"/>
  <c r="D196" i="46"/>
  <c r="E38" i="46"/>
  <c r="I318" i="4"/>
  <c r="D121" i="4"/>
  <c r="E156" i="46"/>
  <c r="D53" i="46"/>
  <c r="I262" i="46"/>
  <c r="C29" i="4"/>
  <c r="I175" i="4"/>
  <c r="G87" i="46"/>
  <c r="C322" i="46"/>
  <c r="C151" i="4"/>
  <c r="D225" i="46"/>
  <c r="F254" i="46"/>
  <c r="D457" i="50"/>
  <c r="F759" i="48"/>
  <c r="E464" i="52"/>
  <c r="F871" i="46"/>
  <c r="D385" i="54"/>
  <c r="C885" i="48"/>
  <c r="D862" i="46"/>
  <c r="H361" i="46"/>
  <c r="F853" i="4"/>
  <c r="G104" i="48"/>
  <c r="F267" i="52"/>
  <c r="E796" i="46"/>
  <c r="F721" i="52"/>
  <c r="F896" i="46"/>
  <c r="G480" i="46"/>
  <c r="G897" i="48"/>
  <c r="H706" i="46"/>
  <c r="F868" i="4"/>
  <c r="D774" i="54"/>
  <c r="C65" i="48"/>
  <c r="F984" i="4"/>
  <c r="E425" i="50"/>
  <c r="F93" i="4"/>
  <c r="E251" i="52"/>
  <c r="I966" i="4"/>
  <c r="G812" i="46"/>
  <c r="D1003" i="48"/>
  <c r="H398" i="4"/>
  <c r="G121" i="56"/>
  <c r="G431" i="4"/>
  <c r="C503" i="52"/>
  <c r="D293" i="54"/>
  <c r="E460" i="46"/>
  <c r="E283" i="4"/>
  <c r="I80" i="50"/>
  <c r="D423" i="4"/>
  <c r="I363" i="49"/>
  <c r="H277" i="48"/>
  <c r="H674" i="56"/>
  <c r="E473" i="46"/>
  <c r="G415" i="4"/>
  <c r="H818" i="47"/>
  <c r="F637" i="4"/>
  <c r="H929" i="48"/>
  <c r="D339" i="47"/>
  <c r="H68" i="4"/>
  <c r="R6" i="4" s="1"/>
  <c r="G6" i="34" s="1"/>
  <c r="G334" i="46"/>
  <c r="D301" i="4"/>
  <c r="I98" i="46"/>
  <c r="D316" i="4"/>
  <c r="E91" i="46"/>
  <c r="I170" i="46"/>
  <c r="C234" i="4"/>
  <c r="I172" i="4"/>
  <c r="D321" i="4"/>
  <c r="I275" i="4"/>
  <c r="D313" i="4"/>
  <c r="P8" i="4" l="1"/>
  <c r="P8" i="46"/>
  <c r="L340" i="46"/>
  <c r="L99" i="46"/>
  <c r="K52" i="46"/>
  <c r="K254" i="46"/>
  <c r="L332" i="46"/>
  <c r="L395" i="46"/>
  <c r="L225" i="46"/>
  <c r="L80" i="46"/>
  <c r="L254" i="46"/>
  <c r="L258" i="46"/>
  <c r="L198" i="46"/>
  <c r="K13" i="46"/>
  <c r="L128" i="46"/>
  <c r="K46" i="46"/>
  <c r="K331" i="46"/>
  <c r="K283" i="46"/>
  <c r="K274" i="46"/>
  <c r="K204" i="46"/>
  <c r="L382" i="46"/>
  <c r="L233" i="46"/>
  <c r="L270" i="46"/>
  <c r="K302" i="46"/>
  <c r="L277" i="46"/>
  <c r="L7" i="46"/>
  <c r="K292" i="46"/>
  <c r="L201" i="46"/>
  <c r="L86" i="46"/>
  <c r="L211" i="46"/>
  <c r="K291" i="46"/>
  <c r="L91" i="46"/>
  <c r="K325" i="46"/>
  <c r="L256" i="46"/>
  <c r="K62" i="46"/>
  <c r="K40" i="46"/>
  <c r="K72" i="46"/>
  <c r="K248" i="46"/>
  <c r="L34" i="46"/>
  <c r="L106" i="46"/>
  <c r="L327" i="46"/>
  <c r="K28" i="46"/>
  <c r="L87" i="46"/>
  <c r="K390" i="46"/>
  <c r="K19" i="46"/>
  <c r="L139" i="46"/>
  <c r="L200" i="46"/>
  <c r="L311" i="46"/>
  <c r="K233" i="46"/>
  <c r="L361" i="46"/>
  <c r="K356" i="46"/>
  <c r="K404" i="46"/>
  <c r="L355" i="46"/>
  <c r="K112" i="46"/>
  <c r="L48" i="46"/>
  <c r="L251" i="46"/>
  <c r="K36" i="46"/>
  <c r="L57" i="46"/>
  <c r="L405" i="46"/>
  <c r="K316" i="46"/>
  <c r="K11" i="46"/>
  <c r="L37" i="46"/>
  <c r="L393" i="46"/>
  <c r="K264" i="46"/>
  <c r="K85" i="46"/>
  <c r="K249" i="46"/>
  <c r="L235" i="46"/>
  <c r="K111" i="46"/>
  <c r="L294" i="46"/>
  <c r="L138" i="46"/>
  <c r="L151" i="46"/>
  <c r="K298" i="46"/>
  <c r="K166" i="46"/>
  <c r="L141" i="46"/>
  <c r="K53" i="46"/>
  <c r="L376" i="46"/>
  <c r="L92" i="46"/>
  <c r="K344" i="46"/>
  <c r="L394" i="46"/>
  <c r="L282" i="46"/>
  <c r="K70" i="46"/>
  <c r="L370" i="46"/>
  <c r="L246" i="46"/>
  <c r="K290" i="46"/>
  <c r="K333" i="46"/>
  <c r="K278" i="46"/>
  <c r="K73" i="46"/>
  <c r="K223" i="46"/>
  <c r="K39" i="46"/>
  <c r="K49" i="46"/>
  <c r="L119" i="46"/>
  <c r="K359" i="46"/>
  <c r="L253" i="46"/>
  <c r="L126" i="46"/>
  <c r="L50" i="46"/>
  <c r="L82" i="46"/>
  <c r="K229" i="46"/>
  <c r="K122" i="46"/>
  <c r="L387" i="46"/>
  <c r="K270" i="46"/>
  <c r="K172" i="46"/>
  <c r="L31" i="46"/>
  <c r="L310" i="46"/>
  <c r="L352" i="46"/>
  <c r="K385" i="46"/>
  <c r="K397" i="46"/>
  <c r="L70" i="46"/>
  <c r="K96" i="46"/>
  <c r="K352" i="46"/>
  <c r="K147" i="46"/>
  <c r="L321" i="46"/>
  <c r="L62" i="46"/>
  <c r="K387" i="46"/>
  <c r="K308" i="46"/>
  <c r="K299" i="46"/>
  <c r="K90" i="46"/>
  <c r="K232" i="46"/>
  <c r="K186" i="46"/>
  <c r="K80" i="46"/>
  <c r="L158" i="46"/>
  <c r="K59" i="46"/>
  <c r="K391" i="46"/>
  <c r="L204" i="46"/>
  <c r="K312" i="46"/>
  <c r="K20" i="46"/>
  <c r="L189" i="46"/>
  <c r="K341" i="46"/>
  <c r="L196" i="46"/>
  <c r="L248" i="46"/>
  <c r="L378" i="46"/>
  <c r="K30" i="46"/>
  <c r="L133" i="46"/>
  <c r="K348" i="46"/>
  <c r="L75" i="46"/>
  <c r="K324" i="46"/>
  <c r="K25" i="46"/>
  <c r="K205" i="46"/>
  <c r="K285" i="46"/>
  <c r="K366" i="46"/>
  <c r="L398" i="46"/>
  <c r="K66" i="46"/>
  <c r="L243" i="46"/>
  <c r="K227" i="46"/>
  <c r="K7" i="4"/>
  <c r="M7" i="4" s="1"/>
  <c r="L63" i="46"/>
  <c r="K314" i="46"/>
  <c r="L239" i="46"/>
  <c r="L29" i="46"/>
  <c r="K100" i="46"/>
  <c r="L333" i="46"/>
  <c r="L280" i="46"/>
  <c r="K393" i="46"/>
  <c r="L103" i="46"/>
  <c r="K171" i="46"/>
  <c r="K118" i="46"/>
  <c r="K184" i="46"/>
  <c r="L35" i="46"/>
  <c r="L232" i="46"/>
  <c r="K405" i="46"/>
  <c r="L73" i="46"/>
  <c r="K369" i="46"/>
  <c r="L56" i="46"/>
  <c r="K209" i="46"/>
  <c r="L288" i="46"/>
  <c r="L123" i="46"/>
  <c r="L329" i="46"/>
  <c r="K221" i="46"/>
  <c r="K63" i="46"/>
  <c r="K167" i="46"/>
  <c r="K271" i="46"/>
  <c r="L399" i="46"/>
  <c r="K84" i="46"/>
  <c r="K288" i="46"/>
  <c r="L353" i="46"/>
  <c r="L386" i="46"/>
  <c r="K250" i="46"/>
  <c r="K50" i="46"/>
  <c r="K26" i="46"/>
  <c r="K127" i="46"/>
  <c r="K212" i="46"/>
  <c r="L367" i="46"/>
  <c r="L98" i="46"/>
  <c r="L194" i="46"/>
  <c r="L290" i="46"/>
  <c r="K128" i="46"/>
  <c r="K241" i="46"/>
  <c r="K181" i="46"/>
  <c r="K373" i="46"/>
  <c r="K150" i="46"/>
  <c r="K61" i="46"/>
  <c r="K158" i="46"/>
  <c r="L404" i="46"/>
  <c r="K263" i="46"/>
  <c r="L191" i="46"/>
  <c r="L286" i="46"/>
  <c r="K134" i="46"/>
  <c r="K311" i="46"/>
  <c r="K146" i="46"/>
  <c r="L89" i="46"/>
  <c r="K368" i="46"/>
  <c r="K126" i="46"/>
  <c r="K340" i="46"/>
  <c r="L96" i="46"/>
  <c r="K56" i="46"/>
  <c r="K276" i="46"/>
  <c r="K328" i="46"/>
  <c r="L366" i="46"/>
  <c r="L66" i="46"/>
  <c r="L273" i="46"/>
  <c r="K398" i="46"/>
  <c r="L229" i="46"/>
  <c r="K213" i="46"/>
  <c r="L348" i="46"/>
  <c r="K306" i="46"/>
  <c r="K154" i="46"/>
  <c r="L360" i="46"/>
  <c r="L315" i="46"/>
  <c r="K155" i="46"/>
  <c r="K106" i="46"/>
  <c r="L85" i="46"/>
  <c r="K322" i="46"/>
  <c r="L23" i="46"/>
  <c r="K60" i="46"/>
  <c r="K362" i="46"/>
  <c r="L356" i="46"/>
  <c r="L195" i="46"/>
  <c r="L371" i="46"/>
  <c r="L316" i="46"/>
  <c r="L77" i="46"/>
  <c r="L244" i="46"/>
  <c r="L307" i="46"/>
  <c r="L267" i="46"/>
  <c r="L11" i="46"/>
  <c r="K347" i="46"/>
  <c r="K342" i="46"/>
  <c r="K169" i="46"/>
  <c r="L24" i="46"/>
  <c r="K125" i="46"/>
  <c r="K149" i="46"/>
  <c r="K153" i="46"/>
  <c r="K130" i="46"/>
  <c r="L26" i="46"/>
  <c r="K240" i="46"/>
  <c r="K374" i="46"/>
  <c r="L16" i="46"/>
  <c r="L61" i="46"/>
  <c r="L298" i="46"/>
  <c r="L160" i="46"/>
  <c r="L178" i="46"/>
  <c r="K258" i="46"/>
  <c r="L161" i="46"/>
  <c r="L25" i="46"/>
  <c r="K188" i="46"/>
  <c r="K141" i="46"/>
  <c r="K58" i="46"/>
  <c r="K47" i="46"/>
  <c r="K99" i="46"/>
  <c r="K190" i="46"/>
  <c r="L292" i="46"/>
  <c r="L118" i="46"/>
  <c r="K132" i="46"/>
  <c r="K251" i="46"/>
  <c r="L166" i="46"/>
  <c r="K279" i="46"/>
  <c r="L115" i="46"/>
  <c r="L134" i="46"/>
  <c r="K280" i="46"/>
  <c r="L12" i="46"/>
  <c r="K67" i="46"/>
  <c r="K246" i="46"/>
  <c r="L403" i="46"/>
  <c r="K138" i="46"/>
  <c r="L363" i="46"/>
  <c r="K282" i="46"/>
  <c r="L272" i="46"/>
  <c r="L114" i="46"/>
  <c r="K117" i="46"/>
  <c r="L247" i="46"/>
  <c r="L255" i="46"/>
  <c r="L261" i="46"/>
  <c r="L125" i="46"/>
  <c r="K174" i="46"/>
  <c r="K45" i="46"/>
  <c r="K110" i="46"/>
  <c r="L53" i="46"/>
  <c r="L18" i="46"/>
  <c r="L293" i="46"/>
  <c r="L322" i="46"/>
  <c r="K173" i="46"/>
  <c r="L380" i="46"/>
  <c r="K142" i="46"/>
  <c r="L227" i="46"/>
  <c r="L155" i="46"/>
  <c r="K234" i="46"/>
  <c r="L186" i="46"/>
  <c r="K114" i="46"/>
  <c r="K136" i="46"/>
  <c r="L183" i="46"/>
  <c r="K180" i="46"/>
  <c r="K364" i="46"/>
  <c r="K243" i="46"/>
  <c r="L271" i="46"/>
  <c r="L59" i="46"/>
  <c r="K94" i="46"/>
  <c r="L237" i="46"/>
  <c r="L153" i="46"/>
  <c r="K193" i="46"/>
  <c r="K183" i="46"/>
  <c r="L154" i="46"/>
  <c r="K12" i="46"/>
  <c r="L401" i="46"/>
  <c r="K216" i="46"/>
  <c r="K394" i="46"/>
  <c r="L42" i="46"/>
  <c r="K363" i="46"/>
  <c r="L215" i="46"/>
  <c r="K101" i="46"/>
  <c r="L406" i="46"/>
  <c r="L240" i="46"/>
  <c r="L111" i="46"/>
  <c r="K170" i="46"/>
  <c r="K286" i="46"/>
  <c r="K107" i="46"/>
  <c r="K157" i="46"/>
  <c r="K48" i="46"/>
  <c r="K131" i="46"/>
  <c r="K262" i="46"/>
  <c r="K139" i="46"/>
  <c r="L74" i="46"/>
  <c r="K338" i="46"/>
  <c r="L58" i="46"/>
  <c r="K330" i="46"/>
  <c r="L102" i="46"/>
  <c r="L20" i="46"/>
  <c r="L147" i="46"/>
  <c r="L234" i="46"/>
  <c r="L265" i="46"/>
  <c r="L180" i="46"/>
  <c r="L219" i="46"/>
  <c r="L136" i="46"/>
  <c r="K305" i="46"/>
  <c r="K313" i="46"/>
  <c r="K379" i="46"/>
  <c r="K220" i="46"/>
  <c r="L257" i="46"/>
  <c r="K346" i="46"/>
  <c r="L231" i="46"/>
  <c r="L259" i="46"/>
  <c r="L157" i="46"/>
  <c r="L216" i="46"/>
  <c r="L90" i="46"/>
  <c r="L314" i="46"/>
  <c r="K339" i="46"/>
  <c r="L385" i="46"/>
  <c r="K275" i="46"/>
  <c r="L274" i="46"/>
  <c r="P6" i="46"/>
  <c r="K35" i="46"/>
  <c r="K239" i="46"/>
  <c r="L52" i="46"/>
  <c r="K124" i="46"/>
  <c r="L83" i="46"/>
  <c r="K109" i="46"/>
  <c r="L238" i="46"/>
  <c r="K42" i="46"/>
  <c r="K386" i="46"/>
  <c r="L187" i="46"/>
  <c r="K168" i="46"/>
  <c r="K77" i="46"/>
  <c r="K350" i="46"/>
  <c r="K332" i="46"/>
  <c r="L368" i="46"/>
  <c r="L156" i="46"/>
  <c r="K257" i="46"/>
  <c r="K21" i="46"/>
  <c r="K75" i="46"/>
  <c r="L284" i="46"/>
  <c r="K211" i="46"/>
  <c r="K219" i="46"/>
  <c r="K97" i="46"/>
  <c r="K301" i="46"/>
  <c r="L396" i="46"/>
  <c r="L159" i="46"/>
  <c r="K357" i="46"/>
  <c r="K396" i="46"/>
  <c r="L203" i="46"/>
  <c r="L402" i="46"/>
  <c r="K10" i="46"/>
  <c r="K231" i="46"/>
  <c r="L377" i="46"/>
  <c r="K185" i="46"/>
  <c r="L224" i="46"/>
  <c r="K360" i="46"/>
  <c r="K261" i="46"/>
  <c r="L32" i="46"/>
  <c r="K265" i="46"/>
  <c r="L210" i="46"/>
  <c r="K120" i="46"/>
  <c r="L389" i="46"/>
  <c r="L143" i="46"/>
  <c r="L338" i="46"/>
  <c r="K83" i="46"/>
  <c r="L299" i="46"/>
  <c r="K177" i="46"/>
  <c r="K105" i="46"/>
  <c r="K310" i="46"/>
  <c r="L324" i="46"/>
  <c r="L335" i="46"/>
  <c r="K201" i="46"/>
  <c r="L67" i="46"/>
  <c r="L162" i="46"/>
  <c r="K400" i="46"/>
  <c r="L392" i="46"/>
  <c r="K194" i="46"/>
  <c r="K129" i="46"/>
  <c r="L88" i="46"/>
  <c r="L223" i="46"/>
  <c r="K277" i="46"/>
  <c r="K210" i="46"/>
  <c r="L84" i="46"/>
  <c r="K315" i="46"/>
  <c r="L21" i="46"/>
  <c r="L55" i="46"/>
  <c r="L291" i="46"/>
  <c r="L213" i="46"/>
  <c r="K88" i="46"/>
  <c r="L266" i="46"/>
  <c r="L108" i="46"/>
  <c r="L262" i="46"/>
  <c r="K384" i="46"/>
  <c r="K140" i="46"/>
  <c r="L175" i="46"/>
  <c r="K207" i="46"/>
  <c r="L226" i="46"/>
  <c r="L46" i="46"/>
  <c r="K8" i="46"/>
  <c r="L350" i="46"/>
  <c r="L278" i="46"/>
  <c r="K351" i="46"/>
  <c r="K206" i="46"/>
  <c r="L165" i="46"/>
  <c r="L302" i="46"/>
  <c r="K237" i="46"/>
  <c r="L121" i="46"/>
  <c r="L383" i="46"/>
  <c r="K160" i="46"/>
  <c r="L308" i="46"/>
  <c r="K175" i="46"/>
  <c r="L41" i="46"/>
  <c r="L181" i="46"/>
  <c r="K321" i="46"/>
  <c r="K217" i="46"/>
  <c r="K407" i="46"/>
  <c r="K152" i="46"/>
  <c r="K392" i="46"/>
  <c r="K326" i="46"/>
  <c r="L177" i="46"/>
  <c r="K79" i="46"/>
  <c r="K371" i="46"/>
  <c r="L7" i="4"/>
  <c r="L116" i="46"/>
  <c r="L51" i="46"/>
  <c r="L47" i="46"/>
  <c r="L217" i="46"/>
  <c r="K403" i="46"/>
  <c r="L358" i="46"/>
  <c r="K224" i="46"/>
  <c r="K376" i="46"/>
  <c r="L345" i="46"/>
  <c r="K267" i="46"/>
  <c r="L76" i="46"/>
  <c r="L218" i="46"/>
  <c r="L301" i="46"/>
  <c r="K192" i="46"/>
  <c r="K7" i="46"/>
  <c r="K16" i="46"/>
  <c r="L295" i="46"/>
  <c r="L349" i="46"/>
  <c r="K187" i="46"/>
  <c r="K38" i="46"/>
  <c r="L105" i="46"/>
  <c r="L300" i="46"/>
  <c r="K401" i="46"/>
  <c r="K121" i="46"/>
  <c r="L373" i="46"/>
  <c r="K119" i="46"/>
  <c r="L39" i="46"/>
  <c r="K388" i="46"/>
  <c r="K18" i="46"/>
  <c r="L242" i="46"/>
  <c r="K87" i="46"/>
  <c r="L28" i="46"/>
  <c r="K372" i="46"/>
  <c r="L14" i="46"/>
  <c r="K303" i="46"/>
  <c r="L209" i="46"/>
  <c r="L289" i="46"/>
  <c r="K33" i="46"/>
  <c r="K383" i="46"/>
  <c r="L276" i="46"/>
  <c r="K268" i="46"/>
  <c r="L38" i="46"/>
  <c r="K34" i="46"/>
  <c r="L279" i="46"/>
  <c r="K156" i="46"/>
  <c r="K336" i="46"/>
  <c r="K230" i="46"/>
  <c r="L65" i="46"/>
  <c r="K123" i="46"/>
  <c r="L167" i="46"/>
  <c r="K307" i="46"/>
  <c r="K98" i="46"/>
  <c r="L264" i="46"/>
  <c r="K196" i="46"/>
  <c r="K327" i="46"/>
  <c r="L221" i="46"/>
  <c r="K289" i="46"/>
  <c r="L351" i="46"/>
  <c r="K225" i="46"/>
  <c r="L260" i="46"/>
  <c r="K198" i="46"/>
  <c r="L44" i="46"/>
  <c r="K104" i="46"/>
  <c r="L171" i="46"/>
  <c r="L30" i="46"/>
  <c r="K144" i="46"/>
  <c r="L68" i="46"/>
  <c r="L109" i="46"/>
  <c r="K273" i="46"/>
  <c r="K108" i="46"/>
  <c r="L19" i="46"/>
  <c r="K31" i="46"/>
  <c r="K23" i="46"/>
  <c r="L303" i="46"/>
  <c r="L202" i="46"/>
  <c r="K281" i="46"/>
  <c r="K287" i="46"/>
  <c r="K318" i="46"/>
  <c r="L164" i="46"/>
  <c r="K269" i="46"/>
  <c r="L263" i="46"/>
  <c r="K309" i="46"/>
  <c r="L381" i="46"/>
  <c r="L184" i="46"/>
  <c r="K378" i="46"/>
  <c r="K161" i="46"/>
  <c r="L326" i="46"/>
  <c r="K323" i="46"/>
  <c r="L40" i="46"/>
  <c r="K55" i="46"/>
  <c r="L365" i="46"/>
  <c r="L169" i="46"/>
  <c r="K203" i="46"/>
  <c r="L22" i="46"/>
  <c r="L168" i="46"/>
  <c r="L269" i="46"/>
  <c r="K22" i="46"/>
  <c r="L388" i="46"/>
  <c r="K68" i="46"/>
  <c r="K76" i="46"/>
  <c r="K406" i="46"/>
  <c r="L185" i="46"/>
  <c r="K92" i="46"/>
  <c r="K334" i="46"/>
  <c r="L182" i="46"/>
  <c r="K116" i="46"/>
  <c r="L150" i="46"/>
  <c r="L228" i="46"/>
  <c r="K14" i="46"/>
  <c r="L220" i="46"/>
  <c r="K215" i="46"/>
  <c r="K199" i="46"/>
  <c r="K71" i="46"/>
  <c r="K86" i="46"/>
  <c r="K176" i="46"/>
  <c r="L312" i="46"/>
  <c r="K197" i="46"/>
  <c r="K228" i="46"/>
  <c r="K395" i="46"/>
  <c r="L325" i="46"/>
  <c r="L135" i="46"/>
  <c r="K238" i="46"/>
  <c r="L124" i="46"/>
  <c r="K296" i="46"/>
  <c r="L95" i="46"/>
  <c r="K164" i="46"/>
  <c r="K145" i="46"/>
  <c r="L64" i="46"/>
  <c r="K222" i="46"/>
  <c r="K182" i="46"/>
  <c r="K255" i="46"/>
  <c r="L144" i="46"/>
  <c r="K367" i="46"/>
  <c r="L81" i="46"/>
  <c r="K361" i="46"/>
  <c r="K245" i="46"/>
  <c r="K242" i="46"/>
  <c r="K365" i="46"/>
  <c r="L173" i="46"/>
  <c r="L337" i="46"/>
  <c r="L287" i="46"/>
  <c r="L49" i="46"/>
  <c r="K143" i="46"/>
  <c r="K256" i="46"/>
  <c r="K74" i="46"/>
  <c r="L129" i="46"/>
  <c r="K247" i="46"/>
  <c r="L250" i="46"/>
  <c r="L8" i="46"/>
  <c r="L214" i="46"/>
  <c r="K214" i="46"/>
  <c r="L54" i="46"/>
  <c r="K27" i="46"/>
  <c r="L379" i="46"/>
  <c r="L190" i="46"/>
  <c r="K115" i="46"/>
  <c r="K189" i="46"/>
  <c r="K381" i="46"/>
  <c r="L330" i="46"/>
  <c r="K320" i="46"/>
  <c r="K41" i="46"/>
  <c r="K29" i="46"/>
  <c r="L391" i="46"/>
  <c r="L359" i="46"/>
  <c r="L230" i="46"/>
  <c r="L188" i="46"/>
  <c r="K89" i="46"/>
  <c r="K252" i="46"/>
  <c r="L207" i="46"/>
  <c r="K57" i="46"/>
  <c r="K208" i="46"/>
  <c r="K402" i="46"/>
  <c r="L372" i="46"/>
  <c r="K69" i="46"/>
  <c r="L130" i="46"/>
  <c r="K65" i="46"/>
  <c r="K295" i="46"/>
  <c r="L60" i="46"/>
  <c r="K78" i="46"/>
  <c r="L357" i="46"/>
  <c r="L9" i="46"/>
  <c r="L328" i="46"/>
  <c r="K37" i="46"/>
  <c r="L344" i="46"/>
  <c r="L142" i="46"/>
  <c r="K354" i="46"/>
  <c r="L78" i="46"/>
  <c r="L304" i="46"/>
  <c r="L148" i="46"/>
  <c r="K297" i="46"/>
  <c r="K54" i="46"/>
  <c r="L384" i="46"/>
  <c r="L45" i="46"/>
  <c r="K24" i="46"/>
  <c r="L323" i="46"/>
  <c r="L94" i="46"/>
  <c r="K137" i="46"/>
  <c r="L212" i="46"/>
  <c r="L362" i="46"/>
  <c r="K266" i="46"/>
  <c r="L297" i="46"/>
  <c r="L407" i="46"/>
  <c r="L120" i="46"/>
  <c r="L375" i="46"/>
  <c r="L390" i="46"/>
  <c r="L69" i="46"/>
  <c r="K81" i="46"/>
  <c r="K380" i="46"/>
  <c r="L205" i="46"/>
  <c r="L341" i="46"/>
  <c r="L71" i="46"/>
  <c r="K91" i="46"/>
  <c r="L339" i="46"/>
  <c r="L313" i="46"/>
  <c r="K195" i="46"/>
  <c r="L241" i="46"/>
  <c r="L342" i="46"/>
  <c r="K165" i="46"/>
  <c r="K200" i="46"/>
  <c r="L306" i="46"/>
  <c r="L101" i="46"/>
  <c r="K284" i="46"/>
  <c r="K349" i="46"/>
  <c r="K389" i="46"/>
  <c r="L222" i="46"/>
  <c r="K178" i="46"/>
  <c r="K43" i="46"/>
  <c r="L104" i="46"/>
  <c r="L174" i="46"/>
  <c r="L397" i="46"/>
  <c r="L281" i="46"/>
  <c r="K343" i="46"/>
  <c r="L275" i="46"/>
  <c r="K236" i="46"/>
  <c r="K235" i="46"/>
  <c r="L112" i="46"/>
  <c r="K159" i="46"/>
  <c r="K51" i="46"/>
  <c r="L199" i="46"/>
  <c r="K44" i="46"/>
  <c r="K17" i="46"/>
  <c r="K304" i="46"/>
  <c r="L172" i="46"/>
  <c r="L132" i="46"/>
  <c r="L245" i="46"/>
  <c r="K319" i="46"/>
  <c r="K133" i="46"/>
  <c r="L369" i="46"/>
  <c r="K317" i="46"/>
  <c r="K260" i="46"/>
  <c r="L100" i="46"/>
  <c r="K151" i="46"/>
  <c r="K353" i="46"/>
  <c r="K135" i="46"/>
  <c r="K300" i="46"/>
  <c r="L354" i="46"/>
  <c r="L131" i="46"/>
  <c r="K179" i="46"/>
  <c r="L15" i="46"/>
  <c r="L140" i="46"/>
  <c r="K358" i="46"/>
  <c r="K64" i="46"/>
  <c r="L107" i="46"/>
  <c r="K259" i="46"/>
  <c r="L318" i="46"/>
  <c r="L149" i="46"/>
  <c r="K293" i="46"/>
  <c r="L346" i="46"/>
  <c r="L163" i="46"/>
  <c r="K335" i="46"/>
  <c r="K345" i="46"/>
  <c r="K102" i="46"/>
  <c r="L285" i="46"/>
  <c r="L13" i="46"/>
  <c r="L170" i="46"/>
  <c r="L343" i="46"/>
  <c r="K355" i="46"/>
  <c r="L33" i="46"/>
  <c r="K272" i="46"/>
  <c r="K113" i="46"/>
  <c r="L336" i="46"/>
  <c r="K82" i="46"/>
  <c r="L334" i="46"/>
  <c r="K9" i="46"/>
  <c r="L17" i="46"/>
  <c r="K253" i="46"/>
  <c r="K375" i="46"/>
  <c r="L283" i="46"/>
  <c r="L208" i="46"/>
  <c r="L43" i="46"/>
  <c r="K377" i="46"/>
  <c r="L193" i="46"/>
  <c r="L122" i="46"/>
  <c r="L309" i="46"/>
  <c r="K202" i="46"/>
  <c r="L296" i="46"/>
  <c r="K148" i="46"/>
  <c r="L317" i="46"/>
  <c r="L145" i="46"/>
  <c r="L268" i="46"/>
  <c r="K244" i="46"/>
  <c r="L152" i="46"/>
  <c r="L347" i="46"/>
  <c r="L137" i="46"/>
  <c r="L127" i="46"/>
  <c r="L146" i="46"/>
  <c r="K15" i="46"/>
  <c r="K337" i="46"/>
  <c r="L197" i="46"/>
  <c r="L364" i="46"/>
  <c r="K294" i="46"/>
  <c r="L236" i="46"/>
  <c r="K32" i="46"/>
  <c r="L117" i="46"/>
  <c r="L113" i="46"/>
  <c r="L192" i="46"/>
  <c r="L331" i="46"/>
  <c r="K226" i="46"/>
  <c r="K163" i="46"/>
  <c r="L72" i="46"/>
  <c r="K329" i="46"/>
  <c r="L27" i="46"/>
  <c r="L400" i="46"/>
  <c r="K162" i="46"/>
  <c r="L320" i="46"/>
  <c r="K370" i="46"/>
  <c r="K191" i="46"/>
  <c r="L374" i="46"/>
  <c r="L79" i="46"/>
  <c r="L206" i="46"/>
  <c r="L249" i="46"/>
  <c r="K382" i="46"/>
  <c r="K95" i="46"/>
  <c r="L36" i="46"/>
  <c r="L110" i="46"/>
  <c r="L176" i="46"/>
  <c r="L10" i="46"/>
  <c r="L179" i="46"/>
  <c r="K93" i="46"/>
  <c r="L97" i="46"/>
  <c r="L93" i="46"/>
  <c r="L305" i="46"/>
  <c r="K399" i="46"/>
  <c r="L319" i="46"/>
  <c r="K103" i="46"/>
  <c r="K218" i="46"/>
  <c r="L252" i="46"/>
  <c r="R9" i="4"/>
  <c r="L62" i="4"/>
  <c r="K88" i="4"/>
  <c r="L76" i="4"/>
  <c r="L37" i="4"/>
  <c r="K40" i="4"/>
  <c r="L87" i="4"/>
  <c r="L10" i="4"/>
  <c r="K117" i="4"/>
  <c r="K124" i="4"/>
  <c r="K23" i="4"/>
  <c r="L68" i="4"/>
  <c r="K119" i="4"/>
  <c r="L46" i="4"/>
  <c r="L86" i="4"/>
  <c r="K65" i="4"/>
  <c r="K21" i="4"/>
  <c r="L72" i="4"/>
  <c r="L97" i="4"/>
  <c r="L26" i="4"/>
  <c r="L27" i="4"/>
  <c r="L31" i="4"/>
  <c r="L101" i="4"/>
  <c r="L40" i="4"/>
  <c r="L59" i="4"/>
  <c r="L49" i="4"/>
  <c r="L20" i="4"/>
  <c r="L55" i="4"/>
  <c r="K106" i="4"/>
  <c r="L83" i="4"/>
  <c r="K130" i="4"/>
  <c r="L114" i="4"/>
  <c r="K83" i="4"/>
  <c r="L104" i="4"/>
  <c r="K55" i="4"/>
  <c r="L29" i="4"/>
  <c r="K20" i="4"/>
  <c r="K133" i="4"/>
  <c r="L70" i="4"/>
  <c r="K72" i="4"/>
  <c r="K49" i="4"/>
  <c r="L78" i="4"/>
  <c r="L19" i="4"/>
  <c r="K12" i="4"/>
  <c r="L77" i="4"/>
  <c r="R9" i="55"/>
  <c r="K26" i="4"/>
  <c r="K112" i="4"/>
  <c r="L18" i="4"/>
  <c r="K71" i="4"/>
  <c r="K62" i="4"/>
  <c r="L88" i="4"/>
  <c r="K82" i="4"/>
  <c r="K56" i="4"/>
  <c r="L30" i="4"/>
  <c r="K73" i="4"/>
  <c r="K37" i="4"/>
  <c r="K120" i="4"/>
  <c r="L60" i="4"/>
  <c r="P6" i="56"/>
  <c r="K129" i="4"/>
  <c r="L51" i="4"/>
  <c r="K99" i="4"/>
  <c r="L134" i="4"/>
  <c r="K87" i="4"/>
  <c r="K18" i="4"/>
  <c r="L32" i="4"/>
  <c r="L11" i="4"/>
  <c r="K68" i="4"/>
  <c r="K44" i="4"/>
  <c r="L85" i="4"/>
  <c r="K61" i="4"/>
  <c r="L74" i="4"/>
  <c r="L57" i="4"/>
  <c r="K123" i="4"/>
  <c r="L75" i="4"/>
  <c r="L93" i="4"/>
  <c r="K103" i="4"/>
  <c r="L96" i="4"/>
  <c r="K128" i="4"/>
  <c r="L125" i="4"/>
  <c r="L52" i="4"/>
  <c r="K13" i="4"/>
  <c r="K34" i="4"/>
  <c r="L33" i="4"/>
  <c r="L119" i="4"/>
  <c r="K39" i="4"/>
  <c r="K19" i="4"/>
  <c r="L100" i="4"/>
  <c r="L133" i="4"/>
  <c r="L38" i="4"/>
  <c r="L28" i="4"/>
  <c r="L102" i="4"/>
  <c r="L23" i="4"/>
  <c r="L56" i="4"/>
  <c r="K33" i="4"/>
  <c r="K66" i="4"/>
  <c r="L53" i="4"/>
  <c r="K81" i="4"/>
  <c r="K8" i="4"/>
  <c r="R9" i="50"/>
  <c r="K22" i="4"/>
  <c r="L36" i="4"/>
  <c r="K101" i="4"/>
  <c r="K51" i="4"/>
  <c r="L50" i="4"/>
  <c r="L48" i="4"/>
  <c r="K113" i="4"/>
  <c r="L9" i="4"/>
  <c r="L108" i="4"/>
  <c r="K91" i="4"/>
  <c r="K64" i="4"/>
  <c r="L132" i="4"/>
  <c r="K92" i="4"/>
  <c r="L65" i="4"/>
  <c r="L82" i="4"/>
  <c r="L69" i="4"/>
  <c r="K24" i="4"/>
  <c r="K84" i="4"/>
  <c r="L25" i="4"/>
  <c r="L109" i="4"/>
  <c r="K86" i="4"/>
  <c r="K109" i="4"/>
  <c r="K15" i="4"/>
  <c r="L73" i="4"/>
  <c r="K111" i="4"/>
  <c r="K11" i="4"/>
  <c r="K52" i="4"/>
  <c r="L124" i="4"/>
  <c r="R9" i="54"/>
  <c r="K118" i="4"/>
  <c r="K107" i="4"/>
  <c r="K126" i="4"/>
  <c r="K35" i="4"/>
  <c r="L99" i="4"/>
  <c r="K97" i="4"/>
  <c r="L24" i="4"/>
  <c r="K58" i="4"/>
  <c r="L16" i="4"/>
  <c r="K116" i="4"/>
  <c r="L35" i="4"/>
  <c r="L63" i="4"/>
  <c r="L92" i="4"/>
  <c r="K122" i="4"/>
  <c r="K75" i="4"/>
  <c r="L115" i="4"/>
  <c r="L64" i="4"/>
  <c r="K54" i="4"/>
  <c r="K85" i="4"/>
  <c r="L61" i="4"/>
  <c r="L8" i="4"/>
  <c r="K28" i="4"/>
  <c r="L106" i="4"/>
  <c r="L120" i="4"/>
  <c r="K78" i="4"/>
  <c r="L22" i="4"/>
  <c r="L123" i="4"/>
  <c r="L126" i="4"/>
  <c r="L89" i="4"/>
  <c r="L121" i="4"/>
  <c r="K67" i="4"/>
  <c r="K80" i="4"/>
  <c r="L34" i="4"/>
  <c r="L21" i="4"/>
  <c r="K98" i="4"/>
  <c r="L39" i="4"/>
  <c r="K181" i="4"/>
  <c r="K233" i="4"/>
  <c r="L321" i="4"/>
  <c r="L468" i="52"/>
  <c r="K798" i="46"/>
  <c r="L932" i="4"/>
  <c r="L495" i="4"/>
  <c r="K723" i="4"/>
  <c r="K532" i="4"/>
  <c r="L566" i="48"/>
  <c r="L817" i="46"/>
  <c r="L280" i="4"/>
  <c r="L66" i="4"/>
  <c r="L615" i="4"/>
  <c r="L437" i="47"/>
  <c r="K165" i="48"/>
  <c r="L805" i="46"/>
  <c r="K163" i="52"/>
  <c r="L507" i="46"/>
  <c r="K898" i="4"/>
  <c r="L194" i="48"/>
  <c r="L676" i="4"/>
  <c r="K939" i="46"/>
  <c r="L385" i="4"/>
  <c r="K318" i="4"/>
  <c r="L362" i="4"/>
  <c r="L806" i="4"/>
  <c r="L410" i="46"/>
  <c r="K882" i="4"/>
  <c r="L809" i="52"/>
  <c r="L422" i="47"/>
  <c r="K531" i="4"/>
  <c r="K815" i="52"/>
  <c r="K289" i="4"/>
  <c r="L260" i="4"/>
  <c r="K911" i="46"/>
  <c r="L801" i="48"/>
  <c r="L734" i="46"/>
  <c r="L719" i="4"/>
  <c r="K884" i="4"/>
  <c r="L384" i="50"/>
  <c r="L934" i="46"/>
  <c r="K635" i="46"/>
  <c r="K421" i="52"/>
  <c r="P8" i="54"/>
  <c r="L713" i="4"/>
  <c r="K775" i="46"/>
  <c r="K999" i="48"/>
  <c r="L889" i="4"/>
  <c r="K788" i="46"/>
  <c r="L154" i="52"/>
  <c r="K920" i="46"/>
  <c r="L207" i="4"/>
  <c r="L240" i="4"/>
  <c r="L245" i="4"/>
  <c r="K874" i="4"/>
  <c r="K331" i="50"/>
  <c r="L881" i="4"/>
  <c r="L985" i="54"/>
  <c r="K763" i="46"/>
  <c r="K388" i="4"/>
  <c r="K640" i="46"/>
  <c r="L892" i="46"/>
  <c r="K400" i="4"/>
  <c r="L43" i="4"/>
  <c r="L387" i="4"/>
  <c r="L244" i="4"/>
  <c r="K9" i="4"/>
  <c r="L919" i="46"/>
  <c r="K523" i="48"/>
  <c r="L878" i="4"/>
  <c r="K275" i="4"/>
  <c r="K188" i="4"/>
  <c r="L255" i="4"/>
  <c r="K330" i="4"/>
  <c r="K271" i="4"/>
  <c r="L794" i="4"/>
  <c r="L638" i="46"/>
  <c r="L903" i="46"/>
  <c r="L917" i="46"/>
  <c r="L971" i="50"/>
  <c r="K844" i="46"/>
  <c r="K752" i="48"/>
  <c r="L574" i="46"/>
  <c r="L647" i="48"/>
  <c r="L562" i="46"/>
  <c r="K138" i="4"/>
  <c r="L622" i="46"/>
  <c r="L429" i="46"/>
  <c r="L476" i="54"/>
  <c r="L1000" i="46"/>
  <c r="L808" i="4"/>
  <c r="K324" i="4"/>
  <c r="K818" i="46"/>
  <c r="K79" i="4"/>
  <c r="L827" i="46"/>
  <c r="K758" i="4"/>
  <c r="L620" i="46"/>
  <c r="K517" i="4"/>
  <c r="K648" i="46"/>
  <c r="K902" i="4"/>
  <c r="L837" i="4"/>
  <c r="L981" i="47"/>
  <c r="L381" i="4"/>
  <c r="K243" i="4"/>
  <c r="K755" i="4"/>
  <c r="K676" i="4"/>
  <c r="L295" i="54"/>
  <c r="L112" i="51"/>
  <c r="K882" i="48"/>
  <c r="K465" i="46"/>
  <c r="L850" i="48"/>
  <c r="K371" i="4"/>
  <c r="L270" i="4"/>
  <c r="L80" i="4"/>
  <c r="K154" i="4"/>
  <c r="K347" i="4"/>
  <c r="K150" i="4"/>
  <c r="K598" i="46"/>
  <c r="K680" i="46"/>
  <c r="L659" i="4"/>
  <c r="K341" i="4"/>
  <c r="L324" i="4"/>
  <c r="K216" i="4"/>
  <c r="L336" i="4"/>
  <c r="L138" i="4"/>
  <c r="L407" i="4"/>
  <c r="K914" i="46"/>
  <c r="L933" i="46"/>
  <c r="K515" i="4"/>
  <c r="L577" i="54"/>
  <c r="L929" i="4"/>
  <c r="K865" i="4"/>
  <c r="L842" i="4"/>
  <c r="K188" i="48"/>
  <c r="L862" i="4"/>
  <c r="K486" i="4"/>
  <c r="L871" i="4"/>
  <c r="L1000" i="4"/>
  <c r="L554" i="46"/>
  <c r="K116" i="48"/>
  <c r="L848" i="50"/>
  <c r="L483" i="4"/>
  <c r="K926" i="4"/>
  <c r="L43" i="52"/>
  <c r="K549" i="4"/>
  <c r="K920" i="4"/>
  <c r="L928" i="4"/>
  <c r="L487" i="4"/>
  <c r="K660" i="46"/>
  <c r="L964" i="46"/>
  <c r="L496" i="46"/>
  <c r="K983" i="46"/>
  <c r="L630" i="56"/>
  <c r="L467" i="46"/>
  <c r="K744" i="46"/>
  <c r="L458" i="46"/>
  <c r="K963" i="47"/>
  <c r="L964" i="4"/>
  <c r="K906" i="4"/>
  <c r="K956" i="48"/>
  <c r="L678" i="46"/>
  <c r="L404" i="50"/>
  <c r="L442" i="4"/>
  <c r="K974" i="48"/>
  <c r="K602" i="54"/>
  <c r="L112" i="50"/>
  <c r="K463" i="52"/>
  <c r="K764" i="54"/>
  <c r="K165" i="54"/>
  <c r="K622" i="48"/>
  <c r="L266" i="48"/>
  <c r="K907" i="48"/>
  <c r="L652" i="46"/>
  <c r="K26" i="52"/>
  <c r="K508" i="4"/>
  <c r="L474" i="52"/>
  <c r="K799" i="56"/>
  <c r="K374" i="54"/>
  <c r="K814" i="56"/>
  <c r="K378" i="54"/>
  <c r="L999" i="54"/>
  <c r="L919" i="56"/>
  <c r="L81" i="4"/>
  <c r="L113" i="4"/>
  <c r="L231" i="4"/>
  <c r="L146" i="4"/>
  <c r="K178" i="4"/>
  <c r="K228" i="4"/>
  <c r="L266" i="4"/>
  <c r="L12" i="4"/>
  <c r="L398" i="4"/>
  <c r="L127" i="4"/>
  <c r="K268" i="4"/>
  <c r="L201" i="4"/>
  <c r="L281" i="4"/>
  <c r="L227" i="4"/>
  <c r="L386" i="4"/>
  <c r="L305" i="4"/>
  <c r="L252" i="4"/>
  <c r="L367" i="4"/>
  <c r="L195" i="4"/>
  <c r="K190" i="4"/>
  <c r="L230" i="4"/>
  <c r="L90" i="4"/>
  <c r="L13" i="4"/>
  <c r="L107" i="4"/>
  <c r="L198" i="4"/>
  <c r="K170" i="4"/>
  <c r="K143" i="4"/>
  <c r="L44" i="4"/>
  <c r="K297" i="4"/>
  <c r="L297" i="4"/>
  <c r="K204" i="4"/>
  <c r="K94" i="4"/>
  <c r="K95" i="4"/>
  <c r="L687" i="46"/>
  <c r="L963" i="4"/>
  <c r="K997" i="46"/>
  <c r="K712" i="4"/>
  <c r="L417" i="4"/>
  <c r="L782" i="46"/>
  <c r="L845" i="4"/>
  <c r="L753" i="48"/>
  <c r="K685" i="46"/>
  <c r="K966" i="54"/>
  <c r="K938" i="46"/>
  <c r="K703" i="46"/>
  <c r="L160" i="52"/>
  <c r="L603" i="46"/>
  <c r="L485" i="54"/>
  <c r="L660" i="4"/>
  <c r="K613" i="46"/>
  <c r="K930" i="4"/>
  <c r="L662" i="46"/>
  <c r="L773" i="4"/>
  <c r="K596" i="4"/>
  <c r="K368" i="48"/>
  <c r="K522" i="46"/>
  <c r="K481" i="46"/>
  <c r="L664" i="54"/>
  <c r="K688" i="46"/>
  <c r="L439" i="4"/>
  <c r="L259" i="48"/>
  <c r="K1000" i="46"/>
  <c r="L806" i="47"/>
  <c r="L851" i="46"/>
  <c r="L564" i="4"/>
  <c r="L732" i="4"/>
  <c r="K815" i="4"/>
  <c r="L576" i="52"/>
  <c r="L902" i="46"/>
  <c r="L560" i="4"/>
  <c r="K597" i="46"/>
  <c r="K794" i="4"/>
  <c r="L512" i="48"/>
  <c r="L644" i="4"/>
  <c r="K764" i="4"/>
  <c r="L769" i="4"/>
  <c r="L721" i="4"/>
  <c r="K780" i="4"/>
  <c r="P8" i="56"/>
  <c r="L735" i="46"/>
  <c r="K755" i="46"/>
  <c r="K938" i="52"/>
  <c r="K892" i="46"/>
  <c r="L682" i="46"/>
  <c r="K760" i="46"/>
  <c r="K458" i="4"/>
  <c r="L932" i="50"/>
  <c r="K450" i="52"/>
  <c r="K917" i="47"/>
  <c r="L300" i="48"/>
  <c r="K461" i="48"/>
  <c r="L574" i="4"/>
  <c r="L754" i="46"/>
  <c r="K801" i="46"/>
  <c r="K826" i="4"/>
  <c r="K737" i="46"/>
  <c r="L948" i="4"/>
  <c r="L632" i="46"/>
  <c r="L414" i="46"/>
  <c r="K437" i="52"/>
  <c r="K164" i="48"/>
  <c r="L826" i="50"/>
  <c r="K854" i="4"/>
  <c r="K460" i="52"/>
  <c r="L456" i="4"/>
  <c r="L943" i="46"/>
  <c r="L816" i="46"/>
  <c r="K986" i="4"/>
  <c r="K620" i="46"/>
  <c r="L717" i="4"/>
  <c r="L530" i="4"/>
  <c r="K524" i="4"/>
  <c r="L481" i="4"/>
  <c r="L57" i="48"/>
  <c r="K189" i="52"/>
  <c r="K707" i="48"/>
  <c r="K852" i="4"/>
  <c r="L705" i="4"/>
  <c r="L908" i="48"/>
  <c r="L37" i="50"/>
  <c r="K552" i="4"/>
  <c r="L534" i="46"/>
  <c r="L594" i="4"/>
  <c r="K974" i="4"/>
  <c r="K600" i="46"/>
  <c r="K949" i="51"/>
  <c r="K1000" i="50"/>
  <c r="K839" i="50"/>
  <c r="K866" i="46"/>
  <c r="L877" i="48"/>
  <c r="L591" i="4"/>
  <c r="L958" i="46"/>
  <c r="L529" i="46"/>
  <c r="K666" i="46"/>
  <c r="L626" i="4"/>
  <c r="K450" i="46"/>
  <c r="K467" i="46"/>
  <c r="L656" i="54"/>
  <c r="K315" i="50"/>
  <c r="K548" i="50"/>
  <c r="L912" i="50"/>
  <c r="L788" i="50"/>
  <c r="K824" i="46"/>
  <c r="L128" i="48"/>
  <c r="L435" i="46"/>
  <c r="L460" i="54"/>
  <c r="L663" i="4"/>
  <c r="K936" i="46"/>
  <c r="K870" i="4"/>
  <c r="L958" i="4"/>
  <c r="L212" i="48"/>
  <c r="L962" i="48"/>
  <c r="K552" i="54"/>
  <c r="L422" i="50"/>
  <c r="K797" i="46"/>
  <c r="K655" i="4"/>
  <c r="L568" i="4"/>
  <c r="K672" i="46"/>
  <c r="L505" i="48"/>
  <c r="L691" i="4"/>
  <c r="L685" i="4"/>
  <c r="K644" i="52"/>
  <c r="L729" i="4"/>
  <c r="L808" i="46"/>
  <c r="L511" i="54"/>
  <c r="K863" i="46"/>
  <c r="L952" i="50"/>
  <c r="L866" i="4"/>
  <c r="L585" i="46"/>
  <c r="L495" i="46"/>
  <c r="K993" i="46"/>
  <c r="K789" i="4"/>
  <c r="K978" i="50"/>
  <c r="L776" i="48"/>
  <c r="L969" i="48"/>
  <c r="K415" i="54"/>
  <c r="K573" i="46"/>
  <c r="K478" i="4"/>
  <c r="K710" i="4"/>
  <c r="K528" i="4"/>
  <c r="L540" i="4"/>
  <c r="L815" i="4"/>
  <c r="K785" i="46"/>
  <c r="L696" i="46"/>
  <c r="L834" i="4"/>
  <c r="L914" i="4"/>
  <c r="K554" i="46"/>
  <c r="L222" i="48"/>
  <c r="K542" i="50"/>
  <c r="L600" i="54"/>
  <c r="L226" i="48"/>
  <c r="K928" i="48"/>
  <c r="K951" i="48"/>
  <c r="K826" i="50"/>
  <c r="L882" i="4"/>
  <c r="L459" i="46"/>
  <c r="L743" i="48"/>
  <c r="K982" i="4"/>
  <c r="L595" i="4"/>
  <c r="K441" i="46"/>
  <c r="L503" i="4"/>
  <c r="L536" i="4"/>
  <c r="K557" i="4"/>
  <c r="K931" i="46"/>
  <c r="K575" i="46"/>
  <c r="K846" i="4"/>
  <c r="L547" i="52"/>
  <c r="L643" i="54"/>
  <c r="K882" i="50"/>
  <c r="L539" i="46"/>
  <c r="L832" i="4"/>
  <c r="K942" i="46"/>
  <c r="K450" i="4"/>
  <c r="K906" i="52"/>
  <c r="K581" i="4"/>
  <c r="K848" i="4"/>
  <c r="K825" i="46"/>
  <c r="K980" i="50"/>
  <c r="L945" i="48"/>
  <c r="K704" i="4"/>
  <c r="K217" i="50"/>
  <c r="L325" i="51"/>
  <c r="K962" i="52"/>
  <c r="K281" i="48"/>
  <c r="K274" i="50"/>
  <c r="K582" i="52"/>
  <c r="K960" i="54"/>
  <c r="L546" i="46"/>
  <c r="K702" i="54"/>
  <c r="K359" i="51"/>
  <c r="L515" i="52"/>
  <c r="K426" i="52"/>
  <c r="L953" i="54"/>
  <c r="K930" i="48"/>
  <c r="L900" i="48"/>
  <c r="L425" i="46"/>
  <c r="L923" i="4"/>
  <c r="L145" i="50"/>
  <c r="L516" i="51"/>
  <c r="K807" i="46"/>
  <c r="L831" i="48"/>
  <c r="L309" i="52"/>
  <c r="K718" i="50"/>
  <c r="L120" i="48"/>
  <c r="K203" i="50"/>
  <c r="K660" i="54"/>
  <c r="K913" i="52"/>
  <c r="L71" i="48"/>
  <c r="K69" i="54"/>
  <c r="L92" i="54"/>
  <c r="L597" i="56"/>
  <c r="K468" i="50"/>
  <c r="K221" i="47"/>
  <c r="K986" i="54"/>
  <c r="K268" i="51"/>
  <c r="K425" i="54"/>
  <c r="K563" i="46"/>
  <c r="K601" i="46"/>
  <c r="K908" i="4"/>
  <c r="L420" i="52"/>
  <c r="L478" i="50"/>
  <c r="K606" i="4"/>
  <c r="L532" i="4"/>
  <c r="L273" i="56"/>
  <c r="L247" i="52"/>
  <c r="L933" i="4"/>
  <c r="L916" i="46"/>
  <c r="K633" i="46"/>
  <c r="K780" i="46"/>
  <c r="L621" i="4"/>
  <c r="L378" i="48"/>
  <c r="L228" i="50"/>
  <c r="L580" i="4"/>
  <c r="K118" i="48"/>
  <c r="L573" i="46"/>
  <c r="K660" i="4"/>
  <c r="L877" i="4"/>
  <c r="L451" i="4"/>
  <c r="K973" i="52"/>
  <c r="K511" i="48"/>
  <c r="L637" i="50"/>
  <c r="K740" i="46"/>
  <c r="L635" i="4"/>
  <c r="K776" i="46"/>
  <c r="K953" i="46"/>
  <c r="K614" i="48"/>
  <c r="L955" i="4"/>
  <c r="K585" i="46"/>
  <c r="K448" i="4"/>
  <c r="L591" i="48"/>
  <c r="L641" i="48"/>
  <c r="K134" i="48"/>
  <c r="K910" i="48"/>
  <c r="K565" i="48"/>
  <c r="L766" i="4"/>
  <c r="K434" i="51"/>
  <c r="K497" i="48"/>
  <c r="L129" i="48"/>
  <c r="L829" i="47"/>
  <c r="L110" i="52"/>
  <c r="L733" i="54"/>
  <c r="L343" i="52"/>
  <c r="L137" i="48"/>
  <c r="L912" i="47"/>
  <c r="K908" i="52"/>
  <c r="K7" i="54"/>
  <c r="K776" i="56"/>
  <c r="L979" i="50"/>
  <c r="L58" i="50"/>
  <c r="L136" i="55"/>
  <c r="L951" i="50"/>
  <c r="L812" i="50"/>
  <c r="L289" i="52"/>
  <c r="L198" i="56"/>
  <c r="K96" i="4"/>
  <c r="L147" i="4"/>
  <c r="L196" i="4"/>
  <c r="L338" i="4"/>
  <c r="K308" i="4"/>
  <c r="L355" i="4"/>
  <c r="L298" i="4"/>
  <c r="K214" i="4"/>
  <c r="L374" i="4"/>
  <c r="L167" i="4"/>
  <c r="L330" i="4"/>
  <c r="K384" i="4"/>
  <c r="K327" i="4"/>
  <c r="L197" i="4"/>
  <c r="L356" i="4"/>
  <c r="L219" i="4"/>
  <c r="K405" i="4"/>
  <c r="K160" i="4"/>
  <c r="K306" i="4"/>
  <c r="L257" i="4"/>
  <c r="L206" i="4"/>
  <c r="K312" i="4"/>
  <c r="K38" i="4"/>
  <c r="L179" i="4"/>
  <c r="K290" i="4"/>
  <c r="L394" i="4"/>
  <c r="K389" i="4"/>
  <c r="K102" i="4"/>
  <c r="K346" i="4"/>
  <c r="K125" i="4"/>
  <c r="K145" i="4"/>
  <c r="L349" i="4"/>
  <c r="L98" i="4"/>
  <c r="K407" i="4"/>
  <c r="K242" i="4"/>
  <c r="K362" i="4"/>
  <c r="K678" i="46"/>
  <c r="L784" i="4"/>
  <c r="L571" i="46"/>
  <c r="L457" i="4"/>
  <c r="L924" i="46"/>
  <c r="L966" i="46"/>
  <c r="K506" i="50"/>
  <c r="K637" i="4"/>
  <c r="L589" i="4"/>
  <c r="L789" i="4"/>
  <c r="L568" i="46"/>
  <c r="K872" i="4"/>
  <c r="K774" i="46"/>
  <c r="K667" i="46"/>
  <c r="L525" i="46"/>
  <c r="L228" i="48"/>
  <c r="K836" i="46"/>
  <c r="K969" i="52"/>
  <c r="K939" i="54"/>
  <c r="K865" i="48"/>
  <c r="L566" i="46"/>
  <c r="K452" i="4"/>
  <c r="K916" i="4"/>
  <c r="L692" i="4"/>
  <c r="K560" i="46"/>
  <c r="K514" i="4"/>
  <c r="L409" i="52"/>
  <c r="L911" i="4"/>
  <c r="L969" i="4"/>
  <c r="K687" i="46"/>
  <c r="L542" i="4"/>
  <c r="K795" i="46"/>
  <c r="K754" i="56"/>
  <c r="K862" i="4"/>
  <c r="K793" i="4"/>
  <c r="K648" i="48"/>
  <c r="K972" i="48"/>
  <c r="L1005" i="54"/>
  <c r="L251" i="48"/>
  <c r="L7" i="48"/>
  <c r="K423" i="49"/>
  <c r="K77" i="52"/>
  <c r="K762" i="46"/>
  <c r="K679" i="46"/>
  <c r="L649" i="4"/>
  <c r="L657" i="4"/>
  <c r="L744" i="4"/>
  <c r="K605" i="46"/>
  <c r="L656" i="46"/>
  <c r="L185" i="56"/>
  <c r="K221" i="50"/>
  <c r="K539" i="4"/>
  <c r="K599" i="4"/>
  <c r="L849" i="4"/>
  <c r="L641" i="50"/>
  <c r="L790" i="54"/>
  <c r="L777" i="46"/>
  <c r="L354" i="50"/>
  <c r="K324" i="55"/>
  <c r="K415" i="4"/>
  <c r="K537" i="46"/>
  <c r="K604" i="46"/>
  <c r="L756" i="46"/>
  <c r="K737" i="4"/>
  <c r="K488" i="46"/>
  <c r="K525" i="46"/>
  <c r="K493" i="4"/>
  <c r="L290" i="50"/>
  <c r="K831" i="47"/>
  <c r="K839" i="4"/>
  <c r="K963" i="4"/>
  <c r="K245" i="56"/>
  <c r="K768" i="4"/>
  <c r="L953" i="4"/>
  <c r="L457" i="52"/>
  <c r="L711" i="56"/>
  <c r="K556" i="4"/>
  <c r="L654" i="48"/>
  <c r="L718" i="46"/>
  <c r="L712" i="48"/>
  <c r="K275" i="48"/>
  <c r="K693" i="46"/>
  <c r="K898" i="48"/>
  <c r="K815" i="48"/>
  <c r="K575" i="4"/>
  <c r="K652" i="46"/>
  <c r="L909" i="4"/>
  <c r="L829" i="4"/>
  <c r="K551" i="4"/>
  <c r="L876" i="48"/>
  <c r="L930" i="46"/>
  <c r="L870" i="4"/>
  <c r="L775" i="49"/>
  <c r="L430" i="46"/>
  <c r="L413" i="54"/>
  <c r="L551" i="46"/>
  <c r="L912" i="48"/>
  <c r="L481" i="46"/>
  <c r="K915" i="46"/>
  <c r="L835" i="46"/>
  <c r="K886" i="4"/>
  <c r="L880" i="4"/>
  <c r="L704" i="4"/>
  <c r="K193" i="52"/>
  <c r="L103" i="48"/>
  <c r="L637" i="48"/>
  <c r="K673" i="46"/>
  <c r="K528" i="46"/>
  <c r="L537" i="4"/>
  <c r="K553" i="46"/>
  <c r="L445" i="46"/>
  <c r="L217" i="48"/>
  <c r="L719" i="46"/>
  <c r="L962" i="4"/>
  <c r="L895" i="4"/>
  <c r="L987" i="54"/>
  <c r="K132" i="50"/>
  <c r="L799" i="4"/>
  <c r="L501" i="46"/>
  <c r="K568" i="48"/>
  <c r="L617" i="4"/>
  <c r="K934" i="4"/>
  <c r="K561" i="4"/>
  <c r="L775" i="46"/>
  <c r="K431" i="4"/>
  <c r="L807" i="4"/>
  <c r="K931" i="4"/>
  <c r="K765" i="46"/>
  <c r="K445" i="46"/>
  <c r="K705" i="4"/>
  <c r="L643" i="46"/>
  <c r="L553" i="4"/>
  <c r="K136" i="48"/>
  <c r="L440" i="4"/>
  <c r="L355" i="50"/>
  <c r="K941" i="46"/>
  <c r="L81" i="50"/>
  <c r="L988" i="46"/>
  <c r="L767" i="4"/>
  <c r="K504" i="4"/>
  <c r="K523" i="46"/>
  <c r="K743" i="46"/>
  <c r="L985" i="46"/>
  <c r="K410" i="4"/>
  <c r="L789" i="46"/>
  <c r="K880" i="46"/>
  <c r="K797" i="48"/>
  <c r="K894" i="48"/>
  <c r="K905" i="48"/>
  <c r="K571" i="48"/>
  <c r="L55" i="50"/>
  <c r="L978" i="50"/>
  <c r="K933" i="4"/>
  <c r="K519" i="4"/>
  <c r="K890" i="4"/>
  <c r="K579" i="4"/>
  <c r="L545" i="4"/>
  <c r="L680" i="46"/>
  <c r="K996" i="46"/>
  <c r="K728" i="46"/>
  <c r="L611" i="4"/>
  <c r="L899" i="50"/>
  <c r="K370" i="50"/>
  <c r="L282" i="56"/>
  <c r="L906" i="48"/>
  <c r="K642" i="4"/>
  <c r="K409" i="4"/>
  <c r="K157" i="56"/>
  <c r="L788" i="46"/>
  <c r="L981" i="46"/>
  <c r="L725" i="4"/>
  <c r="K675" i="4"/>
  <c r="K730" i="46"/>
  <c r="K971" i="46"/>
  <c r="K582" i="4"/>
  <c r="K534" i="4"/>
  <c r="L546" i="52"/>
  <c r="K964" i="46"/>
  <c r="K207" i="54"/>
  <c r="L904" i="46"/>
  <c r="L901" i="4"/>
  <c r="L905" i="50"/>
  <c r="K145" i="48"/>
  <c r="K843" i="56"/>
  <c r="L998" i="50"/>
  <c r="K958" i="48"/>
  <c r="L85" i="48"/>
  <c r="K901" i="52"/>
  <c r="K831" i="4"/>
  <c r="K52" i="52"/>
  <c r="K116" i="56"/>
  <c r="L951" i="4"/>
  <c r="L437" i="46"/>
  <c r="L821" i="50"/>
  <c r="L644" i="48"/>
  <c r="L618" i="46"/>
  <c r="K413" i="54"/>
  <c r="K925" i="54"/>
  <c r="K476" i="50"/>
  <c r="L631" i="46"/>
  <c r="L622" i="4"/>
  <c r="K780" i="47"/>
  <c r="K968" i="52"/>
  <c r="L947" i="50"/>
  <c r="K582" i="46"/>
  <c r="L131" i="47"/>
  <c r="K866" i="56"/>
  <c r="L603" i="4"/>
  <c r="L516" i="52"/>
  <c r="K221" i="56"/>
  <c r="K929" i="52"/>
  <c r="K990" i="56"/>
  <c r="L221" i="50"/>
  <c r="K63" i="54"/>
  <c r="K488" i="50"/>
  <c r="L714" i="56"/>
  <c r="K136" i="54"/>
  <c r="L461" i="54"/>
  <c r="L356" i="54"/>
  <c r="L903" i="49"/>
  <c r="K204" i="56"/>
  <c r="L757" i="54"/>
  <c r="L516" i="53"/>
  <c r="K152" i="54"/>
  <c r="K17" i="4"/>
  <c r="K184" i="4"/>
  <c r="K230" i="4"/>
  <c r="K370" i="4"/>
  <c r="K819" i="4"/>
  <c r="L965" i="46"/>
  <c r="L728" i="4"/>
  <c r="L505" i="4"/>
  <c r="K452" i="56"/>
  <c r="P6" i="50"/>
  <c r="K848" i="46"/>
  <c r="K891" i="50"/>
  <c r="K431" i="46"/>
  <c r="L493" i="46"/>
  <c r="L750" i="46"/>
  <c r="L114" i="48"/>
  <c r="L491" i="46"/>
  <c r="K467" i="4"/>
  <c r="L933" i="56"/>
  <c r="L994" i="48"/>
  <c r="K592" i="4"/>
  <c r="K945" i="4"/>
  <c r="K819" i="54"/>
  <c r="K685" i="53"/>
  <c r="L295" i="4"/>
  <c r="L384" i="4"/>
  <c r="L376" i="4"/>
  <c r="K212" i="4"/>
  <c r="K222" i="4"/>
  <c r="L161" i="4"/>
  <c r="K310" i="4"/>
  <c r="L378" i="4"/>
  <c r="L204" i="4"/>
  <c r="L91" i="4"/>
  <c r="L162" i="4"/>
  <c r="K253" i="4"/>
  <c r="K110" i="4"/>
  <c r="K227" i="4"/>
  <c r="L294" i="4"/>
  <c r="L360" i="4"/>
  <c r="L258" i="4"/>
  <c r="K284" i="4"/>
  <c r="K244" i="4"/>
  <c r="L140" i="4"/>
  <c r="R9" i="51"/>
  <c r="L14" i="4"/>
  <c r="K252" i="4"/>
  <c r="K285" i="4"/>
  <c r="K393" i="4"/>
  <c r="K298" i="4"/>
  <c r="K373" i="4"/>
  <c r="L42" i="4"/>
  <c r="L365" i="4"/>
  <c r="K367" i="4"/>
  <c r="L210" i="4"/>
  <c r="L149" i="4"/>
  <c r="K41" i="4"/>
  <c r="K280" i="4"/>
  <c r="K988" i="4"/>
  <c r="L984" i="46"/>
  <c r="K759" i="46"/>
  <c r="L760" i="46"/>
  <c r="K465" i="4"/>
  <c r="K507" i="4"/>
  <c r="K85" i="52"/>
  <c r="K622" i="46"/>
  <c r="L424" i="4"/>
  <c r="K606" i="46"/>
  <c r="K761" i="4"/>
  <c r="K773" i="4"/>
  <c r="K591" i="52"/>
  <c r="K426" i="4"/>
  <c r="K909" i="50"/>
  <c r="K664" i="4"/>
  <c r="L927" i="46"/>
  <c r="K869" i="4"/>
  <c r="K598" i="4"/>
  <c r="K873" i="46"/>
  <c r="K510" i="4"/>
  <c r="K948" i="48"/>
  <c r="L911" i="46"/>
  <c r="K210" i="52"/>
  <c r="K899" i="46"/>
  <c r="L536" i="46"/>
  <c r="L857" i="46"/>
  <c r="K726" i="4"/>
  <c r="L673" i="4"/>
  <c r="L980" i="48"/>
  <c r="L62" i="48"/>
  <c r="L942" i="4"/>
  <c r="L845" i="56"/>
  <c r="L155" i="52"/>
  <c r="K219" i="47"/>
  <c r="L764" i="48"/>
  <c r="L590" i="46"/>
  <c r="L606" i="46"/>
  <c r="K590" i="46"/>
  <c r="L850" i="46"/>
  <c r="L998" i="46"/>
  <c r="L655" i="46"/>
  <c r="K475" i="50"/>
  <c r="K784" i="48"/>
  <c r="L821" i="54"/>
  <c r="K498" i="46"/>
  <c r="L746" i="4"/>
  <c r="K810" i="46"/>
  <c r="K847" i="46"/>
  <c r="K773" i="54"/>
  <c r="K715" i="4"/>
  <c r="L779" i="4"/>
  <c r="K954" i="54"/>
  <c r="K587" i="48"/>
  <c r="K543" i="50"/>
  <c r="L820" i="48"/>
  <c r="K84" i="50"/>
  <c r="L681" i="46"/>
  <c r="K798" i="54"/>
  <c r="L100" i="48"/>
  <c r="K805" i="48"/>
  <c r="L810" i="4"/>
  <c r="K787" i="54"/>
  <c r="K635" i="4"/>
  <c r="K951" i="49"/>
  <c r="K791" i="4"/>
  <c r="L968" i="46"/>
  <c r="L200" i="49"/>
  <c r="K973" i="50"/>
  <c r="L351" i="56"/>
  <c r="K613" i="50"/>
  <c r="L734" i="4"/>
  <c r="L563" i="4"/>
  <c r="L634" i="46"/>
  <c r="L819" i="4"/>
  <c r="L693" i="4"/>
  <c r="K865" i="50"/>
  <c r="K729" i="4"/>
  <c r="K129" i="50"/>
  <c r="L727" i="46"/>
  <c r="K904" i="4"/>
  <c r="L401" i="50"/>
  <c r="L415" i="4"/>
  <c r="L957" i="47"/>
  <c r="L953" i="46"/>
  <c r="K753" i="49"/>
  <c r="K486" i="46"/>
  <c r="K413" i="4"/>
  <c r="K877" i="4"/>
  <c r="K651" i="50"/>
  <c r="K862" i="49"/>
  <c r="L159" i="48"/>
  <c r="K222" i="48"/>
  <c r="K1003" i="46"/>
  <c r="K568" i="4"/>
  <c r="L724" i="46"/>
  <c r="L857" i="4"/>
  <c r="K271" i="48"/>
  <c r="L1002" i="46"/>
  <c r="L732" i="46"/>
  <c r="L541" i="46"/>
  <c r="K653" i="4"/>
  <c r="L639" i="46"/>
  <c r="K1000" i="48"/>
  <c r="K259" i="50"/>
  <c r="L515" i="46"/>
  <c r="L112" i="54"/>
  <c r="L599" i="46"/>
  <c r="K983" i="47"/>
  <c r="K813" i="46"/>
  <c r="K505" i="4"/>
  <c r="K519" i="54"/>
  <c r="K619" i="4"/>
  <c r="K821" i="4"/>
  <c r="L475" i="4"/>
  <c r="L666" i="4"/>
  <c r="L997" i="4"/>
  <c r="K864" i="4"/>
  <c r="L587" i="4"/>
  <c r="L908" i="4"/>
  <c r="L955" i="48"/>
  <c r="L161" i="50"/>
  <c r="L708" i="46"/>
  <c r="K493" i="52"/>
  <c r="L167" i="56"/>
  <c r="L785" i="46"/>
  <c r="K716" i="4"/>
  <c r="L513" i="4"/>
  <c r="L557" i="46"/>
  <c r="L541" i="52"/>
  <c r="L324" i="50"/>
  <c r="K484" i="50"/>
  <c r="K38" i="52"/>
  <c r="K505" i="49"/>
  <c r="L747" i="46"/>
  <c r="K515" i="46"/>
  <c r="L632" i="4"/>
  <c r="L809" i="46"/>
  <c r="K799" i="4"/>
  <c r="L633" i="4"/>
  <c r="K595" i="4"/>
  <c r="L820" i="4"/>
  <c r="L79" i="48"/>
  <c r="K956" i="54"/>
  <c r="L988" i="56"/>
  <c r="K253" i="48"/>
  <c r="K482" i="52"/>
  <c r="K326" i="50"/>
  <c r="L950" i="4"/>
  <c r="K700" i="4"/>
  <c r="K665" i="46"/>
  <c r="L706" i="4"/>
  <c r="K808" i="46"/>
  <c r="L636" i="46"/>
  <c r="L957" i="4"/>
  <c r="K728" i="4"/>
  <c r="K708" i="4"/>
  <c r="K959" i="4"/>
  <c r="L802" i="4"/>
  <c r="L677" i="46"/>
  <c r="K817" i="56"/>
  <c r="L732" i="50"/>
  <c r="K980" i="4"/>
  <c r="L750" i="52"/>
  <c r="K330" i="47"/>
  <c r="L442" i="46"/>
  <c r="K769" i="4"/>
  <c r="L432" i="4"/>
  <c r="K916" i="46"/>
  <c r="L776" i="46"/>
  <c r="K796" i="46"/>
  <c r="K885" i="4"/>
  <c r="L800" i="46"/>
  <c r="K688" i="48"/>
  <c r="K354" i="54"/>
  <c r="K904" i="52"/>
  <c r="L975" i="48"/>
  <c r="K856" i="48"/>
  <c r="L668" i="48"/>
  <c r="L299" i="52"/>
  <c r="K473" i="54"/>
  <c r="L731" i="48"/>
  <c r="L527" i="46"/>
  <c r="K962" i="54"/>
  <c r="L450" i="54"/>
  <c r="K704" i="46"/>
  <c r="K860" i="4"/>
  <c r="L23" i="48"/>
  <c r="K56" i="50"/>
  <c r="K433" i="54"/>
  <c r="L599" i="4"/>
  <c r="L508" i="46"/>
  <c r="K982" i="48"/>
  <c r="L554" i="4"/>
  <c r="K895" i="52"/>
  <c r="K998" i="56"/>
  <c r="K591" i="46"/>
  <c r="K907" i="52"/>
  <c r="K30" i="47"/>
  <c r="K472" i="50"/>
  <c r="K879" i="56"/>
  <c r="L311" i="51"/>
  <c r="L793" i="52"/>
  <c r="K500" i="50"/>
  <c r="K585" i="52"/>
  <c r="L244" i="48"/>
  <c r="K206" i="48"/>
  <c r="L325" i="56"/>
  <c r="L334" i="50"/>
  <c r="K994" i="48"/>
  <c r="L254" i="54"/>
  <c r="K141" i="47"/>
  <c r="L940" i="51"/>
  <c r="K310" i="50"/>
  <c r="L614" i="56"/>
  <c r="K542" i="49"/>
  <c r="K140" i="4"/>
  <c r="L327" i="4"/>
  <c r="L137" i="4"/>
  <c r="K114" i="4"/>
  <c r="L874" i="51"/>
  <c r="L153" i="48"/>
  <c r="L558" i="52"/>
  <c r="L474" i="54"/>
  <c r="K379" i="50"/>
  <c r="L925" i="46"/>
  <c r="K881" i="4"/>
  <c r="L950" i="49"/>
  <c r="L1001" i="47"/>
  <c r="K406" i="4"/>
  <c r="L332" i="4"/>
  <c r="K47" i="4"/>
  <c r="K173" i="4"/>
  <c r="L400" i="4"/>
  <c r="L345" i="4"/>
  <c r="K363" i="4"/>
  <c r="L388" i="4"/>
  <c r="L363" i="4"/>
  <c r="K191" i="4"/>
  <c r="L254" i="4"/>
  <c r="K63" i="4"/>
  <c r="K396" i="4"/>
  <c r="K750" i="4"/>
  <c r="K191" i="50"/>
  <c r="L543" i="46"/>
  <c r="K661" i="4"/>
  <c r="K834" i="4"/>
  <c r="P8" i="49"/>
  <c r="K482" i="4"/>
  <c r="K858" i="46"/>
  <c r="L874" i="46"/>
  <c r="L438" i="50"/>
  <c r="L494" i="46"/>
  <c r="K387" i="56"/>
  <c r="K895" i="4"/>
  <c r="K514" i="46"/>
  <c r="L486" i="46"/>
  <c r="K793" i="46"/>
  <c r="L602" i="46"/>
  <c r="K838" i="4"/>
  <c r="K845" i="4"/>
  <c r="K461" i="46"/>
  <c r="L769" i="46"/>
  <c r="K753" i="50"/>
  <c r="K943" i="54"/>
  <c r="L29" i="50"/>
  <c r="L992" i="52"/>
  <c r="L986" i="50"/>
  <c r="K696" i="48"/>
  <c r="L927" i="4"/>
  <c r="L567" i="4"/>
  <c r="L982" i="46"/>
  <c r="L996" i="46"/>
  <c r="L499" i="4"/>
  <c r="L660" i="46"/>
  <c r="K646" i="4"/>
  <c r="K648" i="4"/>
  <c r="K265" i="50"/>
  <c r="L907" i="4"/>
  <c r="K639" i="4"/>
  <c r="L662" i="4"/>
  <c r="K445" i="4"/>
  <c r="L945" i="4"/>
  <c r="L795" i="4"/>
  <c r="K494" i="46"/>
  <c r="K590" i="4"/>
  <c r="K64" i="50"/>
  <c r="K681" i="46"/>
  <c r="L516" i="47"/>
  <c r="K878" i="46"/>
  <c r="K879" i="4"/>
  <c r="L650" i="4"/>
  <c r="K620" i="4"/>
  <c r="L701" i="46"/>
  <c r="K811" i="46"/>
  <c r="K609" i="46"/>
  <c r="L807" i="46"/>
  <c r="L966" i="48"/>
  <c r="L768" i="46"/>
  <c r="L353" i="52"/>
  <c r="L518" i="46"/>
  <c r="K628" i="48"/>
  <c r="L666" i="46"/>
  <c r="K510" i="46"/>
  <c r="L182" i="50"/>
  <c r="K960" i="46"/>
  <c r="L684" i="50"/>
  <c r="L411" i="46"/>
  <c r="K924" i="46"/>
  <c r="L762" i="46"/>
  <c r="K632" i="46"/>
  <c r="K812" i="46"/>
  <c r="K496" i="54"/>
  <c r="P6" i="54"/>
  <c r="K291" i="50"/>
  <c r="K722" i="48"/>
  <c r="L67" i="48"/>
  <c r="K498" i="4"/>
  <c r="K859" i="48"/>
  <c r="K807" i="4"/>
  <c r="L600" i="4"/>
  <c r="L663" i="46"/>
  <c r="L593" i="4"/>
  <c r="L783" i="46"/>
  <c r="L712" i="46"/>
  <c r="K840" i="46"/>
  <c r="K723" i="46"/>
  <c r="K1004" i="46"/>
  <c r="L448" i="4"/>
  <c r="L990" i="50"/>
  <c r="L717" i="46"/>
  <c r="L956" i="48"/>
  <c r="K491" i="4"/>
  <c r="K903" i="4"/>
  <c r="K749" i="46"/>
  <c r="L637" i="4"/>
  <c r="K506" i="4"/>
  <c r="K837" i="4"/>
  <c r="K945" i="50"/>
  <c r="K425" i="48"/>
  <c r="L453" i="56"/>
  <c r="L58" i="54"/>
  <c r="L566" i="54"/>
  <c r="L165" i="48"/>
  <c r="L494" i="54"/>
  <c r="K612" i="46"/>
  <c r="L555" i="46"/>
  <c r="L871" i="46"/>
  <c r="L729" i="46"/>
  <c r="L530" i="46"/>
  <c r="L498" i="46"/>
  <c r="L979" i="46"/>
  <c r="K993" i="4"/>
  <c r="K664" i="50"/>
  <c r="K918" i="4"/>
  <c r="L916" i="52"/>
  <c r="L893" i="46"/>
  <c r="K997" i="4"/>
  <c r="K968" i="4"/>
  <c r="L635" i="46"/>
  <c r="L122" i="50"/>
  <c r="K621" i="4"/>
  <c r="L873" i="4"/>
  <c r="L826" i="4"/>
  <c r="K770" i="46"/>
  <c r="K861" i="4"/>
  <c r="K145" i="50"/>
  <c r="L940" i="4"/>
  <c r="L714" i="4"/>
  <c r="K565" i="46"/>
  <c r="K850" i="46"/>
  <c r="L569" i="4"/>
  <c r="L801" i="4"/>
  <c r="L818" i="46"/>
  <c r="L441" i="4"/>
  <c r="K584" i="4"/>
  <c r="L230" i="50"/>
  <c r="K851" i="50"/>
  <c r="L903" i="48"/>
  <c r="L815" i="52"/>
  <c r="K454" i="54"/>
  <c r="L445" i="48"/>
  <c r="L195" i="48"/>
  <c r="K386" i="50"/>
  <c r="L123" i="50"/>
  <c r="L485" i="4"/>
  <c r="L479" i="4"/>
  <c r="L906" i="46"/>
  <c r="L941" i="4"/>
  <c r="L68" i="48"/>
  <c r="L502" i="56"/>
  <c r="K1001" i="50"/>
  <c r="L618" i="4"/>
  <c r="L708" i="52"/>
  <c r="L942" i="50"/>
  <c r="K703" i="4"/>
  <c r="K711" i="4"/>
  <c r="L790" i="4"/>
  <c r="K627" i="46"/>
  <c r="L898" i="46"/>
  <c r="L736" i="46"/>
  <c r="K491" i="46"/>
  <c r="K760" i="48"/>
  <c r="K627" i="48"/>
  <c r="L809" i="50"/>
  <c r="K608" i="48"/>
  <c r="K612" i="48"/>
  <c r="L964" i="47"/>
  <c r="L418" i="46"/>
  <c r="L724" i="4"/>
  <c r="L904" i="4"/>
  <c r="L567" i="46"/>
  <c r="K1002" i="46"/>
  <c r="L621" i="50"/>
  <c r="L948" i="46"/>
  <c r="K583" i="52"/>
  <c r="K903" i="48"/>
  <c r="L762" i="51"/>
  <c r="L48" i="52"/>
  <c r="L50" i="48"/>
  <c r="L214" i="54"/>
  <c r="L190" i="48"/>
  <c r="K940" i="52"/>
  <c r="L700" i="4"/>
  <c r="L744" i="56"/>
  <c r="L759" i="56"/>
  <c r="K437" i="54"/>
  <c r="L737" i="4"/>
  <c r="K881" i="46"/>
  <c r="L786" i="48"/>
  <c r="L964" i="55"/>
  <c r="K899" i="4"/>
  <c r="K291" i="52"/>
  <c r="L223" i="50"/>
  <c r="L477" i="4"/>
  <c r="L587" i="48"/>
  <c r="L486" i="48"/>
  <c r="L927" i="53"/>
  <c r="L869" i="47"/>
  <c r="K898" i="49"/>
  <c r="K498" i="52"/>
  <c r="L116" i="52"/>
  <c r="K533" i="50"/>
  <c r="K567" i="48"/>
  <c r="L890" i="50"/>
  <c r="K706" i="48"/>
  <c r="K648" i="50"/>
  <c r="L979" i="48"/>
  <c r="K450" i="48"/>
  <c r="L628" i="48"/>
  <c r="K643" i="50"/>
  <c r="L543" i="50"/>
  <c r="K993" i="56"/>
  <c r="K825" i="52"/>
  <c r="K233" i="47"/>
  <c r="L346" i="56"/>
  <c r="K241" i="48"/>
  <c r="K15" i="50"/>
  <c r="L993" i="48"/>
  <c r="L351" i="4"/>
  <c r="L242" i="4"/>
  <c r="L787" i="4"/>
  <c r="L150" i="48"/>
  <c r="K494" i="4"/>
  <c r="K481" i="4"/>
  <c r="L517" i="4"/>
  <c r="K761" i="48"/>
  <c r="K468" i="46"/>
  <c r="K453" i="4"/>
  <c r="K843" i="46"/>
  <c r="K323" i="50"/>
  <c r="L830" i="4"/>
  <c r="L856" i="46"/>
  <c r="K492" i="48"/>
  <c r="K733" i="54"/>
  <c r="L404" i="4"/>
  <c r="L346" i="4"/>
  <c r="K397" i="4"/>
  <c r="K261" i="4"/>
  <c r="L248" i="4"/>
  <c r="K36" i="4"/>
  <c r="L290" i="4"/>
  <c r="L235" i="4"/>
  <c r="L283" i="4"/>
  <c r="L17" i="4"/>
  <c r="K293" i="4"/>
  <c r="L370" i="4"/>
  <c r="K180" i="4"/>
  <c r="L218" i="4"/>
  <c r="K100" i="4"/>
  <c r="L136" i="4"/>
  <c r="K30" i="4"/>
  <c r="L380" i="4"/>
  <c r="K336" i="4"/>
  <c r="K404" i="4"/>
  <c r="K303" i="4"/>
  <c r="L340" i="4"/>
  <c r="K369" i="4"/>
  <c r="L331" i="4"/>
  <c r="L192" i="4"/>
  <c r="K74" i="4"/>
  <c r="L272" i="4"/>
  <c r="L103" i="4"/>
  <c r="K147" i="4"/>
  <c r="K146" i="4"/>
  <c r="K218" i="4"/>
  <c r="K165" i="4"/>
  <c r="K279" i="4"/>
  <c r="K376" i="4"/>
  <c r="L292" i="4"/>
  <c r="K90" i="4"/>
  <c r="K390" i="4"/>
  <c r="L142" i="4"/>
  <c r="L229" i="4"/>
  <c r="K365" i="4"/>
  <c r="K333" i="4"/>
  <c r="K386" i="4"/>
  <c r="L259" i="4"/>
  <c r="L604" i="46"/>
  <c r="L497" i="46"/>
  <c r="K685" i="4"/>
  <c r="L641" i="46"/>
  <c r="L581" i="4"/>
  <c r="L418" i="4"/>
  <c r="K973" i="46"/>
  <c r="L747" i="4"/>
  <c r="K748" i="46"/>
  <c r="L375" i="50"/>
  <c r="K902" i="46"/>
  <c r="K854" i="46"/>
  <c r="K420" i="46"/>
  <c r="L936" i="46"/>
  <c r="K621" i="46"/>
  <c r="L616" i="4"/>
  <c r="K520" i="4"/>
  <c r="P8" i="51"/>
  <c r="L828" i="46"/>
  <c r="K496" i="4"/>
  <c r="L523" i="4"/>
  <c r="L722" i="46"/>
  <c r="K826" i="46"/>
  <c r="K536" i="4"/>
  <c r="L361" i="48"/>
  <c r="L377" i="50"/>
  <c r="L617" i="52"/>
  <c r="K247" i="48"/>
  <c r="L12" i="48"/>
  <c r="L52" i="48"/>
  <c r="L710" i="46"/>
  <c r="K518" i="46"/>
  <c r="L980" i="4"/>
  <c r="K487" i="46"/>
  <c r="L483" i="46"/>
  <c r="K668" i="4"/>
  <c r="L999" i="50"/>
  <c r="K973" i="48"/>
  <c r="K729" i="52"/>
  <c r="L285" i="47"/>
  <c r="P8" i="47"/>
  <c r="K821" i="48"/>
  <c r="K507" i="46"/>
  <c r="L720" i="46"/>
  <c r="K913" i="4"/>
  <c r="K779" i="4"/>
  <c r="L842" i="50"/>
  <c r="K961" i="4"/>
  <c r="K774" i="48"/>
  <c r="L600" i="46"/>
  <c r="K516" i="46"/>
  <c r="K496" i="46"/>
  <c r="L461" i="48"/>
  <c r="L683" i="4"/>
  <c r="L99" i="50"/>
  <c r="K656" i="4"/>
  <c r="K706" i="46"/>
  <c r="K865" i="46"/>
  <c r="L94" i="50"/>
  <c r="L627" i="46"/>
  <c r="L529" i="4"/>
  <c r="K806" i="4"/>
  <c r="L730" i="46"/>
  <c r="K564" i="50"/>
  <c r="K752" i="46"/>
  <c r="L867" i="4"/>
  <c r="L584" i="46"/>
  <c r="K820" i="47"/>
  <c r="K875" i="46"/>
  <c r="L433" i="46"/>
  <c r="K608" i="4"/>
  <c r="L528" i="4"/>
  <c r="K182" i="48"/>
  <c r="K656" i="46"/>
  <c r="K739" i="52"/>
  <c r="K482" i="46"/>
  <c r="L780" i="4"/>
  <c r="L422" i="4"/>
  <c r="L646" i="46"/>
  <c r="K565" i="4"/>
  <c r="L452" i="46"/>
  <c r="K469" i="46"/>
  <c r="K895" i="46"/>
  <c r="K972" i="52"/>
  <c r="K727" i="46"/>
  <c r="K438" i="4"/>
  <c r="L363" i="48"/>
  <c r="L181" i="48"/>
  <c r="K722" i="46"/>
  <c r="K351" i="50"/>
  <c r="L772" i="54"/>
  <c r="L846" i="48"/>
  <c r="L105" i="50"/>
  <c r="K525" i="4"/>
  <c r="L956" i="4"/>
  <c r="K446" i="46"/>
  <c r="K905" i="4"/>
  <c r="K447" i="4"/>
  <c r="K552" i="50"/>
  <c r="K830" i="4"/>
  <c r="L494" i="4"/>
  <c r="K412" i="4"/>
  <c r="K553" i="54"/>
  <c r="K982" i="52"/>
  <c r="K781" i="52"/>
  <c r="K255" i="52"/>
  <c r="K722" i="4"/>
  <c r="K975" i="4"/>
  <c r="K714" i="46"/>
  <c r="L69" i="48"/>
  <c r="K972" i="46"/>
  <c r="L448" i="46"/>
  <c r="K900" i="4"/>
  <c r="L588" i="46"/>
  <c r="L453" i="46"/>
  <c r="L570" i="50"/>
  <c r="L689" i="52"/>
  <c r="L548" i="46"/>
  <c r="L645" i="46"/>
  <c r="K684" i="46"/>
  <c r="K654" i="46"/>
  <c r="K275" i="50"/>
  <c r="L583" i="4"/>
  <c r="K986" i="46"/>
  <c r="L678" i="4"/>
  <c r="K535" i="46"/>
  <c r="L753" i="46"/>
  <c r="L412" i="4"/>
  <c r="K770" i="4"/>
  <c r="K495" i="46"/>
  <c r="K956" i="46"/>
  <c r="K691" i="46"/>
  <c r="K650" i="48"/>
  <c r="L483" i="52"/>
  <c r="K525" i="54"/>
  <c r="L746" i="46"/>
  <c r="L629" i="46"/>
  <c r="K765" i="54"/>
  <c r="L930" i="4"/>
  <c r="K500" i="46"/>
  <c r="L993" i="46"/>
  <c r="L694" i="46"/>
  <c r="L888" i="46"/>
  <c r="K601" i="4"/>
  <c r="K594" i="46"/>
  <c r="L625" i="4"/>
  <c r="L687" i="4"/>
  <c r="L738" i="4"/>
  <c r="L684" i="4"/>
  <c r="K502" i="4"/>
  <c r="L979" i="56"/>
  <c r="L117" i="50"/>
  <c r="L458" i="4"/>
  <c r="L463" i="46"/>
  <c r="L883" i="4"/>
  <c r="L393" i="56"/>
  <c r="K998" i="46"/>
  <c r="L501" i="52"/>
  <c r="L985" i="56"/>
  <c r="L689" i="4"/>
  <c r="K527" i="4"/>
  <c r="K617" i="4"/>
  <c r="K744" i="4"/>
  <c r="K886" i="46"/>
  <c r="K935" i="46"/>
  <c r="K801" i="4"/>
  <c r="L192" i="52"/>
  <c r="L431" i="4"/>
  <c r="K623" i="46"/>
  <c r="K975" i="52"/>
  <c r="L941" i="54"/>
  <c r="L54" i="54"/>
  <c r="L868" i="47"/>
  <c r="L652" i="4"/>
  <c r="L977" i="4"/>
  <c r="K473" i="46"/>
  <c r="K457" i="4"/>
  <c r="K841" i="46"/>
  <c r="K824" i="56"/>
  <c r="K472" i="4"/>
  <c r="L446" i="52"/>
  <c r="L184" i="54"/>
  <c r="K996" i="50"/>
  <c r="L972" i="46"/>
  <c r="L66" i="48"/>
  <c r="K166" i="48"/>
  <c r="L964" i="54"/>
  <c r="L220" i="47"/>
  <c r="K70" i="50"/>
  <c r="L97" i="54"/>
  <c r="L310" i="50"/>
  <c r="L107" i="48"/>
  <c r="K897" i="4"/>
  <c r="K858" i="50"/>
  <c r="K649" i="4"/>
  <c r="L693" i="46"/>
  <c r="L800" i="4"/>
  <c r="L617" i="50"/>
  <c r="L426" i="4"/>
  <c r="L221" i="48"/>
  <c r="K187" i="48"/>
  <c r="L42" i="52"/>
  <c r="L182" i="48"/>
  <c r="K551" i="50"/>
  <c r="K803" i="52"/>
  <c r="K221" i="52"/>
  <c r="L305" i="48"/>
  <c r="K751" i="47"/>
  <c r="K503" i="47"/>
  <c r="L453" i="50"/>
  <c r="K262" i="52"/>
  <c r="K194" i="48"/>
  <c r="L187" i="50"/>
  <c r="K499" i="54"/>
  <c r="L121" i="56"/>
  <c r="L584" i="54"/>
  <c r="K785" i="52"/>
  <c r="K1000" i="52"/>
  <c r="K687" i="52"/>
  <c r="K757" i="55"/>
  <c r="L277" i="4"/>
  <c r="K322" i="4"/>
  <c r="L139" i="4"/>
  <c r="L502" i="4"/>
  <c r="L587" i="46"/>
  <c r="K691" i="4"/>
  <c r="K586" i="4"/>
  <c r="L688" i="48"/>
  <c r="L577" i="4"/>
  <c r="L646" i="56"/>
  <c r="K230" i="54"/>
  <c r="L914" i="46"/>
  <c r="K754" i="46"/>
  <c r="L699" i="49"/>
  <c r="L141" i="4"/>
  <c r="K339" i="4"/>
  <c r="K358" i="4"/>
  <c r="K198" i="4"/>
  <c r="L397" i="4"/>
  <c r="K115" i="4"/>
  <c r="L320" i="4"/>
  <c r="K210" i="4"/>
  <c r="K323" i="4"/>
  <c r="L172" i="4"/>
  <c r="L317" i="4"/>
  <c r="K231" i="4"/>
  <c r="L224" i="4"/>
  <c r="L329" i="4"/>
  <c r="L264" i="4"/>
  <c r="L143" i="4"/>
  <c r="K254" i="4"/>
  <c r="L193" i="4"/>
  <c r="K401" i="4"/>
  <c r="K193" i="4"/>
  <c r="K311" i="4"/>
  <c r="K288" i="4"/>
  <c r="L261" i="4"/>
  <c r="L164" i="4"/>
  <c r="L247" i="4"/>
  <c r="L150" i="4"/>
  <c r="K155" i="4"/>
  <c r="L382" i="4"/>
  <c r="K317" i="4"/>
  <c r="L94" i="4"/>
  <c r="L189" i="4"/>
  <c r="K46" i="4"/>
  <c r="L300" i="4"/>
  <c r="K42" i="4"/>
  <c r="K249" i="4"/>
  <c r="K200" i="4"/>
  <c r="L328" i="4"/>
  <c r="L357" i="4"/>
  <c r="K345" i="4"/>
  <c r="L153" i="4"/>
  <c r="K263" i="4"/>
  <c r="K250" i="4"/>
  <c r="K305" i="4"/>
  <c r="K167" i="4"/>
  <c r="K226" i="4"/>
  <c r="K213" i="4"/>
  <c r="K197" i="4"/>
  <c r="K134" i="4"/>
  <c r="L267" i="4"/>
  <c r="L640" i="54"/>
  <c r="K589" i="4"/>
  <c r="L674" i="4"/>
  <c r="L115" i="50"/>
  <c r="L817" i="4"/>
  <c r="L763" i="46"/>
  <c r="L240" i="48"/>
  <c r="L990" i="46"/>
  <c r="K653" i="48"/>
  <c r="K877" i="46"/>
  <c r="K802" i="46"/>
  <c r="L765" i="4"/>
  <c r="L17" i="52"/>
  <c r="L683" i="48"/>
  <c r="K909" i="46"/>
  <c r="L983" i="4"/>
  <c r="L665" i="46"/>
  <c r="K454" i="50"/>
  <c r="L791" i="52"/>
  <c r="L21" i="48"/>
  <c r="K394" i="54"/>
  <c r="L96" i="52"/>
  <c r="L153" i="51"/>
  <c r="K581" i="46"/>
  <c r="L999" i="46"/>
  <c r="K474" i="4"/>
  <c r="L934" i="4"/>
  <c r="K460" i="46"/>
  <c r="K417" i="54"/>
  <c r="L733" i="4"/>
  <c r="K679" i="4"/>
  <c r="L673" i="46"/>
  <c r="K437" i="56"/>
  <c r="L975" i="46"/>
  <c r="K423" i="4"/>
  <c r="K909" i="4"/>
  <c r="L712" i="4"/>
  <c r="K558" i="4"/>
  <c r="L949" i="48"/>
  <c r="K786" i="4"/>
  <c r="L738" i="48"/>
  <c r="L606" i="4"/>
  <c r="L817" i="54"/>
  <c r="L489" i="4"/>
  <c r="K681" i="4"/>
  <c r="L76" i="48"/>
  <c r="L846" i="46"/>
  <c r="K454" i="48"/>
  <c r="L814" i="48"/>
  <c r="L598" i="46"/>
  <c r="L378" i="51"/>
  <c r="K437" i="46"/>
  <c r="K930" i="46"/>
  <c r="K719" i="46"/>
  <c r="L891" i="4"/>
  <c r="K497" i="4"/>
  <c r="L624" i="4"/>
  <c r="L822" i="52"/>
  <c r="L879" i="4"/>
  <c r="K539" i="46"/>
  <c r="L781" i="46"/>
  <c r="K489" i="46"/>
  <c r="L653" i="46"/>
  <c r="L487" i="48"/>
  <c r="K654" i="4"/>
  <c r="L471" i="4"/>
  <c r="K813" i="48"/>
  <c r="L991" i="48"/>
  <c r="L210" i="52"/>
  <c r="K486" i="48"/>
  <c r="L602" i="54"/>
  <c r="L962" i="46"/>
  <c r="K825" i="48"/>
  <c r="L715" i="46"/>
  <c r="L429" i="4"/>
  <c r="L435" i="4"/>
  <c r="K701" i="46"/>
  <c r="K534" i="46"/>
  <c r="K811" i="4"/>
  <c r="L627" i="50"/>
  <c r="K1005" i="4"/>
  <c r="K830" i="46"/>
  <c r="K527" i="46"/>
  <c r="K653" i="46"/>
  <c r="L711" i="46"/>
  <c r="K754" i="4"/>
  <c r="K705" i="48"/>
  <c r="K708" i="46"/>
  <c r="L906" i="56"/>
  <c r="L740" i="4"/>
  <c r="K770" i="54"/>
  <c r="L610" i="56"/>
  <c r="L945" i="46"/>
  <c r="L680" i="48"/>
  <c r="L774" i="47"/>
  <c r="K787" i="4"/>
  <c r="L973" i="4"/>
  <c r="L619" i="46"/>
  <c r="K962" i="4"/>
  <c r="K248" i="48"/>
  <c r="L968" i="4"/>
  <c r="L654" i="4"/>
  <c r="K430" i="46"/>
  <c r="L679" i="46"/>
  <c r="K504" i="46"/>
  <c r="L812" i="46"/>
  <c r="K758" i="48"/>
  <c r="L900" i="4"/>
  <c r="L491" i="4"/>
  <c r="L796" i="4"/>
  <c r="L64" i="48"/>
  <c r="L419" i="54"/>
  <c r="K257" i="50"/>
  <c r="L785" i="52"/>
  <c r="L823" i="52"/>
  <c r="K900" i="46"/>
  <c r="K530" i="4"/>
  <c r="K542" i="4"/>
  <c r="L923" i="48"/>
  <c r="L582" i="4"/>
  <c r="L411" i="4"/>
  <c r="K477" i="46"/>
  <c r="L847" i="46"/>
  <c r="K965" i="46"/>
  <c r="K969" i="46"/>
  <c r="K611" i="46"/>
  <c r="K443" i="4"/>
  <c r="K825" i="4"/>
  <c r="K471" i="4"/>
  <c r="K734" i="50"/>
  <c r="L907" i="46"/>
  <c r="L479" i="46"/>
  <c r="K179" i="48"/>
  <c r="K657" i="46"/>
  <c r="K975" i="46"/>
  <c r="L313" i="50"/>
  <c r="K778" i="4"/>
  <c r="K925" i="50"/>
  <c r="K993" i="48"/>
  <c r="L590" i="4"/>
  <c r="K757" i="46"/>
  <c r="K831" i="46"/>
  <c r="K951" i="46"/>
  <c r="L515" i="4"/>
  <c r="L422" i="46"/>
  <c r="K677" i="4"/>
  <c r="K506" i="46"/>
  <c r="K742" i="46"/>
  <c r="K572" i="46"/>
  <c r="K726" i="46"/>
  <c r="K680" i="4"/>
  <c r="L995" i="46"/>
  <c r="K720" i="4"/>
  <c r="K857" i="50"/>
  <c r="L504" i="46"/>
  <c r="L471" i="46"/>
  <c r="K889" i="46"/>
  <c r="K849" i="46"/>
  <c r="K413" i="46"/>
  <c r="L872" i="46"/>
  <c r="K926" i="46"/>
  <c r="L420" i="4"/>
  <c r="K286" i="52"/>
  <c r="L591" i="46"/>
  <c r="L811" i="46"/>
  <c r="L268" i="48"/>
  <c r="K841" i="48"/>
  <c r="L902" i="4"/>
  <c r="L855" i="46"/>
  <c r="K890" i="46"/>
  <c r="L185" i="48"/>
  <c r="K571" i="46"/>
  <c r="K599" i="46"/>
  <c r="L825" i="4"/>
  <c r="L975" i="4"/>
  <c r="K631" i="46"/>
  <c r="K747" i="4"/>
  <c r="K423" i="46"/>
  <c r="K442" i="50"/>
  <c r="K557" i="50"/>
  <c r="K158" i="52"/>
  <c r="L51" i="50"/>
  <c r="K989" i="50"/>
  <c r="K54" i="54"/>
  <c r="K468" i="4"/>
  <c r="L472" i="4"/>
  <c r="L937" i="4"/>
  <c r="L887" i="48"/>
  <c r="K297" i="50"/>
  <c r="K924" i="48"/>
  <c r="K191" i="56"/>
  <c r="L958" i="54"/>
  <c r="L949" i="52"/>
  <c r="L493" i="4"/>
  <c r="L700" i="52"/>
  <c r="L439" i="46"/>
  <c r="L534" i="49"/>
  <c r="K495" i="47"/>
  <c r="K917" i="56"/>
  <c r="K919" i="4"/>
  <c r="K473" i="50"/>
  <c r="K987" i="4"/>
  <c r="K900" i="52"/>
  <c r="L7" i="52"/>
  <c r="L364" i="50"/>
  <c r="K948" i="46"/>
  <c r="K469" i="52"/>
  <c r="K992" i="56"/>
  <c r="K671" i="46"/>
  <c r="K144" i="48"/>
  <c r="L263" i="54"/>
  <c r="K804" i="4"/>
  <c r="L554" i="49"/>
  <c r="L285" i="52"/>
  <c r="K740" i="47"/>
  <c r="L123" i="48"/>
  <c r="K721" i="48"/>
  <c r="L212" i="50"/>
  <c r="K839" i="48"/>
  <c r="K463" i="50"/>
  <c r="K478" i="54"/>
  <c r="K271" i="50"/>
  <c r="K266" i="54"/>
  <c r="L456" i="52"/>
  <c r="K470" i="56"/>
  <c r="L127" i="48"/>
  <c r="L109" i="52"/>
  <c r="K601" i="52"/>
  <c r="L249" i="52"/>
  <c r="K611" i="52"/>
  <c r="K328" i="50"/>
  <c r="K730" i="50"/>
  <c r="L715" i="52"/>
  <c r="K782" i="54"/>
  <c r="L176" i="50"/>
  <c r="L299" i="4"/>
  <c r="K234" i="4"/>
  <c r="L118" i="4"/>
  <c r="L41" i="4"/>
  <c r="K350" i="4"/>
  <c r="L726" i="4"/>
  <c r="K860" i="46"/>
  <c r="L526" i="4"/>
  <c r="L476" i="46"/>
  <c r="K955" i="48"/>
  <c r="K992" i="46"/>
  <c r="L729" i="52"/>
  <c r="L672" i="4"/>
  <c r="L85" i="52"/>
  <c r="L775" i="4"/>
  <c r="K761" i="46"/>
  <c r="K790" i="46"/>
  <c r="K655" i="48"/>
  <c r="L506" i="46"/>
  <c r="K682" i="4"/>
  <c r="K462" i="46"/>
  <c r="L386" i="54"/>
  <c r="K735" i="46"/>
  <c r="K435" i="46"/>
  <c r="K719" i="48"/>
  <c r="K784" i="54"/>
  <c r="K925" i="4"/>
  <c r="K407" i="52"/>
  <c r="K674" i="46"/>
  <c r="L748" i="46"/>
  <c r="K793" i="52"/>
  <c r="L748" i="48"/>
  <c r="K657" i="48"/>
  <c r="L613" i="48"/>
  <c r="L599" i="48"/>
  <c r="L377" i="4"/>
  <c r="L246" i="4"/>
  <c r="L79" i="4"/>
  <c r="L178" i="4"/>
  <c r="L306" i="4"/>
  <c r="L405" i="4"/>
  <c r="K29" i="4"/>
  <c r="L263" i="4"/>
  <c r="K354" i="4"/>
  <c r="L371" i="4"/>
  <c r="K93" i="4"/>
  <c r="L184" i="4"/>
  <c r="L282" i="4"/>
  <c r="K229" i="4"/>
  <c r="K379" i="4"/>
  <c r="K320" i="4"/>
  <c r="L395" i="4"/>
  <c r="K256" i="4"/>
  <c r="K264" i="4"/>
  <c r="L354" i="4"/>
  <c r="L325" i="4"/>
  <c r="K139" i="4"/>
  <c r="L168" i="4"/>
  <c r="L15" i="4"/>
  <c r="K50" i="4"/>
  <c r="L311" i="4"/>
  <c r="K300" i="4"/>
  <c r="K158" i="4"/>
  <c r="K10" i="4"/>
  <c r="K381" i="4"/>
  <c r="L187" i="4"/>
  <c r="L293" i="4"/>
  <c r="K399" i="4"/>
  <c r="L191" i="4"/>
  <c r="K319" i="4"/>
  <c r="K375" i="4"/>
  <c r="K637" i="46"/>
  <c r="K466" i="46"/>
  <c r="K655" i="46"/>
  <c r="K901" i="4"/>
  <c r="L785" i="4"/>
  <c r="L259" i="47"/>
  <c r="L760" i="4"/>
  <c r="K742" i="4"/>
  <c r="K775" i="4"/>
  <c r="L853" i="4"/>
  <c r="L589" i="46"/>
  <c r="K964" i="48"/>
  <c r="K937" i="54"/>
  <c r="L141" i="48"/>
  <c r="L488" i="48"/>
  <c r="L938" i="52"/>
  <c r="K403" i="54"/>
  <c r="L949" i="4"/>
  <c r="K709" i="46"/>
  <c r="K893" i="46"/>
  <c r="L452" i="52"/>
  <c r="K712" i="49"/>
  <c r="L441" i="48"/>
  <c r="K809" i="48"/>
  <c r="K404" i="54"/>
  <c r="L583" i="46"/>
  <c r="K201" i="50"/>
  <c r="L460" i="46"/>
  <c r="L826" i="46"/>
  <c r="L624" i="46"/>
  <c r="L823" i="4"/>
  <c r="K424" i="4"/>
  <c r="L837" i="46"/>
  <c r="L198" i="48"/>
  <c r="K848" i="48"/>
  <c r="L152" i="50"/>
  <c r="L168" i="47"/>
  <c r="L853" i="46"/>
  <c r="L297" i="52"/>
  <c r="L539" i="4"/>
  <c r="K371" i="48"/>
  <c r="K907" i="46"/>
  <c r="K588" i="48"/>
  <c r="L844" i="46"/>
  <c r="L928" i="46"/>
  <c r="L421" i="4"/>
  <c r="K892" i="4"/>
  <c r="L926" i="46"/>
  <c r="K430" i="4"/>
  <c r="L328" i="47"/>
  <c r="L977" i="46"/>
  <c r="K669" i="46"/>
  <c r="K859" i="46"/>
  <c r="L604" i="54"/>
  <c r="K990" i="4"/>
  <c r="K816" i="4"/>
  <c r="L721" i="46"/>
  <c r="K438" i="46"/>
  <c r="L454" i="46"/>
  <c r="L915" i="46"/>
  <c r="L889" i="46"/>
  <c r="K924" i="4"/>
  <c r="L726" i="46"/>
  <c r="K979" i="46"/>
  <c r="L461" i="46"/>
  <c r="K880" i="48"/>
  <c r="K978" i="52"/>
  <c r="L786" i="46"/>
  <c r="L935" i="56"/>
  <c r="L561" i="46"/>
  <c r="K809" i="46"/>
  <c r="K490" i="46"/>
  <c r="K503" i="4"/>
  <c r="L131" i="50"/>
  <c r="L636" i="4"/>
  <c r="L670" i="46"/>
  <c r="L696" i="4"/>
  <c r="L578" i="46"/>
  <c r="K670" i="46"/>
  <c r="K571" i="4"/>
  <c r="L601" i="52"/>
  <c r="L570" i="4"/>
  <c r="K552" i="52"/>
  <c r="K414" i="50"/>
  <c r="L564" i="46"/>
  <c r="L967" i="50"/>
  <c r="L501" i="48"/>
  <c r="L859" i="46"/>
  <c r="K492" i="4"/>
  <c r="L730" i="4"/>
  <c r="L992" i="4"/>
  <c r="L621" i="46"/>
  <c r="L752" i="4"/>
  <c r="K976" i="4"/>
  <c r="K984" i="4"/>
  <c r="L810" i="46"/>
  <c r="L478" i="46"/>
  <c r="K630" i="46"/>
  <c r="L125" i="52"/>
  <c r="K592" i="46"/>
  <c r="K266" i="48"/>
  <c r="K905" i="50"/>
  <c r="L931" i="4"/>
  <c r="K594" i="56"/>
  <c r="L974" i="46"/>
  <c r="L716" i="48"/>
  <c r="L614" i="46"/>
  <c r="L998" i="4"/>
  <c r="L527" i="52"/>
  <c r="K573" i="48"/>
  <c r="L723" i="52"/>
  <c r="L725" i="46"/>
  <c r="L240" i="51"/>
  <c r="L836" i="4"/>
  <c r="L568" i="48"/>
  <c r="L869" i="4"/>
  <c r="K508" i="46"/>
  <c r="L416" i="4"/>
  <c r="L528" i="46"/>
  <c r="L544" i="4"/>
  <c r="K910" i="46"/>
  <c r="K420" i="4"/>
  <c r="K609" i="4"/>
  <c r="K951" i="56"/>
  <c r="L443" i="4"/>
  <c r="K884" i="51"/>
  <c r="K223" i="48"/>
  <c r="L232" i="50"/>
  <c r="L478" i="49"/>
  <c r="L193" i="49"/>
  <c r="K960" i="4"/>
  <c r="L623" i="46"/>
  <c r="K767" i="4"/>
  <c r="L794" i="56"/>
  <c r="L859" i="4"/>
  <c r="L445" i="4"/>
  <c r="L1001" i="50"/>
  <c r="K760" i="4"/>
  <c r="L906" i="4"/>
  <c r="L942" i="46"/>
  <c r="L804" i="46"/>
  <c r="L470" i="4"/>
  <c r="L643" i="4"/>
  <c r="L446" i="48"/>
  <c r="K625" i="46"/>
  <c r="L117" i="48"/>
  <c r="K813" i="4"/>
  <c r="L751" i="46"/>
  <c r="K553" i="4"/>
  <c r="L827" i="4"/>
  <c r="K484" i="4"/>
  <c r="K484" i="46"/>
  <c r="L446" i="46"/>
  <c r="L702" i="46"/>
  <c r="K583" i="46"/>
  <c r="L742" i="46"/>
  <c r="K867" i="4"/>
  <c r="L572" i="4"/>
  <c r="L488" i="4"/>
  <c r="L987" i="46"/>
  <c r="L867" i="46"/>
  <c r="K934" i="46"/>
  <c r="L737" i="48"/>
  <c r="K455" i="46"/>
  <c r="L947" i="48"/>
  <c r="L876" i="4"/>
  <c r="K416" i="4"/>
  <c r="L555" i="4"/>
  <c r="L723" i="46"/>
  <c r="L766" i="46"/>
  <c r="L430" i="4"/>
  <c r="K715" i="46"/>
  <c r="L967" i="46"/>
  <c r="L586" i="46"/>
  <c r="L661" i="4"/>
  <c r="K927" i="4"/>
  <c r="L749" i="46"/>
  <c r="L565" i="4"/>
  <c r="K464" i="46"/>
  <c r="K784" i="46"/>
  <c r="K734" i="46"/>
  <c r="K874" i="46"/>
  <c r="K439" i="48"/>
  <c r="L239" i="48"/>
  <c r="K549" i="51"/>
  <c r="L981" i="4"/>
  <c r="K940" i="4"/>
  <c r="K771" i="4"/>
  <c r="L490" i="46"/>
  <c r="K991" i="47"/>
  <c r="K702" i="50"/>
  <c r="K241" i="50"/>
  <c r="K539" i="47"/>
  <c r="L27" i="48"/>
  <c r="K57" i="50"/>
  <c r="K449" i="48"/>
  <c r="K694" i="4"/>
  <c r="L440" i="54"/>
  <c r="K966" i="47"/>
  <c r="K923" i="48"/>
  <c r="L795" i="56"/>
  <c r="L544" i="46"/>
  <c r="L559" i="49"/>
  <c r="L623" i="47"/>
  <c r="K588" i="52"/>
  <c r="L724" i="52"/>
  <c r="K117" i="48"/>
  <c r="K991" i="48"/>
  <c r="K989" i="46"/>
  <c r="L15" i="47"/>
  <c r="K292" i="54"/>
  <c r="L402" i="52"/>
  <c r="L657" i="48"/>
  <c r="L365" i="50"/>
  <c r="L232" i="48"/>
  <c r="K311" i="50"/>
  <c r="L102" i="47"/>
  <c r="K61" i="50"/>
  <c r="L691" i="47"/>
  <c r="K465" i="52"/>
  <c r="L439" i="50"/>
  <c r="K402" i="50"/>
  <c r="K667" i="54"/>
  <c r="K718" i="56"/>
  <c r="L77" i="48"/>
  <c r="L821" i="47"/>
  <c r="L304" i="4"/>
  <c r="K258" i="4"/>
  <c r="L288" i="4"/>
  <c r="K127" i="4"/>
  <c r="K989" i="52"/>
  <c r="K199" i="50"/>
  <c r="K533" i="46"/>
  <c r="K673" i="4"/>
  <c r="L148" i="48"/>
  <c r="L1003" i="46"/>
  <c r="K459" i="4"/>
  <c r="K538" i="4"/>
  <c r="K671" i="4"/>
  <c r="K711" i="46"/>
  <c r="K833" i="46"/>
  <c r="K708" i="54"/>
  <c r="K274" i="54"/>
  <c r="K758" i="50"/>
  <c r="L639" i="56"/>
  <c r="K987" i="50"/>
  <c r="K426" i="50"/>
  <c r="L477" i="46"/>
  <c r="K944" i="50"/>
  <c r="K600" i="4"/>
  <c r="K932" i="46"/>
  <c r="K546" i="46"/>
  <c r="L786" i="4"/>
  <c r="L793" i="54"/>
  <c r="K161" i="49"/>
  <c r="K349" i="4"/>
  <c r="L186" i="4"/>
  <c r="L322" i="4"/>
  <c r="L399" i="4"/>
  <c r="L182" i="4"/>
  <c r="L200" i="4"/>
  <c r="L148" i="4"/>
  <c r="K361" i="4"/>
  <c r="L401" i="4"/>
  <c r="K76" i="4"/>
  <c r="K238" i="4"/>
  <c r="L402" i="4"/>
  <c r="L373" i="4"/>
  <c r="K156" i="4"/>
  <c r="K353" i="4"/>
  <c r="L155" i="4"/>
  <c r="L396" i="4"/>
  <c r="K201" i="4"/>
  <c r="K313" i="4"/>
  <c r="K202" i="4"/>
  <c r="K60" i="4"/>
  <c r="L303" i="4"/>
  <c r="K335" i="4"/>
  <c r="K159" i="4"/>
  <c r="L253" i="4"/>
  <c r="K205" i="4"/>
  <c r="K262" i="4"/>
  <c r="L234" i="4"/>
  <c r="L135" i="4"/>
  <c r="L350" i="4"/>
  <c r="L307" i="4"/>
  <c r="K344" i="4"/>
  <c r="K59" i="4"/>
  <c r="K69" i="4"/>
  <c r="K287" i="4"/>
  <c r="L251" i="4"/>
  <c r="L389" i="4"/>
  <c r="K27" i="4"/>
  <c r="K176" i="4"/>
  <c r="K273" i="4"/>
  <c r="L190" i="4"/>
  <c r="L265" i="4"/>
  <c r="K383" i="4"/>
  <c r="K382" i="4"/>
  <c r="L333" i="4"/>
  <c r="K131" i="4"/>
  <c r="L296" i="4"/>
  <c r="L646" i="48"/>
  <c r="K512" i="4"/>
  <c r="L531" i="46"/>
  <c r="K868" i="4"/>
  <c r="K774" i="4"/>
  <c r="K559" i="4"/>
  <c r="L490" i="4"/>
  <c r="K207" i="48"/>
  <c r="K630" i="48"/>
  <c r="L108" i="48"/>
  <c r="L908" i="50"/>
  <c r="L28" i="52"/>
  <c r="L455" i="52"/>
  <c r="L121" i="50"/>
  <c r="L985" i="48"/>
  <c r="K446" i="52"/>
  <c r="K813" i="54"/>
  <c r="K842" i="4"/>
  <c r="K699" i="4"/>
  <c r="K795" i="4"/>
  <c r="L952" i="4"/>
  <c r="L409" i="46"/>
  <c r="L514" i="46"/>
  <c r="K705" i="46"/>
  <c r="L993" i="54"/>
  <c r="L896" i="4"/>
  <c r="L750" i="48"/>
  <c r="L826" i="56"/>
  <c r="L1002" i="4"/>
  <c r="K790" i="4"/>
  <c r="K482" i="48"/>
  <c r="K636" i="46"/>
  <c r="K879" i="46"/>
  <c r="K782" i="46"/>
  <c r="L582" i="46"/>
  <c r="L1001" i="46"/>
  <c r="K766" i="4"/>
  <c r="L695" i="4"/>
  <c r="L672" i="46"/>
  <c r="L781" i="4"/>
  <c r="K989" i="4"/>
  <c r="K712" i="48"/>
  <c r="K265" i="48"/>
  <c r="L642" i="4"/>
  <c r="K821" i="46"/>
  <c r="L806" i="50"/>
  <c r="K829" i="4"/>
  <c r="K991" i="4"/>
  <c r="K413" i="50"/>
  <c r="K994" i="46"/>
  <c r="K604" i="4"/>
  <c r="L596" i="46"/>
  <c r="L988" i="48"/>
  <c r="K699" i="46"/>
  <c r="L498" i="4"/>
  <c r="L446" i="4"/>
  <c r="K578" i="46"/>
  <c r="L913" i="46"/>
  <c r="K439" i="46"/>
  <c r="L797" i="46"/>
  <c r="L897" i="46"/>
  <c r="L586" i="4"/>
  <c r="L466" i="46"/>
  <c r="L852" i="46"/>
  <c r="L695" i="46"/>
  <c r="L531" i="4"/>
  <c r="L455" i="4"/>
  <c r="K709" i="48"/>
  <c r="L124" i="48"/>
  <c r="L959" i="48"/>
  <c r="L983" i="46"/>
  <c r="L704" i="46"/>
  <c r="L735" i="4"/>
  <c r="K922" i="4"/>
  <c r="L595" i="46"/>
  <c r="K664" i="46"/>
  <c r="K911" i="48"/>
  <c r="L237" i="48"/>
  <c r="K663" i="48"/>
  <c r="L393" i="54"/>
  <c r="L164" i="48"/>
  <c r="K755" i="52"/>
  <c r="K148" i="50"/>
  <c r="K974" i="46"/>
  <c r="L783" i="4"/>
  <c r="L18" i="48"/>
  <c r="K642" i="46"/>
  <c r="K946" i="4"/>
  <c r="K428" i="46"/>
  <c r="L619" i="4"/>
  <c r="L932" i="46"/>
  <c r="K666" i="50"/>
  <c r="K540" i="54"/>
  <c r="L905" i="46"/>
  <c r="L750" i="54"/>
  <c r="K998" i="4"/>
  <c r="K604" i="56"/>
  <c r="K954" i="46"/>
  <c r="K632" i="52"/>
  <c r="L507" i="4"/>
  <c r="K756" i="4"/>
  <c r="L709" i="4"/>
  <c r="K949" i="4"/>
  <c r="L960" i="4"/>
  <c r="K485" i="46"/>
  <c r="L646" i="4"/>
  <c r="K720" i="46"/>
  <c r="K549" i="46"/>
  <c r="L262" i="54"/>
  <c r="L533" i="4"/>
  <c r="L916" i="4"/>
  <c r="K838" i="46"/>
  <c r="L432" i="48"/>
  <c r="L465" i="46"/>
  <c r="K736" i="4"/>
  <c r="L451" i="46"/>
  <c r="L484" i="46"/>
  <c r="L874" i="4"/>
  <c r="L994" i="4"/>
  <c r="L450" i="46"/>
  <c r="K608" i="46"/>
  <c r="K543" i="46"/>
  <c r="K432" i="46"/>
  <c r="L861" i="4"/>
  <c r="K807" i="48"/>
  <c r="L237" i="54"/>
  <c r="K564" i="46"/>
  <c r="L863" i="46"/>
  <c r="K1005" i="46"/>
  <c r="L952" i="46"/>
  <c r="K591" i="48"/>
  <c r="K476" i="46"/>
  <c r="L772" i="4"/>
  <c r="K847" i="4"/>
  <c r="K906" i="46"/>
  <c r="L947" i="46"/>
  <c r="L638" i="4"/>
  <c r="L137" i="50"/>
  <c r="K309" i="50"/>
  <c r="L806" i="46"/>
  <c r="L765" i="46"/>
  <c r="K733" i="4"/>
  <c r="L853" i="50"/>
  <c r="K324" i="56"/>
  <c r="K597" i="4"/>
  <c r="L559" i="4"/>
  <c r="K789" i="52"/>
  <c r="L199" i="50"/>
  <c r="K719" i="4"/>
  <c r="L575" i="46"/>
  <c r="L848" i="46"/>
  <c r="K796" i="4"/>
  <c r="K943" i="4"/>
  <c r="K520" i="46"/>
  <c r="L707" i="4"/>
  <c r="K639" i="46"/>
  <c r="K978" i="4"/>
  <c r="L819" i="46"/>
  <c r="K810" i="54"/>
  <c r="K512" i="52"/>
  <c r="L8" i="52"/>
  <c r="K663" i="4"/>
  <c r="K499" i="4"/>
  <c r="K868" i="48"/>
  <c r="K724" i="48"/>
  <c r="L142" i="48"/>
  <c r="L917" i="48"/>
  <c r="L972" i="4"/>
  <c r="K509" i="46"/>
  <c r="L480" i="4"/>
  <c r="L412" i="46"/>
  <c r="L720" i="4"/>
  <c r="K883" i="4"/>
  <c r="L821" i="46"/>
  <c r="L557" i="4"/>
  <c r="L824" i="4"/>
  <c r="L571" i="4"/>
  <c r="L500" i="4"/>
  <c r="L758" i="4"/>
  <c r="K161" i="48"/>
  <c r="L93" i="48"/>
  <c r="K663" i="46"/>
  <c r="L788" i="4"/>
  <c r="K901" i="46"/>
  <c r="K137" i="50"/>
  <c r="K996" i="4"/>
  <c r="L950" i="47"/>
  <c r="L575" i="4"/>
  <c r="L435" i="48"/>
  <c r="K319" i="52"/>
  <c r="L897" i="48"/>
  <c r="L1002" i="50"/>
  <c r="L431" i="46"/>
  <c r="K955" i="46"/>
  <c r="L608" i="46"/>
  <c r="L703" i="4"/>
  <c r="L511" i="46"/>
  <c r="K440" i="46"/>
  <c r="K568" i="46"/>
  <c r="K434" i="4"/>
  <c r="L697" i="4"/>
  <c r="L453" i="54"/>
  <c r="L504" i="4"/>
  <c r="L614" i="48"/>
  <c r="K78" i="47"/>
  <c r="K936" i="50"/>
  <c r="K949" i="46"/>
  <c r="L665" i="4"/>
  <c r="K816" i="46"/>
  <c r="K875" i="4"/>
  <c r="L631" i="4"/>
  <c r="L525" i="52"/>
  <c r="L912" i="46"/>
  <c r="L875" i="46"/>
  <c r="L878" i="48"/>
  <c r="L592" i="56"/>
  <c r="L261" i="52"/>
  <c r="K846" i="48"/>
  <c r="L410" i="50"/>
  <c r="L202" i="50"/>
  <c r="L791" i="50"/>
  <c r="K222" i="52"/>
  <c r="L735" i="48"/>
  <c r="K534" i="52"/>
  <c r="K147" i="54"/>
  <c r="K659" i="4"/>
  <c r="K661" i="54"/>
  <c r="L292" i="47"/>
  <c r="L952" i="48"/>
  <c r="K227" i="48"/>
  <c r="L67" i="54"/>
  <c r="L274" i="50"/>
  <c r="L763" i="48"/>
  <c r="L276" i="48"/>
  <c r="L188" i="48"/>
  <c r="K945" i="48"/>
  <c r="L524" i="46"/>
  <c r="K914" i="48"/>
  <c r="K979" i="49"/>
  <c r="K797" i="4"/>
  <c r="K300" i="48"/>
  <c r="K68" i="53"/>
  <c r="K290" i="52"/>
  <c r="K894" i="50"/>
  <c r="K282" i="48"/>
  <c r="K112" i="50"/>
  <c r="K393" i="50"/>
  <c r="L154" i="48"/>
  <c r="L208" i="48"/>
  <c r="L873" i="47"/>
  <c r="K981" i="50"/>
  <c r="K177" i="50"/>
  <c r="K715" i="48"/>
  <c r="K872" i="50"/>
  <c r="L458" i="50"/>
  <c r="L177" i="50"/>
  <c r="K765" i="53"/>
  <c r="K75" i="47"/>
  <c r="L175" i="4"/>
  <c r="K355" i="4"/>
  <c r="L47" i="4"/>
  <c r="K45" i="4"/>
  <c r="L347" i="4"/>
  <c r="K433" i="4"/>
  <c r="K786" i="46"/>
  <c r="K976" i="46"/>
  <c r="K981" i="46"/>
  <c r="L344" i="50"/>
  <c r="K492" i="46"/>
  <c r="K812" i="4"/>
  <c r="L520" i="4"/>
  <c r="L876" i="50"/>
  <c r="K995" i="4"/>
  <c r="K692" i="4"/>
  <c r="L480" i="46"/>
  <c r="K641" i="4"/>
  <c r="K90" i="50"/>
  <c r="L920" i="4"/>
  <c r="K843" i="4"/>
  <c r="K963" i="52"/>
  <c r="L944" i="54"/>
  <c r="K963" i="46"/>
  <c r="K517" i="52"/>
  <c r="K985" i="52"/>
  <c r="K519" i="52"/>
  <c r="L884" i="46"/>
  <c r="L457" i="50"/>
  <c r="L730" i="52"/>
  <c r="K655" i="50"/>
  <c r="L226" i="4"/>
  <c r="K292" i="4"/>
  <c r="K195" i="4"/>
  <c r="L323" i="4"/>
  <c r="L128" i="4"/>
  <c r="K70" i="4"/>
  <c r="L165" i="4"/>
  <c r="K257" i="4"/>
  <c r="K151" i="4"/>
  <c r="K182" i="4"/>
  <c r="L166" i="4"/>
  <c r="L375" i="4"/>
  <c r="L129" i="4"/>
  <c r="K194" i="4"/>
  <c r="K196" i="4"/>
  <c r="L188" i="4"/>
  <c r="K260" i="4"/>
  <c r="K372" i="4"/>
  <c r="K357" i="4"/>
  <c r="L275" i="4"/>
  <c r="K276" i="4"/>
  <c r="L271" i="4"/>
  <c r="L208" i="4"/>
  <c r="K278" i="4"/>
  <c r="L144" i="4"/>
  <c r="K172" i="4"/>
  <c r="K295" i="4"/>
  <c r="K328" i="4"/>
  <c r="L180" i="4"/>
  <c r="K171" i="4"/>
  <c r="L67" i="4"/>
  <c r="L342" i="4"/>
  <c r="K187" i="4"/>
  <c r="K270" i="4"/>
  <c r="L111" i="4"/>
  <c r="L313" i="4"/>
  <c r="L368" i="4"/>
  <c r="L353" i="4"/>
  <c r="L369" i="4"/>
  <c r="L339" i="4"/>
  <c r="K192" i="4"/>
  <c r="L474" i="4"/>
  <c r="K437" i="4"/>
  <c r="L976" i="46"/>
  <c r="L485" i="46"/>
  <c r="L941" i="46"/>
  <c r="L675" i="46"/>
  <c r="K454" i="46"/>
  <c r="K540" i="52"/>
  <c r="L343" i="56"/>
  <c r="K581" i="48"/>
  <c r="L82" i="52"/>
  <c r="L588" i="48"/>
  <c r="L833" i="46"/>
  <c r="K781" i="4"/>
  <c r="K944" i="4"/>
  <c r="K588" i="46"/>
  <c r="L969" i="46"/>
  <c r="K781" i="46"/>
  <c r="L419" i="46"/>
  <c r="L358" i="56"/>
  <c r="K820" i="56"/>
  <c r="K985" i="4"/>
  <c r="K301" i="48"/>
  <c r="K764" i="46"/>
  <c r="K531" i="46"/>
  <c r="L563" i="46"/>
  <c r="L518" i="4"/>
  <c r="L408" i="4"/>
  <c r="L787" i="46"/>
  <c r="K214" i="50"/>
  <c r="L901" i="46"/>
  <c r="K209" i="48"/>
  <c r="L82" i="48"/>
  <c r="L533" i="52"/>
  <c r="L833" i="48"/>
  <c r="L109" i="50"/>
  <c r="K896" i="46"/>
  <c r="K397" i="54"/>
  <c r="L534" i="52"/>
  <c r="L645" i="4"/>
  <c r="K964" i="4"/>
  <c r="L505" i="46"/>
  <c r="K772" i="46"/>
  <c r="L462" i="52"/>
  <c r="K844" i="4"/>
  <c r="K922" i="46"/>
  <c r="L804" i="4"/>
  <c r="K80" i="50"/>
  <c r="K368" i="54"/>
  <c r="K367" i="50"/>
  <c r="K889" i="4"/>
  <c r="L919" i="4"/>
  <c r="L745" i="54"/>
  <c r="K987" i="48"/>
  <c r="L269" i="49"/>
  <c r="L955" i="46"/>
  <c r="L870" i="46"/>
  <c r="L413" i="4"/>
  <c r="K917" i="4"/>
  <c r="K518" i="4"/>
  <c r="K905" i="46"/>
  <c r="K692" i="46"/>
  <c r="K567" i="4"/>
  <c r="L84" i="50"/>
  <c r="L815" i="46"/>
  <c r="L482" i="46"/>
  <c r="K734" i="4"/>
  <c r="L98" i="48"/>
  <c r="K576" i="48"/>
  <c r="K815" i="46"/>
  <c r="K574" i="4"/>
  <c r="L723" i="4"/>
  <c r="K814" i="4"/>
  <c r="K556" i="46"/>
  <c r="L576" i="46"/>
  <c r="K876" i="46"/>
  <c r="K696" i="46"/>
  <c r="K624" i="46"/>
  <c r="K724" i="46"/>
  <c r="K412" i="46"/>
  <c r="K501" i="46"/>
  <c r="K876" i="4"/>
  <c r="K884" i="46"/>
  <c r="K466" i="4"/>
  <c r="K417" i="46"/>
  <c r="L913" i="4"/>
  <c r="L836" i="46"/>
  <c r="L510" i="46"/>
  <c r="L535" i="4"/>
  <c r="L982" i="48"/>
  <c r="K885" i="46"/>
  <c r="L607" i="4"/>
  <c r="L868" i="46"/>
  <c r="K419" i="54"/>
  <c r="K822" i="46"/>
  <c r="L579" i="52"/>
  <c r="K694" i="46"/>
  <c r="K513" i="46"/>
  <c r="L790" i="46"/>
  <c r="K943" i="46"/>
  <c r="K1003" i="4"/>
  <c r="L757" i="4"/>
  <c r="L768" i="4"/>
  <c r="L667" i="46"/>
  <c r="L565" i="46"/>
  <c r="K647" i="46"/>
  <c r="L535" i="52"/>
  <c r="L810" i="52"/>
  <c r="K782" i="4"/>
  <c r="K646" i="46"/>
  <c r="L499" i="46"/>
  <c r="K981" i="4"/>
  <c r="L824" i="46"/>
  <c r="K784" i="4"/>
  <c r="L682" i="56"/>
  <c r="L741" i="4"/>
  <c r="K721" i="4"/>
  <c r="K893" i="4"/>
  <c r="L856" i="4"/>
  <c r="L703" i="46"/>
  <c r="K791" i="46"/>
  <c r="K516" i="4"/>
  <c r="L1006" i="4"/>
  <c r="L985" i="4"/>
  <c r="L613" i="46"/>
  <c r="K471" i="46"/>
  <c r="L996" i="4"/>
  <c r="L192" i="48"/>
  <c r="K615" i="46"/>
  <c r="K481" i="56"/>
  <c r="L23" i="52"/>
  <c r="L748" i="4"/>
  <c r="K585" i="48"/>
  <c r="K487" i="4"/>
  <c r="K910" i="4"/>
  <c r="L9" i="50"/>
  <c r="L596" i="4"/>
  <c r="K994" i="50"/>
  <c r="K249" i="48"/>
  <c r="K569" i="4"/>
  <c r="L464" i="48"/>
  <c r="L24" i="48"/>
  <c r="L895" i="46"/>
  <c r="L578" i="4"/>
  <c r="L566" i="4"/>
  <c r="L840" i="46"/>
  <c r="L709" i="46"/>
  <c r="L745" i="46"/>
  <c r="K454" i="4"/>
  <c r="L447" i="46"/>
  <c r="K779" i="49"/>
  <c r="L533" i="46"/>
  <c r="L869" i="56"/>
  <c r="K805" i="46"/>
  <c r="K567" i="46"/>
  <c r="K628" i="4"/>
  <c r="L724" i="48"/>
  <c r="K696" i="4"/>
  <c r="L427" i="48"/>
  <c r="K85" i="50"/>
  <c r="K894" i="46"/>
  <c r="K939" i="4"/>
  <c r="L581" i="46"/>
  <c r="K439" i="4"/>
  <c r="L452" i="4"/>
  <c r="L930" i="50"/>
  <c r="L600" i="48"/>
  <c r="K658" i="48"/>
  <c r="K632" i="48"/>
  <c r="L425" i="4"/>
  <c r="L840" i="4"/>
  <c r="L918" i="4"/>
  <c r="L126" i="50"/>
  <c r="K891" i="46"/>
  <c r="L777" i="4"/>
  <c r="L577" i="46"/>
  <c r="L1000" i="54"/>
  <c r="L739" i="48"/>
  <c r="L211" i="54"/>
  <c r="L851" i="51"/>
  <c r="L461" i="4"/>
  <c r="K475" i="48"/>
  <c r="L804" i="50"/>
  <c r="L436" i="4"/>
  <c r="L218" i="56"/>
  <c r="L39" i="50"/>
  <c r="L37" i="52"/>
  <c r="L752" i="52"/>
  <c r="L947" i="56"/>
  <c r="K141" i="52"/>
  <c r="K237" i="48"/>
  <c r="L976" i="54"/>
  <c r="L392" i="49"/>
  <c r="K407" i="50"/>
  <c r="L677" i="56"/>
  <c r="K953" i="48"/>
  <c r="K152" i="47"/>
  <c r="L406" i="56"/>
  <c r="L260" i="52"/>
  <c r="L747" i="50"/>
  <c r="L175" i="50"/>
  <c r="L782" i="50"/>
  <c r="L604" i="52"/>
  <c r="K345" i="55"/>
  <c r="K382" i="54"/>
  <c r="L871" i="48"/>
  <c r="L83" i="52"/>
  <c r="K865" i="56"/>
  <c r="L448" i="56"/>
  <c r="K96" i="50"/>
  <c r="K25" i="55"/>
  <c r="L456" i="50"/>
  <c r="L965" i="56"/>
  <c r="K729" i="54"/>
  <c r="K970" i="52"/>
  <c r="L204" i="50"/>
  <c r="L454" i="54"/>
  <c r="L660" i="47"/>
  <c r="K719" i="54"/>
  <c r="K310" i="51"/>
  <c r="K306" i="48"/>
  <c r="K296" i="56"/>
  <c r="K236" i="4"/>
  <c r="L238" i="4"/>
  <c r="K142" i="4"/>
  <c r="K232" i="4"/>
  <c r="L71" i="4"/>
  <c r="K634" i="4"/>
  <c r="L450" i="4"/>
  <c r="L640" i="4"/>
  <c r="L429" i="54"/>
  <c r="L697" i="46"/>
  <c r="L888" i="48"/>
  <c r="L861" i="46"/>
  <c r="L500" i="46"/>
  <c r="K456" i="50"/>
  <c r="L986" i="46"/>
  <c r="K864" i="46"/>
  <c r="L237" i="52"/>
  <c r="L841" i="4"/>
  <c r="K774" i="51"/>
  <c r="K48" i="4"/>
  <c r="K325" i="4"/>
  <c r="K183" i="4"/>
  <c r="L239" i="4"/>
  <c r="K185" i="4"/>
  <c r="L211" i="4"/>
  <c r="K224" i="4"/>
  <c r="L159" i="4"/>
  <c r="K391" i="4"/>
  <c r="K394" i="4"/>
  <c r="K157" i="4"/>
  <c r="K203" i="4"/>
  <c r="L348" i="4"/>
  <c r="K387" i="4"/>
  <c r="L215" i="4"/>
  <c r="K272" i="4"/>
  <c r="K199" i="4"/>
  <c r="L250" i="4"/>
  <c r="L225" i="4"/>
  <c r="L315" i="4"/>
  <c r="K241" i="4"/>
  <c r="L268" i="4"/>
  <c r="K359" i="4"/>
  <c r="L279" i="4"/>
  <c r="K135" i="4"/>
  <c r="K356" i="4"/>
  <c r="L203" i="4"/>
  <c r="L176" i="4"/>
  <c r="L170" i="4"/>
  <c r="L241" i="4"/>
  <c r="K163" i="4"/>
  <c r="K403" i="4"/>
  <c r="L364" i="4"/>
  <c r="L58" i="4"/>
  <c r="K246" i="4"/>
  <c r="K307" i="4"/>
  <c r="L202" i="4"/>
  <c r="K77" i="4"/>
  <c r="L145" i="4"/>
  <c r="K104" i="4"/>
  <c r="K217" i="4"/>
  <c r="K265" i="4"/>
  <c r="K395" i="4"/>
  <c r="L274" i="4"/>
  <c r="L131" i="4"/>
  <c r="L158" i="4"/>
  <c r="L312" i="4"/>
  <c r="K329" i="4"/>
  <c r="K352" i="4"/>
  <c r="K245" i="4"/>
  <c r="K316" i="4"/>
  <c r="K304" i="4"/>
  <c r="K935" i="4"/>
  <c r="L449" i="46"/>
  <c r="L551" i="4"/>
  <c r="L434" i="4"/>
  <c r="K837" i="46"/>
  <c r="K916" i="50"/>
  <c r="K181" i="48"/>
  <c r="L526" i="52"/>
  <c r="K281" i="52"/>
  <c r="L431" i="54"/>
  <c r="L863" i="50"/>
  <c r="K261" i="54"/>
  <c r="K783" i="46"/>
  <c r="L549" i="46"/>
  <c r="L641" i="4"/>
  <c r="K674" i="4"/>
  <c r="K614" i="4"/>
  <c r="L889" i="48"/>
  <c r="K973" i="4"/>
  <c r="K228" i="54"/>
  <c r="K952" i="50"/>
  <c r="K187" i="50"/>
  <c r="K51" i="52"/>
  <c r="L674" i="46"/>
  <c r="L421" i="46"/>
  <c r="K756" i="46"/>
  <c r="K577" i="46"/>
  <c r="K651" i="4"/>
  <c r="L997" i="46"/>
  <c r="L831" i="4"/>
  <c r="K503" i="52"/>
  <c r="L487" i="46"/>
  <c r="K419" i="49"/>
  <c r="L517" i="50"/>
  <c r="K721" i="52"/>
  <c r="K452" i="48"/>
  <c r="K883" i="48"/>
  <c r="L319" i="54"/>
  <c r="K1003" i="54"/>
  <c r="K710" i="54"/>
  <c r="L466" i="4"/>
  <c r="L733" i="46"/>
  <c r="L796" i="46"/>
  <c r="K536" i="46"/>
  <c r="L683" i="46"/>
  <c r="L935" i="4"/>
  <c r="K588" i="4"/>
  <c r="L453" i="4"/>
  <c r="L982" i="4"/>
  <c r="L633" i="46"/>
  <c r="L973" i="46"/>
  <c r="L649" i="46"/>
  <c r="L621" i="52"/>
  <c r="K717" i="46"/>
  <c r="L758" i="50"/>
  <c r="K658" i="46"/>
  <c r="K732" i="46"/>
  <c r="L93" i="54"/>
  <c r="L685" i="46"/>
  <c r="L938" i="46"/>
  <c r="K576" i="46"/>
  <c r="K956" i="4"/>
  <c r="L954" i="46"/>
  <c r="K712" i="46"/>
  <c r="L612" i="46"/>
  <c r="K435" i="4"/>
  <c r="K902" i="48"/>
  <c r="K920" i="48"/>
  <c r="L709" i="48"/>
  <c r="K202" i="50"/>
  <c r="L162" i="50"/>
  <c r="L976" i="49"/>
  <c r="K738" i="46"/>
  <c r="L522" i="4"/>
  <c r="L542" i="46"/>
  <c r="L727" i="4"/>
  <c r="K629" i="48"/>
  <c r="K535" i="4"/>
  <c r="K834" i="46"/>
  <c r="L609" i="46"/>
  <c r="L784" i="46"/>
  <c r="K959" i="46"/>
  <c r="K418" i="46"/>
  <c r="L493" i="50"/>
  <c r="L991" i="46"/>
  <c r="K131" i="48"/>
  <c r="L474" i="47"/>
  <c r="K650" i="46"/>
  <c r="L609" i="4"/>
  <c r="L1005" i="46"/>
  <c r="L959" i="4"/>
  <c r="L903" i="4"/>
  <c r="K538" i="46"/>
  <c r="K665" i="4"/>
  <c r="K731" i="4"/>
  <c r="L737" i="54"/>
  <c r="K738" i="48"/>
  <c r="L153" i="50"/>
  <c r="K306" i="52"/>
  <c r="L54" i="48"/>
  <c r="K977" i="46"/>
  <c r="L946" i="4"/>
  <c r="L490" i="52"/>
  <c r="L607" i="46"/>
  <c r="L121" i="48"/>
  <c r="K731" i="46"/>
  <c r="L778" i="4"/>
  <c r="K448" i="46"/>
  <c r="K713" i="4"/>
  <c r="L433" i="4"/>
  <c r="K656" i="48"/>
  <c r="K748" i="47"/>
  <c r="K934" i="48"/>
  <c r="L344" i="52"/>
  <c r="K626" i="46"/>
  <c r="K814" i="52"/>
  <c r="L219" i="48"/>
  <c r="K773" i="46"/>
  <c r="L659" i="46"/>
  <c r="K583" i="4"/>
  <c r="K263" i="48"/>
  <c r="L943" i="4"/>
  <c r="L689" i="46"/>
  <c r="L447" i="4"/>
  <c r="L882" i="46"/>
  <c r="K552" i="46"/>
  <c r="L601" i="4"/>
  <c r="L731" i="46"/>
  <c r="K666" i="4"/>
  <c r="K833" i="50"/>
  <c r="L838" i="4"/>
  <c r="K480" i="46"/>
  <c r="L735" i="56"/>
  <c r="K138" i="50"/>
  <c r="K828" i="50"/>
  <c r="K746" i="4"/>
  <c r="K898" i="46"/>
  <c r="K947" i="4"/>
  <c r="L802" i="46"/>
  <c r="L260" i="50"/>
  <c r="K452" i="46"/>
  <c r="L400" i="52"/>
  <c r="K941" i="48"/>
  <c r="L24" i="52"/>
  <c r="L26" i="48"/>
  <c r="L960" i="46"/>
  <c r="L562" i="4"/>
  <c r="L442" i="48"/>
  <c r="K453" i="46"/>
  <c r="L473" i="52"/>
  <c r="K921" i="4"/>
  <c r="L801" i="46"/>
  <c r="L457" i="46"/>
  <c r="L356" i="52"/>
  <c r="K624" i="4"/>
  <c r="L1006" i="48"/>
  <c r="L891" i="46"/>
  <c r="K944" i="46"/>
  <c r="L963" i="46"/>
  <c r="L819" i="52"/>
  <c r="K195" i="47"/>
  <c r="L998" i="48"/>
  <c r="K932" i="4"/>
  <c r="K856" i="4"/>
  <c r="K676" i="46"/>
  <c r="K836" i="50"/>
  <c r="L617" i="46"/>
  <c r="L838" i="46"/>
  <c r="K765" i="4"/>
  <c r="L464" i="4"/>
  <c r="K429" i="4"/>
  <c r="K929" i="4"/>
  <c r="K954" i="4"/>
  <c r="L715" i="4"/>
  <c r="L993" i="4"/>
  <c r="L474" i="46"/>
  <c r="L782" i="4"/>
  <c r="L1001" i="4"/>
  <c r="K897" i="52"/>
  <c r="L173" i="52"/>
  <c r="K208" i="48"/>
  <c r="K756" i="48"/>
  <c r="K582" i="54"/>
  <c r="L848" i="48"/>
  <c r="K463" i="4"/>
  <c r="K1006" i="54"/>
  <c r="K680" i="50"/>
  <c r="L805" i="50"/>
  <c r="K547" i="47"/>
  <c r="K690" i="54"/>
  <c r="L650" i="46"/>
  <c r="K261" i="50"/>
  <c r="L613" i="52"/>
  <c r="K840" i="48"/>
  <c r="L818" i="47"/>
  <c r="L733" i="48"/>
  <c r="L937" i="50"/>
  <c r="K388" i="50"/>
  <c r="L827" i="56"/>
  <c r="K430" i="48"/>
  <c r="K765" i="56"/>
  <c r="L167" i="48"/>
  <c r="K474" i="46"/>
  <c r="L571" i="52"/>
  <c r="K473" i="48"/>
  <c r="L847" i="47"/>
  <c r="K730" i="56"/>
  <c r="K436" i="50"/>
  <c r="K690" i="47"/>
  <c r="L436" i="54"/>
  <c r="L531" i="47"/>
  <c r="L354" i="52"/>
  <c r="L51" i="54"/>
  <c r="L923" i="50"/>
  <c r="L354" i="49"/>
  <c r="L196" i="54"/>
  <c r="L902" i="50"/>
  <c r="K689" i="52"/>
  <c r="K736" i="54"/>
  <c r="L256" i="54"/>
  <c r="L302" i="4"/>
  <c r="K137" i="4"/>
  <c r="K121" i="4"/>
  <c r="L273" i="4"/>
  <c r="K331" i="4"/>
  <c r="K600" i="48"/>
  <c r="K626" i="4"/>
  <c r="K163" i="56"/>
  <c r="K574" i="46"/>
  <c r="L350" i="52"/>
  <c r="L554" i="52"/>
  <c r="L758" i="46"/>
  <c r="K957" i="4"/>
  <c r="K210" i="48"/>
  <c r="L588" i="4"/>
  <c r="L653" i="48"/>
  <c r="L409" i="4"/>
  <c r="L234" i="54"/>
  <c r="L943" i="54"/>
  <c r="L348" i="54"/>
  <c r="K16" i="4"/>
  <c r="K378" i="4"/>
  <c r="L269" i="4"/>
  <c r="L54" i="4"/>
  <c r="L344" i="4"/>
  <c r="K338" i="4"/>
  <c r="L194" i="4"/>
  <c r="K141" i="4"/>
  <c r="L301" i="4"/>
  <c r="L213" i="4"/>
  <c r="K237" i="4"/>
  <c r="L174" i="4"/>
  <c r="L228" i="4"/>
  <c r="L341" i="4"/>
  <c r="K32" i="4"/>
  <c r="K340" i="4"/>
  <c r="K31" i="4"/>
  <c r="K14" i="4"/>
  <c r="K149" i="4"/>
  <c r="K53" i="4"/>
  <c r="K299" i="4"/>
  <c r="K136" i="4"/>
  <c r="K179" i="4"/>
  <c r="L406" i="4"/>
  <c r="K189" i="4"/>
  <c r="K360" i="4"/>
  <c r="L390" i="4"/>
  <c r="L285" i="4"/>
  <c r="K169" i="4"/>
  <c r="L326" i="4"/>
  <c r="K402" i="4"/>
  <c r="L157" i="4"/>
  <c r="L220" i="4"/>
  <c r="L122" i="4"/>
  <c r="L286" i="4"/>
  <c r="K266" i="4"/>
  <c r="L860" i="4"/>
  <c r="K787" i="46"/>
  <c r="L488" i="46"/>
  <c r="K792" i="46"/>
  <c r="K586" i="46"/>
  <c r="L756" i="4"/>
  <c r="K20" i="52"/>
  <c r="K195" i="48"/>
  <c r="K998" i="48"/>
  <c r="K997" i="48"/>
  <c r="K835" i="46"/>
  <c r="L923" i="46"/>
  <c r="L694" i="4"/>
  <c r="K730" i="4"/>
  <c r="L540" i="46"/>
  <c r="L420" i="46"/>
  <c r="L772" i="46"/>
  <c r="L816" i="4"/>
  <c r="K869" i="46"/>
  <c r="K941" i="4"/>
  <c r="K858" i="4"/>
  <c r="L1005" i="4"/>
  <c r="L567" i="52"/>
  <c r="L744" i="54"/>
  <c r="L697" i="56"/>
  <c r="K746" i="50"/>
  <c r="K804" i="52"/>
  <c r="L532" i="46"/>
  <c r="L447" i="54"/>
  <c r="L10" i="52"/>
  <c r="L459" i="4"/>
  <c r="K919" i="46"/>
  <c r="K751" i="46"/>
  <c r="K643" i="4"/>
  <c r="L616" i="46"/>
  <c r="L680" i="4"/>
  <c r="K547" i="4"/>
  <c r="L716" i="4"/>
  <c r="K522" i="4"/>
  <c r="K569" i="46"/>
  <c r="L282" i="50"/>
  <c r="K878" i="4"/>
  <c r="L149" i="52"/>
  <c r="K603" i="4"/>
  <c r="K857" i="46"/>
  <c r="L976" i="4"/>
  <c r="K871" i="4"/>
  <c r="L654" i="46"/>
  <c r="L984" i="4"/>
  <c r="K580" i="4"/>
  <c r="K965" i="4"/>
  <c r="K562" i="46"/>
  <c r="K614" i="46"/>
  <c r="K84" i="52"/>
  <c r="L244" i="50"/>
  <c r="L920" i="46"/>
  <c r="K181" i="52"/>
  <c r="L845" i="46"/>
  <c r="L597" i="46"/>
  <c r="L585" i="4"/>
  <c r="L441" i="46"/>
  <c r="L738" i="46"/>
  <c r="L298" i="52"/>
  <c r="K409" i="46"/>
  <c r="L858" i="46"/>
  <c r="K827" i="46"/>
  <c r="L967" i="4"/>
  <c r="K957" i="46"/>
  <c r="L844" i="4"/>
  <c r="L30" i="48"/>
  <c r="K478" i="50"/>
  <c r="L398" i="52"/>
  <c r="K308" i="56"/>
  <c r="K741" i="4"/>
  <c r="L584" i="4"/>
  <c r="L821" i="4"/>
  <c r="K739" i="4"/>
  <c r="L872" i="4"/>
  <c r="L651" i="4"/>
  <c r="L753" i="4"/>
  <c r="L825" i="46"/>
  <c r="K803" i="4"/>
  <c r="L489" i="46"/>
  <c r="K525" i="48"/>
  <c r="L49" i="48"/>
  <c r="K743" i="4"/>
  <c r="K686" i="48"/>
  <c r="L924" i="4"/>
  <c r="L573" i="4"/>
  <c r="K616" i="4"/>
  <c r="L614" i="4"/>
  <c r="K644" i="4"/>
  <c r="L743" i="4"/>
  <c r="L679" i="4"/>
  <c r="K440" i="4"/>
  <c r="K566" i="46"/>
  <c r="L550" i="4"/>
  <c r="L251" i="54"/>
  <c r="L946" i="50"/>
  <c r="L182" i="52"/>
  <c r="L442" i="50"/>
  <c r="K206" i="54"/>
  <c r="L675" i="48"/>
  <c r="L793" i="46"/>
  <c r="K785" i="4"/>
  <c r="K707" i="4"/>
  <c r="K627" i="4"/>
  <c r="K562" i="4"/>
  <c r="L776" i="4"/>
  <c r="L653" i="4"/>
  <c r="L852" i="4"/>
  <c r="K725" i="4"/>
  <c r="K499" i="46"/>
  <c r="K852" i="46"/>
  <c r="K698" i="4"/>
  <c r="K456" i="4"/>
  <c r="L595" i="48"/>
  <c r="L698" i="4"/>
  <c r="K690" i="4"/>
  <c r="K866" i="4"/>
  <c r="K605" i="4"/>
  <c r="L559" i="46"/>
  <c r="L716" i="46"/>
  <c r="L770" i="4"/>
  <c r="K610" i="4"/>
  <c r="K410" i="46"/>
  <c r="L462" i="4"/>
  <c r="K913" i="46"/>
  <c r="L876" i="46"/>
  <c r="L298" i="50"/>
  <c r="L479" i="50"/>
  <c r="L531" i="54"/>
  <c r="K629" i="46"/>
  <c r="K115" i="50"/>
  <c r="L463" i="4"/>
  <c r="K219" i="48"/>
  <c r="K529" i="46"/>
  <c r="K634" i="46"/>
  <c r="L797" i="4"/>
  <c r="K455" i="4"/>
  <c r="L944" i="46"/>
  <c r="K462" i="4"/>
  <c r="L711" i="4"/>
  <c r="K912" i="46"/>
  <c r="K200" i="48"/>
  <c r="L81" i="48"/>
  <c r="K829" i="46"/>
  <c r="L702" i="4"/>
  <c r="L971" i="4"/>
  <c r="L850" i="4"/>
  <c r="L707" i="46"/>
  <c r="K713" i="46"/>
  <c r="K630" i="4"/>
  <c r="L879" i="46"/>
  <c r="K1004" i="4"/>
  <c r="L908" i="46"/>
  <c r="K999" i="46"/>
  <c r="L615" i="46"/>
  <c r="L563" i="48"/>
  <c r="L422" i="52"/>
  <c r="K533" i="4"/>
  <c r="K686" i="4"/>
  <c r="K863" i="4"/>
  <c r="L476" i="50"/>
  <c r="L818" i="4"/>
  <c r="K651" i="48"/>
  <c r="L792" i="4"/>
  <c r="K804" i="46"/>
  <c r="K654" i="50"/>
  <c r="K961" i="46"/>
  <c r="K695" i="46"/>
  <c r="L224" i="48"/>
  <c r="K427" i="4"/>
  <c r="L133" i="48"/>
  <c r="K912" i="4"/>
  <c r="K540" i="4"/>
  <c r="K24" i="54"/>
  <c r="L444" i="4"/>
  <c r="K950" i="52"/>
  <c r="L813" i="4"/>
  <c r="L549" i="4"/>
  <c r="K421" i="46"/>
  <c r="K867" i="46"/>
  <c r="L791" i="4"/>
  <c r="K651" i="46"/>
  <c r="L475" i="50"/>
  <c r="L639" i="4"/>
  <c r="L805" i="4"/>
  <c r="K629" i="4"/>
  <c r="L622" i="48"/>
  <c r="K618" i="46"/>
  <c r="K436" i="46"/>
  <c r="K966" i="46"/>
  <c r="K980" i="46"/>
  <c r="K714" i="56"/>
  <c r="K810" i="4"/>
  <c r="L637" i="46"/>
  <c r="L474" i="48"/>
  <c r="K955" i="54"/>
  <c r="K920" i="50"/>
  <c r="L926" i="4"/>
  <c r="K129" i="54"/>
  <c r="L814" i="53"/>
  <c r="K428" i="54"/>
  <c r="K686" i="46"/>
  <c r="L626" i="54"/>
  <c r="K968" i="54"/>
  <c r="L984" i="48"/>
  <c r="L820" i="46"/>
  <c r="K687" i="56"/>
  <c r="K244" i="52"/>
  <c r="L221" i="54"/>
  <c r="K106" i="53"/>
  <c r="L535" i="49"/>
  <c r="K949" i="48"/>
  <c r="L997" i="48"/>
  <c r="K525" i="52"/>
  <c r="K304" i="56"/>
  <c r="L780" i="50"/>
  <c r="L829" i="49"/>
  <c r="L291" i="54"/>
  <c r="L834" i="48"/>
  <c r="L157" i="48"/>
  <c r="L465" i="52"/>
  <c r="L656" i="48"/>
  <c r="L930" i="48"/>
  <c r="L262" i="52"/>
  <c r="L439" i="52"/>
  <c r="L700" i="47"/>
  <c r="L205" i="4"/>
  <c r="K235" i="4"/>
  <c r="K470" i="52"/>
  <c r="L470" i="46"/>
  <c r="K589" i="46"/>
  <c r="K964" i="52"/>
  <c r="L869" i="46"/>
  <c r="L661" i="46"/>
  <c r="L710" i="4"/>
  <c r="L910" i="46"/>
  <c r="K566" i="4"/>
  <c r="L828" i="4"/>
  <c r="L951" i="46"/>
  <c r="K797" i="54"/>
  <c r="L561" i="4"/>
  <c r="K557" i="46"/>
  <c r="K449" i="49"/>
  <c r="K155" i="50"/>
  <c r="L686" i="54"/>
  <c r="K259" i="4"/>
  <c r="L105" i="4"/>
  <c r="K206" i="4"/>
  <c r="L181" i="4"/>
  <c r="K108" i="4"/>
  <c r="K368" i="4"/>
  <c r="K240" i="4"/>
  <c r="K332" i="4"/>
  <c r="L116" i="4"/>
  <c r="K220" i="4"/>
  <c r="L337" i="4"/>
  <c r="L110" i="4"/>
  <c r="K314" i="4"/>
  <c r="K315" i="4"/>
  <c r="K132" i="4"/>
  <c r="L222" i="4"/>
  <c r="K348" i="4"/>
  <c r="K286" i="4"/>
  <c r="L232" i="4"/>
  <c r="L319" i="4"/>
  <c r="L276" i="4"/>
  <c r="L214" i="4"/>
  <c r="K326" i="4"/>
  <c r="K207" i="4"/>
  <c r="L383" i="4"/>
  <c r="L199" i="4"/>
  <c r="K274" i="4"/>
  <c r="L223" i="4"/>
  <c r="K175" i="4"/>
  <c r="L379" i="4"/>
  <c r="L438" i="4"/>
  <c r="K907" i="4"/>
  <c r="K587" i="46"/>
  <c r="K857" i="4"/>
  <c r="L761" i="4"/>
  <c r="L629" i="48"/>
  <c r="K904" i="46"/>
  <c r="K908" i="46"/>
  <c r="L240" i="52"/>
  <c r="L363" i="50"/>
  <c r="K703" i="52"/>
  <c r="K267" i="52"/>
  <c r="L949" i="46"/>
  <c r="L792" i="46"/>
  <c r="K842" i="46"/>
  <c r="K173" i="52"/>
  <c r="K933" i="46"/>
  <c r="L967" i="48"/>
  <c r="L671" i="46"/>
  <c r="L795" i="46"/>
  <c r="K702" i="4"/>
  <c r="L990" i="4"/>
  <c r="L883" i="46"/>
  <c r="L686" i="46"/>
  <c r="L961" i="4"/>
  <c r="K739" i="46"/>
  <c r="K687" i="4"/>
  <c r="K677" i="46"/>
  <c r="P8" i="52"/>
  <c r="K717" i="4"/>
  <c r="K443" i="48"/>
  <c r="L989" i="46"/>
  <c r="K888" i="4"/>
  <c r="K683" i="4"/>
  <c r="K578" i="48"/>
  <c r="K948" i="4"/>
  <c r="K985" i="46"/>
  <c r="K748" i="4"/>
  <c r="K946" i="46"/>
  <c r="L513" i="46"/>
  <c r="K550" i="4"/>
  <c r="K32" i="50"/>
  <c r="K698" i="46"/>
  <c r="L456" i="46"/>
  <c r="K427" i="48"/>
  <c r="K471" i="50"/>
  <c r="K688" i="4"/>
  <c r="K523" i="50"/>
  <c r="L974" i="4"/>
  <c r="K513" i="52"/>
  <c r="L670" i="4"/>
  <c r="L755" i="48"/>
  <c r="K476" i="48"/>
  <c r="L807" i="54"/>
  <c r="K416" i="46"/>
  <c r="K517" i="46"/>
  <c r="L610" i="4"/>
  <c r="K702" i="46"/>
  <c r="L628" i="4"/>
  <c r="L644" i="50"/>
  <c r="K305" i="52"/>
  <c r="L717" i="51"/>
  <c r="L813" i="46"/>
  <c r="K415" i="46"/>
  <c r="P8" i="50"/>
  <c r="K584" i="46"/>
  <c r="K927" i="46"/>
  <c r="K911" i="4"/>
  <c r="K489" i="4"/>
  <c r="L170" i="48"/>
  <c r="L920" i="50"/>
  <c r="L999" i="48"/>
  <c r="L938" i="4"/>
  <c r="L33" i="52"/>
  <c r="K154" i="52"/>
  <c r="L605" i="4"/>
  <c r="K923" i="46"/>
  <c r="K918" i="46"/>
  <c r="L628" i="50"/>
  <c r="K752" i="4"/>
  <c r="K417" i="4"/>
  <c r="K808" i="4"/>
  <c r="K215" i="48"/>
  <c r="K409" i="52"/>
  <c r="K107" i="54"/>
  <c r="L104" i="48"/>
  <c r="L671" i="4"/>
  <c r="K952" i="46"/>
  <c r="L686" i="4"/>
  <c r="K921" i="46"/>
  <c r="L648" i="4"/>
  <c r="L534" i="4"/>
  <c r="K855" i="46"/>
  <c r="L552" i="54"/>
  <c r="K822" i="54"/>
  <c r="K243" i="48"/>
  <c r="L45" i="50"/>
  <c r="L684" i="46"/>
  <c r="L434" i="46"/>
  <c r="K723" i="48"/>
  <c r="L423" i="4"/>
  <c r="L739" i="4"/>
  <c r="K947" i="46"/>
  <c r="K555" i="46"/>
  <c r="K564" i="4"/>
  <c r="L476" i="4"/>
  <c r="L776" i="50"/>
  <c r="P6" i="52"/>
  <c r="K99" i="54"/>
  <c r="K969" i="54"/>
  <c r="K541" i="46"/>
  <c r="L736" i="4"/>
  <c r="K418" i="4"/>
  <c r="L664" i="4"/>
  <c r="L986" i="4"/>
  <c r="K799" i="46"/>
  <c r="L714" i="46"/>
  <c r="L690" i="46"/>
  <c r="K710" i="48"/>
  <c r="L129" i="50"/>
  <c r="K546" i="54"/>
  <c r="L318" i="52"/>
  <c r="K802" i="4"/>
  <c r="L670" i="50"/>
  <c r="K962" i="46"/>
  <c r="K419" i="4"/>
  <c r="L767" i="46"/>
  <c r="K871" i="50"/>
  <c r="L630" i="46"/>
  <c r="L521" i="4"/>
  <c r="L947" i="4"/>
  <c r="K529" i="4"/>
  <c r="L416" i="46"/>
  <c r="K955" i="4"/>
  <c r="K972" i="50"/>
  <c r="L888" i="4"/>
  <c r="K147" i="50"/>
  <c r="K751" i="4"/>
  <c r="L450" i="48"/>
  <c r="L648" i="46"/>
  <c r="K718" i="46"/>
  <c r="L999" i="4"/>
  <c r="K612" i="4"/>
  <c r="K650" i="4"/>
  <c r="L682" i="4"/>
  <c r="L629" i="4"/>
  <c r="K570" i="4"/>
  <c r="K580" i="46"/>
  <c r="L260" i="54"/>
  <c r="L890" i="46"/>
  <c r="L512" i="46"/>
  <c r="L970" i="46"/>
  <c r="K832" i="46"/>
  <c r="L492" i="54"/>
  <c r="K856" i="46"/>
  <c r="K501" i="52"/>
  <c r="L647" i="46"/>
  <c r="L473" i="56"/>
  <c r="L833" i="4"/>
  <c r="K853" i="4"/>
  <c r="L747" i="48"/>
  <c r="K828" i="4"/>
  <c r="L42" i="54"/>
  <c r="K790" i="50"/>
  <c r="L626" i="46"/>
  <c r="L165" i="50"/>
  <c r="K469" i="4"/>
  <c r="K938" i="4"/>
  <c r="L965" i="4"/>
  <c r="L558" i="46"/>
  <c r="K835" i="4"/>
  <c r="K970" i="4"/>
  <c r="K772" i="48"/>
  <c r="K837" i="47"/>
  <c r="L189" i="48"/>
  <c r="K727" i="48"/>
  <c r="K188" i="52"/>
  <c r="L383" i="54"/>
  <c r="L601" i="48"/>
  <c r="K353" i="52"/>
  <c r="L34" i="54"/>
  <c r="L132" i="48"/>
  <c r="L557" i="50"/>
  <c r="L600" i="50"/>
  <c r="K587" i="50"/>
  <c r="L371" i="56"/>
  <c r="K625" i="48"/>
  <c r="K122" i="52"/>
  <c r="L596" i="50"/>
  <c r="K659" i="46"/>
  <c r="K587" i="4"/>
  <c r="L1000" i="48"/>
  <c r="K955" i="50"/>
  <c r="K740" i="56"/>
  <c r="K897" i="48"/>
  <c r="L517" i="46"/>
  <c r="L992" i="54"/>
  <c r="K909" i="48"/>
  <c r="L353" i="53"/>
  <c r="K473" i="47"/>
  <c r="L950" i="48"/>
  <c r="K835" i="47"/>
  <c r="K703" i="56"/>
  <c r="L753" i="54"/>
  <c r="L590" i="50"/>
  <c r="L107" i="54"/>
  <c r="K36" i="50"/>
  <c r="L822" i="50"/>
  <c r="L29" i="48"/>
  <c r="K377" i="56"/>
  <c r="L390" i="56"/>
  <c r="L460" i="48"/>
  <c r="K743" i="50"/>
  <c r="K915" i="48"/>
  <c r="L96" i="50"/>
  <c r="L465" i="48"/>
  <c r="K957" i="49"/>
  <c r="L943" i="53"/>
  <c r="L454" i="48"/>
  <c r="L559" i="52"/>
  <c r="K209" i="4"/>
  <c r="L310" i="4"/>
  <c r="L334" i="4"/>
  <c r="L117" i="4"/>
  <c r="K700" i="46"/>
  <c r="K725" i="46"/>
  <c r="K269" i="48"/>
  <c r="K709" i="4"/>
  <c r="L811" i="4"/>
  <c r="L462" i="46"/>
  <c r="L519" i="46"/>
  <c r="L542" i="54"/>
  <c r="L899" i="46"/>
  <c r="K599" i="48"/>
  <c r="L558" i="4"/>
  <c r="L774" i="46"/>
  <c r="L576" i="48"/>
  <c r="K145" i="52"/>
  <c r="L844" i="56"/>
  <c r="L437" i="50"/>
  <c r="L636" i="56"/>
  <c r="L358" i="4"/>
  <c r="L216" i="4"/>
  <c r="L335" i="4"/>
  <c r="K282" i="4"/>
  <c r="K247" i="4"/>
  <c r="K337" i="4"/>
  <c r="L112" i="4"/>
  <c r="K215" i="4"/>
  <c r="K251" i="4"/>
  <c r="K366" i="4"/>
  <c r="L262" i="4"/>
  <c r="K364" i="4"/>
  <c r="K296" i="4"/>
  <c r="K152" i="4"/>
  <c r="L171" i="4"/>
  <c r="L177" i="4"/>
  <c r="L84" i="4"/>
  <c r="K301" i="4"/>
  <c r="L343" i="4"/>
  <c r="L152" i="4"/>
  <c r="L169" i="4"/>
  <c r="K269" i="4"/>
  <c r="K255" i="4"/>
  <c r="K153" i="4"/>
  <c r="L318" i="4"/>
  <c r="L183" i="4"/>
  <c r="K309" i="4"/>
  <c r="L291" i="4"/>
  <c r="L233" i="4"/>
  <c r="K374" i="4"/>
  <c r="K283" i="4"/>
  <c r="L160" i="4"/>
  <c r="K398" i="4"/>
  <c r="L289" i="4"/>
  <c r="K385" i="4"/>
  <c r="K380" i="4"/>
  <c r="K168" i="4"/>
  <c r="K221" i="4"/>
  <c r="L209" i="4"/>
  <c r="K219" i="4"/>
  <c r="K174" i="4"/>
  <c r="K377" i="4"/>
  <c r="L316" i="4"/>
  <c r="L249" i="4"/>
  <c r="K351" i="4"/>
  <c r="L278" i="4"/>
  <c r="L237" i="4"/>
  <c r="L366" i="4"/>
  <c r="K57" i="4"/>
  <c r="L393" i="4"/>
  <c r="L236" i="4"/>
  <c r="K392" i="4"/>
  <c r="K488" i="4"/>
  <c r="L932" i="52"/>
  <c r="K526" i="4"/>
  <c r="L798" i="46"/>
  <c r="L455" i="46"/>
  <c r="K823" i="4"/>
  <c r="L937" i="46"/>
  <c r="K788" i="4"/>
  <c r="K586" i="48"/>
  <c r="L463" i="50"/>
  <c r="L886" i="46"/>
  <c r="K811" i="53"/>
  <c r="L967" i="54"/>
  <c r="K669" i="4"/>
  <c r="K530" i="46"/>
  <c r="K421" i="4"/>
  <c r="K193" i="50"/>
  <c r="K573" i="4"/>
  <c r="L939" i="46"/>
  <c r="K434" i="46"/>
  <c r="K577" i="4"/>
  <c r="K861" i="50"/>
  <c r="L84" i="47"/>
  <c r="L1004" i="46"/>
  <c r="K738" i="56"/>
  <c r="L526" i="46"/>
  <c r="K644" i="46"/>
  <c r="K459" i="46"/>
  <c r="K675" i="46"/>
  <c r="K923" i="4"/>
  <c r="L962" i="56"/>
  <c r="K425" i="52"/>
  <c r="L443" i="46"/>
  <c r="L611" i="46"/>
  <c r="L413" i="46"/>
  <c r="K457" i="46"/>
  <c r="K442" i="46"/>
  <c r="L852" i="47"/>
  <c r="L915" i="4"/>
  <c r="L644" i="46"/>
  <c r="L530" i="50"/>
  <c r="K735" i="4"/>
  <c r="K971" i="4"/>
  <c r="K141" i="50"/>
  <c r="L168" i="48"/>
  <c r="K611" i="4"/>
  <c r="L651" i="46"/>
  <c r="L486" i="4"/>
  <c r="L910" i="4"/>
  <c r="K891" i="4"/>
  <c r="K819" i="46"/>
  <c r="K872" i="46"/>
  <c r="L669" i="4"/>
  <c r="K593" i="4"/>
  <c r="K120" i="50"/>
  <c r="K163" i="48"/>
  <c r="L509" i="54"/>
  <c r="L931" i="48"/>
  <c r="L995" i="4"/>
  <c r="K925" i="46"/>
  <c r="L597" i="4"/>
  <c r="K746" i="46"/>
  <c r="L475" i="46"/>
  <c r="K716" i="46"/>
  <c r="K599" i="47"/>
  <c r="K649" i="46"/>
  <c r="L576" i="4"/>
  <c r="K776" i="4"/>
  <c r="L779" i="46"/>
  <c r="K391" i="50"/>
  <c r="L759" i="46"/>
  <c r="L512" i="4"/>
  <c r="K478" i="46"/>
  <c r="K411" i="4"/>
  <c r="L699" i="46"/>
  <c r="K915" i="4"/>
  <c r="L978" i="46"/>
  <c r="K551" i="46"/>
  <c r="K896" i="4"/>
  <c r="L92" i="47"/>
  <c r="L510" i="52"/>
  <c r="L478" i="4"/>
  <c r="L887" i="46"/>
  <c r="L402" i="54"/>
  <c r="K602" i="4"/>
  <c r="L757" i="46"/>
  <c r="K950" i="4"/>
  <c r="L728" i="46"/>
  <c r="K442" i="4"/>
  <c r="K540" i="46"/>
  <c r="K640" i="4"/>
  <c r="L741" i="46"/>
  <c r="K672" i="4"/>
  <c r="K763" i="4"/>
  <c r="K476" i="4"/>
  <c r="L538" i="46"/>
  <c r="L755" i="46"/>
  <c r="K988" i="46"/>
  <c r="K717" i="48"/>
  <c r="K255" i="50"/>
  <c r="K980" i="54"/>
  <c r="L233" i="48"/>
  <c r="L169" i="48"/>
  <c r="L470" i="50"/>
  <c r="L881" i="46"/>
  <c r="K772" i="4"/>
  <c r="K521" i="4"/>
  <c r="L1003" i="4"/>
  <c r="K940" i="46"/>
  <c r="L740" i="46"/>
  <c r="K969" i="4"/>
  <c r="L608" i="4"/>
  <c r="K955" i="56"/>
  <c r="L884" i="4"/>
  <c r="K632" i="4"/>
  <c r="K500" i="4"/>
  <c r="L846" i="4"/>
  <c r="K970" i="46"/>
  <c r="L365" i="54"/>
  <c r="L620" i="4"/>
  <c r="K689" i="46"/>
  <c r="L722" i="4"/>
  <c r="L822" i="46"/>
  <c r="L552" i="46"/>
  <c r="L936" i="48"/>
  <c r="L190" i="50"/>
  <c r="L605" i="46"/>
  <c r="L639" i="54"/>
  <c r="L604" i="4"/>
  <c r="K1002" i="4"/>
  <c r="L706" i="46"/>
  <c r="K365" i="54"/>
  <c r="L918" i="50"/>
  <c r="K643" i="46"/>
  <c r="L839" i="46"/>
  <c r="L572" i="54"/>
  <c r="L374" i="50"/>
  <c r="K503" i="46"/>
  <c r="K544" i="46"/>
  <c r="L428" i="46"/>
  <c r="L520" i="46"/>
  <c r="K521" i="52"/>
  <c r="L321" i="54"/>
  <c r="L10" i="50"/>
  <c r="K212" i="48"/>
  <c r="K647" i="4"/>
  <c r="L868" i="4"/>
  <c r="L755" i="4"/>
  <c r="K18" i="52"/>
  <c r="L917" i="4"/>
  <c r="L925" i="4"/>
  <c r="L511" i="4"/>
  <c r="K818" i="4"/>
  <c r="L814" i="46"/>
  <c r="K162" i="48"/>
  <c r="L610" i="48"/>
  <c r="L987" i="4"/>
  <c r="K511" i="46"/>
  <c r="K662" i="4"/>
  <c r="K299" i="56"/>
  <c r="K480" i="4"/>
  <c r="L438" i="46"/>
  <c r="L667" i="4"/>
  <c r="K936" i="4"/>
  <c r="K749" i="4"/>
  <c r="L912" i="4"/>
  <c r="L830" i="46"/>
  <c r="L140" i="52"/>
  <c r="K169" i="48"/>
  <c r="K111" i="52"/>
  <c r="K579" i="46"/>
  <c r="L900" i="46"/>
  <c r="K738" i="4"/>
  <c r="L886" i="4"/>
  <c r="L715" i="48"/>
  <c r="L231" i="54"/>
  <c r="K943" i="51"/>
  <c r="L929" i="46"/>
  <c r="K198" i="48"/>
  <c r="K91" i="52"/>
  <c r="L552" i="52"/>
  <c r="K789" i="46"/>
  <c r="L74" i="48"/>
  <c r="K580" i="48"/>
  <c r="K63" i="47"/>
  <c r="K575" i="50"/>
  <c r="K933" i="54"/>
  <c r="K470" i="4"/>
  <c r="L573" i="48"/>
  <c r="L862" i="46"/>
  <c r="K987" i="52"/>
  <c r="L705" i="48"/>
  <c r="L799" i="50"/>
  <c r="L74" i="50"/>
  <c r="L492" i="52"/>
  <c r="K921" i="56"/>
  <c r="L719" i="56"/>
  <c r="L985" i="52"/>
  <c r="P8" i="55"/>
  <c r="K282" i="50"/>
  <c r="K983" i="52"/>
  <c r="K146" i="54"/>
  <c r="L98" i="54"/>
  <c r="L195" i="54"/>
  <c r="L893" i="50"/>
  <c r="L595" i="52"/>
  <c r="K397" i="50"/>
  <c r="K595" i="52"/>
  <c r="K731" i="48"/>
  <c r="K995" i="51"/>
  <c r="K302" i="4"/>
  <c r="K334" i="4"/>
  <c r="L151" i="4"/>
  <c r="L971" i="46"/>
  <c r="L713" i="46"/>
  <c r="K937" i="4"/>
  <c r="L288" i="50"/>
  <c r="L569" i="46"/>
  <c r="L978" i="4"/>
  <c r="K958" i="4"/>
  <c r="L503" i="46"/>
  <c r="L789" i="54"/>
  <c r="L858" i="4"/>
  <c r="L396" i="50"/>
  <c r="L414" i="4"/>
  <c r="K995" i="46"/>
  <c r="K882" i="46"/>
  <c r="K505" i="46"/>
  <c r="K809" i="4"/>
  <c r="L184" i="47"/>
  <c r="L486" i="54"/>
  <c r="K148" i="4"/>
  <c r="K211" i="4"/>
  <c r="L308" i="4"/>
  <c r="K321" i="4"/>
  <c r="L309" i="4"/>
  <c r="L173" i="4"/>
  <c r="L361" i="4"/>
  <c r="L221" i="4"/>
  <c r="K43" i="4"/>
  <c r="L45" i="4"/>
  <c r="K105" i="4"/>
  <c r="K223" i="4"/>
  <c r="L287" i="4"/>
  <c r="K277" i="4"/>
  <c r="K281" i="4"/>
  <c r="L156" i="4"/>
  <c r="K239" i="4"/>
  <c r="K162" i="4"/>
  <c r="L392" i="4"/>
  <c r="L130" i="4"/>
  <c r="K208" i="4"/>
  <c r="L212" i="4"/>
  <c r="L359" i="4"/>
  <c r="K177" i="4"/>
  <c r="K166" i="4"/>
  <c r="L217" i="4"/>
  <c r="L284" i="4"/>
  <c r="L163" i="4"/>
  <c r="K161" i="4"/>
  <c r="L391" i="4"/>
  <c r="K164" i="4"/>
  <c r="L372" i="4"/>
  <c r="K342" i="4"/>
  <c r="K294" i="4"/>
  <c r="K291" i="4"/>
  <c r="L243" i="4"/>
  <c r="K186" i="4"/>
  <c r="L314" i="4"/>
  <c r="L352" i="4"/>
  <c r="L185" i="4"/>
  <c r="K248" i="4"/>
  <c r="L403" i="4"/>
  <c r="L256" i="4"/>
  <c r="K267" i="4"/>
  <c r="K25" i="4"/>
  <c r="L154" i="4"/>
  <c r="K144" i="4"/>
  <c r="L95" i="4"/>
  <c r="K89" i="4"/>
  <c r="K343" i="4"/>
  <c r="K225" i="4"/>
  <c r="K1006" i="46"/>
  <c r="L469" i="46"/>
  <c r="L854" i="4"/>
  <c r="K588" i="54"/>
  <c r="L521" i="46"/>
  <c r="L814" i="4"/>
  <c r="K414" i="4"/>
  <c r="L759" i="4"/>
  <c r="L821" i="48"/>
  <c r="L426" i="50"/>
  <c r="K483" i="4"/>
  <c r="K999" i="4"/>
  <c r="K638" i="46"/>
  <c r="K894" i="4"/>
  <c r="L40" i="48"/>
  <c r="K191" i="48"/>
  <c r="L428" i="52"/>
  <c r="K928" i="54"/>
  <c r="L832" i="46"/>
  <c r="L681" i="4"/>
  <c r="L594" i="46"/>
  <c r="K850" i="4"/>
  <c r="K548" i="4"/>
  <c r="L988" i="4"/>
  <c r="L771" i="4"/>
  <c r="L506" i="4"/>
  <c r="L468" i="4"/>
  <c r="L625" i="54"/>
  <c r="L634" i="48"/>
  <c r="L484" i="4"/>
  <c r="L950" i="50"/>
  <c r="L656" i="4"/>
  <c r="L389" i="54"/>
  <c r="L848" i="4"/>
  <c r="K325" i="52"/>
  <c r="L543" i="4"/>
  <c r="L980" i="46"/>
  <c r="K446" i="4"/>
  <c r="K464" i="4"/>
  <c r="K483" i="46"/>
  <c r="L957" i="46"/>
  <c r="K697" i="4"/>
  <c r="L940" i="46"/>
  <c r="L537" i="46"/>
  <c r="K458" i="48"/>
  <c r="L364" i="54"/>
  <c r="L429" i="52"/>
  <c r="K547" i="52"/>
  <c r="L177" i="48"/>
  <c r="L739" i="46"/>
  <c r="L538" i="4"/>
  <c r="K871" i="46"/>
  <c r="K851" i="4"/>
  <c r="K591" i="4"/>
  <c r="K555" i="4"/>
  <c r="L922" i="46"/>
  <c r="L744" i="46"/>
  <c r="L894" i="46"/>
  <c r="L39" i="48"/>
  <c r="L921" i="4"/>
  <c r="L780" i="46"/>
  <c r="L855" i="4"/>
  <c r="L50" i="50"/>
  <c r="K424" i="46"/>
  <c r="L835" i="4"/>
  <c r="K953" i="4"/>
  <c r="L851" i="4"/>
  <c r="K729" i="46"/>
  <c r="K255" i="48"/>
  <c r="K805" i="4"/>
  <c r="K727" i="4"/>
  <c r="K844" i="50"/>
  <c r="K966" i="4"/>
  <c r="L391" i="56"/>
  <c r="K449" i="4"/>
  <c r="K697" i="52"/>
  <c r="L516" i="4"/>
  <c r="L127" i="50"/>
  <c r="L751" i="4"/>
  <c r="K618" i="4"/>
  <c r="L905" i="4"/>
  <c r="L994" i="46"/>
  <c r="K84" i="54"/>
  <c r="K157" i="52"/>
  <c r="L711" i="52"/>
  <c r="K751" i="48"/>
  <c r="L360" i="56"/>
  <c r="K976" i="52"/>
  <c r="L40" i="52"/>
  <c r="K918" i="50"/>
  <c r="K585" i="4"/>
  <c r="L655" i="4"/>
  <c r="K563" i="4"/>
  <c r="L523" i="46"/>
  <c r="K668" i="46"/>
  <c r="K572" i="4"/>
  <c r="L473" i="4"/>
  <c r="L415" i="46"/>
  <c r="K509" i="4"/>
  <c r="K320" i="50"/>
  <c r="L631" i="48"/>
  <c r="K638" i="50"/>
  <c r="K817" i="4"/>
  <c r="L893" i="4"/>
  <c r="K753" i="4"/>
  <c r="K684" i="4"/>
  <c r="L842" i="46"/>
  <c r="K883" i="46"/>
  <c r="L700" i="46"/>
  <c r="K447" i="46"/>
  <c r="L552" i="4"/>
  <c r="L678" i="56"/>
  <c r="L336" i="52"/>
  <c r="K118" i="52"/>
  <c r="L888" i="50"/>
  <c r="K576" i="4"/>
  <c r="L701" i="50"/>
  <c r="L601" i="46"/>
  <c r="K740" i="4"/>
  <c r="K977" i="4"/>
  <c r="K408" i="4"/>
  <c r="K502" i="46"/>
  <c r="L996" i="54"/>
  <c r="L992" i="46"/>
  <c r="L705" i="46"/>
  <c r="L672" i="54"/>
  <c r="K827" i="48"/>
  <c r="K998" i="47"/>
  <c r="L713" i="50"/>
  <c r="L369" i="48"/>
  <c r="K524" i="46"/>
  <c r="K678" i="4"/>
  <c r="K736" i="46"/>
  <c r="L991" i="4"/>
  <c r="K24" i="51"/>
  <c r="L954" i="4"/>
  <c r="L592" i="46"/>
  <c r="K422" i="4"/>
  <c r="K322" i="52"/>
  <c r="K951" i="4"/>
  <c r="L88" i="52"/>
  <c r="L428" i="4"/>
  <c r="L644" i="56"/>
  <c r="L454" i="4"/>
  <c r="K615" i="4"/>
  <c r="L547" i="4"/>
  <c r="L433" i="54"/>
  <c r="K771" i="46"/>
  <c r="K732" i="4"/>
  <c r="L737" i="46"/>
  <c r="L469" i="4"/>
  <c r="L931" i="46"/>
  <c r="L436" i="46"/>
  <c r="L877" i="46"/>
  <c r="L677" i="54"/>
  <c r="K803" i="46"/>
  <c r="K613" i="48"/>
  <c r="K475" i="46"/>
  <c r="L708" i="4"/>
  <c r="L172" i="54"/>
  <c r="K436" i="4"/>
  <c r="K619" i="46"/>
  <c r="L743" i="54"/>
  <c r="L546" i="4"/>
  <c r="K461" i="4"/>
  <c r="L593" i="46"/>
  <c r="K570" i="46"/>
  <c r="K992" i="4"/>
  <c r="L657" i="46"/>
  <c r="L770" i="46"/>
  <c r="K670" i="4"/>
  <c r="L598" i="4"/>
  <c r="L973" i="54"/>
  <c r="K887" i="48"/>
  <c r="L956" i="46"/>
  <c r="L773" i="46"/>
  <c r="K798" i="4"/>
  <c r="L936" i="4"/>
  <c r="K497" i="46"/>
  <c r="L508" i="4"/>
  <c r="L922" i="48"/>
  <c r="L516" i="46"/>
  <c r="L436" i="48"/>
  <c r="L175" i="54"/>
  <c r="K952" i="56"/>
  <c r="K699" i="47"/>
  <c r="L21" i="50"/>
  <c r="L270" i="48"/>
  <c r="K980" i="48"/>
  <c r="K137" i="54"/>
  <c r="L529" i="52"/>
  <c r="K906" i="48"/>
  <c r="L524" i="50"/>
  <c r="K809" i="50"/>
  <c r="L989" i="4"/>
  <c r="K328" i="52"/>
  <c r="L879" i="48"/>
  <c r="L224" i="54"/>
  <c r="K776" i="48"/>
  <c r="K798" i="48"/>
  <c r="L549" i="54"/>
  <c r="K957" i="48"/>
  <c r="L324" i="52"/>
  <c r="L612" i="4"/>
  <c r="L28" i="54"/>
  <c r="L886" i="48"/>
  <c r="L183" i="54"/>
  <c r="L136" i="48"/>
  <c r="K698" i="54"/>
  <c r="K171" i="50"/>
  <c r="L976" i="56"/>
  <c r="K62" i="52"/>
  <c r="L763" i="47"/>
  <c r="L301" i="48"/>
  <c r="L881" i="48"/>
  <c r="K902" i="52"/>
  <c r="L632" i="52"/>
  <c r="K915" i="49"/>
  <c r="L841" i="55"/>
  <c r="K128" i="48"/>
  <c r="L423" i="50"/>
  <c r="L824" i="56"/>
  <c r="K395" i="52"/>
  <c r="K928" i="4"/>
  <c r="L259" i="52"/>
  <c r="L892" i="4"/>
  <c r="K433" i="46"/>
  <c r="L302" i="50"/>
  <c r="L927" i="50"/>
  <c r="K456" i="46"/>
  <c r="K631" i="4"/>
  <c r="L762" i="4"/>
  <c r="L658" i="46"/>
  <c r="L586" i="54"/>
  <c r="L642" i="48"/>
  <c r="K931" i="52"/>
  <c r="K658" i="4"/>
  <c r="L105" i="48"/>
  <c r="L624" i="52"/>
  <c r="K389" i="50"/>
  <c r="K519" i="46"/>
  <c r="K628" i="46"/>
  <c r="L579" i="4"/>
  <c r="L910" i="52"/>
  <c r="L597" i="48"/>
  <c r="K254" i="48"/>
  <c r="K237" i="51"/>
  <c r="L616" i="50"/>
  <c r="K422" i="52"/>
  <c r="L628" i="46"/>
  <c r="L778" i="46"/>
  <c r="K190" i="52"/>
  <c r="K603" i="56"/>
  <c r="K974" i="52"/>
  <c r="L750" i="56"/>
  <c r="L964" i="50"/>
  <c r="K820" i="4"/>
  <c r="L709" i="56"/>
  <c r="L750" i="4"/>
  <c r="L803" i="52"/>
  <c r="L771" i="46"/>
  <c r="K817" i="46"/>
  <c r="K661" i="46"/>
  <c r="L553" i="52"/>
  <c r="L209" i="52"/>
  <c r="L843" i="48"/>
  <c r="L718" i="54"/>
  <c r="K451" i="54"/>
  <c r="K608" i="52"/>
  <c r="K816" i="48"/>
  <c r="K988" i="48"/>
  <c r="L537" i="54"/>
  <c r="L698" i="46"/>
  <c r="K492" i="54"/>
  <c r="L808" i="52"/>
  <c r="K499" i="52"/>
  <c r="L207" i="50"/>
  <c r="L238" i="54"/>
  <c r="K979" i="4"/>
  <c r="L979" i="4"/>
  <c r="K595" i="48"/>
  <c r="K160" i="48"/>
  <c r="L220" i="48"/>
  <c r="K129" i="48"/>
  <c r="K969" i="48"/>
  <c r="L869" i="48"/>
  <c r="L696" i="48"/>
  <c r="L829" i="48"/>
  <c r="K913" i="48"/>
  <c r="L497" i="4"/>
  <c r="K245" i="52"/>
  <c r="L916" i="48"/>
  <c r="K242" i="50"/>
  <c r="H25" i="34"/>
  <c r="K25" i="52"/>
  <c r="L35" i="48"/>
  <c r="L340" i="52"/>
  <c r="L712" i="50"/>
  <c r="L641" i="54"/>
  <c r="K976" i="48"/>
  <c r="K958" i="46"/>
  <c r="K660" i="50"/>
  <c r="K425" i="46"/>
  <c r="L641" i="52"/>
  <c r="L484" i="50"/>
  <c r="K178" i="48"/>
  <c r="L261" i="48"/>
  <c r="L178" i="51"/>
  <c r="K962" i="50"/>
  <c r="L56" i="48"/>
  <c r="L460" i="4"/>
  <c r="L764" i="46"/>
  <c r="K741" i="46"/>
  <c r="L668" i="4"/>
  <c r="K318" i="52"/>
  <c r="L205" i="50"/>
  <c r="K788" i="48"/>
  <c r="K90" i="54"/>
  <c r="L773" i="48"/>
  <c r="K68" i="50"/>
  <c r="K755" i="53"/>
  <c r="K114" i="50"/>
  <c r="K745" i="4"/>
  <c r="L440" i="52"/>
  <c r="K479" i="46"/>
  <c r="K878" i="50"/>
  <c r="K23" i="50"/>
  <c r="L761" i="48"/>
  <c r="K444" i="54"/>
  <c r="L311" i="50"/>
  <c r="K262" i="50"/>
  <c r="K279" i="50"/>
  <c r="K421" i="50"/>
  <c r="L207" i="56"/>
  <c r="K883" i="50"/>
  <c r="K422" i="50"/>
  <c r="L746" i="54"/>
  <c r="L570" i="48"/>
  <c r="L535" i="46"/>
  <c r="K426" i="46"/>
  <c r="K163" i="50"/>
  <c r="K183" i="48"/>
  <c r="L231" i="48"/>
  <c r="L661" i="47"/>
  <c r="K889" i="48"/>
  <c r="K606" i="48"/>
  <c r="K477" i="56"/>
  <c r="L238" i="48"/>
  <c r="K560" i="54"/>
  <c r="K187" i="52"/>
  <c r="K769" i="46"/>
  <c r="L580" i="46"/>
  <c r="L686" i="48"/>
  <c r="L613" i="4"/>
  <c r="L47" i="52"/>
  <c r="K859" i="4"/>
  <c r="L333" i="52"/>
  <c r="K940" i="50"/>
  <c r="L439" i="48"/>
  <c r="K941" i="56"/>
  <c r="L103" i="54"/>
  <c r="L782" i="48"/>
  <c r="L696" i="52"/>
  <c r="L147" i="51"/>
  <c r="K229" i="52"/>
  <c r="K610" i="48"/>
  <c r="K305" i="48"/>
  <c r="K675" i="48"/>
  <c r="L543" i="52"/>
  <c r="L46" i="50"/>
  <c r="L625" i="48"/>
  <c r="K141" i="56"/>
  <c r="L989" i="54"/>
  <c r="L550" i="54"/>
  <c r="K952" i="51"/>
  <c r="L638" i="48"/>
  <c r="L135" i="50"/>
  <c r="L978" i="48"/>
  <c r="K955" i="52"/>
  <c r="K799" i="49"/>
  <c r="L676" i="48"/>
  <c r="L919" i="48"/>
  <c r="L588" i="49"/>
  <c r="L391" i="54"/>
  <c r="L996" i="48"/>
  <c r="K638" i="48"/>
  <c r="L969" i="56"/>
  <c r="K780" i="56"/>
  <c r="K194" i="54"/>
  <c r="L325" i="55"/>
  <c r="K801" i="54"/>
  <c r="K815" i="50"/>
  <c r="K545" i="54"/>
  <c r="K604" i="52"/>
  <c r="L931" i="49"/>
  <c r="L609" i="48"/>
  <c r="K18" i="54"/>
  <c r="L142" i="54"/>
  <c r="K321" i="50"/>
  <c r="L62" i="50"/>
  <c r="L896" i="50"/>
  <c r="K178" i="47"/>
  <c r="L44" i="52"/>
  <c r="K966" i="48"/>
  <c r="L101" i="50"/>
  <c r="L551" i="50"/>
  <c r="L128" i="52"/>
  <c r="K218" i="54"/>
  <c r="K994" i="47"/>
  <c r="K607" i="47"/>
  <c r="L21" i="52"/>
  <c r="L990" i="47"/>
  <c r="K640" i="48"/>
  <c r="L659" i="49"/>
  <c r="L307" i="52"/>
  <c r="K286" i="48"/>
  <c r="L207" i="48"/>
  <c r="K275" i="47"/>
  <c r="K156" i="48"/>
  <c r="L754" i="47"/>
  <c r="L521" i="50"/>
  <c r="L229" i="49"/>
  <c r="L334" i="56"/>
  <c r="K694" i="47"/>
  <c r="K932" i="48"/>
  <c r="L282" i="54"/>
  <c r="K933" i="50"/>
  <c r="L653" i="52"/>
  <c r="K22" i="52"/>
  <c r="L713" i="48"/>
  <c r="K233" i="54"/>
  <c r="K778" i="48"/>
  <c r="L559" i="50"/>
  <c r="L137" i="52"/>
  <c r="L25" i="48"/>
  <c r="K444" i="50"/>
  <c r="K62" i="50"/>
  <c r="K185" i="50"/>
  <c r="L795" i="52"/>
  <c r="L938" i="56"/>
  <c r="L183" i="50"/>
  <c r="K664" i="47"/>
  <c r="L114" i="56"/>
  <c r="K755" i="47"/>
  <c r="L276" i="52"/>
  <c r="K908" i="47"/>
  <c r="L968" i="54"/>
  <c r="L882" i="48"/>
  <c r="L34" i="48"/>
  <c r="K119" i="52"/>
  <c r="K396" i="56"/>
  <c r="K802" i="50"/>
  <c r="L525" i="48"/>
  <c r="K495" i="54"/>
  <c r="L747" i="52"/>
  <c r="L572" i="48"/>
  <c r="L171" i="50"/>
  <c r="K234" i="52"/>
  <c r="L944" i="47"/>
  <c r="K791" i="54"/>
  <c r="L724" i="50"/>
  <c r="K1006" i="50"/>
  <c r="K345" i="50"/>
  <c r="L468" i="50"/>
  <c r="K114" i="47"/>
  <c r="K264" i="50"/>
  <c r="L234" i="47"/>
  <c r="L759" i="54"/>
  <c r="L598" i="54"/>
  <c r="L802" i="54"/>
  <c r="L741" i="48"/>
  <c r="L622" i="47"/>
  <c r="L150" i="49"/>
  <c r="K322" i="54"/>
  <c r="L355" i="51"/>
  <c r="L232" i="52"/>
  <c r="L714" i="49"/>
  <c r="K422" i="56"/>
  <c r="L935" i="48"/>
  <c r="L739" i="52"/>
  <c r="L440" i="48"/>
  <c r="K159" i="50"/>
  <c r="K631" i="56"/>
  <c r="L231" i="50"/>
  <c r="K285" i="54"/>
  <c r="K378" i="48"/>
  <c r="K692" i="48"/>
  <c r="L407" i="55"/>
  <c r="K476" i="52"/>
  <c r="K576" i="52"/>
  <c r="K966" i="55"/>
  <c r="L211" i="56"/>
  <c r="K931" i="56"/>
  <c r="L351" i="50"/>
  <c r="L504" i="47"/>
  <c r="K169" i="47"/>
  <c r="L382" i="56"/>
  <c r="L7" i="50"/>
  <c r="L640" i="56"/>
  <c r="L104" i="50"/>
  <c r="K50" i="53"/>
  <c r="L834" i="56"/>
  <c r="K307" i="50"/>
  <c r="L841" i="46"/>
  <c r="L527" i="4"/>
  <c r="K823" i="46"/>
  <c r="L939" i="4"/>
  <c r="L870" i="48"/>
  <c r="L427" i="4"/>
  <c r="L536" i="52"/>
  <c r="L788" i="56"/>
  <c r="K431" i="54"/>
  <c r="L658" i="50"/>
  <c r="K793" i="48"/>
  <c r="K270" i="52"/>
  <c r="L948" i="52"/>
  <c r="L240" i="54"/>
  <c r="K608" i="56"/>
  <c r="L70" i="54"/>
  <c r="L666" i="48"/>
  <c r="K58" i="50"/>
  <c r="L119" i="50"/>
  <c r="L137" i="56"/>
  <c r="L733" i="52"/>
  <c r="L434" i="50"/>
  <c r="K189" i="50"/>
  <c r="L809" i="4"/>
  <c r="K768" i="48"/>
  <c r="L792" i="48"/>
  <c r="K995" i="54"/>
  <c r="K929" i="48"/>
  <c r="K242" i="54"/>
  <c r="L793" i="4"/>
  <c r="L502" i="46"/>
  <c r="K762" i="4"/>
  <c r="K375" i="54"/>
  <c r="L721" i="48"/>
  <c r="L110" i="48"/>
  <c r="L413" i="56"/>
  <c r="L32" i="54"/>
  <c r="K883" i="49"/>
  <c r="K853" i="50"/>
  <c r="L756" i="49"/>
  <c r="K616" i="46"/>
  <c r="K232" i="52"/>
  <c r="K917" i="46"/>
  <c r="K485" i="54"/>
  <c r="L596" i="48"/>
  <c r="K703" i="48"/>
  <c r="K734" i="52"/>
  <c r="L816" i="50"/>
  <c r="K824" i="54"/>
  <c r="K177" i="54"/>
  <c r="K652" i="50"/>
  <c r="L414" i="54"/>
  <c r="K440" i="48"/>
  <c r="P8" i="53"/>
  <c r="L424" i="52"/>
  <c r="K331" i="52"/>
  <c r="K521" i="46"/>
  <c r="K954" i="56"/>
  <c r="L658" i="4"/>
  <c r="K998" i="52"/>
  <c r="K245" i="54"/>
  <c r="K143" i="48"/>
  <c r="L517" i="52"/>
  <c r="K465" i="48"/>
  <c r="K946" i="52"/>
  <c r="K704" i="48"/>
  <c r="K963" i="50"/>
  <c r="L492" i="4"/>
  <c r="L549" i="49"/>
  <c r="L179" i="48"/>
  <c r="L459" i="54"/>
  <c r="K261" i="48"/>
  <c r="K691" i="48"/>
  <c r="L734" i="54"/>
  <c r="L417" i="52"/>
  <c r="K178" i="50"/>
  <c r="K992" i="50"/>
  <c r="L721" i="52"/>
  <c r="K208" i="50"/>
  <c r="K686" i="56"/>
  <c r="L417" i="54"/>
  <c r="K188" i="54"/>
  <c r="K526" i="46"/>
  <c r="K978" i="46"/>
  <c r="L974" i="48"/>
  <c r="L866" i="50"/>
  <c r="K727" i="52"/>
  <c r="K496" i="50"/>
  <c r="L118" i="48"/>
  <c r="L73" i="48"/>
  <c r="K836" i="48"/>
  <c r="L711" i="48"/>
  <c r="L450" i="47"/>
  <c r="L187" i="48"/>
  <c r="K337" i="50"/>
  <c r="K362" i="56"/>
  <c r="L742" i="4"/>
  <c r="K513" i="4"/>
  <c r="K931" i="48"/>
  <c r="K120" i="48"/>
  <c r="K457" i="50"/>
  <c r="L819" i="50"/>
  <c r="L550" i="56"/>
  <c r="K379" i="47"/>
  <c r="L688" i="46"/>
  <c r="K511" i="52"/>
  <c r="K1001" i="4"/>
  <c r="K272" i="48"/>
  <c r="L731" i="4"/>
  <c r="L89" i="52"/>
  <c r="L522" i="52"/>
  <c r="L38" i="52"/>
  <c r="L73" i="50"/>
  <c r="L311" i="52"/>
  <c r="L262" i="50"/>
  <c r="K636" i="4"/>
  <c r="K277" i="52"/>
  <c r="K406" i="50"/>
  <c r="L240" i="50"/>
  <c r="L277" i="52"/>
  <c r="L147" i="50"/>
  <c r="L468" i="46"/>
  <c r="K432" i="50"/>
  <c r="K596" i="46"/>
  <c r="K753" i="46"/>
  <c r="K690" i="46"/>
  <c r="L953" i="48"/>
  <c r="K239" i="50"/>
  <c r="L971" i="54"/>
  <c r="K702" i="48"/>
  <c r="K400" i="50"/>
  <c r="K959" i="56"/>
  <c r="K860" i="50"/>
  <c r="K777" i="52"/>
  <c r="K450" i="50"/>
  <c r="L588" i="51"/>
  <c r="K844" i="47"/>
  <c r="L921" i="48"/>
  <c r="K939" i="51"/>
  <c r="L463" i="52"/>
  <c r="L155" i="56"/>
  <c r="L777" i="48"/>
  <c r="K785" i="54"/>
  <c r="L18" i="54"/>
  <c r="L988" i="52"/>
  <c r="K626" i="54"/>
  <c r="L578" i="55"/>
  <c r="K192" i="54"/>
  <c r="L77" i="50"/>
  <c r="L26" i="52"/>
  <c r="L997" i="54"/>
  <c r="L729" i="48"/>
  <c r="L961" i="54"/>
  <c r="K286" i="50"/>
  <c r="K377" i="54"/>
  <c r="K385" i="54"/>
  <c r="L895" i="52"/>
  <c r="K441" i="48"/>
  <c r="K510" i="54"/>
  <c r="L537" i="50"/>
  <c r="L123" i="52"/>
  <c r="K994" i="54"/>
  <c r="K948" i="54"/>
  <c r="L499" i="56"/>
  <c r="K701" i="47"/>
  <c r="L512" i="50"/>
  <c r="L452" i="48"/>
  <c r="K939" i="50"/>
  <c r="L405" i="52"/>
  <c r="K620" i="56"/>
  <c r="K536" i="54"/>
  <c r="L681" i="56"/>
  <c r="L250" i="48"/>
  <c r="K817" i="50"/>
  <c r="K753" i="54"/>
  <c r="K345" i="47"/>
  <c r="L949" i="54"/>
  <c r="K549" i="52"/>
  <c r="K366" i="48"/>
  <c r="K489" i="48"/>
  <c r="L305" i="50"/>
  <c r="K533" i="54"/>
  <c r="L775" i="52"/>
  <c r="K659" i="49"/>
  <c r="L616" i="48"/>
  <c r="L169" i="54"/>
  <c r="K205" i="50"/>
  <c r="K435" i="54"/>
  <c r="K813" i="50"/>
  <c r="L925" i="48"/>
  <c r="K397" i="52"/>
  <c r="L710" i="52"/>
  <c r="K195" i="54"/>
  <c r="K803" i="54"/>
  <c r="L25" i="54"/>
  <c r="K970" i="48"/>
  <c r="K455" i="52"/>
  <c r="L781" i="50"/>
  <c r="K769" i="56"/>
  <c r="K769" i="53"/>
  <c r="L239" i="51"/>
  <c r="L310" i="52"/>
  <c r="K409" i="49"/>
  <c r="K775" i="54"/>
  <c r="K594" i="51"/>
  <c r="K186" i="50"/>
  <c r="K123" i="56"/>
  <c r="K965" i="52"/>
  <c r="K135" i="54"/>
  <c r="L433" i="52"/>
  <c r="L52" i="50"/>
  <c r="K171" i="48"/>
  <c r="K571" i="52"/>
  <c r="K40" i="52"/>
  <c r="L962" i="50"/>
  <c r="K689" i="56"/>
  <c r="K993" i="52"/>
  <c r="L47" i="50"/>
  <c r="L881" i="47"/>
  <c r="K48" i="50"/>
  <c r="K430" i="52"/>
  <c r="K508" i="52"/>
  <c r="K621" i="47"/>
  <c r="L133" i="50"/>
  <c r="L962" i="52"/>
  <c r="L598" i="49"/>
  <c r="K936" i="54"/>
  <c r="K386" i="54"/>
  <c r="L269" i="56"/>
  <c r="K624" i="50"/>
  <c r="K33" i="50"/>
  <c r="K721" i="47"/>
  <c r="L961" i="52"/>
  <c r="L213" i="51"/>
  <c r="L621" i="47"/>
  <c r="K477" i="52"/>
  <c r="K277" i="48"/>
  <c r="L78" i="52"/>
  <c r="K654" i="56"/>
  <c r="K162" i="50"/>
  <c r="L939" i="51"/>
  <c r="L847" i="50"/>
  <c r="L756" i="56"/>
  <c r="L995" i="48"/>
  <c r="L454" i="52"/>
  <c r="K132" i="54"/>
  <c r="K617" i="48"/>
  <c r="L738" i="50"/>
  <c r="L357" i="50"/>
  <c r="K363" i="48"/>
  <c r="L887" i="47"/>
  <c r="K774" i="47"/>
  <c r="K460" i="50"/>
  <c r="K946" i="48"/>
  <c r="L416" i="52"/>
  <c r="K153" i="50"/>
  <c r="K283" i="56"/>
  <c r="K840" i="47"/>
  <c r="K900" i="56"/>
  <c r="K743" i="47"/>
  <c r="L347" i="51"/>
  <c r="K658" i="54"/>
  <c r="K474" i="48"/>
  <c r="L783" i="48"/>
  <c r="K789" i="54"/>
  <c r="K795" i="54"/>
  <c r="L473" i="47"/>
  <c r="K432" i="56"/>
  <c r="L762" i="47"/>
  <c r="K402" i="56"/>
  <c r="K157" i="54"/>
  <c r="L222" i="47"/>
  <c r="L402" i="47"/>
  <c r="K1006" i="47"/>
  <c r="L544" i="53"/>
  <c r="L829" i="46"/>
  <c r="K806" i="46"/>
  <c r="K317" i="52"/>
  <c r="K623" i="48"/>
  <c r="K757" i="4"/>
  <c r="K367" i="47"/>
  <c r="L185" i="52"/>
  <c r="L690" i="4"/>
  <c r="L229" i="48"/>
  <c r="L861" i="48"/>
  <c r="K115" i="48"/>
  <c r="K508" i="50"/>
  <c r="K441" i="50"/>
  <c r="L186" i="48"/>
  <c r="L601" i="56"/>
  <c r="K848" i="50"/>
  <c r="K250" i="48"/>
  <c r="K504" i="54"/>
  <c r="L294" i="51"/>
  <c r="L684" i="54"/>
  <c r="L988" i="54"/>
  <c r="L907" i="52"/>
  <c r="L541" i="4"/>
  <c r="K227" i="52"/>
  <c r="K974" i="50"/>
  <c r="K394" i="50"/>
  <c r="K582" i="48"/>
  <c r="L545" i="54"/>
  <c r="K267" i="48"/>
  <c r="L741" i="52"/>
  <c r="K747" i="46"/>
  <c r="L690" i="48"/>
  <c r="L863" i="4"/>
  <c r="L873" i="46"/>
  <c r="L465" i="47"/>
  <c r="K76" i="47"/>
  <c r="K106" i="54"/>
  <c r="K985" i="48"/>
  <c r="L986" i="48"/>
  <c r="L157" i="50"/>
  <c r="L14" i="50"/>
  <c r="L179" i="50"/>
  <c r="L975" i="54"/>
  <c r="K759" i="48"/>
  <c r="L831" i="46"/>
  <c r="K777" i="46"/>
  <c r="K445" i="48"/>
  <c r="K427" i="46"/>
  <c r="K537" i="54"/>
  <c r="K546" i="4"/>
  <c r="K589" i="48"/>
  <c r="L486" i="56"/>
  <c r="L680" i="50"/>
  <c r="K629" i="52"/>
  <c r="L501" i="4"/>
  <c r="K641" i="46"/>
  <c r="K853" i="46"/>
  <c r="K593" i="48"/>
  <c r="L703" i="52"/>
  <c r="K574" i="50"/>
  <c r="L669" i="56"/>
  <c r="K900" i="48"/>
  <c r="L893" i="48"/>
  <c r="K447" i="48"/>
  <c r="K1001" i="52"/>
  <c r="K7" i="50"/>
  <c r="L545" i="46"/>
  <c r="K285" i="52"/>
  <c r="L669" i="46"/>
  <c r="L186" i="50"/>
  <c r="L598" i="50"/>
  <c r="L449" i="4"/>
  <c r="L553" i="46"/>
  <c r="L660" i="56"/>
  <c r="L924" i="54"/>
  <c r="L509" i="48"/>
  <c r="L594" i="49"/>
  <c r="L494" i="47"/>
  <c r="L794" i="46"/>
  <c r="L444" i="48"/>
  <c r="L898" i="4"/>
  <c r="L80" i="52"/>
  <c r="L880" i="46"/>
  <c r="L809" i="48"/>
  <c r="K375" i="48"/>
  <c r="K911" i="50"/>
  <c r="K836" i="51"/>
  <c r="K496" i="48"/>
  <c r="L960" i="48"/>
  <c r="K567" i="54"/>
  <c r="L309" i="54"/>
  <c r="L218" i="48"/>
  <c r="L264" i="56"/>
  <c r="L860" i="47"/>
  <c r="K721" i="50"/>
  <c r="K166" i="56"/>
  <c r="L678" i="48"/>
  <c r="K470" i="46"/>
  <c r="K607" i="46"/>
  <c r="L226" i="50"/>
  <c r="K747" i="48"/>
  <c r="K553" i="52"/>
  <c r="K565" i="52"/>
  <c r="L258" i="50"/>
  <c r="K130" i="50"/>
  <c r="K635" i="49"/>
  <c r="L215" i="50"/>
  <c r="L146" i="48"/>
  <c r="K766" i="54"/>
  <c r="L196" i="50"/>
  <c r="K621" i="52"/>
  <c r="K757" i="48"/>
  <c r="K687" i="54"/>
  <c r="L426" i="48"/>
  <c r="K499" i="50"/>
  <c r="K771" i="54"/>
  <c r="K678" i="48"/>
  <c r="K988" i="56"/>
  <c r="K700" i="54"/>
  <c r="L146" i="56"/>
  <c r="K498" i="54"/>
  <c r="L40" i="50"/>
  <c r="K278" i="47"/>
  <c r="K741" i="48"/>
  <c r="L48" i="48"/>
  <c r="K225" i="47"/>
  <c r="K12" i="52"/>
  <c r="L836" i="47"/>
  <c r="L646" i="49"/>
  <c r="K438" i="50"/>
  <c r="L226" i="47"/>
  <c r="K410" i="50"/>
  <c r="L859" i="56"/>
  <c r="L493" i="56"/>
  <c r="L307" i="48"/>
  <c r="K735" i="49"/>
  <c r="L149" i="48"/>
  <c r="L523" i="52"/>
  <c r="L711" i="47"/>
  <c r="K501" i="48"/>
  <c r="K531" i="54"/>
  <c r="L835" i="47"/>
  <c r="L186" i="54"/>
  <c r="K293" i="53"/>
  <c r="L385" i="54"/>
  <c r="L608" i="47"/>
  <c r="K619" i="54"/>
  <c r="K276" i="54"/>
  <c r="K115" i="52"/>
  <c r="K179" i="54"/>
  <c r="L974" i="56"/>
  <c r="L888" i="47"/>
  <c r="L413" i="50"/>
  <c r="L599" i="56"/>
  <c r="K778" i="51"/>
  <c r="L433" i="48"/>
  <c r="L225" i="50"/>
  <c r="K293" i="50"/>
  <c r="L12" i="49"/>
  <c r="K109" i="52"/>
  <c r="K276" i="50"/>
  <c r="K289" i="48"/>
  <c r="L326" i="52"/>
  <c r="K744" i="50"/>
  <c r="K481" i="50"/>
  <c r="K622" i="52"/>
  <c r="K959" i="52"/>
  <c r="L984" i="52"/>
  <c r="L823" i="51"/>
  <c r="K601" i="50"/>
  <c r="L860" i="56"/>
  <c r="K185" i="54"/>
  <c r="L639" i="50"/>
  <c r="L95" i="48"/>
  <c r="K184" i="54"/>
  <c r="L995" i="50"/>
  <c r="L981" i="48"/>
  <c r="K849" i="48"/>
  <c r="L103" i="52"/>
  <c r="K279" i="52"/>
  <c r="K940" i="56"/>
  <c r="K616" i="50"/>
  <c r="L395" i="54"/>
  <c r="L852" i="49"/>
  <c r="L143" i="49"/>
  <c r="L562" i="50"/>
  <c r="K285" i="50"/>
  <c r="K768" i="50"/>
  <c r="K619" i="47"/>
  <c r="K150" i="48"/>
  <c r="K917" i="50"/>
  <c r="L583" i="54"/>
  <c r="L264" i="52"/>
  <c r="L201" i="48"/>
  <c r="L954" i="50"/>
  <c r="L80" i="50"/>
  <c r="L248" i="50"/>
  <c r="L488" i="56"/>
  <c r="K1002" i="52"/>
  <c r="K456" i="52"/>
  <c r="L147" i="48"/>
  <c r="L1003" i="54"/>
  <c r="K512" i="54"/>
  <c r="L209" i="50"/>
  <c r="K681" i="56"/>
  <c r="K888" i="50"/>
  <c r="L926" i="47"/>
  <c r="L496" i="56"/>
  <c r="L753" i="52"/>
  <c r="L586" i="48"/>
  <c r="L582" i="50"/>
  <c r="L351" i="52"/>
  <c r="L662" i="47"/>
  <c r="L780" i="54"/>
  <c r="L394" i="54"/>
  <c r="K825" i="56"/>
  <c r="K536" i="50"/>
  <c r="L466" i="47"/>
  <c r="K333" i="50"/>
  <c r="L530" i="47"/>
  <c r="K304" i="54"/>
  <c r="L795" i="49"/>
  <c r="K872" i="53"/>
  <c r="L44" i="54"/>
  <c r="L504" i="56"/>
  <c r="K916" i="56"/>
  <c r="L296" i="54"/>
  <c r="L1004" i="48"/>
  <c r="L371" i="50"/>
  <c r="L101" i="48"/>
  <c r="K654" i="51"/>
  <c r="K441" i="47"/>
  <c r="K60" i="50"/>
  <c r="K989" i="48"/>
  <c r="L781" i="52"/>
  <c r="L652" i="48"/>
  <c r="L349" i="52"/>
  <c r="K313" i="52"/>
  <c r="L822" i="55"/>
  <c r="L325" i="52"/>
  <c r="L362" i="56"/>
  <c r="K682" i="47"/>
  <c r="L507" i="53"/>
  <c r="L400" i="54"/>
  <c r="K21" i="54"/>
  <c r="K528" i="50"/>
  <c r="L385" i="56"/>
  <c r="K579" i="54"/>
  <c r="K566" i="50"/>
  <c r="K853" i="48"/>
  <c r="K634" i="48"/>
  <c r="K899" i="48"/>
  <c r="L698" i="48"/>
  <c r="L248" i="48"/>
  <c r="L823" i="50"/>
  <c r="K962" i="56"/>
  <c r="K316" i="54"/>
  <c r="K560" i="50"/>
  <c r="K967" i="50"/>
  <c r="K405" i="52"/>
  <c r="K870" i="48"/>
  <c r="K541" i="50"/>
  <c r="L302" i="54"/>
  <c r="L486" i="47"/>
  <c r="K744" i="52"/>
  <c r="L255" i="52"/>
  <c r="L975" i="47"/>
  <c r="L641" i="47"/>
  <c r="L191" i="56"/>
  <c r="K11" i="52"/>
  <c r="K550" i="46"/>
  <c r="K901" i="48"/>
  <c r="K733" i="46"/>
  <c r="K197" i="50"/>
  <c r="K953" i="54"/>
  <c r="L102" i="48"/>
  <c r="L459" i="52"/>
  <c r="K977" i="50"/>
  <c r="L575" i="48"/>
  <c r="L72" i="48"/>
  <c r="L548" i="4"/>
  <c r="K299" i="48"/>
  <c r="K331" i="47"/>
  <c r="L279" i="52"/>
  <c r="K683" i="54"/>
  <c r="K507" i="47"/>
  <c r="K756" i="50"/>
  <c r="L630" i="4"/>
  <c r="L894" i="4"/>
  <c r="L522" i="46"/>
  <c r="L95" i="54"/>
  <c r="L691" i="46"/>
  <c r="K112" i="48"/>
  <c r="K75" i="54"/>
  <c r="L987" i="50"/>
  <c r="K553" i="50"/>
  <c r="L276" i="49"/>
  <c r="L477" i="50"/>
  <c r="K213" i="54"/>
  <c r="K281" i="56"/>
  <c r="K979" i="48"/>
  <c r="K633" i="48"/>
  <c r="L354" i="54"/>
  <c r="K682" i="53"/>
  <c r="K625" i="4"/>
  <c r="K829" i="48"/>
  <c r="L92" i="48"/>
  <c r="L946" i="46"/>
  <c r="K892" i="50"/>
  <c r="K828" i="46"/>
  <c r="L255" i="48"/>
  <c r="L12" i="52"/>
  <c r="L580" i="48"/>
  <c r="K318" i="50"/>
  <c r="L217" i="50"/>
  <c r="K236" i="52"/>
  <c r="L906" i="50"/>
  <c r="K231" i="50"/>
  <c r="K564" i="48"/>
  <c r="K561" i="46"/>
  <c r="K460" i="4"/>
  <c r="K919" i="56"/>
  <c r="K584" i="48"/>
  <c r="K208" i="54"/>
  <c r="L857" i="50"/>
  <c r="K420" i="54"/>
  <c r="L513" i="52"/>
  <c r="L590" i="49"/>
  <c r="L316" i="51"/>
  <c r="K29" i="53"/>
  <c r="L993" i="50"/>
  <c r="L944" i="56"/>
  <c r="K119" i="47"/>
  <c r="L344" i="56"/>
  <c r="L924" i="50"/>
  <c r="L192" i="56"/>
  <c r="L193" i="50"/>
  <c r="L648" i="48"/>
  <c r="L819" i="48"/>
  <c r="K991" i="50"/>
  <c r="K466" i="48"/>
  <c r="K152" i="52"/>
  <c r="K109" i="50"/>
  <c r="L740" i="47"/>
  <c r="K257" i="48"/>
  <c r="K639" i="47"/>
  <c r="K642" i="48"/>
  <c r="L210" i="48"/>
  <c r="L478" i="48"/>
  <c r="L811" i="48"/>
  <c r="L662" i="53"/>
  <c r="L708" i="54"/>
  <c r="K158" i="49"/>
  <c r="K813" i="56"/>
  <c r="L495" i="52"/>
  <c r="K827" i="47"/>
  <c r="K294" i="52"/>
  <c r="L816" i="54"/>
  <c r="L940" i="48"/>
  <c r="K610" i="56"/>
  <c r="K968" i="55"/>
  <c r="L716" i="56"/>
  <c r="L625" i="56"/>
  <c r="K83" i="52"/>
  <c r="K411" i="52"/>
  <c r="K229" i="48"/>
  <c r="L638" i="50"/>
  <c r="L671" i="48"/>
  <c r="K125" i="48"/>
  <c r="L216" i="48"/>
  <c r="L696" i="56"/>
  <c r="K882" i="49"/>
  <c r="K649" i="48"/>
  <c r="K729" i="56"/>
  <c r="L327" i="47"/>
  <c r="K788" i="54"/>
  <c r="L472" i="50"/>
  <c r="L618" i="48"/>
  <c r="K160" i="52"/>
  <c r="K521" i="48"/>
  <c r="K623" i="54"/>
  <c r="L558" i="54"/>
  <c r="L91" i="52"/>
  <c r="L134" i="47"/>
  <c r="L386" i="50"/>
  <c r="L455" i="48"/>
  <c r="L59" i="55"/>
  <c r="K414" i="54"/>
  <c r="L709" i="52"/>
  <c r="K312" i="47"/>
  <c r="L608" i="54"/>
  <c r="K66" i="50"/>
  <c r="L591" i="52"/>
  <c r="L390" i="54"/>
  <c r="K938" i="48"/>
  <c r="L259" i="54"/>
  <c r="L277" i="47"/>
  <c r="L824" i="48"/>
  <c r="K213" i="50"/>
  <c r="K938" i="50"/>
  <c r="L910" i="50"/>
  <c r="L995" i="47"/>
  <c r="K117" i="56"/>
  <c r="K185" i="52"/>
  <c r="L487" i="50"/>
  <c r="L982" i="49"/>
  <c r="K785" i="51"/>
  <c r="K446" i="50"/>
  <c r="L971" i="56"/>
  <c r="K314" i="47"/>
  <c r="L166" i="54"/>
  <c r="K448" i="52"/>
  <c r="K183" i="54"/>
  <c r="L347" i="52"/>
  <c r="L594" i="48"/>
  <c r="K197" i="54"/>
  <c r="K763" i="50"/>
  <c r="K464" i="54"/>
  <c r="K763" i="54"/>
  <c r="L91" i="48"/>
  <c r="K401" i="50"/>
  <c r="L226" i="52"/>
  <c r="L808" i="56"/>
  <c r="L101" i="52"/>
  <c r="L483" i="50"/>
  <c r="L610" i="52"/>
  <c r="L229" i="51"/>
  <c r="L108" i="52"/>
  <c r="L229" i="50"/>
  <c r="L83" i="48"/>
  <c r="K385" i="56"/>
  <c r="L989" i="56"/>
  <c r="K652" i="48"/>
  <c r="L584" i="50"/>
  <c r="K232" i="56"/>
  <c r="L728" i="48"/>
  <c r="K532" i="54"/>
  <c r="L193" i="51"/>
  <c r="L830" i="48"/>
  <c r="L611" i="54"/>
  <c r="L647" i="54"/>
  <c r="K792" i="56"/>
  <c r="K936" i="48"/>
  <c r="K693" i="52"/>
  <c r="K549" i="56"/>
  <c r="L539" i="52"/>
  <c r="K1001" i="49"/>
  <c r="L185" i="50"/>
  <c r="L513" i="50"/>
  <c r="L185" i="49"/>
  <c r="L143" i="48"/>
  <c r="L290" i="51"/>
  <c r="K830" i="48"/>
  <c r="L794" i="48"/>
  <c r="L709" i="50"/>
  <c r="K435" i="47"/>
  <c r="L79" i="54"/>
  <c r="K123" i="48"/>
  <c r="L191" i="48"/>
  <c r="L466" i="52"/>
  <c r="K827" i="54"/>
  <c r="L507" i="54"/>
  <c r="L676" i="47"/>
  <c r="K652" i="4"/>
  <c r="K832" i="4"/>
  <c r="K701" i="4"/>
  <c r="K873" i="4"/>
  <c r="L556" i="4"/>
  <c r="K560" i="4"/>
  <c r="L763" i="4"/>
  <c r="K921" i="48"/>
  <c r="K501" i="4"/>
  <c r="K628" i="50"/>
  <c r="L236" i="48"/>
  <c r="L834" i="46"/>
  <c r="L980" i="50"/>
  <c r="L426" i="46"/>
  <c r="L623" i="48"/>
  <c r="K830" i="56"/>
  <c r="K796" i="55"/>
  <c r="L431" i="50"/>
  <c r="L518" i="52"/>
  <c r="K878" i="48"/>
  <c r="K950" i="49"/>
  <c r="L760" i="50"/>
  <c r="L531" i="52"/>
  <c r="K870" i="46"/>
  <c r="L1004" i="4"/>
  <c r="L592" i="4"/>
  <c r="K156" i="52"/>
  <c r="K773" i="48"/>
  <c r="L408" i="52"/>
  <c r="K950" i="48"/>
  <c r="L360" i="54"/>
  <c r="K149" i="56"/>
  <c r="K441" i="4"/>
  <c r="K510" i="48"/>
  <c r="K220" i="48"/>
  <c r="L293" i="48"/>
  <c r="K408" i="54"/>
  <c r="L800" i="52"/>
  <c r="K81" i="50"/>
  <c r="L465" i="50"/>
  <c r="L849" i="46"/>
  <c r="L843" i="4"/>
  <c r="K260" i="50"/>
  <c r="L423" i="53"/>
  <c r="L939" i="50"/>
  <c r="L278" i="50"/>
  <c r="L621" i="48"/>
  <c r="L798" i="4"/>
  <c r="K946" i="54"/>
  <c r="K139" i="54"/>
  <c r="L965" i="54"/>
  <c r="L540" i="50"/>
  <c r="L580" i="50"/>
  <c r="K317" i="50"/>
  <c r="K824" i="4"/>
  <c r="L633" i="48"/>
  <c r="K479" i="4"/>
  <c r="K693" i="4"/>
  <c r="L803" i="4"/>
  <c r="K192" i="48"/>
  <c r="L253" i="52"/>
  <c r="K723" i="52"/>
  <c r="L452" i="54"/>
  <c r="L569" i="54"/>
  <c r="K511" i="4"/>
  <c r="K695" i="4"/>
  <c r="L1006" i="46"/>
  <c r="L789" i="52"/>
  <c r="L151" i="50"/>
  <c r="K209" i="54"/>
  <c r="L432" i="50"/>
  <c r="L537" i="52"/>
  <c r="L770" i="54"/>
  <c r="K706" i="4"/>
  <c r="L250" i="50"/>
  <c r="K718" i="4"/>
  <c r="L401" i="54"/>
  <c r="L966" i="4"/>
  <c r="K527" i="50"/>
  <c r="K880" i="50"/>
  <c r="K246" i="52"/>
  <c r="K280" i="50"/>
  <c r="K545" i="46"/>
  <c r="L909" i="46"/>
  <c r="L588" i="52"/>
  <c r="L873" i="50"/>
  <c r="L878" i="46"/>
  <c r="K800" i="4"/>
  <c r="K854" i="48"/>
  <c r="K135" i="50"/>
  <c r="K642" i="50"/>
  <c r="K671" i="56"/>
  <c r="L253" i="54"/>
  <c r="K97" i="52"/>
  <c r="L223" i="48"/>
  <c r="L473" i="46"/>
  <c r="K515" i="48"/>
  <c r="L640" i="46"/>
  <c r="L974" i="50"/>
  <c r="L340" i="50"/>
  <c r="L688" i="50"/>
  <c r="K947" i="48"/>
  <c r="K971" i="49"/>
  <c r="L235" i="50"/>
  <c r="K617" i="46"/>
  <c r="L505" i="52"/>
  <c r="L905" i="48"/>
  <c r="L996" i="50"/>
  <c r="K130" i="52"/>
  <c r="K778" i="46"/>
  <c r="L623" i="4"/>
  <c r="L151" i="48"/>
  <c r="L203" i="48"/>
  <c r="L937" i="52"/>
  <c r="L452" i="50"/>
  <c r="K528" i="52"/>
  <c r="K710" i="46"/>
  <c r="L864" i="46"/>
  <c r="K459" i="48"/>
  <c r="L214" i="48"/>
  <c r="L631" i="52"/>
  <c r="K12" i="50"/>
  <c r="K614" i="54"/>
  <c r="K809" i="52"/>
  <c r="L139" i="54"/>
  <c r="K783" i="50"/>
  <c r="K485" i="4"/>
  <c r="K942" i="4"/>
  <c r="L295" i="48"/>
  <c r="K305" i="50"/>
  <c r="K909" i="56"/>
  <c r="L227" i="50"/>
  <c r="L9" i="48"/>
  <c r="L937" i="48"/>
  <c r="L884" i="48"/>
  <c r="K964" i="50"/>
  <c r="K23" i="52"/>
  <c r="L830" i="47"/>
  <c r="L755" i="56"/>
  <c r="K762" i="49"/>
  <c r="L378" i="50"/>
  <c r="K259" i="54"/>
  <c r="K682" i="49"/>
  <c r="L30" i="54"/>
  <c r="K98" i="52"/>
  <c r="L31" i="52"/>
  <c r="K625" i="50"/>
  <c r="L160" i="47"/>
  <c r="K495" i="51"/>
  <c r="L521" i="54"/>
  <c r="K923" i="56"/>
  <c r="L262" i="47"/>
  <c r="K223" i="50"/>
  <c r="K407" i="54"/>
  <c r="K162" i="56"/>
  <c r="L502" i="52"/>
  <c r="K665" i="54"/>
  <c r="K980" i="53"/>
  <c r="L677" i="53"/>
  <c r="L605" i="50"/>
  <c r="L444" i="54"/>
  <c r="L824" i="50"/>
  <c r="L35" i="50"/>
  <c r="K724" i="54"/>
  <c r="L361" i="47"/>
  <c r="K175" i="49"/>
  <c r="K553" i="55"/>
  <c r="K674" i="47"/>
  <c r="K475" i="54"/>
  <c r="K228" i="56"/>
  <c r="L919" i="52"/>
  <c r="K297" i="52"/>
  <c r="L272" i="48"/>
  <c r="K611" i="48"/>
  <c r="K719" i="50"/>
  <c r="L410" i="47"/>
  <c r="K449" i="52"/>
  <c r="L528" i="56"/>
  <c r="K970" i="50"/>
  <c r="L707" i="50"/>
  <c r="L294" i="47"/>
  <c r="K256" i="56"/>
  <c r="K257" i="52"/>
  <c r="K270" i="48"/>
  <c r="L41" i="48"/>
  <c r="L612" i="56"/>
  <c r="L869" i="50"/>
  <c r="K988" i="54"/>
  <c r="L467" i="52"/>
  <c r="K687" i="48"/>
  <c r="L327" i="52"/>
  <c r="K761" i="50"/>
  <c r="K9" i="54"/>
  <c r="K809" i="47"/>
  <c r="K978" i="48"/>
  <c r="K977" i="48"/>
  <c r="L59" i="54"/>
  <c r="L148" i="54"/>
  <c r="K136" i="50"/>
  <c r="L288" i="47"/>
  <c r="K963" i="53"/>
  <c r="K645" i="56"/>
  <c r="L152" i="54"/>
  <c r="K90" i="52"/>
  <c r="K137" i="52"/>
  <c r="L522" i="48"/>
  <c r="K944" i="48"/>
  <c r="K916" i="52"/>
  <c r="L41" i="50"/>
  <c r="K820" i="54"/>
  <c r="K787" i="56"/>
  <c r="L349" i="50"/>
  <c r="L188" i="50"/>
  <c r="L416" i="50"/>
  <c r="L999" i="56"/>
  <c r="K148" i="48"/>
  <c r="K182" i="52"/>
  <c r="K86" i="52"/>
  <c r="L550" i="47"/>
  <c r="K25" i="47"/>
  <c r="L159" i="50"/>
  <c r="L266" i="50"/>
  <c r="L689" i="50"/>
  <c r="K216" i="48"/>
  <c r="K875" i="50"/>
  <c r="L729" i="55"/>
  <c r="L540" i="52"/>
  <c r="K172" i="54"/>
  <c r="L197" i="47"/>
  <c r="L206" i="48"/>
  <c r="K800" i="54"/>
  <c r="K372" i="50"/>
  <c r="L276" i="54"/>
  <c r="L750" i="53"/>
  <c r="K979" i="54"/>
  <c r="L451" i="52"/>
  <c r="L288" i="54"/>
  <c r="L650" i="56"/>
  <c r="K424" i="54"/>
  <c r="L671" i="56"/>
  <c r="L822" i="48"/>
  <c r="L971" i="49"/>
  <c r="K731" i="47"/>
  <c r="L284" i="56"/>
  <c r="K186" i="52"/>
  <c r="L450" i="50"/>
  <c r="K301" i="52"/>
  <c r="L958" i="56"/>
  <c r="K996" i="54"/>
  <c r="L146" i="50"/>
  <c r="L830" i="56"/>
  <c r="L748" i="49"/>
  <c r="K322" i="50"/>
  <c r="L883" i="48"/>
  <c r="L87" i="50"/>
  <c r="L336" i="53"/>
  <c r="L227" i="54"/>
  <c r="L396" i="56"/>
  <c r="L839" i="56"/>
  <c r="L301" i="50"/>
  <c r="L821" i="51"/>
  <c r="L243" i="50"/>
  <c r="K875" i="48"/>
  <c r="K684" i="52"/>
  <c r="L470" i="52"/>
  <c r="L516" i="54"/>
  <c r="L301" i="52"/>
  <c r="K823" i="54"/>
  <c r="K653" i="52"/>
  <c r="K972" i="56"/>
  <c r="K210" i="50"/>
  <c r="K969" i="50"/>
  <c r="L154" i="50"/>
  <c r="L867" i="50"/>
  <c r="L744" i="50"/>
  <c r="L141" i="56"/>
  <c r="L142" i="56"/>
  <c r="K610" i="49"/>
  <c r="K952" i="4"/>
  <c r="L68" i="50"/>
  <c r="K425" i="4"/>
  <c r="K633" i="4"/>
  <c r="L699" i="4"/>
  <c r="L271" i="52"/>
  <c r="L671" i="51"/>
  <c r="K983" i="50"/>
  <c r="L954" i="47"/>
  <c r="L451" i="54"/>
  <c r="L918" i="46"/>
  <c r="K122" i="48"/>
  <c r="L444" i="46"/>
  <c r="L116" i="48"/>
  <c r="K316" i="47"/>
  <c r="L920" i="48"/>
  <c r="L378" i="56"/>
  <c r="K682" i="50"/>
  <c r="L1003" i="52"/>
  <c r="K880" i="4"/>
  <c r="L675" i="4"/>
  <c r="L548" i="52"/>
  <c r="K697" i="48"/>
  <c r="L274" i="54"/>
  <c r="L252" i="50"/>
  <c r="L890" i="4"/>
  <c r="L640" i="48"/>
  <c r="L524" i="4"/>
  <c r="L662" i="48"/>
  <c r="K252" i="48"/>
  <c r="K861" i="48"/>
  <c r="K273" i="52"/>
  <c r="L440" i="46"/>
  <c r="K833" i="48"/>
  <c r="K974" i="54"/>
  <c r="L314" i="52"/>
  <c r="L92" i="52"/>
  <c r="K19" i="52"/>
  <c r="L906" i="52"/>
  <c r="K176" i="54"/>
  <c r="L66" i="50"/>
  <c r="K656" i="56"/>
  <c r="K689" i="4"/>
  <c r="L963" i="48"/>
  <c r="K615" i="52"/>
  <c r="K844" i="48"/>
  <c r="K607" i="50"/>
  <c r="L845" i="50"/>
  <c r="L598" i="52"/>
  <c r="K355" i="51"/>
  <c r="L98" i="50"/>
  <c r="K734" i="48"/>
  <c r="L702" i="48"/>
  <c r="L952" i="49"/>
  <c r="K555" i="54"/>
  <c r="L219" i="56"/>
  <c r="K667" i="48"/>
  <c r="K824" i="48"/>
  <c r="K928" i="46"/>
  <c r="K851" i="46"/>
  <c r="L225" i="48"/>
  <c r="K971" i="50"/>
  <c r="K390" i="54"/>
  <c r="K553" i="53"/>
  <c r="K396" i="52"/>
  <c r="K749" i="50"/>
  <c r="L145" i="54"/>
  <c r="L823" i="48"/>
  <c r="K42" i="47"/>
  <c r="L869" i="51"/>
  <c r="K768" i="46"/>
  <c r="K893" i="48"/>
  <c r="K593" i="56"/>
  <c r="L404" i="52"/>
  <c r="L636" i="48"/>
  <c r="L239" i="50"/>
  <c r="L670" i="47"/>
  <c r="L418" i="52"/>
  <c r="L16" i="50"/>
  <c r="K637" i="47"/>
  <c r="L900" i="52"/>
  <c r="L277" i="56"/>
  <c r="L330" i="49"/>
  <c r="L642" i="46"/>
  <c r="K810" i="50"/>
  <c r="K846" i="46"/>
  <c r="L227" i="52"/>
  <c r="L926" i="48"/>
  <c r="K604" i="48"/>
  <c r="L619" i="50"/>
  <c r="L624" i="48"/>
  <c r="L774" i="48"/>
  <c r="L743" i="46"/>
  <c r="L860" i="46"/>
  <c r="L913" i="48"/>
  <c r="K526" i="54"/>
  <c r="L542" i="52"/>
  <c r="K451" i="46"/>
  <c r="K532" i="46"/>
  <c r="L965" i="50"/>
  <c r="K860" i="47"/>
  <c r="K207" i="52"/>
  <c r="K488" i="52"/>
  <c r="K978" i="54"/>
  <c r="K950" i="54"/>
  <c r="K166" i="50"/>
  <c r="L500" i="50"/>
  <c r="K762" i="47"/>
  <c r="L865" i="4"/>
  <c r="K293" i="48"/>
  <c r="L71" i="50"/>
  <c r="K697" i="47"/>
  <c r="L913" i="56"/>
  <c r="L455" i="47"/>
  <c r="K812" i="54"/>
  <c r="K53" i="52"/>
  <c r="L419" i="4"/>
  <c r="K700" i="50"/>
  <c r="L913" i="52"/>
  <c r="K224" i="48"/>
  <c r="K149" i="48"/>
  <c r="K966" i="52"/>
  <c r="K724" i="49"/>
  <c r="L940" i="56"/>
  <c r="K764" i="47"/>
  <c r="L964" i="56"/>
  <c r="K513" i="54"/>
  <c r="L117" i="56"/>
  <c r="K811" i="50"/>
  <c r="K937" i="52"/>
  <c r="L140" i="50"/>
  <c r="K13" i="50"/>
  <c r="K147" i="48"/>
  <c r="K490" i="47"/>
  <c r="L590" i="51"/>
  <c r="K850" i="50"/>
  <c r="L729" i="47"/>
  <c r="K445" i="54"/>
  <c r="K507" i="56"/>
  <c r="K638" i="52"/>
  <c r="L643" i="53"/>
  <c r="L508" i="52"/>
  <c r="K830" i="47"/>
  <c r="L620" i="48"/>
  <c r="L194" i="54"/>
  <c r="K211" i="54"/>
  <c r="L846" i="53"/>
  <c r="L22" i="50"/>
  <c r="K588" i="49"/>
  <c r="L155" i="48"/>
  <c r="K435" i="48"/>
  <c r="L855" i="56"/>
  <c r="L397" i="52"/>
  <c r="L246" i="50"/>
  <c r="K563" i="54"/>
  <c r="K30" i="54"/>
  <c r="L131" i="52"/>
  <c r="K40" i="50"/>
  <c r="K172" i="49"/>
  <c r="L245" i="50"/>
  <c r="L889" i="56"/>
  <c r="K439" i="52"/>
  <c r="K597" i="48"/>
  <c r="L589" i="48"/>
  <c r="L8" i="50"/>
  <c r="L968" i="50"/>
  <c r="K28" i="50"/>
  <c r="K310" i="52"/>
  <c r="L519" i="52"/>
  <c r="K429" i="56"/>
  <c r="K142" i="54"/>
  <c r="L519" i="54"/>
  <c r="L345" i="52"/>
  <c r="L560" i="52"/>
  <c r="K783" i="48"/>
  <c r="L724" i="54"/>
  <c r="K403" i="52"/>
  <c r="K920" i="52"/>
  <c r="L359" i="49"/>
  <c r="K831" i="48"/>
  <c r="L405" i="54"/>
  <c r="K399" i="50"/>
  <c r="L257" i="48"/>
  <c r="L817" i="52"/>
  <c r="K944" i="56"/>
  <c r="L283" i="48"/>
  <c r="K399" i="52"/>
  <c r="L115" i="48"/>
  <c r="K981" i="54"/>
  <c r="L1005" i="48"/>
  <c r="L53" i="48"/>
  <c r="K268" i="48"/>
  <c r="L308" i="50"/>
  <c r="L353" i="54"/>
  <c r="K859" i="47"/>
  <c r="K602" i="48"/>
  <c r="K997" i="50"/>
  <c r="K157" i="49"/>
  <c r="K705" i="47"/>
  <c r="L628" i="51"/>
  <c r="L701" i="52"/>
  <c r="L78" i="50"/>
  <c r="L504" i="48"/>
  <c r="K391" i="54"/>
  <c r="K953" i="50"/>
  <c r="L606" i="56"/>
  <c r="K969" i="51"/>
  <c r="L180" i="49"/>
  <c r="L634" i="49"/>
  <c r="K593" i="50"/>
  <c r="L485" i="50"/>
  <c r="L91" i="54"/>
  <c r="L955" i="50"/>
  <c r="K803" i="48"/>
  <c r="K472" i="48"/>
  <c r="K518" i="52"/>
  <c r="K723" i="56"/>
  <c r="K164" i="52"/>
  <c r="K106" i="50"/>
  <c r="K31" i="50"/>
  <c r="K386" i="56"/>
  <c r="K55" i="50"/>
  <c r="K402" i="54"/>
  <c r="L1004" i="50"/>
  <c r="L895" i="48"/>
  <c r="L902" i="47"/>
  <c r="L858" i="56"/>
  <c r="L149" i="50"/>
  <c r="L28" i="48"/>
  <c r="L118" i="56"/>
  <c r="L797" i="48"/>
  <c r="L239" i="49"/>
  <c r="L398" i="54"/>
  <c r="K196" i="50"/>
  <c r="L422" i="56"/>
  <c r="L786" i="56"/>
  <c r="L942" i="47"/>
  <c r="L623" i="50"/>
  <c r="K999" i="52"/>
  <c r="L671" i="54"/>
  <c r="K355" i="47"/>
  <c r="K612" i="50"/>
  <c r="K711" i="56"/>
  <c r="L766" i="54"/>
  <c r="L591" i="56"/>
  <c r="L84" i="54"/>
  <c r="L611" i="55"/>
  <c r="K724" i="50"/>
  <c r="K726" i="50"/>
  <c r="L707" i="52"/>
  <c r="K555" i="52"/>
  <c r="L643" i="48"/>
  <c r="L818" i="48"/>
  <c r="L385" i="50"/>
  <c r="K586" i="50"/>
  <c r="K881" i="50"/>
  <c r="K456" i="49"/>
  <c r="K670" i="48"/>
  <c r="K52" i="47"/>
  <c r="K111" i="47"/>
  <c r="L803" i="50"/>
  <c r="K225" i="50"/>
  <c r="L26" i="49"/>
  <c r="L428" i="48"/>
  <c r="K604" i="51"/>
  <c r="K10" i="50"/>
  <c r="K627" i="50"/>
  <c r="L144" i="50"/>
  <c r="K704" i="47"/>
  <c r="L84" i="48"/>
  <c r="L995" i="54"/>
  <c r="L492" i="48"/>
  <c r="K598" i="50"/>
  <c r="L866" i="46"/>
  <c r="L736" i="54"/>
  <c r="L190" i="52"/>
  <c r="L481" i="50"/>
  <c r="K260" i="48"/>
  <c r="K94" i="50"/>
  <c r="K992" i="54"/>
  <c r="L548" i="54"/>
  <c r="K657" i="4"/>
  <c r="K354" i="50"/>
  <c r="K992" i="52"/>
  <c r="K603" i="48"/>
  <c r="L634" i="4"/>
  <c r="L847" i="48"/>
  <c r="K78" i="50"/>
  <c r="K975" i="50"/>
  <c r="K459" i="54"/>
  <c r="L504" i="53"/>
  <c r="K590" i="48"/>
  <c r="L755" i="47"/>
  <c r="L588" i="54"/>
  <c r="L350" i="50"/>
  <c r="L396" i="52"/>
  <c r="L155" i="50"/>
  <c r="L702" i="50"/>
  <c r="K892" i="51"/>
  <c r="K895" i="48"/>
  <c r="L966" i="50"/>
  <c r="L562" i="56"/>
  <c r="L80" i="48"/>
  <c r="K189" i="54"/>
  <c r="L408" i="46"/>
  <c r="K475" i="4"/>
  <c r="K743" i="48"/>
  <c r="K273" i="50"/>
  <c r="L20" i="55"/>
  <c r="K95" i="52"/>
  <c r="K100" i="52"/>
  <c r="K389" i="54"/>
  <c r="K251" i="51"/>
  <c r="L602" i="4"/>
  <c r="L812" i="4"/>
  <c r="K87" i="50"/>
  <c r="L169" i="50"/>
  <c r="K896" i="52"/>
  <c r="L1006" i="47"/>
  <c r="L679" i="48"/>
  <c r="K903" i="46"/>
  <c r="K554" i="4"/>
  <c r="L448" i="50"/>
  <c r="K208" i="52"/>
  <c r="L193" i="56"/>
  <c r="L31" i="48"/>
  <c r="L723" i="50"/>
  <c r="K481" i="48"/>
  <c r="K708" i="52"/>
  <c r="L643" i="47"/>
  <c r="L177" i="56"/>
  <c r="L735" i="50"/>
  <c r="K952" i="54"/>
  <c r="L784" i="54"/>
  <c r="L84" i="52"/>
  <c r="K786" i="56"/>
  <c r="K631" i="50"/>
  <c r="L322" i="50"/>
  <c r="L407" i="50"/>
  <c r="K464" i="47"/>
  <c r="K304" i="50"/>
  <c r="L358" i="54"/>
  <c r="K186" i="48"/>
  <c r="K745" i="54"/>
  <c r="K173" i="56"/>
  <c r="L50" i="54"/>
  <c r="L589" i="54"/>
  <c r="L695" i="56"/>
  <c r="L741" i="50"/>
  <c r="L163" i="48"/>
  <c r="L200" i="48"/>
  <c r="L334" i="52"/>
  <c r="L904" i="52"/>
  <c r="K487" i="50"/>
  <c r="L590" i="54"/>
  <c r="K746" i="52"/>
  <c r="K131" i="52"/>
  <c r="K720" i="52"/>
  <c r="L757" i="48"/>
  <c r="L401" i="47"/>
  <c r="K609" i="48"/>
  <c r="L936" i="52"/>
  <c r="K44" i="50"/>
  <c r="K707" i="56"/>
  <c r="K458" i="52"/>
  <c r="L162" i="56"/>
  <c r="K639" i="52"/>
  <c r="L282" i="48"/>
  <c r="K652" i="47"/>
  <c r="K792" i="50"/>
  <c r="K270" i="50"/>
  <c r="L658" i="54"/>
  <c r="L500" i="47"/>
  <c r="L186" i="52"/>
  <c r="K971" i="56"/>
  <c r="K139" i="48"/>
  <c r="K854" i="50"/>
  <c r="L466" i="50"/>
  <c r="L645" i="50"/>
  <c r="L171" i="48"/>
  <c r="K485" i="50"/>
  <c r="L194" i="52"/>
  <c r="L430" i="50"/>
  <c r="K34" i="52"/>
  <c r="L112" i="48"/>
  <c r="L244" i="52"/>
  <c r="K546" i="52"/>
  <c r="K624" i="48"/>
  <c r="L248" i="52"/>
  <c r="K196" i="54"/>
  <c r="L928" i="48"/>
  <c r="K539" i="54"/>
  <c r="L755" i="52"/>
  <c r="K59" i="50"/>
  <c r="K358" i="50"/>
  <c r="K847" i="56"/>
  <c r="L536" i="50"/>
  <c r="L506" i="48"/>
  <c r="L305" i="49"/>
  <c r="L197" i="48"/>
  <c r="K523" i="52"/>
  <c r="K118" i="50"/>
  <c r="L617" i="48"/>
  <c r="L157" i="52"/>
  <c r="K29" i="50"/>
  <c r="L416" i="56"/>
  <c r="K999" i="49"/>
  <c r="K248" i="54"/>
  <c r="K165" i="50"/>
  <c r="L495" i="54"/>
  <c r="L919" i="50"/>
  <c r="L974" i="54"/>
  <c r="L697" i="48"/>
  <c r="K738" i="54"/>
  <c r="L601" i="50"/>
  <c r="L132" i="49"/>
  <c r="K790" i="54"/>
  <c r="K909" i="47"/>
  <c r="L222" i="56"/>
  <c r="K706" i="53"/>
  <c r="K235" i="48"/>
  <c r="K664" i="56"/>
  <c r="K472" i="54"/>
  <c r="K251" i="48"/>
  <c r="K474" i="54"/>
  <c r="K816" i="47"/>
  <c r="K643" i="54"/>
  <c r="L880" i="50"/>
  <c r="K444" i="56"/>
  <c r="L203" i="56"/>
  <c r="L800" i="47"/>
  <c r="K533" i="53"/>
  <c r="K574" i="48"/>
  <c r="L570" i="51"/>
  <c r="K702" i="56"/>
  <c r="K418" i="52"/>
  <c r="K702" i="49"/>
  <c r="K241" i="55"/>
  <c r="K561" i="52"/>
  <c r="L982" i="50"/>
  <c r="K775" i="51"/>
  <c r="L280" i="47"/>
  <c r="L211" i="50"/>
  <c r="L725" i="48"/>
  <c r="K429" i="48"/>
  <c r="L719" i="48"/>
  <c r="K536" i="52"/>
  <c r="K424" i="50"/>
  <c r="K801" i="50"/>
  <c r="L727" i="53"/>
  <c r="K846" i="49"/>
  <c r="K847" i="49"/>
  <c r="L912" i="52"/>
  <c r="L97" i="50"/>
  <c r="L340" i="54"/>
  <c r="L611" i="52"/>
  <c r="K808" i="53"/>
  <c r="K142" i="56"/>
  <c r="L28" i="50"/>
  <c r="L90" i="50"/>
  <c r="K55" i="52"/>
  <c r="K764" i="48"/>
  <c r="K466" i="52"/>
  <c r="K211" i="50"/>
  <c r="K958" i="52"/>
  <c r="K705" i="49"/>
  <c r="L496" i="52"/>
  <c r="L239" i="52"/>
  <c r="K94" i="52"/>
  <c r="K751" i="51"/>
  <c r="L890" i="49"/>
  <c r="L1005" i="53"/>
  <c r="K200" i="54"/>
  <c r="K652" i="54"/>
  <c r="K173" i="50"/>
  <c r="L222" i="52"/>
  <c r="L464" i="46"/>
  <c r="L467" i="4"/>
  <c r="K840" i="4"/>
  <c r="K937" i="46"/>
  <c r="K411" i="46"/>
  <c r="K914" i="4"/>
  <c r="K888" i="46"/>
  <c r="L752" i="46"/>
  <c r="L664" i="46"/>
  <c r="K150" i="50"/>
  <c r="K259" i="48"/>
  <c r="K287" i="54"/>
  <c r="L524" i="52"/>
  <c r="L488" i="50"/>
  <c r="L827" i="49"/>
  <c r="K926" i="48"/>
  <c r="K512" i="46"/>
  <c r="L890" i="48"/>
  <c r="K1001" i="46"/>
  <c r="K919" i="48"/>
  <c r="K735" i="48"/>
  <c r="L549" i="50"/>
  <c r="L355" i="56"/>
  <c r="K185" i="48"/>
  <c r="L801" i="49"/>
  <c r="L855" i="51"/>
  <c r="K531" i="52"/>
  <c r="K950" i="46"/>
  <c r="L749" i="4"/>
  <c r="K990" i="52"/>
  <c r="L277" i="48"/>
  <c r="K223" i="52"/>
  <c r="K184" i="48"/>
  <c r="L138" i="47"/>
  <c r="K416" i="50"/>
  <c r="K775" i="49"/>
  <c r="K1006" i="52"/>
  <c r="K144" i="50"/>
  <c r="L349" i="47"/>
  <c r="K197" i="48"/>
  <c r="K610" i="46"/>
  <c r="K750" i="46"/>
  <c r="L38" i="48"/>
  <c r="K457" i="52"/>
  <c r="K219" i="52"/>
  <c r="L672" i="56"/>
  <c r="L975" i="49"/>
  <c r="K880" i="49"/>
  <c r="K959" i="50"/>
  <c r="K430" i="50"/>
  <c r="K645" i="48"/>
  <c r="K881" i="48"/>
  <c r="K233" i="48"/>
  <c r="K906" i="50"/>
  <c r="K600" i="52"/>
  <c r="L745" i="4"/>
  <c r="L248" i="54"/>
  <c r="K765" i="47"/>
  <c r="K839" i="46"/>
  <c r="K268" i="56"/>
  <c r="K705" i="50"/>
  <c r="L500" i="52"/>
  <c r="L462" i="54"/>
  <c r="K570" i="52"/>
  <c r="L587" i="53"/>
  <c r="L589" i="50"/>
  <c r="K945" i="46"/>
  <c r="K919" i="52"/>
  <c r="K692" i="52"/>
  <c r="K1003" i="50"/>
  <c r="L108" i="50"/>
  <c r="K372" i="56"/>
  <c r="K799" i="50"/>
  <c r="L479" i="52"/>
  <c r="K433" i="50"/>
  <c r="L569" i="55"/>
  <c r="K891" i="48"/>
  <c r="K783" i="4"/>
  <c r="L579" i="46"/>
  <c r="L320" i="54"/>
  <c r="K490" i="4"/>
  <c r="L391" i="47"/>
  <c r="K63" i="50"/>
  <c r="L799" i="46"/>
  <c r="K377" i="48"/>
  <c r="L494" i="52"/>
  <c r="K773" i="52"/>
  <c r="L482" i="52"/>
  <c r="L67" i="50"/>
  <c r="K645" i="55"/>
  <c r="K959" i="48"/>
  <c r="K832" i="48"/>
  <c r="K619" i="48"/>
  <c r="L183" i="48"/>
  <c r="K444" i="46"/>
  <c r="K1000" i="4"/>
  <c r="K822" i="4"/>
  <c r="K855" i="48"/>
  <c r="K146" i="48"/>
  <c r="K758" i="46"/>
  <c r="K473" i="4"/>
  <c r="K278" i="52"/>
  <c r="L106" i="48"/>
  <c r="K15" i="52"/>
  <c r="K314" i="52"/>
  <c r="L647" i="4"/>
  <c r="K672" i="54"/>
  <c r="K766" i="46"/>
  <c r="K682" i="46"/>
  <c r="K729" i="48"/>
  <c r="K961" i="52"/>
  <c r="L533" i="54"/>
  <c r="L806" i="48"/>
  <c r="L974" i="52"/>
  <c r="K442" i="52"/>
  <c r="L503" i="47"/>
  <c r="K388" i="54"/>
  <c r="K509" i="48"/>
  <c r="K671" i="47"/>
  <c r="L513" i="47"/>
  <c r="L438" i="54"/>
  <c r="K940" i="48"/>
  <c r="K364" i="50"/>
  <c r="L680" i="51"/>
  <c r="K707" i="53"/>
  <c r="L723" i="51"/>
  <c r="K773" i="47"/>
  <c r="L679" i="56"/>
  <c r="K657" i="56"/>
  <c r="K763" i="48"/>
  <c r="K725" i="52"/>
  <c r="L23" i="50"/>
  <c r="L515" i="54"/>
  <c r="K299" i="50"/>
  <c r="L347" i="56"/>
  <c r="L658" i="51"/>
  <c r="L796" i="50"/>
  <c r="L200" i="56"/>
  <c r="L37" i="48"/>
  <c r="K471" i="52"/>
  <c r="L595" i="53"/>
  <c r="L752" i="48"/>
  <c r="L877" i="47"/>
  <c r="L411" i="52"/>
  <c r="L905" i="52"/>
  <c r="L392" i="50"/>
  <c r="K735" i="50"/>
  <c r="K762" i="50"/>
  <c r="L891" i="48"/>
  <c r="L564" i="52"/>
  <c r="K671" i="49"/>
  <c r="L397" i="50"/>
  <c r="K365" i="50"/>
  <c r="L195" i="51"/>
  <c r="K522" i="50"/>
  <c r="K570" i="48"/>
  <c r="K416" i="54"/>
  <c r="L914" i="50"/>
  <c r="K805" i="47"/>
  <c r="K451" i="48"/>
  <c r="L214" i="50"/>
  <c r="L945" i="50"/>
  <c r="K828" i="56"/>
  <c r="K677" i="50"/>
  <c r="K938" i="49"/>
  <c r="K381" i="50"/>
  <c r="L341" i="54"/>
  <c r="L841" i="50"/>
  <c r="K234" i="48"/>
  <c r="L769" i="52"/>
  <c r="L451" i="50"/>
  <c r="L480" i="50"/>
  <c r="K504" i="48"/>
  <c r="K791" i="47"/>
  <c r="L925" i="56"/>
  <c r="L408" i="50"/>
  <c r="K725" i="50"/>
  <c r="K669" i="47"/>
  <c r="K158" i="50"/>
  <c r="K823" i="50"/>
  <c r="L173" i="56"/>
  <c r="L698" i="52"/>
  <c r="L111" i="48"/>
  <c r="K990" i="47"/>
  <c r="K959" i="54"/>
  <c r="L900" i="56"/>
  <c r="K405" i="54"/>
  <c r="L608" i="48"/>
  <c r="L283" i="47"/>
  <c r="L328" i="56"/>
  <c r="L835" i="56"/>
  <c r="K657" i="54"/>
  <c r="L14" i="48"/>
  <c r="L267" i="54"/>
  <c r="L142" i="50"/>
  <c r="L294" i="54"/>
  <c r="K592" i="53"/>
  <c r="L741" i="54"/>
  <c r="L748" i="55"/>
  <c r="L906" i="53"/>
  <c r="L309" i="53"/>
  <c r="K213" i="48"/>
  <c r="L390" i="49"/>
  <c r="L446" i="50"/>
  <c r="K996" i="48"/>
  <c r="K449" i="47"/>
  <c r="K730" i="48"/>
  <c r="K446" i="55"/>
  <c r="K216" i="54"/>
  <c r="K418" i="56"/>
  <c r="L780" i="56"/>
  <c r="K845" i="50"/>
  <c r="L498" i="56"/>
  <c r="K392" i="50"/>
  <c r="K383" i="54"/>
  <c r="K972" i="54"/>
  <c r="K336" i="56"/>
  <c r="K522" i="48"/>
  <c r="L190" i="56"/>
  <c r="K477" i="50"/>
  <c r="K922" i="56"/>
  <c r="L645" i="52"/>
  <c r="L130" i="54"/>
  <c r="L180" i="48"/>
  <c r="K148" i="52"/>
  <c r="L36" i="50"/>
  <c r="L330" i="52"/>
  <c r="L650" i="51"/>
  <c r="L310" i="54"/>
  <c r="K924" i="54"/>
  <c r="L461" i="56"/>
  <c r="L695" i="48"/>
  <c r="L318" i="50"/>
  <c r="K967" i="52"/>
  <c r="K483" i="47"/>
  <c r="L526" i="56"/>
  <c r="L584" i="48"/>
  <c r="L677" i="50"/>
  <c r="K563" i="50"/>
  <c r="K307" i="54"/>
  <c r="K676" i="54"/>
  <c r="L752" i="54"/>
  <c r="L718" i="52"/>
  <c r="K810" i="47"/>
  <c r="L705" i="51"/>
  <c r="K715" i="51"/>
  <c r="L637" i="56"/>
  <c r="K26" i="50"/>
  <c r="K932" i="54"/>
  <c r="K572" i="54"/>
  <c r="L168" i="54"/>
  <c r="L526" i="51"/>
  <c r="K926" i="52"/>
  <c r="L960" i="47"/>
  <c r="K537" i="52"/>
  <c r="K456" i="51"/>
  <c r="K169" i="52"/>
  <c r="L97" i="55"/>
  <c r="K132" i="52"/>
  <c r="K194" i="52"/>
  <c r="L645" i="49"/>
  <c r="K248" i="50"/>
  <c r="L772" i="47"/>
  <c r="L572" i="46"/>
  <c r="K595" i="46"/>
  <c r="L198" i="50"/>
  <c r="L803" i="46"/>
  <c r="K96" i="54"/>
  <c r="L472" i="46"/>
  <c r="K721" i="46"/>
  <c r="K544" i="4"/>
  <c r="K827" i="4"/>
  <c r="K548" i="46"/>
  <c r="L950" i="46"/>
  <c r="L959" i="46"/>
  <c r="L264" i="50"/>
  <c r="K272" i="54"/>
  <c r="K995" i="48"/>
  <c r="L94" i="48"/>
  <c r="K17" i="50"/>
  <c r="K995" i="52"/>
  <c r="K971" i="52"/>
  <c r="L383" i="50"/>
  <c r="K599" i="50"/>
  <c r="L937" i="54"/>
  <c r="K662" i="54"/>
  <c r="K244" i="48"/>
  <c r="K550" i="56"/>
  <c r="K170" i="48"/>
  <c r="K477" i="4"/>
  <c r="L436" i="52"/>
  <c r="L506" i="56"/>
  <c r="L90" i="52"/>
  <c r="L854" i="48"/>
  <c r="L913" i="50"/>
  <c r="L129" i="54"/>
  <c r="K794" i="54"/>
  <c r="L915" i="50"/>
  <c r="L751" i="48"/>
  <c r="L556" i="46"/>
  <c r="L879" i="50"/>
  <c r="K171" i="52"/>
  <c r="K937" i="48"/>
  <c r="K592" i="48"/>
  <c r="L625" i="46"/>
  <c r="L234" i="48"/>
  <c r="L213" i="52"/>
  <c r="K361" i="54"/>
  <c r="K578" i="4"/>
  <c r="K438" i="54"/>
  <c r="L126" i="48"/>
  <c r="L97" i="48"/>
  <c r="K979" i="52"/>
  <c r="L372" i="48"/>
  <c r="K576" i="50"/>
  <c r="L980" i="54"/>
  <c r="L629" i="50"/>
  <c r="K222" i="54"/>
  <c r="K512" i="50"/>
  <c r="K233" i="50"/>
  <c r="K308" i="52"/>
  <c r="K932" i="53"/>
  <c r="K777" i="56"/>
  <c r="K757" i="56"/>
  <c r="K459" i="52"/>
  <c r="K713" i="48"/>
  <c r="K744" i="48"/>
  <c r="K724" i="4"/>
  <c r="L605" i="48"/>
  <c r="L164" i="50"/>
  <c r="L141" i="50"/>
  <c r="L784" i="48"/>
  <c r="K1005" i="50"/>
  <c r="L799" i="51"/>
  <c r="L638" i="54"/>
  <c r="K759" i="54"/>
  <c r="K301" i="50"/>
  <c r="L63" i="48"/>
  <c r="L992" i="50"/>
  <c r="K868" i="46"/>
  <c r="K786" i="54"/>
  <c r="L934" i="50"/>
  <c r="L769" i="54"/>
  <c r="L296" i="52"/>
  <c r="L113" i="52"/>
  <c r="K976" i="50"/>
  <c r="L217" i="49"/>
  <c r="L859" i="48"/>
  <c r="K169" i="54"/>
  <c r="K46" i="52"/>
  <c r="K754" i="55"/>
  <c r="L237" i="50"/>
  <c r="K821" i="50"/>
  <c r="K223" i="54"/>
  <c r="L476" i="48"/>
  <c r="L227" i="48"/>
  <c r="L922" i="4"/>
  <c r="K695" i="48"/>
  <c r="L332" i="52"/>
  <c r="L161" i="48"/>
  <c r="L234" i="50"/>
  <c r="L797" i="54"/>
  <c r="L712" i="52"/>
  <c r="K725" i="56"/>
  <c r="K429" i="52"/>
  <c r="K437" i="48"/>
  <c r="L839" i="4"/>
  <c r="K644" i="48"/>
  <c r="L693" i="52"/>
  <c r="L999" i="52"/>
  <c r="K293" i="52"/>
  <c r="L510" i="4"/>
  <c r="L961" i="48"/>
  <c r="K348" i="50"/>
  <c r="K800" i="50"/>
  <c r="K846" i="53"/>
  <c r="K638" i="4"/>
  <c r="K602" i="46"/>
  <c r="K422" i="46"/>
  <c r="L887" i="4"/>
  <c r="K495" i="52"/>
  <c r="L973" i="52"/>
  <c r="K820" i="46"/>
  <c r="K984" i="46"/>
  <c r="L796" i="54"/>
  <c r="L782" i="54"/>
  <c r="K42" i="54"/>
  <c r="L466" i="48"/>
  <c r="L444" i="50"/>
  <c r="L810" i="47"/>
  <c r="L1000" i="52"/>
  <c r="K951" i="54"/>
  <c r="K209" i="50"/>
  <c r="K674" i="48"/>
  <c r="K131" i="54"/>
  <c r="K827" i="50"/>
  <c r="L939" i="47"/>
  <c r="K296" i="50"/>
  <c r="L204" i="49"/>
  <c r="L971" i="48"/>
  <c r="K381" i="47"/>
  <c r="L295" i="50"/>
  <c r="L962" i="54"/>
  <c r="L138" i="48"/>
  <c r="K735" i="56"/>
  <c r="K92" i="50"/>
  <c r="K410" i="53"/>
  <c r="L707" i="48"/>
  <c r="L340" i="49"/>
  <c r="K999" i="50"/>
  <c r="L956" i="50"/>
  <c r="L740" i="52"/>
  <c r="K135" i="48"/>
  <c r="K119" i="56"/>
  <c r="L389" i="50"/>
  <c r="K642" i="54"/>
  <c r="L90" i="47"/>
  <c r="K980" i="52"/>
  <c r="L284" i="50"/>
  <c r="K829" i="50"/>
  <c r="K153" i="48"/>
  <c r="L191" i="50"/>
  <c r="K858" i="56"/>
  <c r="K871" i="56"/>
  <c r="L210" i="50"/>
  <c r="L80" i="51"/>
  <c r="L236" i="50"/>
  <c r="L844" i="50"/>
  <c r="L793" i="55"/>
  <c r="L110" i="50"/>
  <c r="L241" i="52"/>
  <c r="L943" i="49"/>
  <c r="K247" i="54"/>
  <c r="L208" i="50"/>
  <c r="L400" i="50"/>
  <c r="L245" i="52"/>
  <c r="K903" i="50"/>
  <c r="L348" i="56"/>
  <c r="L924" i="48"/>
  <c r="K555" i="56"/>
  <c r="K98" i="50"/>
  <c r="L783" i="56"/>
  <c r="K134" i="50"/>
  <c r="K849" i="49"/>
  <c r="K1005" i="48"/>
  <c r="L571" i="48"/>
  <c r="K732" i="49"/>
  <c r="K411" i="56"/>
  <c r="L153" i="54"/>
  <c r="K563" i="48"/>
  <c r="K315" i="52"/>
  <c r="K721" i="54"/>
  <c r="L280" i="54"/>
  <c r="K562" i="50"/>
  <c r="L947" i="54"/>
  <c r="K440" i="52"/>
  <c r="K606" i="54"/>
  <c r="K108" i="52"/>
  <c r="L885" i="51"/>
  <c r="L461" i="52"/>
  <c r="L449" i="48"/>
  <c r="K979" i="50"/>
  <c r="K126" i="56"/>
  <c r="K604" i="50"/>
  <c r="K897" i="56"/>
  <c r="L215" i="52"/>
  <c r="L826" i="49"/>
  <c r="L658" i="48"/>
  <c r="K664" i="54"/>
  <c r="K941" i="50"/>
  <c r="L770" i="48"/>
  <c r="L441" i="52"/>
  <c r="L30" i="49"/>
  <c r="K874" i="48"/>
  <c r="K520" i="50"/>
  <c r="L553" i="54"/>
  <c r="L714" i="47"/>
  <c r="K241" i="54"/>
  <c r="K257" i="54"/>
  <c r="K108" i="47"/>
  <c r="L1006" i="54"/>
  <c r="K485" i="56"/>
  <c r="L752" i="47"/>
  <c r="L194" i="50"/>
  <c r="K534" i="47"/>
  <c r="K516" i="56"/>
  <c r="L387" i="54"/>
  <c r="L775" i="50"/>
  <c r="K321" i="52"/>
  <c r="K478" i="55"/>
  <c r="K984" i="50"/>
  <c r="K350" i="50"/>
  <c r="K920" i="51"/>
  <c r="K478" i="48"/>
  <c r="L490" i="54"/>
  <c r="L989" i="50"/>
  <c r="L719" i="54"/>
  <c r="K659" i="47"/>
  <c r="K1003" i="52"/>
  <c r="L374" i="54"/>
  <c r="L970" i="47"/>
  <c r="L230" i="54"/>
  <c r="K792" i="53"/>
  <c r="L601" i="49"/>
  <c r="K667" i="56"/>
  <c r="K613" i="56"/>
  <c r="L946" i="48"/>
  <c r="L250" i="52"/>
  <c r="L350" i="56"/>
  <c r="L478" i="54"/>
  <c r="L460" i="55"/>
  <c r="K63" i="51"/>
  <c r="L871" i="51"/>
  <c r="K616" i="56"/>
  <c r="K912" i="47"/>
  <c r="L926" i="56"/>
  <c r="K444" i="47"/>
  <c r="K454" i="56"/>
  <c r="K344" i="51"/>
  <c r="K796" i="47"/>
  <c r="K966" i="51"/>
  <c r="K328" i="54"/>
  <c r="L375" i="47"/>
  <c r="L773" i="47"/>
  <c r="L822" i="4"/>
  <c r="L519" i="4"/>
  <c r="K547" i="46"/>
  <c r="K545" i="4"/>
  <c r="L928" i="52"/>
  <c r="K240" i="48"/>
  <c r="K505" i="52"/>
  <c r="L86" i="48"/>
  <c r="L387" i="56"/>
  <c r="L45" i="52"/>
  <c r="L676" i="46"/>
  <c r="L791" i="46"/>
  <c r="K559" i="46"/>
  <c r="K904" i="48"/>
  <c r="L976" i="48"/>
  <c r="L243" i="48"/>
  <c r="L961" i="46"/>
  <c r="L619" i="48"/>
  <c r="K139" i="50"/>
  <c r="K201" i="48"/>
  <c r="L189" i="50"/>
  <c r="L491" i="48"/>
  <c r="L306" i="48"/>
  <c r="L166" i="48"/>
  <c r="K966" i="50"/>
  <c r="K777" i="4"/>
  <c r="K116" i="54"/>
  <c r="K949" i="52"/>
  <c r="L132" i="50"/>
  <c r="K671" i="54"/>
  <c r="L705" i="50"/>
  <c r="K964" i="54"/>
  <c r="L632" i="48"/>
  <c r="L794" i="50"/>
  <c r="L543" i="54"/>
  <c r="L944" i="4"/>
  <c r="L875" i="56"/>
  <c r="L688" i="4"/>
  <c r="K121" i="52"/>
  <c r="L769" i="48"/>
  <c r="L655" i="50"/>
  <c r="K1005" i="56"/>
  <c r="K337" i="54"/>
  <c r="L843" i="46"/>
  <c r="K785" i="50"/>
  <c r="K819" i="48"/>
  <c r="K838" i="48"/>
  <c r="L898" i="50"/>
  <c r="L247" i="48"/>
  <c r="L635" i="48"/>
  <c r="K900" i="50"/>
  <c r="L394" i="50"/>
  <c r="K24" i="52"/>
  <c r="L570" i="52"/>
  <c r="L772" i="48"/>
  <c r="L596" i="56"/>
  <c r="L764" i="4"/>
  <c r="K806" i="54"/>
  <c r="L901" i="48"/>
  <c r="K908" i="50"/>
  <c r="L400" i="56"/>
  <c r="L164" i="52"/>
  <c r="K298" i="50"/>
  <c r="K534" i="50"/>
  <c r="K408" i="46"/>
  <c r="L610" i="46"/>
  <c r="K443" i="54"/>
  <c r="L708" i="48"/>
  <c r="K396" i="54"/>
  <c r="L503" i="52"/>
  <c r="L858" i="48"/>
  <c r="L604" i="48"/>
  <c r="K1000" i="54"/>
  <c r="L74" i="54"/>
  <c r="K649" i="55"/>
  <c r="L438" i="48"/>
  <c r="L161" i="52"/>
  <c r="K855" i="4"/>
  <c r="L99" i="48"/>
  <c r="L722" i="52"/>
  <c r="L158" i="48"/>
  <c r="L592" i="50"/>
  <c r="K439" i="50"/>
  <c r="L970" i="4"/>
  <c r="L896" i="46"/>
  <c r="K510" i="50"/>
  <c r="K912" i="52"/>
  <c r="K976" i="54"/>
  <c r="K213" i="47"/>
  <c r="K369" i="48"/>
  <c r="L894" i="50"/>
  <c r="K689" i="54"/>
  <c r="K972" i="4"/>
  <c r="K32" i="52"/>
  <c r="L479" i="54"/>
  <c r="L892" i="48"/>
  <c r="K205" i="48"/>
  <c r="L164" i="56"/>
  <c r="L11" i="48"/>
  <c r="L891" i="50"/>
  <c r="K97" i="47"/>
  <c r="L163" i="50"/>
  <c r="K970" i="54"/>
  <c r="L509" i="46"/>
  <c r="K274" i="48"/>
  <c r="K658" i="56"/>
  <c r="K493" i="46"/>
  <c r="L274" i="52"/>
  <c r="L32" i="52"/>
  <c r="L717" i="48"/>
  <c r="L617" i="56"/>
  <c r="K943" i="48"/>
  <c r="K562" i="48"/>
  <c r="L335" i="52"/>
  <c r="K494" i="54"/>
  <c r="L481" i="52"/>
  <c r="L212" i="51"/>
  <c r="K740" i="48"/>
  <c r="L848" i="47"/>
  <c r="K780" i="48"/>
  <c r="K682" i="56"/>
  <c r="K125" i="52"/>
  <c r="K939" i="52"/>
  <c r="K442" i="56"/>
  <c r="L897" i="50"/>
  <c r="K176" i="48"/>
  <c r="L953" i="56"/>
  <c r="K124" i="54"/>
  <c r="L948" i="55"/>
  <c r="K500" i="47"/>
  <c r="L921" i="50"/>
  <c r="K155" i="54"/>
  <c r="L24" i="50"/>
  <c r="K415" i="52"/>
  <c r="L830" i="50"/>
  <c r="L593" i="47"/>
  <c r="K990" i="54"/>
  <c r="L506" i="54"/>
  <c r="K890" i="50"/>
  <c r="K133" i="50"/>
  <c r="K250" i="50"/>
  <c r="L867" i="47"/>
  <c r="K631" i="52"/>
  <c r="L447" i="52"/>
  <c r="K1004" i="52"/>
  <c r="L220" i="52"/>
  <c r="L498" i="52"/>
  <c r="K522" i="54"/>
  <c r="K897" i="53"/>
  <c r="K961" i="50"/>
  <c r="K791" i="50"/>
  <c r="K452" i="54"/>
  <c r="K303" i="56"/>
  <c r="L260" i="56"/>
  <c r="K432" i="52"/>
  <c r="L474" i="50"/>
  <c r="L276" i="50"/>
  <c r="K253" i="50"/>
  <c r="K211" i="56"/>
  <c r="K993" i="49"/>
  <c r="L657" i="56"/>
  <c r="K51" i="50"/>
  <c r="K842" i="48"/>
  <c r="L762" i="50"/>
  <c r="L719" i="50"/>
  <c r="L438" i="52"/>
  <c r="L773" i="54"/>
  <c r="L899" i="48"/>
  <c r="K168" i="48"/>
  <c r="K458" i="56"/>
  <c r="L953" i="47"/>
  <c r="K695" i="54"/>
  <c r="L530" i="52"/>
  <c r="L326" i="56"/>
  <c r="L819" i="56"/>
  <c r="K991" i="54"/>
  <c r="L158" i="50"/>
  <c r="K287" i="48"/>
  <c r="L323" i="54"/>
  <c r="L92" i="50"/>
  <c r="L639" i="48"/>
  <c r="K307" i="52"/>
  <c r="K270" i="51"/>
  <c r="L364" i="47"/>
  <c r="K725" i="54"/>
  <c r="K272" i="56"/>
  <c r="K158" i="54"/>
  <c r="K743" i="54"/>
  <c r="K663" i="54"/>
  <c r="L342" i="47"/>
  <c r="L203" i="50"/>
  <c r="L939" i="54"/>
  <c r="K859" i="49"/>
  <c r="K431" i="48"/>
  <c r="K716" i="48"/>
  <c r="K695" i="47"/>
  <c r="L165" i="52"/>
  <c r="L338" i="47"/>
  <c r="K357" i="47"/>
  <c r="K607" i="54"/>
  <c r="L172" i="48"/>
  <c r="L612" i="54"/>
  <c r="L573" i="52"/>
  <c r="L218" i="54"/>
  <c r="K807" i="56"/>
  <c r="L789" i="48"/>
  <c r="L884" i="51"/>
  <c r="L907" i="48"/>
  <c r="L238" i="52"/>
  <c r="K714" i="48"/>
  <c r="L628" i="47"/>
  <c r="L15" i="48"/>
  <c r="K255" i="54"/>
  <c r="K227" i="54"/>
  <c r="K709" i="50"/>
  <c r="L201" i="56"/>
  <c r="K440" i="47"/>
  <c r="L448" i="54"/>
  <c r="L72" i="50"/>
  <c r="K657" i="50"/>
  <c r="L507" i="52"/>
  <c r="K483" i="52"/>
  <c r="K964" i="56"/>
  <c r="L450" i="52"/>
  <c r="L89" i="48"/>
  <c r="K731" i="56"/>
  <c r="L854" i="50"/>
  <c r="L787" i="54"/>
  <c r="K541" i="54"/>
  <c r="K781" i="51"/>
  <c r="K682" i="48"/>
  <c r="K865" i="51"/>
  <c r="L532" i="54"/>
  <c r="L939" i="49"/>
  <c r="L633" i="52"/>
  <c r="K884" i="47"/>
  <c r="K573" i="52"/>
  <c r="K794" i="48"/>
  <c r="K428" i="50"/>
  <c r="K798" i="50"/>
  <c r="K977" i="54"/>
  <c r="K793" i="56"/>
  <c r="K864" i="56"/>
  <c r="K267" i="50"/>
  <c r="L856" i="51"/>
  <c r="K656" i="49"/>
  <c r="L1002" i="52"/>
  <c r="K782" i="48"/>
  <c r="K779" i="47"/>
  <c r="K332" i="54"/>
  <c r="K832" i="47"/>
  <c r="K684" i="54"/>
  <c r="L785" i="51"/>
  <c r="K319" i="56"/>
  <c r="K839" i="49"/>
  <c r="K506" i="56"/>
  <c r="L215" i="54"/>
  <c r="K800" i="55"/>
  <c r="L292" i="51"/>
  <c r="K508" i="55"/>
  <c r="K556" i="54"/>
  <c r="K841" i="4"/>
  <c r="K833" i="4"/>
  <c r="L407" i="52"/>
  <c r="K749" i="48"/>
  <c r="L492" i="46"/>
  <c r="L725" i="50"/>
  <c r="L736" i="48"/>
  <c r="K230" i="48"/>
  <c r="K674" i="50"/>
  <c r="K499" i="56"/>
  <c r="K644" i="47"/>
  <c r="K137" i="48"/>
  <c r="K651" i="52"/>
  <c r="K916" i="48"/>
  <c r="K289" i="54"/>
  <c r="L212" i="56"/>
  <c r="K633" i="52"/>
  <c r="L944" i="50"/>
  <c r="L27" i="50"/>
  <c r="K297" i="47"/>
  <c r="L498" i="54"/>
  <c r="K154" i="54"/>
  <c r="L802" i="52"/>
  <c r="L952" i="56"/>
  <c r="K622" i="4"/>
  <c r="K258" i="52"/>
  <c r="L800" i="54"/>
  <c r="K123" i="54"/>
  <c r="K603" i="50"/>
  <c r="L718" i="4"/>
  <c r="K997" i="54"/>
  <c r="K641" i="48"/>
  <c r="L242" i="48"/>
  <c r="K927" i="48"/>
  <c r="L427" i="49"/>
  <c r="L635" i="54"/>
  <c r="L270" i="50"/>
  <c r="L467" i="48"/>
  <c r="L289" i="48"/>
  <c r="L983" i="54"/>
  <c r="L579" i="51"/>
  <c r="L832" i="50"/>
  <c r="L448" i="52"/>
  <c r="K814" i="46"/>
  <c r="K433" i="48"/>
  <c r="L346" i="52"/>
  <c r="L770" i="50"/>
  <c r="K566" i="48"/>
  <c r="K884" i="48"/>
  <c r="K967" i="46"/>
  <c r="K861" i="46"/>
  <c r="L453" i="52"/>
  <c r="K896" i="48"/>
  <c r="K199" i="48"/>
  <c r="K95" i="50"/>
  <c r="L425" i="50"/>
  <c r="L208" i="52"/>
  <c r="L489" i="54"/>
  <c r="L375" i="48"/>
  <c r="L986" i="56"/>
  <c r="K496" i="56"/>
  <c r="L675" i="50"/>
  <c r="K542" i="46"/>
  <c r="K944" i="52"/>
  <c r="L46" i="48"/>
  <c r="K173" i="47"/>
  <c r="K683" i="48"/>
  <c r="L768" i="56"/>
  <c r="K238" i="52"/>
  <c r="L150" i="50"/>
  <c r="K972" i="53"/>
  <c r="L234" i="55"/>
  <c r="L758" i="54"/>
  <c r="L726" i="56"/>
  <c r="K517" i="56"/>
  <c r="L594" i="50"/>
  <c r="K444" i="48"/>
  <c r="K987" i="54"/>
  <c r="K494" i="56"/>
  <c r="K163" i="55"/>
  <c r="K759" i="4"/>
  <c r="K836" i="4"/>
  <c r="K414" i="46"/>
  <c r="L382" i="54"/>
  <c r="K266" i="52"/>
  <c r="K110" i="50"/>
  <c r="L982" i="54"/>
  <c r="L571" i="50"/>
  <c r="K290" i="50"/>
  <c r="L934" i="48"/>
  <c r="K28" i="52"/>
  <c r="L514" i="4"/>
  <c r="K423" i="52"/>
  <c r="L421" i="54"/>
  <c r="L727" i="54"/>
  <c r="L352" i="50"/>
  <c r="L215" i="48"/>
  <c r="L958" i="48"/>
  <c r="L447" i="48"/>
  <c r="L576" i="54"/>
  <c r="L22" i="52"/>
  <c r="K30" i="52"/>
  <c r="L875" i="4"/>
  <c r="K577" i="48"/>
  <c r="L45" i="48"/>
  <c r="K963" i="48"/>
  <c r="K383" i="50"/>
  <c r="L939" i="56"/>
  <c r="L574" i="48"/>
  <c r="L1002" i="56"/>
  <c r="K428" i="4"/>
  <c r="K548" i="54"/>
  <c r="K968" i="50"/>
  <c r="L973" i="48"/>
  <c r="L328" i="51"/>
  <c r="K481" i="52"/>
  <c r="K78" i="52"/>
  <c r="L403" i="54"/>
  <c r="L584" i="56"/>
  <c r="L819" i="49"/>
  <c r="K996" i="52"/>
  <c r="L768" i="49"/>
  <c r="L635" i="50"/>
  <c r="K204" i="48"/>
  <c r="K725" i="47"/>
  <c r="K124" i="48"/>
  <c r="K873" i="50"/>
  <c r="L114" i="50"/>
  <c r="L75" i="48"/>
  <c r="L308" i="51"/>
  <c r="L899" i="52"/>
  <c r="L825" i="55"/>
  <c r="L144" i="48"/>
  <c r="L504" i="54"/>
  <c r="L919" i="51"/>
  <c r="L245" i="48"/>
  <c r="K82" i="47"/>
  <c r="L911" i="48"/>
  <c r="K926" i="56"/>
  <c r="K423" i="54"/>
  <c r="L258" i="56"/>
  <c r="L582" i="48"/>
  <c r="K167" i="48"/>
  <c r="L702" i="47"/>
  <c r="K514" i="56"/>
  <c r="K650" i="50"/>
  <c r="K264" i="48"/>
  <c r="K910" i="52"/>
  <c r="K331" i="54"/>
  <c r="L212" i="54"/>
  <c r="K246" i="48"/>
  <c r="L255" i="54"/>
  <c r="K911" i="52"/>
  <c r="L950" i="54"/>
  <c r="L603" i="48"/>
  <c r="K701" i="50"/>
  <c r="L804" i="54"/>
  <c r="L955" i="47"/>
  <c r="K777" i="54"/>
  <c r="L703" i="50"/>
  <c r="K237" i="52"/>
  <c r="K133" i="52"/>
  <c r="L983" i="56"/>
  <c r="L326" i="47"/>
  <c r="K133" i="47"/>
  <c r="K965" i="50"/>
  <c r="K400" i="52"/>
  <c r="K960" i="48"/>
  <c r="K56" i="52"/>
  <c r="K442" i="48"/>
  <c r="L832" i="48"/>
  <c r="K243" i="50"/>
  <c r="L435" i="52"/>
  <c r="K423" i="55"/>
  <c r="K879" i="50"/>
  <c r="L322" i="47"/>
  <c r="L784" i="50"/>
  <c r="L36" i="48"/>
  <c r="K245" i="50"/>
  <c r="L975" i="50"/>
  <c r="K380" i="54"/>
  <c r="L60" i="48"/>
  <c r="L468" i="48"/>
  <c r="K619" i="56"/>
  <c r="L169" i="56"/>
  <c r="K1006" i="48"/>
  <c r="K968" i="56"/>
  <c r="K453" i="52"/>
  <c r="L661" i="48"/>
  <c r="K935" i="50"/>
  <c r="L726" i="50"/>
  <c r="L79" i="52"/>
  <c r="K816" i="52"/>
  <c r="K851" i="48"/>
  <c r="L187" i="54"/>
  <c r="K291" i="54"/>
  <c r="K396" i="50"/>
  <c r="K429" i="50"/>
  <c r="K964" i="49"/>
  <c r="L583" i="48"/>
  <c r="K577" i="52"/>
  <c r="L839" i="53"/>
  <c r="L765" i="52"/>
  <c r="L579" i="48"/>
  <c r="L626" i="48"/>
  <c r="K66" i="54"/>
  <c r="L263" i="52"/>
  <c r="L480" i="48"/>
  <c r="L991" i="47"/>
  <c r="K744" i="49"/>
  <c r="L241" i="48"/>
  <c r="K620" i="48"/>
  <c r="K47" i="52"/>
  <c r="K917" i="52"/>
  <c r="K980" i="56"/>
  <c r="L296" i="50"/>
  <c r="L31" i="54"/>
  <c r="L527" i="54"/>
  <c r="K971" i="48"/>
  <c r="K822" i="50"/>
  <c r="L174" i="52"/>
  <c r="L609" i="54"/>
  <c r="K688" i="50"/>
  <c r="L732" i="54"/>
  <c r="K236" i="54"/>
  <c r="K249" i="54"/>
  <c r="L102" i="50"/>
  <c r="L323" i="56"/>
  <c r="K826" i="48"/>
  <c r="L440" i="50"/>
  <c r="K288" i="50"/>
  <c r="K902" i="47"/>
  <c r="L521" i="47"/>
  <c r="L718" i="56"/>
  <c r="K811" i="48"/>
  <c r="L48" i="54"/>
  <c r="L744" i="52"/>
  <c r="L372" i="54"/>
  <c r="K103" i="52"/>
  <c r="L521" i="52"/>
  <c r="K984" i="56"/>
  <c r="K823" i="48"/>
  <c r="K174" i="50"/>
  <c r="L683" i="56"/>
  <c r="L613" i="50"/>
  <c r="K14" i="50"/>
  <c r="L476" i="52"/>
  <c r="L561" i="52"/>
  <c r="K618" i="48"/>
  <c r="L891" i="49"/>
  <c r="L799" i="56"/>
  <c r="K482" i="53"/>
  <c r="L996" i="56"/>
  <c r="K627" i="47"/>
  <c r="L966" i="51"/>
  <c r="K631" i="54"/>
  <c r="K125" i="50"/>
  <c r="L746" i="48"/>
  <c r="L337" i="52"/>
  <c r="K596" i="48"/>
  <c r="L83" i="54"/>
  <c r="K472" i="56"/>
  <c r="K872" i="51"/>
  <c r="L909" i="48"/>
  <c r="K616" i="48"/>
  <c r="L94" i="53"/>
  <c r="L875" i="47"/>
  <c r="K89" i="52"/>
  <c r="K698" i="50"/>
  <c r="K648" i="54"/>
  <c r="L999" i="49"/>
  <c r="K690" i="48"/>
  <c r="L238" i="50"/>
  <c r="K734" i="47"/>
  <c r="L318" i="47"/>
  <c r="L782" i="56"/>
  <c r="K899" i="47"/>
  <c r="K121" i="47"/>
  <c r="L113" i="48"/>
  <c r="L627" i="48"/>
  <c r="L204" i="48"/>
  <c r="L141" i="54"/>
  <c r="K460" i="54"/>
  <c r="L193" i="48"/>
  <c r="K666" i="54"/>
  <c r="K827" i="56"/>
  <c r="L168" i="50"/>
  <c r="L903" i="47"/>
  <c r="L132" i="52"/>
  <c r="K144" i="53"/>
  <c r="L968" i="48"/>
  <c r="K947" i="56"/>
  <c r="K246" i="47"/>
  <c r="L745" i="50"/>
  <c r="L964" i="48"/>
  <c r="K607" i="48"/>
  <c r="L534" i="54"/>
  <c r="L885" i="46"/>
  <c r="L500" i="48"/>
  <c r="L100" i="50"/>
  <c r="K299" i="54"/>
  <c r="K491" i="48"/>
  <c r="L461" i="50"/>
  <c r="K720" i="48"/>
  <c r="K645" i="46"/>
  <c r="L917" i="50"/>
  <c r="L607" i="48"/>
  <c r="L674" i="50"/>
  <c r="K605" i="48"/>
  <c r="L645" i="48"/>
  <c r="L649" i="48"/>
  <c r="L19" i="52"/>
  <c r="K293" i="54"/>
  <c r="K441" i="56"/>
  <c r="K593" i="46"/>
  <c r="L847" i="4"/>
  <c r="K607" i="4"/>
  <c r="K849" i="4"/>
  <c r="L184" i="48"/>
  <c r="K774" i="54"/>
  <c r="L88" i="50"/>
  <c r="K939" i="48"/>
  <c r="K887" i="46"/>
  <c r="L133" i="56"/>
  <c r="K929" i="46"/>
  <c r="L25" i="50"/>
  <c r="L313" i="52"/>
  <c r="L972" i="48"/>
  <c r="K208" i="49"/>
  <c r="L407" i="54"/>
  <c r="L83" i="50"/>
  <c r="L728" i="52"/>
  <c r="K983" i="4"/>
  <c r="L410" i="4"/>
  <c r="L734" i="56"/>
  <c r="K227" i="50"/>
  <c r="L838" i="48"/>
  <c r="L593" i="50"/>
  <c r="L96" i="48"/>
  <c r="K952" i="48"/>
  <c r="L608" i="52"/>
  <c r="L966" i="54"/>
  <c r="L674" i="48"/>
  <c r="K700" i="56"/>
  <c r="K740" i="52"/>
  <c r="L246" i="48"/>
  <c r="K843" i="48"/>
  <c r="L95" i="50"/>
  <c r="L464" i="52"/>
  <c r="K951" i="50"/>
  <c r="K707" i="50"/>
  <c r="K997" i="52"/>
  <c r="K816" i="50"/>
  <c r="K462" i="47"/>
  <c r="L539" i="47"/>
  <c r="L243" i="52"/>
  <c r="K841" i="50"/>
  <c r="L71" i="47"/>
  <c r="K33" i="54"/>
  <c r="K222" i="50"/>
  <c r="K424" i="52"/>
  <c r="L250" i="49"/>
  <c r="K649" i="47"/>
  <c r="K1005" i="54"/>
  <c r="K816" i="54"/>
  <c r="L119" i="52"/>
  <c r="L170" i="52"/>
  <c r="K441" i="54"/>
  <c r="L11" i="47"/>
  <c r="L751" i="54"/>
  <c r="K963" i="54"/>
  <c r="L718" i="51"/>
  <c r="K956" i="52"/>
  <c r="L305" i="54"/>
  <c r="L166" i="56"/>
  <c r="K984" i="49"/>
  <c r="L459" i="56"/>
  <c r="L449" i="50"/>
  <c r="K440" i="56"/>
  <c r="L881" i="50"/>
  <c r="K942" i="48"/>
  <c r="K254" i="52"/>
  <c r="K300" i="47"/>
  <c r="K667" i="50"/>
  <c r="L176" i="56"/>
  <c r="K708" i="49"/>
  <c r="K366" i="50"/>
  <c r="K271" i="52"/>
  <c r="K209" i="52"/>
  <c r="L602" i="48"/>
  <c r="K987" i="49"/>
  <c r="K818" i="48"/>
  <c r="K935" i="52"/>
  <c r="L518" i="50"/>
  <c r="K190" i="50"/>
  <c r="L990" i="48"/>
  <c r="L33" i="48"/>
  <c r="L58" i="48"/>
  <c r="K406" i="56"/>
  <c r="K104" i="50"/>
  <c r="L483" i="54"/>
  <c r="L22" i="54"/>
  <c r="K249" i="50"/>
  <c r="K53" i="50"/>
  <c r="L167" i="50"/>
  <c r="K608" i="50"/>
  <c r="L848" i="56"/>
  <c r="K454" i="52"/>
  <c r="L73" i="54"/>
  <c r="K350" i="51"/>
  <c r="K850" i="49"/>
  <c r="K704" i="49"/>
  <c r="K647" i="48"/>
  <c r="L148" i="52"/>
  <c r="L694" i="50"/>
  <c r="K934" i="55"/>
  <c r="K763" i="56"/>
  <c r="L742" i="47"/>
  <c r="L619" i="51"/>
  <c r="K229" i="54"/>
  <c r="K325" i="54"/>
  <c r="K772" i="47"/>
  <c r="K240" i="54"/>
  <c r="K817" i="54"/>
  <c r="L216" i="50"/>
  <c r="L399" i="52"/>
  <c r="L826" i="47"/>
  <c r="K981" i="52"/>
  <c r="L567" i="56"/>
  <c r="K920" i="47"/>
  <c r="L12" i="50"/>
  <c r="K505" i="48"/>
  <c r="K775" i="56"/>
  <c r="L304" i="50"/>
  <c r="L222" i="54"/>
  <c r="K950" i="47"/>
  <c r="K262" i="54"/>
  <c r="K936" i="52"/>
  <c r="L406" i="54"/>
  <c r="L434" i="54"/>
  <c r="K932" i="47"/>
  <c r="K260" i="54"/>
  <c r="L911" i="50"/>
  <c r="K270" i="54"/>
  <c r="K968" i="48"/>
  <c r="L233" i="50"/>
  <c r="L940" i="52"/>
  <c r="K129" i="56"/>
  <c r="K261" i="56"/>
  <c r="L529" i="56"/>
  <c r="K8" i="52"/>
  <c r="K309" i="55"/>
  <c r="K81" i="52"/>
  <c r="L959" i="54"/>
  <c r="K86" i="50"/>
  <c r="L128" i="50"/>
  <c r="K174" i="52"/>
  <c r="L419" i="52"/>
  <c r="K638" i="53"/>
  <c r="L323" i="47"/>
  <c r="L542" i="53"/>
  <c r="L341" i="52"/>
  <c r="K877" i="48"/>
  <c r="K161" i="50"/>
  <c r="K724" i="47"/>
  <c r="L222" i="50"/>
  <c r="L119" i="48"/>
  <c r="L473" i="48"/>
  <c r="K686" i="47"/>
  <c r="L109" i="48"/>
  <c r="K726" i="49"/>
  <c r="L809" i="47"/>
  <c r="L855" i="48"/>
  <c r="K516" i="54"/>
  <c r="L811" i="52"/>
  <c r="K567" i="52"/>
  <c r="K547" i="49"/>
  <c r="L160" i="54"/>
  <c r="L101" i="47"/>
  <c r="L462" i="48"/>
  <c r="K453" i="48"/>
  <c r="L941" i="50"/>
  <c r="K197" i="49"/>
  <c r="L356" i="49"/>
  <c r="L692" i="46"/>
  <c r="L750" i="50"/>
  <c r="L920" i="52"/>
  <c r="K449" i="46"/>
  <c r="L854" i="46"/>
  <c r="K767" i="46"/>
  <c r="K645" i="4"/>
  <c r="K451" i="4"/>
  <c r="K523" i="4"/>
  <c r="L86" i="50"/>
  <c r="L707" i="54"/>
  <c r="K598" i="52"/>
  <c r="L942" i="48"/>
  <c r="L15" i="50"/>
  <c r="L1004" i="47"/>
  <c r="K845" i="46"/>
  <c r="K234" i="54"/>
  <c r="K990" i="46"/>
  <c r="L835" i="50"/>
  <c r="L960" i="56"/>
  <c r="K769" i="52"/>
  <c r="L48" i="50"/>
  <c r="K634" i="52"/>
  <c r="L577" i="48"/>
  <c r="K177" i="48"/>
  <c r="K688" i="54"/>
  <c r="L392" i="54"/>
  <c r="L754" i="4"/>
  <c r="K495" i="4"/>
  <c r="L781" i="47"/>
  <c r="K152" i="48"/>
  <c r="K444" i="4"/>
  <c r="L176" i="48"/>
  <c r="K958" i="54"/>
  <c r="K472" i="52"/>
  <c r="K284" i="52"/>
  <c r="L221" i="52"/>
  <c r="K159" i="54"/>
  <c r="K870" i="56"/>
  <c r="K862" i="46"/>
  <c r="K623" i="4"/>
  <c r="K438" i="48"/>
  <c r="K767" i="48"/>
  <c r="L520" i="52"/>
  <c r="K776" i="50"/>
  <c r="L673" i="47"/>
  <c r="K887" i="4"/>
  <c r="K446" i="48"/>
  <c r="L627" i="4"/>
  <c r="K167" i="54"/>
  <c r="K108" i="50"/>
  <c r="L975" i="56"/>
  <c r="L135" i="48"/>
  <c r="L156" i="48"/>
  <c r="L288" i="48"/>
  <c r="K991" i="46"/>
  <c r="K794" i="46"/>
  <c r="K464" i="52"/>
  <c r="L437" i="4"/>
  <c r="L451" i="48"/>
  <c r="K307" i="56"/>
  <c r="L31" i="50"/>
  <c r="K203" i="48"/>
  <c r="K524" i="47"/>
  <c r="L1003" i="47"/>
  <c r="K897" i="46"/>
  <c r="K260" i="52"/>
  <c r="L897" i="4"/>
  <c r="L412" i="52"/>
  <c r="K990" i="48"/>
  <c r="K720" i="54"/>
  <c r="K790" i="48"/>
  <c r="L799" i="52"/>
  <c r="K912" i="48"/>
  <c r="K358" i="54"/>
  <c r="L16" i="48"/>
  <c r="L774" i="4"/>
  <c r="L482" i="4"/>
  <c r="K594" i="4"/>
  <c r="K151" i="48"/>
  <c r="K196" i="48"/>
  <c r="K306" i="50"/>
  <c r="L87" i="48"/>
  <c r="L968" i="52"/>
  <c r="L258" i="51"/>
  <c r="L172" i="50"/>
  <c r="K987" i="46"/>
  <c r="L417" i="46"/>
  <c r="K338" i="50"/>
  <c r="L926" i="52"/>
  <c r="L960" i="50"/>
  <c r="K950" i="50"/>
  <c r="L78" i="47"/>
  <c r="L137" i="54"/>
  <c r="L655" i="48"/>
  <c r="L826" i="48"/>
  <c r="L151" i="54"/>
  <c r="K917" i="48"/>
  <c r="K683" i="46"/>
  <c r="K99" i="50"/>
  <c r="K983" i="54"/>
  <c r="L70" i="48"/>
  <c r="K697" i="46"/>
  <c r="K800" i="46"/>
  <c r="L360" i="50"/>
  <c r="K173" i="48"/>
  <c r="L489" i="48"/>
  <c r="K507" i="52"/>
  <c r="K448" i="48"/>
  <c r="K268" i="50"/>
  <c r="L219" i="50"/>
  <c r="K119" i="54"/>
  <c r="L969" i="50"/>
  <c r="K199" i="54"/>
  <c r="K446" i="54"/>
  <c r="L748" i="54"/>
  <c r="K472" i="46"/>
  <c r="L762" i="48"/>
  <c r="L677" i="4"/>
  <c r="K429" i="46"/>
  <c r="K45" i="52"/>
  <c r="L712" i="56"/>
  <c r="L484" i="52"/>
  <c r="K680" i="48"/>
  <c r="L865" i="46"/>
  <c r="K714" i="4"/>
  <c r="L824" i="52"/>
  <c r="K284" i="50"/>
  <c r="L807" i="48"/>
  <c r="K192" i="56"/>
  <c r="K662" i="48"/>
  <c r="K292" i="50"/>
  <c r="L17" i="48"/>
  <c r="K263" i="50"/>
  <c r="K283" i="50"/>
  <c r="L345" i="50"/>
  <c r="K892" i="47"/>
  <c r="L223" i="52"/>
  <c r="L570" i="46"/>
  <c r="L977" i="50"/>
  <c r="K461" i="52"/>
  <c r="L560" i="54"/>
  <c r="K292" i="56"/>
  <c r="L668" i="46"/>
  <c r="K463" i="46"/>
  <c r="K432" i="4"/>
  <c r="K114" i="48"/>
  <c r="K961" i="48"/>
  <c r="L996" i="52"/>
  <c r="L814" i="52"/>
  <c r="K508" i="54"/>
  <c r="K942" i="56"/>
  <c r="L285" i="49"/>
  <c r="K594" i="47"/>
  <c r="L980" i="56"/>
  <c r="K787" i="51"/>
  <c r="L471" i="52"/>
  <c r="L898" i="48"/>
  <c r="K256" i="50"/>
  <c r="K230" i="52"/>
  <c r="L294" i="52"/>
  <c r="K541" i="47"/>
  <c r="K437" i="47"/>
  <c r="K126" i="55"/>
  <c r="L219" i="52"/>
  <c r="L799" i="54"/>
  <c r="L135" i="56"/>
  <c r="L13" i="48"/>
  <c r="K843" i="50"/>
  <c r="K441" i="52"/>
  <c r="L1003" i="48"/>
  <c r="L595" i="50"/>
  <c r="L943" i="48"/>
  <c r="L274" i="48"/>
  <c r="L453" i="53"/>
  <c r="L278" i="52"/>
  <c r="K687" i="49"/>
  <c r="K530" i="50"/>
  <c r="L272" i="50"/>
  <c r="K121" i="48"/>
  <c r="L44" i="50"/>
  <c r="K378" i="50"/>
  <c r="L743" i="52"/>
  <c r="L443" i="50"/>
  <c r="L513" i="54"/>
  <c r="K158" i="48"/>
  <c r="L403" i="56"/>
  <c r="L649" i="56"/>
  <c r="K20" i="50"/>
  <c r="K119" i="48"/>
  <c r="L615" i="52"/>
  <c r="L368" i="54"/>
  <c r="L89" i="50"/>
  <c r="K235" i="50"/>
  <c r="K10" i="52"/>
  <c r="L923" i="56"/>
  <c r="K783" i="56"/>
  <c r="L491" i="49"/>
  <c r="L339" i="52"/>
  <c r="L506" i="52"/>
  <c r="K681" i="50"/>
  <c r="L59" i="48"/>
  <c r="K469" i="50"/>
  <c r="K769" i="48"/>
  <c r="L979" i="54"/>
  <c r="K965" i="48"/>
  <c r="L434" i="48"/>
  <c r="L737" i="47"/>
  <c r="L190" i="54"/>
  <c r="L403" i="50"/>
  <c r="K113" i="48"/>
  <c r="L969" i="47"/>
  <c r="L418" i="55"/>
  <c r="K324" i="50"/>
  <c r="K232" i="48"/>
  <c r="K266" i="50"/>
  <c r="L558" i="56"/>
  <c r="K134" i="52"/>
  <c r="L41" i="54"/>
  <c r="K535" i="52"/>
  <c r="L967" i="56"/>
  <c r="K375" i="49"/>
  <c r="L376" i="50"/>
  <c r="K452" i="51"/>
  <c r="K109" i="54"/>
  <c r="K846" i="56"/>
  <c r="K981" i="48"/>
  <c r="K721" i="56"/>
  <c r="K985" i="54"/>
  <c r="K746" i="48"/>
  <c r="L434" i="52"/>
  <c r="K590" i="52"/>
  <c r="K254" i="54"/>
  <c r="K529" i="52"/>
  <c r="K121" i="50"/>
  <c r="K511" i="56"/>
  <c r="L713" i="52"/>
  <c r="L299" i="50"/>
  <c r="K1004" i="48"/>
  <c r="K908" i="51"/>
  <c r="L404" i="51"/>
  <c r="L104" i="52"/>
  <c r="L665" i="47"/>
  <c r="L844" i="47"/>
  <c r="K743" i="56"/>
  <c r="K376" i="54"/>
  <c r="L368" i="50"/>
  <c r="L424" i="54"/>
  <c r="L223" i="54"/>
  <c r="L985" i="49"/>
  <c r="K489" i="47"/>
  <c r="K444" i="52"/>
  <c r="L910" i="48"/>
  <c r="L870" i="56"/>
  <c r="L950" i="52"/>
  <c r="K880" i="47"/>
  <c r="K889" i="47"/>
  <c r="K133" i="48"/>
  <c r="L756" i="52"/>
  <c r="K151" i="52"/>
  <c r="K237" i="54"/>
  <c r="L378" i="54"/>
  <c r="K731" i="54"/>
  <c r="K525" i="47"/>
  <c r="L519" i="48"/>
  <c r="K289" i="50"/>
  <c r="K468" i="48"/>
  <c r="L32" i="50"/>
  <c r="L303" i="52"/>
  <c r="K452" i="50"/>
  <c r="K632" i="51"/>
  <c r="K930" i="56"/>
  <c r="L26" i="54"/>
  <c r="K435" i="56"/>
  <c r="L225" i="54"/>
  <c r="L430" i="48"/>
  <c r="L271" i="47"/>
  <c r="K272" i="47"/>
  <c r="L411" i="54"/>
  <c r="K793" i="54"/>
  <c r="K530" i="52"/>
  <c r="K242" i="48"/>
  <c r="K988" i="51"/>
  <c r="K668" i="50"/>
  <c r="L463" i="56"/>
  <c r="L39" i="54"/>
  <c r="K302" i="52"/>
  <c r="K942" i="52"/>
  <c r="L120" i="50"/>
  <c r="L699" i="52"/>
  <c r="L691" i="54"/>
  <c r="K320" i="54"/>
  <c r="K958" i="50"/>
  <c r="K781" i="56"/>
  <c r="L756" i="54"/>
  <c r="L159" i="56"/>
  <c r="K126" i="50"/>
  <c r="L122" i="51"/>
  <c r="L626" i="56"/>
  <c r="K198" i="54"/>
  <c r="L454" i="50"/>
  <c r="K779" i="46"/>
  <c r="L560" i="46"/>
  <c r="L550" i="46"/>
  <c r="K707" i="46"/>
  <c r="L465" i="4"/>
  <c r="L509" i="4"/>
  <c r="K443" i="46"/>
  <c r="L761" i="46"/>
  <c r="L427" i="46"/>
  <c r="L921" i="46"/>
  <c r="K458" i="46"/>
  <c r="K787" i="48"/>
  <c r="K968" i="46"/>
  <c r="K736" i="48"/>
  <c r="L221" i="56"/>
  <c r="K691" i="54"/>
  <c r="L423" i="46"/>
  <c r="K316" i="50"/>
  <c r="L143" i="52"/>
  <c r="K792" i="4"/>
  <c r="L464" i="50"/>
  <c r="L865" i="50"/>
  <c r="L433" i="50"/>
  <c r="K825" i="54"/>
  <c r="K780" i="54"/>
  <c r="L814" i="49"/>
  <c r="K655" i="47"/>
  <c r="K456" i="54"/>
  <c r="K1006" i="4"/>
  <c r="K994" i="4"/>
  <c r="K541" i="4"/>
  <c r="L547" i="46"/>
  <c r="K708" i="48"/>
  <c r="K926" i="50"/>
  <c r="K947" i="52"/>
  <c r="K596" i="50"/>
  <c r="K278" i="50"/>
  <c r="K276" i="48"/>
  <c r="K558" i="52"/>
  <c r="L701" i="4"/>
  <c r="K236" i="48"/>
  <c r="K537" i="4"/>
  <c r="K999" i="54"/>
  <c r="K890" i="48"/>
  <c r="L89" i="54"/>
  <c r="L851" i="48"/>
  <c r="K995" i="56"/>
  <c r="L160" i="48"/>
  <c r="K712" i="50"/>
  <c r="L823" i="46"/>
  <c r="L525" i="4"/>
  <c r="L767" i="48"/>
  <c r="L927" i="48"/>
  <c r="L669" i="54"/>
  <c r="L464" i="47"/>
  <c r="K212" i="49"/>
  <c r="K767" i="50"/>
  <c r="L186" i="56"/>
  <c r="L398" i="50"/>
  <c r="K165" i="52"/>
  <c r="K341" i="54"/>
  <c r="K696" i="50"/>
  <c r="K13" i="52"/>
  <c r="K601" i="56"/>
  <c r="K702" i="52"/>
  <c r="K419" i="46"/>
  <c r="K603" i="46"/>
  <c r="L658" i="56"/>
  <c r="K667" i="4"/>
  <c r="K593" i="54"/>
  <c r="L488" i="52"/>
  <c r="L509" i="52"/>
  <c r="K153" i="54"/>
  <c r="L376" i="54"/>
  <c r="K309" i="49"/>
  <c r="K543" i="4"/>
  <c r="K245" i="48"/>
  <c r="L745" i="48"/>
  <c r="L490" i="48"/>
  <c r="K617" i="47"/>
  <c r="L42" i="48"/>
  <c r="K727" i="54"/>
  <c r="L503" i="54"/>
  <c r="L760" i="48"/>
  <c r="K558" i="46"/>
  <c r="K745" i="46"/>
  <c r="K432" i="48"/>
  <c r="L496" i="4"/>
  <c r="L567" i="48"/>
  <c r="L174" i="48"/>
  <c r="L78" i="48"/>
  <c r="K106" i="52"/>
  <c r="L914" i="48"/>
  <c r="L195" i="50"/>
  <c r="L51" i="48"/>
  <c r="K434" i="48"/>
  <c r="K637" i="49"/>
  <c r="L148" i="50"/>
  <c r="K662" i="46"/>
  <c r="K993" i="54"/>
  <c r="K982" i="46"/>
  <c r="L734" i="48"/>
  <c r="L670" i="48"/>
  <c r="L237" i="56"/>
  <c r="K834" i="50"/>
  <c r="L482" i="47"/>
  <c r="L226" i="54"/>
  <c r="L720" i="48"/>
  <c r="K765" i="48"/>
  <c r="L787" i="52"/>
  <c r="L98" i="52"/>
  <c r="L184" i="56"/>
  <c r="K198" i="50"/>
  <c r="L881" i="56"/>
  <c r="L864" i="4"/>
  <c r="K1002" i="48"/>
  <c r="K689" i="50"/>
  <c r="K191" i="52"/>
  <c r="L837" i="50"/>
  <c r="L824" i="54"/>
  <c r="K620" i="50"/>
  <c r="L844" i="48"/>
  <c r="K788" i="50"/>
  <c r="K702" i="51"/>
  <c r="K876" i="48"/>
  <c r="L868" i="48"/>
  <c r="K918" i="48"/>
  <c r="L885" i="4"/>
  <c r="L432" i="46"/>
  <c r="L935" i="46"/>
  <c r="L130" i="50"/>
  <c r="L899" i="4"/>
  <c r="K778" i="54"/>
  <c r="L592" i="48"/>
  <c r="K975" i="48"/>
  <c r="K419" i="52"/>
  <c r="K362" i="50"/>
  <c r="K957" i="50"/>
  <c r="K967" i="4"/>
  <c r="L414" i="52"/>
  <c r="L424" i="46"/>
  <c r="L420" i="50"/>
  <c r="K748" i="48"/>
  <c r="K124" i="50"/>
  <c r="K892" i="48"/>
  <c r="L370" i="50"/>
  <c r="L332" i="56"/>
  <c r="K455" i="50"/>
  <c r="K613" i="4"/>
  <c r="L944" i="48"/>
  <c r="K388" i="56"/>
  <c r="K269" i="50"/>
  <c r="L395" i="50"/>
  <c r="K564" i="52"/>
  <c r="K661" i="48"/>
  <c r="L139" i="48"/>
  <c r="K820" i="48"/>
  <c r="L607" i="47"/>
  <c r="K638" i="54"/>
  <c r="L352" i="51"/>
  <c r="L161" i="56"/>
  <c r="L675" i="47"/>
  <c r="K483" i="54"/>
  <c r="K482" i="54"/>
  <c r="L769" i="50"/>
  <c r="K180" i="52"/>
  <c r="L573" i="56"/>
  <c r="L1002" i="54"/>
  <c r="K711" i="53"/>
  <c r="L931" i="52"/>
  <c r="K284" i="54"/>
  <c r="K247" i="50"/>
  <c r="K940" i="54"/>
  <c r="L236" i="54"/>
  <c r="K96" i="52"/>
  <c r="K708" i="56"/>
  <c r="L180" i="50"/>
  <c r="L283" i="52"/>
  <c r="L373" i="56"/>
  <c r="K528" i="54"/>
  <c r="L27" i="54"/>
  <c r="L991" i="54"/>
  <c r="L982" i="56"/>
  <c r="L760" i="51"/>
  <c r="L578" i="54"/>
  <c r="K308" i="50"/>
  <c r="K54" i="52"/>
  <c r="K818" i="56"/>
  <c r="K932" i="52"/>
  <c r="K179" i="50"/>
  <c r="L920" i="47"/>
  <c r="L578" i="48"/>
  <c r="K686" i="52"/>
  <c r="L348" i="52"/>
  <c r="L504" i="52"/>
  <c r="K319" i="54"/>
  <c r="L367" i="47"/>
  <c r="L426" i="51"/>
  <c r="K313" i="50"/>
  <c r="K198" i="53"/>
  <c r="K836" i="56"/>
  <c r="K480" i="48"/>
  <c r="L638" i="52"/>
  <c r="L373" i="50"/>
  <c r="L131" i="48"/>
  <c r="L56" i="54"/>
  <c r="K647" i="47"/>
  <c r="L338" i="52"/>
  <c r="L564" i="48"/>
  <c r="K579" i="56"/>
  <c r="L991" i="49"/>
  <c r="K327" i="50"/>
  <c r="L803" i="48"/>
  <c r="L481" i="48"/>
  <c r="L956" i="54"/>
  <c r="K515" i="47"/>
  <c r="L171" i="56"/>
  <c r="L932" i="48"/>
  <c r="K585" i="56"/>
  <c r="L970" i="56"/>
  <c r="L911" i="52"/>
  <c r="K190" i="48"/>
  <c r="K157" i="48"/>
  <c r="L431" i="48"/>
  <c r="K705" i="54"/>
  <c r="K151" i="50"/>
  <c r="K933" i="49"/>
  <c r="L969" i="54"/>
  <c r="L306" i="52"/>
  <c r="K501" i="56"/>
  <c r="L321" i="47"/>
  <c r="K840" i="56"/>
  <c r="K143" i="50"/>
  <c r="K728" i="48"/>
  <c r="K447" i="52"/>
  <c r="K519" i="48"/>
  <c r="K303" i="52"/>
  <c r="L90" i="48"/>
  <c r="K814" i="48"/>
  <c r="K957" i="54"/>
  <c r="K732" i="54"/>
  <c r="K384" i="54"/>
  <c r="L393" i="50"/>
  <c r="L821" i="52"/>
  <c r="K180" i="48"/>
  <c r="L861" i="50"/>
  <c r="L241" i="56"/>
  <c r="L372" i="50"/>
  <c r="L388" i="50"/>
  <c r="K694" i="48"/>
  <c r="L750" i="49"/>
  <c r="L302" i="52"/>
  <c r="L423" i="54"/>
  <c r="K21" i="52"/>
  <c r="L935" i="51"/>
  <c r="K679" i="49"/>
  <c r="K215" i="52"/>
  <c r="L890" i="51"/>
  <c r="L493" i="48"/>
  <c r="L505" i="55"/>
  <c r="K390" i="56"/>
  <c r="K590" i="56"/>
  <c r="L840" i="48"/>
  <c r="L972" i="54"/>
  <c r="K732" i="50"/>
  <c r="L272" i="52"/>
  <c r="K677" i="54"/>
  <c r="L808" i="54"/>
  <c r="K541" i="52"/>
  <c r="L30" i="52"/>
  <c r="L615" i="48"/>
  <c r="L162" i="52"/>
  <c r="L507" i="56"/>
  <c r="L851" i="50"/>
  <c r="K927" i="53"/>
  <c r="L753" i="56"/>
  <c r="L823" i="54"/>
  <c r="K431" i="50"/>
  <c r="K79" i="52"/>
  <c r="L30" i="50"/>
  <c r="K561" i="54"/>
  <c r="K256" i="48"/>
  <c r="L269" i="47"/>
  <c r="K256" i="54"/>
  <c r="K598" i="54"/>
  <c r="L636" i="50"/>
  <c r="K223" i="56"/>
  <c r="K371" i="47"/>
  <c r="L373" i="54"/>
  <c r="L329" i="52"/>
  <c r="L265" i="52"/>
  <c r="K489" i="53"/>
  <c r="L652" i="54"/>
  <c r="L761" i="52"/>
  <c r="K142" i="48"/>
  <c r="K282" i="54"/>
  <c r="L405" i="49"/>
  <c r="K852" i="49"/>
  <c r="K398" i="54"/>
  <c r="K384" i="50"/>
  <c r="L510" i="54"/>
  <c r="K612" i="54"/>
  <c r="K258" i="50"/>
  <c r="L252" i="48"/>
  <c r="L501" i="54"/>
  <c r="L93" i="50"/>
  <c r="L807" i="52"/>
  <c r="L437" i="48"/>
  <c r="L55" i="54"/>
  <c r="L573" i="54"/>
  <c r="L424" i="50"/>
  <c r="L963" i="47"/>
  <c r="K826" i="54"/>
  <c r="K534" i="54"/>
  <c r="K976" i="53"/>
  <c r="L705" i="52"/>
  <c r="L663" i="54"/>
  <c r="L915" i="48"/>
  <c r="K575" i="48"/>
  <c r="L66" i="54"/>
  <c r="L332" i="50"/>
  <c r="K804" i="50"/>
  <c r="L900" i="50"/>
  <c r="L525" i="54"/>
  <c r="K71" i="47"/>
  <c r="L840" i="56"/>
  <c r="K777" i="50"/>
  <c r="L932" i="54"/>
  <c r="L686" i="56"/>
  <c r="K684" i="56"/>
  <c r="K540" i="50"/>
  <c r="L645" i="54"/>
  <c r="L259" i="56"/>
  <c r="L588" i="50"/>
  <c r="L464" i="55"/>
  <c r="L623" i="54"/>
  <c r="K352" i="47"/>
  <c r="K229" i="50"/>
  <c r="K847" i="47"/>
  <c r="K130" i="48"/>
  <c r="L253" i="48"/>
  <c r="L754" i="51"/>
  <c r="K185" i="47"/>
  <c r="L536" i="54"/>
  <c r="K140" i="50"/>
  <c r="K991" i="52"/>
  <c r="L966" i="47"/>
  <c r="L918" i="48"/>
  <c r="K771" i="56"/>
  <c r="K816" i="56"/>
  <c r="K742" i="54"/>
  <c r="K231" i="54"/>
  <c r="L220" i="49"/>
  <c r="L569" i="50"/>
  <c r="L858" i="49"/>
  <c r="L409" i="50"/>
  <c r="L826" i="54"/>
  <c r="L460" i="47"/>
  <c r="K984" i="54"/>
  <c r="K517" i="48"/>
  <c r="K332" i="51"/>
  <c r="L373" i="47"/>
  <c r="L326" i="49"/>
  <c r="K278" i="55"/>
  <c r="L497" i="52"/>
  <c r="K703" i="50"/>
  <c r="K471" i="47"/>
  <c r="K898" i="50"/>
  <c r="L443" i="48"/>
  <c r="K269" i="47"/>
  <c r="L837" i="53"/>
  <c r="L340" i="47"/>
  <c r="L241" i="54"/>
  <c r="L839" i="48"/>
  <c r="K982" i="56"/>
  <c r="L213" i="50"/>
  <c r="K172" i="50"/>
  <c r="L160" i="50"/>
  <c r="L321" i="56"/>
  <c r="L779" i="47"/>
  <c r="K665" i="56"/>
  <c r="K492" i="55"/>
  <c r="K98" i="47"/>
  <c r="K323" i="52"/>
  <c r="L433" i="47"/>
  <c r="K764" i="51"/>
  <c r="K737" i="54"/>
  <c r="K986" i="49"/>
  <c r="K520" i="56"/>
  <c r="K301" i="47"/>
  <c r="L364" i="56"/>
  <c r="L956" i="52"/>
  <c r="L145" i="56"/>
  <c r="K193" i="48"/>
  <c r="L34" i="52"/>
  <c r="K412" i="51"/>
  <c r="K945" i="54"/>
  <c r="K946" i="56"/>
  <c r="K294" i="47"/>
  <c r="L13" i="52"/>
  <c r="K883" i="56"/>
  <c r="K949" i="55"/>
  <c r="K967" i="48"/>
  <c r="K681" i="49"/>
  <c r="L43" i="50"/>
  <c r="L318" i="54"/>
  <c r="L783" i="50"/>
  <c r="K598" i="47"/>
  <c r="L371" i="54"/>
  <c r="L217" i="54"/>
  <c r="L328" i="54"/>
  <c r="L78" i="54"/>
  <c r="K977" i="52"/>
  <c r="L179" i="52"/>
  <c r="K855" i="49"/>
  <c r="L799" i="48"/>
  <c r="L283" i="54"/>
  <c r="K879" i="55"/>
  <c r="K52" i="50"/>
  <c r="L319" i="52"/>
  <c r="K460" i="56"/>
  <c r="K928" i="52"/>
  <c r="L852" i="50"/>
  <c r="K730" i="54"/>
  <c r="K777" i="48"/>
  <c r="L585" i="54"/>
  <c r="K506" i="52"/>
  <c r="K250" i="54"/>
  <c r="L408" i="54"/>
  <c r="L673" i="49"/>
  <c r="K709" i="56"/>
  <c r="K799" i="47"/>
  <c r="L898" i="52"/>
  <c r="L279" i="54"/>
  <c r="K907" i="49"/>
  <c r="L934" i="47"/>
  <c r="K203" i="54"/>
  <c r="L409" i="56"/>
  <c r="L745" i="51"/>
  <c r="K451" i="51"/>
  <c r="K430" i="49"/>
  <c r="K187" i="49"/>
  <c r="K931" i="53"/>
  <c r="L451" i="55"/>
  <c r="K682" i="54"/>
  <c r="L982" i="47"/>
  <c r="K584" i="49"/>
  <c r="L551" i="47"/>
  <c r="K8" i="54"/>
  <c r="K614" i="56"/>
  <c r="K265" i="55"/>
  <c r="K438" i="49"/>
  <c r="L351" i="51"/>
  <c r="K679" i="56"/>
  <c r="L612" i="48"/>
  <c r="L471" i="54"/>
  <c r="K264" i="47"/>
  <c r="L758" i="48"/>
  <c r="K328" i="47"/>
  <c r="L797" i="52"/>
  <c r="L753" i="50"/>
  <c r="L673" i="56"/>
  <c r="L984" i="50"/>
  <c r="L342" i="52"/>
  <c r="K259" i="52"/>
  <c r="K258" i="54"/>
  <c r="K613" i="52"/>
  <c r="K581" i="50"/>
  <c r="K661" i="50"/>
  <c r="L457" i="55"/>
  <c r="K960" i="56"/>
  <c r="K58" i="52"/>
  <c r="K408" i="52"/>
  <c r="L415" i="47"/>
  <c r="K410" i="55"/>
  <c r="L173" i="48"/>
  <c r="L662" i="54"/>
  <c r="L8" i="48"/>
  <c r="L909" i="50"/>
  <c r="L288" i="51"/>
  <c r="L577" i="52"/>
  <c r="K635" i="48"/>
  <c r="K239" i="48"/>
  <c r="K522" i="52"/>
  <c r="L942" i="56"/>
  <c r="L778" i="50"/>
  <c r="K884" i="56"/>
  <c r="L676" i="56"/>
  <c r="K908" i="48"/>
  <c r="K315" i="47"/>
  <c r="K803" i="50"/>
  <c r="K430" i="56"/>
  <c r="L946" i="54"/>
  <c r="K530" i="47"/>
  <c r="L825" i="52"/>
  <c r="L211" i="52"/>
  <c r="L125" i="56"/>
  <c r="L605" i="54"/>
  <c r="K601" i="48"/>
  <c r="K509" i="54"/>
  <c r="L69" i="50"/>
  <c r="L865" i="49"/>
  <c r="L273" i="55"/>
  <c r="L290" i="47"/>
  <c r="L260" i="48"/>
  <c r="K960" i="50"/>
  <c r="K659" i="56"/>
  <c r="L172" i="56"/>
  <c r="K577" i="49"/>
  <c r="L451" i="47"/>
  <c r="K893" i="50"/>
  <c r="K615" i="50"/>
  <c r="K829" i="51"/>
  <c r="L643" i="50"/>
  <c r="K913" i="56"/>
  <c r="L376" i="49"/>
  <c r="L754" i="49"/>
  <c r="K160" i="47"/>
  <c r="L272" i="49"/>
  <c r="K497" i="52"/>
  <c r="L361" i="54"/>
  <c r="K254" i="50"/>
  <c r="L986" i="49"/>
  <c r="L500" i="51"/>
  <c r="K143" i="47"/>
  <c r="K51" i="54"/>
  <c r="K14" i="52"/>
  <c r="L725" i="52"/>
  <c r="L485" i="52"/>
  <c r="L289" i="47"/>
  <c r="K725" i="48"/>
  <c r="L398" i="56"/>
  <c r="L901" i="49"/>
  <c r="K132" i="48"/>
  <c r="L196" i="48"/>
  <c r="K382" i="47"/>
  <c r="L164" i="47"/>
  <c r="K16" i="52"/>
  <c r="K794" i="56"/>
  <c r="K758" i="54"/>
  <c r="L82" i="50"/>
  <c r="K709" i="47"/>
  <c r="L118" i="50"/>
  <c r="K998" i="54"/>
  <c r="L20" i="47"/>
  <c r="K616" i="49"/>
  <c r="L812" i="47"/>
  <c r="L36" i="52"/>
  <c r="L923" i="51"/>
  <c r="K572" i="48"/>
  <c r="K467" i="50"/>
  <c r="L600" i="52"/>
  <c r="L300" i="52"/>
  <c r="K252" i="50"/>
  <c r="K965" i="54"/>
  <c r="L904" i="48"/>
  <c r="L71" i="54"/>
  <c r="K324" i="52"/>
  <c r="L940" i="47"/>
  <c r="L494" i="56"/>
  <c r="K804" i="53"/>
  <c r="L425" i="48"/>
  <c r="L469" i="52"/>
  <c r="L469" i="50"/>
  <c r="L886" i="47"/>
  <c r="L53" i="50"/>
  <c r="K627" i="52"/>
  <c r="L301" i="49"/>
  <c r="K941" i="54"/>
  <c r="K524" i="55"/>
  <c r="K574" i="49"/>
  <c r="L186" i="55"/>
  <c r="K978" i="51"/>
  <c r="L688" i="47"/>
  <c r="L710" i="47"/>
  <c r="K550" i="49"/>
  <c r="L531" i="55"/>
  <c r="L919" i="47"/>
  <c r="L909" i="56"/>
  <c r="K991" i="56"/>
  <c r="K540" i="51"/>
  <c r="K819" i="56"/>
  <c r="L948" i="53"/>
  <c r="K252" i="51"/>
  <c r="K358" i="51"/>
  <c r="K628" i="54"/>
  <c r="K690" i="49"/>
  <c r="L230" i="48"/>
  <c r="L840" i="47"/>
  <c r="L370" i="54"/>
  <c r="K934" i="51"/>
  <c r="L146" i="52"/>
  <c r="L807" i="55"/>
  <c r="K503" i="54"/>
  <c r="L727" i="50"/>
  <c r="K438" i="56"/>
  <c r="K128" i="56"/>
  <c r="K166" i="54"/>
  <c r="L477" i="52"/>
  <c r="K220" i="50"/>
  <c r="L779" i="52"/>
  <c r="K646" i="52"/>
  <c r="L512" i="52"/>
  <c r="L415" i="52"/>
  <c r="K666" i="51"/>
  <c r="L792" i="54"/>
  <c r="K458" i="50"/>
  <c r="K168" i="54"/>
  <c r="K867" i="48"/>
  <c r="L839" i="50"/>
  <c r="L205" i="48"/>
  <c r="K295" i="52"/>
  <c r="K500" i="53"/>
  <c r="K88" i="52"/>
  <c r="K507" i="54"/>
  <c r="K394" i="55"/>
  <c r="K100" i="50"/>
  <c r="L893" i="47"/>
  <c r="K131" i="47"/>
  <c r="L880" i="48"/>
  <c r="K684" i="50"/>
  <c r="L274" i="56"/>
  <c r="K161" i="52"/>
  <c r="K758" i="55"/>
  <c r="K238" i="48"/>
  <c r="L564" i="54"/>
  <c r="K1004" i="51"/>
  <c r="L979" i="53"/>
  <c r="L194" i="56"/>
  <c r="K852" i="51"/>
  <c r="L647" i="56"/>
  <c r="L256" i="50"/>
  <c r="L1006" i="49"/>
  <c r="L763" i="54"/>
  <c r="K300" i="54"/>
  <c r="L430" i="49"/>
  <c r="K561" i="56"/>
  <c r="K305" i="54"/>
  <c r="K29" i="47"/>
  <c r="K314" i="53"/>
  <c r="L379" i="50"/>
  <c r="K17" i="52"/>
  <c r="K969" i="55"/>
  <c r="L939" i="48"/>
  <c r="K215" i="50"/>
  <c r="L893" i="53"/>
  <c r="K806" i="48"/>
  <c r="L990" i="54"/>
  <c r="K350" i="47"/>
  <c r="K253" i="52"/>
  <c r="L415" i="50"/>
  <c r="L24" i="55"/>
  <c r="L76" i="50"/>
  <c r="L213" i="56"/>
  <c r="L871" i="49"/>
  <c r="L448" i="53"/>
  <c r="K679" i="48"/>
  <c r="L972" i="50"/>
  <c r="K105" i="47"/>
  <c r="L19" i="48"/>
  <c r="L124" i="52"/>
  <c r="L838" i="53"/>
  <c r="L91" i="47"/>
  <c r="L603" i="51"/>
  <c r="K782" i="50"/>
  <c r="L156" i="50"/>
  <c r="L165" i="56"/>
  <c r="K185" i="56"/>
  <c r="L928" i="49"/>
  <c r="L357" i="51"/>
  <c r="L670" i="49"/>
  <c r="K549" i="50"/>
  <c r="K986" i="48"/>
  <c r="K149" i="50"/>
  <c r="L581" i="48"/>
  <c r="L280" i="50"/>
  <c r="L933" i="48"/>
  <c r="L204" i="47"/>
  <c r="L491" i="54"/>
  <c r="L156" i="52"/>
  <c r="K122" i="54"/>
  <c r="K358" i="47"/>
  <c r="K962" i="48"/>
  <c r="K749" i="54"/>
  <c r="L127" i="56"/>
  <c r="L515" i="49"/>
  <c r="L549" i="52"/>
  <c r="L282" i="52"/>
  <c r="L516" i="56"/>
  <c r="K407" i="56"/>
  <c r="L331" i="47"/>
  <c r="L482" i="48"/>
  <c r="K1002" i="50"/>
  <c r="K989" i="54"/>
  <c r="K167" i="50"/>
  <c r="L422" i="49"/>
  <c r="K406" i="54"/>
  <c r="L797" i="50"/>
  <c r="K12" i="54"/>
  <c r="K733" i="52"/>
  <c r="K797" i="52"/>
  <c r="K920" i="56"/>
  <c r="L694" i="51"/>
  <c r="K771" i="48"/>
  <c r="L715" i="49"/>
  <c r="L493" i="52"/>
  <c r="K671" i="48"/>
  <c r="K344" i="54"/>
  <c r="L193" i="47"/>
  <c r="L220" i="56"/>
  <c r="K672" i="51"/>
  <c r="K366" i="56"/>
  <c r="L534" i="56"/>
  <c r="L228" i="54"/>
  <c r="L959" i="55"/>
  <c r="L690" i="47"/>
  <c r="K755" i="56"/>
  <c r="L608" i="49"/>
  <c r="L254" i="52"/>
  <c r="L62" i="54"/>
  <c r="K458" i="55"/>
  <c r="K321" i="47"/>
  <c r="K455" i="48"/>
  <c r="K202" i="54"/>
  <c r="L469" i="49"/>
  <c r="K101" i="50"/>
  <c r="K379" i="54"/>
  <c r="L768" i="54"/>
  <c r="L911" i="47"/>
  <c r="K776" i="54"/>
  <c r="L540" i="51"/>
  <c r="K213" i="49"/>
  <c r="K741" i="47"/>
  <c r="K89" i="53"/>
  <c r="K616" i="47"/>
  <c r="K10" i="51"/>
  <c r="K426" i="55"/>
  <c r="L655" i="49"/>
  <c r="K543" i="49"/>
  <c r="L886" i="49"/>
  <c r="K466" i="55"/>
  <c r="L340" i="51"/>
  <c r="L407" i="56"/>
  <c r="K427" i="54"/>
  <c r="L841" i="56"/>
  <c r="K635" i="55"/>
  <c r="K57" i="51"/>
  <c r="L415" i="53"/>
  <c r="L459" i="50"/>
  <c r="K905" i="47"/>
  <c r="L758" i="56"/>
  <c r="L418" i="56"/>
  <c r="K875" i="47"/>
  <c r="L16" i="52"/>
  <c r="K101" i="52"/>
  <c r="L815" i="48"/>
  <c r="K253" i="54"/>
  <c r="K226" i="52"/>
  <c r="L268" i="50"/>
  <c r="L749" i="54"/>
  <c r="L898" i="55"/>
  <c r="K600" i="54"/>
  <c r="L415" i="54"/>
  <c r="L206" i="56"/>
  <c r="L928" i="47"/>
  <c r="L800" i="50"/>
  <c r="L270" i="54"/>
  <c r="K374" i="48"/>
  <c r="L27" i="52"/>
  <c r="L739" i="54"/>
  <c r="K997" i="51"/>
  <c r="L234" i="53"/>
  <c r="L724" i="56"/>
  <c r="L317" i="56"/>
  <c r="K806" i="50"/>
  <c r="K734" i="56"/>
  <c r="L636" i="54"/>
  <c r="L795" i="54"/>
  <c r="K462" i="54"/>
  <c r="L660" i="54"/>
  <c r="L605" i="56"/>
  <c r="L736" i="52"/>
  <c r="K295" i="47"/>
  <c r="L249" i="48"/>
  <c r="L46" i="54"/>
  <c r="L565" i="48"/>
  <c r="K624" i="54"/>
  <c r="L55" i="48"/>
  <c r="K961" i="54"/>
  <c r="K786" i="48"/>
  <c r="K947" i="49"/>
  <c r="L564" i="53"/>
  <c r="K364" i="51"/>
  <c r="L452" i="53"/>
  <c r="L467" i="47"/>
  <c r="L679" i="47"/>
  <c r="L585" i="53"/>
  <c r="L546" i="49"/>
  <c r="L496" i="54"/>
  <c r="K375" i="53"/>
  <c r="L321" i="52"/>
  <c r="L690" i="56"/>
  <c r="L368" i="56"/>
  <c r="L270" i="52"/>
  <c r="K460" i="47"/>
  <c r="L480" i="52"/>
  <c r="K428" i="48"/>
  <c r="L761" i="49"/>
  <c r="L1003" i="49"/>
  <c r="K293" i="56"/>
  <c r="K900" i="47"/>
  <c r="L669" i="47"/>
  <c r="L527" i="50"/>
  <c r="L1001" i="49"/>
  <c r="L929" i="52"/>
  <c r="K932" i="50"/>
  <c r="K983" i="53"/>
  <c r="L13" i="50"/>
  <c r="L395" i="56"/>
  <c r="K569" i="54"/>
  <c r="L701" i="53"/>
  <c r="L702" i="52"/>
  <c r="K193" i="49"/>
  <c r="K228" i="48"/>
  <c r="K451" i="52"/>
  <c r="K300" i="56"/>
  <c r="K567" i="56"/>
  <c r="K272" i="52"/>
  <c r="L976" i="52"/>
  <c r="K381" i="54"/>
  <c r="K982" i="50"/>
  <c r="L757" i="50"/>
  <c r="K877" i="50"/>
  <c r="L43" i="48"/>
  <c r="K479" i="50"/>
  <c r="L606" i="48"/>
  <c r="K579" i="48"/>
  <c r="K409" i="54"/>
  <c r="L555" i="52"/>
  <c r="L897" i="52"/>
  <c r="L122" i="48"/>
  <c r="K986" i="50"/>
  <c r="K392" i="47"/>
  <c r="L11" i="52"/>
  <c r="K243" i="54"/>
  <c r="L15" i="52"/>
  <c r="K477" i="54"/>
  <c r="L739" i="53"/>
  <c r="K1004" i="54"/>
  <c r="L684" i="51"/>
  <c r="K50" i="52"/>
  <c r="L730" i="47"/>
  <c r="L941" i="48"/>
  <c r="K283" i="52"/>
  <c r="L307" i="55"/>
  <c r="L787" i="49"/>
  <c r="K159" i="48"/>
  <c r="K149" i="54"/>
  <c r="K718" i="48"/>
  <c r="L322" i="56"/>
  <c r="K7" i="51"/>
  <c r="M7" i="51" s="1"/>
  <c r="K802" i="52"/>
  <c r="H13" i="34"/>
  <c r="L477" i="54"/>
  <c r="K121" i="54"/>
  <c r="L426" i="52"/>
  <c r="L233" i="52"/>
  <c r="L281" i="49"/>
  <c r="L935" i="49"/>
  <c r="K457" i="54"/>
  <c r="K64" i="52"/>
  <c r="K954" i="52"/>
  <c r="K678" i="47"/>
  <c r="L246" i="49"/>
  <c r="K197" i="47"/>
  <c r="L308" i="52"/>
  <c r="L236" i="51"/>
  <c r="K7" i="52"/>
  <c r="K443" i="56"/>
  <c r="K261" i="52"/>
  <c r="K826" i="49"/>
  <c r="K1002" i="55"/>
  <c r="K897" i="51"/>
  <c r="L909" i="53"/>
  <c r="K694" i="49"/>
  <c r="L1003" i="53"/>
  <c r="K855" i="51"/>
  <c r="L269" i="55"/>
  <c r="L843" i="56"/>
  <c r="K184" i="56"/>
  <c r="L28" i="51"/>
  <c r="K911" i="47"/>
  <c r="K571" i="51"/>
  <c r="L95" i="52"/>
  <c r="L825" i="47"/>
  <c r="L479" i="49"/>
  <c r="L304" i="49"/>
  <c r="L687" i="56"/>
  <c r="K602" i="49"/>
  <c r="L145" i="48"/>
  <c r="K997" i="49"/>
  <c r="L157" i="47"/>
  <c r="K487" i="48"/>
  <c r="L198" i="49"/>
  <c r="K328" i="55"/>
  <c r="L630" i="48"/>
  <c r="L809" i="54"/>
  <c r="K453" i="56"/>
  <c r="L70" i="50"/>
  <c r="L152" i="48"/>
  <c r="K17" i="47"/>
  <c r="K320" i="56"/>
  <c r="L210" i="47"/>
  <c r="L359" i="47"/>
  <c r="K770" i="48"/>
  <c r="L432" i="52"/>
  <c r="L342" i="54"/>
  <c r="K181" i="50"/>
  <c r="L841" i="47"/>
  <c r="L421" i="47"/>
  <c r="K905" i="56"/>
  <c r="K982" i="47"/>
  <c r="K716" i="51"/>
  <c r="L948" i="48"/>
  <c r="K874" i="47"/>
  <c r="L19" i="50"/>
  <c r="K404" i="50"/>
  <c r="L239" i="56"/>
  <c r="L283" i="49"/>
  <c r="L756" i="50"/>
  <c r="K817" i="51"/>
  <c r="K140" i="56"/>
  <c r="L460" i="49"/>
  <c r="L245" i="54"/>
  <c r="L183" i="55"/>
  <c r="K518" i="50"/>
  <c r="K712" i="47"/>
  <c r="L232" i="49"/>
  <c r="L497" i="50"/>
  <c r="L136" i="47"/>
  <c r="K295" i="56"/>
  <c r="L793" i="51"/>
  <c r="K700" i="52"/>
  <c r="L323" i="52"/>
  <c r="K372" i="48"/>
  <c r="L297" i="47"/>
  <c r="L706" i="50"/>
  <c r="L379" i="47"/>
  <c r="L704" i="48"/>
  <c r="K716" i="56"/>
  <c r="L762" i="56"/>
  <c r="L235" i="48"/>
  <c r="L965" i="47"/>
  <c r="K765" i="52"/>
  <c r="K440" i="50"/>
  <c r="K930" i="51"/>
  <c r="L312" i="52"/>
  <c r="K714" i="50"/>
  <c r="K1002" i="54"/>
  <c r="L516" i="48"/>
  <c r="L388" i="56"/>
  <c r="L251" i="51"/>
  <c r="L49" i="50"/>
  <c r="K635" i="56"/>
  <c r="K771" i="50"/>
  <c r="L818" i="54"/>
  <c r="L963" i="51"/>
  <c r="L307" i="54"/>
  <c r="L377" i="49"/>
  <c r="K872" i="47"/>
  <c r="K105" i="52"/>
  <c r="L281" i="56"/>
  <c r="K737" i="53"/>
  <c r="L900" i="47"/>
  <c r="K380" i="56"/>
  <c r="L590" i="52"/>
  <c r="K525" i="53"/>
  <c r="L995" i="53"/>
  <c r="L723" i="48"/>
  <c r="K735" i="47"/>
  <c r="K623" i="50"/>
  <c r="L569" i="48"/>
  <c r="K538" i="47"/>
  <c r="K781" i="54"/>
  <c r="L938" i="48"/>
  <c r="L647" i="50"/>
  <c r="K953" i="52"/>
  <c r="L929" i="48"/>
  <c r="K273" i="48"/>
  <c r="L573" i="51"/>
  <c r="L20" i="50"/>
  <c r="K674" i="54"/>
  <c r="L811" i="50"/>
  <c r="L997" i="52"/>
  <c r="L565" i="52"/>
  <c r="K934" i="56"/>
  <c r="K808" i="52"/>
  <c r="K988" i="50"/>
  <c r="L684" i="48"/>
  <c r="K596" i="47"/>
  <c r="L661" i="50"/>
  <c r="K631" i="48"/>
  <c r="L692" i="48"/>
  <c r="K312" i="50"/>
  <c r="L53" i="54"/>
  <c r="L990" i="49"/>
  <c r="L983" i="48"/>
  <c r="K189" i="48"/>
  <c r="K1005" i="52"/>
  <c r="K792" i="54"/>
  <c r="L929" i="50"/>
  <c r="K16" i="50"/>
  <c r="K102" i="50"/>
  <c r="K35" i="50"/>
  <c r="L667" i="50"/>
  <c r="L271" i="54"/>
  <c r="L779" i="50"/>
  <c r="K486" i="52"/>
  <c r="K898" i="52"/>
  <c r="L206" i="50"/>
  <c r="L12" i="54"/>
  <c r="L445" i="50"/>
  <c r="K246" i="54"/>
  <c r="L256" i="48"/>
  <c r="K988" i="52"/>
  <c r="L410" i="52"/>
  <c r="K27" i="50"/>
  <c r="L441" i="54"/>
  <c r="K566" i="54"/>
  <c r="K169" i="50"/>
  <c r="K693" i="54"/>
  <c r="K766" i="51"/>
  <c r="K715" i="50"/>
  <c r="L94" i="54"/>
  <c r="L566" i="51"/>
  <c r="L721" i="47"/>
  <c r="L932" i="56"/>
  <c r="K116" i="47"/>
  <c r="K159" i="47"/>
  <c r="L262" i="48"/>
  <c r="K961" i="55"/>
  <c r="L582" i="54"/>
  <c r="L830" i="51"/>
  <c r="K688" i="49"/>
  <c r="L790" i="47"/>
  <c r="K707" i="49"/>
  <c r="K663" i="53"/>
  <c r="K654" i="54"/>
  <c r="K508" i="53"/>
  <c r="K111" i="48"/>
  <c r="K649" i="50"/>
  <c r="L17" i="50"/>
  <c r="K314" i="54"/>
  <c r="L582" i="52"/>
  <c r="L724" i="49"/>
  <c r="L965" i="49"/>
  <c r="K521" i="47"/>
  <c r="K436" i="54"/>
  <c r="K802" i="54"/>
  <c r="L717" i="54"/>
  <c r="K154" i="48"/>
  <c r="L687" i="48"/>
  <c r="L254" i="48"/>
  <c r="L38" i="50"/>
  <c r="K933" i="52"/>
  <c r="L630" i="54"/>
  <c r="K978" i="49"/>
  <c r="L577" i="50"/>
  <c r="K486" i="53"/>
  <c r="K282" i="52"/>
  <c r="L972" i="52"/>
  <c r="K594" i="54"/>
  <c r="K434" i="52"/>
  <c r="L397" i="54"/>
  <c r="L22" i="48"/>
  <c r="K201" i="54"/>
  <c r="L126" i="56"/>
  <c r="L251" i="49"/>
  <c r="K170" i="52"/>
  <c r="K371" i="54"/>
  <c r="L723" i="56"/>
  <c r="K456" i="56"/>
  <c r="K384" i="47"/>
  <c r="K993" i="50"/>
  <c r="L970" i="51"/>
  <c r="L231" i="52"/>
  <c r="L76" i="54"/>
  <c r="L585" i="48"/>
  <c r="K495" i="56"/>
  <c r="L347" i="50"/>
  <c r="K485" i="48"/>
  <c r="L518" i="47"/>
  <c r="L423" i="55"/>
  <c r="L81" i="51"/>
  <c r="L133" i="51"/>
  <c r="K610" i="47"/>
  <c r="K438" i="52"/>
  <c r="K713" i="51"/>
  <c r="K646" i="50"/>
  <c r="K14" i="49"/>
  <c r="K267" i="47"/>
  <c r="K646" i="48"/>
  <c r="L49" i="52"/>
  <c r="K990" i="49"/>
  <c r="K819" i="50"/>
  <c r="K934" i="50"/>
  <c r="L816" i="56"/>
  <c r="K668" i="49"/>
  <c r="K261" i="55"/>
  <c r="L213" i="54"/>
  <c r="K726" i="48"/>
  <c r="L33" i="50"/>
  <c r="L287" i="52"/>
  <c r="L421" i="52"/>
  <c r="K205" i="54"/>
  <c r="L271" i="56"/>
  <c r="K115" i="56"/>
  <c r="L145" i="52"/>
  <c r="K140" i="48"/>
  <c r="L590" i="48"/>
  <c r="L818" i="50"/>
  <c r="L309" i="55"/>
  <c r="L928" i="50"/>
  <c r="L687" i="52"/>
  <c r="L9" i="54"/>
  <c r="L25" i="52"/>
  <c r="L771" i="52"/>
  <c r="L863" i="49"/>
  <c r="L116" i="50"/>
  <c r="K937" i="56"/>
  <c r="K929" i="54"/>
  <c r="K795" i="56"/>
  <c r="L209" i="47"/>
  <c r="K470" i="47"/>
  <c r="K569" i="48"/>
  <c r="L435" i="50"/>
  <c r="K122" i="50"/>
  <c r="K572" i="50"/>
  <c r="K516" i="53"/>
  <c r="K862" i="50"/>
  <c r="K297" i="54"/>
  <c r="K1002" i="56"/>
  <c r="L653" i="47"/>
  <c r="K216" i="51"/>
  <c r="K365" i="56"/>
  <c r="L406" i="52"/>
  <c r="L705" i="47"/>
  <c r="K21" i="50"/>
  <c r="K643" i="48"/>
  <c r="K65" i="53"/>
  <c r="L602" i="47"/>
  <c r="K677" i="49"/>
  <c r="L944" i="52"/>
  <c r="L384" i="54"/>
  <c r="L65" i="48"/>
  <c r="L1005" i="52"/>
  <c r="L23" i="49"/>
  <c r="K924" i="50"/>
  <c r="L936" i="56"/>
  <c r="L892" i="56"/>
  <c r="L229" i="52"/>
  <c r="L338" i="50"/>
  <c r="L593" i="54"/>
  <c r="L714" i="52"/>
  <c r="K954" i="50"/>
  <c r="K50" i="50"/>
  <c r="L415" i="56"/>
  <c r="K269" i="52"/>
  <c r="K820" i="50"/>
  <c r="K57" i="52"/>
  <c r="K112" i="52"/>
  <c r="L657" i="47"/>
  <c r="K287" i="51"/>
  <c r="L820" i="51"/>
  <c r="K254" i="55"/>
  <c r="L422" i="53"/>
  <c r="L366" i="56"/>
  <c r="L706" i="47"/>
  <c r="L207" i="55"/>
  <c r="L973" i="55"/>
  <c r="L330" i="55"/>
  <c r="K720" i="49"/>
  <c r="K87" i="54"/>
  <c r="L171" i="51"/>
  <c r="K364" i="47"/>
  <c r="L972" i="49"/>
  <c r="L767" i="47"/>
  <c r="K973" i="56"/>
  <c r="K835" i="56"/>
  <c r="L870" i="50"/>
  <c r="L564" i="50"/>
  <c r="L883" i="50"/>
  <c r="L290" i="52"/>
  <c r="L115" i="54"/>
  <c r="L367" i="50"/>
  <c r="K799" i="54"/>
  <c r="K404" i="47"/>
  <c r="L882" i="50"/>
  <c r="L676" i="49"/>
  <c r="K392" i="54"/>
  <c r="L409" i="47"/>
  <c r="L964" i="52"/>
  <c r="L678" i="47"/>
  <c r="L490" i="56"/>
  <c r="L664" i="56"/>
  <c r="K755" i="49"/>
  <c r="K417" i="52"/>
  <c r="K624" i="56"/>
  <c r="K718" i="54"/>
  <c r="K760" i="54"/>
  <c r="K490" i="48"/>
  <c r="L916" i="49"/>
  <c r="L76" i="52"/>
  <c r="L522" i="54"/>
  <c r="L712" i="49"/>
  <c r="K81" i="55"/>
  <c r="K164" i="54"/>
  <c r="K699" i="54"/>
  <c r="L201" i="50"/>
  <c r="L931" i="54"/>
  <c r="K611" i="50"/>
  <c r="L64" i="50"/>
  <c r="L925" i="54"/>
  <c r="L740" i="55"/>
  <c r="L453" i="48"/>
  <c r="K597" i="52"/>
  <c r="L759" i="52"/>
  <c r="L441" i="56"/>
  <c r="L167" i="52"/>
  <c r="L57" i="54"/>
  <c r="K761" i="47"/>
  <c r="L894" i="48"/>
  <c r="L107" i="52"/>
  <c r="L767" i="53"/>
  <c r="K515" i="52"/>
  <c r="K530" i="54"/>
  <c r="K235" i="54"/>
  <c r="L99" i="47"/>
  <c r="L441" i="50"/>
  <c r="L281" i="48"/>
  <c r="L865" i="47"/>
  <c r="K450" i="49"/>
  <c r="K265" i="52"/>
  <c r="K72" i="54"/>
  <c r="K494" i="50"/>
  <c r="K731" i="52"/>
  <c r="K995" i="50"/>
  <c r="L742" i="49"/>
  <c r="L672" i="48"/>
  <c r="K809" i="54"/>
  <c r="L674" i="54"/>
  <c r="L519" i="56"/>
  <c r="L805" i="54"/>
  <c r="L829" i="50"/>
  <c r="K154" i="49"/>
  <c r="L749" i="48"/>
  <c r="L538" i="56"/>
  <c r="K443" i="52"/>
  <c r="L379" i="53"/>
  <c r="K372" i="54"/>
  <c r="L875" i="48"/>
  <c r="L462" i="50"/>
  <c r="L91" i="50"/>
  <c r="K281" i="47"/>
  <c r="K990" i="50"/>
  <c r="K135" i="56"/>
  <c r="K552" i="56"/>
  <c r="K67" i="51"/>
  <c r="L749" i="47"/>
  <c r="L216" i="54"/>
  <c r="L495" i="47"/>
  <c r="L358" i="50"/>
  <c r="K810" i="51"/>
  <c r="L166" i="49"/>
  <c r="K9" i="52"/>
  <c r="K645" i="53"/>
  <c r="K768" i="54"/>
  <c r="K689" i="53"/>
  <c r="K971" i="47"/>
  <c r="K93" i="53"/>
  <c r="K655" i="54"/>
  <c r="K881" i="51"/>
  <c r="K901" i="49"/>
  <c r="K190" i="54"/>
  <c r="K720" i="56"/>
  <c r="K994" i="53"/>
  <c r="K250" i="52"/>
  <c r="K246" i="50"/>
  <c r="L509" i="47"/>
  <c r="K99" i="52"/>
  <c r="L704" i="52"/>
  <c r="K598" i="56"/>
  <c r="K93" i="52"/>
  <c r="K301" i="56"/>
  <c r="K533" i="49"/>
  <c r="L787" i="47"/>
  <c r="L311" i="56"/>
  <c r="L68" i="54"/>
  <c r="L488" i="54"/>
  <c r="K467" i="48"/>
  <c r="K645" i="54"/>
  <c r="L412" i="47"/>
  <c r="K791" i="49"/>
  <c r="L625" i="50"/>
  <c r="K921" i="52"/>
  <c r="K373" i="54"/>
  <c r="K487" i="52"/>
  <c r="K175" i="48"/>
  <c r="L243" i="54"/>
  <c r="L472" i="53"/>
  <c r="L959" i="50"/>
  <c r="K975" i="49"/>
  <c r="K158" i="56"/>
  <c r="L183" i="56"/>
  <c r="L292" i="50"/>
  <c r="L706" i="49"/>
  <c r="L746" i="52"/>
  <c r="K278" i="56"/>
  <c r="L916" i="50"/>
  <c r="K211" i="52"/>
  <c r="K429" i="54"/>
  <c r="L519" i="55"/>
  <c r="K127" i="48"/>
  <c r="L288" i="52"/>
  <c r="K73" i="50"/>
  <c r="L489" i="52"/>
  <c r="L124" i="50"/>
  <c r="L972" i="51"/>
  <c r="L355" i="47"/>
  <c r="L577" i="49"/>
  <c r="L112" i="52"/>
  <c r="K629" i="54"/>
  <c r="K859" i="56"/>
  <c r="K339" i="50"/>
  <c r="L220" i="50"/>
  <c r="K632" i="50"/>
  <c r="L936" i="50"/>
  <c r="K24" i="47"/>
  <c r="K861" i="53"/>
  <c r="L254" i="50"/>
  <c r="K762" i="54"/>
  <c r="K994" i="56"/>
  <c r="K807" i="54"/>
  <c r="L20" i="52"/>
  <c r="K627" i="56"/>
  <c r="K639" i="48"/>
  <c r="K714" i="54"/>
  <c r="K74" i="50"/>
  <c r="L165" i="55"/>
  <c r="L836" i="50"/>
  <c r="L460" i="50"/>
  <c r="L679" i="54"/>
  <c r="L937" i="49"/>
  <c r="L987" i="48"/>
  <c r="K985" i="50"/>
  <c r="L953" i="50"/>
  <c r="K594" i="48"/>
  <c r="K839" i="47"/>
  <c r="L843" i="49"/>
  <c r="L851" i="47"/>
  <c r="K775" i="48"/>
  <c r="L217" i="52"/>
  <c r="L645" i="56"/>
  <c r="K737" i="50"/>
  <c r="K462" i="52"/>
  <c r="L289" i="54"/>
  <c r="K34" i="50"/>
  <c r="K704" i="56"/>
  <c r="K202" i="48"/>
  <c r="K946" i="50"/>
  <c r="K296" i="54"/>
  <c r="K69" i="55"/>
  <c r="L563" i="55"/>
  <c r="L723" i="54"/>
  <c r="L442" i="47"/>
  <c r="K198" i="55"/>
  <c r="L518" i="54"/>
  <c r="K288" i="47"/>
  <c r="K875" i="51"/>
  <c r="K578" i="49"/>
  <c r="L313" i="47"/>
  <c r="L102" i="55"/>
  <c r="L562" i="49"/>
  <c r="K361" i="56"/>
  <c r="K887" i="56"/>
  <c r="L810" i="51"/>
  <c r="L944" i="55"/>
  <c r="K275" i="54"/>
  <c r="L792" i="56"/>
  <c r="L272" i="55"/>
  <c r="K23" i="53"/>
  <c r="K931" i="54"/>
  <c r="K654" i="48"/>
  <c r="L460" i="52"/>
  <c r="L591" i="54"/>
  <c r="K362" i="47"/>
  <c r="K459" i="56"/>
  <c r="K171" i="47"/>
  <c r="L339" i="56"/>
  <c r="L983" i="50"/>
  <c r="L130" i="48"/>
  <c r="K332" i="50"/>
  <c r="L286" i="50"/>
  <c r="L439" i="56"/>
  <c r="K141" i="49"/>
  <c r="L726" i="49"/>
  <c r="K460" i="48"/>
  <c r="K644" i="50"/>
  <c r="K231" i="52"/>
  <c r="L880" i="47"/>
  <c r="L333" i="49"/>
  <c r="L168" i="56"/>
  <c r="L39" i="52"/>
  <c r="L436" i="47"/>
  <c r="L650" i="54"/>
  <c r="L25" i="49"/>
  <c r="L957" i="55"/>
  <c r="L664" i="50"/>
  <c r="L273" i="52"/>
  <c r="L261" i="47"/>
  <c r="L372" i="56"/>
  <c r="K191" i="54"/>
  <c r="K764" i="55"/>
  <c r="K715" i="52"/>
  <c r="K559" i="52"/>
  <c r="K850" i="48"/>
  <c r="K127" i="52"/>
  <c r="L295" i="52"/>
  <c r="K739" i="48"/>
  <c r="K405" i="56"/>
  <c r="L781" i="49"/>
  <c r="K487" i="54"/>
  <c r="L20" i="48"/>
  <c r="K999" i="56"/>
  <c r="L757" i="56"/>
  <c r="K351" i="55"/>
  <c r="L240" i="47"/>
  <c r="L159" i="51"/>
  <c r="K641" i="52"/>
  <c r="K314" i="50"/>
  <c r="K196" i="56"/>
  <c r="L509" i="50"/>
  <c r="L431" i="52"/>
  <c r="K155" i="48"/>
  <c r="K365" i="51"/>
  <c r="K894" i="47"/>
  <c r="K453" i="54"/>
  <c r="K742" i="56"/>
  <c r="L399" i="54"/>
  <c r="K802" i="48"/>
  <c r="L810" i="48"/>
  <c r="K583" i="50"/>
  <c r="K656" i="54"/>
  <c r="L925" i="50"/>
  <c r="K170" i="49"/>
  <c r="L397" i="55"/>
  <c r="K912" i="56"/>
  <c r="K450" i="54"/>
  <c r="L258" i="54"/>
  <c r="L583" i="52"/>
  <c r="L88" i="54"/>
  <c r="K395" i="54"/>
  <c r="L717" i="52"/>
  <c r="L774" i="53"/>
  <c r="L447" i="50"/>
  <c r="L752" i="56"/>
  <c r="L430" i="56"/>
  <c r="K960" i="52"/>
  <c r="K723" i="53"/>
  <c r="K722" i="54"/>
  <c r="L598" i="48"/>
  <c r="K864" i="50"/>
  <c r="K344" i="50"/>
  <c r="K323" i="54"/>
  <c r="K925" i="48"/>
  <c r="K729" i="49"/>
  <c r="L487" i="52"/>
  <c r="L199" i="48"/>
  <c r="K905" i="52"/>
  <c r="K251" i="50"/>
  <c r="L782" i="55"/>
  <c r="K821" i="47"/>
  <c r="K779" i="51"/>
  <c r="K889" i="50"/>
  <c r="L765" i="54"/>
  <c r="K755" i="54"/>
  <c r="K744" i="47"/>
  <c r="L331" i="52"/>
  <c r="K470" i="54"/>
  <c r="K795" i="48"/>
  <c r="L737" i="56"/>
  <c r="K211" i="48"/>
  <c r="L428" i="50"/>
  <c r="L134" i="48"/>
  <c r="L765" i="51"/>
  <c r="K944" i="54"/>
  <c r="K899" i="52"/>
  <c r="K519" i="56"/>
  <c r="L720" i="52"/>
  <c r="L455" i="50"/>
  <c r="L391" i="50"/>
  <c r="K279" i="54"/>
  <c r="K962" i="47"/>
  <c r="L106" i="50"/>
  <c r="K289" i="52"/>
  <c r="K326" i="52"/>
  <c r="K281" i="50"/>
  <c r="K661" i="47"/>
  <c r="K226" i="48"/>
  <c r="L188" i="52"/>
  <c r="L349" i="56"/>
  <c r="L972" i="56"/>
  <c r="L342" i="49"/>
  <c r="L976" i="47"/>
  <c r="L209" i="48"/>
  <c r="K808" i="56"/>
  <c r="L153" i="47"/>
  <c r="L317" i="50"/>
  <c r="K328" i="51"/>
  <c r="L432" i="54"/>
  <c r="L977" i="51"/>
  <c r="L490" i="47"/>
  <c r="L592" i="51"/>
  <c r="L120" i="51"/>
  <c r="K691" i="55"/>
  <c r="L190" i="47"/>
  <c r="K913" i="50"/>
  <c r="L1002" i="49"/>
  <c r="L295" i="47"/>
  <c r="K293" i="47"/>
  <c r="K767" i="49"/>
  <c r="K63" i="52"/>
  <c r="K501" i="47"/>
  <c r="K29" i="52"/>
  <c r="L397" i="49"/>
  <c r="K686" i="49"/>
  <c r="L814" i="51"/>
  <c r="L629" i="51"/>
  <c r="K540" i="56"/>
  <c r="L497" i="48"/>
  <c r="K740" i="54"/>
  <c r="K123" i="50"/>
  <c r="K681" i="54"/>
  <c r="K890" i="47"/>
  <c r="L565" i="56"/>
  <c r="L731" i="52"/>
  <c r="L536" i="49"/>
  <c r="L154" i="54"/>
  <c r="K808" i="54"/>
  <c r="L43" i="54"/>
  <c r="L558" i="53"/>
  <c r="K436" i="56"/>
  <c r="K343" i="50"/>
  <c r="L628" i="54"/>
  <c r="L965" i="48"/>
  <c r="K294" i="50"/>
  <c r="L521" i="48"/>
  <c r="K952" i="47"/>
  <c r="K309" i="52"/>
  <c r="L366" i="48"/>
  <c r="L682" i="48"/>
  <c r="K277" i="50"/>
  <c r="L111" i="50"/>
  <c r="K293" i="55"/>
  <c r="K947" i="54"/>
  <c r="K918" i="56"/>
  <c r="L158" i="52"/>
  <c r="L666" i="56"/>
  <c r="K678" i="54"/>
  <c r="K180" i="54"/>
  <c r="L941" i="47"/>
  <c r="L525" i="53"/>
  <c r="L122" i="52"/>
  <c r="K774" i="50"/>
  <c r="K735" i="52"/>
  <c r="L275" i="52"/>
  <c r="K924" i="49"/>
  <c r="L802" i="47"/>
  <c r="L955" i="54"/>
  <c r="K153" i="52"/>
  <c r="K252" i="56"/>
  <c r="L464" i="54"/>
  <c r="L709" i="51"/>
  <c r="L395" i="49"/>
  <c r="L904" i="50"/>
  <c r="L499" i="52"/>
  <c r="L111" i="51"/>
  <c r="K974" i="56"/>
  <c r="L123" i="54"/>
  <c r="L593" i="48"/>
  <c r="L150" i="52"/>
  <c r="L173" i="50"/>
  <c r="L699" i="54"/>
  <c r="K244" i="54"/>
  <c r="K622" i="47"/>
  <c r="L286" i="52"/>
  <c r="K817" i="52"/>
  <c r="L751" i="50"/>
  <c r="L820" i="52"/>
  <c r="K170" i="54"/>
  <c r="L257" i="54"/>
  <c r="L622" i="52"/>
  <c r="L775" i="47"/>
  <c r="K812" i="56"/>
  <c r="L596" i="47"/>
  <c r="K870" i="50"/>
  <c r="K801" i="48"/>
  <c r="L953" i="51"/>
  <c r="K789" i="48"/>
  <c r="L848" i="55"/>
  <c r="K509" i="50"/>
  <c r="L166" i="50"/>
  <c r="K621" i="54"/>
  <c r="K436" i="47"/>
  <c r="L583" i="50"/>
  <c r="L175" i="48"/>
  <c r="L697" i="52"/>
  <c r="K397" i="53"/>
  <c r="L252" i="52"/>
  <c r="L501" i="50"/>
  <c r="L733" i="50"/>
  <c r="K48" i="52"/>
  <c r="K605" i="54"/>
  <c r="K438" i="53"/>
  <c r="K412" i="52"/>
  <c r="L765" i="48"/>
  <c r="L344" i="54"/>
  <c r="L350" i="54"/>
  <c r="L737" i="50"/>
  <c r="K1001" i="48"/>
  <c r="K203" i="56"/>
  <c r="L307" i="50"/>
  <c r="K687" i="47"/>
  <c r="K512" i="56"/>
  <c r="L346" i="50"/>
  <c r="K723" i="54"/>
  <c r="K520" i="52"/>
  <c r="K723" i="50"/>
  <c r="K440" i="54"/>
  <c r="L771" i="50"/>
  <c r="K694" i="50"/>
  <c r="L28" i="49"/>
  <c r="K887" i="50"/>
  <c r="L705" i="54"/>
  <c r="K737" i="48"/>
  <c r="L922" i="50"/>
  <c r="L220" i="54"/>
  <c r="K941" i="52"/>
  <c r="K262" i="48"/>
  <c r="K621" i="48"/>
  <c r="K192" i="52"/>
  <c r="K306" i="55"/>
  <c r="K930" i="50"/>
  <c r="L293" i="50"/>
  <c r="L903" i="50"/>
  <c r="L979" i="49"/>
  <c r="K113" i="52"/>
  <c r="L467" i="51"/>
  <c r="K804" i="54"/>
  <c r="K222" i="53"/>
  <c r="L765" i="53"/>
  <c r="L813" i="53"/>
  <c r="L415" i="49"/>
  <c r="L444" i="52"/>
  <c r="K15" i="51"/>
  <c r="L836" i="53"/>
  <c r="K941" i="49"/>
  <c r="L52" i="54"/>
  <c r="L636" i="55"/>
  <c r="K864" i="47"/>
  <c r="L607" i="49"/>
  <c r="K130" i="56"/>
  <c r="L547" i="54"/>
  <c r="K155" i="52"/>
  <c r="K637" i="50"/>
  <c r="L961" i="47"/>
  <c r="L802" i="55"/>
  <c r="K594" i="55"/>
  <c r="K633" i="47"/>
  <c r="K146" i="52"/>
  <c r="K984" i="48"/>
  <c r="K994" i="52"/>
  <c r="K337" i="51"/>
  <c r="L208" i="56"/>
  <c r="K30" i="50"/>
  <c r="K473" i="52"/>
  <c r="K493" i="48"/>
  <c r="L214" i="47"/>
  <c r="L458" i="47"/>
  <c r="K477" i="48"/>
  <c r="L14" i="52"/>
  <c r="L419" i="50"/>
  <c r="L927" i="54"/>
  <c r="L952" i="52"/>
  <c r="L499" i="48"/>
  <c r="L716" i="52"/>
  <c r="K34" i="55"/>
  <c r="L763" i="52"/>
  <c r="K233" i="52"/>
  <c r="K591" i="56"/>
  <c r="K666" i="48"/>
  <c r="L694" i="49"/>
  <c r="K61" i="52"/>
  <c r="L487" i="49"/>
  <c r="L81" i="54"/>
  <c r="L611" i="48"/>
  <c r="L136" i="50"/>
  <c r="K420" i="52"/>
  <c r="L186" i="47"/>
  <c r="K9" i="50"/>
  <c r="K400" i="54"/>
  <c r="L425" i="52"/>
  <c r="K175" i="50"/>
  <c r="K636" i="50"/>
  <c r="K138" i="48"/>
  <c r="K912" i="50"/>
  <c r="K785" i="47"/>
  <c r="L181" i="50"/>
  <c r="L510" i="48"/>
  <c r="L352" i="54"/>
  <c r="K82" i="50"/>
  <c r="L138" i="50"/>
  <c r="K493" i="56"/>
  <c r="K288" i="48"/>
  <c r="L284" i="52"/>
  <c r="K370" i="47"/>
  <c r="K802" i="47"/>
  <c r="K247" i="52"/>
  <c r="K928" i="56"/>
  <c r="L380" i="47"/>
  <c r="L958" i="47"/>
  <c r="L410" i="51"/>
  <c r="K986" i="56"/>
  <c r="L960" i="52"/>
  <c r="L197" i="50"/>
  <c r="L599" i="54"/>
  <c r="L973" i="56"/>
  <c r="K392" i="53"/>
  <c r="L401" i="51"/>
  <c r="K796" i="54"/>
  <c r="L700" i="50"/>
  <c r="L609" i="50"/>
  <c r="L706" i="52"/>
  <c r="L600" i="47"/>
  <c r="K780" i="50"/>
  <c r="L947" i="47"/>
  <c r="K738" i="50"/>
  <c r="K956" i="50"/>
  <c r="K60" i="52"/>
  <c r="L294" i="48"/>
  <c r="K949" i="54"/>
  <c r="K295" i="50"/>
  <c r="K363" i="50"/>
  <c r="L125" i="48"/>
  <c r="L749" i="50"/>
  <c r="L129" i="49"/>
  <c r="K499" i="48"/>
  <c r="L223" i="56"/>
  <c r="L65" i="50"/>
  <c r="K39" i="54"/>
  <c r="L178" i="50"/>
  <c r="L242" i="54"/>
  <c r="L85" i="47"/>
  <c r="K458" i="54"/>
  <c r="K888" i="47"/>
  <c r="K116" i="50"/>
  <c r="L445" i="54"/>
  <c r="L252" i="54"/>
  <c r="L902" i="52"/>
  <c r="L235" i="52"/>
  <c r="K435" i="52"/>
  <c r="L816" i="52"/>
  <c r="K124" i="52"/>
  <c r="K300" i="50"/>
  <c r="K215" i="56"/>
  <c r="K376" i="47"/>
  <c r="L992" i="56"/>
  <c r="L439" i="54"/>
  <c r="K744" i="54"/>
  <c r="L465" i="54"/>
  <c r="L284" i="54"/>
  <c r="L788" i="49"/>
  <c r="L833" i="49"/>
  <c r="L806" i="54"/>
  <c r="L323" i="50"/>
  <c r="L489" i="56"/>
  <c r="L103" i="50"/>
  <c r="L980" i="52"/>
  <c r="K65" i="52"/>
  <c r="L722" i="49"/>
  <c r="L491" i="52"/>
  <c r="L815" i="50"/>
  <c r="L577" i="56"/>
  <c r="K945" i="52"/>
  <c r="K951" i="52"/>
  <c r="K168" i="52"/>
  <c r="K128" i="50"/>
  <c r="L850" i="50"/>
  <c r="L892" i="55"/>
  <c r="L878" i="50"/>
  <c r="K230" i="55"/>
  <c r="K550" i="47"/>
  <c r="L804" i="56"/>
  <c r="K455" i="53"/>
  <c r="K1000" i="56"/>
  <c r="K330" i="53"/>
  <c r="K453" i="47"/>
  <c r="L676" i="50"/>
  <c r="L879" i="53"/>
  <c r="K692" i="49"/>
  <c r="L186" i="49"/>
  <c r="L352" i="49"/>
  <c r="L328" i="52"/>
  <c r="L153" i="55"/>
  <c r="K189" i="53"/>
  <c r="K518" i="54"/>
  <c r="L866" i="48"/>
  <c r="L902" i="56"/>
  <c r="K794" i="50"/>
  <c r="K123" i="52"/>
  <c r="L653" i="56"/>
  <c r="L332" i="54"/>
  <c r="K511" i="50"/>
  <c r="L114" i="52"/>
  <c r="K884" i="50"/>
  <c r="L651" i="47"/>
  <c r="L326" i="50"/>
  <c r="L537" i="53"/>
  <c r="K600" i="50"/>
  <c r="K543" i="52"/>
  <c r="K903" i="47"/>
  <c r="L445" i="52"/>
  <c r="L135" i="47"/>
  <c r="K141" i="48"/>
  <c r="L1003" i="56"/>
  <c r="L301" i="54"/>
  <c r="K583" i="48"/>
  <c r="L443" i="47"/>
  <c r="L562" i="51"/>
  <c r="K49" i="52"/>
  <c r="L423" i="52"/>
  <c r="L855" i="50"/>
  <c r="L636" i="51"/>
  <c r="K712" i="56"/>
  <c r="L119" i="54"/>
  <c r="K225" i="54"/>
  <c r="K72" i="50"/>
  <c r="K272" i="50"/>
  <c r="L209" i="56"/>
  <c r="L984" i="54"/>
  <c r="L252" i="56"/>
  <c r="L989" i="48"/>
  <c r="L279" i="47"/>
  <c r="L763" i="50"/>
  <c r="K493" i="49"/>
  <c r="L107" i="50"/>
  <c r="K320" i="52"/>
  <c r="K965" i="56"/>
  <c r="L631" i="50"/>
  <c r="L151" i="56"/>
  <c r="L908" i="49"/>
  <c r="K984" i="52"/>
  <c r="K769" i="54"/>
  <c r="K44" i="52"/>
  <c r="K88" i="50"/>
  <c r="K187" i="54"/>
  <c r="L192" i="50"/>
  <c r="L143" i="50"/>
  <c r="L179" i="49"/>
  <c r="L1001" i="54"/>
  <c r="L885" i="50"/>
  <c r="L139" i="50"/>
  <c r="L9" i="55"/>
  <c r="L264" i="48"/>
  <c r="K265" i="54"/>
  <c r="L471" i="50"/>
  <c r="L16" i="54"/>
  <c r="L174" i="50"/>
  <c r="L702" i="49"/>
  <c r="L978" i="54"/>
  <c r="K752" i="52"/>
  <c r="K434" i="50"/>
  <c r="K891" i="56"/>
  <c r="K761" i="52"/>
  <c r="L685" i="49"/>
  <c r="L246" i="52"/>
  <c r="K845" i="56"/>
  <c r="K631" i="47"/>
  <c r="L559" i="54"/>
  <c r="K240" i="50"/>
  <c r="L989" i="47"/>
  <c r="L42" i="50"/>
  <c r="K595" i="56"/>
  <c r="L990" i="56"/>
  <c r="L560" i="50"/>
  <c r="K986" i="52"/>
  <c r="L85" i="54"/>
  <c r="L795" i="48"/>
  <c r="K932" i="55"/>
  <c r="K923" i="50"/>
  <c r="K222" i="56"/>
  <c r="L728" i="49"/>
  <c r="K292" i="47"/>
  <c r="L835" i="49"/>
  <c r="K873" i="56"/>
  <c r="K924" i="56"/>
  <c r="L683" i="47"/>
  <c r="L604" i="55"/>
  <c r="K260" i="47"/>
  <c r="K237" i="47"/>
  <c r="L740" i="56"/>
  <c r="L419" i="47"/>
  <c r="K440" i="51"/>
  <c r="L154" i="51"/>
  <c r="K933" i="48"/>
  <c r="L61" i="48"/>
  <c r="L140" i="48"/>
  <c r="L233" i="54"/>
  <c r="K771" i="49"/>
  <c r="L195" i="56"/>
  <c r="L954" i="48"/>
  <c r="K303" i="51"/>
  <c r="K471" i="54"/>
  <c r="K957" i="56"/>
  <c r="K797" i="50"/>
  <c r="K975" i="54"/>
  <c r="K147" i="53"/>
  <c r="K758" i="52"/>
  <c r="K80" i="52"/>
  <c r="K897" i="50"/>
  <c r="K641" i="56"/>
  <c r="K886" i="48"/>
  <c r="L457" i="56"/>
  <c r="L111" i="52"/>
  <c r="L287" i="54"/>
  <c r="K166" i="47"/>
  <c r="K355" i="52"/>
  <c r="K651" i="47"/>
  <c r="K286" i="47"/>
  <c r="K948" i="50"/>
  <c r="K713" i="47"/>
  <c r="L726" i="52"/>
  <c r="L88" i="48"/>
  <c r="K624" i="47"/>
  <c r="L178" i="56"/>
  <c r="L161" i="49"/>
  <c r="L747" i="54"/>
  <c r="L691" i="52"/>
  <c r="K915" i="52"/>
  <c r="L200" i="50"/>
  <c r="K983" i="48"/>
  <c r="L11" i="54"/>
  <c r="K309" i="56"/>
  <c r="L794" i="54"/>
  <c r="L654" i="54"/>
  <c r="L489" i="50"/>
  <c r="L514" i="52"/>
  <c r="L555" i="49"/>
  <c r="L922" i="56"/>
  <c r="L9" i="52"/>
  <c r="L1004" i="54"/>
  <c r="L14" i="54"/>
  <c r="L443" i="54"/>
  <c r="L883" i="47"/>
  <c r="L962" i="49"/>
  <c r="K700" i="47"/>
  <c r="L429" i="48"/>
  <c r="L320" i="52"/>
  <c r="K573" i="54"/>
  <c r="K308" i="49"/>
  <c r="L862" i="56"/>
  <c r="K626" i="48"/>
  <c r="K703" i="47"/>
  <c r="K987" i="47"/>
  <c r="K957" i="52"/>
  <c r="L772" i="50"/>
  <c r="L937" i="56"/>
  <c r="K387" i="54"/>
  <c r="K433" i="52"/>
  <c r="K436" i="48"/>
  <c r="L998" i="54"/>
  <c r="K365" i="48"/>
  <c r="L79" i="50"/>
  <c r="L196" i="55"/>
  <c r="K835" i="50"/>
  <c r="L472" i="49"/>
  <c r="L849" i="50"/>
  <c r="K696" i="47"/>
  <c r="K244" i="50"/>
  <c r="L363" i="49"/>
  <c r="K1001" i="54"/>
  <c r="K232" i="54"/>
  <c r="L458" i="52"/>
  <c r="K146" i="50"/>
  <c r="K975" i="56"/>
  <c r="K503" i="48"/>
  <c r="K373" i="47"/>
  <c r="L134" i="50"/>
  <c r="K621" i="49"/>
  <c r="L512" i="54"/>
  <c r="L657" i="54"/>
  <c r="L211" i="48"/>
  <c r="K746" i="56"/>
  <c r="K1003" i="48"/>
  <c r="K992" i="48"/>
  <c r="L224" i="50"/>
  <c r="K466" i="50"/>
  <c r="K412" i="50"/>
  <c r="K949" i="50"/>
  <c r="K579" i="49"/>
  <c r="K502" i="56"/>
  <c r="L478" i="52"/>
  <c r="L613" i="56"/>
  <c r="L75" i="50"/>
  <c r="K753" i="56"/>
  <c r="L144" i="52"/>
  <c r="K94" i="47"/>
  <c r="K59" i="52"/>
  <c r="L322" i="52"/>
  <c r="L103" i="55"/>
  <c r="L458" i="54"/>
  <c r="K353" i="54"/>
  <c r="L181" i="54"/>
  <c r="K303" i="50"/>
  <c r="L763" i="56"/>
  <c r="K144" i="52"/>
  <c r="L955" i="56"/>
  <c r="K144" i="47"/>
  <c r="K840" i="50"/>
  <c r="K238" i="54"/>
  <c r="L101" i="54"/>
  <c r="K398" i="50"/>
  <c r="L180" i="56"/>
  <c r="K445" i="52"/>
  <c r="L113" i="50"/>
  <c r="L786" i="50"/>
  <c r="L892" i="50"/>
  <c r="K287" i="50"/>
  <c r="L113" i="56"/>
  <c r="K428" i="52"/>
  <c r="L516" i="49"/>
  <c r="K611" i="56"/>
  <c r="L648" i="47"/>
  <c r="K87" i="52"/>
  <c r="L769" i="51"/>
  <c r="L692" i="56"/>
  <c r="L528" i="47"/>
  <c r="K562" i="54"/>
  <c r="K248" i="53"/>
  <c r="K247" i="56"/>
  <c r="L968" i="56"/>
  <c r="K189" i="47"/>
  <c r="K18" i="47"/>
  <c r="K784" i="56"/>
  <c r="L791" i="53"/>
  <c r="K959" i="49"/>
  <c r="K951" i="51"/>
  <c r="L382" i="47"/>
  <c r="L691" i="48"/>
  <c r="L874" i="48"/>
  <c r="K99" i="47"/>
  <c r="L731" i="49"/>
  <c r="K403" i="47"/>
  <c r="L911" i="56"/>
  <c r="K8" i="50"/>
  <c r="K637" i="48"/>
  <c r="K129" i="52"/>
  <c r="L696" i="47"/>
  <c r="K679" i="54"/>
  <c r="L693" i="56"/>
  <c r="L594" i="51"/>
  <c r="L846" i="49"/>
  <c r="L957" i="48"/>
  <c r="L759" i="50"/>
  <c r="K118" i="54"/>
  <c r="L139" i="52"/>
  <c r="L766" i="47"/>
  <c r="L99" i="54"/>
  <c r="L566" i="52"/>
  <c r="L108" i="47"/>
  <c r="L961" i="56"/>
  <c r="K896" i="49"/>
  <c r="K133" i="56"/>
  <c r="K607" i="52"/>
  <c r="L66" i="47"/>
  <c r="L189" i="47"/>
  <c r="K160" i="50"/>
  <c r="L477" i="48"/>
  <c r="L503" i="55"/>
  <c r="K992" i="49"/>
  <c r="K713" i="50"/>
  <c r="L981" i="56"/>
  <c r="K949" i="56"/>
  <c r="K323" i="47"/>
  <c r="K689" i="51"/>
  <c r="K294" i="48"/>
  <c r="K726" i="56"/>
  <c r="L312" i="50"/>
  <c r="L332" i="49"/>
  <c r="L448" i="48"/>
  <c r="L890" i="47"/>
  <c r="L770" i="56"/>
  <c r="K196" i="49"/>
  <c r="L712" i="47"/>
  <c r="L524" i="54"/>
  <c r="L467" i="50"/>
  <c r="K711" i="54"/>
  <c r="L377" i="56"/>
  <c r="L156" i="47"/>
  <c r="K605" i="56"/>
  <c r="L553" i="56"/>
  <c r="K516" i="48"/>
  <c r="K954" i="48"/>
  <c r="K355" i="50"/>
  <c r="L963" i="56"/>
  <c r="K161" i="54"/>
  <c r="K929" i="49"/>
  <c r="L445" i="56"/>
  <c r="K237" i="50"/>
  <c r="K935" i="48"/>
  <c r="L47" i="48"/>
  <c r="L576" i="49"/>
  <c r="L849" i="48"/>
  <c r="K380" i="47"/>
  <c r="K438" i="47"/>
  <c r="L442" i="54"/>
  <c r="K747" i="54"/>
  <c r="L798" i="48"/>
  <c r="K675" i="50"/>
  <c r="K218" i="55"/>
  <c r="K709" i="52"/>
  <c r="L977" i="54"/>
  <c r="K947" i="50"/>
  <c r="K779" i="54"/>
  <c r="K707" i="54"/>
  <c r="K418" i="54"/>
  <c r="L178" i="48"/>
  <c r="L758" i="49"/>
  <c r="L239" i="54"/>
  <c r="L775" i="56"/>
  <c r="L26" i="50"/>
  <c r="K819" i="47"/>
  <c r="L754" i="54"/>
  <c r="L561" i="49"/>
  <c r="L34" i="50"/>
  <c r="L417" i="51"/>
  <c r="K125" i="54"/>
  <c r="L539" i="51"/>
  <c r="L473" i="50"/>
  <c r="L397" i="56"/>
  <c r="L85" i="50"/>
  <c r="K927" i="50"/>
  <c r="L58" i="47"/>
  <c r="L160" i="56"/>
  <c r="K973" i="54"/>
  <c r="K465" i="56"/>
  <c r="L541" i="47"/>
  <c r="L649" i="50"/>
  <c r="L218" i="50"/>
  <c r="L182" i="49"/>
  <c r="L740" i="48"/>
  <c r="L686" i="52"/>
  <c r="K373" i="50"/>
  <c r="L951" i="48"/>
  <c r="L774" i="50"/>
  <c r="L421" i="50"/>
  <c r="L486" i="52"/>
  <c r="L884" i="50"/>
  <c r="L528" i="52"/>
  <c r="L18" i="50"/>
  <c r="K922" i="48"/>
  <c r="L283" i="56"/>
  <c r="L453" i="47"/>
  <c r="K847" i="48"/>
  <c r="K131" i="50"/>
  <c r="K426" i="48"/>
  <c r="K761" i="51"/>
  <c r="K898" i="51"/>
  <c r="K136" i="52"/>
  <c r="K618" i="54"/>
  <c r="L427" i="50"/>
  <c r="K896" i="50"/>
  <c r="K174" i="54"/>
  <c r="K779" i="55"/>
  <c r="K866" i="48"/>
  <c r="K126" i="48"/>
  <c r="L749" i="52"/>
  <c r="K76" i="50"/>
  <c r="K341" i="49"/>
  <c r="K948" i="47"/>
  <c r="L783" i="54"/>
  <c r="L675" i="56"/>
  <c r="K209" i="55"/>
  <c r="K290" i="54"/>
  <c r="L456" i="51"/>
  <c r="K952" i="52"/>
  <c r="K221" i="54"/>
  <c r="K707" i="55"/>
  <c r="K316" i="49"/>
  <c r="K793" i="50"/>
  <c r="K845" i="51"/>
  <c r="L315" i="49"/>
  <c r="K576" i="49"/>
  <c r="L485" i="47"/>
  <c r="L956" i="56"/>
  <c r="L704" i="53"/>
  <c r="K135" i="52"/>
  <c r="L927" i="49"/>
  <c r="K741" i="49"/>
  <c r="L450" i="56"/>
  <c r="L579" i="49"/>
  <c r="L720" i="51"/>
  <c r="L264" i="49"/>
  <c r="L667" i="56"/>
  <c r="K31" i="51"/>
  <c r="L333" i="51"/>
  <c r="K513" i="47"/>
  <c r="L292" i="49"/>
  <c r="L170" i="49"/>
  <c r="L989" i="55"/>
  <c r="L975" i="53"/>
  <c r="L587" i="49"/>
  <c r="L614" i="49"/>
  <c r="K713" i="49"/>
  <c r="K198" i="47"/>
  <c r="L580" i="51"/>
  <c r="L399" i="56"/>
  <c r="L936" i="53"/>
  <c r="L635" i="56"/>
  <c r="K953" i="56"/>
  <c r="L589" i="49"/>
  <c r="L895" i="47"/>
  <c r="K933" i="53"/>
  <c r="K580" i="49"/>
  <c r="K821" i="49"/>
  <c r="L662" i="51"/>
  <c r="K409" i="50"/>
  <c r="K729" i="55"/>
  <c r="L34" i="55"/>
  <c r="K796" i="53"/>
  <c r="L69" i="54"/>
  <c r="K950" i="56"/>
  <c r="L291" i="55"/>
  <c r="L295" i="49"/>
  <c r="L106" i="47"/>
  <c r="L235" i="54"/>
  <c r="K392" i="51"/>
  <c r="L497" i="56"/>
  <c r="L805" i="55"/>
  <c r="L143" i="47"/>
  <c r="L679" i="53"/>
  <c r="L967" i="53"/>
  <c r="K789" i="53"/>
  <c r="L980" i="47"/>
  <c r="L320" i="47"/>
  <c r="K612" i="49"/>
  <c r="K652" i="56"/>
  <c r="K919" i="47"/>
  <c r="K855" i="56"/>
  <c r="K736" i="49"/>
  <c r="K120" i="53"/>
  <c r="L272" i="51"/>
  <c r="K653" i="53"/>
  <c r="K381" i="53"/>
  <c r="L174" i="47"/>
  <c r="L1002" i="48"/>
  <c r="K525" i="51"/>
  <c r="K855" i="47"/>
  <c r="L130" i="47"/>
  <c r="L274" i="49"/>
  <c r="L363" i="51"/>
  <c r="K448" i="50"/>
  <c r="L10" i="48"/>
  <c r="L242" i="49"/>
  <c r="L644" i="47"/>
  <c r="K505" i="53"/>
  <c r="L156" i="56"/>
  <c r="L113" i="54"/>
  <c r="L891" i="51"/>
  <c r="K595" i="49"/>
  <c r="K186" i="49"/>
  <c r="K135" i="55"/>
  <c r="L696" i="55"/>
  <c r="K948" i="52"/>
  <c r="L783" i="52"/>
  <c r="L365" i="47"/>
  <c r="L608" i="53"/>
  <c r="K8" i="47"/>
  <c r="L129" i="51"/>
  <c r="L734" i="52"/>
  <c r="K915" i="56"/>
  <c r="K381" i="49"/>
  <c r="K743" i="49"/>
  <c r="L982" i="53"/>
  <c r="K303" i="49"/>
  <c r="L386" i="56"/>
  <c r="L265" i="56"/>
  <c r="K768" i="49"/>
  <c r="L763" i="49"/>
  <c r="L732" i="49"/>
  <c r="L381" i="54"/>
  <c r="L494" i="53"/>
  <c r="K10" i="47"/>
  <c r="K439" i="53"/>
  <c r="L664" i="48"/>
  <c r="L981" i="49"/>
  <c r="K95" i="47"/>
  <c r="L997" i="49"/>
  <c r="L216" i="47"/>
  <c r="K287" i="53"/>
  <c r="L907" i="56"/>
  <c r="K14" i="54"/>
  <c r="L41" i="47"/>
  <c r="K418" i="53"/>
  <c r="L1001" i="56"/>
  <c r="K721" i="55"/>
  <c r="K369" i="49"/>
  <c r="L595" i="51"/>
  <c r="K856" i="51"/>
  <c r="L164" i="51"/>
  <c r="K39" i="51"/>
  <c r="K1005" i="49"/>
  <c r="K677" i="56"/>
  <c r="K611" i="54"/>
  <c r="K422" i="49"/>
  <c r="K675" i="49"/>
  <c r="K474" i="56"/>
  <c r="L362" i="55"/>
  <c r="L587" i="56"/>
  <c r="K290" i="55"/>
  <c r="L604" i="49"/>
  <c r="L222" i="55"/>
  <c r="L512" i="51"/>
  <c r="L116" i="56"/>
  <c r="L475" i="51"/>
  <c r="L304" i="55"/>
  <c r="L528" i="49"/>
  <c r="K837" i="49"/>
  <c r="L597" i="54"/>
  <c r="K410" i="47"/>
  <c r="L600" i="56"/>
  <c r="L16" i="49"/>
  <c r="K424" i="56"/>
  <c r="K543" i="56"/>
  <c r="K363" i="56"/>
  <c r="K214" i="54"/>
  <c r="L177" i="47"/>
  <c r="L987" i="53"/>
  <c r="L384" i="51"/>
  <c r="L707" i="53"/>
  <c r="L922" i="55"/>
  <c r="K298" i="48"/>
  <c r="K847" i="50"/>
  <c r="L110" i="54"/>
  <c r="K82" i="51"/>
  <c r="K706" i="54"/>
  <c r="L299" i="53"/>
  <c r="K576" i="55"/>
  <c r="K430" i="47"/>
  <c r="L213" i="49"/>
  <c r="K177" i="47"/>
  <c r="L408" i="47"/>
  <c r="L277" i="54"/>
  <c r="K546" i="56"/>
  <c r="K28" i="55"/>
  <c r="K674" i="51"/>
  <c r="L735" i="49"/>
  <c r="L822" i="47"/>
  <c r="L827" i="51"/>
  <c r="K387" i="53"/>
  <c r="K666" i="47"/>
  <c r="K788" i="56"/>
  <c r="L411" i="49"/>
  <c r="K630" i="47"/>
  <c r="L909" i="55"/>
  <c r="L67" i="51"/>
  <c r="L591" i="55"/>
  <c r="K967" i="56"/>
  <c r="L97" i="47"/>
  <c r="K32" i="49"/>
  <c r="L121" i="52"/>
  <c r="K567" i="49"/>
  <c r="L131" i="56"/>
  <c r="K251" i="56"/>
  <c r="K749" i="51"/>
  <c r="L22" i="51"/>
  <c r="K150" i="54"/>
  <c r="L394" i="56"/>
  <c r="L974" i="51"/>
  <c r="K943" i="52"/>
  <c r="L541" i="49"/>
  <c r="L252" i="55"/>
  <c r="L824" i="55"/>
  <c r="K222" i="47"/>
  <c r="L192" i="49"/>
  <c r="K997" i="55"/>
  <c r="L404" i="54"/>
  <c r="L661" i="49"/>
  <c r="L684" i="52"/>
  <c r="L18" i="52"/>
  <c r="K546" i="50"/>
  <c r="L156" i="53"/>
  <c r="L375" i="53"/>
  <c r="K562" i="56"/>
  <c r="L405" i="51"/>
  <c r="L172" i="47"/>
  <c r="K891" i="51"/>
  <c r="K601" i="51"/>
  <c r="L899" i="47"/>
  <c r="K319" i="50"/>
  <c r="L152" i="52"/>
  <c r="L362" i="54"/>
  <c r="K954" i="49"/>
  <c r="L617" i="54"/>
  <c r="L130" i="55"/>
  <c r="L60" i="54"/>
  <c r="L335" i="53"/>
  <c r="K512" i="51"/>
  <c r="L917" i="49"/>
  <c r="L951" i="56"/>
  <c r="L725" i="53"/>
  <c r="K340" i="51"/>
  <c r="K16" i="55"/>
  <c r="L180" i="51"/>
  <c r="L564" i="49"/>
  <c r="K184" i="50"/>
  <c r="K280" i="56"/>
  <c r="L886" i="56"/>
  <c r="L249" i="47"/>
  <c r="L15" i="49"/>
  <c r="L662" i="56"/>
  <c r="L601" i="47"/>
  <c r="K934" i="49"/>
  <c r="K459" i="51"/>
  <c r="K152" i="49"/>
  <c r="L978" i="56"/>
  <c r="L497" i="54"/>
  <c r="K523" i="49"/>
  <c r="K962" i="49"/>
  <c r="K69" i="47"/>
  <c r="K178" i="49"/>
  <c r="L808" i="53"/>
  <c r="K332" i="53"/>
  <c r="K528" i="55"/>
  <c r="K490" i="55"/>
  <c r="K455" i="54"/>
  <c r="L813" i="52"/>
  <c r="K133" i="54"/>
  <c r="K23" i="47"/>
  <c r="L575" i="51"/>
  <c r="K702" i="47"/>
  <c r="K445" i="47"/>
  <c r="L736" i="55"/>
  <c r="L624" i="49"/>
  <c r="K172" i="47"/>
  <c r="K288" i="54"/>
  <c r="L945" i="56"/>
  <c r="K30" i="51"/>
  <c r="L234" i="56"/>
  <c r="K885" i="49"/>
  <c r="L618" i="47"/>
  <c r="K840" i="55"/>
  <c r="L889" i="51"/>
  <c r="K484" i="56"/>
  <c r="K306" i="53"/>
  <c r="K535" i="53"/>
  <c r="K199" i="51"/>
  <c r="L899" i="56"/>
  <c r="K398" i="47"/>
  <c r="L482" i="50"/>
  <c r="L313" i="53"/>
  <c r="L351" i="47"/>
  <c r="K620" i="47"/>
  <c r="K936" i="49"/>
  <c r="K435" i="55"/>
  <c r="K205" i="51"/>
  <c r="L474" i="49"/>
  <c r="K929" i="53"/>
  <c r="L830" i="55"/>
  <c r="L719" i="52"/>
  <c r="L941" i="56"/>
  <c r="L954" i="56"/>
  <c r="L379" i="55"/>
  <c r="L678" i="55"/>
  <c r="L47" i="47"/>
  <c r="K488" i="48"/>
  <c r="L735" i="52"/>
  <c r="K752" i="47"/>
  <c r="L508" i="49"/>
  <c r="K468" i="53"/>
  <c r="L90" i="51"/>
  <c r="L574" i="55"/>
  <c r="K558" i="49"/>
  <c r="K216" i="56"/>
  <c r="K547" i="53"/>
  <c r="K524" i="54"/>
  <c r="L388" i="54"/>
  <c r="K658" i="53"/>
  <c r="K80" i="55"/>
  <c r="L243" i="56"/>
  <c r="K590" i="51"/>
  <c r="L941" i="51"/>
  <c r="K746" i="49"/>
  <c r="L483" i="51"/>
  <c r="L315" i="51"/>
  <c r="K13" i="51"/>
  <c r="L623" i="49"/>
  <c r="K693" i="51"/>
  <c r="K227" i="56"/>
  <c r="L775" i="55"/>
  <c r="L137" i="47"/>
  <c r="L730" i="56"/>
  <c r="L191" i="55"/>
  <c r="L173" i="51"/>
  <c r="K44" i="53"/>
  <c r="L768" i="47"/>
  <c r="L566" i="53"/>
  <c r="L32" i="49"/>
  <c r="L416" i="54"/>
  <c r="L847" i="55"/>
  <c r="L647" i="49"/>
  <c r="L8" i="54"/>
  <c r="K460" i="51"/>
  <c r="L242" i="56"/>
  <c r="L581" i="53"/>
  <c r="K360" i="55"/>
  <c r="K291" i="56"/>
  <c r="K987" i="56"/>
  <c r="L910" i="49"/>
  <c r="K388" i="49"/>
  <c r="L546" i="54"/>
  <c r="L248" i="49"/>
  <c r="L925" i="47"/>
  <c r="K456" i="47"/>
  <c r="K939" i="56"/>
  <c r="K302" i="47"/>
  <c r="K733" i="51"/>
  <c r="L128" i="55"/>
  <c r="K396" i="47"/>
  <c r="K895" i="56"/>
  <c r="K198" i="49"/>
  <c r="K261" i="47"/>
  <c r="L777" i="56"/>
  <c r="K956" i="56"/>
  <c r="K699" i="56"/>
  <c r="L21" i="47"/>
  <c r="K465" i="54"/>
  <c r="K83" i="55"/>
  <c r="K805" i="49"/>
  <c r="L335" i="47"/>
  <c r="L829" i="56"/>
  <c r="L82" i="47"/>
  <c r="L44" i="48"/>
  <c r="L602" i="56"/>
  <c r="L290" i="54"/>
  <c r="L396" i="49"/>
  <c r="L513" i="56"/>
  <c r="K876" i="53"/>
  <c r="K460" i="55"/>
  <c r="K783" i="47"/>
  <c r="L533" i="51"/>
  <c r="L225" i="51"/>
  <c r="K423" i="56"/>
  <c r="L215" i="56"/>
  <c r="K203" i="49"/>
  <c r="K907" i="51"/>
  <c r="K357" i="51"/>
  <c r="L842" i="51"/>
  <c r="L783" i="55"/>
  <c r="L438" i="56"/>
  <c r="L260" i="49"/>
  <c r="K496" i="51"/>
  <c r="L379" i="54"/>
  <c r="L384" i="47"/>
  <c r="K939" i="49"/>
  <c r="L985" i="51"/>
  <c r="L805" i="53"/>
  <c r="K701" i="49"/>
  <c r="L970" i="48"/>
  <c r="L491" i="56"/>
  <c r="K52" i="51"/>
  <c r="K919" i="51"/>
  <c r="L120" i="53"/>
  <c r="K781" i="48"/>
  <c r="K209" i="49"/>
  <c r="K362" i="53"/>
  <c r="L288" i="49"/>
  <c r="L409" i="51"/>
  <c r="L293" i="49"/>
  <c r="L493" i="49"/>
  <c r="K455" i="56"/>
  <c r="L778" i="54"/>
  <c r="L609" i="51"/>
  <c r="K123" i="55"/>
  <c r="K192" i="53"/>
  <c r="L411" i="47"/>
  <c r="L329" i="47"/>
  <c r="K277" i="47"/>
  <c r="L790" i="55"/>
  <c r="K60" i="54"/>
  <c r="L576" i="50"/>
  <c r="L931" i="56"/>
  <c r="K309" i="53"/>
  <c r="K342" i="47"/>
  <c r="L956" i="49"/>
  <c r="K210" i="56"/>
  <c r="L369" i="53"/>
  <c r="K267" i="54"/>
  <c r="K463" i="53"/>
  <c r="L1001" i="48"/>
  <c r="L787" i="50"/>
  <c r="K181" i="55"/>
  <c r="L765" i="47"/>
  <c r="L244" i="49"/>
  <c r="L86" i="54"/>
  <c r="K581" i="51"/>
  <c r="L1002" i="47"/>
  <c r="L837" i="55"/>
  <c r="K316" i="51"/>
  <c r="L423" i="47"/>
  <c r="K777" i="51"/>
  <c r="L213" i="47"/>
  <c r="L143" i="56"/>
  <c r="L606" i="49"/>
  <c r="L409" i="49"/>
  <c r="L627" i="55"/>
  <c r="K148" i="54"/>
  <c r="L579" i="56"/>
  <c r="K497" i="54"/>
  <c r="K952" i="49"/>
  <c r="L897" i="56"/>
  <c r="K162" i="54"/>
  <c r="K345" i="53"/>
  <c r="K264" i="54"/>
  <c r="L736" i="49"/>
  <c r="K217" i="55"/>
  <c r="L789" i="55"/>
  <c r="L243" i="51"/>
  <c r="L527" i="47"/>
  <c r="K357" i="49"/>
  <c r="L994" i="54"/>
  <c r="L551" i="51"/>
  <c r="L934" i="49"/>
  <c r="L132" i="51"/>
  <c r="L913" i="47"/>
  <c r="K685" i="55"/>
  <c r="L904" i="49"/>
  <c r="K462" i="55"/>
  <c r="K144" i="56"/>
  <c r="K712" i="54"/>
  <c r="L227" i="51"/>
  <c r="K133" i="55"/>
  <c r="K956" i="53"/>
  <c r="K331" i="53"/>
  <c r="L356" i="47"/>
  <c r="K296" i="51"/>
  <c r="K60" i="47"/>
  <c r="K998" i="50"/>
  <c r="L618" i="56"/>
  <c r="K401" i="56"/>
  <c r="L471" i="55"/>
  <c r="L451" i="53"/>
  <c r="K860" i="56"/>
  <c r="L32" i="48"/>
  <c r="K910" i="56"/>
  <c r="L296" i="56"/>
  <c r="K783" i="54"/>
  <c r="K978" i="47"/>
  <c r="K752" i="56"/>
  <c r="K363" i="47"/>
  <c r="K232" i="55"/>
  <c r="K805" i="53"/>
  <c r="K187" i="56"/>
  <c r="K139" i="52"/>
  <c r="L125" i="50"/>
  <c r="K813" i="47"/>
  <c r="L119" i="56"/>
  <c r="L837" i="47"/>
  <c r="K919" i="49"/>
  <c r="K270" i="56"/>
  <c r="L659" i="47"/>
  <c r="K754" i="47"/>
  <c r="K581" i="55"/>
  <c r="K214" i="55"/>
  <c r="L444" i="56"/>
  <c r="K43" i="55"/>
  <c r="L77" i="47"/>
  <c r="L120" i="47"/>
  <c r="K106" i="47"/>
  <c r="L678" i="54"/>
  <c r="L401" i="56"/>
  <c r="K252" i="54"/>
  <c r="K228" i="53"/>
  <c r="L270" i="51"/>
  <c r="L320" i="49"/>
  <c r="L524" i="47"/>
  <c r="L297" i="51"/>
  <c r="L714" i="53"/>
  <c r="K132" i="53"/>
  <c r="L992" i="48"/>
  <c r="K672" i="47"/>
  <c r="K290" i="53"/>
  <c r="K429" i="53"/>
  <c r="K279" i="55"/>
  <c r="K857" i="53"/>
  <c r="L83" i="47"/>
  <c r="L159" i="49"/>
  <c r="K205" i="55"/>
  <c r="K500" i="48"/>
  <c r="L608" i="56"/>
  <c r="L785" i="54"/>
  <c r="K811" i="54"/>
  <c r="K276" i="47"/>
  <c r="K842" i="56"/>
  <c r="K347" i="54"/>
  <c r="K781" i="49"/>
  <c r="K579" i="51"/>
  <c r="K576" i="54"/>
  <c r="K706" i="47"/>
  <c r="K985" i="49"/>
  <c r="K667" i="47"/>
  <c r="L752" i="53"/>
  <c r="K787" i="47"/>
  <c r="L870" i="53"/>
  <c r="L268" i="56"/>
  <c r="K868" i="47"/>
  <c r="L315" i="47"/>
  <c r="K718" i="53"/>
  <c r="L896" i="55"/>
  <c r="L284" i="55"/>
  <c r="K961" i="49"/>
  <c r="K483" i="55"/>
  <c r="K372" i="49"/>
  <c r="L898" i="56"/>
  <c r="K698" i="47"/>
  <c r="K795" i="49"/>
  <c r="K181" i="54"/>
  <c r="L856" i="49"/>
  <c r="L343" i="47"/>
  <c r="L266" i="55"/>
  <c r="K818" i="47"/>
  <c r="K728" i="56"/>
  <c r="K220" i="49"/>
  <c r="L607" i="54"/>
  <c r="L383" i="56"/>
  <c r="L223" i="51"/>
  <c r="L521" i="53"/>
  <c r="K713" i="56"/>
  <c r="K302" i="50"/>
  <c r="L801" i="52"/>
  <c r="K464" i="55"/>
  <c r="L410" i="54"/>
  <c r="K422" i="53"/>
  <c r="K720" i="53"/>
  <c r="L318" i="56"/>
  <c r="L147" i="47"/>
  <c r="K491" i="54"/>
  <c r="K873" i="48"/>
  <c r="K622" i="51"/>
  <c r="K877" i="56"/>
  <c r="K887" i="47"/>
  <c r="K783" i="49"/>
  <c r="K844" i="56"/>
  <c r="L893" i="51"/>
  <c r="K656" i="47"/>
  <c r="K798" i="49"/>
  <c r="K507" i="51"/>
  <c r="L126" i="52"/>
  <c r="K511" i="54"/>
  <c r="L593" i="49"/>
  <c r="K563" i="49"/>
  <c r="K452" i="55"/>
  <c r="K502" i="51"/>
  <c r="L441" i="47"/>
  <c r="K410" i="54"/>
  <c r="L202" i="47"/>
  <c r="K308" i="51"/>
  <c r="K384" i="49"/>
  <c r="K228" i="52"/>
  <c r="K248" i="55"/>
  <c r="L295" i="55"/>
  <c r="L489" i="47"/>
  <c r="L787" i="56"/>
  <c r="K690" i="56"/>
  <c r="L847" i="53"/>
  <c r="L732" i="51"/>
  <c r="L717" i="53"/>
  <c r="L266" i="52"/>
  <c r="L595" i="47"/>
  <c r="L758" i="51"/>
  <c r="K434" i="54"/>
  <c r="L530" i="54"/>
  <c r="L1005" i="49"/>
  <c r="L29" i="54"/>
  <c r="K199" i="56"/>
  <c r="K487" i="53"/>
  <c r="L934" i="51"/>
  <c r="L947" i="53"/>
  <c r="L469" i="47"/>
  <c r="K571" i="55"/>
  <c r="K449" i="53"/>
  <c r="L902" i="51"/>
  <c r="L421" i="49"/>
  <c r="K219" i="49"/>
  <c r="K126" i="53"/>
  <c r="L993" i="49"/>
  <c r="K905" i="53"/>
  <c r="K355" i="49"/>
  <c r="K768" i="56"/>
  <c r="L995" i="55"/>
  <c r="L338" i="49"/>
  <c r="L382" i="51"/>
  <c r="L86" i="47"/>
  <c r="L164" i="55"/>
  <c r="L651" i="48"/>
  <c r="K427" i="52"/>
  <c r="K615" i="53"/>
  <c r="K343" i="51"/>
  <c r="L443" i="56"/>
  <c r="L971" i="47"/>
  <c r="K644" i="49"/>
  <c r="K582" i="49"/>
  <c r="L948" i="51"/>
  <c r="L614" i="47"/>
  <c r="L668" i="47"/>
  <c r="L396" i="54"/>
  <c r="L367" i="49"/>
  <c r="L534" i="51"/>
  <c r="L958" i="51"/>
  <c r="L758" i="47"/>
  <c r="L993" i="53"/>
  <c r="K860" i="53"/>
  <c r="L585" i="51"/>
  <c r="L614" i="53"/>
  <c r="K638" i="49"/>
  <c r="L45" i="54"/>
  <c r="K847" i="53"/>
  <c r="L771" i="47"/>
  <c r="L758" i="52"/>
  <c r="L404" i="47"/>
  <c r="L274" i="55"/>
  <c r="L436" i="50"/>
  <c r="L567" i="54"/>
  <c r="L949" i="50"/>
  <c r="L605" i="47"/>
  <c r="L751" i="56"/>
  <c r="K566" i="49"/>
  <c r="K174" i="53"/>
  <c r="L238" i="56"/>
  <c r="L446" i="49"/>
  <c r="K833" i="53"/>
  <c r="L472" i="51"/>
  <c r="L263" i="47"/>
  <c r="L969" i="49"/>
  <c r="K411" i="47"/>
  <c r="K596" i="55"/>
  <c r="K35" i="47"/>
  <c r="L974" i="49"/>
  <c r="L317" i="51"/>
  <c r="L737" i="49"/>
  <c r="L320" i="51"/>
  <c r="L37" i="54"/>
  <c r="K56" i="55"/>
  <c r="K688" i="53"/>
  <c r="K943" i="49"/>
  <c r="L352" i="56"/>
  <c r="L649" i="49"/>
  <c r="L506" i="47"/>
  <c r="K826" i="51"/>
  <c r="K999" i="55"/>
  <c r="K744" i="55"/>
  <c r="L254" i="56"/>
  <c r="L411" i="51"/>
  <c r="K533" i="47"/>
  <c r="L977" i="48"/>
  <c r="K698" i="56"/>
  <c r="K54" i="47"/>
  <c r="L322" i="51"/>
  <c r="K740" i="55"/>
  <c r="K870" i="51"/>
  <c r="K647" i="56"/>
  <c r="K190" i="55"/>
  <c r="K876" i="50"/>
  <c r="K431" i="52"/>
  <c r="K947" i="53"/>
  <c r="L155" i="47"/>
  <c r="L968" i="55"/>
  <c r="L779" i="49"/>
  <c r="L938" i="53"/>
  <c r="L914" i="49"/>
  <c r="L337" i="54"/>
  <c r="K251" i="54"/>
  <c r="L387" i="47"/>
  <c r="K786" i="53"/>
  <c r="L249" i="54"/>
  <c r="L33" i="54"/>
  <c r="K450" i="47"/>
  <c r="K294" i="51"/>
  <c r="L293" i="47"/>
  <c r="L557" i="49"/>
  <c r="K865" i="53"/>
  <c r="L459" i="51"/>
  <c r="K403" i="55"/>
  <c r="L146" i="47"/>
  <c r="K984" i="51"/>
  <c r="K499" i="49"/>
  <c r="L771" i="49"/>
  <c r="K226" i="50"/>
  <c r="K559" i="55"/>
  <c r="L380" i="49"/>
  <c r="K747" i="53"/>
  <c r="K386" i="47"/>
  <c r="L522" i="56"/>
  <c r="L338" i="53"/>
  <c r="L986" i="52"/>
  <c r="K48" i="54"/>
  <c r="K648" i="49"/>
  <c r="K490" i="52"/>
  <c r="L571" i="54"/>
  <c r="L635" i="49"/>
  <c r="L82" i="54"/>
  <c r="K757" i="54"/>
  <c r="L161" i="55"/>
  <c r="L887" i="51"/>
  <c r="K881" i="53"/>
  <c r="K948" i="53"/>
  <c r="K562" i="49"/>
  <c r="L132" i="55"/>
  <c r="L269" i="51"/>
  <c r="K233" i="56"/>
  <c r="K177" i="49"/>
  <c r="K616" i="54"/>
  <c r="K997" i="53"/>
  <c r="L822" i="49"/>
  <c r="L873" i="49"/>
  <c r="K234" i="47"/>
  <c r="K141" i="55"/>
  <c r="K725" i="49"/>
  <c r="K916" i="49"/>
  <c r="K154" i="50"/>
  <c r="L710" i="49"/>
  <c r="L449" i="56"/>
  <c r="L334" i="47"/>
  <c r="K299" i="51"/>
  <c r="K175" i="54"/>
  <c r="L324" i="47"/>
  <c r="K846" i="47"/>
  <c r="K112" i="47"/>
  <c r="L936" i="54"/>
  <c r="L679" i="49"/>
  <c r="L781" i="56"/>
  <c r="L312" i="53"/>
  <c r="K318" i="47"/>
  <c r="K852" i="47"/>
  <c r="K701" i="56"/>
  <c r="K634" i="53"/>
  <c r="L408" i="53"/>
  <c r="L246" i="56"/>
  <c r="K475" i="47"/>
  <c r="K143" i="54"/>
  <c r="L981" i="54"/>
  <c r="L308" i="47"/>
  <c r="L417" i="47"/>
  <c r="K57" i="55"/>
  <c r="K465" i="50"/>
  <c r="L780" i="53"/>
  <c r="L218" i="53"/>
  <c r="K747" i="56"/>
  <c r="K16" i="51"/>
  <c r="K948" i="49"/>
  <c r="K844" i="55"/>
  <c r="L238" i="53"/>
  <c r="K971" i="54"/>
  <c r="K218" i="53"/>
  <c r="L480" i="55"/>
  <c r="K684" i="49"/>
  <c r="L226" i="51"/>
  <c r="K272" i="53"/>
  <c r="K797" i="47"/>
  <c r="K793" i="49"/>
  <c r="K604" i="49"/>
  <c r="L118" i="47"/>
  <c r="L314" i="47"/>
  <c r="L672" i="47"/>
  <c r="L366" i="54"/>
  <c r="K806" i="56"/>
  <c r="L455" i="56"/>
  <c r="L639" i="47"/>
  <c r="L738" i="47"/>
  <c r="K982" i="55"/>
  <c r="K203" i="55"/>
  <c r="L257" i="55"/>
  <c r="L325" i="49"/>
  <c r="L403" i="52"/>
  <c r="K111" i="51"/>
  <c r="K334" i="47"/>
  <c r="K673" i="47"/>
  <c r="K399" i="48"/>
  <c r="K419" i="50"/>
  <c r="L170" i="50"/>
  <c r="L342" i="51"/>
  <c r="K906" i="49"/>
  <c r="K522" i="53"/>
  <c r="K659" i="54"/>
  <c r="K694" i="54"/>
  <c r="K361" i="47"/>
  <c r="K1004" i="55"/>
  <c r="K732" i="51"/>
  <c r="L944" i="53"/>
  <c r="L154" i="56"/>
  <c r="L989" i="49"/>
  <c r="L949" i="56"/>
  <c r="K589" i="56"/>
  <c r="L825" i="56"/>
  <c r="K591" i="54"/>
  <c r="L529" i="49"/>
  <c r="L665" i="53"/>
  <c r="L680" i="47"/>
  <c r="L106" i="52"/>
  <c r="K974" i="51"/>
  <c r="L426" i="49"/>
  <c r="L621" i="54"/>
  <c r="K368" i="55"/>
  <c r="L773" i="51"/>
  <c r="K365" i="47"/>
  <c r="L561" i="56"/>
  <c r="K803" i="51"/>
  <c r="L100" i="54"/>
  <c r="K886" i="49"/>
  <c r="K860" i="51"/>
  <c r="L633" i="50"/>
  <c r="L446" i="56"/>
  <c r="K19" i="47"/>
  <c r="K234" i="56"/>
  <c r="K693" i="47"/>
  <c r="L126" i="49"/>
  <c r="K193" i="47"/>
  <c r="K38" i="55"/>
  <c r="L435" i="54"/>
  <c r="L987" i="49"/>
  <c r="K300" i="53"/>
  <c r="L581" i="49"/>
  <c r="K625" i="51"/>
  <c r="L139" i="56"/>
  <c r="K411" i="49"/>
  <c r="K927" i="56"/>
  <c r="K646" i="47"/>
  <c r="L772" i="56"/>
  <c r="L463" i="54"/>
  <c r="L219" i="53"/>
  <c r="K335" i="47"/>
  <c r="L682" i="47"/>
  <c r="L833" i="51"/>
  <c r="K663" i="47"/>
  <c r="K406" i="52"/>
  <c r="L600" i="49"/>
  <c r="K989" i="49"/>
  <c r="K356" i="47"/>
  <c r="L360" i="51"/>
  <c r="K160" i="49"/>
  <c r="K520" i="49"/>
  <c r="K595" i="54"/>
  <c r="L491" i="47"/>
  <c r="L174" i="54"/>
  <c r="K982" i="54"/>
  <c r="L245" i="47"/>
  <c r="L10" i="49"/>
  <c r="L557" i="53"/>
  <c r="K514" i="49"/>
  <c r="L270" i="55"/>
  <c r="L372" i="47"/>
  <c r="L723" i="47"/>
  <c r="L994" i="49"/>
  <c r="L1004" i="52"/>
  <c r="L298" i="47"/>
  <c r="L282" i="49"/>
  <c r="K363" i="49"/>
  <c r="L196" i="49"/>
  <c r="L862" i="49"/>
  <c r="L583" i="51"/>
  <c r="K193" i="51"/>
  <c r="L893" i="56"/>
  <c r="K646" i="51"/>
  <c r="K532" i="49"/>
  <c r="L835" i="48"/>
  <c r="K601" i="55"/>
  <c r="L248" i="51"/>
  <c r="K428" i="47"/>
  <c r="L705" i="55"/>
  <c r="L288" i="55"/>
  <c r="K625" i="55"/>
  <c r="K642" i="56"/>
  <c r="K644" i="56"/>
  <c r="L688" i="56"/>
  <c r="K990" i="55"/>
  <c r="K286" i="55"/>
  <c r="K83" i="51"/>
  <c r="K480" i="56"/>
  <c r="L838" i="49"/>
  <c r="L31" i="51"/>
  <c r="L879" i="55"/>
  <c r="K538" i="52"/>
  <c r="L856" i="47"/>
  <c r="L257" i="49"/>
  <c r="L371" i="51"/>
  <c r="K26" i="49"/>
  <c r="L366" i="49"/>
  <c r="K661" i="53"/>
  <c r="K554" i="49"/>
  <c r="L903" i="55"/>
  <c r="K501" i="54"/>
  <c r="K900" i="49"/>
  <c r="K463" i="54"/>
  <c r="K427" i="56"/>
  <c r="L828" i="47"/>
  <c r="K554" i="55"/>
  <c r="L956" i="55"/>
  <c r="K921" i="51"/>
  <c r="K569" i="50"/>
  <c r="K753" i="48"/>
  <c r="L646" i="51"/>
  <c r="L832" i="49"/>
  <c r="L580" i="55"/>
  <c r="L804" i="52"/>
  <c r="K635" i="47"/>
  <c r="L634" i="53"/>
  <c r="K448" i="51"/>
  <c r="L881" i="51"/>
  <c r="K304" i="49"/>
  <c r="L826" i="53"/>
  <c r="L503" i="49"/>
  <c r="L870" i="55"/>
  <c r="L773" i="52"/>
  <c r="L677" i="51"/>
  <c r="K414" i="49"/>
  <c r="L633" i="54"/>
  <c r="K393" i="54"/>
  <c r="K215" i="54"/>
  <c r="K57" i="47"/>
  <c r="L1006" i="55"/>
  <c r="K93" i="51"/>
  <c r="L994" i="55"/>
  <c r="K366" i="47"/>
  <c r="K726" i="54"/>
  <c r="L185" i="47"/>
  <c r="K977" i="51"/>
  <c r="K754" i="54"/>
  <c r="L926" i="53"/>
  <c r="K971" i="51"/>
  <c r="K572" i="49"/>
  <c r="K816" i="53"/>
  <c r="L811" i="54"/>
  <c r="L816" i="48"/>
  <c r="L698" i="50"/>
  <c r="K612" i="51"/>
  <c r="K463" i="51"/>
  <c r="K863" i="47"/>
  <c r="L245" i="56"/>
  <c r="K574" i="54"/>
  <c r="K587" i="54"/>
  <c r="K570" i="54"/>
  <c r="K822" i="56"/>
  <c r="L438" i="47"/>
  <c r="K927" i="49"/>
  <c r="L83" i="51"/>
  <c r="K788" i="55"/>
  <c r="L337" i="47"/>
  <c r="L274" i="47"/>
  <c r="L984" i="56"/>
  <c r="L278" i="51"/>
  <c r="L178" i="54"/>
  <c r="K53" i="47"/>
  <c r="K434" i="56"/>
  <c r="K13" i="47"/>
  <c r="L134" i="52"/>
  <c r="K447" i="49"/>
  <c r="L247" i="54"/>
  <c r="L26" i="55"/>
  <c r="L574" i="49"/>
  <c r="K146" i="55"/>
  <c r="L986" i="55"/>
  <c r="K584" i="54"/>
  <c r="K799" i="48"/>
  <c r="K585" i="54"/>
  <c r="K931" i="51"/>
  <c r="L373" i="55"/>
  <c r="L902" i="55"/>
  <c r="K217" i="49"/>
  <c r="L847" i="56"/>
  <c r="K450" i="53"/>
  <c r="L75" i="55"/>
  <c r="L167" i="53"/>
  <c r="L820" i="53"/>
  <c r="L695" i="47"/>
  <c r="L852" i="53"/>
  <c r="L233" i="47"/>
  <c r="K640" i="56"/>
  <c r="K466" i="47"/>
  <c r="L240" i="49"/>
  <c r="L236" i="49"/>
  <c r="K192" i="49"/>
  <c r="K879" i="47"/>
  <c r="K190" i="49"/>
  <c r="K770" i="47"/>
  <c r="K583" i="51"/>
  <c r="L202" i="48"/>
  <c r="K497" i="56"/>
  <c r="K47" i="55"/>
  <c r="L407" i="49"/>
  <c r="K147" i="55"/>
  <c r="L439" i="47"/>
  <c r="L997" i="53"/>
  <c r="L475" i="54"/>
  <c r="K412" i="54"/>
  <c r="K551" i="51"/>
  <c r="K765" i="51"/>
  <c r="K890" i="49"/>
  <c r="L116" i="49"/>
  <c r="L473" i="54"/>
  <c r="L983" i="55"/>
  <c r="L872" i="53"/>
  <c r="L230" i="53"/>
  <c r="L811" i="47"/>
  <c r="L667" i="53"/>
  <c r="K453" i="53"/>
  <c r="L978" i="55"/>
  <c r="K299" i="47"/>
  <c r="L872" i="47"/>
  <c r="K777" i="53"/>
  <c r="K223" i="49"/>
  <c r="L247" i="56"/>
  <c r="K482" i="55"/>
  <c r="L793" i="50"/>
  <c r="K692" i="47"/>
  <c r="K389" i="56"/>
  <c r="L918" i="47"/>
  <c r="K268" i="47"/>
  <c r="L986" i="47"/>
  <c r="L753" i="53"/>
  <c r="K741" i="50"/>
  <c r="K672" i="49"/>
  <c r="L798" i="47"/>
  <c r="L689" i="51"/>
  <c r="K741" i="51"/>
  <c r="K814" i="47"/>
  <c r="K473" i="55"/>
  <c r="L146" i="51"/>
  <c r="L967" i="55"/>
  <c r="K359" i="54"/>
  <c r="K598" i="48"/>
  <c r="L542" i="49"/>
  <c r="K598" i="49"/>
  <c r="K295" i="55"/>
  <c r="K208" i="47"/>
  <c r="K296" i="55"/>
  <c r="K963" i="51"/>
  <c r="K390" i="49"/>
  <c r="K761" i="54"/>
  <c r="L493" i="55"/>
  <c r="K142" i="52"/>
  <c r="K273" i="54"/>
  <c r="L335" i="56"/>
  <c r="K511" i="49"/>
  <c r="L543" i="47"/>
  <c r="L765" i="56"/>
  <c r="K306" i="47"/>
  <c r="K697" i="53"/>
  <c r="L992" i="49"/>
  <c r="L650" i="48"/>
  <c r="L328" i="50"/>
  <c r="L771" i="54"/>
  <c r="K1003" i="51"/>
  <c r="K432" i="47"/>
  <c r="K509" i="55"/>
  <c r="L410" i="53"/>
  <c r="L963" i="49"/>
  <c r="K79" i="55"/>
  <c r="L47" i="54"/>
  <c r="L888" i="53"/>
  <c r="K162" i="49"/>
  <c r="L432" i="47"/>
  <c r="K103" i="53"/>
  <c r="L647" i="47"/>
  <c r="K503" i="49"/>
  <c r="K650" i="54"/>
  <c r="K662" i="53"/>
  <c r="K448" i="53"/>
  <c r="K696" i="49"/>
  <c r="L868" i="53"/>
  <c r="K307" i="47"/>
  <c r="K625" i="49"/>
  <c r="L172" i="51"/>
  <c r="L556" i="49"/>
  <c r="L698" i="54"/>
  <c r="L177" i="49"/>
  <c r="K863" i="56"/>
  <c r="K609" i="49"/>
  <c r="K715" i="56"/>
  <c r="K904" i="56"/>
  <c r="L672" i="49"/>
  <c r="L446" i="54"/>
  <c r="K486" i="54"/>
  <c r="L897" i="49"/>
  <c r="L736" i="47"/>
  <c r="L511" i="52"/>
  <c r="K430" i="54"/>
  <c r="L767" i="52"/>
  <c r="L896" i="48"/>
  <c r="K478" i="49"/>
  <c r="L997" i="47"/>
  <c r="K531" i="56"/>
  <c r="K457" i="47"/>
  <c r="K691" i="53"/>
  <c r="L739" i="56"/>
  <c r="K634" i="49"/>
  <c r="K697" i="51"/>
  <c r="K456" i="53"/>
  <c r="K686" i="51"/>
  <c r="L993" i="56"/>
  <c r="L757" i="53"/>
  <c r="K224" i="49"/>
  <c r="L730" i="54"/>
  <c r="K869" i="51"/>
  <c r="K749" i="47"/>
  <c r="K447" i="54"/>
  <c r="L624" i="56"/>
  <c r="K313" i="53"/>
  <c r="L938" i="47"/>
  <c r="K231" i="48"/>
  <c r="K269" i="56"/>
  <c r="L700" i="51"/>
  <c r="K255" i="49"/>
  <c r="K509" i="53"/>
  <c r="K748" i="54"/>
  <c r="L983" i="49"/>
  <c r="K670" i="51"/>
  <c r="L414" i="47"/>
  <c r="K370" i="54"/>
  <c r="L973" i="49"/>
  <c r="L977" i="49"/>
  <c r="L563" i="49"/>
  <c r="L375" i="56"/>
  <c r="L161" i="51"/>
  <c r="L361" i="56"/>
  <c r="L27" i="47"/>
  <c r="K664" i="51"/>
  <c r="L548" i="47"/>
  <c r="K349" i="49"/>
  <c r="K397" i="56"/>
  <c r="K703" i="49"/>
  <c r="L733" i="49"/>
  <c r="K433" i="55"/>
  <c r="K545" i="53"/>
  <c r="K960" i="51"/>
  <c r="K947" i="47"/>
  <c r="L266" i="54"/>
  <c r="L963" i="54"/>
  <c r="L546" i="56"/>
  <c r="L995" i="49"/>
  <c r="L492" i="49"/>
  <c r="L279" i="51"/>
  <c r="L955" i="51"/>
  <c r="K925" i="52"/>
  <c r="K130" i="49"/>
  <c r="K36" i="55"/>
  <c r="L554" i="55"/>
  <c r="L731" i="56"/>
  <c r="K687" i="50"/>
  <c r="K923" i="54"/>
  <c r="L140" i="54"/>
  <c r="L815" i="51"/>
  <c r="K629" i="55"/>
  <c r="L462" i="47"/>
  <c r="K745" i="53"/>
  <c r="L674" i="47"/>
  <c r="K716" i="49"/>
  <c r="K484" i="53"/>
  <c r="L425" i="47"/>
  <c r="L241" i="51"/>
  <c r="K927" i="51"/>
  <c r="K999" i="47"/>
  <c r="L911" i="55"/>
  <c r="K296" i="52"/>
  <c r="K821" i="54"/>
  <c r="L675" i="54"/>
  <c r="L329" i="54"/>
  <c r="K115" i="47"/>
  <c r="K871" i="55"/>
  <c r="K200" i="49"/>
  <c r="L316" i="47"/>
  <c r="K853" i="49"/>
  <c r="K326" i="56"/>
  <c r="L877" i="56"/>
  <c r="K434" i="47"/>
  <c r="L698" i="47"/>
  <c r="L925" i="49"/>
  <c r="L82" i="55"/>
  <c r="K879" i="48"/>
  <c r="L998" i="56"/>
  <c r="L77" i="54"/>
  <c r="K1002" i="47"/>
  <c r="K587" i="55"/>
  <c r="K981" i="56"/>
  <c r="K662" i="55"/>
  <c r="L24" i="54"/>
  <c r="K786" i="50"/>
  <c r="L700" i="56"/>
  <c r="L417" i="56"/>
  <c r="K677" i="47"/>
  <c r="K259" i="56"/>
  <c r="K204" i="54"/>
  <c r="L918" i="55"/>
  <c r="K317" i="49"/>
  <c r="L574" i="56"/>
  <c r="L727" i="48"/>
  <c r="L779" i="48"/>
  <c r="K239" i="52"/>
  <c r="L835" i="55"/>
  <c r="L619" i="55"/>
  <c r="K851" i="47"/>
  <c r="K728" i="54"/>
  <c r="K881" i="56"/>
  <c r="K996" i="55"/>
  <c r="K7" i="47"/>
  <c r="M7" i="47" s="1"/>
  <c r="L116" i="51"/>
  <c r="K625" i="56"/>
  <c r="K346" i="47"/>
  <c r="K298" i="51"/>
  <c r="L773" i="49"/>
  <c r="K821" i="55"/>
  <c r="K404" i="53"/>
  <c r="L825" i="53"/>
  <c r="L947" i="49"/>
  <c r="K670" i="55"/>
  <c r="K640" i="47"/>
  <c r="L140" i="49"/>
  <c r="K768" i="47"/>
  <c r="K240" i="51"/>
  <c r="K161" i="56"/>
  <c r="K1001" i="47"/>
  <c r="L268" i="49"/>
  <c r="K549" i="55"/>
  <c r="K94" i="51"/>
  <c r="L196" i="56"/>
  <c r="K693" i="49"/>
  <c r="L177" i="54"/>
  <c r="K95" i="53"/>
  <c r="K461" i="47"/>
  <c r="K612" i="56"/>
  <c r="K14" i="47"/>
  <c r="K241" i="47"/>
  <c r="L515" i="51"/>
  <c r="K249" i="47"/>
  <c r="L267" i="51"/>
  <c r="K36" i="49"/>
  <c r="L357" i="47"/>
  <c r="L305" i="53"/>
  <c r="K636" i="48"/>
  <c r="L783" i="53"/>
  <c r="K786" i="47"/>
  <c r="K71" i="48"/>
  <c r="K770" i="53"/>
  <c r="K738" i="51"/>
  <c r="K618" i="49"/>
  <c r="L668" i="56"/>
  <c r="K243" i="47"/>
  <c r="L716" i="47"/>
  <c r="L528" i="54"/>
  <c r="K527" i="54"/>
  <c r="L416" i="47"/>
  <c r="K436" i="52"/>
  <c r="L312" i="47"/>
  <c r="K894" i="49"/>
  <c r="L515" i="47"/>
  <c r="L346" i="54"/>
  <c r="L20" i="54"/>
  <c r="L828" i="56"/>
  <c r="L994" i="56"/>
  <c r="K205" i="47"/>
  <c r="L100" i="53"/>
  <c r="K352" i="56"/>
  <c r="K172" i="48"/>
  <c r="L131" i="55"/>
  <c r="L538" i="51"/>
  <c r="K993" i="47"/>
  <c r="L25" i="51"/>
  <c r="L392" i="47"/>
  <c r="K81" i="54"/>
  <c r="K197" i="56"/>
  <c r="K619" i="50"/>
  <c r="L725" i="55"/>
  <c r="K273" i="56"/>
  <c r="L861" i="49"/>
  <c r="L860" i="49"/>
  <c r="K174" i="56"/>
  <c r="L121" i="55"/>
  <c r="L498" i="47"/>
  <c r="K608" i="49"/>
  <c r="L118" i="51"/>
  <c r="K777" i="49"/>
  <c r="K837" i="51"/>
  <c r="L990" i="51"/>
  <c r="L908" i="52"/>
  <c r="K238" i="49"/>
  <c r="K885" i="56"/>
  <c r="K489" i="56"/>
  <c r="L827" i="55"/>
  <c r="L135" i="54"/>
  <c r="L828" i="53"/>
  <c r="K1006" i="53"/>
  <c r="L904" i="55"/>
  <c r="K455" i="51"/>
  <c r="L266" i="56"/>
  <c r="L213" i="48"/>
  <c r="L53" i="55"/>
  <c r="K618" i="56"/>
  <c r="L982" i="55"/>
  <c r="K936" i="56"/>
  <c r="K93" i="54"/>
  <c r="K800" i="47"/>
  <c r="K685" i="47"/>
  <c r="K662" i="47"/>
  <c r="L607" i="56"/>
  <c r="K904" i="49"/>
  <c r="K668" i="47"/>
  <c r="K219" i="56"/>
  <c r="L261" i="49"/>
  <c r="K610" i="52"/>
  <c r="L366" i="51"/>
  <c r="L302" i="49"/>
  <c r="L885" i="49"/>
  <c r="K1002" i="51"/>
  <c r="L541" i="51"/>
  <c r="L999" i="55"/>
  <c r="L412" i="55"/>
  <c r="L916" i="53"/>
  <c r="K100" i="47"/>
  <c r="K274" i="47"/>
  <c r="L478" i="56"/>
  <c r="L698" i="56"/>
  <c r="L782" i="51"/>
  <c r="L348" i="49"/>
  <c r="L999" i="47"/>
  <c r="L232" i="51"/>
  <c r="K911" i="56"/>
  <c r="L219" i="54"/>
  <c r="K163" i="49"/>
  <c r="K714" i="47"/>
  <c r="L385" i="51"/>
  <c r="K180" i="56"/>
  <c r="L864" i="55"/>
  <c r="L392" i="51"/>
  <c r="L664" i="51"/>
  <c r="L454" i="53"/>
  <c r="L361" i="50"/>
  <c r="L948" i="56"/>
  <c r="L253" i="55"/>
  <c r="L309" i="49"/>
  <c r="K941" i="51"/>
  <c r="L561" i="53"/>
  <c r="K967" i="47"/>
  <c r="L466" i="49"/>
  <c r="K851" i="56"/>
  <c r="K527" i="47"/>
  <c r="K487" i="49"/>
  <c r="K691" i="51"/>
  <c r="K219" i="53"/>
  <c r="L949" i="47"/>
  <c r="K287" i="47"/>
  <c r="L924" i="51"/>
  <c r="K714" i="52"/>
  <c r="L919" i="53"/>
  <c r="L670" i="51"/>
  <c r="L114" i="47"/>
  <c r="L271" i="49"/>
  <c r="L244" i="54"/>
  <c r="K708" i="47"/>
  <c r="K421" i="54"/>
  <c r="K648" i="56"/>
  <c r="K178" i="54"/>
  <c r="K370" i="55"/>
  <c r="L16" i="47"/>
  <c r="K949" i="53"/>
  <c r="L586" i="55"/>
  <c r="K942" i="53"/>
  <c r="L22" i="55"/>
  <c r="L76" i="55"/>
  <c r="K209" i="47"/>
  <c r="K311" i="47"/>
  <c r="L175" i="56"/>
  <c r="K324" i="51"/>
  <c r="K642" i="49"/>
  <c r="K377" i="50"/>
  <c r="K373" i="56"/>
  <c r="L531" i="56"/>
  <c r="K805" i="51"/>
  <c r="L224" i="49"/>
  <c r="K399" i="55"/>
  <c r="L914" i="55"/>
  <c r="K263" i="54"/>
  <c r="K81" i="47"/>
  <c r="K569" i="53"/>
  <c r="K174" i="48"/>
  <c r="K210" i="47"/>
  <c r="K436" i="55"/>
  <c r="K406" i="47"/>
  <c r="K385" i="49"/>
  <c r="K586" i="54"/>
  <c r="L175" i="51"/>
  <c r="L941" i="49"/>
  <c r="L120" i="56"/>
  <c r="L96" i="51"/>
  <c r="K789" i="56"/>
  <c r="L567" i="53"/>
  <c r="K260" i="55"/>
  <c r="L841" i="51"/>
  <c r="K679" i="47"/>
  <c r="K19" i="51"/>
  <c r="K155" i="47"/>
  <c r="K530" i="51"/>
  <c r="K666" i="56"/>
  <c r="L216" i="51"/>
  <c r="K351" i="47"/>
  <c r="L123" i="47"/>
  <c r="L360" i="47"/>
  <c r="K259" i="55"/>
  <c r="K731" i="53"/>
  <c r="L508" i="53"/>
  <c r="K395" i="47"/>
  <c r="L313" i="51"/>
  <c r="K630" i="54"/>
  <c r="K433" i="56"/>
  <c r="K686" i="55"/>
  <c r="K498" i="47"/>
  <c r="K961" i="53"/>
  <c r="K861" i="49"/>
  <c r="K653" i="56"/>
  <c r="L144" i="49"/>
  <c r="K501" i="51"/>
  <c r="L925" i="52"/>
  <c r="K627" i="49"/>
  <c r="K739" i="47"/>
  <c r="L497" i="53"/>
  <c r="K520" i="51"/>
  <c r="L236" i="56"/>
  <c r="L409" i="54"/>
  <c r="L780" i="47"/>
  <c r="L956" i="51"/>
  <c r="L615" i="51"/>
  <c r="L567" i="49"/>
  <c r="K677" i="51"/>
  <c r="K700" i="49"/>
  <c r="K334" i="49"/>
  <c r="L818" i="49"/>
  <c r="K931" i="47"/>
  <c r="L454" i="47"/>
  <c r="L803" i="51"/>
  <c r="L810" i="49"/>
  <c r="L815" i="49"/>
  <c r="K600" i="47"/>
  <c r="K112" i="54"/>
  <c r="K404" i="49"/>
  <c r="K662" i="56"/>
  <c r="L908" i="51"/>
  <c r="K303" i="55"/>
  <c r="K901" i="47"/>
  <c r="L360" i="55"/>
  <c r="K805" i="54"/>
  <c r="L196" i="47"/>
  <c r="L267" i="56"/>
  <c r="K188" i="55"/>
  <c r="L141" i="47"/>
  <c r="L362" i="51"/>
  <c r="K836" i="47"/>
  <c r="L487" i="51"/>
  <c r="L347" i="49"/>
  <c r="L700" i="53"/>
  <c r="K182" i="54"/>
  <c r="L898" i="47"/>
  <c r="L334" i="55"/>
  <c r="K436" i="49"/>
  <c r="L984" i="47"/>
  <c r="L640" i="51"/>
  <c r="K975" i="55"/>
  <c r="L654" i="49"/>
  <c r="K731" i="51"/>
  <c r="L162" i="48"/>
  <c r="K810" i="48"/>
  <c r="K684" i="51"/>
  <c r="L420" i="54"/>
  <c r="L846" i="47"/>
  <c r="K332" i="55"/>
  <c r="K811" i="47"/>
  <c r="K702" i="53"/>
  <c r="K820" i="51"/>
  <c r="K985" i="56"/>
  <c r="K393" i="49"/>
  <c r="K353" i="47"/>
  <c r="L496" i="49"/>
  <c r="K476" i="55"/>
  <c r="L979" i="47"/>
  <c r="L429" i="50"/>
  <c r="L301" i="47"/>
  <c r="L987" i="56"/>
  <c r="L227" i="56"/>
  <c r="K670" i="49"/>
  <c r="K894" i="53"/>
  <c r="L543" i="49"/>
  <c r="L25" i="47"/>
  <c r="K916" i="51"/>
  <c r="K363" i="53"/>
  <c r="L857" i="51"/>
  <c r="K249" i="51"/>
  <c r="K800" i="56"/>
  <c r="L897" i="53"/>
  <c r="L812" i="56"/>
  <c r="K717" i="55"/>
  <c r="K220" i="54"/>
  <c r="L614" i="54"/>
  <c r="L739" i="49"/>
  <c r="K207" i="49"/>
  <c r="K678" i="49"/>
  <c r="K754" i="53"/>
  <c r="L157" i="55"/>
  <c r="L932" i="51"/>
  <c r="L260" i="51"/>
  <c r="K182" i="49"/>
  <c r="L530" i="49"/>
  <c r="L885" i="56"/>
  <c r="L148" i="56"/>
  <c r="L728" i="47"/>
  <c r="L229" i="56"/>
  <c r="L180" i="54"/>
  <c r="K442" i="53"/>
  <c r="L255" i="56"/>
  <c r="K136" i="47"/>
  <c r="K925" i="56"/>
  <c r="K618" i="47"/>
  <c r="L775" i="54"/>
  <c r="K278" i="54"/>
  <c r="K980" i="51"/>
  <c r="K357" i="50"/>
  <c r="L693" i="49"/>
  <c r="L123" i="55"/>
  <c r="L108" i="51"/>
  <c r="K472" i="49"/>
  <c r="L915" i="49"/>
  <c r="K817" i="53"/>
  <c r="K688" i="47"/>
  <c r="L955" i="49"/>
  <c r="L174" i="56"/>
  <c r="K934" i="52"/>
  <c r="K862" i="47"/>
  <c r="L249" i="56"/>
  <c r="K447" i="47"/>
  <c r="L730" i="51"/>
  <c r="L720" i="55"/>
  <c r="L605" i="49"/>
  <c r="K310" i="49"/>
  <c r="L603" i="50"/>
  <c r="L802" i="48"/>
  <c r="K468" i="52"/>
  <c r="L273" i="51"/>
  <c r="K353" i="49"/>
  <c r="L434" i="56"/>
  <c r="L638" i="56"/>
  <c r="L698" i="53"/>
  <c r="L666" i="53"/>
  <c r="K794" i="55"/>
  <c r="L405" i="47"/>
  <c r="L22" i="47"/>
  <c r="L988" i="49"/>
  <c r="K224" i="54"/>
  <c r="L159" i="55"/>
  <c r="K566" i="51"/>
  <c r="L555" i="56"/>
  <c r="L596" i="49"/>
  <c r="L998" i="51"/>
  <c r="L475" i="49"/>
  <c r="L972" i="47"/>
  <c r="L697" i="49"/>
  <c r="K597" i="56"/>
  <c r="L87" i="54"/>
  <c r="K905" i="49"/>
  <c r="L565" i="50"/>
  <c r="L164" i="53"/>
  <c r="L684" i="47"/>
  <c r="K15" i="47"/>
  <c r="L229" i="54"/>
  <c r="K354" i="47"/>
  <c r="K810" i="56"/>
  <c r="K509" i="47"/>
  <c r="L485" i="48"/>
  <c r="K210" i="54"/>
  <c r="L690" i="54"/>
  <c r="K968" i="49"/>
  <c r="L831" i="49"/>
  <c r="K48" i="51"/>
  <c r="K257" i="51"/>
  <c r="L616" i="54"/>
  <c r="L38" i="54"/>
  <c r="K787" i="50"/>
  <c r="K595" i="51"/>
  <c r="L54" i="47"/>
  <c r="L764" i="56"/>
  <c r="K168" i="56"/>
  <c r="K478" i="53"/>
  <c r="K898" i="47"/>
  <c r="L506" i="53"/>
  <c r="K706" i="49"/>
  <c r="L280" i="49"/>
  <c r="K607" i="56"/>
  <c r="L124" i="51"/>
  <c r="L732" i="55"/>
  <c r="K625" i="53"/>
  <c r="L595" i="56"/>
  <c r="L412" i="56"/>
  <c r="L344" i="51"/>
  <c r="K443" i="55"/>
  <c r="L30" i="47"/>
  <c r="K852" i="56"/>
  <c r="K493" i="47"/>
  <c r="L996" i="53"/>
  <c r="K696" i="51"/>
  <c r="L828" i="49"/>
  <c r="L963" i="55"/>
  <c r="K914" i="56"/>
  <c r="K634" i="47"/>
  <c r="L553" i="51"/>
  <c r="K321" i="49"/>
  <c r="K534" i="51"/>
  <c r="K581" i="49"/>
  <c r="L743" i="53"/>
  <c r="L876" i="55"/>
  <c r="L314" i="51"/>
  <c r="L809" i="49"/>
  <c r="L460" i="51"/>
  <c r="K935" i="55"/>
  <c r="K944" i="55"/>
  <c r="L953" i="49"/>
  <c r="K304" i="47"/>
  <c r="L472" i="54"/>
  <c r="L713" i="47"/>
  <c r="L771" i="55"/>
  <c r="L762" i="49"/>
  <c r="K279" i="56"/>
  <c r="K732" i="48"/>
  <c r="L86" i="55"/>
  <c r="L452" i="51"/>
  <c r="L28" i="47"/>
  <c r="K975" i="51"/>
  <c r="L287" i="48"/>
  <c r="L151" i="47"/>
  <c r="L898" i="51"/>
  <c r="L902" i="49"/>
  <c r="L153" i="49"/>
  <c r="K769" i="47"/>
  <c r="L480" i="54"/>
  <c r="L390" i="51"/>
  <c r="L171" i="54"/>
  <c r="K737" i="47"/>
  <c r="K137" i="47"/>
  <c r="L876" i="49"/>
  <c r="L302" i="47"/>
  <c r="L80" i="54"/>
  <c r="K997" i="47"/>
  <c r="L703" i="47"/>
  <c r="L329" i="49"/>
  <c r="L936" i="49"/>
  <c r="L492" i="53"/>
  <c r="L250" i="56"/>
  <c r="L570" i="49"/>
  <c r="K632" i="55"/>
  <c r="K563" i="51"/>
  <c r="L428" i="49"/>
  <c r="K413" i="56"/>
  <c r="L546" i="47"/>
  <c r="K664" i="53"/>
  <c r="L507" i="47"/>
  <c r="L447" i="51"/>
  <c r="L10" i="54"/>
  <c r="L140" i="47"/>
  <c r="K782" i="55"/>
  <c r="L628" i="55"/>
  <c r="L555" i="54"/>
  <c r="K906" i="53"/>
  <c r="L335" i="51"/>
  <c r="L324" i="49"/>
  <c r="K956" i="51"/>
  <c r="K717" i="53"/>
  <c r="L202" i="51"/>
  <c r="L880" i="53"/>
  <c r="L248" i="55"/>
  <c r="K955" i="47"/>
  <c r="K224" i="52"/>
  <c r="L485" i="49"/>
  <c r="L749" i="49"/>
  <c r="K928" i="53"/>
  <c r="K942" i="55"/>
  <c r="K710" i="53"/>
  <c r="K195" i="53"/>
  <c r="K26" i="47"/>
  <c r="L422" i="54"/>
  <c r="L785" i="47"/>
  <c r="K51" i="47"/>
  <c r="L800" i="53"/>
  <c r="K163" i="54"/>
  <c r="K902" i="56"/>
  <c r="K639" i="53"/>
  <c r="K128" i="49"/>
  <c r="L571" i="53"/>
  <c r="K425" i="56"/>
  <c r="L577" i="53"/>
  <c r="L196" i="51"/>
  <c r="K294" i="54"/>
  <c r="K652" i="51"/>
  <c r="L410" i="56"/>
  <c r="K636" i="53"/>
  <c r="K925" i="51"/>
  <c r="L168" i="55"/>
  <c r="K843" i="47"/>
  <c r="L184" i="50"/>
  <c r="K333" i="49"/>
  <c r="L59" i="47"/>
  <c r="L918" i="53"/>
  <c r="L350" i="51"/>
  <c r="L169" i="55"/>
  <c r="L444" i="47"/>
  <c r="K113" i="56"/>
  <c r="L667" i="48"/>
  <c r="K321" i="55"/>
  <c r="L912" i="53"/>
  <c r="K919" i="53"/>
  <c r="L655" i="53"/>
  <c r="L553" i="55"/>
  <c r="L700" i="55"/>
  <c r="L761" i="47"/>
  <c r="L241" i="47"/>
  <c r="K90" i="47"/>
  <c r="K17" i="53"/>
  <c r="L615" i="55"/>
  <c r="K932" i="56"/>
  <c r="L245" i="51"/>
  <c r="L678" i="49"/>
  <c r="L863" i="53"/>
  <c r="L606" i="51"/>
  <c r="K35" i="53"/>
  <c r="K747" i="51"/>
  <c r="L520" i="49"/>
  <c r="L259" i="55"/>
  <c r="K915" i="55"/>
  <c r="L75" i="54"/>
  <c r="K333" i="55"/>
  <c r="L946" i="47"/>
  <c r="L49" i="51"/>
  <c r="L792" i="49"/>
  <c r="L643" i="55"/>
  <c r="L128" i="51"/>
  <c r="K347" i="47"/>
  <c r="K468" i="56"/>
  <c r="L981" i="53"/>
  <c r="L139" i="47"/>
  <c r="K113" i="53"/>
  <c r="L115" i="55"/>
  <c r="L327" i="55"/>
  <c r="K201" i="47"/>
  <c r="K419" i="56"/>
  <c r="L953" i="53"/>
  <c r="K715" i="49"/>
  <c r="L99" i="53"/>
  <c r="L278" i="56"/>
  <c r="L194" i="49"/>
  <c r="K968" i="53"/>
  <c r="K337" i="55"/>
  <c r="L607" i="55"/>
  <c r="K629" i="47"/>
  <c r="L805" i="56"/>
  <c r="L424" i="55"/>
  <c r="K423" i="51"/>
  <c r="L351" i="49"/>
  <c r="L947" i="51"/>
  <c r="K448" i="49"/>
  <c r="K259" i="49"/>
  <c r="L130" i="56"/>
  <c r="L246" i="47"/>
  <c r="L197" i="56"/>
  <c r="K196" i="51"/>
  <c r="K614" i="51"/>
  <c r="L813" i="49"/>
  <c r="K831" i="51"/>
  <c r="L584" i="53"/>
  <c r="L993" i="47"/>
  <c r="L571" i="55"/>
  <c r="K883" i="55"/>
  <c r="L457" i="54"/>
  <c r="K979" i="56"/>
  <c r="L493" i="53"/>
  <c r="L292" i="54"/>
  <c r="K258" i="56"/>
  <c r="L597" i="49"/>
  <c r="L722" i="56"/>
  <c r="L127" i="52"/>
  <c r="L866" i="51"/>
  <c r="K369" i="47"/>
  <c r="L247" i="51"/>
  <c r="L363" i="55"/>
  <c r="L379" i="56"/>
  <c r="K742" i="51"/>
  <c r="K96" i="51"/>
  <c r="K142" i="49"/>
  <c r="K800" i="51"/>
  <c r="L8" i="55"/>
  <c r="K287" i="55"/>
  <c r="K103" i="55"/>
  <c r="K515" i="53"/>
  <c r="K722" i="51"/>
  <c r="K770" i="51"/>
  <c r="K514" i="47"/>
  <c r="L526" i="54"/>
  <c r="L952" i="51"/>
  <c r="K686" i="54"/>
  <c r="L519" i="47"/>
  <c r="K998" i="53"/>
  <c r="K895" i="51"/>
  <c r="K747" i="49"/>
  <c r="L263" i="55"/>
  <c r="K343" i="47"/>
  <c r="K638" i="56"/>
  <c r="L791" i="47"/>
  <c r="L221" i="49"/>
  <c r="K763" i="55"/>
  <c r="K174" i="49"/>
  <c r="K509" i="51"/>
  <c r="K865" i="55"/>
  <c r="K657" i="47"/>
  <c r="K748" i="53"/>
  <c r="K648" i="47"/>
  <c r="K741" i="56"/>
  <c r="K575" i="49"/>
  <c r="L645" i="53"/>
  <c r="K931" i="49"/>
  <c r="L798" i="56"/>
  <c r="L547" i="51"/>
  <c r="L944" i="51"/>
  <c r="L926" i="55"/>
  <c r="L924" i="56"/>
  <c r="L751" i="51"/>
  <c r="L117" i="51"/>
  <c r="K775" i="47"/>
  <c r="L98" i="47"/>
  <c r="K912" i="51"/>
  <c r="L968" i="47"/>
  <c r="L369" i="55"/>
  <c r="L721" i="49"/>
  <c r="K737" i="49"/>
  <c r="L105" i="53"/>
  <c r="L550" i="55"/>
  <c r="L849" i="47"/>
  <c r="L149" i="47"/>
  <c r="K636" i="47"/>
  <c r="K841" i="47"/>
  <c r="K504" i="47"/>
  <c r="K70" i="51"/>
  <c r="L361" i="51"/>
  <c r="L813" i="56"/>
  <c r="K219" i="54"/>
  <c r="L133" i="54"/>
  <c r="K433" i="53"/>
  <c r="K811" i="51"/>
  <c r="K10" i="49"/>
  <c r="K921" i="49"/>
  <c r="L313" i="55"/>
  <c r="K892" i="49"/>
  <c r="L531" i="51"/>
  <c r="K431" i="56"/>
  <c r="L475" i="53"/>
  <c r="K804" i="49"/>
  <c r="L992" i="51"/>
  <c r="L147" i="55"/>
  <c r="K680" i="53"/>
  <c r="L962" i="55"/>
  <c r="K1003" i="49"/>
  <c r="K929" i="56"/>
  <c r="L811" i="55"/>
  <c r="K727" i="47"/>
  <c r="K143" i="56"/>
  <c r="L326" i="55"/>
  <c r="L1001" i="55"/>
  <c r="K945" i="49"/>
  <c r="K284" i="47"/>
  <c r="L352" i="47"/>
  <c r="L72" i="47"/>
  <c r="K451" i="53"/>
  <c r="L855" i="47"/>
  <c r="K719" i="56"/>
  <c r="K963" i="55"/>
  <c r="L354" i="56"/>
  <c r="L248" i="56"/>
  <c r="K807" i="53"/>
  <c r="K240" i="47"/>
  <c r="K977" i="53"/>
  <c r="L713" i="55"/>
  <c r="K848" i="51"/>
  <c r="L948" i="49"/>
  <c r="K659" i="51"/>
  <c r="K408" i="47"/>
  <c r="L701" i="47"/>
  <c r="L527" i="49"/>
  <c r="L613" i="47"/>
  <c r="K593" i="51"/>
  <c r="L403" i="47"/>
  <c r="K908" i="49"/>
  <c r="K442" i="49"/>
  <c r="L691" i="51"/>
  <c r="K127" i="49"/>
  <c r="K817" i="49"/>
  <c r="L782" i="53"/>
  <c r="K730" i="47"/>
  <c r="L532" i="53"/>
  <c r="K739" i="49"/>
  <c r="K84" i="47"/>
  <c r="K327" i="47"/>
  <c r="K936" i="51"/>
  <c r="L711" i="51"/>
  <c r="L334" i="49"/>
  <c r="L188" i="51"/>
  <c r="L251" i="56"/>
  <c r="K889" i="49"/>
  <c r="K553" i="49"/>
  <c r="L224" i="51"/>
  <c r="L408" i="49"/>
  <c r="L693" i="54"/>
  <c r="L580" i="54"/>
  <c r="L537" i="56"/>
  <c r="K401" i="55"/>
  <c r="K550" i="54"/>
  <c r="L737" i="55"/>
  <c r="L914" i="53"/>
  <c r="L759" i="51"/>
  <c r="L445" i="47"/>
  <c r="K150" i="53"/>
  <c r="K680" i="49"/>
  <c r="K662" i="49"/>
  <c r="K127" i="47"/>
  <c r="L884" i="55"/>
  <c r="K448" i="55"/>
  <c r="L511" i="48"/>
  <c r="L168" i="49"/>
  <c r="L377" i="51"/>
  <c r="K744" i="51"/>
  <c r="L681" i="50"/>
  <c r="L352" i="52"/>
  <c r="L563" i="51"/>
  <c r="L729" i="54"/>
  <c r="K637" i="51"/>
  <c r="K577" i="55"/>
  <c r="L967" i="51"/>
  <c r="K938" i="56"/>
  <c r="L648" i="55"/>
  <c r="K326" i="51"/>
  <c r="L772" i="51"/>
  <c r="L418" i="54"/>
  <c r="K925" i="53"/>
  <c r="K778" i="53"/>
  <c r="L660" i="53"/>
  <c r="K884" i="53"/>
  <c r="K487" i="56"/>
  <c r="L215" i="55"/>
  <c r="L392" i="56"/>
  <c r="K516" i="47"/>
  <c r="L304" i="47"/>
  <c r="L339" i="49"/>
  <c r="L710" i="55"/>
  <c r="K691" i="56"/>
  <c r="K885" i="51"/>
  <c r="K204" i="55"/>
  <c r="K582" i="55"/>
  <c r="L95" i="47"/>
  <c r="K930" i="49"/>
  <c r="K985" i="51"/>
  <c r="L552" i="53"/>
  <c r="K557" i="48"/>
  <c r="K699" i="53"/>
  <c r="K89" i="51"/>
  <c r="K93" i="47"/>
  <c r="L417" i="49"/>
  <c r="K641" i="47"/>
  <c r="L36" i="47"/>
  <c r="K663" i="51"/>
  <c r="L160" i="55"/>
  <c r="L270" i="56"/>
  <c r="L217" i="56"/>
  <c r="L653" i="49"/>
  <c r="L426" i="55"/>
  <c r="K187" i="51"/>
  <c r="L762" i="53"/>
  <c r="K824" i="51"/>
  <c r="K735" i="51"/>
  <c r="L468" i="47"/>
  <c r="K565" i="53"/>
  <c r="K969" i="53"/>
  <c r="K421" i="55"/>
  <c r="L959" i="56"/>
  <c r="K973" i="55"/>
  <c r="K209" i="56"/>
  <c r="L263" i="49"/>
  <c r="L362" i="47"/>
  <c r="K486" i="56"/>
  <c r="L951" i="49"/>
  <c r="L315" i="55"/>
  <c r="L698" i="51"/>
  <c r="L850" i="51"/>
  <c r="K249" i="55"/>
  <c r="K442" i="54"/>
  <c r="L396" i="51"/>
  <c r="L692" i="51"/>
  <c r="K54" i="55"/>
  <c r="L374" i="49"/>
  <c r="L519" i="53"/>
  <c r="K960" i="49"/>
  <c r="K401" i="54"/>
  <c r="K845" i="49"/>
  <c r="L658" i="49"/>
  <c r="L332" i="51"/>
  <c r="L616" i="49"/>
  <c r="K429" i="51"/>
  <c r="K580" i="53"/>
  <c r="L545" i="47"/>
  <c r="K556" i="53"/>
  <c r="L19" i="49"/>
  <c r="L502" i="48"/>
  <c r="L552" i="55"/>
  <c r="L341" i="53"/>
  <c r="L358" i="48"/>
  <c r="K149" i="52"/>
  <c r="K183" i="52"/>
  <c r="K89" i="47"/>
  <c r="L317" i="47"/>
  <c r="K734" i="49"/>
  <c r="K927" i="54"/>
  <c r="L192" i="47"/>
  <c r="K663" i="49"/>
  <c r="L499" i="55"/>
  <c r="L142" i="51"/>
  <c r="K853" i="47"/>
  <c r="K869" i="56"/>
  <c r="K809" i="49"/>
  <c r="L310" i="47"/>
  <c r="L444" i="51"/>
  <c r="L383" i="53"/>
  <c r="K276" i="55"/>
  <c r="K636" i="54"/>
  <c r="L214" i="56"/>
  <c r="L689" i="53"/>
  <c r="K239" i="56"/>
  <c r="L987" i="51"/>
  <c r="L132" i="56"/>
  <c r="K465" i="47"/>
  <c r="K899" i="56"/>
  <c r="L900" i="51"/>
  <c r="L286" i="47"/>
  <c r="L719" i="49"/>
  <c r="K708" i="51"/>
  <c r="K895" i="49"/>
  <c r="K810" i="49"/>
  <c r="L796" i="55"/>
  <c r="K282" i="51"/>
  <c r="K156" i="53"/>
  <c r="K814" i="54"/>
  <c r="L248" i="47"/>
  <c r="K682" i="55"/>
  <c r="K646" i="55"/>
  <c r="K464" i="51"/>
  <c r="L295" i="51"/>
  <c r="L74" i="55"/>
  <c r="K225" i="56"/>
  <c r="L834" i="47"/>
  <c r="K535" i="47"/>
  <c r="L430" i="55"/>
  <c r="K418" i="47"/>
  <c r="L899" i="51"/>
  <c r="L253" i="49"/>
  <c r="L552" i="56"/>
  <c r="L754" i="55"/>
  <c r="K645" i="47"/>
  <c r="L349" i="49"/>
  <c r="K324" i="49"/>
  <c r="K375" i="56"/>
  <c r="L594" i="47"/>
  <c r="K84" i="55"/>
  <c r="K893" i="53"/>
  <c r="K344" i="47"/>
  <c r="K814" i="49"/>
  <c r="L246" i="54"/>
  <c r="K966" i="53"/>
  <c r="L232" i="56"/>
  <c r="K876" i="51"/>
  <c r="K231" i="47"/>
  <c r="K491" i="49"/>
  <c r="L712" i="51"/>
  <c r="L832" i="55"/>
  <c r="K664" i="55"/>
  <c r="K930" i="55"/>
  <c r="K348" i="47"/>
  <c r="L806" i="49"/>
  <c r="K169" i="56"/>
  <c r="L648" i="53"/>
  <c r="L7" i="55"/>
  <c r="L234" i="49"/>
  <c r="K182" i="55"/>
  <c r="L232" i="55"/>
  <c r="K289" i="56"/>
  <c r="K179" i="49"/>
  <c r="K115" i="54"/>
  <c r="L950" i="53"/>
  <c r="L816" i="47"/>
  <c r="L916" i="56"/>
  <c r="K34" i="49"/>
  <c r="L245" i="55"/>
  <c r="K731" i="55"/>
  <c r="L256" i="49"/>
  <c r="L536" i="47"/>
  <c r="K644" i="54"/>
  <c r="L955" i="53"/>
  <c r="K64" i="47"/>
  <c r="L106" i="54"/>
  <c r="L460" i="53"/>
  <c r="L598" i="56"/>
  <c r="K153" i="56"/>
  <c r="K384" i="56"/>
  <c r="K893" i="49"/>
  <c r="K358" i="55"/>
  <c r="K324" i="47"/>
  <c r="K875" i="53"/>
  <c r="L769" i="53"/>
  <c r="K948" i="56"/>
  <c r="L49" i="54"/>
  <c r="K415" i="55"/>
  <c r="L882" i="56"/>
  <c r="K328" i="49"/>
  <c r="L573" i="55"/>
  <c r="K422" i="55"/>
  <c r="K124" i="47"/>
  <c r="L602" i="53"/>
  <c r="K186" i="54"/>
  <c r="L515" i="53"/>
  <c r="L627" i="53"/>
  <c r="L122" i="55"/>
  <c r="K398" i="49"/>
  <c r="L201" i="47"/>
  <c r="K911" i="49"/>
  <c r="L147" i="49"/>
  <c r="L23" i="54"/>
  <c r="L924" i="53"/>
  <c r="L540" i="56"/>
  <c r="K770" i="56"/>
  <c r="L319" i="49"/>
  <c r="K242" i="55"/>
  <c r="L807" i="49"/>
  <c r="K721" i="51"/>
  <c r="K589" i="47"/>
  <c r="L657" i="55"/>
  <c r="L596" i="51"/>
  <c r="K533" i="51"/>
  <c r="K606" i="53"/>
  <c r="K318" i="56"/>
  <c r="K479" i="49"/>
  <c r="L853" i="51"/>
  <c r="L529" i="51"/>
  <c r="L992" i="47"/>
  <c r="K452" i="49"/>
  <c r="L926" i="51"/>
  <c r="L427" i="55"/>
  <c r="K389" i="49"/>
  <c r="L157" i="56"/>
  <c r="K316" i="55"/>
  <c r="L12" i="55"/>
  <c r="L685" i="47"/>
  <c r="L637" i="51"/>
  <c r="L165" i="47"/>
  <c r="L766" i="49"/>
  <c r="L585" i="52"/>
  <c r="K967" i="54"/>
  <c r="L24" i="47"/>
  <c r="L643" i="56"/>
  <c r="K189" i="49"/>
  <c r="K239" i="54"/>
  <c r="K938" i="55"/>
  <c r="K496" i="55"/>
  <c r="L899" i="49"/>
  <c r="L532" i="51"/>
  <c r="L624" i="53"/>
  <c r="L360" i="53"/>
  <c r="K1001" i="56"/>
  <c r="K12" i="51"/>
  <c r="L665" i="56"/>
  <c r="L480" i="49"/>
  <c r="K51" i="55"/>
  <c r="K213" i="53"/>
  <c r="K298" i="49"/>
  <c r="L440" i="55"/>
  <c r="L244" i="47"/>
  <c r="L757" i="55"/>
  <c r="K750" i="49"/>
  <c r="K838" i="47"/>
  <c r="K416" i="56"/>
  <c r="K829" i="47"/>
  <c r="K879" i="53"/>
  <c r="K282" i="55"/>
  <c r="K991" i="51"/>
  <c r="K714" i="51"/>
  <c r="L601" i="51"/>
  <c r="K537" i="56"/>
  <c r="K463" i="49"/>
  <c r="L35" i="47"/>
  <c r="K876" i="56"/>
  <c r="K1006" i="56"/>
  <c r="L380" i="54"/>
  <c r="L970" i="55"/>
  <c r="L35" i="49"/>
  <c r="L125" i="49"/>
  <c r="L532" i="55"/>
  <c r="K467" i="49"/>
  <c r="K986" i="51"/>
  <c r="L988" i="55"/>
  <c r="L283" i="51"/>
  <c r="L675" i="49"/>
  <c r="K332" i="47"/>
  <c r="K683" i="47"/>
  <c r="L463" i="47"/>
  <c r="L588" i="55"/>
  <c r="L296" i="51"/>
  <c r="K977" i="56"/>
  <c r="L36" i="54"/>
  <c r="K545" i="49"/>
  <c r="L625" i="53"/>
  <c r="L403" i="49"/>
  <c r="L402" i="51"/>
  <c r="L596" i="53"/>
  <c r="K958" i="47"/>
  <c r="K599" i="51"/>
  <c r="K497" i="47"/>
  <c r="K566" i="53"/>
  <c r="L972" i="55"/>
  <c r="K516" i="55"/>
  <c r="L747" i="56"/>
  <c r="L64" i="54"/>
  <c r="L301" i="51"/>
  <c r="L87" i="47"/>
  <c r="K501" i="53"/>
  <c r="K235" i="56"/>
  <c r="L134" i="49"/>
  <c r="K317" i="55"/>
  <c r="L977" i="53"/>
  <c r="K818" i="54"/>
  <c r="K238" i="55"/>
  <c r="K822" i="47"/>
  <c r="L1000" i="53"/>
  <c r="L262" i="51"/>
  <c r="L337" i="56"/>
  <c r="L43" i="55"/>
  <c r="L960" i="49"/>
  <c r="K521" i="49"/>
  <c r="L406" i="49"/>
  <c r="L940" i="53"/>
  <c r="K440" i="49"/>
  <c r="K174" i="47"/>
  <c r="K761" i="49"/>
  <c r="L966" i="49"/>
  <c r="L526" i="49"/>
  <c r="L273" i="49"/>
  <c r="K364" i="56"/>
  <c r="L128" i="47"/>
  <c r="L503" i="53"/>
  <c r="L932" i="49"/>
  <c r="L419" i="49"/>
  <c r="L455" i="49"/>
  <c r="L807" i="53"/>
  <c r="K57" i="54"/>
  <c r="L345" i="55"/>
  <c r="K540" i="55"/>
  <c r="L680" i="56"/>
  <c r="L555" i="53"/>
  <c r="K573" i="51"/>
  <c r="L229" i="47"/>
  <c r="L232" i="54"/>
  <c r="L796" i="56"/>
  <c r="K360" i="49"/>
  <c r="K995" i="47"/>
  <c r="L235" i="51"/>
  <c r="K14" i="53"/>
  <c r="K1003" i="47"/>
  <c r="L199" i="49"/>
  <c r="L583" i="49"/>
  <c r="K401" i="49"/>
  <c r="L307" i="47"/>
  <c r="L744" i="55"/>
  <c r="L457" i="53"/>
  <c r="K549" i="53"/>
  <c r="K614" i="55"/>
  <c r="L374" i="48"/>
  <c r="K548" i="53"/>
  <c r="K739" i="55"/>
  <c r="L858" i="55"/>
  <c r="K967" i="53"/>
  <c r="L540" i="49"/>
  <c r="L921" i="49"/>
  <c r="L755" i="54"/>
  <c r="L230" i="56"/>
  <c r="L569" i="49"/>
  <c r="K770" i="55"/>
  <c r="L967" i="49"/>
  <c r="K145" i="54"/>
  <c r="L743" i="49"/>
  <c r="L824" i="53"/>
  <c r="L393" i="53"/>
  <c r="K880" i="51"/>
  <c r="K609" i="53"/>
  <c r="L769" i="55"/>
  <c r="K225" i="53"/>
  <c r="K474" i="53"/>
  <c r="L954" i="49"/>
  <c r="K159" i="53"/>
  <c r="K128" i="55"/>
  <c r="K641" i="51"/>
  <c r="L620" i="56"/>
  <c r="L400" i="53"/>
  <c r="L595" i="55"/>
  <c r="L82" i="51"/>
  <c r="L137" i="51"/>
  <c r="K179" i="56"/>
  <c r="K83" i="47"/>
  <c r="K877" i="47"/>
  <c r="K1006" i="49"/>
  <c r="L434" i="53"/>
  <c r="K483" i="56"/>
  <c r="L272" i="47"/>
  <c r="L166" i="47"/>
  <c r="K315" i="55"/>
  <c r="K864" i="55"/>
  <c r="K398" i="53"/>
  <c r="K34" i="51"/>
  <c r="K703" i="51"/>
  <c r="K607" i="53"/>
  <c r="L781" i="55"/>
  <c r="L708" i="49"/>
  <c r="L636" i="53"/>
  <c r="L752" i="49"/>
  <c r="K249" i="49"/>
  <c r="K937" i="51"/>
  <c r="L843" i="51"/>
  <c r="L383" i="47"/>
  <c r="L472" i="55"/>
  <c r="K729" i="51"/>
  <c r="L203" i="49"/>
  <c r="K374" i="47"/>
  <c r="K789" i="49"/>
  <c r="L159" i="47"/>
  <c r="K989" i="56"/>
  <c r="K265" i="56"/>
  <c r="K685" i="49"/>
  <c r="L74" i="51"/>
  <c r="L502" i="55"/>
  <c r="L649" i="47"/>
  <c r="K861" i="47"/>
  <c r="K101" i="47"/>
  <c r="L277" i="51"/>
  <c r="L310" i="55"/>
  <c r="K599" i="56"/>
  <c r="L633" i="49"/>
  <c r="K322" i="55"/>
  <c r="L545" i="53"/>
  <c r="L688" i="51"/>
  <c r="L19" i="54"/>
  <c r="K995" i="53"/>
  <c r="L410" i="55"/>
  <c r="K108" i="55"/>
  <c r="L158" i="56"/>
  <c r="L353" i="55"/>
  <c r="L957" i="53"/>
  <c r="K876" i="49"/>
  <c r="K349" i="47"/>
  <c r="K90" i="51"/>
  <c r="K77" i="47"/>
  <c r="K40" i="47"/>
  <c r="L562" i="53"/>
  <c r="K239" i="49"/>
  <c r="L996" i="47"/>
  <c r="K842" i="55"/>
  <c r="L80" i="55"/>
  <c r="L676" i="51"/>
  <c r="K656" i="55"/>
  <c r="K944" i="53"/>
  <c r="L509" i="53"/>
  <c r="K191" i="49"/>
  <c r="L977" i="55"/>
  <c r="L635" i="53"/>
  <c r="K58" i="47"/>
  <c r="K199" i="47"/>
  <c r="L780" i="49"/>
  <c r="L746" i="55"/>
  <c r="K686" i="53"/>
  <c r="K930" i="53"/>
  <c r="L273" i="47"/>
  <c r="K350" i="56"/>
  <c r="K383" i="48"/>
  <c r="K896" i="47"/>
  <c r="L270" i="47"/>
  <c r="K417" i="56"/>
  <c r="L825" i="49"/>
  <c r="L456" i="56"/>
  <c r="K322" i="47"/>
  <c r="L753" i="49"/>
  <c r="K53" i="53"/>
  <c r="L157" i="54"/>
  <c r="K672" i="56"/>
  <c r="K576" i="56"/>
  <c r="L541" i="54"/>
  <c r="K862" i="53"/>
  <c r="L112" i="53"/>
  <c r="L569" i="51"/>
  <c r="L370" i="47"/>
  <c r="K814" i="55"/>
  <c r="K635" i="53"/>
  <c r="K208" i="56"/>
  <c r="K653" i="49"/>
  <c r="K853" i="55"/>
  <c r="L931" i="51"/>
  <c r="K168" i="55"/>
  <c r="L18" i="47"/>
  <c r="L726" i="55"/>
  <c r="L362" i="49"/>
  <c r="K284" i="53"/>
  <c r="L237" i="49"/>
  <c r="K638" i="51"/>
  <c r="K674" i="56"/>
  <c r="K695" i="56"/>
  <c r="L713" i="51"/>
  <c r="L299" i="49"/>
  <c r="L141" i="51"/>
  <c r="K798" i="47"/>
  <c r="L793" i="56"/>
  <c r="L131" i="51"/>
  <c r="K570" i="49"/>
  <c r="L705" i="53"/>
  <c r="L959" i="49"/>
  <c r="K304" i="55"/>
  <c r="L296" i="55"/>
  <c r="L486" i="49"/>
  <c r="L508" i="56"/>
  <c r="K645" i="49"/>
  <c r="K1000" i="49"/>
  <c r="L458" i="56"/>
  <c r="L907" i="47"/>
  <c r="K515" i="51"/>
  <c r="K917" i="49"/>
  <c r="K266" i="56"/>
  <c r="L864" i="49"/>
  <c r="K574" i="55"/>
  <c r="K920" i="49"/>
  <c r="K278" i="51"/>
  <c r="K605" i="55"/>
  <c r="L543" i="51"/>
  <c r="L716" i="53"/>
  <c r="K286" i="51"/>
  <c r="L467" i="49"/>
  <c r="K415" i="47"/>
  <c r="L182" i="56"/>
  <c r="K537" i="49"/>
  <c r="L129" i="53"/>
  <c r="K632" i="56"/>
  <c r="K474" i="47"/>
  <c r="L678" i="51"/>
  <c r="L978" i="49"/>
  <c r="L719" i="53"/>
  <c r="L827" i="53"/>
  <c r="L296" i="49"/>
  <c r="K447" i="55"/>
  <c r="K806" i="51"/>
  <c r="L735" i="55"/>
  <c r="L965" i="53"/>
  <c r="L712" i="55"/>
  <c r="L364" i="55"/>
  <c r="K128" i="47"/>
  <c r="K690" i="53"/>
  <c r="K664" i="49"/>
  <c r="K198" i="56"/>
  <c r="K127" i="56"/>
  <c r="K623" i="49"/>
  <c r="K794" i="53"/>
  <c r="K956" i="55"/>
  <c r="K805" i="55"/>
  <c r="K937" i="53"/>
  <c r="K432" i="55"/>
  <c r="K22" i="47"/>
  <c r="L548" i="49"/>
  <c r="L904" i="47"/>
  <c r="L874" i="49"/>
  <c r="L432" i="53"/>
  <c r="K759" i="49"/>
  <c r="K573" i="55"/>
  <c r="L743" i="47"/>
  <c r="L356" i="56"/>
  <c r="K69" i="51"/>
  <c r="L432" i="55"/>
  <c r="K459" i="53"/>
  <c r="K526" i="55"/>
  <c r="K91" i="47"/>
  <c r="L144" i="47"/>
  <c r="K386" i="49"/>
  <c r="K936" i="53"/>
  <c r="L124" i="55"/>
  <c r="L317" i="55"/>
  <c r="K946" i="49"/>
  <c r="L267" i="47"/>
  <c r="L345" i="47"/>
  <c r="L448" i="47"/>
  <c r="L989" i="53"/>
  <c r="K809" i="56"/>
  <c r="L429" i="55"/>
  <c r="L90" i="54"/>
  <c r="K131" i="56"/>
  <c r="L108" i="53"/>
  <c r="L533" i="49"/>
  <c r="K763" i="47"/>
  <c r="L303" i="49"/>
  <c r="L225" i="56"/>
  <c r="K49" i="51"/>
  <c r="K746" i="53"/>
  <c r="L204" i="56"/>
  <c r="K184" i="49"/>
  <c r="K8" i="49"/>
  <c r="L379" i="49"/>
  <c r="L119" i="47"/>
  <c r="L900" i="49"/>
  <c r="K831" i="55"/>
  <c r="K720" i="51"/>
  <c r="K674" i="49"/>
  <c r="L867" i="51"/>
  <c r="L750" i="47"/>
  <c r="K468" i="47"/>
  <c r="L829" i="51"/>
  <c r="L782" i="47"/>
  <c r="K951" i="47"/>
  <c r="K767" i="53"/>
  <c r="L249" i="49"/>
  <c r="L436" i="53"/>
  <c r="K67" i="55"/>
  <c r="L860" i="53"/>
  <c r="K380" i="49"/>
  <c r="L311" i="49"/>
  <c r="L901" i="55"/>
  <c r="L558" i="47"/>
  <c r="L978" i="53"/>
  <c r="L902" i="48"/>
  <c r="K958" i="56"/>
  <c r="K742" i="53"/>
  <c r="K79" i="51"/>
  <c r="L63" i="54"/>
  <c r="L26" i="47"/>
  <c r="K994" i="55"/>
  <c r="L827" i="47"/>
  <c r="K98" i="55"/>
  <c r="L778" i="47"/>
  <c r="L8" i="49"/>
  <c r="K107" i="51"/>
  <c r="L914" i="56"/>
  <c r="K965" i="49"/>
  <c r="K944" i="49"/>
  <c r="L323" i="49"/>
  <c r="L279" i="56"/>
  <c r="L735" i="51"/>
  <c r="K435" i="49"/>
  <c r="L145" i="47"/>
  <c r="L699" i="56"/>
  <c r="K245" i="47"/>
  <c r="L970" i="54"/>
  <c r="L849" i="49"/>
  <c r="L908" i="47"/>
  <c r="K642" i="55"/>
  <c r="K129" i="55"/>
  <c r="K637" i="55"/>
  <c r="L631" i="51"/>
  <c r="L632" i="47"/>
  <c r="L656" i="56"/>
  <c r="L522" i="49"/>
  <c r="L178" i="47"/>
  <c r="K314" i="49"/>
  <c r="K257" i="56"/>
  <c r="L677" i="47"/>
  <c r="L355" i="49"/>
  <c r="L791" i="49"/>
  <c r="K698" i="51"/>
  <c r="L792" i="53"/>
  <c r="K728" i="49"/>
  <c r="K564" i="56"/>
  <c r="L391" i="55"/>
  <c r="K738" i="53"/>
  <c r="K409" i="51"/>
  <c r="L664" i="47"/>
  <c r="L742" i="55"/>
  <c r="L619" i="56"/>
  <c r="K519" i="51"/>
  <c r="L442" i="56"/>
  <c r="L21" i="55"/>
  <c r="L664" i="53"/>
  <c r="K614" i="49"/>
  <c r="L564" i="56"/>
  <c r="L423" i="49"/>
  <c r="K477" i="53"/>
  <c r="L945" i="53"/>
  <c r="L988" i="47"/>
  <c r="L613" i="55"/>
  <c r="K458" i="53"/>
  <c r="K601" i="47"/>
  <c r="L495" i="56"/>
  <c r="K44" i="55"/>
  <c r="K628" i="49"/>
  <c r="K524" i="53"/>
  <c r="K224" i="55"/>
  <c r="K169" i="51"/>
  <c r="K712" i="51"/>
  <c r="K1004" i="56"/>
  <c r="K274" i="55"/>
  <c r="L359" i="54"/>
  <c r="K68" i="51"/>
  <c r="K678" i="53"/>
  <c r="K139" i="49"/>
  <c r="L841" i="49"/>
  <c r="K943" i="56"/>
  <c r="K842" i="51"/>
  <c r="L706" i="54"/>
  <c r="K414" i="51"/>
  <c r="L961" i="55"/>
  <c r="L1005" i="47"/>
  <c r="K970" i="47"/>
  <c r="L796" i="51"/>
  <c r="K368" i="47"/>
  <c r="K314" i="51"/>
  <c r="L742" i="54"/>
  <c r="L541" i="53"/>
  <c r="K499" i="51"/>
  <c r="L945" i="49"/>
  <c r="K804" i="51"/>
  <c r="L259" i="49"/>
  <c r="K195" i="51"/>
  <c r="L139" i="51"/>
  <c r="K704" i="51"/>
  <c r="K271" i="47"/>
  <c r="L1002" i="53"/>
  <c r="K435" i="53"/>
  <c r="K663" i="56"/>
  <c r="L401" i="53"/>
  <c r="K585" i="53"/>
  <c r="L999" i="53"/>
  <c r="L984" i="49"/>
  <c r="K981" i="55"/>
  <c r="K909" i="51"/>
  <c r="K601" i="49"/>
  <c r="K453" i="55"/>
  <c r="K676" i="49"/>
  <c r="L1000" i="47"/>
  <c r="L155" i="49"/>
  <c r="L504" i="55"/>
  <c r="K41" i="47"/>
  <c r="K125" i="49"/>
  <c r="L861" i="51"/>
  <c r="K104" i="55"/>
  <c r="L115" i="51"/>
  <c r="K827" i="51"/>
  <c r="K123" i="51"/>
  <c r="L789" i="49"/>
  <c r="K11" i="47"/>
  <c r="K750" i="51"/>
  <c r="L671" i="55"/>
  <c r="L753" i="55"/>
  <c r="K569" i="51"/>
  <c r="K834" i="54"/>
  <c r="K55" i="55"/>
  <c r="L885" i="55"/>
  <c r="L179" i="55"/>
  <c r="K161" i="55"/>
  <c r="L649" i="53"/>
  <c r="K557" i="53"/>
  <c r="L517" i="53"/>
  <c r="L772" i="55"/>
  <c r="L784" i="47"/>
  <c r="L723" i="53"/>
  <c r="K110" i="54"/>
  <c r="L610" i="53"/>
  <c r="L761" i="51"/>
  <c r="L425" i="49"/>
  <c r="L87" i="55"/>
  <c r="L212" i="49"/>
  <c r="L317" i="54"/>
  <c r="L652" i="53"/>
  <c r="K471" i="48"/>
  <c r="L949" i="55"/>
  <c r="K263" i="51"/>
  <c r="K756" i="49"/>
  <c r="L493" i="47"/>
  <c r="L777" i="52"/>
  <c r="K615" i="48"/>
  <c r="K711" i="48"/>
  <c r="K944" i="51"/>
  <c r="L11" i="49"/>
  <c r="K511" i="51"/>
  <c r="K728" i="51"/>
  <c r="K875" i="49"/>
  <c r="L693" i="47"/>
  <c r="K628" i="53"/>
  <c r="K864" i="49"/>
  <c r="L695" i="53"/>
  <c r="L216" i="49"/>
  <c r="L951" i="47"/>
  <c r="K420" i="47"/>
  <c r="K729" i="47"/>
  <c r="K805" i="56"/>
  <c r="L984" i="53"/>
  <c r="K848" i="47"/>
  <c r="K870" i="49"/>
  <c r="K437" i="55"/>
  <c r="L862" i="51"/>
  <c r="L218" i="51"/>
  <c r="K861" i="51"/>
  <c r="K869" i="49"/>
  <c r="K839" i="56"/>
  <c r="L967" i="47"/>
  <c r="L938" i="49"/>
  <c r="K232" i="47"/>
  <c r="L814" i="54"/>
  <c r="K606" i="47"/>
  <c r="K310" i="55"/>
  <c r="K712" i="53"/>
  <c r="L377" i="54"/>
  <c r="L725" i="54"/>
  <c r="L510" i="47"/>
  <c r="L281" i="47"/>
  <c r="K652" i="49"/>
  <c r="L983" i="51"/>
  <c r="K677" i="55"/>
  <c r="L708" i="55"/>
  <c r="L505" i="49"/>
  <c r="L952" i="47"/>
  <c r="L687" i="54"/>
  <c r="L728" i="51"/>
  <c r="L592" i="49"/>
  <c r="L448" i="49"/>
  <c r="L775" i="53"/>
  <c r="K145" i="49"/>
  <c r="K136" i="56"/>
  <c r="L781" i="53"/>
  <c r="K135" i="53"/>
  <c r="L968" i="51"/>
  <c r="K843" i="51"/>
  <c r="L480" i="51"/>
  <c r="K940" i="49"/>
  <c r="K935" i="56"/>
  <c r="L501" i="47"/>
  <c r="K832" i="51"/>
  <c r="K981" i="49"/>
  <c r="K902" i="51"/>
  <c r="L428" i="54"/>
  <c r="K654" i="47"/>
  <c r="L537" i="49"/>
  <c r="K849" i="47"/>
  <c r="K961" i="56"/>
  <c r="K624" i="53"/>
  <c r="K62" i="53"/>
  <c r="L437" i="54"/>
  <c r="K522" i="47"/>
  <c r="L412" i="54"/>
  <c r="L21" i="54"/>
  <c r="L285" i="48"/>
  <c r="K459" i="49"/>
  <c r="L868" i="55"/>
  <c r="K694" i="53"/>
  <c r="K692" i="51"/>
  <c r="L964" i="51"/>
  <c r="L473" i="49"/>
  <c r="K758" i="49"/>
  <c r="L985" i="47"/>
  <c r="L235" i="56"/>
  <c r="K220" i="56"/>
  <c r="L291" i="51"/>
  <c r="K351" i="49"/>
  <c r="K224" i="53"/>
  <c r="K309" i="47"/>
  <c r="L373" i="51"/>
  <c r="K299" i="49"/>
  <c r="L682" i="51"/>
  <c r="L329" i="48"/>
  <c r="K731" i="49"/>
  <c r="K942" i="51"/>
  <c r="L267" i="55"/>
  <c r="L873" i="51"/>
  <c r="K926" i="47"/>
  <c r="K547" i="51"/>
  <c r="L868" i="56"/>
  <c r="K591" i="51"/>
  <c r="K175" i="56"/>
  <c r="L46" i="51"/>
  <c r="L483" i="55"/>
  <c r="K400" i="53"/>
  <c r="L488" i="55"/>
  <c r="K18" i="55"/>
  <c r="L554" i="53"/>
  <c r="L322" i="49"/>
  <c r="K528" i="56"/>
  <c r="K331" i="49"/>
  <c r="L696" i="54"/>
  <c r="K506" i="54"/>
  <c r="K710" i="56"/>
  <c r="L833" i="53"/>
  <c r="K965" i="53"/>
  <c r="K809" i="53"/>
  <c r="L266" i="47"/>
  <c r="L339" i="47"/>
  <c r="K764" i="53"/>
  <c r="K673" i="48"/>
  <c r="L770" i="55"/>
  <c r="L591" i="51"/>
  <c r="K907" i="53"/>
  <c r="K444" i="55"/>
  <c r="K113" i="47"/>
  <c r="L119" i="49"/>
  <c r="K917" i="51"/>
  <c r="K878" i="51"/>
  <c r="K849" i="53"/>
  <c r="L323" i="53"/>
  <c r="K857" i="51"/>
  <c r="L380" i="56"/>
  <c r="L969" i="51"/>
  <c r="K932" i="49"/>
  <c r="L797" i="51"/>
  <c r="L590" i="55"/>
  <c r="K546" i="49"/>
  <c r="L223" i="55"/>
  <c r="K110" i="47"/>
  <c r="K537" i="53"/>
  <c r="K930" i="47"/>
  <c r="K228" i="49"/>
  <c r="L879" i="52"/>
  <c r="L456" i="54"/>
  <c r="L115" i="56"/>
  <c r="L642" i="54"/>
  <c r="K443" i="51"/>
  <c r="L485" i="56"/>
  <c r="K173" i="54"/>
  <c r="L148" i="51"/>
  <c r="K834" i="47"/>
  <c r="L576" i="51"/>
  <c r="K109" i="47"/>
  <c r="K146" i="56"/>
  <c r="L306" i="47"/>
  <c r="K281" i="54"/>
  <c r="K419" i="55"/>
  <c r="L105" i="47"/>
  <c r="K193" i="56"/>
  <c r="L801" i="53"/>
  <c r="L732" i="56"/>
  <c r="L327" i="56"/>
  <c r="K422" i="54"/>
  <c r="L125" i="51"/>
  <c r="K739" i="51"/>
  <c r="L369" i="56"/>
  <c r="L438" i="49"/>
  <c r="K896" i="51"/>
  <c r="K523" i="55"/>
  <c r="L708" i="47"/>
  <c r="L325" i="47"/>
  <c r="L475" i="55"/>
  <c r="K709" i="53"/>
  <c r="K691" i="47"/>
  <c r="K821" i="56"/>
  <c r="K969" i="49"/>
  <c r="L689" i="47"/>
  <c r="L757" i="49"/>
  <c r="L278" i="49"/>
  <c r="K990" i="51"/>
  <c r="K160" i="54"/>
  <c r="K361" i="49"/>
  <c r="K308" i="55"/>
  <c r="K864" i="51"/>
  <c r="K452" i="47"/>
  <c r="L784" i="49"/>
  <c r="K627" i="53"/>
  <c r="K231" i="49"/>
  <c r="L209" i="49"/>
  <c r="K452" i="53"/>
  <c r="L147" i="53"/>
  <c r="K583" i="54"/>
  <c r="L146" i="49"/>
  <c r="K943" i="53"/>
  <c r="K574" i="56"/>
  <c r="K68" i="47"/>
  <c r="K417" i="55"/>
  <c r="L543" i="53"/>
  <c r="L454" i="55"/>
  <c r="L347" i="54"/>
  <c r="L611" i="49"/>
  <c r="L289" i="51"/>
  <c r="K134" i="55"/>
  <c r="K528" i="47"/>
  <c r="K937" i="49"/>
  <c r="K528" i="51"/>
  <c r="L261" i="51"/>
  <c r="L353" i="56"/>
  <c r="L289" i="49"/>
  <c r="K713" i="53"/>
  <c r="L34" i="49"/>
  <c r="K75" i="51"/>
  <c r="L349" i="55"/>
  <c r="K15" i="54"/>
  <c r="K976" i="51"/>
  <c r="L923" i="54"/>
  <c r="L299" i="47"/>
  <c r="K966" i="56"/>
  <c r="L219" i="49"/>
  <c r="L718" i="53"/>
  <c r="K1005" i="53"/>
  <c r="K787" i="53"/>
  <c r="L642" i="51"/>
  <c r="L420" i="47"/>
  <c r="L458" i="55"/>
  <c r="L393" i="55"/>
  <c r="L489" i="53"/>
  <c r="K462" i="49"/>
  <c r="L15" i="54"/>
  <c r="K498" i="53"/>
  <c r="K586" i="49"/>
  <c r="K266" i="47"/>
  <c r="L772" i="49"/>
  <c r="L965" i="55"/>
  <c r="L599" i="55"/>
  <c r="L566" i="49"/>
  <c r="K523" i="51"/>
  <c r="L633" i="55"/>
  <c r="K56" i="53"/>
  <c r="L870" i="51"/>
  <c r="L735" i="54"/>
  <c r="K154" i="47"/>
  <c r="K857" i="47"/>
  <c r="L773" i="55"/>
  <c r="K757" i="53"/>
  <c r="L996" i="55"/>
  <c r="K398" i="56"/>
  <c r="K995" i="49"/>
  <c r="K151" i="54"/>
  <c r="K582" i="53"/>
  <c r="K578" i="54"/>
  <c r="L869" i="55"/>
  <c r="K732" i="47"/>
  <c r="L461" i="55"/>
  <c r="K221" i="49"/>
  <c r="L587" i="51"/>
  <c r="K594" i="49"/>
  <c r="K234" i="49"/>
  <c r="K780" i="55"/>
  <c r="K740" i="49"/>
  <c r="K725" i="55"/>
  <c r="K373" i="49"/>
  <c r="L728" i="55"/>
  <c r="L812" i="53"/>
  <c r="K267" i="56"/>
  <c r="L668" i="53"/>
  <c r="K546" i="51"/>
  <c r="L242" i="51"/>
  <c r="K891" i="49"/>
  <c r="L244" i="56"/>
  <c r="K583" i="53"/>
  <c r="L470" i="54"/>
  <c r="K769" i="49"/>
  <c r="L298" i="49"/>
  <c r="L896" i="51"/>
  <c r="L771" i="51"/>
  <c r="K517" i="49"/>
  <c r="L640" i="53"/>
  <c r="K711" i="47"/>
  <c r="L205" i="56"/>
  <c r="L692" i="47"/>
  <c r="L535" i="55"/>
  <c r="K483" i="53"/>
  <c r="K166" i="49"/>
  <c r="L740" i="51"/>
  <c r="K391" i="49"/>
  <c r="K843" i="49"/>
  <c r="K413" i="49"/>
  <c r="L122" i="53"/>
  <c r="K690" i="50"/>
  <c r="K543" i="54"/>
  <c r="K227" i="49"/>
  <c r="L309" i="47"/>
  <c r="K636" i="49"/>
  <c r="K59" i="47"/>
  <c r="L741" i="49"/>
  <c r="L997" i="56"/>
  <c r="K854" i="47"/>
  <c r="K270" i="47"/>
  <c r="L810" i="55"/>
  <c r="K317" i="47"/>
  <c r="L92" i="53"/>
  <c r="L88" i="49"/>
  <c r="L175" i="55"/>
  <c r="K1003" i="53"/>
  <c r="L617" i="47"/>
  <c r="K400" i="55"/>
  <c r="L60" i="47"/>
  <c r="L300" i="47"/>
  <c r="K414" i="56"/>
  <c r="K257" i="53"/>
  <c r="K162" i="47"/>
  <c r="K699" i="51"/>
  <c r="K499" i="47"/>
  <c r="L559" i="51"/>
  <c r="K141" i="54"/>
  <c r="K782" i="47"/>
  <c r="K132" i="47"/>
  <c r="K51" i="51"/>
  <c r="K839" i="51"/>
  <c r="L323" i="51"/>
  <c r="K986" i="47"/>
  <c r="K935" i="51"/>
  <c r="L72" i="55"/>
  <c r="K327" i="48"/>
  <c r="K552" i="49"/>
  <c r="K36" i="47"/>
  <c r="L102" i="51"/>
  <c r="K488" i="47"/>
  <c r="K243" i="49"/>
  <c r="L96" i="47"/>
  <c r="L955" i="55"/>
  <c r="L858" i="47"/>
  <c r="K446" i="56"/>
  <c r="K865" i="49"/>
  <c r="K312" i="49"/>
  <c r="L499" i="49"/>
  <c r="L233" i="51"/>
  <c r="K873" i="49"/>
  <c r="K984" i="53"/>
  <c r="L113" i="55"/>
  <c r="L228" i="56"/>
  <c r="L798" i="51"/>
  <c r="L543" i="56"/>
  <c r="L502" i="47"/>
  <c r="K66" i="55"/>
  <c r="L811" i="49"/>
  <c r="L1006" i="56"/>
  <c r="L565" i="49"/>
  <c r="L538" i="49"/>
  <c r="K127" i="54"/>
  <c r="K151" i="56"/>
  <c r="K611" i="49"/>
  <c r="K959" i="53"/>
  <c r="L152" i="49"/>
  <c r="L980" i="49"/>
  <c r="L221" i="47"/>
  <c r="L714" i="55"/>
  <c r="K670" i="47"/>
  <c r="K943" i="47"/>
  <c r="K348" i="55"/>
  <c r="L901" i="53"/>
  <c r="L988" i="51"/>
  <c r="K557" i="51"/>
  <c r="L324" i="56"/>
  <c r="L860" i="51"/>
  <c r="L197" i="49"/>
  <c r="K689" i="49"/>
  <c r="L548" i="53"/>
  <c r="L900" i="53"/>
  <c r="K374" i="56"/>
  <c r="L783" i="47"/>
  <c r="K844" i="49"/>
  <c r="K908" i="56"/>
  <c r="K339" i="55"/>
  <c r="L368" i="55"/>
  <c r="K858" i="53"/>
  <c r="K724" i="55"/>
  <c r="L945" i="47"/>
  <c r="K185" i="55"/>
  <c r="K217" i="56"/>
  <c r="L534" i="47"/>
  <c r="L991" i="56"/>
  <c r="K758" i="51"/>
  <c r="L632" i="51"/>
  <c r="K650" i="56"/>
  <c r="K710" i="49"/>
  <c r="K213" i="51"/>
  <c r="K388" i="47"/>
  <c r="L659" i="51"/>
  <c r="K560" i="47"/>
  <c r="K342" i="49"/>
  <c r="K102" i="54"/>
  <c r="K150" i="47"/>
  <c r="L376" i="51"/>
  <c r="L314" i="56"/>
  <c r="K412" i="56"/>
  <c r="L459" i="47"/>
  <c r="K538" i="56"/>
  <c r="L924" i="47"/>
  <c r="L326" i="53"/>
  <c r="L648" i="56"/>
  <c r="K983" i="49"/>
  <c r="L250" i="47"/>
  <c r="L423" i="51"/>
  <c r="K1004" i="49"/>
  <c r="L892" i="53"/>
  <c r="L745" i="53"/>
  <c r="K901" i="56"/>
  <c r="L905" i="47"/>
  <c r="K342" i="55"/>
  <c r="L804" i="49"/>
  <c r="L129" i="56"/>
  <c r="L852" i="56"/>
  <c r="K332" i="49"/>
  <c r="L502" i="53"/>
  <c r="L874" i="56"/>
  <c r="L300" i="51"/>
  <c r="K466" i="49"/>
  <c r="K710" i="51"/>
  <c r="L929" i="53"/>
  <c r="L541" i="56"/>
  <c r="L356" i="53"/>
  <c r="K292" i="51"/>
  <c r="L842" i="55"/>
  <c r="L113" i="53"/>
  <c r="K792" i="47"/>
  <c r="L531" i="49"/>
  <c r="K520" i="53"/>
  <c r="L358" i="47"/>
  <c r="K512" i="47"/>
  <c r="L692" i="53"/>
  <c r="L239" i="47"/>
  <c r="K339" i="49"/>
  <c r="K65" i="55"/>
  <c r="L280" i="51"/>
  <c r="L140" i="55"/>
  <c r="K546" i="47"/>
  <c r="L798" i="53"/>
  <c r="L589" i="52"/>
  <c r="K581" i="53"/>
  <c r="K74" i="49"/>
  <c r="K441" i="55"/>
  <c r="K518" i="53"/>
  <c r="L257" i="47"/>
  <c r="K1004" i="50"/>
  <c r="L727" i="52"/>
  <c r="L258" i="52"/>
  <c r="L378" i="49"/>
  <c r="L247" i="55"/>
  <c r="L583" i="53"/>
  <c r="K882" i="47"/>
  <c r="K206" i="53"/>
  <c r="L744" i="47"/>
  <c r="L212" i="55"/>
  <c r="L637" i="55"/>
  <c r="K871" i="53"/>
  <c r="K439" i="54"/>
  <c r="K707" i="51"/>
  <c r="L427" i="47"/>
  <c r="K549" i="54"/>
  <c r="K383" i="47"/>
  <c r="L862" i="47"/>
  <c r="L983" i="53"/>
  <c r="L916" i="55"/>
  <c r="L484" i="55"/>
  <c r="K244" i="47"/>
  <c r="L464" i="53"/>
  <c r="K639" i="54"/>
  <c r="L347" i="47"/>
  <c r="K800" i="49"/>
  <c r="K97" i="55"/>
  <c r="L445" i="53"/>
  <c r="L304" i="51"/>
  <c r="L646" i="55"/>
  <c r="L272" i="54"/>
  <c r="L163" i="56"/>
  <c r="L609" i="49"/>
  <c r="K932" i="51"/>
  <c r="K479" i="47"/>
  <c r="L560" i="49"/>
  <c r="L89" i="51"/>
  <c r="K983" i="51"/>
  <c r="K973" i="49"/>
  <c r="L990" i="53"/>
  <c r="K49" i="55"/>
  <c r="L124" i="47"/>
  <c r="K333" i="47"/>
  <c r="L877" i="55"/>
  <c r="L310" i="51"/>
  <c r="L891" i="56"/>
  <c r="L374" i="47"/>
  <c r="K732" i="53"/>
  <c r="K606" i="55"/>
  <c r="K165" i="49"/>
  <c r="K950" i="55"/>
  <c r="L455" i="54"/>
  <c r="L639" i="49"/>
  <c r="L666" i="47"/>
  <c r="L1000" i="56"/>
  <c r="K880" i="53"/>
  <c r="L950" i="51"/>
  <c r="L828" i="55"/>
  <c r="L579" i="55"/>
  <c r="L871" i="47"/>
  <c r="K929" i="55"/>
  <c r="K46" i="55"/>
  <c r="K561" i="53"/>
  <c r="L842" i="53"/>
  <c r="K592" i="47"/>
  <c r="L739" i="51"/>
  <c r="L487" i="54"/>
  <c r="K955" i="49"/>
  <c r="L513" i="53"/>
  <c r="L378" i="53"/>
  <c r="K977" i="55"/>
  <c r="L237" i="47"/>
  <c r="L390" i="53"/>
  <c r="L365" i="56"/>
  <c r="K530" i="49"/>
  <c r="K427" i="47"/>
  <c r="K858" i="51"/>
  <c r="L327" i="49"/>
  <c r="L162" i="51"/>
  <c r="K155" i="51"/>
  <c r="K688" i="56"/>
  <c r="L906" i="49"/>
  <c r="K752" i="49"/>
  <c r="K790" i="51"/>
  <c r="L854" i="51"/>
  <c r="K459" i="55"/>
  <c r="K144" i="55"/>
  <c r="L348" i="55"/>
  <c r="K492" i="51"/>
  <c r="L316" i="49"/>
  <c r="L364" i="49"/>
  <c r="K455" i="55"/>
  <c r="L988" i="53"/>
  <c r="L765" i="55"/>
  <c r="K746" i="47"/>
  <c r="L984" i="51"/>
  <c r="K640" i="53"/>
  <c r="L929" i="55"/>
  <c r="L542" i="51"/>
  <c r="L856" i="56"/>
  <c r="L573" i="49"/>
  <c r="L227" i="55"/>
  <c r="K782" i="56"/>
  <c r="K231" i="51"/>
  <c r="L116" i="55"/>
  <c r="K131" i="49"/>
  <c r="L189" i="56"/>
  <c r="K967" i="55"/>
  <c r="K947" i="51"/>
  <c r="L718" i="47"/>
  <c r="K726" i="53"/>
  <c r="K76" i="51"/>
  <c r="K614" i="53"/>
  <c r="L647" i="53"/>
  <c r="K760" i="56"/>
  <c r="K979" i="53"/>
  <c r="L809" i="51"/>
  <c r="K726" i="51"/>
  <c r="L286" i="51"/>
  <c r="L285" i="51"/>
  <c r="L973" i="51"/>
  <c r="K179" i="55"/>
  <c r="K767" i="51"/>
  <c r="K190" i="51"/>
  <c r="L693" i="53"/>
  <c r="K892" i="56"/>
  <c r="K981" i="47"/>
  <c r="K31" i="48"/>
  <c r="K687" i="53"/>
  <c r="K604" i="54"/>
  <c r="L674" i="51"/>
  <c r="L484" i="53"/>
  <c r="L331" i="51"/>
  <c r="L558" i="49"/>
  <c r="L430" i="54"/>
  <c r="L904" i="53"/>
  <c r="K262" i="56"/>
  <c r="L19" i="51"/>
  <c r="L219" i="47"/>
  <c r="L703" i="56"/>
  <c r="K290" i="51"/>
  <c r="K925" i="49"/>
  <c r="L657" i="53"/>
  <c r="K582" i="51"/>
  <c r="L34" i="51"/>
  <c r="K246" i="55"/>
  <c r="K92" i="55"/>
  <c r="K128" i="54"/>
  <c r="K584" i="56"/>
  <c r="L385" i="53"/>
  <c r="K151" i="55"/>
  <c r="K746" i="54"/>
  <c r="K735" i="53"/>
  <c r="K150" i="55"/>
  <c r="K115" i="55"/>
  <c r="K858" i="49"/>
  <c r="L109" i="55"/>
  <c r="L841" i="53"/>
  <c r="L741" i="47"/>
  <c r="L280" i="52"/>
  <c r="L129" i="47"/>
  <c r="L935" i="55"/>
  <c r="K725" i="53"/>
  <c r="L927" i="52"/>
  <c r="L820" i="47"/>
  <c r="L964" i="49"/>
  <c r="L682" i="54"/>
  <c r="L257" i="56"/>
  <c r="L72" i="54"/>
  <c r="K102" i="47"/>
  <c r="K626" i="49"/>
  <c r="L311" i="53"/>
  <c r="K980" i="55"/>
  <c r="K617" i="53"/>
  <c r="L208" i="49"/>
  <c r="K764" i="56"/>
  <c r="L336" i="47"/>
  <c r="K283" i="47"/>
  <c r="K751" i="55"/>
  <c r="L449" i="47"/>
  <c r="K220" i="47"/>
  <c r="K384" i="53"/>
  <c r="K717" i="54"/>
  <c r="L944" i="49"/>
  <c r="K355" i="53"/>
  <c r="L228" i="55"/>
  <c r="L880" i="49"/>
  <c r="K957" i="53"/>
  <c r="L551" i="48"/>
  <c r="L759" i="49"/>
  <c r="K62" i="48"/>
  <c r="L527" i="48"/>
  <c r="L281" i="51"/>
  <c r="L78" i="51"/>
  <c r="L738" i="53"/>
  <c r="K114" i="53"/>
  <c r="K240" i="56"/>
  <c r="L40" i="47"/>
  <c r="L271" i="51"/>
  <c r="K279" i="47"/>
  <c r="K480" i="54"/>
  <c r="K274" i="56"/>
  <c r="K383" i="53"/>
  <c r="K996" i="56"/>
  <c r="L370" i="55"/>
  <c r="L865" i="51"/>
  <c r="L282" i="51"/>
  <c r="L638" i="49"/>
  <c r="L217" i="47"/>
  <c r="K508" i="51"/>
  <c r="L811" i="53"/>
  <c r="K628" i="51"/>
  <c r="K785" i="53"/>
  <c r="K856" i="47"/>
  <c r="K534" i="56"/>
  <c r="K737" i="51"/>
  <c r="L517" i="56"/>
  <c r="K229" i="49"/>
  <c r="K118" i="56"/>
  <c r="K902" i="49"/>
  <c r="L36" i="49"/>
  <c r="K623" i="47"/>
  <c r="L152" i="47"/>
  <c r="K134" i="49"/>
  <c r="L231" i="49"/>
  <c r="K645" i="51"/>
  <c r="L127" i="51"/>
  <c r="L381" i="56"/>
  <c r="L261" i="54"/>
  <c r="L943" i="55"/>
  <c r="L331" i="56"/>
  <c r="L792" i="51"/>
  <c r="L339" i="51"/>
  <c r="K425" i="49"/>
  <c r="K520" i="55"/>
  <c r="K143" i="55"/>
  <c r="L763" i="53"/>
  <c r="L463" i="49"/>
  <c r="L731" i="53"/>
  <c r="K913" i="47"/>
  <c r="K902" i="55"/>
  <c r="L205" i="47"/>
  <c r="L908" i="53"/>
  <c r="L428" i="55"/>
  <c r="L265" i="49"/>
  <c r="L631" i="49"/>
  <c r="L622" i="56"/>
  <c r="L895" i="49"/>
  <c r="L993" i="51"/>
  <c r="L202" i="49"/>
  <c r="K52" i="55"/>
  <c r="L121" i="54"/>
  <c r="L889" i="47"/>
  <c r="L538" i="53"/>
  <c r="L694" i="47"/>
  <c r="K760" i="51"/>
  <c r="K815" i="56"/>
  <c r="K526" i="56"/>
  <c r="L154" i="55"/>
  <c r="K833" i="56"/>
  <c r="L496" i="53"/>
  <c r="L659" i="56"/>
  <c r="K595" i="47"/>
  <c r="K950" i="53"/>
  <c r="L406" i="47"/>
  <c r="L321" i="51"/>
  <c r="K473" i="53"/>
  <c r="L846" i="51"/>
  <c r="L708" i="56"/>
  <c r="L906" i="55"/>
  <c r="L354" i="51"/>
  <c r="L687" i="47"/>
  <c r="K253" i="49"/>
  <c r="L809" i="56"/>
  <c r="K587" i="51"/>
  <c r="K856" i="49"/>
  <c r="K871" i="49"/>
  <c r="K1003" i="56"/>
  <c r="L813" i="54"/>
  <c r="K753" i="55"/>
  <c r="K811" i="56"/>
  <c r="K826" i="47"/>
  <c r="K399" i="56"/>
  <c r="K40" i="55"/>
  <c r="L912" i="56"/>
  <c r="L892" i="49"/>
  <c r="K478" i="47"/>
  <c r="L713" i="49"/>
  <c r="L145" i="51"/>
  <c r="L307" i="53"/>
  <c r="L287" i="51"/>
  <c r="L722" i="55"/>
  <c r="L729" i="51"/>
  <c r="L291" i="47"/>
  <c r="L64" i="47"/>
  <c r="K447" i="53"/>
  <c r="L617" i="49"/>
  <c r="L599" i="53"/>
  <c r="L777" i="49"/>
  <c r="K799" i="53"/>
  <c r="K766" i="53"/>
  <c r="K177" i="53"/>
  <c r="L154" i="49"/>
  <c r="L666" i="51"/>
  <c r="L214" i="55"/>
  <c r="K362" i="51"/>
  <c r="L217" i="51"/>
  <c r="K974" i="55"/>
  <c r="K981" i="51"/>
  <c r="L692" i="52"/>
  <c r="K888" i="49"/>
  <c r="L738" i="49"/>
  <c r="L669" i="49"/>
  <c r="K41" i="53"/>
  <c r="K558" i="56"/>
  <c r="K181" i="56"/>
  <c r="L335" i="55"/>
  <c r="L824" i="51"/>
  <c r="K646" i="56"/>
  <c r="L428" i="47"/>
  <c r="L581" i="51"/>
  <c r="K255" i="55"/>
  <c r="K140" i="54"/>
  <c r="K305" i="55"/>
  <c r="L1000" i="49"/>
  <c r="L407" i="47"/>
  <c r="K169" i="49"/>
  <c r="K206" i="49"/>
  <c r="L599" i="49"/>
  <c r="K771" i="47"/>
  <c r="K946" i="47"/>
  <c r="K859" i="52"/>
  <c r="L401" i="49"/>
  <c r="L654" i="56"/>
  <c r="K583" i="49"/>
  <c r="K87" i="47"/>
  <c r="L856" i="53"/>
  <c r="K636" i="56"/>
  <c r="K604" i="47"/>
  <c r="L909" i="49"/>
  <c r="K304" i="51"/>
  <c r="L701" i="49"/>
  <c r="K830" i="53"/>
  <c r="L948" i="47"/>
  <c r="K659" i="55"/>
  <c r="K832" i="49"/>
  <c r="K262" i="47"/>
  <c r="K809" i="51"/>
  <c r="L1000" i="51"/>
  <c r="K590" i="49"/>
  <c r="L142" i="47"/>
  <c r="K886" i="51"/>
  <c r="K606" i="49"/>
  <c r="L545" i="49"/>
  <c r="L888" i="56"/>
  <c r="L655" i="56"/>
  <c r="K358" i="56"/>
  <c r="K638" i="47"/>
  <c r="L321" i="55"/>
  <c r="K410" i="49"/>
  <c r="L509" i="49"/>
  <c r="L276" i="51"/>
  <c r="K262" i="51"/>
  <c r="K807" i="51"/>
  <c r="L620" i="51"/>
  <c r="K36" i="51"/>
  <c r="L862" i="55"/>
  <c r="K942" i="49"/>
  <c r="K508" i="49"/>
  <c r="K461" i="53"/>
  <c r="K909" i="49"/>
  <c r="L254" i="49"/>
  <c r="K738" i="47"/>
  <c r="L733" i="53"/>
  <c r="L65" i="54"/>
  <c r="K910" i="49"/>
  <c r="K941" i="53"/>
  <c r="L178" i="49"/>
  <c r="K872" i="55"/>
  <c r="L571" i="49"/>
  <c r="L314" i="49"/>
  <c r="K763" i="53"/>
  <c r="L799" i="55"/>
  <c r="K421" i="56"/>
  <c r="L253" i="51"/>
  <c r="L573" i="53"/>
  <c r="L194" i="53"/>
  <c r="L522" i="47"/>
  <c r="K541" i="53"/>
  <c r="K216" i="49"/>
  <c r="K88" i="47"/>
  <c r="K723" i="47"/>
  <c r="L46" i="55"/>
  <c r="K781" i="47"/>
  <c r="L447" i="49"/>
  <c r="L973" i="47"/>
  <c r="K797" i="53"/>
  <c r="K643" i="47"/>
  <c r="K318" i="53"/>
  <c r="L668" i="54"/>
  <c r="L375" i="54"/>
  <c r="K196" i="47"/>
  <c r="K339" i="47"/>
  <c r="K226" i="54"/>
  <c r="L560" i="51"/>
  <c r="L730" i="49"/>
  <c r="L714" i="51"/>
  <c r="L172" i="55"/>
  <c r="K935" i="53"/>
  <c r="L929" i="51"/>
  <c r="K99" i="55"/>
  <c r="K313" i="49"/>
  <c r="L251" i="55"/>
  <c r="L905" i="51"/>
  <c r="K416" i="53"/>
  <c r="L484" i="49"/>
  <c r="L879" i="51"/>
  <c r="K360" i="51"/>
  <c r="L722" i="47"/>
  <c r="K446" i="49"/>
  <c r="K945" i="56"/>
  <c r="L578" i="53"/>
  <c r="L983" i="47"/>
  <c r="K47" i="47"/>
  <c r="K28" i="54"/>
  <c r="K948" i="51"/>
  <c r="K593" i="47"/>
  <c r="K325" i="47"/>
  <c r="K651" i="56"/>
  <c r="L399" i="47"/>
  <c r="K46" i="51"/>
  <c r="L358" i="49"/>
  <c r="L839" i="55"/>
  <c r="L952" i="53"/>
  <c r="L99" i="55"/>
  <c r="K82" i="48"/>
  <c r="L645" i="55"/>
  <c r="K630" i="55"/>
  <c r="K575" i="51"/>
  <c r="K653" i="54"/>
  <c r="L525" i="47"/>
  <c r="K568" i="49"/>
  <c r="K538" i="53"/>
  <c r="K51" i="49"/>
  <c r="K416" i="47"/>
  <c r="L135" i="51"/>
  <c r="K482" i="47"/>
  <c r="L94" i="47"/>
  <c r="K957" i="55"/>
  <c r="L976" i="53"/>
  <c r="K835" i="51"/>
  <c r="K355" i="55"/>
  <c r="L709" i="53"/>
  <c r="K556" i="55"/>
  <c r="K394" i="48"/>
  <c r="L697" i="51"/>
  <c r="K956" i="49"/>
  <c r="L303" i="47"/>
  <c r="K24" i="49"/>
  <c r="K451" i="47"/>
  <c r="K201" i="53"/>
  <c r="L9" i="47"/>
  <c r="K744" i="53"/>
  <c r="L748" i="56"/>
  <c r="L745" i="49"/>
  <c r="K673" i="56"/>
  <c r="L585" i="49"/>
  <c r="K509" i="49"/>
  <c r="K135" i="47"/>
  <c r="L421" i="48"/>
  <c r="K431" i="49"/>
  <c r="K395" i="49"/>
  <c r="L498" i="53"/>
  <c r="L278" i="47"/>
  <c r="K589" i="51"/>
  <c r="K707" i="47"/>
  <c r="K54" i="51"/>
  <c r="K134" i="54"/>
  <c r="K272" i="51"/>
  <c r="K718" i="47"/>
  <c r="K33" i="47"/>
  <c r="K742" i="47"/>
  <c r="L182" i="51"/>
  <c r="L126" i="47"/>
  <c r="L265" i="54"/>
  <c r="L761" i="54"/>
  <c r="K747" i="47"/>
  <c r="L470" i="53"/>
  <c r="K27" i="47"/>
  <c r="K275" i="51"/>
  <c r="K298" i="47"/>
  <c r="L689" i="56"/>
  <c r="K842" i="53"/>
  <c r="K426" i="56"/>
  <c r="K979" i="47"/>
  <c r="L208" i="47"/>
  <c r="L685" i="53"/>
  <c r="L869" i="49"/>
  <c r="L843" i="53"/>
  <c r="L447" i="47"/>
  <c r="K918" i="49"/>
  <c r="K759" i="56"/>
  <c r="L625" i="49"/>
  <c r="L934" i="53"/>
  <c r="K340" i="47"/>
  <c r="L128" i="49"/>
  <c r="L959" i="47"/>
  <c r="L457" i="47"/>
  <c r="K291" i="47"/>
  <c r="L233" i="56"/>
  <c r="K138" i="47"/>
  <c r="L618" i="51"/>
  <c r="K85" i="55"/>
  <c r="K665" i="47"/>
  <c r="L954" i="53"/>
  <c r="K563" i="53"/>
  <c r="L871" i="55"/>
  <c r="K485" i="53"/>
  <c r="K971" i="53"/>
  <c r="K479" i="55"/>
  <c r="L670" i="54"/>
  <c r="L33" i="49"/>
  <c r="L514" i="48"/>
  <c r="L181" i="49"/>
  <c r="K982" i="51"/>
  <c r="K484" i="49"/>
  <c r="L1005" i="56"/>
  <c r="K409" i="53"/>
  <c r="K144" i="54"/>
  <c r="L582" i="53"/>
  <c r="L668" i="49"/>
  <c r="L663" i="47"/>
  <c r="K762" i="48"/>
  <c r="K90" i="55"/>
  <c r="L84" i="51"/>
  <c r="K973" i="53"/>
  <c r="L473" i="55"/>
  <c r="K759" i="47"/>
  <c r="L532" i="49"/>
  <c r="K997" i="56"/>
  <c r="K998" i="49"/>
  <c r="L165" i="54"/>
  <c r="K160" i="56"/>
  <c r="K623" i="56"/>
  <c r="K819" i="53"/>
  <c r="L751" i="53"/>
  <c r="L707" i="47"/>
  <c r="L690" i="49"/>
  <c r="K989" i="51"/>
  <c r="K982" i="53"/>
  <c r="L435" i="49"/>
  <c r="K871" i="51"/>
  <c r="L878" i="51"/>
  <c r="L254" i="55"/>
  <c r="K312" i="56"/>
  <c r="L991" i="51"/>
  <c r="L320" i="53"/>
  <c r="L180" i="47"/>
  <c r="K954" i="47"/>
  <c r="L386" i="49"/>
  <c r="L876" i="51"/>
  <c r="K857" i="55"/>
  <c r="L549" i="56"/>
  <c r="L424" i="47"/>
  <c r="K308" i="47"/>
  <c r="L832" i="47"/>
  <c r="L923" i="53"/>
  <c r="K113" i="54"/>
  <c r="K742" i="55"/>
  <c r="K329" i="55"/>
  <c r="K750" i="47"/>
  <c r="L634" i="51"/>
  <c r="L510" i="56"/>
  <c r="K531" i="53"/>
  <c r="K250" i="56"/>
  <c r="K990" i="53"/>
  <c r="L786" i="47"/>
  <c r="K20" i="49"/>
  <c r="K970" i="49"/>
  <c r="L336" i="49"/>
  <c r="L449" i="49"/>
  <c r="L686" i="47"/>
  <c r="L559" i="53"/>
  <c r="K11" i="54"/>
  <c r="L330" i="53"/>
  <c r="L578" i="49"/>
  <c r="K504" i="53"/>
  <c r="L188" i="49"/>
  <c r="L179" i="47"/>
  <c r="K181" i="49"/>
  <c r="K759" i="51"/>
  <c r="K698" i="55"/>
  <c r="L862" i="53"/>
  <c r="K750" i="53"/>
  <c r="L589" i="53"/>
  <c r="L284" i="49"/>
  <c r="K468" i="51"/>
  <c r="L68" i="51"/>
  <c r="L303" i="51"/>
  <c r="K953" i="53"/>
  <c r="K654" i="49"/>
  <c r="L317" i="53"/>
  <c r="K121" i="56"/>
  <c r="L861" i="53"/>
  <c r="L584" i="52"/>
  <c r="L646" i="53"/>
  <c r="L492" i="55"/>
  <c r="L211" i="55"/>
  <c r="K405" i="55"/>
  <c r="K397" i="55"/>
  <c r="K146" i="49"/>
  <c r="K280" i="54"/>
  <c r="K200" i="55"/>
  <c r="K275" i="53"/>
  <c r="L65" i="49"/>
  <c r="L238" i="51"/>
  <c r="L726" i="51"/>
  <c r="L314" i="54"/>
  <c r="K734" i="53"/>
  <c r="L843" i="47"/>
  <c r="L764" i="53"/>
  <c r="L679" i="55"/>
  <c r="L636" i="47"/>
  <c r="K361" i="55"/>
  <c r="L328" i="49"/>
  <c r="L894" i="51"/>
  <c r="L17" i="54"/>
  <c r="L763" i="55"/>
  <c r="L255" i="49"/>
  <c r="K505" i="55"/>
  <c r="K102" i="53"/>
  <c r="L382" i="53"/>
  <c r="K506" i="55"/>
  <c r="L786" i="53"/>
  <c r="L650" i="55"/>
  <c r="L284" i="51"/>
  <c r="K321" i="54"/>
  <c r="K658" i="51"/>
  <c r="K45" i="51"/>
  <c r="K620" i="55"/>
  <c r="K353" i="53"/>
  <c r="L575" i="49"/>
  <c r="L651" i="56"/>
  <c r="L72" i="51"/>
  <c r="L333" i="56"/>
  <c r="K484" i="54"/>
  <c r="K933" i="56"/>
  <c r="L131" i="53"/>
  <c r="K619" i="53"/>
  <c r="L418" i="47"/>
  <c r="K280" i="47"/>
  <c r="L343" i="53"/>
  <c r="L187" i="56"/>
  <c r="K772" i="54"/>
  <c r="L659" i="48"/>
  <c r="K635" i="54"/>
  <c r="K390" i="53"/>
  <c r="K138" i="54"/>
  <c r="K149" i="53"/>
  <c r="L818" i="51"/>
  <c r="L163" i="49"/>
  <c r="L992" i="55"/>
  <c r="K205" i="49"/>
  <c r="K372" i="55"/>
  <c r="K448" i="54"/>
  <c r="L449" i="54"/>
  <c r="L189" i="49"/>
  <c r="L655" i="47"/>
  <c r="K937" i="55"/>
  <c r="K840" i="49"/>
  <c r="L704" i="56"/>
  <c r="L521" i="49"/>
  <c r="L896" i="49"/>
  <c r="K129" i="47"/>
  <c r="L344" i="47"/>
  <c r="L999" i="51"/>
  <c r="K151" i="51"/>
  <c r="K878" i="53"/>
  <c r="L369" i="51"/>
  <c r="K457" i="55"/>
  <c r="L308" i="55"/>
  <c r="K273" i="55"/>
  <c r="L372" i="55"/>
  <c r="L724" i="51"/>
  <c r="K590" i="54"/>
  <c r="K651" i="53"/>
  <c r="K815" i="51"/>
  <c r="K612" i="47"/>
  <c r="K779" i="53"/>
  <c r="L469" i="53"/>
  <c r="L689" i="54"/>
  <c r="K72" i="47"/>
  <c r="K110" i="49"/>
  <c r="K974" i="49"/>
  <c r="L57" i="55"/>
  <c r="K236" i="55"/>
  <c r="L797" i="47"/>
  <c r="L391" i="53"/>
  <c r="L231" i="56"/>
  <c r="K441" i="49"/>
  <c r="L738" i="54"/>
  <c r="K976" i="49"/>
  <c r="L628" i="49"/>
  <c r="L920" i="49"/>
  <c r="K314" i="55"/>
  <c r="K505" i="51"/>
  <c r="K118" i="47"/>
  <c r="L961" i="51"/>
  <c r="K159" i="51"/>
  <c r="K669" i="56"/>
  <c r="L89" i="47"/>
  <c r="L480" i="47"/>
  <c r="K426" i="54"/>
  <c r="L751" i="52"/>
  <c r="K20" i="55"/>
  <c r="L500" i="54"/>
  <c r="K626" i="47"/>
  <c r="L263" i="51"/>
  <c r="L127" i="47"/>
  <c r="K668" i="54"/>
  <c r="L866" i="53"/>
  <c r="L580" i="53"/>
  <c r="L885" i="47"/>
  <c r="L613" i="53"/>
  <c r="L52" i="47"/>
  <c r="L704" i="47"/>
  <c r="L412" i="49"/>
  <c r="K44" i="49"/>
  <c r="K104" i="47"/>
  <c r="K845" i="47"/>
  <c r="L738" i="56"/>
  <c r="K427" i="49"/>
  <c r="K993" i="51"/>
  <c r="L13" i="54"/>
  <c r="K730" i="51"/>
  <c r="K490" i="53"/>
  <c r="L681" i="55"/>
  <c r="L250" i="54"/>
  <c r="L287" i="47"/>
  <c r="K599" i="49"/>
  <c r="L680" i="55"/>
  <c r="K833" i="51"/>
  <c r="L333" i="47"/>
  <c r="K217" i="47"/>
  <c r="L171" i="49"/>
  <c r="K559" i="53"/>
  <c r="K519" i="47"/>
  <c r="K660" i="56"/>
  <c r="L574" i="51"/>
  <c r="K561" i="55"/>
  <c r="K757" i="47"/>
  <c r="K806" i="53"/>
  <c r="K988" i="55"/>
  <c r="L353" i="51"/>
  <c r="K819" i="51"/>
  <c r="K938" i="47"/>
  <c r="L448" i="51"/>
  <c r="L25" i="55"/>
  <c r="L468" i="55"/>
  <c r="K149" i="55"/>
  <c r="K119" i="53"/>
  <c r="K361" i="51"/>
  <c r="K943" i="55"/>
  <c r="K740" i="53"/>
  <c r="L173" i="53"/>
  <c r="L426" i="47"/>
  <c r="K472" i="51"/>
  <c r="L181" i="56"/>
  <c r="K655" i="53"/>
  <c r="L609" i="55"/>
  <c r="K306" i="51"/>
  <c r="K910" i="55"/>
  <c r="K675" i="54"/>
  <c r="K379" i="55"/>
  <c r="L912" i="49"/>
  <c r="K886" i="56"/>
  <c r="K500" i="54"/>
  <c r="K736" i="53"/>
  <c r="K643" i="53"/>
  <c r="L874" i="47"/>
  <c r="K760" i="52"/>
  <c r="K394" i="49"/>
  <c r="K679" i="53"/>
  <c r="K631" i="51"/>
  <c r="L311" i="47"/>
  <c r="L307" i="49"/>
  <c r="K730" i="53"/>
  <c r="K282" i="56"/>
  <c r="L246" i="51"/>
  <c r="L170" i="55"/>
  <c r="K681" i="55"/>
  <c r="L265" i="48"/>
  <c r="L629" i="54"/>
  <c r="K776" i="55"/>
  <c r="L330" i="47"/>
  <c r="K454" i="53"/>
  <c r="L822" i="51"/>
  <c r="K651" i="49"/>
  <c r="L874" i="53"/>
  <c r="K283" i="55"/>
  <c r="L252" i="51"/>
  <c r="L265" i="51"/>
  <c r="L998" i="53"/>
  <c r="K609" i="55"/>
  <c r="K225" i="51"/>
  <c r="K807" i="49"/>
  <c r="K318" i="49"/>
  <c r="L709" i="55"/>
  <c r="L479" i="55"/>
  <c r="K513" i="53"/>
  <c r="L649" i="55"/>
  <c r="L253" i="56"/>
  <c r="K242" i="53"/>
  <c r="K696" i="54"/>
  <c r="L637" i="47"/>
  <c r="L96" i="54"/>
  <c r="K935" i="49"/>
  <c r="L278" i="54"/>
  <c r="L264" i="55"/>
  <c r="K492" i="53"/>
  <c r="L952" i="54"/>
  <c r="L986" i="53"/>
  <c r="L788" i="47"/>
  <c r="K441" i="53"/>
  <c r="K600" i="56"/>
  <c r="L376" i="47"/>
  <c r="K546" i="53"/>
  <c r="L684" i="49"/>
  <c r="K670" i="54"/>
  <c r="L936" i="55"/>
  <c r="K753" i="47"/>
  <c r="L300" i="53"/>
  <c r="L642" i="56"/>
  <c r="L721" i="55"/>
  <c r="L704" i="49"/>
  <c r="K570" i="56"/>
  <c r="K496" i="49"/>
  <c r="K436" i="53"/>
  <c r="K202" i="56"/>
  <c r="L785" i="53"/>
  <c r="K366" i="55"/>
  <c r="L1006" i="52"/>
  <c r="L55" i="56"/>
  <c r="K564" i="53"/>
  <c r="K504" i="55"/>
  <c r="L528" i="53"/>
  <c r="L764" i="52"/>
  <c r="K15" i="48"/>
  <c r="L416" i="55"/>
  <c r="L663" i="56"/>
  <c r="L614" i="51"/>
  <c r="K266" i="49"/>
  <c r="K207" i="47"/>
  <c r="K540" i="49"/>
  <c r="L222" i="49"/>
  <c r="L34" i="47"/>
  <c r="K1000" i="53"/>
  <c r="L368" i="51"/>
  <c r="L331" i="53"/>
  <c r="K18" i="49"/>
  <c r="L393" i="49"/>
  <c r="K402" i="48"/>
  <c r="L468" i="51"/>
  <c r="L366" i="55"/>
  <c r="K794" i="49"/>
  <c r="K59" i="55"/>
  <c r="L764" i="55"/>
  <c r="K215" i="47"/>
  <c r="K780" i="49"/>
  <c r="L434" i="55"/>
  <c r="K47" i="53"/>
  <c r="K31" i="49"/>
  <c r="L819" i="47"/>
  <c r="K556" i="49"/>
  <c r="K703" i="53"/>
  <c r="L149" i="56"/>
  <c r="K803" i="53"/>
  <c r="K926" i="49"/>
  <c r="L607" i="51"/>
  <c r="L389" i="49"/>
  <c r="L319" i="55"/>
  <c r="L29" i="49"/>
  <c r="L346" i="51"/>
  <c r="L932" i="47"/>
  <c r="L570" i="54"/>
  <c r="L671" i="47"/>
  <c r="K729" i="53"/>
  <c r="L497" i="49"/>
  <c r="K114" i="56"/>
  <c r="L799" i="49"/>
  <c r="L534" i="53"/>
  <c r="K600" i="55"/>
  <c r="L399" i="49"/>
  <c r="K283" i="49"/>
  <c r="K192" i="55"/>
  <c r="L727" i="51"/>
  <c r="K503" i="53"/>
  <c r="L300" i="49"/>
  <c r="K605" i="47"/>
  <c r="K687" i="51"/>
  <c r="L221" i="51"/>
  <c r="K874" i="49"/>
  <c r="K387" i="55"/>
  <c r="L149" i="51"/>
  <c r="K67" i="47"/>
  <c r="L309" i="51"/>
  <c r="K82" i="55"/>
  <c r="K216" i="55"/>
  <c r="K112" i="55"/>
  <c r="L478" i="53"/>
  <c r="L586" i="53"/>
  <c r="K86" i="47"/>
  <c r="L831" i="51"/>
  <c r="K212" i="53"/>
  <c r="L619" i="49"/>
  <c r="K337" i="47"/>
  <c r="K172" i="56"/>
  <c r="L14" i="47"/>
  <c r="L972" i="53"/>
  <c r="K127" i="51"/>
  <c r="K141" i="53"/>
  <c r="L741" i="51"/>
  <c r="L53" i="47"/>
  <c r="K673" i="49"/>
  <c r="L704" i="51"/>
  <c r="L956" i="47"/>
  <c r="L787" i="51"/>
  <c r="L393" i="51"/>
  <c r="L262" i="49"/>
  <c r="K269" i="53"/>
  <c r="K284" i="51"/>
  <c r="L150" i="55"/>
  <c r="L335" i="49"/>
  <c r="K526" i="53"/>
  <c r="K551" i="47"/>
  <c r="K318" i="51"/>
  <c r="K272" i="55"/>
  <c r="K126" i="54"/>
  <c r="K728" i="47"/>
  <c r="L445" i="55"/>
  <c r="K425" i="53"/>
  <c r="K953" i="49"/>
  <c r="L549" i="47"/>
  <c r="L225" i="55"/>
  <c r="K80" i="53"/>
  <c r="K611" i="47"/>
  <c r="L29" i="47"/>
  <c r="K681" i="53"/>
  <c r="L872" i="49"/>
  <c r="L531" i="53"/>
  <c r="K745" i="55"/>
  <c r="K325" i="55"/>
  <c r="K140" i="47"/>
  <c r="L682" i="49"/>
  <c r="K78" i="55"/>
  <c r="K479" i="53"/>
  <c r="K156" i="47"/>
  <c r="K565" i="55"/>
  <c r="K139" i="47"/>
  <c r="L788" i="51"/>
  <c r="K684" i="47"/>
  <c r="K613" i="47"/>
  <c r="K264" i="51"/>
  <c r="K373" i="53"/>
  <c r="K399" i="47"/>
  <c r="L620" i="49"/>
  <c r="L94" i="55"/>
  <c r="K526" i="49"/>
  <c r="K341" i="47"/>
  <c r="K488" i="53"/>
  <c r="L747" i="49"/>
  <c r="L946" i="51"/>
  <c r="K190" i="56"/>
  <c r="L335" i="48"/>
  <c r="K787" i="55"/>
  <c r="L361" i="52"/>
  <c r="L635" i="55"/>
  <c r="L221" i="55"/>
  <c r="K447" i="51"/>
  <c r="K825" i="47"/>
  <c r="K776" i="53"/>
  <c r="K986" i="53"/>
  <c r="L46" i="56"/>
  <c r="K177" i="55"/>
  <c r="K365" i="49"/>
  <c r="L851" i="49"/>
  <c r="L691" i="53"/>
  <c r="K948" i="55"/>
  <c r="L210" i="55"/>
  <c r="K906" i="55"/>
  <c r="K477" i="55"/>
  <c r="K385" i="53"/>
  <c r="K487" i="55"/>
  <c r="L887" i="53"/>
  <c r="L328" i="55"/>
  <c r="L389" i="51"/>
  <c r="K469" i="53"/>
  <c r="L894" i="47"/>
  <c r="L566" i="47"/>
  <c r="K23" i="55"/>
  <c r="K218" i="49"/>
  <c r="L815" i="53"/>
  <c r="L136" i="49"/>
  <c r="L249" i="51"/>
  <c r="L514" i="47"/>
  <c r="L768" i="52"/>
  <c r="K632" i="49"/>
  <c r="L470" i="48"/>
  <c r="K83" i="48"/>
  <c r="L521" i="51"/>
  <c r="K236" i="49"/>
  <c r="L266" i="49"/>
  <c r="K676" i="48"/>
  <c r="L841" i="48"/>
  <c r="K806" i="47"/>
  <c r="L789" i="47"/>
  <c r="K18" i="48"/>
  <c r="K121" i="51"/>
  <c r="L622" i="53"/>
  <c r="L68" i="55"/>
  <c r="K871" i="47"/>
  <c r="L552" i="49"/>
  <c r="L660" i="51"/>
  <c r="K592" i="51"/>
  <c r="K535" i="48"/>
  <c r="K457" i="53"/>
  <c r="K502" i="49"/>
  <c r="L725" i="49"/>
  <c r="L514" i="49"/>
  <c r="K428" i="55"/>
  <c r="L997" i="55"/>
  <c r="K188" i="53"/>
  <c r="L661" i="55"/>
  <c r="K837" i="52"/>
  <c r="K326" i="53"/>
  <c r="L733" i="51"/>
  <c r="L173" i="49"/>
  <c r="K28" i="47"/>
  <c r="L254" i="51"/>
  <c r="K151" i="49"/>
  <c r="L487" i="53"/>
  <c r="K695" i="49"/>
  <c r="L729" i="49"/>
  <c r="K302" i="49"/>
  <c r="L70" i="47"/>
  <c r="K691" i="49"/>
  <c r="K25" i="48"/>
  <c r="L368" i="49"/>
  <c r="L52" i="49"/>
  <c r="L637" i="49"/>
  <c r="L306" i="51"/>
  <c r="K693" i="53"/>
  <c r="L550" i="53"/>
  <c r="L275" i="55"/>
  <c r="L14" i="49"/>
  <c r="L427" i="54"/>
  <c r="L396" i="47"/>
  <c r="K740" i="51"/>
  <c r="L719" i="55"/>
  <c r="K985" i="55"/>
  <c r="K820" i="53"/>
  <c r="L706" i="53"/>
  <c r="K9" i="47"/>
  <c r="K839" i="53"/>
  <c r="K111" i="55"/>
  <c r="L33" i="47"/>
  <c r="L836" i="49"/>
  <c r="K112" i="49"/>
  <c r="L951" i="55"/>
  <c r="K765" i="55"/>
  <c r="K670" i="53"/>
  <c r="L878" i="55"/>
  <c r="K288" i="55"/>
  <c r="K416" i="49"/>
  <c r="L638" i="51"/>
  <c r="L644" i="55"/>
  <c r="K484" i="48"/>
  <c r="L854" i="53"/>
  <c r="L506" i="49"/>
  <c r="K878" i="55"/>
  <c r="K28" i="49"/>
  <c r="K730" i="55"/>
  <c r="L743" i="51"/>
  <c r="K380" i="53"/>
  <c r="K99" i="51"/>
  <c r="L500" i="53"/>
  <c r="L268" i="55"/>
  <c r="K964" i="53"/>
  <c r="K985" i="47"/>
  <c r="K263" i="47"/>
  <c r="K971" i="55"/>
  <c r="L606" i="55"/>
  <c r="L60" i="49"/>
  <c r="L931" i="55"/>
  <c r="L411" i="56"/>
  <c r="L405" i="53"/>
  <c r="L928" i="54"/>
  <c r="L929" i="49"/>
  <c r="K970" i="56"/>
  <c r="L504" i="49"/>
  <c r="L892" i="47"/>
  <c r="L618" i="54"/>
  <c r="L854" i="55"/>
  <c r="K628" i="47"/>
  <c r="L264" i="51"/>
  <c r="K621" i="53"/>
  <c r="K411" i="54"/>
  <c r="K238" i="56"/>
  <c r="L459" i="55"/>
  <c r="L77" i="51"/>
  <c r="L336" i="56"/>
  <c r="K826" i="53"/>
  <c r="L837" i="52"/>
  <c r="L85" i="55"/>
  <c r="L931" i="47"/>
  <c r="K719" i="53"/>
  <c r="K693" i="48"/>
  <c r="L177" i="51"/>
  <c r="L123" i="51"/>
  <c r="L206" i="49"/>
  <c r="L919" i="55"/>
  <c r="L318" i="55"/>
  <c r="K1000" i="51"/>
  <c r="L268" i="51"/>
  <c r="K417" i="49"/>
  <c r="K344" i="56"/>
  <c r="K467" i="51"/>
  <c r="L73" i="47"/>
  <c r="K772" i="56"/>
  <c r="K149" i="49"/>
  <c r="L71" i="51"/>
  <c r="L982" i="51"/>
  <c r="L693" i="51"/>
  <c r="K440" i="55"/>
  <c r="L142" i="55"/>
  <c r="L356" i="48"/>
  <c r="L823" i="49"/>
  <c r="K577" i="51"/>
  <c r="L137" i="55"/>
  <c r="K204" i="53"/>
  <c r="K11" i="53"/>
  <c r="L617" i="55"/>
  <c r="K170" i="53"/>
  <c r="L950" i="56"/>
  <c r="K967" i="51"/>
  <c r="K613" i="55"/>
  <c r="L337" i="53"/>
  <c r="K949" i="49"/>
  <c r="K661" i="49"/>
  <c r="K676" i="47"/>
  <c r="K834" i="49"/>
  <c r="K13" i="54"/>
  <c r="L13" i="47"/>
  <c r="L102" i="54"/>
  <c r="K131" i="55"/>
  <c r="K867" i="55"/>
  <c r="L602" i="49"/>
  <c r="L917" i="56"/>
  <c r="K109" i="55"/>
  <c r="L594" i="56"/>
  <c r="K810" i="55"/>
  <c r="K183" i="55"/>
  <c r="K874" i="55"/>
  <c r="K167" i="56"/>
  <c r="L429" i="47"/>
  <c r="K165" i="55"/>
  <c r="K19" i="55"/>
  <c r="L974" i="53"/>
  <c r="K903" i="49"/>
  <c r="L482" i="55"/>
  <c r="K834" i="53"/>
  <c r="L727" i="47"/>
  <c r="K928" i="49"/>
  <c r="L960" i="53"/>
  <c r="L966" i="53"/>
  <c r="K426" i="51"/>
  <c r="K660" i="47"/>
  <c r="K130" i="47"/>
  <c r="K461" i="49"/>
  <c r="L179" i="56"/>
  <c r="L978" i="47"/>
  <c r="K392" i="49"/>
  <c r="L319" i="51"/>
  <c r="K330" i="49"/>
  <c r="K443" i="47"/>
  <c r="K914" i="49"/>
  <c r="L394" i="47"/>
  <c r="L1006" i="53"/>
  <c r="K569" i="49"/>
  <c r="L651" i="53"/>
  <c r="K654" i="53"/>
  <c r="L700" i="49"/>
  <c r="K589" i="55"/>
  <c r="K140" i="49"/>
  <c r="K833" i="55"/>
  <c r="L101" i="51"/>
  <c r="K88" i="48"/>
  <c r="K772" i="52"/>
  <c r="L958" i="55"/>
  <c r="L808" i="47"/>
  <c r="L748" i="52"/>
  <c r="L345" i="51"/>
  <c r="L488" i="53"/>
  <c r="L419" i="53"/>
  <c r="L388" i="51"/>
  <c r="K874" i="53"/>
  <c r="K397" i="48"/>
  <c r="K116" i="49"/>
  <c r="K371" i="49"/>
  <c r="L602" i="51"/>
  <c r="K812" i="47"/>
  <c r="K922" i="54"/>
  <c r="L812" i="49"/>
  <c r="L736" i="53"/>
  <c r="K559" i="48"/>
  <c r="L163" i="47"/>
  <c r="L440" i="49"/>
  <c r="K193" i="55"/>
  <c r="L610" i="55"/>
  <c r="K309" i="48"/>
  <c r="K101" i="55"/>
  <c r="L343" i="50"/>
  <c r="L383" i="52"/>
  <c r="K376" i="48"/>
  <c r="K257" i="49"/>
  <c r="K921" i="53"/>
  <c r="L27" i="55"/>
  <c r="L892" i="51"/>
  <c r="K570" i="51"/>
  <c r="L327" i="48"/>
  <c r="K964" i="51"/>
  <c r="K507" i="53"/>
  <c r="L260" i="55"/>
  <c r="L78" i="55"/>
  <c r="K256" i="55"/>
  <c r="L686" i="51"/>
  <c r="K954" i="51"/>
  <c r="K247" i="55"/>
  <c r="K601" i="53"/>
  <c r="K168" i="49"/>
  <c r="L163" i="54"/>
  <c r="L363" i="56"/>
  <c r="L455" i="51"/>
  <c r="L37" i="51"/>
  <c r="K726" i="47"/>
  <c r="L875" i="49"/>
  <c r="L416" i="48"/>
  <c r="K123" i="49"/>
  <c r="L632" i="55"/>
  <c r="L1003" i="51"/>
  <c r="K608" i="55"/>
  <c r="K229" i="47"/>
  <c r="K979" i="51"/>
  <c r="K576" i="53"/>
  <c r="L653" i="55"/>
  <c r="L781" i="54"/>
  <c r="L268" i="47"/>
  <c r="L639" i="51"/>
  <c r="K668" i="53"/>
  <c r="K1004" i="53"/>
  <c r="L107" i="49"/>
  <c r="K834" i="48"/>
  <c r="L224" i="47"/>
  <c r="L565" i="54"/>
  <c r="L776" i="53"/>
  <c r="K939" i="53"/>
  <c r="K420" i="53"/>
  <c r="K285" i="47"/>
  <c r="K714" i="53"/>
  <c r="L118" i="55"/>
  <c r="K999" i="51"/>
  <c r="K443" i="53"/>
  <c r="K550" i="53"/>
  <c r="K86" i="53"/>
  <c r="K915" i="51"/>
  <c r="L365" i="49"/>
  <c r="K476" i="51"/>
  <c r="K70" i="47"/>
  <c r="L863" i="56"/>
  <c r="L760" i="49"/>
  <c r="L214" i="51"/>
  <c r="K572" i="53"/>
  <c r="L957" i="49"/>
  <c r="L704" i="55"/>
  <c r="K286" i="56"/>
  <c r="L702" i="56"/>
  <c r="K996" i="53"/>
  <c r="K795" i="53"/>
  <c r="K111" i="53"/>
  <c r="L318" i="53"/>
  <c r="L961" i="49"/>
  <c r="K210" i="51"/>
  <c r="K372" i="47"/>
  <c r="K733" i="49"/>
  <c r="K134" i="47"/>
  <c r="K904" i="47"/>
  <c r="K573" i="56"/>
  <c r="K378" i="52"/>
  <c r="L355" i="55"/>
  <c r="K416" i="55"/>
  <c r="K30" i="49"/>
  <c r="K472" i="53"/>
  <c r="K513" i="55"/>
  <c r="L348" i="47"/>
  <c r="L19" i="47"/>
  <c r="L149" i="49"/>
  <c r="K320" i="55"/>
  <c r="K374" i="53"/>
  <c r="L901" i="47"/>
  <c r="L466" i="55"/>
  <c r="L166" i="55"/>
  <c r="K909" i="53"/>
  <c r="L882" i="47"/>
  <c r="K92" i="47"/>
  <c r="L868" i="51"/>
  <c r="K534" i="53"/>
  <c r="L877" i="51"/>
  <c r="L526" i="53"/>
  <c r="K862" i="55"/>
  <c r="K280" i="55"/>
  <c r="K849" i="51"/>
  <c r="L183" i="47"/>
  <c r="L216" i="55"/>
  <c r="K288" i="51"/>
  <c r="L970" i="49"/>
  <c r="K305" i="49"/>
  <c r="K859" i="51"/>
  <c r="L776" i="49"/>
  <c r="L178" i="55"/>
  <c r="K531" i="47"/>
  <c r="K815" i="54"/>
  <c r="K385" i="48"/>
  <c r="K560" i="48"/>
  <c r="L884" i="56"/>
  <c r="L517" i="49"/>
  <c r="K184" i="55"/>
  <c r="K334" i="51"/>
  <c r="K212" i="54"/>
  <c r="L404" i="49"/>
  <c r="L611" i="47"/>
  <c r="K992" i="55"/>
  <c r="K863" i="53"/>
  <c r="L16" i="56"/>
  <c r="K241" i="49"/>
  <c r="K737" i="55"/>
  <c r="K153" i="53"/>
  <c r="L638" i="47"/>
  <c r="L118" i="52"/>
  <c r="L931" i="53"/>
  <c r="L294" i="49"/>
  <c r="K202" i="51"/>
  <c r="K378" i="49"/>
  <c r="L737" i="53"/>
  <c r="L890" i="53"/>
  <c r="L836" i="52"/>
  <c r="K30" i="48"/>
  <c r="K410" i="48"/>
  <c r="K498" i="56"/>
  <c r="K799" i="55"/>
  <c r="K420" i="51"/>
  <c r="L756" i="51"/>
  <c r="L670" i="55"/>
  <c r="L38" i="49"/>
  <c r="K313" i="48"/>
  <c r="L856" i="48"/>
  <c r="L62" i="47"/>
  <c r="L297" i="55"/>
  <c r="L724" i="53"/>
  <c r="L100" i="51"/>
  <c r="K496" i="47"/>
  <c r="K475" i="49"/>
  <c r="K83" i="53"/>
  <c r="K792" i="48"/>
  <c r="L397" i="51"/>
  <c r="K42" i="51"/>
  <c r="L889" i="52"/>
  <c r="K701" i="55"/>
  <c r="L725" i="47"/>
  <c r="K358" i="53"/>
  <c r="L433" i="53"/>
  <c r="L216" i="56"/>
  <c r="K848" i="49"/>
  <c r="L1004" i="49"/>
  <c r="K527" i="53"/>
  <c r="K631" i="55"/>
  <c r="K958" i="49"/>
  <c r="L76" i="47"/>
  <c r="L238" i="55"/>
  <c r="K10" i="54"/>
  <c r="K163" i="51"/>
  <c r="L138" i="55"/>
  <c r="L144" i="56"/>
  <c r="L345" i="56"/>
  <c r="L796" i="47"/>
  <c r="K728" i="53"/>
  <c r="K623" i="52"/>
  <c r="K119" i="51"/>
  <c r="L689" i="49"/>
  <c r="L921" i="55"/>
  <c r="K778" i="47"/>
  <c r="L966" i="56"/>
  <c r="L224" i="56"/>
  <c r="K585" i="55"/>
  <c r="L525" i="56"/>
  <c r="K680" i="47"/>
  <c r="K285" i="55"/>
  <c r="L933" i="51"/>
  <c r="L124" i="49"/>
  <c r="L769" i="56"/>
  <c r="K521" i="53"/>
  <c r="L435" i="47"/>
  <c r="L454" i="56"/>
  <c r="L708" i="51"/>
  <c r="L954" i="51"/>
  <c r="L553" i="49"/>
  <c r="K16" i="47"/>
  <c r="L783" i="49"/>
  <c r="K444" i="49"/>
  <c r="L997" i="51"/>
  <c r="L16" i="51"/>
  <c r="L20" i="49"/>
  <c r="L572" i="49"/>
  <c r="K851" i="55"/>
  <c r="K101" i="51"/>
  <c r="K439" i="51"/>
  <c r="K548" i="49"/>
  <c r="L400" i="55"/>
  <c r="L951" i="53"/>
  <c r="K683" i="49"/>
  <c r="K491" i="53"/>
  <c r="K184" i="47"/>
  <c r="K185" i="49"/>
  <c r="K953" i="51"/>
  <c r="L977" i="47"/>
  <c r="K868" i="49"/>
  <c r="K913" i="49"/>
  <c r="L103" i="47"/>
  <c r="K106" i="49"/>
  <c r="K126" i="47"/>
  <c r="K428" i="49"/>
  <c r="K466" i="53"/>
  <c r="K843" i="55"/>
  <c r="L368" i="53"/>
  <c r="K642" i="47"/>
  <c r="K959" i="55"/>
  <c r="K266" i="51"/>
  <c r="K937" i="47"/>
  <c r="L943" i="51"/>
  <c r="L187" i="51"/>
  <c r="L114" i="55"/>
  <c r="L437" i="55"/>
  <c r="K662" i="51"/>
  <c r="K746" i="55"/>
  <c r="K421" i="47"/>
  <c r="L484" i="51"/>
  <c r="K909" i="55"/>
  <c r="L959" i="51"/>
  <c r="L536" i="51"/>
  <c r="K992" i="51"/>
  <c r="K643" i="55"/>
  <c r="K946" i="53"/>
  <c r="K28" i="51"/>
  <c r="K605" i="49"/>
  <c r="K981" i="53"/>
  <c r="L888" i="51"/>
  <c r="K78" i="54"/>
  <c r="K298" i="55"/>
  <c r="L616" i="47"/>
  <c r="L361" i="49"/>
  <c r="L1006" i="51"/>
  <c r="L187" i="55"/>
  <c r="L321" i="49"/>
  <c r="L962" i="53"/>
  <c r="K133" i="49"/>
  <c r="K284" i="55"/>
  <c r="L865" i="55"/>
  <c r="K513" i="49"/>
  <c r="L547" i="53"/>
  <c r="L736" i="51"/>
  <c r="L266" i="51"/>
  <c r="K131" i="51"/>
  <c r="L949" i="49"/>
  <c r="L443" i="51"/>
  <c r="K558" i="55"/>
  <c r="L656" i="47"/>
  <c r="K677" i="53"/>
  <c r="L607" i="53"/>
  <c r="L622" i="51"/>
  <c r="L591" i="49"/>
  <c r="K462" i="53"/>
  <c r="K952" i="55"/>
  <c r="K21" i="49"/>
  <c r="L279" i="55"/>
  <c r="L796" i="48"/>
  <c r="L852" i="48"/>
  <c r="K125" i="51"/>
  <c r="L918" i="51"/>
  <c r="K812" i="51"/>
  <c r="L852" i="51"/>
  <c r="L408" i="55"/>
  <c r="L694" i="54"/>
  <c r="K522" i="55"/>
  <c r="K843" i="53"/>
  <c r="L914" i="52"/>
  <c r="K323" i="49"/>
  <c r="L11" i="55"/>
  <c r="K66" i="51"/>
  <c r="L321" i="48"/>
  <c r="L715" i="55"/>
  <c r="L292" i="55"/>
  <c r="K109" i="49"/>
  <c r="K992" i="53"/>
  <c r="L746" i="53"/>
  <c r="L866" i="49"/>
  <c r="L639" i="55"/>
  <c r="L303" i="48"/>
  <c r="K284" i="56"/>
  <c r="L130" i="52"/>
  <c r="L42" i="56"/>
  <c r="K251" i="52"/>
  <c r="L505" i="51"/>
  <c r="L608" i="55"/>
  <c r="K388" i="51"/>
  <c r="K35" i="55"/>
  <c r="K689" i="48"/>
  <c r="L101" i="55"/>
  <c r="K387" i="49"/>
  <c r="L170" i="56"/>
  <c r="K61" i="55"/>
  <c r="L511" i="47"/>
  <c r="K562" i="51"/>
  <c r="L749" i="53"/>
  <c r="K199" i="49"/>
  <c r="K125" i="47"/>
  <c r="L341" i="49"/>
  <c r="L30" i="55"/>
  <c r="L976" i="51"/>
  <c r="L953" i="55"/>
  <c r="L619" i="54"/>
  <c r="L734" i="47"/>
  <c r="K666" i="53"/>
  <c r="K420" i="56"/>
  <c r="K975" i="47"/>
  <c r="L734" i="55"/>
  <c r="K801" i="56"/>
  <c r="L760" i="55"/>
  <c r="L656" i="49"/>
  <c r="L138" i="53"/>
  <c r="L240" i="55"/>
  <c r="K189" i="56"/>
  <c r="K603" i="55"/>
  <c r="K560" i="53"/>
  <c r="K773" i="53"/>
  <c r="K758" i="56"/>
  <c r="K21" i="51"/>
  <c r="L228" i="47"/>
  <c r="L703" i="49"/>
  <c r="L699" i="47"/>
  <c r="K360" i="56"/>
  <c r="L456" i="47"/>
  <c r="L943" i="47"/>
  <c r="K485" i="47"/>
  <c r="K486" i="55"/>
  <c r="L961" i="53"/>
  <c r="K621" i="55"/>
  <c r="L895" i="51"/>
  <c r="L169" i="49"/>
  <c r="K522" i="51"/>
  <c r="L330" i="56"/>
  <c r="L918" i="49"/>
  <c r="K753" i="51"/>
  <c r="L442" i="53"/>
  <c r="K449" i="56"/>
  <c r="L1004" i="51"/>
  <c r="K137" i="56"/>
  <c r="K942" i="47"/>
  <c r="K139" i="55"/>
  <c r="K613" i="49"/>
  <c r="K631" i="53"/>
  <c r="L557" i="48"/>
  <c r="K58" i="48"/>
  <c r="K208" i="55"/>
  <c r="L461" i="47"/>
  <c r="K950" i="51"/>
  <c r="K344" i="53"/>
  <c r="K390" i="47"/>
  <c r="K709" i="51"/>
  <c r="L206" i="55"/>
  <c r="K503" i="51"/>
  <c r="L830" i="52"/>
  <c r="K359" i="47"/>
  <c r="K271" i="51"/>
  <c r="K633" i="51"/>
  <c r="L527" i="55"/>
  <c r="L925" i="55"/>
  <c r="K399" i="54"/>
  <c r="K772" i="53"/>
  <c r="L575" i="55"/>
  <c r="L102" i="53"/>
  <c r="K516" i="51"/>
  <c r="L975" i="51"/>
  <c r="K754" i="49"/>
  <c r="L630" i="51"/>
  <c r="K847" i="51"/>
  <c r="K120" i="55"/>
  <c r="L173" i="55"/>
  <c r="L418" i="53"/>
  <c r="L697" i="47"/>
  <c r="K780" i="51"/>
  <c r="K868" i="53"/>
  <c r="K307" i="53"/>
  <c r="K889" i="53"/>
  <c r="L290" i="55"/>
  <c r="L981" i="55"/>
  <c r="L368" i="48"/>
  <c r="K733" i="47"/>
  <c r="L747" i="53"/>
  <c r="K145" i="55"/>
  <c r="L856" i="55"/>
  <c r="L48" i="47"/>
  <c r="K599" i="55"/>
  <c r="L472" i="48"/>
  <c r="K478" i="56"/>
  <c r="K151" i="47"/>
  <c r="L716" i="49"/>
  <c r="L789" i="51"/>
  <c r="L857" i="47"/>
  <c r="K916" i="55"/>
  <c r="K347" i="49"/>
  <c r="K517" i="47"/>
  <c r="K25" i="49"/>
  <c r="K519" i="53"/>
  <c r="L695" i="51"/>
  <c r="L701" i="48"/>
  <c r="K459" i="47"/>
  <c r="L312" i="51"/>
  <c r="L477" i="47"/>
  <c r="L104" i="53"/>
  <c r="K391" i="55"/>
  <c r="L620" i="52"/>
  <c r="L517" i="48"/>
  <c r="L832" i="51"/>
  <c r="L691" i="55"/>
  <c r="L411" i="55"/>
  <c r="L243" i="49"/>
  <c r="L98" i="55"/>
  <c r="K156" i="54"/>
  <c r="K388" i="55"/>
  <c r="K407" i="49"/>
  <c r="L151" i="55"/>
  <c r="K895" i="55"/>
  <c r="K18" i="51"/>
  <c r="K806" i="49"/>
  <c r="L849" i="55"/>
  <c r="L618" i="53"/>
  <c r="K749" i="49"/>
  <c r="K818" i="55"/>
  <c r="L803" i="47"/>
  <c r="L570" i="47"/>
  <c r="K543" i="48"/>
  <c r="L67" i="47"/>
  <c r="L350" i="47"/>
  <c r="K539" i="49"/>
  <c r="K55" i="51"/>
  <c r="L109" i="51"/>
  <c r="L707" i="51"/>
  <c r="K567" i="53"/>
  <c r="K8" i="55"/>
  <c r="K978" i="56"/>
  <c r="L940" i="54"/>
  <c r="L539" i="53"/>
  <c r="L123" i="53"/>
  <c r="L1004" i="55"/>
  <c r="L343" i="49"/>
  <c r="L469" i="56"/>
  <c r="L345" i="49"/>
  <c r="L388" i="49"/>
  <c r="K901" i="53"/>
  <c r="K983" i="56"/>
  <c r="L743" i="56"/>
  <c r="K559" i="54"/>
  <c r="L577" i="51"/>
  <c r="L389" i="56"/>
  <c r="K33" i="51"/>
  <c r="L524" i="51"/>
  <c r="K986" i="55"/>
  <c r="L774" i="55"/>
  <c r="L837" i="49"/>
  <c r="L998" i="49"/>
  <c r="K529" i="53"/>
  <c r="L238" i="47"/>
  <c r="K265" i="47"/>
  <c r="K243" i="51"/>
  <c r="K977" i="49"/>
  <c r="L499" i="47"/>
  <c r="L116" i="47"/>
  <c r="K491" i="47"/>
  <c r="L996" i="49"/>
  <c r="L825" i="51"/>
  <c r="L40" i="51"/>
  <c r="K432" i="53"/>
  <c r="L363" i="47"/>
  <c r="L184" i="51"/>
  <c r="K622" i="49"/>
  <c r="L325" i="53"/>
  <c r="L451" i="51"/>
  <c r="L749" i="51"/>
  <c r="K1006" i="51"/>
  <c r="L987" i="47"/>
  <c r="L568" i="53"/>
  <c r="L37" i="55"/>
  <c r="L720" i="53"/>
  <c r="K171" i="54"/>
  <c r="L971" i="51"/>
  <c r="L658" i="47"/>
  <c r="K181" i="47"/>
  <c r="K784" i="53"/>
  <c r="L582" i="49"/>
  <c r="L324" i="48"/>
  <c r="L154" i="47"/>
  <c r="L896" i="53"/>
  <c r="L169" i="47"/>
  <c r="K987" i="51"/>
  <c r="K556" i="48"/>
  <c r="K802" i="53"/>
  <c r="K62" i="49"/>
  <c r="L425" i="54"/>
  <c r="K767" i="54"/>
  <c r="L19" i="55"/>
  <c r="L342" i="56"/>
  <c r="L232" i="47"/>
  <c r="L327" i="53"/>
  <c r="K580" i="55"/>
  <c r="K1006" i="55"/>
  <c r="K517" i="53"/>
  <c r="K617" i="54"/>
  <c r="L96" i="53"/>
  <c r="K408" i="49"/>
  <c r="L158" i="49"/>
  <c r="L470" i="49"/>
  <c r="K16" i="49"/>
  <c r="K857" i="49"/>
  <c r="K550" i="55"/>
  <c r="K803" i="56"/>
  <c r="L536" i="48"/>
  <c r="K7" i="55"/>
  <c r="M7" i="55" s="1"/>
  <c r="L917" i="55"/>
  <c r="L157" i="49"/>
  <c r="L8" i="51"/>
  <c r="L784" i="56"/>
  <c r="L560" i="53"/>
  <c r="L464" i="51"/>
  <c r="L933" i="49"/>
  <c r="K125" i="55"/>
  <c r="K79" i="49"/>
  <c r="L882" i="51"/>
  <c r="L386" i="47"/>
  <c r="L100" i="47"/>
  <c r="L708" i="53"/>
  <c r="L727" i="49"/>
  <c r="L606" i="47"/>
  <c r="K60" i="51"/>
  <c r="L99" i="49"/>
  <c r="L734" i="49"/>
  <c r="L199" i="51"/>
  <c r="K887" i="55"/>
  <c r="K65" i="47"/>
  <c r="K21" i="47"/>
  <c r="L749" i="56"/>
  <c r="L405" i="56"/>
  <c r="K38" i="54"/>
  <c r="K554" i="53"/>
  <c r="L387" i="53"/>
  <c r="K290" i="47"/>
  <c r="K449" i="54"/>
  <c r="K167" i="55"/>
  <c r="L853" i="49"/>
  <c r="L1001" i="51"/>
  <c r="L534" i="48"/>
  <c r="L663" i="48"/>
  <c r="K829" i="55"/>
  <c r="L879" i="47"/>
  <c r="L625" i="51"/>
  <c r="K338" i="47"/>
  <c r="K697" i="49"/>
  <c r="L917" i="52"/>
  <c r="L72" i="52"/>
  <c r="L233" i="49"/>
  <c r="K494" i="55"/>
  <c r="K319" i="55"/>
  <c r="L42" i="47"/>
  <c r="K877" i="49"/>
  <c r="L414" i="53"/>
  <c r="K958" i="53"/>
  <c r="L398" i="51"/>
  <c r="L434" i="49"/>
  <c r="K650" i="47"/>
  <c r="K326" i="55"/>
  <c r="L69" i="51"/>
  <c r="K87" i="55"/>
  <c r="K117" i="55"/>
  <c r="K291" i="48"/>
  <c r="L190" i="55"/>
  <c r="K964" i="55"/>
  <c r="K569" i="55"/>
  <c r="K882" i="53"/>
  <c r="L887" i="49"/>
  <c r="K335" i="52"/>
  <c r="K150" i="49"/>
  <c r="L394" i="48"/>
  <c r="K603" i="49"/>
  <c r="K851" i="49"/>
  <c r="L501" i="49"/>
  <c r="K774" i="53"/>
  <c r="L817" i="49"/>
  <c r="K464" i="53"/>
  <c r="L497" i="51"/>
  <c r="L265" i="55"/>
  <c r="K678" i="51"/>
  <c r="L17" i="49"/>
  <c r="K596" i="49"/>
  <c r="K205" i="56"/>
  <c r="K761" i="53"/>
  <c r="L855" i="49"/>
  <c r="K719" i="55"/>
  <c r="L710" i="51"/>
  <c r="K326" i="49"/>
  <c r="K591" i="53"/>
  <c r="L563" i="53"/>
  <c r="K514" i="53"/>
  <c r="L18" i="55"/>
  <c r="K689" i="47"/>
  <c r="L658" i="55"/>
  <c r="L347" i="55"/>
  <c r="K106" i="55"/>
  <c r="L897" i="55"/>
  <c r="L165" i="49"/>
  <c r="K271" i="55"/>
  <c r="L502" i="49"/>
  <c r="K492" i="49"/>
  <c r="K769" i="55"/>
  <c r="L779" i="53"/>
  <c r="L942" i="53"/>
  <c r="K442" i="47"/>
  <c r="K340" i="48"/>
  <c r="K630" i="49"/>
  <c r="L510" i="49"/>
  <c r="L733" i="47"/>
  <c r="L357" i="56"/>
  <c r="L125" i="54"/>
  <c r="L910" i="56"/>
  <c r="L551" i="49"/>
  <c r="L270" i="49"/>
  <c r="L482" i="53"/>
  <c r="K646" i="49"/>
  <c r="L150" i="47"/>
  <c r="K802" i="55"/>
  <c r="K557" i="49"/>
  <c r="L942" i="49"/>
  <c r="L868" i="49"/>
  <c r="L13" i="49"/>
  <c r="L637" i="53"/>
  <c r="L415" i="51"/>
  <c r="L753" i="47"/>
  <c r="L774" i="56"/>
  <c r="L113" i="47"/>
  <c r="L763" i="51"/>
  <c r="L687" i="49"/>
  <c r="K109" i="48"/>
  <c r="L370" i="56"/>
  <c r="L346" i="47"/>
  <c r="L228" i="51"/>
  <c r="K870" i="53"/>
  <c r="K693" i="55"/>
  <c r="K394" i="47"/>
  <c r="L453" i="49"/>
  <c r="L530" i="53"/>
  <c r="L310" i="49"/>
  <c r="K228" i="55"/>
  <c r="K618" i="51"/>
  <c r="L305" i="47"/>
  <c r="L452" i="49"/>
  <c r="L349" i="51"/>
  <c r="L603" i="53"/>
  <c r="K369" i="55"/>
  <c r="K530" i="55"/>
  <c r="L293" i="51"/>
  <c r="K233" i="49"/>
  <c r="K846" i="55"/>
  <c r="K957" i="51"/>
  <c r="K577" i="47"/>
  <c r="L831" i="55"/>
  <c r="L195" i="53"/>
  <c r="K554" i="47"/>
  <c r="K448" i="47"/>
  <c r="K433" i="47"/>
  <c r="K890" i="54"/>
  <c r="K319" i="47"/>
  <c r="L685" i="56"/>
  <c r="K408" i="51"/>
  <c r="L740" i="53"/>
  <c r="K650" i="51"/>
  <c r="L724" i="47"/>
  <c r="L127" i="54"/>
  <c r="K446" i="47"/>
  <c r="K928" i="51"/>
  <c r="K403" i="53"/>
  <c r="K42" i="55"/>
  <c r="L225" i="47"/>
  <c r="L512" i="47"/>
  <c r="K873" i="51"/>
  <c r="K545" i="47"/>
  <c r="K672" i="55"/>
  <c r="L404" i="56"/>
  <c r="K767" i="47"/>
  <c r="K356" i="51"/>
  <c r="L287" i="49"/>
  <c r="L748" i="51"/>
  <c r="K229" i="56"/>
  <c r="K984" i="55"/>
  <c r="L612" i="47"/>
  <c r="K364" i="55"/>
  <c r="L568" i="49"/>
  <c r="L768" i="53"/>
  <c r="K97" i="53"/>
  <c r="K636" i="55"/>
  <c r="K327" i="55"/>
  <c r="K527" i="55"/>
  <c r="L1000" i="55"/>
  <c r="K85" i="47"/>
  <c r="L46" i="47"/>
  <c r="K138" i="53"/>
  <c r="L520" i="53"/>
  <c r="K636" i="51"/>
  <c r="L342" i="48"/>
  <c r="L681" i="49"/>
  <c r="K439" i="56"/>
  <c r="L384" i="56"/>
  <c r="L598" i="51"/>
  <c r="L711" i="49"/>
  <c r="L970" i="53"/>
  <c r="K411" i="55"/>
  <c r="L390" i="47"/>
  <c r="L657" i="49"/>
  <c r="L476" i="55"/>
  <c r="L793" i="49"/>
  <c r="K604" i="53"/>
  <c r="L145" i="55"/>
  <c r="K383" i="49"/>
  <c r="L883" i="55"/>
  <c r="K420" i="48"/>
  <c r="L996" i="51"/>
  <c r="L829" i="55"/>
  <c r="K86" i="48"/>
  <c r="K353" i="48"/>
  <c r="L475" i="47"/>
  <c r="K417" i="48"/>
  <c r="L557" i="51"/>
  <c r="K661" i="51"/>
  <c r="K121" i="49"/>
  <c r="L404" i="48"/>
  <c r="L155" i="55"/>
  <c r="K995" i="55"/>
  <c r="L626" i="47"/>
  <c r="L149" i="53"/>
  <c r="L478" i="47"/>
  <c r="L654" i="51"/>
  <c r="L426" i="56"/>
  <c r="L305" i="51"/>
  <c r="L971" i="55"/>
  <c r="L974" i="47"/>
  <c r="K564" i="49"/>
  <c r="L264" i="47"/>
  <c r="K736" i="47"/>
  <c r="L691" i="49"/>
  <c r="K39" i="55"/>
  <c r="K564" i="54"/>
  <c r="L341" i="56"/>
  <c r="K758" i="47"/>
  <c r="K27" i="54"/>
  <c r="L275" i="47"/>
  <c r="L649" i="51"/>
  <c r="L788" i="55"/>
  <c r="L770" i="53"/>
  <c r="L422" i="51"/>
  <c r="K235" i="49"/>
  <c r="L368" i="47"/>
  <c r="K510" i="56"/>
  <c r="L623" i="56"/>
  <c r="L442" i="49"/>
  <c r="L921" i="47"/>
  <c r="K343" i="49"/>
  <c r="K32" i="53"/>
  <c r="K175" i="55"/>
  <c r="L134" i="51"/>
  <c r="L549" i="51"/>
  <c r="L995" i="51"/>
  <c r="K976" i="56"/>
  <c r="L911" i="49"/>
  <c r="L575" i="53"/>
  <c r="L680" i="53"/>
  <c r="L978" i="51"/>
  <c r="L9" i="49"/>
  <c r="K970" i="53"/>
  <c r="K107" i="47"/>
  <c r="L374" i="51"/>
  <c r="L613" i="49"/>
  <c r="K469" i="48"/>
  <c r="L751" i="55"/>
  <c r="K100" i="51"/>
  <c r="K626" i="51"/>
  <c r="L144" i="51"/>
  <c r="L247" i="49"/>
  <c r="L157" i="51"/>
  <c r="L741" i="55"/>
  <c r="K760" i="53"/>
  <c r="L114" i="51"/>
  <c r="K104" i="53"/>
  <c r="L603" i="49"/>
  <c r="L870" i="47"/>
  <c r="K349" i="53"/>
  <c r="L488" i="51"/>
  <c r="L351" i="55"/>
  <c r="K148" i="49"/>
  <c r="K727" i="49"/>
  <c r="K642" i="51"/>
  <c r="L96" i="49"/>
  <c r="K530" i="53"/>
  <c r="L210" i="56"/>
  <c r="K547" i="55"/>
  <c r="L569" i="47"/>
  <c r="L489" i="49"/>
  <c r="K665" i="55"/>
  <c r="L930" i="53"/>
  <c r="K498" i="51"/>
  <c r="K658" i="47"/>
  <c r="K48" i="47"/>
  <c r="L654" i="47"/>
  <c r="K597" i="47"/>
  <c r="L559" i="55"/>
  <c r="K274" i="51"/>
  <c r="K465" i="53"/>
  <c r="L340" i="56"/>
  <c r="L240" i="56"/>
  <c r="K700" i="53"/>
  <c r="L699" i="48"/>
  <c r="K752" i="53"/>
  <c r="L626" i="52"/>
  <c r="L374" i="56"/>
  <c r="L373" i="49"/>
  <c r="L491" i="51"/>
  <c r="L899" i="53"/>
  <c r="L741" i="56"/>
  <c r="L508" i="54"/>
  <c r="K474" i="55"/>
  <c r="K476" i="53"/>
  <c r="K307" i="55"/>
  <c r="K193" i="54"/>
  <c r="L864" i="47"/>
  <c r="K408" i="56"/>
  <c r="L720" i="49"/>
  <c r="L406" i="51"/>
  <c r="K629" i="51"/>
  <c r="K460" i="53"/>
  <c r="L341" i="51"/>
  <c r="K428" i="56"/>
  <c r="L58" i="55"/>
  <c r="K104" i="54"/>
  <c r="K356" i="56"/>
  <c r="L666" i="54"/>
  <c r="L962" i="47"/>
  <c r="L40" i="55"/>
  <c r="L630" i="47"/>
  <c r="L7" i="54"/>
  <c r="M7" i="54" s="1"/>
  <c r="K296" i="53"/>
  <c r="K609" i="47"/>
  <c r="K217" i="48"/>
  <c r="K968" i="47"/>
  <c r="L463" i="55"/>
  <c r="L125" i="47"/>
  <c r="K487" i="47"/>
  <c r="L793" i="53"/>
  <c r="L893" i="49"/>
  <c r="K854" i="52"/>
  <c r="L481" i="53"/>
  <c r="K187" i="55"/>
  <c r="K29" i="55"/>
  <c r="L313" i="49"/>
  <c r="L567" i="51"/>
  <c r="L973" i="53"/>
  <c r="L373" i="53"/>
  <c r="L238" i="49"/>
  <c r="L998" i="55"/>
  <c r="L699" i="51"/>
  <c r="K593" i="52"/>
  <c r="K525" i="49"/>
  <c r="K496" i="53"/>
  <c r="K518" i="56"/>
  <c r="K277" i="55"/>
  <c r="L667" i="55"/>
  <c r="L546" i="48"/>
  <c r="L881" i="49"/>
  <c r="L795" i="55"/>
  <c r="L898" i="54"/>
  <c r="K722" i="55"/>
  <c r="K402" i="52"/>
  <c r="L838" i="51"/>
  <c r="L126" i="54"/>
  <c r="K65" i="49"/>
  <c r="K549" i="49"/>
  <c r="L794" i="47"/>
  <c r="L498" i="49"/>
  <c r="L525" i="49"/>
  <c r="L1002" i="51"/>
  <c r="K173" i="53"/>
  <c r="L688" i="55"/>
  <c r="K793" i="53"/>
  <c r="K258" i="51"/>
  <c r="K37" i="55"/>
  <c r="K24" i="55"/>
  <c r="K444" i="51"/>
  <c r="L568" i="55"/>
  <c r="L471" i="53"/>
  <c r="L470" i="47"/>
  <c r="L683" i="53"/>
  <c r="K282" i="49"/>
  <c r="K748" i="49"/>
  <c r="L181" i="47"/>
  <c r="L495" i="55"/>
  <c r="K521" i="51"/>
  <c r="L958" i="49"/>
  <c r="L854" i="47"/>
  <c r="K411" i="53"/>
  <c r="L770" i="47"/>
  <c r="L715" i="51"/>
  <c r="L418" i="49"/>
  <c r="L224" i="55"/>
  <c r="L805" i="48"/>
  <c r="L413" i="47"/>
  <c r="K565" i="47"/>
  <c r="K186" i="56"/>
  <c r="K478" i="52"/>
  <c r="L641" i="56"/>
  <c r="L27" i="49"/>
  <c r="K237" i="55"/>
  <c r="K301" i="54"/>
  <c r="K1000" i="55"/>
  <c r="L199" i="56"/>
  <c r="L66" i="55"/>
  <c r="L553" i="53"/>
  <c r="K137" i="55"/>
  <c r="L271" i="55"/>
  <c r="L795" i="47"/>
  <c r="L258" i="55"/>
  <c r="L12" i="47"/>
  <c r="L485" i="53"/>
  <c r="L274" i="51"/>
  <c r="L487" i="55"/>
  <c r="K164" i="55"/>
  <c r="L402" i="49"/>
  <c r="L384" i="49"/>
  <c r="K313" i="55"/>
  <c r="L344" i="55"/>
  <c r="L337" i="49"/>
  <c r="K9" i="55"/>
  <c r="K906" i="56"/>
  <c r="K572" i="55"/>
  <c r="L64" i="55"/>
  <c r="L508" i="51"/>
  <c r="L241" i="49"/>
  <c r="K627" i="55"/>
  <c r="L10" i="47"/>
  <c r="K330" i="55"/>
  <c r="L436" i="49"/>
  <c r="L376" i="52"/>
  <c r="L828" i="51"/>
  <c r="K480" i="55"/>
  <c r="K568" i="55"/>
  <c r="K214" i="49"/>
  <c r="K88" i="51"/>
  <c r="K50" i="55"/>
  <c r="K962" i="53"/>
  <c r="K697" i="55"/>
  <c r="L394" i="49"/>
  <c r="K292" i="55"/>
  <c r="L390" i="48"/>
  <c r="K302" i="55"/>
  <c r="L469" i="55"/>
  <c r="L503" i="51"/>
  <c r="L433" i="49"/>
  <c r="L430" i="47"/>
  <c r="L915" i="55"/>
  <c r="K598" i="53"/>
  <c r="K918" i="53"/>
  <c r="L330" i="51"/>
  <c r="L759" i="55"/>
  <c r="K762" i="53"/>
  <c r="L898" i="49"/>
  <c r="L748" i="47"/>
  <c r="K833" i="49"/>
  <c r="L180" i="55"/>
  <c r="K724" i="53"/>
  <c r="K390" i="52"/>
  <c r="K545" i="48"/>
  <c r="L316" i="48"/>
  <c r="L205" i="55"/>
  <c r="K969" i="47"/>
  <c r="K783" i="53"/>
  <c r="L367" i="56"/>
  <c r="L35" i="54"/>
  <c r="K629" i="49"/>
  <c r="L246" i="55"/>
  <c r="K858" i="55"/>
  <c r="L595" i="49"/>
  <c r="L671" i="49"/>
  <c r="L578" i="51"/>
  <c r="L182" i="55"/>
  <c r="L641" i="49"/>
  <c r="L860" i="54"/>
  <c r="L589" i="47"/>
  <c r="L676" i="54"/>
  <c r="K304" i="53"/>
  <c r="K806" i="52"/>
  <c r="K369" i="53"/>
  <c r="K497" i="55"/>
  <c r="K44" i="47"/>
  <c r="K412" i="55"/>
  <c r="K107" i="52"/>
  <c r="L682" i="53"/>
  <c r="L158" i="55"/>
  <c r="L652" i="56"/>
  <c r="K130" i="54"/>
  <c r="L514" i="53"/>
  <c r="L175" i="49"/>
  <c r="L768" i="51"/>
  <c r="L230" i="55"/>
  <c r="K312" i="53"/>
  <c r="L482" i="54"/>
  <c r="L667" i="47"/>
  <c r="K376" i="49"/>
  <c r="L715" i="47"/>
  <c r="K123" i="53"/>
  <c r="K100" i="55"/>
  <c r="K734" i="51"/>
  <c r="K402" i="49"/>
  <c r="L332" i="47"/>
  <c r="K153" i="49"/>
  <c r="K974" i="47"/>
  <c r="L123" i="56"/>
  <c r="L447" i="53"/>
  <c r="L187" i="49"/>
  <c r="L969" i="53"/>
  <c r="L10" i="51"/>
  <c r="L458" i="48"/>
  <c r="K364" i="48"/>
  <c r="L184" i="55"/>
  <c r="K800" i="53"/>
  <c r="L90" i="55"/>
  <c r="K535" i="49"/>
  <c r="K578" i="55"/>
  <c r="K349" i="51"/>
  <c r="L875" i="51"/>
  <c r="L880" i="51"/>
  <c r="L76" i="49"/>
  <c r="K793" i="55"/>
  <c r="L865" i="48"/>
  <c r="L818" i="55"/>
  <c r="K813" i="49"/>
  <c r="L543" i="55"/>
  <c r="K506" i="47"/>
  <c r="K647" i="49"/>
  <c r="K489" i="54"/>
  <c r="K616" i="55"/>
  <c r="L565" i="55"/>
  <c r="L140" i="56"/>
  <c r="L589" i="56"/>
  <c r="K119" i="55"/>
  <c r="K110" i="48"/>
  <c r="L937" i="53"/>
  <c r="L129" i="55"/>
  <c r="K998" i="51"/>
  <c r="K705" i="56"/>
  <c r="K512" i="53"/>
  <c r="L728" i="53"/>
  <c r="L930" i="49"/>
  <c r="L128" i="56"/>
  <c r="K823" i="53"/>
  <c r="K433" i="51"/>
  <c r="K848" i="56"/>
  <c r="L980" i="51"/>
  <c r="L943" i="56"/>
  <c r="L659" i="55"/>
  <c r="K846" i="51"/>
  <c r="K969" i="56"/>
  <c r="K841" i="51"/>
  <c r="L969" i="55"/>
  <c r="K74" i="53"/>
  <c r="L380" i="53"/>
  <c r="L61" i="54"/>
  <c r="K348" i="51"/>
  <c r="K970" i="55"/>
  <c r="K881" i="52"/>
  <c r="K544" i="55"/>
  <c r="K890" i="55"/>
  <c r="K615" i="51"/>
  <c r="L394" i="51"/>
  <c r="K139" i="56"/>
  <c r="K226" i="49"/>
  <c r="K787" i="49"/>
  <c r="L226" i="56"/>
  <c r="L539" i="49"/>
  <c r="K890" i="56"/>
  <c r="L572" i="51"/>
  <c r="K346" i="51"/>
  <c r="L651" i="51"/>
  <c r="L499" i="53"/>
  <c r="K418" i="48"/>
  <c r="K988" i="49"/>
  <c r="K518" i="47"/>
  <c r="L281" i="55"/>
  <c r="L693" i="55"/>
  <c r="L834" i="49"/>
  <c r="L533" i="47"/>
  <c r="L989" i="51"/>
  <c r="L523" i="53"/>
  <c r="K565" i="49"/>
  <c r="K261" i="49"/>
  <c r="K701" i="53"/>
  <c r="K849" i="55"/>
  <c r="L400" i="47"/>
  <c r="L582" i="51"/>
  <c r="K349" i="48"/>
  <c r="K863" i="55"/>
  <c r="K126" i="49"/>
  <c r="K660" i="53"/>
  <c r="K330" i="51"/>
  <c r="K1003" i="55"/>
  <c r="L353" i="49"/>
  <c r="L143" i="55"/>
  <c r="L413" i="49"/>
  <c r="L971" i="53"/>
  <c r="K543" i="55"/>
  <c r="L237" i="51"/>
  <c r="K409" i="47"/>
  <c r="L106" i="55"/>
  <c r="K804" i="47"/>
  <c r="L775" i="48"/>
  <c r="K592" i="49"/>
  <c r="K860" i="49"/>
  <c r="K352" i="53"/>
  <c r="K717" i="47"/>
  <c r="L809" i="53"/>
  <c r="L967" i="52"/>
  <c r="K498" i="55"/>
  <c r="L282" i="47"/>
  <c r="K781" i="55"/>
  <c r="K493" i="55"/>
  <c r="L893" i="54"/>
  <c r="L687" i="55"/>
  <c r="K484" i="55"/>
  <c r="K469" i="55"/>
  <c r="L417" i="53"/>
  <c r="L430" i="53"/>
  <c r="L604" i="56"/>
  <c r="L40" i="54"/>
  <c r="K62" i="55"/>
  <c r="K137" i="49"/>
  <c r="L317" i="49"/>
  <c r="K244" i="56"/>
  <c r="L158" i="51"/>
  <c r="K320" i="47"/>
  <c r="L995" i="56"/>
  <c r="K217" i="54"/>
  <c r="L889" i="53"/>
  <c r="L444" i="55"/>
  <c r="L65" i="47"/>
  <c r="L452" i="56"/>
  <c r="K527" i="49"/>
  <c r="K108" i="51"/>
  <c r="K762" i="56"/>
  <c r="L120" i="55"/>
  <c r="L522" i="51"/>
  <c r="K142" i="47"/>
  <c r="L981" i="51"/>
  <c r="L625" i="55"/>
  <c r="L126" i="51"/>
  <c r="K414" i="52"/>
  <c r="L556" i="53"/>
  <c r="K768" i="53"/>
  <c r="L443" i="53"/>
  <c r="K39" i="47"/>
  <c r="L775" i="51"/>
  <c r="L182" i="47"/>
  <c r="L655" i="51"/>
  <c r="K278" i="53"/>
  <c r="K360" i="47"/>
  <c r="K45" i="54"/>
  <c r="L767" i="49"/>
  <c r="L497" i="47"/>
  <c r="L392" i="53"/>
  <c r="K925" i="47"/>
  <c r="K283" i="51"/>
  <c r="K710" i="47"/>
  <c r="K158" i="47"/>
  <c r="L998" i="47"/>
  <c r="K567" i="51"/>
  <c r="L338" i="56"/>
  <c r="K114" i="55"/>
  <c r="L426" i="54"/>
  <c r="K696" i="56"/>
  <c r="L102" i="49"/>
  <c r="L995" i="52"/>
  <c r="L322" i="55"/>
  <c r="K674" i="55"/>
  <c r="K464" i="49"/>
  <c r="L855" i="55"/>
  <c r="L471" i="51"/>
  <c r="K415" i="49"/>
  <c r="K176" i="51"/>
  <c r="K931" i="55"/>
  <c r="K989" i="53"/>
  <c r="L76" i="51"/>
  <c r="K208" i="51"/>
  <c r="K711" i="55"/>
  <c r="K879" i="49"/>
  <c r="K965" i="51"/>
  <c r="L993" i="55"/>
  <c r="L661" i="56"/>
  <c r="L439" i="51"/>
  <c r="L18" i="49"/>
  <c r="L93" i="47"/>
  <c r="L677" i="49"/>
  <c r="K500" i="51"/>
  <c r="L656" i="51"/>
  <c r="K591" i="55"/>
  <c r="K482" i="56"/>
  <c r="L740" i="54"/>
  <c r="K475" i="55"/>
  <c r="K295" i="49"/>
  <c r="K864" i="53"/>
  <c r="K457" i="56"/>
  <c r="L585" i="55"/>
  <c r="L344" i="49"/>
  <c r="L884" i="52"/>
  <c r="K512" i="48"/>
  <c r="K696" i="53"/>
  <c r="K159" i="55"/>
  <c r="L428" i="53"/>
  <c r="K959" i="47"/>
  <c r="L284" i="47"/>
  <c r="K139" i="51"/>
  <c r="K788" i="53"/>
  <c r="K615" i="47"/>
  <c r="K246" i="51"/>
  <c r="L155" i="51"/>
  <c r="K345" i="49"/>
  <c r="L960" i="51"/>
  <c r="L367" i="55"/>
  <c r="K963" i="56"/>
  <c r="L624" i="47"/>
  <c r="L848" i="51"/>
  <c r="L975" i="55"/>
  <c r="K815" i="49"/>
  <c r="K961" i="51"/>
  <c r="K71" i="53"/>
  <c r="L580" i="49"/>
  <c r="K91" i="55"/>
  <c r="K897" i="49"/>
  <c r="K912" i="49"/>
  <c r="L565" i="51"/>
  <c r="L194" i="51"/>
  <c r="L823" i="55"/>
  <c r="K722" i="47"/>
  <c r="K103" i="47"/>
  <c r="L369" i="47"/>
  <c r="L652" i="49"/>
  <c r="L446" i="53"/>
  <c r="K289" i="47"/>
  <c r="L717" i="47"/>
  <c r="L256" i="56"/>
  <c r="K653" i="47"/>
  <c r="L523" i="49"/>
  <c r="L660" i="55"/>
  <c r="K825" i="53"/>
  <c r="K827" i="55"/>
  <c r="L949" i="51"/>
  <c r="L839" i="49"/>
  <c r="K559" i="51"/>
  <c r="K385" i="47"/>
  <c r="K828" i="47"/>
  <c r="L198" i="55"/>
  <c r="L912" i="55"/>
  <c r="L446" i="55"/>
  <c r="L465" i="55"/>
  <c r="K604" i="55"/>
  <c r="K513" i="48"/>
  <c r="K771" i="51"/>
  <c r="L788" i="53"/>
  <c r="L58" i="49"/>
  <c r="K331" i="48"/>
  <c r="K535" i="55"/>
  <c r="K59" i="53"/>
  <c r="K558" i="54"/>
  <c r="L124" i="54"/>
  <c r="K906" i="47"/>
  <c r="L115" i="47"/>
  <c r="K801" i="55"/>
  <c r="L333" i="55"/>
  <c r="K473" i="49"/>
  <c r="K419" i="48"/>
  <c r="L275" i="49"/>
  <c r="L737" i="51"/>
  <c r="K396" i="48"/>
  <c r="K901" i="51"/>
  <c r="L586" i="52"/>
  <c r="L700" i="54"/>
  <c r="K266" i="55"/>
  <c r="K463" i="48"/>
  <c r="K366" i="49"/>
  <c r="K681" i="47"/>
  <c r="L206" i="52"/>
  <c r="K242" i="52"/>
  <c r="L539" i="55"/>
  <c r="L751" i="49"/>
  <c r="L845" i="48"/>
  <c r="K338" i="55"/>
  <c r="K48" i="55"/>
  <c r="K343" i="53"/>
  <c r="K223" i="55"/>
  <c r="L8" i="47"/>
  <c r="K322" i="48"/>
  <c r="K715" i="53"/>
  <c r="L46" i="52"/>
  <c r="K437" i="53"/>
  <c r="K190" i="47"/>
  <c r="L816" i="49"/>
  <c r="K422" i="47"/>
  <c r="K536" i="48"/>
  <c r="L291" i="48"/>
  <c r="K157" i="55"/>
  <c r="L511" i="51"/>
  <c r="L977" i="52"/>
  <c r="L189" i="54"/>
  <c r="K946" i="55"/>
  <c r="L789" i="53"/>
  <c r="L33" i="55"/>
  <c r="L663" i="53"/>
  <c r="L630" i="49"/>
  <c r="K333" i="48"/>
  <c r="K477" i="49"/>
  <c r="K578" i="51"/>
  <c r="K292" i="48"/>
  <c r="K871" i="48"/>
  <c r="K660" i="55"/>
  <c r="L162" i="55"/>
  <c r="L787" i="53"/>
  <c r="L293" i="52"/>
  <c r="L688" i="52"/>
  <c r="K300" i="55"/>
  <c r="K945" i="55"/>
  <c r="K882" i="55"/>
  <c r="K175" i="51"/>
  <c r="L922" i="52"/>
  <c r="L292" i="48"/>
  <c r="K312" i="48"/>
  <c r="K550" i="48"/>
  <c r="K519" i="49"/>
  <c r="L393" i="47"/>
  <c r="K546" i="55"/>
  <c r="L37" i="49"/>
  <c r="K143" i="51"/>
  <c r="K334" i="55"/>
  <c r="K644" i="53"/>
  <c r="L665" i="55"/>
  <c r="K639" i="55"/>
  <c r="K70" i="52"/>
  <c r="L268" i="54"/>
  <c r="L840" i="49"/>
  <c r="K507" i="55"/>
  <c r="K299" i="55"/>
  <c r="L320" i="55"/>
  <c r="L415" i="55"/>
  <c r="K75" i="56"/>
  <c r="L857" i="49"/>
  <c r="K454" i="49"/>
  <c r="K124" i="49"/>
  <c r="K165" i="47"/>
  <c r="L598" i="47"/>
  <c r="L833" i="55"/>
  <c r="L230" i="49"/>
  <c r="K375" i="55"/>
  <c r="L267" i="52"/>
  <c r="K429" i="47"/>
  <c r="L957" i="51"/>
  <c r="K642" i="53"/>
  <c r="K940" i="47"/>
  <c r="K551" i="55"/>
  <c r="K180" i="47"/>
  <c r="L483" i="53"/>
  <c r="L422" i="48"/>
  <c r="L833" i="47"/>
  <c r="K222" i="55"/>
  <c r="K556" i="47"/>
  <c r="L894" i="53"/>
  <c r="K723" i="51"/>
  <c r="K698" i="49"/>
  <c r="K987" i="53"/>
  <c r="L991" i="53"/>
  <c r="K178" i="56"/>
  <c r="K186" i="47"/>
  <c r="L277" i="49"/>
  <c r="L468" i="49"/>
  <c r="K566" i="47"/>
  <c r="L650" i="47"/>
  <c r="K999" i="53"/>
  <c r="L698" i="49"/>
  <c r="L168" i="51"/>
  <c r="K52" i="48"/>
  <c r="K751" i="49"/>
  <c r="L522" i="55"/>
  <c r="K393" i="52"/>
  <c r="L348" i="51"/>
  <c r="L701" i="55"/>
  <c r="L471" i="49"/>
  <c r="L549" i="53"/>
  <c r="K754" i="51"/>
  <c r="K46" i="47"/>
  <c r="K95" i="48"/>
  <c r="L758" i="55"/>
  <c r="L117" i="47"/>
  <c r="L511" i="49"/>
  <c r="K970" i="51"/>
  <c r="L71" i="49"/>
  <c r="L258" i="48"/>
  <c r="L872" i="55"/>
  <c r="K156" i="55"/>
  <c r="L441" i="53"/>
  <c r="K721" i="53"/>
  <c r="K312" i="55"/>
  <c r="L845" i="47"/>
  <c r="L176" i="52"/>
  <c r="L174" i="55"/>
  <c r="K497" i="53"/>
  <c r="K749" i="55"/>
  <c r="K405" i="53"/>
  <c r="L505" i="53"/>
  <c r="K539" i="51"/>
  <c r="L709" i="47"/>
  <c r="L500" i="49"/>
  <c r="K474" i="49"/>
  <c r="L359" i="51"/>
  <c r="L651" i="49"/>
  <c r="K322" i="49"/>
  <c r="L555" i="48"/>
  <c r="K397" i="51"/>
  <c r="L164" i="49"/>
  <c r="L744" i="49"/>
  <c r="L38" i="55"/>
  <c r="L413" i="51"/>
  <c r="K307" i="49"/>
  <c r="L935" i="47"/>
  <c r="K481" i="53"/>
  <c r="L536" i="53"/>
  <c r="L148" i="47"/>
  <c r="K284" i="48"/>
  <c r="L312" i="49"/>
  <c r="L103" i="51"/>
  <c r="K72" i="52"/>
  <c r="K424" i="47"/>
  <c r="L749" i="55"/>
  <c r="K267" i="49"/>
  <c r="K62" i="54"/>
  <c r="L95" i="49"/>
  <c r="L343" i="51"/>
  <c r="K807" i="55"/>
  <c r="K522" i="56"/>
  <c r="K173" i="49"/>
  <c r="L32" i="47"/>
  <c r="K341" i="51"/>
  <c r="K71" i="55"/>
  <c r="L907" i="55"/>
  <c r="L490" i="55"/>
  <c r="L316" i="55"/>
  <c r="L122" i="47"/>
  <c r="L92" i="49"/>
  <c r="L49" i="47"/>
  <c r="L110" i="51"/>
  <c r="L507" i="55"/>
  <c r="L463" i="48"/>
  <c r="K95" i="55"/>
  <c r="L360" i="49"/>
  <c r="K687" i="55"/>
  <c r="L305" i="52"/>
  <c r="L60" i="51"/>
  <c r="L369" i="49"/>
  <c r="L620" i="55"/>
  <c r="L412" i="51"/>
  <c r="L762" i="52"/>
  <c r="K334" i="53"/>
  <c r="K423" i="47"/>
  <c r="K828" i="48"/>
  <c r="K379" i="53"/>
  <c r="L786" i="49"/>
  <c r="K55" i="56"/>
  <c r="L549" i="48"/>
  <c r="K530" i="48"/>
  <c r="L22" i="49"/>
  <c r="L804" i="51"/>
  <c r="K704" i="50"/>
  <c r="K27" i="52"/>
  <c r="L61" i="55"/>
  <c r="L233" i="55"/>
  <c r="K327" i="53"/>
  <c r="L433" i="51"/>
  <c r="K77" i="48"/>
  <c r="L86" i="49"/>
  <c r="K272" i="49"/>
  <c r="K563" i="52"/>
  <c r="K524" i="51"/>
  <c r="K161" i="53"/>
  <c r="L313" i="48"/>
  <c r="L79" i="51"/>
  <c r="L304" i="52"/>
  <c r="K527" i="51"/>
  <c r="K290" i="49"/>
  <c r="K803" i="47"/>
  <c r="L924" i="49"/>
  <c r="L101" i="49"/>
  <c r="K471" i="53"/>
  <c r="K98" i="48"/>
  <c r="L187" i="47"/>
  <c r="K182" i="53"/>
  <c r="K281" i="55"/>
  <c r="L854" i="52"/>
  <c r="K490" i="49"/>
  <c r="L673" i="51"/>
  <c r="K277" i="49"/>
  <c r="L264" i="54"/>
  <c r="K183" i="47"/>
  <c r="K367" i="49"/>
  <c r="K41" i="55"/>
  <c r="K669" i="53"/>
  <c r="K804" i="48"/>
  <c r="K99" i="48"/>
  <c r="L228" i="49"/>
  <c r="K586" i="47"/>
  <c r="L838" i="47"/>
  <c r="K222" i="51"/>
  <c r="L860" i="48"/>
  <c r="L910" i="55"/>
  <c r="L664" i="55"/>
  <c r="L298" i="55"/>
  <c r="K30" i="55"/>
  <c r="K260" i="51"/>
  <c r="L936" i="51"/>
  <c r="K873" i="53"/>
  <c r="L577" i="55"/>
  <c r="L146" i="55"/>
  <c r="K860" i="55"/>
  <c r="K541" i="51"/>
  <c r="K188" i="49"/>
  <c r="L784" i="55"/>
  <c r="K702" i="55"/>
  <c r="K234" i="51"/>
  <c r="K913" i="55"/>
  <c r="K781" i="53"/>
  <c r="L136" i="51"/>
  <c r="L315" i="48"/>
  <c r="L994" i="51"/>
  <c r="L598" i="53"/>
  <c r="L346" i="55"/>
  <c r="K962" i="51"/>
  <c r="K159" i="49"/>
  <c r="K746" i="51"/>
  <c r="K841" i="49"/>
  <c r="K199" i="55"/>
  <c r="L706" i="51"/>
  <c r="K97" i="54"/>
  <c r="L523" i="55"/>
  <c r="L887" i="55"/>
  <c r="L152" i="55"/>
  <c r="K574" i="53"/>
  <c r="K338" i="53"/>
  <c r="L135" i="55"/>
  <c r="K343" i="55"/>
  <c r="K182" i="47"/>
  <c r="L196" i="52"/>
  <c r="L615" i="53"/>
  <c r="L429" i="49"/>
  <c r="K766" i="48"/>
  <c r="K865" i="47"/>
  <c r="L413" i="48"/>
  <c r="K829" i="49"/>
  <c r="L374" i="53"/>
  <c r="L283" i="55"/>
  <c r="L700" i="48"/>
  <c r="K20" i="53"/>
  <c r="K828" i="49"/>
  <c r="L191" i="49"/>
  <c r="L279" i="49"/>
  <c r="L710" i="48"/>
  <c r="K353" i="55"/>
  <c r="K911" i="53"/>
  <c r="L396" i="53"/>
  <c r="K544" i="53"/>
  <c r="L88" i="55"/>
  <c r="K453" i="49"/>
  <c r="L632" i="49"/>
  <c r="L930" i="55"/>
  <c r="L481" i="49"/>
  <c r="K873" i="47"/>
  <c r="L78" i="49"/>
  <c r="K313" i="47"/>
  <c r="L650" i="53"/>
  <c r="K784" i="55"/>
  <c r="K136" i="55"/>
  <c r="L668" i="55"/>
  <c r="K259" i="47"/>
  <c r="L826" i="55"/>
  <c r="K318" i="55"/>
  <c r="K283" i="48"/>
  <c r="K12" i="49"/>
  <c r="L674" i="55"/>
  <c r="K771" i="52"/>
  <c r="K368" i="49"/>
  <c r="K22" i="51"/>
  <c r="K467" i="53"/>
  <c r="K280" i="51"/>
  <c r="K954" i="53"/>
  <c r="K216" i="53"/>
  <c r="L976" i="55"/>
  <c r="L801" i="55"/>
  <c r="L624" i="55"/>
  <c r="K191" i="55"/>
  <c r="K695" i="51"/>
  <c r="K439" i="49"/>
  <c r="L416" i="53"/>
  <c r="L715" i="53"/>
  <c r="K407" i="55"/>
  <c r="K753" i="53"/>
  <c r="L462" i="55"/>
  <c r="L764" i="49"/>
  <c r="K298" i="53"/>
  <c r="L402" i="48"/>
  <c r="L787" i="48"/>
  <c r="L398" i="48"/>
  <c r="K324" i="48"/>
  <c r="L53" i="51"/>
  <c r="L207" i="51"/>
  <c r="K167" i="49"/>
  <c r="L574" i="47"/>
  <c r="K415" i="48"/>
  <c r="L117" i="49"/>
  <c r="K678" i="52"/>
  <c r="K857" i="48"/>
  <c r="K609" i="51"/>
  <c r="L925" i="51"/>
  <c r="K653" i="55"/>
  <c r="K203" i="47"/>
  <c r="K445" i="53"/>
  <c r="K536" i="55"/>
  <c r="L176" i="51"/>
  <c r="K718" i="55"/>
  <c r="K795" i="55"/>
  <c r="K831" i="49"/>
  <c r="L610" i="51"/>
  <c r="L186" i="51"/>
  <c r="L674" i="53"/>
  <c r="L669" i="51"/>
  <c r="L559" i="48"/>
  <c r="K70" i="48"/>
  <c r="K396" i="49"/>
  <c r="L760" i="54"/>
  <c r="K55" i="47"/>
  <c r="K135" i="51"/>
  <c r="K76" i="55"/>
  <c r="K419" i="47"/>
  <c r="K22" i="49"/>
  <c r="K532" i="52"/>
  <c r="L912" i="51"/>
  <c r="L539" i="50"/>
  <c r="L957" i="56"/>
  <c r="K11" i="55"/>
  <c r="K956" i="47"/>
  <c r="L333" i="54"/>
  <c r="L329" i="56"/>
  <c r="K182" i="56"/>
  <c r="L795" i="51"/>
  <c r="L817" i="48"/>
  <c r="K485" i="55"/>
  <c r="K744" i="56"/>
  <c r="L885" i="53"/>
  <c r="K586" i="55"/>
  <c r="K408" i="48"/>
  <c r="K785" i="49"/>
  <c r="K99" i="53"/>
  <c r="L586" i="51"/>
  <c r="K774" i="49"/>
  <c r="K212" i="55"/>
  <c r="K528" i="49"/>
  <c r="L375" i="49"/>
  <c r="L648" i="51"/>
  <c r="K856" i="55"/>
  <c r="K263" i="53"/>
  <c r="K560" i="49"/>
  <c r="L612" i="55"/>
  <c r="L479" i="51"/>
  <c r="K713" i="55"/>
  <c r="K123" i="47"/>
  <c r="L491" i="53"/>
  <c r="L144" i="55"/>
  <c r="K526" i="48"/>
  <c r="L121" i="47"/>
  <c r="L202" i="56"/>
  <c r="L57" i="51"/>
  <c r="K903" i="51"/>
  <c r="K621" i="51"/>
  <c r="L946" i="49"/>
  <c r="L410" i="49"/>
  <c r="K477" i="47"/>
  <c r="K352" i="51"/>
  <c r="K99" i="49"/>
  <c r="K169" i="55"/>
  <c r="L371" i="52"/>
  <c r="L370" i="49"/>
  <c r="L905" i="53"/>
  <c r="L492" i="51"/>
  <c r="L522" i="53"/>
  <c r="K608" i="47"/>
  <c r="K376" i="55"/>
  <c r="K234" i="55"/>
  <c r="K959" i="51"/>
  <c r="L385" i="55"/>
  <c r="L134" i="55"/>
  <c r="L425" i="55"/>
  <c r="K291" i="55"/>
  <c r="L188" i="55"/>
  <c r="K987" i="55"/>
  <c r="L357" i="48"/>
  <c r="K532" i="55"/>
  <c r="L104" i="49"/>
  <c r="K705" i="53"/>
  <c r="L220" i="51"/>
  <c r="L327" i="51"/>
  <c r="K186" i="53"/>
  <c r="L357" i="49"/>
  <c r="L867" i="52"/>
  <c r="L404" i="53"/>
  <c r="K644" i="51"/>
  <c r="K951" i="53"/>
  <c r="L740" i="49"/>
  <c r="K100" i="53"/>
  <c r="L103" i="53"/>
  <c r="L863" i="55"/>
  <c r="K771" i="53"/>
  <c r="K577" i="53"/>
  <c r="L836" i="51"/>
  <c r="L660" i="49"/>
  <c r="K509" i="56"/>
  <c r="L977" i="56"/>
  <c r="L792" i="47"/>
  <c r="L358" i="55"/>
  <c r="L140" i="51"/>
  <c r="K602" i="55"/>
  <c r="L205" i="54"/>
  <c r="K856" i="53"/>
  <c r="L610" i="47"/>
  <c r="L670" i="53"/>
  <c r="K279" i="51"/>
  <c r="L834" i="53"/>
  <c r="K759" i="53"/>
  <c r="K548" i="47"/>
  <c r="K86" i="49"/>
  <c r="K991" i="55"/>
  <c r="K44" i="54"/>
  <c r="L562" i="47"/>
  <c r="K539" i="48"/>
  <c r="K85" i="48"/>
  <c r="K97" i="48"/>
  <c r="K319" i="49"/>
  <c r="L850" i="55"/>
  <c r="L93" i="49"/>
  <c r="L624" i="54"/>
  <c r="L358" i="51"/>
  <c r="L547" i="47"/>
  <c r="L780" i="55"/>
  <c r="L120" i="49"/>
  <c r="L50" i="49"/>
  <c r="L41" i="51"/>
  <c r="K996" i="49"/>
  <c r="K555" i="49"/>
  <c r="L490" i="49"/>
  <c r="K722" i="53"/>
  <c r="L916" i="47"/>
  <c r="K421" i="48"/>
  <c r="L616" i="51"/>
  <c r="K372" i="53"/>
  <c r="K692" i="55"/>
  <c r="K348" i="49"/>
  <c r="K102" i="48"/>
  <c r="K437" i="49"/>
  <c r="K515" i="49"/>
  <c r="K658" i="49"/>
  <c r="L56" i="55"/>
  <c r="L406" i="48"/>
  <c r="K431" i="47"/>
  <c r="K103" i="48"/>
  <c r="K777" i="47"/>
  <c r="K127" i="55"/>
  <c r="K669" i="49"/>
  <c r="K255" i="47"/>
  <c r="L742" i="51"/>
  <c r="K502" i="47"/>
  <c r="L397" i="48"/>
  <c r="L258" i="49"/>
  <c r="K726" i="55"/>
  <c r="K699" i="49"/>
  <c r="K671" i="55"/>
  <c r="L179" i="54"/>
  <c r="L506" i="55"/>
  <c r="L806" i="55"/>
  <c r="L950" i="55"/>
  <c r="K536" i="53"/>
  <c r="K230" i="49"/>
  <c r="L850" i="53"/>
  <c r="L987" i="55"/>
  <c r="K373" i="55"/>
  <c r="K617" i="55"/>
  <c r="K597" i="53"/>
  <c r="K144" i="49"/>
  <c r="L298" i="51"/>
  <c r="L913" i="55"/>
  <c r="L554" i="47"/>
  <c r="L544" i="48"/>
  <c r="K25" i="51"/>
  <c r="K171" i="53"/>
  <c r="K504" i="52"/>
  <c r="L685" i="54"/>
  <c r="L917" i="54"/>
  <c r="K573" i="47"/>
  <c r="K510" i="47"/>
  <c r="K665" i="48"/>
  <c r="L207" i="49"/>
  <c r="L444" i="49"/>
  <c r="K978" i="55"/>
  <c r="L333" i="48"/>
  <c r="L167" i="55"/>
  <c r="K79" i="48"/>
  <c r="K50" i="48"/>
  <c r="L644" i="49"/>
  <c r="K667" i="49"/>
  <c r="K904" i="55"/>
  <c r="L794" i="55"/>
  <c r="K796" i="48"/>
  <c r="L391" i="48"/>
  <c r="L269" i="48"/>
  <c r="L692" i="55"/>
  <c r="K891" i="47"/>
  <c r="L329" i="51"/>
  <c r="L73" i="49"/>
  <c r="K776" i="51"/>
  <c r="K235" i="47"/>
  <c r="L297" i="49"/>
  <c r="K78" i="48"/>
  <c r="L391" i="49"/>
  <c r="L385" i="49"/>
  <c r="K779" i="50"/>
  <c r="K867" i="47"/>
  <c r="K415" i="53"/>
  <c r="K648" i="55"/>
  <c r="K356" i="48"/>
  <c r="L867" i="49"/>
  <c r="L100" i="56"/>
  <c r="L50" i="52"/>
  <c r="L17" i="51"/>
  <c r="L947" i="55"/>
  <c r="L405" i="55"/>
  <c r="L696" i="49"/>
  <c r="K558" i="53"/>
  <c r="L731" i="47"/>
  <c r="K543" i="53"/>
  <c r="K20" i="47"/>
  <c r="K799" i="51"/>
  <c r="L152" i="51"/>
  <c r="K168" i="47"/>
  <c r="L551" i="53"/>
  <c r="L252" i="49"/>
  <c r="L556" i="48"/>
  <c r="L831" i="53"/>
  <c r="L443" i="49"/>
  <c r="L501" i="53"/>
  <c r="L219" i="51"/>
  <c r="L215" i="51"/>
  <c r="L7" i="51"/>
  <c r="L486" i="53"/>
  <c r="L353" i="47"/>
  <c r="K125" i="56"/>
  <c r="L384" i="53"/>
  <c r="L479" i="56"/>
  <c r="K724" i="51"/>
  <c r="L395" i="48"/>
  <c r="K854" i="53"/>
  <c r="K528" i="53"/>
  <c r="K215" i="49"/>
  <c r="L1001" i="53"/>
  <c r="K95" i="51"/>
  <c r="K432" i="54"/>
  <c r="K322" i="51"/>
  <c r="K848" i="52"/>
  <c r="L784" i="51"/>
  <c r="K616" i="51"/>
  <c r="L880" i="56"/>
  <c r="K251" i="49"/>
  <c r="K623" i="55"/>
  <c r="L791" i="48"/>
  <c r="K682" i="52"/>
  <c r="L190" i="51"/>
  <c r="L958" i="53"/>
  <c r="L688" i="49"/>
  <c r="K94" i="55"/>
  <c r="K50" i="49"/>
  <c r="L89" i="55"/>
  <c r="L417" i="48"/>
  <c r="K626" i="50"/>
  <c r="L385" i="47"/>
  <c r="L279" i="48"/>
  <c r="L593" i="52"/>
  <c r="K224" i="47"/>
  <c r="L302" i="51"/>
  <c r="L597" i="51"/>
  <c r="K922" i="51"/>
  <c r="K389" i="51"/>
  <c r="L191" i="51"/>
  <c r="K235" i="55"/>
  <c r="L349" i="53"/>
  <c r="K681" i="48"/>
  <c r="K564" i="55"/>
  <c r="L204" i="55"/>
  <c r="K923" i="53"/>
  <c r="L439" i="55"/>
  <c r="L294" i="55"/>
  <c r="K481" i="47"/>
  <c r="L434" i="47"/>
  <c r="L800" i="55"/>
  <c r="K638" i="55"/>
  <c r="L227" i="49"/>
  <c r="L357" i="55"/>
  <c r="K140" i="55"/>
  <c r="K91" i="49"/>
  <c r="L125" i="55"/>
  <c r="K129" i="49"/>
  <c r="K252" i="47"/>
  <c r="K404" i="55"/>
  <c r="L54" i="55"/>
  <c r="K187" i="47"/>
  <c r="K773" i="49"/>
  <c r="K531" i="48"/>
  <c r="L139" i="55"/>
  <c r="K910" i="47"/>
  <c r="L495" i="49"/>
  <c r="L994" i="47"/>
  <c r="K406" i="48"/>
  <c r="K403" i="49"/>
  <c r="K534" i="55"/>
  <c r="K36" i="54"/>
  <c r="K305" i="47"/>
  <c r="K765" i="49"/>
  <c r="K780" i="53"/>
  <c r="K173" i="55"/>
  <c r="K8" i="53"/>
  <c r="K207" i="55"/>
  <c r="L518" i="53"/>
  <c r="K958" i="51"/>
  <c r="L907" i="53"/>
  <c r="L151" i="51"/>
  <c r="L524" i="53"/>
  <c r="K37" i="56"/>
  <c r="K98" i="49"/>
  <c r="K649" i="52"/>
  <c r="K239" i="47"/>
  <c r="K855" i="53"/>
  <c r="K939" i="47"/>
  <c r="L104" i="51"/>
  <c r="L537" i="47"/>
  <c r="L351" i="48"/>
  <c r="K64" i="48"/>
  <c r="L882" i="55"/>
  <c r="L495" i="53"/>
  <c r="L45" i="51"/>
  <c r="K899" i="49"/>
  <c r="L915" i="47"/>
  <c r="K798" i="51"/>
  <c r="L907" i="51"/>
  <c r="K614" i="47"/>
  <c r="L701" i="51"/>
  <c r="L897" i="51"/>
  <c r="L255" i="47"/>
  <c r="L561" i="47"/>
  <c r="L582" i="47"/>
  <c r="L355" i="48"/>
  <c r="L665" i="49"/>
  <c r="L376" i="56"/>
  <c r="K117" i="47"/>
  <c r="L814" i="47"/>
  <c r="L612" i="49"/>
  <c r="K613" i="54"/>
  <c r="L818" i="53"/>
  <c r="K570" i="53"/>
  <c r="L554" i="48"/>
  <c r="L513" i="48"/>
  <c r="L676" i="53"/>
  <c r="K714" i="49"/>
  <c r="L823" i="53"/>
  <c r="L815" i="47"/>
  <c r="L112" i="49"/>
  <c r="L334" i="51"/>
  <c r="L906" i="51"/>
  <c r="L381" i="52"/>
  <c r="L443" i="55"/>
  <c r="L409" i="55"/>
  <c r="L458" i="49"/>
  <c r="L735" i="47"/>
  <c r="K455" i="49"/>
  <c r="K97" i="49"/>
  <c r="K357" i="55"/>
  <c r="K246" i="56"/>
  <c r="K804" i="56"/>
  <c r="K998" i="55"/>
  <c r="L616" i="55"/>
  <c r="K341" i="53"/>
  <c r="L116" i="54"/>
  <c r="L541" i="48"/>
  <c r="L813" i="48"/>
  <c r="K681" i="51"/>
  <c r="L677" i="48"/>
  <c r="K560" i="55"/>
  <c r="K741" i="53"/>
  <c r="K326" i="47"/>
  <c r="L535" i="53"/>
  <c r="K46" i="49"/>
  <c r="L210" i="51"/>
  <c r="L80" i="47"/>
  <c r="L561" i="48"/>
  <c r="K815" i="55"/>
  <c r="K637" i="53"/>
  <c r="K823" i="55"/>
  <c r="L404" i="55"/>
  <c r="L130" i="49"/>
  <c r="L574" i="53"/>
  <c r="K307" i="51"/>
  <c r="L241" i="55"/>
  <c r="K978" i="53"/>
  <c r="L787" i="55"/>
  <c r="L235" i="55"/>
  <c r="L687" i="53"/>
  <c r="L619" i="53"/>
  <c r="L517" i="47"/>
  <c r="L427" i="53"/>
  <c r="K984" i="47"/>
  <c r="L119" i="53"/>
  <c r="L984" i="55"/>
  <c r="K58" i="51"/>
  <c r="L126" i="55"/>
  <c r="L156" i="51"/>
  <c r="L624" i="51"/>
  <c r="L166" i="51"/>
  <c r="L911" i="53"/>
  <c r="K495" i="53"/>
  <c r="K695" i="53"/>
  <c r="L346" i="49"/>
  <c r="K10" i="55"/>
  <c r="K113" i="55"/>
  <c r="K936" i="55"/>
  <c r="K20" i="48"/>
  <c r="L603" i="47"/>
  <c r="K639" i="49"/>
  <c r="L354" i="47"/>
  <c r="L726" i="53"/>
  <c r="K391" i="53"/>
  <c r="K525" i="56"/>
  <c r="K335" i="49"/>
  <c r="L24" i="49"/>
  <c r="K114" i="49"/>
  <c r="L50" i="47"/>
  <c r="K76" i="56"/>
  <c r="K552" i="53"/>
  <c r="L345" i="48"/>
  <c r="K972" i="47"/>
  <c r="L217" i="55"/>
  <c r="K336" i="47"/>
  <c r="K134" i="51"/>
  <c r="L913" i="49"/>
  <c r="K245" i="49"/>
  <c r="K451" i="49"/>
  <c r="K116" i="55"/>
  <c r="L441" i="55"/>
  <c r="L13" i="51"/>
  <c r="K668" i="51"/>
  <c r="K1002" i="53"/>
  <c r="K93" i="55"/>
  <c r="L945" i="55"/>
  <c r="L951" i="51"/>
  <c r="K774" i="55"/>
  <c r="L572" i="53"/>
  <c r="K43" i="51"/>
  <c r="K972" i="51"/>
  <c r="K885" i="48"/>
  <c r="L111" i="55"/>
  <c r="L603" i="52"/>
  <c r="K247" i="49"/>
  <c r="L387" i="49"/>
  <c r="K751" i="53"/>
  <c r="K571" i="53"/>
  <c r="K311" i="55"/>
  <c r="K825" i="49"/>
  <c r="K96" i="47"/>
  <c r="K546" i="48"/>
  <c r="K649" i="53"/>
  <c r="K994" i="49"/>
  <c r="L63" i="49"/>
  <c r="L661" i="51"/>
  <c r="K632" i="47"/>
  <c r="L195" i="49"/>
  <c r="L940" i="49"/>
  <c r="L942" i="51"/>
  <c r="L345" i="53"/>
  <c r="L97" i="51"/>
  <c r="K592" i="55"/>
  <c r="K918" i="51"/>
  <c r="K556" i="51"/>
  <c r="K230" i="47"/>
  <c r="K73" i="47"/>
  <c r="K356" i="53"/>
  <c r="K623" i="53"/>
  <c r="K418" i="55"/>
  <c r="L745" i="47"/>
  <c r="L40" i="49"/>
  <c r="K669" i="52"/>
  <c r="K210" i="53"/>
  <c r="K933" i="55"/>
  <c r="K474" i="52"/>
  <c r="L243" i="47"/>
  <c r="K918" i="54"/>
  <c r="K900" i="54"/>
  <c r="L569" i="53"/>
  <c r="K661" i="55"/>
  <c r="K913" i="53"/>
  <c r="K854" i="49"/>
  <c r="L369" i="52"/>
  <c r="L929" i="54"/>
  <c r="L630" i="50"/>
  <c r="L498" i="55"/>
  <c r="L23" i="47"/>
  <c r="K171" i="55"/>
  <c r="K462" i="48"/>
  <c r="L113" i="49"/>
  <c r="L87" i="51"/>
  <c r="K622" i="55"/>
  <c r="L261" i="55"/>
  <c r="K591" i="47"/>
  <c r="K928" i="47"/>
  <c r="L793" i="47"/>
  <c r="L408" i="48"/>
  <c r="L986" i="51"/>
  <c r="L694" i="48"/>
  <c r="K788" i="47"/>
  <c r="K122" i="47"/>
  <c r="K542" i="48"/>
  <c r="L381" i="51"/>
  <c r="K87" i="49"/>
  <c r="K832" i="52"/>
  <c r="K400" i="47"/>
  <c r="K683" i="52"/>
  <c r="K251" i="47"/>
  <c r="L732" i="53"/>
  <c r="L365" i="48"/>
  <c r="L387" i="52"/>
  <c r="K439" i="47"/>
  <c r="L849" i="54"/>
  <c r="K502" i="53"/>
  <c r="L57" i="49"/>
  <c r="L414" i="49"/>
  <c r="K12" i="47"/>
  <c r="L1004" i="56"/>
  <c r="L183" i="53"/>
  <c r="L627" i="49"/>
  <c r="L713" i="53"/>
  <c r="L402" i="55"/>
  <c r="K790" i="47"/>
  <c r="L686" i="49"/>
  <c r="K171" i="49"/>
  <c r="L49" i="55"/>
  <c r="K350" i="55"/>
  <c r="L611" i="53"/>
  <c r="L107" i="47"/>
  <c r="L563" i="47"/>
  <c r="K175" i="47"/>
  <c r="K359" i="49"/>
  <c r="K19" i="49"/>
  <c r="K985" i="53"/>
  <c r="K131" i="53"/>
  <c r="L681" i="47"/>
  <c r="K982" i="49"/>
  <c r="K163" i="47"/>
  <c r="K264" i="55"/>
  <c r="L440" i="53"/>
  <c r="L798" i="49"/>
  <c r="L39" i="51"/>
  <c r="L197" i="55"/>
  <c r="K675" i="47"/>
  <c r="L617" i="53"/>
  <c r="K117" i="49"/>
  <c r="K454" i="47"/>
  <c r="L547" i="49"/>
  <c r="K709" i="49"/>
  <c r="L643" i="51"/>
  <c r="L745" i="55"/>
  <c r="L821" i="49"/>
  <c r="K225" i="48"/>
  <c r="K922" i="47"/>
  <c r="K885" i="55"/>
  <c r="L511" i="53"/>
  <c r="K61" i="51"/>
  <c r="L205" i="49"/>
  <c r="L257" i="51"/>
  <c r="L730" i="55"/>
  <c r="K176" i="53"/>
  <c r="L722" i="51"/>
  <c r="L940" i="55"/>
  <c r="K972" i="55"/>
  <c r="K556" i="52"/>
  <c r="K603" i="53"/>
  <c r="K756" i="53"/>
  <c r="K310" i="47"/>
  <c r="K840" i="52"/>
  <c r="K532" i="48"/>
  <c r="L515" i="55"/>
  <c r="L779" i="55"/>
  <c r="L808" i="48"/>
  <c r="L203" i="55"/>
  <c r="L812" i="55"/>
  <c r="L431" i="49"/>
  <c r="K585" i="51"/>
  <c r="L721" i="53"/>
  <c r="K914" i="55"/>
  <c r="K367" i="55"/>
  <c r="K63" i="55"/>
  <c r="K821" i="51"/>
  <c r="K657" i="55"/>
  <c r="K877" i="51"/>
  <c r="L584" i="55"/>
  <c r="L734" i="53"/>
  <c r="L799" i="53"/>
  <c r="K101" i="53"/>
  <c r="K22" i="55"/>
  <c r="K476" i="47"/>
  <c r="K542" i="53"/>
  <c r="K34" i="47"/>
  <c r="K880" i="55"/>
  <c r="L886" i="55"/>
  <c r="L277" i="55"/>
  <c r="L291" i="49"/>
  <c r="K946" i="51"/>
  <c r="K786" i="51"/>
  <c r="K878" i="47"/>
  <c r="L631" i="53"/>
  <c r="K922" i="53"/>
  <c r="L113" i="51"/>
  <c r="K316" i="52"/>
  <c r="K221" i="55"/>
  <c r="L299" i="51"/>
  <c r="L593" i="53"/>
  <c r="K92" i="48"/>
  <c r="K180" i="49"/>
  <c r="L510" i="51"/>
  <c r="K600" i="49"/>
  <c r="K794" i="47"/>
  <c r="K80" i="49"/>
  <c r="L703" i="51"/>
  <c r="L648" i="49"/>
  <c r="K618" i="55"/>
  <c r="L318" i="49"/>
  <c r="L91" i="55"/>
  <c r="K962" i="55"/>
  <c r="K254" i="53"/>
  <c r="K364" i="53"/>
  <c r="K782" i="53"/>
  <c r="K424" i="55"/>
  <c r="K551" i="53"/>
  <c r="L755" i="49"/>
  <c r="L104" i="47"/>
  <c r="K377" i="47"/>
  <c r="K65" i="48"/>
  <c r="L824" i="49"/>
  <c r="K271" i="49"/>
  <c r="K723" i="49"/>
  <c r="L780" i="52"/>
  <c r="L191" i="52"/>
  <c r="L69" i="47"/>
  <c r="K810" i="53"/>
  <c r="L132" i="47"/>
  <c r="L50" i="55"/>
  <c r="L171" i="47"/>
  <c r="L872" i="48"/>
  <c r="L665" i="51"/>
  <c r="L744" i="48"/>
  <c r="K302" i="48"/>
  <c r="K683" i="53"/>
  <c r="K267" i="55"/>
  <c r="L71" i="55"/>
  <c r="L821" i="55"/>
  <c r="K72" i="55"/>
  <c r="K842" i="47"/>
  <c r="K266" i="53"/>
  <c r="K213" i="56"/>
  <c r="K798" i="53"/>
  <c r="L324" i="51"/>
  <c r="L754" i="48"/>
  <c r="K367" i="48"/>
  <c r="L629" i="49"/>
  <c r="K280" i="49"/>
  <c r="K83" i="54"/>
  <c r="K955" i="55"/>
  <c r="K382" i="48"/>
  <c r="K625" i="54"/>
  <c r="L276" i="47"/>
  <c r="K455" i="47"/>
  <c r="K326" i="48"/>
  <c r="K597" i="51"/>
  <c r="K562" i="55"/>
  <c r="L512" i="49"/>
  <c r="L472" i="47"/>
  <c r="L600" i="55"/>
  <c r="K424" i="48"/>
  <c r="K973" i="51"/>
  <c r="K952" i="53"/>
  <c r="K743" i="53"/>
  <c r="K164" i="47"/>
  <c r="K338" i="51"/>
  <c r="L619" i="47"/>
  <c r="K886" i="47"/>
  <c r="L934" i="56"/>
  <c r="L495" i="51"/>
  <c r="L510" i="53"/>
  <c r="L398" i="53"/>
  <c r="L111" i="49"/>
  <c r="L203" i="52"/>
  <c r="K634" i="55"/>
  <c r="L631" i="55"/>
  <c r="L138" i="49"/>
  <c r="K468" i="55"/>
  <c r="L829" i="53"/>
  <c r="L985" i="53"/>
  <c r="L426" i="53"/>
  <c r="K77" i="53"/>
  <c r="L225" i="49"/>
  <c r="K980" i="47"/>
  <c r="L656" i="55"/>
  <c r="K251" i="53"/>
  <c r="L306" i="55"/>
  <c r="L507" i="51"/>
  <c r="K45" i="47"/>
  <c r="K446" i="53"/>
  <c r="K992" i="47"/>
  <c r="K222" i="49"/>
  <c r="L745" i="52"/>
  <c r="L183" i="51"/>
  <c r="K219" i="51"/>
  <c r="L962" i="51"/>
  <c r="L565" i="53"/>
  <c r="K935" i="47"/>
  <c r="K227" i="55"/>
  <c r="L397" i="47"/>
  <c r="L440" i="56"/>
  <c r="L311" i="48"/>
  <c r="L73" i="51"/>
  <c r="L513" i="49"/>
  <c r="L127" i="49"/>
  <c r="L570" i="56"/>
  <c r="K934" i="47"/>
  <c r="L937" i="55"/>
  <c r="L601" i="53"/>
  <c r="L777" i="47"/>
  <c r="K682" i="51"/>
  <c r="K624" i="49"/>
  <c r="K838" i="55"/>
  <c r="L141" i="49"/>
  <c r="K656" i="52"/>
  <c r="K1001" i="51"/>
  <c r="L371" i="47"/>
  <c r="L239" i="55"/>
  <c r="K676" i="51"/>
  <c r="L448" i="55"/>
  <c r="L960" i="55"/>
  <c r="L466" i="53"/>
  <c r="K706" i="55"/>
  <c r="L288" i="56"/>
  <c r="K991" i="49"/>
  <c r="L354" i="53"/>
  <c r="L799" i="47"/>
  <c r="L781" i="48"/>
  <c r="K346" i="55"/>
  <c r="L265" i="47"/>
  <c r="K918" i="55"/>
  <c r="L287" i="55"/>
  <c r="L230" i="51"/>
  <c r="K347" i="51"/>
  <c r="L979" i="55"/>
  <c r="K523" i="53"/>
  <c r="L626" i="53"/>
  <c r="L941" i="55"/>
  <c r="K607" i="51"/>
  <c r="K60" i="49"/>
  <c r="K828" i="53"/>
  <c r="K481" i="49"/>
  <c r="K191" i="47"/>
  <c r="K628" i="55"/>
  <c r="L323" i="48"/>
  <c r="L282" i="55"/>
  <c r="L848" i="53"/>
  <c r="L251" i="47"/>
  <c r="L991" i="55"/>
  <c r="K727" i="53"/>
  <c r="L881" i="55"/>
  <c r="L316" i="56"/>
  <c r="K542" i="55"/>
  <c r="L813" i="47"/>
  <c r="L367" i="53"/>
  <c r="K511" i="53"/>
  <c r="K304" i="52"/>
  <c r="K927" i="47"/>
  <c r="K790" i="53"/>
  <c r="L512" i="53"/>
  <c r="K940" i="55"/>
  <c r="K863" i="51"/>
  <c r="K549" i="48"/>
  <c r="L891" i="47"/>
  <c r="K655" i="49"/>
  <c r="L842" i="47"/>
  <c r="K323" i="55"/>
  <c r="L370" i="51"/>
  <c r="L356" i="55"/>
  <c r="L826" i="51"/>
  <c r="L388" i="52"/>
  <c r="L581" i="52"/>
  <c r="L409" i="48"/>
  <c r="K27" i="48"/>
  <c r="L692" i="49"/>
  <c r="K65" i="54"/>
  <c r="L616" i="53"/>
  <c r="L111" i="47"/>
  <c r="K506" i="53"/>
  <c r="L994" i="53"/>
  <c r="L568" i="51"/>
  <c r="L98" i="53"/>
  <c r="K484" i="52"/>
  <c r="K647" i="52"/>
  <c r="K66" i="47"/>
  <c r="K180" i="53"/>
  <c r="K692" i="53"/>
  <c r="L853" i="47"/>
  <c r="K14" i="48"/>
  <c r="K866" i="54"/>
  <c r="K429" i="49"/>
  <c r="L519" i="51"/>
  <c r="K408" i="53"/>
  <c r="L471" i="47"/>
  <c r="K105" i="55"/>
  <c r="L188" i="56"/>
  <c r="K713" i="52"/>
  <c r="K479" i="48"/>
  <c r="L171" i="55"/>
  <c r="K168" i="53"/>
  <c r="K593" i="49"/>
  <c r="L806" i="53"/>
  <c r="L331" i="55"/>
  <c r="L863" i="48"/>
  <c r="K603" i="52"/>
  <c r="L53" i="49"/>
  <c r="L437" i="49"/>
  <c r="K597" i="49"/>
  <c r="L729" i="56"/>
  <c r="K991" i="53"/>
  <c r="L381" i="47"/>
  <c r="K467" i="47"/>
  <c r="L119" i="51"/>
  <c r="L100" i="55"/>
  <c r="K683" i="55"/>
  <c r="K966" i="49"/>
  <c r="L304" i="53"/>
  <c r="K784" i="52"/>
  <c r="L533" i="53"/>
  <c r="K845" i="55"/>
  <c r="K202" i="49"/>
  <c r="L883" i="51"/>
  <c r="K1002" i="49"/>
  <c r="L359" i="48"/>
  <c r="L81" i="47"/>
  <c r="K210" i="55"/>
  <c r="K945" i="53"/>
  <c r="L862" i="48"/>
  <c r="L179" i="51"/>
  <c r="K524" i="48"/>
  <c r="L133" i="47"/>
  <c r="K332" i="48"/>
  <c r="L398" i="49"/>
  <c r="L486" i="55"/>
  <c r="L576" i="55"/>
  <c r="K733" i="53"/>
  <c r="L564" i="51"/>
  <c r="K225" i="49"/>
  <c r="K848" i="55"/>
  <c r="L237" i="55"/>
  <c r="K87" i="51"/>
  <c r="L127" i="53"/>
  <c r="K301" i="55"/>
  <c r="L979" i="51"/>
  <c r="L669" i="53"/>
  <c r="L519" i="49"/>
  <c r="L550" i="49"/>
  <c r="L675" i="52"/>
  <c r="K291" i="51"/>
  <c r="K657" i="51"/>
  <c r="L886" i="51"/>
  <c r="L176" i="49"/>
  <c r="K221" i="48"/>
  <c r="L636" i="49"/>
  <c r="L808" i="55"/>
  <c r="L599" i="47"/>
  <c r="K551" i="48"/>
  <c r="K102" i="55"/>
  <c r="K105" i="53"/>
  <c r="K911" i="55"/>
  <c r="K354" i="49"/>
  <c r="L450" i="49"/>
  <c r="L259" i="51"/>
  <c r="K43" i="48"/>
  <c r="L325" i="54"/>
  <c r="L493" i="51"/>
  <c r="K958" i="55"/>
  <c r="L280" i="48"/>
  <c r="L756" i="53"/>
  <c r="L95" i="51"/>
  <c r="K289" i="49"/>
  <c r="K425" i="51"/>
  <c r="L590" i="47"/>
  <c r="L885" i="48"/>
  <c r="L746" i="49"/>
  <c r="L716" i="51"/>
  <c r="K542" i="51"/>
  <c r="K302" i="53"/>
  <c r="K329" i="53"/>
  <c r="L606" i="53"/>
  <c r="L401" i="55"/>
  <c r="K555" i="53"/>
  <c r="L343" i="55"/>
  <c r="L431" i="53"/>
  <c r="L491" i="55"/>
  <c r="K258" i="55"/>
  <c r="K424" i="49"/>
  <c r="L527" i="53"/>
  <c r="L398" i="47"/>
  <c r="L7" i="47"/>
  <c r="K281" i="53"/>
  <c r="K311" i="49"/>
  <c r="K336" i="48"/>
  <c r="L273" i="48"/>
  <c r="K549" i="47"/>
  <c r="K87" i="48"/>
  <c r="K210" i="49"/>
  <c r="K341" i="52"/>
  <c r="L707" i="49"/>
  <c r="L928" i="55"/>
  <c r="K870" i="55"/>
  <c r="L476" i="47"/>
  <c r="K494" i="53"/>
  <c r="K861" i="55"/>
  <c r="L687" i="51"/>
  <c r="K715" i="47"/>
  <c r="L918" i="54"/>
  <c r="L771" i="53"/>
  <c r="L200" i="47"/>
  <c r="L211" i="51"/>
  <c r="L755" i="53"/>
  <c r="K329" i="47"/>
  <c r="L431" i="47"/>
  <c r="L557" i="47"/>
  <c r="L211" i="47"/>
  <c r="K119" i="49"/>
  <c r="K756" i="47"/>
  <c r="K118" i="55"/>
  <c r="K290" i="48"/>
  <c r="K923" i="49"/>
  <c r="K47" i="49"/>
  <c r="K671" i="52"/>
  <c r="L970" i="52"/>
  <c r="K845" i="48"/>
  <c r="L399" i="53"/>
  <c r="K425" i="47"/>
  <c r="K9" i="48"/>
  <c r="L981" i="52"/>
  <c r="L764" i="51"/>
  <c r="K858" i="48"/>
  <c r="K28" i="48"/>
  <c r="L77" i="55"/>
  <c r="K350" i="53"/>
  <c r="K640" i="55"/>
  <c r="K160" i="55"/>
  <c r="K778" i="49"/>
  <c r="K863" i="49"/>
  <c r="L776" i="55"/>
  <c r="L385" i="48"/>
  <c r="L383" i="49"/>
  <c r="K40" i="51"/>
  <c r="K47" i="51"/>
  <c r="K404" i="48"/>
  <c r="K41" i="48"/>
  <c r="K78" i="49"/>
  <c r="K256" i="52"/>
  <c r="L585" i="47"/>
  <c r="K824" i="49"/>
  <c r="L882" i="53"/>
  <c r="L675" i="53"/>
  <c r="K398" i="48"/>
  <c r="L529" i="53"/>
  <c r="K476" i="49"/>
  <c r="L303" i="55"/>
  <c r="L590" i="53"/>
  <c r="K541" i="48"/>
  <c r="K115" i="51"/>
  <c r="K61" i="48"/>
  <c r="L676" i="52"/>
  <c r="L702" i="51"/>
  <c r="K501" i="49"/>
  <c r="K454" i="55"/>
  <c r="K543" i="47"/>
  <c r="K23" i="48"/>
  <c r="K27" i="51"/>
  <c r="L504" i="51"/>
  <c r="L819" i="53"/>
  <c r="L267" i="49"/>
  <c r="L33" i="51"/>
  <c r="K873" i="52"/>
  <c r="L300" i="55"/>
  <c r="K823" i="51"/>
  <c r="K721" i="49"/>
  <c r="K164" i="49"/>
  <c r="L837" i="54"/>
  <c r="K71" i="49"/>
  <c r="K31" i="55"/>
  <c r="L104" i="55"/>
  <c r="L599" i="51"/>
  <c r="K1005" i="55"/>
  <c r="K325" i="49"/>
  <c r="K782" i="51"/>
  <c r="K749" i="53"/>
  <c r="L974" i="55"/>
  <c r="L859" i="51"/>
  <c r="L54" i="51"/>
  <c r="L505" i="47"/>
  <c r="K111" i="54"/>
  <c r="L167" i="51"/>
  <c r="L790" i="48"/>
  <c r="K598" i="55"/>
  <c r="L836" i="55"/>
  <c r="L761" i="53"/>
  <c r="L710" i="53"/>
  <c r="K126" i="52"/>
  <c r="K827" i="49"/>
  <c r="K107" i="55"/>
  <c r="L617" i="51"/>
  <c r="L909" i="47"/>
  <c r="L886" i="54"/>
  <c r="L167" i="47"/>
  <c r="K469" i="56"/>
  <c r="K704" i="53"/>
  <c r="K808" i="51"/>
  <c r="K508" i="48"/>
  <c r="K96" i="55"/>
  <c r="K626" i="52"/>
  <c r="K669" i="51"/>
  <c r="K965" i="55"/>
  <c r="L169" i="51"/>
  <c r="L682" i="55"/>
  <c r="L29" i="55"/>
  <c r="K79" i="47"/>
  <c r="K149" i="47"/>
  <c r="L732" i="47"/>
  <c r="L7" i="49"/>
  <c r="K237" i="49"/>
  <c r="K337" i="49"/>
  <c r="K64" i="51"/>
  <c r="K536" i="49"/>
  <c r="L1005" i="51"/>
  <c r="K319" i="53"/>
  <c r="L486" i="51"/>
  <c r="K612" i="53"/>
  <c r="K680" i="51"/>
  <c r="L366" i="47"/>
  <c r="L352" i="48"/>
  <c r="K46" i="48"/>
  <c r="L716" i="55"/>
  <c r="L31" i="49"/>
  <c r="L610" i="49"/>
  <c r="L902" i="53"/>
  <c r="L163" i="55"/>
  <c r="K155" i="55"/>
  <c r="L42" i="55"/>
  <c r="K386" i="51"/>
  <c r="K433" i="49"/>
  <c r="L64" i="49"/>
  <c r="K944" i="47"/>
  <c r="K581" i="47"/>
  <c r="K373" i="48"/>
  <c r="L156" i="49"/>
  <c r="K538" i="55"/>
  <c r="L514" i="51"/>
  <c r="K848" i="53"/>
  <c r="L698" i="55"/>
  <c r="L864" i="51"/>
  <c r="L235" i="49"/>
  <c r="K945" i="47"/>
  <c r="K527" i="48"/>
  <c r="K63" i="49"/>
  <c r="L847" i="54"/>
  <c r="K385" i="55"/>
  <c r="L866" i="55"/>
  <c r="L389" i="47"/>
  <c r="K885" i="53"/>
  <c r="L839" i="51"/>
  <c r="K391" i="48"/>
  <c r="K532" i="53"/>
  <c r="K306" i="49"/>
  <c r="L604" i="51"/>
  <c r="L821" i="53"/>
  <c r="K716" i="55"/>
  <c r="K735" i="55"/>
  <c r="K212" i="52"/>
  <c r="K996" i="51"/>
  <c r="K212" i="47"/>
  <c r="K316" i="53"/>
  <c r="K983" i="55"/>
  <c r="K63" i="48"/>
  <c r="L388" i="47"/>
  <c r="K913" i="54"/>
  <c r="K339" i="52"/>
  <c r="K350" i="52"/>
  <c r="K960" i="55"/>
  <c r="L552" i="47"/>
  <c r="L387" i="51"/>
  <c r="L190" i="49"/>
  <c r="K735" i="54"/>
  <c r="K56" i="48"/>
  <c r="L966" i="55"/>
  <c r="L206" i="51"/>
  <c r="K691" i="52"/>
  <c r="K136" i="49"/>
  <c r="K540" i="53"/>
  <c r="K814" i="51"/>
  <c r="L635" i="47"/>
  <c r="L945" i="51"/>
  <c r="K312" i="51"/>
  <c r="K178" i="55"/>
  <c r="K994" i="51"/>
  <c r="K835" i="55"/>
  <c r="K354" i="53"/>
  <c r="K422" i="51"/>
  <c r="L370" i="48"/>
  <c r="K408" i="55"/>
  <c r="K877" i="55"/>
  <c r="L153" i="56"/>
  <c r="L337" i="55"/>
  <c r="L564" i="47"/>
  <c r="L933" i="55"/>
  <c r="K835" i="52"/>
  <c r="K922" i="52"/>
  <c r="K510" i="53"/>
  <c r="K571" i="47"/>
  <c r="L653" i="51"/>
  <c r="K386" i="53"/>
  <c r="L758" i="53"/>
  <c r="K610" i="51"/>
  <c r="L520" i="51"/>
  <c r="L263" i="48"/>
  <c r="L362" i="53"/>
  <c r="K196" i="52"/>
  <c r="K879" i="51"/>
  <c r="L290" i="49"/>
  <c r="K788" i="49"/>
  <c r="L589" i="51"/>
  <c r="K534" i="48"/>
  <c r="L409" i="53"/>
  <c r="K260" i="53"/>
  <c r="L476" i="53"/>
  <c r="L260" i="47"/>
  <c r="L408" i="51"/>
  <c r="L558" i="55"/>
  <c r="K612" i="52"/>
  <c r="K358" i="48"/>
  <c r="L548" i="48"/>
  <c r="K308" i="53"/>
  <c r="K214" i="48"/>
  <c r="K94" i="48"/>
  <c r="L137" i="49"/>
  <c r="L121" i="49"/>
  <c r="K21" i="55"/>
  <c r="L834" i="55"/>
  <c r="L245" i="49"/>
  <c r="L890" i="55"/>
  <c r="K637" i="54"/>
  <c r="K108" i="53"/>
  <c r="K518" i="55"/>
  <c r="L367" i="51"/>
  <c r="K926" i="55"/>
  <c r="L571" i="51"/>
  <c r="K107" i="53"/>
  <c r="K545" i="52"/>
  <c r="K110" i="55"/>
  <c r="K589" i="53"/>
  <c r="K430" i="53"/>
  <c r="K499" i="53"/>
  <c r="K352" i="48"/>
  <c r="L597" i="47"/>
  <c r="L275" i="51"/>
  <c r="L236" i="47"/>
  <c r="L319" i="47"/>
  <c r="L621" i="53"/>
  <c r="L141" i="55"/>
  <c r="L361" i="55"/>
  <c r="K253" i="47"/>
  <c r="K631" i="49"/>
  <c r="L965" i="51"/>
  <c r="K949" i="47"/>
  <c r="K7" i="48"/>
  <c r="K130" i="55"/>
  <c r="K749" i="56"/>
  <c r="K791" i="53"/>
  <c r="L372" i="53"/>
  <c r="L584" i="49"/>
  <c r="K972" i="49"/>
  <c r="K791" i="52"/>
  <c r="K967" i="49"/>
  <c r="K954" i="55"/>
  <c r="K837" i="55"/>
  <c r="L839" i="47"/>
  <c r="L470" i="55"/>
  <c r="K157" i="47"/>
  <c r="K643" i="51"/>
  <c r="K650" i="55"/>
  <c r="L844" i="49"/>
  <c r="K305" i="53"/>
  <c r="L936" i="47"/>
  <c r="L986" i="54"/>
  <c r="K838" i="49"/>
  <c r="L939" i="55"/>
  <c r="K55" i="48"/>
  <c r="K807" i="47"/>
  <c r="K492" i="47"/>
  <c r="K188" i="47"/>
  <c r="L660" i="52"/>
  <c r="L835" i="54"/>
  <c r="L254" i="47"/>
  <c r="L496" i="48"/>
  <c r="K314" i="48"/>
  <c r="K822" i="51"/>
  <c r="K75" i="55"/>
  <c r="K465" i="55"/>
  <c r="K216" i="47"/>
  <c r="K505" i="54"/>
  <c r="L550" i="51"/>
  <c r="L450" i="51"/>
  <c r="L362" i="48"/>
  <c r="L420" i="56"/>
  <c r="L84" i="49"/>
  <c r="K315" i="49"/>
  <c r="K652" i="52"/>
  <c r="K685" i="52"/>
  <c r="L921" i="52"/>
  <c r="K336" i="53"/>
  <c r="L905" i="55"/>
  <c r="L535" i="51"/>
  <c r="L334" i="48"/>
  <c r="K591" i="49"/>
  <c r="L338" i="51"/>
  <c r="L236" i="55"/>
  <c r="K806" i="55"/>
  <c r="K368" i="53"/>
  <c r="K60" i="55"/>
  <c r="K610" i="55"/>
  <c r="L747" i="51"/>
  <c r="L797" i="53"/>
  <c r="K388" i="48"/>
  <c r="L956" i="53"/>
  <c r="K42" i="48"/>
  <c r="L884" i="47"/>
  <c r="K64" i="56"/>
  <c r="L572" i="47"/>
  <c r="K988" i="53"/>
  <c r="L95" i="56"/>
  <c r="L722" i="53"/>
  <c r="K660" i="48"/>
  <c r="L156" i="54"/>
  <c r="L45" i="55"/>
  <c r="L857" i="52"/>
  <c r="K814" i="53"/>
  <c r="L802" i="53"/>
  <c r="L724" i="55"/>
  <c r="L198" i="47"/>
  <c r="L191" i="47"/>
  <c r="K162" i="53"/>
  <c r="K802" i="49"/>
  <c r="K979" i="55"/>
  <c r="K387" i="48"/>
  <c r="K625" i="47"/>
  <c r="L39" i="49"/>
  <c r="K174" i="55"/>
  <c r="K639" i="56"/>
  <c r="L377" i="47"/>
  <c r="K39" i="48"/>
  <c r="K216" i="52"/>
  <c r="K225" i="55"/>
  <c r="L614" i="55"/>
  <c r="L371" i="48"/>
  <c r="L913" i="51"/>
  <c r="K451" i="55"/>
  <c r="L165" i="51"/>
  <c r="L946" i="56"/>
  <c r="K656" i="53"/>
  <c r="L421" i="55"/>
  <c r="K675" i="53"/>
  <c r="K766" i="47"/>
  <c r="L382" i="49"/>
  <c r="K529" i="48"/>
  <c r="L932" i="53"/>
  <c r="K885" i="47"/>
  <c r="L626" i="51"/>
  <c r="K96" i="49"/>
  <c r="K547" i="48"/>
  <c r="K440" i="53"/>
  <c r="L767" i="51"/>
  <c r="K940" i="51"/>
  <c r="L83" i="49"/>
  <c r="L576" i="56"/>
  <c r="K81" i="51"/>
  <c r="L156" i="55"/>
  <c r="K951" i="55"/>
  <c r="K89" i="55"/>
  <c r="L107" i="55"/>
  <c r="K836" i="53"/>
  <c r="L813" i="51"/>
  <c r="L508" i="48"/>
  <c r="L831" i="47"/>
  <c r="K27" i="55"/>
  <c r="L38" i="47"/>
  <c r="L135" i="49"/>
  <c r="L663" i="49"/>
  <c r="L256" i="47"/>
  <c r="K81" i="48"/>
  <c r="K204" i="49"/>
  <c r="K301" i="49"/>
  <c r="L731" i="51"/>
  <c r="L865" i="54"/>
  <c r="K367" i="53"/>
  <c r="L840" i="53"/>
  <c r="K624" i="55"/>
  <c r="K90" i="48"/>
  <c r="L672" i="51"/>
  <c r="K412" i="49"/>
  <c r="K282" i="47"/>
  <c r="L895" i="53"/>
  <c r="K357" i="48"/>
  <c r="L776" i="51"/>
  <c r="K993" i="53"/>
  <c r="K390" i="51"/>
  <c r="L596" i="55"/>
  <c r="K775" i="53"/>
  <c r="L508" i="55"/>
  <c r="K939" i="55"/>
  <c r="K427" i="53"/>
  <c r="L17" i="47"/>
  <c r="K506" i="49"/>
  <c r="K612" i="55"/>
  <c r="L721" i="51"/>
  <c r="L381" i="53"/>
  <c r="L285" i="56"/>
  <c r="K725" i="51"/>
  <c r="L505" i="54"/>
  <c r="L686" i="53"/>
  <c r="K916" i="47"/>
  <c r="K143" i="49"/>
  <c r="K772" i="55"/>
  <c r="L584" i="51"/>
  <c r="K183" i="53"/>
  <c r="K730" i="52"/>
  <c r="K227" i="47"/>
  <c r="L850" i="49"/>
  <c r="L331" i="49"/>
  <c r="L452" i="55"/>
  <c r="K947" i="55"/>
  <c r="K955" i="51"/>
  <c r="L939" i="53"/>
  <c r="K362" i="49"/>
  <c r="K894" i="54"/>
  <c r="K901" i="54"/>
  <c r="L335" i="50"/>
  <c r="L634" i="47"/>
  <c r="L325" i="48"/>
  <c r="K520" i="48"/>
  <c r="L218" i="49"/>
  <c r="L870" i="52"/>
  <c r="L694" i="53"/>
  <c r="L785" i="49"/>
  <c r="K426" i="53"/>
  <c r="L131" i="49"/>
  <c r="K240" i="55"/>
  <c r="L200" i="55"/>
  <c r="K402" i="53"/>
  <c r="K855" i="55"/>
  <c r="K922" i="55"/>
  <c r="L674" i="49"/>
  <c r="K466" i="54"/>
  <c r="L194" i="47"/>
  <c r="L38" i="53"/>
  <c r="K296" i="49"/>
  <c r="L158" i="53"/>
  <c r="L138" i="51"/>
  <c r="L209" i="55"/>
  <c r="K320" i="53"/>
  <c r="K320" i="51"/>
  <c r="K344" i="55"/>
  <c r="K113" i="49"/>
  <c r="L377" i="48"/>
  <c r="L163" i="51"/>
  <c r="K573" i="53"/>
  <c r="K596" i="51"/>
  <c r="K196" i="55"/>
  <c r="L985" i="55"/>
  <c r="L569" i="52"/>
  <c r="L858" i="53"/>
  <c r="L108" i="49"/>
  <c r="L434" i="51"/>
  <c r="K382" i="55"/>
  <c r="K33" i="55"/>
  <c r="L210" i="49"/>
  <c r="K102" i="49"/>
  <c r="K128" i="52"/>
  <c r="L326" i="51"/>
  <c r="K165" i="53"/>
  <c r="L55" i="49"/>
  <c r="L44" i="47"/>
  <c r="K386" i="48"/>
  <c r="L317" i="48"/>
  <c r="K534" i="49"/>
  <c r="K9" i="49"/>
  <c r="L555" i="51"/>
  <c r="L162" i="47"/>
  <c r="K647" i="53"/>
  <c r="L843" i="55"/>
  <c r="K413" i="52"/>
  <c r="L81" i="49"/>
  <c r="L946" i="53"/>
  <c r="K375" i="47"/>
  <c r="K523" i="47"/>
  <c r="L887" i="52"/>
  <c r="K996" i="47"/>
  <c r="L683" i="51"/>
  <c r="K418" i="49"/>
  <c r="L70" i="51"/>
  <c r="K253" i="55"/>
  <c r="K120" i="47"/>
  <c r="L557" i="55"/>
  <c r="K563" i="55"/>
  <c r="K211" i="47"/>
  <c r="K867" i="51"/>
  <c r="L46" i="49"/>
  <c r="K906" i="54"/>
  <c r="L746" i="51"/>
  <c r="L768" i="48"/>
  <c r="K91" i="48"/>
  <c r="K304" i="48"/>
  <c r="L695" i="49"/>
  <c r="L939" i="52"/>
  <c r="L350" i="55"/>
  <c r="K531" i="55"/>
  <c r="K539" i="53"/>
  <c r="L561" i="55"/>
  <c r="K561" i="47"/>
  <c r="L339" i="48"/>
  <c r="K132" i="49"/>
  <c r="K387" i="52"/>
  <c r="K771" i="55"/>
  <c r="L734" i="51"/>
  <c r="K644" i="55"/>
  <c r="L100" i="49"/>
  <c r="L634" i="52"/>
  <c r="K602" i="47"/>
  <c r="K260" i="49"/>
  <c r="K161" i="47"/>
  <c r="L678" i="52"/>
  <c r="L631" i="56"/>
  <c r="L385" i="52"/>
  <c r="K524" i="52"/>
  <c r="K104" i="48"/>
  <c r="K38" i="48"/>
  <c r="L474" i="56"/>
  <c r="K471" i="49"/>
  <c r="L306" i="50"/>
  <c r="L68" i="49"/>
  <c r="K486" i="47"/>
  <c r="K537" i="48"/>
  <c r="L386" i="53"/>
  <c r="L459" i="49"/>
  <c r="L668" i="51"/>
  <c r="L916" i="51"/>
  <c r="L421" i="53"/>
  <c r="K717" i="49"/>
  <c r="K284" i="49"/>
  <c r="L117" i="55"/>
  <c r="K497" i="51"/>
  <c r="K762" i="55"/>
  <c r="L738" i="51"/>
  <c r="L133" i="55"/>
  <c r="L711" i="55"/>
  <c r="L453" i="51"/>
  <c r="K199" i="52"/>
  <c r="K16" i="48"/>
  <c r="L938" i="55"/>
  <c r="K80" i="51"/>
  <c r="L80" i="49"/>
  <c r="K896" i="55"/>
  <c r="L830" i="49"/>
  <c r="K76" i="49"/>
  <c r="L592" i="52"/>
  <c r="L864" i="53"/>
  <c r="L419" i="51"/>
  <c r="L170" i="51"/>
  <c r="L720" i="47"/>
  <c r="L340" i="48"/>
  <c r="K745" i="49"/>
  <c r="K634" i="51"/>
  <c r="K590" i="55"/>
  <c r="K347" i="52"/>
  <c r="K633" i="55"/>
  <c r="L646" i="47"/>
  <c r="K754" i="48"/>
  <c r="L583" i="47"/>
  <c r="K973" i="47"/>
  <c r="L303" i="54"/>
  <c r="K506" i="51"/>
  <c r="K385" i="51"/>
  <c r="L891" i="55"/>
  <c r="L403" i="48"/>
  <c r="L123" i="49"/>
  <c r="K327" i="49"/>
  <c r="L360" i="48"/>
  <c r="L86" i="56"/>
  <c r="K207" i="53"/>
  <c r="L399" i="48"/>
  <c r="K44" i="48"/>
  <c r="L523" i="47"/>
  <c r="K315" i="48"/>
  <c r="L520" i="54"/>
  <c r="L308" i="48"/>
  <c r="L846" i="55"/>
  <c r="L445" i="49"/>
  <c r="K109" i="53"/>
  <c r="K8" i="48"/>
  <c r="K220" i="52"/>
  <c r="K147" i="49"/>
  <c r="L679" i="51"/>
  <c r="K180" i="55"/>
  <c r="K839" i="52"/>
  <c r="K989" i="47"/>
  <c r="L689" i="48"/>
  <c r="L942" i="52"/>
  <c r="L853" i="48"/>
  <c r="L994" i="52"/>
  <c r="L427" i="52"/>
  <c r="L693" i="48"/>
  <c r="L484" i="47"/>
  <c r="L557" i="52"/>
  <c r="L212" i="52"/>
  <c r="K829" i="52"/>
  <c r="K86" i="54"/>
  <c r="L106" i="49"/>
  <c r="K252" i="49"/>
  <c r="L628" i="52"/>
  <c r="K812" i="55"/>
  <c r="L127" i="55"/>
  <c r="K719" i="51"/>
  <c r="K720" i="55"/>
  <c r="L594" i="52"/>
  <c r="K863" i="54"/>
  <c r="L115" i="52"/>
  <c r="L61" i="47"/>
  <c r="K551" i="49"/>
  <c r="K29" i="49"/>
  <c r="K228" i="51"/>
  <c r="L256" i="55"/>
  <c r="L48" i="51"/>
  <c r="K850" i="47"/>
  <c r="K1004" i="47"/>
  <c r="K795" i="47"/>
  <c r="K576" i="47"/>
  <c r="L79" i="47"/>
  <c r="K801" i="47"/>
  <c r="K1005" i="47"/>
  <c r="L306" i="49"/>
  <c r="K382" i="53"/>
  <c r="L206" i="47"/>
  <c r="L148" i="49"/>
  <c r="K881" i="49"/>
  <c r="L329" i="55"/>
  <c r="K300" i="51"/>
  <c r="K122" i="53"/>
  <c r="K384" i="51"/>
  <c r="L309" i="48"/>
  <c r="K12" i="48"/>
  <c r="K414" i="55"/>
  <c r="K641" i="49"/>
  <c r="K297" i="55"/>
  <c r="K204" i="52"/>
  <c r="L682" i="52"/>
  <c r="L801" i="51"/>
  <c r="L298" i="48"/>
  <c r="L654" i="52"/>
  <c r="K711" i="52"/>
  <c r="L757" i="51"/>
  <c r="K37" i="51"/>
  <c r="K975" i="53"/>
  <c r="L603" i="55"/>
  <c r="L395" i="47"/>
  <c r="K47" i="48"/>
  <c r="K374" i="49"/>
  <c r="L65" i="55"/>
  <c r="L280" i="55"/>
  <c r="L31" i="47"/>
  <c r="L815" i="55"/>
  <c r="L192" i="55"/>
  <c r="K733" i="48"/>
  <c r="K69" i="48"/>
  <c r="K524" i="49"/>
  <c r="K68" i="49"/>
  <c r="K718" i="49"/>
  <c r="K988" i="47"/>
  <c r="L364" i="48"/>
  <c r="L350" i="49"/>
  <c r="L286" i="49"/>
  <c r="L712" i="53"/>
  <c r="K538" i="49"/>
  <c r="L587" i="52"/>
  <c r="L538" i="54"/>
  <c r="L456" i="48"/>
  <c r="K336" i="51"/>
  <c r="K716" i="53"/>
  <c r="K824" i="47"/>
  <c r="K389" i="48"/>
  <c r="L224" i="52"/>
  <c r="L88" i="56"/>
  <c r="L611" i="56"/>
  <c r="K298" i="54"/>
  <c r="K620" i="52"/>
  <c r="L62" i="49"/>
  <c r="K417" i="47"/>
  <c r="L946" i="55"/>
  <c r="L477" i="49"/>
  <c r="L777" i="54"/>
  <c r="L579" i="47"/>
  <c r="K325" i="53"/>
  <c r="K741" i="55"/>
  <c r="L686" i="55"/>
  <c r="L38" i="51"/>
  <c r="K933" i="47"/>
  <c r="L546" i="53"/>
  <c r="K257" i="47"/>
  <c r="K960" i="47"/>
  <c r="K564" i="47"/>
  <c r="K105" i="49"/>
  <c r="K26" i="53"/>
  <c r="K1001" i="55"/>
  <c r="L857" i="55"/>
  <c r="L764" i="47"/>
  <c r="L149" i="55"/>
  <c r="L874" i="55"/>
  <c r="L21" i="49"/>
  <c r="K688" i="55"/>
  <c r="L794" i="49"/>
  <c r="K504" i="49"/>
  <c r="K924" i="53"/>
  <c r="K135" i="49"/>
  <c r="K470" i="53"/>
  <c r="K698" i="48"/>
  <c r="K528" i="48"/>
  <c r="K328" i="48"/>
  <c r="K485" i="52"/>
  <c r="K104" i="52"/>
  <c r="K39" i="49"/>
  <c r="K883" i="47"/>
  <c r="K734" i="55"/>
  <c r="L174" i="49"/>
  <c r="L913" i="53"/>
  <c r="L642" i="53"/>
  <c r="L880" i="55"/>
  <c r="K808" i="48"/>
  <c r="K297" i="48"/>
  <c r="K784" i="47"/>
  <c r="K593" i="55"/>
  <c r="L85" i="49"/>
  <c r="L420" i="49"/>
  <c r="L882" i="49"/>
  <c r="L842" i="48"/>
  <c r="K32" i="47"/>
  <c r="K647" i="55"/>
  <c r="L201" i="49"/>
  <c r="K268" i="52"/>
  <c r="L105" i="56"/>
  <c r="L544" i="54"/>
  <c r="K429" i="55"/>
  <c r="L86" i="51"/>
  <c r="K850" i="54"/>
  <c r="K37" i="52"/>
  <c r="L378" i="47"/>
  <c r="K17" i="54"/>
  <c r="K552" i="48"/>
  <c r="L207" i="54"/>
  <c r="L524" i="48"/>
  <c r="K274" i="49"/>
  <c r="L803" i="49"/>
  <c r="K445" i="49"/>
  <c r="K381" i="48"/>
  <c r="K928" i="55"/>
  <c r="K155" i="49"/>
  <c r="K370" i="48"/>
  <c r="K88" i="55"/>
  <c r="K583" i="55"/>
  <c r="L465" i="51"/>
  <c r="K470" i="48"/>
  <c r="L338" i="48"/>
  <c r="K568" i="53"/>
  <c r="L267" i="48"/>
  <c r="K770" i="52"/>
  <c r="L439" i="53"/>
  <c r="K303" i="47"/>
  <c r="L304" i="48"/>
  <c r="K573" i="49"/>
  <c r="K273" i="47"/>
  <c r="L482" i="49"/>
  <c r="L592" i="53"/>
  <c r="K348" i="48"/>
  <c r="K88" i="49"/>
  <c r="L934" i="55"/>
  <c r="K184" i="51"/>
  <c r="L403" i="53"/>
  <c r="L804" i="47"/>
  <c r="L420" i="48"/>
  <c r="K291" i="49"/>
  <c r="K482" i="49"/>
  <c r="K782" i="49"/>
  <c r="L361" i="53"/>
  <c r="L337" i="51"/>
  <c r="L242" i="55"/>
  <c r="K74" i="47"/>
  <c r="K37" i="49"/>
  <c r="L176" i="55"/>
  <c r="L67" i="55"/>
  <c r="L759" i="47"/>
  <c r="L218" i="52"/>
  <c r="K51" i="48"/>
  <c r="K953" i="55"/>
  <c r="L968" i="49"/>
  <c r="L494" i="51"/>
  <c r="L949" i="53"/>
  <c r="K708" i="53"/>
  <c r="L542" i="48"/>
  <c r="K426" i="47"/>
  <c r="K167" i="51"/>
  <c r="K218" i="47"/>
  <c r="L872" i="52"/>
  <c r="L350" i="48"/>
  <c r="K355" i="48"/>
  <c r="K562" i="53"/>
  <c r="L530" i="51"/>
  <c r="L207" i="53"/>
  <c r="L625" i="47"/>
  <c r="K868" i="52"/>
  <c r="K818" i="52"/>
  <c r="L57" i="52"/>
  <c r="L647" i="52"/>
  <c r="L846" i="52"/>
  <c r="L684" i="55"/>
  <c r="K622" i="54"/>
  <c r="L671" i="52"/>
  <c r="K218" i="48"/>
  <c r="K940" i="53"/>
  <c r="L578" i="52"/>
  <c r="L47" i="51"/>
  <c r="K633" i="49"/>
  <c r="K489" i="49"/>
  <c r="L77" i="52"/>
  <c r="L902" i="54"/>
  <c r="K94" i="49"/>
  <c r="K587" i="47"/>
  <c r="K296" i="47"/>
  <c r="L942" i="55"/>
  <c r="K963" i="49"/>
  <c r="K67" i="56"/>
  <c r="K369" i="52"/>
  <c r="L922" i="49"/>
  <c r="K660" i="49"/>
  <c r="L332" i="55"/>
  <c r="L580" i="47"/>
  <c r="K73" i="49"/>
  <c r="K1001" i="53"/>
  <c r="K552" i="47"/>
  <c r="K17" i="55"/>
  <c r="K179" i="47"/>
  <c r="L52" i="55"/>
  <c r="K630" i="52"/>
  <c r="K989" i="55"/>
  <c r="K348" i="53"/>
  <c r="L592" i="55"/>
  <c r="K615" i="54"/>
  <c r="K31" i="54"/>
  <c r="K85" i="49"/>
  <c r="L623" i="55"/>
  <c r="K516" i="49"/>
  <c r="L739" i="55"/>
  <c r="L562" i="55"/>
  <c r="K376" i="52"/>
  <c r="K588" i="55"/>
  <c r="L142" i="49"/>
  <c r="K103" i="49"/>
  <c r="K548" i="52"/>
  <c r="L110" i="47"/>
  <c r="K320" i="49"/>
  <c r="K195" i="56"/>
  <c r="L477" i="53"/>
  <c r="L863" i="51"/>
  <c r="K401" i="48"/>
  <c r="K382" i="49"/>
  <c r="K336" i="49"/>
  <c r="L336" i="51"/>
  <c r="K74" i="55"/>
  <c r="L47" i="49"/>
  <c r="K244" i="49"/>
  <c r="K189" i="55"/>
  <c r="L43" i="49"/>
  <c r="L520" i="55"/>
  <c r="L595" i="54"/>
  <c r="L41" i="55"/>
  <c r="K431" i="53"/>
  <c r="K570" i="47"/>
  <c r="K858" i="54"/>
  <c r="L754" i="52"/>
  <c r="K655" i="52"/>
  <c r="K101" i="56"/>
  <c r="K617" i="49"/>
  <c r="K344" i="52"/>
  <c r="K118" i="49"/>
  <c r="K108" i="49"/>
  <c r="L673" i="54"/>
  <c r="L989" i="52"/>
  <c r="L646" i="52"/>
  <c r="K361" i="48"/>
  <c r="L410" i="48"/>
  <c r="K856" i="56"/>
  <c r="K842" i="49"/>
  <c r="L242" i="47"/>
  <c r="L722" i="48"/>
  <c r="K421" i="49"/>
  <c r="L935" i="54"/>
  <c r="L922" i="51"/>
  <c r="K643" i="52"/>
  <c r="K663" i="55"/>
  <c r="K624" i="52"/>
  <c r="K884" i="49"/>
  <c r="L315" i="52"/>
  <c r="K64" i="55"/>
  <c r="K640" i="52"/>
  <c r="K889" i="55"/>
  <c r="L148" i="55"/>
  <c r="K475" i="53"/>
  <c r="L366" i="53"/>
  <c r="K250" i="55"/>
  <c r="K245" i="53"/>
  <c r="K342" i="51"/>
  <c r="L820" i="56"/>
  <c r="K45" i="55"/>
  <c r="L87" i="49"/>
  <c r="L513" i="51"/>
  <c r="K834" i="51"/>
  <c r="L550" i="52"/>
  <c r="L639" i="53"/>
  <c r="L761" i="55"/>
  <c r="L316" i="52"/>
  <c r="K77" i="55"/>
  <c r="L75" i="51"/>
  <c r="L545" i="51"/>
  <c r="L537" i="51"/>
  <c r="L645" i="51"/>
  <c r="K228" i="47"/>
  <c r="K469" i="47"/>
  <c r="K679" i="52"/>
  <c r="L869" i="52"/>
  <c r="L711" i="53"/>
  <c r="L418" i="48"/>
  <c r="K344" i="48"/>
  <c r="L873" i="54"/>
  <c r="L231" i="51"/>
  <c r="L565" i="47"/>
  <c r="L85" i="51"/>
  <c r="L354" i="55"/>
  <c r="L214" i="49"/>
  <c r="K674" i="53"/>
  <c r="K206" i="55"/>
  <c r="K871" i="54"/>
  <c r="K601" i="54"/>
  <c r="K667" i="53"/>
  <c r="K211" i="49"/>
  <c r="L774" i="51"/>
  <c r="K250" i="49"/>
  <c r="K852" i="55"/>
  <c r="K582" i="47"/>
  <c r="L756" i="47"/>
  <c r="L481" i="47"/>
  <c r="K310" i="48"/>
  <c r="K248" i="47"/>
  <c r="K588" i="47"/>
  <c r="K1005" i="51"/>
  <c r="L301" i="55"/>
  <c r="L140" i="53"/>
  <c r="L895" i="55"/>
  <c r="L278" i="55"/>
  <c r="L32" i="51"/>
  <c r="L389" i="48"/>
  <c r="L861" i="47"/>
  <c r="L359" i="56"/>
  <c r="K980" i="49"/>
  <c r="K593" i="53"/>
  <c r="K401" i="47"/>
  <c r="K36" i="48"/>
  <c r="L543" i="48"/>
  <c r="L212" i="47"/>
  <c r="K862" i="48"/>
  <c r="L887" i="56"/>
  <c r="L906" i="47"/>
  <c r="L870" i="49"/>
  <c r="L690" i="53"/>
  <c r="L382" i="48"/>
  <c r="K532" i="47"/>
  <c r="K953" i="47"/>
  <c r="K35" i="52"/>
  <c r="K529" i="55"/>
  <c r="K397" i="47"/>
  <c r="L540" i="54"/>
  <c r="K104" i="49"/>
  <c r="L726" i="48"/>
  <c r="L683" i="54"/>
  <c r="L56" i="51"/>
  <c r="L631" i="47"/>
  <c r="L811" i="51"/>
  <c r="K258" i="49"/>
  <c r="K58" i="55"/>
  <c r="L621" i="51"/>
  <c r="K22" i="54"/>
  <c r="L959" i="53"/>
  <c r="L556" i="51"/>
  <c r="L348" i="53"/>
  <c r="L112" i="55"/>
  <c r="K891" i="52"/>
  <c r="K835" i="48"/>
  <c r="K858" i="47"/>
  <c r="L119" i="55"/>
  <c r="K850" i="52"/>
  <c r="L48" i="49"/>
  <c r="L307" i="51"/>
  <c r="L647" i="55"/>
  <c r="L402" i="53"/>
  <c r="K964" i="47"/>
  <c r="L476" i="49"/>
  <c r="K878" i="49"/>
  <c r="K933" i="51"/>
  <c r="K779" i="48"/>
  <c r="L835" i="51"/>
  <c r="K548" i="55"/>
  <c r="L604" i="53"/>
  <c r="K759" i="55"/>
  <c r="K793" i="47"/>
  <c r="K145" i="47"/>
  <c r="K54" i="48"/>
  <c r="K533" i="48"/>
  <c r="L817" i="47"/>
  <c r="K457" i="49"/>
  <c r="L665" i="52"/>
  <c r="L548" i="55"/>
  <c r="K331" i="55"/>
  <c r="K876" i="47"/>
  <c r="K335" i="48"/>
  <c r="L544" i="47"/>
  <c r="K791" i="48"/>
  <c r="K48" i="48"/>
  <c r="K393" i="55"/>
  <c r="K889" i="52"/>
  <c r="L420" i="53"/>
  <c r="L800" i="49"/>
  <c r="K737" i="52"/>
  <c r="K469" i="49"/>
  <c r="L400" i="51"/>
  <c r="K711" i="51"/>
  <c r="L1004" i="53"/>
  <c r="L652" i="47"/>
  <c r="L782" i="49"/>
  <c r="K872" i="49"/>
  <c r="L413" i="52"/>
  <c r="L109" i="53"/>
  <c r="L429" i="53"/>
  <c r="K409" i="48"/>
  <c r="L230" i="47"/>
  <c r="K249" i="52"/>
  <c r="L832" i="52"/>
  <c r="L412" i="48"/>
  <c r="K109" i="51"/>
  <c r="L707" i="55"/>
  <c r="K488" i="49"/>
  <c r="L640" i="55"/>
  <c r="L883" i="53"/>
  <c r="L62" i="55"/>
  <c r="L130" i="51"/>
  <c r="L726" i="47"/>
  <c r="L805" i="51"/>
  <c r="K696" i="55"/>
  <c r="K40" i="48"/>
  <c r="K383" i="52"/>
  <c r="K279" i="48"/>
  <c r="L866" i="47"/>
  <c r="K172" i="51"/>
  <c r="L539" i="48"/>
  <c r="L195" i="52"/>
  <c r="K334" i="48"/>
  <c r="K412" i="47"/>
  <c r="L888" i="54"/>
  <c r="L63" i="52"/>
  <c r="L884" i="49"/>
  <c r="L79" i="49"/>
  <c r="K850" i="55"/>
  <c r="K405" i="49"/>
  <c r="K346" i="49"/>
  <c r="L337" i="48"/>
  <c r="L608" i="51"/>
  <c r="L363" i="53"/>
  <c r="K31" i="47"/>
  <c r="L61" i="49"/>
  <c r="K393" i="48"/>
  <c r="L901" i="52"/>
  <c r="L110" i="49"/>
  <c r="L677" i="52"/>
  <c r="L864" i="48"/>
  <c r="K911" i="54"/>
  <c r="L43" i="51"/>
  <c r="K974" i="53"/>
  <c r="L436" i="55"/>
  <c r="L18" i="56"/>
  <c r="L341" i="47"/>
  <c r="L111" i="53"/>
  <c r="L56" i="49"/>
  <c r="K68" i="55"/>
  <c r="L451" i="49"/>
  <c r="L109" i="47"/>
  <c r="K679" i="55"/>
  <c r="K676" i="53"/>
  <c r="L442" i="52"/>
  <c r="L458" i="53"/>
  <c r="K955" i="53"/>
  <c r="K632" i="53"/>
  <c r="L890" i="52"/>
  <c r="K105" i="51"/>
  <c r="L855" i="53"/>
  <c r="L528" i="51"/>
  <c r="L699" i="53"/>
  <c r="K618" i="53"/>
  <c r="K34" i="48"/>
  <c r="K48" i="49"/>
  <c r="L55" i="52"/>
  <c r="K289" i="55"/>
  <c r="L328" i="48"/>
  <c r="K342" i="52"/>
  <c r="K387" i="47"/>
  <c r="L644" i="51"/>
  <c r="K847" i="55"/>
  <c r="L572" i="55"/>
  <c r="L414" i="48"/>
  <c r="K606" i="51"/>
  <c r="K421" i="53"/>
  <c r="K399" i="49"/>
  <c r="L794" i="53"/>
  <c r="K499" i="55"/>
  <c r="L365" i="53"/>
  <c r="K884" i="55"/>
  <c r="L979" i="52"/>
  <c r="L68" i="47"/>
  <c r="L718" i="48"/>
  <c r="K116" i="52"/>
  <c r="L982" i="52"/>
  <c r="L766" i="48"/>
  <c r="K67" i="48"/>
  <c r="K864" i="54"/>
  <c r="L954" i="55"/>
  <c r="L1005" i="55"/>
  <c r="L153" i="52"/>
  <c r="L845" i="52"/>
  <c r="K756" i="54"/>
  <c r="K192" i="47"/>
  <c r="K773" i="56"/>
  <c r="K311" i="48"/>
  <c r="L828" i="52"/>
  <c r="K280" i="48"/>
  <c r="L818" i="52"/>
  <c r="L919" i="49"/>
  <c r="K812" i="48"/>
  <c r="K343" i="52"/>
  <c r="L551" i="52"/>
  <c r="L873" i="55"/>
  <c r="K358" i="52"/>
  <c r="K495" i="48"/>
  <c r="K752" i="51"/>
  <c r="L422" i="55"/>
  <c r="L877" i="49"/>
  <c r="L739" i="47"/>
  <c r="L883" i="49"/>
  <c r="K711" i="49"/>
  <c r="K812" i="49"/>
  <c r="L834" i="51"/>
  <c r="K498" i="49"/>
  <c r="K55" i="49"/>
  <c r="K555" i="47"/>
  <c r="K200" i="47"/>
  <c r="K838" i="52"/>
  <c r="K823" i="49"/>
  <c r="L162" i="49"/>
  <c r="L998" i="52"/>
  <c r="L178" i="52"/>
  <c r="L518" i="51"/>
  <c r="K867" i="49"/>
  <c r="K887" i="49"/>
  <c r="L339" i="55"/>
  <c r="K229" i="55"/>
  <c r="K366" i="53"/>
  <c r="L387" i="55"/>
  <c r="L910" i="47"/>
  <c r="L483" i="48"/>
  <c r="K53" i="49"/>
  <c r="L525" i="51"/>
  <c r="L380" i="51"/>
  <c r="L927" i="55"/>
  <c r="L872" i="51"/>
  <c r="K739" i="53"/>
  <c r="K655" i="55"/>
  <c r="L170" i="47"/>
  <c r="K507" i="49"/>
  <c r="K73" i="48"/>
  <c r="K247" i="47"/>
  <c r="K537" i="47"/>
  <c r="L388" i="48"/>
  <c r="L803" i="53"/>
  <c r="L440" i="51"/>
  <c r="K117" i="53"/>
  <c r="L669" i="55"/>
  <c r="K825" i="55"/>
  <c r="K194" i="53"/>
  <c r="L235" i="47"/>
  <c r="L376" i="48"/>
  <c r="L842" i="49"/>
  <c r="K212" i="51"/>
  <c r="K106" i="51"/>
  <c r="L990" i="55"/>
  <c r="L876" i="47"/>
  <c r="K363" i="54"/>
  <c r="K750" i="55"/>
  <c r="L558" i="48"/>
  <c r="L498" i="48"/>
  <c r="L411" i="48"/>
  <c r="K254" i="47"/>
  <c r="L503" i="48"/>
  <c r="K559" i="47"/>
  <c r="L544" i="49"/>
  <c r="K883" i="52"/>
  <c r="K179" i="52"/>
  <c r="L838" i="54"/>
  <c r="K675" i="52"/>
  <c r="K105" i="48"/>
  <c r="L174" i="51"/>
  <c r="K684" i="48"/>
  <c r="K329" i="49"/>
  <c r="K696" i="52"/>
  <c r="K9" i="51"/>
  <c r="L827" i="48"/>
  <c r="L555" i="47"/>
  <c r="K788" i="52"/>
  <c r="K333" i="52"/>
  <c r="K665" i="51"/>
  <c r="L121" i="51"/>
  <c r="K276" i="51"/>
  <c r="K673" i="53"/>
  <c r="K720" i="47"/>
  <c r="K108" i="48"/>
  <c r="K153" i="55"/>
  <c r="K927" i="55"/>
  <c r="L17" i="55"/>
  <c r="L54" i="49"/>
  <c r="L411" i="53"/>
  <c r="L578" i="47"/>
  <c r="L770" i="51"/>
  <c r="L841" i="52"/>
  <c r="L773" i="53"/>
  <c r="L1002" i="55"/>
  <c r="L810" i="53"/>
  <c r="L847" i="51"/>
  <c r="K256" i="47"/>
  <c r="K66" i="49"/>
  <c r="L667" i="49"/>
  <c r="K757" i="49"/>
  <c r="L109" i="49"/>
  <c r="K755" i="48"/>
  <c r="K49" i="47"/>
  <c r="L176" i="53"/>
  <c r="K579" i="55"/>
  <c r="K866" i="51"/>
  <c r="K584" i="47"/>
  <c r="L373" i="48"/>
  <c r="L586" i="49"/>
  <c r="L205" i="51"/>
  <c r="L462" i="49"/>
  <c r="K758" i="53"/>
  <c r="K74" i="48"/>
  <c r="K278" i="48"/>
  <c r="K580" i="47"/>
  <c r="L64" i="51"/>
  <c r="K529" i="47"/>
  <c r="L788" i="48"/>
  <c r="K59" i="48"/>
  <c r="K350" i="48"/>
  <c r="K456" i="48"/>
  <c r="K742" i="48"/>
  <c r="L414" i="51"/>
  <c r="K243" i="55"/>
  <c r="K107" i="49"/>
  <c r="K403" i="48"/>
  <c r="L114" i="49"/>
  <c r="L155" i="54"/>
  <c r="K574" i="47"/>
  <c r="K905" i="55"/>
  <c r="K916" i="54"/>
  <c r="L161" i="47"/>
  <c r="L74" i="49"/>
  <c r="L252" i="47"/>
  <c r="L715" i="54"/>
  <c r="L848" i="54"/>
  <c r="K176" i="55"/>
  <c r="K611" i="53"/>
  <c r="L920" i="51"/>
  <c r="L489" i="51"/>
  <c r="K526" i="47"/>
  <c r="K206" i="47"/>
  <c r="K348" i="54"/>
  <c r="L762" i="55"/>
  <c r="K795" i="52"/>
  <c r="K121" i="55"/>
  <c r="K671" i="51"/>
  <c r="K295" i="51"/>
  <c r="L1003" i="55"/>
  <c r="L318" i="48"/>
  <c r="K405" i="48"/>
  <c r="L812" i="51"/>
  <c r="L67" i="49"/>
  <c r="K122" i="49"/>
  <c r="K67" i="49"/>
  <c r="L538" i="47"/>
  <c r="K339" i="48"/>
  <c r="L318" i="51"/>
  <c r="L364" i="51"/>
  <c r="L540" i="48"/>
  <c r="K422" i="48"/>
  <c r="K262" i="49"/>
  <c r="K698" i="53"/>
  <c r="L952" i="55"/>
  <c r="L51" i="47"/>
  <c r="L695" i="52"/>
  <c r="K194" i="47"/>
  <c r="L889" i="49"/>
  <c r="K379" i="49"/>
  <c r="K818" i="49"/>
  <c r="K866" i="47"/>
  <c r="K343" i="48"/>
  <c r="K579" i="47"/>
  <c r="K147" i="52"/>
  <c r="K56" i="47"/>
  <c r="L207" i="47"/>
  <c r="K822" i="55"/>
  <c r="L63" i="47"/>
  <c r="L151" i="52"/>
  <c r="L92" i="51"/>
  <c r="L37" i="47"/>
  <c r="L456" i="49"/>
  <c r="K56" i="49"/>
  <c r="K732" i="52"/>
  <c r="L836" i="54"/>
  <c r="L720" i="54"/>
  <c r="K76" i="48"/>
  <c r="L928" i="51"/>
  <c r="L454" i="49"/>
  <c r="K480" i="53"/>
  <c r="L314" i="55"/>
  <c r="L884" i="53"/>
  <c r="K597" i="55"/>
  <c r="L47" i="55"/>
  <c r="K585" i="47"/>
  <c r="K55" i="54"/>
  <c r="K458" i="47"/>
  <c r="K914" i="47"/>
  <c r="K957" i="47"/>
  <c r="K881" i="47"/>
  <c r="K276" i="49"/>
  <c r="L828" i="48"/>
  <c r="L540" i="53"/>
  <c r="K719" i="49"/>
  <c r="K960" i="53"/>
  <c r="L744" i="53"/>
  <c r="K53" i="55"/>
  <c r="L858" i="51"/>
  <c r="L16" i="55"/>
  <c r="L64" i="52"/>
  <c r="L618" i="52"/>
  <c r="L31" i="55"/>
  <c r="L983" i="52"/>
  <c r="K467" i="54"/>
  <c r="K388" i="52"/>
  <c r="K594" i="52"/>
  <c r="L980" i="53"/>
  <c r="L150" i="51"/>
  <c r="L222" i="51"/>
  <c r="K901" i="55"/>
  <c r="K672" i="48"/>
  <c r="L92" i="55"/>
  <c r="K817" i="48"/>
  <c r="K311" i="53"/>
  <c r="L705" i="49"/>
  <c r="K470" i="49"/>
  <c r="L980" i="55"/>
  <c r="L656" i="53"/>
  <c r="K799" i="52"/>
  <c r="K922" i="49"/>
  <c r="L867" i="48"/>
  <c r="K554" i="48"/>
  <c r="L440" i="47"/>
  <c r="K816" i="49"/>
  <c r="K41" i="49"/>
  <c r="K716" i="47"/>
  <c r="L769" i="49"/>
  <c r="L74" i="52"/>
  <c r="L257" i="52"/>
  <c r="L623" i="51"/>
  <c r="K359" i="48"/>
  <c r="K705" i="52"/>
  <c r="K544" i="47"/>
  <c r="L929" i="47"/>
  <c r="L173" i="47"/>
  <c r="L356" i="51"/>
  <c r="K760" i="55"/>
  <c r="K240" i="49"/>
  <c r="K626" i="55"/>
  <c r="L425" i="51"/>
  <c r="K572" i="52"/>
  <c r="K496" i="52"/>
  <c r="K302" i="54"/>
  <c r="L197" i="51"/>
  <c r="K846" i="54"/>
  <c r="K147" i="47"/>
  <c r="L66" i="49"/>
  <c r="L419" i="48"/>
  <c r="L542" i="47"/>
  <c r="K867" i="54"/>
  <c r="K783" i="55"/>
  <c r="L381" i="48"/>
  <c r="L244" i="51"/>
  <c r="L71" i="56"/>
  <c r="L227" i="47"/>
  <c r="K936" i="47"/>
  <c r="L878" i="47"/>
  <c r="K924" i="52"/>
  <c r="K657" i="49"/>
  <c r="K586" i="53"/>
  <c r="L547" i="48"/>
  <c r="K518" i="51"/>
  <c r="K495" i="55"/>
  <c r="K23" i="54"/>
  <c r="K790" i="49"/>
  <c r="K156" i="49"/>
  <c r="K294" i="49"/>
  <c r="K147" i="51"/>
  <c r="L386" i="51"/>
  <c r="K77" i="49"/>
  <c r="L968" i="53"/>
  <c r="L45" i="47"/>
  <c r="K423" i="48"/>
  <c r="L432" i="49"/>
  <c r="L550" i="48"/>
  <c r="L379" i="48"/>
  <c r="L383" i="48"/>
  <c r="K372" i="52"/>
  <c r="K58" i="49"/>
  <c r="K511" i="47"/>
  <c r="L483" i="49"/>
  <c r="L753" i="51"/>
  <c r="K214" i="47"/>
  <c r="K7" i="49"/>
  <c r="M7" i="49" s="1"/>
  <c r="K354" i="51"/>
  <c r="K968" i="51"/>
  <c r="L706" i="55"/>
  <c r="L143" i="51"/>
  <c r="K658" i="55"/>
  <c r="K32" i="48"/>
  <c r="K540" i="47"/>
  <c r="K329" i="48"/>
  <c r="L905" i="49"/>
  <c r="K302" i="51"/>
  <c r="L660" i="48"/>
  <c r="L520" i="48"/>
  <c r="L299" i="48"/>
  <c r="K330" i="52"/>
  <c r="K225" i="52"/>
  <c r="L523" i="48"/>
  <c r="K19" i="48"/>
  <c r="L526" i="47"/>
  <c r="K86" i="55"/>
  <c r="K26" i="55"/>
  <c r="K64" i="49"/>
  <c r="L554" i="51"/>
  <c r="K584" i="55"/>
  <c r="K96" i="48"/>
  <c r="K624" i="51"/>
  <c r="L808" i="51"/>
  <c r="K367" i="52"/>
  <c r="L320" i="48"/>
  <c r="L494" i="48"/>
  <c r="L331" i="48"/>
  <c r="K71" i="52"/>
  <c r="K170" i="47"/>
  <c r="K870" i="47"/>
  <c r="K411" i="48"/>
  <c r="K74" i="52"/>
  <c r="K589" i="52"/>
  <c r="L377" i="52"/>
  <c r="L776" i="47"/>
  <c r="L640" i="47"/>
  <c r="L538" i="48"/>
  <c r="L933" i="47"/>
  <c r="K57" i="49"/>
  <c r="K792" i="52"/>
  <c r="L664" i="49"/>
  <c r="L180" i="52"/>
  <c r="K167" i="47"/>
  <c r="K464" i="48"/>
  <c r="K321" i="48"/>
  <c r="K68" i="48"/>
  <c r="L897" i="47"/>
  <c r="L380" i="48"/>
  <c r="K43" i="47"/>
  <c r="K317" i="48"/>
  <c r="L445" i="51"/>
  <c r="L834" i="52"/>
  <c r="L53" i="52"/>
  <c r="K60" i="48"/>
  <c r="L358" i="52"/>
  <c r="K62" i="47"/>
  <c r="K452" i="52"/>
  <c r="K533" i="52"/>
  <c r="K583" i="47"/>
  <c r="K102" i="51"/>
  <c r="L535" i="47"/>
  <c r="L551" i="54"/>
  <c r="K929" i="47"/>
  <c r="K741" i="52"/>
  <c r="L849" i="52"/>
  <c r="K977" i="47"/>
  <c r="K941" i="47"/>
  <c r="K498" i="48"/>
  <c r="L744" i="51"/>
  <c r="K561" i="49"/>
  <c r="L415" i="48"/>
  <c r="L903" i="51"/>
  <c r="K807" i="52"/>
  <c r="K615" i="49"/>
  <c r="L681" i="48"/>
  <c r="K344" i="49"/>
  <c r="K927" i="52"/>
  <c r="K23" i="49"/>
  <c r="K821" i="52"/>
  <c r="L943" i="52"/>
  <c r="L649" i="54"/>
  <c r="K874" i="54"/>
  <c r="K365" i="55"/>
  <c r="K852" i="52"/>
  <c r="L135" i="52"/>
  <c r="L629" i="56"/>
  <c r="K903" i="52"/>
  <c r="K479" i="52"/>
  <c r="K345" i="48"/>
  <c r="L61" i="51"/>
  <c r="K37" i="54"/>
  <c r="L496" i="47"/>
  <c r="L562" i="48"/>
  <c r="K701" i="48"/>
  <c r="K172" i="55"/>
  <c r="K569" i="47"/>
  <c r="K520" i="47"/>
  <c r="L765" i="49"/>
  <c r="K307" i="48"/>
  <c r="L75" i="47"/>
  <c r="L685" i="52"/>
  <c r="L876" i="56"/>
  <c r="K22" i="48"/>
  <c r="K815" i="47"/>
  <c r="L28" i="56"/>
  <c r="L657" i="52"/>
  <c r="K41" i="54"/>
  <c r="K200" i="52"/>
  <c r="K267" i="51"/>
  <c r="K753" i="52"/>
  <c r="K828" i="52"/>
  <c r="K871" i="52"/>
  <c r="K61" i="54"/>
  <c r="L419" i="56"/>
  <c r="L75" i="56"/>
  <c r="K668" i="52"/>
  <c r="K375" i="50"/>
  <c r="L66" i="51"/>
  <c r="K716" i="52"/>
  <c r="K870" i="52"/>
  <c r="L769" i="47"/>
  <c r="L837" i="48"/>
  <c r="K561" i="48"/>
  <c r="L896" i="54"/>
  <c r="K352" i="55"/>
  <c r="K241" i="56"/>
  <c r="K852" i="48"/>
  <c r="K930" i="52"/>
  <c r="L650" i="52"/>
  <c r="K891" i="55"/>
  <c r="K777" i="55"/>
  <c r="K643" i="49"/>
  <c r="K491" i="52"/>
  <c r="K75" i="49"/>
  <c r="K279" i="49"/>
  <c r="L846" i="54"/>
  <c r="L774" i="49"/>
  <c r="K796" i="49"/>
  <c r="K35" i="48"/>
  <c r="K175" i="52"/>
  <c r="K313" i="54"/>
  <c r="L643" i="49"/>
  <c r="L171" i="52"/>
  <c r="K860" i="52"/>
  <c r="K776" i="49"/>
  <c r="K895" i="47"/>
  <c r="L487" i="47"/>
  <c r="L975" i="52"/>
  <c r="K484" i="47"/>
  <c r="L483" i="47"/>
  <c r="L314" i="48"/>
  <c r="L661" i="52"/>
  <c r="K859" i="54"/>
  <c r="K727" i="55"/>
  <c r="K558" i="48"/>
  <c r="L297" i="48"/>
  <c r="K13" i="48"/>
  <c r="L760" i="47"/>
  <c r="L802" i="49"/>
  <c r="L746" i="47"/>
  <c r="L518" i="48"/>
  <c r="L90" i="49"/>
  <c r="L529" i="47"/>
  <c r="L275" i="48"/>
  <c r="L814" i="55"/>
  <c r="K346" i="53"/>
  <c r="K47" i="54"/>
  <c r="K346" i="48"/>
  <c r="L158" i="47"/>
  <c r="L515" i="48"/>
  <c r="K84" i="48"/>
  <c r="K258" i="47"/>
  <c r="L30" i="51"/>
  <c r="K207" i="56"/>
  <c r="L97" i="49"/>
  <c r="L910" i="54"/>
  <c r="L509" i="51"/>
  <c r="K659" i="52"/>
  <c r="L915" i="54"/>
  <c r="L843" i="52"/>
  <c r="L26" i="56"/>
  <c r="L568" i="50"/>
  <c r="L548" i="51"/>
  <c r="K866" i="52"/>
  <c r="K885" i="50"/>
  <c r="K114" i="54"/>
  <c r="L861" i="56"/>
  <c r="L971" i="52"/>
  <c r="K396" i="55"/>
  <c r="L632" i="50"/>
  <c r="L372" i="51"/>
  <c r="L160" i="51"/>
  <c r="L609" i="47"/>
  <c r="L278" i="48"/>
  <c r="K494" i="48"/>
  <c r="K320" i="48"/>
  <c r="K663" i="52"/>
  <c r="K389" i="52"/>
  <c r="K774" i="52"/>
  <c r="L615" i="47"/>
  <c r="L922" i="47"/>
  <c r="K785" i="55"/>
  <c r="L296" i="47"/>
  <c r="L416" i="49"/>
  <c r="K811" i="49"/>
  <c r="K93" i="49"/>
  <c r="K941" i="55"/>
  <c r="K444" i="53"/>
  <c r="L330" i="48"/>
  <c r="L908" i="55"/>
  <c r="L628" i="53"/>
  <c r="K338" i="48"/>
  <c r="L141" i="52"/>
  <c r="L871" i="52"/>
  <c r="K61" i="47"/>
  <c r="K24" i="50"/>
  <c r="L193" i="52"/>
  <c r="L909" i="52"/>
  <c r="L82" i="49"/>
  <c r="K37" i="47"/>
  <c r="K836" i="49"/>
  <c r="L645" i="47"/>
  <c r="L133" i="49"/>
  <c r="K965" i="47"/>
  <c r="K226" i="47"/>
  <c r="L115" i="49"/>
  <c r="K468" i="49"/>
  <c r="L629" i="47"/>
  <c r="L488" i="49"/>
  <c r="K52" i="49"/>
  <c r="L43" i="47"/>
  <c r="K905" i="54"/>
  <c r="L360" i="52"/>
  <c r="L553" i="47"/>
  <c r="L72" i="49"/>
  <c r="L932" i="55"/>
  <c r="L642" i="47"/>
  <c r="L873" i="48"/>
  <c r="K258" i="48"/>
  <c r="K241" i="52"/>
  <c r="L540" i="47"/>
  <c r="L75" i="49"/>
  <c r="K763" i="49"/>
  <c r="L648" i="52"/>
  <c r="K337" i="52"/>
  <c r="K831" i="52"/>
  <c r="L341" i="48"/>
  <c r="K384" i="48"/>
  <c r="K587" i="49"/>
  <c r="K201" i="52"/>
  <c r="K827" i="52"/>
  <c r="L563" i="52"/>
  <c r="K919" i="54"/>
  <c r="L439" i="49"/>
  <c r="K265" i="49"/>
  <c r="L562" i="52"/>
  <c r="L665" i="48"/>
  <c r="L322" i="48"/>
  <c r="K494" i="49"/>
  <c r="L145" i="49"/>
  <c r="L112" i="47"/>
  <c r="L858" i="54"/>
  <c r="L611" i="51"/>
  <c r="K471" i="55"/>
  <c r="K432" i="49"/>
  <c r="K246" i="49"/>
  <c r="L297" i="54"/>
  <c r="K93" i="48"/>
  <c r="K494" i="47"/>
  <c r="K195" i="49"/>
  <c r="L796" i="49"/>
  <c r="L575" i="56"/>
  <c r="K362" i="55"/>
  <c r="L685" i="48"/>
  <c r="K873" i="54"/>
  <c r="K200" i="53"/>
  <c r="K336" i="52"/>
  <c r="K377" i="52"/>
  <c r="L501" i="56"/>
  <c r="K660" i="52"/>
  <c r="L462" i="51"/>
  <c r="K119" i="50"/>
  <c r="L557" i="54"/>
  <c r="K654" i="52"/>
  <c r="L461" i="51"/>
  <c r="L185" i="54"/>
  <c r="K887" i="54"/>
  <c r="K239" i="55"/>
  <c r="K83" i="50"/>
  <c r="L74" i="47"/>
  <c r="K837" i="48"/>
  <c r="K370" i="49"/>
  <c r="K575" i="55"/>
  <c r="L575" i="47"/>
  <c r="L742" i="48"/>
  <c r="K894" i="52"/>
  <c r="K726" i="52"/>
  <c r="K360" i="48"/>
  <c r="L351" i="54"/>
  <c r="K423" i="53"/>
  <c r="K405" i="47"/>
  <c r="L545" i="48"/>
  <c r="L951" i="52"/>
  <c r="L888" i="49"/>
  <c r="L797" i="49"/>
  <c r="L400" i="49"/>
  <c r="L199" i="47"/>
  <c r="L647" i="51"/>
  <c r="L937" i="47"/>
  <c r="K42" i="56"/>
  <c r="L312" i="48"/>
  <c r="L400" i="48"/>
  <c r="K100" i="48"/>
  <c r="K463" i="47"/>
  <c r="K49" i="48"/>
  <c r="L195" i="47"/>
  <c r="L401" i="48"/>
  <c r="K318" i="48"/>
  <c r="K33" i="49"/>
  <c r="L120" i="52"/>
  <c r="L836" i="48"/>
  <c r="K11" i="48"/>
  <c r="L784" i="52"/>
  <c r="K288" i="49"/>
  <c r="L37" i="56"/>
  <c r="L223" i="47"/>
  <c r="L825" i="48"/>
  <c r="K59" i="54"/>
  <c r="L346" i="48"/>
  <c r="K538" i="48"/>
  <c r="K860" i="48"/>
  <c r="L666" i="49"/>
  <c r="L560" i="47"/>
  <c r="L465" i="49"/>
  <c r="K297" i="49"/>
  <c r="L118" i="49"/>
  <c r="L889" i="55"/>
  <c r="L122" i="49"/>
  <c r="L776" i="54"/>
  <c r="L405" i="48"/>
  <c r="K33" i="48"/>
  <c r="L552" i="48"/>
  <c r="L709" i="49"/>
  <c r="K278" i="49"/>
  <c r="K844" i="52"/>
  <c r="L64" i="56"/>
  <c r="L250" i="51"/>
  <c r="K823" i="56"/>
  <c r="L808" i="49"/>
  <c r="L926" i="49"/>
  <c r="L529" i="48"/>
  <c r="K757" i="52"/>
  <c r="L208" i="51"/>
  <c r="K586" i="52"/>
  <c r="L364" i="52"/>
  <c r="L29" i="52"/>
  <c r="K37" i="50"/>
  <c r="L85" i="56"/>
  <c r="L477" i="55"/>
  <c r="L226" i="49"/>
  <c r="L559" i="47"/>
  <c r="L812" i="48"/>
  <c r="L14" i="51"/>
  <c r="L527" i="51"/>
  <c r="L203" i="47"/>
  <c r="L896" i="52"/>
  <c r="K752" i="54"/>
  <c r="L568" i="47"/>
  <c r="L533" i="48"/>
  <c r="L718" i="49"/>
  <c r="K285" i="49"/>
  <c r="K364" i="49"/>
  <c r="K351" i="48"/>
  <c r="K812" i="52"/>
  <c r="L302" i="53"/>
  <c r="L560" i="48"/>
  <c r="K620" i="49"/>
  <c r="L524" i="49"/>
  <c r="L22" i="56"/>
  <c r="K745" i="48"/>
  <c r="K37" i="48"/>
  <c r="K706" i="51"/>
  <c r="L424" i="49"/>
  <c r="L446" i="47"/>
  <c r="K557" i="47"/>
  <c r="K869" i="47"/>
  <c r="L54" i="52"/>
  <c r="L759" i="48"/>
  <c r="K69" i="49"/>
  <c r="K57" i="48"/>
  <c r="K356" i="49"/>
  <c r="L192" i="51"/>
  <c r="L750" i="51"/>
  <c r="L42" i="51"/>
  <c r="K835" i="49"/>
  <c r="L674" i="52"/>
  <c r="L184" i="52"/>
  <c r="K242" i="49"/>
  <c r="L785" i="48"/>
  <c r="L670" i="52"/>
  <c r="L593" i="51"/>
  <c r="L658" i="52"/>
  <c r="L757" i="47"/>
  <c r="L706" i="48"/>
  <c r="K295" i="48"/>
  <c r="L574" i="52"/>
  <c r="L912" i="54"/>
  <c r="L495" i="48"/>
  <c r="K392" i="48"/>
  <c r="L41" i="49"/>
  <c r="K358" i="49"/>
  <c r="L117" i="52"/>
  <c r="K856" i="54"/>
  <c r="K877" i="54"/>
  <c r="L317" i="52"/>
  <c r="L476" i="51"/>
  <c r="L681" i="52"/>
  <c r="K879" i="54"/>
  <c r="L375" i="51"/>
  <c r="K100" i="54"/>
  <c r="K881" i="54"/>
  <c r="L25" i="56"/>
  <c r="L93" i="51"/>
  <c r="K514" i="48"/>
  <c r="L937" i="51"/>
  <c r="L44" i="49"/>
  <c r="K443" i="49"/>
  <c r="L199" i="55"/>
  <c r="K393" i="47"/>
  <c r="L640" i="49"/>
  <c r="K500" i="49"/>
  <c r="K194" i="55"/>
  <c r="K853" i="52"/>
  <c r="K407" i="47"/>
  <c r="L938" i="51"/>
  <c r="L959" i="52"/>
  <c r="L518" i="49"/>
  <c r="L778" i="51"/>
  <c r="K500" i="55"/>
  <c r="L200" i="51"/>
  <c r="L473" i="51"/>
  <c r="K524" i="50"/>
  <c r="K767" i="56"/>
  <c r="L161" i="54"/>
  <c r="L51" i="49"/>
  <c r="L788" i="52"/>
  <c r="K703" i="54"/>
  <c r="L730" i="48"/>
  <c r="K416" i="48"/>
  <c r="K760" i="49"/>
  <c r="L1001" i="52"/>
  <c r="L316" i="54"/>
  <c r="L520" i="47"/>
  <c r="L553" i="48"/>
  <c r="K354" i="48"/>
  <c r="K772" i="49"/>
  <c r="K29" i="48"/>
  <c r="K628" i="52"/>
  <c r="K326" i="54"/>
  <c r="K70" i="55"/>
  <c r="L629" i="52"/>
  <c r="L683" i="52"/>
  <c r="K120" i="52"/>
  <c r="K907" i="47"/>
  <c r="L205" i="52"/>
  <c r="L62" i="56"/>
  <c r="L907" i="49"/>
  <c r="K640" i="49"/>
  <c r="K35" i="49"/>
  <c r="L770" i="49"/>
  <c r="K531" i="49"/>
  <c r="K397" i="49"/>
  <c r="L626" i="49"/>
  <c r="K589" i="49"/>
  <c r="K243" i="52"/>
  <c r="L848" i="49"/>
  <c r="L183" i="49"/>
  <c r="K700" i="55"/>
  <c r="L63" i="51"/>
  <c r="L807" i="47"/>
  <c r="L838" i="52"/>
  <c r="L896" i="47"/>
  <c r="L166" i="52"/>
  <c r="L588" i="47"/>
  <c r="L673" i="48"/>
  <c r="L801" i="47"/>
  <c r="L633" i="47"/>
  <c r="L535" i="48"/>
  <c r="L65" i="51"/>
  <c r="K390" i="48"/>
  <c r="L573" i="47"/>
  <c r="L683" i="49"/>
  <c r="L778" i="49"/>
  <c r="K619" i="49"/>
  <c r="K606" i="52"/>
  <c r="K392" i="52"/>
  <c r="L954" i="54"/>
  <c r="L673" i="52"/>
  <c r="K574" i="52"/>
  <c r="L914" i="54"/>
  <c r="K555" i="55"/>
  <c r="K562" i="47"/>
  <c r="L567" i="47"/>
  <c r="K356" i="54"/>
  <c r="K669" i="48"/>
  <c r="K865" i="54"/>
  <c r="K283" i="54"/>
  <c r="L139" i="49"/>
  <c r="K666" i="49"/>
  <c r="K252" i="55"/>
  <c r="L864" i="56"/>
  <c r="L368" i="52"/>
  <c r="K276" i="52"/>
  <c r="K194" i="49"/>
  <c r="L51" i="51"/>
  <c r="K362" i="48"/>
  <c r="L106" i="51"/>
  <c r="K569" i="52"/>
  <c r="L313" i="56"/>
  <c r="K244" i="55"/>
  <c r="K801" i="49"/>
  <c r="L122" i="54"/>
  <c r="K349" i="54"/>
  <c r="L857" i="48"/>
  <c r="K699" i="52"/>
  <c r="L484" i="48"/>
  <c r="L391" i="52"/>
  <c r="L827" i="52"/>
  <c r="K813" i="52"/>
  <c r="K19" i="50"/>
  <c r="K839" i="54"/>
  <c r="L463" i="51"/>
  <c r="L393" i="48"/>
  <c r="K400" i="48"/>
  <c r="L138" i="52"/>
  <c r="L354" i="48"/>
  <c r="K521" i="54"/>
  <c r="L862" i="54"/>
  <c r="L480" i="56"/>
  <c r="K611" i="55"/>
  <c r="K100" i="49"/>
  <c r="L604" i="47"/>
  <c r="L70" i="49"/>
  <c r="L151" i="49"/>
  <c r="L389" i="52"/>
  <c r="L863" i="47"/>
  <c r="L91" i="49"/>
  <c r="L189" i="51"/>
  <c r="K553" i="47"/>
  <c r="L387" i="48"/>
  <c r="L433" i="55"/>
  <c r="L63" i="55"/>
  <c r="L849" i="51"/>
  <c r="K882" i="52"/>
  <c r="K92" i="49"/>
  <c r="K704" i="52"/>
  <c r="K13" i="49"/>
  <c r="K921" i="47"/>
  <c r="L820" i="49"/>
  <c r="K220" i="55"/>
  <c r="L69" i="49"/>
  <c r="L556" i="52"/>
  <c r="L840" i="51"/>
  <c r="L9" i="51"/>
  <c r="L86" i="52"/>
  <c r="K69" i="52"/>
  <c r="K363" i="52"/>
  <c r="L428" i="51"/>
  <c r="L18" i="51"/>
  <c r="L747" i="47"/>
  <c r="K741" i="54"/>
  <c r="K506" i="48"/>
  <c r="L951" i="54"/>
  <c r="K338" i="49"/>
  <c r="L930" i="51"/>
  <c r="L202" i="52"/>
  <c r="K502" i="52"/>
  <c r="L631" i="54"/>
  <c r="K235" i="52"/>
  <c r="K833" i="54"/>
  <c r="L779" i="51"/>
  <c r="L225" i="52"/>
  <c r="L652" i="51"/>
  <c r="L152" i="56"/>
  <c r="L915" i="51"/>
  <c r="L416" i="51"/>
  <c r="L901" i="51"/>
  <c r="L685" i="51"/>
  <c r="K715" i="55"/>
  <c r="L600" i="51"/>
  <c r="K82" i="52"/>
  <c r="K830" i="49"/>
  <c r="K563" i="47"/>
  <c r="L615" i="49"/>
  <c r="L748" i="50"/>
  <c r="K888" i="52"/>
  <c r="L812" i="52"/>
  <c r="L446" i="51"/>
  <c r="L649" i="52"/>
  <c r="L896" i="56"/>
  <c r="L88" i="51"/>
  <c r="K779" i="56"/>
  <c r="L557" i="56"/>
  <c r="L907" i="54"/>
  <c r="K567" i="55"/>
  <c r="L919" i="54"/>
  <c r="K502" i="48"/>
  <c r="L800" i="48"/>
  <c r="L55" i="47"/>
  <c r="L258" i="47"/>
  <c r="K330" i="48"/>
  <c r="K115" i="49"/>
  <c r="L778" i="56"/>
  <c r="L506" i="51"/>
  <c r="K43" i="52"/>
  <c r="L481" i="54"/>
  <c r="L336" i="48"/>
  <c r="K273" i="49"/>
  <c r="K101" i="49"/>
  <c r="L255" i="51"/>
  <c r="L525" i="50"/>
  <c r="L98" i="49"/>
  <c r="K738" i="49"/>
  <c r="L201" i="52"/>
  <c r="L878" i="49"/>
  <c r="L646" i="54"/>
  <c r="K457" i="48"/>
  <c r="L507" i="49"/>
  <c r="K15" i="49"/>
  <c r="K789" i="47"/>
  <c r="L384" i="48"/>
  <c r="L475" i="48"/>
  <c r="K27" i="49"/>
  <c r="L532" i="47"/>
  <c r="L756" i="48"/>
  <c r="L953" i="52"/>
  <c r="K888" i="48"/>
  <c r="L492" i="47"/>
  <c r="L507" i="48"/>
  <c r="K782" i="52"/>
  <c r="K72" i="48"/>
  <c r="K414" i="48"/>
  <c r="L88" i="47"/>
  <c r="L367" i="48"/>
  <c r="K281" i="49"/>
  <c r="K571" i="49"/>
  <c r="L214" i="52"/>
  <c r="L87" i="52"/>
  <c r="K203" i="52"/>
  <c r="K872" i="52"/>
  <c r="K764" i="52"/>
  <c r="K680" i="52"/>
  <c r="K402" i="47"/>
  <c r="L833" i="54"/>
  <c r="K551" i="52"/>
  <c r="K738" i="52"/>
  <c r="L752" i="51"/>
  <c r="L437" i="56"/>
  <c r="K35" i="54"/>
  <c r="K368" i="52"/>
  <c r="L610" i="54"/>
  <c r="K124" i="55"/>
  <c r="L892" i="52"/>
  <c r="L840" i="52"/>
  <c r="L546" i="51"/>
  <c r="K316" i="48"/>
  <c r="K345" i="54"/>
  <c r="K738" i="55"/>
  <c r="K10" i="48"/>
  <c r="K880" i="52"/>
  <c r="K786" i="49"/>
  <c r="K420" i="49"/>
  <c r="K578" i="47"/>
  <c r="K197" i="52"/>
  <c r="K649" i="54"/>
  <c r="K153" i="47"/>
  <c r="K684" i="55"/>
  <c r="L418" i="51"/>
  <c r="L36" i="51"/>
  <c r="L842" i="52"/>
  <c r="K352" i="52"/>
  <c r="L275" i="54"/>
  <c r="L710" i="56"/>
  <c r="K886" i="54"/>
  <c r="L566" i="56"/>
  <c r="K270" i="55"/>
  <c r="L930" i="52"/>
  <c r="L883" i="54"/>
  <c r="K892" i="55"/>
  <c r="L992" i="53"/>
  <c r="L847" i="49"/>
  <c r="L67" i="56"/>
  <c r="K667" i="55"/>
  <c r="L397" i="53"/>
  <c r="K766" i="49"/>
  <c r="L99" i="52"/>
  <c r="L271" i="48"/>
  <c r="K15" i="55"/>
  <c r="K32" i="55"/>
  <c r="K294" i="55"/>
  <c r="K784" i="49"/>
  <c r="K724" i="52"/>
  <c r="K651" i="54"/>
  <c r="L651" i="52"/>
  <c r="K414" i="47"/>
  <c r="L484" i="56"/>
  <c r="L452" i="47"/>
  <c r="L429" i="51"/>
  <c r="L582" i="55"/>
  <c r="K162" i="52"/>
  <c r="L81" i="56"/>
  <c r="K236" i="47"/>
  <c r="L392" i="48"/>
  <c r="L391" i="51"/>
  <c r="K562" i="52"/>
  <c r="L894" i="52"/>
  <c r="K250" i="47"/>
  <c r="K50" i="47"/>
  <c r="L637" i="52"/>
  <c r="K865" i="52"/>
  <c r="K820" i="52"/>
  <c r="L502" i="51"/>
  <c r="K298" i="56"/>
  <c r="K70" i="49"/>
  <c r="L443" i="52"/>
  <c r="K350" i="54"/>
  <c r="K67" i="52"/>
  <c r="K575" i="56"/>
  <c r="K474" i="50"/>
  <c r="K95" i="54"/>
  <c r="K362" i="54"/>
  <c r="L636" i="52"/>
  <c r="L474" i="51"/>
  <c r="L774" i="54"/>
  <c r="L94" i="52"/>
  <c r="K619" i="55"/>
  <c r="K544" i="49"/>
  <c r="K329" i="54"/>
  <c r="K882" i="54"/>
  <c r="K866" i="55"/>
  <c r="L29" i="51"/>
  <c r="L281" i="52"/>
  <c r="L159" i="54"/>
  <c r="K120" i="49"/>
  <c r="L680" i="49"/>
  <c r="K277" i="54"/>
  <c r="L36" i="55"/>
  <c r="L424" i="51"/>
  <c r="K342" i="56"/>
  <c r="K846" i="52"/>
  <c r="L69" i="56"/>
  <c r="K373" i="52"/>
  <c r="L41" i="52"/>
  <c r="K830" i="52"/>
  <c r="L176" i="47"/>
  <c r="K677" i="48"/>
  <c r="L581" i="47"/>
  <c r="L526" i="48"/>
  <c r="K101" i="48"/>
  <c r="L392" i="52"/>
  <c r="L591" i="47"/>
  <c r="L284" i="48"/>
  <c r="K308" i="48"/>
  <c r="K162" i="55"/>
  <c r="L703" i="48"/>
  <c r="K785" i="48"/>
  <c r="K17" i="49"/>
  <c r="K375" i="52"/>
  <c r="K861" i="52"/>
  <c r="L128" i="54"/>
  <c r="K706" i="52"/>
  <c r="K851" i="54"/>
  <c r="L637" i="54"/>
  <c r="K176" i="47"/>
  <c r="L616" i="52"/>
  <c r="L499" i="54"/>
  <c r="K831" i="54"/>
  <c r="K31" i="52"/>
  <c r="K701" i="54"/>
  <c r="K762" i="52"/>
  <c r="L745" i="56"/>
  <c r="L690" i="52"/>
  <c r="L829" i="54"/>
  <c r="K89" i="48"/>
  <c r="K864" i="48"/>
  <c r="L772" i="52"/>
  <c r="K787" i="52"/>
  <c r="K95" i="49"/>
  <c r="L102" i="56"/>
  <c r="K830" i="54"/>
  <c r="L632" i="56"/>
  <c r="K976" i="55"/>
  <c r="K866" i="49"/>
  <c r="L863" i="54"/>
  <c r="K201" i="49"/>
  <c r="L864" i="52"/>
  <c r="K413" i="48"/>
  <c r="K45" i="48"/>
  <c r="L618" i="49"/>
  <c r="K661" i="52"/>
  <c r="L581" i="56"/>
  <c r="K182" i="50"/>
  <c r="K919" i="55"/>
  <c r="L858" i="52"/>
  <c r="L814" i="56"/>
  <c r="L62" i="51"/>
  <c r="L383" i="51"/>
  <c r="K45" i="49"/>
  <c r="L859" i="47"/>
  <c r="K863" i="48"/>
  <c r="L172" i="52"/>
  <c r="K918" i="52"/>
  <c r="K211" i="55"/>
  <c r="L696" i="51"/>
  <c r="L56" i="47"/>
  <c r="L780" i="48"/>
  <c r="K685" i="48"/>
  <c r="K434" i="49"/>
  <c r="L969" i="52"/>
  <c r="K365" i="52"/>
  <c r="L449" i="52"/>
  <c r="K348" i="52"/>
  <c r="L169" i="52"/>
  <c r="L806" i="52"/>
  <c r="L55" i="51"/>
  <c r="K527" i="52"/>
  <c r="K635" i="52"/>
  <c r="K893" i="47"/>
  <c r="L537" i="48"/>
  <c r="L247" i="47"/>
  <c r="K902" i="54"/>
  <c r="K85" i="54"/>
  <c r="L89" i="49"/>
  <c r="L201" i="51"/>
  <c r="L501" i="51"/>
  <c r="L786" i="51"/>
  <c r="K770" i="49"/>
  <c r="K242" i="47"/>
  <c r="L859" i="52"/>
  <c r="L802" i="50"/>
  <c r="K832" i="54"/>
  <c r="K89" i="54"/>
  <c r="K921" i="54"/>
  <c r="K363" i="55"/>
  <c r="K357" i="52"/>
  <c r="K630" i="56"/>
  <c r="K479" i="54"/>
  <c r="K915" i="54"/>
  <c r="K351" i="54"/>
  <c r="L292" i="52"/>
  <c r="L866" i="54"/>
  <c r="K884" i="52"/>
  <c r="K335" i="54"/>
  <c r="L407" i="48"/>
  <c r="L163" i="52"/>
  <c r="K287" i="49"/>
  <c r="K650" i="49"/>
  <c r="K268" i="49"/>
  <c r="K293" i="49"/>
  <c r="L96" i="55"/>
  <c r="K607" i="49"/>
  <c r="L394" i="52"/>
  <c r="K914" i="52"/>
  <c r="K170" i="55"/>
  <c r="L490" i="53"/>
  <c r="L348" i="48"/>
  <c r="K413" i="55"/>
  <c r="K843" i="52"/>
  <c r="K404" i="56"/>
  <c r="K391" i="52"/>
  <c r="L622" i="49"/>
  <c r="L97" i="52"/>
  <c r="K553" i="48"/>
  <c r="L917" i="47"/>
  <c r="L529" i="54"/>
  <c r="L110" i="55"/>
  <c r="K12" i="55"/>
  <c r="K68" i="52"/>
  <c r="K264" i="49"/>
  <c r="L664" i="52"/>
  <c r="L838" i="55"/>
  <c r="L523" i="54"/>
  <c r="L570" i="53"/>
  <c r="L614" i="52"/>
  <c r="L496" i="55"/>
  <c r="K712" i="52"/>
  <c r="K851" i="51"/>
  <c r="K38" i="53"/>
  <c r="K630" i="53"/>
  <c r="L373" i="52"/>
  <c r="L714" i="48"/>
  <c r="K923" i="47"/>
  <c r="K238" i="47"/>
  <c r="K319" i="48"/>
  <c r="K148" i="47"/>
  <c r="L771" i="48"/>
  <c r="K507" i="48"/>
  <c r="L188" i="47"/>
  <c r="L286" i="48"/>
  <c r="K285" i="48"/>
  <c r="L876" i="52"/>
  <c r="L199" i="54"/>
  <c r="L587" i="47"/>
  <c r="K379" i="48"/>
  <c r="K659" i="48"/>
  <c r="K374" i="52"/>
  <c r="L386" i="52"/>
  <c r="K78" i="56"/>
  <c r="L23" i="53"/>
  <c r="K841" i="54"/>
  <c r="L958" i="52"/>
  <c r="L517" i="51"/>
  <c r="K704" i="55"/>
  <c r="K514" i="54"/>
  <c r="L187" i="52"/>
  <c r="K366" i="52"/>
  <c r="K334" i="52"/>
  <c r="L538" i="52"/>
  <c r="L511" i="56"/>
  <c r="L530" i="48"/>
  <c r="K146" i="47"/>
  <c r="L901" i="54"/>
  <c r="L438" i="51"/>
  <c r="L223" i="49"/>
  <c r="L903" i="54"/>
  <c r="K618" i="52"/>
  <c r="L990" i="52"/>
  <c r="K377" i="49"/>
  <c r="L853" i="56"/>
  <c r="L94" i="49"/>
  <c r="L717" i="49"/>
  <c r="K416" i="52"/>
  <c r="L56" i="56"/>
  <c r="L581" i="54"/>
  <c r="K386" i="52"/>
  <c r="L588" i="56"/>
  <c r="K917" i="54"/>
  <c r="K58" i="56"/>
  <c r="L742" i="50"/>
  <c r="K73" i="55"/>
  <c r="L253" i="47"/>
  <c r="L576" i="47"/>
  <c r="K822" i="48"/>
  <c r="L751" i="47"/>
  <c r="L326" i="48"/>
  <c r="K800" i="48"/>
  <c r="L690" i="51"/>
  <c r="K42" i="49"/>
  <c r="K648" i="52"/>
  <c r="L286" i="55"/>
  <c r="L796" i="52"/>
  <c r="K217" i="52"/>
  <c r="K677" i="52"/>
  <c r="K66" i="52"/>
  <c r="L675" i="51"/>
  <c r="K480" i="47"/>
  <c r="L50" i="51"/>
  <c r="K673" i="52"/>
  <c r="L197" i="52"/>
  <c r="K54" i="49"/>
  <c r="L114" i="54"/>
  <c r="L865" i="52"/>
  <c r="L924" i="52"/>
  <c r="L469" i="51"/>
  <c r="L935" i="52"/>
  <c r="L100" i="52"/>
  <c r="L831" i="54"/>
  <c r="L29" i="56"/>
  <c r="L820" i="54"/>
  <c r="K280" i="52"/>
  <c r="L596" i="52"/>
  <c r="L792" i="52"/>
  <c r="K577" i="54"/>
  <c r="L59" i="56"/>
  <c r="K541" i="49"/>
  <c r="K231" i="56"/>
  <c r="L291" i="52"/>
  <c r="L927" i="56"/>
  <c r="K425" i="55"/>
  <c r="L39" i="47"/>
  <c r="L532" i="48"/>
  <c r="K88" i="54"/>
  <c r="K863" i="52"/>
  <c r="K38" i="49"/>
  <c r="L207" i="52"/>
  <c r="K559" i="49"/>
  <c r="L343" i="48"/>
  <c r="L336" i="54"/>
  <c r="L338" i="54"/>
  <c r="K275" i="49"/>
  <c r="K733" i="55"/>
  <c r="K819" i="52"/>
  <c r="L805" i="49"/>
  <c r="K526" i="52"/>
  <c r="L133" i="52"/>
  <c r="K306" i="54"/>
  <c r="K195" i="52"/>
  <c r="L178" i="53"/>
  <c r="K672" i="52"/>
  <c r="L803" i="56"/>
  <c r="K767" i="55"/>
  <c r="L441" i="51"/>
  <c r="K66" i="56"/>
  <c r="K150" i="52"/>
  <c r="K367" i="54"/>
  <c r="L836" i="56"/>
  <c r="K24" i="48"/>
  <c r="K519" i="50"/>
  <c r="K364" i="54"/>
  <c r="L451" i="56"/>
  <c r="K332" i="52"/>
  <c r="L941" i="52"/>
  <c r="L514" i="54"/>
  <c r="K36" i="52"/>
  <c r="L105" i="52"/>
  <c r="L132" i="53"/>
  <c r="K646" i="54"/>
  <c r="L716" i="54"/>
  <c r="K826" i="52"/>
  <c r="L824" i="47"/>
  <c r="K391" i="47"/>
  <c r="L327" i="54"/>
  <c r="L622" i="54"/>
  <c r="K843" i="54"/>
  <c r="K268" i="54"/>
  <c r="L399" i="51"/>
  <c r="K80" i="54"/>
  <c r="L616" i="56"/>
  <c r="K354" i="52"/>
  <c r="L876" i="54"/>
  <c r="L425" i="56"/>
  <c r="L905" i="54"/>
  <c r="L890" i="56"/>
  <c r="K71" i="56"/>
  <c r="L124" i="56"/>
  <c r="K766" i="55"/>
  <c r="K275" i="52"/>
  <c r="K529" i="56"/>
  <c r="K559" i="50"/>
  <c r="K252" i="52"/>
  <c r="K719" i="47"/>
  <c r="L367" i="52"/>
  <c r="L61" i="52"/>
  <c r="K897" i="47"/>
  <c r="K303" i="48"/>
  <c r="L103" i="49"/>
  <c r="K529" i="49"/>
  <c r="L828" i="54"/>
  <c r="L173" i="54"/>
  <c r="L803" i="54"/>
  <c r="L488" i="47"/>
  <c r="L905" i="56"/>
  <c r="K183" i="49"/>
  <c r="K43" i="49"/>
  <c r="K1000" i="47"/>
  <c r="K312" i="54"/>
  <c r="K26" i="54"/>
  <c r="K844" i="54"/>
  <c r="K801" i="52"/>
  <c r="L251" i="52"/>
  <c r="L35" i="51"/>
  <c r="K869" i="52"/>
  <c r="K166" i="52"/>
  <c r="L829" i="52"/>
  <c r="K356" i="52"/>
  <c r="K269" i="49"/>
  <c r="K516" i="52"/>
  <c r="K596" i="52"/>
  <c r="L625" i="52"/>
  <c r="K335" i="53"/>
  <c r="K839" i="55"/>
  <c r="L711" i="54"/>
  <c r="K695" i="55"/>
  <c r="K434" i="55"/>
  <c r="L300" i="56"/>
  <c r="L883" i="56"/>
  <c r="L493" i="54"/>
  <c r="K724" i="56"/>
  <c r="K292" i="52"/>
  <c r="L555" i="50"/>
  <c r="L343" i="54"/>
  <c r="K745" i="52"/>
  <c r="L602" i="52"/>
  <c r="K892" i="52"/>
  <c r="L395" i="51"/>
  <c r="L628" i="56"/>
  <c r="K480" i="52"/>
  <c r="K75" i="48"/>
  <c r="L710" i="54"/>
  <c r="K53" i="54"/>
  <c r="K101" i="54"/>
  <c r="K234" i="50"/>
  <c r="L42" i="49"/>
  <c r="L293" i="54"/>
  <c r="K67" i="54"/>
  <c r="L916" i="54"/>
  <c r="K662" i="52"/>
  <c r="K557" i="52"/>
  <c r="L726" i="54"/>
  <c r="L79" i="56"/>
  <c r="L313" i="54"/>
  <c r="L357" i="54"/>
  <c r="K838" i="53"/>
  <c r="L877" i="52"/>
  <c r="L934" i="52"/>
  <c r="L721" i="56"/>
  <c r="K605" i="52"/>
  <c r="K670" i="50"/>
  <c r="L806" i="51"/>
  <c r="K868" i="54"/>
  <c r="L280" i="56"/>
  <c r="L502" i="54"/>
  <c r="L191" i="54"/>
  <c r="K260" i="56"/>
  <c r="L663" i="51"/>
  <c r="K849" i="52"/>
  <c r="L503" i="50"/>
  <c r="L801" i="54"/>
  <c r="L679" i="52"/>
  <c r="L76" i="56"/>
  <c r="K909" i="54"/>
  <c r="L421" i="56"/>
  <c r="L842" i="56"/>
  <c r="K68" i="56"/>
  <c r="L261" i="56"/>
  <c r="L620" i="54"/>
  <c r="L209" i="54"/>
  <c r="L851" i="56"/>
  <c r="K709" i="54"/>
  <c r="K803" i="55"/>
  <c r="L904" i="54"/>
  <c r="K517" i="50"/>
  <c r="K858" i="52"/>
  <c r="K269" i="54"/>
  <c r="L963" i="52"/>
  <c r="L854" i="56"/>
  <c r="K14" i="55"/>
  <c r="K571" i="56"/>
  <c r="L527" i="56"/>
  <c r="L556" i="50"/>
  <c r="K366" i="54"/>
  <c r="K171" i="56"/>
  <c r="L544" i="50"/>
  <c r="K582" i="56"/>
  <c r="K467" i="52"/>
  <c r="L364" i="53"/>
  <c r="K575" i="47"/>
  <c r="L918" i="52"/>
  <c r="K300" i="49"/>
  <c r="L457" i="48"/>
  <c r="K869" i="48"/>
  <c r="K341" i="48"/>
  <c r="L879" i="49"/>
  <c r="K518" i="49"/>
  <c r="K84" i="49"/>
  <c r="K823" i="47"/>
  <c r="L423" i="48"/>
  <c r="K347" i="48"/>
  <c r="L723" i="49"/>
  <c r="K875" i="55"/>
  <c r="L927" i="47"/>
  <c r="L461" i="49"/>
  <c r="K808" i="49"/>
  <c r="L432" i="51"/>
  <c r="K460" i="49"/>
  <c r="K730" i="49"/>
  <c r="K872" i="54"/>
  <c r="L21" i="56"/>
  <c r="K560" i="52"/>
  <c r="K592" i="52"/>
  <c r="K698" i="52"/>
  <c r="L379" i="51"/>
  <c r="K810" i="52"/>
  <c r="L887" i="54"/>
  <c r="L561" i="51"/>
  <c r="K352" i="49"/>
  <c r="L891" i="52"/>
  <c r="K327" i="52"/>
  <c r="L204" i="52"/>
  <c r="L70" i="52"/>
  <c r="K156" i="56"/>
  <c r="L904" i="51"/>
  <c r="K517" i="55"/>
  <c r="L837" i="51"/>
  <c r="L783" i="51"/>
  <c r="L475" i="56"/>
  <c r="K345" i="56"/>
  <c r="L725" i="51"/>
  <c r="K785" i="56"/>
  <c r="L41" i="56"/>
  <c r="L105" i="54"/>
  <c r="K856" i="52"/>
  <c r="L790" i="52"/>
  <c r="L603" i="56"/>
  <c r="K783" i="52"/>
  <c r="K105" i="56"/>
  <c r="L702" i="54"/>
  <c r="L661" i="54"/>
  <c r="L302" i="56"/>
  <c r="K117" i="50"/>
  <c r="L357" i="52"/>
  <c r="L517" i="54"/>
  <c r="K505" i="50"/>
  <c r="K333" i="56"/>
  <c r="K903" i="54"/>
  <c r="L185" i="51"/>
  <c r="K11" i="56"/>
  <c r="L635" i="51"/>
  <c r="L437" i="51"/>
  <c r="L835" i="52"/>
  <c r="K355" i="54"/>
  <c r="K773" i="55"/>
  <c r="L805" i="52"/>
  <c r="K800" i="52"/>
  <c r="K914" i="54"/>
  <c r="K733" i="56"/>
  <c r="L665" i="54"/>
  <c r="K627" i="54"/>
  <c r="L556" i="47"/>
  <c r="L621" i="49"/>
  <c r="K915" i="47"/>
  <c r="K480" i="49"/>
  <c r="K887" i="52"/>
  <c r="L12" i="51"/>
  <c r="K59" i="49"/>
  <c r="K426" i="49"/>
  <c r="L722" i="54"/>
  <c r="K40" i="49"/>
  <c r="K872" i="48"/>
  <c r="K505" i="47"/>
  <c r="K918" i="47"/>
  <c r="K808" i="47"/>
  <c r="L790" i="49"/>
  <c r="L442" i="51"/>
  <c r="K817" i="47"/>
  <c r="L523" i="51"/>
  <c r="K32" i="51"/>
  <c r="K924" i="47"/>
  <c r="L15" i="51"/>
  <c r="K111" i="49"/>
  <c r="K718" i="52"/>
  <c r="L177" i="52"/>
  <c r="K890" i="52"/>
  <c r="L436" i="51"/>
  <c r="K41" i="52"/>
  <c r="K910" i="54"/>
  <c r="K820" i="49"/>
  <c r="L850" i="52"/>
  <c r="K893" i="52"/>
  <c r="K689" i="55"/>
  <c r="L552" i="50"/>
  <c r="L160" i="49"/>
  <c r="K867" i="52"/>
  <c r="K640" i="54"/>
  <c r="L380" i="52"/>
  <c r="L134" i="56"/>
  <c r="L790" i="51"/>
  <c r="L872" i="54"/>
  <c r="K854" i="56"/>
  <c r="K39" i="50"/>
  <c r="K797" i="55"/>
  <c r="K114" i="52"/>
  <c r="L13" i="56"/>
  <c r="K325" i="48"/>
  <c r="L692" i="50"/>
  <c r="K391" i="56"/>
  <c r="K847" i="54"/>
  <c r="L256" i="52"/>
  <c r="K715" i="54"/>
  <c r="K384" i="52"/>
  <c r="L20" i="51"/>
  <c r="K206" i="52"/>
  <c r="L339" i="54"/>
  <c r="K876" i="52"/>
  <c r="K693" i="56"/>
  <c r="K675" i="56"/>
  <c r="K580" i="54"/>
  <c r="L402" i="56"/>
  <c r="L208" i="54"/>
  <c r="L914" i="47"/>
  <c r="L644" i="52"/>
  <c r="L774" i="52"/>
  <c r="L467" i="54"/>
  <c r="K599" i="54"/>
  <c r="K686" i="50"/>
  <c r="L182" i="54"/>
  <c r="K809" i="55"/>
  <c r="L192" i="54"/>
  <c r="K548" i="56"/>
  <c r="K912" i="55"/>
  <c r="L909" i="54"/>
  <c r="L682" i="50"/>
  <c r="L105" i="51"/>
  <c r="L90" i="56"/>
  <c r="K109" i="56"/>
  <c r="K747" i="50"/>
  <c r="K514" i="55"/>
  <c r="K558" i="50"/>
  <c r="K649" i="49"/>
  <c r="L623" i="52"/>
  <c r="K572" i="47"/>
  <c r="L435" i="55"/>
  <c r="K520" i="54"/>
  <c r="L883" i="52"/>
  <c r="L680" i="52"/>
  <c r="L798" i="52"/>
  <c r="L91" i="51"/>
  <c r="K472" i="47"/>
  <c r="L372" i="49"/>
  <c r="K350" i="49"/>
  <c r="K536" i="47"/>
  <c r="L23" i="51"/>
  <c r="K700" i="48"/>
  <c r="K107" i="48"/>
  <c r="K497" i="49"/>
  <c r="K72" i="49"/>
  <c r="L742" i="52"/>
  <c r="L650" i="49"/>
  <c r="K485" i="49"/>
  <c r="L424" i="48"/>
  <c r="K544" i="48"/>
  <c r="K750" i="48"/>
  <c r="L167" i="49"/>
  <c r="K340" i="49"/>
  <c r="K248" i="49"/>
  <c r="L620" i="47"/>
  <c r="L396" i="48"/>
  <c r="K106" i="48"/>
  <c r="L859" i="49"/>
  <c r="K676" i="52"/>
  <c r="K303" i="54"/>
  <c r="L613" i="54"/>
  <c r="L668" i="52"/>
  <c r="K468" i="54"/>
  <c r="L97" i="56"/>
  <c r="L991" i="52"/>
  <c r="K892" i="54"/>
  <c r="K695" i="52"/>
  <c r="L619" i="52"/>
  <c r="L873" i="52"/>
  <c r="L136" i="56"/>
  <c r="L122" i="56"/>
  <c r="L987" i="52"/>
  <c r="K779" i="52"/>
  <c r="K386" i="55"/>
  <c r="L83" i="56"/>
  <c r="L966" i="52"/>
  <c r="L372" i="52"/>
  <c r="K257" i="55"/>
  <c r="K74" i="56"/>
  <c r="L329" i="50"/>
  <c r="L487" i="56"/>
  <c r="K245" i="55"/>
  <c r="L206" i="54"/>
  <c r="K754" i="52"/>
  <c r="K535" i="54"/>
  <c r="L315" i="56"/>
  <c r="L147" i="52"/>
  <c r="L60" i="52"/>
  <c r="K658" i="52"/>
  <c r="L627" i="51"/>
  <c r="K736" i="52"/>
  <c r="K264" i="52"/>
  <c r="K184" i="52"/>
  <c r="L68" i="52"/>
  <c r="K894" i="55"/>
  <c r="L184" i="49"/>
  <c r="L370" i="52"/>
  <c r="K286" i="54"/>
  <c r="K888" i="55"/>
  <c r="L93" i="56"/>
  <c r="K836" i="52"/>
  <c r="L69" i="52"/>
  <c r="L945" i="54"/>
  <c r="L111" i="54"/>
  <c r="K811" i="52"/>
  <c r="L230" i="52"/>
  <c r="K616" i="52"/>
  <c r="L930" i="54"/>
  <c r="L706" i="56"/>
  <c r="L530" i="56"/>
  <c r="K750" i="56"/>
  <c r="K88" i="56"/>
  <c r="K808" i="55"/>
  <c r="L820" i="55"/>
  <c r="L234" i="51"/>
  <c r="L228" i="52"/>
  <c r="L930" i="47"/>
  <c r="L804" i="48"/>
  <c r="K540" i="48"/>
  <c r="L49" i="49"/>
  <c r="K458" i="49"/>
  <c r="K32" i="54"/>
  <c r="L27" i="51"/>
  <c r="L34" i="56"/>
  <c r="L477" i="51"/>
  <c r="L472" i="52"/>
  <c r="L77" i="49"/>
  <c r="K400" i="49"/>
  <c r="L209" i="51"/>
  <c r="L71" i="52"/>
  <c r="L866" i="52"/>
  <c r="K571" i="54"/>
  <c r="L62" i="52"/>
  <c r="L923" i="47"/>
  <c r="K778" i="52"/>
  <c r="K747" i="52"/>
  <c r="K680" i="55"/>
  <c r="K776" i="47"/>
  <c r="K204" i="47"/>
  <c r="L868" i="52"/>
  <c r="L57" i="47"/>
  <c r="L296" i="48"/>
  <c r="L641" i="51"/>
  <c r="L457" i="51"/>
  <c r="K240" i="52"/>
  <c r="K834" i="52"/>
  <c r="L845" i="49"/>
  <c r="L441" i="49"/>
  <c r="L533" i="56"/>
  <c r="L890" i="54"/>
  <c r="L211" i="49"/>
  <c r="L701" i="54"/>
  <c r="K349" i="55"/>
  <c r="L802" i="51"/>
  <c r="L544" i="51"/>
  <c r="K83" i="56"/>
  <c r="L435" i="56"/>
  <c r="L914" i="51"/>
  <c r="K681" i="52"/>
  <c r="L615" i="56"/>
  <c r="K690" i="52"/>
  <c r="L621" i="56"/>
  <c r="L460" i="56"/>
  <c r="L382" i="52"/>
  <c r="L816" i="51"/>
  <c r="K117" i="52"/>
  <c r="K642" i="52"/>
  <c r="L120" i="54"/>
  <c r="L147" i="54"/>
  <c r="L505" i="56"/>
  <c r="K938" i="54"/>
  <c r="L99" i="56"/>
  <c r="L189" i="52"/>
  <c r="K92" i="52"/>
  <c r="L131" i="54"/>
  <c r="L806" i="56"/>
  <c r="K875" i="52"/>
  <c r="K377" i="55"/>
  <c r="K425" i="50"/>
  <c r="K427" i="50"/>
  <c r="K732" i="56"/>
  <c r="K393" i="56"/>
  <c r="K723" i="55"/>
  <c r="K371" i="52"/>
  <c r="K202" i="52"/>
  <c r="K22" i="56"/>
  <c r="L457" i="49"/>
  <c r="K522" i="49"/>
  <c r="K797" i="49"/>
  <c r="K742" i="52"/>
  <c r="L605" i="51"/>
  <c r="L633" i="51"/>
  <c r="K389" i="47"/>
  <c r="L374" i="52"/>
  <c r="L75" i="52"/>
  <c r="K728" i="55"/>
  <c r="K548" i="48"/>
  <c r="L26" i="51"/>
  <c r="K81" i="49"/>
  <c r="K90" i="49"/>
  <c r="K538" i="54"/>
  <c r="K555" i="48"/>
  <c r="K17" i="48"/>
  <c r="K803" i="49"/>
  <c r="K764" i="49"/>
  <c r="K500" i="52"/>
  <c r="L757" i="52"/>
  <c r="L781" i="51"/>
  <c r="K701" i="52"/>
  <c r="L894" i="49"/>
  <c r="K337" i="48"/>
  <c r="K841" i="55"/>
  <c r="L11" i="51"/>
  <c r="L697" i="54"/>
  <c r="K542" i="47"/>
  <c r="K413" i="47"/>
  <c r="K760" i="47"/>
  <c r="L469" i="54"/>
  <c r="L479" i="48"/>
  <c r="L535" i="54"/>
  <c r="L111" i="56"/>
  <c r="K202" i="47"/>
  <c r="L552" i="51"/>
  <c r="L136" i="52"/>
  <c r="L236" i="52"/>
  <c r="L332" i="48"/>
  <c r="K921" i="55"/>
  <c r="L349" i="54"/>
  <c r="K592" i="54"/>
  <c r="L381" i="50"/>
  <c r="L273" i="54"/>
  <c r="L420" i="51"/>
  <c r="K152" i="56"/>
  <c r="L231" i="55"/>
  <c r="L874" i="52"/>
  <c r="L794" i="52"/>
  <c r="L234" i="52"/>
  <c r="K214" i="56"/>
  <c r="K85" i="51"/>
  <c r="L149" i="54"/>
  <c r="L430" i="51"/>
  <c r="K335" i="51"/>
  <c r="L485" i="51"/>
  <c r="L51" i="52"/>
  <c r="L311" i="54"/>
  <c r="L839" i="52"/>
  <c r="L596" i="54"/>
  <c r="K752" i="55"/>
  <c r="K651" i="55"/>
  <c r="K111" i="56"/>
  <c r="K891" i="54"/>
  <c r="K712" i="55"/>
  <c r="L295" i="56"/>
  <c r="L630" i="52"/>
  <c r="K533" i="55"/>
  <c r="K851" i="53"/>
  <c r="L515" i="56"/>
  <c r="K343" i="54"/>
  <c r="L812" i="54"/>
  <c r="L50" i="56"/>
  <c r="K539" i="50"/>
  <c r="K481" i="54"/>
  <c r="L823" i="56"/>
  <c r="K864" i="52"/>
  <c r="K75" i="52"/>
  <c r="K59" i="56"/>
  <c r="K271" i="54"/>
  <c r="K314" i="56"/>
  <c r="K885" i="52"/>
  <c r="L575" i="52"/>
  <c r="L558" i="51"/>
  <c r="L794" i="51"/>
  <c r="L104" i="54"/>
  <c r="K80" i="47"/>
  <c r="L667" i="52"/>
  <c r="L471" i="48"/>
  <c r="K395" i="48"/>
  <c r="K198" i="52"/>
  <c r="L843" i="54"/>
  <c r="L955" i="52"/>
  <c r="K938" i="53"/>
  <c r="K567" i="47"/>
  <c r="L586" i="47"/>
  <c r="L923" i="49"/>
  <c r="K510" i="49"/>
  <c r="L805" i="47"/>
  <c r="K596" i="54"/>
  <c r="L822" i="54"/>
  <c r="L494" i="49"/>
  <c r="K792" i="49"/>
  <c r="L627" i="47"/>
  <c r="L403" i="51"/>
  <c r="K489" i="55"/>
  <c r="L678" i="50"/>
  <c r="K568" i="52"/>
  <c r="K263" i="52"/>
  <c r="L307" i="56"/>
  <c r="L68" i="56"/>
  <c r="K855" i="52"/>
  <c r="K580" i="52"/>
  <c r="L118" i="54"/>
  <c r="K657" i="52"/>
  <c r="K647" i="54"/>
  <c r="L378" i="52"/>
  <c r="L789" i="56"/>
  <c r="L609" i="52"/>
  <c r="L662" i="52"/>
  <c r="K750" i="54"/>
  <c r="K813" i="55"/>
  <c r="L45" i="56"/>
  <c r="L35" i="52"/>
  <c r="K494" i="52"/>
  <c r="L436" i="56"/>
  <c r="K96" i="56"/>
  <c r="K923" i="52"/>
  <c r="K120" i="54"/>
  <c r="L680" i="54"/>
  <c r="K394" i="52"/>
  <c r="L729" i="50"/>
  <c r="K637" i="52"/>
  <c r="L316" i="50"/>
  <c r="K685" i="54"/>
  <c r="L605" i="52"/>
  <c r="K333" i="54"/>
  <c r="K575" i="54"/>
  <c r="K56" i="54"/>
  <c r="L761" i="56"/>
  <c r="K410" i="52"/>
  <c r="L431" i="56"/>
  <c r="K829" i="54"/>
  <c r="K924" i="55"/>
  <c r="K381" i="52"/>
  <c r="L159" i="52"/>
  <c r="L892" i="54"/>
  <c r="L861" i="54"/>
  <c r="L201" i="54"/>
  <c r="L105" i="49"/>
  <c r="L571" i="47"/>
  <c r="L129" i="52"/>
  <c r="K568" i="47"/>
  <c r="K483" i="49"/>
  <c r="K665" i="49"/>
  <c r="L777" i="51"/>
  <c r="K742" i="49"/>
  <c r="K11" i="49"/>
  <c r="K822" i="52"/>
  <c r="L927" i="51"/>
  <c r="K961" i="47"/>
  <c r="K590" i="47"/>
  <c r="K79" i="54"/>
  <c r="K449" i="51"/>
  <c r="L437" i="52"/>
  <c r="K464" i="56"/>
  <c r="K66" i="48"/>
  <c r="L99" i="51"/>
  <c r="L59" i="51"/>
  <c r="K909" i="52"/>
  <c r="L584" i="47"/>
  <c r="L854" i="49"/>
  <c r="K822" i="49"/>
  <c r="L592" i="47"/>
  <c r="L817" i="51"/>
  <c r="K404" i="52"/>
  <c r="K848" i="54"/>
  <c r="L349" i="48"/>
  <c r="K80" i="48"/>
  <c r="K346" i="52"/>
  <c r="K232" i="49"/>
  <c r="L215" i="47"/>
  <c r="L319" i="48"/>
  <c r="K296" i="48"/>
  <c r="L479" i="47"/>
  <c r="K256" i="49"/>
  <c r="L80" i="56"/>
  <c r="L692" i="54"/>
  <c r="K519" i="55"/>
  <c r="K503" i="56"/>
  <c r="K904" i="54"/>
  <c r="K502" i="50"/>
  <c r="K708" i="55"/>
  <c r="K676" i="56"/>
  <c r="K796" i="52"/>
  <c r="L272" i="56"/>
  <c r="K547" i="56"/>
  <c r="L291" i="56"/>
  <c r="L667" i="51"/>
  <c r="K398" i="52"/>
  <c r="L709" i="54"/>
  <c r="L834" i="54"/>
  <c r="K840" i="54"/>
  <c r="L643" i="52"/>
  <c r="L363" i="52"/>
  <c r="L652" i="52"/>
  <c r="L109" i="56"/>
  <c r="K357" i="54"/>
  <c r="L143" i="54"/>
  <c r="L52" i="52"/>
  <c r="K327" i="56"/>
  <c r="L24" i="51"/>
  <c r="K645" i="52"/>
  <c r="K298" i="52"/>
  <c r="L874" i="54"/>
  <c r="K369" i="54"/>
  <c r="L386" i="48"/>
  <c r="K103" i="54"/>
  <c r="L210" i="54"/>
  <c r="K838" i="54"/>
  <c r="L146" i="54"/>
  <c r="K274" i="52"/>
  <c r="K836" i="55"/>
  <c r="L58" i="51"/>
  <c r="L938" i="54"/>
  <c r="K756" i="56"/>
  <c r="K406" i="55"/>
  <c r="K322" i="56"/>
  <c r="K566" i="55"/>
  <c r="L946" i="52"/>
  <c r="L856" i="54"/>
  <c r="K389" i="55"/>
  <c r="K98" i="54"/>
  <c r="L867" i="56"/>
  <c r="K380" i="48"/>
  <c r="L458" i="51"/>
  <c r="K263" i="49"/>
  <c r="K138" i="49"/>
  <c r="K378" i="47"/>
  <c r="L72" i="56"/>
  <c r="L475" i="52"/>
  <c r="K223" i="47"/>
  <c r="K786" i="52"/>
  <c r="L880" i="52"/>
  <c r="L424" i="56"/>
  <c r="L379" i="52"/>
  <c r="L655" i="54"/>
  <c r="K19" i="54"/>
  <c r="L407" i="51"/>
  <c r="K609" i="54"/>
  <c r="K16" i="56"/>
  <c r="L845" i="51"/>
  <c r="L470" i="51"/>
  <c r="L470" i="56"/>
  <c r="L218" i="47"/>
  <c r="L793" i="48"/>
  <c r="L181" i="52"/>
  <c r="K83" i="49"/>
  <c r="K176" i="49"/>
  <c r="L459" i="48"/>
  <c r="L662" i="49"/>
  <c r="L755" i="51"/>
  <c r="L498" i="51"/>
  <c r="L778" i="48"/>
  <c r="L528" i="48"/>
  <c r="K254" i="49"/>
  <c r="L102" i="52"/>
  <c r="L469" i="48"/>
  <c r="K412" i="48"/>
  <c r="L957" i="52"/>
  <c r="L52" i="56"/>
  <c r="L521" i="56"/>
  <c r="K566" i="56"/>
  <c r="L791" i="56"/>
  <c r="K710" i="52"/>
  <c r="K620" i="54"/>
  <c r="L666" i="52"/>
  <c r="L435" i="51"/>
  <c r="L909" i="51"/>
  <c r="L63" i="56"/>
  <c r="L842" i="54"/>
  <c r="K602" i="56"/>
  <c r="K21" i="48"/>
  <c r="K510" i="52"/>
  <c r="K561" i="50"/>
  <c r="L170" i="54"/>
  <c r="K652" i="55"/>
  <c r="L390" i="52"/>
  <c r="K176" i="52"/>
  <c r="K110" i="52"/>
  <c r="L568" i="54"/>
  <c r="K143" i="52"/>
  <c r="K860" i="54"/>
  <c r="K53" i="56"/>
  <c r="L429" i="56"/>
  <c r="K869" i="54"/>
  <c r="L306" i="56"/>
  <c r="L94" i="56"/>
  <c r="K855" i="54"/>
  <c r="K317" i="56"/>
  <c r="K60" i="56"/>
  <c r="K349" i="52"/>
  <c r="K643" i="56"/>
  <c r="K218" i="56"/>
  <c r="L371" i="49"/>
  <c r="K89" i="49"/>
  <c r="K544" i="52"/>
  <c r="L933" i="54"/>
  <c r="L915" i="52"/>
  <c r="L910" i="51"/>
  <c r="K509" i="52"/>
  <c r="K722" i="49"/>
  <c r="K70" i="54"/>
  <c r="K728" i="52"/>
  <c r="L269" i="52"/>
  <c r="K667" i="52"/>
  <c r="L780" i="51"/>
  <c r="L70" i="56"/>
  <c r="L603" i="54"/>
  <c r="K401" i="52"/>
  <c r="L882" i="54"/>
  <c r="L807" i="51"/>
  <c r="K874" i="52"/>
  <c r="K42" i="52"/>
  <c r="L499" i="51"/>
  <c r="K518" i="48"/>
  <c r="L172" i="49"/>
  <c r="L381" i="49"/>
  <c r="L310" i="48"/>
  <c r="L732" i="48"/>
  <c r="K407" i="48"/>
  <c r="L642" i="49"/>
  <c r="K845" i="52"/>
  <c r="L823" i="47"/>
  <c r="K483" i="48"/>
  <c r="K554" i="52"/>
  <c r="K587" i="52"/>
  <c r="L175" i="47"/>
  <c r="L302" i="48"/>
  <c r="L669" i="48"/>
  <c r="K668" i="48"/>
  <c r="L850" i="47"/>
  <c r="L344" i="48"/>
  <c r="L810" i="56"/>
  <c r="L256" i="51"/>
  <c r="L466" i="51"/>
  <c r="L930" i="56"/>
  <c r="K61" i="49"/>
  <c r="L449" i="51"/>
  <c r="K897" i="55"/>
  <c r="K94" i="56"/>
  <c r="L627" i="56"/>
  <c r="L40" i="56"/>
  <c r="K24" i="56"/>
  <c r="L705" i="56"/>
  <c r="L655" i="52"/>
  <c r="L819" i="54"/>
  <c r="L810" i="54"/>
  <c r="L676" i="55"/>
  <c r="K719" i="52"/>
  <c r="L112" i="56"/>
  <c r="L965" i="52"/>
  <c r="L917" i="51"/>
  <c r="L779" i="54"/>
  <c r="L844" i="54"/>
  <c r="L669" i="52"/>
  <c r="L556" i="56"/>
  <c r="K884" i="54"/>
  <c r="K523" i="54"/>
  <c r="K409" i="56"/>
  <c r="K908" i="55"/>
  <c r="K603" i="47"/>
  <c r="K310" i="54"/>
  <c r="L878" i="52"/>
  <c r="K554" i="54"/>
  <c r="K694" i="55"/>
  <c r="L831" i="56"/>
  <c r="L913" i="54"/>
  <c r="K819" i="55"/>
  <c r="L134" i="54"/>
  <c r="K609" i="52"/>
  <c r="K255" i="56"/>
  <c r="L73" i="52"/>
  <c r="L198" i="51"/>
  <c r="L384" i="52"/>
  <c r="K82" i="49"/>
  <c r="K650" i="52"/>
  <c r="K674" i="52"/>
  <c r="L684" i="56"/>
  <c r="L599" i="52"/>
  <c r="K537" i="55"/>
  <c r="L423" i="56"/>
  <c r="L199" i="52"/>
  <c r="K465" i="49"/>
  <c r="K292" i="49"/>
  <c r="K707" i="52"/>
  <c r="L854" i="54"/>
  <c r="L848" i="52"/>
  <c r="K886" i="52"/>
  <c r="K925" i="55"/>
  <c r="K756" i="52"/>
  <c r="L353" i="48"/>
  <c r="K323" i="48"/>
  <c r="L231" i="47"/>
  <c r="L290" i="48"/>
  <c r="K993" i="55"/>
  <c r="K102" i="52"/>
  <c r="K342" i="48"/>
  <c r="L59" i="49"/>
  <c r="K270" i="49"/>
  <c r="L464" i="49"/>
  <c r="L875" i="52"/>
  <c r="L851" i="52"/>
  <c r="L45" i="49"/>
  <c r="K512" i="49"/>
  <c r="L308" i="49"/>
  <c r="L58" i="52"/>
  <c r="L216" i="52"/>
  <c r="K823" i="52"/>
  <c r="K248" i="52"/>
  <c r="K717" i="52"/>
  <c r="L579" i="54"/>
  <c r="L162" i="54"/>
  <c r="K470" i="55"/>
  <c r="K745" i="47"/>
  <c r="K722" i="50"/>
  <c r="K140" i="52"/>
  <c r="L204" i="51"/>
  <c r="L251" i="50"/>
  <c r="L183" i="52"/>
  <c r="L807" i="56"/>
  <c r="L298" i="54"/>
  <c r="K311" i="52"/>
  <c r="K342" i="54"/>
  <c r="L490" i="51"/>
  <c r="L895" i="56"/>
  <c r="L369" i="54"/>
  <c r="K325" i="50"/>
  <c r="L766" i="51"/>
  <c r="K214" i="52"/>
  <c r="L860" i="52"/>
  <c r="K705" i="55"/>
  <c r="K312" i="52"/>
  <c r="L93" i="52"/>
  <c r="K664" i="52"/>
  <c r="L760" i="52"/>
  <c r="L299" i="54"/>
  <c r="L893" i="52"/>
  <c r="K585" i="49"/>
  <c r="L695" i="54"/>
  <c r="L477" i="56"/>
  <c r="K424" i="51"/>
  <c r="L957" i="50"/>
  <c r="L363" i="54"/>
  <c r="K903" i="55"/>
  <c r="L853" i="52"/>
  <c r="L144" i="54"/>
  <c r="K789" i="55"/>
  <c r="L792" i="55"/>
  <c r="K91" i="51"/>
  <c r="K833" i="52"/>
  <c r="L375" i="52"/>
  <c r="L21" i="51"/>
  <c r="L365" i="51"/>
  <c r="K861" i="54"/>
  <c r="K38" i="47"/>
  <c r="K486" i="49"/>
  <c r="L978" i="52"/>
  <c r="K508" i="47"/>
  <c r="L719" i="47"/>
  <c r="K976" i="47"/>
  <c r="K558" i="47"/>
  <c r="K766" i="52"/>
  <c r="K49" i="49"/>
  <c r="L306" i="54"/>
  <c r="K780" i="52"/>
  <c r="K776" i="52"/>
  <c r="L335" i="54"/>
  <c r="K699" i="48"/>
  <c r="K495" i="49"/>
  <c r="L215" i="49"/>
  <c r="K406" i="49"/>
  <c r="L198" i="52"/>
  <c r="L826" i="52"/>
  <c r="L478" i="51"/>
  <c r="L832" i="56"/>
  <c r="L577" i="47"/>
  <c r="L200" i="52"/>
  <c r="K345" i="52"/>
  <c r="L531" i="48"/>
  <c r="K664" i="48"/>
  <c r="L873" i="56"/>
  <c r="K493" i="53"/>
  <c r="K833" i="47"/>
  <c r="L508" i="47"/>
  <c r="L347" i="48"/>
  <c r="K53" i="48"/>
  <c r="K488" i="54"/>
  <c r="L717" i="50"/>
  <c r="L476" i="56"/>
  <c r="K504" i="56"/>
  <c r="L74" i="56"/>
  <c r="L586" i="56"/>
  <c r="K870" i="54"/>
  <c r="K749" i="52"/>
  <c r="L197" i="54"/>
  <c r="L881" i="54"/>
  <c r="L545" i="52"/>
  <c r="K347" i="55"/>
  <c r="K542" i="52"/>
  <c r="L870" i="54"/>
  <c r="L61" i="56"/>
  <c r="K212" i="50"/>
  <c r="L607" i="52"/>
  <c r="K828" i="54"/>
  <c r="K589" i="54"/>
  <c r="K935" i="54"/>
  <c r="L889" i="54"/>
  <c r="L800" i="51"/>
  <c r="K633" i="54"/>
  <c r="L276" i="56"/>
  <c r="K739" i="54"/>
  <c r="L849" i="56"/>
  <c r="K568" i="54"/>
  <c r="K768" i="55"/>
  <c r="L355" i="52"/>
  <c r="L653" i="54"/>
  <c r="L539" i="54"/>
  <c r="K676" i="55"/>
  <c r="L285" i="54"/>
  <c r="K816" i="55"/>
  <c r="K722" i="52"/>
  <c r="L56" i="52"/>
  <c r="L776" i="52"/>
  <c r="L918" i="56"/>
  <c r="K224" i="56"/>
  <c r="L65" i="56"/>
  <c r="L871" i="56"/>
  <c r="L801" i="56"/>
  <c r="L568" i="56"/>
  <c r="L483" i="56"/>
  <c r="L181" i="51"/>
  <c r="K450" i="56"/>
  <c r="L915" i="56"/>
  <c r="K343" i="56"/>
  <c r="L421" i="51"/>
  <c r="L786" i="52"/>
  <c r="K502" i="55"/>
  <c r="L286" i="54"/>
  <c r="L852" i="52"/>
  <c r="K287" i="52"/>
  <c r="L785" i="56"/>
  <c r="L844" i="51"/>
  <c r="K448" i="56"/>
  <c r="K459" i="50"/>
  <c r="K568" i="56"/>
  <c r="L192" i="53"/>
  <c r="L920" i="54"/>
  <c r="K26" i="48"/>
  <c r="K467" i="55"/>
  <c r="K852" i="54"/>
  <c r="L401" i="52"/>
  <c r="K449" i="55"/>
  <c r="K917" i="55"/>
  <c r="L257" i="50"/>
  <c r="L559" i="56"/>
  <c r="L300" i="54"/>
  <c r="K847" i="52"/>
  <c r="L911" i="54"/>
  <c r="L60" i="56"/>
  <c r="K333" i="51"/>
  <c r="K903" i="56"/>
  <c r="L715" i="56"/>
  <c r="K52" i="56"/>
  <c r="L685" i="55"/>
  <c r="K138" i="52"/>
  <c r="K544" i="54"/>
  <c r="K359" i="52"/>
  <c r="K479" i="56"/>
  <c r="L103" i="56"/>
  <c r="K35" i="56"/>
  <c r="L327" i="50"/>
  <c r="L897" i="54"/>
  <c r="K767" i="52"/>
  <c r="L597" i="52"/>
  <c r="L945" i="52"/>
  <c r="L150" i="54"/>
  <c r="K837" i="54"/>
  <c r="L713" i="54"/>
  <c r="K559" i="56"/>
  <c r="K420" i="50"/>
  <c r="K192" i="50"/>
  <c r="L800" i="56"/>
  <c r="L821" i="56"/>
  <c r="L703" i="54"/>
  <c r="K346" i="54"/>
  <c r="K670" i="52"/>
  <c r="L117" i="54"/>
  <c r="L862" i="52"/>
  <c r="L855" i="52"/>
  <c r="L467" i="56"/>
  <c r="K451" i="56"/>
  <c r="K91" i="50"/>
  <c r="K820" i="55"/>
  <c r="L853" i="54"/>
  <c r="K751" i="52"/>
  <c r="K44" i="56"/>
  <c r="K608" i="54"/>
  <c r="L742" i="56"/>
  <c r="L681" i="51"/>
  <c r="L606" i="52"/>
  <c r="K313" i="56"/>
  <c r="L778" i="55"/>
  <c r="K371" i="56"/>
  <c r="L627" i="52"/>
  <c r="K80" i="56"/>
  <c r="L878" i="53"/>
  <c r="K415" i="51"/>
  <c r="K211" i="53"/>
  <c r="K349" i="50"/>
  <c r="K340" i="55"/>
  <c r="L887" i="50"/>
  <c r="K752" i="50"/>
  <c r="K107" i="56"/>
  <c r="L861" i="52"/>
  <c r="L345" i="54"/>
  <c r="L334" i="54"/>
  <c r="L315" i="50"/>
  <c r="L331" i="54"/>
  <c r="L292" i="56"/>
  <c r="K158" i="55"/>
  <c r="K802" i="56"/>
  <c r="K880" i="54"/>
  <c r="L47" i="56"/>
  <c r="K876" i="55"/>
  <c r="K703" i="55"/>
  <c r="K476" i="56"/>
  <c r="K539" i="55"/>
  <c r="L771" i="56"/>
  <c r="K415" i="50"/>
  <c r="L175" i="52"/>
  <c r="K898" i="55"/>
  <c r="L59" i="52"/>
  <c r="L929" i="56"/>
  <c r="K408" i="50"/>
  <c r="K479" i="51"/>
  <c r="K49" i="50"/>
  <c r="L728" i="56"/>
  <c r="K551" i="54"/>
  <c r="L560" i="56"/>
  <c r="K180" i="51"/>
  <c r="L312" i="56"/>
  <c r="L303" i="56"/>
  <c r="L958" i="50"/>
  <c r="K899" i="50"/>
  <c r="L790" i="50"/>
  <c r="K16" i="54"/>
  <c r="L333" i="50"/>
  <c r="L594" i="54"/>
  <c r="K251" i="55"/>
  <c r="K899" i="54"/>
  <c r="L355" i="54"/>
  <c r="K493" i="54"/>
  <c r="K714" i="55"/>
  <c r="L882" i="52"/>
  <c r="L797" i="56"/>
  <c r="K824" i="52"/>
  <c r="K376" i="51"/>
  <c r="L651" i="50"/>
  <c r="K878" i="52"/>
  <c r="K379" i="52"/>
  <c r="L427" i="51"/>
  <c r="L942" i="54"/>
  <c r="L312" i="54"/>
  <c r="K912" i="54"/>
  <c r="L903" i="52"/>
  <c r="L903" i="56"/>
  <c r="L888" i="52"/>
  <c r="K609" i="56"/>
  <c r="L165" i="53"/>
  <c r="K132" i="56"/>
  <c r="L786" i="54"/>
  <c r="K438" i="55"/>
  <c r="L673" i="53"/>
  <c r="L494" i="50"/>
  <c r="L242" i="52"/>
  <c r="K263" i="55"/>
  <c r="L908" i="56"/>
  <c r="K409" i="55"/>
  <c r="K275" i="55"/>
  <c r="L546" i="50"/>
  <c r="L721" i="50"/>
  <c r="K739" i="56"/>
  <c r="K731" i="50"/>
  <c r="L132" i="54"/>
  <c r="L922" i="54"/>
  <c r="K747" i="55"/>
  <c r="K167" i="52"/>
  <c r="L390" i="50"/>
  <c r="K675" i="55"/>
  <c r="L704" i="54"/>
  <c r="K40" i="54"/>
  <c r="L884" i="54"/>
  <c r="L399" i="50"/>
  <c r="K308" i="54"/>
  <c r="L850" i="56"/>
  <c r="L878" i="56"/>
  <c r="L825" i="54"/>
  <c r="L142" i="52"/>
  <c r="K31" i="56"/>
  <c r="L562" i="54"/>
  <c r="K794" i="52"/>
  <c r="L7" i="56"/>
  <c r="L738" i="52"/>
  <c r="K74" i="51"/>
  <c r="K430" i="55"/>
  <c r="K609" i="50"/>
  <c r="K759" i="52"/>
  <c r="K7" i="56"/>
  <c r="K853" i="56"/>
  <c r="L634" i="54"/>
  <c r="K636" i="52"/>
  <c r="K885" i="54"/>
  <c r="K530" i="56"/>
  <c r="L770" i="52"/>
  <c r="K170" i="50"/>
  <c r="L880" i="54"/>
  <c r="K543" i="51"/>
  <c r="L57" i="56"/>
  <c r="L473" i="53"/>
  <c r="K423" i="50"/>
  <c r="K108" i="54"/>
  <c r="L708" i="50"/>
  <c r="L766" i="50"/>
  <c r="K532" i="50"/>
  <c r="K229" i="53"/>
  <c r="K819" i="49"/>
  <c r="K461" i="54"/>
  <c r="L294" i="56"/>
  <c r="K488" i="56"/>
  <c r="L299" i="56"/>
  <c r="L719" i="51"/>
  <c r="K431" i="55"/>
  <c r="L590" i="56"/>
  <c r="L431" i="51"/>
  <c r="L203" i="51"/>
  <c r="K138" i="55"/>
  <c r="K878" i="54"/>
  <c r="L699" i="50"/>
  <c r="L832" i="54"/>
  <c r="L356" i="50"/>
  <c r="K710" i="55"/>
  <c r="K614" i="52"/>
  <c r="K599" i="52"/>
  <c r="L281" i="50"/>
  <c r="L10" i="56"/>
  <c r="L98" i="51"/>
  <c r="K30" i="56"/>
  <c r="K556" i="56"/>
  <c r="K602" i="52"/>
  <c r="L466" i="54"/>
  <c r="L433" i="56"/>
  <c r="L326" i="54"/>
  <c r="K768" i="52"/>
  <c r="K238" i="50"/>
  <c r="L844" i="52"/>
  <c r="L281" i="54"/>
  <c r="K435" i="51"/>
  <c r="L520" i="56"/>
  <c r="K617" i="50"/>
  <c r="K538" i="50"/>
  <c r="K484" i="51"/>
  <c r="K526" i="50"/>
  <c r="K415" i="56"/>
  <c r="K906" i="51"/>
  <c r="L472" i="56"/>
  <c r="L840" i="54"/>
  <c r="L51" i="56"/>
  <c r="L872" i="56"/>
  <c r="K351" i="52"/>
  <c r="K492" i="56"/>
  <c r="L38" i="56"/>
  <c r="L845" i="54"/>
  <c r="K309" i="54"/>
  <c r="L895" i="54"/>
  <c r="L592" i="54"/>
  <c r="K630" i="50"/>
  <c r="K669" i="54"/>
  <c r="L512" i="56"/>
  <c r="L536" i="56"/>
  <c r="K347" i="50"/>
  <c r="K172" i="52"/>
  <c r="K798" i="52"/>
  <c r="K50" i="54"/>
  <c r="K942" i="54"/>
  <c r="K20" i="51"/>
  <c r="K717" i="56"/>
  <c r="K166" i="55"/>
  <c r="L200" i="54"/>
  <c r="K557" i="55"/>
  <c r="L66" i="56"/>
  <c r="K8" i="56"/>
  <c r="K570" i="55"/>
  <c r="K85" i="56"/>
  <c r="L104" i="56"/>
  <c r="K91" i="56"/>
  <c r="L517" i="55"/>
  <c r="L608" i="50"/>
  <c r="L353" i="50"/>
  <c r="L482" i="51"/>
  <c r="L136" i="54"/>
  <c r="L32" i="56"/>
  <c r="L766" i="56"/>
  <c r="L852" i="54"/>
  <c r="K617" i="52"/>
  <c r="K271" i="56"/>
  <c r="K578" i="52"/>
  <c r="L378" i="55"/>
  <c r="K43" i="54"/>
  <c r="K633" i="56"/>
  <c r="L331" i="50"/>
  <c r="L57" i="53"/>
  <c r="K751" i="54"/>
  <c r="L851" i="54"/>
  <c r="L275" i="56"/>
  <c r="K618" i="50"/>
  <c r="K862" i="52"/>
  <c r="K697" i="56"/>
  <c r="L367" i="54"/>
  <c r="K400" i="56"/>
  <c r="L65" i="52"/>
  <c r="K113" i="51"/>
  <c r="K515" i="56"/>
  <c r="L593" i="56"/>
  <c r="K336" i="55"/>
  <c r="K134" i="56"/>
  <c r="K302" i="56"/>
  <c r="L19" i="56"/>
  <c r="K874" i="56"/>
  <c r="K646" i="53"/>
  <c r="L278" i="53"/>
  <c r="L468" i="54"/>
  <c r="L44" i="51"/>
  <c r="L921" i="51"/>
  <c r="L627" i="54"/>
  <c r="K201" i="55"/>
  <c r="L657" i="51"/>
  <c r="L523" i="56"/>
  <c r="L94" i="51"/>
  <c r="L850" i="54"/>
  <c r="K262" i="55"/>
  <c r="K517" i="54"/>
  <c r="K761" i="55"/>
  <c r="L150" i="53"/>
  <c r="L575" i="54"/>
  <c r="K875" i="54"/>
  <c r="L837" i="56"/>
  <c r="K46" i="56"/>
  <c r="L15" i="56"/>
  <c r="K360" i="52"/>
  <c r="L960" i="54"/>
  <c r="L30" i="56"/>
  <c r="K527" i="56"/>
  <c r="K236" i="56"/>
  <c r="K335" i="55"/>
  <c r="K875" i="56"/>
  <c r="L957" i="54"/>
  <c r="K327" i="54"/>
  <c r="L61" i="50"/>
  <c r="L788" i="54"/>
  <c r="K547" i="54"/>
  <c r="K306" i="56"/>
  <c r="K835" i="54"/>
  <c r="K492" i="52"/>
  <c r="K836" i="54"/>
  <c r="K33" i="52"/>
  <c r="K200" i="56"/>
  <c r="L885" i="54"/>
  <c r="K340" i="52"/>
  <c r="K666" i="55"/>
  <c r="L301" i="56"/>
  <c r="L84" i="56"/>
  <c r="K48" i="56"/>
  <c r="L701" i="56"/>
  <c r="L301" i="53"/>
  <c r="K610" i="50"/>
  <c r="K493" i="50"/>
  <c r="K608" i="53"/>
  <c r="L612" i="51"/>
  <c r="L308" i="54"/>
  <c r="L732" i="52"/>
  <c r="L881" i="52"/>
  <c r="K893" i="54"/>
  <c r="K378" i="55"/>
  <c r="L524" i="56"/>
  <c r="L765" i="50"/>
  <c r="L904" i="56"/>
  <c r="L869" i="54"/>
  <c r="L934" i="54"/>
  <c r="K384" i="55"/>
  <c r="K778" i="56"/>
  <c r="K854" i="54"/>
  <c r="L304" i="54"/>
  <c r="L359" i="52"/>
  <c r="L556" i="54"/>
  <c r="L651" i="54"/>
  <c r="K152" i="55"/>
  <c r="L746" i="56"/>
  <c r="K512" i="55"/>
  <c r="K450" i="55"/>
  <c r="K897" i="54"/>
  <c r="L158" i="54"/>
  <c r="K859" i="55"/>
  <c r="L542" i="56"/>
  <c r="K515" i="54"/>
  <c r="L938" i="50"/>
  <c r="L73" i="56"/>
  <c r="L857" i="56"/>
  <c r="L940" i="50"/>
  <c r="K43" i="50"/>
  <c r="K615" i="55"/>
  <c r="L857" i="54"/>
  <c r="K888" i="54"/>
  <c r="K29" i="54"/>
  <c r="K716" i="54"/>
  <c r="L727" i="56"/>
  <c r="K763" i="52"/>
  <c r="K385" i="52"/>
  <c r="L894" i="54"/>
  <c r="L841" i="54"/>
  <c r="L51" i="55"/>
  <c r="K392" i="56"/>
  <c r="K381" i="55"/>
  <c r="K837" i="56"/>
  <c r="L846" i="56"/>
  <c r="K339" i="56"/>
  <c r="L886" i="52"/>
  <c r="L167" i="54"/>
  <c r="L868" i="54"/>
  <c r="K148" i="55"/>
  <c r="L263" i="56"/>
  <c r="K654" i="55"/>
  <c r="K39" i="52"/>
  <c r="K370" i="52"/>
  <c r="K58" i="54"/>
  <c r="K86" i="56"/>
  <c r="L275" i="50"/>
  <c r="K740" i="50"/>
  <c r="K841" i="52"/>
  <c r="L508" i="50"/>
  <c r="L519" i="50"/>
  <c r="K339" i="54"/>
  <c r="K456" i="55"/>
  <c r="K286" i="49"/>
  <c r="L108" i="54"/>
  <c r="L466" i="56"/>
  <c r="L860" i="50"/>
  <c r="K756" i="55"/>
  <c r="K27" i="56"/>
  <c r="K410" i="56"/>
  <c r="K498" i="50"/>
  <c r="L624" i="50"/>
  <c r="K713" i="54"/>
  <c r="L672" i="53"/>
  <c r="L721" i="54"/>
  <c r="K420" i="55"/>
  <c r="L188" i="54"/>
  <c r="K830" i="55"/>
  <c r="L648" i="54"/>
  <c r="K466" i="56"/>
  <c r="K862" i="54"/>
  <c r="L760" i="56"/>
  <c r="K811" i="55"/>
  <c r="K145" i="56"/>
  <c r="K186" i="55"/>
  <c r="K79" i="56"/>
  <c r="K521" i="55"/>
  <c r="K341" i="56"/>
  <c r="L22" i="53"/>
  <c r="L383" i="55"/>
  <c r="L685" i="50"/>
  <c r="K224" i="50"/>
  <c r="K910" i="53"/>
  <c r="L991" i="50"/>
  <c r="K805" i="50"/>
  <c r="K142" i="50"/>
  <c r="K694" i="56"/>
  <c r="K394" i="56"/>
  <c r="L289" i="50"/>
  <c r="K369" i="56"/>
  <c r="K223" i="51"/>
  <c r="K378" i="53"/>
  <c r="L874" i="50"/>
  <c r="L895" i="50"/>
  <c r="K22" i="53"/>
  <c r="K502" i="54"/>
  <c r="L707" i="56"/>
  <c r="L482" i="56"/>
  <c r="K857" i="54"/>
  <c r="K842" i="54"/>
  <c r="L900" i="54"/>
  <c r="L688" i="54"/>
  <c r="K117" i="54"/>
  <c r="K879" i="52"/>
  <c r="K619" i="52"/>
  <c r="L574" i="54"/>
  <c r="K334" i="54"/>
  <c r="K877" i="52"/>
  <c r="K748" i="52"/>
  <c r="L764" i="54"/>
  <c r="K445" i="55"/>
  <c r="L101" i="56"/>
  <c r="L872" i="50"/>
  <c r="K665" i="52"/>
  <c r="K514" i="52"/>
  <c r="L635" i="52"/>
  <c r="K837" i="53"/>
  <c r="K219" i="55"/>
  <c r="L362" i="52"/>
  <c r="K324" i="54"/>
  <c r="K658" i="50"/>
  <c r="L14" i="56"/>
  <c r="K491" i="56"/>
  <c r="L670" i="56"/>
  <c r="K805" i="52"/>
  <c r="K605" i="50"/>
  <c r="K544" i="56"/>
  <c r="L563" i="50"/>
  <c r="K778" i="50"/>
  <c r="K20" i="56"/>
  <c r="K826" i="56"/>
  <c r="K709" i="55"/>
  <c r="L486" i="50"/>
  <c r="K98" i="56"/>
  <c r="K165" i="56"/>
  <c r="K567" i="50"/>
  <c r="L586" i="50"/>
  <c r="K569" i="56"/>
  <c r="K92" i="56"/>
  <c r="L981" i="50"/>
  <c r="K635" i="50"/>
  <c r="L714" i="50"/>
  <c r="L711" i="50"/>
  <c r="K797" i="56"/>
  <c r="L844" i="55"/>
  <c r="K662" i="50"/>
  <c r="L807" i="50"/>
  <c r="K367" i="51"/>
  <c r="K388" i="53"/>
  <c r="L81" i="55"/>
  <c r="K401" i="53"/>
  <c r="K598" i="51"/>
  <c r="L532" i="52"/>
  <c r="K361" i="52"/>
  <c r="K790" i="52"/>
  <c r="K577" i="56"/>
  <c r="L923" i="52"/>
  <c r="L572" i="52"/>
  <c r="L380" i="50"/>
  <c r="L492" i="56"/>
  <c r="L920" i="56"/>
  <c r="K542" i="54"/>
  <c r="L563" i="54"/>
  <c r="K704" i="54"/>
  <c r="L725" i="56"/>
  <c r="L198" i="54"/>
  <c r="K311" i="54"/>
  <c r="K759" i="50"/>
  <c r="L879" i="56"/>
  <c r="K110" i="56"/>
  <c r="K445" i="56"/>
  <c r="L833" i="52"/>
  <c r="L694" i="52"/>
  <c r="L875" i="54"/>
  <c r="K680" i="54"/>
  <c r="L309" i="50"/>
  <c r="K934" i="54"/>
  <c r="L815" i="54"/>
  <c r="K603" i="54"/>
  <c r="L933" i="52"/>
  <c r="K183" i="51"/>
  <c r="L533" i="50"/>
  <c r="L24" i="56"/>
  <c r="K552" i="55"/>
  <c r="K213" i="55"/>
  <c r="L262" i="56"/>
  <c r="K348" i="56"/>
  <c r="K240" i="53"/>
  <c r="K25" i="50"/>
  <c r="K492" i="50"/>
  <c r="L96" i="56"/>
  <c r="K592" i="56"/>
  <c r="K772" i="50"/>
  <c r="K374" i="50"/>
  <c r="K529" i="50"/>
  <c r="K634" i="56"/>
  <c r="K395" i="56"/>
  <c r="K297" i="56"/>
  <c r="L733" i="56"/>
  <c r="K582" i="50"/>
  <c r="K82" i="53"/>
  <c r="K381" i="56"/>
  <c r="K338" i="56"/>
  <c r="K305" i="56"/>
  <c r="K700" i="51"/>
  <c r="K56" i="51"/>
  <c r="K361" i="53"/>
  <c r="K493" i="51"/>
  <c r="K649" i="51"/>
  <c r="K227" i="53"/>
  <c r="L612" i="52"/>
  <c r="L911" i="51"/>
  <c r="L418" i="50"/>
  <c r="K248" i="56"/>
  <c r="L582" i="56"/>
  <c r="K277" i="56"/>
  <c r="L107" i="51"/>
  <c r="K383" i="56"/>
  <c r="K838" i="56"/>
  <c r="L539" i="56"/>
  <c r="K896" i="54"/>
  <c r="K481" i="51"/>
  <c r="L778" i="52"/>
  <c r="K490" i="54"/>
  <c r="L464" i="56"/>
  <c r="L667" i="54"/>
  <c r="K73" i="54"/>
  <c r="K578" i="56"/>
  <c r="K68" i="54"/>
  <c r="L87" i="56"/>
  <c r="L773" i="56"/>
  <c r="K99" i="56"/>
  <c r="K155" i="56"/>
  <c r="L640" i="52"/>
  <c r="K930" i="54"/>
  <c r="K570" i="50"/>
  <c r="L465" i="56"/>
  <c r="K295" i="54"/>
  <c r="L762" i="54"/>
  <c r="K584" i="52"/>
  <c r="K364" i="52"/>
  <c r="L632" i="54"/>
  <c r="L908" i="54"/>
  <c r="L921" i="56"/>
  <c r="K773" i="50"/>
  <c r="L646" i="50"/>
  <c r="K366" i="51"/>
  <c r="L585" i="56"/>
  <c r="K896" i="53"/>
  <c r="K212" i="56"/>
  <c r="K867" i="50"/>
  <c r="K359" i="56"/>
  <c r="L578" i="56"/>
  <c r="K622" i="56"/>
  <c r="K346" i="50"/>
  <c r="K331" i="56"/>
  <c r="K107" i="50"/>
  <c r="K857" i="56"/>
  <c r="K736" i="56"/>
  <c r="K47" i="56"/>
  <c r="L817" i="50"/>
  <c r="K535" i="50"/>
  <c r="L269" i="50"/>
  <c r="K349" i="56"/>
  <c r="K769" i="50"/>
  <c r="K453" i="50"/>
  <c r="K9" i="53"/>
  <c r="L579" i="50"/>
  <c r="K301" i="51"/>
  <c r="L162" i="53"/>
  <c r="K226" i="51"/>
  <c r="K383" i="51"/>
  <c r="L166" i="53"/>
  <c r="L613" i="51"/>
  <c r="K42" i="50"/>
  <c r="K525" i="55"/>
  <c r="L320" i="56"/>
  <c r="K632" i="54"/>
  <c r="K159" i="56"/>
  <c r="K249" i="56"/>
  <c r="K475" i="52"/>
  <c r="K347" i="56"/>
  <c r="K868" i="55"/>
  <c r="K889" i="54"/>
  <c r="L572" i="56"/>
  <c r="K197" i="55"/>
  <c r="K634" i="54"/>
  <c r="L324" i="54"/>
  <c r="L203" i="54"/>
  <c r="K929" i="50"/>
  <c r="K71" i="54"/>
  <c r="L267" i="50"/>
  <c r="K63" i="56"/>
  <c r="L204" i="54"/>
  <c r="L659" i="54"/>
  <c r="K898" i="54"/>
  <c r="K330" i="54"/>
  <c r="K97" i="56"/>
  <c r="L767" i="56"/>
  <c r="L33" i="56"/>
  <c r="K899" i="55"/>
  <c r="L615" i="50"/>
  <c r="L571" i="56"/>
  <c r="K442" i="55"/>
  <c r="K889" i="56"/>
  <c r="K132" i="55"/>
  <c r="K17" i="56"/>
  <c r="L994" i="50"/>
  <c r="L498" i="50"/>
  <c r="K673" i="50"/>
  <c r="K154" i="55"/>
  <c r="K637" i="56"/>
  <c r="L255" i="50"/>
  <c r="K290" i="56"/>
  <c r="L717" i="56"/>
  <c r="K852" i="53"/>
  <c r="K129" i="53"/>
  <c r="K660" i="51"/>
  <c r="K652" i="53"/>
  <c r="L417" i="55"/>
  <c r="K748" i="56"/>
  <c r="L95" i="53"/>
  <c r="K152" i="50"/>
  <c r="L454" i="51"/>
  <c r="K360" i="54"/>
  <c r="L362" i="50"/>
  <c r="K734" i="54"/>
  <c r="K117" i="51"/>
  <c r="K317" i="54"/>
  <c r="K76" i="54"/>
  <c r="L644" i="54"/>
  <c r="K352" i="50"/>
  <c r="L544" i="56"/>
  <c r="K52" i="54"/>
  <c r="K445" i="50"/>
  <c r="K824" i="55"/>
  <c r="K607" i="55"/>
  <c r="K20" i="54"/>
  <c r="K791" i="55"/>
  <c r="K352" i="54"/>
  <c r="L202" i="54"/>
  <c r="K469" i="54"/>
  <c r="L315" i="54"/>
  <c r="K206" i="50"/>
  <c r="K59" i="51"/>
  <c r="K56" i="56"/>
  <c r="L39" i="56"/>
  <c r="K692" i="54"/>
  <c r="L877" i="54"/>
  <c r="K38" i="56"/>
  <c r="K869" i="55"/>
  <c r="L59" i="50"/>
  <c r="L568" i="52"/>
  <c r="L782" i="52"/>
  <c r="K91" i="54"/>
  <c r="L615" i="54"/>
  <c r="K178" i="52"/>
  <c r="K195" i="55"/>
  <c r="K901" i="50"/>
  <c r="K84" i="56"/>
  <c r="L321" i="50"/>
  <c r="L554" i="54"/>
  <c r="L58" i="56"/>
  <c r="K29" i="56"/>
  <c r="K547" i="50"/>
  <c r="K693" i="50"/>
  <c r="K354" i="55"/>
  <c r="L553" i="50"/>
  <c r="L523" i="50"/>
  <c r="K894" i="56"/>
  <c r="L247" i="50"/>
  <c r="K590" i="50"/>
  <c r="L614" i="50"/>
  <c r="L550" i="50"/>
  <c r="K807" i="50"/>
  <c r="K382" i="56"/>
  <c r="K121" i="53"/>
  <c r="L961" i="50"/>
  <c r="K294" i="53"/>
  <c r="K105" i="50"/>
  <c r="K401" i="51"/>
  <c r="L73" i="55"/>
  <c r="L496" i="51"/>
  <c r="L109" i="54"/>
  <c r="K176" i="50"/>
  <c r="K565" i="56"/>
  <c r="L502" i="50"/>
  <c r="L308" i="56"/>
  <c r="L712" i="54"/>
  <c r="K332" i="56"/>
  <c r="K205" i="52"/>
  <c r="K789" i="50"/>
  <c r="K73" i="52"/>
  <c r="K315" i="54"/>
  <c r="K46" i="54"/>
  <c r="L35" i="56"/>
  <c r="K669" i="55"/>
  <c r="L875" i="50"/>
  <c r="K340" i="54"/>
  <c r="K439" i="55"/>
  <c r="K878" i="56"/>
  <c r="L52" i="51"/>
  <c r="K694" i="52"/>
  <c r="L928" i="56"/>
  <c r="L499" i="50"/>
  <c r="L147" i="56"/>
  <c r="K510" i="55"/>
  <c r="K253" i="56"/>
  <c r="K515" i="50"/>
  <c r="K336" i="54"/>
  <c r="K25" i="54"/>
  <c r="K851" i="52"/>
  <c r="K476" i="54"/>
  <c r="K828" i="55"/>
  <c r="K521" i="56"/>
  <c r="K845" i="54"/>
  <c r="L43" i="56"/>
  <c r="K82" i="54"/>
  <c r="L894" i="56"/>
  <c r="K110" i="53"/>
  <c r="K581" i="52"/>
  <c r="K857" i="52"/>
  <c r="L663" i="52"/>
  <c r="K380" i="55"/>
  <c r="K883" i="54"/>
  <c r="L607" i="50"/>
  <c r="L490" i="50"/>
  <c r="L500" i="56"/>
  <c r="L740" i="50"/>
  <c r="L773" i="50"/>
  <c r="K856" i="50"/>
  <c r="K923" i="51"/>
  <c r="K330" i="56"/>
  <c r="L484" i="54"/>
  <c r="K826" i="55"/>
  <c r="L293" i="56"/>
  <c r="L428" i="56"/>
  <c r="K43" i="56"/>
  <c r="K872" i="56"/>
  <c r="K572" i="56"/>
  <c r="K285" i="56"/>
  <c r="K849" i="56"/>
  <c r="L382" i="50"/>
  <c r="K837" i="50"/>
  <c r="K243" i="56"/>
  <c r="L271" i="50"/>
  <c r="K356" i="50"/>
  <c r="K514" i="50"/>
  <c r="K943" i="50"/>
  <c r="K436" i="51"/>
  <c r="K877" i="53"/>
  <c r="K688" i="52"/>
  <c r="K288" i="52"/>
  <c r="K76" i="52"/>
  <c r="L554" i="56"/>
  <c r="L855" i="54"/>
  <c r="K832" i="56"/>
  <c r="K775" i="52"/>
  <c r="K231" i="55"/>
  <c r="K376" i="56"/>
  <c r="K907" i="56"/>
  <c r="K341" i="55"/>
  <c r="L544" i="52"/>
  <c r="L642" i="52"/>
  <c r="K75" i="50"/>
  <c r="K390" i="55"/>
  <c r="K338" i="52"/>
  <c r="K382" i="52"/>
  <c r="K625" i="52"/>
  <c r="K402" i="55"/>
  <c r="K739" i="50"/>
  <c r="L871" i="54"/>
  <c r="K233" i="55"/>
  <c r="K379" i="56"/>
  <c r="K329" i="52"/>
  <c r="L798" i="54"/>
  <c r="L686" i="50"/>
  <c r="L926" i="54"/>
  <c r="K122" i="55"/>
  <c r="L561" i="54"/>
  <c r="L462" i="56"/>
  <c r="K201" i="56"/>
  <c r="L17" i="56"/>
  <c r="L31" i="56"/>
  <c r="L865" i="56"/>
  <c r="K880" i="56"/>
  <c r="L366" i="52"/>
  <c r="K64" i="54"/>
  <c r="L330" i="54"/>
  <c r="K177" i="52"/>
  <c r="K628" i="56"/>
  <c r="K405" i="50"/>
  <c r="K888" i="56"/>
  <c r="K102" i="56"/>
  <c r="L36" i="56"/>
  <c r="L53" i="56"/>
  <c r="K473" i="56"/>
  <c r="K335" i="56"/>
  <c r="K920" i="55"/>
  <c r="L72" i="53"/>
  <c r="L822" i="56"/>
  <c r="L286" i="56"/>
  <c r="L108" i="56"/>
  <c r="L48" i="56"/>
  <c r="K750" i="50"/>
  <c r="K554" i="56"/>
  <c r="K910" i="50"/>
  <c r="K81" i="56"/>
  <c r="K471" i="56"/>
  <c r="L687" i="50"/>
  <c r="K287" i="56"/>
  <c r="L348" i="50"/>
  <c r="K340" i="56"/>
  <c r="K291" i="53"/>
  <c r="K164" i="56"/>
  <c r="K93" i="56"/>
  <c r="K395" i="51"/>
  <c r="K814" i="50"/>
  <c r="L79" i="55"/>
  <c r="L11" i="53"/>
  <c r="L11" i="56"/>
  <c r="K539" i="52"/>
  <c r="L879" i="54"/>
  <c r="K398" i="55"/>
  <c r="K812" i="50"/>
  <c r="L606" i="54"/>
  <c r="K743" i="52"/>
  <c r="K276" i="56"/>
  <c r="K463" i="55"/>
  <c r="L481" i="51"/>
  <c r="K579" i="52"/>
  <c r="L297" i="56"/>
  <c r="L11" i="50"/>
  <c r="K362" i="52"/>
  <c r="K666" i="52"/>
  <c r="K489" i="52"/>
  <c r="L814" i="50"/>
  <c r="L791" i="54"/>
  <c r="K641" i="54"/>
  <c r="L899" i="54"/>
  <c r="K95" i="56"/>
  <c r="L681" i="54"/>
  <c r="K92" i="54"/>
  <c r="L20" i="56"/>
  <c r="K853" i="54"/>
  <c r="L322" i="54"/>
  <c r="K610" i="54"/>
  <c r="L827" i="54"/>
  <c r="K380" i="52"/>
  <c r="L164" i="54"/>
  <c r="K849" i="54"/>
  <c r="L395" i="52"/>
  <c r="L77" i="56"/>
  <c r="L572" i="50"/>
  <c r="K427" i="55"/>
  <c r="K462" i="56"/>
  <c r="K748" i="55"/>
  <c r="K403" i="56"/>
  <c r="K678" i="50"/>
  <c r="K834" i="56"/>
  <c r="L98" i="56"/>
  <c r="K354" i="56"/>
  <c r="L609" i="56"/>
  <c r="L481" i="56"/>
  <c r="L569" i="56"/>
  <c r="L138" i="56"/>
  <c r="K49" i="56"/>
  <c r="K583" i="56"/>
  <c r="K113" i="50"/>
  <c r="K692" i="56"/>
  <c r="K504" i="50"/>
  <c r="K545" i="55"/>
  <c r="K355" i="56"/>
  <c r="L828" i="50"/>
  <c r="L303" i="50"/>
  <c r="L591" i="50"/>
  <c r="L606" i="50"/>
  <c r="K10" i="56"/>
  <c r="K818" i="50"/>
  <c r="K316" i="56"/>
  <c r="L720" i="50"/>
  <c r="L875" i="55"/>
  <c r="L227" i="53"/>
  <c r="L817" i="55"/>
  <c r="L465" i="53"/>
  <c r="L849" i="53"/>
  <c r="K207" i="51"/>
  <c r="L25" i="53"/>
  <c r="L547" i="50"/>
  <c r="L659" i="52"/>
  <c r="L587" i="54"/>
  <c r="K395" i="55"/>
  <c r="K566" i="52"/>
  <c r="K529" i="54"/>
  <c r="K541" i="56"/>
  <c r="L693" i="50"/>
  <c r="L672" i="52"/>
  <c r="L728" i="54"/>
  <c r="K876" i="54"/>
  <c r="K148" i="56"/>
  <c r="K159" i="52"/>
  <c r="K491" i="55"/>
  <c r="K22" i="50"/>
  <c r="K486" i="50"/>
  <c r="K321" i="56"/>
  <c r="L60" i="50"/>
  <c r="K154" i="56"/>
  <c r="L656" i="52"/>
  <c r="K299" i="52"/>
  <c r="K750" i="52"/>
  <c r="L885" i="52"/>
  <c r="K13" i="55"/>
  <c r="K11" i="50"/>
  <c r="K275" i="56"/>
  <c r="K218" i="52"/>
  <c r="L864" i="54"/>
  <c r="L954" i="52"/>
  <c r="L831" i="52"/>
  <c r="L49" i="56"/>
  <c r="K122" i="56"/>
  <c r="K45" i="56"/>
  <c r="K269" i="55"/>
  <c r="L867" i="54"/>
  <c r="K597" i="54"/>
  <c r="L802" i="56"/>
  <c r="L830" i="54"/>
  <c r="K920" i="54"/>
  <c r="K315" i="56"/>
  <c r="L601" i="54"/>
  <c r="K105" i="54"/>
  <c r="K626" i="56"/>
  <c r="L811" i="56"/>
  <c r="L298" i="56"/>
  <c r="K829" i="56"/>
  <c r="K661" i="56"/>
  <c r="K596" i="56"/>
  <c r="K866" i="50"/>
  <c r="K673" i="55"/>
  <c r="L432" i="56"/>
  <c r="K49" i="54"/>
  <c r="K575" i="52"/>
  <c r="L906" i="54"/>
  <c r="L633" i="56"/>
  <c r="L82" i="56"/>
  <c r="K318" i="54"/>
  <c r="K553" i="56"/>
  <c r="K539" i="56"/>
  <c r="K655" i="56"/>
  <c r="L107" i="53"/>
  <c r="K557" i="54"/>
  <c r="L833" i="56"/>
  <c r="K340" i="50"/>
  <c r="L12" i="56"/>
  <c r="L78" i="56"/>
  <c r="K57" i="53"/>
  <c r="L414" i="56"/>
  <c r="L106" i="56"/>
  <c r="L583" i="56"/>
  <c r="L710" i="50"/>
  <c r="L310" i="56"/>
  <c r="K541" i="55"/>
  <c r="K32" i="56"/>
  <c r="K329" i="56"/>
  <c r="L545" i="50"/>
  <c r="L843" i="50"/>
  <c r="L534" i="50"/>
  <c r="K717" i="51"/>
  <c r="L276" i="55"/>
  <c r="K180" i="50"/>
  <c r="K659" i="50"/>
  <c r="L863" i="52"/>
  <c r="L766" i="52"/>
  <c r="K673" i="54"/>
  <c r="L737" i="52"/>
  <c r="K142" i="55"/>
  <c r="K34" i="54"/>
  <c r="L408" i="56"/>
  <c r="K557" i="56"/>
  <c r="K895" i="54"/>
  <c r="L993" i="52"/>
  <c r="K25" i="56"/>
  <c r="L427" i="56"/>
  <c r="L168" i="52"/>
  <c r="L907" i="50"/>
  <c r="L535" i="56"/>
  <c r="K300" i="52"/>
  <c r="K213" i="52"/>
  <c r="L791" i="51"/>
  <c r="L831" i="50"/>
  <c r="L731" i="54"/>
  <c r="L714" i="54"/>
  <c r="K926" i="54"/>
  <c r="L1006" i="50"/>
  <c r="L838" i="56"/>
  <c r="L859" i="54"/>
  <c r="L839" i="54"/>
  <c r="L948" i="54"/>
  <c r="L921" i="54"/>
  <c r="K507" i="50"/>
  <c r="L290" i="56"/>
  <c r="K481" i="55"/>
  <c r="K617" i="56"/>
  <c r="K754" i="50"/>
  <c r="L411" i="50"/>
  <c r="K226" i="56"/>
  <c r="K778" i="55"/>
  <c r="L92" i="56"/>
  <c r="L878" i="54"/>
  <c r="K226" i="55"/>
  <c r="K87" i="56"/>
  <c r="L563" i="56"/>
  <c r="K164" i="50"/>
  <c r="K556" i="50"/>
  <c r="K928" i="50"/>
  <c r="K335" i="50"/>
  <c r="K138" i="56"/>
  <c r="L534" i="55"/>
  <c r="K581" i="54"/>
  <c r="L818" i="56"/>
  <c r="L618" i="50"/>
  <c r="L468" i="56"/>
  <c r="K852" i="50"/>
  <c r="L471" i="56"/>
  <c r="K183" i="56"/>
  <c r="L817" i="56"/>
  <c r="L674" i="56"/>
  <c r="K831" i="56"/>
  <c r="K649" i="56"/>
  <c r="L289" i="56"/>
  <c r="K832" i="55"/>
  <c r="L9" i="56"/>
  <c r="K641" i="55"/>
  <c r="K202" i="55"/>
  <c r="K921" i="50"/>
  <c r="L50" i="53"/>
  <c r="L292" i="53"/>
  <c r="K168" i="50"/>
  <c r="L253" i="53"/>
  <c r="L357" i="53"/>
  <c r="L877" i="50"/>
  <c r="K874" i="51"/>
  <c r="K150" i="56"/>
  <c r="K922" i="50"/>
  <c r="L305" i="56"/>
  <c r="L847" i="52"/>
  <c r="K515" i="55"/>
  <c r="L691" i="56"/>
  <c r="L81" i="52"/>
  <c r="L891" i="54"/>
  <c r="L89" i="56"/>
  <c r="L580" i="56"/>
  <c r="K550" i="52"/>
  <c r="K842" i="52"/>
  <c r="L819" i="51"/>
  <c r="L23" i="56"/>
  <c r="K338" i="54"/>
  <c r="K463" i="56"/>
  <c r="L325" i="50"/>
  <c r="L66" i="52"/>
  <c r="L856" i="52"/>
  <c r="L947" i="52"/>
  <c r="K77" i="54"/>
  <c r="L67" i="52"/>
  <c r="K371" i="55"/>
  <c r="K685" i="50"/>
  <c r="K830" i="51"/>
  <c r="K185" i="51"/>
  <c r="K41" i="56"/>
  <c r="K595" i="55"/>
  <c r="K727" i="56"/>
  <c r="L63" i="50"/>
  <c r="K152" i="51"/>
  <c r="L417" i="50"/>
  <c r="L514" i="56"/>
  <c r="K804" i="55"/>
  <c r="L269" i="54"/>
  <c r="L54" i="56"/>
  <c r="K886" i="55"/>
  <c r="K751" i="50"/>
  <c r="L467" i="53"/>
  <c r="K615" i="56"/>
  <c r="L342" i="50"/>
  <c r="L663" i="50"/>
  <c r="L279" i="50"/>
  <c r="L193" i="54"/>
  <c r="L150" i="56"/>
  <c r="L532" i="56"/>
  <c r="L736" i="56"/>
  <c r="K668" i="55"/>
  <c r="K14" i="56"/>
  <c r="K490" i="56"/>
  <c r="K170" i="56"/>
  <c r="K501" i="50"/>
  <c r="L503" i="56"/>
  <c r="L91" i="56"/>
  <c r="K854" i="55"/>
  <c r="L545" i="56"/>
  <c r="L795" i="50"/>
  <c r="K896" i="56"/>
  <c r="K403" i="50"/>
  <c r="K120" i="56"/>
  <c r="L575" i="50"/>
  <c r="K76" i="53"/>
  <c r="K533" i="56"/>
  <c r="L117" i="53"/>
  <c r="L622" i="50"/>
  <c r="L529" i="55"/>
  <c r="L370" i="53"/>
  <c r="L514" i="50"/>
  <c r="K795" i="50"/>
  <c r="L294" i="50"/>
  <c r="K629" i="50"/>
  <c r="K46" i="50"/>
  <c r="K382" i="51"/>
  <c r="L941" i="53"/>
  <c r="K371" i="51"/>
  <c r="L580" i="52"/>
  <c r="K525" i="50"/>
  <c r="K112" i="56"/>
  <c r="L551" i="56"/>
  <c r="K711" i="50"/>
  <c r="L268" i="52"/>
  <c r="K697" i="54"/>
  <c r="K204" i="50"/>
  <c r="K691" i="50"/>
  <c r="K74" i="54"/>
  <c r="L776" i="56"/>
  <c r="L430" i="52"/>
  <c r="L393" i="52"/>
  <c r="K565" i="54"/>
  <c r="L754" i="56"/>
  <c r="L176" i="54"/>
  <c r="L365" i="52"/>
  <c r="K94" i="54"/>
  <c r="K78" i="51"/>
  <c r="L672" i="50"/>
  <c r="L581" i="50"/>
  <c r="L639" i="52"/>
  <c r="K33" i="56"/>
  <c r="L319" i="56"/>
  <c r="K743" i="55"/>
  <c r="L547" i="56"/>
  <c r="L767" i="54"/>
  <c r="K907" i="54"/>
  <c r="L8" i="56"/>
  <c r="L107" i="56"/>
  <c r="K794" i="51"/>
  <c r="K563" i="56"/>
  <c r="L713" i="56"/>
  <c r="L825" i="50"/>
  <c r="L180" i="53"/>
  <c r="L287" i="56"/>
  <c r="K907" i="55"/>
  <c r="K120" i="51"/>
  <c r="L548" i="56"/>
  <c r="K341" i="50"/>
  <c r="K351" i="51"/>
  <c r="K683" i="56"/>
  <c r="L642" i="50"/>
  <c r="L715" i="50"/>
  <c r="K673" i="51"/>
  <c r="K580" i="56"/>
  <c r="L43" i="53"/>
  <c r="K46" i="53"/>
  <c r="K729" i="50"/>
  <c r="L194" i="55"/>
  <c r="K315" i="51"/>
  <c r="K402" i="51"/>
  <c r="K65" i="50"/>
  <c r="K407" i="51"/>
  <c r="K23" i="56"/>
  <c r="L827" i="50"/>
  <c r="K830" i="50"/>
  <c r="K72" i="56"/>
  <c r="K796" i="56"/>
  <c r="K288" i="56"/>
  <c r="L138" i="54"/>
  <c r="K513" i="56"/>
  <c r="L790" i="56"/>
  <c r="K537" i="50"/>
  <c r="K61" i="56"/>
  <c r="K194" i="56"/>
  <c r="L323" i="55"/>
  <c r="L691" i="50"/>
  <c r="L547" i="55"/>
  <c r="K640" i="50"/>
  <c r="K579" i="50"/>
  <c r="K157" i="50"/>
  <c r="K45" i="50"/>
  <c r="K633" i="50"/>
  <c r="K736" i="50"/>
  <c r="K97" i="51"/>
  <c r="K568" i="51"/>
  <c r="K254" i="56"/>
  <c r="L480" i="53"/>
  <c r="K100" i="56"/>
  <c r="K136" i="53"/>
  <c r="K511" i="55"/>
  <c r="K367" i="56"/>
  <c r="K592" i="50"/>
  <c r="K241" i="51"/>
  <c r="L447" i="56"/>
  <c r="L516" i="50"/>
  <c r="L263" i="53"/>
  <c r="K548" i="51"/>
  <c r="K531" i="51"/>
  <c r="L610" i="50"/>
  <c r="K236" i="50"/>
  <c r="K39" i="56"/>
  <c r="K111" i="50"/>
  <c r="K19" i="56"/>
  <c r="L339" i="50"/>
  <c r="L88" i="53"/>
  <c r="L599" i="50"/>
  <c r="K154" i="53"/>
  <c r="K770" i="50"/>
  <c r="K297" i="51"/>
  <c r="K323" i="56"/>
  <c r="K568" i="50"/>
  <c r="K14" i="51"/>
  <c r="L101" i="53"/>
  <c r="L704" i="50"/>
  <c r="K710" i="50"/>
  <c r="K606" i="56"/>
  <c r="L735" i="53"/>
  <c r="K337" i="53"/>
  <c r="L115" i="53"/>
  <c r="L798" i="50"/>
  <c r="K89" i="50"/>
  <c r="K462" i="50"/>
  <c r="K254" i="51"/>
  <c r="L844" i="53"/>
  <c r="K645" i="50"/>
  <c r="L84" i="55"/>
  <c r="L587" i="55"/>
  <c r="L738" i="55"/>
  <c r="K209" i="51"/>
  <c r="L671" i="53"/>
  <c r="L681" i="53"/>
  <c r="L51" i="53"/>
  <c r="L449" i="53"/>
  <c r="K179" i="53"/>
  <c r="K432" i="51"/>
  <c r="K221" i="53"/>
  <c r="L285" i="55"/>
  <c r="K490" i="50"/>
  <c r="K346" i="56"/>
  <c r="K294" i="56"/>
  <c r="L242" i="50"/>
  <c r="K311" i="56"/>
  <c r="K634" i="50"/>
  <c r="L28" i="53"/>
  <c r="K146" i="51"/>
  <c r="K125" i="53"/>
  <c r="K670" i="56"/>
  <c r="K9" i="56"/>
  <c r="L507" i="50"/>
  <c r="K862" i="56"/>
  <c r="L402" i="50"/>
  <c r="K766" i="56"/>
  <c r="L406" i="50"/>
  <c r="K214" i="51"/>
  <c r="K550" i="50"/>
  <c r="K390" i="50"/>
  <c r="K588" i="56"/>
  <c r="K136" i="51"/>
  <c r="L746" i="50"/>
  <c r="K781" i="50"/>
  <c r="K577" i="50"/>
  <c r="K361" i="50"/>
  <c r="K942" i="50"/>
  <c r="K181" i="53"/>
  <c r="K475" i="56"/>
  <c r="L679" i="50"/>
  <c r="L881" i="53"/>
  <c r="L206" i="53"/>
  <c r="K602" i="51"/>
  <c r="L768" i="50"/>
  <c r="L495" i="50"/>
  <c r="L640" i="50"/>
  <c r="L754" i="50"/>
  <c r="K342" i="50"/>
  <c r="K54" i="50"/>
  <c r="K370" i="53"/>
  <c r="K363" i="51"/>
  <c r="K178" i="51"/>
  <c r="K914" i="51"/>
  <c r="L551" i="55"/>
  <c r="K478" i="51"/>
  <c r="K417" i="50"/>
  <c r="K672" i="53"/>
  <c r="L358" i="53"/>
  <c r="L208" i="53"/>
  <c r="L538" i="55"/>
  <c r="K235" i="53"/>
  <c r="K923" i="55"/>
  <c r="K82" i="56"/>
  <c r="L532" i="50"/>
  <c r="K242" i="56"/>
  <c r="K798" i="55"/>
  <c r="K15" i="56"/>
  <c r="K621" i="50"/>
  <c r="L566" i="50"/>
  <c r="L779" i="56"/>
  <c r="K639" i="50"/>
  <c r="K75" i="53"/>
  <c r="L866" i="56"/>
  <c r="K470" i="50"/>
  <c r="L309" i="56"/>
  <c r="L815" i="56"/>
  <c r="K774" i="56"/>
  <c r="K34" i="56"/>
  <c r="L359" i="50"/>
  <c r="K732" i="55"/>
  <c r="K71" i="50"/>
  <c r="K523" i="56"/>
  <c r="K733" i="50"/>
  <c r="K629" i="56"/>
  <c r="L659" i="50"/>
  <c r="L287" i="50"/>
  <c r="L44" i="56"/>
  <c r="L56" i="53"/>
  <c r="L211" i="53"/>
  <c r="K250" i="51"/>
  <c r="K853" i="51"/>
  <c r="K904" i="50"/>
  <c r="K419" i="53"/>
  <c r="K773" i="51"/>
  <c r="L506" i="50"/>
  <c r="L284" i="53"/>
  <c r="K188" i="50"/>
  <c r="L963" i="53"/>
  <c r="L218" i="55"/>
  <c r="L650" i="50"/>
  <c r="K508" i="56"/>
  <c r="K558" i="51"/>
  <c r="K825" i="50"/>
  <c r="K544" i="50"/>
  <c r="L736" i="50"/>
  <c r="L567" i="50"/>
  <c r="K648" i="53"/>
  <c r="K417" i="51"/>
  <c r="K142" i="53"/>
  <c r="L743" i="50"/>
  <c r="K15" i="53"/>
  <c r="K505" i="56"/>
  <c r="K760" i="50"/>
  <c r="K173" i="51"/>
  <c r="L851" i="55"/>
  <c r="K665" i="50"/>
  <c r="L766" i="53"/>
  <c r="K763" i="51"/>
  <c r="L845" i="55"/>
  <c r="L494" i="55"/>
  <c r="L630" i="55"/>
  <c r="K333" i="53"/>
  <c r="L350" i="53"/>
  <c r="L589" i="55"/>
  <c r="K503" i="55"/>
  <c r="K28" i="56"/>
  <c r="K736" i="55"/>
  <c r="K13" i="56"/>
  <c r="L808" i="50"/>
  <c r="K766" i="50"/>
  <c r="K792" i="55"/>
  <c r="L535" i="50"/>
  <c r="L694" i="56"/>
  <c r="L518" i="56"/>
  <c r="K867" i="56"/>
  <c r="L1005" i="50"/>
  <c r="K353" i="56"/>
  <c r="L447" i="55"/>
  <c r="K396" i="51"/>
  <c r="K834" i="55"/>
  <c r="K40" i="56"/>
  <c r="K656" i="50"/>
  <c r="K51" i="56"/>
  <c r="K467" i="56"/>
  <c r="L810" i="50"/>
  <c r="K50" i="56"/>
  <c r="K551" i="56"/>
  <c r="L515" i="50"/>
  <c r="K461" i="50"/>
  <c r="K77" i="56"/>
  <c r="L761" i="50"/>
  <c r="K545" i="56"/>
  <c r="K359" i="55"/>
  <c r="L295" i="53"/>
  <c r="L756" i="55"/>
  <c r="K242" i="51"/>
  <c r="K919" i="50"/>
  <c r="K454" i="51"/>
  <c r="K808" i="50"/>
  <c r="K18" i="50"/>
  <c r="K676" i="50"/>
  <c r="K16" i="53"/>
  <c r="L690" i="50"/>
  <c r="K648" i="51"/>
  <c r="L988" i="50"/>
  <c r="L851" i="53"/>
  <c r="K385" i="50"/>
  <c r="L764" i="50"/>
  <c r="K406" i="51"/>
  <c r="K605" i="53"/>
  <c r="L716" i="50"/>
  <c r="L504" i="50"/>
  <c r="K265" i="51"/>
  <c r="K801" i="51"/>
  <c r="L159" i="53"/>
  <c r="L419" i="55"/>
  <c r="K497" i="50"/>
  <c r="K491" i="51"/>
  <c r="K329" i="50"/>
  <c r="K371" i="50"/>
  <c r="K822" i="53"/>
  <c r="K231" i="53"/>
  <c r="L125" i="53"/>
  <c r="K283" i="53"/>
  <c r="K824" i="50"/>
  <c r="L210" i="53"/>
  <c r="K233" i="53"/>
  <c r="L997" i="50"/>
  <c r="L861" i="55"/>
  <c r="K458" i="51"/>
  <c r="L199" i="53"/>
  <c r="K850" i="51"/>
  <c r="K482" i="51"/>
  <c r="L509" i="56"/>
  <c r="K678" i="55"/>
  <c r="L304" i="56"/>
  <c r="K850" i="56"/>
  <c r="K65" i="56"/>
  <c r="K535" i="56"/>
  <c r="K193" i="53"/>
  <c r="K62" i="56"/>
  <c r="K671" i="50"/>
  <c r="K374" i="55"/>
  <c r="K542" i="56"/>
  <c r="K437" i="50"/>
  <c r="K621" i="56"/>
  <c r="K249" i="53"/>
  <c r="K881" i="55"/>
  <c r="K861" i="56"/>
  <c r="K57" i="56"/>
  <c r="L297" i="50"/>
  <c r="L665" i="50"/>
  <c r="L314" i="50"/>
  <c r="L521" i="55"/>
  <c r="K602" i="50"/>
  <c r="K898" i="56"/>
  <c r="L728" i="50"/>
  <c r="K893" i="55"/>
  <c r="L858" i="50"/>
  <c r="K532" i="56"/>
  <c r="K924" i="51"/>
  <c r="K38" i="50"/>
  <c r="L935" i="50"/>
  <c r="K264" i="56"/>
  <c r="K147" i="56"/>
  <c r="K461" i="56"/>
  <c r="K587" i="53"/>
  <c r="L792" i="50"/>
  <c r="K295" i="53"/>
  <c r="K745" i="51"/>
  <c r="L257" i="53"/>
  <c r="L668" i="50"/>
  <c r="L634" i="56"/>
  <c r="L767" i="50"/>
  <c r="K580" i="50"/>
  <c r="L337" i="50"/>
  <c r="K259" i="53"/>
  <c r="L319" i="50"/>
  <c r="L200" i="53"/>
  <c r="L291" i="53"/>
  <c r="K480" i="50"/>
  <c r="L910" i="53"/>
  <c r="K690" i="51"/>
  <c r="L334" i="53"/>
  <c r="K197" i="51"/>
  <c r="L14" i="55"/>
  <c r="L188" i="53"/>
  <c r="L462" i="53"/>
  <c r="L27" i="56"/>
  <c r="K383" i="55"/>
  <c r="K685" i="56"/>
  <c r="K524" i="56"/>
  <c r="L341" i="50"/>
  <c r="K761" i="56"/>
  <c r="K531" i="50"/>
  <c r="K653" i="50"/>
  <c r="K42" i="53"/>
  <c r="L654" i="50"/>
  <c r="K591" i="50"/>
  <c r="K359" i="50"/>
  <c r="K536" i="51"/>
  <c r="K545" i="50"/>
  <c r="L491" i="50"/>
  <c r="K36" i="56"/>
  <c r="L673" i="50"/>
  <c r="L70" i="53"/>
  <c r="K428" i="53"/>
  <c r="L1000" i="50"/>
  <c r="L300" i="50"/>
  <c r="K380" i="50"/>
  <c r="K708" i="50"/>
  <c r="K234" i="53"/>
  <c r="K697" i="50"/>
  <c r="K124" i="56"/>
  <c r="K18" i="56"/>
  <c r="K73" i="56"/>
  <c r="L833" i="50"/>
  <c r="K164" i="53"/>
  <c r="K845" i="53"/>
  <c r="L672" i="55"/>
  <c r="K38" i="51"/>
  <c r="L228" i="53"/>
  <c r="L574" i="50"/>
  <c r="L659" i="53"/>
  <c r="L864" i="50"/>
  <c r="L840" i="50"/>
  <c r="K360" i="50"/>
  <c r="K216" i="50"/>
  <c r="K762" i="51"/>
  <c r="L605" i="53"/>
  <c r="K263" i="56"/>
  <c r="L678" i="53"/>
  <c r="K868" i="51"/>
  <c r="K267" i="53"/>
  <c r="L65" i="53"/>
  <c r="K30" i="53"/>
  <c r="K769" i="51"/>
  <c r="L405" i="50"/>
  <c r="L320" i="50"/>
  <c r="L638" i="53"/>
  <c r="L871" i="50"/>
  <c r="K796" i="50"/>
  <c r="L83" i="53"/>
  <c r="K651" i="51"/>
  <c r="L662" i="50"/>
  <c r="L40" i="53"/>
  <c r="K395" i="50"/>
  <c r="K680" i="56"/>
  <c r="K357" i="56"/>
  <c r="K89" i="56"/>
  <c r="K863" i="50"/>
  <c r="K690" i="55"/>
  <c r="K786" i="55"/>
  <c r="K461" i="55"/>
  <c r="K292" i="53"/>
  <c r="K127" i="53"/>
  <c r="K587" i="56"/>
  <c r="K521" i="50"/>
  <c r="K791" i="56"/>
  <c r="L612" i="50"/>
  <c r="K325" i="56"/>
  <c r="K737" i="56"/>
  <c r="K53" i="51"/>
  <c r="K137" i="51"/>
  <c r="K26" i="56"/>
  <c r="K237" i="53"/>
  <c r="L671" i="50"/>
  <c r="K86" i="51"/>
  <c r="K641" i="53"/>
  <c r="L285" i="50"/>
  <c r="K217" i="51"/>
  <c r="L110" i="56"/>
  <c r="L505" i="50"/>
  <c r="L241" i="50"/>
  <c r="L846" i="50"/>
  <c r="K435" i="50"/>
  <c r="L558" i="50"/>
  <c r="K219" i="50"/>
  <c r="L485" i="55"/>
  <c r="K176" i="56"/>
  <c r="L538" i="50"/>
  <c r="L10" i="55"/>
  <c r="K23" i="51"/>
  <c r="L283" i="50"/>
  <c r="K247" i="53"/>
  <c r="K255" i="51"/>
  <c r="K103" i="50"/>
  <c r="K868" i="56"/>
  <c r="K846" i="50"/>
  <c r="L330" i="50"/>
  <c r="K337" i="56"/>
  <c r="K620" i="53"/>
  <c r="L641" i="53"/>
  <c r="K494" i="51"/>
  <c r="L376" i="55"/>
  <c r="K142" i="51"/>
  <c r="L620" i="50"/>
  <c r="L57" i="50"/>
  <c r="K313" i="51"/>
  <c r="L283" i="53"/>
  <c r="K899" i="51"/>
  <c r="L160" i="53"/>
  <c r="L623" i="53"/>
  <c r="K132" i="51"/>
  <c r="K818" i="53"/>
  <c r="K585" i="50"/>
  <c r="K722" i="56"/>
  <c r="K194" i="50"/>
  <c r="L731" i="50"/>
  <c r="K464" i="50"/>
  <c r="K392" i="55"/>
  <c r="K798" i="56"/>
  <c r="K328" i="56"/>
  <c r="K873" i="55"/>
  <c r="K356" i="55"/>
  <c r="L813" i="50"/>
  <c r="K775" i="55"/>
  <c r="K230" i="56"/>
  <c r="K790" i="56"/>
  <c r="K775" i="50"/>
  <c r="L718" i="50"/>
  <c r="L739" i="50"/>
  <c r="K41" i="50"/>
  <c r="K70" i="56"/>
  <c r="K437" i="51"/>
  <c r="L265" i="50"/>
  <c r="K21" i="56"/>
  <c r="K325" i="51"/>
  <c r="L656" i="50"/>
  <c r="L673" i="55"/>
  <c r="K205" i="53"/>
  <c r="K813" i="51"/>
  <c r="L730" i="50"/>
  <c r="K841" i="56"/>
  <c r="L973" i="50"/>
  <c r="L171" i="53"/>
  <c r="L542" i="50"/>
  <c r="K688" i="51"/>
  <c r="K595" i="50"/>
  <c r="K886" i="50"/>
  <c r="K241" i="53"/>
  <c r="K748" i="50"/>
  <c r="L263" i="50"/>
  <c r="K52" i="53"/>
  <c r="L17" i="53"/>
  <c r="L60" i="53"/>
  <c r="L730" i="53"/>
  <c r="L871" i="53"/>
  <c r="K220" i="51"/>
  <c r="K912" i="53"/>
  <c r="K430" i="51"/>
  <c r="K84" i="51"/>
  <c r="K580" i="51"/>
  <c r="L755" i="55"/>
  <c r="K866" i="53"/>
  <c r="K347" i="53"/>
  <c r="K727" i="50"/>
  <c r="L336" i="50"/>
  <c r="K790" i="55"/>
  <c r="K720" i="50"/>
  <c r="L720" i="56"/>
  <c r="K900" i="55"/>
  <c r="K12" i="56"/>
  <c r="K215" i="55"/>
  <c r="K755" i="55"/>
  <c r="K641" i="50"/>
  <c r="K555" i="50"/>
  <c r="K745" i="56"/>
  <c r="K842" i="50"/>
  <c r="K206" i="56"/>
  <c r="L369" i="50"/>
  <c r="K668" i="56"/>
  <c r="K411" i="50"/>
  <c r="K669" i="50"/>
  <c r="L56" i="50"/>
  <c r="L414" i="50"/>
  <c r="L220" i="55"/>
  <c r="L259" i="50"/>
  <c r="L652" i="50"/>
  <c r="K683" i="50"/>
  <c r="K629" i="53"/>
  <c r="K457" i="51"/>
  <c r="L541" i="50"/>
  <c r="K831" i="50"/>
  <c r="K500" i="56"/>
  <c r="L54" i="50"/>
  <c r="K237" i="56"/>
  <c r="L95" i="55"/>
  <c r="L87" i="53"/>
  <c r="K695" i="50"/>
  <c r="K410" i="51"/>
  <c r="K202" i="53"/>
  <c r="K915" i="50"/>
  <c r="K908" i="53"/>
  <c r="L564" i="55"/>
  <c r="K274" i="53"/>
  <c r="K627" i="51"/>
  <c r="K516" i="50"/>
  <c r="L612" i="53"/>
  <c r="L696" i="50"/>
  <c r="L29" i="53"/>
  <c r="L520" i="50"/>
  <c r="K315" i="53"/>
  <c r="L924" i="55"/>
  <c r="L920" i="53"/>
  <c r="K728" i="50"/>
  <c r="K411" i="51"/>
  <c r="K850" i="53"/>
  <c r="K701" i="51"/>
  <c r="K394" i="53"/>
  <c r="K828" i="51"/>
  <c r="L496" i="50"/>
  <c r="K369" i="50"/>
  <c r="L859" i="50"/>
  <c r="K757" i="50"/>
  <c r="K79" i="50"/>
  <c r="K501" i="55"/>
  <c r="K108" i="56"/>
  <c r="K370" i="56"/>
  <c r="L253" i="50"/>
  <c r="K893" i="56"/>
  <c r="L657" i="50"/>
  <c r="L777" i="53"/>
  <c r="K584" i="51"/>
  <c r="K334" i="50"/>
  <c r="L153" i="53"/>
  <c r="K398" i="51"/>
  <c r="K188" i="56"/>
  <c r="K106" i="56"/>
  <c r="K69" i="56"/>
  <c r="K868" i="50"/>
  <c r="K751" i="56"/>
  <c r="K224" i="51"/>
  <c r="K378" i="56"/>
  <c r="K614" i="50"/>
  <c r="L249" i="50"/>
  <c r="K359" i="53"/>
  <c r="K90" i="56"/>
  <c r="K755" i="50"/>
  <c r="K166" i="51"/>
  <c r="K63" i="53"/>
  <c r="K653" i="51"/>
  <c r="L395" i="55"/>
  <c r="L492" i="50"/>
  <c r="K310" i="56"/>
  <c r="L529" i="50"/>
  <c r="K888" i="53"/>
  <c r="L626" i="55"/>
  <c r="K503" i="50"/>
  <c r="K324" i="53"/>
  <c r="K849" i="50"/>
  <c r="K122" i="51"/>
  <c r="K286" i="53"/>
  <c r="K469" i="51"/>
  <c r="L136" i="53"/>
  <c r="K797" i="51"/>
  <c r="K93" i="50"/>
  <c r="K268" i="55"/>
  <c r="K586" i="56"/>
  <c r="K565" i="50"/>
  <c r="K581" i="56"/>
  <c r="K594" i="50"/>
  <c r="K573" i="50"/>
  <c r="L889" i="50"/>
  <c r="K488" i="55"/>
  <c r="K784" i="50"/>
  <c r="K195" i="50"/>
  <c r="L554" i="50"/>
  <c r="K418" i="50"/>
  <c r="K54" i="56"/>
  <c r="L531" i="50"/>
  <c r="K882" i="56"/>
  <c r="K699" i="55"/>
  <c r="L648" i="50"/>
  <c r="K69" i="50"/>
  <c r="K716" i="50"/>
  <c r="L347" i="53"/>
  <c r="K368" i="56"/>
  <c r="K218" i="50"/>
  <c r="L212" i="53"/>
  <c r="L838" i="50"/>
  <c r="K639" i="51"/>
  <c r="K220" i="53"/>
  <c r="L412" i="50"/>
  <c r="K768" i="51"/>
  <c r="K189" i="51"/>
  <c r="K228" i="50"/>
  <c r="L886" i="50"/>
  <c r="L948" i="50"/>
  <c r="K144" i="51"/>
  <c r="L20" i="53"/>
  <c r="K874" i="50"/>
  <c r="K376" i="50"/>
  <c r="K679" i="50"/>
  <c r="L233" i="53"/>
  <c r="K536" i="56"/>
  <c r="K784" i="51"/>
  <c r="K35" i="51"/>
  <c r="K672" i="50"/>
  <c r="K902" i="50"/>
  <c r="K443" i="50"/>
  <c r="K706" i="50"/>
  <c r="K491" i="50"/>
  <c r="K667" i="51"/>
  <c r="L59" i="53"/>
  <c r="L922" i="53"/>
  <c r="L387" i="50"/>
  <c r="L789" i="50"/>
  <c r="K416" i="51"/>
  <c r="L146" i="53"/>
  <c r="L542" i="55"/>
  <c r="L660" i="50"/>
  <c r="K817" i="55"/>
  <c r="K908" i="54"/>
  <c r="K103" i="56"/>
  <c r="K177" i="56"/>
  <c r="L901" i="56"/>
  <c r="K706" i="56"/>
  <c r="L587" i="50"/>
  <c r="K262" i="53"/>
  <c r="K351" i="56"/>
  <c r="K118" i="53"/>
  <c r="L561" i="50"/>
  <c r="K560" i="56"/>
  <c r="L585" i="50"/>
  <c r="K447" i="56"/>
  <c r="L18" i="53"/>
  <c r="L669" i="50"/>
  <c r="K694" i="51"/>
  <c r="K334" i="56"/>
  <c r="L261" i="50"/>
  <c r="K336" i="50"/>
  <c r="L834" i="50"/>
  <c r="K472" i="55"/>
  <c r="K153" i="51"/>
  <c r="K104" i="56"/>
  <c r="L305" i="55"/>
  <c r="K513" i="50"/>
  <c r="L67" i="53"/>
  <c r="K589" i="50"/>
  <c r="K745" i="50"/>
  <c r="K474" i="51"/>
  <c r="K764" i="50"/>
  <c r="K838" i="50"/>
  <c r="L666" i="50"/>
  <c r="K382" i="50"/>
  <c r="L1003" i="50"/>
  <c r="L597" i="50"/>
  <c r="K162" i="51"/>
  <c r="K678" i="56"/>
  <c r="L526" i="50"/>
  <c r="L752" i="50"/>
  <c r="L790" i="53"/>
  <c r="K214" i="53"/>
  <c r="L868" i="50"/>
  <c r="K911" i="51"/>
  <c r="K859" i="50"/>
  <c r="L901" i="50"/>
  <c r="L190" i="53"/>
  <c r="L926" i="50"/>
  <c r="K41" i="51"/>
  <c r="K376" i="53"/>
  <c r="K236" i="53"/>
  <c r="K755" i="51"/>
  <c r="K904" i="53"/>
  <c r="K815" i="53"/>
  <c r="L581" i="55"/>
  <c r="K616" i="53"/>
  <c r="K322" i="53"/>
  <c r="L748" i="53"/>
  <c r="L642" i="55"/>
  <c r="L644" i="53"/>
  <c r="K414" i="53"/>
  <c r="L601" i="55"/>
  <c r="L573" i="50"/>
  <c r="L817" i="53"/>
  <c r="K482" i="50"/>
  <c r="K168" i="51"/>
  <c r="K12" i="53"/>
  <c r="L500" i="55"/>
  <c r="K256" i="53"/>
  <c r="K145" i="51"/>
  <c r="K377" i="51"/>
  <c r="K584" i="53"/>
  <c r="K588" i="50"/>
  <c r="L249" i="53"/>
  <c r="K890" i="53"/>
  <c r="K602" i="53"/>
  <c r="K145" i="53"/>
  <c r="K156" i="51"/>
  <c r="K158" i="53"/>
  <c r="K92" i="53"/>
  <c r="K862" i="51"/>
  <c r="K47" i="50"/>
  <c r="L69" i="53"/>
  <c r="L219" i="55"/>
  <c r="L226" i="55"/>
  <c r="K372" i="51"/>
  <c r="L703" i="55"/>
  <c r="K110" i="51"/>
  <c r="K21" i="53"/>
  <c r="K27" i="53"/>
  <c r="K899" i="53"/>
  <c r="K555" i="51"/>
  <c r="L514" i="55"/>
  <c r="K412" i="53"/>
  <c r="L597" i="55"/>
  <c r="L747" i="55"/>
  <c r="K92" i="51"/>
  <c r="L24" i="53"/>
  <c r="K647" i="50"/>
  <c r="K844" i="51"/>
  <c r="L609" i="53"/>
  <c r="L209" i="53"/>
  <c r="K309" i="51"/>
  <c r="L42" i="53"/>
  <c r="K765" i="50"/>
  <c r="K424" i="53"/>
  <c r="L86" i="53"/>
  <c r="K622" i="53"/>
  <c r="L697" i="50"/>
  <c r="L268" i="53"/>
  <c r="L867" i="55"/>
  <c r="K78" i="53"/>
  <c r="L731" i="55"/>
  <c r="L663" i="55"/>
  <c r="L163" i="53"/>
  <c r="K434" i="53"/>
  <c r="L333" i="53"/>
  <c r="L666" i="55"/>
  <c r="K112" i="51"/>
  <c r="L187" i="53"/>
  <c r="L13" i="55"/>
  <c r="L255" i="53"/>
  <c r="L44" i="53"/>
  <c r="L10" i="53"/>
  <c r="K683" i="51"/>
  <c r="L388" i="55"/>
  <c r="L314" i="53"/>
  <c r="L677" i="55"/>
  <c r="K36" i="53"/>
  <c r="L336" i="55"/>
  <c r="K175" i="53"/>
  <c r="L296" i="53"/>
  <c r="K200" i="50"/>
  <c r="K87" i="53"/>
  <c r="L197" i="53"/>
  <c r="K490" i="51"/>
  <c r="L537" i="55"/>
  <c r="K617" i="51"/>
  <c r="L204" i="53"/>
  <c r="L734" i="50"/>
  <c r="L172" i="53"/>
  <c r="L777" i="50"/>
  <c r="K303" i="53"/>
  <c r="K584" i="50"/>
  <c r="K418" i="51"/>
  <c r="K900" i="53"/>
  <c r="L340" i="53"/>
  <c r="K150" i="51"/>
  <c r="K232" i="50"/>
  <c r="L289" i="53"/>
  <c r="K288" i="53"/>
  <c r="L545" i="55"/>
  <c r="K97" i="50"/>
  <c r="K368" i="51"/>
  <c r="K66" i="53"/>
  <c r="L68" i="53"/>
  <c r="L513" i="55"/>
  <c r="K699" i="50"/>
  <c r="K247" i="51"/>
  <c r="K622" i="50"/>
  <c r="L252" i="53"/>
  <c r="K483" i="51"/>
  <c r="L195" i="55"/>
  <c r="K351" i="53"/>
  <c r="K579" i="53"/>
  <c r="L688" i="53"/>
  <c r="L308" i="53"/>
  <c r="K920" i="53"/>
  <c r="L754" i="53"/>
  <c r="K73" i="51"/>
  <c r="L653" i="50"/>
  <c r="K888" i="51"/>
  <c r="K340" i="53"/>
  <c r="L299" i="55"/>
  <c r="K389" i="53"/>
  <c r="L970" i="50"/>
  <c r="L886" i="53"/>
  <c r="L265" i="53"/>
  <c r="K825" i="51"/>
  <c r="K554" i="50"/>
  <c r="K663" i="50"/>
  <c r="L91" i="53"/>
  <c r="L260" i="53"/>
  <c r="L925" i="53"/>
  <c r="L512" i="55"/>
  <c r="K659" i="53"/>
  <c r="L302" i="55"/>
  <c r="K161" i="51"/>
  <c r="L803" i="55"/>
  <c r="K127" i="50"/>
  <c r="K374" i="51"/>
  <c r="K403" i="51"/>
  <c r="K265" i="53"/>
  <c r="L366" i="50"/>
  <c r="K167" i="53"/>
  <c r="L315" i="53"/>
  <c r="K264" i="53"/>
  <c r="L346" i="53"/>
  <c r="K853" i="53"/>
  <c r="L424" i="53"/>
  <c r="K96" i="53"/>
  <c r="K33" i="53"/>
  <c r="L245" i="53"/>
  <c r="L272" i="53"/>
  <c r="K226" i="53"/>
  <c r="L407" i="53"/>
  <c r="K671" i="53"/>
  <c r="K597" i="50"/>
  <c r="K821" i="53"/>
  <c r="L81" i="53"/>
  <c r="K77" i="50"/>
  <c r="L683" i="55"/>
  <c r="K537" i="51"/>
  <c r="L93" i="53"/>
  <c r="L985" i="50"/>
  <c r="K8" i="51"/>
  <c r="M8" i="51" s="1"/>
  <c r="K357" i="53"/>
  <c r="L835" i="53"/>
  <c r="L105" i="55"/>
  <c r="K164" i="51"/>
  <c r="L518" i="55"/>
  <c r="L566" i="55"/>
  <c r="L64" i="53"/>
  <c r="K844" i="53"/>
  <c r="L963" i="50"/>
  <c r="L241" i="53"/>
  <c r="L191" i="53"/>
  <c r="K199" i="53"/>
  <c r="L251" i="53"/>
  <c r="L170" i="53"/>
  <c r="L35" i="53"/>
  <c r="K470" i="51"/>
  <c r="K50" i="51"/>
  <c r="L718" i="55"/>
  <c r="L662" i="55"/>
  <c r="K916" i="53"/>
  <c r="L853" i="53"/>
  <c r="K883" i="51"/>
  <c r="K17" i="51"/>
  <c r="L273" i="50"/>
  <c r="K211" i="51"/>
  <c r="K588" i="51"/>
  <c r="K907" i="50"/>
  <c r="L128" i="53"/>
  <c r="K70" i="53"/>
  <c r="L394" i="53"/>
  <c r="L755" i="50"/>
  <c r="L339" i="53"/>
  <c r="K133" i="51"/>
  <c r="L398" i="55"/>
  <c r="K115" i="53"/>
  <c r="L277" i="50"/>
  <c r="K449" i="50"/>
  <c r="L214" i="53"/>
  <c r="K90" i="53"/>
  <c r="K387" i="50"/>
  <c r="K406" i="53"/>
  <c r="L661" i="53"/>
  <c r="K931" i="50"/>
  <c r="K67" i="50"/>
  <c r="K81" i="53"/>
  <c r="K160" i="53"/>
  <c r="K447" i="50"/>
  <c r="K489" i="50"/>
  <c r="K626" i="53"/>
  <c r="L489" i="55"/>
  <c r="L852" i="55"/>
  <c r="L78" i="53"/>
  <c r="L185" i="53"/>
  <c r="L148" i="53"/>
  <c r="L235" i="53"/>
  <c r="L342" i="53"/>
  <c r="K58" i="53"/>
  <c r="K45" i="53"/>
  <c r="L921" i="53"/>
  <c r="K317" i="53"/>
  <c r="K571" i="50"/>
  <c r="K743" i="51"/>
  <c r="L683" i="50"/>
  <c r="K289" i="53"/>
  <c r="L591" i="53"/>
  <c r="L578" i="50"/>
  <c r="K259" i="51"/>
  <c r="L35" i="55"/>
  <c r="L189" i="53"/>
  <c r="K103" i="51"/>
  <c r="K526" i="51"/>
  <c r="K255" i="53"/>
  <c r="K421" i="51"/>
  <c r="L288" i="53"/>
  <c r="L976" i="50"/>
  <c r="K245" i="51"/>
  <c r="L290" i="53"/>
  <c r="L857" i="53"/>
  <c r="K368" i="50"/>
  <c r="L279" i="53"/>
  <c r="L943" i="50"/>
  <c r="K143" i="53"/>
  <c r="K692" i="50"/>
  <c r="L83" i="55"/>
  <c r="K446" i="51"/>
  <c r="K26" i="51"/>
  <c r="L14" i="53"/>
  <c r="L438" i="55"/>
  <c r="K945" i="51"/>
  <c r="L193" i="53"/>
  <c r="K465" i="51"/>
  <c r="L602" i="50"/>
  <c r="K238" i="51"/>
  <c r="K613" i="51"/>
  <c r="L142" i="53"/>
  <c r="K656" i="51"/>
  <c r="L516" i="55"/>
  <c r="L435" i="53"/>
  <c r="L137" i="53"/>
  <c r="L237" i="53"/>
  <c r="L77" i="53"/>
  <c r="K317" i="51"/>
  <c r="K427" i="51"/>
  <c r="L524" i="55"/>
  <c r="K451" i="50"/>
  <c r="K640" i="51"/>
  <c r="L651" i="55"/>
  <c r="K171" i="51"/>
  <c r="K19" i="53"/>
  <c r="L576" i="53"/>
  <c r="L632" i="53"/>
  <c r="K705" i="51"/>
  <c r="K855" i="50"/>
  <c r="K217" i="53"/>
  <c r="L215" i="53"/>
  <c r="K606" i="50"/>
  <c r="K238" i="53"/>
  <c r="K395" i="53"/>
  <c r="K73" i="53"/>
  <c r="K595" i="53"/>
  <c r="K375" i="51"/>
  <c r="K140" i="51"/>
  <c r="L181" i="55"/>
  <c r="L399" i="55"/>
  <c r="L605" i="55"/>
  <c r="K685" i="51"/>
  <c r="K208" i="53"/>
  <c r="L291" i="50"/>
  <c r="L377" i="55"/>
  <c r="K183" i="50"/>
  <c r="K623" i="51"/>
  <c r="K914" i="53"/>
  <c r="K301" i="53"/>
  <c r="L394" i="55"/>
  <c r="K154" i="51"/>
  <c r="L152" i="53"/>
  <c r="L19" i="53"/>
  <c r="K783" i="51"/>
  <c r="L33" i="53"/>
  <c r="K72" i="51"/>
  <c r="L359" i="55"/>
  <c r="K891" i="53"/>
  <c r="K937" i="50"/>
  <c r="L820" i="50"/>
  <c r="K904" i="51"/>
  <c r="K118" i="51"/>
  <c r="L244" i="55"/>
  <c r="K816" i="51"/>
  <c r="L186" i="53"/>
  <c r="K261" i="51"/>
  <c r="L48" i="55"/>
  <c r="L177" i="53"/>
  <c r="K495" i="50"/>
  <c r="L414" i="55"/>
  <c r="L223" i="53"/>
  <c r="L915" i="53"/>
  <c r="K883" i="53"/>
  <c r="K391" i="51"/>
  <c r="K353" i="50"/>
  <c r="L221" i="53"/>
  <c r="K487" i="51"/>
  <c r="K854" i="51"/>
  <c r="K477" i="51"/>
  <c r="K387" i="51"/>
  <c r="L62" i="53"/>
  <c r="L604" i="50"/>
  <c r="L689" i="55"/>
  <c r="K886" i="53"/>
  <c r="L702" i="53"/>
  <c r="L15" i="55"/>
  <c r="L474" i="53"/>
  <c r="K207" i="50"/>
  <c r="K133" i="53"/>
  <c r="K77" i="51"/>
  <c r="K311" i="51"/>
  <c r="K134" i="53"/>
  <c r="K339" i="51"/>
  <c r="K393" i="51"/>
  <c r="K381" i="51"/>
  <c r="K137" i="53"/>
  <c r="L583" i="55"/>
  <c r="L816" i="53"/>
  <c r="K281" i="51"/>
  <c r="L31" i="53"/>
  <c r="K574" i="51"/>
  <c r="K679" i="51"/>
  <c r="K88" i="53"/>
  <c r="K788" i="51"/>
  <c r="L134" i="53"/>
  <c r="L250" i="55"/>
  <c r="L269" i="53"/>
  <c r="L249" i="55"/>
  <c r="L778" i="53"/>
  <c r="K40" i="53"/>
  <c r="K889" i="51"/>
  <c r="K223" i="53"/>
  <c r="L344" i="53"/>
  <c r="K172" i="53"/>
  <c r="K342" i="53"/>
  <c r="L853" i="55"/>
  <c r="K37" i="53"/>
  <c r="K230" i="53"/>
  <c r="L297" i="53"/>
  <c r="K517" i="51"/>
  <c r="L675" i="55"/>
  <c r="L386" i="55"/>
  <c r="K620" i="51"/>
  <c r="K184" i="53"/>
  <c r="L859" i="53"/>
  <c r="L196" i="53"/>
  <c r="L201" i="55"/>
  <c r="L93" i="55"/>
  <c r="L28" i="55"/>
  <c r="K378" i="51"/>
  <c r="K902" i="53"/>
  <c r="L321" i="53"/>
  <c r="L213" i="53"/>
  <c r="L168" i="53"/>
  <c r="K188" i="51"/>
  <c r="K727" i="51"/>
  <c r="L90" i="53"/>
  <c r="L760" i="53"/>
  <c r="L696" i="53"/>
  <c r="L876" i="53"/>
  <c r="K230" i="51"/>
  <c r="K197" i="53"/>
  <c r="K299" i="53"/>
  <c r="L634" i="50"/>
  <c r="K475" i="51"/>
  <c r="L638" i="55"/>
  <c r="L135" i="53"/>
  <c r="L431" i="55"/>
  <c r="L39" i="55"/>
  <c r="K256" i="51"/>
  <c r="K488" i="51"/>
  <c r="L497" i="55"/>
  <c r="L76" i="53"/>
  <c r="K514" i="51"/>
  <c r="K605" i="51"/>
  <c r="K253" i="53"/>
  <c r="K178" i="53"/>
  <c r="L931" i="50"/>
  <c r="K370" i="51"/>
  <c r="L654" i="53"/>
  <c r="K200" i="51"/>
  <c r="L324" i="55"/>
  <c r="K44" i="51"/>
  <c r="L110" i="53"/>
  <c r="L322" i="53"/>
  <c r="K128" i="51"/>
  <c r="K11" i="51"/>
  <c r="K258" i="53"/>
  <c r="L549" i="55"/>
  <c r="L151" i="53"/>
  <c r="L108" i="55"/>
  <c r="K273" i="51"/>
  <c r="K867" i="53"/>
  <c r="L611" i="50"/>
  <c r="L202" i="53"/>
  <c r="L548" i="50"/>
  <c r="L46" i="53"/>
  <c r="L374" i="55"/>
  <c r="L30" i="53"/>
  <c r="L526" i="55"/>
  <c r="K331" i="51"/>
  <c r="K165" i="51"/>
  <c r="K840" i="51"/>
  <c r="K330" i="50"/>
  <c r="K156" i="50"/>
  <c r="L544" i="55"/>
  <c r="L255" i="55"/>
  <c r="K545" i="51"/>
  <c r="K748" i="51"/>
  <c r="L449" i="55"/>
  <c r="L7" i="53"/>
  <c r="K55" i="53"/>
  <c r="K139" i="53"/>
  <c r="L311" i="55"/>
  <c r="K218" i="51"/>
  <c r="L555" i="55"/>
  <c r="L381" i="55"/>
  <c r="K650" i="53"/>
  <c r="L203" i="53"/>
  <c r="L73" i="53"/>
  <c r="L174" i="53"/>
  <c r="L26" i="53"/>
  <c r="L258" i="53"/>
  <c r="L935" i="53"/>
  <c r="L796" i="53"/>
  <c r="K248" i="51"/>
  <c r="L723" i="55"/>
  <c r="K239" i="51"/>
  <c r="K221" i="51"/>
  <c r="L32" i="53"/>
  <c r="K576" i="51"/>
  <c r="K49" i="53"/>
  <c r="L865" i="53"/>
  <c r="K203" i="53"/>
  <c r="L456" i="55"/>
  <c r="K915" i="53"/>
  <c r="L629" i="55"/>
  <c r="K198" i="51"/>
  <c r="K24" i="53"/>
  <c r="K60" i="53"/>
  <c r="L329" i="53"/>
  <c r="K552" i="51"/>
  <c r="K596" i="53"/>
  <c r="L389" i="55"/>
  <c r="L684" i="53"/>
  <c r="L243" i="53"/>
  <c r="K600" i="53"/>
  <c r="L114" i="53"/>
  <c r="K898" i="53"/>
  <c r="L16" i="53"/>
  <c r="L877" i="53"/>
  <c r="K428" i="51"/>
  <c r="L594" i="55"/>
  <c r="K413" i="51"/>
  <c r="L208" i="55"/>
  <c r="L243" i="55"/>
  <c r="L742" i="53"/>
  <c r="L900" i="55"/>
  <c r="K882" i="51"/>
  <c r="K894" i="51"/>
  <c r="K204" i="51"/>
  <c r="L53" i="53"/>
  <c r="K905" i="51"/>
  <c r="K532" i="51"/>
  <c r="K608" i="51"/>
  <c r="K48" i="53"/>
  <c r="L540" i="55"/>
  <c r="L702" i="55"/>
  <c r="L891" i="53"/>
  <c r="K277" i="53"/>
  <c r="L271" i="53"/>
  <c r="L597" i="53"/>
  <c r="L556" i="55"/>
  <c r="L342" i="55"/>
  <c r="K227" i="51"/>
  <c r="L352" i="53"/>
  <c r="K718" i="51"/>
  <c r="L801" i="50"/>
  <c r="L933" i="50"/>
  <c r="L594" i="53"/>
  <c r="K203" i="51"/>
  <c r="L316" i="53"/>
  <c r="L41" i="53"/>
  <c r="L867" i="53"/>
  <c r="L785" i="55"/>
  <c r="L509" i="55"/>
  <c r="L546" i="55"/>
  <c r="L232" i="53"/>
  <c r="L303" i="53"/>
  <c r="K79" i="53"/>
  <c r="K513" i="51"/>
  <c r="L752" i="55"/>
  <c r="K148" i="53"/>
  <c r="K187" i="53"/>
  <c r="K717" i="50"/>
  <c r="L21" i="53"/>
  <c r="L629" i="53"/>
  <c r="K554" i="51"/>
  <c r="K310" i="53"/>
  <c r="K206" i="51"/>
  <c r="L61" i="53"/>
  <c r="K903" i="53"/>
  <c r="K163" i="53"/>
  <c r="K892" i="53"/>
  <c r="L634" i="55"/>
  <c r="K684" i="53"/>
  <c r="L658" i="53"/>
  <c r="L294" i="53"/>
  <c r="K112" i="53"/>
  <c r="K29" i="51"/>
  <c r="K791" i="51"/>
  <c r="K280" i="53"/>
  <c r="L359" i="53"/>
  <c r="L375" i="55"/>
  <c r="K635" i="51"/>
  <c r="L396" i="55"/>
  <c r="K65" i="51"/>
  <c r="K565" i="51"/>
  <c r="L593" i="55"/>
  <c r="L289" i="55"/>
  <c r="K869" i="53"/>
  <c r="L528" i="55"/>
  <c r="L481" i="55"/>
  <c r="K116" i="53"/>
  <c r="L55" i="55"/>
  <c r="L622" i="55"/>
  <c r="L722" i="50"/>
  <c r="K232" i="51"/>
  <c r="K279" i="53"/>
  <c r="K148" i="51"/>
  <c r="L69" i="55"/>
  <c r="K431" i="51"/>
  <c r="L653" i="53"/>
  <c r="L382" i="55"/>
  <c r="K62" i="51"/>
  <c r="L588" i="53"/>
  <c r="K201" i="51"/>
  <c r="L474" i="55"/>
  <c r="L920" i="55"/>
  <c r="L536" i="55"/>
  <c r="L201" i="53"/>
  <c r="K869" i="50"/>
  <c r="K235" i="51"/>
  <c r="K588" i="53"/>
  <c r="K441" i="51"/>
  <c r="K600" i="51"/>
  <c r="L12" i="53"/>
  <c r="L654" i="55"/>
  <c r="K69" i="53"/>
  <c r="L768" i="55"/>
  <c r="K419" i="51"/>
  <c r="K461" i="51"/>
  <c r="L328" i="53"/>
  <c r="L133" i="53"/>
  <c r="L13" i="53"/>
  <c r="K934" i="53"/>
  <c r="L27" i="53"/>
  <c r="L875" i="53"/>
  <c r="L222" i="53"/>
  <c r="K450" i="51"/>
  <c r="K802" i="51"/>
  <c r="L63" i="53"/>
  <c r="K94" i="53"/>
  <c r="L242" i="53"/>
  <c r="L620" i="53"/>
  <c r="K61" i="53"/>
  <c r="K182" i="51"/>
  <c r="L371" i="53"/>
  <c r="K485" i="51"/>
  <c r="K373" i="51"/>
  <c r="L121" i="53"/>
  <c r="K244" i="53"/>
  <c r="L813" i="55"/>
  <c r="L236" i="53"/>
  <c r="L229" i="53"/>
  <c r="L282" i="53"/>
  <c r="K473" i="51"/>
  <c r="K7" i="53"/>
  <c r="M7" i="53" s="1"/>
  <c r="K177" i="51"/>
  <c r="L690" i="55"/>
  <c r="K407" i="53"/>
  <c r="K360" i="53"/>
  <c r="L750" i="55"/>
  <c r="L389" i="53"/>
  <c r="L869" i="53"/>
  <c r="L126" i="53"/>
  <c r="K244" i="51"/>
  <c r="K895" i="50"/>
  <c r="L456" i="53"/>
  <c r="L511" i="50"/>
  <c r="L286" i="53"/>
  <c r="K170" i="51"/>
  <c r="L455" i="55"/>
  <c r="K812" i="53"/>
  <c r="L425" i="53"/>
  <c r="L510" i="50"/>
  <c r="K157" i="53"/>
  <c r="L84" i="53"/>
  <c r="L376" i="53"/>
  <c r="K285" i="53"/>
  <c r="L175" i="53"/>
  <c r="L261" i="53"/>
  <c r="L274" i="53"/>
  <c r="K345" i="51"/>
  <c r="L444" i="53"/>
  <c r="L450" i="53"/>
  <c r="K466" i="51"/>
  <c r="L254" i="53"/>
  <c r="L450" i="55"/>
  <c r="K599" i="53"/>
  <c r="L247" i="53"/>
  <c r="L89" i="53"/>
  <c r="K893" i="51"/>
  <c r="L332" i="53"/>
  <c r="K561" i="51"/>
  <c r="L220" i="53"/>
  <c r="L888" i="55"/>
  <c r="L743" i="55"/>
  <c r="L179" i="53"/>
  <c r="K887" i="51"/>
  <c r="K655" i="51"/>
  <c r="K353" i="51"/>
  <c r="L15" i="53"/>
  <c r="L860" i="55"/>
  <c r="L570" i="55"/>
  <c r="K613" i="53"/>
  <c r="K594" i="53"/>
  <c r="L928" i="53"/>
  <c r="L856" i="50"/>
  <c r="L141" i="53"/>
  <c r="L933" i="53"/>
  <c r="K268" i="53"/>
  <c r="L729" i="53"/>
  <c r="K396" i="53"/>
  <c r="L184" i="53"/>
  <c r="L463" i="53"/>
  <c r="L380" i="55"/>
  <c r="L37" i="53"/>
  <c r="K586" i="51"/>
  <c r="K757" i="51"/>
  <c r="L626" i="50"/>
  <c r="K271" i="53"/>
  <c r="K859" i="53"/>
  <c r="L898" i="53"/>
  <c r="L797" i="55"/>
  <c r="K116" i="51"/>
  <c r="L250" i="53"/>
  <c r="L161" i="53"/>
  <c r="L510" i="55"/>
  <c r="L468" i="53"/>
  <c r="K191" i="53"/>
  <c r="L264" i="53"/>
  <c r="K575" i="53"/>
  <c r="L459" i="53"/>
  <c r="K141" i="51"/>
  <c r="L903" i="53"/>
  <c r="K72" i="53"/>
  <c r="K253" i="51"/>
  <c r="L859" i="55"/>
  <c r="L525" i="55"/>
  <c r="L312" i="55"/>
  <c r="L579" i="53"/>
  <c r="L392" i="55"/>
  <c r="K321" i="53"/>
  <c r="L403" i="55"/>
  <c r="K149" i="51"/>
  <c r="K181" i="51"/>
  <c r="K417" i="53"/>
  <c r="K365" i="53"/>
  <c r="L413" i="55"/>
  <c r="K835" i="53"/>
  <c r="K192" i="51"/>
  <c r="K910" i="51"/>
  <c r="L75" i="53"/>
  <c r="K504" i="51"/>
  <c r="L116" i="53"/>
  <c r="L511" i="55"/>
  <c r="L964" i="53"/>
  <c r="L275" i="53"/>
  <c r="L804" i="53"/>
  <c r="K438" i="51"/>
  <c r="K796" i="51"/>
  <c r="K603" i="51"/>
  <c r="K793" i="51"/>
  <c r="L377" i="53"/>
  <c r="L733" i="55"/>
  <c r="K39" i="53"/>
  <c r="L840" i="55"/>
  <c r="K405" i="51"/>
  <c r="K486" i="51"/>
  <c r="L845" i="53"/>
  <c r="L139" i="53"/>
  <c r="K130" i="51"/>
  <c r="K578" i="50"/>
  <c r="K246" i="53"/>
  <c r="K772" i="51"/>
  <c r="K831" i="53"/>
  <c r="K174" i="51"/>
  <c r="K840" i="53"/>
  <c r="L48" i="53"/>
  <c r="L293" i="55"/>
  <c r="L36" i="53"/>
  <c r="L695" i="50"/>
  <c r="L205" i="53"/>
  <c r="L777" i="55"/>
  <c r="K665" i="53"/>
  <c r="K453" i="51"/>
  <c r="K560" i="51"/>
  <c r="K550" i="51"/>
  <c r="L82" i="53"/>
  <c r="K321" i="51"/>
  <c r="L703" i="53"/>
  <c r="L97" i="53"/>
  <c r="L567" i="55"/>
  <c r="L479" i="53"/>
  <c r="L533" i="55"/>
  <c r="K379" i="51"/>
  <c r="L371" i="55"/>
  <c r="L767" i="55"/>
  <c r="L182" i="53"/>
  <c r="L785" i="50"/>
  <c r="K339" i="53"/>
  <c r="K126" i="51"/>
  <c r="L262" i="55"/>
  <c r="L154" i="53"/>
  <c r="K647" i="51"/>
  <c r="K938" i="51"/>
  <c r="K471" i="51"/>
  <c r="K399" i="53"/>
  <c r="L917" i="53"/>
  <c r="L822" i="53"/>
  <c r="K31" i="53"/>
  <c r="K229" i="51"/>
  <c r="L541" i="55"/>
  <c r="K10" i="53"/>
  <c r="L287" i="53"/>
  <c r="L791" i="55"/>
  <c r="K529" i="51"/>
  <c r="K369" i="51"/>
  <c r="L85" i="53"/>
  <c r="K157" i="51"/>
  <c r="K675" i="51"/>
  <c r="L60" i="55"/>
  <c r="L79" i="53"/>
  <c r="K236" i="51"/>
  <c r="K155" i="53"/>
  <c r="L390" i="55"/>
  <c r="L169" i="53"/>
  <c r="L530" i="55"/>
  <c r="K319" i="51"/>
  <c r="K377" i="53"/>
  <c r="K13" i="53"/>
  <c r="L832" i="53"/>
  <c r="L633" i="53"/>
  <c r="L340" i="55"/>
  <c r="K887" i="53"/>
  <c r="K233" i="51"/>
  <c r="L45" i="53"/>
  <c r="K285" i="51"/>
  <c r="K289" i="51"/>
  <c r="L442" i="55"/>
  <c r="L198" i="53"/>
  <c r="L351" i="53"/>
  <c r="K510" i="51"/>
  <c r="L246" i="53"/>
  <c r="L177" i="55"/>
  <c r="L155" i="53"/>
  <c r="L240" i="53"/>
  <c r="K179" i="51"/>
  <c r="L226" i="53"/>
  <c r="L355" i="53"/>
  <c r="L893" i="55"/>
  <c r="L74" i="53"/>
  <c r="L224" i="53"/>
  <c r="L772" i="53"/>
  <c r="K462" i="51"/>
  <c r="K34" i="53"/>
  <c r="K832" i="53"/>
  <c r="L655" i="55"/>
  <c r="L338" i="55"/>
  <c r="K578" i="53"/>
  <c r="L786" i="55"/>
  <c r="L54" i="53"/>
  <c r="L44" i="55"/>
  <c r="K445" i="51"/>
  <c r="K209" i="53"/>
  <c r="L32" i="55"/>
  <c r="K166" i="53"/>
  <c r="K756" i="51"/>
  <c r="K243" i="53"/>
  <c r="L55" i="53"/>
  <c r="L216" i="53"/>
  <c r="L124" i="53"/>
  <c r="K297" i="53"/>
  <c r="K185" i="53"/>
  <c r="L717" i="55"/>
  <c r="L384" i="55"/>
  <c r="L298" i="53"/>
  <c r="L602" i="55"/>
  <c r="K98" i="51"/>
  <c r="L894" i="55"/>
  <c r="K67" i="53"/>
  <c r="K633" i="53"/>
  <c r="K252" i="53"/>
  <c r="L621" i="55"/>
  <c r="L600" i="53"/>
  <c r="K273" i="53"/>
  <c r="L478" i="55"/>
  <c r="L699" i="55"/>
  <c r="L266" i="53"/>
  <c r="K792" i="51"/>
  <c r="K128" i="53"/>
  <c r="K239" i="53"/>
  <c r="K801" i="53"/>
  <c r="L467" i="55"/>
  <c r="K191" i="51"/>
  <c r="L285" i="53"/>
  <c r="L39" i="53"/>
  <c r="K328" i="53"/>
  <c r="L809" i="55"/>
  <c r="K138" i="51"/>
  <c r="K380" i="51"/>
  <c r="K140" i="53"/>
  <c r="L71" i="53"/>
  <c r="K54" i="53"/>
  <c r="L341" i="55"/>
  <c r="L277" i="53"/>
  <c r="L697" i="53"/>
  <c r="L8" i="53"/>
  <c r="L244" i="53"/>
  <c r="L157" i="53"/>
  <c r="K926" i="51"/>
  <c r="L229" i="55"/>
  <c r="K215" i="51"/>
  <c r="K327" i="51"/>
  <c r="K329" i="51"/>
  <c r="K104" i="51"/>
  <c r="K18" i="53"/>
  <c r="L455" i="53"/>
  <c r="L630" i="53"/>
  <c r="K813" i="53"/>
  <c r="K371" i="53"/>
  <c r="L276" i="53"/>
  <c r="K564" i="51"/>
  <c r="K323" i="51"/>
  <c r="L816" i="55"/>
  <c r="L66" i="53"/>
  <c r="K619" i="51"/>
  <c r="L47" i="53"/>
  <c r="L412" i="53"/>
  <c r="K160" i="51"/>
  <c r="L293" i="53"/>
  <c r="K250" i="53"/>
  <c r="K832" i="50"/>
  <c r="L49" i="53"/>
  <c r="L830" i="53"/>
  <c r="L217" i="53"/>
  <c r="K404" i="51"/>
  <c r="L225" i="53"/>
  <c r="K895" i="53"/>
  <c r="K841" i="53"/>
  <c r="L437" i="53"/>
  <c r="K538" i="51"/>
  <c r="L873" i="53"/>
  <c r="L52" i="53"/>
  <c r="K269" i="51"/>
  <c r="K277" i="51"/>
  <c r="K114" i="51"/>
  <c r="L273" i="53"/>
  <c r="L256" i="53"/>
  <c r="K917" i="53"/>
  <c r="L118" i="53"/>
  <c r="K51" i="53"/>
  <c r="L281" i="53"/>
  <c r="L694" i="55"/>
  <c r="L352" i="55"/>
  <c r="L270" i="53"/>
  <c r="L453" i="55"/>
  <c r="K795" i="51"/>
  <c r="K736" i="51"/>
  <c r="L23" i="55"/>
  <c r="K611" i="51"/>
  <c r="K261" i="53"/>
  <c r="L181" i="53"/>
  <c r="L923" i="55"/>
  <c r="L528" i="50"/>
  <c r="L213" i="55"/>
  <c r="K818" i="51"/>
  <c r="L310" i="53"/>
  <c r="K85" i="53"/>
  <c r="L34" i="53"/>
  <c r="L899" i="55"/>
  <c r="L641" i="55"/>
  <c r="L395" i="53"/>
  <c r="L185" i="55"/>
  <c r="K186" i="51"/>
  <c r="K124" i="51"/>
  <c r="K71" i="51"/>
  <c r="L413" i="53"/>
  <c r="K657" i="53"/>
  <c r="K130" i="53"/>
  <c r="K913" i="51"/>
  <c r="L697" i="55"/>
  <c r="L795" i="53"/>
  <c r="K190" i="53"/>
  <c r="K553" i="51"/>
  <c r="L144" i="53"/>
  <c r="L388" i="53"/>
  <c r="L70" i="55"/>
  <c r="K98" i="53"/>
  <c r="K572" i="51"/>
  <c r="L522" i="50"/>
  <c r="L804" i="55"/>
  <c r="L259" i="53"/>
  <c r="K270" i="53"/>
  <c r="L560" i="55"/>
  <c r="K489" i="51"/>
  <c r="L80" i="53"/>
  <c r="L406" i="55"/>
  <c r="L438" i="53"/>
  <c r="K25" i="53"/>
  <c r="L324" i="53"/>
  <c r="K282" i="53"/>
  <c r="K28" i="53"/>
  <c r="L143" i="53"/>
  <c r="K84" i="53"/>
  <c r="L9" i="53"/>
  <c r="L798" i="55"/>
  <c r="K630" i="51"/>
  <c r="K158" i="51"/>
  <c r="K151" i="53"/>
  <c r="K914" i="50"/>
  <c r="K146" i="53"/>
  <c r="L618" i="55"/>
  <c r="K232" i="53"/>
  <c r="K323" i="53"/>
  <c r="L727" i="55"/>
  <c r="K230" i="50"/>
  <c r="L231" i="53"/>
  <c r="L501" i="55"/>
  <c r="L58" i="53"/>
  <c r="K152" i="53"/>
  <c r="L130" i="53"/>
  <c r="L202" i="55"/>
  <c r="L193" i="55"/>
  <c r="K124" i="53"/>
  <c r="L759" i="53"/>
  <c r="K129" i="51"/>
  <c r="K929" i="51"/>
  <c r="L106" i="53"/>
  <c r="K900" i="51"/>
  <c r="L306" i="53"/>
  <c r="K394" i="51"/>
  <c r="K64" i="53"/>
  <c r="K293" i="51"/>
  <c r="K393" i="53"/>
  <c r="K827" i="53"/>
  <c r="L189" i="55"/>
  <c r="L766" i="55"/>
  <c r="L784" i="53"/>
  <c r="K535" i="51"/>
  <c r="L695" i="55"/>
  <c r="L652" i="55"/>
  <c r="K590" i="53"/>
  <c r="L319" i="53"/>
  <c r="L267" i="53"/>
  <c r="K483" i="50"/>
  <c r="L420" i="55"/>
  <c r="L248" i="53"/>
  <c r="K413" i="53"/>
  <c r="K399" i="51"/>
  <c r="K742" i="50"/>
  <c r="K789" i="51"/>
  <c r="L741" i="53"/>
  <c r="K442" i="51"/>
  <c r="K480" i="51"/>
  <c r="K194" i="51"/>
  <c r="K890" i="51"/>
  <c r="K169" i="53"/>
  <c r="L598" i="55"/>
  <c r="L461" i="53"/>
  <c r="K544" i="51"/>
  <c r="K215" i="53"/>
  <c r="L819" i="55"/>
  <c r="K400" i="51"/>
  <c r="K43" i="53"/>
  <c r="L262" i="53"/>
  <c r="K196" i="53"/>
  <c r="L239" i="53"/>
  <c r="L365" i="55"/>
  <c r="L280" i="53"/>
  <c r="K824" i="53"/>
  <c r="K610" i="53"/>
  <c r="K276" i="53"/>
  <c r="K91" i="53"/>
  <c r="K838" i="51"/>
  <c r="L406" i="53"/>
  <c r="K829" i="53"/>
  <c r="L145" i="53"/>
  <c r="L862" i="50"/>
  <c r="K926" i="53"/>
  <c r="K305" i="51"/>
  <c r="R6" i="47"/>
  <c r="I6" i="34"/>
  <c r="F22" i="34"/>
  <c r="P10" i="56"/>
  <c r="P10" i="51"/>
  <c r="Q10" i="56"/>
  <c r="P10" i="52"/>
  <c r="P6" i="47"/>
  <c r="C7" i="34"/>
  <c r="I9" i="34"/>
  <c r="M11" i="34"/>
  <c r="Q10" i="52"/>
  <c r="P8" i="48" a="1"/>
  <c r="R6" i="56"/>
  <c r="R6" i="46"/>
  <c r="Q10" i="51"/>
  <c r="Q10" i="50"/>
  <c r="P10" i="54"/>
  <c r="F7" i="34"/>
  <c r="Q10" i="55"/>
  <c r="F21" i="34"/>
  <c r="Q10" i="54"/>
  <c r="P10" i="53"/>
  <c r="P10" i="48"/>
  <c r="Q10" i="49"/>
  <c r="I20" i="34"/>
  <c r="P10" i="49"/>
  <c r="I22" i="34"/>
  <c r="R6" i="53"/>
  <c r="Q10" i="48"/>
  <c r="F18" i="34"/>
  <c r="M6" i="34"/>
  <c r="I18" i="34"/>
  <c r="I21" i="34"/>
  <c r="G10" i="34"/>
  <c r="R6" i="49"/>
  <c r="G8" i="34" s="1"/>
  <c r="I8" i="34"/>
  <c r="R6" i="48"/>
  <c r="G19" i="34" s="1"/>
  <c r="F20" i="34"/>
  <c r="Q10" i="4"/>
  <c r="Q10" i="47"/>
  <c r="P10" i="4"/>
  <c r="M9" i="34"/>
  <c r="M20" i="34"/>
  <c r="I11" i="34"/>
  <c r="I7" i="34"/>
  <c r="F23" i="34"/>
  <c r="Q10" i="53"/>
  <c r="P10" i="55"/>
  <c r="R6" i="52"/>
  <c r="G21" i="34" s="1"/>
  <c r="Q10" i="46"/>
  <c r="P10" i="46"/>
  <c r="I10" i="34"/>
  <c r="I23" i="34"/>
  <c r="M22" i="34"/>
  <c r="P10" i="47"/>
  <c r="P10" i="50"/>
  <c r="G7" i="34"/>
  <c r="G23" i="34"/>
  <c r="G18" i="34"/>
  <c r="M8" i="53" l="1"/>
  <c r="M9" i="53" s="1"/>
  <c r="M10" i="53" s="1"/>
  <c r="M11" i="53" s="1"/>
  <c r="M12" i="53" s="1"/>
  <c r="M13" i="53" s="1"/>
  <c r="M14" i="53" s="1"/>
  <c r="M15" i="53" s="1"/>
  <c r="M16" i="53" s="1"/>
  <c r="M17" i="53" s="1"/>
  <c r="M18" i="53" s="1"/>
  <c r="M19" i="53" s="1"/>
  <c r="M20" i="53" s="1"/>
  <c r="M21" i="53" s="1"/>
  <c r="M22" i="53" s="1"/>
  <c r="M23" i="53" s="1"/>
  <c r="M24" i="53" s="1"/>
  <c r="M25" i="53" s="1"/>
  <c r="M26" i="53" s="1"/>
  <c r="M27" i="53" s="1"/>
  <c r="M28" i="53" s="1"/>
  <c r="M29" i="53" s="1"/>
  <c r="M30" i="53" s="1"/>
  <c r="M31" i="53" s="1"/>
  <c r="M32" i="53" s="1"/>
  <c r="M33" i="53" s="1"/>
  <c r="M34" i="53" s="1"/>
  <c r="M35" i="53" s="1"/>
  <c r="M36" i="53" s="1"/>
  <c r="M37" i="53" s="1"/>
  <c r="M38" i="53" s="1"/>
  <c r="M39" i="53" s="1"/>
  <c r="M40" i="53" s="1"/>
  <c r="M41" i="53" s="1"/>
  <c r="M42" i="53" s="1"/>
  <c r="M43" i="53" s="1"/>
  <c r="M44" i="53" s="1"/>
  <c r="M45" i="53" s="1"/>
  <c r="M46" i="53" s="1"/>
  <c r="M47" i="53" s="1"/>
  <c r="M48" i="53" s="1"/>
  <c r="M49" i="53" s="1"/>
  <c r="M50" i="53" s="1"/>
  <c r="M51" i="53" s="1"/>
  <c r="M52" i="53" s="1"/>
  <c r="M53" i="53" s="1"/>
  <c r="M54" i="53" s="1"/>
  <c r="M55" i="53" s="1"/>
  <c r="M56" i="53" s="1"/>
  <c r="M57" i="53" s="1"/>
  <c r="M58" i="53" s="1"/>
  <c r="M59" i="53" s="1"/>
  <c r="M60" i="53" s="1"/>
  <c r="M61" i="53" s="1"/>
  <c r="M62" i="53" s="1"/>
  <c r="M63" i="53" s="1"/>
  <c r="M64" i="53" s="1"/>
  <c r="M65" i="53" s="1"/>
  <c r="M66" i="53" s="1"/>
  <c r="M67" i="53" s="1"/>
  <c r="M68" i="53" s="1"/>
  <c r="M69" i="53" s="1"/>
  <c r="M70" i="53" s="1"/>
  <c r="M71" i="53" s="1"/>
  <c r="M72" i="53" s="1"/>
  <c r="M73" i="53" s="1"/>
  <c r="M74" i="53" s="1"/>
  <c r="M75" i="53" s="1"/>
  <c r="M76" i="53" s="1"/>
  <c r="M77" i="53" s="1"/>
  <c r="M78" i="53" s="1"/>
  <c r="M79" i="53" s="1"/>
  <c r="M80" i="53" s="1"/>
  <c r="M81" i="53" s="1"/>
  <c r="M82" i="53" s="1"/>
  <c r="M83" i="53" s="1"/>
  <c r="M84" i="53" s="1"/>
  <c r="M85" i="53" s="1"/>
  <c r="M86" i="53" s="1"/>
  <c r="M87" i="53" s="1"/>
  <c r="M88" i="53" s="1"/>
  <c r="M89" i="53" s="1"/>
  <c r="M90" i="53" s="1"/>
  <c r="M91" i="53" s="1"/>
  <c r="M92" i="53" s="1"/>
  <c r="M93" i="53" s="1"/>
  <c r="M94" i="53" s="1"/>
  <c r="M95" i="53" s="1"/>
  <c r="M96" i="53" s="1"/>
  <c r="M97" i="53" s="1"/>
  <c r="M98" i="53" s="1"/>
  <c r="M99" i="53" s="1"/>
  <c r="M100" i="53" s="1"/>
  <c r="M101" i="53" s="1"/>
  <c r="M102" i="53" s="1"/>
  <c r="M103" i="53" s="1"/>
  <c r="M104" i="53" s="1"/>
  <c r="M105" i="53" s="1"/>
  <c r="M106" i="53" s="1"/>
  <c r="M107" i="53" s="1"/>
  <c r="M108" i="53" s="1"/>
  <c r="M109" i="53" s="1"/>
  <c r="M110" i="53" s="1"/>
  <c r="M111" i="53" s="1"/>
  <c r="M112" i="53" s="1"/>
  <c r="M113" i="53" s="1"/>
  <c r="M114" i="53" s="1"/>
  <c r="M115" i="53" s="1"/>
  <c r="M116" i="53" s="1"/>
  <c r="M117" i="53" s="1"/>
  <c r="M118" i="53" s="1"/>
  <c r="M119" i="53" s="1"/>
  <c r="M120" i="53" s="1"/>
  <c r="M121" i="53" s="1"/>
  <c r="M122" i="53" s="1"/>
  <c r="M123" i="53" s="1"/>
  <c r="M124" i="53" s="1"/>
  <c r="M125" i="53" s="1"/>
  <c r="M126" i="53" s="1"/>
  <c r="M127" i="53" s="1"/>
  <c r="M128" i="53" s="1"/>
  <c r="M129" i="53" s="1"/>
  <c r="M130" i="53" s="1"/>
  <c r="M131" i="53" s="1"/>
  <c r="M132" i="53" s="1"/>
  <c r="M133" i="53" s="1"/>
  <c r="M134" i="53" s="1"/>
  <c r="M135" i="53" s="1"/>
  <c r="M136" i="53" s="1"/>
  <c r="M137" i="53" s="1"/>
  <c r="M138" i="53" s="1"/>
  <c r="M139" i="53" s="1"/>
  <c r="M140" i="53" s="1"/>
  <c r="M141" i="53" s="1"/>
  <c r="M142" i="53" s="1"/>
  <c r="M143" i="53" s="1"/>
  <c r="M144" i="53" s="1"/>
  <c r="M145" i="53" s="1"/>
  <c r="M146" i="53" s="1"/>
  <c r="M147" i="53" s="1"/>
  <c r="M148" i="53" s="1"/>
  <c r="M149" i="53" s="1"/>
  <c r="M150" i="53" s="1"/>
  <c r="M151" i="53" s="1"/>
  <c r="M152" i="53" s="1"/>
  <c r="M153" i="53" s="1"/>
  <c r="M154" i="53" s="1"/>
  <c r="M155" i="53" s="1"/>
  <c r="M156" i="53" s="1"/>
  <c r="M157" i="53" s="1"/>
  <c r="M158" i="53" s="1"/>
  <c r="M159" i="53" s="1"/>
  <c r="M160" i="53" s="1"/>
  <c r="M161" i="53" s="1"/>
  <c r="M162" i="53" s="1"/>
  <c r="M163" i="53" s="1"/>
  <c r="M164" i="53" s="1"/>
  <c r="M165" i="53" s="1"/>
  <c r="M166" i="53" s="1"/>
  <c r="M167" i="53" s="1"/>
  <c r="M168" i="53" s="1"/>
  <c r="M169" i="53" s="1"/>
  <c r="M170" i="53" s="1"/>
  <c r="M171" i="53" s="1"/>
  <c r="M172" i="53" s="1"/>
  <c r="M173" i="53" s="1"/>
  <c r="M174" i="53" s="1"/>
  <c r="M175" i="53" s="1"/>
  <c r="M176" i="53" s="1"/>
  <c r="M177" i="53" s="1"/>
  <c r="M178" i="53" s="1"/>
  <c r="M179" i="53" s="1"/>
  <c r="M180" i="53" s="1"/>
  <c r="M181" i="53" s="1"/>
  <c r="M182" i="53" s="1"/>
  <c r="M183" i="53" s="1"/>
  <c r="M184" i="53" s="1"/>
  <c r="M185" i="53" s="1"/>
  <c r="M186" i="53" s="1"/>
  <c r="M187" i="53" s="1"/>
  <c r="M188" i="53" s="1"/>
  <c r="M189" i="53" s="1"/>
  <c r="M190" i="53" s="1"/>
  <c r="M191" i="53" s="1"/>
  <c r="M192" i="53" s="1"/>
  <c r="M193" i="53" s="1"/>
  <c r="M194" i="53" s="1"/>
  <c r="M195" i="53" s="1"/>
  <c r="M196" i="53" s="1"/>
  <c r="M197" i="53" s="1"/>
  <c r="M198" i="53" s="1"/>
  <c r="M199" i="53" s="1"/>
  <c r="M200" i="53" s="1"/>
  <c r="M201" i="53" s="1"/>
  <c r="M202" i="53" s="1"/>
  <c r="M203" i="53" s="1"/>
  <c r="M204" i="53" s="1"/>
  <c r="M205" i="53" s="1"/>
  <c r="M206" i="53" s="1"/>
  <c r="M207" i="53" s="1"/>
  <c r="M208" i="53" s="1"/>
  <c r="M209" i="53" s="1"/>
  <c r="M210" i="53" s="1"/>
  <c r="M211" i="53" s="1"/>
  <c r="M212" i="53" s="1"/>
  <c r="M213" i="53" s="1"/>
  <c r="M214" i="53" s="1"/>
  <c r="M215" i="53" s="1"/>
  <c r="M216" i="53" s="1"/>
  <c r="M217" i="53" s="1"/>
  <c r="M218" i="53" s="1"/>
  <c r="M219" i="53" s="1"/>
  <c r="M220" i="53" s="1"/>
  <c r="M221" i="53" s="1"/>
  <c r="M222" i="53" s="1"/>
  <c r="M223" i="53" s="1"/>
  <c r="M224" i="53" s="1"/>
  <c r="M225" i="53" s="1"/>
  <c r="M226" i="53" s="1"/>
  <c r="M227" i="53" s="1"/>
  <c r="M228" i="53" s="1"/>
  <c r="M229" i="53" s="1"/>
  <c r="M230" i="53" s="1"/>
  <c r="M231" i="53" s="1"/>
  <c r="M232" i="53" s="1"/>
  <c r="M233" i="53" s="1"/>
  <c r="M234" i="53" s="1"/>
  <c r="M235" i="53" s="1"/>
  <c r="M236" i="53" s="1"/>
  <c r="M237" i="53" s="1"/>
  <c r="M238" i="53" s="1"/>
  <c r="M239" i="53" s="1"/>
  <c r="M240" i="53" s="1"/>
  <c r="M241" i="53" s="1"/>
  <c r="M242" i="53" s="1"/>
  <c r="M243" i="53" s="1"/>
  <c r="M244" i="53" s="1"/>
  <c r="M245" i="53" s="1"/>
  <c r="M246" i="53" s="1"/>
  <c r="M247" i="53" s="1"/>
  <c r="M248" i="53" s="1"/>
  <c r="M249" i="53" s="1"/>
  <c r="M250" i="53" s="1"/>
  <c r="M251" i="53" s="1"/>
  <c r="M252" i="53" s="1"/>
  <c r="M253" i="53" s="1"/>
  <c r="M254" i="53" s="1"/>
  <c r="M255" i="53" s="1"/>
  <c r="M256" i="53" s="1"/>
  <c r="M257" i="53" s="1"/>
  <c r="M258" i="53" s="1"/>
  <c r="M259" i="53" s="1"/>
  <c r="M260" i="53" s="1"/>
  <c r="M261" i="53" s="1"/>
  <c r="M262" i="53" s="1"/>
  <c r="M263" i="53" s="1"/>
  <c r="M264" i="53" s="1"/>
  <c r="M265" i="53" s="1"/>
  <c r="M266" i="53" s="1"/>
  <c r="M267" i="53" s="1"/>
  <c r="M268" i="53" s="1"/>
  <c r="M269" i="53" s="1"/>
  <c r="M270" i="53" s="1"/>
  <c r="M271" i="53" s="1"/>
  <c r="M272" i="53" s="1"/>
  <c r="M273" i="53" s="1"/>
  <c r="M274" i="53" s="1"/>
  <c r="M275" i="53" s="1"/>
  <c r="M276" i="53" s="1"/>
  <c r="M277" i="53" s="1"/>
  <c r="M278" i="53" s="1"/>
  <c r="M279" i="53" s="1"/>
  <c r="M280" i="53" s="1"/>
  <c r="M281" i="53" s="1"/>
  <c r="M282" i="53" s="1"/>
  <c r="M283" i="53" s="1"/>
  <c r="M284" i="53" s="1"/>
  <c r="M285" i="53" s="1"/>
  <c r="M286" i="53" s="1"/>
  <c r="M287" i="53" s="1"/>
  <c r="M288" i="53" s="1"/>
  <c r="M289" i="53" s="1"/>
  <c r="M290" i="53" s="1"/>
  <c r="M291" i="53" s="1"/>
  <c r="M292" i="53" s="1"/>
  <c r="M293" i="53" s="1"/>
  <c r="M294" i="53" s="1"/>
  <c r="M295" i="53" s="1"/>
  <c r="M296" i="53" s="1"/>
  <c r="M297" i="53" s="1"/>
  <c r="M298" i="53" s="1"/>
  <c r="M299" i="53" s="1"/>
  <c r="M300" i="53" s="1"/>
  <c r="M301" i="53" s="1"/>
  <c r="M302" i="53" s="1"/>
  <c r="M303" i="53" s="1"/>
  <c r="M304" i="53" s="1"/>
  <c r="M305" i="53" s="1"/>
  <c r="M306" i="53" s="1"/>
  <c r="M307" i="53" s="1"/>
  <c r="M308" i="53" s="1"/>
  <c r="M309" i="53" s="1"/>
  <c r="M310" i="53" s="1"/>
  <c r="M311" i="53" s="1"/>
  <c r="M312" i="53" s="1"/>
  <c r="M313" i="53" s="1"/>
  <c r="M314" i="53" s="1"/>
  <c r="M315" i="53" s="1"/>
  <c r="M316" i="53" s="1"/>
  <c r="M317" i="53" s="1"/>
  <c r="M318" i="53" s="1"/>
  <c r="M319" i="53" s="1"/>
  <c r="M320" i="53" s="1"/>
  <c r="M321" i="53" s="1"/>
  <c r="M322" i="53" s="1"/>
  <c r="M323" i="53" s="1"/>
  <c r="M324" i="53" s="1"/>
  <c r="M325" i="53" s="1"/>
  <c r="M326" i="53" s="1"/>
  <c r="M327" i="53" s="1"/>
  <c r="M328" i="53" s="1"/>
  <c r="M329" i="53" s="1"/>
  <c r="M330" i="53" s="1"/>
  <c r="M331" i="53" s="1"/>
  <c r="M332" i="53" s="1"/>
  <c r="M333" i="53" s="1"/>
  <c r="M334" i="53" s="1"/>
  <c r="M335" i="53" s="1"/>
  <c r="M336" i="53" s="1"/>
  <c r="M337" i="53" s="1"/>
  <c r="M338" i="53" s="1"/>
  <c r="M339" i="53" s="1"/>
  <c r="M340" i="53" s="1"/>
  <c r="M341" i="53" s="1"/>
  <c r="M342" i="53" s="1"/>
  <c r="M343" i="53" s="1"/>
  <c r="M344" i="53" s="1"/>
  <c r="M345" i="53" s="1"/>
  <c r="M346" i="53" s="1"/>
  <c r="M347" i="53" s="1"/>
  <c r="M348" i="53" s="1"/>
  <c r="M349" i="53" s="1"/>
  <c r="M350" i="53" s="1"/>
  <c r="M351" i="53" s="1"/>
  <c r="M352" i="53" s="1"/>
  <c r="M353" i="53" s="1"/>
  <c r="M354" i="53" s="1"/>
  <c r="M355" i="53" s="1"/>
  <c r="M356" i="53" s="1"/>
  <c r="M357" i="53" s="1"/>
  <c r="M358" i="53" s="1"/>
  <c r="M359" i="53" s="1"/>
  <c r="M360" i="53" s="1"/>
  <c r="M361" i="53" s="1"/>
  <c r="M362" i="53" s="1"/>
  <c r="M363" i="53" s="1"/>
  <c r="M364" i="53" s="1"/>
  <c r="M365" i="53" s="1"/>
  <c r="M366" i="53" s="1"/>
  <c r="M367" i="53" s="1"/>
  <c r="M368" i="53" s="1"/>
  <c r="M369" i="53" s="1"/>
  <c r="M370" i="53" s="1"/>
  <c r="M371" i="53" s="1"/>
  <c r="M372" i="53" s="1"/>
  <c r="M373" i="53" s="1"/>
  <c r="M374" i="53" s="1"/>
  <c r="M375" i="53" s="1"/>
  <c r="M376" i="53" s="1"/>
  <c r="M377" i="53" s="1"/>
  <c r="M378" i="53" s="1"/>
  <c r="M379" i="53" s="1"/>
  <c r="M380" i="53" s="1"/>
  <c r="M381" i="53" s="1"/>
  <c r="M382" i="53" s="1"/>
  <c r="M383" i="53" s="1"/>
  <c r="M384" i="53" s="1"/>
  <c r="M385" i="53" s="1"/>
  <c r="M386" i="53" s="1"/>
  <c r="M387" i="53" s="1"/>
  <c r="M388" i="53" s="1"/>
  <c r="M389" i="53" s="1"/>
  <c r="M390" i="53" s="1"/>
  <c r="M391" i="53" s="1"/>
  <c r="M392" i="53" s="1"/>
  <c r="M393" i="53" s="1"/>
  <c r="M394" i="53" s="1"/>
  <c r="M395" i="53" s="1"/>
  <c r="M396" i="53" s="1"/>
  <c r="M397" i="53" s="1"/>
  <c r="M398" i="53" s="1"/>
  <c r="M399" i="53" s="1"/>
  <c r="M400" i="53" s="1"/>
  <c r="M401" i="53" s="1"/>
  <c r="M402" i="53" s="1"/>
  <c r="M403" i="53" s="1"/>
  <c r="M404" i="53" s="1"/>
  <c r="M405" i="53" s="1"/>
  <c r="M406" i="53" s="1"/>
  <c r="M407" i="53" s="1"/>
  <c r="M408" i="53" s="1"/>
  <c r="M409" i="53" s="1"/>
  <c r="M410" i="53" s="1"/>
  <c r="M411" i="53" s="1"/>
  <c r="M412" i="53" s="1"/>
  <c r="M413" i="53" s="1"/>
  <c r="M414" i="53" s="1"/>
  <c r="M415" i="53" s="1"/>
  <c r="M416" i="53" s="1"/>
  <c r="M417" i="53" s="1"/>
  <c r="M418" i="53" s="1"/>
  <c r="M419" i="53" s="1"/>
  <c r="M420" i="53" s="1"/>
  <c r="M421" i="53" s="1"/>
  <c r="M422" i="53" s="1"/>
  <c r="M423" i="53" s="1"/>
  <c r="M424" i="53" s="1"/>
  <c r="M425" i="53" s="1"/>
  <c r="M426" i="53" s="1"/>
  <c r="M427" i="53" s="1"/>
  <c r="M428" i="53" s="1"/>
  <c r="M429" i="53" s="1"/>
  <c r="M430" i="53" s="1"/>
  <c r="M431" i="53" s="1"/>
  <c r="M432" i="53" s="1"/>
  <c r="M433" i="53" s="1"/>
  <c r="M434" i="53" s="1"/>
  <c r="M435" i="53" s="1"/>
  <c r="M436" i="53" s="1"/>
  <c r="M437" i="53" s="1"/>
  <c r="M438" i="53" s="1"/>
  <c r="M439" i="53" s="1"/>
  <c r="M440" i="53" s="1"/>
  <c r="M441" i="53" s="1"/>
  <c r="M442" i="53" s="1"/>
  <c r="M443" i="53" s="1"/>
  <c r="M444" i="53" s="1"/>
  <c r="M445" i="53" s="1"/>
  <c r="M446" i="53" s="1"/>
  <c r="M447" i="53" s="1"/>
  <c r="M448" i="53" s="1"/>
  <c r="M449" i="53" s="1"/>
  <c r="M450" i="53" s="1"/>
  <c r="M451" i="53" s="1"/>
  <c r="M452" i="53" s="1"/>
  <c r="M453" i="53" s="1"/>
  <c r="M454" i="53" s="1"/>
  <c r="M455" i="53" s="1"/>
  <c r="M456" i="53" s="1"/>
  <c r="M457" i="53" s="1"/>
  <c r="M458" i="53" s="1"/>
  <c r="M459" i="53" s="1"/>
  <c r="M460" i="53" s="1"/>
  <c r="M461" i="53" s="1"/>
  <c r="M462" i="53" s="1"/>
  <c r="M463" i="53" s="1"/>
  <c r="M464" i="53" s="1"/>
  <c r="M465" i="53" s="1"/>
  <c r="M466" i="53" s="1"/>
  <c r="M467" i="53" s="1"/>
  <c r="M468" i="53" s="1"/>
  <c r="M469" i="53" s="1"/>
  <c r="M470" i="53" s="1"/>
  <c r="M471" i="53" s="1"/>
  <c r="M472" i="53" s="1"/>
  <c r="M473" i="53" s="1"/>
  <c r="M474" i="53" s="1"/>
  <c r="M475" i="53" s="1"/>
  <c r="M476" i="53" s="1"/>
  <c r="M477" i="53" s="1"/>
  <c r="M478" i="53" s="1"/>
  <c r="M479" i="53" s="1"/>
  <c r="M480" i="53" s="1"/>
  <c r="M481" i="53" s="1"/>
  <c r="M482" i="53" s="1"/>
  <c r="M483" i="53" s="1"/>
  <c r="M484" i="53" s="1"/>
  <c r="M485" i="53" s="1"/>
  <c r="M486" i="53" s="1"/>
  <c r="M487" i="53" s="1"/>
  <c r="M488" i="53" s="1"/>
  <c r="M489" i="53" s="1"/>
  <c r="M490" i="53" s="1"/>
  <c r="M491" i="53" s="1"/>
  <c r="M492" i="53" s="1"/>
  <c r="M493" i="53" s="1"/>
  <c r="M494" i="53" s="1"/>
  <c r="M495" i="53" s="1"/>
  <c r="M496" i="53" s="1"/>
  <c r="M497" i="53" s="1"/>
  <c r="M498" i="53" s="1"/>
  <c r="M499" i="53" s="1"/>
  <c r="M500" i="53" s="1"/>
  <c r="M501" i="53" s="1"/>
  <c r="M502" i="53" s="1"/>
  <c r="M503" i="53" s="1"/>
  <c r="M504" i="53" s="1"/>
  <c r="M505" i="53" s="1"/>
  <c r="M506" i="53" s="1"/>
  <c r="M507" i="53" s="1"/>
  <c r="M508" i="53" s="1"/>
  <c r="M509" i="53" s="1"/>
  <c r="M510" i="53" s="1"/>
  <c r="M511" i="53" s="1"/>
  <c r="M512" i="53" s="1"/>
  <c r="M513" i="53" s="1"/>
  <c r="M514" i="53" s="1"/>
  <c r="M515" i="53" s="1"/>
  <c r="M516" i="53" s="1"/>
  <c r="M517" i="53" s="1"/>
  <c r="M518" i="53" s="1"/>
  <c r="M519" i="53" s="1"/>
  <c r="M520" i="53" s="1"/>
  <c r="M521" i="53" s="1"/>
  <c r="M522" i="53" s="1"/>
  <c r="M523" i="53" s="1"/>
  <c r="M524" i="53" s="1"/>
  <c r="M525" i="53" s="1"/>
  <c r="M526" i="53" s="1"/>
  <c r="M527" i="53" s="1"/>
  <c r="M528" i="53" s="1"/>
  <c r="M529" i="53" s="1"/>
  <c r="M530" i="53" s="1"/>
  <c r="M531" i="53" s="1"/>
  <c r="M532" i="53" s="1"/>
  <c r="M533" i="53" s="1"/>
  <c r="M534" i="53" s="1"/>
  <c r="M535" i="53" s="1"/>
  <c r="M536" i="53" s="1"/>
  <c r="M537" i="53" s="1"/>
  <c r="M538" i="53" s="1"/>
  <c r="M539" i="53" s="1"/>
  <c r="M540" i="53" s="1"/>
  <c r="M541" i="53" s="1"/>
  <c r="M542" i="53" s="1"/>
  <c r="M543" i="53" s="1"/>
  <c r="M544" i="53" s="1"/>
  <c r="M545" i="53" s="1"/>
  <c r="M546" i="53" s="1"/>
  <c r="M547" i="53" s="1"/>
  <c r="M548" i="53" s="1"/>
  <c r="M549" i="53" s="1"/>
  <c r="M550" i="53" s="1"/>
  <c r="M551" i="53" s="1"/>
  <c r="M552" i="53" s="1"/>
  <c r="M553" i="53" s="1"/>
  <c r="M554" i="53" s="1"/>
  <c r="M555" i="53" s="1"/>
  <c r="M556" i="53" s="1"/>
  <c r="M557" i="53" s="1"/>
  <c r="M558" i="53" s="1"/>
  <c r="M559" i="53" s="1"/>
  <c r="M560" i="53" s="1"/>
  <c r="M561" i="53" s="1"/>
  <c r="M562" i="53" s="1"/>
  <c r="M563" i="53" s="1"/>
  <c r="M564" i="53" s="1"/>
  <c r="M565" i="53" s="1"/>
  <c r="M566" i="53" s="1"/>
  <c r="M567" i="53" s="1"/>
  <c r="M568" i="53" s="1"/>
  <c r="M569" i="53" s="1"/>
  <c r="M570" i="53" s="1"/>
  <c r="M571" i="53" s="1"/>
  <c r="M572" i="53" s="1"/>
  <c r="M573" i="53" s="1"/>
  <c r="M574" i="53" s="1"/>
  <c r="M575" i="53" s="1"/>
  <c r="M576" i="53" s="1"/>
  <c r="M577" i="53" s="1"/>
  <c r="M578" i="53" s="1"/>
  <c r="M579" i="53" s="1"/>
  <c r="M580" i="53" s="1"/>
  <c r="M581" i="53" s="1"/>
  <c r="M582" i="53" s="1"/>
  <c r="M583" i="53" s="1"/>
  <c r="M584" i="53" s="1"/>
  <c r="M585" i="53" s="1"/>
  <c r="M586" i="53" s="1"/>
  <c r="M587" i="53" s="1"/>
  <c r="M588" i="53" s="1"/>
  <c r="M589" i="53" s="1"/>
  <c r="M590" i="53" s="1"/>
  <c r="M591" i="53" s="1"/>
  <c r="M592" i="53" s="1"/>
  <c r="M593" i="53" s="1"/>
  <c r="M594" i="53" s="1"/>
  <c r="M595" i="53" s="1"/>
  <c r="M596" i="53" s="1"/>
  <c r="M597" i="53" s="1"/>
  <c r="M598" i="53" s="1"/>
  <c r="M599" i="53" s="1"/>
  <c r="M600" i="53" s="1"/>
  <c r="M601" i="53" s="1"/>
  <c r="M602" i="53" s="1"/>
  <c r="M603" i="53" s="1"/>
  <c r="M604" i="53" s="1"/>
  <c r="M605" i="53" s="1"/>
  <c r="M606" i="53" s="1"/>
  <c r="M607" i="53" s="1"/>
  <c r="M608" i="53" s="1"/>
  <c r="M609" i="53" s="1"/>
  <c r="M610" i="53" s="1"/>
  <c r="M611" i="53" s="1"/>
  <c r="M612" i="53" s="1"/>
  <c r="M613" i="53" s="1"/>
  <c r="M614" i="53" s="1"/>
  <c r="M615" i="53" s="1"/>
  <c r="M616" i="53" s="1"/>
  <c r="M617" i="53" s="1"/>
  <c r="M618" i="53" s="1"/>
  <c r="M619" i="53" s="1"/>
  <c r="M620" i="53" s="1"/>
  <c r="M621" i="53" s="1"/>
  <c r="M622" i="53" s="1"/>
  <c r="M623" i="53" s="1"/>
  <c r="M624" i="53" s="1"/>
  <c r="M625" i="53" s="1"/>
  <c r="M626" i="53" s="1"/>
  <c r="M627" i="53" s="1"/>
  <c r="M628" i="53" s="1"/>
  <c r="M629" i="53" s="1"/>
  <c r="M630" i="53" s="1"/>
  <c r="M631" i="53" s="1"/>
  <c r="M632" i="53" s="1"/>
  <c r="M633" i="53" s="1"/>
  <c r="M634" i="53" s="1"/>
  <c r="M635" i="53" s="1"/>
  <c r="M636" i="53" s="1"/>
  <c r="M637" i="53" s="1"/>
  <c r="M638" i="53" s="1"/>
  <c r="M639" i="53" s="1"/>
  <c r="M640" i="53" s="1"/>
  <c r="M641" i="53" s="1"/>
  <c r="M642" i="53" s="1"/>
  <c r="M643" i="53" s="1"/>
  <c r="M644" i="53" s="1"/>
  <c r="M645" i="53" s="1"/>
  <c r="M646" i="53" s="1"/>
  <c r="M647" i="53" s="1"/>
  <c r="M648" i="53" s="1"/>
  <c r="M649" i="53" s="1"/>
  <c r="M650" i="53" s="1"/>
  <c r="M651" i="53" s="1"/>
  <c r="M652" i="53" s="1"/>
  <c r="M653" i="53" s="1"/>
  <c r="M654" i="53" s="1"/>
  <c r="M655" i="53" s="1"/>
  <c r="M656" i="53" s="1"/>
  <c r="M657" i="53" s="1"/>
  <c r="M658" i="53" s="1"/>
  <c r="M659" i="53" s="1"/>
  <c r="M660" i="53" s="1"/>
  <c r="M661" i="53" s="1"/>
  <c r="M662" i="53" s="1"/>
  <c r="M663" i="53" s="1"/>
  <c r="M664" i="53" s="1"/>
  <c r="M665" i="53" s="1"/>
  <c r="M666" i="53" s="1"/>
  <c r="M667" i="53" s="1"/>
  <c r="M668" i="53" s="1"/>
  <c r="M669" i="53" s="1"/>
  <c r="M670" i="53" s="1"/>
  <c r="M671" i="53" s="1"/>
  <c r="M672" i="53" s="1"/>
  <c r="M673" i="53" s="1"/>
  <c r="M674" i="53" s="1"/>
  <c r="M675" i="53" s="1"/>
  <c r="M676" i="53" s="1"/>
  <c r="M677" i="53" s="1"/>
  <c r="M678" i="53" s="1"/>
  <c r="M679" i="53" s="1"/>
  <c r="M680" i="53" s="1"/>
  <c r="M681" i="53" s="1"/>
  <c r="M682" i="53" s="1"/>
  <c r="M683" i="53" s="1"/>
  <c r="M684" i="53" s="1"/>
  <c r="M685" i="53" s="1"/>
  <c r="M686" i="53" s="1"/>
  <c r="M687" i="53" s="1"/>
  <c r="M688" i="53" s="1"/>
  <c r="M689" i="53" s="1"/>
  <c r="M690" i="53" s="1"/>
  <c r="M691" i="53" s="1"/>
  <c r="M692" i="53" s="1"/>
  <c r="M693" i="53" s="1"/>
  <c r="M694" i="53" s="1"/>
  <c r="M695" i="53" s="1"/>
  <c r="M696" i="53" s="1"/>
  <c r="M697" i="53" s="1"/>
  <c r="M698" i="53" s="1"/>
  <c r="M699" i="53" s="1"/>
  <c r="M700" i="53" s="1"/>
  <c r="M701" i="53" s="1"/>
  <c r="M702" i="53" s="1"/>
  <c r="M703" i="53" s="1"/>
  <c r="M704" i="53" s="1"/>
  <c r="M705" i="53" s="1"/>
  <c r="M706" i="53" s="1"/>
  <c r="M707" i="53" s="1"/>
  <c r="M708" i="53" s="1"/>
  <c r="M709" i="53" s="1"/>
  <c r="M710" i="53" s="1"/>
  <c r="M711" i="53" s="1"/>
  <c r="M712" i="53" s="1"/>
  <c r="M713" i="53" s="1"/>
  <c r="M714" i="53" s="1"/>
  <c r="M715" i="53" s="1"/>
  <c r="M716" i="53" s="1"/>
  <c r="M717" i="53" s="1"/>
  <c r="M718" i="53" s="1"/>
  <c r="M719" i="53" s="1"/>
  <c r="M720" i="53" s="1"/>
  <c r="M721" i="53" s="1"/>
  <c r="M722" i="53" s="1"/>
  <c r="M723" i="53" s="1"/>
  <c r="M724" i="53" s="1"/>
  <c r="M725" i="53" s="1"/>
  <c r="M726" i="53" s="1"/>
  <c r="M727" i="53" s="1"/>
  <c r="M728" i="53" s="1"/>
  <c r="M729" i="53" s="1"/>
  <c r="M730" i="53" s="1"/>
  <c r="M731" i="53" s="1"/>
  <c r="M732" i="53" s="1"/>
  <c r="M733" i="53" s="1"/>
  <c r="M734" i="53" s="1"/>
  <c r="M735" i="53" s="1"/>
  <c r="M736" i="53" s="1"/>
  <c r="M737" i="53" s="1"/>
  <c r="M738" i="53" s="1"/>
  <c r="M739" i="53" s="1"/>
  <c r="M740" i="53" s="1"/>
  <c r="M741" i="53" s="1"/>
  <c r="M742" i="53" s="1"/>
  <c r="M743" i="53" s="1"/>
  <c r="M744" i="53" s="1"/>
  <c r="M745" i="53" s="1"/>
  <c r="M746" i="53" s="1"/>
  <c r="M747" i="53" s="1"/>
  <c r="M748" i="53" s="1"/>
  <c r="M749" i="53" s="1"/>
  <c r="M750" i="53" s="1"/>
  <c r="M751" i="53" s="1"/>
  <c r="M752" i="53" s="1"/>
  <c r="M753" i="53" s="1"/>
  <c r="M754" i="53" s="1"/>
  <c r="M755" i="53" s="1"/>
  <c r="M756" i="53" s="1"/>
  <c r="M757" i="53" s="1"/>
  <c r="M758" i="53" s="1"/>
  <c r="M759" i="53" s="1"/>
  <c r="M760" i="53" s="1"/>
  <c r="M761" i="53" s="1"/>
  <c r="M762" i="53" s="1"/>
  <c r="M763" i="53" s="1"/>
  <c r="M764" i="53" s="1"/>
  <c r="M765" i="53" s="1"/>
  <c r="M766" i="53" s="1"/>
  <c r="M767" i="53" s="1"/>
  <c r="M768" i="53" s="1"/>
  <c r="M769" i="53" s="1"/>
  <c r="M770" i="53" s="1"/>
  <c r="M771" i="53" s="1"/>
  <c r="M772" i="53" s="1"/>
  <c r="M773" i="53" s="1"/>
  <c r="M774" i="53" s="1"/>
  <c r="M775" i="53" s="1"/>
  <c r="M776" i="53" s="1"/>
  <c r="M777" i="53" s="1"/>
  <c r="M778" i="53" s="1"/>
  <c r="M779" i="53" s="1"/>
  <c r="M780" i="53" s="1"/>
  <c r="M781" i="53" s="1"/>
  <c r="M782" i="53" s="1"/>
  <c r="M783" i="53" s="1"/>
  <c r="M784" i="53" s="1"/>
  <c r="M785" i="53" s="1"/>
  <c r="M786" i="53" s="1"/>
  <c r="M787" i="53" s="1"/>
  <c r="M788" i="53" s="1"/>
  <c r="M789" i="53" s="1"/>
  <c r="M790" i="53" s="1"/>
  <c r="M791" i="53" s="1"/>
  <c r="M792" i="53" s="1"/>
  <c r="M793" i="53" s="1"/>
  <c r="M794" i="53" s="1"/>
  <c r="M795" i="53" s="1"/>
  <c r="M796" i="53" s="1"/>
  <c r="M797" i="53" s="1"/>
  <c r="M798" i="53" s="1"/>
  <c r="M799" i="53" s="1"/>
  <c r="M800" i="53" s="1"/>
  <c r="M801" i="53" s="1"/>
  <c r="M802" i="53" s="1"/>
  <c r="M803" i="53" s="1"/>
  <c r="M804" i="53" s="1"/>
  <c r="M805" i="53" s="1"/>
  <c r="M806" i="53" s="1"/>
  <c r="M807" i="53" s="1"/>
  <c r="M808" i="53" s="1"/>
  <c r="M809" i="53" s="1"/>
  <c r="M810" i="53" s="1"/>
  <c r="M811" i="53" s="1"/>
  <c r="M812" i="53" s="1"/>
  <c r="M813" i="53" s="1"/>
  <c r="M814" i="53" s="1"/>
  <c r="M815" i="53" s="1"/>
  <c r="M816" i="53" s="1"/>
  <c r="M817" i="53" s="1"/>
  <c r="M818" i="53" s="1"/>
  <c r="M819" i="53" s="1"/>
  <c r="M820" i="53" s="1"/>
  <c r="M821" i="53" s="1"/>
  <c r="M822" i="53" s="1"/>
  <c r="M823" i="53" s="1"/>
  <c r="M824" i="53" s="1"/>
  <c r="M825" i="53" s="1"/>
  <c r="M826" i="53" s="1"/>
  <c r="M827" i="53" s="1"/>
  <c r="M828" i="53" s="1"/>
  <c r="M829" i="53" s="1"/>
  <c r="M830" i="53" s="1"/>
  <c r="M831" i="53" s="1"/>
  <c r="M832" i="53" s="1"/>
  <c r="M833" i="53" s="1"/>
  <c r="M834" i="53" s="1"/>
  <c r="M835" i="53" s="1"/>
  <c r="M836" i="53" s="1"/>
  <c r="M837" i="53" s="1"/>
  <c r="M838" i="53" s="1"/>
  <c r="M839" i="53" s="1"/>
  <c r="M840" i="53" s="1"/>
  <c r="M841" i="53" s="1"/>
  <c r="M842" i="53" s="1"/>
  <c r="M843" i="53" s="1"/>
  <c r="M844" i="53" s="1"/>
  <c r="M845" i="53" s="1"/>
  <c r="M846" i="53" s="1"/>
  <c r="M847" i="53" s="1"/>
  <c r="M848" i="53" s="1"/>
  <c r="M849" i="53" s="1"/>
  <c r="M850" i="53" s="1"/>
  <c r="M851" i="53" s="1"/>
  <c r="M852" i="53" s="1"/>
  <c r="M853" i="53" s="1"/>
  <c r="M854" i="53" s="1"/>
  <c r="M855" i="53" s="1"/>
  <c r="M856" i="53" s="1"/>
  <c r="M857" i="53" s="1"/>
  <c r="M858" i="53" s="1"/>
  <c r="M859" i="53" s="1"/>
  <c r="M860" i="53" s="1"/>
  <c r="M861" i="53" s="1"/>
  <c r="M862" i="53" s="1"/>
  <c r="M863" i="53" s="1"/>
  <c r="M864" i="53" s="1"/>
  <c r="M865" i="53" s="1"/>
  <c r="M866" i="53" s="1"/>
  <c r="M867" i="53" s="1"/>
  <c r="M868" i="53" s="1"/>
  <c r="M869" i="53" s="1"/>
  <c r="M870" i="53" s="1"/>
  <c r="M871" i="53" s="1"/>
  <c r="M872" i="53" s="1"/>
  <c r="M873" i="53" s="1"/>
  <c r="M874" i="53" s="1"/>
  <c r="M875" i="53" s="1"/>
  <c r="M876" i="53" s="1"/>
  <c r="M877" i="53" s="1"/>
  <c r="M878" i="53" s="1"/>
  <c r="M879" i="53" s="1"/>
  <c r="M880" i="53" s="1"/>
  <c r="M881" i="53" s="1"/>
  <c r="M882" i="53" s="1"/>
  <c r="M883" i="53" s="1"/>
  <c r="M884" i="53" s="1"/>
  <c r="M885" i="53" s="1"/>
  <c r="M886" i="53" s="1"/>
  <c r="M887" i="53" s="1"/>
  <c r="M888" i="53" s="1"/>
  <c r="M889" i="53" s="1"/>
  <c r="M890" i="53" s="1"/>
  <c r="M891" i="53" s="1"/>
  <c r="M892" i="53" s="1"/>
  <c r="M893" i="53" s="1"/>
  <c r="M894" i="53" s="1"/>
  <c r="M895" i="53" s="1"/>
  <c r="M896" i="53" s="1"/>
  <c r="M897" i="53" s="1"/>
  <c r="M898" i="53" s="1"/>
  <c r="M899" i="53" s="1"/>
  <c r="M900" i="53" s="1"/>
  <c r="M901" i="53" s="1"/>
  <c r="M902" i="53" s="1"/>
  <c r="M903" i="53" s="1"/>
  <c r="M904" i="53" s="1"/>
  <c r="M905" i="53" s="1"/>
  <c r="M906" i="53" s="1"/>
  <c r="M907" i="53" s="1"/>
  <c r="M908" i="53" s="1"/>
  <c r="M909" i="53" s="1"/>
  <c r="M910" i="53" s="1"/>
  <c r="M911" i="53" s="1"/>
  <c r="M912" i="53" s="1"/>
  <c r="M913" i="53" s="1"/>
  <c r="M914" i="53" s="1"/>
  <c r="M915" i="53" s="1"/>
  <c r="M916" i="53" s="1"/>
  <c r="M917" i="53" s="1"/>
  <c r="M918" i="53" s="1"/>
  <c r="M919" i="53" s="1"/>
  <c r="M920" i="53" s="1"/>
  <c r="M921" i="53" s="1"/>
  <c r="M922" i="53" s="1"/>
  <c r="M923" i="53" s="1"/>
  <c r="M924" i="53" s="1"/>
  <c r="M925" i="53" s="1"/>
  <c r="M926" i="53" s="1"/>
  <c r="M927" i="53" s="1"/>
  <c r="M928" i="53" s="1"/>
  <c r="M929" i="53" s="1"/>
  <c r="M930" i="53" s="1"/>
  <c r="M931" i="53" s="1"/>
  <c r="M932" i="53" s="1"/>
  <c r="M933" i="53" s="1"/>
  <c r="M934" i="53" s="1"/>
  <c r="M935" i="53" s="1"/>
  <c r="M936" i="53" s="1"/>
  <c r="M937" i="53" s="1"/>
  <c r="M938" i="53" s="1"/>
  <c r="M939" i="53" s="1"/>
  <c r="M940" i="53" s="1"/>
  <c r="M941" i="53" s="1"/>
  <c r="M942" i="53" s="1"/>
  <c r="M943" i="53" s="1"/>
  <c r="M944" i="53" s="1"/>
  <c r="M945" i="53" s="1"/>
  <c r="M946" i="53" s="1"/>
  <c r="M947" i="53" s="1"/>
  <c r="M948" i="53" s="1"/>
  <c r="M949" i="53" s="1"/>
  <c r="M950" i="53" s="1"/>
  <c r="M951" i="53" s="1"/>
  <c r="M952" i="53" s="1"/>
  <c r="M953" i="53" s="1"/>
  <c r="M954" i="53" s="1"/>
  <c r="M955" i="53" s="1"/>
  <c r="M956" i="53" s="1"/>
  <c r="M957" i="53" s="1"/>
  <c r="M958" i="53" s="1"/>
  <c r="M959" i="53" s="1"/>
  <c r="M960" i="53" s="1"/>
  <c r="M961" i="53" s="1"/>
  <c r="M962" i="53" s="1"/>
  <c r="M963" i="53" s="1"/>
  <c r="M964" i="53" s="1"/>
  <c r="M965" i="53" s="1"/>
  <c r="M966" i="53" s="1"/>
  <c r="M967" i="53" s="1"/>
  <c r="M968" i="53" s="1"/>
  <c r="M969" i="53" s="1"/>
  <c r="M970" i="53" s="1"/>
  <c r="M971" i="53" s="1"/>
  <c r="M972" i="53" s="1"/>
  <c r="M973" i="53" s="1"/>
  <c r="M974" i="53" s="1"/>
  <c r="M975" i="53" s="1"/>
  <c r="M976" i="53" s="1"/>
  <c r="M977" i="53" s="1"/>
  <c r="M978" i="53" s="1"/>
  <c r="M979" i="53" s="1"/>
  <c r="M980" i="53" s="1"/>
  <c r="M981" i="53" s="1"/>
  <c r="M982" i="53" s="1"/>
  <c r="M983" i="53" s="1"/>
  <c r="M984" i="53" s="1"/>
  <c r="M985" i="53" s="1"/>
  <c r="M986" i="53" s="1"/>
  <c r="M987" i="53" s="1"/>
  <c r="M988" i="53" s="1"/>
  <c r="M989" i="53" s="1"/>
  <c r="M990" i="53" s="1"/>
  <c r="M991" i="53" s="1"/>
  <c r="M992" i="53" s="1"/>
  <c r="M993" i="53" s="1"/>
  <c r="M994" i="53" s="1"/>
  <c r="M995" i="53" s="1"/>
  <c r="M996" i="53" s="1"/>
  <c r="M997" i="53" s="1"/>
  <c r="M998" i="53" s="1"/>
  <c r="M999" i="53" s="1"/>
  <c r="M1000" i="53" s="1"/>
  <c r="M1001" i="53" s="1"/>
  <c r="M1002" i="53" s="1"/>
  <c r="M1003" i="53" s="1"/>
  <c r="M1004" i="53" s="1"/>
  <c r="M1005" i="53" s="1"/>
  <c r="M1006" i="53" s="1"/>
  <c r="R9" i="46"/>
  <c r="R9" i="56"/>
  <c r="P8" i="48"/>
  <c r="R9" i="47"/>
  <c r="M7" i="50"/>
  <c r="M8" i="50" s="1"/>
  <c r="M9" i="50" s="1"/>
  <c r="M10" i="50" s="1"/>
  <c r="M11" i="50" s="1"/>
  <c r="M12" i="50" s="1"/>
  <c r="M13" i="50" s="1"/>
  <c r="M14" i="50" s="1"/>
  <c r="M15" i="50" s="1"/>
  <c r="M16" i="50" s="1"/>
  <c r="M17" i="50" s="1"/>
  <c r="M18" i="50" s="1"/>
  <c r="M19" i="50" s="1"/>
  <c r="M20" i="50" s="1"/>
  <c r="M21" i="50" s="1"/>
  <c r="M22" i="50" s="1"/>
  <c r="M23" i="50" s="1"/>
  <c r="M24" i="50" s="1"/>
  <c r="M25" i="50" s="1"/>
  <c r="M26" i="50" s="1"/>
  <c r="M27" i="50" s="1"/>
  <c r="M28" i="50" s="1"/>
  <c r="M29" i="50" s="1"/>
  <c r="M30" i="50" s="1"/>
  <c r="M31" i="50" s="1"/>
  <c r="M32" i="50" s="1"/>
  <c r="M33" i="50" s="1"/>
  <c r="M34" i="50" s="1"/>
  <c r="M35" i="50" s="1"/>
  <c r="M36" i="50" s="1"/>
  <c r="M37" i="50" s="1"/>
  <c r="M38" i="50" s="1"/>
  <c r="M39" i="50" s="1"/>
  <c r="M40" i="50" s="1"/>
  <c r="M41" i="50" s="1"/>
  <c r="M42" i="50" s="1"/>
  <c r="M43" i="50" s="1"/>
  <c r="M44" i="50" s="1"/>
  <c r="M45" i="50" s="1"/>
  <c r="M46" i="50" s="1"/>
  <c r="M47" i="50" s="1"/>
  <c r="M48" i="50" s="1"/>
  <c r="M49" i="50" s="1"/>
  <c r="M50" i="50" s="1"/>
  <c r="M51" i="50" s="1"/>
  <c r="M52" i="50" s="1"/>
  <c r="M53" i="50" s="1"/>
  <c r="M54" i="50" s="1"/>
  <c r="M55" i="50" s="1"/>
  <c r="M56" i="50" s="1"/>
  <c r="M57" i="50" s="1"/>
  <c r="M58" i="50" s="1"/>
  <c r="M59" i="50" s="1"/>
  <c r="M60" i="50" s="1"/>
  <c r="M61" i="50" s="1"/>
  <c r="M62" i="50" s="1"/>
  <c r="M63" i="50" s="1"/>
  <c r="M64" i="50" s="1"/>
  <c r="M65" i="50" s="1"/>
  <c r="M66" i="50" s="1"/>
  <c r="M67" i="50" s="1"/>
  <c r="M68" i="50" s="1"/>
  <c r="M69" i="50" s="1"/>
  <c r="M70" i="50" s="1"/>
  <c r="M71" i="50" s="1"/>
  <c r="M72" i="50" s="1"/>
  <c r="M73" i="50" s="1"/>
  <c r="M74" i="50" s="1"/>
  <c r="M75" i="50" s="1"/>
  <c r="M76" i="50" s="1"/>
  <c r="M77" i="50" s="1"/>
  <c r="M78" i="50" s="1"/>
  <c r="M79" i="50" s="1"/>
  <c r="M80" i="50" s="1"/>
  <c r="M81" i="50" s="1"/>
  <c r="M82" i="50" s="1"/>
  <c r="M83" i="50" s="1"/>
  <c r="M84" i="50" s="1"/>
  <c r="M85" i="50" s="1"/>
  <c r="M86" i="50" s="1"/>
  <c r="M87" i="50" s="1"/>
  <c r="M88" i="50" s="1"/>
  <c r="M89" i="50" s="1"/>
  <c r="M90" i="50" s="1"/>
  <c r="M91" i="50" s="1"/>
  <c r="M92" i="50" s="1"/>
  <c r="M93" i="50" s="1"/>
  <c r="M94" i="50" s="1"/>
  <c r="M95" i="50" s="1"/>
  <c r="M96" i="50" s="1"/>
  <c r="M97" i="50" s="1"/>
  <c r="M98" i="50" s="1"/>
  <c r="M99" i="50" s="1"/>
  <c r="M100" i="50" s="1"/>
  <c r="M101" i="50" s="1"/>
  <c r="M102" i="50" s="1"/>
  <c r="M103" i="50" s="1"/>
  <c r="M104" i="50" s="1"/>
  <c r="M105" i="50" s="1"/>
  <c r="M106" i="50" s="1"/>
  <c r="M107" i="50" s="1"/>
  <c r="M108" i="50" s="1"/>
  <c r="M109" i="50" s="1"/>
  <c r="M110" i="50" s="1"/>
  <c r="M111" i="50" s="1"/>
  <c r="M112" i="50" s="1"/>
  <c r="M113" i="50" s="1"/>
  <c r="M114" i="50" s="1"/>
  <c r="M115" i="50" s="1"/>
  <c r="M116" i="50" s="1"/>
  <c r="M117" i="50" s="1"/>
  <c r="M118" i="50" s="1"/>
  <c r="M119" i="50" s="1"/>
  <c r="M120" i="50" s="1"/>
  <c r="M121" i="50" s="1"/>
  <c r="M122" i="50" s="1"/>
  <c r="M123" i="50" s="1"/>
  <c r="M124" i="50" s="1"/>
  <c r="M125" i="50" s="1"/>
  <c r="M126" i="50" s="1"/>
  <c r="M127" i="50" s="1"/>
  <c r="M128" i="50" s="1"/>
  <c r="M129" i="50" s="1"/>
  <c r="M130" i="50" s="1"/>
  <c r="M131" i="50" s="1"/>
  <c r="M132" i="50" s="1"/>
  <c r="M133" i="50" s="1"/>
  <c r="M134" i="50" s="1"/>
  <c r="M135" i="50" s="1"/>
  <c r="M136" i="50" s="1"/>
  <c r="M137" i="50" s="1"/>
  <c r="M138" i="50" s="1"/>
  <c r="M139" i="50" s="1"/>
  <c r="M140" i="50" s="1"/>
  <c r="M141" i="50" s="1"/>
  <c r="M142" i="50" s="1"/>
  <c r="M143" i="50" s="1"/>
  <c r="M144" i="50" s="1"/>
  <c r="M145" i="50" s="1"/>
  <c r="M146" i="50" s="1"/>
  <c r="M147" i="50" s="1"/>
  <c r="M148" i="50" s="1"/>
  <c r="M149" i="50" s="1"/>
  <c r="M150" i="50" s="1"/>
  <c r="M151" i="50" s="1"/>
  <c r="M152" i="50" s="1"/>
  <c r="M153" i="50" s="1"/>
  <c r="M154" i="50" s="1"/>
  <c r="M155" i="50" s="1"/>
  <c r="M156" i="50" s="1"/>
  <c r="M157" i="50" s="1"/>
  <c r="M158" i="50" s="1"/>
  <c r="M159" i="50" s="1"/>
  <c r="M160" i="50" s="1"/>
  <c r="M161" i="50" s="1"/>
  <c r="M162" i="50" s="1"/>
  <c r="M163" i="50" s="1"/>
  <c r="M164" i="50" s="1"/>
  <c r="M165" i="50" s="1"/>
  <c r="M166" i="50" s="1"/>
  <c r="M167" i="50" s="1"/>
  <c r="M168" i="50" s="1"/>
  <c r="M169" i="50" s="1"/>
  <c r="M170" i="50" s="1"/>
  <c r="M171" i="50" s="1"/>
  <c r="M172" i="50" s="1"/>
  <c r="M173" i="50" s="1"/>
  <c r="M174" i="50" s="1"/>
  <c r="M175" i="50" s="1"/>
  <c r="M176" i="50" s="1"/>
  <c r="M177" i="50" s="1"/>
  <c r="M178" i="50" s="1"/>
  <c r="M179" i="50" s="1"/>
  <c r="M180" i="50" s="1"/>
  <c r="M181" i="50" s="1"/>
  <c r="M182" i="50" s="1"/>
  <c r="M183" i="50" s="1"/>
  <c r="M184" i="50" s="1"/>
  <c r="M185" i="50" s="1"/>
  <c r="M186" i="50" s="1"/>
  <c r="M187" i="50" s="1"/>
  <c r="M188" i="50" s="1"/>
  <c r="M189" i="50" s="1"/>
  <c r="M190" i="50" s="1"/>
  <c r="M191" i="50" s="1"/>
  <c r="M192" i="50" s="1"/>
  <c r="M193" i="50" s="1"/>
  <c r="M194" i="50" s="1"/>
  <c r="M195" i="50" s="1"/>
  <c r="M196" i="50" s="1"/>
  <c r="M197" i="50" s="1"/>
  <c r="M198" i="50" s="1"/>
  <c r="M199" i="50" s="1"/>
  <c r="M200" i="50" s="1"/>
  <c r="M201" i="50" s="1"/>
  <c r="M202" i="50" s="1"/>
  <c r="M203" i="50" s="1"/>
  <c r="M204" i="50" s="1"/>
  <c r="M205" i="50" s="1"/>
  <c r="M206" i="50" s="1"/>
  <c r="M207" i="50" s="1"/>
  <c r="M208" i="50" s="1"/>
  <c r="M209" i="50" s="1"/>
  <c r="M210" i="50" s="1"/>
  <c r="M211" i="50" s="1"/>
  <c r="M212" i="50" s="1"/>
  <c r="M213" i="50" s="1"/>
  <c r="M214" i="50" s="1"/>
  <c r="M215" i="50" s="1"/>
  <c r="M216" i="50" s="1"/>
  <c r="M217" i="50" s="1"/>
  <c r="M218" i="50" s="1"/>
  <c r="M219" i="50" s="1"/>
  <c r="M220" i="50" s="1"/>
  <c r="M221" i="50" s="1"/>
  <c r="M222" i="50" s="1"/>
  <c r="M223" i="50" s="1"/>
  <c r="M224" i="50" s="1"/>
  <c r="M225" i="50" s="1"/>
  <c r="M226" i="50" s="1"/>
  <c r="M227" i="50" s="1"/>
  <c r="M228" i="50" s="1"/>
  <c r="M229" i="50" s="1"/>
  <c r="M230" i="50" s="1"/>
  <c r="M231" i="50" s="1"/>
  <c r="M232" i="50" s="1"/>
  <c r="M233" i="50" s="1"/>
  <c r="M234" i="50" s="1"/>
  <c r="M235" i="50" s="1"/>
  <c r="M236" i="50" s="1"/>
  <c r="M237" i="50" s="1"/>
  <c r="M238" i="50" s="1"/>
  <c r="M239" i="50" s="1"/>
  <c r="M240" i="50" s="1"/>
  <c r="M241" i="50" s="1"/>
  <c r="M242" i="50" s="1"/>
  <c r="M243" i="50" s="1"/>
  <c r="M244" i="50" s="1"/>
  <c r="M245" i="50" s="1"/>
  <c r="M246" i="50" s="1"/>
  <c r="M247" i="50" s="1"/>
  <c r="M248" i="50" s="1"/>
  <c r="M249" i="50" s="1"/>
  <c r="M250" i="50" s="1"/>
  <c r="M251" i="50" s="1"/>
  <c r="M252" i="50" s="1"/>
  <c r="M253" i="50" s="1"/>
  <c r="M254" i="50" s="1"/>
  <c r="M255" i="50" s="1"/>
  <c r="M256" i="50" s="1"/>
  <c r="M257" i="50" s="1"/>
  <c r="M258" i="50" s="1"/>
  <c r="M259" i="50" s="1"/>
  <c r="M260" i="50" s="1"/>
  <c r="M261" i="50" s="1"/>
  <c r="M262" i="50" s="1"/>
  <c r="M263" i="50" s="1"/>
  <c r="M264" i="50" s="1"/>
  <c r="M265" i="50" s="1"/>
  <c r="M266" i="50" s="1"/>
  <c r="M267" i="50" s="1"/>
  <c r="M268" i="50" s="1"/>
  <c r="M269" i="50" s="1"/>
  <c r="M270" i="50" s="1"/>
  <c r="M271" i="50" s="1"/>
  <c r="M272" i="50" s="1"/>
  <c r="M273" i="50" s="1"/>
  <c r="M274" i="50" s="1"/>
  <c r="M275" i="50" s="1"/>
  <c r="M276" i="50" s="1"/>
  <c r="M277" i="50" s="1"/>
  <c r="M278" i="50" s="1"/>
  <c r="M279" i="50" s="1"/>
  <c r="M280" i="50" s="1"/>
  <c r="M281" i="50" s="1"/>
  <c r="M282" i="50" s="1"/>
  <c r="M283" i="50" s="1"/>
  <c r="M284" i="50" s="1"/>
  <c r="M285" i="50" s="1"/>
  <c r="M286" i="50" s="1"/>
  <c r="M287" i="50" s="1"/>
  <c r="M288" i="50" s="1"/>
  <c r="M289" i="50" s="1"/>
  <c r="M290" i="50" s="1"/>
  <c r="M291" i="50" s="1"/>
  <c r="M292" i="50" s="1"/>
  <c r="M293" i="50" s="1"/>
  <c r="M294" i="50" s="1"/>
  <c r="M295" i="50" s="1"/>
  <c r="M296" i="50" s="1"/>
  <c r="M297" i="50" s="1"/>
  <c r="M298" i="50" s="1"/>
  <c r="M299" i="50" s="1"/>
  <c r="M300" i="50" s="1"/>
  <c r="M301" i="50" s="1"/>
  <c r="M302" i="50" s="1"/>
  <c r="M303" i="50" s="1"/>
  <c r="M304" i="50" s="1"/>
  <c r="M305" i="50" s="1"/>
  <c r="M306" i="50" s="1"/>
  <c r="M307" i="50" s="1"/>
  <c r="M308" i="50" s="1"/>
  <c r="M309" i="50" s="1"/>
  <c r="M310" i="50" s="1"/>
  <c r="M311" i="50" s="1"/>
  <c r="M312" i="50" s="1"/>
  <c r="M313" i="50" s="1"/>
  <c r="M314" i="50" s="1"/>
  <c r="M315" i="50" s="1"/>
  <c r="M316" i="50" s="1"/>
  <c r="M317" i="50" s="1"/>
  <c r="M318" i="50" s="1"/>
  <c r="M319" i="50" s="1"/>
  <c r="M320" i="50" s="1"/>
  <c r="M321" i="50" s="1"/>
  <c r="M322" i="50" s="1"/>
  <c r="M323" i="50" s="1"/>
  <c r="M324" i="50" s="1"/>
  <c r="M325" i="50" s="1"/>
  <c r="M326" i="50" s="1"/>
  <c r="M327" i="50" s="1"/>
  <c r="M328" i="50" s="1"/>
  <c r="M329" i="50" s="1"/>
  <c r="M330" i="50" s="1"/>
  <c r="M331" i="50" s="1"/>
  <c r="M332" i="50" s="1"/>
  <c r="M333" i="50" s="1"/>
  <c r="M334" i="50" s="1"/>
  <c r="M335" i="50" s="1"/>
  <c r="M336" i="50" s="1"/>
  <c r="M337" i="50" s="1"/>
  <c r="M338" i="50" s="1"/>
  <c r="M339" i="50" s="1"/>
  <c r="M340" i="50" s="1"/>
  <c r="M341" i="50" s="1"/>
  <c r="M342" i="50" s="1"/>
  <c r="M343" i="50" s="1"/>
  <c r="M344" i="50" s="1"/>
  <c r="M345" i="50" s="1"/>
  <c r="M346" i="50" s="1"/>
  <c r="M347" i="50" s="1"/>
  <c r="M348" i="50" s="1"/>
  <c r="M349" i="50" s="1"/>
  <c r="M350" i="50" s="1"/>
  <c r="M351" i="50" s="1"/>
  <c r="M352" i="50" s="1"/>
  <c r="M353" i="50" s="1"/>
  <c r="M354" i="50" s="1"/>
  <c r="M355" i="50" s="1"/>
  <c r="M356" i="50" s="1"/>
  <c r="M357" i="50" s="1"/>
  <c r="M358" i="50" s="1"/>
  <c r="M359" i="50" s="1"/>
  <c r="M360" i="50" s="1"/>
  <c r="M361" i="50" s="1"/>
  <c r="M362" i="50" s="1"/>
  <c r="M363" i="50" s="1"/>
  <c r="M364" i="50" s="1"/>
  <c r="M365" i="50" s="1"/>
  <c r="M366" i="50" s="1"/>
  <c r="M367" i="50" s="1"/>
  <c r="M368" i="50" s="1"/>
  <c r="M369" i="50" s="1"/>
  <c r="M370" i="50" s="1"/>
  <c r="M371" i="50" s="1"/>
  <c r="M372" i="50" s="1"/>
  <c r="M373" i="50" s="1"/>
  <c r="M374" i="50" s="1"/>
  <c r="M375" i="50" s="1"/>
  <c r="M376" i="50" s="1"/>
  <c r="M377" i="50" s="1"/>
  <c r="M378" i="50" s="1"/>
  <c r="M379" i="50" s="1"/>
  <c r="M380" i="50" s="1"/>
  <c r="M381" i="50" s="1"/>
  <c r="M382" i="50" s="1"/>
  <c r="M383" i="50" s="1"/>
  <c r="M384" i="50" s="1"/>
  <c r="M385" i="50" s="1"/>
  <c r="M386" i="50" s="1"/>
  <c r="M387" i="50" s="1"/>
  <c r="M388" i="50" s="1"/>
  <c r="M389" i="50" s="1"/>
  <c r="M390" i="50" s="1"/>
  <c r="M391" i="50" s="1"/>
  <c r="M392" i="50" s="1"/>
  <c r="M393" i="50" s="1"/>
  <c r="M394" i="50" s="1"/>
  <c r="M395" i="50" s="1"/>
  <c r="M396" i="50" s="1"/>
  <c r="M397" i="50" s="1"/>
  <c r="M398" i="50" s="1"/>
  <c r="M399" i="50" s="1"/>
  <c r="M400" i="50" s="1"/>
  <c r="M401" i="50" s="1"/>
  <c r="M402" i="50" s="1"/>
  <c r="M403" i="50" s="1"/>
  <c r="M404" i="50" s="1"/>
  <c r="M405" i="50" s="1"/>
  <c r="M406" i="50" s="1"/>
  <c r="M407" i="50" s="1"/>
  <c r="M408" i="50" s="1"/>
  <c r="M409" i="50" s="1"/>
  <c r="M410" i="50" s="1"/>
  <c r="M411" i="50" s="1"/>
  <c r="M412" i="50" s="1"/>
  <c r="M413" i="50" s="1"/>
  <c r="M414" i="50" s="1"/>
  <c r="M415" i="50" s="1"/>
  <c r="M416" i="50" s="1"/>
  <c r="M417" i="50" s="1"/>
  <c r="M418" i="50" s="1"/>
  <c r="M419" i="50" s="1"/>
  <c r="M420" i="50" s="1"/>
  <c r="M421" i="50" s="1"/>
  <c r="M422" i="50" s="1"/>
  <c r="M423" i="50" s="1"/>
  <c r="M424" i="50" s="1"/>
  <c r="M425" i="50" s="1"/>
  <c r="M426" i="50" s="1"/>
  <c r="M427" i="50" s="1"/>
  <c r="M428" i="50" s="1"/>
  <c r="M429" i="50" s="1"/>
  <c r="M430" i="50" s="1"/>
  <c r="M431" i="50" s="1"/>
  <c r="M432" i="50" s="1"/>
  <c r="M433" i="50" s="1"/>
  <c r="M434" i="50" s="1"/>
  <c r="M435" i="50" s="1"/>
  <c r="M436" i="50" s="1"/>
  <c r="M437" i="50" s="1"/>
  <c r="M438" i="50" s="1"/>
  <c r="M439" i="50" s="1"/>
  <c r="M440" i="50" s="1"/>
  <c r="M441" i="50" s="1"/>
  <c r="M442" i="50" s="1"/>
  <c r="M443" i="50" s="1"/>
  <c r="M444" i="50" s="1"/>
  <c r="M445" i="50" s="1"/>
  <c r="M446" i="50" s="1"/>
  <c r="M447" i="50" s="1"/>
  <c r="M448" i="50" s="1"/>
  <c r="M449" i="50" s="1"/>
  <c r="M450" i="50" s="1"/>
  <c r="M451" i="50" s="1"/>
  <c r="M452" i="50" s="1"/>
  <c r="M453" i="50" s="1"/>
  <c r="M454" i="50" s="1"/>
  <c r="M455" i="50" s="1"/>
  <c r="M456" i="50" s="1"/>
  <c r="M457" i="50" s="1"/>
  <c r="M458" i="50" s="1"/>
  <c r="M459" i="50" s="1"/>
  <c r="M460" i="50" s="1"/>
  <c r="M461" i="50" s="1"/>
  <c r="M462" i="50" s="1"/>
  <c r="M463" i="50" s="1"/>
  <c r="M464" i="50" s="1"/>
  <c r="M465" i="50" s="1"/>
  <c r="M466" i="50" s="1"/>
  <c r="M467" i="50" s="1"/>
  <c r="M468" i="50" s="1"/>
  <c r="M469" i="50" s="1"/>
  <c r="M470" i="50" s="1"/>
  <c r="M471" i="50" s="1"/>
  <c r="M472" i="50" s="1"/>
  <c r="M473" i="50" s="1"/>
  <c r="M474" i="50" s="1"/>
  <c r="M475" i="50" s="1"/>
  <c r="M476" i="50" s="1"/>
  <c r="M477" i="50" s="1"/>
  <c r="M478" i="50" s="1"/>
  <c r="M479" i="50" s="1"/>
  <c r="M480" i="50" s="1"/>
  <c r="M481" i="50" s="1"/>
  <c r="M482" i="50" s="1"/>
  <c r="M483" i="50" s="1"/>
  <c r="M484" i="50" s="1"/>
  <c r="M485" i="50" s="1"/>
  <c r="M486" i="50" s="1"/>
  <c r="M487" i="50" s="1"/>
  <c r="M488" i="50" s="1"/>
  <c r="M489" i="50" s="1"/>
  <c r="M490" i="50" s="1"/>
  <c r="M491" i="50" s="1"/>
  <c r="M492" i="50" s="1"/>
  <c r="M493" i="50" s="1"/>
  <c r="M494" i="50" s="1"/>
  <c r="M495" i="50" s="1"/>
  <c r="M496" i="50" s="1"/>
  <c r="M497" i="50" s="1"/>
  <c r="M498" i="50" s="1"/>
  <c r="M499" i="50" s="1"/>
  <c r="M500" i="50" s="1"/>
  <c r="M501" i="50" s="1"/>
  <c r="M502" i="50" s="1"/>
  <c r="M503" i="50" s="1"/>
  <c r="M504" i="50" s="1"/>
  <c r="M505" i="50" s="1"/>
  <c r="M506" i="50" s="1"/>
  <c r="M507" i="50" s="1"/>
  <c r="M508" i="50" s="1"/>
  <c r="M509" i="50" s="1"/>
  <c r="M510" i="50" s="1"/>
  <c r="M511" i="50" s="1"/>
  <c r="M512" i="50" s="1"/>
  <c r="M513" i="50" s="1"/>
  <c r="M514" i="50" s="1"/>
  <c r="M515" i="50" s="1"/>
  <c r="M516" i="50" s="1"/>
  <c r="M517" i="50" s="1"/>
  <c r="M518" i="50" s="1"/>
  <c r="M519" i="50" s="1"/>
  <c r="M520" i="50" s="1"/>
  <c r="M521" i="50" s="1"/>
  <c r="M522" i="50" s="1"/>
  <c r="M523" i="50" s="1"/>
  <c r="M524" i="50" s="1"/>
  <c r="M525" i="50" s="1"/>
  <c r="M526" i="50" s="1"/>
  <c r="M527" i="50" s="1"/>
  <c r="M528" i="50" s="1"/>
  <c r="M529" i="50" s="1"/>
  <c r="M530" i="50" s="1"/>
  <c r="M531" i="50" s="1"/>
  <c r="M532" i="50" s="1"/>
  <c r="M533" i="50" s="1"/>
  <c r="M534" i="50" s="1"/>
  <c r="M535" i="50" s="1"/>
  <c r="M536" i="50" s="1"/>
  <c r="M537" i="50" s="1"/>
  <c r="M538" i="50" s="1"/>
  <c r="M539" i="50" s="1"/>
  <c r="M540" i="50" s="1"/>
  <c r="M541" i="50" s="1"/>
  <c r="M542" i="50" s="1"/>
  <c r="M543" i="50" s="1"/>
  <c r="M544" i="50" s="1"/>
  <c r="M545" i="50" s="1"/>
  <c r="M546" i="50" s="1"/>
  <c r="M547" i="50" s="1"/>
  <c r="M548" i="50" s="1"/>
  <c r="M549" i="50" s="1"/>
  <c r="M550" i="50" s="1"/>
  <c r="M551" i="50" s="1"/>
  <c r="M552" i="50" s="1"/>
  <c r="M553" i="50" s="1"/>
  <c r="M554" i="50" s="1"/>
  <c r="M555" i="50" s="1"/>
  <c r="M556" i="50" s="1"/>
  <c r="M557" i="50" s="1"/>
  <c r="M558" i="50" s="1"/>
  <c r="M559" i="50" s="1"/>
  <c r="M560" i="50" s="1"/>
  <c r="M561" i="50" s="1"/>
  <c r="M562" i="50" s="1"/>
  <c r="M563" i="50" s="1"/>
  <c r="M564" i="50" s="1"/>
  <c r="M565" i="50" s="1"/>
  <c r="M566" i="50" s="1"/>
  <c r="M567" i="50" s="1"/>
  <c r="M568" i="50" s="1"/>
  <c r="M569" i="50" s="1"/>
  <c r="M570" i="50" s="1"/>
  <c r="M571" i="50" s="1"/>
  <c r="M572" i="50" s="1"/>
  <c r="M573" i="50" s="1"/>
  <c r="M574" i="50" s="1"/>
  <c r="M575" i="50" s="1"/>
  <c r="M576" i="50" s="1"/>
  <c r="M577" i="50" s="1"/>
  <c r="M578" i="50" s="1"/>
  <c r="M579" i="50" s="1"/>
  <c r="M580" i="50" s="1"/>
  <c r="M581" i="50" s="1"/>
  <c r="M582" i="50" s="1"/>
  <c r="M583" i="50" s="1"/>
  <c r="M584" i="50" s="1"/>
  <c r="M585" i="50" s="1"/>
  <c r="M586" i="50" s="1"/>
  <c r="M587" i="50" s="1"/>
  <c r="M588" i="50" s="1"/>
  <c r="M589" i="50" s="1"/>
  <c r="M590" i="50" s="1"/>
  <c r="M591" i="50" s="1"/>
  <c r="M592" i="50" s="1"/>
  <c r="M593" i="50" s="1"/>
  <c r="M594" i="50" s="1"/>
  <c r="M595" i="50" s="1"/>
  <c r="M596" i="50" s="1"/>
  <c r="M597" i="50" s="1"/>
  <c r="M598" i="50" s="1"/>
  <c r="M599" i="50" s="1"/>
  <c r="M600" i="50" s="1"/>
  <c r="M601" i="50" s="1"/>
  <c r="M602" i="50" s="1"/>
  <c r="M603" i="50" s="1"/>
  <c r="M604" i="50" s="1"/>
  <c r="M605" i="50" s="1"/>
  <c r="M606" i="50" s="1"/>
  <c r="M607" i="50" s="1"/>
  <c r="M608" i="50" s="1"/>
  <c r="M609" i="50" s="1"/>
  <c r="M610" i="50" s="1"/>
  <c r="M611" i="50" s="1"/>
  <c r="M612" i="50" s="1"/>
  <c r="M613" i="50" s="1"/>
  <c r="M614" i="50" s="1"/>
  <c r="M615" i="50" s="1"/>
  <c r="M616" i="50" s="1"/>
  <c r="M617" i="50" s="1"/>
  <c r="M618" i="50" s="1"/>
  <c r="M619" i="50" s="1"/>
  <c r="M620" i="50" s="1"/>
  <c r="M621" i="50" s="1"/>
  <c r="M622" i="50" s="1"/>
  <c r="M623" i="50" s="1"/>
  <c r="M624" i="50" s="1"/>
  <c r="M625" i="50" s="1"/>
  <c r="M626" i="50" s="1"/>
  <c r="M627" i="50" s="1"/>
  <c r="M628" i="50" s="1"/>
  <c r="M629" i="50" s="1"/>
  <c r="M630" i="50" s="1"/>
  <c r="M631" i="50" s="1"/>
  <c r="M632" i="50" s="1"/>
  <c r="M633" i="50" s="1"/>
  <c r="M634" i="50" s="1"/>
  <c r="M635" i="50" s="1"/>
  <c r="M636" i="50" s="1"/>
  <c r="M637" i="50" s="1"/>
  <c r="M638" i="50" s="1"/>
  <c r="M639" i="50" s="1"/>
  <c r="M640" i="50" s="1"/>
  <c r="M641" i="50" s="1"/>
  <c r="M642" i="50" s="1"/>
  <c r="M643" i="50" s="1"/>
  <c r="M644" i="50" s="1"/>
  <c r="M645" i="50" s="1"/>
  <c r="M646" i="50" s="1"/>
  <c r="M647" i="50" s="1"/>
  <c r="M648" i="50" s="1"/>
  <c r="M649" i="50" s="1"/>
  <c r="M650" i="50" s="1"/>
  <c r="M651" i="50" s="1"/>
  <c r="M652" i="50" s="1"/>
  <c r="M653" i="50" s="1"/>
  <c r="M654" i="50" s="1"/>
  <c r="M655" i="50" s="1"/>
  <c r="M656" i="50" s="1"/>
  <c r="M657" i="50" s="1"/>
  <c r="M658" i="50" s="1"/>
  <c r="M659" i="50" s="1"/>
  <c r="M660" i="50" s="1"/>
  <c r="M661" i="50" s="1"/>
  <c r="M662" i="50" s="1"/>
  <c r="M663" i="50" s="1"/>
  <c r="M664" i="50" s="1"/>
  <c r="M665" i="50" s="1"/>
  <c r="M666" i="50" s="1"/>
  <c r="M667" i="50" s="1"/>
  <c r="M668" i="50" s="1"/>
  <c r="M669" i="50" s="1"/>
  <c r="M670" i="50" s="1"/>
  <c r="M671" i="50" s="1"/>
  <c r="M672" i="50" s="1"/>
  <c r="M673" i="50" s="1"/>
  <c r="M674" i="50" s="1"/>
  <c r="M675" i="50" s="1"/>
  <c r="M676" i="50" s="1"/>
  <c r="M677" i="50" s="1"/>
  <c r="M678" i="50" s="1"/>
  <c r="M679" i="50" s="1"/>
  <c r="M680" i="50" s="1"/>
  <c r="M681" i="50" s="1"/>
  <c r="M682" i="50" s="1"/>
  <c r="M683" i="50" s="1"/>
  <c r="M684" i="50" s="1"/>
  <c r="M685" i="50" s="1"/>
  <c r="M686" i="50" s="1"/>
  <c r="M687" i="50" s="1"/>
  <c r="M688" i="50" s="1"/>
  <c r="M689" i="50" s="1"/>
  <c r="M690" i="50" s="1"/>
  <c r="M691" i="50" s="1"/>
  <c r="M692" i="50" s="1"/>
  <c r="M693" i="50" s="1"/>
  <c r="M694" i="50" s="1"/>
  <c r="M695" i="50" s="1"/>
  <c r="M696" i="50" s="1"/>
  <c r="M697" i="50" s="1"/>
  <c r="M698" i="50" s="1"/>
  <c r="M699" i="50" s="1"/>
  <c r="M700" i="50" s="1"/>
  <c r="M701" i="50" s="1"/>
  <c r="M702" i="50" s="1"/>
  <c r="M703" i="50" s="1"/>
  <c r="M704" i="50" s="1"/>
  <c r="M705" i="50" s="1"/>
  <c r="M706" i="50" s="1"/>
  <c r="M707" i="50" s="1"/>
  <c r="M708" i="50" s="1"/>
  <c r="M709" i="50" s="1"/>
  <c r="M710" i="50" s="1"/>
  <c r="M711" i="50" s="1"/>
  <c r="M712" i="50" s="1"/>
  <c r="M713" i="50" s="1"/>
  <c r="M714" i="50" s="1"/>
  <c r="M715" i="50" s="1"/>
  <c r="M716" i="50" s="1"/>
  <c r="M717" i="50" s="1"/>
  <c r="M718" i="50" s="1"/>
  <c r="M719" i="50" s="1"/>
  <c r="M720" i="50" s="1"/>
  <c r="M721" i="50" s="1"/>
  <c r="M722" i="50" s="1"/>
  <c r="M723" i="50" s="1"/>
  <c r="M724" i="50" s="1"/>
  <c r="M725" i="50" s="1"/>
  <c r="M726" i="50" s="1"/>
  <c r="M727" i="50" s="1"/>
  <c r="M728" i="50" s="1"/>
  <c r="M729" i="50" s="1"/>
  <c r="M730" i="50" s="1"/>
  <c r="M731" i="50" s="1"/>
  <c r="M732" i="50" s="1"/>
  <c r="M733" i="50" s="1"/>
  <c r="M734" i="50" s="1"/>
  <c r="M735" i="50" s="1"/>
  <c r="M736" i="50" s="1"/>
  <c r="M737" i="50" s="1"/>
  <c r="M738" i="50" s="1"/>
  <c r="M739" i="50" s="1"/>
  <c r="M740" i="50" s="1"/>
  <c r="M741" i="50" s="1"/>
  <c r="M742" i="50" s="1"/>
  <c r="M743" i="50" s="1"/>
  <c r="M744" i="50" s="1"/>
  <c r="M745" i="50" s="1"/>
  <c r="M746" i="50" s="1"/>
  <c r="M747" i="50" s="1"/>
  <c r="M748" i="50" s="1"/>
  <c r="M749" i="50" s="1"/>
  <c r="M750" i="50" s="1"/>
  <c r="M751" i="50" s="1"/>
  <c r="M752" i="50" s="1"/>
  <c r="M753" i="50" s="1"/>
  <c r="M754" i="50" s="1"/>
  <c r="M755" i="50" s="1"/>
  <c r="M756" i="50" s="1"/>
  <c r="M757" i="50" s="1"/>
  <c r="M758" i="50" s="1"/>
  <c r="M759" i="50" s="1"/>
  <c r="M760" i="50" s="1"/>
  <c r="M761" i="50" s="1"/>
  <c r="M762" i="50" s="1"/>
  <c r="M763" i="50" s="1"/>
  <c r="M764" i="50" s="1"/>
  <c r="M765" i="50" s="1"/>
  <c r="M766" i="50" s="1"/>
  <c r="M767" i="50" s="1"/>
  <c r="M768" i="50" s="1"/>
  <c r="M769" i="50" s="1"/>
  <c r="M770" i="50" s="1"/>
  <c r="M771" i="50" s="1"/>
  <c r="M772" i="50" s="1"/>
  <c r="M773" i="50" s="1"/>
  <c r="M774" i="50" s="1"/>
  <c r="M775" i="50" s="1"/>
  <c r="M776" i="50" s="1"/>
  <c r="M777" i="50" s="1"/>
  <c r="M778" i="50" s="1"/>
  <c r="M779" i="50" s="1"/>
  <c r="M780" i="50" s="1"/>
  <c r="M781" i="50" s="1"/>
  <c r="M782" i="50" s="1"/>
  <c r="M783" i="50" s="1"/>
  <c r="M784" i="50" s="1"/>
  <c r="M785" i="50" s="1"/>
  <c r="M786" i="50" s="1"/>
  <c r="M787" i="50" s="1"/>
  <c r="M788" i="50" s="1"/>
  <c r="M789" i="50" s="1"/>
  <c r="M790" i="50" s="1"/>
  <c r="M791" i="50" s="1"/>
  <c r="M792" i="50" s="1"/>
  <c r="M793" i="50" s="1"/>
  <c r="M794" i="50" s="1"/>
  <c r="M795" i="50" s="1"/>
  <c r="M796" i="50" s="1"/>
  <c r="M797" i="50" s="1"/>
  <c r="M798" i="50" s="1"/>
  <c r="M799" i="50" s="1"/>
  <c r="M800" i="50" s="1"/>
  <c r="M801" i="50" s="1"/>
  <c r="M802" i="50" s="1"/>
  <c r="M803" i="50" s="1"/>
  <c r="M804" i="50" s="1"/>
  <c r="M805" i="50" s="1"/>
  <c r="M806" i="50" s="1"/>
  <c r="M807" i="50" s="1"/>
  <c r="M808" i="50" s="1"/>
  <c r="M809" i="50" s="1"/>
  <c r="M810" i="50" s="1"/>
  <c r="M811" i="50" s="1"/>
  <c r="M812" i="50" s="1"/>
  <c r="M813" i="50" s="1"/>
  <c r="M814" i="50" s="1"/>
  <c r="M815" i="50" s="1"/>
  <c r="M816" i="50" s="1"/>
  <c r="M817" i="50" s="1"/>
  <c r="M818" i="50" s="1"/>
  <c r="M819" i="50" s="1"/>
  <c r="M820" i="50" s="1"/>
  <c r="M821" i="50" s="1"/>
  <c r="M822" i="50" s="1"/>
  <c r="M823" i="50" s="1"/>
  <c r="M824" i="50" s="1"/>
  <c r="M825" i="50" s="1"/>
  <c r="M826" i="50" s="1"/>
  <c r="M827" i="50" s="1"/>
  <c r="M828" i="50" s="1"/>
  <c r="M829" i="50" s="1"/>
  <c r="M830" i="50" s="1"/>
  <c r="M831" i="50" s="1"/>
  <c r="M832" i="50" s="1"/>
  <c r="M833" i="50" s="1"/>
  <c r="M834" i="50" s="1"/>
  <c r="M835" i="50" s="1"/>
  <c r="M836" i="50" s="1"/>
  <c r="M837" i="50" s="1"/>
  <c r="M838" i="50" s="1"/>
  <c r="M839" i="50" s="1"/>
  <c r="M840" i="50" s="1"/>
  <c r="M841" i="50" s="1"/>
  <c r="M842" i="50" s="1"/>
  <c r="M843" i="50" s="1"/>
  <c r="M844" i="50" s="1"/>
  <c r="M845" i="50" s="1"/>
  <c r="M846" i="50" s="1"/>
  <c r="M847" i="50" s="1"/>
  <c r="M848" i="50" s="1"/>
  <c r="M849" i="50" s="1"/>
  <c r="M850" i="50" s="1"/>
  <c r="M851" i="50" s="1"/>
  <c r="M852" i="50" s="1"/>
  <c r="M853" i="50" s="1"/>
  <c r="M854" i="50" s="1"/>
  <c r="M855" i="50" s="1"/>
  <c r="M856" i="50" s="1"/>
  <c r="M857" i="50" s="1"/>
  <c r="M858" i="50" s="1"/>
  <c r="M859" i="50" s="1"/>
  <c r="M860" i="50" s="1"/>
  <c r="M861" i="50" s="1"/>
  <c r="M862" i="50" s="1"/>
  <c r="M863" i="50" s="1"/>
  <c r="M864" i="50" s="1"/>
  <c r="M865" i="50" s="1"/>
  <c r="M866" i="50" s="1"/>
  <c r="M867" i="50" s="1"/>
  <c r="M868" i="50" s="1"/>
  <c r="M869" i="50" s="1"/>
  <c r="M870" i="50" s="1"/>
  <c r="M871" i="50" s="1"/>
  <c r="M872" i="50" s="1"/>
  <c r="M873" i="50" s="1"/>
  <c r="M874" i="50" s="1"/>
  <c r="M875" i="50" s="1"/>
  <c r="M876" i="50" s="1"/>
  <c r="M877" i="50" s="1"/>
  <c r="M878" i="50" s="1"/>
  <c r="M879" i="50" s="1"/>
  <c r="M880" i="50" s="1"/>
  <c r="M881" i="50" s="1"/>
  <c r="M882" i="50" s="1"/>
  <c r="M883" i="50" s="1"/>
  <c r="M884" i="50" s="1"/>
  <c r="M885" i="50" s="1"/>
  <c r="M886" i="50" s="1"/>
  <c r="M887" i="50" s="1"/>
  <c r="M888" i="50" s="1"/>
  <c r="M889" i="50" s="1"/>
  <c r="M890" i="50" s="1"/>
  <c r="M891" i="50" s="1"/>
  <c r="M892" i="50" s="1"/>
  <c r="M893" i="50" s="1"/>
  <c r="M894" i="50" s="1"/>
  <c r="M895" i="50" s="1"/>
  <c r="M896" i="50" s="1"/>
  <c r="M897" i="50" s="1"/>
  <c r="M898" i="50" s="1"/>
  <c r="M899" i="50" s="1"/>
  <c r="M900" i="50" s="1"/>
  <c r="M901" i="50" s="1"/>
  <c r="M902" i="50" s="1"/>
  <c r="M903" i="50" s="1"/>
  <c r="M904" i="50" s="1"/>
  <c r="M905" i="50" s="1"/>
  <c r="M906" i="50" s="1"/>
  <c r="M907" i="50" s="1"/>
  <c r="M908" i="50" s="1"/>
  <c r="M909" i="50" s="1"/>
  <c r="M910" i="50" s="1"/>
  <c r="M911" i="50" s="1"/>
  <c r="M912" i="50" s="1"/>
  <c r="M913" i="50" s="1"/>
  <c r="M914" i="50" s="1"/>
  <c r="M915" i="50" s="1"/>
  <c r="M916" i="50" s="1"/>
  <c r="M917" i="50" s="1"/>
  <c r="M918" i="50" s="1"/>
  <c r="M919" i="50" s="1"/>
  <c r="M920" i="50" s="1"/>
  <c r="M921" i="50" s="1"/>
  <c r="M922" i="50" s="1"/>
  <c r="M923" i="50" s="1"/>
  <c r="M924" i="50" s="1"/>
  <c r="M925" i="50" s="1"/>
  <c r="M926" i="50" s="1"/>
  <c r="M927" i="50" s="1"/>
  <c r="M928" i="50" s="1"/>
  <c r="M929" i="50" s="1"/>
  <c r="M930" i="50" s="1"/>
  <c r="M931" i="50" s="1"/>
  <c r="M932" i="50" s="1"/>
  <c r="M933" i="50" s="1"/>
  <c r="M934" i="50" s="1"/>
  <c r="M935" i="50" s="1"/>
  <c r="M936" i="50" s="1"/>
  <c r="M937" i="50" s="1"/>
  <c r="M938" i="50" s="1"/>
  <c r="M939" i="50" s="1"/>
  <c r="M940" i="50" s="1"/>
  <c r="M941" i="50" s="1"/>
  <c r="M942" i="50" s="1"/>
  <c r="M943" i="50" s="1"/>
  <c r="M944" i="50" s="1"/>
  <c r="M945" i="50" s="1"/>
  <c r="M946" i="50" s="1"/>
  <c r="M947" i="50" s="1"/>
  <c r="M948" i="50" s="1"/>
  <c r="M949" i="50" s="1"/>
  <c r="M950" i="50" s="1"/>
  <c r="M951" i="50" s="1"/>
  <c r="M952" i="50" s="1"/>
  <c r="M953" i="50" s="1"/>
  <c r="M954" i="50" s="1"/>
  <c r="M955" i="50" s="1"/>
  <c r="M956" i="50" s="1"/>
  <c r="M957" i="50" s="1"/>
  <c r="M958" i="50" s="1"/>
  <c r="M959" i="50" s="1"/>
  <c r="M960" i="50" s="1"/>
  <c r="M961" i="50" s="1"/>
  <c r="M962" i="50" s="1"/>
  <c r="M963" i="50" s="1"/>
  <c r="M964" i="50" s="1"/>
  <c r="M965" i="50" s="1"/>
  <c r="M966" i="50" s="1"/>
  <c r="M967" i="50" s="1"/>
  <c r="M968" i="50" s="1"/>
  <c r="M969" i="50" s="1"/>
  <c r="M970" i="50" s="1"/>
  <c r="M971" i="50" s="1"/>
  <c r="M972" i="50" s="1"/>
  <c r="M973" i="50" s="1"/>
  <c r="M974" i="50" s="1"/>
  <c r="M975" i="50" s="1"/>
  <c r="M976" i="50" s="1"/>
  <c r="M977" i="50" s="1"/>
  <c r="M978" i="50" s="1"/>
  <c r="M979" i="50" s="1"/>
  <c r="M980" i="50" s="1"/>
  <c r="M981" i="50" s="1"/>
  <c r="M982" i="50" s="1"/>
  <c r="M983" i="50" s="1"/>
  <c r="M984" i="50" s="1"/>
  <c r="M985" i="50" s="1"/>
  <c r="M986" i="50" s="1"/>
  <c r="M987" i="50" s="1"/>
  <c r="M988" i="50" s="1"/>
  <c r="M989" i="50" s="1"/>
  <c r="M990" i="50" s="1"/>
  <c r="M991" i="50" s="1"/>
  <c r="M992" i="50" s="1"/>
  <c r="M993" i="50" s="1"/>
  <c r="M994" i="50" s="1"/>
  <c r="M995" i="50" s="1"/>
  <c r="M996" i="50" s="1"/>
  <c r="M997" i="50" s="1"/>
  <c r="M998" i="50" s="1"/>
  <c r="M999" i="50" s="1"/>
  <c r="M1000" i="50" s="1"/>
  <c r="M1001" i="50" s="1"/>
  <c r="M1002" i="50" s="1"/>
  <c r="M1003" i="50" s="1"/>
  <c r="M1004" i="50" s="1"/>
  <c r="M1005" i="50" s="1"/>
  <c r="M1006" i="50" s="1"/>
  <c r="M9" i="51"/>
  <c r="M10" i="51" s="1"/>
  <c r="M11" i="51" s="1"/>
  <c r="M12" i="51" s="1"/>
  <c r="M13" i="51" s="1"/>
  <c r="M14" i="51" s="1"/>
  <c r="M15" i="51" s="1"/>
  <c r="M16" i="51" s="1"/>
  <c r="M17" i="51" s="1"/>
  <c r="M18" i="51" s="1"/>
  <c r="M19" i="51" s="1"/>
  <c r="M20" i="51" s="1"/>
  <c r="M21" i="51" s="1"/>
  <c r="M22" i="51" s="1"/>
  <c r="M23" i="51" s="1"/>
  <c r="M24" i="51" s="1"/>
  <c r="M25" i="51" s="1"/>
  <c r="M26" i="51" s="1"/>
  <c r="M27" i="51" s="1"/>
  <c r="M28" i="51" s="1"/>
  <c r="M29" i="51" s="1"/>
  <c r="M30" i="51" s="1"/>
  <c r="M31" i="51" s="1"/>
  <c r="M32" i="51" s="1"/>
  <c r="M33" i="51" s="1"/>
  <c r="M34" i="51" s="1"/>
  <c r="M35" i="51" s="1"/>
  <c r="M36" i="51" s="1"/>
  <c r="M37" i="51" s="1"/>
  <c r="M38" i="51" s="1"/>
  <c r="M39" i="51" s="1"/>
  <c r="M40" i="51" s="1"/>
  <c r="M41" i="51" s="1"/>
  <c r="M42" i="51" s="1"/>
  <c r="M43" i="51" s="1"/>
  <c r="M44" i="51" s="1"/>
  <c r="M45" i="51" s="1"/>
  <c r="M46" i="51" s="1"/>
  <c r="M47" i="51" s="1"/>
  <c r="M48" i="51" s="1"/>
  <c r="M49" i="51" s="1"/>
  <c r="M50" i="51" s="1"/>
  <c r="M51" i="51" s="1"/>
  <c r="M52" i="51" s="1"/>
  <c r="M53" i="51" s="1"/>
  <c r="M54" i="51" s="1"/>
  <c r="M55" i="51" s="1"/>
  <c r="M56" i="51" s="1"/>
  <c r="M57" i="51" s="1"/>
  <c r="M58" i="51" s="1"/>
  <c r="M59" i="51" s="1"/>
  <c r="M60" i="51" s="1"/>
  <c r="M61" i="51" s="1"/>
  <c r="M62" i="51" s="1"/>
  <c r="M63" i="51" s="1"/>
  <c r="M64" i="51" s="1"/>
  <c r="M65" i="51" s="1"/>
  <c r="M66" i="51" s="1"/>
  <c r="M67" i="51" s="1"/>
  <c r="M68" i="51" s="1"/>
  <c r="M69" i="51" s="1"/>
  <c r="M70" i="51" s="1"/>
  <c r="M71" i="51" s="1"/>
  <c r="M72" i="51" s="1"/>
  <c r="M73" i="51" s="1"/>
  <c r="M74" i="51" s="1"/>
  <c r="M75" i="51" s="1"/>
  <c r="M76" i="51" s="1"/>
  <c r="M77" i="51" s="1"/>
  <c r="M78" i="51" s="1"/>
  <c r="M79" i="51" s="1"/>
  <c r="M80" i="51" s="1"/>
  <c r="M81" i="51" s="1"/>
  <c r="M82" i="51" s="1"/>
  <c r="M83" i="51" s="1"/>
  <c r="M84" i="51" s="1"/>
  <c r="M85" i="51" s="1"/>
  <c r="M86" i="51" s="1"/>
  <c r="M87" i="51" s="1"/>
  <c r="M88" i="51" s="1"/>
  <c r="M89" i="51" s="1"/>
  <c r="M90" i="51" s="1"/>
  <c r="M91" i="51" s="1"/>
  <c r="M92" i="51" s="1"/>
  <c r="M93" i="51" s="1"/>
  <c r="M94" i="51" s="1"/>
  <c r="M95" i="51" s="1"/>
  <c r="M96" i="51" s="1"/>
  <c r="M97" i="51" s="1"/>
  <c r="M98" i="51" s="1"/>
  <c r="M99" i="51" s="1"/>
  <c r="M100" i="51" s="1"/>
  <c r="M101" i="51" s="1"/>
  <c r="M102" i="51" s="1"/>
  <c r="M103" i="51" s="1"/>
  <c r="M104" i="51" s="1"/>
  <c r="M105" i="51" s="1"/>
  <c r="M106" i="51" s="1"/>
  <c r="M107" i="51" s="1"/>
  <c r="M108" i="51" s="1"/>
  <c r="M109" i="51" s="1"/>
  <c r="M110" i="51" s="1"/>
  <c r="M111" i="51" s="1"/>
  <c r="M112" i="51" s="1"/>
  <c r="M113" i="51" s="1"/>
  <c r="M114" i="51" s="1"/>
  <c r="M115" i="51" s="1"/>
  <c r="M116" i="51" s="1"/>
  <c r="M117" i="51" s="1"/>
  <c r="M118" i="51" s="1"/>
  <c r="M119" i="51" s="1"/>
  <c r="M120" i="51" s="1"/>
  <c r="M121" i="51" s="1"/>
  <c r="M122" i="51" s="1"/>
  <c r="M123" i="51" s="1"/>
  <c r="M124" i="51" s="1"/>
  <c r="M125" i="51" s="1"/>
  <c r="M126" i="51" s="1"/>
  <c r="M127" i="51" s="1"/>
  <c r="M128" i="51" s="1"/>
  <c r="M129" i="51" s="1"/>
  <c r="M130" i="51" s="1"/>
  <c r="M131" i="51" s="1"/>
  <c r="M132" i="51" s="1"/>
  <c r="M133" i="51" s="1"/>
  <c r="M134" i="51" s="1"/>
  <c r="M135" i="51" s="1"/>
  <c r="M136" i="51" s="1"/>
  <c r="M137" i="51" s="1"/>
  <c r="M138" i="51" s="1"/>
  <c r="M139" i="51" s="1"/>
  <c r="M140" i="51" s="1"/>
  <c r="M141" i="51" s="1"/>
  <c r="M142" i="51" s="1"/>
  <c r="M143" i="51" s="1"/>
  <c r="M144" i="51" s="1"/>
  <c r="M145" i="51" s="1"/>
  <c r="M146" i="51" s="1"/>
  <c r="M147" i="51" s="1"/>
  <c r="M148" i="51" s="1"/>
  <c r="M149" i="51" s="1"/>
  <c r="M150" i="51" s="1"/>
  <c r="M151" i="51" s="1"/>
  <c r="M152" i="51" s="1"/>
  <c r="M153" i="51" s="1"/>
  <c r="M154" i="51" s="1"/>
  <c r="M155" i="51" s="1"/>
  <c r="M156" i="51" s="1"/>
  <c r="M157" i="51" s="1"/>
  <c r="M158" i="51" s="1"/>
  <c r="M159" i="51" s="1"/>
  <c r="M160" i="51" s="1"/>
  <c r="M161" i="51" s="1"/>
  <c r="M162" i="51" s="1"/>
  <c r="M163" i="51" s="1"/>
  <c r="M164" i="51" s="1"/>
  <c r="M165" i="51" s="1"/>
  <c r="M166" i="51" s="1"/>
  <c r="M167" i="51" s="1"/>
  <c r="M168" i="51" s="1"/>
  <c r="M169" i="51" s="1"/>
  <c r="M170" i="51" s="1"/>
  <c r="M171" i="51" s="1"/>
  <c r="M172" i="51" s="1"/>
  <c r="M173" i="51" s="1"/>
  <c r="M174" i="51" s="1"/>
  <c r="M175" i="51" s="1"/>
  <c r="M176" i="51" s="1"/>
  <c r="M177" i="51" s="1"/>
  <c r="M178" i="51" s="1"/>
  <c r="M179" i="51" s="1"/>
  <c r="M180" i="51" s="1"/>
  <c r="M181" i="51" s="1"/>
  <c r="M182" i="51" s="1"/>
  <c r="M183" i="51" s="1"/>
  <c r="M184" i="51" s="1"/>
  <c r="M185" i="51" s="1"/>
  <c r="M186" i="51" s="1"/>
  <c r="M187" i="51" s="1"/>
  <c r="M188" i="51" s="1"/>
  <c r="M189" i="51" s="1"/>
  <c r="M190" i="51" s="1"/>
  <c r="M191" i="51" s="1"/>
  <c r="M192" i="51" s="1"/>
  <c r="M193" i="51" s="1"/>
  <c r="M194" i="51" s="1"/>
  <c r="M195" i="51" s="1"/>
  <c r="M196" i="51" s="1"/>
  <c r="M197" i="51" s="1"/>
  <c r="M198" i="51" s="1"/>
  <c r="M199" i="51" s="1"/>
  <c r="M200" i="51" s="1"/>
  <c r="M201" i="51" s="1"/>
  <c r="M202" i="51" s="1"/>
  <c r="M203" i="51" s="1"/>
  <c r="M204" i="51" s="1"/>
  <c r="M205" i="51" s="1"/>
  <c r="M206" i="51" s="1"/>
  <c r="M207" i="51" s="1"/>
  <c r="M208" i="51" s="1"/>
  <c r="M209" i="51" s="1"/>
  <c r="M210" i="51" s="1"/>
  <c r="M211" i="51" s="1"/>
  <c r="M212" i="51" s="1"/>
  <c r="M213" i="51" s="1"/>
  <c r="M214" i="51" s="1"/>
  <c r="M215" i="51" s="1"/>
  <c r="M216" i="51" s="1"/>
  <c r="M217" i="51" s="1"/>
  <c r="M218" i="51" s="1"/>
  <c r="M219" i="51" s="1"/>
  <c r="M220" i="51" s="1"/>
  <c r="M221" i="51" s="1"/>
  <c r="M222" i="51" s="1"/>
  <c r="M223" i="51" s="1"/>
  <c r="M224" i="51" s="1"/>
  <c r="M225" i="51" s="1"/>
  <c r="M226" i="51" s="1"/>
  <c r="M227" i="51" s="1"/>
  <c r="M228" i="51" s="1"/>
  <c r="M229" i="51" s="1"/>
  <c r="M230" i="51" s="1"/>
  <c r="M231" i="51" s="1"/>
  <c r="M232" i="51" s="1"/>
  <c r="M233" i="51" s="1"/>
  <c r="M234" i="51" s="1"/>
  <c r="M235" i="51" s="1"/>
  <c r="M236" i="51" s="1"/>
  <c r="M237" i="51" s="1"/>
  <c r="M238" i="51" s="1"/>
  <c r="F13" i="34"/>
  <c r="G13" i="34"/>
  <c r="G25" i="34"/>
  <c r="P6" i="48"/>
  <c r="Q6" i="47"/>
  <c r="R9" i="52"/>
  <c r="Q6" i="4"/>
  <c r="R9" i="53"/>
  <c r="Q6" i="53"/>
  <c r="R9" i="49"/>
  <c r="Q6" i="49"/>
  <c r="R10" i="49" s="1"/>
  <c r="R9" i="48"/>
  <c r="Q6" i="55"/>
  <c r="Q6" i="51"/>
  <c r="I13" i="34"/>
  <c r="M8" i="55"/>
  <c r="M9" i="55" s="1"/>
  <c r="M10" i="55" s="1"/>
  <c r="M11" i="55" s="1"/>
  <c r="M12" i="55" s="1"/>
  <c r="M13" i="55" s="1"/>
  <c r="M14" i="55" s="1"/>
  <c r="M15" i="55" s="1"/>
  <c r="M16" i="55" s="1"/>
  <c r="M17" i="55" s="1"/>
  <c r="M18" i="55" s="1"/>
  <c r="M19" i="55" s="1"/>
  <c r="M20" i="55" s="1"/>
  <c r="M21" i="55" s="1"/>
  <c r="M22" i="55" s="1"/>
  <c r="M23" i="55" s="1"/>
  <c r="M24" i="55" s="1"/>
  <c r="M25" i="55" s="1"/>
  <c r="M26" i="55" s="1"/>
  <c r="M27" i="55" s="1"/>
  <c r="M28" i="55" s="1"/>
  <c r="M29" i="55" s="1"/>
  <c r="M30" i="55" s="1"/>
  <c r="M31" i="55" s="1"/>
  <c r="M32" i="55" s="1"/>
  <c r="M33" i="55" s="1"/>
  <c r="M34" i="55" s="1"/>
  <c r="M35" i="55" s="1"/>
  <c r="M36" i="55" s="1"/>
  <c r="M37" i="55" s="1"/>
  <c r="M38" i="55" s="1"/>
  <c r="M39" i="55" s="1"/>
  <c r="M40" i="55" s="1"/>
  <c r="M41" i="55" s="1"/>
  <c r="M42" i="55" s="1"/>
  <c r="M43" i="55" s="1"/>
  <c r="M44" i="55" s="1"/>
  <c r="M45" i="55" s="1"/>
  <c r="M46" i="55" s="1"/>
  <c r="M47" i="55" s="1"/>
  <c r="M48" i="55" s="1"/>
  <c r="M49" i="55" s="1"/>
  <c r="M50" i="55" s="1"/>
  <c r="M51" i="55" s="1"/>
  <c r="M52" i="55" s="1"/>
  <c r="M53" i="55" s="1"/>
  <c r="M54" i="55" s="1"/>
  <c r="M55" i="55" s="1"/>
  <c r="M56" i="55" s="1"/>
  <c r="M57" i="55" s="1"/>
  <c r="M58" i="55" s="1"/>
  <c r="M59" i="55" s="1"/>
  <c r="M60" i="55" s="1"/>
  <c r="M61" i="55" s="1"/>
  <c r="M62" i="55" s="1"/>
  <c r="M63" i="55" s="1"/>
  <c r="M64" i="55" s="1"/>
  <c r="M65" i="55" s="1"/>
  <c r="M66" i="55" s="1"/>
  <c r="M67" i="55" s="1"/>
  <c r="M68" i="55" s="1"/>
  <c r="M69" i="55" s="1"/>
  <c r="M70" i="55" s="1"/>
  <c r="M71" i="55" s="1"/>
  <c r="M72" i="55" s="1"/>
  <c r="M73" i="55" s="1"/>
  <c r="M74" i="55" s="1"/>
  <c r="M75" i="55" s="1"/>
  <c r="M76" i="55" s="1"/>
  <c r="M77" i="55" s="1"/>
  <c r="M78" i="55" s="1"/>
  <c r="M79" i="55" s="1"/>
  <c r="M80" i="55" s="1"/>
  <c r="M81" i="55" s="1"/>
  <c r="M82" i="55" s="1"/>
  <c r="M83" i="55" s="1"/>
  <c r="M84" i="55" s="1"/>
  <c r="M85" i="55" s="1"/>
  <c r="M86" i="55" s="1"/>
  <c r="M87" i="55" s="1"/>
  <c r="M88" i="55" s="1"/>
  <c r="M89" i="55" s="1"/>
  <c r="M90" i="55" s="1"/>
  <c r="M91" i="55" s="1"/>
  <c r="M92" i="55" s="1"/>
  <c r="M93" i="55" s="1"/>
  <c r="M94" i="55" s="1"/>
  <c r="M95" i="55" s="1"/>
  <c r="M96" i="55" s="1"/>
  <c r="M97" i="55" s="1"/>
  <c r="M98" i="55" s="1"/>
  <c r="M99" i="55" s="1"/>
  <c r="M100" i="55" s="1"/>
  <c r="M101" i="55" s="1"/>
  <c r="M102" i="55" s="1"/>
  <c r="M103" i="55" s="1"/>
  <c r="M104" i="55" s="1"/>
  <c r="M105" i="55" s="1"/>
  <c r="M106" i="55" s="1"/>
  <c r="M107" i="55" s="1"/>
  <c r="M108" i="55" s="1"/>
  <c r="M109" i="55" s="1"/>
  <c r="M110" i="55" s="1"/>
  <c r="M111" i="55" s="1"/>
  <c r="M112" i="55" s="1"/>
  <c r="M113" i="55" s="1"/>
  <c r="M114" i="55" s="1"/>
  <c r="M115" i="55" s="1"/>
  <c r="M116" i="55" s="1"/>
  <c r="M117" i="55" s="1"/>
  <c r="M118" i="55" s="1"/>
  <c r="M119" i="55" s="1"/>
  <c r="M120" i="55" s="1"/>
  <c r="M121" i="55" s="1"/>
  <c r="M122" i="55" s="1"/>
  <c r="M123" i="55" s="1"/>
  <c r="M124" i="55" s="1"/>
  <c r="M125" i="55" s="1"/>
  <c r="M126" i="55" s="1"/>
  <c r="M127" i="55" s="1"/>
  <c r="M128" i="55" s="1"/>
  <c r="M129" i="55" s="1"/>
  <c r="M130" i="55" s="1"/>
  <c r="M131" i="55" s="1"/>
  <c r="M132" i="55" s="1"/>
  <c r="M133" i="55" s="1"/>
  <c r="M134" i="55" s="1"/>
  <c r="M135" i="55" s="1"/>
  <c r="M136" i="55" s="1"/>
  <c r="M137" i="55" s="1"/>
  <c r="M138" i="55" s="1"/>
  <c r="M139" i="55" s="1"/>
  <c r="M140" i="55" s="1"/>
  <c r="M141" i="55" s="1"/>
  <c r="M142" i="55" s="1"/>
  <c r="M143" i="55" s="1"/>
  <c r="M144" i="55" s="1"/>
  <c r="M145" i="55" s="1"/>
  <c r="M146" i="55" s="1"/>
  <c r="M147" i="55" s="1"/>
  <c r="M148" i="55" s="1"/>
  <c r="M149" i="55" s="1"/>
  <c r="M150" i="55" s="1"/>
  <c r="M151" i="55" s="1"/>
  <c r="M152" i="55" s="1"/>
  <c r="M153" i="55" s="1"/>
  <c r="M154" i="55" s="1"/>
  <c r="M155" i="55" s="1"/>
  <c r="M156" i="55" s="1"/>
  <c r="M157" i="55" s="1"/>
  <c r="M158" i="55" s="1"/>
  <c r="M159" i="55" s="1"/>
  <c r="M160" i="55" s="1"/>
  <c r="M161" i="55" s="1"/>
  <c r="M162" i="55" s="1"/>
  <c r="M163" i="55" s="1"/>
  <c r="M164" i="55" s="1"/>
  <c r="M165" i="55" s="1"/>
  <c r="M166" i="55" s="1"/>
  <c r="M167" i="55" s="1"/>
  <c r="M168" i="55" s="1"/>
  <c r="M169" i="55" s="1"/>
  <c r="M170" i="55" s="1"/>
  <c r="M171" i="55" s="1"/>
  <c r="M172" i="55" s="1"/>
  <c r="M173" i="55" s="1"/>
  <c r="M174" i="55" s="1"/>
  <c r="M175" i="55" s="1"/>
  <c r="M176" i="55" s="1"/>
  <c r="M177" i="55" s="1"/>
  <c r="M178" i="55" s="1"/>
  <c r="M179" i="55" s="1"/>
  <c r="M180" i="55" s="1"/>
  <c r="M181" i="55" s="1"/>
  <c r="M182" i="55" s="1"/>
  <c r="M183" i="55" s="1"/>
  <c r="M184" i="55" s="1"/>
  <c r="M185" i="55" s="1"/>
  <c r="M186" i="55" s="1"/>
  <c r="M187" i="55" s="1"/>
  <c r="M188" i="55" s="1"/>
  <c r="M189" i="55" s="1"/>
  <c r="M190" i="55" s="1"/>
  <c r="M191" i="55" s="1"/>
  <c r="M192" i="55" s="1"/>
  <c r="M193" i="55" s="1"/>
  <c r="M194" i="55" s="1"/>
  <c r="M195" i="55" s="1"/>
  <c r="M196" i="55" s="1"/>
  <c r="M197" i="55" s="1"/>
  <c r="M198" i="55" s="1"/>
  <c r="M199" i="55" s="1"/>
  <c r="M200" i="55" s="1"/>
  <c r="M201" i="55" s="1"/>
  <c r="M202" i="55" s="1"/>
  <c r="M203" i="55" s="1"/>
  <c r="M204" i="55" s="1"/>
  <c r="M205" i="55" s="1"/>
  <c r="M206" i="55" s="1"/>
  <c r="M207" i="55" s="1"/>
  <c r="M208" i="55" s="1"/>
  <c r="M209" i="55" s="1"/>
  <c r="M210" i="55" s="1"/>
  <c r="M211" i="55" s="1"/>
  <c r="M212" i="55" s="1"/>
  <c r="M213" i="55" s="1"/>
  <c r="M214" i="55" s="1"/>
  <c r="M215" i="55" s="1"/>
  <c r="M216" i="55" s="1"/>
  <c r="M217" i="55" s="1"/>
  <c r="M218" i="55" s="1"/>
  <c r="M219" i="55" s="1"/>
  <c r="M220" i="55" s="1"/>
  <c r="M221" i="55" s="1"/>
  <c r="M222" i="55" s="1"/>
  <c r="M223" i="55" s="1"/>
  <c r="M224" i="55" s="1"/>
  <c r="M225" i="55" s="1"/>
  <c r="M226" i="55" s="1"/>
  <c r="M227" i="55" s="1"/>
  <c r="M228" i="55" s="1"/>
  <c r="M229" i="55" s="1"/>
  <c r="M230" i="55" s="1"/>
  <c r="M231" i="55" s="1"/>
  <c r="M232" i="55" s="1"/>
  <c r="M233" i="55" s="1"/>
  <c r="M234" i="55" s="1"/>
  <c r="M235" i="55" s="1"/>
  <c r="M236" i="55" s="1"/>
  <c r="M237" i="55" s="1"/>
  <c r="M238" i="55" s="1"/>
  <c r="M239" i="55" s="1"/>
  <c r="M240" i="55" s="1"/>
  <c r="M241" i="55" s="1"/>
  <c r="M242" i="55" s="1"/>
  <c r="M243" i="55" s="1"/>
  <c r="M244" i="55" s="1"/>
  <c r="M245" i="55" s="1"/>
  <c r="M7" i="52"/>
  <c r="M8" i="52" s="1"/>
  <c r="M9" i="52" s="1"/>
  <c r="M10" i="52" s="1"/>
  <c r="M11" i="52" s="1"/>
  <c r="M12" i="52" s="1"/>
  <c r="M13" i="52" s="1"/>
  <c r="M14" i="52" s="1"/>
  <c r="M15" i="52" s="1"/>
  <c r="M16" i="52" s="1"/>
  <c r="M17" i="52" s="1"/>
  <c r="M18" i="52" s="1"/>
  <c r="M19" i="52" s="1"/>
  <c r="M20" i="52" s="1"/>
  <c r="M21" i="52" s="1"/>
  <c r="M22" i="52" s="1"/>
  <c r="M23" i="52" s="1"/>
  <c r="M24" i="52" s="1"/>
  <c r="M25" i="52" s="1"/>
  <c r="M26" i="52" s="1"/>
  <c r="M27" i="52" s="1"/>
  <c r="M28" i="52" s="1"/>
  <c r="M29" i="52" s="1"/>
  <c r="M30" i="52" s="1"/>
  <c r="M31" i="52" s="1"/>
  <c r="M32" i="52" s="1"/>
  <c r="M33" i="52" s="1"/>
  <c r="M34" i="52" s="1"/>
  <c r="M35" i="52" s="1"/>
  <c r="M36" i="52" s="1"/>
  <c r="M37" i="52" s="1"/>
  <c r="M38" i="52" s="1"/>
  <c r="M39" i="52" s="1"/>
  <c r="M40" i="52" s="1"/>
  <c r="M41" i="52" s="1"/>
  <c r="M42" i="52" s="1"/>
  <c r="M43" i="52" s="1"/>
  <c r="M44" i="52" s="1"/>
  <c r="M45" i="52" s="1"/>
  <c r="M46" i="52" s="1"/>
  <c r="M47" i="52" s="1"/>
  <c r="M48" i="52" s="1"/>
  <c r="M49" i="52" s="1"/>
  <c r="M50" i="52" s="1"/>
  <c r="M51" i="52" s="1"/>
  <c r="M52" i="52" s="1"/>
  <c r="M53" i="52" s="1"/>
  <c r="M54" i="52" s="1"/>
  <c r="M55" i="52" s="1"/>
  <c r="M56" i="52" s="1"/>
  <c r="M57" i="52" s="1"/>
  <c r="M58" i="52" s="1"/>
  <c r="M59" i="52" s="1"/>
  <c r="M60" i="52" s="1"/>
  <c r="M61" i="52" s="1"/>
  <c r="M62" i="52" s="1"/>
  <c r="M63" i="52" s="1"/>
  <c r="M64" i="52" s="1"/>
  <c r="M65" i="52" s="1"/>
  <c r="M66" i="52" s="1"/>
  <c r="M67" i="52" s="1"/>
  <c r="M68" i="52" s="1"/>
  <c r="M69" i="52" s="1"/>
  <c r="M70" i="52" s="1"/>
  <c r="M71" i="52" s="1"/>
  <c r="M72" i="52" s="1"/>
  <c r="M73" i="52" s="1"/>
  <c r="M74" i="52" s="1"/>
  <c r="M75" i="52" s="1"/>
  <c r="M76" i="52" s="1"/>
  <c r="M77" i="52" s="1"/>
  <c r="M78" i="52" s="1"/>
  <c r="M79" i="52" s="1"/>
  <c r="M80" i="52" s="1"/>
  <c r="M81" i="52" s="1"/>
  <c r="M82" i="52" s="1"/>
  <c r="M83" i="52" s="1"/>
  <c r="M84" i="52" s="1"/>
  <c r="M85" i="52" s="1"/>
  <c r="M86" i="52" s="1"/>
  <c r="M87" i="52" s="1"/>
  <c r="M88" i="52" s="1"/>
  <c r="M89" i="52" s="1"/>
  <c r="M90" i="52" s="1"/>
  <c r="M91" i="52" s="1"/>
  <c r="M92" i="52" s="1"/>
  <c r="M93" i="52" s="1"/>
  <c r="M94" i="52" s="1"/>
  <c r="M95" i="52" s="1"/>
  <c r="M96" i="52" s="1"/>
  <c r="M97" i="52" s="1"/>
  <c r="M98" i="52" s="1"/>
  <c r="M99" i="52" s="1"/>
  <c r="M100" i="52" s="1"/>
  <c r="M101" i="52" s="1"/>
  <c r="M102" i="52" s="1"/>
  <c r="M103" i="52" s="1"/>
  <c r="M104" i="52" s="1"/>
  <c r="M105" i="52" s="1"/>
  <c r="M106" i="52" s="1"/>
  <c r="M107" i="52" s="1"/>
  <c r="M108" i="52" s="1"/>
  <c r="M109" i="52" s="1"/>
  <c r="M110" i="52" s="1"/>
  <c r="M111" i="52" s="1"/>
  <c r="M112" i="52" s="1"/>
  <c r="M113" i="52" s="1"/>
  <c r="M114" i="52" s="1"/>
  <c r="M115" i="52" s="1"/>
  <c r="M116" i="52" s="1"/>
  <c r="M117" i="52" s="1"/>
  <c r="M118" i="52" s="1"/>
  <c r="M119" i="52" s="1"/>
  <c r="M120" i="52" s="1"/>
  <c r="M121" i="52" s="1"/>
  <c r="M122" i="52" s="1"/>
  <c r="M123" i="52" s="1"/>
  <c r="M124" i="52" s="1"/>
  <c r="M125" i="52" s="1"/>
  <c r="M126" i="52" s="1"/>
  <c r="M127" i="52" s="1"/>
  <c r="M128" i="52" s="1"/>
  <c r="M129" i="52" s="1"/>
  <c r="M130" i="52" s="1"/>
  <c r="M131" i="52" s="1"/>
  <c r="M132" i="52" s="1"/>
  <c r="M133" i="52" s="1"/>
  <c r="M134" i="52" s="1"/>
  <c r="M135" i="52" s="1"/>
  <c r="M136" i="52" s="1"/>
  <c r="M137" i="52" s="1"/>
  <c r="M138" i="52" s="1"/>
  <c r="M139" i="52" s="1"/>
  <c r="M140" i="52" s="1"/>
  <c r="M141" i="52" s="1"/>
  <c r="M142" i="52" s="1"/>
  <c r="M143" i="52" s="1"/>
  <c r="M144" i="52" s="1"/>
  <c r="M145" i="52" s="1"/>
  <c r="M146" i="52" s="1"/>
  <c r="M147" i="52" s="1"/>
  <c r="M148" i="52" s="1"/>
  <c r="M149" i="52" s="1"/>
  <c r="M150" i="52" s="1"/>
  <c r="M151" i="52" s="1"/>
  <c r="M152" i="52" s="1"/>
  <c r="M153" i="52" s="1"/>
  <c r="M154" i="52" s="1"/>
  <c r="M155" i="52" s="1"/>
  <c r="M156" i="52" s="1"/>
  <c r="M157" i="52" s="1"/>
  <c r="M158" i="52" s="1"/>
  <c r="M159" i="52" s="1"/>
  <c r="M160" i="52" s="1"/>
  <c r="M161" i="52" s="1"/>
  <c r="M162" i="52" s="1"/>
  <c r="M163" i="52" s="1"/>
  <c r="M164" i="52" s="1"/>
  <c r="M165" i="52" s="1"/>
  <c r="M166" i="52" s="1"/>
  <c r="M167" i="52" s="1"/>
  <c r="M168" i="52" s="1"/>
  <c r="M169" i="52" s="1"/>
  <c r="M170" i="52" s="1"/>
  <c r="M171" i="52" s="1"/>
  <c r="M172" i="52" s="1"/>
  <c r="M173" i="52" s="1"/>
  <c r="M174" i="52" s="1"/>
  <c r="M175" i="52" s="1"/>
  <c r="M176" i="52" s="1"/>
  <c r="M177" i="52" s="1"/>
  <c r="M178" i="52" s="1"/>
  <c r="M179" i="52" s="1"/>
  <c r="M180" i="52" s="1"/>
  <c r="M181" i="52" s="1"/>
  <c r="M182" i="52" s="1"/>
  <c r="M183" i="52" s="1"/>
  <c r="M184" i="52" s="1"/>
  <c r="M185" i="52" s="1"/>
  <c r="M186" i="52" s="1"/>
  <c r="M187" i="52" s="1"/>
  <c r="M188" i="52" s="1"/>
  <c r="M189" i="52" s="1"/>
  <c r="M190" i="52" s="1"/>
  <c r="M191" i="52" s="1"/>
  <c r="M192" i="52" s="1"/>
  <c r="M193" i="52" s="1"/>
  <c r="M194" i="52" s="1"/>
  <c r="M195" i="52" s="1"/>
  <c r="M196" i="52" s="1"/>
  <c r="M197" i="52" s="1"/>
  <c r="M198" i="52" s="1"/>
  <c r="M199" i="52" s="1"/>
  <c r="M200" i="52" s="1"/>
  <c r="M201" i="52" s="1"/>
  <c r="M202" i="52" s="1"/>
  <c r="M203" i="52" s="1"/>
  <c r="M204" i="52" s="1"/>
  <c r="M205" i="52" s="1"/>
  <c r="M206" i="52" s="1"/>
  <c r="M207" i="52" s="1"/>
  <c r="M208" i="52" s="1"/>
  <c r="M209" i="52" s="1"/>
  <c r="M210" i="52" s="1"/>
  <c r="M211" i="52" s="1"/>
  <c r="M212" i="52" s="1"/>
  <c r="M213" i="52" s="1"/>
  <c r="M214" i="52" s="1"/>
  <c r="M215" i="52" s="1"/>
  <c r="M216" i="52" s="1"/>
  <c r="M217" i="52" s="1"/>
  <c r="M218" i="52" s="1"/>
  <c r="M219" i="52" s="1"/>
  <c r="M220" i="52" s="1"/>
  <c r="M221" i="52" s="1"/>
  <c r="M222" i="52" s="1"/>
  <c r="M223" i="52" s="1"/>
  <c r="M224" i="52" s="1"/>
  <c r="M225" i="52" s="1"/>
  <c r="M226" i="52" s="1"/>
  <c r="M227" i="52" s="1"/>
  <c r="M228" i="52" s="1"/>
  <c r="M229" i="52" s="1"/>
  <c r="M230" i="52" s="1"/>
  <c r="M231" i="52" s="1"/>
  <c r="M232" i="52" s="1"/>
  <c r="M233" i="52" s="1"/>
  <c r="M234" i="52" s="1"/>
  <c r="M235" i="52" s="1"/>
  <c r="M236" i="52" s="1"/>
  <c r="M237" i="52" s="1"/>
  <c r="M238" i="52" s="1"/>
  <c r="M239" i="52" s="1"/>
  <c r="M240" i="52" s="1"/>
  <c r="M241" i="52" s="1"/>
  <c r="M242" i="52" s="1"/>
  <c r="M243" i="52" s="1"/>
  <c r="M244" i="52" s="1"/>
  <c r="M245" i="52" s="1"/>
  <c r="M246" i="52" s="1"/>
  <c r="M247" i="52" s="1"/>
  <c r="M248" i="52" s="1"/>
  <c r="M249" i="52" s="1"/>
  <c r="M250" i="52" s="1"/>
  <c r="M251" i="52" s="1"/>
  <c r="M252" i="52" s="1"/>
  <c r="M253" i="52" s="1"/>
  <c r="M254" i="52" s="1"/>
  <c r="M255" i="52" s="1"/>
  <c r="M256" i="52" s="1"/>
  <c r="M257" i="52" s="1"/>
  <c r="M258" i="52" s="1"/>
  <c r="M259" i="52" s="1"/>
  <c r="M260" i="52" s="1"/>
  <c r="M261" i="52" s="1"/>
  <c r="M262" i="52" s="1"/>
  <c r="M263" i="52" s="1"/>
  <c r="M264" i="52" s="1"/>
  <c r="M265" i="52" s="1"/>
  <c r="M266" i="52" s="1"/>
  <c r="M267" i="52" s="1"/>
  <c r="M268" i="52" s="1"/>
  <c r="M269" i="52" s="1"/>
  <c r="M270" i="52" s="1"/>
  <c r="M271" i="52" s="1"/>
  <c r="M272" i="52" s="1"/>
  <c r="M273" i="52" s="1"/>
  <c r="M274" i="52" s="1"/>
  <c r="M275" i="52" s="1"/>
  <c r="M276" i="52" s="1"/>
  <c r="M277" i="52" s="1"/>
  <c r="M278" i="52" s="1"/>
  <c r="M279" i="52" s="1"/>
  <c r="M280" i="52" s="1"/>
  <c r="M281" i="52" s="1"/>
  <c r="M282" i="52" s="1"/>
  <c r="M283" i="52" s="1"/>
  <c r="M284" i="52" s="1"/>
  <c r="M285" i="52" s="1"/>
  <c r="M286" i="52" s="1"/>
  <c r="M287" i="52" s="1"/>
  <c r="M288" i="52" s="1"/>
  <c r="M289" i="52" s="1"/>
  <c r="M290" i="52" s="1"/>
  <c r="M291" i="52" s="1"/>
  <c r="M292" i="52" s="1"/>
  <c r="M293" i="52" s="1"/>
  <c r="M294" i="52" s="1"/>
  <c r="M295" i="52" s="1"/>
  <c r="M296" i="52" s="1"/>
  <c r="M297" i="52" s="1"/>
  <c r="M298" i="52" s="1"/>
  <c r="M299" i="52" s="1"/>
  <c r="M300" i="52" s="1"/>
  <c r="M301" i="52" s="1"/>
  <c r="M302" i="52" s="1"/>
  <c r="M303" i="52" s="1"/>
  <c r="M304" i="52" s="1"/>
  <c r="M305" i="52" s="1"/>
  <c r="M306" i="52" s="1"/>
  <c r="M307" i="52" s="1"/>
  <c r="M308" i="52" s="1"/>
  <c r="M309" i="52" s="1"/>
  <c r="M310" i="52" s="1"/>
  <c r="M311" i="52" s="1"/>
  <c r="M312" i="52" s="1"/>
  <c r="M313" i="52" s="1"/>
  <c r="M314" i="52" s="1"/>
  <c r="M315" i="52" s="1"/>
  <c r="M316" i="52" s="1"/>
  <c r="M317" i="52" s="1"/>
  <c r="M318" i="52" s="1"/>
  <c r="M319" i="52" s="1"/>
  <c r="M320" i="52" s="1"/>
  <c r="M321" i="52" s="1"/>
  <c r="M322" i="52" s="1"/>
  <c r="M323" i="52" s="1"/>
  <c r="M324" i="52" s="1"/>
  <c r="M325" i="52" s="1"/>
  <c r="M326" i="52" s="1"/>
  <c r="M327" i="52" s="1"/>
  <c r="M328" i="52" s="1"/>
  <c r="M329" i="52" s="1"/>
  <c r="M330" i="52" s="1"/>
  <c r="M331" i="52" s="1"/>
  <c r="M332" i="52" s="1"/>
  <c r="M333" i="52" s="1"/>
  <c r="M334" i="52" s="1"/>
  <c r="M335" i="52" s="1"/>
  <c r="M336" i="52" s="1"/>
  <c r="M337" i="52" s="1"/>
  <c r="M338" i="52" s="1"/>
  <c r="M339" i="52" s="1"/>
  <c r="M340" i="52" s="1"/>
  <c r="M341" i="52" s="1"/>
  <c r="M342" i="52" s="1"/>
  <c r="M343" i="52" s="1"/>
  <c r="M344" i="52" s="1"/>
  <c r="M345" i="52" s="1"/>
  <c r="M346" i="52" s="1"/>
  <c r="M347" i="52" s="1"/>
  <c r="M348" i="52" s="1"/>
  <c r="M349" i="52" s="1"/>
  <c r="M350" i="52" s="1"/>
  <c r="M351" i="52" s="1"/>
  <c r="M352" i="52" s="1"/>
  <c r="M353" i="52" s="1"/>
  <c r="M354" i="52" s="1"/>
  <c r="M355" i="52" s="1"/>
  <c r="M356" i="52" s="1"/>
  <c r="M357" i="52" s="1"/>
  <c r="M358" i="52" s="1"/>
  <c r="M359" i="52" s="1"/>
  <c r="M360" i="52" s="1"/>
  <c r="M361" i="52" s="1"/>
  <c r="M362" i="52" s="1"/>
  <c r="M363" i="52" s="1"/>
  <c r="M364" i="52" s="1"/>
  <c r="M365" i="52" s="1"/>
  <c r="M366" i="52" s="1"/>
  <c r="M367" i="52" s="1"/>
  <c r="M368" i="52" s="1"/>
  <c r="M369" i="52" s="1"/>
  <c r="M370" i="52" s="1"/>
  <c r="M371" i="52" s="1"/>
  <c r="M372" i="52" s="1"/>
  <c r="M373" i="52" s="1"/>
  <c r="M374" i="52" s="1"/>
  <c r="M375" i="52" s="1"/>
  <c r="M376" i="52" s="1"/>
  <c r="M377" i="52" s="1"/>
  <c r="M378" i="52" s="1"/>
  <c r="M379" i="52" s="1"/>
  <c r="M380" i="52" s="1"/>
  <c r="M381" i="52" s="1"/>
  <c r="M382" i="52" s="1"/>
  <c r="M383" i="52" s="1"/>
  <c r="M384" i="52" s="1"/>
  <c r="M385" i="52" s="1"/>
  <c r="M386" i="52" s="1"/>
  <c r="M387" i="52" s="1"/>
  <c r="M388" i="52" s="1"/>
  <c r="M389" i="52" s="1"/>
  <c r="M390" i="52" s="1"/>
  <c r="M391" i="52" s="1"/>
  <c r="M392" i="52" s="1"/>
  <c r="M393" i="52" s="1"/>
  <c r="M394" i="52" s="1"/>
  <c r="M395" i="52" s="1"/>
  <c r="M396" i="52" s="1"/>
  <c r="M397" i="52" s="1"/>
  <c r="M398" i="52" s="1"/>
  <c r="M399" i="52" s="1"/>
  <c r="M400" i="52" s="1"/>
  <c r="M401" i="52" s="1"/>
  <c r="M402" i="52" s="1"/>
  <c r="M403" i="52" s="1"/>
  <c r="M404" i="52" s="1"/>
  <c r="M405" i="52" s="1"/>
  <c r="M406" i="52" s="1"/>
  <c r="M407" i="52" s="1"/>
  <c r="M408" i="52" s="1"/>
  <c r="M409" i="52" s="1"/>
  <c r="M410" i="52" s="1"/>
  <c r="M411" i="52" s="1"/>
  <c r="M412" i="52" s="1"/>
  <c r="M413" i="52" s="1"/>
  <c r="M414" i="52" s="1"/>
  <c r="M415" i="52" s="1"/>
  <c r="M416" i="52" s="1"/>
  <c r="M417" i="52" s="1"/>
  <c r="M418" i="52" s="1"/>
  <c r="M419" i="52" s="1"/>
  <c r="M420" i="52" s="1"/>
  <c r="M421" i="52" s="1"/>
  <c r="M422" i="52" s="1"/>
  <c r="M423" i="52" s="1"/>
  <c r="M424" i="52" s="1"/>
  <c r="M425" i="52" s="1"/>
  <c r="M426" i="52" s="1"/>
  <c r="M427" i="52" s="1"/>
  <c r="M428" i="52" s="1"/>
  <c r="M429" i="52" s="1"/>
  <c r="M430" i="52" s="1"/>
  <c r="M431" i="52" s="1"/>
  <c r="M432" i="52" s="1"/>
  <c r="M433" i="52" s="1"/>
  <c r="M434" i="52" s="1"/>
  <c r="M435" i="52" s="1"/>
  <c r="M436" i="52" s="1"/>
  <c r="M437" i="52" s="1"/>
  <c r="M438" i="52" s="1"/>
  <c r="M439" i="52" s="1"/>
  <c r="M440" i="52" s="1"/>
  <c r="M441" i="52" s="1"/>
  <c r="M442" i="52" s="1"/>
  <c r="M443" i="52" s="1"/>
  <c r="M444" i="52" s="1"/>
  <c r="M445" i="52" s="1"/>
  <c r="M446" i="52" s="1"/>
  <c r="M447" i="52" s="1"/>
  <c r="M448" i="52" s="1"/>
  <c r="M449" i="52" s="1"/>
  <c r="M450" i="52" s="1"/>
  <c r="M451" i="52" s="1"/>
  <c r="M452" i="52" s="1"/>
  <c r="M453" i="52" s="1"/>
  <c r="M454" i="52" s="1"/>
  <c r="M455" i="52" s="1"/>
  <c r="M456" i="52" s="1"/>
  <c r="M457" i="52" s="1"/>
  <c r="M458" i="52" s="1"/>
  <c r="M459" i="52" s="1"/>
  <c r="M460" i="52" s="1"/>
  <c r="M461" i="52" s="1"/>
  <c r="M462" i="52" s="1"/>
  <c r="M463" i="52" s="1"/>
  <c r="M464" i="52" s="1"/>
  <c r="M465" i="52" s="1"/>
  <c r="M466" i="52" s="1"/>
  <c r="M467" i="52" s="1"/>
  <c r="M468" i="52" s="1"/>
  <c r="M469" i="52" s="1"/>
  <c r="M470" i="52" s="1"/>
  <c r="M471" i="52" s="1"/>
  <c r="M472" i="52" s="1"/>
  <c r="M473" i="52" s="1"/>
  <c r="M474" i="52" s="1"/>
  <c r="M475" i="52" s="1"/>
  <c r="M476" i="52" s="1"/>
  <c r="M477" i="52" s="1"/>
  <c r="M478" i="52" s="1"/>
  <c r="M479" i="52" s="1"/>
  <c r="M480" i="52" s="1"/>
  <c r="M481" i="52" s="1"/>
  <c r="M482" i="52" s="1"/>
  <c r="M483" i="52" s="1"/>
  <c r="M484" i="52" s="1"/>
  <c r="M485" i="52" s="1"/>
  <c r="M486" i="52" s="1"/>
  <c r="M487" i="52" s="1"/>
  <c r="M488" i="52" s="1"/>
  <c r="M489" i="52" s="1"/>
  <c r="M490" i="52" s="1"/>
  <c r="M491" i="52" s="1"/>
  <c r="M492" i="52" s="1"/>
  <c r="M493" i="52" s="1"/>
  <c r="M494" i="52" s="1"/>
  <c r="M495" i="52" s="1"/>
  <c r="M496" i="52" s="1"/>
  <c r="M497" i="52" s="1"/>
  <c r="M498" i="52" s="1"/>
  <c r="M499" i="52" s="1"/>
  <c r="M500" i="52" s="1"/>
  <c r="M501" i="52" s="1"/>
  <c r="M502" i="52" s="1"/>
  <c r="M503" i="52" s="1"/>
  <c r="M504" i="52" s="1"/>
  <c r="M505" i="52" s="1"/>
  <c r="M506" i="52" s="1"/>
  <c r="M507" i="52" s="1"/>
  <c r="M508" i="52" s="1"/>
  <c r="M509" i="52" s="1"/>
  <c r="M510" i="52" s="1"/>
  <c r="M511" i="52" s="1"/>
  <c r="M512" i="52" s="1"/>
  <c r="M513" i="52" s="1"/>
  <c r="M514" i="52" s="1"/>
  <c r="M515" i="52" s="1"/>
  <c r="M516" i="52" s="1"/>
  <c r="M517" i="52" s="1"/>
  <c r="M518" i="52" s="1"/>
  <c r="M519" i="52" s="1"/>
  <c r="M520" i="52" s="1"/>
  <c r="M521" i="52" s="1"/>
  <c r="M522" i="52" s="1"/>
  <c r="M523" i="52" s="1"/>
  <c r="M524" i="52" s="1"/>
  <c r="M525" i="52" s="1"/>
  <c r="M526" i="52" s="1"/>
  <c r="M527" i="52" s="1"/>
  <c r="M528" i="52" s="1"/>
  <c r="M529" i="52" s="1"/>
  <c r="M530" i="52" s="1"/>
  <c r="M531" i="52" s="1"/>
  <c r="M532" i="52" s="1"/>
  <c r="M533" i="52" s="1"/>
  <c r="M534" i="52" s="1"/>
  <c r="M535" i="52" s="1"/>
  <c r="M536" i="52" s="1"/>
  <c r="M537" i="52" s="1"/>
  <c r="M538" i="52" s="1"/>
  <c r="M539" i="52" s="1"/>
  <c r="M540" i="52" s="1"/>
  <c r="M541" i="52" s="1"/>
  <c r="M542" i="52" s="1"/>
  <c r="M543" i="52" s="1"/>
  <c r="M544" i="52" s="1"/>
  <c r="M545" i="52" s="1"/>
  <c r="M546" i="52" s="1"/>
  <c r="M547" i="52" s="1"/>
  <c r="M548" i="52" s="1"/>
  <c r="M549" i="52" s="1"/>
  <c r="M550" i="52" s="1"/>
  <c r="M551" i="52" s="1"/>
  <c r="M552" i="52" s="1"/>
  <c r="M553" i="52" s="1"/>
  <c r="M554" i="52" s="1"/>
  <c r="M555" i="52" s="1"/>
  <c r="M556" i="52" s="1"/>
  <c r="M557" i="52" s="1"/>
  <c r="M558" i="52" s="1"/>
  <c r="M559" i="52" s="1"/>
  <c r="M560" i="52" s="1"/>
  <c r="M561" i="52" s="1"/>
  <c r="M562" i="52" s="1"/>
  <c r="M563" i="52" s="1"/>
  <c r="M564" i="52" s="1"/>
  <c r="M565" i="52" s="1"/>
  <c r="M566" i="52" s="1"/>
  <c r="M567" i="52" s="1"/>
  <c r="M568" i="52" s="1"/>
  <c r="M569" i="52" s="1"/>
  <c r="M570" i="52" s="1"/>
  <c r="M571" i="52" s="1"/>
  <c r="M572" i="52" s="1"/>
  <c r="M573" i="52" s="1"/>
  <c r="M574" i="52" s="1"/>
  <c r="M575" i="52" s="1"/>
  <c r="M576" i="52" s="1"/>
  <c r="M577" i="52" s="1"/>
  <c r="M578" i="52" s="1"/>
  <c r="M579" i="52" s="1"/>
  <c r="M580" i="52" s="1"/>
  <c r="M581" i="52" s="1"/>
  <c r="M582" i="52" s="1"/>
  <c r="M583" i="52" s="1"/>
  <c r="M584" i="52" s="1"/>
  <c r="M585" i="52" s="1"/>
  <c r="M586" i="52" s="1"/>
  <c r="M587" i="52" s="1"/>
  <c r="M588" i="52" s="1"/>
  <c r="M589" i="52" s="1"/>
  <c r="M590" i="52" s="1"/>
  <c r="M591" i="52" s="1"/>
  <c r="M592" i="52" s="1"/>
  <c r="M593" i="52" s="1"/>
  <c r="M594" i="52" s="1"/>
  <c r="M595" i="52" s="1"/>
  <c r="M596" i="52" s="1"/>
  <c r="M597" i="52" s="1"/>
  <c r="M598" i="52" s="1"/>
  <c r="M599" i="52" s="1"/>
  <c r="M600" i="52" s="1"/>
  <c r="M601" i="52" s="1"/>
  <c r="M602" i="52" s="1"/>
  <c r="M603" i="52" s="1"/>
  <c r="M604" i="52" s="1"/>
  <c r="M605" i="52" s="1"/>
  <c r="M606" i="52" s="1"/>
  <c r="M607" i="52" s="1"/>
  <c r="M608" i="52" s="1"/>
  <c r="M609" i="52" s="1"/>
  <c r="M610" i="52" s="1"/>
  <c r="M611" i="52" s="1"/>
  <c r="M612" i="52" s="1"/>
  <c r="M613" i="52" s="1"/>
  <c r="M614" i="52" s="1"/>
  <c r="M615" i="52" s="1"/>
  <c r="M616" i="52" s="1"/>
  <c r="M617" i="52" s="1"/>
  <c r="M618" i="52" s="1"/>
  <c r="M619" i="52" s="1"/>
  <c r="M620" i="52" s="1"/>
  <c r="M621" i="52" s="1"/>
  <c r="M622" i="52" s="1"/>
  <c r="M623" i="52" s="1"/>
  <c r="M624" i="52" s="1"/>
  <c r="M625" i="52" s="1"/>
  <c r="M626" i="52" s="1"/>
  <c r="M627" i="52" s="1"/>
  <c r="M628" i="52" s="1"/>
  <c r="M629" i="52" s="1"/>
  <c r="M630" i="52" s="1"/>
  <c r="M631" i="52" s="1"/>
  <c r="M632" i="52" s="1"/>
  <c r="M633" i="52" s="1"/>
  <c r="M634" i="52" s="1"/>
  <c r="M635" i="52" s="1"/>
  <c r="M636" i="52" s="1"/>
  <c r="M637" i="52" s="1"/>
  <c r="M638" i="52" s="1"/>
  <c r="M639" i="52" s="1"/>
  <c r="M640" i="52" s="1"/>
  <c r="M641" i="52" s="1"/>
  <c r="M642" i="52" s="1"/>
  <c r="M643" i="52" s="1"/>
  <c r="M644" i="52" s="1"/>
  <c r="M645" i="52" s="1"/>
  <c r="M646" i="52" s="1"/>
  <c r="M647" i="52" s="1"/>
  <c r="M648" i="52" s="1"/>
  <c r="M649" i="52" s="1"/>
  <c r="M650" i="52" s="1"/>
  <c r="M651" i="52" s="1"/>
  <c r="M652" i="52" s="1"/>
  <c r="M653" i="52" s="1"/>
  <c r="M654" i="52" s="1"/>
  <c r="M655" i="52" s="1"/>
  <c r="M656" i="52" s="1"/>
  <c r="M657" i="52" s="1"/>
  <c r="M658" i="52" s="1"/>
  <c r="M659" i="52" s="1"/>
  <c r="M660" i="52" s="1"/>
  <c r="M661" i="52" s="1"/>
  <c r="M662" i="52" s="1"/>
  <c r="M663" i="52" s="1"/>
  <c r="M664" i="52" s="1"/>
  <c r="M665" i="52" s="1"/>
  <c r="M666" i="52" s="1"/>
  <c r="M667" i="52" s="1"/>
  <c r="M668" i="52" s="1"/>
  <c r="M669" i="52" s="1"/>
  <c r="M670" i="52" s="1"/>
  <c r="M671" i="52" s="1"/>
  <c r="M672" i="52" s="1"/>
  <c r="M673" i="52" s="1"/>
  <c r="M674" i="52" s="1"/>
  <c r="M675" i="52" s="1"/>
  <c r="M676" i="52" s="1"/>
  <c r="M677" i="52" s="1"/>
  <c r="M678" i="52" s="1"/>
  <c r="M679" i="52" s="1"/>
  <c r="M680" i="52" s="1"/>
  <c r="M681" i="52" s="1"/>
  <c r="M682" i="52" s="1"/>
  <c r="M683" i="52" s="1"/>
  <c r="M684" i="52" s="1"/>
  <c r="M685" i="52" s="1"/>
  <c r="M686" i="52" s="1"/>
  <c r="M687" i="52" s="1"/>
  <c r="M688" i="52" s="1"/>
  <c r="M689" i="52" s="1"/>
  <c r="M690" i="52" s="1"/>
  <c r="M691" i="52" s="1"/>
  <c r="M692" i="52" s="1"/>
  <c r="M693" i="52" s="1"/>
  <c r="M694" i="52" s="1"/>
  <c r="M695" i="52" s="1"/>
  <c r="M696" i="52" s="1"/>
  <c r="M697" i="52" s="1"/>
  <c r="M698" i="52" s="1"/>
  <c r="M699" i="52" s="1"/>
  <c r="M700" i="52" s="1"/>
  <c r="M701" i="52" s="1"/>
  <c r="M702" i="52" s="1"/>
  <c r="M703" i="52" s="1"/>
  <c r="M704" i="52" s="1"/>
  <c r="M705" i="52" s="1"/>
  <c r="M706" i="52" s="1"/>
  <c r="M707" i="52" s="1"/>
  <c r="M708" i="52" s="1"/>
  <c r="M709" i="52" s="1"/>
  <c r="M710" i="52" s="1"/>
  <c r="M711" i="52" s="1"/>
  <c r="M712" i="52" s="1"/>
  <c r="M713" i="52" s="1"/>
  <c r="M714" i="52" s="1"/>
  <c r="M715" i="52" s="1"/>
  <c r="M716" i="52" s="1"/>
  <c r="M717" i="52" s="1"/>
  <c r="M718" i="52" s="1"/>
  <c r="M719" i="52" s="1"/>
  <c r="M720" i="52" s="1"/>
  <c r="M721" i="52" s="1"/>
  <c r="M722" i="52" s="1"/>
  <c r="M723" i="52" s="1"/>
  <c r="M724" i="52" s="1"/>
  <c r="M725" i="52" s="1"/>
  <c r="M726" i="52" s="1"/>
  <c r="M727" i="52" s="1"/>
  <c r="M728" i="52" s="1"/>
  <c r="M729" i="52" s="1"/>
  <c r="M730" i="52" s="1"/>
  <c r="M731" i="52" s="1"/>
  <c r="M732" i="52" s="1"/>
  <c r="M733" i="52" s="1"/>
  <c r="M734" i="52" s="1"/>
  <c r="M735" i="52" s="1"/>
  <c r="M736" i="52" s="1"/>
  <c r="M737" i="52" s="1"/>
  <c r="M738" i="52" s="1"/>
  <c r="M739" i="52" s="1"/>
  <c r="M740" i="52" s="1"/>
  <c r="M741" i="52" s="1"/>
  <c r="M742" i="52" s="1"/>
  <c r="M743" i="52" s="1"/>
  <c r="M744" i="52" s="1"/>
  <c r="M745" i="52" s="1"/>
  <c r="M746" i="52" s="1"/>
  <c r="M747" i="52" s="1"/>
  <c r="M748" i="52" s="1"/>
  <c r="M749" i="52" s="1"/>
  <c r="M750" i="52" s="1"/>
  <c r="M751" i="52" s="1"/>
  <c r="M752" i="52" s="1"/>
  <c r="M753" i="52" s="1"/>
  <c r="M754" i="52" s="1"/>
  <c r="M755" i="52" s="1"/>
  <c r="M756" i="52" s="1"/>
  <c r="M757" i="52" s="1"/>
  <c r="M758" i="52" s="1"/>
  <c r="M759" i="52" s="1"/>
  <c r="M760" i="52" s="1"/>
  <c r="M761" i="52" s="1"/>
  <c r="M762" i="52" s="1"/>
  <c r="M763" i="52" s="1"/>
  <c r="M764" i="52" s="1"/>
  <c r="M765" i="52" s="1"/>
  <c r="M766" i="52" s="1"/>
  <c r="M767" i="52" s="1"/>
  <c r="M768" i="52" s="1"/>
  <c r="M769" i="52" s="1"/>
  <c r="M770" i="52" s="1"/>
  <c r="M771" i="52" s="1"/>
  <c r="M772" i="52" s="1"/>
  <c r="M773" i="52" s="1"/>
  <c r="M774" i="52" s="1"/>
  <c r="M775" i="52" s="1"/>
  <c r="M776" i="52" s="1"/>
  <c r="M777" i="52" s="1"/>
  <c r="M778" i="52" s="1"/>
  <c r="M779" i="52" s="1"/>
  <c r="M780" i="52" s="1"/>
  <c r="M781" i="52" s="1"/>
  <c r="M782" i="52" s="1"/>
  <c r="M783" i="52" s="1"/>
  <c r="M784" i="52" s="1"/>
  <c r="M785" i="52" s="1"/>
  <c r="M786" i="52" s="1"/>
  <c r="M787" i="52" s="1"/>
  <c r="M788" i="52" s="1"/>
  <c r="M789" i="52" s="1"/>
  <c r="M790" i="52" s="1"/>
  <c r="M791" i="52" s="1"/>
  <c r="M792" i="52" s="1"/>
  <c r="M793" i="52" s="1"/>
  <c r="M794" i="52" s="1"/>
  <c r="M795" i="52" s="1"/>
  <c r="M796" i="52" s="1"/>
  <c r="M797" i="52" s="1"/>
  <c r="M798" i="52" s="1"/>
  <c r="M799" i="52" s="1"/>
  <c r="M800" i="52" s="1"/>
  <c r="M801" i="52" s="1"/>
  <c r="M802" i="52" s="1"/>
  <c r="M803" i="52" s="1"/>
  <c r="M804" i="52" s="1"/>
  <c r="M805" i="52" s="1"/>
  <c r="M806" i="52" s="1"/>
  <c r="M807" i="52" s="1"/>
  <c r="M808" i="52" s="1"/>
  <c r="M809" i="52" s="1"/>
  <c r="M810" i="52" s="1"/>
  <c r="M811" i="52" s="1"/>
  <c r="M812" i="52" s="1"/>
  <c r="M813" i="52" s="1"/>
  <c r="M814" i="52" s="1"/>
  <c r="M815" i="52" s="1"/>
  <c r="M816" i="52" s="1"/>
  <c r="M817" i="52" s="1"/>
  <c r="M818" i="52" s="1"/>
  <c r="M819" i="52" s="1"/>
  <c r="M820" i="52" s="1"/>
  <c r="M821" i="52" s="1"/>
  <c r="M822" i="52" s="1"/>
  <c r="M823" i="52" s="1"/>
  <c r="M824" i="52" s="1"/>
  <c r="M825" i="52" s="1"/>
  <c r="M826" i="52" s="1"/>
  <c r="M827" i="52" s="1"/>
  <c r="M828" i="52" s="1"/>
  <c r="M829" i="52" s="1"/>
  <c r="M830" i="52" s="1"/>
  <c r="M831" i="52" s="1"/>
  <c r="M832" i="52" s="1"/>
  <c r="M833" i="52" s="1"/>
  <c r="M834" i="52" s="1"/>
  <c r="M835" i="52" s="1"/>
  <c r="M836" i="52" s="1"/>
  <c r="M837" i="52" s="1"/>
  <c r="M838" i="52" s="1"/>
  <c r="M839" i="52" s="1"/>
  <c r="M840" i="52" s="1"/>
  <c r="M841" i="52" s="1"/>
  <c r="M842" i="52" s="1"/>
  <c r="M843" i="52" s="1"/>
  <c r="M844" i="52" s="1"/>
  <c r="M845" i="52" s="1"/>
  <c r="M846" i="52" s="1"/>
  <c r="M847" i="52" s="1"/>
  <c r="M848" i="52" s="1"/>
  <c r="M849" i="52" s="1"/>
  <c r="M850" i="52" s="1"/>
  <c r="M851" i="52" s="1"/>
  <c r="M852" i="52" s="1"/>
  <c r="M853" i="52" s="1"/>
  <c r="M854" i="52" s="1"/>
  <c r="M855" i="52" s="1"/>
  <c r="M856" i="52" s="1"/>
  <c r="M857" i="52" s="1"/>
  <c r="M858" i="52" s="1"/>
  <c r="M859" i="52" s="1"/>
  <c r="M860" i="52" s="1"/>
  <c r="M861" i="52" s="1"/>
  <c r="M862" i="52" s="1"/>
  <c r="M863" i="52" s="1"/>
  <c r="M864" i="52" s="1"/>
  <c r="M865" i="52" s="1"/>
  <c r="M866" i="52" s="1"/>
  <c r="M867" i="52" s="1"/>
  <c r="M868" i="52" s="1"/>
  <c r="M869" i="52" s="1"/>
  <c r="M870" i="52" s="1"/>
  <c r="M871" i="52" s="1"/>
  <c r="M872" i="52" s="1"/>
  <c r="M873" i="52" s="1"/>
  <c r="M874" i="52" s="1"/>
  <c r="M875" i="52" s="1"/>
  <c r="M876" i="52" s="1"/>
  <c r="M877" i="52" s="1"/>
  <c r="M878" i="52" s="1"/>
  <c r="M879" i="52" s="1"/>
  <c r="M880" i="52" s="1"/>
  <c r="M881" i="52" s="1"/>
  <c r="M882" i="52" s="1"/>
  <c r="M883" i="52" s="1"/>
  <c r="M884" i="52" s="1"/>
  <c r="M885" i="52" s="1"/>
  <c r="M886" i="52" s="1"/>
  <c r="M887" i="52" s="1"/>
  <c r="M888" i="52" s="1"/>
  <c r="M889" i="52" s="1"/>
  <c r="M890" i="52" s="1"/>
  <c r="M891" i="52" s="1"/>
  <c r="M892" i="52" s="1"/>
  <c r="M893" i="52" s="1"/>
  <c r="M894" i="52" s="1"/>
  <c r="M895" i="52" s="1"/>
  <c r="M896" i="52" s="1"/>
  <c r="M897" i="52" s="1"/>
  <c r="M898" i="52" s="1"/>
  <c r="M899" i="52" s="1"/>
  <c r="M900" i="52" s="1"/>
  <c r="M901" i="52" s="1"/>
  <c r="M902" i="52" s="1"/>
  <c r="M903" i="52" s="1"/>
  <c r="M904" i="52" s="1"/>
  <c r="M905" i="52" s="1"/>
  <c r="M906" i="52" s="1"/>
  <c r="M907" i="52" s="1"/>
  <c r="M908" i="52" s="1"/>
  <c r="M909" i="52" s="1"/>
  <c r="M910" i="52" s="1"/>
  <c r="M911" i="52" s="1"/>
  <c r="M912" i="52" s="1"/>
  <c r="M913" i="52" s="1"/>
  <c r="M914" i="52" s="1"/>
  <c r="M915" i="52" s="1"/>
  <c r="M916" i="52" s="1"/>
  <c r="M917" i="52" s="1"/>
  <c r="M918" i="52" s="1"/>
  <c r="M919" i="52" s="1"/>
  <c r="M920" i="52" s="1"/>
  <c r="M921" i="52" s="1"/>
  <c r="M922" i="52" s="1"/>
  <c r="M923" i="52" s="1"/>
  <c r="M924" i="52" s="1"/>
  <c r="M925" i="52" s="1"/>
  <c r="M926" i="52" s="1"/>
  <c r="M927" i="52" s="1"/>
  <c r="M928" i="52" s="1"/>
  <c r="M929" i="52" s="1"/>
  <c r="M930" i="52" s="1"/>
  <c r="M931" i="52" s="1"/>
  <c r="M932" i="52" s="1"/>
  <c r="M933" i="52" s="1"/>
  <c r="M934" i="52" s="1"/>
  <c r="M935" i="52" s="1"/>
  <c r="M936" i="52" s="1"/>
  <c r="M937" i="52" s="1"/>
  <c r="M938" i="52" s="1"/>
  <c r="M939" i="52" s="1"/>
  <c r="M940" i="52" s="1"/>
  <c r="M941" i="52" s="1"/>
  <c r="M942" i="52" s="1"/>
  <c r="M943" i="52" s="1"/>
  <c r="M944" i="52" s="1"/>
  <c r="M945" i="52" s="1"/>
  <c r="M946" i="52" s="1"/>
  <c r="M947" i="52" s="1"/>
  <c r="M948" i="52" s="1"/>
  <c r="M949" i="52" s="1"/>
  <c r="M950" i="52" s="1"/>
  <c r="M951" i="52" s="1"/>
  <c r="M952" i="52" s="1"/>
  <c r="M953" i="52" s="1"/>
  <c r="M954" i="52" s="1"/>
  <c r="M955" i="52" s="1"/>
  <c r="M956" i="52" s="1"/>
  <c r="M957" i="52" s="1"/>
  <c r="M958" i="52" s="1"/>
  <c r="M959" i="52" s="1"/>
  <c r="M960" i="52" s="1"/>
  <c r="M961" i="52" s="1"/>
  <c r="M962" i="52" s="1"/>
  <c r="M963" i="52" s="1"/>
  <c r="M964" i="52" s="1"/>
  <c r="M965" i="52" s="1"/>
  <c r="M966" i="52" s="1"/>
  <c r="M967" i="52" s="1"/>
  <c r="M968" i="52" s="1"/>
  <c r="M969" i="52" s="1"/>
  <c r="M970" i="52" s="1"/>
  <c r="M971" i="52" s="1"/>
  <c r="M972" i="52" s="1"/>
  <c r="M973" i="52" s="1"/>
  <c r="M974" i="52" s="1"/>
  <c r="M975" i="52" s="1"/>
  <c r="M976" i="52" s="1"/>
  <c r="M977" i="52" s="1"/>
  <c r="M978" i="52" s="1"/>
  <c r="M979" i="52" s="1"/>
  <c r="M980" i="52" s="1"/>
  <c r="M981" i="52" s="1"/>
  <c r="M982" i="52" s="1"/>
  <c r="M983" i="52" s="1"/>
  <c r="M984" i="52" s="1"/>
  <c r="M985" i="52" s="1"/>
  <c r="M986" i="52" s="1"/>
  <c r="M987" i="52" s="1"/>
  <c r="M988" i="52" s="1"/>
  <c r="M989" i="52" s="1"/>
  <c r="M990" i="52" s="1"/>
  <c r="M991" i="52" s="1"/>
  <c r="M992" i="52" s="1"/>
  <c r="M993" i="52" s="1"/>
  <c r="M994" i="52" s="1"/>
  <c r="M995" i="52" s="1"/>
  <c r="M996" i="52" s="1"/>
  <c r="M997" i="52" s="1"/>
  <c r="M998" i="52" s="1"/>
  <c r="M999" i="52" s="1"/>
  <c r="M1000" i="52" s="1"/>
  <c r="M1001" i="52" s="1"/>
  <c r="M1002" i="52" s="1"/>
  <c r="M1003" i="52" s="1"/>
  <c r="M1004" i="52" s="1"/>
  <c r="M1005" i="52" s="1"/>
  <c r="M1006" i="52" s="1"/>
  <c r="M8" i="54"/>
  <c r="M9" i="54" s="1"/>
  <c r="M10" i="54" s="1"/>
  <c r="M11" i="54" s="1"/>
  <c r="M12" i="54" s="1"/>
  <c r="M13" i="54" s="1"/>
  <c r="M14" i="54" s="1"/>
  <c r="M15" i="54" s="1"/>
  <c r="M16" i="54" s="1"/>
  <c r="M17" i="54" s="1"/>
  <c r="M18" i="54" s="1"/>
  <c r="M19" i="54" s="1"/>
  <c r="M20" i="54" s="1"/>
  <c r="M21" i="54" s="1"/>
  <c r="M22" i="54" s="1"/>
  <c r="M23" i="54" s="1"/>
  <c r="M24" i="54" s="1"/>
  <c r="M25" i="54" s="1"/>
  <c r="M26" i="54" s="1"/>
  <c r="M27" i="54" s="1"/>
  <c r="M28" i="54" s="1"/>
  <c r="M29" i="54" s="1"/>
  <c r="M30" i="54" s="1"/>
  <c r="M31" i="54" s="1"/>
  <c r="M32" i="54" s="1"/>
  <c r="M33" i="54" s="1"/>
  <c r="M34" i="54" s="1"/>
  <c r="M35" i="54" s="1"/>
  <c r="M36" i="54" s="1"/>
  <c r="M37" i="54" s="1"/>
  <c r="M38" i="54" s="1"/>
  <c r="M39" i="54" s="1"/>
  <c r="M40" i="54" s="1"/>
  <c r="M41" i="54" s="1"/>
  <c r="M42" i="54" s="1"/>
  <c r="M43" i="54" s="1"/>
  <c r="M44" i="54" s="1"/>
  <c r="M45" i="54" s="1"/>
  <c r="M46" i="54" s="1"/>
  <c r="M47" i="54" s="1"/>
  <c r="M48" i="54" s="1"/>
  <c r="M49" i="54" s="1"/>
  <c r="M50" i="54" s="1"/>
  <c r="M51" i="54" s="1"/>
  <c r="M52" i="54" s="1"/>
  <c r="M53" i="54" s="1"/>
  <c r="M54" i="54" s="1"/>
  <c r="M55" i="54" s="1"/>
  <c r="M56" i="54" s="1"/>
  <c r="M57" i="54" s="1"/>
  <c r="M58" i="54" s="1"/>
  <c r="M59" i="54" s="1"/>
  <c r="M60" i="54" s="1"/>
  <c r="M61" i="54" s="1"/>
  <c r="M62" i="54" s="1"/>
  <c r="M63" i="54" s="1"/>
  <c r="M64" i="54" s="1"/>
  <c r="M65" i="54" s="1"/>
  <c r="M66" i="54" s="1"/>
  <c r="M67" i="54" s="1"/>
  <c r="M68" i="54" s="1"/>
  <c r="M69" i="54" s="1"/>
  <c r="M70" i="54" s="1"/>
  <c r="M71" i="54" s="1"/>
  <c r="M72" i="54" s="1"/>
  <c r="M73" i="54" s="1"/>
  <c r="M74" i="54" s="1"/>
  <c r="M75" i="54" s="1"/>
  <c r="M76" i="54" s="1"/>
  <c r="M77" i="54" s="1"/>
  <c r="M78" i="54" s="1"/>
  <c r="M79" i="54" s="1"/>
  <c r="M80" i="54" s="1"/>
  <c r="M81" i="54" s="1"/>
  <c r="M82" i="54" s="1"/>
  <c r="M83" i="54" s="1"/>
  <c r="M84" i="54" s="1"/>
  <c r="M85" i="54" s="1"/>
  <c r="M86" i="54" s="1"/>
  <c r="M87" i="54" s="1"/>
  <c r="M88" i="54" s="1"/>
  <c r="M89" i="54" s="1"/>
  <c r="M90" i="54" s="1"/>
  <c r="M91" i="54" s="1"/>
  <c r="M92" i="54" s="1"/>
  <c r="M93" i="54" s="1"/>
  <c r="M94" i="54" s="1"/>
  <c r="M95" i="54" s="1"/>
  <c r="M96" i="54" s="1"/>
  <c r="M97" i="54" s="1"/>
  <c r="M98" i="54" s="1"/>
  <c r="M99" i="54" s="1"/>
  <c r="M100" i="54" s="1"/>
  <c r="M101" i="54" s="1"/>
  <c r="M102" i="54" s="1"/>
  <c r="M103" i="54" s="1"/>
  <c r="M104" i="54" s="1"/>
  <c r="M105" i="54" s="1"/>
  <c r="M106" i="54" s="1"/>
  <c r="M107" i="54" s="1"/>
  <c r="M108" i="54" s="1"/>
  <c r="M109" i="54" s="1"/>
  <c r="M110" i="54" s="1"/>
  <c r="M111" i="54" s="1"/>
  <c r="M112" i="54" s="1"/>
  <c r="M113" i="54" s="1"/>
  <c r="M114" i="54" s="1"/>
  <c r="M115" i="54" s="1"/>
  <c r="M116" i="54" s="1"/>
  <c r="M117" i="54" s="1"/>
  <c r="M118" i="54" s="1"/>
  <c r="M119" i="54" s="1"/>
  <c r="M120" i="54" s="1"/>
  <c r="M121" i="54" s="1"/>
  <c r="M122" i="54" s="1"/>
  <c r="M123" i="54" s="1"/>
  <c r="M124" i="54" s="1"/>
  <c r="M125" i="54" s="1"/>
  <c r="M126" i="54" s="1"/>
  <c r="M127" i="54" s="1"/>
  <c r="M128" i="54" s="1"/>
  <c r="M129" i="54" s="1"/>
  <c r="M130" i="54" s="1"/>
  <c r="M131" i="54" s="1"/>
  <c r="M132" i="54" s="1"/>
  <c r="M133" i="54" s="1"/>
  <c r="M134" i="54" s="1"/>
  <c r="M135" i="54" s="1"/>
  <c r="M136" i="54" s="1"/>
  <c r="M137" i="54" s="1"/>
  <c r="M138" i="54" s="1"/>
  <c r="M139" i="54" s="1"/>
  <c r="M140" i="54" s="1"/>
  <c r="M141" i="54" s="1"/>
  <c r="M142" i="54" s="1"/>
  <c r="M143" i="54" s="1"/>
  <c r="M144" i="54" s="1"/>
  <c r="M145" i="54" s="1"/>
  <c r="M146" i="54" s="1"/>
  <c r="M147" i="54" s="1"/>
  <c r="M148" i="54" s="1"/>
  <c r="M149" i="54" s="1"/>
  <c r="M150" i="54" s="1"/>
  <c r="M151" i="54" s="1"/>
  <c r="M152" i="54" s="1"/>
  <c r="M153" i="54" s="1"/>
  <c r="M154" i="54" s="1"/>
  <c r="M155" i="54" s="1"/>
  <c r="M156" i="54" s="1"/>
  <c r="M157" i="54" s="1"/>
  <c r="M158" i="54" s="1"/>
  <c r="M159" i="54" s="1"/>
  <c r="M160" i="54" s="1"/>
  <c r="M161" i="54" s="1"/>
  <c r="M162" i="54" s="1"/>
  <c r="M163" i="54" s="1"/>
  <c r="M164" i="54" s="1"/>
  <c r="M165" i="54" s="1"/>
  <c r="M166" i="54" s="1"/>
  <c r="M167" i="54" s="1"/>
  <c r="M168" i="54" s="1"/>
  <c r="M169" i="54" s="1"/>
  <c r="M170" i="54" s="1"/>
  <c r="M171" i="54" s="1"/>
  <c r="M172" i="54" s="1"/>
  <c r="M173" i="54" s="1"/>
  <c r="M174" i="54" s="1"/>
  <c r="M175" i="54" s="1"/>
  <c r="M176" i="54" s="1"/>
  <c r="M177" i="54" s="1"/>
  <c r="M178" i="54" s="1"/>
  <c r="M179" i="54" s="1"/>
  <c r="M180" i="54" s="1"/>
  <c r="M181" i="54" s="1"/>
  <c r="M182" i="54" s="1"/>
  <c r="M183" i="54" s="1"/>
  <c r="M184" i="54" s="1"/>
  <c r="M185" i="54" s="1"/>
  <c r="M186" i="54" s="1"/>
  <c r="M187" i="54" s="1"/>
  <c r="M188" i="54" s="1"/>
  <c r="M189" i="54" s="1"/>
  <c r="M190" i="54" s="1"/>
  <c r="M191" i="54" s="1"/>
  <c r="M192" i="54" s="1"/>
  <c r="M193" i="54" s="1"/>
  <c r="M194" i="54" s="1"/>
  <c r="M195" i="54" s="1"/>
  <c r="M196" i="54" s="1"/>
  <c r="M197" i="54" s="1"/>
  <c r="M198" i="54" s="1"/>
  <c r="M199" i="54" s="1"/>
  <c r="M200" i="54" s="1"/>
  <c r="M201" i="54" s="1"/>
  <c r="M202" i="54" s="1"/>
  <c r="M203" i="54" s="1"/>
  <c r="M204" i="54" s="1"/>
  <c r="M205" i="54" s="1"/>
  <c r="M206" i="54" s="1"/>
  <c r="M207" i="54" s="1"/>
  <c r="M208" i="54" s="1"/>
  <c r="M209" i="54" s="1"/>
  <c r="M210" i="54" s="1"/>
  <c r="M211" i="54" s="1"/>
  <c r="M212" i="54" s="1"/>
  <c r="M213" i="54" s="1"/>
  <c r="M214" i="54" s="1"/>
  <c r="M215" i="54" s="1"/>
  <c r="M216" i="54" s="1"/>
  <c r="M217" i="54" s="1"/>
  <c r="M218" i="54" s="1"/>
  <c r="M219" i="54" s="1"/>
  <c r="M220" i="54" s="1"/>
  <c r="M221" i="54" s="1"/>
  <c r="M222" i="54" s="1"/>
  <c r="M223" i="54" s="1"/>
  <c r="M224" i="54" s="1"/>
  <c r="M225" i="54" s="1"/>
  <c r="M226" i="54" s="1"/>
  <c r="M227" i="54" s="1"/>
  <c r="M228" i="54" s="1"/>
  <c r="M229" i="54" s="1"/>
  <c r="M230" i="54" s="1"/>
  <c r="M231" i="54" s="1"/>
  <c r="M232" i="54" s="1"/>
  <c r="M233" i="54" s="1"/>
  <c r="M234" i="54" s="1"/>
  <c r="M235" i="54" s="1"/>
  <c r="M236" i="54" s="1"/>
  <c r="M237" i="54" s="1"/>
  <c r="M238" i="54" s="1"/>
  <c r="M239" i="54" s="1"/>
  <c r="M240" i="54" s="1"/>
  <c r="M241" i="54" s="1"/>
  <c r="M242" i="54" s="1"/>
  <c r="M243" i="54" s="1"/>
  <c r="M244" i="54" s="1"/>
  <c r="M245" i="54" s="1"/>
  <c r="M246" i="54" s="1"/>
  <c r="M247" i="54" s="1"/>
  <c r="M248" i="54" s="1"/>
  <c r="M249" i="54" s="1"/>
  <c r="M250" i="54" s="1"/>
  <c r="M251" i="54" s="1"/>
  <c r="M252" i="54" s="1"/>
  <c r="M253" i="54" s="1"/>
  <c r="M254" i="54" s="1"/>
  <c r="M255" i="54" s="1"/>
  <c r="M256" i="54" s="1"/>
  <c r="M257" i="54" s="1"/>
  <c r="M258" i="54" s="1"/>
  <c r="M259" i="54" s="1"/>
  <c r="M260" i="54" s="1"/>
  <c r="M261" i="54" s="1"/>
  <c r="M262" i="54" s="1"/>
  <c r="M263" i="54" s="1"/>
  <c r="M264" i="54" s="1"/>
  <c r="M265" i="54" s="1"/>
  <c r="M266" i="54" s="1"/>
  <c r="M267" i="54" s="1"/>
  <c r="M268" i="54" s="1"/>
  <c r="M269" i="54" s="1"/>
  <c r="M270" i="54" s="1"/>
  <c r="M271" i="54" s="1"/>
  <c r="M272" i="54" s="1"/>
  <c r="M273" i="54" s="1"/>
  <c r="M274" i="54" s="1"/>
  <c r="M275" i="54" s="1"/>
  <c r="M276" i="54" s="1"/>
  <c r="M277" i="54" s="1"/>
  <c r="M278" i="54" s="1"/>
  <c r="M279" i="54" s="1"/>
  <c r="M280" i="54" s="1"/>
  <c r="M281" i="54" s="1"/>
  <c r="M282" i="54" s="1"/>
  <c r="M283" i="54" s="1"/>
  <c r="M284" i="54" s="1"/>
  <c r="M285" i="54" s="1"/>
  <c r="M286" i="54" s="1"/>
  <c r="M287" i="54" s="1"/>
  <c r="M288" i="54" s="1"/>
  <c r="M289" i="54" s="1"/>
  <c r="M290" i="54" s="1"/>
  <c r="M291" i="54" s="1"/>
  <c r="M292" i="54" s="1"/>
  <c r="M293" i="54" s="1"/>
  <c r="M294" i="54" s="1"/>
  <c r="M295" i="54" s="1"/>
  <c r="M296" i="54" s="1"/>
  <c r="M297" i="54" s="1"/>
  <c r="M298" i="54" s="1"/>
  <c r="M299" i="54" s="1"/>
  <c r="M300" i="54" s="1"/>
  <c r="M301" i="54" s="1"/>
  <c r="M302" i="54" s="1"/>
  <c r="M303" i="54" s="1"/>
  <c r="M304" i="54" s="1"/>
  <c r="M305" i="54" s="1"/>
  <c r="M306" i="54" s="1"/>
  <c r="M307" i="54" s="1"/>
  <c r="M308" i="54" s="1"/>
  <c r="M309" i="54" s="1"/>
  <c r="M310" i="54" s="1"/>
  <c r="M311" i="54" s="1"/>
  <c r="M312" i="54" s="1"/>
  <c r="M313" i="54" s="1"/>
  <c r="M314" i="54" s="1"/>
  <c r="M315" i="54" s="1"/>
  <c r="M316" i="54" s="1"/>
  <c r="M317" i="54" s="1"/>
  <c r="M318" i="54" s="1"/>
  <c r="M319" i="54" s="1"/>
  <c r="M320" i="54" s="1"/>
  <c r="M321" i="54" s="1"/>
  <c r="M322" i="54" s="1"/>
  <c r="M323" i="54" s="1"/>
  <c r="M324" i="54" s="1"/>
  <c r="M325" i="54" s="1"/>
  <c r="M326" i="54" s="1"/>
  <c r="M327" i="54" s="1"/>
  <c r="M328" i="54" s="1"/>
  <c r="M329" i="54" s="1"/>
  <c r="M330" i="54" s="1"/>
  <c r="M331" i="54" s="1"/>
  <c r="M332" i="54" s="1"/>
  <c r="M333" i="54" s="1"/>
  <c r="M334" i="54" s="1"/>
  <c r="M335" i="54" s="1"/>
  <c r="M336" i="54" s="1"/>
  <c r="M337" i="54" s="1"/>
  <c r="M338" i="54" s="1"/>
  <c r="M339" i="54" s="1"/>
  <c r="M340" i="54" s="1"/>
  <c r="M341" i="54" s="1"/>
  <c r="M342" i="54" s="1"/>
  <c r="M343" i="54" s="1"/>
  <c r="M344" i="54" s="1"/>
  <c r="M345" i="54" s="1"/>
  <c r="M346" i="54" s="1"/>
  <c r="M347" i="54" s="1"/>
  <c r="M348" i="54" s="1"/>
  <c r="M349" i="54" s="1"/>
  <c r="M350" i="54" s="1"/>
  <c r="M351" i="54" s="1"/>
  <c r="M352" i="54" s="1"/>
  <c r="M353" i="54" s="1"/>
  <c r="M354" i="54" s="1"/>
  <c r="M355" i="54" s="1"/>
  <c r="M356" i="54" s="1"/>
  <c r="M357" i="54" s="1"/>
  <c r="M358" i="54" s="1"/>
  <c r="M359" i="54" s="1"/>
  <c r="M360" i="54" s="1"/>
  <c r="M361" i="54" s="1"/>
  <c r="M362" i="54" s="1"/>
  <c r="M363" i="54" s="1"/>
  <c r="M364" i="54" s="1"/>
  <c r="M365" i="54" s="1"/>
  <c r="M366" i="54" s="1"/>
  <c r="M367" i="54" s="1"/>
  <c r="M368" i="54" s="1"/>
  <c r="M369" i="54" s="1"/>
  <c r="M370" i="54" s="1"/>
  <c r="M371" i="54" s="1"/>
  <c r="M372" i="54" s="1"/>
  <c r="M373" i="54" s="1"/>
  <c r="M374" i="54" s="1"/>
  <c r="M375" i="54" s="1"/>
  <c r="M376" i="54" s="1"/>
  <c r="M377" i="54" s="1"/>
  <c r="M378" i="54" s="1"/>
  <c r="M379" i="54" s="1"/>
  <c r="M380" i="54" s="1"/>
  <c r="M381" i="54" s="1"/>
  <c r="M382" i="54" s="1"/>
  <c r="M383" i="54" s="1"/>
  <c r="M384" i="54" s="1"/>
  <c r="M385" i="54" s="1"/>
  <c r="M386" i="54" s="1"/>
  <c r="M387" i="54" s="1"/>
  <c r="M388" i="54" s="1"/>
  <c r="M389" i="54" s="1"/>
  <c r="M390" i="54" s="1"/>
  <c r="M391" i="54" s="1"/>
  <c r="M392" i="54" s="1"/>
  <c r="M393" i="54" s="1"/>
  <c r="M394" i="54" s="1"/>
  <c r="M395" i="54" s="1"/>
  <c r="M396" i="54" s="1"/>
  <c r="M397" i="54" s="1"/>
  <c r="M398" i="54" s="1"/>
  <c r="M399" i="54" s="1"/>
  <c r="M400" i="54" s="1"/>
  <c r="M401" i="54" s="1"/>
  <c r="M402" i="54" s="1"/>
  <c r="M403" i="54" s="1"/>
  <c r="M404" i="54" s="1"/>
  <c r="M405" i="54" s="1"/>
  <c r="M406" i="54" s="1"/>
  <c r="M407" i="54" s="1"/>
  <c r="M408" i="54" s="1"/>
  <c r="M409" i="54" s="1"/>
  <c r="M410" i="54" s="1"/>
  <c r="M411" i="54" s="1"/>
  <c r="M412" i="54" s="1"/>
  <c r="M413" i="54" s="1"/>
  <c r="M414" i="54" s="1"/>
  <c r="M415" i="54" s="1"/>
  <c r="M416" i="54" s="1"/>
  <c r="M417" i="54" s="1"/>
  <c r="M418" i="54" s="1"/>
  <c r="M419" i="54" s="1"/>
  <c r="M420" i="54" s="1"/>
  <c r="M421" i="54" s="1"/>
  <c r="M422" i="54" s="1"/>
  <c r="M423" i="54" s="1"/>
  <c r="M424" i="54" s="1"/>
  <c r="M425" i="54" s="1"/>
  <c r="M426" i="54" s="1"/>
  <c r="M427" i="54" s="1"/>
  <c r="M428" i="54" s="1"/>
  <c r="M429" i="54" s="1"/>
  <c r="M430" i="54" s="1"/>
  <c r="M431" i="54" s="1"/>
  <c r="M432" i="54" s="1"/>
  <c r="M433" i="54" s="1"/>
  <c r="M434" i="54" s="1"/>
  <c r="M435" i="54" s="1"/>
  <c r="M436" i="54" s="1"/>
  <c r="M437" i="54" s="1"/>
  <c r="M438" i="54" s="1"/>
  <c r="M439" i="54" s="1"/>
  <c r="M440" i="54" s="1"/>
  <c r="M441" i="54" s="1"/>
  <c r="M442" i="54" s="1"/>
  <c r="M443" i="54" s="1"/>
  <c r="M444" i="54" s="1"/>
  <c r="M445" i="54" s="1"/>
  <c r="M446" i="54" s="1"/>
  <c r="M447" i="54" s="1"/>
  <c r="M448" i="54" s="1"/>
  <c r="M449" i="54" s="1"/>
  <c r="M450" i="54" s="1"/>
  <c r="M451" i="54" s="1"/>
  <c r="M452" i="54" s="1"/>
  <c r="M453" i="54" s="1"/>
  <c r="M454" i="54" s="1"/>
  <c r="M455" i="54" s="1"/>
  <c r="M456" i="54" s="1"/>
  <c r="M457" i="54" s="1"/>
  <c r="M458" i="54" s="1"/>
  <c r="M459" i="54" s="1"/>
  <c r="M460" i="54" s="1"/>
  <c r="M461" i="54" s="1"/>
  <c r="M462" i="54" s="1"/>
  <c r="M463" i="54" s="1"/>
  <c r="M464" i="54" s="1"/>
  <c r="M465" i="54" s="1"/>
  <c r="M466" i="54" s="1"/>
  <c r="M467" i="54" s="1"/>
  <c r="M468" i="54" s="1"/>
  <c r="M469" i="54" s="1"/>
  <c r="M470" i="54" s="1"/>
  <c r="M471" i="54" s="1"/>
  <c r="M472" i="54" s="1"/>
  <c r="M473" i="54" s="1"/>
  <c r="M474" i="54" s="1"/>
  <c r="M475" i="54" s="1"/>
  <c r="M476" i="54" s="1"/>
  <c r="M477" i="54" s="1"/>
  <c r="M478" i="54" s="1"/>
  <c r="M479" i="54" s="1"/>
  <c r="M480" i="54" s="1"/>
  <c r="M481" i="54" s="1"/>
  <c r="M482" i="54" s="1"/>
  <c r="M483" i="54" s="1"/>
  <c r="M484" i="54" s="1"/>
  <c r="M485" i="54" s="1"/>
  <c r="M486" i="54" s="1"/>
  <c r="M487" i="54" s="1"/>
  <c r="M488" i="54" s="1"/>
  <c r="M489" i="54" s="1"/>
  <c r="M490" i="54" s="1"/>
  <c r="M491" i="54" s="1"/>
  <c r="M492" i="54" s="1"/>
  <c r="M493" i="54" s="1"/>
  <c r="M494" i="54" s="1"/>
  <c r="M495" i="54" s="1"/>
  <c r="M496" i="54" s="1"/>
  <c r="M497" i="54" s="1"/>
  <c r="M498" i="54" s="1"/>
  <c r="M499" i="54" s="1"/>
  <c r="M500" i="54" s="1"/>
  <c r="M501" i="54" s="1"/>
  <c r="M502" i="54" s="1"/>
  <c r="M503" i="54" s="1"/>
  <c r="M504" i="54" s="1"/>
  <c r="M505" i="54" s="1"/>
  <c r="M506" i="54" s="1"/>
  <c r="M507" i="54" s="1"/>
  <c r="M508" i="54" s="1"/>
  <c r="M509" i="54" s="1"/>
  <c r="M510" i="54" s="1"/>
  <c r="M511" i="54" s="1"/>
  <c r="M512" i="54" s="1"/>
  <c r="M513" i="54" s="1"/>
  <c r="M514" i="54" s="1"/>
  <c r="M515" i="54" s="1"/>
  <c r="M516" i="54" s="1"/>
  <c r="M517" i="54" s="1"/>
  <c r="M518" i="54" s="1"/>
  <c r="M519" i="54" s="1"/>
  <c r="M520" i="54" s="1"/>
  <c r="M521" i="54" s="1"/>
  <c r="M522" i="54" s="1"/>
  <c r="M523" i="54" s="1"/>
  <c r="M524" i="54" s="1"/>
  <c r="M525" i="54" s="1"/>
  <c r="M526" i="54" s="1"/>
  <c r="M527" i="54" s="1"/>
  <c r="M528" i="54" s="1"/>
  <c r="M529" i="54" s="1"/>
  <c r="M530" i="54" s="1"/>
  <c r="M531" i="54" s="1"/>
  <c r="M532" i="54" s="1"/>
  <c r="M533" i="54" s="1"/>
  <c r="M534" i="54" s="1"/>
  <c r="M535" i="54" s="1"/>
  <c r="M536" i="54" s="1"/>
  <c r="M537" i="54" s="1"/>
  <c r="M538" i="54" s="1"/>
  <c r="M539" i="54" s="1"/>
  <c r="M540" i="54" s="1"/>
  <c r="M541" i="54" s="1"/>
  <c r="M542" i="54" s="1"/>
  <c r="M543" i="54" s="1"/>
  <c r="M544" i="54" s="1"/>
  <c r="M545" i="54" s="1"/>
  <c r="M546" i="54" s="1"/>
  <c r="M547" i="54" s="1"/>
  <c r="M548" i="54" s="1"/>
  <c r="M549" i="54" s="1"/>
  <c r="M550" i="54" s="1"/>
  <c r="M551" i="54" s="1"/>
  <c r="M552" i="54" s="1"/>
  <c r="M553" i="54" s="1"/>
  <c r="M554" i="54" s="1"/>
  <c r="M555" i="54" s="1"/>
  <c r="M556" i="54" s="1"/>
  <c r="M557" i="54" s="1"/>
  <c r="M558" i="54" s="1"/>
  <c r="M559" i="54" s="1"/>
  <c r="M560" i="54" s="1"/>
  <c r="M561" i="54" s="1"/>
  <c r="M562" i="54" s="1"/>
  <c r="M563" i="54" s="1"/>
  <c r="M564" i="54" s="1"/>
  <c r="M565" i="54" s="1"/>
  <c r="M566" i="54" s="1"/>
  <c r="M567" i="54" s="1"/>
  <c r="M568" i="54" s="1"/>
  <c r="M569" i="54" s="1"/>
  <c r="M570" i="54" s="1"/>
  <c r="M571" i="54" s="1"/>
  <c r="M572" i="54" s="1"/>
  <c r="M573" i="54" s="1"/>
  <c r="M574" i="54" s="1"/>
  <c r="M575" i="54" s="1"/>
  <c r="M576" i="54" s="1"/>
  <c r="M577" i="54" s="1"/>
  <c r="M578" i="54" s="1"/>
  <c r="M579" i="54" s="1"/>
  <c r="M580" i="54" s="1"/>
  <c r="M581" i="54" s="1"/>
  <c r="M582" i="54" s="1"/>
  <c r="M583" i="54" s="1"/>
  <c r="M584" i="54" s="1"/>
  <c r="M585" i="54" s="1"/>
  <c r="M586" i="54" s="1"/>
  <c r="M587" i="54" s="1"/>
  <c r="M588" i="54" s="1"/>
  <c r="M589" i="54" s="1"/>
  <c r="M590" i="54" s="1"/>
  <c r="M591" i="54" s="1"/>
  <c r="M592" i="54" s="1"/>
  <c r="M593" i="54" s="1"/>
  <c r="M594" i="54" s="1"/>
  <c r="M595" i="54" s="1"/>
  <c r="M596" i="54" s="1"/>
  <c r="M597" i="54" s="1"/>
  <c r="M598" i="54" s="1"/>
  <c r="M599" i="54" s="1"/>
  <c r="M600" i="54" s="1"/>
  <c r="M601" i="54" s="1"/>
  <c r="M602" i="54" s="1"/>
  <c r="M603" i="54" s="1"/>
  <c r="M604" i="54" s="1"/>
  <c r="M605" i="54" s="1"/>
  <c r="M606" i="54" s="1"/>
  <c r="M607" i="54" s="1"/>
  <c r="M608" i="54" s="1"/>
  <c r="M609" i="54" s="1"/>
  <c r="M610" i="54" s="1"/>
  <c r="M611" i="54" s="1"/>
  <c r="M612" i="54" s="1"/>
  <c r="M613" i="54" s="1"/>
  <c r="M614" i="54" s="1"/>
  <c r="M615" i="54" s="1"/>
  <c r="M616" i="54" s="1"/>
  <c r="M617" i="54" s="1"/>
  <c r="M618" i="54" s="1"/>
  <c r="M619" i="54" s="1"/>
  <c r="M620" i="54" s="1"/>
  <c r="M621" i="54" s="1"/>
  <c r="M622" i="54" s="1"/>
  <c r="M623" i="54" s="1"/>
  <c r="M624" i="54" s="1"/>
  <c r="M625" i="54" s="1"/>
  <c r="M626" i="54" s="1"/>
  <c r="M627" i="54" s="1"/>
  <c r="M628" i="54" s="1"/>
  <c r="M629" i="54" s="1"/>
  <c r="M630" i="54" s="1"/>
  <c r="M631" i="54" s="1"/>
  <c r="M632" i="54" s="1"/>
  <c r="M633" i="54" s="1"/>
  <c r="M634" i="54" s="1"/>
  <c r="M635" i="54" s="1"/>
  <c r="M636" i="54" s="1"/>
  <c r="M637" i="54" s="1"/>
  <c r="M638" i="54" s="1"/>
  <c r="M639" i="54" s="1"/>
  <c r="M640" i="54" s="1"/>
  <c r="M641" i="54" s="1"/>
  <c r="M642" i="54" s="1"/>
  <c r="M643" i="54" s="1"/>
  <c r="M644" i="54" s="1"/>
  <c r="M645" i="54" s="1"/>
  <c r="M646" i="54" s="1"/>
  <c r="M647" i="54" s="1"/>
  <c r="M648" i="54" s="1"/>
  <c r="M649" i="54" s="1"/>
  <c r="M650" i="54" s="1"/>
  <c r="M651" i="54" s="1"/>
  <c r="M652" i="54" s="1"/>
  <c r="M653" i="54" s="1"/>
  <c r="M654" i="54" s="1"/>
  <c r="M655" i="54" s="1"/>
  <c r="M656" i="54" s="1"/>
  <c r="M657" i="54" s="1"/>
  <c r="M658" i="54" s="1"/>
  <c r="M659" i="54" s="1"/>
  <c r="M660" i="54" s="1"/>
  <c r="M661" i="54" s="1"/>
  <c r="M662" i="54" s="1"/>
  <c r="M663" i="54" s="1"/>
  <c r="M664" i="54" s="1"/>
  <c r="M665" i="54" s="1"/>
  <c r="M666" i="54" s="1"/>
  <c r="M667" i="54" s="1"/>
  <c r="M668" i="54" s="1"/>
  <c r="M669" i="54" s="1"/>
  <c r="M670" i="54" s="1"/>
  <c r="M671" i="54" s="1"/>
  <c r="M672" i="54" s="1"/>
  <c r="M673" i="54" s="1"/>
  <c r="M674" i="54" s="1"/>
  <c r="M675" i="54" s="1"/>
  <c r="M676" i="54" s="1"/>
  <c r="M677" i="54" s="1"/>
  <c r="M678" i="54" s="1"/>
  <c r="M679" i="54" s="1"/>
  <c r="M680" i="54" s="1"/>
  <c r="M681" i="54" s="1"/>
  <c r="M682" i="54" s="1"/>
  <c r="M683" i="54" s="1"/>
  <c r="M684" i="54" s="1"/>
  <c r="M685" i="54" s="1"/>
  <c r="M686" i="54" s="1"/>
  <c r="M687" i="54" s="1"/>
  <c r="M688" i="54" s="1"/>
  <c r="M689" i="54" s="1"/>
  <c r="M690" i="54" s="1"/>
  <c r="M691" i="54" s="1"/>
  <c r="M692" i="54" s="1"/>
  <c r="M693" i="54" s="1"/>
  <c r="M694" i="54" s="1"/>
  <c r="M695" i="54" s="1"/>
  <c r="M696" i="54" s="1"/>
  <c r="M697" i="54" s="1"/>
  <c r="M698" i="54" s="1"/>
  <c r="M699" i="54" s="1"/>
  <c r="M700" i="54" s="1"/>
  <c r="M701" i="54" s="1"/>
  <c r="M702" i="54" s="1"/>
  <c r="M703" i="54" s="1"/>
  <c r="M704" i="54" s="1"/>
  <c r="M705" i="54" s="1"/>
  <c r="M706" i="54" s="1"/>
  <c r="M707" i="54" s="1"/>
  <c r="M708" i="54" s="1"/>
  <c r="M709" i="54" s="1"/>
  <c r="M710" i="54" s="1"/>
  <c r="M711" i="54" s="1"/>
  <c r="M712" i="54" s="1"/>
  <c r="M713" i="54" s="1"/>
  <c r="M714" i="54" s="1"/>
  <c r="M715" i="54" s="1"/>
  <c r="M716" i="54" s="1"/>
  <c r="M717" i="54" s="1"/>
  <c r="M718" i="54" s="1"/>
  <c r="M719" i="54" s="1"/>
  <c r="M720" i="54" s="1"/>
  <c r="M721" i="54" s="1"/>
  <c r="M722" i="54" s="1"/>
  <c r="M723" i="54" s="1"/>
  <c r="M724" i="54" s="1"/>
  <c r="M725" i="54" s="1"/>
  <c r="M726" i="54" s="1"/>
  <c r="M727" i="54" s="1"/>
  <c r="M728" i="54" s="1"/>
  <c r="M729" i="54" s="1"/>
  <c r="M730" i="54" s="1"/>
  <c r="M731" i="54" s="1"/>
  <c r="M732" i="54" s="1"/>
  <c r="M733" i="54" s="1"/>
  <c r="M734" i="54" s="1"/>
  <c r="M735" i="54" s="1"/>
  <c r="M736" i="54" s="1"/>
  <c r="M737" i="54" s="1"/>
  <c r="M738" i="54" s="1"/>
  <c r="M739" i="54" s="1"/>
  <c r="M740" i="54" s="1"/>
  <c r="M741" i="54" s="1"/>
  <c r="M742" i="54" s="1"/>
  <c r="M743" i="54" s="1"/>
  <c r="M744" i="54" s="1"/>
  <c r="M745" i="54" s="1"/>
  <c r="M746" i="54" s="1"/>
  <c r="M747" i="54" s="1"/>
  <c r="M748" i="54" s="1"/>
  <c r="M749" i="54" s="1"/>
  <c r="M750" i="54" s="1"/>
  <c r="M751" i="54" s="1"/>
  <c r="M752" i="54" s="1"/>
  <c r="M753" i="54" s="1"/>
  <c r="M754" i="54" s="1"/>
  <c r="M755" i="54" s="1"/>
  <c r="M756" i="54" s="1"/>
  <c r="M757" i="54" s="1"/>
  <c r="M758" i="54" s="1"/>
  <c r="M759" i="54" s="1"/>
  <c r="M760" i="54" s="1"/>
  <c r="M761" i="54" s="1"/>
  <c r="M762" i="54" s="1"/>
  <c r="M763" i="54" s="1"/>
  <c r="M764" i="54" s="1"/>
  <c r="M765" i="54" s="1"/>
  <c r="M766" i="54" s="1"/>
  <c r="M767" i="54" s="1"/>
  <c r="M768" i="54" s="1"/>
  <c r="M769" i="54" s="1"/>
  <c r="M770" i="54" s="1"/>
  <c r="M771" i="54" s="1"/>
  <c r="M772" i="54" s="1"/>
  <c r="M773" i="54" s="1"/>
  <c r="M774" i="54" s="1"/>
  <c r="M775" i="54" s="1"/>
  <c r="M776" i="54" s="1"/>
  <c r="M777" i="54" s="1"/>
  <c r="M778" i="54" s="1"/>
  <c r="M779" i="54" s="1"/>
  <c r="M780" i="54" s="1"/>
  <c r="M781" i="54" s="1"/>
  <c r="M782" i="54" s="1"/>
  <c r="M783" i="54" s="1"/>
  <c r="M784" i="54" s="1"/>
  <c r="M785" i="54" s="1"/>
  <c r="M786" i="54" s="1"/>
  <c r="M787" i="54" s="1"/>
  <c r="M788" i="54" s="1"/>
  <c r="M789" i="54" s="1"/>
  <c r="M790" i="54" s="1"/>
  <c r="M791" i="54" s="1"/>
  <c r="M792" i="54" s="1"/>
  <c r="M793" i="54" s="1"/>
  <c r="M794" i="54" s="1"/>
  <c r="M795" i="54" s="1"/>
  <c r="M796" i="54" s="1"/>
  <c r="M797" i="54" s="1"/>
  <c r="M798" i="54" s="1"/>
  <c r="M799" i="54" s="1"/>
  <c r="M800" i="54" s="1"/>
  <c r="M801" i="54" s="1"/>
  <c r="M802" i="54" s="1"/>
  <c r="M803" i="54" s="1"/>
  <c r="M804" i="54" s="1"/>
  <c r="M805" i="54" s="1"/>
  <c r="M806" i="54" s="1"/>
  <c r="M807" i="54" s="1"/>
  <c r="M808" i="54" s="1"/>
  <c r="M809" i="54" s="1"/>
  <c r="M810" i="54" s="1"/>
  <c r="M811" i="54" s="1"/>
  <c r="M812" i="54" s="1"/>
  <c r="M813" i="54" s="1"/>
  <c r="M814" i="54" s="1"/>
  <c r="M815" i="54" s="1"/>
  <c r="M816" i="54" s="1"/>
  <c r="M817" i="54" s="1"/>
  <c r="M818" i="54" s="1"/>
  <c r="M819" i="54" s="1"/>
  <c r="M820" i="54" s="1"/>
  <c r="M821" i="54" s="1"/>
  <c r="M822" i="54" s="1"/>
  <c r="M823" i="54" s="1"/>
  <c r="M824" i="54" s="1"/>
  <c r="M825" i="54" s="1"/>
  <c r="M826" i="54" s="1"/>
  <c r="M827" i="54" s="1"/>
  <c r="M828" i="54" s="1"/>
  <c r="M829" i="54" s="1"/>
  <c r="M830" i="54" s="1"/>
  <c r="M831" i="54" s="1"/>
  <c r="M832" i="54" s="1"/>
  <c r="M833" i="54" s="1"/>
  <c r="M834" i="54" s="1"/>
  <c r="M835" i="54" s="1"/>
  <c r="M836" i="54" s="1"/>
  <c r="M837" i="54" s="1"/>
  <c r="M838" i="54" s="1"/>
  <c r="M839" i="54" s="1"/>
  <c r="M840" i="54" s="1"/>
  <c r="M841" i="54" s="1"/>
  <c r="M842" i="54" s="1"/>
  <c r="M843" i="54" s="1"/>
  <c r="M844" i="54" s="1"/>
  <c r="M845" i="54" s="1"/>
  <c r="M846" i="54" s="1"/>
  <c r="M847" i="54" s="1"/>
  <c r="M848" i="54" s="1"/>
  <c r="M849" i="54" s="1"/>
  <c r="M850" i="54" s="1"/>
  <c r="M851" i="54" s="1"/>
  <c r="M852" i="54" s="1"/>
  <c r="M853" i="54" s="1"/>
  <c r="M854" i="54" s="1"/>
  <c r="M855" i="54" s="1"/>
  <c r="M856" i="54" s="1"/>
  <c r="M857" i="54" s="1"/>
  <c r="M858" i="54" s="1"/>
  <c r="M859" i="54" s="1"/>
  <c r="M860" i="54" s="1"/>
  <c r="M861" i="54" s="1"/>
  <c r="M862" i="54" s="1"/>
  <c r="M863" i="54" s="1"/>
  <c r="M864" i="54" s="1"/>
  <c r="M865" i="54" s="1"/>
  <c r="M866" i="54" s="1"/>
  <c r="M867" i="54" s="1"/>
  <c r="M868" i="54" s="1"/>
  <c r="M869" i="54" s="1"/>
  <c r="M870" i="54" s="1"/>
  <c r="M871" i="54" s="1"/>
  <c r="M872" i="54" s="1"/>
  <c r="M873" i="54" s="1"/>
  <c r="M874" i="54" s="1"/>
  <c r="M875" i="54" s="1"/>
  <c r="M876" i="54" s="1"/>
  <c r="M877" i="54" s="1"/>
  <c r="M878" i="54" s="1"/>
  <c r="M879" i="54" s="1"/>
  <c r="M880" i="54" s="1"/>
  <c r="M881" i="54" s="1"/>
  <c r="M882" i="54" s="1"/>
  <c r="M883" i="54" s="1"/>
  <c r="M884" i="54" s="1"/>
  <c r="M885" i="54" s="1"/>
  <c r="M886" i="54" s="1"/>
  <c r="M887" i="54" s="1"/>
  <c r="M888" i="54" s="1"/>
  <c r="M889" i="54" s="1"/>
  <c r="M890" i="54" s="1"/>
  <c r="M891" i="54" s="1"/>
  <c r="M892" i="54" s="1"/>
  <c r="M893" i="54" s="1"/>
  <c r="M894" i="54" s="1"/>
  <c r="M895" i="54" s="1"/>
  <c r="M896" i="54" s="1"/>
  <c r="M897" i="54" s="1"/>
  <c r="M898" i="54" s="1"/>
  <c r="M899" i="54" s="1"/>
  <c r="M900" i="54" s="1"/>
  <c r="M901" i="54" s="1"/>
  <c r="M902" i="54" s="1"/>
  <c r="M903" i="54" s="1"/>
  <c r="M904" i="54" s="1"/>
  <c r="M905" i="54" s="1"/>
  <c r="M906" i="54" s="1"/>
  <c r="M907" i="54" s="1"/>
  <c r="M908" i="54" s="1"/>
  <c r="M909" i="54" s="1"/>
  <c r="M910" i="54" s="1"/>
  <c r="M911" i="54" s="1"/>
  <c r="M912" i="54" s="1"/>
  <c r="M913" i="54" s="1"/>
  <c r="M914" i="54" s="1"/>
  <c r="M915" i="54" s="1"/>
  <c r="M916" i="54" s="1"/>
  <c r="M917" i="54" s="1"/>
  <c r="M918" i="54" s="1"/>
  <c r="M919" i="54" s="1"/>
  <c r="M920" i="54" s="1"/>
  <c r="M921" i="54" s="1"/>
  <c r="M922" i="54" s="1"/>
  <c r="M923" i="54" s="1"/>
  <c r="M924" i="54" s="1"/>
  <c r="M925" i="54" s="1"/>
  <c r="M926" i="54" s="1"/>
  <c r="M927" i="54" s="1"/>
  <c r="M928" i="54" s="1"/>
  <c r="M929" i="54" s="1"/>
  <c r="M930" i="54" s="1"/>
  <c r="M931" i="54" s="1"/>
  <c r="M932" i="54" s="1"/>
  <c r="M933" i="54" s="1"/>
  <c r="M934" i="54" s="1"/>
  <c r="M935" i="54" s="1"/>
  <c r="M936" i="54" s="1"/>
  <c r="M937" i="54" s="1"/>
  <c r="M938" i="54" s="1"/>
  <c r="M939" i="54" s="1"/>
  <c r="M940" i="54" s="1"/>
  <c r="M941" i="54" s="1"/>
  <c r="M942" i="54" s="1"/>
  <c r="M943" i="54" s="1"/>
  <c r="M944" i="54" s="1"/>
  <c r="M945" i="54" s="1"/>
  <c r="M946" i="54" s="1"/>
  <c r="M947" i="54" s="1"/>
  <c r="M948" i="54" s="1"/>
  <c r="M949" i="54" s="1"/>
  <c r="M950" i="54" s="1"/>
  <c r="M951" i="54" s="1"/>
  <c r="M952" i="54" s="1"/>
  <c r="M953" i="54" s="1"/>
  <c r="M954" i="54" s="1"/>
  <c r="M955" i="54" s="1"/>
  <c r="M956" i="54" s="1"/>
  <c r="M957" i="54" s="1"/>
  <c r="M958" i="54" s="1"/>
  <c r="M959" i="54" s="1"/>
  <c r="M960" i="54" s="1"/>
  <c r="M961" i="54" s="1"/>
  <c r="M962" i="54" s="1"/>
  <c r="M963" i="54" s="1"/>
  <c r="M964" i="54" s="1"/>
  <c r="M965" i="54" s="1"/>
  <c r="M966" i="54" s="1"/>
  <c r="M967" i="54" s="1"/>
  <c r="M968" i="54" s="1"/>
  <c r="M969" i="54" s="1"/>
  <c r="M970" i="54" s="1"/>
  <c r="M971" i="54" s="1"/>
  <c r="M972" i="54" s="1"/>
  <c r="M973" i="54" s="1"/>
  <c r="M974" i="54" s="1"/>
  <c r="M975" i="54" s="1"/>
  <c r="M976" i="54" s="1"/>
  <c r="M977" i="54" s="1"/>
  <c r="M978" i="54" s="1"/>
  <c r="M979" i="54" s="1"/>
  <c r="M980" i="54" s="1"/>
  <c r="M981" i="54" s="1"/>
  <c r="M982" i="54" s="1"/>
  <c r="M983" i="54" s="1"/>
  <c r="M984" i="54" s="1"/>
  <c r="M985" i="54" s="1"/>
  <c r="M986" i="54" s="1"/>
  <c r="M987" i="54" s="1"/>
  <c r="M988" i="54" s="1"/>
  <c r="M989" i="54" s="1"/>
  <c r="M990" i="54" s="1"/>
  <c r="M991" i="54" s="1"/>
  <c r="M992" i="54" s="1"/>
  <c r="M993" i="54" s="1"/>
  <c r="M994" i="54" s="1"/>
  <c r="M995" i="54" s="1"/>
  <c r="M996" i="54" s="1"/>
  <c r="M997" i="54" s="1"/>
  <c r="M998" i="54" s="1"/>
  <c r="M999" i="54" s="1"/>
  <c r="M1000" i="54" s="1"/>
  <c r="M1001" i="54" s="1"/>
  <c r="M1002" i="54" s="1"/>
  <c r="M1003" i="54" s="1"/>
  <c r="M1004" i="54" s="1"/>
  <c r="M1005" i="54" s="1"/>
  <c r="M1006" i="54" s="1"/>
  <c r="M7" i="46"/>
  <c r="M8" i="46" s="1"/>
  <c r="M9" i="46" s="1"/>
  <c r="M10" i="46" s="1"/>
  <c r="M11" i="46" s="1"/>
  <c r="M12" i="46" s="1"/>
  <c r="M13" i="46" s="1"/>
  <c r="M14" i="46" s="1"/>
  <c r="M15" i="46" s="1"/>
  <c r="M16" i="46" s="1"/>
  <c r="M17" i="46" s="1"/>
  <c r="M18" i="46" s="1"/>
  <c r="M19" i="46" s="1"/>
  <c r="M20" i="46" s="1"/>
  <c r="M21" i="46" s="1"/>
  <c r="M22" i="46" s="1"/>
  <c r="M23" i="46" s="1"/>
  <c r="M24" i="46" s="1"/>
  <c r="M25" i="46" s="1"/>
  <c r="M26" i="46" s="1"/>
  <c r="M27" i="46" s="1"/>
  <c r="M28" i="46" s="1"/>
  <c r="M29" i="46" s="1"/>
  <c r="M30" i="46" s="1"/>
  <c r="M31" i="46" s="1"/>
  <c r="M32" i="46" s="1"/>
  <c r="M33" i="46" s="1"/>
  <c r="M34" i="46" s="1"/>
  <c r="M35" i="46" s="1"/>
  <c r="M36" i="46" s="1"/>
  <c r="M37" i="46" s="1"/>
  <c r="M38" i="46" s="1"/>
  <c r="M39" i="46" s="1"/>
  <c r="M40" i="46" s="1"/>
  <c r="M41" i="46" s="1"/>
  <c r="M42" i="46" s="1"/>
  <c r="M43" i="46" s="1"/>
  <c r="M44" i="46" s="1"/>
  <c r="M45" i="46" s="1"/>
  <c r="M46" i="46" s="1"/>
  <c r="M47" i="46" s="1"/>
  <c r="M48" i="46" s="1"/>
  <c r="M49" i="46" s="1"/>
  <c r="M50" i="46" s="1"/>
  <c r="M51" i="46" s="1"/>
  <c r="M52" i="46" s="1"/>
  <c r="M53" i="46" s="1"/>
  <c r="M54" i="46" s="1"/>
  <c r="M55" i="46" s="1"/>
  <c r="M56" i="46" s="1"/>
  <c r="M57" i="46" s="1"/>
  <c r="M58" i="46" s="1"/>
  <c r="M59" i="46" s="1"/>
  <c r="M60" i="46" s="1"/>
  <c r="M61" i="46" s="1"/>
  <c r="M62" i="46" s="1"/>
  <c r="M63" i="46" s="1"/>
  <c r="M64" i="46" s="1"/>
  <c r="M65" i="46" s="1"/>
  <c r="M66" i="46" s="1"/>
  <c r="M67" i="46" s="1"/>
  <c r="M68" i="46" s="1"/>
  <c r="M69" i="46" s="1"/>
  <c r="M70" i="46" s="1"/>
  <c r="M71" i="46" s="1"/>
  <c r="M72" i="46" s="1"/>
  <c r="M73" i="46" s="1"/>
  <c r="M74" i="46" s="1"/>
  <c r="M75" i="46" s="1"/>
  <c r="M76" i="46" s="1"/>
  <c r="M77" i="46" s="1"/>
  <c r="M78" i="46" s="1"/>
  <c r="M79" i="46" s="1"/>
  <c r="M80" i="46" s="1"/>
  <c r="M81" i="46" s="1"/>
  <c r="M82" i="46" s="1"/>
  <c r="M83" i="46" s="1"/>
  <c r="M84" i="46" s="1"/>
  <c r="M85" i="46" s="1"/>
  <c r="M86" i="46" s="1"/>
  <c r="M87" i="46" s="1"/>
  <c r="M88" i="46" s="1"/>
  <c r="M89" i="46" s="1"/>
  <c r="M90" i="46" s="1"/>
  <c r="M91" i="46" s="1"/>
  <c r="M92" i="46" s="1"/>
  <c r="M93" i="46" s="1"/>
  <c r="M94" i="46" s="1"/>
  <c r="M95" i="46" s="1"/>
  <c r="M96" i="46" s="1"/>
  <c r="M97" i="46" s="1"/>
  <c r="M98" i="46" s="1"/>
  <c r="M99" i="46" s="1"/>
  <c r="M100" i="46" s="1"/>
  <c r="M101" i="46" s="1"/>
  <c r="M102" i="46" s="1"/>
  <c r="M103" i="46" s="1"/>
  <c r="M104" i="46" s="1"/>
  <c r="M105" i="46" s="1"/>
  <c r="M106" i="46" s="1"/>
  <c r="M107" i="46" s="1"/>
  <c r="M108" i="46" s="1"/>
  <c r="M109" i="46" s="1"/>
  <c r="M110" i="46" s="1"/>
  <c r="M111" i="46" s="1"/>
  <c r="M112" i="46" s="1"/>
  <c r="M113" i="46" s="1"/>
  <c r="M114" i="46" s="1"/>
  <c r="M115" i="46" s="1"/>
  <c r="M116" i="46" s="1"/>
  <c r="M117" i="46" s="1"/>
  <c r="M118" i="46" s="1"/>
  <c r="M119" i="46" s="1"/>
  <c r="M120" i="46" s="1"/>
  <c r="M121" i="46" s="1"/>
  <c r="M122" i="46" s="1"/>
  <c r="M123" i="46" s="1"/>
  <c r="M124" i="46" s="1"/>
  <c r="M125" i="46" s="1"/>
  <c r="M126" i="46" s="1"/>
  <c r="M127" i="46" s="1"/>
  <c r="M128" i="46" s="1"/>
  <c r="M129" i="46" s="1"/>
  <c r="M130" i="46" s="1"/>
  <c r="M131" i="46" s="1"/>
  <c r="M132" i="46" s="1"/>
  <c r="M133" i="46" s="1"/>
  <c r="M134" i="46" s="1"/>
  <c r="M135" i="46" s="1"/>
  <c r="M136" i="46" s="1"/>
  <c r="M137" i="46" s="1"/>
  <c r="M138" i="46" s="1"/>
  <c r="M139" i="46" s="1"/>
  <c r="M140" i="46" s="1"/>
  <c r="M141" i="46" s="1"/>
  <c r="M142" i="46" s="1"/>
  <c r="M143" i="46" s="1"/>
  <c r="M144" i="46" s="1"/>
  <c r="M145" i="46" s="1"/>
  <c r="M146" i="46" s="1"/>
  <c r="M147" i="46" s="1"/>
  <c r="M148" i="46" s="1"/>
  <c r="M149" i="46" s="1"/>
  <c r="M150" i="46" s="1"/>
  <c r="M151" i="46" s="1"/>
  <c r="M152" i="46" s="1"/>
  <c r="M153" i="46" s="1"/>
  <c r="M154" i="46" s="1"/>
  <c r="M155" i="46" s="1"/>
  <c r="M156" i="46" s="1"/>
  <c r="M157" i="46" s="1"/>
  <c r="M158" i="46" s="1"/>
  <c r="M159" i="46" s="1"/>
  <c r="M160" i="46" s="1"/>
  <c r="M161" i="46" s="1"/>
  <c r="M162" i="46" s="1"/>
  <c r="M163" i="46" s="1"/>
  <c r="M164" i="46" s="1"/>
  <c r="M165" i="46" s="1"/>
  <c r="M166" i="46" s="1"/>
  <c r="M167" i="46" s="1"/>
  <c r="M168" i="46" s="1"/>
  <c r="M169" i="46" s="1"/>
  <c r="M170" i="46" s="1"/>
  <c r="M171" i="46" s="1"/>
  <c r="M172" i="46" s="1"/>
  <c r="M173" i="46" s="1"/>
  <c r="M174" i="46" s="1"/>
  <c r="M175" i="46" s="1"/>
  <c r="M176" i="46" s="1"/>
  <c r="M177" i="46" s="1"/>
  <c r="M178" i="46" s="1"/>
  <c r="M179" i="46" s="1"/>
  <c r="M180" i="46" s="1"/>
  <c r="M181" i="46" s="1"/>
  <c r="M182" i="46" s="1"/>
  <c r="M183" i="46" s="1"/>
  <c r="M184" i="46" s="1"/>
  <c r="M185" i="46" s="1"/>
  <c r="M186" i="46" s="1"/>
  <c r="M187" i="46" s="1"/>
  <c r="M188" i="46" s="1"/>
  <c r="M189" i="46" s="1"/>
  <c r="M190" i="46" s="1"/>
  <c r="M191" i="46" s="1"/>
  <c r="M192" i="46" s="1"/>
  <c r="M193" i="46" s="1"/>
  <c r="M194" i="46" s="1"/>
  <c r="M195" i="46" s="1"/>
  <c r="M196" i="46" s="1"/>
  <c r="M197" i="46" s="1"/>
  <c r="M198" i="46" s="1"/>
  <c r="M199" i="46" s="1"/>
  <c r="M200" i="46" s="1"/>
  <c r="M201" i="46" s="1"/>
  <c r="M202" i="46" s="1"/>
  <c r="M203" i="46" s="1"/>
  <c r="M204" i="46" s="1"/>
  <c r="M205" i="46" s="1"/>
  <c r="M206" i="46" s="1"/>
  <c r="M207" i="46" s="1"/>
  <c r="M208" i="46" s="1"/>
  <c r="M209" i="46" s="1"/>
  <c r="M210" i="46" s="1"/>
  <c r="M211" i="46" s="1"/>
  <c r="M212" i="46" s="1"/>
  <c r="M213" i="46" s="1"/>
  <c r="M214" i="46" s="1"/>
  <c r="M215" i="46" s="1"/>
  <c r="M216" i="46" s="1"/>
  <c r="M217" i="46" s="1"/>
  <c r="M218" i="46" s="1"/>
  <c r="M219" i="46" s="1"/>
  <c r="M220" i="46" s="1"/>
  <c r="M221" i="46" s="1"/>
  <c r="M222" i="46" s="1"/>
  <c r="M223" i="46" s="1"/>
  <c r="M224" i="46" s="1"/>
  <c r="M225" i="46" s="1"/>
  <c r="M226" i="46" s="1"/>
  <c r="M227" i="46" s="1"/>
  <c r="M228" i="46" s="1"/>
  <c r="M229" i="46" s="1"/>
  <c r="M230" i="46" s="1"/>
  <c r="M231" i="46" s="1"/>
  <c r="M232" i="46" s="1"/>
  <c r="M233" i="46" s="1"/>
  <c r="M234" i="46" s="1"/>
  <c r="M235" i="46" s="1"/>
  <c r="M236" i="46" s="1"/>
  <c r="M237" i="46" s="1"/>
  <c r="M238" i="46" s="1"/>
  <c r="M239" i="46" s="1"/>
  <c r="M240" i="46" s="1"/>
  <c r="M241" i="46" s="1"/>
  <c r="M242" i="46" s="1"/>
  <c r="M243" i="46" s="1"/>
  <c r="M244" i="46" s="1"/>
  <c r="M245" i="46" s="1"/>
  <c r="M246" i="46" s="1"/>
  <c r="M247" i="46" s="1"/>
  <c r="M248" i="46" s="1"/>
  <c r="M249" i="46" s="1"/>
  <c r="M250" i="46" s="1"/>
  <c r="M251" i="46" s="1"/>
  <c r="M252" i="46" s="1"/>
  <c r="M253" i="46" s="1"/>
  <c r="M254" i="46" s="1"/>
  <c r="M255" i="46" s="1"/>
  <c r="M256" i="46" s="1"/>
  <c r="M257" i="46" s="1"/>
  <c r="M258" i="46" s="1"/>
  <c r="M259" i="46" s="1"/>
  <c r="M260" i="46" s="1"/>
  <c r="M261" i="46" s="1"/>
  <c r="M262" i="46" s="1"/>
  <c r="M263" i="46" s="1"/>
  <c r="M264" i="46" s="1"/>
  <c r="M265" i="46" s="1"/>
  <c r="M266" i="46" s="1"/>
  <c r="M267" i="46" s="1"/>
  <c r="M268" i="46" s="1"/>
  <c r="M269" i="46" s="1"/>
  <c r="M270" i="46" s="1"/>
  <c r="M271" i="46" s="1"/>
  <c r="M272" i="46" s="1"/>
  <c r="M273" i="46" s="1"/>
  <c r="M274" i="46" s="1"/>
  <c r="M275" i="46" s="1"/>
  <c r="M276" i="46" s="1"/>
  <c r="M277" i="46" s="1"/>
  <c r="M278" i="46" s="1"/>
  <c r="M279" i="46" s="1"/>
  <c r="M280" i="46" s="1"/>
  <c r="M281" i="46" s="1"/>
  <c r="M282" i="46" s="1"/>
  <c r="M283" i="46" s="1"/>
  <c r="M284" i="46" s="1"/>
  <c r="M285" i="46" s="1"/>
  <c r="M286" i="46" s="1"/>
  <c r="M287" i="46" s="1"/>
  <c r="M288" i="46" s="1"/>
  <c r="M289" i="46" s="1"/>
  <c r="M290" i="46" s="1"/>
  <c r="M291" i="46" s="1"/>
  <c r="M292" i="46" s="1"/>
  <c r="M293" i="46" s="1"/>
  <c r="M294" i="46" s="1"/>
  <c r="M295" i="46" s="1"/>
  <c r="M296" i="46" s="1"/>
  <c r="M297" i="46" s="1"/>
  <c r="M298" i="46" s="1"/>
  <c r="M299" i="46" s="1"/>
  <c r="M300" i="46" s="1"/>
  <c r="M301" i="46" s="1"/>
  <c r="M302" i="46" s="1"/>
  <c r="M303" i="46" s="1"/>
  <c r="M304" i="46" s="1"/>
  <c r="M305" i="46" s="1"/>
  <c r="M306" i="46" s="1"/>
  <c r="M307" i="46" s="1"/>
  <c r="M308" i="46" s="1"/>
  <c r="M309" i="46" s="1"/>
  <c r="M310" i="46" s="1"/>
  <c r="M311" i="46" s="1"/>
  <c r="M312" i="46" s="1"/>
  <c r="M313" i="46" s="1"/>
  <c r="M314" i="46" s="1"/>
  <c r="M315" i="46" s="1"/>
  <c r="M316" i="46" s="1"/>
  <c r="M317" i="46" s="1"/>
  <c r="M318" i="46" s="1"/>
  <c r="M319" i="46" s="1"/>
  <c r="M320" i="46" s="1"/>
  <c r="M321" i="46" s="1"/>
  <c r="M322" i="46" s="1"/>
  <c r="M323" i="46" s="1"/>
  <c r="M324" i="46" s="1"/>
  <c r="M325" i="46" s="1"/>
  <c r="M326" i="46" s="1"/>
  <c r="M327" i="46" s="1"/>
  <c r="M328" i="46" s="1"/>
  <c r="M329" i="46" s="1"/>
  <c r="M330" i="46" s="1"/>
  <c r="M331" i="46" s="1"/>
  <c r="M332" i="46" s="1"/>
  <c r="M333" i="46" s="1"/>
  <c r="M334" i="46" s="1"/>
  <c r="M335" i="46" s="1"/>
  <c r="M336" i="46" s="1"/>
  <c r="M337" i="46" s="1"/>
  <c r="M338" i="46" s="1"/>
  <c r="M339" i="46" s="1"/>
  <c r="M340" i="46" s="1"/>
  <c r="M341" i="46" s="1"/>
  <c r="M342" i="46" s="1"/>
  <c r="M343" i="46" s="1"/>
  <c r="M344" i="46" s="1"/>
  <c r="M345" i="46" s="1"/>
  <c r="M346" i="46" s="1"/>
  <c r="M347" i="46" s="1"/>
  <c r="M348" i="46" s="1"/>
  <c r="M349" i="46" s="1"/>
  <c r="M350" i="46" s="1"/>
  <c r="M351" i="46" s="1"/>
  <c r="M352" i="46" s="1"/>
  <c r="M353" i="46" s="1"/>
  <c r="M354" i="46" s="1"/>
  <c r="M355" i="46" s="1"/>
  <c r="M356" i="46" s="1"/>
  <c r="M357" i="46" s="1"/>
  <c r="M358" i="46" s="1"/>
  <c r="M359" i="46" s="1"/>
  <c r="M360" i="46" s="1"/>
  <c r="M361" i="46" s="1"/>
  <c r="M362" i="46" s="1"/>
  <c r="M363" i="46" s="1"/>
  <c r="M364" i="46" s="1"/>
  <c r="M365" i="46" s="1"/>
  <c r="M366" i="46" s="1"/>
  <c r="M367" i="46" s="1"/>
  <c r="M368" i="46" s="1"/>
  <c r="M369" i="46" s="1"/>
  <c r="M370" i="46" s="1"/>
  <c r="M371" i="46" s="1"/>
  <c r="M372" i="46" s="1"/>
  <c r="M373" i="46" s="1"/>
  <c r="M374" i="46" s="1"/>
  <c r="M375" i="46" s="1"/>
  <c r="M376" i="46" s="1"/>
  <c r="M377" i="46" s="1"/>
  <c r="M378" i="46" s="1"/>
  <c r="M379" i="46" s="1"/>
  <c r="M380" i="46" s="1"/>
  <c r="M381" i="46" s="1"/>
  <c r="M382" i="46" s="1"/>
  <c r="M383" i="46" s="1"/>
  <c r="M384" i="46" s="1"/>
  <c r="M385" i="46" s="1"/>
  <c r="M386" i="46" s="1"/>
  <c r="M387" i="46" s="1"/>
  <c r="M388" i="46" s="1"/>
  <c r="M389" i="46" s="1"/>
  <c r="M390" i="46" s="1"/>
  <c r="M391" i="46" s="1"/>
  <c r="M392" i="46" s="1"/>
  <c r="M393" i="46" s="1"/>
  <c r="M394" i="46" s="1"/>
  <c r="M395" i="46" s="1"/>
  <c r="M396" i="46" s="1"/>
  <c r="M397" i="46" s="1"/>
  <c r="M398" i="46" s="1"/>
  <c r="M399" i="46" s="1"/>
  <c r="M400" i="46" s="1"/>
  <c r="M401" i="46" s="1"/>
  <c r="M402" i="46" s="1"/>
  <c r="M403" i="46" s="1"/>
  <c r="M404" i="46" s="1"/>
  <c r="M405" i="46" s="1"/>
  <c r="M406" i="46" s="1"/>
  <c r="M407" i="46" s="1"/>
  <c r="M408" i="46" s="1"/>
  <c r="M409" i="46" s="1"/>
  <c r="M410" i="46" s="1"/>
  <c r="M411" i="46" s="1"/>
  <c r="M412" i="46" s="1"/>
  <c r="M413" i="46" s="1"/>
  <c r="M414" i="46" s="1"/>
  <c r="M415" i="46" s="1"/>
  <c r="M416" i="46" s="1"/>
  <c r="M417" i="46" s="1"/>
  <c r="M418" i="46" s="1"/>
  <c r="M419" i="46" s="1"/>
  <c r="M420" i="46" s="1"/>
  <c r="M421" i="46" s="1"/>
  <c r="M422" i="46" s="1"/>
  <c r="M423" i="46" s="1"/>
  <c r="M424" i="46" s="1"/>
  <c r="M425" i="46" s="1"/>
  <c r="M426" i="46" s="1"/>
  <c r="M427" i="46" s="1"/>
  <c r="M428" i="46" s="1"/>
  <c r="M429" i="46" s="1"/>
  <c r="M430" i="46" s="1"/>
  <c r="M431" i="46" s="1"/>
  <c r="M432" i="46" s="1"/>
  <c r="M433" i="46" s="1"/>
  <c r="M434" i="46" s="1"/>
  <c r="M435" i="46" s="1"/>
  <c r="M436" i="46" s="1"/>
  <c r="M437" i="46" s="1"/>
  <c r="M438" i="46" s="1"/>
  <c r="M439" i="46" s="1"/>
  <c r="M440" i="46" s="1"/>
  <c r="M441" i="46" s="1"/>
  <c r="M442" i="46" s="1"/>
  <c r="M443" i="46" s="1"/>
  <c r="M444" i="46" s="1"/>
  <c r="M445" i="46" s="1"/>
  <c r="M446" i="46" s="1"/>
  <c r="M447" i="46" s="1"/>
  <c r="M448" i="46" s="1"/>
  <c r="M449" i="46" s="1"/>
  <c r="M450" i="46" s="1"/>
  <c r="M451" i="46" s="1"/>
  <c r="M452" i="46" s="1"/>
  <c r="M453" i="46" s="1"/>
  <c r="M454" i="46" s="1"/>
  <c r="M455" i="46" s="1"/>
  <c r="M456" i="46" s="1"/>
  <c r="M457" i="46" s="1"/>
  <c r="M458" i="46" s="1"/>
  <c r="M459" i="46" s="1"/>
  <c r="M460" i="46" s="1"/>
  <c r="M461" i="46" s="1"/>
  <c r="M462" i="46" s="1"/>
  <c r="M463" i="46" s="1"/>
  <c r="M464" i="46" s="1"/>
  <c r="M465" i="46" s="1"/>
  <c r="M466" i="46" s="1"/>
  <c r="M467" i="46" s="1"/>
  <c r="M468" i="46" s="1"/>
  <c r="M469" i="46" s="1"/>
  <c r="M470" i="46" s="1"/>
  <c r="M471" i="46" s="1"/>
  <c r="M472" i="46" s="1"/>
  <c r="M473" i="46" s="1"/>
  <c r="M474" i="46" s="1"/>
  <c r="M475" i="46" s="1"/>
  <c r="M476" i="46" s="1"/>
  <c r="M477" i="46" s="1"/>
  <c r="M478" i="46" s="1"/>
  <c r="M479" i="46" s="1"/>
  <c r="M480" i="46" s="1"/>
  <c r="M481" i="46" s="1"/>
  <c r="M482" i="46" s="1"/>
  <c r="M483" i="46" s="1"/>
  <c r="M484" i="46" s="1"/>
  <c r="M485" i="46" s="1"/>
  <c r="M486" i="46" s="1"/>
  <c r="M487" i="46" s="1"/>
  <c r="M488" i="46" s="1"/>
  <c r="M489" i="46" s="1"/>
  <c r="M490" i="46" s="1"/>
  <c r="M491" i="46" s="1"/>
  <c r="M492" i="46" s="1"/>
  <c r="M493" i="46" s="1"/>
  <c r="M494" i="46" s="1"/>
  <c r="M495" i="46" s="1"/>
  <c r="M496" i="46" s="1"/>
  <c r="M497" i="46" s="1"/>
  <c r="M498" i="46" s="1"/>
  <c r="M499" i="46" s="1"/>
  <c r="M500" i="46" s="1"/>
  <c r="M501" i="46" s="1"/>
  <c r="M502" i="46" s="1"/>
  <c r="M503" i="46" s="1"/>
  <c r="M504" i="46" s="1"/>
  <c r="M505" i="46" s="1"/>
  <c r="M506" i="46" s="1"/>
  <c r="M507" i="46" s="1"/>
  <c r="M508" i="46" s="1"/>
  <c r="M509" i="46" s="1"/>
  <c r="M510" i="46" s="1"/>
  <c r="M511" i="46" s="1"/>
  <c r="M512" i="46" s="1"/>
  <c r="M513" i="46" s="1"/>
  <c r="M514" i="46" s="1"/>
  <c r="M515" i="46" s="1"/>
  <c r="M516" i="46" s="1"/>
  <c r="M517" i="46" s="1"/>
  <c r="M518" i="46" s="1"/>
  <c r="M519" i="46" s="1"/>
  <c r="M520" i="46" s="1"/>
  <c r="M521" i="46" s="1"/>
  <c r="M522" i="46" s="1"/>
  <c r="M523" i="46" s="1"/>
  <c r="M524" i="46" s="1"/>
  <c r="M525" i="46" s="1"/>
  <c r="M526" i="46" s="1"/>
  <c r="M527" i="46" s="1"/>
  <c r="M528" i="46" s="1"/>
  <c r="M529" i="46" s="1"/>
  <c r="M530" i="46" s="1"/>
  <c r="M531" i="46" s="1"/>
  <c r="M532" i="46" s="1"/>
  <c r="M533" i="46" s="1"/>
  <c r="M534" i="46" s="1"/>
  <c r="M535" i="46" s="1"/>
  <c r="M536" i="46" s="1"/>
  <c r="M537" i="46" s="1"/>
  <c r="M538" i="46" s="1"/>
  <c r="M539" i="46" s="1"/>
  <c r="M540" i="46" s="1"/>
  <c r="M541" i="46" s="1"/>
  <c r="M542" i="46" s="1"/>
  <c r="M543" i="46" s="1"/>
  <c r="M544" i="46" s="1"/>
  <c r="M545" i="46" s="1"/>
  <c r="M546" i="46" s="1"/>
  <c r="M547" i="46" s="1"/>
  <c r="M548" i="46" s="1"/>
  <c r="M549" i="46" s="1"/>
  <c r="M550" i="46" s="1"/>
  <c r="M551" i="46" s="1"/>
  <c r="M552" i="46" s="1"/>
  <c r="M553" i="46" s="1"/>
  <c r="M554" i="46" s="1"/>
  <c r="M555" i="46" s="1"/>
  <c r="M556" i="46" s="1"/>
  <c r="M557" i="46" s="1"/>
  <c r="M558" i="46" s="1"/>
  <c r="M559" i="46" s="1"/>
  <c r="M560" i="46" s="1"/>
  <c r="M561" i="46" s="1"/>
  <c r="M562" i="46" s="1"/>
  <c r="M563" i="46" s="1"/>
  <c r="M564" i="46" s="1"/>
  <c r="M565" i="46" s="1"/>
  <c r="M566" i="46" s="1"/>
  <c r="M567" i="46" s="1"/>
  <c r="M568" i="46" s="1"/>
  <c r="M569" i="46" s="1"/>
  <c r="M570" i="46" s="1"/>
  <c r="M571" i="46" s="1"/>
  <c r="M572" i="46" s="1"/>
  <c r="M573" i="46" s="1"/>
  <c r="M574" i="46" s="1"/>
  <c r="M575" i="46" s="1"/>
  <c r="M576" i="46" s="1"/>
  <c r="M577" i="46" s="1"/>
  <c r="M578" i="46" s="1"/>
  <c r="M579" i="46" s="1"/>
  <c r="M580" i="46" s="1"/>
  <c r="M581" i="46" s="1"/>
  <c r="M582" i="46" s="1"/>
  <c r="M583" i="46" s="1"/>
  <c r="M584" i="46" s="1"/>
  <c r="M585" i="46" s="1"/>
  <c r="M586" i="46" s="1"/>
  <c r="M587" i="46" s="1"/>
  <c r="M588" i="46" s="1"/>
  <c r="M589" i="46" s="1"/>
  <c r="M590" i="46" s="1"/>
  <c r="M591" i="46" s="1"/>
  <c r="M592" i="46" s="1"/>
  <c r="M593" i="46" s="1"/>
  <c r="M594" i="46" s="1"/>
  <c r="M595" i="46" s="1"/>
  <c r="M596" i="46" s="1"/>
  <c r="M597" i="46" s="1"/>
  <c r="M598" i="46" s="1"/>
  <c r="M599" i="46" s="1"/>
  <c r="M600" i="46" s="1"/>
  <c r="M601" i="46" s="1"/>
  <c r="M602" i="46" s="1"/>
  <c r="M603" i="46" s="1"/>
  <c r="M604" i="46" s="1"/>
  <c r="M605" i="46" s="1"/>
  <c r="M606" i="46" s="1"/>
  <c r="M607" i="46" s="1"/>
  <c r="M608" i="46" s="1"/>
  <c r="M609" i="46" s="1"/>
  <c r="M610" i="46" s="1"/>
  <c r="M611" i="46" s="1"/>
  <c r="M612" i="46" s="1"/>
  <c r="M613" i="46" s="1"/>
  <c r="M614" i="46" s="1"/>
  <c r="M615" i="46" s="1"/>
  <c r="M616" i="46" s="1"/>
  <c r="M617" i="46" s="1"/>
  <c r="M618" i="46" s="1"/>
  <c r="M619" i="46" s="1"/>
  <c r="M620" i="46" s="1"/>
  <c r="M621" i="46" s="1"/>
  <c r="M622" i="46" s="1"/>
  <c r="M623" i="46" s="1"/>
  <c r="M624" i="46" s="1"/>
  <c r="M625" i="46" s="1"/>
  <c r="M626" i="46" s="1"/>
  <c r="M627" i="46" s="1"/>
  <c r="M628" i="46" s="1"/>
  <c r="M629" i="46" s="1"/>
  <c r="M630" i="46" s="1"/>
  <c r="M631" i="46" s="1"/>
  <c r="M632" i="46" s="1"/>
  <c r="M633" i="46" s="1"/>
  <c r="M634" i="46" s="1"/>
  <c r="M635" i="46" s="1"/>
  <c r="M636" i="46" s="1"/>
  <c r="M637" i="46" s="1"/>
  <c r="M638" i="46" s="1"/>
  <c r="M639" i="46" s="1"/>
  <c r="M640" i="46" s="1"/>
  <c r="M641" i="46" s="1"/>
  <c r="M642" i="46" s="1"/>
  <c r="M643" i="46" s="1"/>
  <c r="M644" i="46" s="1"/>
  <c r="M645" i="46" s="1"/>
  <c r="M646" i="46" s="1"/>
  <c r="M647" i="46" s="1"/>
  <c r="M648" i="46" s="1"/>
  <c r="M649" i="46" s="1"/>
  <c r="M650" i="46" s="1"/>
  <c r="M651" i="46" s="1"/>
  <c r="M652" i="46" s="1"/>
  <c r="M653" i="46" s="1"/>
  <c r="M654" i="46" s="1"/>
  <c r="M655" i="46" s="1"/>
  <c r="M656" i="46" s="1"/>
  <c r="M657" i="46" s="1"/>
  <c r="M658" i="46" s="1"/>
  <c r="M659" i="46" s="1"/>
  <c r="M660" i="46" s="1"/>
  <c r="M661" i="46" s="1"/>
  <c r="M662" i="46" s="1"/>
  <c r="M663" i="46" s="1"/>
  <c r="M664" i="46" s="1"/>
  <c r="M665" i="46" s="1"/>
  <c r="M666" i="46" s="1"/>
  <c r="M667" i="46" s="1"/>
  <c r="M668" i="46" s="1"/>
  <c r="M669" i="46" s="1"/>
  <c r="M670" i="46" s="1"/>
  <c r="M671" i="46" s="1"/>
  <c r="M672" i="46" s="1"/>
  <c r="M673" i="46" s="1"/>
  <c r="M674" i="46" s="1"/>
  <c r="M675" i="46" s="1"/>
  <c r="M676" i="46" s="1"/>
  <c r="M677" i="46" s="1"/>
  <c r="M678" i="46" s="1"/>
  <c r="M679" i="46" s="1"/>
  <c r="M680" i="46" s="1"/>
  <c r="M681" i="46" s="1"/>
  <c r="M682" i="46" s="1"/>
  <c r="M683" i="46" s="1"/>
  <c r="M684" i="46" s="1"/>
  <c r="M685" i="46" s="1"/>
  <c r="M686" i="46" s="1"/>
  <c r="M687" i="46" s="1"/>
  <c r="M688" i="46" s="1"/>
  <c r="M689" i="46" s="1"/>
  <c r="M690" i="46" s="1"/>
  <c r="M691" i="46" s="1"/>
  <c r="M692" i="46" s="1"/>
  <c r="M693" i="46" s="1"/>
  <c r="M694" i="46" s="1"/>
  <c r="M695" i="46" s="1"/>
  <c r="M696" i="46" s="1"/>
  <c r="M697" i="46" s="1"/>
  <c r="M698" i="46" s="1"/>
  <c r="M699" i="46" s="1"/>
  <c r="M700" i="46" s="1"/>
  <c r="M701" i="46" s="1"/>
  <c r="M702" i="46" s="1"/>
  <c r="M703" i="46" s="1"/>
  <c r="M704" i="46" s="1"/>
  <c r="M705" i="46" s="1"/>
  <c r="M706" i="46" s="1"/>
  <c r="M707" i="46" s="1"/>
  <c r="M708" i="46" s="1"/>
  <c r="M709" i="46" s="1"/>
  <c r="M710" i="46" s="1"/>
  <c r="M711" i="46" s="1"/>
  <c r="M712" i="46" s="1"/>
  <c r="M713" i="46" s="1"/>
  <c r="M714" i="46" s="1"/>
  <c r="M715" i="46" s="1"/>
  <c r="M716" i="46" s="1"/>
  <c r="M717" i="46" s="1"/>
  <c r="M718" i="46" s="1"/>
  <c r="M719" i="46" s="1"/>
  <c r="M720" i="46" s="1"/>
  <c r="M721" i="46" s="1"/>
  <c r="M722" i="46" s="1"/>
  <c r="M723" i="46" s="1"/>
  <c r="M724" i="46" s="1"/>
  <c r="M725" i="46" s="1"/>
  <c r="M726" i="46" s="1"/>
  <c r="M727" i="46" s="1"/>
  <c r="M728" i="46" s="1"/>
  <c r="M729" i="46" s="1"/>
  <c r="M730" i="46" s="1"/>
  <c r="M731" i="46" s="1"/>
  <c r="M732" i="46" s="1"/>
  <c r="M733" i="46" s="1"/>
  <c r="M734" i="46" s="1"/>
  <c r="M735" i="46" s="1"/>
  <c r="M736" i="46" s="1"/>
  <c r="M737" i="46" s="1"/>
  <c r="M738" i="46" s="1"/>
  <c r="M739" i="46" s="1"/>
  <c r="M740" i="46" s="1"/>
  <c r="M741" i="46" s="1"/>
  <c r="M742" i="46" s="1"/>
  <c r="M743" i="46" s="1"/>
  <c r="M744" i="46" s="1"/>
  <c r="M745" i="46" s="1"/>
  <c r="M746" i="46" s="1"/>
  <c r="M747" i="46" s="1"/>
  <c r="M748" i="46" s="1"/>
  <c r="M749" i="46" s="1"/>
  <c r="M750" i="46" s="1"/>
  <c r="M751" i="46" s="1"/>
  <c r="M752" i="46" s="1"/>
  <c r="M753" i="46" s="1"/>
  <c r="M754" i="46" s="1"/>
  <c r="M755" i="46" s="1"/>
  <c r="M756" i="46" s="1"/>
  <c r="M757" i="46" s="1"/>
  <c r="M758" i="46" s="1"/>
  <c r="M759" i="46" s="1"/>
  <c r="M760" i="46" s="1"/>
  <c r="M761" i="46" s="1"/>
  <c r="M762" i="46" s="1"/>
  <c r="M763" i="46" s="1"/>
  <c r="M764" i="46" s="1"/>
  <c r="M765" i="46" s="1"/>
  <c r="M766" i="46" s="1"/>
  <c r="M767" i="46" s="1"/>
  <c r="M768" i="46" s="1"/>
  <c r="M769" i="46" s="1"/>
  <c r="M770" i="46" s="1"/>
  <c r="M771" i="46" s="1"/>
  <c r="M772" i="46" s="1"/>
  <c r="M773" i="46" s="1"/>
  <c r="M774" i="46" s="1"/>
  <c r="M775" i="46" s="1"/>
  <c r="M776" i="46" s="1"/>
  <c r="M777" i="46" s="1"/>
  <c r="M778" i="46" s="1"/>
  <c r="M779" i="46" s="1"/>
  <c r="M780" i="46" s="1"/>
  <c r="M781" i="46" s="1"/>
  <c r="M782" i="46" s="1"/>
  <c r="M783" i="46" s="1"/>
  <c r="M784" i="46" s="1"/>
  <c r="M785" i="46" s="1"/>
  <c r="M786" i="46" s="1"/>
  <c r="M787" i="46" s="1"/>
  <c r="M788" i="46" s="1"/>
  <c r="M789" i="46" s="1"/>
  <c r="M790" i="46" s="1"/>
  <c r="M791" i="46" s="1"/>
  <c r="M792" i="46" s="1"/>
  <c r="M793" i="46" s="1"/>
  <c r="M794" i="46" s="1"/>
  <c r="M795" i="46" s="1"/>
  <c r="M796" i="46" s="1"/>
  <c r="M797" i="46" s="1"/>
  <c r="M798" i="46" s="1"/>
  <c r="M799" i="46" s="1"/>
  <c r="M800" i="46" s="1"/>
  <c r="M801" i="46" s="1"/>
  <c r="M802" i="46" s="1"/>
  <c r="M803" i="46" s="1"/>
  <c r="M804" i="46" s="1"/>
  <c r="M805" i="46" s="1"/>
  <c r="M806" i="46" s="1"/>
  <c r="M807" i="46" s="1"/>
  <c r="M808" i="46" s="1"/>
  <c r="M809" i="46" s="1"/>
  <c r="M810" i="46" s="1"/>
  <c r="M811" i="46" s="1"/>
  <c r="M812" i="46" s="1"/>
  <c r="M813" i="46" s="1"/>
  <c r="M814" i="46" s="1"/>
  <c r="M815" i="46" s="1"/>
  <c r="M816" i="46" s="1"/>
  <c r="M817" i="46" s="1"/>
  <c r="M818" i="46" s="1"/>
  <c r="M819" i="46" s="1"/>
  <c r="M820" i="46" s="1"/>
  <c r="M821" i="46" s="1"/>
  <c r="M822" i="46" s="1"/>
  <c r="M823" i="46" s="1"/>
  <c r="M824" i="46" s="1"/>
  <c r="M825" i="46" s="1"/>
  <c r="M826" i="46" s="1"/>
  <c r="M827" i="46" s="1"/>
  <c r="M828" i="46" s="1"/>
  <c r="M829" i="46" s="1"/>
  <c r="M830" i="46" s="1"/>
  <c r="M831" i="46" s="1"/>
  <c r="M832" i="46" s="1"/>
  <c r="M833" i="46" s="1"/>
  <c r="M834" i="46" s="1"/>
  <c r="M835" i="46" s="1"/>
  <c r="M836" i="46" s="1"/>
  <c r="M837" i="46" s="1"/>
  <c r="M838" i="46" s="1"/>
  <c r="M839" i="46" s="1"/>
  <c r="M840" i="46" s="1"/>
  <c r="M841" i="46" s="1"/>
  <c r="M842" i="46" s="1"/>
  <c r="M843" i="46" s="1"/>
  <c r="M844" i="46" s="1"/>
  <c r="M845" i="46" s="1"/>
  <c r="M846" i="46" s="1"/>
  <c r="M847" i="46" s="1"/>
  <c r="M848" i="46" s="1"/>
  <c r="M849" i="46" s="1"/>
  <c r="M850" i="46" s="1"/>
  <c r="M851" i="46" s="1"/>
  <c r="M852" i="46" s="1"/>
  <c r="M853" i="46" s="1"/>
  <c r="M854" i="46" s="1"/>
  <c r="M855" i="46" s="1"/>
  <c r="M856" i="46" s="1"/>
  <c r="M857" i="46" s="1"/>
  <c r="M858" i="46" s="1"/>
  <c r="M859" i="46" s="1"/>
  <c r="M860" i="46" s="1"/>
  <c r="M861" i="46" s="1"/>
  <c r="M862" i="46" s="1"/>
  <c r="M863" i="46" s="1"/>
  <c r="M864" i="46" s="1"/>
  <c r="M865" i="46" s="1"/>
  <c r="M866" i="46" s="1"/>
  <c r="M867" i="46" s="1"/>
  <c r="M868" i="46" s="1"/>
  <c r="M869" i="46" s="1"/>
  <c r="M870" i="46" s="1"/>
  <c r="M871" i="46" s="1"/>
  <c r="M872" i="46" s="1"/>
  <c r="M873" i="46" s="1"/>
  <c r="M874" i="46" s="1"/>
  <c r="M875" i="46" s="1"/>
  <c r="M876" i="46" s="1"/>
  <c r="M877" i="46" s="1"/>
  <c r="M878" i="46" s="1"/>
  <c r="M879" i="46" s="1"/>
  <c r="M880" i="46" s="1"/>
  <c r="M881" i="46" s="1"/>
  <c r="M882" i="46" s="1"/>
  <c r="M883" i="46" s="1"/>
  <c r="M884" i="46" s="1"/>
  <c r="M885" i="46" s="1"/>
  <c r="M886" i="46" s="1"/>
  <c r="M887" i="46" s="1"/>
  <c r="M888" i="46" s="1"/>
  <c r="M889" i="46" s="1"/>
  <c r="M890" i="46" s="1"/>
  <c r="M891" i="46" s="1"/>
  <c r="M892" i="46" s="1"/>
  <c r="M893" i="46" s="1"/>
  <c r="M894" i="46" s="1"/>
  <c r="M895" i="46" s="1"/>
  <c r="M896" i="46" s="1"/>
  <c r="M897" i="46" s="1"/>
  <c r="M898" i="46" s="1"/>
  <c r="M899" i="46" s="1"/>
  <c r="M900" i="46" s="1"/>
  <c r="M901" i="46" s="1"/>
  <c r="M902" i="46" s="1"/>
  <c r="M903" i="46" s="1"/>
  <c r="M904" i="46" s="1"/>
  <c r="M905" i="46" s="1"/>
  <c r="M906" i="46" s="1"/>
  <c r="M907" i="46" s="1"/>
  <c r="M908" i="46" s="1"/>
  <c r="M909" i="46" s="1"/>
  <c r="M910" i="46" s="1"/>
  <c r="M911" i="46" s="1"/>
  <c r="M912" i="46" s="1"/>
  <c r="M913" i="46" s="1"/>
  <c r="M914" i="46" s="1"/>
  <c r="M915" i="46" s="1"/>
  <c r="M916" i="46" s="1"/>
  <c r="M917" i="46" s="1"/>
  <c r="M918" i="46" s="1"/>
  <c r="M919" i="46" s="1"/>
  <c r="M920" i="46" s="1"/>
  <c r="M921" i="46" s="1"/>
  <c r="M922" i="46" s="1"/>
  <c r="M923" i="46" s="1"/>
  <c r="M924" i="46" s="1"/>
  <c r="M925" i="46" s="1"/>
  <c r="M926" i="46" s="1"/>
  <c r="M927" i="46" s="1"/>
  <c r="M928" i="46" s="1"/>
  <c r="M929" i="46" s="1"/>
  <c r="M930" i="46" s="1"/>
  <c r="M931" i="46" s="1"/>
  <c r="M932" i="46" s="1"/>
  <c r="M933" i="46" s="1"/>
  <c r="M934" i="46" s="1"/>
  <c r="M935" i="46" s="1"/>
  <c r="M936" i="46" s="1"/>
  <c r="M937" i="46" s="1"/>
  <c r="M938" i="46" s="1"/>
  <c r="M939" i="46" s="1"/>
  <c r="M940" i="46" s="1"/>
  <c r="M941" i="46" s="1"/>
  <c r="M942" i="46" s="1"/>
  <c r="M943" i="46" s="1"/>
  <c r="M944" i="46" s="1"/>
  <c r="M945" i="46" s="1"/>
  <c r="M946" i="46" s="1"/>
  <c r="M947" i="46" s="1"/>
  <c r="M948" i="46" s="1"/>
  <c r="M949" i="46" s="1"/>
  <c r="M950" i="46" s="1"/>
  <c r="M951" i="46" s="1"/>
  <c r="M952" i="46" s="1"/>
  <c r="M953" i="46" s="1"/>
  <c r="M954" i="46" s="1"/>
  <c r="M955" i="46" s="1"/>
  <c r="M956" i="46" s="1"/>
  <c r="M957" i="46" s="1"/>
  <c r="M958" i="46" s="1"/>
  <c r="M959" i="46" s="1"/>
  <c r="M960" i="46" s="1"/>
  <c r="M961" i="46" s="1"/>
  <c r="M962" i="46" s="1"/>
  <c r="M963" i="46" s="1"/>
  <c r="M964" i="46" s="1"/>
  <c r="M965" i="46" s="1"/>
  <c r="M966" i="46" s="1"/>
  <c r="M967" i="46" s="1"/>
  <c r="M968" i="46" s="1"/>
  <c r="M969" i="46" s="1"/>
  <c r="M970" i="46" s="1"/>
  <c r="M971" i="46" s="1"/>
  <c r="M972" i="46" s="1"/>
  <c r="M973" i="46" s="1"/>
  <c r="M974" i="46" s="1"/>
  <c r="M975" i="46" s="1"/>
  <c r="M976" i="46" s="1"/>
  <c r="M977" i="46" s="1"/>
  <c r="M978" i="46" s="1"/>
  <c r="M979" i="46" s="1"/>
  <c r="M980" i="46" s="1"/>
  <c r="M981" i="46" s="1"/>
  <c r="M982" i="46" s="1"/>
  <c r="M983" i="46" s="1"/>
  <c r="M984" i="46" s="1"/>
  <c r="M985" i="46" s="1"/>
  <c r="M986" i="46" s="1"/>
  <c r="M987" i="46" s="1"/>
  <c r="M988" i="46" s="1"/>
  <c r="M989" i="46" s="1"/>
  <c r="M990" i="46" s="1"/>
  <c r="M991" i="46" s="1"/>
  <c r="M992" i="46" s="1"/>
  <c r="M993" i="46" s="1"/>
  <c r="M994" i="46" s="1"/>
  <c r="M995" i="46" s="1"/>
  <c r="M996" i="46" s="1"/>
  <c r="M997" i="46" s="1"/>
  <c r="M998" i="46" s="1"/>
  <c r="M999" i="46" s="1"/>
  <c r="M1000" i="46" s="1"/>
  <c r="M1001" i="46" s="1"/>
  <c r="M1002" i="46" s="1"/>
  <c r="M1003" i="46" s="1"/>
  <c r="M1004" i="46" s="1"/>
  <c r="M1005" i="46" s="1"/>
  <c r="M1006" i="46" s="1"/>
  <c r="M8" i="47"/>
  <c r="M9" i="47" s="1"/>
  <c r="M10" i="47" s="1"/>
  <c r="M11" i="47" s="1"/>
  <c r="M12" i="47" s="1"/>
  <c r="M13" i="47" s="1"/>
  <c r="M14" i="47" s="1"/>
  <c r="M15" i="47" s="1"/>
  <c r="M16" i="47" s="1"/>
  <c r="M17" i="47" s="1"/>
  <c r="M18" i="47" s="1"/>
  <c r="M19" i="47" s="1"/>
  <c r="M20" i="47" s="1"/>
  <c r="M21" i="47" s="1"/>
  <c r="M22" i="47" s="1"/>
  <c r="M23" i="47" s="1"/>
  <c r="M24" i="47" s="1"/>
  <c r="M25" i="47" s="1"/>
  <c r="M26" i="47" s="1"/>
  <c r="M27" i="47" s="1"/>
  <c r="M28" i="47" s="1"/>
  <c r="M29" i="47" s="1"/>
  <c r="M30" i="47" s="1"/>
  <c r="M31" i="47" s="1"/>
  <c r="M32" i="47" s="1"/>
  <c r="M33" i="47" s="1"/>
  <c r="M34" i="47" s="1"/>
  <c r="M35" i="47" s="1"/>
  <c r="M36" i="47" s="1"/>
  <c r="M37" i="47" s="1"/>
  <c r="M38" i="47" s="1"/>
  <c r="M39" i="47" s="1"/>
  <c r="M40" i="47" s="1"/>
  <c r="M41" i="47" s="1"/>
  <c r="M42" i="47" s="1"/>
  <c r="M43" i="47" s="1"/>
  <c r="M44" i="47" s="1"/>
  <c r="M45" i="47" s="1"/>
  <c r="M46" i="47" s="1"/>
  <c r="M47" i="47" s="1"/>
  <c r="M48" i="47" s="1"/>
  <c r="M49" i="47" s="1"/>
  <c r="M50" i="47" s="1"/>
  <c r="M51" i="47" s="1"/>
  <c r="M52" i="47" s="1"/>
  <c r="M53" i="47" s="1"/>
  <c r="M54" i="47" s="1"/>
  <c r="M55" i="47" s="1"/>
  <c r="M56" i="47" s="1"/>
  <c r="M57" i="47" s="1"/>
  <c r="M58" i="47" s="1"/>
  <c r="M59" i="47" s="1"/>
  <c r="M60" i="47" s="1"/>
  <c r="M61" i="47" s="1"/>
  <c r="M62" i="47" s="1"/>
  <c r="M63" i="47" s="1"/>
  <c r="M64" i="47" s="1"/>
  <c r="M65" i="47" s="1"/>
  <c r="M66" i="47" s="1"/>
  <c r="M67" i="47" s="1"/>
  <c r="M68" i="47" s="1"/>
  <c r="M69" i="47" s="1"/>
  <c r="M70" i="47" s="1"/>
  <c r="M71" i="47" s="1"/>
  <c r="M72" i="47" s="1"/>
  <c r="M73" i="47" s="1"/>
  <c r="M74" i="47" s="1"/>
  <c r="M75" i="47" s="1"/>
  <c r="M76" i="47" s="1"/>
  <c r="M77" i="47" s="1"/>
  <c r="M78" i="47" s="1"/>
  <c r="M79" i="47" s="1"/>
  <c r="M80" i="47" s="1"/>
  <c r="M81" i="47" s="1"/>
  <c r="M82" i="47" s="1"/>
  <c r="M83" i="47" s="1"/>
  <c r="M84" i="47" s="1"/>
  <c r="M85" i="47" s="1"/>
  <c r="M86" i="47" s="1"/>
  <c r="M87" i="47" s="1"/>
  <c r="M88" i="47" s="1"/>
  <c r="M89" i="47" s="1"/>
  <c r="M90" i="47" s="1"/>
  <c r="M91" i="47" s="1"/>
  <c r="M92" i="47" s="1"/>
  <c r="M93" i="47" s="1"/>
  <c r="M94" i="47" s="1"/>
  <c r="M95" i="47" s="1"/>
  <c r="M96" i="47" s="1"/>
  <c r="M97" i="47" s="1"/>
  <c r="M98" i="47" s="1"/>
  <c r="M99" i="47" s="1"/>
  <c r="M100" i="47" s="1"/>
  <c r="M101" i="47" s="1"/>
  <c r="M102" i="47" s="1"/>
  <c r="M103" i="47" s="1"/>
  <c r="M104" i="47" s="1"/>
  <c r="M105" i="47" s="1"/>
  <c r="M106" i="47" s="1"/>
  <c r="M107" i="47" s="1"/>
  <c r="M108" i="47" s="1"/>
  <c r="M109" i="47" s="1"/>
  <c r="M110" i="47" s="1"/>
  <c r="M111" i="47" s="1"/>
  <c r="M112" i="47" s="1"/>
  <c r="M113" i="47" s="1"/>
  <c r="M114" i="47" s="1"/>
  <c r="M115" i="47" s="1"/>
  <c r="M116" i="47" s="1"/>
  <c r="M117" i="47" s="1"/>
  <c r="M118" i="47" s="1"/>
  <c r="M119" i="47" s="1"/>
  <c r="M120" i="47" s="1"/>
  <c r="M121" i="47" s="1"/>
  <c r="M122" i="47" s="1"/>
  <c r="M123" i="47" s="1"/>
  <c r="M124" i="47" s="1"/>
  <c r="M125" i="47" s="1"/>
  <c r="M126" i="47" s="1"/>
  <c r="M127" i="47" s="1"/>
  <c r="M128" i="47" s="1"/>
  <c r="M129" i="47" s="1"/>
  <c r="M130" i="47" s="1"/>
  <c r="M131" i="47" s="1"/>
  <c r="M132" i="47" s="1"/>
  <c r="M133" i="47" s="1"/>
  <c r="M134" i="47" s="1"/>
  <c r="M135" i="47" s="1"/>
  <c r="M136" i="47" s="1"/>
  <c r="M137" i="47" s="1"/>
  <c r="M138" i="47" s="1"/>
  <c r="M139" i="47" s="1"/>
  <c r="M140" i="47" s="1"/>
  <c r="M141" i="47" s="1"/>
  <c r="M142" i="47" s="1"/>
  <c r="M143" i="47" s="1"/>
  <c r="M144" i="47" s="1"/>
  <c r="M145" i="47" s="1"/>
  <c r="M146" i="47" s="1"/>
  <c r="M147" i="47" s="1"/>
  <c r="M148" i="47" s="1"/>
  <c r="M149" i="47" s="1"/>
  <c r="M150" i="47" s="1"/>
  <c r="M151" i="47" s="1"/>
  <c r="M152" i="47" s="1"/>
  <c r="M153" i="47" s="1"/>
  <c r="M154" i="47" s="1"/>
  <c r="M155" i="47" s="1"/>
  <c r="M156" i="47" s="1"/>
  <c r="M157" i="47" s="1"/>
  <c r="M158" i="47" s="1"/>
  <c r="M159" i="47" s="1"/>
  <c r="M160" i="47" s="1"/>
  <c r="M161" i="47" s="1"/>
  <c r="M162" i="47" s="1"/>
  <c r="M163" i="47" s="1"/>
  <c r="M164" i="47" s="1"/>
  <c r="M165" i="47" s="1"/>
  <c r="M166" i="47" s="1"/>
  <c r="M167" i="47" s="1"/>
  <c r="M168" i="47" s="1"/>
  <c r="M169" i="47" s="1"/>
  <c r="M170" i="47" s="1"/>
  <c r="M171" i="47" s="1"/>
  <c r="M172" i="47" s="1"/>
  <c r="M173" i="47" s="1"/>
  <c r="M174" i="47" s="1"/>
  <c r="M175" i="47" s="1"/>
  <c r="M176" i="47" s="1"/>
  <c r="M177" i="47" s="1"/>
  <c r="M178" i="47" s="1"/>
  <c r="M179" i="47" s="1"/>
  <c r="M180" i="47" s="1"/>
  <c r="M181" i="47" s="1"/>
  <c r="M182" i="47" s="1"/>
  <c r="M183" i="47" s="1"/>
  <c r="M184" i="47" s="1"/>
  <c r="M185" i="47" s="1"/>
  <c r="M186" i="47" s="1"/>
  <c r="M187" i="47" s="1"/>
  <c r="M188" i="47" s="1"/>
  <c r="M189" i="47" s="1"/>
  <c r="M190" i="47" s="1"/>
  <c r="M191" i="47" s="1"/>
  <c r="M192" i="47" s="1"/>
  <c r="M193" i="47" s="1"/>
  <c r="M194" i="47" s="1"/>
  <c r="M195" i="47" s="1"/>
  <c r="M196" i="47" s="1"/>
  <c r="M197" i="47" s="1"/>
  <c r="M198" i="47" s="1"/>
  <c r="M199" i="47" s="1"/>
  <c r="M200" i="47" s="1"/>
  <c r="M201" i="47" s="1"/>
  <c r="M202" i="47" s="1"/>
  <c r="M203" i="47" s="1"/>
  <c r="M204" i="47" s="1"/>
  <c r="M205" i="47" s="1"/>
  <c r="M206" i="47" s="1"/>
  <c r="M207" i="47" s="1"/>
  <c r="M208" i="47" s="1"/>
  <c r="M209" i="47" s="1"/>
  <c r="M210" i="47" s="1"/>
  <c r="M211" i="47" s="1"/>
  <c r="M212" i="47" s="1"/>
  <c r="M213" i="47" s="1"/>
  <c r="M214" i="47" s="1"/>
  <c r="M215" i="47" s="1"/>
  <c r="M216" i="47" s="1"/>
  <c r="M217" i="47" s="1"/>
  <c r="M218" i="47" s="1"/>
  <c r="M219" i="47" s="1"/>
  <c r="M220" i="47" s="1"/>
  <c r="M221" i="47" s="1"/>
  <c r="M222" i="47" s="1"/>
  <c r="M223" i="47" s="1"/>
  <c r="M224" i="47" s="1"/>
  <c r="M225" i="47" s="1"/>
  <c r="M226" i="47" s="1"/>
  <c r="M227" i="47" s="1"/>
  <c r="M228" i="47" s="1"/>
  <c r="M229" i="47" s="1"/>
  <c r="M230" i="47" s="1"/>
  <c r="M231" i="47" s="1"/>
  <c r="M232" i="47" s="1"/>
  <c r="M233" i="47" s="1"/>
  <c r="M234" i="47" s="1"/>
  <c r="M235" i="47" s="1"/>
  <c r="M236" i="47" s="1"/>
  <c r="M237" i="47" s="1"/>
  <c r="M238" i="47" s="1"/>
  <c r="M239" i="47" s="1"/>
  <c r="M240" i="47" s="1"/>
  <c r="M241" i="47" s="1"/>
  <c r="M242" i="47" s="1"/>
  <c r="M243" i="47" s="1"/>
  <c r="M244" i="47" s="1"/>
  <c r="M245" i="47" s="1"/>
  <c r="M246" i="47" s="1"/>
  <c r="M247" i="47" s="1"/>
  <c r="M248" i="47" s="1"/>
  <c r="M249" i="47" s="1"/>
  <c r="M250" i="47" s="1"/>
  <c r="M251" i="47" s="1"/>
  <c r="M252" i="47" s="1"/>
  <c r="M253" i="47" s="1"/>
  <c r="M254" i="47" s="1"/>
  <c r="M255" i="47" s="1"/>
  <c r="M256" i="47" s="1"/>
  <c r="M257" i="47" s="1"/>
  <c r="M258" i="47" s="1"/>
  <c r="M259" i="47" s="1"/>
  <c r="M260" i="47" s="1"/>
  <c r="M261" i="47" s="1"/>
  <c r="M262" i="47" s="1"/>
  <c r="M263" i="47" s="1"/>
  <c r="M264" i="47" s="1"/>
  <c r="M265" i="47" s="1"/>
  <c r="M266" i="47" s="1"/>
  <c r="M267" i="47" s="1"/>
  <c r="M268" i="47" s="1"/>
  <c r="M269" i="47" s="1"/>
  <c r="M270" i="47" s="1"/>
  <c r="M271" i="47" s="1"/>
  <c r="M272" i="47" s="1"/>
  <c r="M273" i="47" s="1"/>
  <c r="M274" i="47" s="1"/>
  <c r="M275" i="47" s="1"/>
  <c r="M276" i="47" s="1"/>
  <c r="M277" i="47" s="1"/>
  <c r="M278" i="47" s="1"/>
  <c r="M279" i="47" s="1"/>
  <c r="M280" i="47" s="1"/>
  <c r="M281" i="47" s="1"/>
  <c r="M282" i="47" s="1"/>
  <c r="M283" i="47" s="1"/>
  <c r="M284" i="47" s="1"/>
  <c r="M285" i="47" s="1"/>
  <c r="M286" i="47" s="1"/>
  <c r="M287" i="47" s="1"/>
  <c r="M288" i="47" s="1"/>
  <c r="M289" i="47" s="1"/>
  <c r="M290" i="47" s="1"/>
  <c r="M291" i="47" s="1"/>
  <c r="M292" i="47" s="1"/>
  <c r="M293" i="47" s="1"/>
  <c r="M294" i="47" s="1"/>
  <c r="M295" i="47" s="1"/>
  <c r="M296" i="47" s="1"/>
  <c r="M297" i="47" s="1"/>
  <c r="M298" i="47" s="1"/>
  <c r="M299" i="47" s="1"/>
  <c r="M300" i="47" s="1"/>
  <c r="M301" i="47" s="1"/>
  <c r="M302" i="47" s="1"/>
  <c r="M303" i="47" s="1"/>
  <c r="M304" i="47" s="1"/>
  <c r="M305" i="47" s="1"/>
  <c r="M306" i="47" s="1"/>
  <c r="M307" i="47" s="1"/>
  <c r="M308" i="47" s="1"/>
  <c r="M309" i="47" s="1"/>
  <c r="M310" i="47" s="1"/>
  <c r="M311" i="47" s="1"/>
  <c r="M312" i="47" s="1"/>
  <c r="M313" i="47" s="1"/>
  <c r="M314" i="47" s="1"/>
  <c r="M315" i="47" s="1"/>
  <c r="M316" i="47" s="1"/>
  <c r="M317" i="47" s="1"/>
  <c r="M318" i="47" s="1"/>
  <c r="M319" i="47" s="1"/>
  <c r="M320" i="47" s="1"/>
  <c r="M321" i="47" s="1"/>
  <c r="M322" i="47" s="1"/>
  <c r="M323" i="47" s="1"/>
  <c r="M324" i="47" s="1"/>
  <c r="M325" i="47" s="1"/>
  <c r="M326" i="47" s="1"/>
  <c r="M327" i="47" s="1"/>
  <c r="M328" i="47" s="1"/>
  <c r="M329" i="47" s="1"/>
  <c r="M330" i="47" s="1"/>
  <c r="M331" i="47" s="1"/>
  <c r="M332" i="47" s="1"/>
  <c r="M333" i="47" s="1"/>
  <c r="M334" i="47" s="1"/>
  <c r="M335" i="47" s="1"/>
  <c r="M336" i="47" s="1"/>
  <c r="M337" i="47" s="1"/>
  <c r="M338" i="47" s="1"/>
  <c r="M339" i="47" s="1"/>
  <c r="M340" i="47" s="1"/>
  <c r="M341" i="47" s="1"/>
  <c r="M342" i="47" s="1"/>
  <c r="M343" i="47" s="1"/>
  <c r="M344" i="47" s="1"/>
  <c r="M345" i="47" s="1"/>
  <c r="M346" i="47" s="1"/>
  <c r="M347" i="47" s="1"/>
  <c r="M348" i="47" s="1"/>
  <c r="M349" i="47" s="1"/>
  <c r="M350" i="47" s="1"/>
  <c r="M351" i="47" s="1"/>
  <c r="M352" i="47" s="1"/>
  <c r="M353" i="47" s="1"/>
  <c r="M354" i="47" s="1"/>
  <c r="M355" i="47" s="1"/>
  <c r="M356" i="47" s="1"/>
  <c r="M357" i="47" s="1"/>
  <c r="M358" i="47" s="1"/>
  <c r="M359" i="47" s="1"/>
  <c r="M360" i="47" s="1"/>
  <c r="M361" i="47" s="1"/>
  <c r="M362" i="47" s="1"/>
  <c r="M363" i="47" s="1"/>
  <c r="M364" i="47" s="1"/>
  <c r="M365" i="47" s="1"/>
  <c r="M366" i="47" s="1"/>
  <c r="M367" i="47" s="1"/>
  <c r="M368" i="47" s="1"/>
  <c r="M369" i="47" s="1"/>
  <c r="M370" i="47" s="1"/>
  <c r="M371" i="47" s="1"/>
  <c r="M372" i="47" s="1"/>
  <c r="M373" i="47" s="1"/>
  <c r="M374" i="47" s="1"/>
  <c r="M375" i="47" s="1"/>
  <c r="M376" i="47" s="1"/>
  <c r="M377" i="47" s="1"/>
  <c r="M378" i="47" s="1"/>
  <c r="M379" i="47" s="1"/>
  <c r="M380" i="47" s="1"/>
  <c r="M381" i="47" s="1"/>
  <c r="M382" i="47" s="1"/>
  <c r="M383" i="47" s="1"/>
  <c r="M384" i="47" s="1"/>
  <c r="M385" i="47" s="1"/>
  <c r="M386" i="47" s="1"/>
  <c r="M387" i="47" s="1"/>
  <c r="M388" i="47" s="1"/>
  <c r="M389" i="47" s="1"/>
  <c r="M390" i="47" s="1"/>
  <c r="M391" i="47" s="1"/>
  <c r="M392" i="47" s="1"/>
  <c r="M393" i="47" s="1"/>
  <c r="M394" i="47" s="1"/>
  <c r="M395" i="47" s="1"/>
  <c r="M396" i="47" s="1"/>
  <c r="M397" i="47" s="1"/>
  <c r="M398" i="47" s="1"/>
  <c r="M399" i="47" s="1"/>
  <c r="M400" i="47" s="1"/>
  <c r="M401" i="47" s="1"/>
  <c r="M402" i="47" s="1"/>
  <c r="M403" i="47" s="1"/>
  <c r="M404" i="47" s="1"/>
  <c r="M405" i="47" s="1"/>
  <c r="M406" i="47" s="1"/>
  <c r="M407" i="47" s="1"/>
  <c r="M408" i="47" s="1"/>
  <c r="M409" i="47" s="1"/>
  <c r="M410" i="47" s="1"/>
  <c r="M411" i="47" s="1"/>
  <c r="M412" i="47" s="1"/>
  <c r="M413" i="47" s="1"/>
  <c r="M414" i="47" s="1"/>
  <c r="M415" i="47" s="1"/>
  <c r="M416" i="47" s="1"/>
  <c r="M417" i="47" s="1"/>
  <c r="M418" i="47" s="1"/>
  <c r="M419" i="47" s="1"/>
  <c r="M420" i="47" s="1"/>
  <c r="M421" i="47" s="1"/>
  <c r="M422" i="47" s="1"/>
  <c r="M423" i="47" s="1"/>
  <c r="M424" i="47" s="1"/>
  <c r="M425" i="47" s="1"/>
  <c r="M426" i="47" s="1"/>
  <c r="M427" i="47" s="1"/>
  <c r="M428" i="47" s="1"/>
  <c r="M429" i="47" s="1"/>
  <c r="M430" i="47" s="1"/>
  <c r="M431" i="47" s="1"/>
  <c r="M432" i="47" s="1"/>
  <c r="M433" i="47" s="1"/>
  <c r="M434" i="47" s="1"/>
  <c r="M435" i="47" s="1"/>
  <c r="M436" i="47" s="1"/>
  <c r="M437" i="47" s="1"/>
  <c r="M438" i="47" s="1"/>
  <c r="M439" i="47" s="1"/>
  <c r="M440" i="47" s="1"/>
  <c r="M441" i="47" s="1"/>
  <c r="M442" i="47" s="1"/>
  <c r="M443" i="47" s="1"/>
  <c r="M444" i="47" s="1"/>
  <c r="M445" i="47" s="1"/>
  <c r="M446" i="47" s="1"/>
  <c r="M447" i="47" s="1"/>
  <c r="M448" i="47" s="1"/>
  <c r="M449" i="47" s="1"/>
  <c r="M450" i="47" s="1"/>
  <c r="M451" i="47" s="1"/>
  <c r="M452" i="47" s="1"/>
  <c r="M453" i="47" s="1"/>
  <c r="M454" i="47" s="1"/>
  <c r="M455" i="47" s="1"/>
  <c r="M456" i="47" s="1"/>
  <c r="M457" i="47" s="1"/>
  <c r="M458" i="47" s="1"/>
  <c r="M459" i="47" s="1"/>
  <c r="M460" i="47" s="1"/>
  <c r="M461" i="47" s="1"/>
  <c r="M462" i="47" s="1"/>
  <c r="M463" i="47" s="1"/>
  <c r="M464" i="47" s="1"/>
  <c r="M465" i="47" s="1"/>
  <c r="M466" i="47" s="1"/>
  <c r="M467" i="47" s="1"/>
  <c r="M468" i="47" s="1"/>
  <c r="M469" i="47" s="1"/>
  <c r="M470" i="47" s="1"/>
  <c r="M471" i="47" s="1"/>
  <c r="M472" i="47" s="1"/>
  <c r="M473" i="47" s="1"/>
  <c r="M474" i="47" s="1"/>
  <c r="M475" i="47" s="1"/>
  <c r="M476" i="47" s="1"/>
  <c r="M477" i="47" s="1"/>
  <c r="M478" i="47" s="1"/>
  <c r="M479" i="47" s="1"/>
  <c r="M480" i="47" s="1"/>
  <c r="M481" i="47" s="1"/>
  <c r="M482" i="47" s="1"/>
  <c r="M483" i="47" s="1"/>
  <c r="M484" i="47" s="1"/>
  <c r="M485" i="47" s="1"/>
  <c r="M486" i="47" s="1"/>
  <c r="M487" i="47" s="1"/>
  <c r="M488" i="47" s="1"/>
  <c r="M489" i="47" s="1"/>
  <c r="M490" i="47" s="1"/>
  <c r="M491" i="47" s="1"/>
  <c r="M492" i="47" s="1"/>
  <c r="M493" i="47" s="1"/>
  <c r="M494" i="47" s="1"/>
  <c r="M495" i="47" s="1"/>
  <c r="M496" i="47" s="1"/>
  <c r="M497" i="47" s="1"/>
  <c r="M498" i="47" s="1"/>
  <c r="M499" i="47" s="1"/>
  <c r="M500" i="47" s="1"/>
  <c r="M501" i="47" s="1"/>
  <c r="M502" i="47" s="1"/>
  <c r="M503" i="47" s="1"/>
  <c r="M504" i="47" s="1"/>
  <c r="M505" i="47" s="1"/>
  <c r="M506" i="47" s="1"/>
  <c r="M507" i="47" s="1"/>
  <c r="M508" i="47" s="1"/>
  <c r="M509" i="47" s="1"/>
  <c r="M510" i="47" s="1"/>
  <c r="M511" i="47" s="1"/>
  <c r="M512" i="47" s="1"/>
  <c r="M513" i="47" s="1"/>
  <c r="M514" i="47" s="1"/>
  <c r="M515" i="47" s="1"/>
  <c r="M516" i="47" s="1"/>
  <c r="M517" i="47" s="1"/>
  <c r="M518" i="47" s="1"/>
  <c r="M519" i="47" s="1"/>
  <c r="M520" i="47" s="1"/>
  <c r="M521" i="47" s="1"/>
  <c r="M522" i="47" s="1"/>
  <c r="M523" i="47" s="1"/>
  <c r="M524" i="47" s="1"/>
  <c r="M525" i="47" s="1"/>
  <c r="M526" i="47" s="1"/>
  <c r="M527" i="47" s="1"/>
  <c r="M528" i="47" s="1"/>
  <c r="M529" i="47" s="1"/>
  <c r="M530" i="47" s="1"/>
  <c r="M531" i="47" s="1"/>
  <c r="M532" i="47" s="1"/>
  <c r="M533" i="47" s="1"/>
  <c r="M534" i="47" s="1"/>
  <c r="M535" i="47" s="1"/>
  <c r="M536" i="47" s="1"/>
  <c r="M537" i="47" s="1"/>
  <c r="M538" i="47" s="1"/>
  <c r="M539" i="47" s="1"/>
  <c r="M540" i="47" s="1"/>
  <c r="M541" i="47" s="1"/>
  <c r="M542" i="47" s="1"/>
  <c r="M543" i="47" s="1"/>
  <c r="M544" i="47" s="1"/>
  <c r="M545" i="47" s="1"/>
  <c r="M546" i="47" s="1"/>
  <c r="M547" i="47" s="1"/>
  <c r="M548" i="47" s="1"/>
  <c r="M549" i="47" s="1"/>
  <c r="M550" i="47" s="1"/>
  <c r="M551" i="47" s="1"/>
  <c r="M552" i="47" s="1"/>
  <c r="M553" i="47" s="1"/>
  <c r="M554" i="47" s="1"/>
  <c r="M555" i="47" s="1"/>
  <c r="M556" i="47" s="1"/>
  <c r="M557" i="47" s="1"/>
  <c r="M558" i="47" s="1"/>
  <c r="M559" i="47" s="1"/>
  <c r="M560" i="47" s="1"/>
  <c r="M561" i="47" s="1"/>
  <c r="M562" i="47" s="1"/>
  <c r="M563" i="47" s="1"/>
  <c r="M564" i="47" s="1"/>
  <c r="M565" i="47" s="1"/>
  <c r="M566" i="47" s="1"/>
  <c r="M567" i="47" s="1"/>
  <c r="M568" i="47" s="1"/>
  <c r="M569" i="47" s="1"/>
  <c r="M570" i="47" s="1"/>
  <c r="M571" i="47" s="1"/>
  <c r="M572" i="47" s="1"/>
  <c r="M573" i="47" s="1"/>
  <c r="M574" i="47" s="1"/>
  <c r="M575" i="47" s="1"/>
  <c r="M576" i="47" s="1"/>
  <c r="M577" i="47" s="1"/>
  <c r="M578" i="47" s="1"/>
  <c r="M579" i="47" s="1"/>
  <c r="M580" i="47" s="1"/>
  <c r="M581" i="47" s="1"/>
  <c r="M582" i="47" s="1"/>
  <c r="M583" i="47" s="1"/>
  <c r="M584" i="47" s="1"/>
  <c r="M585" i="47" s="1"/>
  <c r="M586" i="47" s="1"/>
  <c r="M587" i="47" s="1"/>
  <c r="M588" i="47" s="1"/>
  <c r="M589" i="47" s="1"/>
  <c r="M590" i="47" s="1"/>
  <c r="M591" i="47" s="1"/>
  <c r="M592" i="47" s="1"/>
  <c r="M593" i="47" s="1"/>
  <c r="M594" i="47" s="1"/>
  <c r="M595" i="47" s="1"/>
  <c r="M596" i="47" s="1"/>
  <c r="M597" i="47" s="1"/>
  <c r="M598" i="47" s="1"/>
  <c r="M599" i="47" s="1"/>
  <c r="M600" i="47" s="1"/>
  <c r="M601" i="47" s="1"/>
  <c r="M602" i="47" s="1"/>
  <c r="M603" i="47" s="1"/>
  <c r="M604" i="47" s="1"/>
  <c r="M605" i="47" s="1"/>
  <c r="M606" i="47" s="1"/>
  <c r="M607" i="47" s="1"/>
  <c r="M608" i="47" s="1"/>
  <c r="M609" i="47" s="1"/>
  <c r="M610" i="47" s="1"/>
  <c r="M611" i="47" s="1"/>
  <c r="M612" i="47" s="1"/>
  <c r="M613" i="47" s="1"/>
  <c r="M614" i="47" s="1"/>
  <c r="M615" i="47" s="1"/>
  <c r="M616" i="47" s="1"/>
  <c r="M617" i="47" s="1"/>
  <c r="M618" i="47" s="1"/>
  <c r="M619" i="47" s="1"/>
  <c r="M620" i="47" s="1"/>
  <c r="M621" i="47" s="1"/>
  <c r="M622" i="47" s="1"/>
  <c r="M623" i="47" s="1"/>
  <c r="M624" i="47" s="1"/>
  <c r="M625" i="47" s="1"/>
  <c r="M626" i="47" s="1"/>
  <c r="M627" i="47" s="1"/>
  <c r="M628" i="47" s="1"/>
  <c r="M629" i="47" s="1"/>
  <c r="M630" i="47" s="1"/>
  <c r="M631" i="47" s="1"/>
  <c r="M632" i="47" s="1"/>
  <c r="M633" i="47" s="1"/>
  <c r="M634" i="47" s="1"/>
  <c r="M635" i="47" s="1"/>
  <c r="M636" i="47" s="1"/>
  <c r="M637" i="47" s="1"/>
  <c r="M638" i="47" s="1"/>
  <c r="M639" i="47" s="1"/>
  <c r="M640" i="47" s="1"/>
  <c r="M641" i="47" s="1"/>
  <c r="M642" i="47" s="1"/>
  <c r="M643" i="47" s="1"/>
  <c r="M644" i="47" s="1"/>
  <c r="M645" i="47" s="1"/>
  <c r="M646" i="47" s="1"/>
  <c r="M647" i="47" s="1"/>
  <c r="M648" i="47" s="1"/>
  <c r="M649" i="47" s="1"/>
  <c r="M650" i="47" s="1"/>
  <c r="M651" i="47" s="1"/>
  <c r="M652" i="47" s="1"/>
  <c r="M653" i="47" s="1"/>
  <c r="M654" i="47" s="1"/>
  <c r="M655" i="47" s="1"/>
  <c r="M656" i="47" s="1"/>
  <c r="M657" i="47" s="1"/>
  <c r="M658" i="47" s="1"/>
  <c r="M659" i="47" s="1"/>
  <c r="M660" i="47" s="1"/>
  <c r="M661" i="47" s="1"/>
  <c r="M662" i="47" s="1"/>
  <c r="M663" i="47" s="1"/>
  <c r="M664" i="47" s="1"/>
  <c r="M665" i="47" s="1"/>
  <c r="M666" i="47" s="1"/>
  <c r="M667" i="47" s="1"/>
  <c r="M668" i="47" s="1"/>
  <c r="M669" i="47" s="1"/>
  <c r="M670" i="47" s="1"/>
  <c r="M671" i="47" s="1"/>
  <c r="M672" i="47" s="1"/>
  <c r="M673" i="47" s="1"/>
  <c r="M674" i="47" s="1"/>
  <c r="M675" i="47" s="1"/>
  <c r="M676" i="47" s="1"/>
  <c r="M677" i="47" s="1"/>
  <c r="M678" i="47" s="1"/>
  <c r="M679" i="47" s="1"/>
  <c r="M680" i="47" s="1"/>
  <c r="M681" i="47" s="1"/>
  <c r="M682" i="47" s="1"/>
  <c r="M683" i="47" s="1"/>
  <c r="M684" i="47" s="1"/>
  <c r="M685" i="47" s="1"/>
  <c r="M686" i="47" s="1"/>
  <c r="M687" i="47" s="1"/>
  <c r="M688" i="47" s="1"/>
  <c r="M689" i="47" s="1"/>
  <c r="M690" i="47" s="1"/>
  <c r="M691" i="47" s="1"/>
  <c r="M692" i="47" s="1"/>
  <c r="M693" i="47" s="1"/>
  <c r="M694" i="47" s="1"/>
  <c r="M695" i="47" s="1"/>
  <c r="M696" i="47" s="1"/>
  <c r="M697" i="47" s="1"/>
  <c r="M698" i="47" s="1"/>
  <c r="M699" i="47" s="1"/>
  <c r="M700" i="47" s="1"/>
  <c r="M701" i="47" s="1"/>
  <c r="M702" i="47" s="1"/>
  <c r="M703" i="47" s="1"/>
  <c r="M704" i="47" s="1"/>
  <c r="M705" i="47" s="1"/>
  <c r="M706" i="47" s="1"/>
  <c r="M707" i="47" s="1"/>
  <c r="M708" i="47" s="1"/>
  <c r="M709" i="47" s="1"/>
  <c r="M710" i="47" s="1"/>
  <c r="M711" i="47" s="1"/>
  <c r="M712" i="47" s="1"/>
  <c r="M713" i="47" s="1"/>
  <c r="M714" i="47" s="1"/>
  <c r="M715" i="47" s="1"/>
  <c r="M716" i="47" s="1"/>
  <c r="M717" i="47" s="1"/>
  <c r="M718" i="47" s="1"/>
  <c r="M719" i="47" s="1"/>
  <c r="M720" i="47" s="1"/>
  <c r="M721" i="47" s="1"/>
  <c r="M722" i="47" s="1"/>
  <c r="M723" i="47" s="1"/>
  <c r="M724" i="47" s="1"/>
  <c r="M725" i="47" s="1"/>
  <c r="M726" i="47" s="1"/>
  <c r="M727" i="47" s="1"/>
  <c r="M728" i="47" s="1"/>
  <c r="M729" i="47" s="1"/>
  <c r="M730" i="47" s="1"/>
  <c r="M731" i="47" s="1"/>
  <c r="M732" i="47" s="1"/>
  <c r="M733" i="47" s="1"/>
  <c r="M734" i="47" s="1"/>
  <c r="M735" i="47" s="1"/>
  <c r="M736" i="47" s="1"/>
  <c r="M737" i="47" s="1"/>
  <c r="M738" i="47" s="1"/>
  <c r="M739" i="47" s="1"/>
  <c r="M740" i="47" s="1"/>
  <c r="M741" i="47" s="1"/>
  <c r="M742" i="47" s="1"/>
  <c r="M743" i="47" s="1"/>
  <c r="M744" i="47" s="1"/>
  <c r="M745" i="47" s="1"/>
  <c r="M746" i="47" s="1"/>
  <c r="M747" i="47" s="1"/>
  <c r="M748" i="47" s="1"/>
  <c r="M749" i="47" s="1"/>
  <c r="M750" i="47" s="1"/>
  <c r="M751" i="47" s="1"/>
  <c r="M752" i="47" s="1"/>
  <c r="M753" i="47" s="1"/>
  <c r="M754" i="47" s="1"/>
  <c r="M755" i="47" s="1"/>
  <c r="M756" i="47" s="1"/>
  <c r="M757" i="47" s="1"/>
  <c r="M758" i="47" s="1"/>
  <c r="M759" i="47" s="1"/>
  <c r="M760" i="47" s="1"/>
  <c r="M761" i="47" s="1"/>
  <c r="M762" i="47" s="1"/>
  <c r="M763" i="47" s="1"/>
  <c r="M764" i="47" s="1"/>
  <c r="M765" i="47" s="1"/>
  <c r="M766" i="47" s="1"/>
  <c r="M767" i="47" s="1"/>
  <c r="M768" i="47" s="1"/>
  <c r="M769" i="47" s="1"/>
  <c r="M770" i="47" s="1"/>
  <c r="M771" i="47" s="1"/>
  <c r="M772" i="47" s="1"/>
  <c r="M773" i="47" s="1"/>
  <c r="M774" i="47" s="1"/>
  <c r="M775" i="47" s="1"/>
  <c r="M776" i="47" s="1"/>
  <c r="M777" i="47" s="1"/>
  <c r="M778" i="47" s="1"/>
  <c r="M779" i="47" s="1"/>
  <c r="M780" i="47" s="1"/>
  <c r="M781" i="47" s="1"/>
  <c r="M782" i="47" s="1"/>
  <c r="M783" i="47" s="1"/>
  <c r="M784" i="47" s="1"/>
  <c r="M785" i="47" s="1"/>
  <c r="M786" i="47" s="1"/>
  <c r="M787" i="47" s="1"/>
  <c r="M788" i="47" s="1"/>
  <c r="M789" i="47" s="1"/>
  <c r="M790" i="47" s="1"/>
  <c r="M791" i="47" s="1"/>
  <c r="M792" i="47" s="1"/>
  <c r="M793" i="47" s="1"/>
  <c r="M794" i="47" s="1"/>
  <c r="M795" i="47" s="1"/>
  <c r="M796" i="47" s="1"/>
  <c r="M797" i="47" s="1"/>
  <c r="M798" i="47" s="1"/>
  <c r="M799" i="47" s="1"/>
  <c r="M800" i="47" s="1"/>
  <c r="M801" i="47" s="1"/>
  <c r="M802" i="47" s="1"/>
  <c r="M803" i="47" s="1"/>
  <c r="M804" i="47" s="1"/>
  <c r="M805" i="47" s="1"/>
  <c r="M806" i="47" s="1"/>
  <c r="M807" i="47" s="1"/>
  <c r="M808" i="47" s="1"/>
  <c r="M809" i="47" s="1"/>
  <c r="M810" i="47" s="1"/>
  <c r="M811" i="47" s="1"/>
  <c r="M812" i="47" s="1"/>
  <c r="M813" i="47" s="1"/>
  <c r="M814" i="47" s="1"/>
  <c r="M815" i="47" s="1"/>
  <c r="M816" i="47" s="1"/>
  <c r="M817" i="47" s="1"/>
  <c r="M818" i="47" s="1"/>
  <c r="M819" i="47" s="1"/>
  <c r="M820" i="47" s="1"/>
  <c r="M821" i="47" s="1"/>
  <c r="M822" i="47" s="1"/>
  <c r="M823" i="47" s="1"/>
  <c r="M824" i="47" s="1"/>
  <c r="M825" i="47" s="1"/>
  <c r="M826" i="47" s="1"/>
  <c r="M827" i="47" s="1"/>
  <c r="M828" i="47" s="1"/>
  <c r="M829" i="47" s="1"/>
  <c r="M830" i="47" s="1"/>
  <c r="M831" i="47" s="1"/>
  <c r="M832" i="47" s="1"/>
  <c r="M833" i="47" s="1"/>
  <c r="M834" i="47" s="1"/>
  <c r="M835" i="47" s="1"/>
  <c r="M836" i="47" s="1"/>
  <c r="M837" i="47" s="1"/>
  <c r="M838" i="47" s="1"/>
  <c r="M839" i="47" s="1"/>
  <c r="M840" i="47" s="1"/>
  <c r="M841" i="47" s="1"/>
  <c r="M842" i="47" s="1"/>
  <c r="M843" i="47" s="1"/>
  <c r="M844" i="47" s="1"/>
  <c r="M845" i="47" s="1"/>
  <c r="M846" i="47" s="1"/>
  <c r="M847" i="47" s="1"/>
  <c r="M848" i="47" s="1"/>
  <c r="M849" i="47" s="1"/>
  <c r="M850" i="47" s="1"/>
  <c r="M851" i="47" s="1"/>
  <c r="M852" i="47" s="1"/>
  <c r="M853" i="47" s="1"/>
  <c r="M854" i="47" s="1"/>
  <c r="M855" i="47" s="1"/>
  <c r="M856" i="47" s="1"/>
  <c r="M857" i="47" s="1"/>
  <c r="M858" i="47" s="1"/>
  <c r="M859" i="47" s="1"/>
  <c r="M860" i="47" s="1"/>
  <c r="M861" i="47" s="1"/>
  <c r="M862" i="47" s="1"/>
  <c r="M863" i="47" s="1"/>
  <c r="M864" i="47" s="1"/>
  <c r="M865" i="47" s="1"/>
  <c r="M866" i="47" s="1"/>
  <c r="M867" i="47" s="1"/>
  <c r="M868" i="47" s="1"/>
  <c r="M869" i="47" s="1"/>
  <c r="M870" i="47" s="1"/>
  <c r="M871" i="47" s="1"/>
  <c r="M872" i="47" s="1"/>
  <c r="M873" i="47" s="1"/>
  <c r="M874" i="47" s="1"/>
  <c r="M875" i="47" s="1"/>
  <c r="M876" i="47" s="1"/>
  <c r="M877" i="47" s="1"/>
  <c r="M878" i="47" s="1"/>
  <c r="M879" i="47" s="1"/>
  <c r="M880" i="47" s="1"/>
  <c r="M881" i="47" s="1"/>
  <c r="M882" i="47" s="1"/>
  <c r="M883" i="47" s="1"/>
  <c r="M884" i="47" s="1"/>
  <c r="M885" i="47" s="1"/>
  <c r="M886" i="47" s="1"/>
  <c r="M887" i="47" s="1"/>
  <c r="M888" i="47" s="1"/>
  <c r="M889" i="47" s="1"/>
  <c r="M890" i="47" s="1"/>
  <c r="M891" i="47" s="1"/>
  <c r="M892" i="47" s="1"/>
  <c r="M893" i="47" s="1"/>
  <c r="M894" i="47" s="1"/>
  <c r="M895" i="47" s="1"/>
  <c r="M896" i="47" s="1"/>
  <c r="M897" i="47" s="1"/>
  <c r="M898" i="47" s="1"/>
  <c r="M899" i="47" s="1"/>
  <c r="M900" i="47" s="1"/>
  <c r="M901" i="47" s="1"/>
  <c r="M902" i="47" s="1"/>
  <c r="M903" i="47" s="1"/>
  <c r="M904" i="47" s="1"/>
  <c r="M905" i="47" s="1"/>
  <c r="M906" i="47" s="1"/>
  <c r="M907" i="47" s="1"/>
  <c r="M908" i="47" s="1"/>
  <c r="M909" i="47" s="1"/>
  <c r="M910" i="47" s="1"/>
  <c r="M911" i="47" s="1"/>
  <c r="M912" i="47" s="1"/>
  <c r="M913" i="47" s="1"/>
  <c r="M914" i="47" s="1"/>
  <c r="M915" i="47" s="1"/>
  <c r="M916" i="47" s="1"/>
  <c r="M917" i="47" s="1"/>
  <c r="M918" i="47" s="1"/>
  <c r="M919" i="47" s="1"/>
  <c r="M920" i="47" s="1"/>
  <c r="M921" i="47" s="1"/>
  <c r="M922" i="47" s="1"/>
  <c r="M923" i="47" s="1"/>
  <c r="M924" i="47" s="1"/>
  <c r="M925" i="47" s="1"/>
  <c r="M926" i="47" s="1"/>
  <c r="M927" i="47" s="1"/>
  <c r="M928" i="47" s="1"/>
  <c r="M929" i="47" s="1"/>
  <c r="M930" i="47" s="1"/>
  <c r="M931" i="47" s="1"/>
  <c r="M932" i="47" s="1"/>
  <c r="M933" i="47" s="1"/>
  <c r="M934" i="47" s="1"/>
  <c r="M935" i="47" s="1"/>
  <c r="M936" i="47" s="1"/>
  <c r="M937" i="47" s="1"/>
  <c r="M938" i="47" s="1"/>
  <c r="M939" i="47" s="1"/>
  <c r="M940" i="47" s="1"/>
  <c r="M941" i="47" s="1"/>
  <c r="M942" i="47" s="1"/>
  <c r="M943" i="47" s="1"/>
  <c r="M944" i="47" s="1"/>
  <c r="M945" i="47" s="1"/>
  <c r="M946" i="47" s="1"/>
  <c r="M947" i="47" s="1"/>
  <c r="M948" i="47" s="1"/>
  <c r="M949" i="47" s="1"/>
  <c r="M950" i="47" s="1"/>
  <c r="M951" i="47" s="1"/>
  <c r="M952" i="47" s="1"/>
  <c r="M953" i="47" s="1"/>
  <c r="M954" i="47" s="1"/>
  <c r="M955" i="47" s="1"/>
  <c r="M956" i="47" s="1"/>
  <c r="M957" i="47" s="1"/>
  <c r="M958" i="47" s="1"/>
  <c r="M959" i="47" s="1"/>
  <c r="M960" i="47" s="1"/>
  <c r="M961" i="47" s="1"/>
  <c r="M962" i="47" s="1"/>
  <c r="M963" i="47" s="1"/>
  <c r="M964" i="47" s="1"/>
  <c r="M965" i="47" s="1"/>
  <c r="M966" i="47" s="1"/>
  <c r="M967" i="47" s="1"/>
  <c r="M968" i="47" s="1"/>
  <c r="M969" i="47" s="1"/>
  <c r="M970" i="47" s="1"/>
  <c r="M971" i="47" s="1"/>
  <c r="M972" i="47" s="1"/>
  <c r="M973" i="47" s="1"/>
  <c r="M974" i="47" s="1"/>
  <c r="M975" i="47" s="1"/>
  <c r="M976" i="47" s="1"/>
  <c r="M977" i="47" s="1"/>
  <c r="M978" i="47" s="1"/>
  <c r="M979" i="47" s="1"/>
  <c r="M980" i="47" s="1"/>
  <c r="M981" i="47" s="1"/>
  <c r="M982" i="47" s="1"/>
  <c r="M983" i="47" s="1"/>
  <c r="M984" i="47" s="1"/>
  <c r="M985" i="47" s="1"/>
  <c r="M986" i="47" s="1"/>
  <c r="M987" i="47" s="1"/>
  <c r="M988" i="47" s="1"/>
  <c r="M989" i="47" s="1"/>
  <c r="M990" i="47" s="1"/>
  <c r="M991" i="47" s="1"/>
  <c r="M992" i="47" s="1"/>
  <c r="M993" i="47" s="1"/>
  <c r="M994" i="47" s="1"/>
  <c r="M995" i="47" s="1"/>
  <c r="M996" i="47" s="1"/>
  <c r="M997" i="47" s="1"/>
  <c r="M998" i="47" s="1"/>
  <c r="M999" i="47" s="1"/>
  <c r="M1000" i="47" s="1"/>
  <c r="M1001" i="47" s="1"/>
  <c r="M1002" i="47" s="1"/>
  <c r="M1003" i="47" s="1"/>
  <c r="M1004" i="47" s="1"/>
  <c r="M1005" i="47" s="1"/>
  <c r="M1006" i="47" s="1"/>
  <c r="M7" i="56"/>
  <c r="M8" i="56" s="1"/>
  <c r="M9" i="56" s="1"/>
  <c r="M10" i="56" s="1"/>
  <c r="M11" i="56" s="1"/>
  <c r="M12" i="56" s="1"/>
  <c r="M13" i="56" s="1"/>
  <c r="M14" i="56" s="1"/>
  <c r="M15" i="56" s="1"/>
  <c r="M16" i="56" s="1"/>
  <c r="M17" i="56" s="1"/>
  <c r="M18" i="56" s="1"/>
  <c r="M19" i="56" s="1"/>
  <c r="M20" i="56" s="1"/>
  <c r="M21" i="56" s="1"/>
  <c r="M22" i="56" s="1"/>
  <c r="M23" i="56" s="1"/>
  <c r="M24" i="56" s="1"/>
  <c r="M25" i="56" s="1"/>
  <c r="M26" i="56" s="1"/>
  <c r="M27" i="56" s="1"/>
  <c r="M28" i="56" s="1"/>
  <c r="M29" i="56" s="1"/>
  <c r="M30" i="56" s="1"/>
  <c r="M31" i="56" s="1"/>
  <c r="M32" i="56" s="1"/>
  <c r="M33" i="56" s="1"/>
  <c r="M34" i="56" s="1"/>
  <c r="M35" i="56" s="1"/>
  <c r="M36" i="56" s="1"/>
  <c r="M37" i="56" s="1"/>
  <c r="M38" i="56" s="1"/>
  <c r="M39" i="56" s="1"/>
  <c r="M40" i="56" s="1"/>
  <c r="M41" i="56" s="1"/>
  <c r="M42" i="56" s="1"/>
  <c r="M43" i="56" s="1"/>
  <c r="M44" i="56" s="1"/>
  <c r="M45" i="56" s="1"/>
  <c r="M46" i="56" s="1"/>
  <c r="M47" i="56" s="1"/>
  <c r="M48" i="56" s="1"/>
  <c r="M49" i="56" s="1"/>
  <c r="M50" i="56" s="1"/>
  <c r="M51" i="56" s="1"/>
  <c r="M52" i="56" s="1"/>
  <c r="M53" i="56" s="1"/>
  <c r="M54" i="56" s="1"/>
  <c r="M55" i="56" s="1"/>
  <c r="M56" i="56" s="1"/>
  <c r="M57" i="56" s="1"/>
  <c r="M58" i="56" s="1"/>
  <c r="M59" i="56" s="1"/>
  <c r="M60" i="56" s="1"/>
  <c r="M61" i="56" s="1"/>
  <c r="M62" i="56" s="1"/>
  <c r="M63" i="56" s="1"/>
  <c r="M64" i="56" s="1"/>
  <c r="M65" i="56" s="1"/>
  <c r="M66" i="56" s="1"/>
  <c r="M67" i="56" s="1"/>
  <c r="M68" i="56" s="1"/>
  <c r="M69" i="56" s="1"/>
  <c r="M70" i="56" s="1"/>
  <c r="M71" i="56" s="1"/>
  <c r="M72" i="56" s="1"/>
  <c r="M73" i="56" s="1"/>
  <c r="M74" i="56" s="1"/>
  <c r="M75" i="56" s="1"/>
  <c r="M76" i="56" s="1"/>
  <c r="M77" i="56" s="1"/>
  <c r="M78" i="56" s="1"/>
  <c r="M79" i="56" s="1"/>
  <c r="M80" i="56" s="1"/>
  <c r="M81" i="56" s="1"/>
  <c r="M82" i="56" s="1"/>
  <c r="M83" i="56" s="1"/>
  <c r="M84" i="56" s="1"/>
  <c r="M85" i="56" s="1"/>
  <c r="M86" i="56" s="1"/>
  <c r="M87" i="56" s="1"/>
  <c r="M88" i="56" s="1"/>
  <c r="M89" i="56" s="1"/>
  <c r="M90" i="56" s="1"/>
  <c r="M91" i="56" s="1"/>
  <c r="M92" i="56" s="1"/>
  <c r="M93" i="56" s="1"/>
  <c r="M94" i="56" s="1"/>
  <c r="M95" i="56" s="1"/>
  <c r="M96" i="56" s="1"/>
  <c r="M97" i="56" s="1"/>
  <c r="M98" i="56" s="1"/>
  <c r="M99" i="56" s="1"/>
  <c r="M100" i="56" s="1"/>
  <c r="M101" i="56" s="1"/>
  <c r="M102" i="56" s="1"/>
  <c r="M103" i="56" s="1"/>
  <c r="M104" i="56" s="1"/>
  <c r="M105" i="56" s="1"/>
  <c r="M106" i="56" s="1"/>
  <c r="M107" i="56" s="1"/>
  <c r="M108" i="56" s="1"/>
  <c r="M109" i="56" s="1"/>
  <c r="M110" i="56" s="1"/>
  <c r="M111" i="56" s="1"/>
  <c r="M112" i="56" s="1"/>
  <c r="M113" i="56" s="1"/>
  <c r="M114" i="56" s="1"/>
  <c r="M115" i="56" s="1"/>
  <c r="M116" i="56" s="1"/>
  <c r="M117" i="56" s="1"/>
  <c r="M118" i="56" s="1"/>
  <c r="M119" i="56" s="1"/>
  <c r="M120" i="56" s="1"/>
  <c r="M121" i="56" s="1"/>
  <c r="M122" i="56" s="1"/>
  <c r="M123" i="56" s="1"/>
  <c r="M124" i="56" s="1"/>
  <c r="M125" i="56" s="1"/>
  <c r="M126" i="56" s="1"/>
  <c r="M127" i="56" s="1"/>
  <c r="M128" i="56" s="1"/>
  <c r="M129" i="56" s="1"/>
  <c r="M130" i="56" s="1"/>
  <c r="M131" i="56" s="1"/>
  <c r="M132" i="56" s="1"/>
  <c r="M133" i="56" s="1"/>
  <c r="M134" i="56" s="1"/>
  <c r="M135" i="56" s="1"/>
  <c r="M136" i="56" s="1"/>
  <c r="M137" i="56" s="1"/>
  <c r="M138" i="56" s="1"/>
  <c r="M139" i="56" s="1"/>
  <c r="M140" i="56" s="1"/>
  <c r="M141" i="56" s="1"/>
  <c r="M142" i="56" s="1"/>
  <c r="M143" i="56" s="1"/>
  <c r="M144" i="56" s="1"/>
  <c r="M145" i="56" s="1"/>
  <c r="M146" i="56" s="1"/>
  <c r="M147" i="56" s="1"/>
  <c r="M148" i="56" s="1"/>
  <c r="M149" i="56" s="1"/>
  <c r="M150" i="56" s="1"/>
  <c r="M151" i="56" s="1"/>
  <c r="M152" i="56" s="1"/>
  <c r="M153" i="56" s="1"/>
  <c r="M154" i="56" s="1"/>
  <c r="M155" i="56" s="1"/>
  <c r="M156" i="56" s="1"/>
  <c r="M157" i="56" s="1"/>
  <c r="M158" i="56" s="1"/>
  <c r="M159" i="56" s="1"/>
  <c r="M160" i="56" s="1"/>
  <c r="M161" i="56" s="1"/>
  <c r="M162" i="56" s="1"/>
  <c r="M163" i="56" s="1"/>
  <c r="M164" i="56" s="1"/>
  <c r="M165" i="56" s="1"/>
  <c r="M166" i="56" s="1"/>
  <c r="M167" i="56" s="1"/>
  <c r="M168" i="56" s="1"/>
  <c r="M169" i="56" s="1"/>
  <c r="M170" i="56" s="1"/>
  <c r="M171" i="56" s="1"/>
  <c r="M172" i="56" s="1"/>
  <c r="M173" i="56" s="1"/>
  <c r="M174" i="56" s="1"/>
  <c r="M175" i="56" s="1"/>
  <c r="M176" i="56" s="1"/>
  <c r="M177" i="56" s="1"/>
  <c r="M178" i="56" s="1"/>
  <c r="M179" i="56" s="1"/>
  <c r="M180" i="56" s="1"/>
  <c r="M181" i="56" s="1"/>
  <c r="M182" i="56" s="1"/>
  <c r="M183" i="56" s="1"/>
  <c r="M184" i="56" s="1"/>
  <c r="M185" i="56" s="1"/>
  <c r="M186" i="56" s="1"/>
  <c r="M187" i="56" s="1"/>
  <c r="M188" i="56" s="1"/>
  <c r="M189" i="56" s="1"/>
  <c r="M190" i="56" s="1"/>
  <c r="M191" i="56" s="1"/>
  <c r="M192" i="56" s="1"/>
  <c r="M193" i="56" s="1"/>
  <c r="M194" i="56" s="1"/>
  <c r="M195" i="56" s="1"/>
  <c r="M196" i="56" s="1"/>
  <c r="M197" i="56" s="1"/>
  <c r="M198" i="56" s="1"/>
  <c r="M199" i="56" s="1"/>
  <c r="M200" i="56" s="1"/>
  <c r="M201" i="56" s="1"/>
  <c r="M202" i="56" s="1"/>
  <c r="M203" i="56" s="1"/>
  <c r="M204" i="56" s="1"/>
  <c r="M205" i="56" s="1"/>
  <c r="M206" i="56" s="1"/>
  <c r="M207" i="56" s="1"/>
  <c r="M208" i="56" s="1"/>
  <c r="M209" i="56" s="1"/>
  <c r="M210" i="56" s="1"/>
  <c r="M211" i="56" s="1"/>
  <c r="M212" i="56" s="1"/>
  <c r="M213" i="56" s="1"/>
  <c r="M214" i="56" s="1"/>
  <c r="M215" i="56" s="1"/>
  <c r="M216" i="56" s="1"/>
  <c r="M217" i="56" s="1"/>
  <c r="M218" i="56" s="1"/>
  <c r="M219" i="56" s="1"/>
  <c r="M220" i="56" s="1"/>
  <c r="M221" i="56" s="1"/>
  <c r="M222" i="56" s="1"/>
  <c r="M223" i="56" s="1"/>
  <c r="M224" i="56" s="1"/>
  <c r="M225" i="56" s="1"/>
  <c r="M226" i="56" s="1"/>
  <c r="M227" i="56" s="1"/>
  <c r="M228" i="56" s="1"/>
  <c r="M229" i="56" s="1"/>
  <c r="M230" i="56" s="1"/>
  <c r="M231" i="56" s="1"/>
  <c r="M232" i="56" s="1"/>
  <c r="M233" i="56" s="1"/>
  <c r="M234" i="56" s="1"/>
  <c r="M235" i="56" s="1"/>
  <c r="M236" i="56" s="1"/>
  <c r="M237" i="56" s="1"/>
  <c r="M238" i="56" s="1"/>
  <c r="M239" i="56" s="1"/>
  <c r="M240" i="56" s="1"/>
  <c r="M241" i="56" s="1"/>
  <c r="M242" i="56" s="1"/>
  <c r="M243" i="56" s="1"/>
  <c r="M244" i="56" s="1"/>
  <c r="M245" i="56" s="1"/>
  <c r="M246" i="56" s="1"/>
  <c r="M247" i="56" s="1"/>
  <c r="M248" i="56" s="1"/>
  <c r="M249" i="56" s="1"/>
  <c r="M250" i="56" s="1"/>
  <c r="M251" i="56" s="1"/>
  <c r="M252" i="56" s="1"/>
  <c r="M253" i="56" s="1"/>
  <c r="M254" i="56" s="1"/>
  <c r="M255" i="56" s="1"/>
  <c r="M256" i="56" s="1"/>
  <c r="M257" i="56" s="1"/>
  <c r="M258" i="56" s="1"/>
  <c r="M259" i="56" s="1"/>
  <c r="M260" i="56" s="1"/>
  <c r="M261" i="56" s="1"/>
  <c r="M262" i="56" s="1"/>
  <c r="M263" i="56" s="1"/>
  <c r="M264" i="56" s="1"/>
  <c r="M265" i="56" s="1"/>
  <c r="M266" i="56" s="1"/>
  <c r="M267" i="56" s="1"/>
  <c r="M268" i="56" s="1"/>
  <c r="M269" i="56" s="1"/>
  <c r="M270" i="56" s="1"/>
  <c r="M271" i="56" s="1"/>
  <c r="M272" i="56" s="1"/>
  <c r="M273" i="56" s="1"/>
  <c r="M274" i="56" s="1"/>
  <c r="M275" i="56" s="1"/>
  <c r="M276" i="56" s="1"/>
  <c r="M277" i="56" s="1"/>
  <c r="M278" i="56" s="1"/>
  <c r="M279" i="56" s="1"/>
  <c r="M280" i="56" s="1"/>
  <c r="M281" i="56" s="1"/>
  <c r="M282" i="56" s="1"/>
  <c r="M283" i="56" s="1"/>
  <c r="M284" i="56" s="1"/>
  <c r="M285" i="56" s="1"/>
  <c r="M286" i="56" s="1"/>
  <c r="M287" i="56" s="1"/>
  <c r="M288" i="56" s="1"/>
  <c r="M289" i="56" s="1"/>
  <c r="M290" i="56" s="1"/>
  <c r="M291" i="56" s="1"/>
  <c r="M292" i="56" s="1"/>
  <c r="M293" i="56" s="1"/>
  <c r="M294" i="56" s="1"/>
  <c r="M295" i="56" s="1"/>
  <c r="M296" i="56" s="1"/>
  <c r="M297" i="56" s="1"/>
  <c r="M298" i="56" s="1"/>
  <c r="M299" i="56" s="1"/>
  <c r="M300" i="56" s="1"/>
  <c r="M301" i="56" s="1"/>
  <c r="M302" i="56" s="1"/>
  <c r="M303" i="56" s="1"/>
  <c r="M304" i="56" s="1"/>
  <c r="M305" i="56" s="1"/>
  <c r="M306" i="56" s="1"/>
  <c r="M307" i="56" s="1"/>
  <c r="M308" i="56" s="1"/>
  <c r="M309" i="56" s="1"/>
  <c r="M310" i="56" s="1"/>
  <c r="M311" i="56" s="1"/>
  <c r="M312" i="56" s="1"/>
  <c r="M313" i="56" s="1"/>
  <c r="M314" i="56" s="1"/>
  <c r="M315" i="56" s="1"/>
  <c r="M316" i="56" s="1"/>
  <c r="M317" i="56" s="1"/>
  <c r="M318" i="56" s="1"/>
  <c r="M319" i="56" s="1"/>
  <c r="M320" i="56" s="1"/>
  <c r="M321" i="56" s="1"/>
  <c r="M322" i="56" s="1"/>
  <c r="M323" i="56" s="1"/>
  <c r="M324" i="56" s="1"/>
  <c r="M325" i="56" s="1"/>
  <c r="M326" i="56" s="1"/>
  <c r="M327" i="56" s="1"/>
  <c r="M328" i="56" s="1"/>
  <c r="M329" i="56" s="1"/>
  <c r="M330" i="56" s="1"/>
  <c r="M331" i="56" s="1"/>
  <c r="M332" i="56" s="1"/>
  <c r="M333" i="56" s="1"/>
  <c r="M334" i="56" s="1"/>
  <c r="M335" i="56" s="1"/>
  <c r="M336" i="56" s="1"/>
  <c r="M337" i="56" s="1"/>
  <c r="M338" i="56" s="1"/>
  <c r="M339" i="56" s="1"/>
  <c r="M340" i="56" s="1"/>
  <c r="M341" i="56" s="1"/>
  <c r="M342" i="56" s="1"/>
  <c r="M343" i="56" s="1"/>
  <c r="M344" i="56" s="1"/>
  <c r="M345" i="56" s="1"/>
  <c r="M346" i="56" s="1"/>
  <c r="M347" i="56" s="1"/>
  <c r="M348" i="56" s="1"/>
  <c r="M349" i="56" s="1"/>
  <c r="M350" i="56" s="1"/>
  <c r="M351" i="56" s="1"/>
  <c r="M352" i="56" s="1"/>
  <c r="M353" i="56" s="1"/>
  <c r="M354" i="56" s="1"/>
  <c r="M355" i="56" s="1"/>
  <c r="M356" i="56" s="1"/>
  <c r="M357" i="56" s="1"/>
  <c r="M358" i="56" s="1"/>
  <c r="M359" i="56" s="1"/>
  <c r="M360" i="56" s="1"/>
  <c r="M361" i="56" s="1"/>
  <c r="M362" i="56" s="1"/>
  <c r="M363" i="56" s="1"/>
  <c r="M364" i="56" s="1"/>
  <c r="M365" i="56" s="1"/>
  <c r="M366" i="56" s="1"/>
  <c r="M367" i="56" s="1"/>
  <c r="M368" i="56" s="1"/>
  <c r="M369" i="56" s="1"/>
  <c r="M370" i="56" s="1"/>
  <c r="M371" i="56" s="1"/>
  <c r="M372" i="56" s="1"/>
  <c r="M373" i="56" s="1"/>
  <c r="M374" i="56" s="1"/>
  <c r="M375" i="56" s="1"/>
  <c r="M376" i="56" s="1"/>
  <c r="M377" i="56" s="1"/>
  <c r="M378" i="56" s="1"/>
  <c r="M379" i="56" s="1"/>
  <c r="M380" i="56" s="1"/>
  <c r="M381" i="56" s="1"/>
  <c r="M382" i="56" s="1"/>
  <c r="M383" i="56" s="1"/>
  <c r="M384" i="56" s="1"/>
  <c r="M385" i="56" s="1"/>
  <c r="M386" i="56" s="1"/>
  <c r="M387" i="56" s="1"/>
  <c r="M388" i="56" s="1"/>
  <c r="M389" i="56" s="1"/>
  <c r="M390" i="56" s="1"/>
  <c r="M391" i="56" s="1"/>
  <c r="M392" i="56" s="1"/>
  <c r="M393" i="56" s="1"/>
  <c r="M394" i="56" s="1"/>
  <c r="M395" i="56" s="1"/>
  <c r="M396" i="56" s="1"/>
  <c r="M397" i="56" s="1"/>
  <c r="M398" i="56" s="1"/>
  <c r="M399" i="56" s="1"/>
  <c r="M400" i="56" s="1"/>
  <c r="M401" i="56" s="1"/>
  <c r="M402" i="56" s="1"/>
  <c r="M403" i="56" s="1"/>
  <c r="M404" i="56" s="1"/>
  <c r="M405" i="56" s="1"/>
  <c r="M406" i="56" s="1"/>
  <c r="M407" i="56" s="1"/>
  <c r="M408" i="56" s="1"/>
  <c r="M409" i="56" s="1"/>
  <c r="M410" i="56" s="1"/>
  <c r="M411" i="56" s="1"/>
  <c r="M412" i="56" s="1"/>
  <c r="M413" i="56" s="1"/>
  <c r="M414" i="56" s="1"/>
  <c r="M415" i="56" s="1"/>
  <c r="M416" i="56" s="1"/>
  <c r="M417" i="56" s="1"/>
  <c r="M418" i="56" s="1"/>
  <c r="M419" i="56" s="1"/>
  <c r="M420" i="56" s="1"/>
  <c r="M421" i="56" s="1"/>
  <c r="M422" i="56" s="1"/>
  <c r="M423" i="56" s="1"/>
  <c r="M424" i="56" s="1"/>
  <c r="M425" i="56" s="1"/>
  <c r="M426" i="56" s="1"/>
  <c r="M427" i="56" s="1"/>
  <c r="M428" i="56" s="1"/>
  <c r="M429" i="56" s="1"/>
  <c r="M430" i="56" s="1"/>
  <c r="M431" i="56" s="1"/>
  <c r="M432" i="56" s="1"/>
  <c r="M433" i="56" s="1"/>
  <c r="M434" i="56" s="1"/>
  <c r="M435" i="56" s="1"/>
  <c r="M436" i="56" s="1"/>
  <c r="M437" i="56" s="1"/>
  <c r="M438" i="56" s="1"/>
  <c r="M439" i="56" s="1"/>
  <c r="M440" i="56" s="1"/>
  <c r="M441" i="56" s="1"/>
  <c r="M442" i="56" s="1"/>
  <c r="M443" i="56" s="1"/>
  <c r="M444" i="56" s="1"/>
  <c r="M445" i="56" s="1"/>
  <c r="M446" i="56" s="1"/>
  <c r="M447" i="56" s="1"/>
  <c r="M448" i="56" s="1"/>
  <c r="M449" i="56" s="1"/>
  <c r="M450" i="56" s="1"/>
  <c r="M451" i="56" s="1"/>
  <c r="M452" i="56" s="1"/>
  <c r="M453" i="56" s="1"/>
  <c r="M454" i="56" s="1"/>
  <c r="M455" i="56" s="1"/>
  <c r="M456" i="56" s="1"/>
  <c r="M457" i="56" s="1"/>
  <c r="M458" i="56" s="1"/>
  <c r="M459" i="56" s="1"/>
  <c r="M460" i="56" s="1"/>
  <c r="M461" i="56" s="1"/>
  <c r="M462" i="56" s="1"/>
  <c r="M463" i="56" s="1"/>
  <c r="M464" i="56" s="1"/>
  <c r="M465" i="56" s="1"/>
  <c r="M466" i="56" s="1"/>
  <c r="M467" i="56" s="1"/>
  <c r="M468" i="56" s="1"/>
  <c r="M469" i="56" s="1"/>
  <c r="M470" i="56" s="1"/>
  <c r="M471" i="56" s="1"/>
  <c r="M472" i="56" s="1"/>
  <c r="M473" i="56" s="1"/>
  <c r="M474" i="56" s="1"/>
  <c r="M475" i="56" s="1"/>
  <c r="M476" i="56" s="1"/>
  <c r="M477" i="56" s="1"/>
  <c r="M478" i="56" s="1"/>
  <c r="M479" i="56" s="1"/>
  <c r="M480" i="56" s="1"/>
  <c r="M481" i="56" s="1"/>
  <c r="M482" i="56" s="1"/>
  <c r="M483" i="56" s="1"/>
  <c r="M484" i="56" s="1"/>
  <c r="M485" i="56" s="1"/>
  <c r="M486" i="56" s="1"/>
  <c r="M487" i="56" s="1"/>
  <c r="M488" i="56" s="1"/>
  <c r="M489" i="56" s="1"/>
  <c r="M490" i="56" s="1"/>
  <c r="M491" i="56" s="1"/>
  <c r="M492" i="56" s="1"/>
  <c r="M493" i="56" s="1"/>
  <c r="M494" i="56" s="1"/>
  <c r="M495" i="56" s="1"/>
  <c r="M496" i="56" s="1"/>
  <c r="M497" i="56" s="1"/>
  <c r="M498" i="56" s="1"/>
  <c r="M499" i="56" s="1"/>
  <c r="M500" i="56" s="1"/>
  <c r="M501" i="56" s="1"/>
  <c r="M502" i="56" s="1"/>
  <c r="M503" i="56" s="1"/>
  <c r="M504" i="56" s="1"/>
  <c r="M505" i="56" s="1"/>
  <c r="M506" i="56" s="1"/>
  <c r="M507" i="56" s="1"/>
  <c r="M508" i="56" s="1"/>
  <c r="M509" i="56" s="1"/>
  <c r="M510" i="56" s="1"/>
  <c r="M511" i="56" s="1"/>
  <c r="M512" i="56" s="1"/>
  <c r="M513" i="56" s="1"/>
  <c r="M514" i="56" s="1"/>
  <c r="M515" i="56" s="1"/>
  <c r="M516" i="56" s="1"/>
  <c r="M517" i="56" s="1"/>
  <c r="M518" i="56" s="1"/>
  <c r="M519" i="56" s="1"/>
  <c r="M520" i="56" s="1"/>
  <c r="M521" i="56" s="1"/>
  <c r="M522" i="56" s="1"/>
  <c r="M523" i="56" s="1"/>
  <c r="M524" i="56" s="1"/>
  <c r="M525" i="56" s="1"/>
  <c r="M526" i="56" s="1"/>
  <c r="M527" i="56" s="1"/>
  <c r="M528" i="56" s="1"/>
  <c r="M529" i="56" s="1"/>
  <c r="M530" i="56" s="1"/>
  <c r="M531" i="56" s="1"/>
  <c r="M532" i="56" s="1"/>
  <c r="M533" i="56" s="1"/>
  <c r="M534" i="56" s="1"/>
  <c r="M535" i="56" s="1"/>
  <c r="M536" i="56" s="1"/>
  <c r="M537" i="56" s="1"/>
  <c r="M538" i="56" s="1"/>
  <c r="M539" i="56" s="1"/>
  <c r="M540" i="56" s="1"/>
  <c r="M541" i="56" s="1"/>
  <c r="M542" i="56" s="1"/>
  <c r="M543" i="56" s="1"/>
  <c r="M544" i="56" s="1"/>
  <c r="M545" i="56" s="1"/>
  <c r="M546" i="56" s="1"/>
  <c r="M547" i="56" s="1"/>
  <c r="M548" i="56" s="1"/>
  <c r="M549" i="56" s="1"/>
  <c r="M550" i="56" s="1"/>
  <c r="M551" i="56" s="1"/>
  <c r="M552" i="56" s="1"/>
  <c r="M553" i="56" s="1"/>
  <c r="M554" i="56" s="1"/>
  <c r="M555" i="56" s="1"/>
  <c r="M556" i="56" s="1"/>
  <c r="M557" i="56" s="1"/>
  <c r="M558" i="56" s="1"/>
  <c r="M559" i="56" s="1"/>
  <c r="M560" i="56" s="1"/>
  <c r="M561" i="56" s="1"/>
  <c r="M562" i="56" s="1"/>
  <c r="M563" i="56" s="1"/>
  <c r="M564" i="56" s="1"/>
  <c r="M565" i="56" s="1"/>
  <c r="M566" i="56" s="1"/>
  <c r="M567" i="56" s="1"/>
  <c r="M568" i="56" s="1"/>
  <c r="M569" i="56" s="1"/>
  <c r="M570" i="56" s="1"/>
  <c r="M571" i="56" s="1"/>
  <c r="M572" i="56" s="1"/>
  <c r="M573" i="56" s="1"/>
  <c r="M574" i="56" s="1"/>
  <c r="M575" i="56" s="1"/>
  <c r="M576" i="56" s="1"/>
  <c r="M577" i="56" s="1"/>
  <c r="M578" i="56" s="1"/>
  <c r="M579" i="56" s="1"/>
  <c r="M580" i="56" s="1"/>
  <c r="M581" i="56" s="1"/>
  <c r="M582" i="56" s="1"/>
  <c r="M583" i="56" s="1"/>
  <c r="M584" i="56" s="1"/>
  <c r="M585" i="56" s="1"/>
  <c r="M586" i="56" s="1"/>
  <c r="M587" i="56" s="1"/>
  <c r="M588" i="56" s="1"/>
  <c r="M589" i="56" s="1"/>
  <c r="M590" i="56" s="1"/>
  <c r="M591" i="56" s="1"/>
  <c r="M592" i="56" s="1"/>
  <c r="M593" i="56" s="1"/>
  <c r="M594" i="56" s="1"/>
  <c r="M595" i="56" s="1"/>
  <c r="M596" i="56" s="1"/>
  <c r="M597" i="56" s="1"/>
  <c r="M598" i="56" s="1"/>
  <c r="M599" i="56" s="1"/>
  <c r="M600" i="56" s="1"/>
  <c r="M601" i="56" s="1"/>
  <c r="M602" i="56" s="1"/>
  <c r="M603" i="56" s="1"/>
  <c r="M604" i="56" s="1"/>
  <c r="M605" i="56" s="1"/>
  <c r="M606" i="56" s="1"/>
  <c r="M607" i="56" s="1"/>
  <c r="M608" i="56" s="1"/>
  <c r="M609" i="56" s="1"/>
  <c r="M610" i="56" s="1"/>
  <c r="M611" i="56" s="1"/>
  <c r="M612" i="56" s="1"/>
  <c r="M613" i="56" s="1"/>
  <c r="M614" i="56" s="1"/>
  <c r="M615" i="56" s="1"/>
  <c r="M616" i="56" s="1"/>
  <c r="M617" i="56" s="1"/>
  <c r="M618" i="56" s="1"/>
  <c r="M619" i="56" s="1"/>
  <c r="M620" i="56" s="1"/>
  <c r="M621" i="56" s="1"/>
  <c r="M622" i="56" s="1"/>
  <c r="M623" i="56" s="1"/>
  <c r="M624" i="56" s="1"/>
  <c r="M625" i="56" s="1"/>
  <c r="M626" i="56" s="1"/>
  <c r="M627" i="56" s="1"/>
  <c r="M628" i="56" s="1"/>
  <c r="M629" i="56" s="1"/>
  <c r="M630" i="56" s="1"/>
  <c r="M631" i="56" s="1"/>
  <c r="M632" i="56" s="1"/>
  <c r="M633" i="56" s="1"/>
  <c r="M634" i="56" s="1"/>
  <c r="M635" i="56" s="1"/>
  <c r="M636" i="56" s="1"/>
  <c r="M637" i="56" s="1"/>
  <c r="M638" i="56" s="1"/>
  <c r="M639" i="56" s="1"/>
  <c r="M640" i="56" s="1"/>
  <c r="M641" i="56" s="1"/>
  <c r="M642" i="56" s="1"/>
  <c r="M643" i="56" s="1"/>
  <c r="M644" i="56" s="1"/>
  <c r="M645" i="56" s="1"/>
  <c r="M646" i="56" s="1"/>
  <c r="M647" i="56" s="1"/>
  <c r="M648" i="56" s="1"/>
  <c r="M649" i="56" s="1"/>
  <c r="M650" i="56" s="1"/>
  <c r="M651" i="56" s="1"/>
  <c r="M652" i="56" s="1"/>
  <c r="M653" i="56" s="1"/>
  <c r="M654" i="56" s="1"/>
  <c r="M655" i="56" s="1"/>
  <c r="M656" i="56" s="1"/>
  <c r="M657" i="56" s="1"/>
  <c r="M658" i="56" s="1"/>
  <c r="M659" i="56" s="1"/>
  <c r="M660" i="56" s="1"/>
  <c r="M661" i="56" s="1"/>
  <c r="M662" i="56" s="1"/>
  <c r="M663" i="56" s="1"/>
  <c r="M664" i="56" s="1"/>
  <c r="M665" i="56" s="1"/>
  <c r="M666" i="56" s="1"/>
  <c r="M667" i="56" s="1"/>
  <c r="M668" i="56" s="1"/>
  <c r="M669" i="56" s="1"/>
  <c r="M670" i="56" s="1"/>
  <c r="M671" i="56" s="1"/>
  <c r="M672" i="56" s="1"/>
  <c r="M673" i="56" s="1"/>
  <c r="M674" i="56" s="1"/>
  <c r="M675" i="56" s="1"/>
  <c r="M676" i="56" s="1"/>
  <c r="M677" i="56" s="1"/>
  <c r="M678" i="56" s="1"/>
  <c r="M679" i="56" s="1"/>
  <c r="M680" i="56" s="1"/>
  <c r="M681" i="56" s="1"/>
  <c r="M682" i="56" s="1"/>
  <c r="M683" i="56" s="1"/>
  <c r="M684" i="56" s="1"/>
  <c r="M685" i="56" s="1"/>
  <c r="M686" i="56" s="1"/>
  <c r="M687" i="56" s="1"/>
  <c r="M688" i="56" s="1"/>
  <c r="M689" i="56" s="1"/>
  <c r="M690" i="56" s="1"/>
  <c r="M691" i="56" s="1"/>
  <c r="M692" i="56" s="1"/>
  <c r="M693" i="56" s="1"/>
  <c r="M694" i="56" s="1"/>
  <c r="M695" i="56" s="1"/>
  <c r="M696" i="56" s="1"/>
  <c r="M697" i="56" s="1"/>
  <c r="M698" i="56" s="1"/>
  <c r="M699" i="56" s="1"/>
  <c r="M700" i="56" s="1"/>
  <c r="M701" i="56" s="1"/>
  <c r="M702" i="56" s="1"/>
  <c r="M703" i="56" s="1"/>
  <c r="M704" i="56" s="1"/>
  <c r="M705" i="56" s="1"/>
  <c r="M706" i="56" s="1"/>
  <c r="M707" i="56" s="1"/>
  <c r="M708" i="56" s="1"/>
  <c r="M709" i="56" s="1"/>
  <c r="M710" i="56" s="1"/>
  <c r="M711" i="56" s="1"/>
  <c r="M712" i="56" s="1"/>
  <c r="M713" i="56" s="1"/>
  <c r="M714" i="56" s="1"/>
  <c r="M715" i="56" s="1"/>
  <c r="M716" i="56" s="1"/>
  <c r="M717" i="56" s="1"/>
  <c r="M718" i="56" s="1"/>
  <c r="M719" i="56" s="1"/>
  <c r="M720" i="56" s="1"/>
  <c r="M721" i="56" s="1"/>
  <c r="M722" i="56" s="1"/>
  <c r="M723" i="56" s="1"/>
  <c r="M724" i="56" s="1"/>
  <c r="M725" i="56" s="1"/>
  <c r="M726" i="56" s="1"/>
  <c r="M727" i="56" s="1"/>
  <c r="M728" i="56" s="1"/>
  <c r="M729" i="56" s="1"/>
  <c r="M730" i="56" s="1"/>
  <c r="M731" i="56" s="1"/>
  <c r="M732" i="56" s="1"/>
  <c r="M733" i="56" s="1"/>
  <c r="M734" i="56" s="1"/>
  <c r="M735" i="56" s="1"/>
  <c r="M736" i="56" s="1"/>
  <c r="M737" i="56" s="1"/>
  <c r="M738" i="56" s="1"/>
  <c r="M739" i="56" s="1"/>
  <c r="M740" i="56" s="1"/>
  <c r="M741" i="56" s="1"/>
  <c r="M742" i="56" s="1"/>
  <c r="M743" i="56" s="1"/>
  <c r="M744" i="56" s="1"/>
  <c r="M745" i="56" s="1"/>
  <c r="M746" i="56" s="1"/>
  <c r="M747" i="56" s="1"/>
  <c r="M748" i="56" s="1"/>
  <c r="M749" i="56" s="1"/>
  <c r="M750" i="56" s="1"/>
  <c r="M751" i="56" s="1"/>
  <c r="M752" i="56" s="1"/>
  <c r="M753" i="56" s="1"/>
  <c r="M754" i="56" s="1"/>
  <c r="M755" i="56" s="1"/>
  <c r="M756" i="56" s="1"/>
  <c r="M757" i="56" s="1"/>
  <c r="M758" i="56" s="1"/>
  <c r="M759" i="56" s="1"/>
  <c r="M760" i="56" s="1"/>
  <c r="M761" i="56" s="1"/>
  <c r="M762" i="56" s="1"/>
  <c r="M763" i="56" s="1"/>
  <c r="M764" i="56" s="1"/>
  <c r="M765" i="56" s="1"/>
  <c r="M766" i="56" s="1"/>
  <c r="M767" i="56" s="1"/>
  <c r="M768" i="56" s="1"/>
  <c r="M769" i="56" s="1"/>
  <c r="M770" i="56" s="1"/>
  <c r="M771" i="56" s="1"/>
  <c r="M772" i="56" s="1"/>
  <c r="M773" i="56" s="1"/>
  <c r="M774" i="56" s="1"/>
  <c r="M775" i="56" s="1"/>
  <c r="M776" i="56" s="1"/>
  <c r="M777" i="56" s="1"/>
  <c r="M778" i="56" s="1"/>
  <c r="M779" i="56" s="1"/>
  <c r="M780" i="56" s="1"/>
  <c r="M781" i="56" s="1"/>
  <c r="M782" i="56" s="1"/>
  <c r="M783" i="56" s="1"/>
  <c r="M784" i="56" s="1"/>
  <c r="M785" i="56" s="1"/>
  <c r="M786" i="56" s="1"/>
  <c r="M787" i="56" s="1"/>
  <c r="M788" i="56" s="1"/>
  <c r="M789" i="56" s="1"/>
  <c r="M790" i="56" s="1"/>
  <c r="M791" i="56" s="1"/>
  <c r="M792" i="56" s="1"/>
  <c r="M793" i="56" s="1"/>
  <c r="M794" i="56" s="1"/>
  <c r="M795" i="56" s="1"/>
  <c r="M796" i="56" s="1"/>
  <c r="M797" i="56" s="1"/>
  <c r="M798" i="56" s="1"/>
  <c r="M799" i="56" s="1"/>
  <c r="M800" i="56" s="1"/>
  <c r="M801" i="56" s="1"/>
  <c r="M802" i="56" s="1"/>
  <c r="M803" i="56" s="1"/>
  <c r="M804" i="56" s="1"/>
  <c r="M805" i="56" s="1"/>
  <c r="M806" i="56" s="1"/>
  <c r="M807" i="56" s="1"/>
  <c r="M808" i="56" s="1"/>
  <c r="M809" i="56" s="1"/>
  <c r="M810" i="56" s="1"/>
  <c r="M811" i="56" s="1"/>
  <c r="M812" i="56" s="1"/>
  <c r="M813" i="56" s="1"/>
  <c r="M814" i="56" s="1"/>
  <c r="M815" i="56" s="1"/>
  <c r="M816" i="56" s="1"/>
  <c r="M817" i="56" s="1"/>
  <c r="M818" i="56" s="1"/>
  <c r="M819" i="56" s="1"/>
  <c r="M820" i="56" s="1"/>
  <c r="M821" i="56" s="1"/>
  <c r="M822" i="56" s="1"/>
  <c r="M823" i="56" s="1"/>
  <c r="M824" i="56" s="1"/>
  <c r="M825" i="56" s="1"/>
  <c r="M826" i="56" s="1"/>
  <c r="M827" i="56" s="1"/>
  <c r="M828" i="56" s="1"/>
  <c r="M829" i="56" s="1"/>
  <c r="M830" i="56" s="1"/>
  <c r="M831" i="56" s="1"/>
  <c r="M832" i="56" s="1"/>
  <c r="M833" i="56" s="1"/>
  <c r="M834" i="56" s="1"/>
  <c r="M835" i="56" s="1"/>
  <c r="M836" i="56" s="1"/>
  <c r="M837" i="56" s="1"/>
  <c r="M838" i="56" s="1"/>
  <c r="M839" i="56" s="1"/>
  <c r="M840" i="56" s="1"/>
  <c r="M841" i="56" s="1"/>
  <c r="M842" i="56" s="1"/>
  <c r="M843" i="56" s="1"/>
  <c r="M844" i="56" s="1"/>
  <c r="M845" i="56" s="1"/>
  <c r="M846" i="56" s="1"/>
  <c r="M847" i="56" s="1"/>
  <c r="M848" i="56" s="1"/>
  <c r="M849" i="56" s="1"/>
  <c r="M850" i="56" s="1"/>
  <c r="M851" i="56" s="1"/>
  <c r="M852" i="56" s="1"/>
  <c r="M853" i="56" s="1"/>
  <c r="M854" i="56" s="1"/>
  <c r="M855" i="56" s="1"/>
  <c r="M856" i="56" s="1"/>
  <c r="M857" i="56" s="1"/>
  <c r="M858" i="56" s="1"/>
  <c r="M859" i="56" s="1"/>
  <c r="M860" i="56" s="1"/>
  <c r="M861" i="56" s="1"/>
  <c r="M862" i="56" s="1"/>
  <c r="M863" i="56" s="1"/>
  <c r="M864" i="56" s="1"/>
  <c r="M865" i="56" s="1"/>
  <c r="M866" i="56" s="1"/>
  <c r="M867" i="56" s="1"/>
  <c r="M868" i="56" s="1"/>
  <c r="M869" i="56" s="1"/>
  <c r="M870" i="56" s="1"/>
  <c r="M871" i="56" s="1"/>
  <c r="M872" i="56" s="1"/>
  <c r="M873" i="56" s="1"/>
  <c r="M874" i="56" s="1"/>
  <c r="M875" i="56" s="1"/>
  <c r="M876" i="56" s="1"/>
  <c r="M877" i="56" s="1"/>
  <c r="M878" i="56" s="1"/>
  <c r="M879" i="56" s="1"/>
  <c r="M880" i="56" s="1"/>
  <c r="M881" i="56" s="1"/>
  <c r="M882" i="56" s="1"/>
  <c r="M883" i="56" s="1"/>
  <c r="M884" i="56" s="1"/>
  <c r="M885" i="56" s="1"/>
  <c r="M886" i="56" s="1"/>
  <c r="M887" i="56" s="1"/>
  <c r="M888" i="56" s="1"/>
  <c r="M889" i="56" s="1"/>
  <c r="M890" i="56" s="1"/>
  <c r="M891" i="56" s="1"/>
  <c r="M892" i="56" s="1"/>
  <c r="M893" i="56" s="1"/>
  <c r="M894" i="56" s="1"/>
  <c r="M895" i="56" s="1"/>
  <c r="M896" i="56" s="1"/>
  <c r="M897" i="56" s="1"/>
  <c r="M898" i="56" s="1"/>
  <c r="M899" i="56" s="1"/>
  <c r="M900" i="56" s="1"/>
  <c r="M901" i="56" s="1"/>
  <c r="M902" i="56" s="1"/>
  <c r="M903" i="56" s="1"/>
  <c r="M904" i="56" s="1"/>
  <c r="M905" i="56" s="1"/>
  <c r="M906" i="56" s="1"/>
  <c r="M907" i="56" s="1"/>
  <c r="M908" i="56" s="1"/>
  <c r="M909" i="56" s="1"/>
  <c r="M910" i="56" s="1"/>
  <c r="M911" i="56" s="1"/>
  <c r="M912" i="56" s="1"/>
  <c r="M913" i="56" s="1"/>
  <c r="M914" i="56" s="1"/>
  <c r="M915" i="56" s="1"/>
  <c r="M916" i="56" s="1"/>
  <c r="M917" i="56" s="1"/>
  <c r="M918" i="56" s="1"/>
  <c r="M919" i="56" s="1"/>
  <c r="M920" i="56" s="1"/>
  <c r="M921" i="56" s="1"/>
  <c r="M922" i="56" s="1"/>
  <c r="M923" i="56" s="1"/>
  <c r="M924" i="56" s="1"/>
  <c r="M925" i="56" s="1"/>
  <c r="M926" i="56" s="1"/>
  <c r="M927" i="56" s="1"/>
  <c r="M928" i="56" s="1"/>
  <c r="M929" i="56" s="1"/>
  <c r="M930" i="56" s="1"/>
  <c r="M931" i="56" s="1"/>
  <c r="M932" i="56" s="1"/>
  <c r="M933" i="56" s="1"/>
  <c r="M934" i="56" s="1"/>
  <c r="M935" i="56" s="1"/>
  <c r="M936" i="56" s="1"/>
  <c r="M937" i="56" s="1"/>
  <c r="M938" i="56" s="1"/>
  <c r="M939" i="56" s="1"/>
  <c r="M940" i="56" s="1"/>
  <c r="M941" i="56" s="1"/>
  <c r="M942" i="56" s="1"/>
  <c r="M943" i="56" s="1"/>
  <c r="M944" i="56" s="1"/>
  <c r="M945" i="56" s="1"/>
  <c r="M946" i="56" s="1"/>
  <c r="M947" i="56" s="1"/>
  <c r="M948" i="56" s="1"/>
  <c r="M949" i="56" s="1"/>
  <c r="M950" i="56" s="1"/>
  <c r="M951" i="56" s="1"/>
  <c r="M952" i="56" s="1"/>
  <c r="M953" i="56" s="1"/>
  <c r="M954" i="56" s="1"/>
  <c r="M955" i="56" s="1"/>
  <c r="M956" i="56" s="1"/>
  <c r="M957" i="56" s="1"/>
  <c r="M958" i="56" s="1"/>
  <c r="M959" i="56" s="1"/>
  <c r="M960" i="56" s="1"/>
  <c r="M961" i="56" s="1"/>
  <c r="M962" i="56" s="1"/>
  <c r="M963" i="56" s="1"/>
  <c r="M964" i="56" s="1"/>
  <c r="M965" i="56" s="1"/>
  <c r="M966" i="56" s="1"/>
  <c r="M967" i="56" s="1"/>
  <c r="M968" i="56" s="1"/>
  <c r="M969" i="56" s="1"/>
  <c r="M970" i="56" s="1"/>
  <c r="M971" i="56" s="1"/>
  <c r="M972" i="56" s="1"/>
  <c r="M973" i="56" s="1"/>
  <c r="M974" i="56" s="1"/>
  <c r="M975" i="56" s="1"/>
  <c r="M976" i="56" s="1"/>
  <c r="M977" i="56" s="1"/>
  <c r="M978" i="56" s="1"/>
  <c r="M979" i="56" s="1"/>
  <c r="M980" i="56" s="1"/>
  <c r="M981" i="56" s="1"/>
  <c r="M982" i="56" s="1"/>
  <c r="M983" i="56" s="1"/>
  <c r="M984" i="56" s="1"/>
  <c r="M985" i="56" s="1"/>
  <c r="M986" i="56" s="1"/>
  <c r="M987" i="56" s="1"/>
  <c r="M988" i="56" s="1"/>
  <c r="M989" i="56" s="1"/>
  <c r="M990" i="56" s="1"/>
  <c r="M991" i="56" s="1"/>
  <c r="M992" i="56" s="1"/>
  <c r="M993" i="56" s="1"/>
  <c r="M994" i="56" s="1"/>
  <c r="M995" i="56" s="1"/>
  <c r="M996" i="56" s="1"/>
  <c r="M997" i="56" s="1"/>
  <c r="M998" i="56" s="1"/>
  <c r="M999" i="56" s="1"/>
  <c r="M1000" i="56" s="1"/>
  <c r="M1001" i="56" s="1"/>
  <c r="M1002" i="56" s="1"/>
  <c r="M1003" i="56" s="1"/>
  <c r="M1004" i="56" s="1"/>
  <c r="M1005" i="56" s="1"/>
  <c r="M1006" i="56" s="1"/>
  <c r="M8" i="49"/>
  <c r="M9" i="49" s="1"/>
  <c r="M10" i="49" s="1"/>
  <c r="M11" i="49" s="1"/>
  <c r="M12" i="49" s="1"/>
  <c r="M13" i="49" s="1"/>
  <c r="M14" i="49" s="1"/>
  <c r="M15" i="49" s="1"/>
  <c r="M16" i="49" s="1"/>
  <c r="M17" i="49" s="1"/>
  <c r="M18" i="49" s="1"/>
  <c r="M19" i="49" s="1"/>
  <c r="M20" i="49" s="1"/>
  <c r="M21" i="49" s="1"/>
  <c r="M22" i="49" s="1"/>
  <c r="M23" i="49" s="1"/>
  <c r="M24" i="49" s="1"/>
  <c r="M25" i="49" s="1"/>
  <c r="M26" i="49" s="1"/>
  <c r="M27" i="49" s="1"/>
  <c r="M28" i="49" s="1"/>
  <c r="M29" i="49" s="1"/>
  <c r="M30" i="49" s="1"/>
  <c r="M31" i="49" s="1"/>
  <c r="M32" i="49" s="1"/>
  <c r="M33" i="49" s="1"/>
  <c r="M34" i="49" s="1"/>
  <c r="M35" i="49" s="1"/>
  <c r="M36" i="49" s="1"/>
  <c r="M37" i="49" s="1"/>
  <c r="M38" i="49" s="1"/>
  <c r="M39" i="49" s="1"/>
  <c r="M40" i="49" s="1"/>
  <c r="M41" i="49" s="1"/>
  <c r="M42" i="49" s="1"/>
  <c r="M43" i="49" s="1"/>
  <c r="M44" i="49" s="1"/>
  <c r="M45" i="49" s="1"/>
  <c r="M46" i="49" s="1"/>
  <c r="M47" i="49" s="1"/>
  <c r="M48" i="49" s="1"/>
  <c r="M49" i="49" s="1"/>
  <c r="M50" i="49" s="1"/>
  <c r="M51" i="49" s="1"/>
  <c r="M52" i="49" s="1"/>
  <c r="M53" i="49" s="1"/>
  <c r="M54" i="49" s="1"/>
  <c r="M55" i="49" s="1"/>
  <c r="M56" i="49" s="1"/>
  <c r="M57" i="49" s="1"/>
  <c r="M58" i="49" s="1"/>
  <c r="M59" i="49" s="1"/>
  <c r="M60" i="49" s="1"/>
  <c r="M61" i="49" s="1"/>
  <c r="M62" i="49" s="1"/>
  <c r="M63" i="49" s="1"/>
  <c r="M64" i="49" s="1"/>
  <c r="M65" i="49" s="1"/>
  <c r="M66" i="49" s="1"/>
  <c r="M67" i="49" s="1"/>
  <c r="M68" i="49" s="1"/>
  <c r="M69" i="49" s="1"/>
  <c r="M70" i="49" s="1"/>
  <c r="M71" i="49" s="1"/>
  <c r="M72" i="49" s="1"/>
  <c r="M73" i="49" s="1"/>
  <c r="M74" i="49" s="1"/>
  <c r="M75" i="49" s="1"/>
  <c r="M76" i="49" s="1"/>
  <c r="M77" i="49" s="1"/>
  <c r="M78" i="49" s="1"/>
  <c r="M79" i="49" s="1"/>
  <c r="M80" i="49" s="1"/>
  <c r="M81" i="49" s="1"/>
  <c r="M82" i="49" s="1"/>
  <c r="M83" i="49" s="1"/>
  <c r="M84" i="49" s="1"/>
  <c r="M85" i="49" s="1"/>
  <c r="M86" i="49" s="1"/>
  <c r="M87" i="49" s="1"/>
  <c r="M88" i="49" s="1"/>
  <c r="M89" i="49" s="1"/>
  <c r="M90" i="49" s="1"/>
  <c r="M91" i="49" s="1"/>
  <c r="M92" i="49" s="1"/>
  <c r="M93" i="49" s="1"/>
  <c r="M94" i="49" s="1"/>
  <c r="M95" i="49" s="1"/>
  <c r="M96" i="49" s="1"/>
  <c r="M97" i="49" s="1"/>
  <c r="M98" i="49" s="1"/>
  <c r="M99" i="49" s="1"/>
  <c r="M100" i="49" s="1"/>
  <c r="M101" i="49" s="1"/>
  <c r="M102" i="49" s="1"/>
  <c r="M103" i="49" s="1"/>
  <c r="M104" i="49" s="1"/>
  <c r="M105" i="49" s="1"/>
  <c r="M106" i="49" s="1"/>
  <c r="M107" i="49" s="1"/>
  <c r="M108" i="49" s="1"/>
  <c r="M109" i="49" s="1"/>
  <c r="M110" i="49" s="1"/>
  <c r="M111" i="49" s="1"/>
  <c r="M112" i="49" s="1"/>
  <c r="M113" i="49" s="1"/>
  <c r="M114" i="49" s="1"/>
  <c r="M115" i="49" s="1"/>
  <c r="M116" i="49" s="1"/>
  <c r="M117" i="49" s="1"/>
  <c r="M118" i="49" s="1"/>
  <c r="M119" i="49" s="1"/>
  <c r="M120" i="49" s="1"/>
  <c r="M121" i="49" s="1"/>
  <c r="M122" i="49" s="1"/>
  <c r="M123" i="49" s="1"/>
  <c r="M124" i="49" s="1"/>
  <c r="M125" i="49" s="1"/>
  <c r="M126" i="49" s="1"/>
  <c r="M127" i="49" s="1"/>
  <c r="M128" i="49" s="1"/>
  <c r="M129" i="49" s="1"/>
  <c r="M130" i="49" s="1"/>
  <c r="M131" i="49" s="1"/>
  <c r="M132" i="49" s="1"/>
  <c r="M133" i="49" s="1"/>
  <c r="M134" i="49" s="1"/>
  <c r="M135" i="49" s="1"/>
  <c r="M136" i="49" s="1"/>
  <c r="M137" i="49" s="1"/>
  <c r="M138" i="49" s="1"/>
  <c r="M139" i="49" s="1"/>
  <c r="M140" i="49" s="1"/>
  <c r="M141" i="49" s="1"/>
  <c r="M142" i="49" s="1"/>
  <c r="M143" i="49" s="1"/>
  <c r="M144" i="49" s="1"/>
  <c r="M145" i="49" s="1"/>
  <c r="M146" i="49" s="1"/>
  <c r="M147" i="49" s="1"/>
  <c r="M148" i="49" s="1"/>
  <c r="M149" i="49" s="1"/>
  <c r="M150" i="49" s="1"/>
  <c r="M151" i="49" s="1"/>
  <c r="M152" i="49" s="1"/>
  <c r="M153" i="49" s="1"/>
  <c r="M154" i="49" s="1"/>
  <c r="M155" i="49" s="1"/>
  <c r="M156" i="49" s="1"/>
  <c r="M157" i="49" s="1"/>
  <c r="M158" i="49" s="1"/>
  <c r="M159" i="49" s="1"/>
  <c r="M160" i="49" s="1"/>
  <c r="M161" i="49" s="1"/>
  <c r="M162" i="49" s="1"/>
  <c r="M163" i="49" s="1"/>
  <c r="M164" i="49" s="1"/>
  <c r="M165" i="49" s="1"/>
  <c r="M166" i="49" s="1"/>
  <c r="M167" i="49" s="1"/>
  <c r="M168" i="49" s="1"/>
  <c r="M169" i="49" s="1"/>
  <c r="M170" i="49" s="1"/>
  <c r="M171" i="49" s="1"/>
  <c r="M172" i="49" s="1"/>
  <c r="M173" i="49" s="1"/>
  <c r="M174" i="49" s="1"/>
  <c r="M175" i="49" s="1"/>
  <c r="M176" i="49" s="1"/>
  <c r="M177" i="49" s="1"/>
  <c r="M178" i="49" s="1"/>
  <c r="M179" i="49" s="1"/>
  <c r="M180" i="49" s="1"/>
  <c r="M181" i="49" s="1"/>
  <c r="M182" i="49" s="1"/>
  <c r="M183" i="49" s="1"/>
  <c r="M184" i="49" s="1"/>
  <c r="M185" i="49" s="1"/>
  <c r="M186" i="49" s="1"/>
  <c r="M187" i="49" s="1"/>
  <c r="M188" i="49" s="1"/>
  <c r="M189" i="49" s="1"/>
  <c r="M190" i="49" s="1"/>
  <c r="M191" i="49" s="1"/>
  <c r="M192" i="49" s="1"/>
  <c r="M193" i="49" s="1"/>
  <c r="M194" i="49" s="1"/>
  <c r="M195" i="49" s="1"/>
  <c r="M196" i="49" s="1"/>
  <c r="M197" i="49" s="1"/>
  <c r="M198" i="49" s="1"/>
  <c r="M199" i="49" s="1"/>
  <c r="M200" i="49" s="1"/>
  <c r="M201" i="49" s="1"/>
  <c r="M202" i="49" s="1"/>
  <c r="M203" i="49" s="1"/>
  <c r="M204" i="49" s="1"/>
  <c r="M205" i="49" s="1"/>
  <c r="M206" i="49" s="1"/>
  <c r="M207" i="49" s="1"/>
  <c r="M208" i="49" s="1"/>
  <c r="M209" i="49" s="1"/>
  <c r="M210" i="49" s="1"/>
  <c r="M211" i="49" s="1"/>
  <c r="M212" i="49" s="1"/>
  <c r="M213" i="49" s="1"/>
  <c r="M214" i="49" s="1"/>
  <c r="M215" i="49" s="1"/>
  <c r="M216" i="49" s="1"/>
  <c r="M217" i="49" s="1"/>
  <c r="M218" i="49" s="1"/>
  <c r="M219" i="49" s="1"/>
  <c r="M220" i="49" s="1"/>
  <c r="M221" i="49" s="1"/>
  <c r="M222" i="49" s="1"/>
  <c r="M223" i="49" s="1"/>
  <c r="M224" i="49" s="1"/>
  <c r="M225" i="49" s="1"/>
  <c r="M226" i="49" s="1"/>
  <c r="M227" i="49" s="1"/>
  <c r="M228" i="49" s="1"/>
  <c r="M229" i="49" s="1"/>
  <c r="M230" i="49" s="1"/>
  <c r="M231" i="49" s="1"/>
  <c r="M232" i="49" s="1"/>
  <c r="M233" i="49" s="1"/>
  <c r="M234" i="49" s="1"/>
  <c r="M235" i="49" s="1"/>
  <c r="M236" i="49" s="1"/>
  <c r="M237" i="49" s="1"/>
  <c r="M7" i="48"/>
  <c r="M8" i="48" s="1"/>
  <c r="M9" i="48" s="1"/>
  <c r="M10" i="48" s="1"/>
  <c r="M11" i="48" s="1"/>
  <c r="M12" i="48" s="1"/>
  <c r="M13" i="48" s="1"/>
  <c r="M14" i="48" s="1"/>
  <c r="M15" i="48" s="1"/>
  <c r="M16" i="48" s="1"/>
  <c r="M17" i="48" s="1"/>
  <c r="M18" i="48" s="1"/>
  <c r="M19" i="48" s="1"/>
  <c r="M20" i="48" s="1"/>
  <c r="M21" i="48" s="1"/>
  <c r="M22" i="48" s="1"/>
  <c r="M23" i="48" s="1"/>
  <c r="M24" i="48" s="1"/>
  <c r="M25" i="48" s="1"/>
  <c r="M26" i="48" s="1"/>
  <c r="M27" i="48" s="1"/>
  <c r="M28" i="48" s="1"/>
  <c r="M29" i="48" s="1"/>
  <c r="M30" i="48" s="1"/>
  <c r="M31" i="48" s="1"/>
  <c r="M32" i="48" s="1"/>
  <c r="M33" i="48" s="1"/>
  <c r="M34" i="48" s="1"/>
  <c r="M35" i="48" s="1"/>
  <c r="M36" i="48" s="1"/>
  <c r="M37" i="48" s="1"/>
  <c r="M38" i="48" s="1"/>
  <c r="M39" i="48" s="1"/>
  <c r="M40" i="48" s="1"/>
  <c r="M41" i="48" s="1"/>
  <c r="M42" i="48" s="1"/>
  <c r="M43" i="48" s="1"/>
  <c r="M44" i="48" s="1"/>
  <c r="M45" i="48" s="1"/>
  <c r="M46" i="48" s="1"/>
  <c r="M47" i="48" s="1"/>
  <c r="M48" i="48" s="1"/>
  <c r="M49" i="48" s="1"/>
  <c r="M50" i="48" s="1"/>
  <c r="M51" i="48" s="1"/>
  <c r="M52" i="48" s="1"/>
  <c r="M53" i="48" s="1"/>
  <c r="M54" i="48" s="1"/>
  <c r="M55" i="48" s="1"/>
  <c r="M56" i="48" s="1"/>
  <c r="M57" i="48" s="1"/>
  <c r="M58" i="48" s="1"/>
  <c r="M59" i="48" s="1"/>
  <c r="M60" i="48" s="1"/>
  <c r="M61" i="48" s="1"/>
  <c r="M62" i="48" s="1"/>
  <c r="M63" i="48" s="1"/>
  <c r="M64" i="48" s="1"/>
  <c r="M65" i="48" s="1"/>
  <c r="M66" i="48" s="1"/>
  <c r="M67" i="48" s="1"/>
  <c r="M68" i="48" s="1"/>
  <c r="M69" i="48" s="1"/>
  <c r="M70" i="48" s="1"/>
  <c r="M71" i="48" s="1"/>
  <c r="M72" i="48" s="1"/>
  <c r="M73" i="48" s="1"/>
  <c r="M74" i="48" s="1"/>
  <c r="M75" i="48" s="1"/>
  <c r="M76" i="48" s="1"/>
  <c r="M77" i="48" s="1"/>
  <c r="M78" i="48" s="1"/>
  <c r="M79" i="48" s="1"/>
  <c r="M80" i="48" s="1"/>
  <c r="M81" i="48" s="1"/>
  <c r="M82" i="48" s="1"/>
  <c r="M83" i="48" s="1"/>
  <c r="M84" i="48" s="1"/>
  <c r="M85" i="48" s="1"/>
  <c r="M86" i="48" s="1"/>
  <c r="M87" i="48" s="1"/>
  <c r="M88" i="48" s="1"/>
  <c r="M89" i="48" s="1"/>
  <c r="M90" i="48" s="1"/>
  <c r="M91" i="48" s="1"/>
  <c r="M92" i="48" s="1"/>
  <c r="M93" i="48" s="1"/>
  <c r="M94" i="48" s="1"/>
  <c r="M95" i="48" s="1"/>
  <c r="M96" i="48" s="1"/>
  <c r="M97" i="48" s="1"/>
  <c r="M98" i="48" s="1"/>
  <c r="M99" i="48" s="1"/>
  <c r="M100" i="48" s="1"/>
  <c r="M101" i="48" s="1"/>
  <c r="M102" i="48" s="1"/>
  <c r="M103" i="48" s="1"/>
  <c r="M104" i="48" s="1"/>
  <c r="M105" i="48" s="1"/>
  <c r="M106" i="48" s="1"/>
  <c r="M107" i="48" s="1"/>
  <c r="M108" i="48" s="1"/>
  <c r="M109" i="48" s="1"/>
  <c r="M110" i="48" s="1"/>
  <c r="M111" i="48" s="1"/>
  <c r="M112" i="48" s="1"/>
  <c r="M113" i="48" s="1"/>
  <c r="M114" i="48" s="1"/>
  <c r="M115" i="48" s="1"/>
  <c r="M116" i="48" s="1"/>
  <c r="M117" i="48" s="1"/>
  <c r="M118" i="48" s="1"/>
  <c r="M119" i="48" s="1"/>
  <c r="M120" i="48" s="1"/>
  <c r="M121" i="48" s="1"/>
  <c r="M122" i="48" s="1"/>
  <c r="M123" i="48" s="1"/>
  <c r="M124" i="48" s="1"/>
  <c r="M125" i="48" s="1"/>
  <c r="M126" i="48" s="1"/>
  <c r="M127" i="48" s="1"/>
  <c r="M128" i="48" s="1"/>
  <c r="M129" i="48" s="1"/>
  <c r="M130" i="48" s="1"/>
  <c r="M131" i="48" s="1"/>
  <c r="M132" i="48" s="1"/>
  <c r="M133" i="48" s="1"/>
  <c r="M134" i="48" s="1"/>
  <c r="M135" i="48" s="1"/>
  <c r="M136" i="48" s="1"/>
  <c r="M137" i="48" s="1"/>
  <c r="M138" i="48" s="1"/>
  <c r="M139" i="48" s="1"/>
  <c r="M140" i="48" s="1"/>
  <c r="M141" i="48" s="1"/>
  <c r="M142" i="48" s="1"/>
  <c r="M143" i="48" s="1"/>
  <c r="M144" i="48" s="1"/>
  <c r="M145" i="48" s="1"/>
  <c r="M146" i="48" s="1"/>
  <c r="M147" i="48" s="1"/>
  <c r="M148" i="48" s="1"/>
  <c r="M149" i="48" s="1"/>
  <c r="M150" i="48" s="1"/>
  <c r="M151" i="48" s="1"/>
  <c r="M152" i="48" s="1"/>
  <c r="M153" i="48" s="1"/>
  <c r="M154" i="48" s="1"/>
  <c r="M155" i="48" s="1"/>
  <c r="M156" i="48" s="1"/>
  <c r="M157" i="48" s="1"/>
  <c r="M158" i="48" s="1"/>
  <c r="M159" i="48" s="1"/>
  <c r="M160" i="48" s="1"/>
  <c r="M161" i="48" s="1"/>
  <c r="M162" i="48" s="1"/>
  <c r="M163" i="48" s="1"/>
  <c r="M164" i="48" s="1"/>
  <c r="M165" i="48" s="1"/>
  <c r="M166" i="48" s="1"/>
  <c r="M167" i="48" s="1"/>
  <c r="M168" i="48" s="1"/>
  <c r="M169" i="48" s="1"/>
  <c r="M170" i="48" s="1"/>
  <c r="M171" i="48" s="1"/>
  <c r="M172" i="48" s="1"/>
  <c r="M173" i="48" s="1"/>
  <c r="M174" i="48" s="1"/>
  <c r="M175" i="48" s="1"/>
  <c r="M176" i="48" s="1"/>
  <c r="M177" i="48" s="1"/>
  <c r="M178" i="48" s="1"/>
  <c r="M179" i="48" s="1"/>
  <c r="M180" i="48" s="1"/>
  <c r="M181" i="48" s="1"/>
  <c r="M182" i="48" s="1"/>
  <c r="M183" i="48" s="1"/>
  <c r="M184" i="48" s="1"/>
  <c r="M185" i="48" s="1"/>
  <c r="M186" i="48" s="1"/>
  <c r="M187" i="48" s="1"/>
  <c r="M188" i="48" s="1"/>
  <c r="M189" i="48" s="1"/>
  <c r="M190" i="48" s="1"/>
  <c r="M191" i="48" s="1"/>
  <c r="M192" i="48" s="1"/>
  <c r="M193" i="48" s="1"/>
  <c r="M194" i="48" s="1"/>
  <c r="M195" i="48" s="1"/>
  <c r="M196" i="48" s="1"/>
  <c r="M197" i="48" s="1"/>
  <c r="M198" i="48" s="1"/>
  <c r="M199" i="48" s="1"/>
  <c r="M200" i="48" s="1"/>
  <c r="M201" i="48" s="1"/>
  <c r="M202" i="48" s="1"/>
  <c r="M203" i="48" s="1"/>
  <c r="M204" i="48" s="1"/>
  <c r="M205" i="48" s="1"/>
  <c r="M206" i="48" s="1"/>
  <c r="M207" i="48" s="1"/>
  <c r="M208" i="48" s="1"/>
  <c r="M209" i="48" s="1"/>
  <c r="M210" i="48" s="1"/>
  <c r="M211" i="48" s="1"/>
  <c r="M212" i="48" s="1"/>
  <c r="M213" i="48" s="1"/>
  <c r="M214" i="48" s="1"/>
  <c r="M215" i="48" s="1"/>
  <c r="M216" i="48" s="1"/>
  <c r="M217" i="48" s="1"/>
  <c r="M218" i="48" s="1"/>
  <c r="M219" i="48" s="1"/>
  <c r="M220" i="48" s="1"/>
  <c r="M221" i="48" s="1"/>
  <c r="M222" i="48" s="1"/>
  <c r="M223" i="48" s="1"/>
  <c r="M224" i="48" s="1"/>
  <c r="M225" i="48" s="1"/>
  <c r="M226" i="48" s="1"/>
  <c r="M227" i="48" s="1"/>
  <c r="M228" i="48" s="1"/>
  <c r="M229" i="48" s="1"/>
  <c r="M230" i="48" s="1"/>
  <c r="M231" i="48" s="1"/>
  <c r="M232" i="48" s="1"/>
  <c r="M233" i="48" s="1"/>
  <c r="M234" i="48" s="1"/>
  <c r="M235" i="48" s="1"/>
  <c r="M236" i="48" s="1"/>
  <c r="M237" i="48" s="1"/>
  <c r="M238" i="48" s="1"/>
  <c r="M239" i="48" s="1"/>
  <c r="M240" i="48" s="1"/>
  <c r="M241" i="48" s="1"/>
  <c r="M242" i="48" s="1"/>
  <c r="M243" i="48" s="1"/>
  <c r="M244" i="48" s="1"/>
  <c r="M245" i="48" s="1"/>
  <c r="M246" i="48" s="1"/>
  <c r="M247" i="48" s="1"/>
  <c r="M248" i="48" s="1"/>
  <c r="M249" i="48" s="1"/>
  <c r="M250" i="48" s="1"/>
  <c r="M251" i="48" s="1"/>
  <c r="M252" i="48" s="1"/>
  <c r="M253" i="48" s="1"/>
  <c r="M254" i="48" s="1"/>
  <c r="M255" i="48" s="1"/>
  <c r="M256" i="48" s="1"/>
  <c r="M257" i="48" s="1"/>
  <c r="M258" i="48" s="1"/>
  <c r="M259" i="48" s="1"/>
  <c r="M260" i="48" s="1"/>
  <c r="M261" i="48" s="1"/>
  <c r="M262" i="48" s="1"/>
  <c r="M263" i="48" s="1"/>
  <c r="M264" i="48" s="1"/>
  <c r="M265" i="48" s="1"/>
  <c r="M266" i="48" s="1"/>
  <c r="M267" i="48" s="1"/>
  <c r="M268" i="48" s="1"/>
  <c r="M269" i="48" s="1"/>
  <c r="M270" i="48" s="1"/>
  <c r="M271" i="48" s="1"/>
  <c r="M272" i="48" s="1"/>
  <c r="M273" i="48" s="1"/>
  <c r="M274" i="48" s="1"/>
  <c r="M275" i="48" s="1"/>
  <c r="M276" i="48" s="1"/>
  <c r="M277" i="48" s="1"/>
  <c r="M278" i="48" s="1"/>
  <c r="M279" i="48" s="1"/>
  <c r="M280" i="48" s="1"/>
  <c r="M281" i="48" s="1"/>
  <c r="M282" i="48" s="1"/>
  <c r="M283" i="48" s="1"/>
  <c r="M284" i="48" s="1"/>
  <c r="M285" i="48" s="1"/>
  <c r="M286" i="48" s="1"/>
  <c r="M287" i="48" s="1"/>
  <c r="M288" i="48" s="1"/>
  <c r="M289" i="48" s="1"/>
  <c r="M290" i="48" s="1"/>
  <c r="M291" i="48" s="1"/>
  <c r="M292" i="48" s="1"/>
  <c r="M293" i="48" s="1"/>
  <c r="M294" i="48" s="1"/>
  <c r="M295" i="48" s="1"/>
  <c r="M296" i="48" s="1"/>
  <c r="M297" i="48" s="1"/>
  <c r="M298" i="48" s="1"/>
  <c r="M299" i="48" s="1"/>
  <c r="M300" i="48" s="1"/>
  <c r="M301" i="48" s="1"/>
  <c r="M302" i="48" s="1"/>
  <c r="M303" i="48" s="1"/>
  <c r="M304" i="48" s="1"/>
  <c r="M305" i="48" s="1"/>
  <c r="M306" i="48" s="1"/>
  <c r="M307" i="48" s="1"/>
  <c r="M308" i="48" s="1"/>
  <c r="M309" i="48" s="1"/>
  <c r="M310" i="48" s="1"/>
  <c r="M311" i="48" s="1"/>
  <c r="M312" i="48" s="1"/>
  <c r="M313" i="48" s="1"/>
  <c r="M314" i="48" s="1"/>
  <c r="M315" i="48" s="1"/>
  <c r="M316" i="48" s="1"/>
  <c r="M317" i="48" s="1"/>
  <c r="M318" i="48" s="1"/>
  <c r="M319" i="48" s="1"/>
  <c r="M320" i="48" s="1"/>
  <c r="M321" i="48" s="1"/>
  <c r="M322" i="48" s="1"/>
  <c r="M323" i="48" s="1"/>
  <c r="M324" i="48" s="1"/>
  <c r="M325" i="48" s="1"/>
  <c r="M326" i="48" s="1"/>
  <c r="M327" i="48" s="1"/>
  <c r="M328" i="48" s="1"/>
  <c r="M329" i="48" s="1"/>
  <c r="M330" i="48" s="1"/>
  <c r="M331" i="48" s="1"/>
  <c r="M332" i="48" s="1"/>
  <c r="M333" i="48" s="1"/>
  <c r="M334" i="48" s="1"/>
  <c r="M335" i="48" s="1"/>
  <c r="M336" i="48" s="1"/>
  <c r="M337" i="48" s="1"/>
  <c r="M338" i="48" s="1"/>
  <c r="M339" i="48" s="1"/>
  <c r="M340" i="48" s="1"/>
  <c r="M341" i="48" s="1"/>
  <c r="M342" i="48" s="1"/>
  <c r="M343" i="48" s="1"/>
  <c r="M344" i="48" s="1"/>
  <c r="M345" i="48" s="1"/>
  <c r="M346" i="48" s="1"/>
  <c r="M347" i="48" s="1"/>
  <c r="M348" i="48" s="1"/>
  <c r="M349" i="48" s="1"/>
  <c r="M350" i="48" s="1"/>
  <c r="M351" i="48" s="1"/>
  <c r="M352" i="48" s="1"/>
  <c r="M353" i="48" s="1"/>
  <c r="M354" i="48" s="1"/>
  <c r="M355" i="48" s="1"/>
  <c r="M356" i="48" s="1"/>
  <c r="M357" i="48" s="1"/>
  <c r="M358" i="48" s="1"/>
  <c r="M359" i="48" s="1"/>
  <c r="M360" i="48" s="1"/>
  <c r="M361" i="48" s="1"/>
  <c r="M362" i="48" s="1"/>
  <c r="M363" i="48" s="1"/>
  <c r="M364" i="48" s="1"/>
  <c r="M365" i="48" s="1"/>
  <c r="M366" i="48" s="1"/>
  <c r="M367" i="48" s="1"/>
  <c r="M368" i="48" s="1"/>
  <c r="M369" i="48" s="1"/>
  <c r="M370" i="48" s="1"/>
  <c r="M371" i="48" s="1"/>
  <c r="M372" i="48" s="1"/>
  <c r="M373" i="48" s="1"/>
  <c r="M374" i="48" s="1"/>
  <c r="M375" i="48" s="1"/>
  <c r="M376" i="48" s="1"/>
  <c r="M377" i="48" s="1"/>
  <c r="M378" i="48" s="1"/>
  <c r="M379" i="48" s="1"/>
  <c r="M380" i="48" s="1"/>
  <c r="M381" i="48" s="1"/>
  <c r="M382" i="48" s="1"/>
  <c r="M383" i="48" s="1"/>
  <c r="M384" i="48" s="1"/>
  <c r="M385" i="48" s="1"/>
  <c r="M386" i="48" s="1"/>
  <c r="M387" i="48" s="1"/>
  <c r="M388" i="48" s="1"/>
  <c r="M389" i="48" s="1"/>
  <c r="M390" i="48" s="1"/>
  <c r="M391" i="48" s="1"/>
  <c r="M392" i="48" s="1"/>
  <c r="M393" i="48" s="1"/>
  <c r="M394" i="48" s="1"/>
  <c r="M395" i="48" s="1"/>
  <c r="M396" i="48" s="1"/>
  <c r="M397" i="48" s="1"/>
  <c r="M398" i="48" s="1"/>
  <c r="M399" i="48" s="1"/>
  <c r="M400" i="48" s="1"/>
  <c r="M401" i="48" s="1"/>
  <c r="M402" i="48" s="1"/>
  <c r="M403" i="48" s="1"/>
  <c r="M404" i="48" s="1"/>
  <c r="M405" i="48" s="1"/>
  <c r="M406" i="48" s="1"/>
  <c r="M407" i="48" s="1"/>
  <c r="M408" i="48" s="1"/>
  <c r="M409" i="48" s="1"/>
  <c r="M410" i="48" s="1"/>
  <c r="M411" i="48" s="1"/>
  <c r="M412" i="48" s="1"/>
  <c r="M413" i="48" s="1"/>
  <c r="M414" i="48" s="1"/>
  <c r="M415" i="48" s="1"/>
  <c r="M416" i="48" s="1"/>
  <c r="M417" i="48" s="1"/>
  <c r="M418" i="48" s="1"/>
  <c r="M419" i="48" s="1"/>
  <c r="M420" i="48" s="1"/>
  <c r="M421" i="48" s="1"/>
  <c r="M422" i="48" s="1"/>
  <c r="M423" i="48" s="1"/>
  <c r="M424" i="48" s="1"/>
  <c r="M425" i="48" s="1"/>
  <c r="M426" i="48" s="1"/>
  <c r="M427" i="48" s="1"/>
  <c r="M428" i="48" s="1"/>
  <c r="M429" i="48" s="1"/>
  <c r="M430" i="48" s="1"/>
  <c r="M431" i="48" s="1"/>
  <c r="M432" i="48" s="1"/>
  <c r="M433" i="48" s="1"/>
  <c r="M434" i="48" s="1"/>
  <c r="M435" i="48" s="1"/>
  <c r="M436" i="48" s="1"/>
  <c r="M437" i="48" s="1"/>
  <c r="M438" i="48" s="1"/>
  <c r="M439" i="48" s="1"/>
  <c r="M440" i="48" s="1"/>
  <c r="M441" i="48" s="1"/>
  <c r="M442" i="48" s="1"/>
  <c r="M443" i="48" s="1"/>
  <c r="M444" i="48" s="1"/>
  <c r="M445" i="48" s="1"/>
  <c r="M446" i="48" s="1"/>
  <c r="M447" i="48" s="1"/>
  <c r="M448" i="48" s="1"/>
  <c r="M449" i="48" s="1"/>
  <c r="M450" i="48" s="1"/>
  <c r="M451" i="48" s="1"/>
  <c r="M452" i="48" s="1"/>
  <c r="M453" i="48" s="1"/>
  <c r="M454" i="48" s="1"/>
  <c r="M455" i="48" s="1"/>
  <c r="M456" i="48" s="1"/>
  <c r="M457" i="48" s="1"/>
  <c r="M458" i="48" s="1"/>
  <c r="M459" i="48" s="1"/>
  <c r="M460" i="48" s="1"/>
  <c r="M461" i="48" s="1"/>
  <c r="M462" i="48" s="1"/>
  <c r="M463" i="48" s="1"/>
  <c r="M464" i="48" s="1"/>
  <c r="M465" i="48" s="1"/>
  <c r="M466" i="48" s="1"/>
  <c r="M467" i="48" s="1"/>
  <c r="M468" i="48" s="1"/>
  <c r="M469" i="48" s="1"/>
  <c r="M470" i="48" s="1"/>
  <c r="M471" i="48" s="1"/>
  <c r="M472" i="48" s="1"/>
  <c r="M473" i="48" s="1"/>
  <c r="M474" i="48" s="1"/>
  <c r="M475" i="48" s="1"/>
  <c r="M476" i="48" s="1"/>
  <c r="M477" i="48" s="1"/>
  <c r="M478" i="48" s="1"/>
  <c r="M479" i="48" s="1"/>
  <c r="M480" i="48" s="1"/>
  <c r="M481" i="48" s="1"/>
  <c r="M482" i="48" s="1"/>
  <c r="M483" i="48" s="1"/>
  <c r="M484" i="48" s="1"/>
  <c r="M485" i="48" s="1"/>
  <c r="M486" i="48" s="1"/>
  <c r="M487" i="48" s="1"/>
  <c r="M488" i="48" s="1"/>
  <c r="M489" i="48" s="1"/>
  <c r="M490" i="48" s="1"/>
  <c r="M491" i="48" s="1"/>
  <c r="M492" i="48" s="1"/>
  <c r="M493" i="48" s="1"/>
  <c r="M494" i="48" s="1"/>
  <c r="M495" i="48" s="1"/>
  <c r="M496" i="48" s="1"/>
  <c r="M497" i="48" s="1"/>
  <c r="M498" i="48" s="1"/>
  <c r="M499" i="48" s="1"/>
  <c r="M500" i="48" s="1"/>
  <c r="M501" i="48" s="1"/>
  <c r="M502" i="48" s="1"/>
  <c r="M503" i="48" s="1"/>
  <c r="M504" i="48" s="1"/>
  <c r="M505" i="48" s="1"/>
  <c r="M506" i="48" s="1"/>
  <c r="M507" i="48" s="1"/>
  <c r="M508" i="48" s="1"/>
  <c r="M509" i="48" s="1"/>
  <c r="M510" i="48" s="1"/>
  <c r="M511" i="48" s="1"/>
  <c r="M512" i="48" s="1"/>
  <c r="M513" i="48" s="1"/>
  <c r="M514" i="48" s="1"/>
  <c r="M515" i="48" s="1"/>
  <c r="M516" i="48" s="1"/>
  <c r="M517" i="48" s="1"/>
  <c r="M518" i="48" s="1"/>
  <c r="M519" i="48" s="1"/>
  <c r="M520" i="48" s="1"/>
  <c r="M521" i="48" s="1"/>
  <c r="M522" i="48" s="1"/>
  <c r="M523" i="48" s="1"/>
  <c r="M524" i="48" s="1"/>
  <c r="M525" i="48" s="1"/>
  <c r="M526" i="48" s="1"/>
  <c r="M527" i="48" s="1"/>
  <c r="M528" i="48" s="1"/>
  <c r="M529" i="48" s="1"/>
  <c r="M530" i="48" s="1"/>
  <c r="M531" i="48" s="1"/>
  <c r="M532" i="48" s="1"/>
  <c r="M533" i="48" s="1"/>
  <c r="M534" i="48" s="1"/>
  <c r="M535" i="48" s="1"/>
  <c r="M536" i="48" s="1"/>
  <c r="M537" i="48" s="1"/>
  <c r="M538" i="48" s="1"/>
  <c r="M539" i="48" s="1"/>
  <c r="M540" i="48" s="1"/>
  <c r="M541" i="48" s="1"/>
  <c r="M542" i="48" s="1"/>
  <c r="M543" i="48" s="1"/>
  <c r="M544" i="48" s="1"/>
  <c r="M545" i="48" s="1"/>
  <c r="M546" i="48" s="1"/>
  <c r="M547" i="48" s="1"/>
  <c r="M548" i="48" s="1"/>
  <c r="M549" i="48" s="1"/>
  <c r="M550" i="48" s="1"/>
  <c r="M551" i="48" s="1"/>
  <c r="M552" i="48" s="1"/>
  <c r="M553" i="48" s="1"/>
  <c r="M554" i="48" s="1"/>
  <c r="M555" i="48" s="1"/>
  <c r="M556" i="48" s="1"/>
  <c r="M557" i="48" s="1"/>
  <c r="M558" i="48" s="1"/>
  <c r="M559" i="48" s="1"/>
  <c r="M560" i="48" s="1"/>
  <c r="M561" i="48" s="1"/>
  <c r="M562" i="48" s="1"/>
  <c r="M563" i="48" s="1"/>
  <c r="M564" i="48" s="1"/>
  <c r="M565" i="48" s="1"/>
  <c r="M566" i="48" s="1"/>
  <c r="M567" i="48" s="1"/>
  <c r="M568" i="48" s="1"/>
  <c r="M569" i="48" s="1"/>
  <c r="M570" i="48" s="1"/>
  <c r="M571" i="48" s="1"/>
  <c r="M572" i="48" s="1"/>
  <c r="M573" i="48" s="1"/>
  <c r="M574" i="48" s="1"/>
  <c r="M575" i="48" s="1"/>
  <c r="M576" i="48" s="1"/>
  <c r="M577" i="48" s="1"/>
  <c r="M578" i="48" s="1"/>
  <c r="M579" i="48" s="1"/>
  <c r="M580" i="48" s="1"/>
  <c r="M581" i="48" s="1"/>
  <c r="M582" i="48" s="1"/>
  <c r="M583" i="48" s="1"/>
  <c r="M584" i="48" s="1"/>
  <c r="M585" i="48" s="1"/>
  <c r="M586" i="48" s="1"/>
  <c r="M587" i="48" s="1"/>
  <c r="M588" i="48" s="1"/>
  <c r="M589" i="48" s="1"/>
  <c r="M590" i="48" s="1"/>
  <c r="M591" i="48" s="1"/>
  <c r="M592" i="48" s="1"/>
  <c r="M593" i="48" s="1"/>
  <c r="M594" i="48" s="1"/>
  <c r="M595" i="48" s="1"/>
  <c r="M596" i="48" s="1"/>
  <c r="M597" i="48" s="1"/>
  <c r="M598" i="48" s="1"/>
  <c r="M599" i="48" s="1"/>
  <c r="M600" i="48" s="1"/>
  <c r="M601" i="48" s="1"/>
  <c r="M602" i="48" s="1"/>
  <c r="M603" i="48" s="1"/>
  <c r="M604" i="48" s="1"/>
  <c r="M605" i="48" s="1"/>
  <c r="M606" i="48" s="1"/>
  <c r="M607" i="48" s="1"/>
  <c r="M608" i="48" s="1"/>
  <c r="M609" i="48" s="1"/>
  <c r="M610" i="48" s="1"/>
  <c r="M611" i="48" s="1"/>
  <c r="M612" i="48" s="1"/>
  <c r="M613" i="48" s="1"/>
  <c r="M614" i="48" s="1"/>
  <c r="M615" i="48" s="1"/>
  <c r="M616" i="48" s="1"/>
  <c r="M617" i="48" s="1"/>
  <c r="M618" i="48" s="1"/>
  <c r="M619" i="48" s="1"/>
  <c r="M620" i="48" s="1"/>
  <c r="M621" i="48" s="1"/>
  <c r="M622" i="48" s="1"/>
  <c r="M623" i="48" s="1"/>
  <c r="M624" i="48" s="1"/>
  <c r="M625" i="48" s="1"/>
  <c r="M626" i="48" s="1"/>
  <c r="M627" i="48" s="1"/>
  <c r="M628" i="48" s="1"/>
  <c r="M629" i="48" s="1"/>
  <c r="M630" i="48" s="1"/>
  <c r="M631" i="48" s="1"/>
  <c r="M632" i="48" s="1"/>
  <c r="M633" i="48" s="1"/>
  <c r="M634" i="48" s="1"/>
  <c r="M635" i="48" s="1"/>
  <c r="M636" i="48" s="1"/>
  <c r="M637" i="48" s="1"/>
  <c r="M638" i="48" s="1"/>
  <c r="M639" i="48" s="1"/>
  <c r="M640" i="48" s="1"/>
  <c r="M641" i="48" s="1"/>
  <c r="M642" i="48" s="1"/>
  <c r="M643" i="48" s="1"/>
  <c r="M644" i="48" s="1"/>
  <c r="M645" i="48" s="1"/>
  <c r="M646" i="48" s="1"/>
  <c r="M647" i="48" s="1"/>
  <c r="M648" i="48" s="1"/>
  <c r="M649" i="48" s="1"/>
  <c r="M650" i="48" s="1"/>
  <c r="M651" i="48" s="1"/>
  <c r="M652" i="48" s="1"/>
  <c r="M653" i="48" s="1"/>
  <c r="M654" i="48" s="1"/>
  <c r="M655" i="48" s="1"/>
  <c r="M656" i="48" s="1"/>
  <c r="M657" i="48" s="1"/>
  <c r="M658" i="48" s="1"/>
  <c r="M659" i="48" s="1"/>
  <c r="M660" i="48" s="1"/>
  <c r="M661" i="48" s="1"/>
  <c r="M662" i="48" s="1"/>
  <c r="M663" i="48" s="1"/>
  <c r="M664" i="48" s="1"/>
  <c r="M665" i="48" s="1"/>
  <c r="M666" i="48" s="1"/>
  <c r="M667" i="48" s="1"/>
  <c r="M668" i="48" s="1"/>
  <c r="M669" i="48" s="1"/>
  <c r="M670" i="48" s="1"/>
  <c r="M671" i="48" s="1"/>
  <c r="M672" i="48" s="1"/>
  <c r="M673" i="48" s="1"/>
  <c r="M674" i="48" s="1"/>
  <c r="M675" i="48" s="1"/>
  <c r="M676" i="48" s="1"/>
  <c r="M677" i="48" s="1"/>
  <c r="M678" i="48" s="1"/>
  <c r="M679" i="48" s="1"/>
  <c r="M680" i="48" s="1"/>
  <c r="M681" i="48" s="1"/>
  <c r="M682" i="48" s="1"/>
  <c r="M683" i="48" s="1"/>
  <c r="M684" i="48" s="1"/>
  <c r="M685" i="48" s="1"/>
  <c r="M686" i="48" s="1"/>
  <c r="M687" i="48" s="1"/>
  <c r="M688" i="48" s="1"/>
  <c r="M689" i="48" s="1"/>
  <c r="M690" i="48" s="1"/>
  <c r="M691" i="48" s="1"/>
  <c r="M692" i="48" s="1"/>
  <c r="M693" i="48" s="1"/>
  <c r="M694" i="48" s="1"/>
  <c r="M695" i="48" s="1"/>
  <c r="M696" i="48" s="1"/>
  <c r="M697" i="48" s="1"/>
  <c r="M698" i="48" s="1"/>
  <c r="M699" i="48" s="1"/>
  <c r="M700" i="48" s="1"/>
  <c r="M701" i="48" s="1"/>
  <c r="M702" i="48" s="1"/>
  <c r="M703" i="48" s="1"/>
  <c r="M704" i="48" s="1"/>
  <c r="M705" i="48" s="1"/>
  <c r="M706" i="48" s="1"/>
  <c r="M707" i="48" s="1"/>
  <c r="M708" i="48" s="1"/>
  <c r="M709" i="48" s="1"/>
  <c r="M710" i="48" s="1"/>
  <c r="M711" i="48" s="1"/>
  <c r="M712" i="48" s="1"/>
  <c r="M713" i="48" s="1"/>
  <c r="M714" i="48" s="1"/>
  <c r="M715" i="48" s="1"/>
  <c r="M716" i="48" s="1"/>
  <c r="M717" i="48" s="1"/>
  <c r="M718" i="48" s="1"/>
  <c r="M719" i="48" s="1"/>
  <c r="M720" i="48" s="1"/>
  <c r="M721" i="48" s="1"/>
  <c r="M722" i="48" s="1"/>
  <c r="M723" i="48" s="1"/>
  <c r="M724" i="48" s="1"/>
  <c r="M725" i="48" s="1"/>
  <c r="M726" i="48" s="1"/>
  <c r="M727" i="48" s="1"/>
  <c r="M728" i="48" s="1"/>
  <c r="M729" i="48" s="1"/>
  <c r="M730" i="48" s="1"/>
  <c r="M731" i="48" s="1"/>
  <c r="M732" i="48" s="1"/>
  <c r="M733" i="48" s="1"/>
  <c r="M734" i="48" s="1"/>
  <c r="M735" i="48" s="1"/>
  <c r="M736" i="48" s="1"/>
  <c r="M737" i="48" s="1"/>
  <c r="M738" i="48" s="1"/>
  <c r="M739" i="48" s="1"/>
  <c r="M740" i="48" s="1"/>
  <c r="M741" i="48" s="1"/>
  <c r="M742" i="48" s="1"/>
  <c r="M743" i="48" s="1"/>
  <c r="M744" i="48" s="1"/>
  <c r="M745" i="48" s="1"/>
  <c r="M746" i="48" s="1"/>
  <c r="M747" i="48" s="1"/>
  <c r="M748" i="48" s="1"/>
  <c r="M749" i="48" s="1"/>
  <c r="M750" i="48" s="1"/>
  <c r="M751" i="48" s="1"/>
  <c r="M752" i="48" s="1"/>
  <c r="M753" i="48" s="1"/>
  <c r="M754" i="48" s="1"/>
  <c r="M755" i="48" s="1"/>
  <c r="M756" i="48" s="1"/>
  <c r="M757" i="48" s="1"/>
  <c r="M758" i="48" s="1"/>
  <c r="M759" i="48" s="1"/>
  <c r="M760" i="48" s="1"/>
  <c r="M761" i="48" s="1"/>
  <c r="M762" i="48" s="1"/>
  <c r="M763" i="48" s="1"/>
  <c r="M764" i="48" s="1"/>
  <c r="M765" i="48" s="1"/>
  <c r="M766" i="48" s="1"/>
  <c r="M767" i="48" s="1"/>
  <c r="M768" i="48" s="1"/>
  <c r="M769" i="48" s="1"/>
  <c r="M770" i="48" s="1"/>
  <c r="M771" i="48" s="1"/>
  <c r="M772" i="48" s="1"/>
  <c r="M773" i="48" s="1"/>
  <c r="M774" i="48" s="1"/>
  <c r="M775" i="48" s="1"/>
  <c r="M776" i="48" s="1"/>
  <c r="M777" i="48" s="1"/>
  <c r="M778" i="48" s="1"/>
  <c r="M779" i="48" s="1"/>
  <c r="M780" i="48" s="1"/>
  <c r="M781" i="48" s="1"/>
  <c r="M782" i="48" s="1"/>
  <c r="M783" i="48" s="1"/>
  <c r="M784" i="48" s="1"/>
  <c r="M785" i="48" s="1"/>
  <c r="M786" i="48" s="1"/>
  <c r="M787" i="48" s="1"/>
  <c r="M788" i="48" s="1"/>
  <c r="M789" i="48" s="1"/>
  <c r="M790" i="48" s="1"/>
  <c r="M791" i="48" s="1"/>
  <c r="M792" i="48" s="1"/>
  <c r="M793" i="48" s="1"/>
  <c r="M794" i="48" s="1"/>
  <c r="M795" i="48" s="1"/>
  <c r="M796" i="48" s="1"/>
  <c r="M797" i="48" s="1"/>
  <c r="M798" i="48" s="1"/>
  <c r="M799" i="48" s="1"/>
  <c r="M800" i="48" s="1"/>
  <c r="M801" i="48" s="1"/>
  <c r="M802" i="48" s="1"/>
  <c r="M803" i="48" s="1"/>
  <c r="M804" i="48" s="1"/>
  <c r="M805" i="48" s="1"/>
  <c r="M806" i="48" s="1"/>
  <c r="M807" i="48" s="1"/>
  <c r="M808" i="48" s="1"/>
  <c r="M809" i="48" s="1"/>
  <c r="M810" i="48" s="1"/>
  <c r="M811" i="48" s="1"/>
  <c r="M812" i="48" s="1"/>
  <c r="M813" i="48" s="1"/>
  <c r="M814" i="48" s="1"/>
  <c r="M815" i="48" s="1"/>
  <c r="M816" i="48" s="1"/>
  <c r="M817" i="48" s="1"/>
  <c r="M818" i="48" s="1"/>
  <c r="M819" i="48" s="1"/>
  <c r="M820" i="48" s="1"/>
  <c r="M821" i="48" s="1"/>
  <c r="M822" i="48" s="1"/>
  <c r="M823" i="48" s="1"/>
  <c r="M824" i="48" s="1"/>
  <c r="M825" i="48" s="1"/>
  <c r="M826" i="48" s="1"/>
  <c r="M827" i="48" s="1"/>
  <c r="M828" i="48" s="1"/>
  <c r="M829" i="48" s="1"/>
  <c r="M830" i="48" s="1"/>
  <c r="M831" i="48" s="1"/>
  <c r="M832" i="48" s="1"/>
  <c r="M833" i="48" s="1"/>
  <c r="M834" i="48" s="1"/>
  <c r="M835" i="48" s="1"/>
  <c r="M836" i="48" s="1"/>
  <c r="M837" i="48" s="1"/>
  <c r="M838" i="48" s="1"/>
  <c r="M839" i="48" s="1"/>
  <c r="M840" i="48" s="1"/>
  <c r="M841" i="48" s="1"/>
  <c r="M842" i="48" s="1"/>
  <c r="M843" i="48" s="1"/>
  <c r="M844" i="48" s="1"/>
  <c r="M845" i="48" s="1"/>
  <c r="M846" i="48" s="1"/>
  <c r="M847" i="48" s="1"/>
  <c r="M848" i="48" s="1"/>
  <c r="M849" i="48" s="1"/>
  <c r="M850" i="48" s="1"/>
  <c r="M851" i="48" s="1"/>
  <c r="M852" i="48" s="1"/>
  <c r="M853" i="48" s="1"/>
  <c r="M854" i="48" s="1"/>
  <c r="M855" i="48" s="1"/>
  <c r="M856" i="48" s="1"/>
  <c r="M857" i="48" s="1"/>
  <c r="M858" i="48" s="1"/>
  <c r="M859" i="48" s="1"/>
  <c r="M860" i="48" s="1"/>
  <c r="M861" i="48" s="1"/>
  <c r="M862" i="48" s="1"/>
  <c r="M863" i="48" s="1"/>
  <c r="M864" i="48" s="1"/>
  <c r="M865" i="48" s="1"/>
  <c r="M866" i="48" s="1"/>
  <c r="M867" i="48" s="1"/>
  <c r="M868" i="48" s="1"/>
  <c r="M869" i="48" s="1"/>
  <c r="M870" i="48" s="1"/>
  <c r="M871" i="48" s="1"/>
  <c r="M872" i="48" s="1"/>
  <c r="M873" i="48" s="1"/>
  <c r="M874" i="48" s="1"/>
  <c r="M875" i="48" s="1"/>
  <c r="M876" i="48" s="1"/>
  <c r="M877" i="48" s="1"/>
  <c r="M878" i="48" s="1"/>
  <c r="M879" i="48" s="1"/>
  <c r="M880" i="48" s="1"/>
  <c r="M881" i="48" s="1"/>
  <c r="M882" i="48" s="1"/>
  <c r="M883" i="48" s="1"/>
  <c r="M884" i="48" s="1"/>
  <c r="M885" i="48" s="1"/>
  <c r="M886" i="48" s="1"/>
  <c r="M887" i="48" s="1"/>
  <c r="M888" i="48" s="1"/>
  <c r="M889" i="48" s="1"/>
  <c r="M890" i="48" s="1"/>
  <c r="M891" i="48" s="1"/>
  <c r="M892" i="48" s="1"/>
  <c r="M893" i="48" s="1"/>
  <c r="M894" i="48" s="1"/>
  <c r="M895" i="48" s="1"/>
  <c r="M896" i="48" s="1"/>
  <c r="M897" i="48" s="1"/>
  <c r="M898" i="48" s="1"/>
  <c r="M899" i="48" s="1"/>
  <c r="M900" i="48" s="1"/>
  <c r="M901" i="48" s="1"/>
  <c r="M902" i="48" s="1"/>
  <c r="M903" i="48" s="1"/>
  <c r="M904" i="48" s="1"/>
  <c r="M905" i="48" s="1"/>
  <c r="M906" i="48" s="1"/>
  <c r="M907" i="48" s="1"/>
  <c r="M908" i="48" s="1"/>
  <c r="M909" i="48" s="1"/>
  <c r="M910" i="48" s="1"/>
  <c r="M911" i="48" s="1"/>
  <c r="M912" i="48" s="1"/>
  <c r="M913" i="48" s="1"/>
  <c r="M914" i="48" s="1"/>
  <c r="M915" i="48" s="1"/>
  <c r="M916" i="48" s="1"/>
  <c r="M917" i="48" s="1"/>
  <c r="M918" i="48" s="1"/>
  <c r="M919" i="48" s="1"/>
  <c r="M920" i="48" s="1"/>
  <c r="M921" i="48" s="1"/>
  <c r="M922" i="48" s="1"/>
  <c r="M923" i="48" s="1"/>
  <c r="M924" i="48" s="1"/>
  <c r="M925" i="48" s="1"/>
  <c r="M926" i="48" s="1"/>
  <c r="M927" i="48" s="1"/>
  <c r="M928" i="48" s="1"/>
  <c r="M929" i="48" s="1"/>
  <c r="M930" i="48" s="1"/>
  <c r="M931" i="48" s="1"/>
  <c r="M932" i="48" s="1"/>
  <c r="M933" i="48" s="1"/>
  <c r="M934" i="48" s="1"/>
  <c r="M935" i="48" s="1"/>
  <c r="M936" i="48" s="1"/>
  <c r="M937" i="48" s="1"/>
  <c r="M938" i="48" s="1"/>
  <c r="M939" i="48" s="1"/>
  <c r="M940" i="48" s="1"/>
  <c r="M941" i="48" s="1"/>
  <c r="M942" i="48" s="1"/>
  <c r="M943" i="48" s="1"/>
  <c r="M944" i="48" s="1"/>
  <c r="M945" i="48" s="1"/>
  <c r="M946" i="48" s="1"/>
  <c r="M947" i="48" s="1"/>
  <c r="M948" i="48" s="1"/>
  <c r="M949" i="48" s="1"/>
  <c r="M950" i="48" s="1"/>
  <c r="M951" i="48" s="1"/>
  <c r="M952" i="48" s="1"/>
  <c r="M953" i="48" s="1"/>
  <c r="M954" i="48" s="1"/>
  <c r="M955" i="48" s="1"/>
  <c r="M956" i="48" s="1"/>
  <c r="M957" i="48" s="1"/>
  <c r="M958" i="48" s="1"/>
  <c r="M959" i="48" s="1"/>
  <c r="M960" i="48" s="1"/>
  <c r="M961" i="48" s="1"/>
  <c r="M962" i="48" s="1"/>
  <c r="M963" i="48" s="1"/>
  <c r="M964" i="48" s="1"/>
  <c r="M965" i="48" s="1"/>
  <c r="M966" i="48" s="1"/>
  <c r="M967" i="48" s="1"/>
  <c r="M968" i="48" s="1"/>
  <c r="M969" i="48" s="1"/>
  <c r="M970" i="48" s="1"/>
  <c r="M971" i="48" s="1"/>
  <c r="M972" i="48" s="1"/>
  <c r="M973" i="48" s="1"/>
  <c r="M974" i="48" s="1"/>
  <c r="M975" i="48" s="1"/>
  <c r="M976" i="48" s="1"/>
  <c r="M977" i="48" s="1"/>
  <c r="M978" i="48" s="1"/>
  <c r="M979" i="48" s="1"/>
  <c r="M980" i="48" s="1"/>
  <c r="M981" i="48" s="1"/>
  <c r="M982" i="48" s="1"/>
  <c r="M983" i="48" s="1"/>
  <c r="M984" i="48" s="1"/>
  <c r="M985" i="48" s="1"/>
  <c r="M986" i="48" s="1"/>
  <c r="M987" i="48" s="1"/>
  <c r="M988" i="48" s="1"/>
  <c r="M989" i="48" s="1"/>
  <c r="M990" i="48" s="1"/>
  <c r="M991" i="48" s="1"/>
  <c r="M992" i="48" s="1"/>
  <c r="M993" i="48" s="1"/>
  <c r="M994" i="48" s="1"/>
  <c r="M995" i="48" s="1"/>
  <c r="M996" i="48" s="1"/>
  <c r="M997" i="48" s="1"/>
  <c r="M998" i="48" s="1"/>
  <c r="M999" i="48" s="1"/>
  <c r="M1000" i="48" s="1"/>
  <c r="M1001" i="48" s="1"/>
  <c r="M1002" i="48" s="1"/>
  <c r="M1003" i="48" s="1"/>
  <c r="M1004" i="48" s="1"/>
  <c r="M1005" i="48" s="1"/>
  <c r="M1006" i="48" s="1"/>
  <c r="M8" i="4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J18" i="34"/>
  <c r="J6" i="34"/>
  <c r="J19" i="34"/>
  <c r="J10" i="34"/>
  <c r="J22" i="34"/>
  <c r="M18" i="34"/>
  <c r="M23" i="34"/>
  <c r="I19" i="34"/>
  <c r="M7" i="34"/>
  <c r="M8" i="34"/>
  <c r="P9" i="46" a="1"/>
  <c r="P9" i="56" a="1"/>
  <c r="P9" i="4" a="1"/>
  <c r="P9" i="51" a="1"/>
  <c r="E11" i="34"/>
  <c r="E9" i="34"/>
  <c r="J11" i="34"/>
  <c r="M21" i="34"/>
  <c r="M19" i="34"/>
  <c r="E8" i="34"/>
  <c r="P9" i="54" a="1"/>
  <c r="F19" i="34"/>
  <c r="J7" i="34"/>
  <c r="E10" i="34"/>
  <c r="P9" i="49" a="1"/>
  <c r="P9" i="53" a="1"/>
  <c r="J23" i="34"/>
  <c r="J8" i="34"/>
  <c r="P9" i="55" a="1"/>
  <c r="P9" i="52" a="1"/>
  <c r="P9" i="47" a="1"/>
  <c r="J9" i="34"/>
  <c r="J21" i="34"/>
  <c r="J20" i="34"/>
  <c r="M10" i="34"/>
  <c r="E7" i="34"/>
  <c r="P9" i="50" a="1"/>
  <c r="E6" i="34"/>
  <c r="I25" i="34" l="1"/>
  <c r="P9" i="49"/>
  <c r="P9" i="55"/>
  <c r="P9" i="50"/>
  <c r="P9" i="56"/>
  <c r="P9" i="54"/>
  <c r="P9" i="46"/>
  <c r="P9" i="52"/>
  <c r="M25" i="34"/>
  <c r="E13" i="34"/>
  <c r="P9" i="4"/>
  <c r="J13" i="34"/>
  <c r="J25" i="34"/>
  <c r="P9" i="47"/>
  <c r="F25" i="34"/>
  <c r="P9" i="53"/>
  <c r="P9" i="51"/>
  <c r="M13" i="34"/>
  <c r="M238" i="49"/>
  <c r="M239" i="49" s="1"/>
  <c r="M240" i="49" s="1"/>
  <c r="M241" i="49" s="1"/>
  <c r="M242" i="49" s="1"/>
  <c r="M243" i="49" s="1"/>
  <c r="M244" i="49" s="1"/>
  <c r="M245" i="49" s="1"/>
  <c r="M246" i="49" s="1"/>
  <c r="M247" i="49" s="1"/>
  <c r="M248" i="49" s="1"/>
  <c r="M249" i="49" s="1"/>
  <c r="M250" i="49" s="1"/>
  <c r="M251" i="49" s="1"/>
  <c r="M252" i="49" s="1"/>
  <c r="M253" i="49" s="1"/>
  <c r="M254" i="49" s="1"/>
  <c r="M255" i="49" s="1"/>
  <c r="M256" i="49" s="1"/>
  <c r="M257" i="49" s="1"/>
  <c r="M258" i="49" s="1"/>
  <c r="M259" i="49" s="1"/>
  <c r="M260" i="49" s="1"/>
  <c r="M261" i="49" s="1"/>
  <c r="M262" i="49" s="1"/>
  <c r="M263" i="49" s="1"/>
  <c r="M264" i="49" s="1"/>
  <c r="M265" i="49" s="1"/>
  <c r="M266" i="49" s="1"/>
  <c r="M267" i="49" s="1"/>
  <c r="M268" i="49" s="1"/>
  <c r="M269" i="49" s="1"/>
  <c r="M270" i="49" s="1"/>
  <c r="M271" i="49" s="1"/>
  <c r="M272" i="49" s="1"/>
  <c r="M273" i="49" s="1"/>
  <c r="M274" i="49" s="1"/>
  <c r="M275" i="49" s="1"/>
  <c r="M276" i="49" s="1"/>
  <c r="M277" i="49" s="1"/>
  <c r="M278" i="49" s="1"/>
  <c r="M279" i="49" s="1"/>
  <c r="M280" i="49" s="1"/>
  <c r="M281" i="49" s="1"/>
  <c r="M282" i="49" s="1"/>
  <c r="M283" i="49" s="1"/>
  <c r="M284" i="49" s="1"/>
  <c r="M285" i="49" s="1"/>
  <c r="M286" i="49" s="1"/>
  <c r="M287" i="49" s="1"/>
  <c r="M288" i="49" s="1"/>
  <c r="M289" i="49" s="1"/>
  <c r="M290" i="49" s="1"/>
  <c r="M291" i="49" s="1"/>
  <c r="M292" i="49" s="1"/>
  <c r="M293" i="49" s="1"/>
  <c r="M294" i="49" s="1"/>
  <c r="M295" i="49" s="1"/>
  <c r="M296" i="49" s="1"/>
  <c r="M297" i="49" s="1"/>
  <c r="M298" i="49" s="1"/>
  <c r="M299" i="49" s="1"/>
  <c r="M300" i="49" s="1"/>
  <c r="M301" i="49" s="1"/>
  <c r="M302" i="49" s="1"/>
  <c r="M303" i="49" s="1"/>
  <c r="M304" i="49" s="1"/>
  <c r="M305" i="49" s="1"/>
  <c r="M306" i="49" s="1"/>
  <c r="M307" i="49" s="1"/>
  <c r="M308" i="49" s="1"/>
  <c r="M309" i="49" s="1"/>
  <c r="M310" i="49" s="1"/>
  <c r="M311" i="49" s="1"/>
  <c r="M312" i="49" s="1"/>
  <c r="M313" i="49" s="1"/>
  <c r="M314" i="49" s="1"/>
  <c r="M315" i="49" s="1"/>
  <c r="M316" i="49" s="1"/>
  <c r="M317" i="49" s="1"/>
  <c r="M318" i="49" s="1"/>
  <c r="M319" i="49" s="1"/>
  <c r="M320" i="49" s="1"/>
  <c r="M321" i="49" s="1"/>
  <c r="M322" i="49" s="1"/>
  <c r="M323" i="49" s="1"/>
  <c r="M324" i="49" s="1"/>
  <c r="M325" i="49" s="1"/>
  <c r="M326" i="49" s="1"/>
  <c r="M327" i="49" s="1"/>
  <c r="M328" i="49" s="1"/>
  <c r="M329" i="49" s="1"/>
  <c r="M330" i="49" s="1"/>
  <c r="M331" i="49" s="1"/>
  <c r="M332" i="49" s="1"/>
  <c r="M333" i="49" s="1"/>
  <c r="M334" i="49" s="1"/>
  <c r="M335" i="49" s="1"/>
  <c r="M336" i="49" s="1"/>
  <c r="M337" i="49" s="1"/>
  <c r="M338" i="49" s="1"/>
  <c r="M339" i="49" s="1"/>
  <c r="M340" i="49" s="1"/>
  <c r="M341" i="49" s="1"/>
  <c r="M342" i="49" s="1"/>
  <c r="M343" i="49" s="1"/>
  <c r="M344" i="49" s="1"/>
  <c r="M345" i="49" s="1"/>
  <c r="M346" i="49" s="1"/>
  <c r="M347" i="49" s="1"/>
  <c r="M348" i="49" s="1"/>
  <c r="M349" i="49" s="1"/>
  <c r="M350" i="49" s="1"/>
  <c r="M351" i="49" s="1"/>
  <c r="M352" i="49" s="1"/>
  <c r="M353" i="49" s="1"/>
  <c r="M354" i="49" s="1"/>
  <c r="M355" i="49" s="1"/>
  <c r="M356" i="49" s="1"/>
  <c r="M357" i="49" s="1"/>
  <c r="M358" i="49" s="1"/>
  <c r="M359" i="49" s="1"/>
  <c r="M360" i="49" s="1"/>
  <c r="M361" i="49" s="1"/>
  <c r="M362" i="49" s="1"/>
  <c r="M363" i="49" s="1"/>
  <c r="M364" i="49" s="1"/>
  <c r="M365" i="49" s="1"/>
  <c r="M366" i="49" s="1"/>
  <c r="M367" i="49" s="1"/>
  <c r="M368" i="49" s="1"/>
  <c r="M369" i="49" s="1"/>
  <c r="M370" i="49" s="1"/>
  <c r="M371" i="49" s="1"/>
  <c r="M372" i="49" s="1"/>
  <c r="M373" i="49" s="1"/>
  <c r="M374" i="49" s="1"/>
  <c r="M375" i="49" s="1"/>
  <c r="M376" i="49" s="1"/>
  <c r="M377" i="49" s="1"/>
  <c r="M378" i="49" s="1"/>
  <c r="M379" i="49" s="1"/>
  <c r="M380" i="49" s="1"/>
  <c r="M381" i="49" s="1"/>
  <c r="M382" i="49" s="1"/>
  <c r="M383" i="49" s="1"/>
  <c r="M384" i="49" s="1"/>
  <c r="M385" i="49" s="1"/>
  <c r="M386" i="49" s="1"/>
  <c r="M387" i="49" s="1"/>
  <c r="M388" i="49" s="1"/>
  <c r="M389" i="49" s="1"/>
  <c r="M390" i="49" s="1"/>
  <c r="M391" i="49" s="1"/>
  <c r="M392" i="49" s="1"/>
  <c r="M393" i="49" s="1"/>
  <c r="M394" i="49" s="1"/>
  <c r="M395" i="49" s="1"/>
  <c r="M396" i="49" s="1"/>
  <c r="M397" i="49" s="1"/>
  <c r="M398" i="49" s="1"/>
  <c r="M399" i="49" s="1"/>
  <c r="M400" i="49" s="1"/>
  <c r="M401" i="49" s="1"/>
  <c r="M402" i="49" s="1"/>
  <c r="M403" i="49" s="1"/>
  <c r="M404" i="49" s="1"/>
  <c r="M405" i="49" s="1"/>
  <c r="M406" i="49" s="1"/>
  <c r="M407" i="49" s="1"/>
  <c r="M408" i="49" s="1"/>
  <c r="M409" i="49" s="1"/>
  <c r="M410" i="49" s="1"/>
  <c r="M411" i="49" s="1"/>
  <c r="M412" i="49" s="1"/>
  <c r="M413" i="49" s="1"/>
  <c r="M414" i="49" s="1"/>
  <c r="M415" i="49" s="1"/>
  <c r="M416" i="49" s="1"/>
  <c r="M417" i="49" s="1"/>
  <c r="M418" i="49" s="1"/>
  <c r="M419" i="49" s="1"/>
  <c r="M420" i="49" s="1"/>
  <c r="M421" i="49" s="1"/>
  <c r="M422" i="49" s="1"/>
  <c r="M423" i="49" s="1"/>
  <c r="M424" i="49" s="1"/>
  <c r="M425" i="49" s="1"/>
  <c r="M426" i="49" s="1"/>
  <c r="M427" i="49" s="1"/>
  <c r="M428" i="49" s="1"/>
  <c r="M429" i="49" s="1"/>
  <c r="M430" i="49" s="1"/>
  <c r="M431" i="49" s="1"/>
  <c r="M432" i="49" s="1"/>
  <c r="M433" i="49" s="1"/>
  <c r="M434" i="49" s="1"/>
  <c r="M435" i="49" s="1"/>
  <c r="M436" i="49" s="1"/>
  <c r="M437" i="49" s="1"/>
  <c r="M438" i="49" s="1"/>
  <c r="M439" i="49" s="1"/>
  <c r="M440" i="49" s="1"/>
  <c r="M441" i="49" s="1"/>
  <c r="M442" i="49" s="1"/>
  <c r="M443" i="49" s="1"/>
  <c r="M444" i="49" s="1"/>
  <c r="M445" i="49" s="1"/>
  <c r="M446" i="49" s="1"/>
  <c r="M447" i="49" s="1"/>
  <c r="M448" i="49" s="1"/>
  <c r="M449" i="49" s="1"/>
  <c r="M450" i="49" s="1"/>
  <c r="M451" i="49" s="1"/>
  <c r="M452" i="49" s="1"/>
  <c r="M453" i="49" s="1"/>
  <c r="M454" i="49" s="1"/>
  <c r="M455" i="49" s="1"/>
  <c r="M456" i="49" s="1"/>
  <c r="M457" i="49" s="1"/>
  <c r="M458" i="49" s="1"/>
  <c r="M459" i="49" s="1"/>
  <c r="M460" i="49" s="1"/>
  <c r="M461" i="49" s="1"/>
  <c r="M462" i="49" s="1"/>
  <c r="M463" i="49" s="1"/>
  <c r="M464" i="49" s="1"/>
  <c r="M465" i="49" s="1"/>
  <c r="M466" i="49" s="1"/>
  <c r="M467" i="49" s="1"/>
  <c r="M468" i="49" s="1"/>
  <c r="M469" i="49" s="1"/>
  <c r="M470" i="49" s="1"/>
  <c r="M471" i="49" s="1"/>
  <c r="M472" i="49" s="1"/>
  <c r="M473" i="49" s="1"/>
  <c r="M474" i="49" s="1"/>
  <c r="M475" i="49" s="1"/>
  <c r="M476" i="49" s="1"/>
  <c r="M477" i="49" s="1"/>
  <c r="M478" i="49" s="1"/>
  <c r="M479" i="49" s="1"/>
  <c r="M480" i="49" s="1"/>
  <c r="M481" i="49" s="1"/>
  <c r="M482" i="49" s="1"/>
  <c r="M483" i="49" s="1"/>
  <c r="M484" i="49" s="1"/>
  <c r="M485" i="49" s="1"/>
  <c r="M486" i="49" s="1"/>
  <c r="M487" i="49" s="1"/>
  <c r="M488" i="49" s="1"/>
  <c r="M489" i="49" s="1"/>
  <c r="M490" i="49" s="1"/>
  <c r="M491" i="49" s="1"/>
  <c r="M492" i="49" s="1"/>
  <c r="M493" i="49" s="1"/>
  <c r="M494" i="49" s="1"/>
  <c r="M495" i="49" s="1"/>
  <c r="M496" i="49" s="1"/>
  <c r="M497" i="49" s="1"/>
  <c r="M498" i="49" s="1"/>
  <c r="M499" i="49" s="1"/>
  <c r="M500" i="49" s="1"/>
  <c r="M501" i="49" s="1"/>
  <c r="M502" i="49" s="1"/>
  <c r="M503" i="49" s="1"/>
  <c r="M504" i="49" s="1"/>
  <c r="M505" i="49" s="1"/>
  <c r="M506" i="49" s="1"/>
  <c r="M507" i="49" s="1"/>
  <c r="M508" i="49" s="1"/>
  <c r="M509" i="49" s="1"/>
  <c r="M510" i="49" s="1"/>
  <c r="M511" i="49" s="1"/>
  <c r="M512" i="49" s="1"/>
  <c r="M513" i="49" s="1"/>
  <c r="M514" i="49" s="1"/>
  <c r="M515" i="49" s="1"/>
  <c r="M516" i="49" s="1"/>
  <c r="M517" i="49" s="1"/>
  <c r="M518" i="49" s="1"/>
  <c r="M519" i="49" s="1"/>
  <c r="M520" i="49" s="1"/>
  <c r="M521" i="49" s="1"/>
  <c r="M522" i="49" s="1"/>
  <c r="M523" i="49" s="1"/>
  <c r="M524" i="49" s="1"/>
  <c r="M525" i="49" s="1"/>
  <c r="M526" i="49" s="1"/>
  <c r="M527" i="49" s="1"/>
  <c r="M528" i="49" s="1"/>
  <c r="M529" i="49" s="1"/>
  <c r="M530" i="49" s="1"/>
  <c r="M531" i="49" s="1"/>
  <c r="M532" i="49" s="1"/>
  <c r="M533" i="49" s="1"/>
  <c r="M534" i="49" s="1"/>
  <c r="M535" i="49" s="1"/>
  <c r="M536" i="49" s="1"/>
  <c r="M537" i="49" s="1"/>
  <c r="M538" i="49" s="1"/>
  <c r="M539" i="49" s="1"/>
  <c r="M540" i="49" s="1"/>
  <c r="M541" i="49" s="1"/>
  <c r="M542" i="49" s="1"/>
  <c r="M543" i="49" s="1"/>
  <c r="M544" i="49" s="1"/>
  <c r="M545" i="49" s="1"/>
  <c r="M546" i="49" s="1"/>
  <c r="M547" i="49" s="1"/>
  <c r="M548" i="49" s="1"/>
  <c r="M549" i="49" s="1"/>
  <c r="M550" i="49" s="1"/>
  <c r="M551" i="49" s="1"/>
  <c r="M552" i="49" s="1"/>
  <c r="M553" i="49" s="1"/>
  <c r="M554" i="49" s="1"/>
  <c r="M555" i="49" s="1"/>
  <c r="M556" i="49" s="1"/>
  <c r="M557" i="49" s="1"/>
  <c r="M558" i="49" s="1"/>
  <c r="M559" i="49" s="1"/>
  <c r="M560" i="49" s="1"/>
  <c r="M561" i="49" s="1"/>
  <c r="M562" i="49" s="1"/>
  <c r="M563" i="49" s="1"/>
  <c r="M564" i="49" s="1"/>
  <c r="M565" i="49" s="1"/>
  <c r="M566" i="49" s="1"/>
  <c r="M567" i="49" s="1"/>
  <c r="M568" i="49" s="1"/>
  <c r="M569" i="49" s="1"/>
  <c r="M570" i="49" s="1"/>
  <c r="M571" i="49" s="1"/>
  <c r="M572" i="49" s="1"/>
  <c r="M573" i="49" s="1"/>
  <c r="M574" i="49" s="1"/>
  <c r="M575" i="49" s="1"/>
  <c r="M576" i="49" s="1"/>
  <c r="M577" i="49" s="1"/>
  <c r="M578" i="49" s="1"/>
  <c r="M579" i="49" s="1"/>
  <c r="M580" i="49" s="1"/>
  <c r="M581" i="49" s="1"/>
  <c r="M582" i="49" s="1"/>
  <c r="M583" i="49" s="1"/>
  <c r="M584" i="49" s="1"/>
  <c r="M585" i="49" s="1"/>
  <c r="M586" i="49" s="1"/>
  <c r="M587" i="49" s="1"/>
  <c r="M588" i="49" s="1"/>
  <c r="M589" i="49" s="1"/>
  <c r="M590" i="49" s="1"/>
  <c r="M591" i="49" s="1"/>
  <c r="M592" i="49" s="1"/>
  <c r="M593" i="49" s="1"/>
  <c r="M594" i="49" s="1"/>
  <c r="M595" i="49" s="1"/>
  <c r="M596" i="49" s="1"/>
  <c r="M597" i="49" s="1"/>
  <c r="M598" i="49" s="1"/>
  <c r="M599" i="49" s="1"/>
  <c r="M600" i="49" s="1"/>
  <c r="M601" i="49" s="1"/>
  <c r="M602" i="49" s="1"/>
  <c r="M603" i="49" s="1"/>
  <c r="M604" i="49" s="1"/>
  <c r="M605" i="49" s="1"/>
  <c r="M606" i="49" s="1"/>
  <c r="M607" i="49" s="1"/>
  <c r="M608" i="49" s="1"/>
  <c r="M609" i="49" s="1"/>
  <c r="M610" i="49" s="1"/>
  <c r="M611" i="49" s="1"/>
  <c r="M612" i="49" s="1"/>
  <c r="M613" i="49" s="1"/>
  <c r="M614" i="49" s="1"/>
  <c r="M615" i="49" s="1"/>
  <c r="M616" i="49" s="1"/>
  <c r="M617" i="49" s="1"/>
  <c r="M618" i="49" s="1"/>
  <c r="M619" i="49" s="1"/>
  <c r="M620" i="49" s="1"/>
  <c r="M621" i="49" s="1"/>
  <c r="M622" i="49" s="1"/>
  <c r="M623" i="49" s="1"/>
  <c r="M624" i="49" s="1"/>
  <c r="M625" i="49" s="1"/>
  <c r="M626" i="49" s="1"/>
  <c r="M627" i="49" s="1"/>
  <c r="M628" i="49" s="1"/>
  <c r="M629" i="49" s="1"/>
  <c r="M630" i="49" s="1"/>
  <c r="M631" i="49" s="1"/>
  <c r="M632" i="49" s="1"/>
  <c r="M633" i="49" s="1"/>
  <c r="M634" i="49" s="1"/>
  <c r="M635" i="49" s="1"/>
  <c r="M636" i="49" s="1"/>
  <c r="M637" i="49" s="1"/>
  <c r="M638" i="49" s="1"/>
  <c r="M639" i="49" s="1"/>
  <c r="M640" i="49" s="1"/>
  <c r="M641" i="49" s="1"/>
  <c r="M642" i="49" s="1"/>
  <c r="M643" i="49" s="1"/>
  <c r="M644" i="49" s="1"/>
  <c r="M645" i="49" s="1"/>
  <c r="M646" i="49" s="1"/>
  <c r="M647" i="49" s="1"/>
  <c r="M648" i="49" s="1"/>
  <c r="M649" i="49" s="1"/>
  <c r="M650" i="49" s="1"/>
  <c r="M651" i="49" s="1"/>
  <c r="M652" i="49" s="1"/>
  <c r="M653" i="49" s="1"/>
  <c r="M654" i="49" s="1"/>
  <c r="M655" i="49" s="1"/>
  <c r="M656" i="49" s="1"/>
  <c r="M657" i="49" s="1"/>
  <c r="M658" i="49" s="1"/>
  <c r="M659" i="49" s="1"/>
  <c r="M660" i="49" s="1"/>
  <c r="M661" i="49" s="1"/>
  <c r="M662" i="49" s="1"/>
  <c r="M663" i="49" s="1"/>
  <c r="M664" i="49" s="1"/>
  <c r="M665" i="49" s="1"/>
  <c r="M666" i="49" s="1"/>
  <c r="M667" i="49" s="1"/>
  <c r="M668" i="49" s="1"/>
  <c r="M669" i="49" s="1"/>
  <c r="M670" i="49" s="1"/>
  <c r="M671" i="49" s="1"/>
  <c r="M672" i="49" s="1"/>
  <c r="M673" i="49" s="1"/>
  <c r="M674" i="49" s="1"/>
  <c r="M675" i="49" s="1"/>
  <c r="M676" i="49" s="1"/>
  <c r="M677" i="49" s="1"/>
  <c r="M678" i="49" s="1"/>
  <c r="M679" i="49" s="1"/>
  <c r="M680" i="49" s="1"/>
  <c r="M681" i="49" s="1"/>
  <c r="M682" i="49" s="1"/>
  <c r="M683" i="49" s="1"/>
  <c r="M684" i="49" s="1"/>
  <c r="M685" i="49" s="1"/>
  <c r="M686" i="49" s="1"/>
  <c r="M687" i="49" s="1"/>
  <c r="M688" i="49" s="1"/>
  <c r="M689" i="49" s="1"/>
  <c r="M690" i="49" s="1"/>
  <c r="M691" i="49" s="1"/>
  <c r="M692" i="49" s="1"/>
  <c r="M693" i="49" s="1"/>
  <c r="M694" i="49" s="1"/>
  <c r="M695" i="49" s="1"/>
  <c r="M696" i="49" s="1"/>
  <c r="M697" i="49" s="1"/>
  <c r="M698" i="49" s="1"/>
  <c r="M699" i="49" s="1"/>
  <c r="M700" i="49" s="1"/>
  <c r="M701" i="49" s="1"/>
  <c r="M702" i="49" s="1"/>
  <c r="M703" i="49" s="1"/>
  <c r="M704" i="49" s="1"/>
  <c r="M705" i="49" s="1"/>
  <c r="M706" i="49" s="1"/>
  <c r="M707" i="49" s="1"/>
  <c r="M708" i="49" s="1"/>
  <c r="M709" i="49" s="1"/>
  <c r="M710" i="49" s="1"/>
  <c r="M711" i="49" s="1"/>
  <c r="M712" i="49" s="1"/>
  <c r="M713" i="49" s="1"/>
  <c r="M714" i="49" s="1"/>
  <c r="M715" i="49" s="1"/>
  <c r="M716" i="49" s="1"/>
  <c r="M717" i="49" s="1"/>
  <c r="M718" i="49" s="1"/>
  <c r="M719" i="49" s="1"/>
  <c r="M720" i="49" s="1"/>
  <c r="M721" i="49" s="1"/>
  <c r="M722" i="49" s="1"/>
  <c r="M723" i="49" s="1"/>
  <c r="M724" i="49" s="1"/>
  <c r="M725" i="49" s="1"/>
  <c r="M726" i="49" s="1"/>
  <c r="M727" i="49" s="1"/>
  <c r="M728" i="49" s="1"/>
  <c r="M729" i="49" s="1"/>
  <c r="M730" i="49" s="1"/>
  <c r="M731" i="49" s="1"/>
  <c r="M732" i="49" s="1"/>
  <c r="M733" i="49" s="1"/>
  <c r="M734" i="49" s="1"/>
  <c r="M735" i="49" s="1"/>
  <c r="M736" i="49" s="1"/>
  <c r="M737" i="49" s="1"/>
  <c r="M738" i="49" s="1"/>
  <c r="M739" i="49" s="1"/>
  <c r="M740" i="49" s="1"/>
  <c r="M741" i="49" s="1"/>
  <c r="M742" i="49" s="1"/>
  <c r="M743" i="49" s="1"/>
  <c r="M744" i="49" s="1"/>
  <c r="M745" i="49" s="1"/>
  <c r="M746" i="49" s="1"/>
  <c r="M747" i="49" s="1"/>
  <c r="M748" i="49" s="1"/>
  <c r="M749" i="49" s="1"/>
  <c r="M750" i="49" s="1"/>
  <c r="M751" i="49" s="1"/>
  <c r="M752" i="49" s="1"/>
  <c r="M753" i="49" s="1"/>
  <c r="M754" i="49" s="1"/>
  <c r="M755" i="49" s="1"/>
  <c r="M756" i="49" s="1"/>
  <c r="M757" i="49" s="1"/>
  <c r="M758" i="49" s="1"/>
  <c r="M759" i="49" s="1"/>
  <c r="M760" i="49" s="1"/>
  <c r="M761" i="49" s="1"/>
  <c r="M762" i="49" s="1"/>
  <c r="M763" i="49" s="1"/>
  <c r="M764" i="49" s="1"/>
  <c r="M765" i="49" s="1"/>
  <c r="M766" i="49" s="1"/>
  <c r="M767" i="49" s="1"/>
  <c r="M768" i="49" s="1"/>
  <c r="M769" i="49" s="1"/>
  <c r="M770" i="49" s="1"/>
  <c r="M771" i="49" s="1"/>
  <c r="M772" i="49" s="1"/>
  <c r="M773" i="49" s="1"/>
  <c r="M774" i="49" s="1"/>
  <c r="M775" i="49" s="1"/>
  <c r="M776" i="49" s="1"/>
  <c r="M777" i="49" s="1"/>
  <c r="M778" i="49" s="1"/>
  <c r="M779" i="49" s="1"/>
  <c r="M780" i="49" s="1"/>
  <c r="M781" i="49" s="1"/>
  <c r="M782" i="49" s="1"/>
  <c r="M783" i="49" s="1"/>
  <c r="M784" i="49" s="1"/>
  <c r="M785" i="49" s="1"/>
  <c r="M786" i="49" s="1"/>
  <c r="M787" i="49" s="1"/>
  <c r="M788" i="49" s="1"/>
  <c r="M789" i="49" s="1"/>
  <c r="M790" i="49" s="1"/>
  <c r="M791" i="49" s="1"/>
  <c r="M792" i="49" s="1"/>
  <c r="M793" i="49" s="1"/>
  <c r="M794" i="49" s="1"/>
  <c r="M795" i="49" s="1"/>
  <c r="M796" i="49" s="1"/>
  <c r="M797" i="49" s="1"/>
  <c r="M798" i="49" s="1"/>
  <c r="M799" i="49" s="1"/>
  <c r="M800" i="49" s="1"/>
  <c r="M801" i="49" s="1"/>
  <c r="M802" i="49" s="1"/>
  <c r="M803" i="49" s="1"/>
  <c r="M804" i="49" s="1"/>
  <c r="M805" i="49" s="1"/>
  <c r="M806" i="49" s="1"/>
  <c r="M807" i="49" s="1"/>
  <c r="M808" i="49" s="1"/>
  <c r="M809" i="49" s="1"/>
  <c r="M810" i="49" s="1"/>
  <c r="M811" i="49" s="1"/>
  <c r="M812" i="49" s="1"/>
  <c r="M813" i="49" s="1"/>
  <c r="M814" i="49" s="1"/>
  <c r="M815" i="49" s="1"/>
  <c r="M816" i="49" s="1"/>
  <c r="M817" i="49" s="1"/>
  <c r="M818" i="49" s="1"/>
  <c r="M819" i="49" s="1"/>
  <c r="M820" i="49" s="1"/>
  <c r="M821" i="49" s="1"/>
  <c r="M822" i="49" s="1"/>
  <c r="M823" i="49" s="1"/>
  <c r="M824" i="49" s="1"/>
  <c r="M825" i="49" s="1"/>
  <c r="M826" i="49" s="1"/>
  <c r="M827" i="49" s="1"/>
  <c r="M828" i="49" s="1"/>
  <c r="M829" i="49" s="1"/>
  <c r="M830" i="49" s="1"/>
  <c r="M831" i="49" s="1"/>
  <c r="M832" i="49" s="1"/>
  <c r="M833" i="49" s="1"/>
  <c r="M834" i="49" s="1"/>
  <c r="M835" i="49" s="1"/>
  <c r="M836" i="49" s="1"/>
  <c r="M837" i="49" s="1"/>
  <c r="M838" i="49" s="1"/>
  <c r="M839" i="49" s="1"/>
  <c r="M840" i="49" s="1"/>
  <c r="M841" i="49" s="1"/>
  <c r="M842" i="49" s="1"/>
  <c r="M843" i="49" s="1"/>
  <c r="M844" i="49" s="1"/>
  <c r="M845" i="49" s="1"/>
  <c r="M846" i="49" s="1"/>
  <c r="M847" i="49" s="1"/>
  <c r="M848" i="49" s="1"/>
  <c r="M849" i="49" s="1"/>
  <c r="M850" i="49" s="1"/>
  <c r="M851" i="49" s="1"/>
  <c r="M852" i="49" s="1"/>
  <c r="M853" i="49" s="1"/>
  <c r="M854" i="49" s="1"/>
  <c r="M855" i="49" s="1"/>
  <c r="M856" i="49" s="1"/>
  <c r="M857" i="49" s="1"/>
  <c r="M858" i="49" s="1"/>
  <c r="M859" i="49" s="1"/>
  <c r="M860" i="49" s="1"/>
  <c r="M861" i="49" s="1"/>
  <c r="M862" i="49" s="1"/>
  <c r="M863" i="49" s="1"/>
  <c r="M864" i="49" s="1"/>
  <c r="M865" i="49" s="1"/>
  <c r="M866" i="49" s="1"/>
  <c r="M867" i="49" s="1"/>
  <c r="M868" i="49" s="1"/>
  <c r="M869" i="49" s="1"/>
  <c r="M870" i="49" s="1"/>
  <c r="M871" i="49" s="1"/>
  <c r="M872" i="49" s="1"/>
  <c r="M873" i="49" s="1"/>
  <c r="M874" i="49" s="1"/>
  <c r="M875" i="49" s="1"/>
  <c r="M876" i="49" s="1"/>
  <c r="M877" i="49" s="1"/>
  <c r="M878" i="49" s="1"/>
  <c r="M879" i="49" s="1"/>
  <c r="M880" i="49" s="1"/>
  <c r="M881" i="49" s="1"/>
  <c r="M882" i="49" s="1"/>
  <c r="M883" i="49" s="1"/>
  <c r="M884" i="49" s="1"/>
  <c r="M885" i="49" s="1"/>
  <c r="M886" i="49" s="1"/>
  <c r="M887" i="49" s="1"/>
  <c r="M888" i="49" s="1"/>
  <c r="M889" i="49" s="1"/>
  <c r="M890" i="49" s="1"/>
  <c r="M891" i="49" s="1"/>
  <c r="M892" i="49" s="1"/>
  <c r="M893" i="49" s="1"/>
  <c r="M894" i="49" s="1"/>
  <c r="M895" i="49" s="1"/>
  <c r="M896" i="49" s="1"/>
  <c r="M897" i="49" s="1"/>
  <c r="M898" i="49" s="1"/>
  <c r="M899" i="49" s="1"/>
  <c r="M900" i="49" s="1"/>
  <c r="M901" i="49" s="1"/>
  <c r="M902" i="49" s="1"/>
  <c r="M903" i="49" s="1"/>
  <c r="M904" i="49" s="1"/>
  <c r="M905" i="49" s="1"/>
  <c r="M906" i="49" s="1"/>
  <c r="M907" i="49" s="1"/>
  <c r="M908" i="49" s="1"/>
  <c r="M909" i="49" s="1"/>
  <c r="M910" i="49" s="1"/>
  <c r="M911" i="49" s="1"/>
  <c r="M912" i="49" s="1"/>
  <c r="M913" i="49" s="1"/>
  <c r="M914" i="49" s="1"/>
  <c r="M915" i="49" s="1"/>
  <c r="M916" i="49" s="1"/>
  <c r="M917" i="49" s="1"/>
  <c r="M918" i="49" s="1"/>
  <c r="M919" i="49" s="1"/>
  <c r="M920" i="49" s="1"/>
  <c r="M921" i="49" s="1"/>
  <c r="M922" i="49" s="1"/>
  <c r="M923" i="49" s="1"/>
  <c r="M924" i="49" s="1"/>
  <c r="M925" i="49" s="1"/>
  <c r="M926" i="49" s="1"/>
  <c r="M927" i="49" s="1"/>
  <c r="M928" i="49" s="1"/>
  <c r="M929" i="49" s="1"/>
  <c r="M930" i="49" s="1"/>
  <c r="M931" i="49" s="1"/>
  <c r="M932" i="49" s="1"/>
  <c r="M933" i="49" s="1"/>
  <c r="M934" i="49" s="1"/>
  <c r="M935" i="49" s="1"/>
  <c r="M936" i="49" s="1"/>
  <c r="M937" i="49" s="1"/>
  <c r="M938" i="49" s="1"/>
  <c r="M939" i="49" s="1"/>
  <c r="M940" i="49" s="1"/>
  <c r="M941" i="49" s="1"/>
  <c r="M942" i="49" s="1"/>
  <c r="M943" i="49" s="1"/>
  <c r="M944" i="49" s="1"/>
  <c r="M945" i="49" s="1"/>
  <c r="M946" i="49" s="1"/>
  <c r="M947" i="49" s="1"/>
  <c r="M948" i="49" s="1"/>
  <c r="M949" i="49" s="1"/>
  <c r="M950" i="49" s="1"/>
  <c r="M951" i="49" s="1"/>
  <c r="M952" i="49" s="1"/>
  <c r="M953" i="49" s="1"/>
  <c r="M954" i="49" s="1"/>
  <c r="M955" i="49" s="1"/>
  <c r="M956" i="49" s="1"/>
  <c r="M957" i="49" s="1"/>
  <c r="M958" i="49" s="1"/>
  <c r="M959" i="49" s="1"/>
  <c r="M960" i="49" s="1"/>
  <c r="M961" i="49" s="1"/>
  <c r="M962" i="49" s="1"/>
  <c r="M963" i="49" s="1"/>
  <c r="M964" i="49" s="1"/>
  <c r="M965" i="49" s="1"/>
  <c r="M966" i="49" s="1"/>
  <c r="M967" i="49" s="1"/>
  <c r="M968" i="49" s="1"/>
  <c r="M969" i="49" s="1"/>
  <c r="M970" i="49" s="1"/>
  <c r="M971" i="49" s="1"/>
  <c r="M972" i="49" s="1"/>
  <c r="M973" i="49" s="1"/>
  <c r="M974" i="49" s="1"/>
  <c r="M975" i="49" s="1"/>
  <c r="M976" i="49" s="1"/>
  <c r="M977" i="49" s="1"/>
  <c r="M978" i="49" s="1"/>
  <c r="M979" i="49" s="1"/>
  <c r="M980" i="49" s="1"/>
  <c r="M981" i="49" s="1"/>
  <c r="M982" i="49" s="1"/>
  <c r="M983" i="49" s="1"/>
  <c r="M984" i="49" s="1"/>
  <c r="M985" i="49" s="1"/>
  <c r="M986" i="49" s="1"/>
  <c r="M987" i="49" s="1"/>
  <c r="M988" i="49" s="1"/>
  <c r="M989" i="49" s="1"/>
  <c r="M990" i="49" s="1"/>
  <c r="M991" i="49" s="1"/>
  <c r="M992" i="49" s="1"/>
  <c r="M993" i="49" s="1"/>
  <c r="M994" i="49" s="1"/>
  <c r="M995" i="49" s="1"/>
  <c r="M996" i="49" s="1"/>
  <c r="M997" i="49" s="1"/>
  <c r="M998" i="49" s="1"/>
  <c r="M999" i="49" s="1"/>
  <c r="M1000" i="49" s="1"/>
  <c r="M1001" i="49" s="1"/>
  <c r="M1002" i="49" s="1"/>
  <c r="M1003" i="49" s="1"/>
  <c r="M1004" i="49" s="1"/>
  <c r="M1005" i="49" s="1"/>
  <c r="M1006" i="49" s="1"/>
  <c r="M246" i="55"/>
  <c r="M247" i="55" s="1"/>
  <c r="M248" i="55" s="1"/>
  <c r="M249" i="55" s="1"/>
  <c r="M250" i="55" s="1"/>
  <c r="M251" i="55" s="1"/>
  <c r="M252" i="55" s="1"/>
  <c r="M253" i="55" s="1"/>
  <c r="M254" i="55" s="1"/>
  <c r="M255" i="55" s="1"/>
  <c r="M256" i="55" s="1"/>
  <c r="M257" i="55" s="1"/>
  <c r="M258" i="55" s="1"/>
  <c r="M259" i="55" s="1"/>
  <c r="M260" i="55" s="1"/>
  <c r="M261" i="55" s="1"/>
  <c r="M262" i="55" s="1"/>
  <c r="M263" i="55" s="1"/>
  <c r="M264" i="55" s="1"/>
  <c r="M265" i="55" s="1"/>
  <c r="M266" i="55" s="1"/>
  <c r="M267" i="55" s="1"/>
  <c r="M268" i="55" s="1"/>
  <c r="M269" i="55" s="1"/>
  <c r="M270" i="55" s="1"/>
  <c r="M271" i="55" s="1"/>
  <c r="M272" i="55" s="1"/>
  <c r="M273" i="55" s="1"/>
  <c r="M274" i="55" s="1"/>
  <c r="M275" i="55" s="1"/>
  <c r="M276" i="55" s="1"/>
  <c r="M277" i="55" s="1"/>
  <c r="M278" i="55" s="1"/>
  <c r="M279" i="55" s="1"/>
  <c r="M280" i="55" s="1"/>
  <c r="M281" i="55" s="1"/>
  <c r="M282" i="55" s="1"/>
  <c r="M283" i="55" s="1"/>
  <c r="M284" i="55" s="1"/>
  <c r="M285" i="55" s="1"/>
  <c r="M286" i="55" s="1"/>
  <c r="M287" i="55" s="1"/>
  <c r="M288" i="55" s="1"/>
  <c r="M289" i="55" s="1"/>
  <c r="M290" i="55" s="1"/>
  <c r="M291" i="55" s="1"/>
  <c r="M292" i="55" s="1"/>
  <c r="M293" i="55" s="1"/>
  <c r="M294" i="55" s="1"/>
  <c r="M295" i="55" s="1"/>
  <c r="M296" i="55" s="1"/>
  <c r="M297" i="55" s="1"/>
  <c r="M298" i="55" s="1"/>
  <c r="M299" i="55" s="1"/>
  <c r="M300" i="55" s="1"/>
  <c r="M301" i="55" s="1"/>
  <c r="M302" i="55" s="1"/>
  <c r="M303" i="55" s="1"/>
  <c r="M304" i="55" s="1"/>
  <c r="M305" i="55" s="1"/>
  <c r="M306" i="55" s="1"/>
  <c r="M307" i="55" s="1"/>
  <c r="M308" i="55" s="1"/>
  <c r="M309" i="55" s="1"/>
  <c r="M310" i="55" s="1"/>
  <c r="M311" i="55" s="1"/>
  <c r="M312" i="55" s="1"/>
  <c r="M313" i="55" s="1"/>
  <c r="M314" i="55" s="1"/>
  <c r="M315" i="55" s="1"/>
  <c r="M316" i="55" s="1"/>
  <c r="M317" i="55" s="1"/>
  <c r="M318" i="55" s="1"/>
  <c r="M319" i="55" s="1"/>
  <c r="M320" i="55" s="1"/>
  <c r="M321" i="55" s="1"/>
  <c r="M322" i="55" s="1"/>
  <c r="M323" i="55" s="1"/>
  <c r="M324" i="55" s="1"/>
  <c r="M325" i="55" s="1"/>
  <c r="M326" i="55" s="1"/>
  <c r="M327" i="55" s="1"/>
  <c r="M328" i="55" s="1"/>
  <c r="M329" i="55" s="1"/>
  <c r="M330" i="55" s="1"/>
  <c r="M331" i="55" s="1"/>
  <c r="M332" i="55" s="1"/>
  <c r="M333" i="55" s="1"/>
  <c r="M334" i="55" s="1"/>
  <c r="M335" i="55" s="1"/>
  <c r="M336" i="55" s="1"/>
  <c r="M337" i="55" s="1"/>
  <c r="M338" i="55" s="1"/>
  <c r="M339" i="55" s="1"/>
  <c r="M340" i="55" s="1"/>
  <c r="M341" i="55" s="1"/>
  <c r="M342" i="55" s="1"/>
  <c r="M343" i="55" s="1"/>
  <c r="M344" i="55" s="1"/>
  <c r="M345" i="55" s="1"/>
  <c r="M346" i="55" s="1"/>
  <c r="M347" i="55" s="1"/>
  <c r="M348" i="55" s="1"/>
  <c r="M349" i="55" s="1"/>
  <c r="M350" i="55" s="1"/>
  <c r="M351" i="55" s="1"/>
  <c r="M352" i="55" s="1"/>
  <c r="M353" i="55" s="1"/>
  <c r="M354" i="55" s="1"/>
  <c r="M355" i="55" s="1"/>
  <c r="M356" i="55" s="1"/>
  <c r="M357" i="55" s="1"/>
  <c r="M358" i="55" s="1"/>
  <c r="M359" i="55" s="1"/>
  <c r="M360" i="55" s="1"/>
  <c r="M361" i="55" s="1"/>
  <c r="M362" i="55" s="1"/>
  <c r="M363" i="55" s="1"/>
  <c r="M364" i="55" s="1"/>
  <c r="M365" i="55" s="1"/>
  <c r="M366" i="55" s="1"/>
  <c r="M367" i="55" s="1"/>
  <c r="M368" i="55" s="1"/>
  <c r="M369" i="55" s="1"/>
  <c r="M370" i="55" s="1"/>
  <c r="M371" i="55" s="1"/>
  <c r="M372" i="55" s="1"/>
  <c r="M373" i="55" s="1"/>
  <c r="M374" i="55" s="1"/>
  <c r="M375" i="55" s="1"/>
  <c r="M376" i="55" s="1"/>
  <c r="M377" i="55" s="1"/>
  <c r="M378" i="55" s="1"/>
  <c r="M379" i="55" s="1"/>
  <c r="M380" i="55" s="1"/>
  <c r="M381" i="55" s="1"/>
  <c r="M382" i="55" s="1"/>
  <c r="M383" i="55" s="1"/>
  <c r="M384" i="55" s="1"/>
  <c r="M385" i="55" s="1"/>
  <c r="M386" i="55" s="1"/>
  <c r="M387" i="55" s="1"/>
  <c r="M388" i="55" s="1"/>
  <c r="M389" i="55" s="1"/>
  <c r="M390" i="55" s="1"/>
  <c r="M391" i="55" s="1"/>
  <c r="M392" i="55" s="1"/>
  <c r="M393" i="55" s="1"/>
  <c r="M394" i="55" s="1"/>
  <c r="M395" i="55" s="1"/>
  <c r="M396" i="55" s="1"/>
  <c r="M397" i="55" s="1"/>
  <c r="M398" i="55" s="1"/>
  <c r="M399" i="55" s="1"/>
  <c r="M400" i="55" s="1"/>
  <c r="M401" i="55" s="1"/>
  <c r="M402" i="55" s="1"/>
  <c r="M403" i="55" s="1"/>
  <c r="M404" i="55" s="1"/>
  <c r="M405" i="55" s="1"/>
  <c r="M406" i="55" s="1"/>
  <c r="M407" i="55" s="1"/>
  <c r="M408" i="55" s="1"/>
  <c r="M409" i="55" s="1"/>
  <c r="M410" i="55" s="1"/>
  <c r="M411" i="55" s="1"/>
  <c r="M412" i="55" s="1"/>
  <c r="M413" i="55" s="1"/>
  <c r="M414" i="55" s="1"/>
  <c r="M415" i="55" s="1"/>
  <c r="M416" i="55" s="1"/>
  <c r="M417" i="55" s="1"/>
  <c r="M418" i="55" s="1"/>
  <c r="M419" i="55" s="1"/>
  <c r="M420" i="55" s="1"/>
  <c r="M421" i="55" s="1"/>
  <c r="M422" i="55" s="1"/>
  <c r="M423" i="55" s="1"/>
  <c r="M424" i="55" s="1"/>
  <c r="M425" i="55" s="1"/>
  <c r="M426" i="55" s="1"/>
  <c r="M427" i="55" s="1"/>
  <c r="M428" i="55" s="1"/>
  <c r="M429" i="55" s="1"/>
  <c r="M430" i="55" s="1"/>
  <c r="M431" i="55" s="1"/>
  <c r="M432" i="55" s="1"/>
  <c r="M433" i="55" s="1"/>
  <c r="M434" i="55" s="1"/>
  <c r="M435" i="55" s="1"/>
  <c r="M436" i="55" s="1"/>
  <c r="M437" i="55" s="1"/>
  <c r="M438" i="55" s="1"/>
  <c r="M439" i="55" s="1"/>
  <c r="M440" i="55" s="1"/>
  <c r="M441" i="55" s="1"/>
  <c r="M442" i="55" s="1"/>
  <c r="M443" i="55" s="1"/>
  <c r="M444" i="55" s="1"/>
  <c r="M445" i="55" s="1"/>
  <c r="M446" i="55" s="1"/>
  <c r="M447" i="55" s="1"/>
  <c r="M448" i="55" s="1"/>
  <c r="M449" i="55" s="1"/>
  <c r="M450" i="55" s="1"/>
  <c r="M451" i="55" s="1"/>
  <c r="M452" i="55" s="1"/>
  <c r="M453" i="55" s="1"/>
  <c r="M454" i="55" s="1"/>
  <c r="M455" i="55" s="1"/>
  <c r="M456" i="55" s="1"/>
  <c r="M457" i="55" s="1"/>
  <c r="M458" i="55" s="1"/>
  <c r="M459" i="55" s="1"/>
  <c r="M460" i="55" s="1"/>
  <c r="M461" i="55" s="1"/>
  <c r="M462" i="55" s="1"/>
  <c r="M463" i="55" s="1"/>
  <c r="M464" i="55" s="1"/>
  <c r="M465" i="55" s="1"/>
  <c r="M466" i="55" s="1"/>
  <c r="M467" i="55" s="1"/>
  <c r="M468" i="55" s="1"/>
  <c r="M469" i="55" s="1"/>
  <c r="M470" i="55" s="1"/>
  <c r="M471" i="55" s="1"/>
  <c r="M472" i="55" s="1"/>
  <c r="M473" i="55" s="1"/>
  <c r="M474" i="55" s="1"/>
  <c r="M475" i="55" s="1"/>
  <c r="M476" i="55" s="1"/>
  <c r="M477" i="55" s="1"/>
  <c r="M478" i="55" s="1"/>
  <c r="M479" i="55" s="1"/>
  <c r="M480" i="55" s="1"/>
  <c r="M481" i="55" s="1"/>
  <c r="M482" i="55" s="1"/>
  <c r="M483" i="55" s="1"/>
  <c r="M484" i="55" s="1"/>
  <c r="M485" i="55" s="1"/>
  <c r="M486" i="55" s="1"/>
  <c r="M487" i="55" s="1"/>
  <c r="M488" i="55" s="1"/>
  <c r="M489" i="55" s="1"/>
  <c r="M490" i="55" s="1"/>
  <c r="M491" i="55" s="1"/>
  <c r="M492" i="55" s="1"/>
  <c r="M493" i="55" s="1"/>
  <c r="M494" i="55" s="1"/>
  <c r="M495" i="55" s="1"/>
  <c r="M496" i="55" s="1"/>
  <c r="M497" i="55" s="1"/>
  <c r="M498" i="55" s="1"/>
  <c r="M499" i="55" s="1"/>
  <c r="M500" i="55" s="1"/>
  <c r="M501" i="55" s="1"/>
  <c r="M502" i="55" s="1"/>
  <c r="M503" i="55" s="1"/>
  <c r="M504" i="55" s="1"/>
  <c r="M505" i="55" s="1"/>
  <c r="M506" i="55" s="1"/>
  <c r="M507" i="55" s="1"/>
  <c r="M508" i="55" s="1"/>
  <c r="M509" i="55" s="1"/>
  <c r="M510" i="55" s="1"/>
  <c r="M511" i="55" s="1"/>
  <c r="M512" i="55" s="1"/>
  <c r="M513" i="55" s="1"/>
  <c r="M514" i="55" s="1"/>
  <c r="M515" i="55" s="1"/>
  <c r="M516" i="55" s="1"/>
  <c r="M517" i="55" s="1"/>
  <c r="M518" i="55" s="1"/>
  <c r="M519" i="55" s="1"/>
  <c r="M520" i="55" s="1"/>
  <c r="M521" i="55" s="1"/>
  <c r="M522" i="55" s="1"/>
  <c r="M523" i="55" s="1"/>
  <c r="M524" i="55" s="1"/>
  <c r="M525" i="55" s="1"/>
  <c r="M526" i="55" s="1"/>
  <c r="M527" i="55" s="1"/>
  <c r="M528" i="55" s="1"/>
  <c r="M529" i="55" s="1"/>
  <c r="M530" i="55" s="1"/>
  <c r="M531" i="55" s="1"/>
  <c r="M532" i="55" s="1"/>
  <c r="M533" i="55" s="1"/>
  <c r="M534" i="55" s="1"/>
  <c r="M535" i="55" s="1"/>
  <c r="M536" i="55" s="1"/>
  <c r="M537" i="55" s="1"/>
  <c r="M538" i="55" s="1"/>
  <c r="M539" i="55" s="1"/>
  <c r="M540" i="55" s="1"/>
  <c r="M541" i="55" s="1"/>
  <c r="M542" i="55" s="1"/>
  <c r="M543" i="55" s="1"/>
  <c r="M544" i="55" s="1"/>
  <c r="M545" i="55" s="1"/>
  <c r="M546" i="55" s="1"/>
  <c r="M547" i="55" s="1"/>
  <c r="M548" i="55" s="1"/>
  <c r="M549" i="55" s="1"/>
  <c r="M550" i="55" s="1"/>
  <c r="M551" i="55" s="1"/>
  <c r="M552" i="55" s="1"/>
  <c r="M553" i="55" s="1"/>
  <c r="M554" i="55" s="1"/>
  <c r="M555" i="55" s="1"/>
  <c r="M556" i="55" s="1"/>
  <c r="M557" i="55" s="1"/>
  <c r="M558" i="55" s="1"/>
  <c r="M559" i="55" s="1"/>
  <c r="M560" i="55" s="1"/>
  <c r="M561" i="55" s="1"/>
  <c r="M562" i="55" s="1"/>
  <c r="M563" i="55" s="1"/>
  <c r="M564" i="55" s="1"/>
  <c r="M565" i="55" s="1"/>
  <c r="M566" i="55" s="1"/>
  <c r="M567" i="55" s="1"/>
  <c r="M568" i="55" s="1"/>
  <c r="M569" i="55" s="1"/>
  <c r="M570" i="55" s="1"/>
  <c r="M571" i="55" s="1"/>
  <c r="M572" i="55" s="1"/>
  <c r="M573" i="55" s="1"/>
  <c r="M574" i="55" s="1"/>
  <c r="M575" i="55" s="1"/>
  <c r="M576" i="55" s="1"/>
  <c r="M577" i="55" s="1"/>
  <c r="M578" i="55" s="1"/>
  <c r="M579" i="55" s="1"/>
  <c r="M580" i="55" s="1"/>
  <c r="M581" i="55" s="1"/>
  <c r="M582" i="55" s="1"/>
  <c r="M583" i="55" s="1"/>
  <c r="M584" i="55" s="1"/>
  <c r="M585" i="55" s="1"/>
  <c r="M586" i="55" s="1"/>
  <c r="M587" i="55" s="1"/>
  <c r="M588" i="55" s="1"/>
  <c r="M589" i="55" s="1"/>
  <c r="M590" i="55" s="1"/>
  <c r="M591" i="55" s="1"/>
  <c r="M592" i="55" s="1"/>
  <c r="M593" i="55" s="1"/>
  <c r="M594" i="55" s="1"/>
  <c r="M595" i="55" s="1"/>
  <c r="M596" i="55" s="1"/>
  <c r="M597" i="55" s="1"/>
  <c r="M598" i="55" s="1"/>
  <c r="M599" i="55" s="1"/>
  <c r="M600" i="55" s="1"/>
  <c r="M601" i="55" s="1"/>
  <c r="M602" i="55" s="1"/>
  <c r="M603" i="55" s="1"/>
  <c r="M604" i="55" s="1"/>
  <c r="M605" i="55" s="1"/>
  <c r="M606" i="55" s="1"/>
  <c r="M607" i="55" s="1"/>
  <c r="M608" i="55" s="1"/>
  <c r="M609" i="55" s="1"/>
  <c r="M610" i="55" s="1"/>
  <c r="M611" i="55" s="1"/>
  <c r="M612" i="55" s="1"/>
  <c r="M613" i="55" s="1"/>
  <c r="M614" i="55" s="1"/>
  <c r="M615" i="55" s="1"/>
  <c r="M616" i="55" s="1"/>
  <c r="M617" i="55" s="1"/>
  <c r="M618" i="55" s="1"/>
  <c r="M619" i="55" s="1"/>
  <c r="M620" i="55" s="1"/>
  <c r="M621" i="55" s="1"/>
  <c r="M622" i="55" s="1"/>
  <c r="M623" i="55" s="1"/>
  <c r="M624" i="55" s="1"/>
  <c r="M625" i="55" s="1"/>
  <c r="M626" i="55" s="1"/>
  <c r="M627" i="55" s="1"/>
  <c r="M628" i="55" s="1"/>
  <c r="M629" i="55" s="1"/>
  <c r="M630" i="55" s="1"/>
  <c r="M631" i="55" s="1"/>
  <c r="M632" i="55" s="1"/>
  <c r="M633" i="55" s="1"/>
  <c r="M634" i="55" s="1"/>
  <c r="M635" i="55" s="1"/>
  <c r="M636" i="55" s="1"/>
  <c r="M637" i="55" s="1"/>
  <c r="M638" i="55" s="1"/>
  <c r="M639" i="55" s="1"/>
  <c r="M640" i="55" s="1"/>
  <c r="M641" i="55" s="1"/>
  <c r="M642" i="55" s="1"/>
  <c r="M643" i="55" s="1"/>
  <c r="M644" i="55" s="1"/>
  <c r="M645" i="55" s="1"/>
  <c r="M646" i="55" s="1"/>
  <c r="M647" i="55" s="1"/>
  <c r="M648" i="55" s="1"/>
  <c r="M649" i="55" s="1"/>
  <c r="M650" i="55" s="1"/>
  <c r="M651" i="55" s="1"/>
  <c r="M652" i="55" s="1"/>
  <c r="M653" i="55" s="1"/>
  <c r="M654" i="55" s="1"/>
  <c r="M655" i="55" s="1"/>
  <c r="M656" i="55" s="1"/>
  <c r="M657" i="55" s="1"/>
  <c r="M658" i="55" s="1"/>
  <c r="M659" i="55" s="1"/>
  <c r="M660" i="55" s="1"/>
  <c r="M661" i="55" s="1"/>
  <c r="M662" i="55" s="1"/>
  <c r="M663" i="55" s="1"/>
  <c r="M664" i="55" s="1"/>
  <c r="M665" i="55" s="1"/>
  <c r="M666" i="55" s="1"/>
  <c r="M667" i="55" s="1"/>
  <c r="M668" i="55" s="1"/>
  <c r="M669" i="55" s="1"/>
  <c r="M670" i="55" s="1"/>
  <c r="M671" i="55" s="1"/>
  <c r="M672" i="55" s="1"/>
  <c r="M673" i="55" s="1"/>
  <c r="M674" i="55" s="1"/>
  <c r="M675" i="55" s="1"/>
  <c r="M676" i="55" s="1"/>
  <c r="M677" i="55" s="1"/>
  <c r="M678" i="55" s="1"/>
  <c r="M679" i="55" s="1"/>
  <c r="M680" i="55" s="1"/>
  <c r="M681" i="55" s="1"/>
  <c r="M682" i="55" s="1"/>
  <c r="M683" i="55" s="1"/>
  <c r="M684" i="55" s="1"/>
  <c r="M685" i="55" s="1"/>
  <c r="M686" i="55" s="1"/>
  <c r="M687" i="55" s="1"/>
  <c r="M688" i="55" s="1"/>
  <c r="M689" i="55" s="1"/>
  <c r="M690" i="55" s="1"/>
  <c r="M691" i="55" s="1"/>
  <c r="M692" i="55" s="1"/>
  <c r="M693" i="55" s="1"/>
  <c r="M694" i="55" s="1"/>
  <c r="M695" i="55" s="1"/>
  <c r="M696" i="55" s="1"/>
  <c r="M697" i="55" s="1"/>
  <c r="M698" i="55" s="1"/>
  <c r="M699" i="55" s="1"/>
  <c r="M700" i="55" s="1"/>
  <c r="M701" i="55" s="1"/>
  <c r="M702" i="55" s="1"/>
  <c r="M703" i="55" s="1"/>
  <c r="M704" i="55" s="1"/>
  <c r="M705" i="55" s="1"/>
  <c r="M706" i="55" s="1"/>
  <c r="M707" i="55" s="1"/>
  <c r="M708" i="55" s="1"/>
  <c r="M709" i="55" s="1"/>
  <c r="M710" i="55" s="1"/>
  <c r="M711" i="55" s="1"/>
  <c r="M712" i="55" s="1"/>
  <c r="M713" i="55" s="1"/>
  <c r="M714" i="55" s="1"/>
  <c r="M715" i="55" s="1"/>
  <c r="M716" i="55" s="1"/>
  <c r="M717" i="55" s="1"/>
  <c r="M718" i="55" s="1"/>
  <c r="M719" i="55" s="1"/>
  <c r="M720" i="55" s="1"/>
  <c r="M721" i="55" s="1"/>
  <c r="M722" i="55" s="1"/>
  <c r="M723" i="55" s="1"/>
  <c r="M724" i="55" s="1"/>
  <c r="M725" i="55" s="1"/>
  <c r="M726" i="55" s="1"/>
  <c r="M727" i="55" s="1"/>
  <c r="M728" i="55" s="1"/>
  <c r="M729" i="55" s="1"/>
  <c r="M730" i="55" s="1"/>
  <c r="M731" i="55" s="1"/>
  <c r="M732" i="55" s="1"/>
  <c r="M733" i="55" s="1"/>
  <c r="M734" i="55" s="1"/>
  <c r="M735" i="55" s="1"/>
  <c r="M736" i="55" s="1"/>
  <c r="M737" i="55" s="1"/>
  <c r="M738" i="55" s="1"/>
  <c r="M739" i="55" s="1"/>
  <c r="M740" i="55" s="1"/>
  <c r="M741" i="55" s="1"/>
  <c r="M742" i="55" s="1"/>
  <c r="M743" i="55" s="1"/>
  <c r="M744" i="55" s="1"/>
  <c r="M745" i="55" s="1"/>
  <c r="M746" i="55" s="1"/>
  <c r="M747" i="55" s="1"/>
  <c r="M748" i="55" s="1"/>
  <c r="M749" i="55" s="1"/>
  <c r="M750" i="55" s="1"/>
  <c r="M751" i="55" s="1"/>
  <c r="M752" i="55" s="1"/>
  <c r="M753" i="55" s="1"/>
  <c r="M754" i="55" s="1"/>
  <c r="M755" i="55" s="1"/>
  <c r="M756" i="55" s="1"/>
  <c r="M757" i="55" s="1"/>
  <c r="M758" i="55" s="1"/>
  <c r="M759" i="55" s="1"/>
  <c r="M760" i="55" s="1"/>
  <c r="M761" i="55" s="1"/>
  <c r="M762" i="55" s="1"/>
  <c r="M763" i="55" s="1"/>
  <c r="M764" i="55" s="1"/>
  <c r="M765" i="55" s="1"/>
  <c r="M766" i="55" s="1"/>
  <c r="M767" i="55" s="1"/>
  <c r="M768" i="55" s="1"/>
  <c r="M769" i="55" s="1"/>
  <c r="M770" i="55" s="1"/>
  <c r="M771" i="55" s="1"/>
  <c r="M772" i="55" s="1"/>
  <c r="M773" i="55" s="1"/>
  <c r="M774" i="55" s="1"/>
  <c r="M775" i="55" s="1"/>
  <c r="M776" i="55" s="1"/>
  <c r="M777" i="55" s="1"/>
  <c r="M778" i="55" s="1"/>
  <c r="M779" i="55" s="1"/>
  <c r="M780" i="55" s="1"/>
  <c r="M781" i="55" s="1"/>
  <c r="M782" i="55" s="1"/>
  <c r="M783" i="55" s="1"/>
  <c r="M784" i="55" s="1"/>
  <c r="M785" i="55" s="1"/>
  <c r="M786" i="55" s="1"/>
  <c r="M787" i="55" s="1"/>
  <c r="M788" i="55" s="1"/>
  <c r="M789" i="55" s="1"/>
  <c r="M790" i="55" s="1"/>
  <c r="M791" i="55" s="1"/>
  <c r="M792" i="55" s="1"/>
  <c r="M793" i="55" s="1"/>
  <c r="M794" i="55" s="1"/>
  <c r="M795" i="55" s="1"/>
  <c r="M796" i="55" s="1"/>
  <c r="M797" i="55" s="1"/>
  <c r="M798" i="55" s="1"/>
  <c r="M799" i="55" s="1"/>
  <c r="M800" i="55" s="1"/>
  <c r="M801" i="55" s="1"/>
  <c r="M802" i="55" s="1"/>
  <c r="M803" i="55" s="1"/>
  <c r="M804" i="55" s="1"/>
  <c r="M805" i="55" s="1"/>
  <c r="M806" i="55" s="1"/>
  <c r="M807" i="55" s="1"/>
  <c r="M808" i="55" s="1"/>
  <c r="M809" i="55" s="1"/>
  <c r="M810" i="55" s="1"/>
  <c r="M811" i="55" s="1"/>
  <c r="M812" i="55" s="1"/>
  <c r="M813" i="55" s="1"/>
  <c r="M814" i="55" s="1"/>
  <c r="M815" i="55" s="1"/>
  <c r="M816" i="55" s="1"/>
  <c r="M817" i="55" s="1"/>
  <c r="M818" i="55" s="1"/>
  <c r="M819" i="55" s="1"/>
  <c r="M820" i="55" s="1"/>
  <c r="M821" i="55" s="1"/>
  <c r="M822" i="55" s="1"/>
  <c r="M823" i="55" s="1"/>
  <c r="M824" i="55" s="1"/>
  <c r="M825" i="55" s="1"/>
  <c r="M826" i="55" s="1"/>
  <c r="M827" i="55" s="1"/>
  <c r="M828" i="55" s="1"/>
  <c r="M829" i="55" s="1"/>
  <c r="M830" i="55" s="1"/>
  <c r="M831" i="55" s="1"/>
  <c r="M832" i="55" s="1"/>
  <c r="M833" i="55" s="1"/>
  <c r="M834" i="55" s="1"/>
  <c r="M835" i="55" s="1"/>
  <c r="M836" i="55" s="1"/>
  <c r="M837" i="55" s="1"/>
  <c r="M838" i="55" s="1"/>
  <c r="M839" i="55" s="1"/>
  <c r="M840" i="55" s="1"/>
  <c r="M841" i="55" s="1"/>
  <c r="M842" i="55" s="1"/>
  <c r="M843" i="55" s="1"/>
  <c r="M844" i="55" s="1"/>
  <c r="M845" i="55" s="1"/>
  <c r="M846" i="55" s="1"/>
  <c r="M847" i="55" s="1"/>
  <c r="M848" i="55" s="1"/>
  <c r="M849" i="55" s="1"/>
  <c r="M850" i="55" s="1"/>
  <c r="M851" i="55" s="1"/>
  <c r="M852" i="55" s="1"/>
  <c r="M853" i="55" s="1"/>
  <c r="M854" i="55" s="1"/>
  <c r="M855" i="55" s="1"/>
  <c r="M856" i="55" s="1"/>
  <c r="M857" i="55" s="1"/>
  <c r="M858" i="55" s="1"/>
  <c r="M859" i="55" s="1"/>
  <c r="M860" i="55" s="1"/>
  <c r="M861" i="55" s="1"/>
  <c r="M862" i="55" s="1"/>
  <c r="M863" i="55" s="1"/>
  <c r="M864" i="55" s="1"/>
  <c r="M865" i="55" s="1"/>
  <c r="M866" i="55" s="1"/>
  <c r="M867" i="55" s="1"/>
  <c r="M868" i="55" s="1"/>
  <c r="M869" i="55" s="1"/>
  <c r="M870" i="55" s="1"/>
  <c r="M871" i="55" s="1"/>
  <c r="M872" i="55" s="1"/>
  <c r="M873" i="55" s="1"/>
  <c r="M874" i="55" s="1"/>
  <c r="M875" i="55" s="1"/>
  <c r="M876" i="55" s="1"/>
  <c r="M877" i="55" s="1"/>
  <c r="M878" i="55" s="1"/>
  <c r="M879" i="55" s="1"/>
  <c r="M880" i="55" s="1"/>
  <c r="M881" i="55" s="1"/>
  <c r="M882" i="55" s="1"/>
  <c r="M883" i="55" s="1"/>
  <c r="M884" i="55" s="1"/>
  <c r="M885" i="55" s="1"/>
  <c r="M886" i="55" s="1"/>
  <c r="M887" i="55" s="1"/>
  <c r="M888" i="55" s="1"/>
  <c r="M889" i="55" s="1"/>
  <c r="M890" i="55" s="1"/>
  <c r="M891" i="55" s="1"/>
  <c r="M892" i="55" s="1"/>
  <c r="M893" i="55" s="1"/>
  <c r="M894" i="55" s="1"/>
  <c r="M895" i="55" s="1"/>
  <c r="M896" i="55" s="1"/>
  <c r="M897" i="55" s="1"/>
  <c r="M898" i="55" s="1"/>
  <c r="M899" i="55" s="1"/>
  <c r="M900" i="55" s="1"/>
  <c r="M901" i="55" s="1"/>
  <c r="M902" i="55" s="1"/>
  <c r="M903" i="55" s="1"/>
  <c r="M904" i="55" s="1"/>
  <c r="M905" i="55" s="1"/>
  <c r="M906" i="55" s="1"/>
  <c r="M907" i="55" s="1"/>
  <c r="M908" i="55" s="1"/>
  <c r="M909" i="55" s="1"/>
  <c r="M910" i="55" s="1"/>
  <c r="M911" i="55" s="1"/>
  <c r="M912" i="55" s="1"/>
  <c r="M913" i="55" s="1"/>
  <c r="M914" i="55" s="1"/>
  <c r="M915" i="55" s="1"/>
  <c r="M916" i="55" s="1"/>
  <c r="M917" i="55" s="1"/>
  <c r="M918" i="55" s="1"/>
  <c r="M919" i="55" s="1"/>
  <c r="M920" i="55" s="1"/>
  <c r="M921" i="55" s="1"/>
  <c r="M922" i="55" s="1"/>
  <c r="M923" i="55" s="1"/>
  <c r="M924" i="55" s="1"/>
  <c r="M925" i="55" s="1"/>
  <c r="M926" i="55" s="1"/>
  <c r="M927" i="55" s="1"/>
  <c r="M928" i="55" s="1"/>
  <c r="M929" i="55" s="1"/>
  <c r="M930" i="55" s="1"/>
  <c r="M931" i="55" s="1"/>
  <c r="M932" i="55" s="1"/>
  <c r="M933" i="55" s="1"/>
  <c r="M934" i="55" s="1"/>
  <c r="M935" i="55" s="1"/>
  <c r="M936" i="55" s="1"/>
  <c r="M937" i="55" s="1"/>
  <c r="M938" i="55" s="1"/>
  <c r="M939" i="55" s="1"/>
  <c r="M940" i="55" s="1"/>
  <c r="M941" i="55" s="1"/>
  <c r="M942" i="55" s="1"/>
  <c r="M943" i="55" s="1"/>
  <c r="M944" i="55" s="1"/>
  <c r="M945" i="55" s="1"/>
  <c r="M946" i="55" s="1"/>
  <c r="M947" i="55" s="1"/>
  <c r="M948" i="55" s="1"/>
  <c r="M949" i="55" s="1"/>
  <c r="M950" i="55" s="1"/>
  <c r="M951" i="55" s="1"/>
  <c r="M952" i="55" s="1"/>
  <c r="M953" i="55" s="1"/>
  <c r="M954" i="55" s="1"/>
  <c r="M955" i="55" s="1"/>
  <c r="M956" i="55" s="1"/>
  <c r="M957" i="55" s="1"/>
  <c r="M958" i="55" s="1"/>
  <c r="M959" i="55" s="1"/>
  <c r="M960" i="55" s="1"/>
  <c r="M961" i="55" s="1"/>
  <c r="M962" i="55" s="1"/>
  <c r="M963" i="55" s="1"/>
  <c r="M964" i="55" s="1"/>
  <c r="M965" i="55" s="1"/>
  <c r="M966" i="55" s="1"/>
  <c r="M967" i="55" s="1"/>
  <c r="M968" i="55" s="1"/>
  <c r="M969" i="55" s="1"/>
  <c r="M970" i="55" s="1"/>
  <c r="M971" i="55" s="1"/>
  <c r="M972" i="55" s="1"/>
  <c r="M973" i="55" s="1"/>
  <c r="M974" i="55" s="1"/>
  <c r="M975" i="55" s="1"/>
  <c r="M976" i="55" s="1"/>
  <c r="M977" i="55" s="1"/>
  <c r="M978" i="55" s="1"/>
  <c r="M979" i="55" s="1"/>
  <c r="M980" i="55" s="1"/>
  <c r="M981" i="55" s="1"/>
  <c r="M982" i="55" s="1"/>
  <c r="M983" i="55" s="1"/>
  <c r="M984" i="55" s="1"/>
  <c r="M985" i="55" s="1"/>
  <c r="M986" i="55" s="1"/>
  <c r="M987" i="55" s="1"/>
  <c r="M988" i="55" s="1"/>
  <c r="M989" i="55" s="1"/>
  <c r="M990" i="55" s="1"/>
  <c r="M991" i="55" s="1"/>
  <c r="M992" i="55" s="1"/>
  <c r="M993" i="55" s="1"/>
  <c r="M994" i="55" s="1"/>
  <c r="M995" i="55" s="1"/>
  <c r="M996" i="55" s="1"/>
  <c r="M997" i="55" s="1"/>
  <c r="M998" i="55" s="1"/>
  <c r="M999" i="55" s="1"/>
  <c r="M1000" i="55" s="1"/>
  <c r="M1001" i="55" s="1"/>
  <c r="M1002" i="55" s="1"/>
  <c r="M1003" i="55" s="1"/>
  <c r="M1004" i="55" s="1"/>
  <c r="M1005" i="55" s="1"/>
  <c r="M1006" i="55" s="1"/>
  <c r="Q6" i="54"/>
  <c r="Q6" i="52"/>
  <c r="R10" i="51"/>
  <c r="R10" i="55"/>
  <c r="Q6" i="56"/>
  <c r="Q6" i="46"/>
  <c r="R10" i="4"/>
  <c r="M254" i="4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Q6" i="48"/>
  <c r="R10" i="47"/>
  <c r="Q6" i="50"/>
  <c r="M239" i="51"/>
  <c r="M240" i="51" s="1"/>
  <c r="M241" i="51" s="1"/>
  <c r="M242" i="51" s="1"/>
  <c r="M243" i="51" s="1"/>
  <c r="M244" i="51" s="1"/>
  <c r="M245" i="51" s="1"/>
  <c r="M246" i="51" s="1"/>
  <c r="M247" i="51" s="1"/>
  <c r="M248" i="51" s="1"/>
  <c r="M249" i="51" s="1"/>
  <c r="M250" i="51" s="1"/>
  <c r="M251" i="51" s="1"/>
  <c r="M252" i="51" s="1"/>
  <c r="M253" i="51" s="1"/>
  <c r="M254" i="51" s="1"/>
  <c r="M255" i="51" s="1"/>
  <c r="M256" i="51" s="1"/>
  <c r="M257" i="51" s="1"/>
  <c r="M258" i="51" s="1"/>
  <c r="M259" i="51" s="1"/>
  <c r="M260" i="51" s="1"/>
  <c r="M261" i="51" s="1"/>
  <c r="M262" i="51" s="1"/>
  <c r="M263" i="51" s="1"/>
  <c r="M264" i="51" s="1"/>
  <c r="M265" i="51" s="1"/>
  <c r="M266" i="51" s="1"/>
  <c r="M267" i="51" s="1"/>
  <c r="M268" i="51" s="1"/>
  <c r="M269" i="51" s="1"/>
  <c r="M270" i="51" s="1"/>
  <c r="M271" i="51" s="1"/>
  <c r="M272" i="51" s="1"/>
  <c r="M273" i="51" s="1"/>
  <c r="M274" i="51" s="1"/>
  <c r="M275" i="51" s="1"/>
  <c r="M276" i="51" s="1"/>
  <c r="M277" i="51" s="1"/>
  <c r="M278" i="51" s="1"/>
  <c r="M279" i="51" s="1"/>
  <c r="M280" i="51" s="1"/>
  <c r="M281" i="51" s="1"/>
  <c r="M282" i="51" s="1"/>
  <c r="M283" i="51" s="1"/>
  <c r="M284" i="51" s="1"/>
  <c r="M285" i="51" s="1"/>
  <c r="M286" i="51" s="1"/>
  <c r="M287" i="51" s="1"/>
  <c r="M288" i="51" s="1"/>
  <c r="M289" i="51" s="1"/>
  <c r="M290" i="51" s="1"/>
  <c r="M291" i="51" s="1"/>
  <c r="M292" i="51" s="1"/>
  <c r="M293" i="51" s="1"/>
  <c r="M294" i="51" s="1"/>
  <c r="M295" i="51" s="1"/>
  <c r="M296" i="51" s="1"/>
  <c r="M297" i="51" s="1"/>
  <c r="M298" i="51" s="1"/>
  <c r="M299" i="51" s="1"/>
  <c r="M300" i="51" s="1"/>
  <c r="M301" i="51" s="1"/>
  <c r="M302" i="51" s="1"/>
  <c r="M303" i="51" s="1"/>
  <c r="M304" i="51" s="1"/>
  <c r="M305" i="51" s="1"/>
  <c r="M306" i="51" s="1"/>
  <c r="M307" i="51" s="1"/>
  <c r="M308" i="51" s="1"/>
  <c r="M309" i="51" s="1"/>
  <c r="M310" i="51" s="1"/>
  <c r="M311" i="51" s="1"/>
  <c r="M312" i="51" s="1"/>
  <c r="M313" i="51" s="1"/>
  <c r="M314" i="51" s="1"/>
  <c r="M315" i="51" s="1"/>
  <c r="M316" i="51" s="1"/>
  <c r="M317" i="51" s="1"/>
  <c r="M318" i="51" s="1"/>
  <c r="M319" i="51" s="1"/>
  <c r="M320" i="51" s="1"/>
  <c r="M321" i="51" s="1"/>
  <c r="M322" i="51" s="1"/>
  <c r="M323" i="51" s="1"/>
  <c r="M324" i="51" s="1"/>
  <c r="M325" i="51" s="1"/>
  <c r="M326" i="51" s="1"/>
  <c r="M327" i="51" s="1"/>
  <c r="M328" i="51" s="1"/>
  <c r="M329" i="51" s="1"/>
  <c r="M330" i="51" s="1"/>
  <c r="M331" i="51" s="1"/>
  <c r="M332" i="51" s="1"/>
  <c r="M333" i="51" s="1"/>
  <c r="M334" i="51" s="1"/>
  <c r="M335" i="51" s="1"/>
  <c r="M336" i="51" s="1"/>
  <c r="M337" i="51" s="1"/>
  <c r="M338" i="51" s="1"/>
  <c r="M339" i="51" s="1"/>
  <c r="M340" i="51" s="1"/>
  <c r="M341" i="51" s="1"/>
  <c r="M342" i="51" s="1"/>
  <c r="M343" i="51" s="1"/>
  <c r="M344" i="51" s="1"/>
  <c r="M345" i="51" s="1"/>
  <c r="M346" i="51" s="1"/>
  <c r="M347" i="51" s="1"/>
  <c r="M348" i="51" s="1"/>
  <c r="M349" i="51" s="1"/>
  <c r="M350" i="51" s="1"/>
  <c r="M351" i="51" s="1"/>
  <c r="M352" i="51" s="1"/>
  <c r="M353" i="51" s="1"/>
  <c r="M354" i="51" s="1"/>
  <c r="M355" i="51" s="1"/>
  <c r="M356" i="51" s="1"/>
  <c r="M357" i="51" s="1"/>
  <c r="M358" i="51" s="1"/>
  <c r="M359" i="51" s="1"/>
  <c r="M360" i="51" s="1"/>
  <c r="M361" i="51" s="1"/>
  <c r="M362" i="51" s="1"/>
  <c r="M363" i="51" s="1"/>
  <c r="M364" i="51" s="1"/>
  <c r="M365" i="51" s="1"/>
  <c r="M366" i="51" s="1"/>
  <c r="M367" i="51" s="1"/>
  <c r="M368" i="51" s="1"/>
  <c r="M369" i="51" s="1"/>
  <c r="M370" i="51" s="1"/>
  <c r="M371" i="51" s="1"/>
  <c r="M372" i="51" s="1"/>
  <c r="M373" i="51" s="1"/>
  <c r="M374" i="51" s="1"/>
  <c r="M375" i="51" s="1"/>
  <c r="M376" i="51" s="1"/>
  <c r="M377" i="51" s="1"/>
  <c r="M378" i="51" s="1"/>
  <c r="M379" i="51" s="1"/>
  <c r="M380" i="51" s="1"/>
  <c r="M381" i="51" s="1"/>
  <c r="M382" i="51" s="1"/>
  <c r="M383" i="51" s="1"/>
  <c r="M384" i="51" s="1"/>
  <c r="M385" i="51" s="1"/>
  <c r="M386" i="51" s="1"/>
  <c r="M387" i="51" s="1"/>
  <c r="M388" i="51" s="1"/>
  <c r="M389" i="51" s="1"/>
  <c r="M390" i="51" s="1"/>
  <c r="M391" i="51" s="1"/>
  <c r="M392" i="51" s="1"/>
  <c r="M393" i="51" s="1"/>
  <c r="M394" i="51" s="1"/>
  <c r="M395" i="51" s="1"/>
  <c r="M396" i="51" s="1"/>
  <c r="M397" i="51" s="1"/>
  <c r="M398" i="51" s="1"/>
  <c r="M399" i="51" s="1"/>
  <c r="M400" i="51" s="1"/>
  <c r="M401" i="51" s="1"/>
  <c r="M402" i="51" s="1"/>
  <c r="M403" i="51" s="1"/>
  <c r="M404" i="51" s="1"/>
  <c r="M405" i="51" s="1"/>
  <c r="M406" i="51" s="1"/>
  <c r="M407" i="51" s="1"/>
  <c r="M408" i="51" s="1"/>
  <c r="M409" i="51" s="1"/>
  <c r="M410" i="51" s="1"/>
  <c r="M411" i="51" s="1"/>
  <c r="M412" i="51" s="1"/>
  <c r="M413" i="51" s="1"/>
  <c r="M414" i="51" s="1"/>
  <c r="M415" i="51" s="1"/>
  <c r="M416" i="51" s="1"/>
  <c r="M417" i="51" s="1"/>
  <c r="M418" i="51" s="1"/>
  <c r="M419" i="51" s="1"/>
  <c r="M420" i="51" s="1"/>
  <c r="M421" i="51" s="1"/>
  <c r="M422" i="51" s="1"/>
  <c r="M423" i="51" s="1"/>
  <c r="M424" i="51" s="1"/>
  <c r="M425" i="51" s="1"/>
  <c r="M426" i="51" s="1"/>
  <c r="M427" i="51" s="1"/>
  <c r="M428" i="51" s="1"/>
  <c r="M429" i="51" s="1"/>
  <c r="M430" i="51" s="1"/>
  <c r="M431" i="51" s="1"/>
  <c r="M432" i="51" s="1"/>
  <c r="M433" i="51" s="1"/>
  <c r="M434" i="51" s="1"/>
  <c r="M435" i="51" s="1"/>
  <c r="M436" i="51" s="1"/>
  <c r="M437" i="51" s="1"/>
  <c r="M438" i="51" s="1"/>
  <c r="M439" i="51" s="1"/>
  <c r="M440" i="51" s="1"/>
  <c r="M441" i="51" s="1"/>
  <c r="M442" i="51" s="1"/>
  <c r="M443" i="51" s="1"/>
  <c r="M444" i="51" s="1"/>
  <c r="M445" i="51" s="1"/>
  <c r="M446" i="51" s="1"/>
  <c r="M447" i="51" s="1"/>
  <c r="M448" i="51" s="1"/>
  <c r="M449" i="51" s="1"/>
  <c r="M450" i="51" s="1"/>
  <c r="M451" i="51" s="1"/>
  <c r="M452" i="51" s="1"/>
  <c r="M453" i="51" s="1"/>
  <c r="M454" i="51" s="1"/>
  <c r="M455" i="51" s="1"/>
  <c r="M456" i="51" s="1"/>
  <c r="M457" i="51" s="1"/>
  <c r="M458" i="51" s="1"/>
  <c r="M459" i="51" s="1"/>
  <c r="M460" i="51" s="1"/>
  <c r="M461" i="51" s="1"/>
  <c r="M462" i="51" s="1"/>
  <c r="M463" i="51" s="1"/>
  <c r="M464" i="51" s="1"/>
  <c r="M465" i="51" s="1"/>
  <c r="M466" i="51" s="1"/>
  <c r="M467" i="51" s="1"/>
  <c r="M468" i="51" s="1"/>
  <c r="M469" i="51" s="1"/>
  <c r="M470" i="51" s="1"/>
  <c r="M471" i="51" s="1"/>
  <c r="M472" i="51" s="1"/>
  <c r="M473" i="51" s="1"/>
  <c r="M474" i="51" s="1"/>
  <c r="M475" i="51" s="1"/>
  <c r="M476" i="51" s="1"/>
  <c r="M477" i="51" s="1"/>
  <c r="M478" i="51" s="1"/>
  <c r="M479" i="51" s="1"/>
  <c r="M480" i="51" s="1"/>
  <c r="M481" i="51" s="1"/>
  <c r="M482" i="51" s="1"/>
  <c r="M483" i="51" s="1"/>
  <c r="M484" i="51" s="1"/>
  <c r="M485" i="51" s="1"/>
  <c r="M486" i="51" s="1"/>
  <c r="M487" i="51" s="1"/>
  <c r="M488" i="51" s="1"/>
  <c r="M489" i="51" s="1"/>
  <c r="M490" i="51" s="1"/>
  <c r="M491" i="51" s="1"/>
  <c r="M492" i="51" s="1"/>
  <c r="M493" i="51" s="1"/>
  <c r="M494" i="51" s="1"/>
  <c r="M495" i="51" s="1"/>
  <c r="M496" i="51" s="1"/>
  <c r="M497" i="51" s="1"/>
  <c r="M498" i="51" s="1"/>
  <c r="M499" i="51" s="1"/>
  <c r="M500" i="51" s="1"/>
  <c r="M501" i="51" s="1"/>
  <c r="M502" i="51" s="1"/>
  <c r="M503" i="51" s="1"/>
  <c r="M504" i="51" s="1"/>
  <c r="M505" i="51" s="1"/>
  <c r="M506" i="51" s="1"/>
  <c r="M507" i="51" s="1"/>
  <c r="M508" i="51" s="1"/>
  <c r="M509" i="51" s="1"/>
  <c r="M510" i="51" s="1"/>
  <c r="M511" i="51" s="1"/>
  <c r="M512" i="51" s="1"/>
  <c r="M513" i="51" s="1"/>
  <c r="M514" i="51" s="1"/>
  <c r="M515" i="51" s="1"/>
  <c r="M516" i="51" s="1"/>
  <c r="M517" i="51" s="1"/>
  <c r="M518" i="51" s="1"/>
  <c r="M519" i="51" s="1"/>
  <c r="M520" i="51" s="1"/>
  <c r="M521" i="51" s="1"/>
  <c r="M522" i="51" s="1"/>
  <c r="M523" i="51" s="1"/>
  <c r="M524" i="51" s="1"/>
  <c r="M525" i="51" s="1"/>
  <c r="M526" i="51" s="1"/>
  <c r="M527" i="51" s="1"/>
  <c r="M528" i="51" s="1"/>
  <c r="M529" i="51" s="1"/>
  <c r="M530" i="51" s="1"/>
  <c r="M531" i="51" s="1"/>
  <c r="M532" i="51" s="1"/>
  <c r="M533" i="51" s="1"/>
  <c r="M534" i="51" s="1"/>
  <c r="M535" i="51" s="1"/>
  <c r="M536" i="51" s="1"/>
  <c r="M537" i="51" s="1"/>
  <c r="M538" i="51" s="1"/>
  <c r="M539" i="51" s="1"/>
  <c r="M540" i="51" s="1"/>
  <c r="M541" i="51" s="1"/>
  <c r="M542" i="51" s="1"/>
  <c r="M543" i="51" s="1"/>
  <c r="M544" i="51" s="1"/>
  <c r="M545" i="51" s="1"/>
  <c r="M546" i="51" s="1"/>
  <c r="M547" i="51" s="1"/>
  <c r="M548" i="51" s="1"/>
  <c r="M549" i="51" s="1"/>
  <c r="M550" i="51" s="1"/>
  <c r="M551" i="51" s="1"/>
  <c r="M552" i="51" s="1"/>
  <c r="M553" i="51" s="1"/>
  <c r="M554" i="51" s="1"/>
  <c r="M555" i="51" s="1"/>
  <c r="M556" i="51" s="1"/>
  <c r="M557" i="51" s="1"/>
  <c r="M558" i="51" s="1"/>
  <c r="M559" i="51" s="1"/>
  <c r="M560" i="51" s="1"/>
  <c r="M561" i="51" s="1"/>
  <c r="M562" i="51" s="1"/>
  <c r="M563" i="51" s="1"/>
  <c r="M564" i="51" s="1"/>
  <c r="M565" i="51" s="1"/>
  <c r="M566" i="51" s="1"/>
  <c r="M567" i="51" s="1"/>
  <c r="M568" i="51" s="1"/>
  <c r="M569" i="51" s="1"/>
  <c r="M570" i="51" s="1"/>
  <c r="M571" i="51" s="1"/>
  <c r="M572" i="51" s="1"/>
  <c r="M573" i="51" s="1"/>
  <c r="M574" i="51" s="1"/>
  <c r="M575" i="51" s="1"/>
  <c r="M576" i="51" s="1"/>
  <c r="M577" i="51" s="1"/>
  <c r="M578" i="51" s="1"/>
  <c r="M579" i="51" s="1"/>
  <c r="M580" i="51" s="1"/>
  <c r="M581" i="51" s="1"/>
  <c r="M582" i="51" s="1"/>
  <c r="M583" i="51" s="1"/>
  <c r="M584" i="51" s="1"/>
  <c r="M585" i="51" s="1"/>
  <c r="M586" i="51" s="1"/>
  <c r="M587" i="51" s="1"/>
  <c r="M588" i="51" s="1"/>
  <c r="M589" i="51" s="1"/>
  <c r="M590" i="51" s="1"/>
  <c r="M591" i="51" s="1"/>
  <c r="M592" i="51" s="1"/>
  <c r="M593" i="51" s="1"/>
  <c r="M594" i="51" s="1"/>
  <c r="M595" i="51" s="1"/>
  <c r="M596" i="51" s="1"/>
  <c r="M597" i="51" s="1"/>
  <c r="M598" i="51" s="1"/>
  <c r="M599" i="51" s="1"/>
  <c r="M600" i="51" s="1"/>
  <c r="M601" i="51" s="1"/>
  <c r="M602" i="51" s="1"/>
  <c r="M603" i="51" s="1"/>
  <c r="M604" i="51" s="1"/>
  <c r="M605" i="51" s="1"/>
  <c r="M606" i="51" s="1"/>
  <c r="M607" i="51" s="1"/>
  <c r="M608" i="51" s="1"/>
  <c r="M609" i="51" s="1"/>
  <c r="M610" i="51" s="1"/>
  <c r="M611" i="51" s="1"/>
  <c r="M612" i="51" s="1"/>
  <c r="M613" i="51" s="1"/>
  <c r="M614" i="51" s="1"/>
  <c r="M615" i="51" s="1"/>
  <c r="M616" i="51" s="1"/>
  <c r="M617" i="51" s="1"/>
  <c r="M618" i="51" s="1"/>
  <c r="M619" i="51" s="1"/>
  <c r="M620" i="51" s="1"/>
  <c r="M621" i="51" s="1"/>
  <c r="M622" i="51" s="1"/>
  <c r="M623" i="51" s="1"/>
  <c r="M624" i="51" s="1"/>
  <c r="M625" i="51" s="1"/>
  <c r="M626" i="51" s="1"/>
  <c r="M627" i="51" s="1"/>
  <c r="M628" i="51" s="1"/>
  <c r="M629" i="51" s="1"/>
  <c r="M630" i="51" s="1"/>
  <c r="M631" i="51" s="1"/>
  <c r="M632" i="51" s="1"/>
  <c r="M633" i="51" s="1"/>
  <c r="M634" i="51" s="1"/>
  <c r="M635" i="51" s="1"/>
  <c r="M636" i="51" s="1"/>
  <c r="M637" i="51" s="1"/>
  <c r="M638" i="51" s="1"/>
  <c r="M639" i="51" s="1"/>
  <c r="M640" i="51" s="1"/>
  <c r="M641" i="51" s="1"/>
  <c r="M642" i="51" s="1"/>
  <c r="M643" i="51" s="1"/>
  <c r="M644" i="51" s="1"/>
  <c r="M645" i="51" s="1"/>
  <c r="M646" i="51" s="1"/>
  <c r="M647" i="51" s="1"/>
  <c r="M648" i="51" s="1"/>
  <c r="M649" i="51" s="1"/>
  <c r="M650" i="51" s="1"/>
  <c r="M651" i="51" s="1"/>
  <c r="M652" i="51" s="1"/>
  <c r="M653" i="51" s="1"/>
  <c r="M654" i="51" s="1"/>
  <c r="M655" i="51" s="1"/>
  <c r="M656" i="51" s="1"/>
  <c r="M657" i="51" s="1"/>
  <c r="M658" i="51" s="1"/>
  <c r="M659" i="51" s="1"/>
  <c r="M660" i="51" s="1"/>
  <c r="M661" i="51" s="1"/>
  <c r="M662" i="51" s="1"/>
  <c r="M663" i="51" s="1"/>
  <c r="M664" i="51" s="1"/>
  <c r="M665" i="51" s="1"/>
  <c r="M666" i="51" s="1"/>
  <c r="M667" i="51" s="1"/>
  <c r="M668" i="51" s="1"/>
  <c r="M669" i="51" s="1"/>
  <c r="M670" i="51" s="1"/>
  <c r="M671" i="51" s="1"/>
  <c r="M672" i="51" s="1"/>
  <c r="M673" i="51" s="1"/>
  <c r="M674" i="51" s="1"/>
  <c r="M675" i="51" s="1"/>
  <c r="M676" i="51" s="1"/>
  <c r="M677" i="51" s="1"/>
  <c r="M678" i="51" s="1"/>
  <c r="M679" i="51" s="1"/>
  <c r="M680" i="51" s="1"/>
  <c r="M681" i="51" s="1"/>
  <c r="M682" i="51" s="1"/>
  <c r="M683" i="51" s="1"/>
  <c r="M684" i="51" s="1"/>
  <c r="M685" i="51" s="1"/>
  <c r="M686" i="51" s="1"/>
  <c r="M687" i="51" s="1"/>
  <c r="M688" i="51" s="1"/>
  <c r="M689" i="51" s="1"/>
  <c r="M690" i="51" s="1"/>
  <c r="M691" i="51" s="1"/>
  <c r="M692" i="51" s="1"/>
  <c r="M693" i="51" s="1"/>
  <c r="M694" i="51" s="1"/>
  <c r="M695" i="51" s="1"/>
  <c r="M696" i="51" s="1"/>
  <c r="M697" i="51" s="1"/>
  <c r="M698" i="51" s="1"/>
  <c r="M699" i="51" s="1"/>
  <c r="M700" i="51" s="1"/>
  <c r="M701" i="51" s="1"/>
  <c r="M702" i="51" s="1"/>
  <c r="M703" i="51" s="1"/>
  <c r="M704" i="51" s="1"/>
  <c r="M705" i="51" s="1"/>
  <c r="M706" i="51" s="1"/>
  <c r="M707" i="51" s="1"/>
  <c r="M708" i="51" s="1"/>
  <c r="M709" i="51" s="1"/>
  <c r="M710" i="51" s="1"/>
  <c r="M711" i="51" s="1"/>
  <c r="M712" i="51" s="1"/>
  <c r="M713" i="51" s="1"/>
  <c r="M714" i="51" s="1"/>
  <c r="M715" i="51" s="1"/>
  <c r="M716" i="51" s="1"/>
  <c r="M717" i="51" s="1"/>
  <c r="M718" i="51" s="1"/>
  <c r="M719" i="51" s="1"/>
  <c r="M720" i="51" s="1"/>
  <c r="M721" i="51" s="1"/>
  <c r="M722" i="51" s="1"/>
  <c r="M723" i="51" s="1"/>
  <c r="M724" i="51" s="1"/>
  <c r="M725" i="51" s="1"/>
  <c r="M726" i="51" s="1"/>
  <c r="M727" i="51" s="1"/>
  <c r="M728" i="51" s="1"/>
  <c r="M729" i="51" s="1"/>
  <c r="M730" i="51" s="1"/>
  <c r="M731" i="51" s="1"/>
  <c r="M732" i="51" s="1"/>
  <c r="M733" i="51" s="1"/>
  <c r="M734" i="51" s="1"/>
  <c r="M735" i="51" s="1"/>
  <c r="M736" i="51" s="1"/>
  <c r="M737" i="51" s="1"/>
  <c r="M738" i="51" s="1"/>
  <c r="M739" i="51" s="1"/>
  <c r="M740" i="51" s="1"/>
  <c r="M741" i="51" s="1"/>
  <c r="M742" i="51" s="1"/>
  <c r="M743" i="51" s="1"/>
  <c r="M744" i="51" s="1"/>
  <c r="M745" i="51" s="1"/>
  <c r="M746" i="51" s="1"/>
  <c r="M747" i="51" s="1"/>
  <c r="M748" i="51" s="1"/>
  <c r="M749" i="51" s="1"/>
  <c r="M750" i="51" s="1"/>
  <c r="M751" i="51" s="1"/>
  <c r="M752" i="51" s="1"/>
  <c r="M753" i="51" s="1"/>
  <c r="M754" i="51" s="1"/>
  <c r="M755" i="51" s="1"/>
  <c r="M756" i="51" s="1"/>
  <c r="M757" i="51" s="1"/>
  <c r="M758" i="51" s="1"/>
  <c r="M759" i="51" s="1"/>
  <c r="M760" i="51" s="1"/>
  <c r="M761" i="51" s="1"/>
  <c r="M762" i="51" s="1"/>
  <c r="M763" i="51" s="1"/>
  <c r="M764" i="51" s="1"/>
  <c r="M765" i="51" s="1"/>
  <c r="M766" i="51" s="1"/>
  <c r="M767" i="51" s="1"/>
  <c r="M768" i="51" s="1"/>
  <c r="M769" i="51" s="1"/>
  <c r="M770" i="51" s="1"/>
  <c r="M771" i="51" s="1"/>
  <c r="M772" i="51" s="1"/>
  <c r="M773" i="51" s="1"/>
  <c r="M774" i="51" s="1"/>
  <c r="M775" i="51" s="1"/>
  <c r="M776" i="51" s="1"/>
  <c r="M777" i="51" s="1"/>
  <c r="M778" i="51" s="1"/>
  <c r="M779" i="51" s="1"/>
  <c r="M780" i="51" s="1"/>
  <c r="M781" i="51" s="1"/>
  <c r="M782" i="51" s="1"/>
  <c r="M783" i="51" s="1"/>
  <c r="M784" i="51" s="1"/>
  <c r="M785" i="51" s="1"/>
  <c r="M786" i="51" s="1"/>
  <c r="M787" i="51" s="1"/>
  <c r="M788" i="51" s="1"/>
  <c r="M789" i="51" s="1"/>
  <c r="M790" i="51" s="1"/>
  <c r="M791" i="51" s="1"/>
  <c r="M792" i="51" s="1"/>
  <c r="M793" i="51" s="1"/>
  <c r="M794" i="51" s="1"/>
  <c r="M795" i="51" s="1"/>
  <c r="M796" i="51" s="1"/>
  <c r="M797" i="51" s="1"/>
  <c r="M798" i="51" s="1"/>
  <c r="M799" i="51" s="1"/>
  <c r="M800" i="51" s="1"/>
  <c r="M801" i="51" s="1"/>
  <c r="M802" i="51" s="1"/>
  <c r="M803" i="51" s="1"/>
  <c r="M804" i="51" s="1"/>
  <c r="M805" i="51" s="1"/>
  <c r="M806" i="51" s="1"/>
  <c r="M807" i="51" s="1"/>
  <c r="M808" i="51" s="1"/>
  <c r="M809" i="51" s="1"/>
  <c r="M810" i="51" s="1"/>
  <c r="M811" i="51" s="1"/>
  <c r="M812" i="51" s="1"/>
  <c r="M813" i="51" s="1"/>
  <c r="M814" i="51" s="1"/>
  <c r="M815" i="51" s="1"/>
  <c r="M816" i="51" s="1"/>
  <c r="M817" i="51" s="1"/>
  <c r="M818" i="51" s="1"/>
  <c r="M819" i="51" s="1"/>
  <c r="M820" i="51" s="1"/>
  <c r="M821" i="51" s="1"/>
  <c r="M822" i="51" s="1"/>
  <c r="M823" i="51" s="1"/>
  <c r="M824" i="51" s="1"/>
  <c r="M825" i="51" s="1"/>
  <c r="M826" i="51" s="1"/>
  <c r="M827" i="51" s="1"/>
  <c r="M828" i="51" s="1"/>
  <c r="M829" i="51" s="1"/>
  <c r="M830" i="51" s="1"/>
  <c r="M831" i="51" s="1"/>
  <c r="M832" i="51" s="1"/>
  <c r="M833" i="51" s="1"/>
  <c r="M834" i="51" s="1"/>
  <c r="M835" i="51" s="1"/>
  <c r="M836" i="51" s="1"/>
  <c r="M837" i="51" s="1"/>
  <c r="M838" i="51" s="1"/>
  <c r="M839" i="51" s="1"/>
  <c r="M840" i="51" s="1"/>
  <c r="M841" i="51" s="1"/>
  <c r="M842" i="51" s="1"/>
  <c r="M843" i="51" s="1"/>
  <c r="M844" i="51" s="1"/>
  <c r="M845" i="51" s="1"/>
  <c r="M846" i="51" s="1"/>
  <c r="M847" i="51" s="1"/>
  <c r="M848" i="51" s="1"/>
  <c r="M849" i="51" s="1"/>
  <c r="M850" i="51" s="1"/>
  <c r="M851" i="51" s="1"/>
  <c r="M852" i="51" s="1"/>
  <c r="M853" i="51" s="1"/>
  <c r="M854" i="51" s="1"/>
  <c r="M855" i="51" s="1"/>
  <c r="M856" i="51" s="1"/>
  <c r="M857" i="51" s="1"/>
  <c r="M858" i="51" s="1"/>
  <c r="M859" i="51" s="1"/>
  <c r="M860" i="51" s="1"/>
  <c r="M861" i="51" s="1"/>
  <c r="M862" i="51" s="1"/>
  <c r="M863" i="51" s="1"/>
  <c r="M864" i="51" s="1"/>
  <c r="M865" i="51" s="1"/>
  <c r="M866" i="51" s="1"/>
  <c r="M867" i="51" s="1"/>
  <c r="M868" i="51" s="1"/>
  <c r="M869" i="51" s="1"/>
  <c r="M870" i="51" s="1"/>
  <c r="M871" i="51" s="1"/>
  <c r="M872" i="51" s="1"/>
  <c r="M873" i="51" s="1"/>
  <c r="M874" i="51" s="1"/>
  <c r="M875" i="51" s="1"/>
  <c r="M876" i="51" s="1"/>
  <c r="M877" i="51" s="1"/>
  <c r="M878" i="51" s="1"/>
  <c r="M879" i="51" s="1"/>
  <c r="M880" i="51" s="1"/>
  <c r="M881" i="51" s="1"/>
  <c r="M882" i="51" s="1"/>
  <c r="M883" i="51" s="1"/>
  <c r="M884" i="51" s="1"/>
  <c r="M885" i="51" s="1"/>
  <c r="M886" i="51" s="1"/>
  <c r="M887" i="51" s="1"/>
  <c r="M888" i="51" s="1"/>
  <c r="M889" i="51" s="1"/>
  <c r="M890" i="51" s="1"/>
  <c r="M891" i="51" s="1"/>
  <c r="M892" i="51" s="1"/>
  <c r="M893" i="51" s="1"/>
  <c r="M894" i="51" s="1"/>
  <c r="M895" i="51" s="1"/>
  <c r="M896" i="51" s="1"/>
  <c r="M897" i="51" s="1"/>
  <c r="M898" i="51" s="1"/>
  <c r="M899" i="51" s="1"/>
  <c r="M900" i="51" s="1"/>
  <c r="M901" i="51" s="1"/>
  <c r="M902" i="51" s="1"/>
  <c r="M903" i="51" s="1"/>
  <c r="M904" i="51" s="1"/>
  <c r="M905" i="51" s="1"/>
  <c r="M906" i="51" s="1"/>
  <c r="M907" i="51" s="1"/>
  <c r="M908" i="51" s="1"/>
  <c r="M909" i="51" s="1"/>
  <c r="M910" i="51" s="1"/>
  <c r="M911" i="51" s="1"/>
  <c r="M912" i="51" s="1"/>
  <c r="M913" i="51" s="1"/>
  <c r="M914" i="51" s="1"/>
  <c r="M915" i="51" s="1"/>
  <c r="M916" i="51" s="1"/>
  <c r="M917" i="51" s="1"/>
  <c r="M918" i="51" s="1"/>
  <c r="M919" i="51" s="1"/>
  <c r="M920" i="51" s="1"/>
  <c r="M921" i="51" s="1"/>
  <c r="M922" i="51" s="1"/>
  <c r="M923" i="51" s="1"/>
  <c r="M924" i="51" s="1"/>
  <c r="M925" i="51" s="1"/>
  <c r="M926" i="51" s="1"/>
  <c r="M927" i="51" s="1"/>
  <c r="M928" i="51" s="1"/>
  <c r="M929" i="51" s="1"/>
  <c r="M930" i="51" s="1"/>
  <c r="M931" i="51" s="1"/>
  <c r="M932" i="51" s="1"/>
  <c r="M933" i="51" s="1"/>
  <c r="M934" i="51" s="1"/>
  <c r="M935" i="51" s="1"/>
  <c r="M936" i="51" s="1"/>
  <c r="M937" i="51" s="1"/>
  <c r="M938" i="51" s="1"/>
  <c r="M939" i="51" s="1"/>
  <c r="M940" i="51" s="1"/>
  <c r="M941" i="51" s="1"/>
  <c r="M942" i="51" s="1"/>
  <c r="M943" i="51" s="1"/>
  <c r="M944" i="51" s="1"/>
  <c r="M945" i="51" s="1"/>
  <c r="M946" i="51" s="1"/>
  <c r="M947" i="51" s="1"/>
  <c r="M948" i="51" s="1"/>
  <c r="M949" i="51" s="1"/>
  <c r="M950" i="51" s="1"/>
  <c r="M951" i="51" s="1"/>
  <c r="M952" i="51" s="1"/>
  <c r="M953" i="51" s="1"/>
  <c r="M954" i="51" s="1"/>
  <c r="M955" i="51" s="1"/>
  <c r="M956" i="51" s="1"/>
  <c r="M957" i="51" s="1"/>
  <c r="M958" i="51" s="1"/>
  <c r="M959" i="51" s="1"/>
  <c r="M960" i="51" s="1"/>
  <c r="M961" i="51" s="1"/>
  <c r="M962" i="51" s="1"/>
  <c r="M963" i="51" s="1"/>
  <c r="M964" i="51" s="1"/>
  <c r="M965" i="51" s="1"/>
  <c r="M966" i="51" s="1"/>
  <c r="M967" i="51" s="1"/>
  <c r="M968" i="51" s="1"/>
  <c r="M969" i="51" s="1"/>
  <c r="M970" i="51" s="1"/>
  <c r="M971" i="51" s="1"/>
  <c r="M972" i="51" s="1"/>
  <c r="M973" i="51" s="1"/>
  <c r="M974" i="51" s="1"/>
  <c r="M975" i="51" s="1"/>
  <c r="M976" i="51" s="1"/>
  <c r="M977" i="51" s="1"/>
  <c r="M978" i="51" s="1"/>
  <c r="M979" i="51" s="1"/>
  <c r="M980" i="51" s="1"/>
  <c r="M981" i="51" s="1"/>
  <c r="M982" i="51" s="1"/>
  <c r="M983" i="51" s="1"/>
  <c r="M984" i="51" s="1"/>
  <c r="M985" i="51" s="1"/>
  <c r="M986" i="51" s="1"/>
  <c r="M987" i="51" s="1"/>
  <c r="M988" i="51" s="1"/>
  <c r="M989" i="51" s="1"/>
  <c r="M990" i="51" s="1"/>
  <c r="M991" i="51" s="1"/>
  <c r="M992" i="51" s="1"/>
  <c r="M993" i="51" s="1"/>
  <c r="M994" i="51" s="1"/>
  <c r="M995" i="51" s="1"/>
  <c r="M996" i="51" s="1"/>
  <c r="M997" i="51" s="1"/>
  <c r="M998" i="51" s="1"/>
  <c r="M999" i="51" s="1"/>
  <c r="M1000" i="51" s="1"/>
  <c r="M1001" i="51" s="1"/>
  <c r="M1002" i="51" s="1"/>
  <c r="M1003" i="51" s="1"/>
  <c r="M1004" i="51" s="1"/>
  <c r="M1005" i="51" s="1"/>
  <c r="M1006" i="51" s="1"/>
  <c r="R10" i="53"/>
  <c r="Q9" i="55" a="1"/>
  <c r="E23" i="34"/>
  <c r="L8" i="34"/>
  <c r="P9" i="48" a="1"/>
  <c r="L20" i="34"/>
  <c r="L7" i="34"/>
  <c r="L23" i="34"/>
  <c r="E18" i="34"/>
  <c r="E22" i="34"/>
  <c r="L10" i="34"/>
  <c r="E20" i="34"/>
  <c r="L9" i="34"/>
  <c r="E19" i="34"/>
  <c r="Q9" i="49" a="1"/>
  <c r="L22" i="34"/>
  <c r="L18" i="34"/>
  <c r="Q9" i="53" a="1"/>
  <c r="E21" i="34"/>
  <c r="Q9" i="47" a="1"/>
  <c r="L21" i="34"/>
  <c r="L6" i="34"/>
  <c r="L11" i="34"/>
  <c r="Q9" i="4" a="1"/>
  <c r="Q9" i="51" a="1"/>
  <c r="E25" i="34" l="1"/>
  <c r="Q9" i="4"/>
  <c r="P9" i="48"/>
  <c r="Q9" i="55"/>
  <c r="Q13" i="34"/>
  <c r="L13" i="34"/>
  <c r="Q9" i="51"/>
  <c r="Q9" i="53"/>
  <c r="Q9" i="49"/>
  <c r="Q9" i="47"/>
  <c r="K8" i="34"/>
  <c r="Q9" i="46" a="1"/>
  <c r="K7" i="34"/>
  <c r="Q9" i="48" a="1"/>
  <c r="K6" i="34"/>
  <c r="Q9" i="50" a="1"/>
  <c r="Q9" i="54" a="1"/>
  <c r="L19" i="34"/>
  <c r="Q9" i="52" a="1"/>
  <c r="K11" i="34"/>
  <c r="K9" i="34"/>
  <c r="K10" i="34"/>
  <c r="Q9" i="56" a="1"/>
  <c r="Q9" i="46" l="1"/>
  <c r="Q9" i="52"/>
  <c r="Q9" i="48"/>
  <c r="Q9" i="56"/>
  <c r="Q25" i="34"/>
  <c r="L25" i="34"/>
  <c r="Q9" i="54"/>
  <c r="P13" i="34"/>
  <c r="K13" i="34"/>
  <c r="O13" i="34" s="1"/>
  <c r="Q9" i="50"/>
  <c r="K18" i="34"/>
  <c r="K23" i="34"/>
  <c r="K21" i="34"/>
  <c r="K20" i="34"/>
  <c r="K22" i="34"/>
  <c r="K19" i="34"/>
  <c r="P25" i="34" l="1"/>
  <c r="K25" i="34"/>
  <c r="O25" i="3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<sst xmlns="http://schemas.openxmlformats.org/spreadsheetml/2006/main" count="718" uniqueCount="95">
  <si>
    <t>Time</t>
  </si>
  <si>
    <t>Offset</t>
  </si>
  <si>
    <t>Sheet</t>
  </si>
  <si>
    <t>Test_Data</t>
  </si>
  <si>
    <t>Column</t>
  </si>
  <si>
    <t>A</t>
  </si>
  <si>
    <t>B</t>
  </si>
  <si>
    <t>D</t>
  </si>
  <si>
    <t>C</t>
  </si>
  <si>
    <t>Point</t>
  </si>
  <si>
    <t>Flow</t>
  </si>
  <si>
    <t>Air MFC</t>
  </si>
  <si>
    <t>Sec</t>
  </si>
  <si>
    <t>Step</t>
  </si>
  <si>
    <t>g/s</t>
  </si>
  <si>
    <t>%</t>
  </si>
  <si>
    <t>lpm</t>
  </si>
  <si>
    <t>MFC</t>
  </si>
  <si>
    <t>OSC</t>
  </si>
  <si>
    <t>O2</t>
  </si>
  <si>
    <t>Start</t>
  </si>
  <si>
    <t>End</t>
  </si>
  <si>
    <t>Cell No</t>
  </si>
  <si>
    <t>D7</t>
  </si>
  <si>
    <t>D2</t>
  </si>
  <si>
    <t>Tab</t>
  </si>
  <si>
    <t>Gas Flow</t>
  </si>
  <si>
    <t>MFC Flow</t>
  </si>
  <si>
    <t>Inlet Temp</t>
  </si>
  <si>
    <t>Units</t>
  </si>
  <si>
    <t>No</t>
  </si>
  <si>
    <t>s</t>
  </si>
  <si>
    <t>mg</t>
  </si>
  <si>
    <t>°C</t>
  </si>
  <si>
    <t>Average</t>
  </si>
  <si>
    <r>
      <t xml:space="preserve">D </t>
    </r>
    <r>
      <rPr>
        <sz val="11"/>
        <color theme="1"/>
        <rFont val="Calibri"/>
        <family val="2"/>
      </rPr>
      <t>λ In</t>
    </r>
  </si>
  <si>
    <r>
      <t xml:space="preserve">D </t>
    </r>
    <r>
      <rPr>
        <sz val="11"/>
        <color theme="1"/>
        <rFont val="Calibri"/>
        <family val="2"/>
      </rPr>
      <t>λ Out</t>
    </r>
  </si>
  <si>
    <r>
      <t xml:space="preserve">D OSC </t>
    </r>
    <r>
      <rPr>
        <sz val="11"/>
        <color theme="1"/>
        <rFont val="Calibri"/>
        <family val="2"/>
      </rPr>
      <t>λ</t>
    </r>
  </si>
  <si>
    <t>Air - OSC Analysis</t>
  </si>
  <si>
    <t>O2 Conc</t>
  </si>
  <si>
    <t>I</t>
  </si>
  <si>
    <t>Air_1</t>
  </si>
  <si>
    <t>CO_1</t>
  </si>
  <si>
    <t>Timestamp</t>
  </si>
  <si>
    <t>Point-Second</t>
  </si>
  <si>
    <t>Bed Temp</t>
  </si>
  <si>
    <t>G</t>
  </si>
  <si>
    <t>Digital Lambda In</t>
  </si>
  <si>
    <t>Digital Lambda Out</t>
  </si>
  <si>
    <t>CO MFC</t>
  </si>
  <si>
    <t>J</t>
  </si>
  <si>
    <t>K</t>
  </si>
  <si>
    <t>k</t>
  </si>
  <si>
    <t>(-)</t>
  </si>
  <si>
    <t>LPM</t>
  </si>
  <si>
    <t>R6</t>
  </si>
  <si>
    <t>Q6</t>
  </si>
  <si>
    <t>Time (Timestamp)</t>
  </si>
  <si>
    <t>OSC 
(Lambda flow)</t>
  </si>
  <si>
    <t>OSC 
(MFC flow)</t>
  </si>
  <si>
    <t>OSC
(MFC)</t>
  </si>
  <si>
    <t>Timestep Time</t>
  </si>
  <si>
    <t>MFC delivery</t>
  </si>
  <si>
    <t>Q9</t>
  </si>
  <si>
    <t>R9</t>
  </si>
  <si>
    <t>Lam Flow</t>
  </si>
  <si>
    <t>s/10</t>
  </si>
  <si>
    <t>Lambda In</t>
  </si>
  <si>
    <t>Lambda Out</t>
  </si>
  <si>
    <t>P6</t>
  </si>
  <si>
    <t>P7</t>
  </si>
  <si>
    <t>P8</t>
  </si>
  <si>
    <t>P10</t>
  </si>
  <si>
    <t>P9</t>
  </si>
  <si>
    <t>CO - OSC Analysis</t>
  </si>
  <si>
    <t>TP1</t>
  </si>
  <si>
    <t>TP2</t>
  </si>
  <si>
    <t>Offset 1</t>
  </si>
  <si>
    <t>Offset 2</t>
  </si>
  <si>
    <t>Oxidation</t>
  </si>
  <si>
    <t>Reduction</t>
  </si>
  <si>
    <t>Test point</t>
  </si>
  <si>
    <t>Air_2</t>
  </si>
  <si>
    <t>Air_3</t>
  </si>
  <si>
    <t>Air_4</t>
  </si>
  <si>
    <t>Air_5</t>
  </si>
  <si>
    <t>Air_6</t>
  </si>
  <si>
    <t>CO_2</t>
  </si>
  <si>
    <t>CO_3</t>
  </si>
  <si>
    <t>CO_4</t>
  </si>
  <si>
    <t>CO_5</t>
  </si>
  <si>
    <t>CO_6</t>
  </si>
  <si>
    <t>St.Dev Lambda</t>
  </si>
  <si>
    <t>St.Dev MFC</t>
  </si>
  <si>
    <t>Lambda and MFC Difference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</si>
</sst>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dd/mm/yyyy\ hh:mm:ss"/>
    <numFmt numFmtId="166" formatCode="[$-F400]h:mm:ss\ AM/PM"/>
  </numFmts>
  <fonts count="10" x14ac:knownFonts="1">
    <font>
      <sz val="11"/>
      <color theme="1"/>
      <name val="Calibri"/>
      <family val="2"/>
      <scheme val="minor"/>
    </font>
    <font>
      <sz val="11"/>
      <color rgb="FFE1E1E1"/>
      <name val="Calibri"/>
      <family val="2"/>
      <scheme val="minor"/>
    </font>
    <font>
      <sz val="11"/>
      <color theme="1"/>
      <name val="Selawik"/>
      <family val="2"/>
    </font>
    <font>
      <b/>
      <sz val="11"/>
      <color rgb="FF008273"/>
      <name val="Selawik"/>
      <family val="2"/>
    </font>
    <font>
      <b/>
      <sz val="11"/>
      <color theme="2" tint="-0.749992370372631"/>
      <name val="Selawik"/>
      <family val="2"/>
    </font>
    <font>
      <b/>
      <sz val="16"/>
      <color rgb="FF008273"/>
      <name val="Selawik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Selawik"/>
      <family val="2"/>
    </font>
  </fonts>
  <fills count="4">
    <fill>
      <patternFill patternType="none"/>
    </fill>
    <fill>
      <patternFill patternType="gray125"/>
    </fill>
    <fill>
      <patternFill patternType="solid">
        <fgColor rgb="FFE7FDF7"/>
        <bgColor indexed="64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14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2" fontId="0" fillId="0" borderId="9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26" xfId="0" applyBorder="1"/>
    <xf numFmtId="0" fontId="2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1" fontId="2" fillId="0" borderId="12" xfId="0" applyNumberFormat="1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21" fontId="2" fillId="0" borderId="18" xfId="0" applyNumberFormat="1" applyFont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3" fillId="2" borderId="28" xfId="0" applyFont="1" applyFill="1" applyBorder="1" applyAlignment="1">
      <alignment horizontal="center"/>
    </xf>
    <xf numFmtId="0" fontId="3" fillId="2" borderId="29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22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33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165" fontId="0" fillId="0" borderId="34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4" fillId="3" borderId="32" xfId="0" applyFont="1" applyFill="1" applyBorder="1" applyAlignment="1">
      <alignment horizontal="center"/>
    </xf>
    <xf numFmtId="0" fontId="2" fillId="0" borderId="34" xfId="0" applyFont="1" applyBorder="1" applyAlignment="1">
      <alignment horizontal="center"/>
    </xf>
    <xf numFmtId="164" fontId="2" fillId="0" borderId="33" xfId="0" applyNumberFormat="1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2" fontId="2" fillId="0" borderId="25" xfId="0" applyNumberFormat="1" applyFont="1" applyBorder="1" applyAlignment="1">
      <alignment horizontal="center"/>
    </xf>
    <xf numFmtId="2" fontId="0" fillId="0" borderId="0" xfId="0" applyNumberFormat="1"/>
    <xf numFmtId="164" fontId="2" fillId="0" borderId="4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21" fontId="0" fillId="0" borderId="0" xfId="0" applyNumberFormat="1"/>
    <xf numFmtId="0" fontId="4" fillId="3" borderId="17" xfId="0" applyFont="1" applyFill="1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166" fontId="0" fillId="0" borderId="0" xfId="0" applyNumberFormat="1"/>
    <xf numFmtId="2" fontId="0" fillId="0" borderId="1" xfId="0" applyNumberFormat="1" applyBorder="1" applyAlignment="1">
      <alignment horizontal="center"/>
    </xf>
    <xf numFmtId="0" fontId="0" fillId="0" borderId="39" xfId="0" applyBorder="1" applyAlignment="1">
      <alignment horizontal="center" vertical="center" wrapText="1"/>
    </xf>
    <xf numFmtId="2" fontId="0" fillId="0" borderId="5" xfId="0" applyNumberFormat="1" applyBorder="1" applyAlignment="1">
      <alignment horizontal="center"/>
    </xf>
    <xf numFmtId="0" fontId="0" fillId="0" borderId="0" xfId="0" applyAlignment="1">
      <alignment vertical="center"/>
    </xf>
    <xf numFmtId="164" fontId="0" fillId="0" borderId="15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5" xfId="0" applyBorder="1"/>
    <xf numFmtId="0" fontId="0" fillId="0" borderId="11" xfId="0" applyBorder="1"/>
    <xf numFmtId="0" fontId="0" fillId="0" borderId="8" xfId="0" applyBorder="1"/>
    <xf numFmtId="0" fontId="0" fillId="0" borderId="13" xfId="0" applyBorder="1"/>
    <xf numFmtId="0" fontId="4" fillId="3" borderId="9" xfId="0" applyFont="1" applyFill="1" applyBorder="1" applyAlignment="1">
      <alignment horizontal="center" wrapText="1"/>
    </xf>
    <xf numFmtId="0" fontId="4" fillId="3" borderId="35" xfId="0" applyFont="1" applyFill="1" applyBorder="1" applyAlignment="1">
      <alignment horizontal="center" wrapText="1"/>
    </xf>
    <xf numFmtId="0" fontId="4" fillId="3" borderId="13" xfId="0" applyFont="1" applyFill="1" applyBorder="1" applyAlignment="1">
      <alignment horizontal="center" wrapText="1"/>
    </xf>
    <xf numFmtId="0" fontId="4" fillId="3" borderId="42" xfId="0" applyFont="1" applyFill="1" applyBorder="1" applyAlignment="1">
      <alignment horizontal="center"/>
    </xf>
    <xf numFmtId="0" fontId="4" fillId="3" borderId="43" xfId="0" applyFont="1" applyFill="1" applyBorder="1" applyAlignment="1">
      <alignment horizontal="center"/>
    </xf>
    <xf numFmtId="0" fontId="2" fillId="0" borderId="44" xfId="0" applyFont="1" applyBorder="1" applyAlignment="1">
      <alignment horizontal="center"/>
    </xf>
    <xf numFmtId="0" fontId="0" fillId="0" borderId="38" xfId="0" applyBorder="1"/>
    <xf numFmtId="166" fontId="0" fillId="0" borderId="18" xfId="0" applyNumberFormat="1" applyBorder="1" applyAlignment="1">
      <alignment horizontal="center"/>
    </xf>
    <xf numFmtId="166" fontId="0" fillId="0" borderId="19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0" fontId="0" fillId="0" borderId="0" xfId="0" applyAlignment="1">
      <alignment wrapText="1"/>
    </xf>
    <xf numFmtId="0" fontId="0" fillId="0" borderId="36" xfId="0" applyBorder="1" applyAlignment="1">
      <alignment wrapText="1"/>
    </xf>
    <xf numFmtId="164" fontId="0" fillId="0" borderId="0" xfId="0" applyNumberFormat="1" applyAlignment="1">
      <alignment vertical="center"/>
    </xf>
    <xf numFmtId="164" fontId="0" fillId="0" borderId="36" xfId="0" applyNumberFormat="1" applyBorder="1" applyAlignment="1">
      <alignment vertical="center"/>
    </xf>
    <xf numFmtId="2" fontId="2" fillId="0" borderId="7" xfId="0" applyNumberFormat="1" applyFont="1" applyBorder="1" applyAlignment="1">
      <alignment horizontal="center"/>
    </xf>
    <xf numFmtId="164" fontId="2" fillId="0" borderId="25" xfId="0" applyNumberFormat="1" applyFont="1" applyBorder="1" applyAlignment="1">
      <alignment horizontal="center"/>
    </xf>
    <xf numFmtId="164" fontId="2" fillId="0" borderId="31" xfId="0" applyNumberFormat="1" applyFont="1" applyBorder="1" applyAlignment="1">
      <alignment horizontal="center"/>
    </xf>
    <xf numFmtId="164" fontId="2" fillId="0" borderId="7" xfId="0" applyNumberFormat="1" applyFont="1" applyBorder="1" applyAlignment="1">
      <alignment horizontal="center"/>
    </xf>
    <xf numFmtId="1" fontId="2" fillId="2" borderId="20" xfId="0" applyNumberFormat="1" applyFont="1" applyFill="1" applyBorder="1" applyAlignment="1">
      <alignment horizontal="center"/>
    </xf>
    <xf numFmtId="1" fontId="2" fillId="2" borderId="23" xfId="0" applyNumberFormat="1" applyFont="1" applyFill="1" applyBorder="1" applyAlignment="1">
      <alignment horizontal="center"/>
    </xf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36" xfId="0" applyBorder="1"/>
    <xf numFmtId="0" fontId="0" fillId="0" borderId="27" xfId="0" applyBorder="1"/>
    <xf numFmtId="0" fontId="0" fillId="0" borderId="30" xfId="0" applyBorder="1"/>
    <xf numFmtId="0" fontId="0" fillId="0" borderId="31" xfId="0" applyBorder="1"/>
    <xf numFmtId="0" fontId="0" fillId="0" borderId="50" xfId="0" applyBorder="1"/>
    <xf numFmtId="0" fontId="0" fillId="0" borderId="51" xfId="0" applyBorder="1"/>
    <xf numFmtId="11" fontId="0" fillId="0" borderId="0" xfId="0" applyNumberFormat="1"/>
    <xf numFmtId="164" fontId="2" fillId="0" borderId="9" xfId="0" applyNumberFormat="1" applyFont="1" applyBorder="1" applyAlignment="1">
      <alignment horizontal="center"/>
    </xf>
    <xf numFmtId="164" fontId="2" fillId="0" borderId="13" xfId="0" applyNumberFormat="1" applyFont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37" xfId="0" applyNumberFormat="1" applyBorder="1" applyAlignment="1">
      <alignment horizontal="center"/>
    </xf>
    <xf numFmtId="0" fontId="5" fillId="2" borderId="27" xfId="0" applyFont="1" applyFill="1" applyBorder="1" applyAlignment="1">
      <alignment horizontal="center"/>
    </xf>
    <xf numFmtId="0" fontId="5" fillId="2" borderId="30" xfId="0" applyFont="1" applyFill="1" applyBorder="1" applyAlignment="1">
      <alignment horizontal="center"/>
    </xf>
    <xf numFmtId="0" fontId="5" fillId="2" borderId="31" xfId="0" applyFont="1" applyFill="1" applyBorder="1" applyAlignment="1">
      <alignment horizontal="center"/>
    </xf>
    <xf numFmtId="164" fontId="2" fillId="0" borderId="8" xfId="1" applyNumberFormat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Test_Data!$C$14</c:f>
              <c:strCache>
                <c:ptCount val="1"/>
                <c:pt idx="0">
                  <c:v>Digital Lambda In</c:v>
                </c:pt>
              </c:strCache>
            </c:strRef>
          </c:tx>
          <c:marker>
            <c:symbol val="none"/>
          </c:marker>
          <c:yVal>
            <c:numRef>
              <c:f>Test_Data!$C$15:$C$30011</c:f>
              <c:numCache>
                <c:formatCode>General</c:formatCode>
                <c:ptCount val="2999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D51-478D-9CFD-FFB1EA3FB6B6}"/>
            </c:ext>
          </c:extLst>
        </c:ser>
        <c:ser>
          <c:idx val="2"/>
          <c:order val="1"/>
          <c:tx>
            <c:strRef>
              <c:f>Test_Data!$D$14</c:f>
              <c:strCache>
                <c:ptCount val="1"/>
                <c:pt idx="0">
                  <c:v>Digital Lambda Out</c:v>
                </c:pt>
              </c:strCache>
            </c:strRef>
          </c:tx>
          <c:marker>
            <c:symbol val="none"/>
          </c:marker>
          <c:yVal>
            <c:numRef>
              <c:f>Test_Data!$D$15:$D$30011</c:f>
              <c:numCache>
                <c:formatCode>General</c:formatCode>
                <c:ptCount val="2999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D51-478D-9CFD-FFB1EA3FB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899032"/>
        <c:axId val="773899360"/>
      </c:scatterChart>
      <c:scatterChart>
        <c:scatterStyle val="smoothMarker"/>
        <c:varyColors val="0"/>
        <c:ser>
          <c:idx val="0"/>
          <c:order val="2"/>
          <c:marker>
            <c:symbol val="none"/>
          </c:marker>
          <c:yVal>
            <c:numRef>
              <c:f>Test_Data!$J$15:$J$20799</c:f>
              <c:numCache>
                <c:formatCode>0.00E+00</c:formatCode>
                <c:ptCount val="20785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51-478D-9CFD-FFB1EA3FB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519000"/>
        <c:axId val="785528512"/>
      </c:scatterChart>
      <c:valAx>
        <c:axId val="7738990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(0.1s)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99360"/>
        <c:crosses val="autoZero"/>
        <c:crossBetween val="midCat"/>
      </c:valAx>
      <c:valAx>
        <c:axId val="773899360"/>
        <c:scaling>
          <c:orientation val="minMax"/>
          <c:max val="1.05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Lambda (-)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99032"/>
        <c:crosses val="autoZero"/>
        <c:crossBetween val="midCat"/>
      </c:valAx>
      <c:valAx>
        <c:axId val="785528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785519000"/>
        <c:crosses val="max"/>
        <c:crossBetween val="midCat"/>
      </c:valAx>
      <c:valAx>
        <c:axId val="785519000"/>
        <c:scaling>
          <c:orientation val="minMax"/>
        </c:scaling>
        <c:delete val="1"/>
        <c:axPos val="b"/>
        <c:majorTickMark val="out"/>
        <c:minorTickMark val="none"/>
        <c:tickLblPos val="nextTo"/>
        <c:crossAx val="785528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Air_1!$W$8:$W$9</c:f>
              <c:numCache>
                <c:formatCode>General</c:formatCode>
                <c:ptCount val="2"/>
                <c:pt idx="0">
                  <c:v>247</c:v>
                </c:pt>
                <c:pt idx="1">
                  <c:v>247</c:v>
                </c:pt>
              </c:numCache>
            </c:numRef>
          </c:xVal>
          <c:yVal>
            <c:numRef>
              <c:f>Air_1!$X$8:$X$9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58-48A5-A6E4-23030F093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scatterChart>
        <c:scatterStyle val="smooth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Air_1!$V$8:$V$9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Air_1!$X$8:$X$9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658-48A5-A6E4-23030F093B72}"/>
            </c:ext>
          </c:extLst>
        </c:ser>
        <c:ser>
          <c:idx val="6"/>
          <c:order val="2"/>
          <c:tx>
            <c:strRef>
              <c:f>Air_1!$F$5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Air_1!$F$7:$F$407</c:f>
              <c:numCache>
                <c:formatCode>General</c:formatCode>
                <c:ptCount val="401"/>
                <c:pt idx="0">
                  <c:v>1.49999999999994E-3</c:v>
                </c:pt>
                <c:pt idx="1">
                  <c:v>1.49999999999994E-3</c:v>
                </c:pt>
                <c:pt idx="2">
                  <c:v>1.49999999999994E-3</c:v>
                </c:pt>
                <c:pt idx="3">
                  <c:v>1.49999999999994E-3</c:v>
                </c:pt>
                <c:pt idx="4">
                  <c:v>1.49999999999994E-3</c:v>
                </c:pt>
                <c:pt idx="5">
                  <c:v>1.49999999999994E-3</c:v>
                </c:pt>
                <c:pt idx="6">
                  <c:v>1.49999999999994E-3</c:v>
                </c:pt>
                <c:pt idx="7">
                  <c:v>1.49999999999994E-3</c:v>
                </c:pt>
                <c:pt idx="8">
                  <c:v>1.49999999999994E-3</c:v>
                </c:pt>
                <c:pt idx="9">
                  <c:v>1.49999999999994E-3</c:v>
                </c:pt>
                <c:pt idx="10">
                  <c:v>1.49999999999994E-3</c:v>
                </c:pt>
                <c:pt idx="11">
                  <c:v>1.49999999999994E-3</c:v>
                </c:pt>
                <c:pt idx="12">
                  <c:v>1.49999999999994E-3</c:v>
                </c:pt>
                <c:pt idx="13">
                  <c:v>1.49999999999994E-3</c:v>
                </c:pt>
                <c:pt idx="14">
                  <c:v>1.49999999999994E-3</c:v>
                </c:pt>
                <c:pt idx="15">
                  <c:v>1.49999999999994E-3</c:v>
                </c:pt>
                <c:pt idx="16">
                  <c:v>1.49999999999994E-3</c:v>
                </c:pt>
                <c:pt idx="17">
                  <c:v>1.49999999999994E-3</c:v>
                </c:pt>
                <c:pt idx="18">
                  <c:v>1.49999999999994E-3</c:v>
                </c:pt>
                <c:pt idx="19">
                  <c:v>1.49999999999994E-3</c:v>
                </c:pt>
                <c:pt idx="20">
                  <c:v>1.49999999999994E-3</c:v>
                </c:pt>
                <c:pt idx="21">
                  <c:v>1.49999999999994E-3</c:v>
                </c:pt>
                <c:pt idx="22">
                  <c:v>1.49999999999994E-3</c:v>
                </c:pt>
                <c:pt idx="23">
                  <c:v>1.49999999999994E-3</c:v>
                </c:pt>
                <c:pt idx="24">
                  <c:v>1.49999999999994E-3</c:v>
                </c:pt>
                <c:pt idx="25">
                  <c:v>1.49999999999994E-3</c:v>
                </c:pt>
                <c:pt idx="26">
                  <c:v>1.49999999999994E-3</c:v>
                </c:pt>
                <c:pt idx="27">
                  <c:v>1.49999999999994E-3</c:v>
                </c:pt>
                <c:pt idx="28">
                  <c:v>1.49999999999994E-3</c:v>
                </c:pt>
                <c:pt idx="29">
                  <c:v>1.49999999999994E-3</c:v>
                </c:pt>
                <c:pt idx="30">
                  <c:v>1.49999999999994E-3</c:v>
                </c:pt>
                <c:pt idx="31">
                  <c:v>1.49999999999994E-3</c:v>
                </c:pt>
                <c:pt idx="32">
                  <c:v>1.49999999999994E-3</c:v>
                </c:pt>
                <c:pt idx="33">
                  <c:v>1.49999999999994E-3</c:v>
                </c:pt>
                <c:pt idx="34">
                  <c:v>1.49999999999994E-3</c:v>
                </c:pt>
                <c:pt idx="35">
                  <c:v>1.49999999999994E-3</c:v>
                </c:pt>
                <c:pt idx="36">
                  <c:v>1.49999999999994E-3</c:v>
                </c:pt>
                <c:pt idx="37">
                  <c:v>1.49999999999994E-3</c:v>
                </c:pt>
                <c:pt idx="38">
                  <c:v>1.49999999999994E-3</c:v>
                </c:pt>
                <c:pt idx="39">
                  <c:v>1.49999999999994E-3</c:v>
                </c:pt>
                <c:pt idx="40">
                  <c:v>1.49999999999994E-3</c:v>
                </c:pt>
                <c:pt idx="41">
                  <c:v>1.49999999999994E-3</c:v>
                </c:pt>
                <c:pt idx="42">
                  <c:v>1.49999999999994E-3</c:v>
                </c:pt>
                <c:pt idx="43">
                  <c:v>1.49999999999994E-3</c:v>
                </c:pt>
                <c:pt idx="44">
                  <c:v>1.49999999999994E-3</c:v>
                </c:pt>
                <c:pt idx="45">
                  <c:v>1.49999999999994E-3</c:v>
                </c:pt>
                <c:pt idx="46">
                  <c:v>1.49999999999994E-3</c:v>
                </c:pt>
                <c:pt idx="47">
                  <c:v>1.49999999999994E-3</c:v>
                </c:pt>
                <c:pt idx="48">
                  <c:v>1.49999999999994E-3</c:v>
                </c:pt>
                <c:pt idx="49">
                  <c:v>1.49999999999994E-3</c:v>
                </c:pt>
                <c:pt idx="50">
                  <c:v>1.49999999999994E-3</c:v>
                </c:pt>
                <c:pt idx="51">
                  <c:v>1.49999999999994E-3</c:v>
                </c:pt>
                <c:pt idx="52">
                  <c:v>1.49999999999994E-3</c:v>
                </c:pt>
                <c:pt idx="53">
                  <c:v>1.49999999999994E-3</c:v>
                </c:pt>
                <c:pt idx="54">
                  <c:v>1.49999999999994E-3</c:v>
                </c:pt>
                <c:pt idx="55">
                  <c:v>1.49999999999994E-3</c:v>
                </c:pt>
                <c:pt idx="56">
                  <c:v>1.49999999999994E-3</c:v>
                </c:pt>
                <c:pt idx="57">
                  <c:v>1.49999999999994E-3</c:v>
                </c:pt>
                <c:pt idx="58">
                  <c:v>1.49999999999994E-3</c:v>
                </c:pt>
                <c:pt idx="59">
                  <c:v>1.49999999999994E-3</c:v>
                </c:pt>
                <c:pt idx="60">
                  <c:v>1.49999999999994E-3</c:v>
                </c:pt>
                <c:pt idx="61">
                  <c:v>1.49999999999994E-3</c:v>
                </c:pt>
                <c:pt idx="62">
                  <c:v>1.49999999999994E-3</c:v>
                </c:pt>
                <c:pt idx="63">
                  <c:v>1.49999999999994E-3</c:v>
                </c:pt>
                <c:pt idx="64">
                  <c:v>1.49999999999994E-3</c:v>
                </c:pt>
                <c:pt idx="65">
                  <c:v>1.49999999999994E-3</c:v>
                </c:pt>
                <c:pt idx="66">
                  <c:v>1.49999999999994E-3</c:v>
                </c:pt>
                <c:pt idx="67">
                  <c:v>1.49999999999994E-3</c:v>
                </c:pt>
                <c:pt idx="68">
                  <c:v>1.49999999999994E-3</c:v>
                </c:pt>
                <c:pt idx="69">
                  <c:v>1.49999999999994E-3</c:v>
                </c:pt>
                <c:pt idx="70">
                  <c:v>1.49999999999994E-3</c:v>
                </c:pt>
                <c:pt idx="71">
                  <c:v>1.49999999999994E-3</c:v>
                </c:pt>
                <c:pt idx="72">
                  <c:v>1.49999999999994E-3</c:v>
                </c:pt>
                <c:pt idx="73">
                  <c:v>1.49999999999994E-3</c:v>
                </c:pt>
                <c:pt idx="74">
                  <c:v>1.49999999999994E-3</c:v>
                </c:pt>
                <c:pt idx="75">
                  <c:v>1.49999999999994E-3</c:v>
                </c:pt>
                <c:pt idx="76">
                  <c:v>1.49999999999994E-3</c:v>
                </c:pt>
                <c:pt idx="77">
                  <c:v>1.49999999999994E-3</c:v>
                </c:pt>
                <c:pt idx="78">
                  <c:v>1.49999999999994E-3</c:v>
                </c:pt>
                <c:pt idx="79">
                  <c:v>1.49999999999994E-3</c:v>
                </c:pt>
                <c:pt idx="80">
                  <c:v>1.49999999999994E-3</c:v>
                </c:pt>
                <c:pt idx="81">
                  <c:v>1.49999999999994E-3</c:v>
                </c:pt>
                <c:pt idx="82">
                  <c:v>1.49999999999994E-3</c:v>
                </c:pt>
                <c:pt idx="83">
                  <c:v>1.49999999999994E-3</c:v>
                </c:pt>
                <c:pt idx="84">
                  <c:v>1.49999999999994E-3</c:v>
                </c:pt>
                <c:pt idx="85">
                  <c:v>1.49999999999994E-3</c:v>
                </c:pt>
                <c:pt idx="86">
                  <c:v>1.49999999999994E-3</c:v>
                </c:pt>
                <c:pt idx="87">
                  <c:v>1.49999999999994E-3</c:v>
                </c:pt>
                <c:pt idx="88">
                  <c:v>1.49999999999994E-3</c:v>
                </c:pt>
                <c:pt idx="89">
                  <c:v>1.49999999999994E-3</c:v>
                </c:pt>
                <c:pt idx="90">
                  <c:v>1.49999999999994E-3</c:v>
                </c:pt>
                <c:pt idx="91">
                  <c:v>1.49999999999994E-3</c:v>
                </c:pt>
                <c:pt idx="92">
                  <c:v>1.49999999999994E-3</c:v>
                </c:pt>
                <c:pt idx="93">
                  <c:v>1.49999999999994E-3</c:v>
                </c:pt>
                <c:pt idx="94">
                  <c:v>1.49999999999994E-3</c:v>
                </c:pt>
                <c:pt idx="95">
                  <c:v>1.49999999999994E-3</c:v>
                </c:pt>
                <c:pt idx="96">
                  <c:v>1.49999999999994E-3</c:v>
                </c:pt>
                <c:pt idx="97">
                  <c:v>1.49999999999994E-3</c:v>
                </c:pt>
                <c:pt idx="98">
                  <c:v>1.49999999999994E-3</c:v>
                </c:pt>
                <c:pt idx="99">
                  <c:v>1.49999999999994E-3</c:v>
                </c:pt>
                <c:pt idx="100">
                  <c:v>1.49999999999994E-3</c:v>
                </c:pt>
                <c:pt idx="101">
                  <c:v>1.49999999999994E-3</c:v>
                </c:pt>
                <c:pt idx="102">
                  <c:v>1.49999999999994E-3</c:v>
                </c:pt>
                <c:pt idx="103">
                  <c:v>1.49999999999994E-3</c:v>
                </c:pt>
                <c:pt idx="104">
                  <c:v>1.49999999999994E-3</c:v>
                </c:pt>
                <c:pt idx="105">
                  <c:v>1.49999999999994E-3</c:v>
                </c:pt>
                <c:pt idx="106">
                  <c:v>1.49999999999994E-3</c:v>
                </c:pt>
                <c:pt idx="107">
                  <c:v>1.49999999999994E-3</c:v>
                </c:pt>
                <c:pt idx="108">
                  <c:v>1.49999999999994E-3</c:v>
                </c:pt>
                <c:pt idx="109">
                  <c:v>1.49999999999994E-3</c:v>
                </c:pt>
                <c:pt idx="110">
                  <c:v>1.49999999999994E-3</c:v>
                </c:pt>
                <c:pt idx="111">
                  <c:v>1.49999999999994E-3</c:v>
                </c:pt>
                <c:pt idx="112">
                  <c:v>1.49999999999994E-3</c:v>
                </c:pt>
                <c:pt idx="113">
                  <c:v>1.49999999999994E-3</c:v>
                </c:pt>
                <c:pt idx="114">
                  <c:v>1.49999999999994E-3</c:v>
                </c:pt>
                <c:pt idx="115">
                  <c:v>1.49999999999994E-3</c:v>
                </c:pt>
                <c:pt idx="116">
                  <c:v>1.49999999999994E-3</c:v>
                </c:pt>
                <c:pt idx="117">
                  <c:v>1.49999999999994E-3</c:v>
                </c:pt>
                <c:pt idx="118">
                  <c:v>1.49999999999994E-3</c:v>
                </c:pt>
                <c:pt idx="119">
                  <c:v>1.49999999999994E-3</c:v>
                </c:pt>
                <c:pt idx="120">
                  <c:v>1.49999999999994E-3</c:v>
                </c:pt>
                <c:pt idx="121">
                  <c:v>1.49999999999994E-3</c:v>
                </c:pt>
                <c:pt idx="122">
                  <c:v>1.49999999999994E-3</c:v>
                </c:pt>
                <c:pt idx="123">
                  <c:v>1.49999999999994E-3</c:v>
                </c:pt>
                <c:pt idx="124">
                  <c:v>1.49999999999994E-3</c:v>
                </c:pt>
                <c:pt idx="125">
                  <c:v>1.49999999999994E-3</c:v>
                </c:pt>
                <c:pt idx="126">
                  <c:v>1.49999999999994E-3</c:v>
                </c:pt>
                <c:pt idx="127">
                  <c:v>1.49999999999994E-3</c:v>
                </c:pt>
                <c:pt idx="128">
                  <c:v>1.49999999999994E-3</c:v>
                </c:pt>
                <c:pt idx="129">
                  <c:v>1.49999999999994E-3</c:v>
                </c:pt>
                <c:pt idx="130">
                  <c:v>1.49999999999994E-3</c:v>
                </c:pt>
                <c:pt idx="131">
                  <c:v>1.49999999999994E-3</c:v>
                </c:pt>
                <c:pt idx="132">
                  <c:v>1.49999999999994E-3</c:v>
                </c:pt>
                <c:pt idx="133">
                  <c:v>1.49999999999994E-3</c:v>
                </c:pt>
                <c:pt idx="134">
                  <c:v>1.49999999999994E-3</c:v>
                </c:pt>
                <c:pt idx="135">
                  <c:v>1.49999999999994E-3</c:v>
                </c:pt>
                <c:pt idx="136">
                  <c:v>1.49999999999994E-3</c:v>
                </c:pt>
                <c:pt idx="137">
                  <c:v>1.49999999999994E-3</c:v>
                </c:pt>
                <c:pt idx="138">
                  <c:v>1.49999999999994E-3</c:v>
                </c:pt>
                <c:pt idx="139">
                  <c:v>1.49999999999994E-3</c:v>
                </c:pt>
                <c:pt idx="140">
                  <c:v>1.49999999999994E-3</c:v>
                </c:pt>
                <c:pt idx="141">
                  <c:v>1.49999999999994E-3</c:v>
                </c:pt>
                <c:pt idx="142">
                  <c:v>1.49999999999994E-3</c:v>
                </c:pt>
                <c:pt idx="143">
                  <c:v>1.49999999999994E-3</c:v>
                </c:pt>
                <c:pt idx="144">
                  <c:v>1.49999999999994E-3</c:v>
                </c:pt>
                <c:pt idx="145">
                  <c:v>1.49999999999994E-3</c:v>
                </c:pt>
                <c:pt idx="146">
                  <c:v>1.49999999999994E-3</c:v>
                </c:pt>
                <c:pt idx="147">
                  <c:v>1.49999999999994E-3</c:v>
                </c:pt>
                <c:pt idx="148">
                  <c:v>1.49999999999994E-3</c:v>
                </c:pt>
                <c:pt idx="149">
                  <c:v>1.49999999999994E-3</c:v>
                </c:pt>
                <c:pt idx="150">
                  <c:v>1.49999999999994E-3</c:v>
                </c:pt>
                <c:pt idx="151">
                  <c:v>1.49999999999994E-3</c:v>
                </c:pt>
                <c:pt idx="152">
                  <c:v>1.49999999999994E-3</c:v>
                </c:pt>
                <c:pt idx="153">
                  <c:v>1.49999999999994E-3</c:v>
                </c:pt>
                <c:pt idx="154">
                  <c:v>1.49999999999994E-3</c:v>
                </c:pt>
                <c:pt idx="155">
                  <c:v>1.49999999999994E-3</c:v>
                </c:pt>
                <c:pt idx="156">
                  <c:v>1.49999999999994E-3</c:v>
                </c:pt>
                <c:pt idx="157">
                  <c:v>1.49999999999994E-3</c:v>
                </c:pt>
                <c:pt idx="158">
                  <c:v>1.49999999999994E-3</c:v>
                </c:pt>
                <c:pt idx="159">
                  <c:v>1.49999999999994E-3</c:v>
                </c:pt>
                <c:pt idx="160">
                  <c:v>1.49999999999994E-3</c:v>
                </c:pt>
                <c:pt idx="161">
                  <c:v>1.49999999999994E-3</c:v>
                </c:pt>
                <c:pt idx="162">
                  <c:v>1.49999999999994E-3</c:v>
                </c:pt>
                <c:pt idx="163">
                  <c:v>1.49999999999994E-3</c:v>
                </c:pt>
                <c:pt idx="164">
                  <c:v>1.49999999999994E-3</c:v>
                </c:pt>
                <c:pt idx="165">
                  <c:v>1.49999999999994E-3</c:v>
                </c:pt>
                <c:pt idx="166">
                  <c:v>1.49999999999994E-3</c:v>
                </c:pt>
                <c:pt idx="167">
                  <c:v>1.49999999999994E-3</c:v>
                </c:pt>
                <c:pt idx="168">
                  <c:v>1.49999999999994E-3</c:v>
                </c:pt>
                <c:pt idx="169">
                  <c:v>1.49999999999994E-3</c:v>
                </c:pt>
                <c:pt idx="170">
                  <c:v>1.49999999999994E-3</c:v>
                </c:pt>
                <c:pt idx="171">
                  <c:v>1.49999999999994E-3</c:v>
                </c:pt>
                <c:pt idx="172">
                  <c:v>1.49999999999994E-3</c:v>
                </c:pt>
                <c:pt idx="173">
                  <c:v>1.49999999999994E-3</c:v>
                </c:pt>
                <c:pt idx="174">
                  <c:v>1.49999999999994E-3</c:v>
                </c:pt>
                <c:pt idx="175">
                  <c:v>1.49999999999994E-3</c:v>
                </c:pt>
                <c:pt idx="176">
                  <c:v>1.49999999999994E-3</c:v>
                </c:pt>
                <c:pt idx="177">
                  <c:v>1.49999999999994E-3</c:v>
                </c:pt>
                <c:pt idx="178">
                  <c:v>1.49999999999994E-3</c:v>
                </c:pt>
                <c:pt idx="179">
                  <c:v>1.49999999999994E-3</c:v>
                </c:pt>
                <c:pt idx="180">
                  <c:v>1.49999999999994E-3</c:v>
                </c:pt>
                <c:pt idx="181">
                  <c:v>1.49999999999994E-3</c:v>
                </c:pt>
                <c:pt idx="182">
                  <c:v>1.49999999999994E-3</c:v>
                </c:pt>
                <c:pt idx="183">
                  <c:v>1.49999999999994E-3</c:v>
                </c:pt>
                <c:pt idx="184">
                  <c:v>1.49999999999994E-3</c:v>
                </c:pt>
                <c:pt idx="185">
                  <c:v>1.49999999999994E-3</c:v>
                </c:pt>
                <c:pt idx="186">
                  <c:v>1.49999999999994E-3</c:v>
                </c:pt>
                <c:pt idx="187">
                  <c:v>1.49999999999994E-3</c:v>
                </c:pt>
                <c:pt idx="188">
                  <c:v>1.49999999999994E-3</c:v>
                </c:pt>
                <c:pt idx="189">
                  <c:v>1.49999999999994E-3</c:v>
                </c:pt>
                <c:pt idx="190">
                  <c:v>1.49999999999994E-3</c:v>
                </c:pt>
                <c:pt idx="191">
                  <c:v>1.49999999999994E-3</c:v>
                </c:pt>
                <c:pt idx="192">
                  <c:v>1.49999999999994E-3</c:v>
                </c:pt>
                <c:pt idx="193">
                  <c:v>1.49999999999994E-3</c:v>
                </c:pt>
                <c:pt idx="194">
                  <c:v>1.49999999999994E-3</c:v>
                </c:pt>
                <c:pt idx="195">
                  <c:v>1.49999999999994E-3</c:v>
                </c:pt>
                <c:pt idx="196">
                  <c:v>1.49999999999994E-3</c:v>
                </c:pt>
                <c:pt idx="197">
                  <c:v>1.49999999999994E-3</c:v>
                </c:pt>
                <c:pt idx="198">
                  <c:v>1.49999999999994E-3</c:v>
                </c:pt>
                <c:pt idx="199">
                  <c:v>1.49999999999994E-3</c:v>
                </c:pt>
                <c:pt idx="200">
                  <c:v>1.49999999999994E-3</c:v>
                </c:pt>
                <c:pt idx="201">
                  <c:v>1.49999999999994E-3</c:v>
                </c:pt>
                <c:pt idx="202">
                  <c:v>1.49999999999994E-3</c:v>
                </c:pt>
                <c:pt idx="203">
                  <c:v>1.49999999999994E-3</c:v>
                </c:pt>
                <c:pt idx="204">
                  <c:v>1.49999999999994E-3</c:v>
                </c:pt>
                <c:pt idx="205">
                  <c:v>1.49999999999994E-3</c:v>
                </c:pt>
                <c:pt idx="206">
                  <c:v>1.49999999999994E-3</c:v>
                </c:pt>
                <c:pt idx="207">
                  <c:v>1.49999999999994E-3</c:v>
                </c:pt>
                <c:pt idx="208">
                  <c:v>1.49999999999994E-3</c:v>
                </c:pt>
                <c:pt idx="209">
                  <c:v>1.49999999999994E-3</c:v>
                </c:pt>
                <c:pt idx="210">
                  <c:v>1.49999999999994E-3</c:v>
                </c:pt>
                <c:pt idx="211">
                  <c:v>1.49999999999994E-3</c:v>
                </c:pt>
                <c:pt idx="212">
                  <c:v>1.49999999999994E-3</c:v>
                </c:pt>
                <c:pt idx="213">
                  <c:v>1.49999999999994E-3</c:v>
                </c:pt>
                <c:pt idx="214">
                  <c:v>1.49999999999994E-3</c:v>
                </c:pt>
                <c:pt idx="215">
                  <c:v>1.49999999999994E-3</c:v>
                </c:pt>
                <c:pt idx="216">
                  <c:v>1.49999999999994E-3</c:v>
                </c:pt>
                <c:pt idx="217">
                  <c:v>1.49999999999994E-3</c:v>
                </c:pt>
                <c:pt idx="218">
                  <c:v>1.49999999999994E-3</c:v>
                </c:pt>
                <c:pt idx="219">
                  <c:v>1.49999999999994E-3</c:v>
                </c:pt>
                <c:pt idx="220">
                  <c:v>1.49999999999994E-3</c:v>
                </c:pt>
                <c:pt idx="221">
                  <c:v>1.49999999999994E-3</c:v>
                </c:pt>
                <c:pt idx="222">
                  <c:v>1.49999999999994E-3</c:v>
                </c:pt>
                <c:pt idx="223">
                  <c:v>1.49999999999994E-3</c:v>
                </c:pt>
                <c:pt idx="224">
                  <c:v>1.49999999999994E-3</c:v>
                </c:pt>
                <c:pt idx="225">
                  <c:v>1.49999999999994E-3</c:v>
                </c:pt>
                <c:pt idx="226">
                  <c:v>1.49999999999994E-3</c:v>
                </c:pt>
                <c:pt idx="227">
                  <c:v>1.49999999999994E-3</c:v>
                </c:pt>
                <c:pt idx="228">
                  <c:v>1.49999999999994E-3</c:v>
                </c:pt>
                <c:pt idx="229">
                  <c:v>1.49999999999994E-3</c:v>
                </c:pt>
                <c:pt idx="230">
                  <c:v>1.49999999999994E-3</c:v>
                </c:pt>
                <c:pt idx="231">
                  <c:v>1.49999999999994E-3</c:v>
                </c:pt>
                <c:pt idx="232">
                  <c:v>1.49999999999994E-3</c:v>
                </c:pt>
                <c:pt idx="233">
                  <c:v>1.49999999999994E-3</c:v>
                </c:pt>
                <c:pt idx="234">
                  <c:v>1.49999999999994E-3</c:v>
                </c:pt>
                <c:pt idx="235">
                  <c:v>1.49999999999994E-3</c:v>
                </c:pt>
                <c:pt idx="236">
                  <c:v>1.49999999999994E-3</c:v>
                </c:pt>
                <c:pt idx="237">
                  <c:v>1.49999999999994E-3</c:v>
                </c:pt>
                <c:pt idx="238">
                  <c:v>1.49999999999994E-3</c:v>
                </c:pt>
                <c:pt idx="239">
                  <c:v>1.49999999999994E-3</c:v>
                </c:pt>
                <c:pt idx="240">
                  <c:v>1.49999999999994E-3</c:v>
                </c:pt>
                <c:pt idx="241">
                  <c:v>1.49999999999994E-3</c:v>
                </c:pt>
                <c:pt idx="242">
                  <c:v>1.49999999999994E-3</c:v>
                </c:pt>
                <c:pt idx="243">
                  <c:v>1.49999999999994E-3</c:v>
                </c:pt>
                <c:pt idx="244">
                  <c:v>1.49999999999994E-3</c:v>
                </c:pt>
                <c:pt idx="245">
                  <c:v>1.49999999999994E-3</c:v>
                </c:pt>
                <c:pt idx="246">
                  <c:v>1.49999999999994E-3</c:v>
                </c:pt>
                <c:pt idx="247">
                  <c:v>1.49999999999994E-3</c:v>
                </c:pt>
                <c:pt idx="248">
                  <c:v>1.49999999999994E-3</c:v>
                </c:pt>
                <c:pt idx="249">
                  <c:v>1.49999999999994E-3</c:v>
                </c:pt>
                <c:pt idx="250">
                  <c:v>1.49999999999994E-3</c:v>
                </c:pt>
                <c:pt idx="251">
                  <c:v>1.49999999999994E-3</c:v>
                </c:pt>
                <c:pt idx="252">
                  <c:v>1.49999999999994E-3</c:v>
                </c:pt>
                <c:pt idx="253">
                  <c:v>1.49999999999994E-3</c:v>
                </c:pt>
                <c:pt idx="254">
                  <c:v>1.49999999999994E-3</c:v>
                </c:pt>
                <c:pt idx="255">
                  <c:v>1.49999999999994E-3</c:v>
                </c:pt>
                <c:pt idx="256">
                  <c:v>1.49999999999994E-3</c:v>
                </c:pt>
                <c:pt idx="257">
                  <c:v>1.49999999999994E-3</c:v>
                </c:pt>
                <c:pt idx="258">
                  <c:v>1.49999999999994E-3</c:v>
                </c:pt>
                <c:pt idx="259">
                  <c:v>1.49999999999994E-3</c:v>
                </c:pt>
                <c:pt idx="260">
                  <c:v>1.49999999999994E-3</c:v>
                </c:pt>
                <c:pt idx="261">
                  <c:v>1.49999999999994E-3</c:v>
                </c:pt>
                <c:pt idx="262">
                  <c:v>1.49999999999994E-3</c:v>
                </c:pt>
                <c:pt idx="263">
                  <c:v>1.49999999999994E-3</c:v>
                </c:pt>
                <c:pt idx="264">
                  <c:v>1.49999999999994E-3</c:v>
                </c:pt>
                <c:pt idx="265">
                  <c:v>1.49999999999994E-3</c:v>
                </c:pt>
                <c:pt idx="266">
                  <c:v>1.49999999999994E-3</c:v>
                </c:pt>
                <c:pt idx="267">
                  <c:v>1.49999999999994E-3</c:v>
                </c:pt>
                <c:pt idx="268">
                  <c:v>1.49999999999994E-3</c:v>
                </c:pt>
                <c:pt idx="269">
                  <c:v>1.49999999999994E-3</c:v>
                </c:pt>
                <c:pt idx="270">
                  <c:v>1.49999999999994E-3</c:v>
                </c:pt>
                <c:pt idx="271">
                  <c:v>1.49999999999994E-3</c:v>
                </c:pt>
                <c:pt idx="272">
                  <c:v>1.49999999999994E-3</c:v>
                </c:pt>
                <c:pt idx="273">
                  <c:v>1.49999999999994E-3</c:v>
                </c:pt>
                <c:pt idx="274">
                  <c:v>1.49999999999994E-3</c:v>
                </c:pt>
                <c:pt idx="275">
                  <c:v>1.49999999999994E-3</c:v>
                </c:pt>
                <c:pt idx="276">
                  <c:v>1.49999999999994E-3</c:v>
                </c:pt>
                <c:pt idx="277">
                  <c:v>1.49999999999994E-3</c:v>
                </c:pt>
                <c:pt idx="278">
                  <c:v>1.49999999999994E-3</c:v>
                </c:pt>
                <c:pt idx="279">
                  <c:v>1.49999999999994E-3</c:v>
                </c:pt>
                <c:pt idx="280">
                  <c:v>1.49999999999994E-3</c:v>
                </c:pt>
                <c:pt idx="281">
                  <c:v>1.49999999999994E-3</c:v>
                </c:pt>
                <c:pt idx="282">
                  <c:v>1.49999999999994E-3</c:v>
                </c:pt>
                <c:pt idx="283">
                  <c:v>1.49999999999994E-3</c:v>
                </c:pt>
                <c:pt idx="284">
                  <c:v>1.49999999999994E-3</c:v>
                </c:pt>
                <c:pt idx="285">
                  <c:v>1.49999999999994E-3</c:v>
                </c:pt>
                <c:pt idx="286">
                  <c:v>1.49999999999994E-3</c:v>
                </c:pt>
                <c:pt idx="287">
                  <c:v>1.49999999999994E-3</c:v>
                </c:pt>
                <c:pt idx="288">
                  <c:v>1.49999999999994E-3</c:v>
                </c:pt>
                <c:pt idx="289">
                  <c:v>1.49999999999994E-3</c:v>
                </c:pt>
                <c:pt idx="290">
                  <c:v>1.49999999999994E-3</c:v>
                </c:pt>
                <c:pt idx="291">
                  <c:v>1.49999999999994E-3</c:v>
                </c:pt>
                <c:pt idx="292">
                  <c:v>1.49999999999994E-3</c:v>
                </c:pt>
                <c:pt idx="293">
                  <c:v>1.49999999999994E-3</c:v>
                </c:pt>
                <c:pt idx="294">
                  <c:v>1.49999999999994E-3</c:v>
                </c:pt>
                <c:pt idx="295">
                  <c:v>1.49999999999994E-3</c:v>
                </c:pt>
                <c:pt idx="296">
                  <c:v>1.49999999999994E-3</c:v>
                </c:pt>
                <c:pt idx="297">
                  <c:v>1.49999999999994E-3</c:v>
                </c:pt>
                <c:pt idx="298">
                  <c:v>1.49999999999994E-3</c:v>
                </c:pt>
                <c:pt idx="299">
                  <c:v>1.49999999999994E-3</c:v>
                </c:pt>
                <c:pt idx="300">
                  <c:v>1.49999999999994E-3</c:v>
                </c:pt>
                <c:pt idx="301">
                  <c:v>1.49999999999994E-3</c:v>
                </c:pt>
                <c:pt idx="302">
                  <c:v>1.49999999999994E-3</c:v>
                </c:pt>
                <c:pt idx="303">
                  <c:v>1.49999999999994E-3</c:v>
                </c:pt>
                <c:pt idx="304">
                  <c:v>1.49999999999994E-3</c:v>
                </c:pt>
                <c:pt idx="305">
                  <c:v>1.49999999999994E-3</c:v>
                </c:pt>
                <c:pt idx="306">
                  <c:v>1.49999999999994E-3</c:v>
                </c:pt>
                <c:pt idx="307">
                  <c:v>1.49999999999994E-3</c:v>
                </c:pt>
                <c:pt idx="308">
                  <c:v>1.49999999999994E-3</c:v>
                </c:pt>
                <c:pt idx="309">
                  <c:v>1.49999999999994E-3</c:v>
                </c:pt>
                <c:pt idx="310">
                  <c:v>1.49999999999994E-3</c:v>
                </c:pt>
                <c:pt idx="311">
                  <c:v>1.49999999999994E-3</c:v>
                </c:pt>
                <c:pt idx="312">
                  <c:v>1.49999999999994E-3</c:v>
                </c:pt>
                <c:pt idx="313">
                  <c:v>1.49999999999994E-3</c:v>
                </c:pt>
                <c:pt idx="314">
                  <c:v>1.49999999999994E-3</c:v>
                </c:pt>
                <c:pt idx="315">
                  <c:v>1.49999999999994E-3</c:v>
                </c:pt>
                <c:pt idx="316">
                  <c:v>1.49999999999994E-3</c:v>
                </c:pt>
                <c:pt idx="317">
                  <c:v>1.49999999999994E-3</c:v>
                </c:pt>
                <c:pt idx="318">
                  <c:v>1.49999999999994E-3</c:v>
                </c:pt>
                <c:pt idx="319">
                  <c:v>1.49999999999994E-3</c:v>
                </c:pt>
                <c:pt idx="320">
                  <c:v>1.49999999999994E-3</c:v>
                </c:pt>
                <c:pt idx="321">
                  <c:v>1.49999999999994E-3</c:v>
                </c:pt>
                <c:pt idx="322">
                  <c:v>1.49999999999994E-3</c:v>
                </c:pt>
                <c:pt idx="323">
                  <c:v>1.49999999999994E-3</c:v>
                </c:pt>
                <c:pt idx="324">
                  <c:v>1.49999999999994E-3</c:v>
                </c:pt>
                <c:pt idx="325">
                  <c:v>1.49999999999994E-3</c:v>
                </c:pt>
                <c:pt idx="326">
                  <c:v>1.49999999999994E-3</c:v>
                </c:pt>
                <c:pt idx="327">
                  <c:v>1.49999999999994E-3</c:v>
                </c:pt>
                <c:pt idx="328">
                  <c:v>1.49999999999994E-3</c:v>
                </c:pt>
                <c:pt idx="329">
                  <c:v>1.49999999999994E-3</c:v>
                </c:pt>
                <c:pt idx="330">
                  <c:v>1.49999999999994E-3</c:v>
                </c:pt>
                <c:pt idx="331">
                  <c:v>1.49999999999994E-3</c:v>
                </c:pt>
                <c:pt idx="332">
                  <c:v>1.49999999999994E-3</c:v>
                </c:pt>
                <c:pt idx="333">
                  <c:v>1.49999999999994E-3</c:v>
                </c:pt>
                <c:pt idx="334">
                  <c:v>1.49999999999994E-3</c:v>
                </c:pt>
                <c:pt idx="335">
                  <c:v>1.49999999999994E-3</c:v>
                </c:pt>
                <c:pt idx="336">
                  <c:v>1.49999999999994E-3</c:v>
                </c:pt>
                <c:pt idx="337">
                  <c:v>1.49999999999994E-3</c:v>
                </c:pt>
                <c:pt idx="338">
                  <c:v>1.49999999999994E-3</c:v>
                </c:pt>
                <c:pt idx="339">
                  <c:v>1.49999999999994E-3</c:v>
                </c:pt>
                <c:pt idx="340">
                  <c:v>1.49999999999994E-3</c:v>
                </c:pt>
                <c:pt idx="341">
                  <c:v>1.49999999999994E-3</c:v>
                </c:pt>
                <c:pt idx="342">
                  <c:v>1.49999999999994E-3</c:v>
                </c:pt>
                <c:pt idx="343">
                  <c:v>1.49999999999994E-3</c:v>
                </c:pt>
                <c:pt idx="344">
                  <c:v>1.49999999999994E-3</c:v>
                </c:pt>
                <c:pt idx="345">
                  <c:v>1.49999999999994E-3</c:v>
                </c:pt>
                <c:pt idx="346">
                  <c:v>1.49999999999994E-3</c:v>
                </c:pt>
                <c:pt idx="347">
                  <c:v>1.49999999999994E-3</c:v>
                </c:pt>
                <c:pt idx="348">
                  <c:v>1.49999999999994E-3</c:v>
                </c:pt>
                <c:pt idx="349">
                  <c:v>1.49999999999994E-3</c:v>
                </c:pt>
                <c:pt idx="350">
                  <c:v>1.49999999999994E-3</c:v>
                </c:pt>
                <c:pt idx="351">
                  <c:v>1.49999999999994E-3</c:v>
                </c:pt>
                <c:pt idx="352">
                  <c:v>1.49999999999994E-3</c:v>
                </c:pt>
                <c:pt idx="353">
                  <c:v>1.49999999999994E-3</c:v>
                </c:pt>
                <c:pt idx="354">
                  <c:v>1.49999999999994E-3</c:v>
                </c:pt>
                <c:pt idx="355">
                  <c:v>1.49999999999994E-3</c:v>
                </c:pt>
                <c:pt idx="356">
                  <c:v>1.49999999999994E-3</c:v>
                </c:pt>
                <c:pt idx="357">
                  <c:v>1.49999999999994E-3</c:v>
                </c:pt>
                <c:pt idx="358">
                  <c:v>1.49999999999994E-3</c:v>
                </c:pt>
                <c:pt idx="359">
                  <c:v>1.49999999999994E-3</c:v>
                </c:pt>
                <c:pt idx="360">
                  <c:v>1.49999999999994E-3</c:v>
                </c:pt>
                <c:pt idx="361">
                  <c:v>1.49999999999994E-3</c:v>
                </c:pt>
                <c:pt idx="362">
                  <c:v>1.49999999999994E-3</c:v>
                </c:pt>
                <c:pt idx="363">
                  <c:v>1.49999999999994E-3</c:v>
                </c:pt>
                <c:pt idx="364">
                  <c:v>1.49999999999994E-3</c:v>
                </c:pt>
                <c:pt idx="365">
                  <c:v>1.49999999999994E-3</c:v>
                </c:pt>
                <c:pt idx="366">
                  <c:v>1.49999999999994E-3</c:v>
                </c:pt>
                <c:pt idx="367">
                  <c:v>1.49999999999994E-3</c:v>
                </c:pt>
                <c:pt idx="368">
                  <c:v>1.49999999999994E-3</c:v>
                </c:pt>
                <c:pt idx="369">
                  <c:v>1.49999999999994E-3</c:v>
                </c:pt>
                <c:pt idx="370">
                  <c:v>1.49999999999994E-3</c:v>
                </c:pt>
                <c:pt idx="371">
                  <c:v>1.49999999999994E-3</c:v>
                </c:pt>
                <c:pt idx="372">
                  <c:v>1.49999999999994E-3</c:v>
                </c:pt>
                <c:pt idx="373">
                  <c:v>1.49999999999994E-3</c:v>
                </c:pt>
                <c:pt idx="374">
                  <c:v>1.49999999999994E-3</c:v>
                </c:pt>
                <c:pt idx="375">
                  <c:v>1.49999999999994E-3</c:v>
                </c:pt>
                <c:pt idx="376">
                  <c:v>1.49999999999994E-3</c:v>
                </c:pt>
                <c:pt idx="377">
                  <c:v>1.49999999999994E-3</c:v>
                </c:pt>
                <c:pt idx="378">
                  <c:v>1.49999999999994E-3</c:v>
                </c:pt>
                <c:pt idx="379">
                  <c:v>1.49999999999994E-3</c:v>
                </c:pt>
                <c:pt idx="380">
                  <c:v>1.49999999999994E-3</c:v>
                </c:pt>
                <c:pt idx="381">
                  <c:v>1.49999999999994E-3</c:v>
                </c:pt>
                <c:pt idx="382">
                  <c:v>1.49999999999994E-3</c:v>
                </c:pt>
                <c:pt idx="383">
                  <c:v>1.49999999999994E-3</c:v>
                </c:pt>
                <c:pt idx="384">
                  <c:v>1.49999999999994E-3</c:v>
                </c:pt>
                <c:pt idx="385">
                  <c:v>1.49999999999994E-3</c:v>
                </c:pt>
                <c:pt idx="386">
                  <c:v>1.49999999999994E-3</c:v>
                </c:pt>
                <c:pt idx="387">
                  <c:v>1.49999999999994E-3</c:v>
                </c:pt>
                <c:pt idx="388">
                  <c:v>1.49999999999994E-3</c:v>
                </c:pt>
                <c:pt idx="389">
                  <c:v>1.49999999999994E-3</c:v>
                </c:pt>
                <c:pt idx="390">
                  <c:v>1.49999999999994E-3</c:v>
                </c:pt>
                <c:pt idx="391">
                  <c:v>1.49999999999994E-3</c:v>
                </c:pt>
                <c:pt idx="392">
                  <c:v>1.49999999999994E-3</c:v>
                </c:pt>
                <c:pt idx="393">
                  <c:v>1.49999999999994E-3</c:v>
                </c:pt>
                <c:pt idx="394">
                  <c:v>1.49999999999994E-3</c:v>
                </c:pt>
                <c:pt idx="395">
                  <c:v>1.49999999999994E-3</c:v>
                </c:pt>
                <c:pt idx="396">
                  <c:v>1.49999999999994E-3</c:v>
                </c:pt>
                <c:pt idx="397">
                  <c:v>1.49999999999994E-3</c:v>
                </c:pt>
                <c:pt idx="398">
                  <c:v>1.49999999999994E-3</c:v>
                </c:pt>
                <c:pt idx="399">
                  <c:v>1.49999999999994E-3</c:v>
                </c:pt>
                <c:pt idx="400">
                  <c:v>1.49999999999994E-3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E5-4B0F-A26B-023242E367D0}"/>
            </c:ext>
          </c:extLst>
        </c:ser>
        <c:ser>
          <c:idx val="7"/>
          <c:order val="3"/>
          <c:tx>
            <c:strRef>
              <c:f>Air_1!$G$5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Air_1!$G$7:$G$407</c:f>
              <c:numCache>
                <c:formatCode>General</c:formatCode>
                <c:ptCount val="401"/>
                <c:pt idx="0">
                  <c:v>1.26799999999993E-3</c:v>
                </c:pt>
                <c:pt idx="1">
                  <c:v>1.26799999999993E-3</c:v>
                </c:pt>
                <c:pt idx="2">
                  <c:v>1.26799999999993E-3</c:v>
                </c:pt>
                <c:pt idx="3">
                  <c:v>1.26799999999993E-3</c:v>
                </c:pt>
                <c:pt idx="4">
                  <c:v>1.26799999999993E-3</c:v>
                </c:pt>
                <c:pt idx="5">
                  <c:v>1.26799999999993E-3</c:v>
                </c:pt>
                <c:pt idx="6">
                  <c:v>1.26799999999993E-3</c:v>
                </c:pt>
                <c:pt idx="7">
                  <c:v>1.26799999999993E-3</c:v>
                </c:pt>
                <c:pt idx="8">
                  <c:v>1.26799999999993E-3</c:v>
                </c:pt>
                <c:pt idx="9">
                  <c:v>1.26799999999993E-3</c:v>
                </c:pt>
                <c:pt idx="10">
                  <c:v>1.26799999999993E-3</c:v>
                </c:pt>
                <c:pt idx="11">
                  <c:v>1.26799999999993E-3</c:v>
                </c:pt>
                <c:pt idx="12">
                  <c:v>1.26799999999993E-3</c:v>
                </c:pt>
                <c:pt idx="13">
                  <c:v>1.26799999999993E-3</c:v>
                </c:pt>
                <c:pt idx="14">
                  <c:v>1.26799999999993E-3</c:v>
                </c:pt>
                <c:pt idx="15">
                  <c:v>1.26799999999993E-3</c:v>
                </c:pt>
                <c:pt idx="16">
                  <c:v>1.26799999999993E-3</c:v>
                </c:pt>
                <c:pt idx="17">
                  <c:v>1.26799999999993E-3</c:v>
                </c:pt>
                <c:pt idx="18">
                  <c:v>1.26799999999993E-3</c:v>
                </c:pt>
                <c:pt idx="19">
                  <c:v>1.26799999999993E-3</c:v>
                </c:pt>
                <c:pt idx="20">
                  <c:v>1.26799999999993E-3</c:v>
                </c:pt>
                <c:pt idx="21">
                  <c:v>1.26799999999993E-3</c:v>
                </c:pt>
                <c:pt idx="22">
                  <c:v>1.26799999999993E-3</c:v>
                </c:pt>
                <c:pt idx="23">
                  <c:v>1.26799999999993E-3</c:v>
                </c:pt>
                <c:pt idx="24">
                  <c:v>1.26799999999993E-3</c:v>
                </c:pt>
                <c:pt idx="25">
                  <c:v>1.26799999999993E-3</c:v>
                </c:pt>
                <c:pt idx="26">
                  <c:v>1.26799999999993E-3</c:v>
                </c:pt>
                <c:pt idx="27">
                  <c:v>1.26799999999993E-3</c:v>
                </c:pt>
                <c:pt idx="28">
                  <c:v>1.26799999999993E-3</c:v>
                </c:pt>
                <c:pt idx="29">
                  <c:v>1.26799999999993E-3</c:v>
                </c:pt>
                <c:pt idx="30">
                  <c:v>1.26799999999993E-3</c:v>
                </c:pt>
                <c:pt idx="31">
                  <c:v>1.26799999999993E-3</c:v>
                </c:pt>
                <c:pt idx="32">
                  <c:v>1.26799999999993E-3</c:v>
                </c:pt>
                <c:pt idx="33">
                  <c:v>1.26799999999993E-3</c:v>
                </c:pt>
                <c:pt idx="34">
                  <c:v>1.26799999999993E-3</c:v>
                </c:pt>
                <c:pt idx="35">
                  <c:v>1.26799999999993E-3</c:v>
                </c:pt>
                <c:pt idx="36">
                  <c:v>1.26799999999993E-3</c:v>
                </c:pt>
                <c:pt idx="37">
                  <c:v>1.26799999999993E-3</c:v>
                </c:pt>
                <c:pt idx="38">
                  <c:v>1.26799999999993E-3</c:v>
                </c:pt>
                <c:pt idx="39">
                  <c:v>1.26799999999993E-3</c:v>
                </c:pt>
                <c:pt idx="40">
                  <c:v>1.26799999999993E-3</c:v>
                </c:pt>
                <c:pt idx="41">
                  <c:v>1.26799999999993E-3</c:v>
                </c:pt>
                <c:pt idx="42">
                  <c:v>1.26799999999993E-3</c:v>
                </c:pt>
                <c:pt idx="43">
                  <c:v>1.26799999999993E-3</c:v>
                </c:pt>
                <c:pt idx="44">
                  <c:v>1.26799999999993E-3</c:v>
                </c:pt>
                <c:pt idx="45">
                  <c:v>1.26799999999993E-3</c:v>
                </c:pt>
                <c:pt idx="46">
                  <c:v>1.26799999999993E-3</c:v>
                </c:pt>
                <c:pt idx="47">
                  <c:v>1.26799999999993E-3</c:v>
                </c:pt>
                <c:pt idx="48">
                  <c:v>1.26799999999993E-3</c:v>
                </c:pt>
                <c:pt idx="49">
                  <c:v>1.26799999999993E-3</c:v>
                </c:pt>
                <c:pt idx="50">
                  <c:v>1.26799999999993E-3</c:v>
                </c:pt>
                <c:pt idx="51">
                  <c:v>1.26799999999993E-3</c:v>
                </c:pt>
                <c:pt idx="52">
                  <c:v>1.26799999999993E-3</c:v>
                </c:pt>
                <c:pt idx="53">
                  <c:v>1.26799999999993E-3</c:v>
                </c:pt>
                <c:pt idx="54">
                  <c:v>1.26799999999993E-3</c:v>
                </c:pt>
                <c:pt idx="55">
                  <c:v>1.26799999999993E-3</c:v>
                </c:pt>
                <c:pt idx="56">
                  <c:v>1.26799999999993E-3</c:v>
                </c:pt>
                <c:pt idx="57">
                  <c:v>1.26799999999993E-3</c:v>
                </c:pt>
                <c:pt idx="58">
                  <c:v>1.26799999999993E-3</c:v>
                </c:pt>
                <c:pt idx="59">
                  <c:v>1.26799999999993E-3</c:v>
                </c:pt>
                <c:pt idx="60">
                  <c:v>1.26799999999993E-3</c:v>
                </c:pt>
                <c:pt idx="61">
                  <c:v>1.26799999999993E-3</c:v>
                </c:pt>
                <c:pt idx="62">
                  <c:v>1.26799999999993E-3</c:v>
                </c:pt>
                <c:pt idx="63">
                  <c:v>1.26799999999993E-3</c:v>
                </c:pt>
                <c:pt idx="64">
                  <c:v>1.26799999999993E-3</c:v>
                </c:pt>
                <c:pt idx="65">
                  <c:v>1.26799999999993E-3</c:v>
                </c:pt>
                <c:pt idx="66">
                  <c:v>1.26799999999993E-3</c:v>
                </c:pt>
                <c:pt idx="67">
                  <c:v>1.26799999999993E-3</c:v>
                </c:pt>
                <c:pt idx="68">
                  <c:v>1.26799999999993E-3</c:v>
                </c:pt>
                <c:pt idx="69">
                  <c:v>1.26799999999993E-3</c:v>
                </c:pt>
                <c:pt idx="70">
                  <c:v>1.26799999999993E-3</c:v>
                </c:pt>
                <c:pt idx="71">
                  <c:v>1.26799999999993E-3</c:v>
                </c:pt>
                <c:pt idx="72">
                  <c:v>1.26799999999993E-3</c:v>
                </c:pt>
                <c:pt idx="73">
                  <c:v>1.26799999999993E-3</c:v>
                </c:pt>
                <c:pt idx="74">
                  <c:v>1.26799999999993E-3</c:v>
                </c:pt>
                <c:pt idx="75">
                  <c:v>1.26799999999993E-3</c:v>
                </c:pt>
                <c:pt idx="76">
                  <c:v>1.26799999999993E-3</c:v>
                </c:pt>
                <c:pt idx="77">
                  <c:v>1.26799999999993E-3</c:v>
                </c:pt>
                <c:pt idx="78">
                  <c:v>1.26799999999993E-3</c:v>
                </c:pt>
                <c:pt idx="79">
                  <c:v>1.26799999999993E-3</c:v>
                </c:pt>
                <c:pt idx="80">
                  <c:v>1.26799999999993E-3</c:v>
                </c:pt>
                <c:pt idx="81">
                  <c:v>1.26799999999993E-3</c:v>
                </c:pt>
                <c:pt idx="82">
                  <c:v>1.26799999999993E-3</c:v>
                </c:pt>
                <c:pt idx="83">
                  <c:v>1.26799999999993E-3</c:v>
                </c:pt>
                <c:pt idx="84">
                  <c:v>1.26799999999993E-3</c:v>
                </c:pt>
                <c:pt idx="85">
                  <c:v>1.26799999999993E-3</c:v>
                </c:pt>
                <c:pt idx="86">
                  <c:v>1.26799999999993E-3</c:v>
                </c:pt>
                <c:pt idx="87">
                  <c:v>1.26799999999993E-3</c:v>
                </c:pt>
                <c:pt idx="88">
                  <c:v>1.26799999999993E-3</c:v>
                </c:pt>
                <c:pt idx="89">
                  <c:v>1.26799999999993E-3</c:v>
                </c:pt>
                <c:pt idx="90">
                  <c:v>1.26799999999993E-3</c:v>
                </c:pt>
                <c:pt idx="91">
                  <c:v>1.26799999999993E-3</c:v>
                </c:pt>
                <c:pt idx="92">
                  <c:v>1.26799999999993E-3</c:v>
                </c:pt>
                <c:pt idx="93">
                  <c:v>1.26799999999993E-3</c:v>
                </c:pt>
                <c:pt idx="94">
                  <c:v>1.26799999999993E-3</c:v>
                </c:pt>
                <c:pt idx="95">
                  <c:v>1.26799999999993E-3</c:v>
                </c:pt>
                <c:pt idx="96">
                  <c:v>1.26799999999993E-3</c:v>
                </c:pt>
                <c:pt idx="97">
                  <c:v>1.26799999999993E-3</c:v>
                </c:pt>
                <c:pt idx="98">
                  <c:v>1.26799999999993E-3</c:v>
                </c:pt>
                <c:pt idx="99">
                  <c:v>1.26799999999993E-3</c:v>
                </c:pt>
                <c:pt idx="100">
                  <c:v>1.26799999999993E-3</c:v>
                </c:pt>
                <c:pt idx="101">
                  <c:v>1.26799999999993E-3</c:v>
                </c:pt>
                <c:pt idx="102">
                  <c:v>1.26799999999993E-3</c:v>
                </c:pt>
                <c:pt idx="103">
                  <c:v>1.26799999999993E-3</c:v>
                </c:pt>
                <c:pt idx="104">
                  <c:v>1.26799999999993E-3</c:v>
                </c:pt>
                <c:pt idx="105">
                  <c:v>1.26799999999993E-3</c:v>
                </c:pt>
                <c:pt idx="106">
                  <c:v>1.26799999999993E-3</c:v>
                </c:pt>
                <c:pt idx="107">
                  <c:v>1.26799999999993E-3</c:v>
                </c:pt>
                <c:pt idx="108">
                  <c:v>1.26799999999993E-3</c:v>
                </c:pt>
                <c:pt idx="109">
                  <c:v>1.26799999999993E-3</c:v>
                </c:pt>
                <c:pt idx="110">
                  <c:v>1.26799999999993E-3</c:v>
                </c:pt>
                <c:pt idx="111">
                  <c:v>1.26799999999993E-3</c:v>
                </c:pt>
                <c:pt idx="112">
                  <c:v>1.26799999999993E-3</c:v>
                </c:pt>
                <c:pt idx="113">
                  <c:v>1.26799999999993E-3</c:v>
                </c:pt>
                <c:pt idx="114">
                  <c:v>1.26799999999993E-3</c:v>
                </c:pt>
                <c:pt idx="115">
                  <c:v>1.26799999999993E-3</c:v>
                </c:pt>
                <c:pt idx="116">
                  <c:v>1.26799999999993E-3</c:v>
                </c:pt>
                <c:pt idx="117">
                  <c:v>1.26799999999993E-3</c:v>
                </c:pt>
                <c:pt idx="118">
                  <c:v>1.26799999999993E-3</c:v>
                </c:pt>
                <c:pt idx="119">
                  <c:v>1.26799999999993E-3</c:v>
                </c:pt>
                <c:pt idx="120">
                  <c:v>1.26799999999993E-3</c:v>
                </c:pt>
                <c:pt idx="121">
                  <c:v>1.26799999999993E-3</c:v>
                </c:pt>
                <c:pt idx="122">
                  <c:v>1.26799999999993E-3</c:v>
                </c:pt>
                <c:pt idx="123">
                  <c:v>1.26799999999993E-3</c:v>
                </c:pt>
                <c:pt idx="124">
                  <c:v>1.26799999999993E-3</c:v>
                </c:pt>
                <c:pt idx="125">
                  <c:v>1.26799999999993E-3</c:v>
                </c:pt>
                <c:pt idx="126">
                  <c:v>1.26799999999993E-3</c:v>
                </c:pt>
                <c:pt idx="127">
                  <c:v>1.26799999999993E-3</c:v>
                </c:pt>
                <c:pt idx="128">
                  <c:v>1.26799999999993E-3</c:v>
                </c:pt>
                <c:pt idx="129">
                  <c:v>1.26799999999993E-3</c:v>
                </c:pt>
                <c:pt idx="130">
                  <c:v>1.26799999999993E-3</c:v>
                </c:pt>
                <c:pt idx="131">
                  <c:v>1.26799999999993E-3</c:v>
                </c:pt>
                <c:pt idx="132">
                  <c:v>1.26799999999993E-3</c:v>
                </c:pt>
                <c:pt idx="133">
                  <c:v>1.26799999999993E-3</c:v>
                </c:pt>
                <c:pt idx="134">
                  <c:v>1.26799999999993E-3</c:v>
                </c:pt>
                <c:pt idx="135">
                  <c:v>1.26799999999993E-3</c:v>
                </c:pt>
                <c:pt idx="136">
                  <c:v>1.26799999999993E-3</c:v>
                </c:pt>
                <c:pt idx="137">
                  <c:v>1.26799999999993E-3</c:v>
                </c:pt>
                <c:pt idx="138">
                  <c:v>1.26799999999993E-3</c:v>
                </c:pt>
                <c:pt idx="139">
                  <c:v>1.26799999999993E-3</c:v>
                </c:pt>
                <c:pt idx="140">
                  <c:v>1.26799999999993E-3</c:v>
                </c:pt>
                <c:pt idx="141">
                  <c:v>1.26799999999993E-3</c:v>
                </c:pt>
                <c:pt idx="142">
                  <c:v>1.26799999999993E-3</c:v>
                </c:pt>
                <c:pt idx="143">
                  <c:v>1.26799999999993E-3</c:v>
                </c:pt>
                <c:pt idx="144">
                  <c:v>1.26799999999993E-3</c:v>
                </c:pt>
                <c:pt idx="145">
                  <c:v>1.26799999999993E-3</c:v>
                </c:pt>
                <c:pt idx="146">
                  <c:v>1.26799999999993E-3</c:v>
                </c:pt>
                <c:pt idx="147">
                  <c:v>1.26799999999993E-3</c:v>
                </c:pt>
                <c:pt idx="148">
                  <c:v>1.26799999999993E-3</c:v>
                </c:pt>
                <c:pt idx="149">
                  <c:v>1.26799999999993E-3</c:v>
                </c:pt>
                <c:pt idx="150">
                  <c:v>1.26799999999993E-3</c:v>
                </c:pt>
                <c:pt idx="151">
                  <c:v>1.26799999999993E-3</c:v>
                </c:pt>
                <c:pt idx="152">
                  <c:v>1.26799999999993E-3</c:v>
                </c:pt>
                <c:pt idx="153">
                  <c:v>1.26799999999993E-3</c:v>
                </c:pt>
                <c:pt idx="154">
                  <c:v>1.26799999999993E-3</c:v>
                </c:pt>
                <c:pt idx="155">
                  <c:v>1.26799999999993E-3</c:v>
                </c:pt>
                <c:pt idx="156">
                  <c:v>1.26799999999993E-3</c:v>
                </c:pt>
                <c:pt idx="157">
                  <c:v>1.26799999999993E-3</c:v>
                </c:pt>
                <c:pt idx="158">
                  <c:v>1.26799999999993E-3</c:v>
                </c:pt>
                <c:pt idx="159">
                  <c:v>1.26799999999993E-3</c:v>
                </c:pt>
                <c:pt idx="160">
                  <c:v>1.26799999999993E-3</c:v>
                </c:pt>
                <c:pt idx="161">
                  <c:v>1.26799999999993E-3</c:v>
                </c:pt>
                <c:pt idx="162">
                  <c:v>1.26799999999993E-3</c:v>
                </c:pt>
                <c:pt idx="163">
                  <c:v>1.26799999999993E-3</c:v>
                </c:pt>
                <c:pt idx="164">
                  <c:v>1.26799999999993E-3</c:v>
                </c:pt>
                <c:pt idx="165">
                  <c:v>1.26799999999993E-3</c:v>
                </c:pt>
                <c:pt idx="166">
                  <c:v>1.26799999999993E-3</c:v>
                </c:pt>
                <c:pt idx="167">
                  <c:v>1.26799999999993E-3</c:v>
                </c:pt>
                <c:pt idx="168">
                  <c:v>1.26799999999993E-3</c:v>
                </c:pt>
                <c:pt idx="169">
                  <c:v>1.26799999999993E-3</c:v>
                </c:pt>
                <c:pt idx="170">
                  <c:v>1.26799999999993E-3</c:v>
                </c:pt>
                <c:pt idx="171">
                  <c:v>1.26799999999993E-3</c:v>
                </c:pt>
                <c:pt idx="172">
                  <c:v>1.26799999999993E-3</c:v>
                </c:pt>
                <c:pt idx="173">
                  <c:v>1.26799999999993E-3</c:v>
                </c:pt>
                <c:pt idx="174">
                  <c:v>1.26799999999993E-3</c:v>
                </c:pt>
                <c:pt idx="175">
                  <c:v>1.26799999999993E-3</c:v>
                </c:pt>
                <c:pt idx="176">
                  <c:v>1.26799999999993E-3</c:v>
                </c:pt>
                <c:pt idx="177">
                  <c:v>1.26799999999993E-3</c:v>
                </c:pt>
                <c:pt idx="178">
                  <c:v>1.26799999999993E-3</c:v>
                </c:pt>
                <c:pt idx="179">
                  <c:v>1.26799999999993E-3</c:v>
                </c:pt>
                <c:pt idx="180">
                  <c:v>1.26799999999993E-3</c:v>
                </c:pt>
                <c:pt idx="181">
                  <c:v>1.26799999999993E-3</c:v>
                </c:pt>
                <c:pt idx="182">
                  <c:v>1.26799999999993E-3</c:v>
                </c:pt>
                <c:pt idx="183">
                  <c:v>1.26799999999993E-3</c:v>
                </c:pt>
                <c:pt idx="184">
                  <c:v>1.26799999999993E-3</c:v>
                </c:pt>
                <c:pt idx="185">
                  <c:v>1.26799999999993E-3</c:v>
                </c:pt>
                <c:pt idx="186">
                  <c:v>1.26799999999993E-3</c:v>
                </c:pt>
                <c:pt idx="187">
                  <c:v>1.26799999999993E-3</c:v>
                </c:pt>
                <c:pt idx="188">
                  <c:v>1.26799999999993E-3</c:v>
                </c:pt>
                <c:pt idx="189">
                  <c:v>1.26799999999993E-3</c:v>
                </c:pt>
                <c:pt idx="190">
                  <c:v>1.26799999999993E-3</c:v>
                </c:pt>
                <c:pt idx="191">
                  <c:v>1.26799999999993E-3</c:v>
                </c:pt>
                <c:pt idx="192">
                  <c:v>1.26799999999993E-3</c:v>
                </c:pt>
                <c:pt idx="193">
                  <c:v>1.26799999999993E-3</c:v>
                </c:pt>
                <c:pt idx="194">
                  <c:v>1.26799999999993E-3</c:v>
                </c:pt>
                <c:pt idx="195">
                  <c:v>1.26799999999993E-3</c:v>
                </c:pt>
                <c:pt idx="196">
                  <c:v>1.26799999999993E-3</c:v>
                </c:pt>
                <c:pt idx="197">
                  <c:v>1.26799999999993E-3</c:v>
                </c:pt>
                <c:pt idx="198">
                  <c:v>1.26799999999993E-3</c:v>
                </c:pt>
                <c:pt idx="199">
                  <c:v>1.26799999999993E-3</c:v>
                </c:pt>
                <c:pt idx="200">
                  <c:v>1.26799999999993E-3</c:v>
                </c:pt>
                <c:pt idx="201">
                  <c:v>1.26799999999993E-3</c:v>
                </c:pt>
                <c:pt idx="202">
                  <c:v>1.26799999999993E-3</c:v>
                </c:pt>
                <c:pt idx="203">
                  <c:v>1.26799999999993E-3</c:v>
                </c:pt>
                <c:pt idx="204">
                  <c:v>1.26799999999993E-3</c:v>
                </c:pt>
                <c:pt idx="205">
                  <c:v>1.26799999999993E-3</c:v>
                </c:pt>
                <c:pt idx="206">
                  <c:v>1.26799999999993E-3</c:v>
                </c:pt>
                <c:pt idx="207">
                  <c:v>1.26799999999993E-3</c:v>
                </c:pt>
                <c:pt idx="208">
                  <c:v>1.26799999999993E-3</c:v>
                </c:pt>
                <c:pt idx="209">
                  <c:v>1.26799999999993E-3</c:v>
                </c:pt>
                <c:pt idx="210">
                  <c:v>1.26799999999993E-3</c:v>
                </c:pt>
                <c:pt idx="211">
                  <c:v>1.26799999999993E-3</c:v>
                </c:pt>
                <c:pt idx="212">
                  <c:v>1.26799999999993E-3</c:v>
                </c:pt>
                <c:pt idx="213">
                  <c:v>1.26799999999993E-3</c:v>
                </c:pt>
                <c:pt idx="214">
                  <c:v>1.26799999999993E-3</c:v>
                </c:pt>
                <c:pt idx="215">
                  <c:v>1.26799999999993E-3</c:v>
                </c:pt>
                <c:pt idx="216">
                  <c:v>1.26799999999993E-3</c:v>
                </c:pt>
                <c:pt idx="217">
                  <c:v>1.26799999999993E-3</c:v>
                </c:pt>
                <c:pt idx="218">
                  <c:v>1.26799999999993E-3</c:v>
                </c:pt>
                <c:pt idx="219">
                  <c:v>1.26799999999993E-3</c:v>
                </c:pt>
                <c:pt idx="220">
                  <c:v>1.26799999999993E-3</c:v>
                </c:pt>
                <c:pt idx="221">
                  <c:v>1.26799999999993E-3</c:v>
                </c:pt>
                <c:pt idx="222">
                  <c:v>1.26799999999993E-3</c:v>
                </c:pt>
                <c:pt idx="223">
                  <c:v>1.26799999999993E-3</c:v>
                </c:pt>
                <c:pt idx="224">
                  <c:v>1.26799999999993E-3</c:v>
                </c:pt>
                <c:pt idx="225">
                  <c:v>1.26799999999993E-3</c:v>
                </c:pt>
                <c:pt idx="226">
                  <c:v>1.26799999999993E-3</c:v>
                </c:pt>
                <c:pt idx="227">
                  <c:v>1.26799999999993E-3</c:v>
                </c:pt>
                <c:pt idx="228">
                  <c:v>1.26799999999993E-3</c:v>
                </c:pt>
                <c:pt idx="229">
                  <c:v>1.26799999999993E-3</c:v>
                </c:pt>
                <c:pt idx="230">
                  <c:v>1.26799999999993E-3</c:v>
                </c:pt>
                <c:pt idx="231">
                  <c:v>1.26799999999993E-3</c:v>
                </c:pt>
                <c:pt idx="232">
                  <c:v>1.26799999999993E-3</c:v>
                </c:pt>
                <c:pt idx="233">
                  <c:v>1.26799999999993E-3</c:v>
                </c:pt>
                <c:pt idx="234">
                  <c:v>1.26799999999993E-3</c:v>
                </c:pt>
                <c:pt idx="235">
                  <c:v>1.26799999999993E-3</c:v>
                </c:pt>
                <c:pt idx="236">
                  <c:v>1.26799999999993E-3</c:v>
                </c:pt>
                <c:pt idx="237">
                  <c:v>1.26799999999993E-3</c:v>
                </c:pt>
                <c:pt idx="238">
                  <c:v>1.26799999999993E-3</c:v>
                </c:pt>
                <c:pt idx="239">
                  <c:v>1.26799999999993E-3</c:v>
                </c:pt>
                <c:pt idx="240">
                  <c:v>1.26799999999993E-3</c:v>
                </c:pt>
                <c:pt idx="241">
                  <c:v>1.26799999999993E-3</c:v>
                </c:pt>
                <c:pt idx="242">
                  <c:v>1.26799999999993E-3</c:v>
                </c:pt>
                <c:pt idx="243">
                  <c:v>1.26799999999993E-3</c:v>
                </c:pt>
                <c:pt idx="244">
                  <c:v>1.26799999999993E-3</c:v>
                </c:pt>
                <c:pt idx="245">
                  <c:v>1.26799999999993E-3</c:v>
                </c:pt>
                <c:pt idx="246">
                  <c:v>1.26799999999993E-3</c:v>
                </c:pt>
                <c:pt idx="247">
                  <c:v>1.26799999999993E-3</c:v>
                </c:pt>
                <c:pt idx="248">
                  <c:v>1.26799999999993E-3</c:v>
                </c:pt>
                <c:pt idx="249">
                  <c:v>1.26799999999993E-3</c:v>
                </c:pt>
                <c:pt idx="250">
                  <c:v>1.26799999999993E-3</c:v>
                </c:pt>
                <c:pt idx="251">
                  <c:v>1.26799999999993E-3</c:v>
                </c:pt>
                <c:pt idx="252">
                  <c:v>1.26799999999993E-3</c:v>
                </c:pt>
                <c:pt idx="253">
                  <c:v>1.26799999999993E-3</c:v>
                </c:pt>
                <c:pt idx="254">
                  <c:v>1.26799999999993E-3</c:v>
                </c:pt>
                <c:pt idx="255">
                  <c:v>1.26799999999993E-3</c:v>
                </c:pt>
                <c:pt idx="256">
                  <c:v>1.26799999999993E-3</c:v>
                </c:pt>
                <c:pt idx="257">
                  <c:v>1.26799999999993E-3</c:v>
                </c:pt>
                <c:pt idx="258">
                  <c:v>1.26799999999993E-3</c:v>
                </c:pt>
                <c:pt idx="259">
                  <c:v>1.26799999999993E-3</c:v>
                </c:pt>
                <c:pt idx="260">
                  <c:v>1.26799999999993E-3</c:v>
                </c:pt>
                <c:pt idx="261">
                  <c:v>1.26799999999993E-3</c:v>
                </c:pt>
                <c:pt idx="262">
                  <c:v>1.26799999999993E-3</c:v>
                </c:pt>
                <c:pt idx="263">
                  <c:v>1.26799999999993E-3</c:v>
                </c:pt>
                <c:pt idx="264">
                  <c:v>1.26799999999993E-3</c:v>
                </c:pt>
                <c:pt idx="265">
                  <c:v>1.26799999999993E-3</c:v>
                </c:pt>
                <c:pt idx="266">
                  <c:v>1.26799999999993E-3</c:v>
                </c:pt>
                <c:pt idx="267">
                  <c:v>1.26799999999993E-3</c:v>
                </c:pt>
                <c:pt idx="268">
                  <c:v>1.26799999999993E-3</c:v>
                </c:pt>
                <c:pt idx="269">
                  <c:v>1.26799999999993E-3</c:v>
                </c:pt>
                <c:pt idx="270">
                  <c:v>1.26799999999993E-3</c:v>
                </c:pt>
                <c:pt idx="271">
                  <c:v>1.26799999999993E-3</c:v>
                </c:pt>
                <c:pt idx="272">
                  <c:v>1.26799999999993E-3</c:v>
                </c:pt>
                <c:pt idx="273">
                  <c:v>1.26799999999993E-3</c:v>
                </c:pt>
                <c:pt idx="274">
                  <c:v>1.26799999999993E-3</c:v>
                </c:pt>
                <c:pt idx="275">
                  <c:v>1.26799999999993E-3</c:v>
                </c:pt>
                <c:pt idx="276">
                  <c:v>1.26799999999993E-3</c:v>
                </c:pt>
                <c:pt idx="277">
                  <c:v>1.26799999999993E-3</c:v>
                </c:pt>
                <c:pt idx="278">
                  <c:v>1.26799999999993E-3</c:v>
                </c:pt>
                <c:pt idx="279">
                  <c:v>1.26799999999993E-3</c:v>
                </c:pt>
                <c:pt idx="280">
                  <c:v>1.26799999999993E-3</c:v>
                </c:pt>
                <c:pt idx="281">
                  <c:v>1.26799999999993E-3</c:v>
                </c:pt>
                <c:pt idx="282">
                  <c:v>1.26799999999993E-3</c:v>
                </c:pt>
                <c:pt idx="283">
                  <c:v>1.26799999999993E-3</c:v>
                </c:pt>
                <c:pt idx="284">
                  <c:v>1.26799999999993E-3</c:v>
                </c:pt>
                <c:pt idx="285">
                  <c:v>1.26799999999993E-3</c:v>
                </c:pt>
                <c:pt idx="286">
                  <c:v>1.26799999999993E-3</c:v>
                </c:pt>
                <c:pt idx="287">
                  <c:v>1.26799999999993E-3</c:v>
                </c:pt>
                <c:pt idx="288">
                  <c:v>1.26799999999993E-3</c:v>
                </c:pt>
                <c:pt idx="289">
                  <c:v>1.26799999999993E-3</c:v>
                </c:pt>
                <c:pt idx="290">
                  <c:v>1.26799999999993E-3</c:v>
                </c:pt>
                <c:pt idx="291">
                  <c:v>1.26799999999993E-3</c:v>
                </c:pt>
                <c:pt idx="292">
                  <c:v>1.26799999999993E-3</c:v>
                </c:pt>
                <c:pt idx="293">
                  <c:v>1.26799999999993E-3</c:v>
                </c:pt>
                <c:pt idx="294">
                  <c:v>1.26799999999993E-3</c:v>
                </c:pt>
                <c:pt idx="295">
                  <c:v>1.26799999999993E-3</c:v>
                </c:pt>
                <c:pt idx="296">
                  <c:v>1.26799999999993E-3</c:v>
                </c:pt>
                <c:pt idx="297">
                  <c:v>1.26799999999993E-3</c:v>
                </c:pt>
                <c:pt idx="298">
                  <c:v>1.26799999999993E-3</c:v>
                </c:pt>
                <c:pt idx="299">
                  <c:v>1.26799999999993E-3</c:v>
                </c:pt>
                <c:pt idx="300">
                  <c:v>1.26799999999993E-3</c:v>
                </c:pt>
                <c:pt idx="301">
                  <c:v>1.26799999999993E-3</c:v>
                </c:pt>
                <c:pt idx="302">
                  <c:v>1.26799999999993E-3</c:v>
                </c:pt>
                <c:pt idx="303">
                  <c:v>1.26799999999993E-3</c:v>
                </c:pt>
                <c:pt idx="304">
                  <c:v>1.26799999999993E-3</c:v>
                </c:pt>
                <c:pt idx="305">
                  <c:v>1.26799999999993E-3</c:v>
                </c:pt>
                <c:pt idx="306">
                  <c:v>1.26799999999993E-3</c:v>
                </c:pt>
                <c:pt idx="307">
                  <c:v>1.26799999999993E-3</c:v>
                </c:pt>
                <c:pt idx="308">
                  <c:v>1.26799999999993E-3</c:v>
                </c:pt>
                <c:pt idx="309">
                  <c:v>1.26799999999993E-3</c:v>
                </c:pt>
                <c:pt idx="310">
                  <c:v>1.26799999999993E-3</c:v>
                </c:pt>
                <c:pt idx="311">
                  <c:v>1.26799999999993E-3</c:v>
                </c:pt>
                <c:pt idx="312">
                  <c:v>1.26799999999993E-3</c:v>
                </c:pt>
                <c:pt idx="313">
                  <c:v>1.26799999999993E-3</c:v>
                </c:pt>
                <c:pt idx="314">
                  <c:v>1.26799999999993E-3</c:v>
                </c:pt>
                <c:pt idx="315">
                  <c:v>1.26799999999993E-3</c:v>
                </c:pt>
                <c:pt idx="316">
                  <c:v>1.26799999999993E-3</c:v>
                </c:pt>
                <c:pt idx="317">
                  <c:v>1.26799999999993E-3</c:v>
                </c:pt>
                <c:pt idx="318">
                  <c:v>1.26799999999993E-3</c:v>
                </c:pt>
                <c:pt idx="319">
                  <c:v>1.26799999999993E-3</c:v>
                </c:pt>
                <c:pt idx="320">
                  <c:v>1.26799999999993E-3</c:v>
                </c:pt>
                <c:pt idx="321">
                  <c:v>1.26799999999993E-3</c:v>
                </c:pt>
                <c:pt idx="322">
                  <c:v>1.26799999999993E-3</c:v>
                </c:pt>
                <c:pt idx="323">
                  <c:v>1.26799999999993E-3</c:v>
                </c:pt>
                <c:pt idx="324">
                  <c:v>1.26799999999993E-3</c:v>
                </c:pt>
                <c:pt idx="325">
                  <c:v>1.26799999999993E-3</c:v>
                </c:pt>
                <c:pt idx="326">
                  <c:v>1.26799999999993E-3</c:v>
                </c:pt>
                <c:pt idx="327">
                  <c:v>1.26799999999993E-3</c:v>
                </c:pt>
                <c:pt idx="328">
                  <c:v>1.26799999999993E-3</c:v>
                </c:pt>
                <c:pt idx="329">
                  <c:v>1.26799999999993E-3</c:v>
                </c:pt>
                <c:pt idx="330">
                  <c:v>1.26799999999993E-3</c:v>
                </c:pt>
                <c:pt idx="331">
                  <c:v>1.26799999999993E-3</c:v>
                </c:pt>
                <c:pt idx="332">
                  <c:v>1.26799999999993E-3</c:v>
                </c:pt>
                <c:pt idx="333">
                  <c:v>1.26799999999993E-3</c:v>
                </c:pt>
                <c:pt idx="334">
                  <c:v>1.26799999999993E-3</c:v>
                </c:pt>
                <c:pt idx="335">
                  <c:v>1.26799999999993E-3</c:v>
                </c:pt>
                <c:pt idx="336">
                  <c:v>1.26799999999993E-3</c:v>
                </c:pt>
                <c:pt idx="337">
                  <c:v>1.26799999999993E-3</c:v>
                </c:pt>
                <c:pt idx="338">
                  <c:v>1.26799999999993E-3</c:v>
                </c:pt>
                <c:pt idx="339">
                  <c:v>1.26799999999993E-3</c:v>
                </c:pt>
                <c:pt idx="340">
                  <c:v>1.26799999999993E-3</c:v>
                </c:pt>
                <c:pt idx="341">
                  <c:v>1.26799999999993E-3</c:v>
                </c:pt>
                <c:pt idx="342">
                  <c:v>1.26799999999993E-3</c:v>
                </c:pt>
                <c:pt idx="343">
                  <c:v>1.26799999999993E-3</c:v>
                </c:pt>
                <c:pt idx="344">
                  <c:v>1.26799999999993E-3</c:v>
                </c:pt>
                <c:pt idx="345">
                  <c:v>1.26799999999993E-3</c:v>
                </c:pt>
                <c:pt idx="346">
                  <c:v>1.26799999999993E-3</c:v>
                </c:pt>
                <c:pt idx="347">
                  <c:v>1.26799999999993E-3</c:v>
                </c:pt>
                <c:pt idx="348">
                  <c:v>1.26799999999993E-3</c:v>
                </c:pt>
                <c:pt idx="349">
                  <c:v>1.26799999999993E-3</c:v>
                </c:pt>
                <c:pt idx="350">
                  <c:v>1.26799999999993E-3</c:v>
                </c:pt>
                <c:pt idx="351">
                  <c:v>1.26799999999993E-3</c:v>
                </c:pt>
                <c:pt idx="352">
                  <c:v>1.26799999999993E-3</c:v>
                </c:pt>
                <c:pt idx="353">
                  <c:v>1.26799999999993E-3</c:v>
                </c:pt>
                <c:pt idx="354">
                  <c:v>1.26799999999993E-3</c:v>
                </c:pt>
                <c:pt idx="355">
                  <c:v>1.26799999999993E-3</c:v>
                </c:pt>
                <c:pt idx="356">
                  <c:v>1.26799999999993E-3</c:v>
                </c:pt>
                <c:pt idx="357">
                  <c:v>1.26799999999993E-3</c:v>
                </c:pt>
                <c:pt idx="358">
                  <c:v>1.26799999999993E-3</c:v>
                </c:pt>
                <c:pt idx="359">
                  <c:v>1.26799999999993E-3</c:v>
                </c:pt>
                <c:pt idx="360">
                  <c:v>1.26799999999993E-3</c:v>
                </c:pt>
                <c:pt idx="361">
                  <c:v>1.26799999999993E-3</c:v>
                </c:pt>
                <c:pt idx="362">
                  <c:v>1.26799999999993E-3</c:v>
                </c:pt>
                <c:pt idx="363">
                  <c:v>1.26799999999993E-3</c:v>
                </c:pt>
                <c:pt idx="364">
                  <c:v>1.26799999999993E-3</c:v>
                </c:pt>
                <c:pt idx="365">
                  <c:v>1.26799999999993E-3</c:v>
                </c:pt>
                <c:pt idx="366">
                  <c:v>1.26799999999993E-3</c:v>
                </c:pt>
                <c:pt idx="367">
                  <c:v>1.26799999999993E-3</c:v>
                </c:pt>
                <c:pt idx="368">
                  <c:v>1.26799999999993E-3</c:v>
                </c:pt>
                <c:pt idx="369">
                  <c:v>1.26799999999993E-3</c:v>
                </c:pt>
                <c:pt idx="370">
                  <c:v>1.26799999999993E-3</c:v>
                </c:pt>
                <c:pt idx="371">
                  <c:v>1.26799999999993E-3</c:v>
                </c:pt>
                <c:pt idx="372">
                  <c:v>1.26799999999993E-3</c:v>
                </c:pt>
                <c:pt idx="373">
                  <c:v>1.26799999999993E-3</c:v>
                </c:pt>
                <c:pt idx="374">
                  <c:v>1.26799999999993E-3</c:v>
                </c:pt>
                <c:pt idx="375">
                  <c:v>1.26799999999993E-3</c:v>
                </c:pt>
                <c:pt idx="376">
                  <c:v>1.26799999999993E-3</c:v>
                </c:pt>
                <c:pt idx="377">
                  <c:v>1.26799999999993E-3</c:v>
                </c:pt>
                <c:pt idx="378">
                  <c:v>1.26799999999993E-3</c:v>
                </c:pt>
                <c:pt idx="379">
                  <c:v>1.26799999999993E-3</c:v>
                </c:pt>
                <c:pt idx="380">
                  <c:v>1.26799999999993E-3</c:v>
                </c:pt>
                <c:pt idx="381">
                  <c:v>1.26799999999993E-3</c:v>
                </c:pt>
                <c:pt idx="382">
                  <c:v>1.26799999999993E-3</c:v>
                </c:pt>
                <c:pt idx="383">
                  <c:v>1.26799999999993E-3</c:v>
                </c:pt>
                <c:pt idx="384">
                  <c:v>1.26799999999993E-3</c:v>
                </c:pt>
                <c:pt idx="385">
                  <c:v>1.26799999999993E-3</c:v>
                </c:pt>
                <c:pt idx="386">
                  <c:v>1.26799999999993E-3</c:v>
                </c:pt>
                <c:pt idx="387">
                  <c:v>1.26799999999993E-3</c:v>
                </c:pt>
                <c:pt idx="388">
                  <c:v>1.26799999999993E-3</c:v>
                </c:pt>
                <c:pt idx="389">
                  <c:v>1.26799999999993E-3</c:v>
                </c:pt>
                <c:pt idx="390">
                  <c:v>1.26799999999993E-3</c:v>
                </c:pt>
                <c:pt idx="391">
                  <c:v>1.26799999999993E-3</c:v>
                </c:pt>
                <c:pt idx="392">
                  <c:v>1.26799999999993E-3</c:v>
                </c:pt>
                <c:pt idx="393">
                  <c:v>1.26799999999993E-3</c:v>
                </c:pt>
                <c:pt idx="394">
                  <c:v>1.26799999999993E-3</c:v>
                </c:pt>
                <c:pt idx="395">
                  <c:v>1.26799999999993E-3</c:v>
                </c:pt>
                <c:pt idx="396">
                  <c:v>1.26799999999993E-3</c:v>
                </c:pt>
                <c:pt idx="397">
                  <c:v>1.26799999999993E-3</c:v>
                </c:pt>
                <c:pt idx="398">
                  <c:v>1.26799999999993E-3</c:v>
                </c:pt>
                <c:pt idx="399">
                  <c:v>1.26799999999993E-3</c:v>
                </c:pt>
                <c:pt idx="400">
                  <c:v>1.26799999999993E-3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E5-4B0F-A26B-023242E3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30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3"/>
          <c:min val="0.99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Lambda</a:t>
                </a:r>
                <a:r>
                  <a:rPr lang="en-GB" sz="1200" baseline="0"/>
                  <a:t> (-)</a:t>
                </a:r>
                <a:endParaRPr lang="en-GB" sz="12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CO_1!$V$9:$V$10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CO_1!$X$9:$X$10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91-4054-9725-BD446C14AE7E}"/>
            </c:ext>
          </c:extLst>
        </c:ser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CO_1!$W$9:$W$10</c:f>
              <c:numCache>
                <c:formatCode>General</c:formatCode>
                <c:ptCount val="2"/>
                <c:pt idx="0">
                  <c:v>52</c:v>
                </c:pt>
                <c:pt idx="1">
                  <c:v>52</c:v>
                </c:pt>
              </c:numCache>
            </c:numRef>
          </c:xVal>
          <c:yVal>
            <c:numRef>
              <c:f>CO_1!$X$9:$X$10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91-4054-9725-BD446C14AE7E}"/>
            </c:ext>
          </c:extLst>
        </c:ser>
        <c:ser>
          <c:idx val="6"/>
          <c:order val="2"/>
          <c:tx>
            <c:strRef>
              <c:f>CO_1!$F$5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CO_1!$F$7:$F$407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91-4054-9725-BD446C14AE7E}"/>
            </c:ext>
          </c:extLst>
        </c:ser>
        <c:ser>
          <c:idx val="7"/>
          <c:order val="3"/>
          <c:tx>
            <c:strRef>
              <c:f>CO_1!$G$5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CO_1!$G$7:$G$407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91-4054-9725-BD446C14A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2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049999999999999"/>
          <c:min val="0.97"/>
        </c:scaling>
        <c:delete val="0"/>
        <c:axPos val="l"/>
        <c:majorGridlines/>
        <c:title>
          <c:tx>
            <c:rich>
              <a:bodyPr/>
              <a:lstStyle/>
              <a:p>
                <a:pPr algn="l">
                  <a:defRPr sz="1200"/>
                </a:pPr>
                <a:r>
                  <a:rPr lang="en-GB" sz="1200"/>
                  <a:t>Lambda (-)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>
                <a:solidFill>
                  <a:schemeClr val="tx1"/>
                </a:solidFill>
              </a:defRPr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Air_2!$W$8:$W$9</c:f>
              <c:numCache>
                <c:formatCode>General</c:formatCode>
                <c:ptCount val="2"/>
                <c:pt idx="0">
                  <c:v>226</c:v>
                </c:pt>
                <c:pt idx="1">
                  <c:v>226</c:v>
                </c:pt>
              </c:numCache>
            </c:numRef>
          </c:xVal>
          <c:yVal>
            <c:numRef>
              <c:f>Air_2!$X$8:$X$9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2-4EED-8D5B-84DDCFF82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scatterChart>
        <c:scatterStyle val="smooth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Air_2!$V$8:$V$9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Air_2!$X$8:$X$9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02-4EED-8D5B-84DDCFF82571}"/>
            </c:ext>
          </c:extLst>
        </c:ser>
        <c:ser>
          <c:idx val="6"/>
          <c:order val="2"/>
          <c:tx>
            <c:strRef>
              <c:f>Air_2!$F$5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Air_2!$F$7:$F$407</c:f>
              <c:numCache>
                <c:formatCode>General</c:formatCode>
                <c:ptCount val="401"/>
                <c:pt idx="0">
                  <c:v>1.19800000000003E-3</c:v>
                </c:pt>
                <c:pt idx="1">
                  <c:v>1.19800000000003E-3</c:v>
                </c:pt>
                <c:pt idx="2">
                  <c:v>1.19800000000003E-3</c:v>
                </c:pt>
                <c:pt idx="3">
                  <c:v>1.19800000000003E-3</c:v>
                </c:pt>
                <c:pt idx="4">
                  <c:v>1.19800000000003E-3</c:v>
                </c:pt>
                <c:pt idx="5">
                  <c:v>1.19800000000003E-3</c:v>
                </c:pt>
                <c:pt idx="6">
                  <c:v>1.19800000000003E-3</c:v>
                </c:pt>
                <c:pt idx="7">
                  <c:v>1.19800000000003E-3</c:v>
                </c:pt>
                <c:pt idx="8">
                  <c:v>1.19800000000003E-3</c:v>
                </c:pt>
                <c:pt idx="9">
                  <c:v>1.19800000000003E-3</c:v>
                </c:pt>
                <c:pt idx="10">
                  <c:v>1.19800000000003E-3</c:v>
                </c:pt>
                <c:pt idx="11">
                  <c:v>1.19800000000003E-3</c:v>
                </c:pt>
                <c:pt idx="12">
                  <c:v>1.19800000000003E-3</c:v>
                </c:pt>
                <c:pt idx="13">
                  <c:v>1.19800000000003E-3</c:v>
                </c:pt>
                <c:pt idx="14">
                  <c:v>1.19800000000003E-3</c:v>
                </c:pt>
                <c:pt idx="15">
                  <c:v>1.19800000000003E-3</c:v>
                </c:pt>
                <c:pt idx="16">
                  <c:v>1.19800000000003E-3</c:v>
                </c:pt>
                <c:pt idx="17">
                  <c:v>1.19800000000003E-3</c:v>
                </c:pt>
                <c:pt idx="18">
                  <c:v>1.19800000000003E-3</c:v>
                </c:pt>
                <c:pt idx="19">
                  <c:v>1.19800000000003E-3</c:v>
                </c:pt>
                <c:pt idx="20">
                  <c:v>1.19800000000003E-3</c:v>
                </c:pt>
                <c:pt idx="21">
                  <c:v>1.19800000000003E-3</c:v>
                </c:pt>
                <c:pt idx="22">
                  <c:v>1.19800000000003E-3</c:v>
                </c:pt>
                <c:pt idx="23">
                  <c:v>1.19800000000003E-3</c:v>
                </c:pt>
                <c:pt idx="24">
                  <c:v>1.19800000000003E-3</c:v>
                </c:pt>
                <c:pt idx="25">
                  <c:v>1.19800000000003E-3</c:v>
                </c:pt>
                <c:pt idx="26">
                  <c:v>1.19800000000003E-3</c:v>
                </c:pt>
                <c:pt idx="27">
                  <c:v>1.19800000000003E-3</c:v>
                </c:pt>
                <c:pt idx="28">
                  <c:v>1.19800000000003E-3</c:v>
                </c:pt>
                <c:pt idx="29">
                  <c:v>1.19800000000003E-3</c:v>
                </c:pt>
                <c:pt idx="30">
                  <c:v>1.19800000000003E-3</c:v>
                </c:pt>
                <c:pt idx="31">
                  <c:v>1.19800000000003E-3</c:v>
                </c:pt>
                <c:pt idx="32">
                  <c:v>1.19800000000003E-3</c:v>
                </c:pt>
                <c:pt idx="33">
                  <c:v>1.19800000000003E-3</c:v>
                </c:pt>
                <c:pt idx="34">
                  <c:v>1.19800000000003E-3</c:v>
                </c:pt>
                <c:pt idx="35">
                  <c:v>1.19800000000003E-3</c:v>
                </c:pt>
                <c:pt idx="36">
                  <c:v>1.19800000000003E-3</c:v>
                </c:pt>
                <c:pt idx="37">
                  <c:v>1.19800000000003E-3</c:v>
                </c:pt>
                <c:pt idx="38">
                  <c:v>1.19800000000003E-3</c:v>
                </c:pt>
                <c:pt idx="39">
                  <c:v>1.19800000000003E-3</c:v>
                </c:pt>
                <c:pt idx="40">
                  <c:v>1.19800000000003E-3</c:v>
                </c:pt>
                <c:pt idx="41">
                  <c:v>1.19800000000003E-3</c:v>
                </c:pt>
                <c:pt idx="42">
                  <c:v>1.19800000000003E-3</c:v>
                </c:pt>
                <c:pt idx="43">
                  <c:v>1.19800000000003E-3</c:v>
                </c:pt>
                <c:pt idx="44">
                  <c:v>1.19800000000003E-3</c:v>
                </c:pt>
                <c:pt idx="45">
                  <c:v>1.19800000000003E-3</c:v>
                </c:pt>
                <c:pt idx="46">
                  <c:v>1.19800000000003E-3</c:v>
                </c:pt>
                <c:pt idx="47">
                  <c:v>1.19800000000003E-3</c:v>
                </c:pt>
                <c:pt idx="48">
                  <c:v>1.19800000000003E-3</c:v>
                </c:pt>
                <c:pt idx="49">
                  <c:v>1.19800000000003E-3</c:v>
                </c:pt>
                <c:pt idx="50">
                  <c:v>1.19800000000003E-3</c:v>
                </c:pt>
                <c:pt idx="51">
                  <c:v>1.19800000000003E-3</c:v>
                </c:pt>
                <c:pt idx="52">
                  <c:v>1.19800000000003E-3</c:v>
                </c:pt>
                <c:pt idx="53">
                  <c:v>1.19800000000003E-3</c:v>
                </c:pt>
                <c:pt idx="54">
                  <c:v>1.19800000000003E-3</c:v>
                </c:pt>
                <c:pt idx="55">
                  <c:v>1.19800000000003E-3</c:v>
                </c:pt>
                <c:pt idx="56">
                  <c:v>1.19800000000003E-3</c:v>
                </c:pt>
                <c:pt idx="57">
                  <c:v>1.19800000000003E-3</c:v>
                </c:pt>
                <c:pt idx="58">
                  <c:v>1.19800000000003E-3</c:v>
                </c:pt>
                <c:pt idx="59">
                  <c:v>1.19800000000003E-3</c:v>
                </c:pt>
                <c:pt idx="60">
                  <c:v>1.19800000000003E-3</c:v>
                </c:pt>
                <c:pt idx="61">
                  <c:v>1.19800000000003E-3</c:v>
                </c:pt>
                <c:pt idx="62">
                  <c:v>1.19800000000003E-3</c:v>
                </c:pt>
                <c:pt idx="63">
                  <c:v>1.19800000000003E-3</c:v>
                </c:pt>
                <c:pt idx="64">
                  <c:v>1.19800000000003E-3</c:v>
                </c:pt>
                <c:pt idx="65">
                  <c:v>1.19800000000003E-3</c:v>
                </c:pt>
                <c:pt idx="66">
                  <c:v>1.19800000000003E-3</c:v>
                </c:pt>
                <c:pt idx="67">
                  <c:v>1.19800000000003E-3</c:v>
                </c:pt>
                <c:pt idx="68">
                  <c:v>1.19800000000003E-3</c:v>
                </c:pt>
                <c:pt idx="69">
                  <c:v>1.19800000000003E-3</c:v>
                </c:pt>
                <c:pt idx="70">
                  <c:v>1.19800000000003E-3</c:v>
                </c:pt>
                <c:pt idx="71">
                  <c:v>1.19800000000003E-3</c:v>
                </c:pt>
                <c:pt idx="72">
                  <c:v>1.19800000000003E-3</c:v>
                </c:pt>
                <c:pt idx="73">
                  <c:v>1.19800000000003E-3</c:v>
                </c:pt>
                <c:pt idx="74">
                  <c:v>1.19800000000003E-3</c:v>
                </c:pt>
                <c:pt idx="75">
                  <c:v>1.19800000000003E-3</c:v>
                </c:pt>
                <c:pt idx="76">
                  <c:v>1.19800000000003E-3</c:v>
                </c:pt>
                <c:pt idx="77">
                  <c:v>1.19800000000003E-3</c:v>
                </c:pt>
                <c:pt idx="78">
                  <c:v>1.19800000000003E-3</c:v>
                </c:pt>
                <c:pt idx="79">
                  <c:v>1.19800000000003E-3</c:v>
                </c:pt>
                <c:pt idx="80">
                  <c:v>1.19800000000003E-3</c:v>
                </c:pt>
                <c:pt idx="81">
                  <c:v>1.19800000000003E-3</c:v>
                </c:pt>
                <c:pt idx="82">
                  <c:v>1.19800000000003E-3</c:v>
                </c:pt>
                <c:pt idx="83">
                  <c:v>1.19800000000003E-3</c:v>
                </c:pt>
                <c:pt idx="84">
                  <c:v>1.19800000000003E-3</c:v>
                </c:pt>
                <c:pt idx="85">
                  <c:v>1.19800000000003E-3</c:v>
                </c:pt>
                <c:pt idx="86">
                  <c:v>1.19800000000003E-3</c:v>
                </c:pt>
                <c:pt idx="87">
                  <c:v>1.19800000000003E-3</c:v>
                </c:pt>
                <c:pt idx="88">
                  <c:v>1.19800000000003E-3</c:v>
                </c:pt>
                <c:pt idx="89">
                  <c:v>1.19800000000003E-3</c:v>
                </c:pt>
                <c:pt idx="90">
                  <c:v>1.19800000000003E-3</c:v>
                </c:pt>
                <c:pt idx="91">
                  <c:v>1.19800000000003E-3</c:v>
                </c:pt>
                <c:pt idx="92">
                  <c:v>1.19800000000003E-3</c:v>
                </c:pt>
                <c:pt idx="93">
                  <c:v>1.19800000000003E-3</c:v>
                </c:pt>
                <c:pt idx="94">
                  <c:v>1.19800000000003E-3</c:v>
                </c:pt>
                <c:pt idx="95">
                  <c:v>1.19800000000003E-3</c:v>
                </c:pt>
                <c:pt idx="96">
                  <c:v>1.19800000000003E-3</c:v>
                </c:pt>
                <c:pt idx="97">
                  <c:v>1.19800000000003E-3</c:v>
                </c:pt>
                <c:pt idx="98">
                  <c:v>1.19800000000003E-3</c:v>
                </c:pt>
                <c:pt idx="99">
                  <c:v>1.19800000000003E-3</c:v>
                </c:pt>
                <c:pt idx="100">
                  <c:v>1.19800000000003E-3</c:v>
                </c:pt>
                <c:pt idx="101">
                  <c:v>1.19800000000003E-3</c:v>
                </c:pt>
                <c:pt idx="102">
                  <c:v>1.19800000000003E-3</c:v>
                </c:pt>
                <c:pt idx="103">
                  <c:v>1.19800000000003E-3</c:v>
                </c:pt>
                <c:pt idx="104">
                  <c:v>1.19800000000003E-3</c:v>
                </c:pt>
                <c:pt idx="105">
                  <c:v>1.19800000000003E-3</c:v>
                </c:pt>
                <c:pt idx="106">
                  <c:v>1.19800000000003E-3</c:v>
                </c:pt>
                <c:pt idx="107">
                  <c:v>1.19800000000003E-3</c:v>
                </c:pt>
                <c:pt idx="108">
                  <c:v>1.19800000000003E-3</c:v>
                </c:pt>
                <c:pt idx="109">
                  <c:v>1.19800000000003E-3</c:v>
                </c:pt>
                <c:pt idx="110">
                  <c:v>1.19800000000003E-3</c:v>
                </c:pt>
                <c:pt idx="111">
                  <c:v>1.19800000000003E-3</c:v>
                </c:pt>
                <c:pt idx="112">
                  <c:v>1.19800000000003E-3</c:v>
                </c:pt>
                <c:pt idx="113">
                  <c:v>1.19800000000003E-3</c:v>
                </c:pt>
                <c:pt idx="114">
                  <c:v>1.19800000000003E-3</c:v>
                </c:pt>
                <c:pt idx="115">
                  <c:v>1.19800000000003E-3</c:v>
                </c:pt>
                <c:pt idx="116">
                  <c:v>1.19800000000003E-3</c:v>
                </c:pt>
                <c:pt idx="117">
                  <c:v>1.19800000000003E-3</c:v>
                </c:pt>
                <c:pt idx="118">
                  <c:v>1.19800000000003E-3</c:v>
                </c:pt>
                <c:pt idx="119">
                  <c:v>1.19800000000003E-3</c:v>
                </c:pt>
                <c:pt idx="120">
                  <c:v>1.19800000000003E-3</c:v>
                </c:pt>
                <c:pt idx="121">
                  <c:v>1.19800000000003E-3</c:v>
                </c:pt>
                <c:pt idx="122">
                  <c:v>1.19800000000003E-3</c:v>
                </c:pt>
                <c:pt idx="123">
                  <c:v>1.19800000000003E-3</c:v>
                </c:pt>
                <c:pt idx="124">
                  <c:v>1.19800000000003E-3</c:v>
                </c:pt>
                <c:pt idx="125">
                  <c:v>1.19800000000003E-3</c:v>
                </c:pt>
                <c:pt idx="126">
                  <c:v>1.19800000000003E-3</c:v>
                </c:pt>
                <c:pt idx="127">
                  <c:v>1.19800000000003E-3</c:v>
                </c:pt>
                <c:pt idx="128">
                  <c:v>1.19800000000003E-3</c:v>
                </c:pt>
                <c:pt idx="129">
                  <c:v>1.19800000000003E-3</c:v>
                </c:pt>
                <c:pt idx="130">
                  <c:v>1.19800000000003E-3</c:v>
                </c:pt>
                <c:pt idx="131">
                  <c:v>1.19800000000003E-3</c:v>
                </c:pt>
                <c:pt idx="132">
                  <c:v>1.19800000000003E-3</c:v>
                </c:pt>
                <c:pt idx="133">
                  <c:v>1.19800000000003E-3</c:v>
                </c:pt>
                <c:pt idx="134">
                  <c:v>1.19800000000003E-3</c:v>
                </c:pt>
                <c:pt idx="135">
                  <c:v>1.19800000000003E-3</c:v>
                </c:pt>
                <c:pt idx="136">
                  <c:v>1.19800000000003E-3</c:v>
                </c:pt>
                <c:pt idx="137">
                  <c:v>1.19800000000003E-3</c:v>
                </c:pt>
                <c:pt idx="138">
                  <c:v>1.19800000000003E-3</c:v>
                </c:pt>
                <c:pt idx="139">
                  <c:v>1.19800000000003E-3</c:v>
                </c:pt>
                <c:pt idx="140">
                  <c:v>1.19800000000003E-3</c:v>
                </c:pt>
                <c:pt idx="141">
                  <c:v>1.19800000000003E-3</c:v>
                </c:pt>
                <c:pt idx="142">
                  <c:v>1.19800000000003E-3</c:v>
                </c:pt>
                <c:pt idx="143">
                  <c:v>1.19800000000003E-3</c:v>
                </c:pt>
                <c:pt idx="144">
                  <c:v>1.19800000000003E-3</c:v>
                </c:pt>
                <c:pt idx="145">
                  <c:v>1.19800000000003E-3</c:v>
                </c:pt>
                <c:pt idx="146">
                  <c:v>1.19800000000003E-3</c:v>
                </c:pt>
                <c:pt idx="147">
                  <c:v>1.19800000000003E-3</c:v>
                </c:pt>
                <c:pt idx="148">
                  <c:v>1.19800000000003E-3</c:v>
                </c:pt>
                <c:pt idx="149">
                  <c:v>1.19800000000003E-3</c:v>
                </c:pt>
                <c:pt idx="150">
                  <c:v>1.19800000000003E-3</c:v>
                </c:pt>
                <c:pt idx="151">
                  <c:v>1.19800000000003E-3</c:v>
                </c:pt>
                <c:pt idx="152">
                  <c:v>1.19800000000003E-3</c:v>
                </c:pt>
                <c:pt idx="153">
                  <c:v>1.19800000000003E-3</c:v>
                </c:pt>
                <c:pt idx="154">
                  <c:v>1.19800000000003E-3</c:v>
                </c:pt>
                <c:pt idx="155">
                  <c:v>1.19800000000003E-3</c:v>
                </c:pt>
                <c:pt idx="156">
                  <c:v>1.19800000000003E-3</c:v>
                </c:pt>
                <c:pt idx="157">
                  <c:v>1.19800000000003E-3</c:v>
                </c:pt>
                <c:pt idx="158">
                  <c:v>1.19800000000003E-3</c:v>
                </c:pt>
                <c:pt idx="159">
                  <c:v>1.19800000000003E-3</c:v>
                </c:pt>
                <c:pt idx="160">
                  <c:v>1.19800000000003E-3</c:v>
                </c:pt>
                <c:pt idx="161">
                  <c:v>1.19800000000003E-3</c:v>
                </c:pt>
                <c:pt idx="162">
                  <c:v>1.19800000000003E-3</c:v>
                </c:pt>
                <c:pt idx="163">
                  <c:v>1.19800000000003E-3</c:v>
                </c:pt>
                <c:pt idx="164">
                  <c:v>1.19800000000003E-3</c:v>
                </c:pt>
                <c:pt idx="165">
                  <c:v>1.19800000000003E-3</c:v>
                </c:pt>
                <c:pt idx="166">
                  <c:v>1.19800000000003E-3</c:v>
                </c:pt>
                <c:pt idx="167">
                  <c:v>1.19800000000003E-3</c:v>
                </c:pt>
                <c:pt idx="168">
                  <c:v>1.19800000000003E-3</c:v>
                </c:pt>
                <c:pt idx="169">
                  <c:v>1.19800000000003E-3</c:v>
                </c:pt>
                <c:pt idx="170">
                  <c:v>1.19800000000003E-3</c:v>
                </c:pt>
                <c:pt idx="171">
                  <c:v>1.19800000000003E-3</c:v>
                </c:pt>
                <c:pt idx="172">
                  <c:v>1.19800000000003E-3</c:v>
                </c:pt>
                <c:pt idx="173">
                  <c:v>1.19800000000003E-3</c:v>
                </c:pt>
                <c:pt idx="174">
                  <c:v>1.19800000000003E-3</c:v>
                </c:pt>
                <c:pt idx="175">
                  <c:v>1.19800000000003E-3</c:v>
                </c:pt>
                <c:pt idx="176">
                  <c:v>1.19800000000003E-3</c:v>
                </c:pt>
                <c:pt idx="177">
                  <c:v>1.19800000000003E-3</c:v>
                </c:pt>
                <c:pt idx="178">
                  <c:v>1.19800000000003E-3</c:v>
                </c:pt>
                <c:pt idx="179">
                  <c:v>1.19800000000003E-3</c:v>
                </c:pt>
                <c:pt idx="180">
                  <c:v>1.19800000000003E-3</c:v>
                </c:pt>
                <c:pt idx="181">
                  <c:v>1.19800000000003E-3</c:v>
                </c:pt>
                <c:pt idx="182">
                  <c:v>1.19800000000003E-3</c:v>
                </c:pt>
                <c:pt idx="183">
                  <c:v>1.19800000000003E-3</c:v>
                </c:pt>
                <c:pt idx="184">
                  <c:v>1.19800000000003E-3</c:v>
                </c:pt>
                <c:pt idx="185">
                  <c:v>1.19800000000003E-3</c:v>
                </c:pt>
                <c:pt idx="186">
                  <c:v>1.19800000000003E-3</c:v>
                </c:pt>
                <c:pt idx="187">
                  <c:v>1.19800000000003E-3</c:v>
                </c:pt>
                <c:pt idx="188">
                  <c:v>1.19800000000003E-3</c:v>
                </c:pt>
                <c:pt idx="189">
                  <c:v>1.19800000000003E-3</c:v>
                </c:pt>
                <c:pt idx="190">
                  <c:v>1.19800000000003E-3</c:v>
                </c:pt>
                <c:pt idx="191">
                  <c:v>1.19800000000003E-3</c:v>
                </c:pt>
                <c:pt idx="192">
                  <c:v>1.19800000000003E-3</c:v>
                </c:pt>
                <c:pt idx="193">
                  <c:v>1.19800000000003E-3</c:v>
                </c:pt>
                <c:pt idx="194">
                  <c:v>1.19800000000003E-3</c:v>
                </c:pt>
                <c:pt idx="195">
                  <c:v>1.19800000000003E-3</c:v>
                </c:pt>
                <c:pt idx="196">
                  <c:v>1.19800000000003E-3</c:v>
                </c:pt>
                <c:pt idx="197">
                  <c:v>1.19800000000003E-3</c:v>
                </c:pt>
                <c:pt idx="198">
                  <c:v>1.19800000000003E-3</c:v>
                </c:pt>
                <c:pt idx="199">
                  <c:v>1.19800000000003E-3</c:v>
                </c:pt>
                <c:pt idx="200">
                  <c:v>1.19800000000003E-3</c:v>
                </c:pt>
                <c:pt idx="201">
                  <c:v>1.19800000000003E-3</c:v>
                </c:pt>
                <c:pt idx="202">
                  <c:v>1.19800000000003E-3</c:v>
                </c:pt>
                <c:pt idx="203">
                  <c:v>1.19800000000003E-3</c:v>
                </c:pt>
                <c:pt idx="204">
                  <c:v>1.19800000000003E-3</c:v>
                </c:pt>
                <c:pt idx="205">
                  <c:v>1.19800000000003E-3</c:v>
                </c:pt>
                <c:pt idx="206">
                  <c:v>1.19800000000003E-3</c:v>
                </c:pt>
                <c:pt idx="207">
                  <c:v>1.19800000000003E-3</c:v>
                </c:pt>
                <c:pt idx="208">
                  <c:v>1.19800000000003E-3</c:v>
                </c:pt>
                <c:pt idx="209">
                  <c:v>1.19800000000003E-3</c:v>
                </c:pt>
                <c:pt idx="210">
                  <c:v>1.19800000000003E-3</c:v>
                </c:pt>
                <c:pt idx="211">
                  <c:v>1.19800000000003E-3</c:v>
                </c:pt>
                <c:pt idx="212">
                  <c:v>1.19800000000003E-3</c:v>
                </c:pt>
                <c:pt idx="213">
                  <c:v>1.19800000000003E-3</c:v>
                </c:pt>
                <c:pt idx="214">
                  <c:v>1.19800000000003E-3</c:v>
                </c:pt>
                <c:pt idx="215">
                  <c:v>1.19800000000003E-3</c:v>
                </c:pt>
                <c:pt idx="216">
                  <c:v>1.19800000000003E-3</c:v>
                </c:pt>
                <c:pt idx="217">
                  <c:v>1.19800000000003E-3</c:v>
                </c:pt>
                <c:pt idx="218">
                  <c:v>1.19800000000003E-3</c:v>
                </c:pt>
                <c:pt idx="219">
                  <c:v>1.19800000000003E-3</c:v>
                </c:pt>
                <c:pt idx="220">
                  <c:v>1.19800000000003E-3</c:v>
                </c:pt>
                <c:pt idx="221">
                  <c:v>1.19800000000003E-3</c:v>
                </c:pt>
                <c:pt idx="222">
                  <c:v>1.19800000000003E-3</c:v>
                </c:pt>
                <c:pt idx="223">
                  <c:v>1.19800000000003E-3</c:v>
                </c:pt>
                <c:pt idx="224">
                  <c:v>1.19800000000003E-3</c:v>
                </c:pt>
                <c:pt idx="225">
                  <c:v>1.19800000000003E-3</c:v>
                </c:pt>
                <c:pt idx="226">
                  <c:v>1.19800000000003E-3</c:v>
                </c:pt>
                <c:pt idx="227">
                  <c:v>1.19800000000003E-3</c:v>
                </c:pt>
                <c:pt idx="228">
                  <c:v>1.19800000000003E-3</c:v>
                </c:pt>
                <c:pt idx="229">
                  <c:v>1.19800000000003E-3</c:v>
                </c:pt>
                <c:pt idx="230">
                  <c:v>1.19800000000003E-3</c:v>
                </c:pt>
                <c:pt idx="231">
                  <c:v>1.19800000000003E-3</c:v>
                </c:pt>
                <c:pt idx="232">
                  <c:v>1.19800000000003E-3</c:v>
                </c:pt>
                <c:pt idx="233">
                  <c:v>1.19800000000003E-3</c:v>
                </c:pt>
                <c:pt idx="234">
                  <c:v>1.19800000000003E-3</c:v>
                </c:pt>
                <c:pt idx="235">
                  <c:v>1.19800000000003E-3</c:v>
                </c:pt>
                <c:pt idx="236">
                  <c:v>1.19800000000003E-3</c:v>
                </c:pt>
                <c:pt idx="237">
                  <c:v>1.19800000000003E-3</c:v>
                </c:pt>
                <c:pt idx="238">
                  <c:v>1.19800000000003E-3</c:v>
                </c:pt>
                <c:pt idx="239">
                  <c:v>1.19800000000003E-3</c:v>
                </c:pt>
                <c:pt idx="240">
                  <c:v>1.19800000000003E-3</c:v>
                </c:pt>
                <c:pt idx="241">
                  <c:v>1.19800000000003E-3</c:v>
                </c:pt>
                <c:pt idx="242">
                  <c:v>1.19800000000003E-3</c:v>
                </c:pt>
                <c:pt idx="243">
                  <c:v>1.19800000000003E-3</c:v>
                </c:pt>
                <c:pt idx="244">
                  <c:v>1.19800000000003E-3</c:v>
                </c:pt>
                <c:pt idx="245">
                  <c:v>1.19800000000003E-3</c:v>
                </c:pt>
                <c:pt idx="246">
                  <c:v>1.19800000000003E-3</c:v>
                </c:pt>
                <c:pt idx="247">
                  <c:v>1.19800000000003E-3</c:v>
                </c:pt>
                <c:pt idx="248">
                  <c:v>1.19800000000003E-3</c:v>
                </c:pt>
                <c:pt idx="249">
                  <c:v>1.19800000000003E-3</c:v>
                </c:pt>
                <c:pt idx="250">
                  <c:v>1.19800000000003E-3</c:v>
                </c:pt>
                <c:pt idx="251">
                  <c:v>1.19800000000003E-3</c:v>
                </c:pt>
                <c:pt idx="252">
                  <c:v>1.19800000000003E-3</c:v>
                </c:pt>
                <c:pt idx="253">
                  <c:v>1.19800000000003E-3</c:v>
                </c:pt>
                <c:pt idx="254">
                  <c:v>1.19800000000003E-3</c:v>
                </c:pt>
                <c:pt idx="255">
                  <c:v>1.19800000000003E-3</c:v>
                </c:pt>
                <c:pt idx="256">
                  <c:v>1.19800000000003E-3</c:v>
                </c:pt>
                <c:pt idx="257">
                  <c:v>1.19800000000003E-3</c:v>
                </c:pt>
                <c:pt idx="258">
                  <c:v>1.19800000000003E-3</c:v>
                </c:pt>
                <c:pt idx="259">
                  <c:v>1.19800000000003E-3</c:v>
                </c:pt>
                <c:pt idx="260">
                  <c:v>1.19800000000003E-3</c:v>
                </c:pt>
                <c:pt idx="261">
                  <c:v>1.19800000000003E-3</c:v>
                </c:pt>
                <c:pt idx="262">
                  <c:v>1.19800000000003E-3</c:v>
                </c:pt>
                <c:pt idx="263">
                  <c:v>1.19800000000003E-3</c:v>
                </c:pt>
                <c:pt idx="264">
                  <c:v>1.19800000000003E-3</c:v>
                </c:pt>
                <c:pt idx="265">
                  <c:v>1.19800000000003E-3</c:v>
                </c:pt>
                <c:pt idx="266">
                  <c:v>1.19800000000003E-3</c:v>
                </c:pt>
                <c:pt idx="267">
                  <c:v>1.19800000000003E-3</c:v>
                </c:pt>
                <c:pt idx="268">
                  <c:v>1.19800000000003E-3</c:v>
                </c:pt>
                <c:pt idx="269">
                  <c:v>1.19800000000003E-3</c:v>
                </c:pt>
                <c:pt idx="270">
                  <c:v>1.19800000000003E-3</c:v>
                </c:pt>
                <c:pt idx="271">
                  <c:v>1.19800000000003E-3</c:v>
                </c:pt>
                <c:pt idx="272">
                  <c:v>1.19800000000003E-3</c:v>
                </c:pt>
                <c:pt idx="273">
                  <c:v>1.19800000000003E-3</c:v>
                </c:pt>
                <c:pt idx="274">
                  <c:v>1.19800000000003E-3</c:v>
                </c:pt>
                <c:pt idx="275">
                  <c:v>1.19800000000003E-3</c:v>
                </c:pt>
                <c:pt idx="276">
                  <c:v>1.19800000000003E-3</c:v>
                </c:pt>
                <c:pt idx="277">
                  <c:v>1.19800000000003E-3</c:v>
                </c:pt>
                <c:pt idx="278">
                  <c:v>1.19800000000003E-3</c:v>
                </c:pt>
                <c:pt idx="279">
                  <c:v>1.19800000000003E-3</c:v>
                </c:pt>
                <c:pt idx="280">
                  <c:v>1.19800000000003E-3</c:v>
                </c:pt>
                <c:pt idx="281">
                  <c:v>1.19800000000003E-3</c:v>
                </c:pt>
                <c:pt idx="282">
                  <c:v>1.19800000000003E-3</c:v>
                </c:pt>
                <c:pt idx="283">
                  <c:v>1.19800000000003E-3</c:v>
                </c:pt>
                <c:pt idx="284">
                  <c:v>1.19800000000003E-3</c:v>
                </c:pt>
                <c:pt idx="285">
                  <c:v>1.19800000000003E-3</c:v>
                </c:pt>
                <c:pt idx="286">
                  <c:v>1.19800000000003E-3</c:v>
                </c:pt>
                <c:pt idx="287">
                  <c:v>1.19800000000003E-3</c:v>
                </c:pt>
                <c:pt idx="288">
                  <c:v>1.19800000000003E-3</c:v>
                </c:pt>
                <c:pt idx="289">
                  <c:v>1.19800000000003E-3</c:v>
                </c:pt>
                <c:pt idx="290">
                  <c:v>1.19800000000003E-3</c:v>
                </c:pt>
                <c:pt idx="291">
                  <c:v>1.19800000000003E-3</c:v>
                </c:pt>
                <c:pt idx="292">
                  <c:v>1.19800000000003E-3</c:v>
                </c:pt>
                <c:pt idx="293">
                  <c:v>1.19800000000003E-3</c:v>
                </c:pt>
                <c:pt idx="294">
                  <c:v>1.19800000000003E-3</c:v>
                </c:pt>
                <c:pt idx="295">
                  <c:v>1.19800000000003E-3</c:v>
                </c:pt>
                <c:pt idx="296">
                  <c:v>1.19800000000003E-3</c:v>
                </c:pt>
                <c:pt idx="297">
                  <c:v>1.19800000000003E-3</c:v>
                </c:pt>
                <c:pt idx="298">
                  <c:v>1.19800000000003E-3</c:v>
                </c:pt>
                <c:pt idx="299">
                  <c:v>1.19800000000003E-3</c:v>
                </c:pt>
                <c:pt idx="300">
                  <c:v>1.19800000000003E-3</c:v>
                </c:pt>
                <c:pt idx="301">
                  <c:v>1.19800000000003E-3</c:v>
                </c:pt>
                <c:pt idx="302">
                  <c:v>1.19800000000003E-3</c:v>
                </c:pt>
                <c:pt idx="303">
                  <c:v>1.19800000000003E-3</c:v>
                </c:pt>
                <c:pt idx="304">
                  <c:v>1.19800000000003E-3</c:v>
                </c:pt>
                <c:pt idx="305">
                  <c:v>1.19800000000003E-3</c:v>
                </c:pt>
                <c:pt idx="306">
                  <c:v>1.19800000000003E-3</c:v>
                </c:pt>
                <c:pt idx="307">
                  <c:v>1.19800000000003E-3</c:v>
                </c:pt>
                <c:pt idx="308">
                  <c:v>1.19800000000003E-3</c:v>
                </c:pt>
                <c:pt idx="309">
                  <c:v>1.19800000000003E-3</c:v>
                </c:pt>
                <c:pt idx="310">
                  <c:v>1.19800000000003E-3</c:v>
                </c:pt>
                <c:pt idx="311">
                  <c:v>1.19800000000003E-3</c:v>
                </c:pt>
                <c:pt idx="312">
                  <c:v>1.19800000000003E-3</c:v>
                </c:pt>
                <c:pt idx="313">
                  <c:v>1.19800000000003E-3</c:v>
                </c:pt>
                <c:pt idx="314">
                  <c:v>1.19800000000003E-3</c:v>
                </c:pt>
                <c:pt idx="315">
                  <c:v>1.19800000000003E-3</c:v>
                </c:pt>
                <c:pt idx="316">
                  <c:v>1.19800000000003E-3</c:v>
                </c:pt>
                <c:pt idx="317">
                  <c:v>1.19800000000003E-3</c:v>
                </c:pt>
                <c:pt idx="318">
                  <c:v>1.19800000000003E-3</c:v>
                </c:pt>
                <c:pt idx="319">
                  <c:v>1.19800000000003E-3</c:v>
                </c:pt>
                <c:pt idx="320">
                  <c:v>1.19800000000003E-3</c:v>
                </c:pt>
                <c:pt idx="321">
                  <c:v>1.19800000000003E-3</c:v>
                </c:pt>
                <c:pt idx="322">
                  <c:v>1.19800000000003E-3</c:v>
                </c:pt>
                <c:pt idx="323">
                  <c:v>1.19800000000003E-3</c:v>
                </c:pt>
                <c:pt idx="324">
                  <c:v>1.19800000000003E-3</c:v>
                </c:pt>
                <c:pt idx="325">
                  <c:v>1.19800000000003E-3</c:v>
                </c:pt>
                <c:pt idx="326">
                  <c:v>1.19800000000003E-3</c:v>
                </c:pt>
                <c:pt idx="327">
                  <c:v>1.19800000000003E-3</c:v>
                </c:pt>
                <c:pt idx="328">
                  <c:v>1.19800000000003E-3</c:v>
                </c:pt>
                <c:pt idx="329">
                  <c:v>1.19800000000003E-3</c:v>
                </c:pt>
                <c:pt idx="330">
                  <c:v>1.19800000000003E-3</c:v>
                </c:pt>
                <c:pt idx="331">
                  <c:v>1.19800000000003E-3</c:v>
                </c:pt>
                <c:pt idx="332">
                  <c:v>1.19800000000003E-3</c:v>
                </c:pt>
                <c:pt idx="333">
                  <c:v>1.19800000000003E-3</c:v>
                </c:pt>
                <c:pt idx="334">
                  <c:v>1.19800000000003E-3</c:v>
                </c:pt>
                <c:pt idx="335">
                  <c:v>1.19800000000003E-3</c:v>
                </c:pt>
                <c:pt idx="336">
                  <c:v>1.19800000000003E-3</c:v>
                </c:pt>
                <c:pt idx="337">
                  <c:v>1.19800000000003E-3</c:v>
                </c:pt>
                <c:pt idx="338">
                  <c:v>1.19800000000003E-3</c:v>
                </c:pt>
                <c:pt idx="339">
                  <c:v>1.19800000000003E-3</c:v>
                </c:pt>
                <c:pt idx="340">
                  <c:v>1.19800000000003E-3</c:v>
                </c:pt>
                <c:pt idx="341">
                  <c:v>1.19800000000003E-3</c:v>
                </c:pt>
                <c:pt idx="342">
                  <c:v>1.19800000000003E-3</c:v>
                </c:pt>
                <c:pt idx="343">
                  <c:v>1.19800000000003E-3</c:v>
                </c:pt>
                <c:pt idx="344">
                  <c:v>1.19800000000003E-3</c:v>
                </c:pt>
                <c:pt idx="345">
                  <c:v>1.19800000000003E-3</c:v>
                </c:pt>
                <c:pt idx="346">
                  <c:v>1.19800000000003E-3</c:v>
                </c:pt>
                <c:pt idx="347">
                  <c:v>1.19800000000003E-3</c:v>
                </c:pt>
                <c:pt idx="348">
                  <c:v>1.19800000000003E-3</c:v>
                </c:pt>
                <c:pt idx="349">
                  <c:v>1.19800000000003E-3</c:v>
                </c:pt>
                <c:pt idx="350">
                  <c:v>1.19800000000003E-3</c:v>
                </c:pt>
                <c:pt idx="351">
                  <c:v>1.19800000000003E-3</c:v>
                </c:pt>
                <c:pt idx="352">
                  <c:v>1.19800000000003E-3</c:v>
                </c:pt>
                <c:pt idx="353">
                  <c:v>1.19800000000003E-3</c:v>
                </c:pt>
                <c:pt idx="354">
                  <c:v>1.19800000000003E-3</c:v>
                </c:pt>
                <c:pt idx="355">
                  <c:v>1.19800000000003E-3</c:v>
                </c:pt>
                <c:pt idx="356">
                  <c:v>1.19800000000003E-3</c:v>
                </c:pt>
                <c:pt idx="357">
                  <c:v>1.19800000000003E-3</c:v>
                </c:pt>
                <c:pt idx="358">
                  <c:v>1.19800000000003E-3</c:v>
                </c:pt>
                <c:pt idx="359">
                  <c:v>1.19800000000003E-3</c:v>
                </c:pt>
                <c:pt idx="360">
                  <c:v>1.19800000000003E-3</c:v>
                </c:pt>
                <c:pt idx="361">
                  <c:v>1.19800000000003E-3</c:v>
                </c:pt>
                <c:pt idx="362">
                  <c:v>1.19800000000003E-3</c:v>
                </c:pt>
                <c:pt idx="363">
                  <c:v>1.19800000000003E-3</c:v>
                </c:pt>
                <c:pt idx="364">
                  <c:v>1.19800000000003E-3</c:v>
                </c:pt>
                <c:pt idx="365">
                  <c:v>1.19800000000003E-3</c:v>
                </c:pt>
                <c:pt idx="366">
                  <c:v>1.19800000000003E-3</c:v>
                </c:pt>
                <c:pt idx="367">
                  <c:v>1.19800000000003E-3</c:v>
                </c:pt>
                <c:pt idx="368">
                  <c:v>1.19800000000003E-3</c:v>
                </c:pt>
                <c:pt idx="369">
                  <c:v>1.19800000000003E-3</c:v>
                </c:pt>
                <c:pt idx="370">
                  <c:v>1.19800000000003E-3</c:v>
                </c:pt>
                <c:pt idx="371">
                  <c:v>1.19800000000003E-3</c:v>
                </c:pt>
                <c:pt idx="372">
                  <c:v>1.19800000000003E-3</c:v>
                </c:pt>
                <c:pt idx="373">
                  <c:v>1.19800000000003E-3</c:v>
                </c:pt>
                <c:pt idx="374">
                  <c:v>1.19800000000003E-3</c:v>
                </c:pt>
                <c:pt idx="375">
                  <c:v>1.19800000000003E-3</c:v>
                </c:pt>
                <c:pt idx="376">
                  <c:v>1.19800000000003E-3</c:v>
                </c:pt>
                <c:pt idx="377">
                  <c:v>1.19800000000003E-3</c:v>
                </c:pt>
                <c:pt idx="378">
                  <c:v>1.19800000000003E-3</c:v>
                </c:pt>
                <c:pt idx="379">
                  <c:v>1.19800000000003E-3</c:v>
                </c:pt>
                <c:pt idx="380">
                  <c:v>1.19800000000003E-3</c:v>
                </c:pt>
                <c:pt idx="381">
                  <c:v>1.19800000000003E-3</c:v>
                </c:pt>
                <c:pt idx="382">
                  <c:v>1.19800000000003E-3</c:v>
                </c:pt>
                <c:pt idx="383">
                  <c:v>1.19800000000003E-3</c:v>
                </c:pt>
                <c:pt idx="384">
                  <c:v>1.19800000000003E-3</c:v>
                </c:pt>
                <c:pt idx="385">
                  <c:v>1.19800000000003E-3</c:v>
                </c:pt>
                <c:pt idx="386">
                  <c:v>1.19800000000003E-3</c:v>
                </c:pt>
                <c:pt idx="387">
                  <c:v>1.19800000000003E-3</c:v>
                </c:pt>
                <c:pt idx="388">
                  <c:v>1.19800000000003E-3</c:v>
                </c:pt>
                <c:pt idx="389">
                  <c:v>1.19800000000003E-3</c:v>
                </c:pt>
                <c:pt idx="390">
                  <c:v>1.19800000000003E-3</c:v>
                </c:pt>
                <c:pt idx="391">
                  <c:v>1.19800000000003E-3</c:v>
                </c:pt>
                <c:pt idx="392">
                  <c:v>1.19800000000003E-3</c:v>
                </c:pt>
                <c:pt idx="393">
                  <c:v>1.19800000000003E-3</c:v>
                </c:pt>
                <c:pt idx="394">
                  <c:v>1.19800000000003E-3</c:v>
                </c:pt>
                <c:pt idx="395">
                  <c:v>1.19800000000003E-3</c:v>
                </c:pt>
                <c:pt idx="396">
                  <c:v>1.19800000000003E-3</c:v>
                </c:pt>
                <c:pt idx="397">
                  <c:v>1.19800000000003E-3</c:v>
                </c:pt>
                <c:pt idx="398">
                  <c:v>1.19800000000003E-3</c:v>
                </c:pt>
                <c:pt idx="399">
                  <c:v>1.19800000000003E-3</c:v>
                </c:pt>
                <c:pt idx="400">
                  <c:v>1.19800000000003E-3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02-4EED-8D5B-84DDCFF82571}"/>
            </c:ext>
          </c:extLst>
        </c:ser>
        <c:ser>
          <c:idx val="7"/>
          <c:order val="3"/>
          <c:tx>
            <c:strRef>
              <c:f>Air_2!$G$5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Air_2!$G$7:$G$407</c:f>
              <c:numCache>
                <c:formatCode>General</c:formatCode>
                <c:ptCount val="401"/>
                <c:pt idx="0">
                  <c:v>1.2619999999999799E-3</c:v>
                </c:pt>
                <c:pt idx="1">
                  <c:v>1.2619999999999799E-3</c:v>
                </c:pt>
                <c:pt idx="2">
                  <c:v>1.2619999999999799E-3</c:v>
                </c:pt>
                <c:pt idx="3">
                  <c:v>1.2619999999999799E-3</c:v>
                </c:pt>
                <c:pt idx="4">
                  <c:v>1.2619999999999799E-3</c:v>
                </c:pt>
                <c:pt idx="5">
                  <c:v>1.2619999999999799E-3</c:v>
                </c:pt>
                <c:pt idx="6">
                  <c:v>1.2619999999999799E-3</c:v>
                </c:pt>
                <c:pt idx="7">
                  <c:v>1.2619999999999799E-3</c:v>
                </c:pt>
                <c:pt idx="8">
                  <c:v>1.2619999999999799E-3</c:v>
                </c:pt>
                <c:pt idx="9">
                  <c:v>1.2619999999999799E-3</c:v>
                </c:pt>
                <c:pt idx="10">
                  <c:v>1.2619999999999799E-3</c:v>
                </c:pt>
                <c:pt idx="11">
                  <c:v>1.2619999999999799E-3</c:v>
                </c:pt>
                <c:pt idx="12">
                  <c:v>1.2619999999999799E-3</c:v>
                </c:pt>
                <c:pt idx="13">
                  <c:v>1.2619999999999799E-3</c:v>
                </c:pt>
                <c:pt idx="14">
                  <c:v>1.2619999999999799E-3</c:v>
                </c:pt>
                <c:pt idx="15">
                  <c:v>1.2619999999999799E-3</c:v>
                </c:pt>
                <c:pt idx="16">
                  <c:v>1.2619999999999799E-3</c:v>
                </c:pt>
                <c:pt idx="17">
                  <c:v>1.2619999999999799E-3</c:v>
                </c:pt>
                <c:pt idx="18">
                  <c:v>1.2619999999999799E-3</c:v>
                </c:pt>
                <c:pt idx="19">
                  <c:v>1.2619999999999799E-3</c:v>
                </c:pt>
                <c:pt idx="20">
                  <c:v>1.2619999999999799E-3</c:v>
                </c:pt>
                <c:pt idx="21">
                  <c:v>1.2619999999999799E-3</c:v>
                </c:pt>
                <c:pt idx="22">
                  <c:v>1.2619999999999799E-3</c:v>
                </c:pt>
                <c:pt idx="23">
                  <c:v>1.2619999999999799E-3</c:v>
                </c:pt>
                <c:pt idx="24">
                  <c:v>1.2619999999999799E-3</c:v>
                </c:pt>
                <c:pt idx="25">
                  <c:v>1.2619999999999799E-3</c:v>
                </c:pt>
                <c:pt idx="26">
                  <c:v>1.2619999999999799E-3</c:v>
                </c:pt>
                <c:pt idx="27">
                  <c:v>1.2619999999999799E-3</c:v>
                </c:pt>
                <c:pt idx="28">
                  <c:v>1.2619999999999799E-3</c:v>
                </c:pt>
                <c:pt idx="29">
                  <c:v>1.2619999999999799E-3</c:v>
                </c:pt>
                <c:pt idx="30">
                  <c:v>1.2619999999999799E-3</c:v>
                </c:pt>
                <c:pt idx="31">
                  <c:v>1.2619999999999799E-3</c:v>
                </c:pt>
                <c:pt idx="32">
                  <c:v>1.2619999999999799E-3</c:v>
                </c:pt>
                <c:pt idx="33">
                  <c:v>1.2619999999999799E-3</c:v>
                </c:pt>
                <c:pt idx="34">
                  <c:v>1.2619999999999799E-3</c:v>
                </c:pt>
                <c:pt idx="35">
                  <c:v>1.2619999999999799E-3</c:v>
                </c:pt>
                <c:pt idx="36">
                  <c:v>1.2619999999999799E-3</c:v>
                </c:pt>
                <c:pt idx="37">
                  <c:v>1.2619999999999799E-3</c:v>
                </c:pt>
                <c:pt idx="38">
                  <c:v>1.2619999999999799E-3</c:v>
                </c:pt>
                <c:pt idx="39">
                  <c:v>1.2619999999999799E-3</c:v>
                </c:pt>
                <c:pt idx="40">
                  <c:v>1.2619999999999799E-3</c:v>
                </c:pt>
                <c:pt idx="41">
                  <c:v>1.2619999999999799E-3</c:v>
                </c:pt>
                <c:pt idx="42">
                  <c:v>1.2619999999999799E-3</c:v>
                </c:pt>
                <c:pt idx="43">
                  <c:v>1.2619999999999799E-3</c:v>
                </c:pt>
                <c:pt idx="44">
                  <c:v>1.2619999999999799E-3</c:v>
                </c:pt>
                <c:pt idx="45">
                  <c:v>1.2619999999999799E-3</c:v>
                </c:pt>
                <c:pt idx="46">
                  <c:v>1.2619999999999799E-3</c:v>
                </c:pt>
                <c:pt idx="47">
                  <c:v>1.2619999999999799E-3</c:v>
                </c:pt>
                <c:pt idx="48">
                  <c:v>1.2619999999999799E-3</c:v>
                </c:pt>
                <c:pt idx="49">
                  <c:v>1.2619999999999799E-3</c:v>
                </c:pt>
                <c:pt idx="50">
                  <c:v>1.2619999999999799E-3</c:v>
                </c:pt>
                <c:pt idx="51">
                  <c:v>1.2619999999999799E-3</c:v>
                </c:pt>
                <c:pt idx="52">
                  <c:v>1.2619999999999799E-3</c:v>
                </c:pt>
                <c:pt idx="53">
                  <c:v>1.2619999999999799E-3</c:v>
                </c:pt>
                <c:pt idx="54">
                  <c:v>1.2619999999999799E-3</c:v>
                </c:pt>
                <c:pt idx="55">
                  <c:v>1.2619999999999799E-3</c:v>
                </c:pt>
                <c:pt idx="56">
                  <c:v>1.2619999999999799E-3</c:v>
                </c:pt>
                <c:pt idx="57">
                  <c:v>1.2619999999999799E-3</c:v>
                </c:pt>
                <c:pt idx="58">
                  <c:v>1.2619999999999799E-3</c:v>
                </c:pt>
                <c:pt idx="59">
                  <c:v>1.2619999999999799E-3</c:v>
                </c:pt>
                <c:pt idx="60">
                  <c:v>1.2619999999999799E-3</c:v>
                </c:pt>
                <c:pt idx="61">
                  <c:v>1.2619999999999799E-3</c:v>
                </c:pt>
                <c:pt idx="62">
                  <c:v>1.2619999999999799E-3</c:v>
                </c:pt>
                <c:pt idx="63">
                  <c:v>1.2619999999999799E-3</c:v>
                </c:pt>
                <c:pt idx="64">
                  <c:v>1.2619999999999799E-3</c:v>
                </c:pt>
                <c:pt idx="65">
                  <c:v>1.2619999999999799E-3</c:v>
                </c:pt>
                <c:pt idx="66">
                  <c:v>1.2619999999999799E-3</c:v>
                </c:pt>
                <c:pt idx="67">
                  <c:v>1.2619999999999799E-3</c:v>
                </c:pt>
                <c:pt idx="68">
                  <c:v>1.2619999999999799E-3</c:v>
                </c:pt>
                <c:pt idx="69">
                  <c:v>1.2619999999999799E-3</c:v>
                </c:pt>
                <c:pt idx="70">
                  <c:v>1.2619999999999799E-3</c:v>
                </c:pt>
                <c:pt idx="71">
                  <c:v>1.2619999999999799E-3</c:v>
                </c:pt>
                <c:pt idx="72">
                  <c:v>1.2619999999999799E-3</c:v>
                </c:pt>
                <c:pt idx="73">
                  <c:v>1.2619999999999799E-3</c:v>
                </c:pt>
                <c:pt idx="74">
                  <c:v>1.2619999999999799E-3</c:v>
                </c:pt>
                <c:pt idx="75">
                  <c:v>1.2619999999999799E-3</c:v>
                </c:pt>
                <c:pt idx="76">
                  <c:v>1.2619999999999799E-3</c:v>
                </c:pt>
                <c:pt idx="77">
                  <c:v>1.2619999999999799E-3</c:v>
                </c:pt>
                <c:pt idx="78">
                  <c:v>1.2619999999999799E-3</c:v>
                </c:pt>
                <c:pt idx="79">
                  <c:v>1.2619999999999799E-3</c:v>
                </c:pt>
                <c:pt idx="80">
                  <c:v>1.2619999999999799E-3</c:v>
                </c:pt>
                <c:pt idx="81">
                  <c:v>1.2619999999999799E-3</c:v>
                </c:pt>
                <c:pt idx="82">
                  <c:v>1.2619999999999799E-3</c:v>
                </c:pt>
                <c:pt idx="83">
                  <c:v>1.2619999999999799E-3</c:v>
                </c:pt>
                <c:pt idx="84">
                  <c:v>1.2619999999999799E-3</c:v>
                </c:pt>
                <c:pt idx="85">
                  <c:v>1.2619999999999799E-3</c:v>
                </c:pt>
                <c:pt idx="86">
                  <c:v>1.2619999999999799E-3</c:v>
                </c:pt>
                <c:pt idx="87">
                  <c:v>1.2619999999999799E-3</c:v>
                </c:pt>
                <c:pt idx="88">
                  <c:v>1.2619999999999799E-3</c:v>
                </c:pt>
                <c:pt idx="89">
                  <c:v>1.2619999999999799E-3</c:v>
                </c:pt>
                <c:pt idx="90">
                  <c:v>1.2619999999999799E-3</c:v>
                </c:pt>
                <c:pt idx="91">
                  <c:v>1.2619999999999799E-3</c:v>
                </c:pt>
                <c:pt idx="92">
                  <c:v>1.2619999999999799E-3</c:v>
                </c:pt>
                <c:pt idx="93">
                  <c:v>1.2619999999999799E-3</c:v>
                </c:pt>
                <c:pt idx="94">
                  <c:v>1.2619999999999799E-3</c:v>
                </c:pt>
                <c:pt idx="95">
                  <c:v>1.2619999999999799E-3</c:v>
                </c:pt>
                <c:pt idx="96">
                  <c:v>1.2619999999999799E-3</c:v>
                </c:pt>
                <c:pt idx="97">
                  <c:v>1.2619999999999799E-3</c:v>
                </c:pt>
                <c:pt idx="98">
                  <c:v>1.2619999999999799E-3</c:v>
                </c:pt>
                <c:pt idx="99">
                  <c:v>1.2619999999999799E-3</c:v>
                </c:pt>
                <c:pt idx="100">
                  <c:v>1.2619999999999799E-3</c:v>
                </c:pt>
                <c:pt idx="101">
                  <c:v>1.2619999999999799E-3</c:v>
                </c:pt>
                <c:pt idx="102">
                  <c:v>1.2619999999999799E-3</c:v>
                </c:pt>
                <c:pt idx="103">
                  <c:v>1.2619999999999799E-3</c:v>
                </c:pt>
                <c:pt idx="104">
                  <c:v>1.2619999999999799E-3</c:v>
                </c:pt>
                <c:pt idx="105">
                  <c:v>1.2619999999999799E-3</c:v>
                </c:pt>
                <c:pt idx="106">
                  <c:v>1.2619999999999799E-3</c:v>
                </c:pt>
                <c:pt idx="107">
                  <c:v>1.2619999999999799E-3</c:v>
                </c:pt>
                <c:pt idx="108">
                  <c:v>1.2619999999999799E-3</c:v>
                </c:pt>
                <c:pt idx="109">
                  <c:v>1.2619999999999799E-3</c:v>
                </c:pt>
                <c:pt idx="110">
                  <c:v>1.2619999999999799E-3</c:v>
                </c:pt>
                <c:pt idx="111">
                  <c:v>1.2619999999999799E-3</c:v>
                </c:pt>
                <c:pt idx="112">
                  <c:v>1.2619999999999799E-3</c:v>
                </c:pt>
                <c:pt idx="113">
                  <c:v>1.2619999999999799E-3</c:v>
                </c:pt>
                <c:pt idx="114">
                  <c:v>1.2619999999999799E-3</c:v>
                </c:pt>
                <c:pt idx="115">
                  <c:v>1.2619999999999799E-3</c:v>
                </c:pt>
                <c:pt idx="116">
                  <c:v>1.2619999999999799E-3</c:v>
                </c:pt>
                <c:pt idx="117">
                  <c:v>1.2619999999999799E-3</c:v>
                </c:pt>
                <c:pt idx="118">
                  <c:v>1.2619999999999799E-3</c:v>
                </c:pt>
                <c:pt idx="119">
                  <c:v>1.2619999999999799E-3</c:v>
                </c:pt>
                <c:pt idx="120">
                  <c:v>1.2619999999999799E-3</c:v>
                </c:pt>
                <c:pt idx="121">
                  <c:v>1.2619999999999799E-3</c:v>
                </c:pt>
                <c:pt idx="122">
                  <c:v>1.2619999999999799E-3</c:v>
                </c:pt>
                <c:pt idx="123">
                  <c:v>1.2619999999999799E-3</c:v>
                </c:pt>
                <c:pt idx="124">
                  <c:v>1.2619999999999799E-3</c:v>
                </c:pt>
                <c:pt idx="125">
                  <c:v>1.2619999999999799E-3</c:v>
                </c:pt>
                <c:pt idx="126">
                  <c:v>1.2619999999999799E-3</c:v>
                </c:pt>
                <c:pt idx="127">
                  <c:v>1.2619999999999799E-3</c:v>
                </c:pt>
                <c:pt idx="128">
                  <c:v>1.2619999999999799E-3</c:v>
                </c:pt>
                <c:pt idx="129">
                  <c:v>1.2619999999999799E-3</c:v>
                </c:pt>
                <c:pt idx="130">
                  <c:v>1.2619999999999799E-3</c:v>
                </c:pt>
                <c:pt idx="131">
                  <c:v>1.2619999999999799E-3</c:v>
                </c:pt>
                <c:pt idx="132">
                  <c:v>1.2619999999999799E-3</c:v>
                </c:pt>
                <c:pt idx="133">
                  <c:v>1.2619999999999799E-3</c:v>
                </c:pt>
                <c:pt idx="134">
                  <c:v>1.2619999999999799E-3</c:v>
                </c:pt>
                <c:pt idx="135">
                  <c:v>1.2619999999999799E-3</c:v>
                </c:pt>
                <c:pt idx="136">
                  <c:v>1.2619999999999799E-3</c:v>
                </c:pt>
                <c:pt idx="137">
                  <c:v>1.2619999999999799E-3</c:v>
                </c:pt>
                <c:pt idx="138">
                  <c:v>1.2619999999999799E-3</c:v>
                </c:pt>
                <c:pt idx="139">
                  <c:v>1.2619999999999799E-3</c:v>
                </c:pt>
                <c:pt idx="140">
                  <c:v>1.2619999999999799E-3</c:v>
                </c:pt>
                <c:pt idx="141">
                  <c:v>1.2619999999999799E-3</c:v>
                </c:pt>
                <c:pt idx="142">
                  <c:v>1.2619999999999799E-3</c:v>
                </c:pt>
                <c:pt idx="143">
                  <c:v>1.2619999999999799E-3</c:v>
                </c:pt>
                <c:pt idx="144">
                  <c:v>1.2619999999999799E-3</c:v>
                </c:pt>
                <c:pt idx="145">
                  <c:v>1.2619999999999799E-3</c:v>
                </c:pt>
                <c:pt idx="146">
                  <c:v>1.2619999999999799E-3</c:v>
                </c:pt>
                <c:pt idx="147">
                  <c:v>1.2619999999999799E-3</c:v>
                </c:pt>
                <c:pt idx="148">
                  <c:v>1.2619999999999799E-3</c:v>
                </c:pt>
                <c:pt idx="149">
                  <c:v>1.2619999999999799E-3</c:v>
                </c:pt>
                <c:pt idx="150">
                  <c:v>1.2619999999999799E-3</c:v>
                </c:pt>
                <c:pt idx="151">
                  <c:v>1.2619999999999799E-3</c:v>
                </c:pt>
                <c:pt idx="152">
                  <c:v>1.2619999999999799E-3</c:v>
                </c:pt>
                <c:pt idx="153">
                  <c:v>1.2619999999999799E-3</c:v>
                </c:pt>
                <c:pt idx="154">
                  <c:v>1.2619999999999799E-3</c:v>
                </c:pt>
                <c:pt idx="155">
                  <c:v>1.2619999999999799E-3</c:v>
                </c:pt>
                <c:pt idx="156">
                  <c:v>1.2619999999999799E-3</c:v>
                </c:pt>
                <c:pt idx="157">
                  <c:v>1.2619999999999799E-3</c:v>
                </c:pt>
                <c:pt idx="158">
                  <c:v>1.2619999999999799E-3</c:v>
                </c:pt>
                <c:pt idx="159">
                  <c:v>1.2619999999999799E-3</c:v>
                </c:pt>
                <c:pt idx="160">
                  <c:v>1.2619999999999799E-3</c:v>
                </c:pt>
                <c:pt idx="161">
                  <c:v>1.2619999999999799E-3</c:v>
                </c:pt>
                <c:pt idx="162">
                  <c:v>1.2619999999999799E-3</c:v>
                </c:pt>
                <c:pt idx="163">
                  <c:v>1.2619999999999799E-3</c:v>
                </c:pt>
                <c:pt idx="164">
                  <c:v>1.2619999999999799E-3</c:v>
                </c:pt>
                <c:pt idx="165">
                  <c:v>1.2619999999999799E-3</c:v>
                </c:pt>
                <c:pt idx="166">
                  <c:v>1.2619999999999799E-3</c:v>
                </c:pt>
                <c:pt idx="167">
                  <c:v>1.2619999999999799E-3</c:v>
                </c:pt>
                <c:pt idx="168">
                  <c:v>1.2619999999999799E-3</c:v>
                </c:pt>
                <c:pt idx="169">
                  <c:v>1.2619999999999799E-3</c:v>
                </c:pt>
                <c:pt idx="170">
                  <c:v>1.2619999999999799E-3</c:v>
                </c:pt>
                <c:pt idx="171">
                  <c:v>1.2619999999999799E-3</c:v>
                </c:pt>
                <c:pt idx="172">
                  <c:v>1.2619999999999799E-3</c:v>
                </c:pt>
                <c:pt idx="173">
                  <c:v>1.2619999999999799E-3</c:v>
                </c:pt>
                <c:pt idx="174">
                  <c:v>1.2619999999999799E-3</c:v>
                </c:pt>
                <c:pt idx="175">
                  <c:v>1.2619999999999799E-3</c:v>
                </c:pt>
                <c:pt idx="176">
                  <c:v>1.2619999999999799E-3</c:v>
                </c:pt>
                <c:pt idx="177">
                  <c:v>1.2619999999999799E-3</c:v>
                </c:pt>
                <c:pt idx="178">
                  <c:v>1.2619999999999799E-3</c:v>
                </c:pt>
                <c:pt idx="179">
                  <c:v>1.2619999999999799E-3</c:v>
                </c:pt>
                <c:pt idx="180">
                  <c:v>1.2619999999999799E-3</c:v>
                </c:pt>
                <c:pt idx="181">
                  <c:v>1.2619999999999799E-3</c:v>
                </c:pt>
                <c:pt idx="182">
                  <c:v>1.2619999999999799E-3</c:v>
                </c:pt>
                <c:pt idx="183">
                  <c:v>1.2619999999999799E-3</c:v>
                </c:pt>
                <c:pt idx="184">
                  <c:v>1.2619999999999799E-3</c:v>
                </c:pt>
                <c:pt idx="185">
                  <c:v>1.2619999999999799E-3</c:v>
                </c:pt>
                <c:pt idx="186">
                  <c:v>1.2619999999999799E-3</c:v>
                </c:pt>
                <c:pt idx="187">
                  <c:v>1.2619999999999799E-3</c:v>
                </c:pt>
                <c:pt idx="188">
                  <c:v>1.2619999999999799E-3</c:v>
                </c:pt>
                <c:pt idx="189">
                  <c:v>1.2619999999999799E-3</c:v>
                </c:pt>
                <c:pt idx="190">
                  <c:v>1.2619999999999799E-3</c:v>
                </c:pt>
                <c:pt idx="191">
                  <c:v>1.2619999999999799E-3</c:v>
                </c:pt>
                <c:pt idx="192">
                  <c:v>1.2619999999999799E-3</c:v>
                </c:pt>
                <c:pt idx="193">
                  <c:v>1.2619999999999799E-3</c:v>
                </c:pt>
                <c:pt idx="194">
                  <c:v>1.2619999999999799E-3</c:v>
                </c:pt>
                <c:pt idx="195">
                  <c:v>1.2619999999999799E-3</c:v>
                </c:pt>
                <c:pt idx="196">
                  <c:v>1.2619999999999799E-3</c:v>
                </c:pt>
                <c:pt idx="197">
                  <c:v>1.2619999999999799E-3</c:v>
                </c:pt>
                <c:pt idx="198">
                  <c:v>1.2619999999999799E-3</c:v>
                </c:pt>
                <c:pt idx="199">
                  <c:v>1.2619999999999799E-3</c:v>
                </c:pt>
                <c:pt idx="200">
                  <c:v>1.2619999999999799E-3</c:v>
                </c:pt>
                <c:pt idx="201">
                  <c:v>1.2619999999999799E-3</c:v>
                </c:pt>
                <c:pt idx="202">
                  <c:v>1.2619999999999799E-3</c:v>
                </c:pt>
                <c:pt idx="203">
                  <c:v>1.2619999999999799E-3</c:v>
                </c:pt>
                <c:pt idx="204">
                  <c:v>1.2619999999999799E-3</c:v>
                </c:pt>
                <c:pt idx="205">
                  <c:v>1.2619999999999799E-3</c:v>
                </c:pt>
                <c:pt idx="206">
                  <c:v>1.2619999999999799E-3</c:v>
                </c:pt>
                <c:pt idx="207">
                  <c:v>1.2619999999999799E-3</c:v>
                </c:pt>
                <c:pt idx="208">
                  <c:v>1.2619999999999799E-3</c:v>
                </c:pt>
                <c:pt idx="209">
                  <c:v>1.2619999999999799E-3</c:v>
                </c:pt>
                <c:pt idx="210">
                  <c:v>1.2619999999999799E-3</c:v>
                </c:pt>
                <c:pt idx="211">
                  <c:v>1.2619999999999799E-3</c:v>
                </c:pt>
                <c:pt idx="212">
                  <c:v>1.2619999999999799E-3</c:v>
                </c:pt>
                <c:pt idx="213">
                  <c:v>1.2619999999999799E-3</c:v>
                </c:pt>
                <c:pt idx="214">
                  <c:v>1.2619999999999799E-3</c:v>
                </c:pt>
                <c:pt idx="215">
                  <c:v>1.2619999999999799E-3</c:v>
                </c:pt>
                <c:pt idx="216">
                  <c:v>1.2619999999999799E-3</c:v>
                </c:pt>
                <c:pt idx="217">
                  <c:v>1.2619999999999799E-3</c:v>
                </c:pt>
                <c:pt idx="218">
                  <c:v>1.2619999999999799E-3</c:v>
                </c:pt>
                <c:pt idx="219">
                  <c:v>1.2619999999999799E-3</c:v>
                </c:pt>
                <c:pt idx="220">
                  <c:v>1.2619999999999799E-3</c:v>
                </c:pt>
                <c:pt idx="221">
                  <c:v>1.2619999999999799E-3</c:v>
                </c:pt>
                <c:pt idx="222">
                  <c:v>1.2619999999999799E-3</c:v>
                </c:pt>
                <c:pt idx="223">
                  <c:v>1.2619999999999799E-3</c:v>
                </c:pt>
                <c:pt idx="224">
                  <c:v>1.2619999999999799E-3</c:v>
                </c:pt>
                <c:pt idx="225">
                  <c:v>1.2619999999999799E-3</c:v>
                </c:pt>
                <c:pt idx="226">
                  <c:v>1.2619999999999799E-3</c:v>
                </c:pt>
                <c:pt idx="227">
                  <c:v>1.2619999999999799E-3</c:v>
                </c:pt>
                <c:pt idx="228">
                  <c:v>1.2619999999999799E-3</c:v>
                </c:pt>
                <c:pt idx="229">
                  <c:v>1.2619999999999799E-3</c:v>
                </c:pt>
                <c:pt idx="230">
                  <c:v>1.2619999999999799E-3</c:v>
                </c:pt>
                <c:pt idx="231">
                  <c:v>1.2619999999999799E-3</c:v>
                </c:pt>
                <c:pt idx="232">
                  <c:v>1.2619999999999799E-3</c:v>
                </c:pt>
                <c:pt idx="233">
                  <c:v>1.2619999999999799E-3</c:v>
                </c:pt>
                <c:pt idx="234">
                  <c:v>1.2619999999999799E-3</c:v>
                </c:pt>
                <c:pt idx="235">
                  <c:v>1.2619999999999799E-3</c:v>
                </c:pt>
                <c:pt idx="236">
                  <c:v>1.2619999999999799E-3</c:v>
                </c:pt>
                <c:pt idx="237">
                  <c:v>1.2619999999999799E-3</c:v>
                </c:pt>
                <c:pt idx="238">
                  <c:v>1.2619999999999799E-3</c:v>
                </c:pt>
                <c:pt idx="239">
                  <c:v>1.2619999999999799E-3</c:v>
                </c:pt>
                <c:pt idx="240">
                  <c:v>1.2619999999999799E-3</c:v>
                </c:pt>
                <c:pt idx="241">
                  <c:v>1.2619999999999799E-3</c:v>
                </c:pt>
                <c:pt idx="242">
                  <c:v>1.2619999999999799E-3</c:v>
                </c:pt>
                <c:pt idx="243">
                  <c:v>1.2619999999999799E-3</c:v>
                </c:pt>
                <c:pt idx="244">
                  <c:v>1.2619999999999799E-3</c:v>
                </c:pt>
                <c:pt idx="245">
                  <c:v>1.2619999999999799E-3</c:v>
                </c:pt>
                <c:pt idx="246">
                  <c:v>1.2619999999999799E-3</c:v>
                </c:pt>
                <c:pt idx="247">
                  <c:v>1.2619999999999799E-3</c:v>
                </c:pt>
                <c:pt idx="248">
                  <c:v>1.2619999999999799E-3</c:v>
                </c:pt>
                <c:pt idx="249">
                  <c:v>1.2619999999999799E-3</c:v>
                </c:pt>
                <c:pt idx="250">
                  <c:v>1.2619999999999799E-3</c:v>
                </c:pt>
                <c:pt idx="251">
                  <c:v>1.2619999999999799E-3</c:v>
                </c:pt>
                <c:pt idx="252">
                  <c:v>1.2619999999999799E-3</c:v>
                </c:pt>
                <c:pt idx="253">
                  <c:v>1.2619999999999799E-3</c:v>
                </c:pt>
                <c:pt idx="254">
                  <c:v>1.2619999999999799E-3</c:v>
                </c:pt>
                <c:pt idx="255">
                  <c:v>1.2619999999999799E-3</c:v>
                </c:pt>
                <c:pt idx="256">
                  <c:v>1.2619999999999799E-3</c:v>
                </c:pt>
                <c:pt idx="257">
                  <c:v>1.2619999999999799E-3</c:v>
                </c:pt>
                <c:pt idx="258">
                  <c:v>1.2619999999999799E-3</c:v>
                </c:pt>
                <c:pt idx="259">
                  <c:v>1.2619999999999799E-3</c:v>
                </c:pt>
                <c:pt idx="260">
                  <c:v>1.2619999999999799E-3</c:v>
                </c:pt>
                <c:pt idx="261">
                  <c:v>1.2619999999999799E-3</c:v>
                </c:pt>
                <c:pt idx="262">
                  <c:v>1.2619999999999799E-3</c:v>
                </c:pt>
                <c:pt idx="263">
                  <c:v>1.2619999999999799E-3</c:v>
                </c:pt>
                <c:pt idx="264">
                  <c:v>1.2619999999999799E-3</c:v>
                </c:pt>
                <c:pt idx="265">
                  <c:v>1.2619999999999799E-3</c:v>
                </c:pt>
                <c:pt idx="266">
                  <c:v>1.2619999999999799E-3</c:v>
                </c:pt>
                <c:pt idx="267">
                  <c:v>1.2619999999999799E-3</c:v>
                </c:pt>
                <c:pt idx="268">
                  <c:v>1.2619999999999799E-3</c:v>
                </c:pt>
                <c:pt idx="269">
                  <c:v>1.2619999999999799E-3</c:v>
                </c:pt>
                <c:pt idx="270">
                  <c:v>1.2619999999999799E-3</c:v>
                </c:pt>
                <c:pt idx="271">
                  <c:v>1.2619999999999799E-3</c:v>
                </c:pt>
                <c:pt idx="272">
                  <c:v>1.2619999999999799E-3</c:v>
                </c:pt>
                <c:pt idx="273">
                  <c:v>1.2619999999999799E-3</c:v>
                </c:pt>
                <c:pt idx="274">
                  <c:v>1.2619999999999799E-3</c:v>
                </c:pt>
                <c:pt idx="275">
                  <c:v>1.2619999999999799E-3</c:v>
                </c:pt>
                <c:pt idx="276">
                  <c:v>1.2619999999999799E-3</c:v>
                </c:pt>
                <c:pt idx="277">
                  <c:v>1.2619999999999799E-3</c:v>
                </c:pt>
                <c:pt idx="278">
                  <c:v>1.2619999999999799E-3</c:v>
                </c:pt>
                <c:pt idx="279">
                  <c:v>1.2619999999999799E-3</c:v>
                </c:pt>
                <c:pt idx="280">
                  <c:v>1.2619999999999799E-3</c:v>
                </c:pt>
                <c:pt idx="281">
                  <c:v>1.2619999999999799E-3</c:v>
                </c:pt>
                <c:pt idx="282">
                  <c:v>1.2619999999999799E-3</c:v>
                </c:pt>
                <c:pt idx="283">
                  <c:v>1.2619999999999799E-3</c:v>
                </c:pt>
                <c:pt idx="284">
                  <c:v>1.2619999999999799E-3</c:v>
                </c:pt>
                <c:pt idx="285">
                  <c:v>1.2619999999999799E-3</c:v>
                </c:pt>
                <c:pt idx="286">
                  <c:v>1.2619999999999799E-3</c:v>
                </c:pt>
                <c:pt idx="287">
                  <c:v>1.2619999999999799E-3</c:v>
                </c:pt>
                <c:pt idx="288">
                  <c:v>1.2619999999999799E-3</c:v>
                </c:pt>
                <c:pt idx="289">
                  <c:v>1.2619999999999799E-3</c:v>
                </c:pt>
                <c:pt idx="290">
                  <c:v>1.2619999999999799E-3</c:v>
                </c:pt>
                <c:pt idx="291">
                  <c:v>1.2619999999999799E-3</c:v>
                </c:pt>
                <c:pt idx="292">
                  <c:v>1.2619999999999799E-3</c:v>
                </c:pt>
                <c:pt idx="293">
                  <c:v>1.2619999999999799E-3</c:v>
                </c:pt>
                <c:pt idx="294">
                  <c:v>1.2619999999999799E-3</c:v>
                </c:pt>
                <c:pt idx="295">
                  <c:v>1.2619999999999799E-3</c:v>
                </c:pt>
                <c:pt idx="296">
                  <c:v>1.2619999999999799E-3</c:v>
                </c:pt>
                <c:pt idx="297">
                  <c:v>1.2619999999999799E-3</c:v>
                </c:pt>
                <c:pt idx="298">
                  <c:v>1.2619999999999799E-3</c:v>
                </c:pt>
                <c:pt idx="299">
                  <c:v>1.2619999999999799E-3</c:v>
                </c:pt>
                <c:pt idx="300">
                  <c:v>1.2619999999999799E-3</c:v>
                </c:pt>
                <c:pt idx="301">
                  <c:v>1.2619999999999799E-3</c:v>
                </c:pt>
                <c:pt idx="302">
                  <c:v>1.2619999999999799E-3</c:v>
                </c:pt>
                <c:pt idx="303">
                  <c:v>1.2619999999999799E-3</c:v>
                </c:pt>
                <c:pt idx="304">
                  <c:v>1.2619999999999799E-3</c:v>
                </c:pt>
                <c:pt idx="305">
                  <c:v>1.2619999999999799E-3</c:v>
                </c:pt>
                <c:pt idx="306">
                  <c:v>1.2619999999999799E-3</c:v>
                </c:pt>
                <c:pt idx="307">
                  <c:v>1.2619999999999799E-3</c:v>
                </c:pt>
                <c:pt idx="308">
                  <c:v>1.2619999999999799E-3</c:v>
                </c:pt>
                <c:pt idx="309">
                  <c:v>1.2619999999999799E-3</c:v>
                </c:pt>
                <c:pt idx="310">
                  <c:v>1.2619999999999799E-3</c:v>
                </c:pt>
                <c:pt idx="311">
                  <c:v>1.2619999999999799E-3</c:v>
                </c:pt>
                <c:pt idx="312">
                  <c:v>1.2619999999999799E-3</c:v>
                </c:pt>
                <c:pt idx="313">
                  <c:v>1.2619999999999799E-3</c:v>
                </c:pt>
                <c:pt idx="314">
                  <c:v>1.2619999999999799E-3</c:v>
                </c:pt>
                <c:pt idx="315">
                  <c:v>1.2619999999999799E-3</c:v>
                </c:pt>
                <c:pt idx="316">
                  <c:v>1.2619999999999799E-3</c:v>
                </c:pt>
                <c:pt idx="317">
                  <c:v>1.2619999999999799E-3</c:v>
                </c:pt>
                <c:pt idx="318">
                  <c:v>1.2619999999999799E-3</c:v>
                </c:pt>
                <c:pt idx="319">
                  <c:v>1.2619999999999799E-3</c:v>
                </c:pt>
                <c:pt idx="320">
                  <c:v>1.2619999999999799E-3</c:v>
                </c:pt>
                <c:pt idx="321">
                  <c:v>1.2619999999999799E-3</c:v>
                </c:pt>
                <c:pt idx="322">
                  <c:v>1.2619999999999799E-3</c:v>
                </c:pt>
                <c:pt idx="323">
                  <c:v>1.2619999999999799E-3</c:v>
                </c:pt>
                <c:pt idx="324">
                  <c:v>1.2619999999999799E-3</c:v>
                </c:pt>
                <c:pt idx="325">
                  <c:v>1.2619999999999799E-3</c:v>
                </c:pt>
                <c:pt idx="326">
                  <c:v>1.2619999999999799E-3</c:v>
                </c:pt>
                <c:pt idx="327">
                  <c:v>1.2619999999999799E-3</c:v>
                </c:pt>
                <c:pt idx="328">
                  <c:v>1.2619999999999799E-3</c:v>
                </c:pt>
                <c:pt idx="329">
                  <c:v>1.2619999999999799E-3</c:v>
                </c:pt>
                <c:pt idx="330">
                  <c:v>1.2619999999999799E-3</c:v>
                </c:pt>
                <c:pt idx="331">
                  <c:v>1.2619999999999799E-3</c:v>
                </c:pt>
                <c:pt idx="332">
                  <c:v>1.2619999999999799E-3</c:v>
                </c:pt>
                <c:pt idx="333">
                  <c:v>1.2619999999999799E-3</c:v>
                </c:pt>
                <c:pt idx="334">
                  <c:v>1.2619999999999799E-3</c:v>
                </c:pt>
                <c:pt idx="335">
                  <c:v>1.2619999999999799E-3</c:v>
                </c:pt>
                <c:pt idx="336">
                  <c:v>1.2619999999999799E-3</c:v>
                </c:pt>
                <c:pt idx="337">
                  <c:v>1.2619999999999799E-3</c:v>
                </c:pt>
                <c:pt idx="338">
                  <c:v>1.2619999999999799E-3</c:v>
                </c:pt>
                <c:pt idx="339">
                  <c:v>1.2619999999999799E-3</c:v>
                </c:pt>
                <c:pt idx="340">
                  <c:v>1.2619999999999799E-3</c:v>
                </c:pt>
                <c:pt idx="341">
                  <c:v>1.2619999999999799E-3</c:v>
                </c:pt>
                <c:pt idx="342">
                  <c:v>1.2619999999999799E-3</c:v>
                </c:pt>
                <c:pt idx="343">
                  <c:v>1.2619999999999799E-3</c:v>
                </c:pt>
                <c:pt idx="344">
                  <c:v>1.2619999999999799E-3</c:v>
                </c:pt>
                <c:pt idx="345">
                  <c:v>1.2619999999999799E-3</c:v>
                </c:pt>
                <c:pt idx="346">
                  <c:v>1.2619999999999799E-3</c:v>
                </c:pt>
                <c:pt idx="347">
                  <c:v>1.2619999999999799E-3</c:v>
                </c:pt>
                <c:pt idx="348">
                  <c:v>1.2619999999999799E-3</c:v>
                </c:pt>
                <c:pt idx="349">
                  <c:v>1.2619999999999799E-3</c:v>
                </c:pt>
                <c:pt idx="350">
                  <c:v>1.2619999999999799E-3</c:v>
                </c:pt>
                <c:pt idx="351">
                  <c:v>1.2619999999999799E-3</c:v>
                </c:pt>
                <c:pt idx="352">
                  <c:v>1.2619999999999799E-3</c:v>
                </c:pt>
                <c:pt idx="353">
                  <c:v>1.2619999999999799E-3</c:v>
                </c:pt>
                <c:pt idx="354">
                  <c:v>1.2619999999999799E-3</c:v>
                </c:pt>
                <c:pt idx="355">
                  <c:v>1.2619999999999799E-3</c:v>
                </c:pt>
                <c:pt idx="356">
                  <c:v>1.2619999999999799E-3</c:v>
                </c:pt>
                <c:pt idx="357">
                  <c:v>1.2619999999999799E-3</c:v>
                </c:pt>
                <c:pt idx="358">
                  <c:v>1.2619999999999799E-3</c:v>
                </c:pt>
                <c:pt idx="359">
                  <c:v>1.2619999999999799E-3</c:v>
                </c:pt>
                <c:pt idx="360">
                  <c:v>1.2619999999999799E-3</c:v>
                </c:pt>
                <c:pt idx="361">
                  <c:v>1.2619999999999799E-3</c:v>
                </c:pt>
                <c:pt idx="362">
                  <c:v>1.2619999999999799E-3</c:v>
                </c:pt>
                <c:pt idx="363">
                  <c:v>1.2619999999999799E-3</c:v>
                </c:pt>
                <c:pt idx="364">
                  <c:v>1.2619999999999799E-3</c:v>
                </c:pt>
                <c:pt idx="365">
                  <c:v>1.2619999999999799E-3</c:v>
                </c:pt>
                <c:pt idx="366">
                  <c:v>1.2619999999999799E-3</c:v>
                </c:pt>
                <c:pt idx="367">
                  <c:v>1.2619999999999799E-3</c:v>
                </c:pt>
                <c:pt idx="368">
                  <c:v>1.2619999999999799E-3</c:v>
                </c:pt>
                <c:pt idx="369">
                  <c:v>1.2619999999999799E-3</c:v>
                </c:pt>
                <c:pt idx="370">
                  <c:v>1.2619999999999799E-3</c:v>
                </c:pt>
                <c:pt idx="371">
                  <c:v>1.2619999999999799E-3</c:v>
                </c:pt>
                <c:pt idx="372">
                  <c:v>1.2619999999999799E-3</c:v>
                </c:pt>
                <c:pt idx="373">
                  <c:v>1.2619999999999799E-3</c:v>
                </c:pt>
                <c:pt idx="374">
                  <c:v>1.2619999999999799E-3</c:v>
                </c:pt>
                <c:pt idx="375">
                  <c:v>1.2619999999999799E-3</c:v>
                </c:pt>
                <c:pt idx="376">
                  <c:v>1.2619999999999799E-3</c:v>
                </c:pt>
                <c:pt idx="377">
                  <c:v>1.2619999999999799E-3</c:v>
                </c:pt>
                <c:pt idx="378">
                  <c:v>1.2619999999999799E-3</c:v>
                </c:pt>
                <c:pt idx="379">
                  <c:v>1.2619999999999799E-3</c:v>
                </c:pt>
                <c:pt idx="380">
                  <c:v>1.2619999999999799E-3</c:v>
                </c:pt>
                <c:pt idx="381">
                  <c:v>1.2619999999999799E-3</c:v>
                </c:pt>
                <c:pt idx="382">
                  <c:v>1.2619999999999799E-3</c:v>
                </c:pt>
                <c:pt idx="383">
                  <c:v>1.2619999999999799E-3</c:v>
                </c:pt>
                <c:pt idx="384">
                  <c:v>1.2619999999999799E-3</c:v>
                </c:pt>
                <c:pt idx="385">
                  <c:v>1.2619999999999799E-3</c:v>
                </c:pt>
                <c:pt idx="386">
                  <c:v>1.2619999999999799E-3</c:v>
                </c:pt>
                <c:pt idx="387">
                  <c:v>1.2619999999999799E-3</c:v>
                </c:pt>
                <c:pt idx="388">
                  <c:v>1.2619999999999799E-3</c:v>
                </c:pt>
                <c:pt idx="389">
                  <c:v>1.2619999999999799E-3</c:v>
                </c:pt>
                <c:pt idx="390">
                  <c:v>1.2619999999999799E-3</c:v>
                </c:pt>
                <c:pt idx="391">
                  <c:v>1.2619999999999799E-3</c:v>
                </c:pt>
                <c:pt idx="392">
                  <c:v>1.2619999999999799E-3</c:v>
                </c:pt>
                <c:pt idx="393">
                  <c:v>1.2619999999999799E-3</c:v>
                </c:pt>
                <c:pt idx="394">
                  <c:v>1.2619999999999799E-3</c:v>
                </c:pt>
                <c:pt idx="395">
                  <c:v>1.2619999999999799E-3</c:v>
                </c:pt>
                <c:pt idx="396">
                  <c:v>1.2619999999999799E-3</c:v>
                </c:pt>
                <c:pt idx="397">
                  <c:v>1.2619999999999799E-3</c:v>
                </c:pt>
                <c:pt idx="398">
                  <c:v>1.2619999999999799E-3</c:v>
                </c:pt>
                <c:pt idx="399">
                  <c:v>1.2619999999999799E-3</c:v>
                </c:pt>
                <c:pt idx="400">
                  <c:v>1.2619999999999799E-3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902-4EED-8D5B-84DDCFF82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30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3"/>
          <c:min val="0.99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Lambda</a:t>
                </a:r>
                <a:r>
                  <a:rPr lang="en-GB" sz="1200" baseline="0"/>
                  <a:t> (-)</a:t>
                </a:r>
                <a:endParaRPr lang="en-GB" sz="12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CO_2!$V$9:$V$10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CO_2!$X$9:$X$10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DE-40A4-AFB6-A9DCEF738889}"/>
            </c:ext>
          </c:extLst>
        </c:ser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CO_2!$W$9:$W$10</c:f>
              <c:numCache>
                <c:formatCode>General</c:formatCode>
                <c:ptCount val="2"/>
                <c:pt idx="0">
                  <c:v>141</c:v>
                </c:pt>
                <c:pt idx="1">
                  <c:v>141</c:v>
                </c:pt>
              </c:numCache>
            </c:numRef>
          </c:xVal>
          <c:yVal>
            <c:numRef>
              <c:f>CO_2!$X$9:$X$10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DE-40A4-AFB6-A9DCEF738889}"/>
            </c:ext>
          </c:extLst>
        </c:ser>
        <c:ser>
          <c:idx val="6"/>
          <c:order val="2"/>
          <c:tx>
            <c:strRef>
              <c:f>CO_2!$F$5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CO_2!$F$7:$F$407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DE-40A4-AFB6-A9DCEF738889}"/>
            </c:ext>
          </c:extLst>
        </c:ser>
        <c:ser>
          <c:idx val="7"/>
          <c:order val="3"/>
          <c:tx>
            <c:strRef>
              <c:f>CO_2!$G$5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CO_2!$G$7:$G$407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DE-40A4-AFB6-A9DCEF738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2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049999999999999"/>
          <c:min val="0.97"/>
        </c:scaling>
        <c:delete val="0"/>
        <c:axPos val="l"/>
        <c:majorGridlines/>
        <c:title>
          <c:tx>
            <c:rich>
              <a:bodyPr/>
              <a:lstStyle/>
              <a:p>
                <a:pPr algn="l">
                  <a:defRPr sz="1200"/>
                </a:pPr>
                <a:r>
                  <a:rPr lang="en-GB" sz="1200"/>
                  <a:t>Lambda (-)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>
                <a:solidFill>
                  <a:schemeClr val="tx1"/>
                </a:solidFill>
              </a:defRPr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Air_3!$W$8:$W$9</c:f>
              <c:numCache>
                <c:formatCode>General</c:formatCode>
                <c:ptCount val="2"/>
                <c:pt idx="0">
                  <c:v>231</c:v>
                </c:pt>
                <c:pt idx="1">
                  <c:v>231</c:v>
                </c:pt>
              </c:numCache>
            </c:numRef>
          </c:xVal>
          <c:yVal>
            <c:numRef>
              <c:f>Air_3!$X$8:$X$9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02-4051-8708-B42D2CEAF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scatterChart>
        <c:scatterStyle val="smooth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Air_3!$V$8:$V$9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Air_3!$X$8:$X$9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02-4051-8708-B42D2CEAFD54}"/>
            </c:ext>
          </c:extLst>
        </c:ser>
        <c:ser>
          <c:idx val="6"/>
          <c:order val="2"/>
          <c:tx>
            <c:strRef>
              <c:f>Air_3!$F$5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Air_3!$F$7:$F$407</c:f>
              <c:numCache>
                <c:formatCode>General</c:formatCode>
                <c:ptCount val="401"/>
                <c:pt idx="0">
                  <c:v>1.3999999999999499E-3</c:v>
                </c:pt>
                <c:pt idx="1">
                  <c:v>1.3999999999999499E-3</c:v>
                </c:pt>
                <c:pt idx="2">
                  <c:v>1.3999999999999499E-3</c:v>
                </c:pt>
                <c:pt idx="3">
                  <c:v>1.3999999999999499E-3</c:v>
                </c:pt>
                <c:pt idx="4">
                  <c:v>1.3999999999999499E-3</c:v>
                </c:pt>
                <c:pt idx="5">
                  <c:v>1.3999999999999499E-3</c:v>
                </c:pt>
                <c:pt idx="6">
                  <c:v>1.3999999999999499E-3</c:v>
                </c:pt>
                <c:pt idx="7">
                  <c:v>1.3999999999999499E-3</c:v>
                </c:pt>
                <c:pt idx="8">
                  <c:v>1.3999999999999499E-3</c:v>
                </c:pt>
                <c:pt idx="9">
                  <c:v>1.3999999999999499E-3</c:v>
                </c:pt>
                <c:pt idx="10">
                  <c:v>1.3999999999999499E-3</c:v>
                </c:pt>
                <c:pt idx="11">
                  <c:v>1.3999999999999499E-3</c:v>
                </c:pt>
                <c:pt idx="12">
                  <c:v>1.3999999999999499E-3</c:v>
                </c:pt>
                <c:pt idx="13">
                  <c:v>1.3999999999999499E-3</c:v>
                </c:pt>
                <c:pt idx="14">
                  <c:v>1.3999999999999499E-3</c:v>
                </c:pt>
                <c:pt idx="15">
                  <c:v>1.3999999999999499E-3</c:v>
                </c:pt>
                <c:pt idx="16">
                  <c:v>1.3999999999999499E-3</c:v>
                </c:pt>
                <c:pt idx="17">
                  <c:v>1.3999999999999499E-3</c:v>
                </c:pt>
                <c:pt idx="18">
                  <c:v>1.3999999999999499E-3</c:v>
                </c:pt>
                <c:pt idx="19">
                  <c:v>1.3999999999999499E-3</c:v>
                </c:pt>
                <c:pt idx="20">
                  <c:v>1.3999999999999499E-3</c:v>
                </c:pt>
                <c:pt idx="21">
                  <c:v>1.3999999999999499E-3</c:v>
                </c:pt>
                <c:pt idx="22">
                  <c:v>1.3999999999999499E-3</c:v>
                </c:pt>
                <c:pt idx="23">
                  <c:v>1.3999999999999499E-3</c:v>
                </c:pt>
                <c:pt idx="24">
                  <c:v>1.3999999999999499E-3</c:v>
                </c:pt>
                <c:pt idx="25">
                  <c:v>1.3999999999999499E-3</c:v>
                </c:pt>
                <c:pt idx="26">
                  <c:v>1.3999999999999499E-3</c:v>
                </c:pt>
                <c:pt idx="27">
                  <c:v>1.3999999999999499E-3</c:v>
                </c:pt>
                <c:pt idx="28">
                  <c:v>1.3999999999999499E-3</c:v>
                </c:pt>
                <c:pt idx="29">
                  <c:v>1.3999999999999499E-3</c:v>
                </c:pt>
                <c:pt idx="30">
                  <c:v>1.3999999999999499E-3</c:v>
                </c:pt>
                <c:pt idx="31">
                  <c:v>1.3999999999999499E-3</c:v>
                </c:pt>
                <c:pt idx="32">
                  <c:v>1.3999999999999499E-3</c:v>
                </c:pt>
                <c:pt idx="33">
                  <c:v>1.3999999999999499E-3</c:v>
                </c:pt>
                <c:pt idx="34">
                  <c:v>1.3999999999999499E-3</c:v>
                </c:pt>
                <c:pt idx="35">
                  <c:v>1.3999999999999499E-3</c:v>
                </c:pt>
                <c:pt idx="36">
                  <c:v>1.3999999999999499E-3</c:v>
                </c:pt>
                <c:pt idx="37">
                  <c:v>1.3999999999999499E-3</c:v>
                </c:pt>
                <c:pt idx="38">
                  <c:v>1.3999999999999499E-3</c:v>
                </c:pt>
                <c:pt idx="39">
                  <c:v>1.3999999999999499E-3</c:v>
                </c:pt>
                <c:pt idx="40">
                  <c:v>1.3999999999999499E-3</c:v>
                </c:pt>
                <c:pt idx="41">
                  <c:v>1.3999999999999499E-3</c:v>
                </c:pt>
                <c:pt idx="42">
                  <c:v>1.3999999999999499E-3</c:v>
                </c:pt>
                <c:pt idx="43">
                  <c:v>1.3999999999999499E-3</c:v>
                </c:pt>
                <c:pt idx="44">
                  <c:v>1.3999999999999499E-3</c:v>
                </c:pt>
                <c:pt idx="45">
                  <c:v>1.3999999999999499E-3</c:v>
                </c:pt>
                <c:pt idx="46">
                  <c:v>1.3999999999999499E-3</c:v>
                </c:pt>
                <c:pt idx="47">
                  <c:v>1.3999999999999499E-3</c:v>
                </c:pt>
                <c:pt idx="48">
                  <c:v>1.3999999999999499E-3</c:v>
                </c:pt>
                <c:pt idx="49">
                  <c:v>1.3999999999999499E-3</c:v>
                </c:pt>
                <c:pt idx="50">
                  <c:v>1.3999999999999499E-3</c:v>
                </c:pt>
                <c:pt idx="51">
                  <c:v>1.3999999999999499E-3</c:v>
                </c:pt>
                <c:pt idx="52">
                  <c:v>1.3999999999999499E-3</c:v>
                </c:pt>
                <c:pt idx="53">
                  <c:v>1.3999999999999499E-3</c:v>
                </c:pt>
                <c:pt idx="54">
                  <c:v>1.3999999999999499E-3</c:v>
                </c:pt>
                <c:pt idx="55">
                  <c:v>1.3999999999999499E-3</c:v>
                </c:pt>
                <c:pt idx="56">
                  <c:v>1.3999999999999499E-3</c:v>
                </c:pt>
                <c:pt idx="57">
                  <c:v>1.3999999999999499E-3</c:v>
                </c:pt>
                <c:pt idx="58">
                  <c:v>1.3999999999999499E-3</c:v>
                </c:pt>
                <c:pt idx="59">
                  <c:v>1.3999999999999499E-3</c:v>
                </c:pt>
                <c:pt idx="60">
                  <c:v>1.3999999999999499E-3</c:v>
                </c:pt>
                <c:pt idx="61">
                  <c:v>1.3999999999999499E-3</c:v>
                </c:pt>
                <c:pt idx="62">
                  <c:v>1.3999999999999499E-3</c:v>
                </c:pt>
                <c:pt idx="63">
                  <c:v>1.3999999999999499E-3</c:v>
                </c:pt>
                <c:pt idx="64">
                  <c:v>1.3999999999999499E-3</c:v>
                </c:pt>
                <c:pt idx="65">
                  <c:v>1.3999999999999499E-3</c:v>
                </c:pt>
                <c:pt idx="66">
                  <c:v>1.3999999999999499E-3</c:v>
                </c:pt>
                <c:pt idx="67">
                  <c:v>1.3999999999999499E-3</c:v>
                </c:pt>
                <c:pt idx="68">
                  <c:v>1.3999999999999499E-3</c:v>
                </c:pt>
                <c:pt idx="69">
                  <c:v>1.3999999999999499E-3</c:v>
                </c:pt>
                <c:pt idx="70">
                  <c:v>1.3999999999999499E-3</c:v>
                </c:pt>
                <c:pt idx="71">
                  <c:v>1.3999999999999499E-3</c:v>
                </c:pt>
                <c:pt idx="72">
                  <c:v>1.3999999999999499E-3</c:v>
                </c:pt>
                <c:pt idx="73">
                  <c:v>1.3999999999999499E-3</c:v>
                </c:pt>
                <c:pt idx="74">
                  <c:v>1.3999999999999499E-3</c:v>
                </c:pt>
                <c:pt idx="75">
                  <c:v>1.3999999999999499E-3</c:v>
                </c:pt>
                <c:pt idx="76">
                  <c:v>1.3999999999999499E-3</c:v>
                </c:pt>
                <c:pt idx="77">
                  <c:v>1.3999999999999499E-3</c:v>
                </c:pt>
                <c:pt idx="78">
                  <c:v>1.3999999999999499E-3</c:v>
                </c:pt>
                <c:pt idx="79">
                  <c:v>1.3999999999999499E-3</c:v>
                </c:pt>
                <c:pt idx="80">
                  <c:v>1.3999999999999499E-3</c:v>
                </c:pt>
                <c:pt idx="81">
                  <c:v>1.3999999999999499E-3</c:v>
                </c:pt>
                <c:pt idx="82">
                  <c:v>1.3999999999999499E-3</c:v>
                </c:pt>
                <c:pt idx="83">
                  <c:v>1.3999999999999499E-3</c:v>
                </c:pt>
                <c:pt idx="84">
                  <c:v>1.3999999999999499E-3</c:v>
                </c:pt>
                <c:pt idx="85">
                  <c:v>1.3999999999999499E-3</c:v>
                </c:pt>
                <c:pt idx="86">
                  <c:v>1.3999999999999499E-3</c:v>
                </c:pt>
                <c:pt idx="87">
                  <c:v>1.3999999999999499E-3</c:v>
                </c:pt>
                <c:pt idx="88">
                  <c:v>1.3999999999999499E-3</c:v>
                </c:pt>
                <c:pt idx="89">
                  <c:v>1.3999999999999499E-3</c:v>
                </c:pt>
                <c:pt idx="90">
                  <c:v>1.3999999999999499E-3</c:v>
                </c:pt>
                <c:pt idx="91">
                  <c:v>1.3999999999999499E-3</c:v>
                </c:pt>
                <c:pt idx="92">
                  <c:v>1.3999999999999499E-3</c:v>
                </c:pt>
                <c:pt idx="93">
                  <c:v>1.3999999999999499E-3</c:v>
                </c:pt>
                <c:pt idx="94">
                  <c:v>1.3999999999999499E-3</c:v>
                </c:pt>
                <c:pt idx="95">
                  <c:v>1.3999999999999499E-3</c:v>
                </c:pt>
                <c:pt idx="96">
                  <c:v>1.3999999999999499E-3</c:v>
                </c:pt>
                <c:pt idx="97">
                  <c:v>1.3999999999999499E-3</c:v>
                </c:pt>
                <c:pt idx="98">
                  <c:v>1.3999999999999499E-3</c:v>
                </c:pt>
                <c:pt idx="99">
                  <c:v>1.3999999999999499E-3</c:v>
                </c:pt>
                <c:pt idx="100">
                  <c:v>1.3999999999999499E-3</c:v>
                </c:pt>
                <c:pt idx="101">
                  <c:v>1.3999999999999499E-3</c:v>
                </c:pt>
                <c:pt idx="102">
                  <c:v>1.3999999999999499E-3</c:v>
                </c:pt>
                <c:pt idx="103">
                  <c:v>1.3999999999999499E-3</c:v>
                </c:pt>
                <c:pt idx="104">
                  <c:v>1.3999999999999499E-3</c:v>
                </c:pt>
                <c:pt idx="105">
                  <c:v>1.3999999999999499E-3</c:v>
                </c:pt>
                <c:pt idx="106">
                  <c:v>1.3999999999999499E-3</c:v>
                </c:pt>
                <c:pt idx="107">
                  <c:v>1.3999999999999499E-3</c:v>
                </c:pt>
                <c:pt idx="108">
                  <c:v>1.3999999999999499E-3</c:v>
                </c:pt>
                <c:pt idx="109">
                  <c:v>1.3999999999999499E-3</c:v>
                </c:pt>
                <c:pt idx="110">
                  <c:v>1.3999999999999499E-3</c:v>
                </c:pt>
                <c:pt idx="111">
                  <c:v>1.3999999999999499E-3</c:v>
                </c:pt>
                <c:pt idx="112">
                  <c:v>1.3999999999999499E-3</c:v>
                </c:pt>
                <c:pt idx="113">
                  <c:v>1.3999999999999499E-3</c:v>
                </c:pt>
                <c:pt idx="114">
                  <c:v>1.3999999999999499E-3</c:v>
                </c:pt>
                <c:pt idx="115">
                  <c:v>1.3999999999999499E-3</c:v>
                </c:pt>
                <c:pt idx="116">
                  <c:v>1.3999999999999499E-3</c:v>
                </c:pt>
                <c:pt idx="117">
                  <c:v>1.3999999999999499E-3</c:v>
                </c:pt>
                <c:pt idx="118">
                  <c:v>1.3999999999999499E-3</c:v>
                </c:pt>
                <c:pt idx="119">
                  <c:v>1.3999999999999499E-3</c:v>
                </c:pt>
                <c:pt idx="120">
                  <c:v>1.3999999999999499E-3</c:v>
                </c:pt>
                <c:pt idx="121">
                  <c:v>1.3999999999999499E-3</c:v>
                </c:pt>
                <c:pt idx="122">
                  <c:v>1.3999999999999499E-3</c:v>
                </c:pt>
                <c:pt idx="123">
                  <c:v>1.3999999999999499E-3</c:v>
                </c:pt>
                <c:pt idx="124">
                  <c:v>1.3999999999999499E-3</c:v>
                </c:pt>
                <c:pt idx="125">
                  <c:v>1.3999999999999499E-3</c:v>
                </c:pt>
                <c:pt idx="126">
                  <c:v>1.3999999999999499E-3</c:v>
                </c:pt>
                <c:pt idx="127">
                  <c:v>1.3999999999999499E-3</c:v>
                </c:pt>
                <c:pt idx="128">
                  <c:v>1.3999999999999499E-3</c:v>
                </c:pt>
                <c:pt idx="129">
                  <c:v>1.3999999999999499E-3</c:v>
                </c:pt>
                <c:pt idx="130">
                  <c:v>1.3999999999999499E-3</c:v>
                </c:pt>
                <c:pt idx="131">
                  <c:v>1.3999999999999499E-3</c:v>
                </c:pt>
                <c:pt idx="132">
                  <c:v>1.3999999999999499E-3</c:v>
                </c:pt>
                <c:pt idx="133">
                  <c:v>1.3999999999999499E-3</c:v>
                </c:pt>
                <c:pt idx="134">
                  <c:v>1.3999999999999499E-3</c:v>
                </c:pt>
                <c:pt idx="135">
                  <c:v>1.3999999999999499E-3</c:v>
                </c:pt>
                <c:pt idx="136">
                  <c:v>1.3999999999999499E-3</c:v>
                </c:pt>
                <c:pt idx="137">
                  <c:v>1.3999999999999499E-3</c:v>
                </c:pt>
                <c:pt idx="138">
                  <c:v>1.3999999999999499E-3</c:v>
                </c:pt>
                <c:pt idx="139">
                  <c:v>1.3999999999999499E-3</c:v>
                </c:pt>
                <c:pt idx="140">
                  <c:v>1.3999999999999499E-3</c:v>
                </c:pt>
                <c:pt idx="141">
                  <c:v>1.3999999999999499E-3</c:v>
                </c:pt>
                <c:pt idx="142">
                  <c:v>1.3999999999999499E-3</c:v>
                </c:pt>
                <c:pt idx="143">
                  <c:v>1.3999999999999499E-3</c:v>
                </c:pt>
                <c:pt idx="144">
                  <c:v>1.3999999999999499E-3</c:v>
                </c:pt>
                <c:pt idx="145">
                  <c:v>1.3999999999999499E-3</c:v>
                </c:pt>
                <c:pt idx="146">
                  <c:v>1.3999999999999499E-3</c:v>
                </c:pt>
                <c:pt idx="147">
                  <c:v>1.3999999999999499E-3</c:v>
                </c:pt>
                <c:pt idx="148">
                  <c:v>1.3999999999999499E-3</c:v>
                </c:pt>
                <c:pt idx="149">
                  <c:v>1.3999999999999499E-3</c:v>
                </c:pt>
                <c:pt idx="150">
                  <c:v>1.3999999999999499E-3</c:v>
                </c:pt>
                <c:pt idx="151">
                  <c:v>1.3999999999999499E-3</c:v>
                </c:pt>
                <c:pt idx="152">
                  <c:v>1.3999999999999499E-3</c:v>
                </c:pt>
                <c:pt idx="153">
                  <c:v>1.3999999999999499E-3</c:v>
                </c:pt>
                <c:pt idx="154">
                  <c:v>1.3999999999999499E-3</c:v>
                </c:pt>
                <c:pt idx="155">
                  <c:v>1.3999999999999499E-3</c:v>
                </c:pt>
                <c:pt idx="156">
                  <c:v>1.3999999999999499E-3</c:v>
                </c:pt>
                <c:pt idx="157">
                  <c:v>1.3999999999999499E-3</c:v>
                </c:pt>
                <c:pt idx="158">
                  <c:v>1.3999999999999499E-3</c:v>
                </c:pt>
                <c:pt idx="159">
                  <c:v>1.3999999999999499E-3</c:v>
                </c:pt>
                <c:pt idx="160">
                  <c:v>1.3999999999999499E-3</c:v>
                </c:pt>
                <c:pt idx="161">
                  <c:v>1.3999999999999499E-3</c:v>
                </c:pt>
                <c:pt idx="162">
                  <c:v>1.3999999999999499E-3</c:v>
                </c:pt>
                <c:pt idx="163">
                  <c:v>1.3999999999999499E-3</c:v>
                </c:pt>
                <c:pt idx="164">
                  <c:v>1.3999999999999499E-3</c:v>
                </c:pt>
                <c:pt idx="165">
                  <c:v>1.3999999999999499E-3</c:v>
                </c:pt>
                <c:pt idx="166">
                  <c:v>1.3999999999999499E-3</c:v>
                </c:pt>
                <c:pt idx="167">
                  <c:v>1.3999999999999499E-3</c:v>
                </c:pt>
                <c:pt idx="168">
                  <c:v>1.3999999999999499E-3</c:v>
                </c:pt>
                <c:pt idx="169">
                  <c:v>1.3999999999999499E-3</c:v>
                </c:pt>
                <c:pt idx="170">
                  <c:v>1.3999999999999499E-3</c:v>
                </c:pt>
                <c:pt idx="171">
                  <c:v>1.3999999999999499E-3</c:v>
                </c:pt>
                <c:pt idx="172">
                  <c:v>1.3999999999999499E-3</c:v>
                </c:pt>
                <c:pt idx="173">
                  <c:v>1.3999999999999499E-3</c:v>
                </c:pt>
                <c:pt idx="174">
                  <c:v>1.3999999999999499E-3</c:v>
                </c:pt>
                <c:pt idx="175">
                  <c:v>1.3999999999999499E-3</c:v>
                </c:pt>
                <c:pt idx="176">
                  <c:v>1.3999999999999499E-3</c:v>
                </c:pt>
                <c:pt idx="177">
                  <c:v>1.3999999999999499E-3</c:v>
                </c:pt>
                <c:pt idx="178">
                  <c:v>1.3999999999999499E-3</c:v>
                </c:pt>
                <c:pt idx="179">
                  <c:v>1.3999999999999499E-3</c:v>
                </c:pt>
                <c:pt idx="180">
                  <c:v>1.3999999999999499E-3</c:v>
                </c:pt>
                <c:pt idx="181">
                  <c:v>1.3999999999999499E-3</c:v>
                </c:pt>
                <c:pt idx="182">
                  <c:v>1.3999999999999499E-3</c:v>
                </c:pt>
                <c:pt idx="183">
                  <c:v>1.3999999999999499E-3</c:v>
                </c:pt>
                <c:pt idx="184">
                  <c:v>1.3999999999999499E-3</c:v>
                </c:pt>
                <c:pt idx="185">
                  <c:v>1.3999999999999499E-3</c:v>
                </c:pt>
                <c:pt idx="186">
                  <c:v>1.3999999999999499E-3</c:v>
                </c:pt>
                <c:pt idx="187">
                  <c:v>1.3999999999999499E-3</c:v>
                </c:pt>
                <c:pt idx="188">
                  <c:v>1.3999999999999499E-3</c:v>
                </c:pt>
                <c:pt idx="189">
                  <c:v>1.3999999999999499E-3</c:v>
                </c:pt>
                <c:pt idx="190">
                  <c:v>1.3999999999999499E-3</c:v>
                </c:pt>
                <c:pt idx="191">
                  <c:v>1.3999999999999499E-3</c:v>
                </c:pt>
                <c:pt idx="192">
                  <c:v>1.3999999999999499E-3</c:v>
                </c:pt>
                <c:pt idx="193">
                  <c:v>1.3999999999999499E-3</c:v>
                </c:pt>
                <c:pt idx="194">
                  <c:v>1.3999999999999499E-3</c:v>
                </c:pt>
                <c:pt idx="195">
                  <c:v>1.3999999999999499E-3</c:v>
                </c:pt>
                <c:pt idx="196">
                  <c:v>1.3999999999999499E-3</c:v>
                </c:pt>
                <c:pt idx="197">
                  <c:v>1.3999999999999499E-3</c:v>
                </c:pt>
                <c:pt idx="198">
                  <c:v>1.3999999999999499E-3</c:v>
                </c:pt>
                <c:pt idx="199">
                  <c:v>1.3999999999999499E-3</c:v>
                </c:pt>
                <c:pt idx="200">
                  <c:v>1.3999999999999499E-3</c:v>
                </c:pt>
                <c:pt idx="201">
                  <c:v>1.3999999999999499E-3</c:v>
                </c:pt>
                <c:pt idx="202">
                  <c:v>1.3999999999999499E-3</c:v>
                </c:pt>
                <c:pt idx="203">
                  <c:v>1.3999999999999499E-3</c:v>
                </c:pt>
                <c:pt idx="204">
                  <c:v>1.3999999999999499E-3</c:v>
                </c:pt>
                <c:pt idx="205">
                  <c:v>1.3999999999999499E-3</c:v>
                </c:pt>
                <c:pt idx="206">
                  <c:v>1.3999999999999499E-3</c:v>
                </c:pt>
                <c:pt idx="207">
                  <c:v>1.3999999999999499E-3</c:v>
                </c:pt>
                <c:pt idx="208">
                  <c:v>1.3999999999999499E-3</c:v>
                </c:pt>
                <c:pt idx="209">
                  <c:v>1.3999999999999499E-3</c:v>
                </c:pt>
                <c:pt idx="210">
                  <c:v>1.3999999999999499E-3</c:v>
                </c:pt>
                <c:pt idx="211">
                  <c:v>1.3999999999999499E-3</c:v>
                </c:pt>
                <c:pt idx="212">
                  <c:v>1.3999999999999499E-3</c:v>
                </c:pt>
                <c:pt idx="213">
                  <c:v>1.3999999999999499E-3</c:v>
                </c:pt>
                <c:pt idx="214">
                  <c:v>1.3999999999999499E-3</c:v>
                </c:pt>
                <c:pt idx="215">
                  <c:v>1.3999999999999499E-3</c:v>
                </c:pt>
                <c:pt idx="216">
                  <c:v>1.3999999999999499E-3</c:v>
                </c:pt>
                <c:pt idx="217">
                  <c:v>1.3999999999999499E-3</c:v>
                </c:pt>
                <c:pt idx="218">
                  <c:v>1.3999999999999499E-3</c:v>
                </c:pt>
                <c:pt idx="219">
                  <c:v>1.3999999999999499E-3</c:v>
                </c:pt>
                <c:pt idx="220">
                  <c:v>1.3999999999999499E-3</c:v>
                </c:pt>
                <c:pt idx="221">
                  <c:v>1.3999999999999499E-3</c:v>
                </c:pt>
                <c:pt idx="222">
                  <c:v>1.3999999999999499E-3</c:v>
                </c:pt>
                <c:pt idx="223">
                  <c:v>1.3999999999999499E-3</c:v>
                </c:pt>
                <c:pt idx="224">
                  <c:v>1.3999999999999499E-3</c:v>
                </c:pt>
                <c:pt idx="225">
                  <c:v>1.3999999999999499E-3</c:v>
                </c:pt>
                <c:pt idx="226">
                  <c:v>1.3999999999999499E-3</c:v>
                </c:pt>
                <c:pt idx="227">
                  <c:v>1.3999999999999499E-3</c:v>
                </c:pt>
                <c:pt idx="228">
                  <c:v>1.3999999999999499E-3</c:v>
                </c:pt>
                <c:pt idx="229">
                  <c:v>1.3999999999999499E-3</c:v>
                </c:pt>
                <c:pt idx="230">
                  <c:v>1.3999999999999499E-3</c:v>
                </c:pt>
                <c:pt idx="231">
                  <c:v>1.3999999999999499E-3</c:v>
                </c:pt>
                <c:pt idx="232">
                  <c:v>1.3999999999999499E-3</c:v>
                </c:pt>
                <c:pt idx="233">
                  <c:v>1.3999999999999499E-3</c:v>
                </c:pt>
                <c:pt idx="234">
                  <c:v>1.3999999999999499E-3</c:v>
                </c:pt>
                <c:pt idx="235">
                  <c:v>1.3999999999999499E-3</c:v>
                </c:pt>
                <c:pt idx="236">
                  <c:v>1.3999999999999499E-3</c:v>
                </c:pt>
                <c:pt idx="237">
                  <c:v>1.3999999999999499E-3</c:v>
                </c:pt>
                <c:pt idx="238">
                  <c:v>1.3999999999999499E-3</c:v>
                </c:pt>
                <c:pt idx="239">
                  <c:v>1.3999999999999499E-3</c:v>
                </c:pt>
                <c:pt idx="240">
                  <c:v>1.3999999999999499E-3</c:v>
                </c:pt>
                <c:pt idx="241">
                  <c:v>1.3999999999999499E-3</c:v>
                </c:pt>
                <c:pt idx="242">
                  <c:v>1.3999999999999499E-3</c:v>
                </c:pt>
                <c:pt idx="243">
                  <c:v>1.3999999999999499E-3</c:v>
                </c:pt>
                <c:pt idx="244">
                  <c:v>1.3999999999999499E-3</c:v>
                </c:pt>
                <c:pt idx="245">
                  <c:v>1.3999999999999499E-3</c:v>
                </c:pt>
                <c:pt idx="246">
                  <c:v>1.3999999999999499E-3</c:v>
                </c:pt>
                <c:pt idx="247">
                  <c:v>1.3999999999999499E-3</c:v>
                </c:pt>
                <c:pt idx="248">
                  <c:v>1.3999999999999499E-3</c:v>
                </c:pt>
                <c:pt idx="249">
                  <c:v>1.3999999999999499E-3</c:v>
                </c:pt>
                <c:pt idx="250">
                  <c:v>1.3999999999999499E-3</c:v>
                </c:pt>
                <c:pt idx="251">
                  <c:v>1.3999999999999499E-3</c:v>
                </c:pt>
                <c:pt idx="252">
                  <c:v>1.3999999999999499E-3</c:v>
                </c:pt>
                <c:pt idx="253">
                  <c:v>1.3999999999999499E-3</c:v>
                </c:pt>
                <c:pt idx="254">
                  <c:v>1.3999999999999499E-3</c:v>
                </c:pt>
                <c:pt idx="255">
                  <c:v>1.3999999999999499E-3</c:v>
                </c:pt>
                <c:pt idx="256">
                  <c:v>1.3999999999999499E-3</c:v>
                </c:pt>
                <c:pt idx="257">
                  <c:v>1.3999999999999499E-3</c:v>
                </c:pt>
                <c:pt idx="258">
                  <c:v>1.3999999999999499E-3</c:v>
                </c:pt>
                <c:pt idx="259">
                  <c:v>1.3999999999999499E-3</c:v>
                </c:pt>
                <c:pt idx="260">
                  <c:v>1.3999999999999499E-3</c:v>
                </c:pt>
                <c:pt idx="261">
                  <c:v>1.3999999999999499E-3</c:v>
                </c:pt>
                <c:pt idx="262">
                  <c:v>1.3999999999999499E-3</c:v>
                </c:pt>
                <c:pt idx="263">
                  <c:v>1.3999999999999499E-3</c:v>
                </c:pt>
                <c:pt idx="264">
                  <c:v>1.3999999999999499E-3</c:v>
                </c:pt>
                <c:pt idx="265">
                  <c:v>1.3999999999999499E-3</c:v>
                </c:pt>
                <c:pt idx="266">
                  <c:v>1.3999999999999499E-3</c:v>
                </c:pt>
                <c:pt idx="267">
                  <c:v>1.3999999999999499E-3</c:v>
                </c:pt>
                <c:pt idx="268">
                  <c:v>1.3999999999999499E-3</c:v>
                </c:pt>
                <c:pt idx="269">
                  <c:v>1.3999999999999499E-3</c:v>
                </c:pt>
                <c:pt idx="270">
                  <c:v>1.3999999999999499E-3</c:v>
                </c:pt>
                <c:pt idx="271">
                  <c:v>1.3999999999999499E-3</c:v>
                </c:pt>
                <c:pt idx="272">
                  <c:v>1.3999999999999499E-3</c:v>
                </c:pt>
                <c:pt idx="273">
                  <c:v>1.3999999999999499E-3</c:v>
                </c:pt>
                <c:pt idx="274">
                  <c:v>1.3999999999999499E-3</c:v>
                </c:pt>
                <c:pt idx="275">
                  <c:v>1.3999999999999499E-3</c:v>
                </c:pt>
                <c:pt idx="276">
                  <c:v>1.3999999999999499E-3</c:v>
                </c:pt>
                <c:pt idx="277">
                  <c:v>1.3999999999999499E-3</c:v>
                </c:pt>
                <c:pt idx="278">
                  <c:v>1.3999999999999499E-3</c:v>
                </c:pt>
                <c:pt idx="279">
                  <c:v>1.3999999999999499E-3</c:v>
                </c:pt>
                <c:pt idx="280">
                  <c:v>1.3999999999999499E-3</c:v>
                </c:pt>
                <c:pt idx="281">
                  <c:v>1.3999999999999499E-3</c:v>
                </c:pt>
                <c:pt idx="282">
                  <c:v>1.3999999999999499E-3</c:v>
                </c:pt>
                <c:pt idx="283">
                  <c:v>1.3999999999999499E-3</c:v>
                </c:pt>
                <c:pt idx="284">
                  <c:v>1.3999999999999499E-3</c:v>
                </c:pt>
                <c:pt idx="285">
                  <c:v>1.3999999999999499E-3</c:v>
                </c:pt>
                <c:pt idx="286">
                  <c:v>1.3999999999999499E-3</c:v>
                </c:pt>
                <c:pt idx="287">
                  <c:v>1.3999999999999499E-3</c:v>
                </c:pt>
                <c:pt idx="288">
                  <c:v>1.3999999999999499E-3</c:v>
                </c:pt>
                <c:pt idx="289">
                  <c:v>1.3999999999999499E-3</c:v>
                </c:pt>
                <c:pt idx="290">
                  <c:v>1.3999999999999499E-3</c:v>
                </c:pt>
                <c:pt idx="291">
                  <c:v>1.3999999999999499E-3</c:v>
                </c:pt>
                <c:pt idx="292">
                  <c:v>1.3999999999999499E-3</c:v>
                </c:pt>
                <c:pt idx="293">
                  <c:v>1.3999999999999499E-3</c:v>
                </c:pt>
                <c:pt idx="294">
                  <c:v>1.3999999999999499E-3</c:v>
                </c:pt>
                <c:pt idx="295">
                  <c:v>1.3999999999999499E-3</c:v>
                </c:pt>
                <c:pt idx="296">
                  <c:v>1.3999999999999499E-3</c:v>
                </c:pt>
                <c:pt idx="297">
                  <c:v>1.3999999999999499E-3</c:v>
                </c:pt>
                <c:pt idx="298">
                  <c:v>1.3999999999999499E-3</c:v>
                </c:pt>
                <c:pt idx="299">
                  <c:v>1.3999999999999499E-3</c:v>
                </c:pt>
                <c:pt idx="300">
                  <c:v>1.3999999999999499E-3</c:v>
                </c:pt>
                <c:pt idx="301">
                  <c:v>1.3999999999999499E-3</c:v>
                </c:pt>
                <c:pt idx="302">
                  <c:v>1.3999999999999499E-3</c:v>
                </c:pt>
                <c:pt idx="303">
                  <c:v>1.3999999999999499E-3</c:v>
                </c:pt>
                <c:pt idx="304">
                  <c:v>1.3999999999999499E-3</c:v>
                </c:pt>
                <c:pt idx="305">
                  <c:v>1.3999999999999499E-3</c:v>
                </c:pt>
                <c:pt idx="306">
                  <c:v>1.3999999999999499E-3</c:v>
                </c:pt>
                <c:pt idx="307">
                  <c:v>1.3999999999999499E-3</c:v>
                </c:pt>
                <c:pt idx="308">
                  <c:v>1.3999999999999499E-3</c:v>
                </c:pt>
                <c:pt idx="309">
                  <c:v>1.3999999999999499E-3</c:v>
                </c:pt>
                <c:pt idx="310">
                  <c:v>1.3999999999999499E-3</c:v>
                </c:pt>
                <c:pt idx="311">
                  <c:v>1.3999999999999499E-3</c:v>
                </c:pt>
                <c:pt idx="312">
                  <c:v>1.3999999999999499E-3</c:v>
                </c:pt>
                <c:pt idx="313">
                  <c:v>1.3999999999999499E-3</c:v>
                </c:pt>
                <c:pt idx="314">
                  <c:v>1.3999999999999499E-3</c:v>
                </c:pt>
                <c:pt idx="315">
                  <c:v>1.3999999999999499E-3</c:v>
                </c:pt>
                <c:pt idx="316">
                  <c:v>1.3999999999999499E-3</c:v>
                </c:pt>
                <c:pt idx="317">
                  <c:v>1.3999999999999499E-3</c:v>
                </c:pt>
                <c:pt idx="318">
                  <c:v>1.3999999999999499E-3</c:v>
                </c:pt>
                <c:pt idx="319">
                  <c:v>1.3999999999999499E-3</c:v>
                </c:pt>
                <c:pt idx="320">
                  <c:v>1.3999999999999499E-3</c:v>
                </c:pt>
                <c:pt idx="321">
                  <c:v>1.3999999999999499E-3</c:v>
                </c:pt>
                <c:pt idx="322">
                  <c:v>1.3999999999999499E-3</c:v>
                </c:pt>
                <c:pt idx="323">
                  <c:v>1.3999999999999499E-3</c:v>
                </c:pt>
                <c:pt idx="324">
                  <c:v>1.3999999999999499E-3</c:v>
                </c:pt>
                <c:pt idx="325">
                  <c:v>1.3999999999999499E-3</c:v>
                </c:pt>
                <c:pt idx="326">
                  <c:v>1.3999999999999499E-3</c:v>
                </c:pt>
                <c:pt idx="327">
                  <c:v>1.3999999999999499E-3</c:v>
                </c:pt>
                <c:pt idx="328">
                  <c:v>1.3999999999999499E-3</c:v>
                </c:pt>
                <c:pt idx="329">
                  <c:v>1.3999999999999499E-3</c:v>
                </c:pt>
                <c:pt idx="330">
                  <c:v>1.3999999999999499E-3</c:v>
                </c:pt>
                <c:pt idx="331">
                  <c:v>1.3999999999999499E-3</c:v>
                </c:pt>
                <c:pt idx="332">
                  <c:v>1.3999999999999499E-3</c:v>
                </c:pt>
                <c:pt idx="333">
                  <c:v>1.3999999999999499E-3</c:v>
                </c:pt>
                <c:pt idx="334">
                  <c:v>1.3999999999999499E-3</c:v>
                </c:pt>
                <c:pt idx="335">
                  <c:v>1.3999999999999499E-3</c:v>
                </c:pt>
                <c:pt idx="336">
                  <c:v>1.3999999999999499E-3</c:v>
                </c:pt>
                <c:pt idx="337">
                  <c:v>1.3999999999999499E-3</c:v>
                </c:pt>
                <c:pt idx="338">
                  <c:v>1.3999999999999499E-3</c:v>
                </c:pt>
                <c:pt idx="339">
                  <c:v>1.3999999999999499E-3</c:v>
                </c:pt>
                <c:pt idx="340">
                  <c:v>1.3999999999999499E-3</c:v>
                </c:pt>
                <c:pt idx="341">
                  <c:v>1.3999999999999499E-3</c:v>
                </c:pt>
                <c:pt idx="342">
                  <c:v>1.3999999999999499E-3</c:v>
                </c:pt>
                <c:pt idx="343">
                  <c:v>1.3999999999999499E-3</c:v>
                </c:pt>
                <c:pt idx="344">
                  <c:v>1.3999999999999499E-3</c:v>
                </c:pt>
                <c:pt idx="345">
                  <c:v>1.3999999999999499E-3</c:v>
                </c:pt>
                <c:pt idx="346">
                  <c:v>1.3999999999999499E-3</c:v>
                </c:pt>
                <c:pt idx="347">
                  <c:v>1.3999999999999499E-3</c:v>
                </c:pt>
                <c:pt idx="348">
                  <c:v>1.3999999999999499E-3</c:v>
                </c:pt>
                <c:pt idx="349">
                  <c:v>1.3999999999999499E-3</c:v>
                </c:pt>
                <c:pt idx="350">
                  <c:v>1.3999999999999499E-3</c:v>
                </c:pt>
                <c:pt idx="351">
                  <c:v>1.3999999999999499E-3</c:v>
                </c:pt>
                <c:pt idx="352">
                  <c:v>1.3999999999999499E-3</c:v>
                </c:pt>
                <c:pt idx="353">
                  <c:v>1.3999999999999499E-3</c:v>
                </c:pt>
                <c:pt idx="354">
                  <c:v>1.3999999999999499E-3</c:v>
                </c:pt>
                <c:pt idx="355">
                  <c:v>1.3999999999999499E-3</c:v>
                </c:pt>
                <c:pt idx="356">
                  <c:v>1.3999999999999499E-3</c:v>
                </c:pt>
                <c:pt idx="357">
                  <c:v>1.3999999999999499E-3</c:v>
                </c:pt>
                <c:pt idx="358">
                  <c:v>1.3999999999999499E-3</c:v>
                </c:pt>
                <c:pt idx="359">
                  <c:v>1.3999999999999499E-3</c:v>
                </c:pt>
                <c:pt idx="360">
                  <c:v>1.3999999999999499E-3</c:v>
                </c:pt>
                <c:pt idx="361">
                  <c:v>1.3999999999999499E-3</c:v>
                </c:pt>
                <c:pt idx="362">
                  <c:v>1.3999999999999499E-3</c:v>
                </c:pt>
                <c:pt idx="363">
                  <c:v>1.3999999999999499E-3</c:v>
                </c:pt>
                <c:pt idx="364">
                  <c:v>1.3999999999999499E-3</c:v>
                </c:pt>
                <c:pt idx="365">
                  <c:v>1.3999999999999499E-3</c:v>
                </c:pt>
                <c:pt idx="366">
                  <c:v>1.3999999999999499E-3</c:v>
                </c:pt>
                <c:pt idx="367">
                  <c:v>1.3999999999999499E-3</c:v>
                </c:pt>
                <c:pt idx="368">
                  <c:v>1.3999999999999499E-3</c:v>
                </c:pt>
                <c:pt idx="369">
                  <c:v>1.3999999999999499E-3</c:v>
                </c:pt>
                <c:pt idx="370">
                  <c:v>1.3999999999999499E-3</c:v>
                </c:pt>
                <c:pt idx="371">
                  <c:v>1.3999999999999499E-3</c:v>
                </c:pt>
                <c:pt idx="372">
                  <c:v>1.3999999999999499E-3</c:v>
                </c:pt>
                <c:pt idx="373">
                  <c:v>1.3999999999999499E-3</c:v>
                </c:pt>
                <c:pt idx="374">
                  <c:v>1.3999999999999499E-3</c:v>
                </c:pt>
                <c:pt idx="375">
                  <c:v>1.3999999999999499E-3</c:v>
                </c:pt>
                <c:pt idx="376">
                  <c:v>1.3999999999999499E-3</c:v>
                </c:pt>
                <c:pt idx="377">
                  <c:v>1.3999999999999499E-3</c:v>
                </c:pt>
                <c:pt idx="378">
                  <c:v>1.3999999999999499E-3</c:v>
                </c:pt>
                <c:pt idx="379">
                  <c:v>1.3999999999999499E-3</c:v>
                </c:pt>
                <c:pt idx="380">
                  <c:v>1.3999999999999499E-3</c:v>
                </c:pt>
                <c:pt idx="381">
                  <c:v>1.3999999999999499E-3</c:v>
                </c:pt>
                <c:pt idx="382">
                  <c:v>1.3999999999999499E-3</c:v>
                </c:pt>
                <c:pt idx="383">
                  <c:v>1.3999999999999499E-3</c:v>
                </c:pt>
                <c:pt idx="384">
                  <c:v>1.3999999999999499E-3</c:v>
                </c:pt>
                <c:pt idx="385">
                  <c:v>1.3999999999999499E-3</c:v>
                </c:pt>
                <c:pt idx="386">
                  <c:v>1.3999999999999499E-3</c:v>
                </c:pt>
                <c:pt idx="387">
                  <c:v>1.3999999999999499E-3</c:v>
                </c:pt>
                <c:pt idx="388">
                  <c:v>1.3999999999999499E-3</c:v>
                </c:pt>
                <c:pt idx="389">
                  <c:v>1.3999999999999499E-3</c:v>
                </c:pt>
                <c:pt idx="390">
                  <c:v>1.3999999999999499E-3</c:v>
                </c:pt>
                <c:pt idx="391">
                  <c:v>1.3999999999999499E-3</c:v>
                </c:pt>
                <c:pt idx="392">
                  <c:v>1.3999999999999499E-3</c:v>
                </c:pt>
                <c:pt idx="393">
                  <c:v>1.3999999999999499E-3</c:v>
                </c:pt>
                <c:pt idx="394">
                  <c:v>1.3999999999999499E-3</c:v>
                </c:pt>
                <c:pt idx="395">
                  <c:v>1.3999999999999499E-3</c:v>
                </c:pt>
                <c:pt idx="396">
                  <c:v>1.3999999999999499E-3</c:v>
                </c:pt>
                <c:pt idx="397">
                  <c:v>1.3999999999999499E-3</c:v>
                </c:pt>
                <c:pt idx="398">
                  <c:v>1.3999999999999499E-3</c:v>
                </c:pt>
                <c:pt idx="399">
                  <c:v>1.3999999999999499E-3</c:v>
                </c:pt>
                <c:pt idx="400">
                  <c:v>1.3999999999999499E-3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02-4051-8708-B42D2CEAFD54}"/>
            </c:ext>
          </c:extLst>
        </c:ser>
        <c:ser>
          <c:idx val="7"/>
          <c:order val="3"/>
          <c:tx>
            <c:strRef>
              <c:f>Air_3!$G$5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Air_3!$G$7:$G$407</c:f>
              <c:numCache>
                <c:formatCode>General</c:formatCode>
                <c:ptCount val="401"/>
                <c:pt idx="0">
                  <c:v>1.28799999999995E-3</c:v>
                </c:pt>
                <c:pt idx="1">
                  <c:v>1.28799999999995E-3</c:v>
                </c:pt>
                <c:pt idx="2">
                  <c:v>1.28799999999995E-3</c:v>
                </c:pt>
                <c:pt idx="3">
                  <c:v>1.28799999999995E-3</c:v>
                </c:pt>
                <c:pt idx="4">
                  <c:v>1.28799999999995E-3</c:v>
                </c:pt>
                <c:pt idx="5">
                  <c:v>1.28799999999995E-3</c:v>
                </c:pt>
                <c:pt idx="6">
                  <c:v>1.28799999999995E-3</c:v>
                </c:pt>
                <c:pt idx="7">
                  <c:v>1.28799999999995E-3</c:v>
                </c:pt>
                <c:pt idx="8">
                  <c:v>1.28799999999995E-3</c:v>
                </c:pt>
                <c:pt idx="9">
                  <c:v>1.28799999999995E-3</c:v>
                </c:pt>
                <c:pt idx="10">
                  <c:v>1.28799999999995E-3</c:v>
                </c:pt>
                <c:pt idx="11">
                  <c:v>1.28799999999995E-3</c:v>
                </c:pt>
                <c:pt idx="12">
                  <c:v>1.28799999999995E-3</c:v>
                </c:pt>
                <c:pt idx="13">
                  <c:v>1.28799999999995E-3</c:v>
                </c:pt>
                <c:pt idx="14">
                  <c:v>1.28799999999995E-3</c:v>
                </c:pt>
                <c:pt idx="15">
                  <c:v>1.28799999999995E-3</c:v>
                </c:pt>
                <c:pt idx="16">
                  <c:v>1.28799999999995E-3</c:v>
                </c:pt>
                <c:pt idx="17">
                  <c:v>1.28799999999995E-3</c:v>
                </c:pt>
                <c:pt idx="18">
                  <c:v>1.28799999999995E-3</c:v>
                </c:pt>
                <c:pt idx="19">
                  <c:v>1.28799999999995E-3</c:v>
                </c:pt>
                <c:pt idx="20">
                  <c:v>1.28799999999995E-3</c:v>
                </c:pt>
                <c:pt idx="21">
                  <c:v>1.28799999999995E-3</c:v>
                </c:pt>
                <c:pt idx="22">
                  <c:v>1.28799999999995E-3</c:v>
                </c:pt>
                <c:pt idx="23">
                  <c:v>1.28799999999995E-3</c:v>
                </c:pt>
                <c:pt idx="24">
                  <c:v>1.28799999999995E-3</c:v>
                </c:pt>
                <c:pt idx="25">
                  <c:v>1.28799999999995E-3</c:v>
                </c:pt>
                <c:pt idx="26">
                  <c:v>1.28799999999995E-3</c:v>
                </c:pt>
                <c:pt idx="27">
                  <c:v>1.28799999999995E-3</c:v>
                </c:pt>
                <c:pt idx="28">
                  <c:v>1.28799999999995E-3</c:v>
                </c:pt>
                <c:pt idx="29">
                  <c:v>1.28799999999995E-3</c:v>
                </c:pt>
                <c:pt idx="30">
                  <c:v>1.28799999999995E-3</c:v>
                </c:pt>
                <c:pt idx="31">
                  <c:v>1.28799999999995E-3</c:v>
                </c:pt>
                <c:pt idx="32">
                  <c:v>1.28799999999995E-3</c:v>
                </c:pt>
                <c:pt idx="33">
                  <c:v>1.28799999999995E-3</c:v>
                </c:pt>
                <c:pt idx="34">
                  <c:v>1.28799999999995E-3</c:v>
                </c:pt>
                <c:pt idx="35">
                  <c:v>1.28799999999995E-3</c:v>
                </c:pt>
                <c:pt idx="36">
                  <c:v>1.28799999999995E-3</c:v>
                </c:pt>
                <c:pt idx="37">
                  <c:v>1.28799999999995E-3</c:v>
                </c:pt>
                <c:pt idx="38">
                  <c:v>1.28799999999995E-3</c:v>
                </c:pt>
                <c:pt idx="39">
                  <c:v>1.28799999999995E-3</c:v>
                </c:pt>
                <c:pt idx="40">
                  <c:v>1.28799999999995E-3</c:v>
                </c:pt>
                <c:pt idx="41">
                  <c:v>1.28799999999995E-3</c:v>
                </c:pt>
                <c:pt idx="42">
                  <c:v>1.28799999999995E-3</c:v>
                </c:pt>
                <c:pt idx="43">
                  <c:v>1.28799999999995E-3</c:v>
                </c:pt>
                <c:pt idx="44">
                  <c:v>1.28799999999995E-3</c:v>
                </c:pt>
                <c:pt idx="45">
                  <c:v>1.28799999999995E-3</c:v>
                </c:pt>
                <c:pt idx="46">
                  <c:v>1.28799999999995E-3</c:v>
                </c:pt>
                <c:pt idx="47">
                  <c:v>1.28799999999995E-3</c:v>
                </c:pt>
                <c:pt idx="48">
                  <c:v>1.28799999999995E-3</c:v>
                </c:pt>
                <c:pt idx="49">
                  <c:v>1.28799999999995E-3</c:v>
                </c:pt>
                <c:pt idx="50">
                  <c:v>1.28799999999995E-3</c:v>
                </c:pt>
                <c:pt idx="51">
                  <c:v>1.28799999999995E-3</c:v>
                </c:pt>
                <c:pt idx="52">
                  <c:v>1.28799999999995E-3</c:v>
                </c:pt>
                <c:pt idx="53">
                  <c:v>1.28799999999995E-3</c:v>
                </c:pt>
                <c:pt idx="54">
                  <c:v>1.28799999999995E-3</c:v>
                </c:pt>
                <c:pt idx="55">
                  <c:v>1.28799999999995E-3</c:v>
                </c:pt>
                <c:pt idx="56">
                  <c:v>1.28799999999995E-3</c:v>
                </c:pt>
                <c:pt idx="57">
                  <c:v>1.28799999999995E-3</c:v>
                </c:pt>
                <c:pt idx="58">
                  <c:v>1.28799999999995E-3</c:v>
                </c:pt>
                <c:pt idx="59">
                  <c:v>1.28799999999995E-3</c:v>
                </c:pt>
                <c:pt idx="60">
                  <c:v>1.28799999999995E-3</c:v>
                </c:pt>
                <c:pt idx="61">
                  <c:v>1.28799999999995E-3</c:v>
                </c:pt>
                <c:pt idx="62">
                  <c:v>1.28799999999995E-3</c:v>
                </c:pt>
                <c:pt idx="63">
                  <c:v>1.28799999999995E-3</c:v>
                </c:pt>
                <c:pt idx="64">
                  <c:v>1.28799999999995E-3</c:v>
                </c:pt>
                <c:pt idx="65">
                  <c:v>1.28799999999995E-3</c:v>
                </c:pt>
                <c:pt idx="66">
                  <c:v>1.28799999999995E-3</c:v>
                </c:pt>
                <c:pt idx="67">
                  <c:v>1.28799999999995E-3</c:v>
                </c:pt>
                <c:pt idx="68">
                  <c:v>1.28799999999995E-3</c:v>
                </c:pt>
                <c:pt idx="69">
                  <c:v>1.28799999999995E-3</c:v>
                </c:pt>
                <c:pt idx="70">
                  <c:v>1.28799999999995E-3</c:v>
                </c:pt>
                <c:pt idx="71">
                  <c:v>1.28799999999995E-3</c:v>
                </c:pt>
                <c:pt idx="72">
                  <c:v>1.28799999999995E-3</c:v>
                </c:pt>
                <c:pt idx="73">
                  <c:v>1.28799999999995E-3</c:v>
                </c:pt>
                <c:pt idx="74">
                  <c:v>1.28799999999995E-3</c:v>
                </c:pt>
                <c:pt idx="75">
                  <c:v>1.28799999999995E-3</c:v>
                </c:pt>
                <c:pt idx="76">
                  <c:v>1.28799999999995E-3</c:v>
                </c:pt>
                <c:pt idx="77">
                  <c:v>1.28799999999995E-3</c:v>
                </c:pt>
                <c:pt idx="78">
                  <c:v>1.28799999999995E-3</c:v>
                </c:pt>
                <c:pt idx="79">
                  <c:v>1.28799999999995E-3</c:v>
                </c:pt>
                <c:pt idx="80">
                  <c:v>1.28799999999995E-3</c:v>
                </c:pt>
                <c:pt idx="81">
                  <c:v>1.28799999999995E-3</c:v>
                </c:pt>
                <c:pt idx="82">
                  <c:v>1.28799999999995E-3</c:v>
                </c:pt>
                <c:pt idx="83">
                  <c:v>1.28799999999995E-3</c:v>
                </c:pt>
                <c:pt idx="84">
                  <c:v>1.28799999999995E-3</c:v>
                </c:pt>
                <c:pt idx="85">
                  <c:v>1.28799999999995E-3</c:v>
                </c:pt>
                <c:pt idx="86">
                  <c:v>1.28799999999995E-3</c:v>
                </c:pt>
                <c:pt idx="87">
                  <c:v>1.28799999999995E-3</c:v>
                </c:pt>
                <c:pt idx="88">
                  <c:v>1.28799999999995E-3</c:v>
                </c:pt>
                <c:pt idx="89">
                  <c:v>1.28799999999995E-3</c:v>
                </c:pt>
                <c:pt idx="90">
                  <c:v>1.28799999999995E-3</c:v>
                </c:pt>
                <c:pt idx="91">
                  <c:v>1.28799999999995E-3</c:v>
                </c:pt>
                <c:pt idx="92">
                  <c:v>1.28799999999995E-3</c:v>
                </c:pt>
                <c:pt idx="93">
                  <c:v>1.28799999999995E-3</c:v>
                </c:pt>
                <c:pt idx="94">
                  <c:v>1.28799999999995E-3</c:v>
                </c:pt>
                <c:pt idx="95">
                  <c:v>1.28799999999995E-3</c:v>
                </c:pt>
                <c:pt idx="96">
                  <c:v>1.28799999999995E-3</c:v>
                </c:pt>
                <c:pt idx="97">
                  <c:v>1.28799999999995E-3</c:v>
                </c:pt>
                <c:pt idx="98">
                  <c:v>1.28799999999995E-3</c:v>
                </c:pt>
                <c:pt idx="99">
                  <c:v>1.28799999999995E-3</c:v>
                </c:pt>
                <c:pt idx="100">
                  <c:v>1.28799999999995E-3</c:v>
                </c:pt>
                <c:pt idx="101">
                  <c:v>1.28799999999995E-3</c:v>
                </c:pt>
                <c:pt idx="102">
                  <c:v>1.28799999999995E-3</c:v>
                </c:pt>
                <c:pt idx="103">
                  <c:v>1.28799999999995E-3</c:v>
                </c:pt>
                <c:pt idx="104">
                  <c:v>1.28799999999995E-3</c:v>
                </c:pt>
                <c:pt idx="105">
                  <c:v>1.28799999999995E-3</c:v>
                </c:pt>
                <c:pt idx="106">
                  <c:v>1.28799999999995E-3</c:v>
                </c:pt>
                <c:pt idx="107">
                  <c:v>1.28799999999995E-3</c:v>
                </c:pt>
                <c:pt idx="108">
                  <c:v>1.28799999999995E-3</c:v>
                </c:pt>
                <c:pt idx="109">
                  <c:v>1.28799999999995E-3</c:v>
                </c:pt>
                <c:pt idx="110">
                  <c:v>1.28799999999995E-3</c:v>
                </c:pt>
                <c:pt idx="111">
                  <c:v>1.28799999999995E-3</c:v>
                </c:pt>
                <c:pt idx="112">
                  <c:v>1.28799999999995E-3</c:v>
                </c:pt>
                <c:pt idx="113">
                  <c:v>1.28799999999995E-3</c:v>
                </c:pt>
                <c:pt idx="114">
                  <c:v>1.28799999999995E-3</c:v>
                </c:pt>
                <c:pt idx="115">
                  <c:v>1.28799999999995E-3</c:v>
                </c:pt>
                <c:pt idx="116">
                  <c:v>1.28799999999995E-3</c:v>
                </c:pt>
                <c:pt idx="117">
                  <c:v>1.28799999999995E-3</c:v>
                </c:pt>
                <c:pt idx="118">
                  <c:v>1.28799999999995E-3</c:v>
                </c:pt>
                <c:pt idx="119">
                  <c:v>1.28799999999995E-3</c:v>
                </c:pt>
                <c:pt idx="120">
                  <c:v>1.28799999999995E-3</c:v>
                </c:pt>
                <c:pt idx="121">
                  <c:v>1.28799999999995E-3</c:v>
                </c:pt>
                <c:pt idx="122">
                  <c:v>1.28799999999995E-3</c:v>
                </c:pt>
                <c:pt idx="123">
                  <c:v>1.28799999999995E-3</c:v>
                </c:pt>
                <c:pt idx="124">
                  <c:v>1.28799999999995E-3</c:v>
                </c:pt>
                <c:pt idx="125">
                  <c:v>1.28799999999995E-3</c:v>
                </c:pt>
                <c:pt idx="126">
                  <c:v>1.28799999999995E-3</c:v>
                </c:pt>
                <c:pt idx="127">
                  <c:v>1.28799999999995E-3</c:v>
                </c:pt>
                <c:pt idx="128">
                  <c:v>1.28799999999995E-3</c:v>
                </c:pt>
                <c:pt idx="129">
                  <c:v>1.28799999999995E-3</c:v>
                </c:pt>
                <c:pt idx="130">
                  <c:v>1.28799999999995E-3</c:v>
                </c:pt>
                <c:pt idx="131">
                  <c:v>1.28799999999995E-3</c:v>
                </c:pt>
                <c:pt idx="132">
                  <c:v>1.28799999999995E-3</c:v>
                </c:pt>
                <c:pt idx="133">
                  <c:v>1.28799999999995E-3</c:v>
                </c:pt>
                <c:pt idx="134">
                  <c:v>1.28799999999995E-3</c:v>
                </c:pt>
                <c:pt idx="135">
                  <c:v>1.28799999999995E-3</c:v>
                </c:pt>
                <c:pt idx="136">
                  <c:v>1.28799999999995E-3</c:v>
                </c:pt>
                <c:pt idx="137">
                  <c:v>1.28799999999995E-3</c:v>
                </c:pt>
                <c:pt idx="138">
                  <c:v>1.28799999999995E-3</c:v>
                </c:pt>
                <c:pt idx="139">
                  <c:v>1.28799999999995E-3</c:v>
                </c:pt>
                <c:pt idx="140">
                  <c:v>1.28799999999995E-3</c:v>
                </c:pt>
                <c:pt idx="141">
                  <c:v>1.28799999999995E-3</c:v>
                </c:pt>
                <c:pt idx="142">
                  <c:v>1.28799999999995E-3</c:v>
                </c:pt>
                <c:pt idx="143">
                  <c:v>1.28799999999995E-3</c:v>
                </c:pt>
                <c:pt idx="144">
                  <c:v>1.28799999999995E-3</c:v>
                </c:pt>
                <c:pt idx="145">
                  <c:v>1.28799999999995E-3</c:v>
                </c:pt>
                <c:pt idx="146">
                  <c:v>1.28799999999995E-3</c:v>
                </c:pt>
                <c:pt idx="147">
                  <c:v>1.28799999999995E-3</c:v>
                </c:pt>
                <c:pt idx="148">
                  <c:v>1.28799999999995E-3</c:v>
                </c:pt>
                <c:pt idx="149">
                  <c:v>1.28799999999995E-3</c:v>
                </c:pt>
                <c:pt idx="150">
                  <c:v>1.28799999999995E-3</c:v>
                </c:pt>
                <c:pt idx="151">
                  <c:v>1.28799999999995E-3</c:v>
                </c:pt>
                <c:pt idx="152">
                  <c:v>1.28799999999995E-3</c:v>
                </c:pt>
                <c:pt idx="153">
                  <c:v>1.28799999999995E-3</c:v>
                </c:pt>
                <c:pt idx="154">
                  <c:v>1.28799999999995E-3</c:v>
                </c:pt>
                <c:pt idx="155">
                  <c:v>1.28799999999995E-3</c:v>
                </c:pt>
                <c:pt idx="156">
                  <c:v>1.28799999999995E-3</c:v>
                </c:pt>
                <c:pt idx="157">
                  <c:v>1.28799999999995E-3</c:v>
                </c:pt>
                <c:pt idx="158">
                  <c:v>1.28799999999995E-3</c:v>
                </c:pt>
                <c:pt idx="159">
                  <c:v>1.28799999999995E-3</c:v>
                </c:pt>
                <c:pt idx="160">
                  <c:v>1.28799999999995E-3</c:v>
                </c:pt>
                <c:pt idx="161">
                  <c:v>1.28799999999995E-3</c:v>
                </c:pt>
                <c:pt idx="162">
                  <c:v>1.28799999999995E-3</c:v>
                </c:pt>
                <c:pt idx="163">
                  <c:v>1.28799999999995E-3</c:v>
                </c:pt>
                <c:pt idx="164">
                  <c:v>1.28799999999995E-3</c:v>
                </c:pt>
                <c:pt idx="165">
                  <c:v>1.28799999999995E-3</c:v>
                </c:pt>
                <c:pt idx="166">
                  <c:v>1.28799999999995E-3</c:v>
                </c:pt>
                <c:pt idx="167">
                  <c:v>1.28799999999995E-3</c:v>
                </c:pt>
                <c:pt idx="168">
                  <c:v>1.28799999999995E-3</c:v>
                </c:pt>
                <c:pt idx="169">
                  <c:v>1.28799999999995E-3</c:v>
                </c:pt>
                <c:pt idx="170">
                  <c:v>1.28799999999995E-3</c:v>
                </c:pt>
                <c:pt idx="171">
                  <c:v>1.28799999999995E-3</c:v>
                </c:pt>
                <c:pt idx="172">
                  <c:v>1.28799999999995E-3</c:v>
                </c:pt>
                <c:pt idx="173">
                  <c:v>1.28799999999995E-3</c:v>
                </c:pt>
                <c:pt idx="174">
                  <c:v>1.28799999999995E-3</c:v>
                </c:pt>
                <c:pt idx="175">
                  <c:v>1.28799999999995E-3</c:v>
                </c:pt>
                <c:pt idx="176">
                  <c:v>1.28799999999995E-3</c:v>
                </c:pt>
                <c:pt idx="177">
                  <c:v>1.28799999999995E-3</c:v>
                </c:pt>
                <c:pt idx="178">
                  <c:v>1.28799999999995E-3</c:v>
                </c:pt>
                <c:pt idx="179">
                  <c:v>1.28799999999995E-3</c:v>
                </c:pt>
                <c:pt idx="180">
                  <c:v>1.28799999999995E-3</c:v>
                </c:pt>
                <c:pt idx="181">
                  <c:v>1.28799999999995E-3</c:v>
                </c:pt>
                <c:pt idx="182">
                  <c:v>1.28799999999995E-3</c:v>
                </c:pt>
                <c:pt idx="183">
                  <c:v>1.28799999999995E-3</c:v>
                </c:pt>
                <c:pt idx="184">
                  <c:v>1.28799999999995E-3</c:v>
                </c:pt>
                <c:pt idx="185">
                  <c:v>1.28799999999995E-3</c:v>
                </c:pt>
                <c:pt idx="186">
                  <c:v>1.28799999999995E-3</c:v>
                </c:pt>
                <c:pt idx="187">
                  <c:v>1.28799999999995E-3</c:v>
                </c:pt>
                <c:pt idx="188">
                  <c:v>1.28799999999995E-3</c:v>
                </c:pt>
                <c:pt idx="189">
                  <c:v>1.28799999999995E-3</c:v>
                </c:pt>
                <c:pt idx="190">
                  <c:v>1.28799999999995E-3</c:v>
                </c:pt>
                <c:pt idx="191">
                  <c:v>1.28799999999995E-3</c:v>
                </c:pt>
                <c:pt idx="192">
                  <c:v>1.28799999999995E-3</c:v>
                </c:pt>
                <c:pt idx="193">
                  <c:v>1.28799999999995E-3</c:v>
                </c:pt>
                <c:pt idx="194">
                  <c:v>1.28799999999995E-3</c:v>
                </c:pt>
                <c:pt idx="195">
                  <c:v>1.28799999999995E-3</c:v>
                </c:pt>
                <c:pt idx="196">
                  <c:v>1.28799999999995E-3</c:v>
                </c:pt>
                <c:pt idx="197">
                  <c:v>1.28799999999995E-3</c:v>
                </c:pt>
                <c:pt idx="198">
                  <c:v>1.28799999999995E-3</c:v>
                </c:pt>
                <c:pt idx="199">
                  <c:v>1.28799999999995E-3</c:v>
                </c:pt>
                <c:pt idx="200">
                  <c:v>1.28799999999995E-3</c:v>
                </c:pt>
                <c:pt idx="201">
                  <c:v>1.28799999999995E-3</c:v>
                </c:pt>
                <c:pt idx="202">
                  <c:v>1.28799999999995E-3</c:v>
                </c:pt>
                <c:pt idx="203">
                  <c:v>1.28799999999995E-3</c:v>
                </c:pt>
                <c:pt idx="204">
                  <c:v>1.28799999999995E-3</c:v>
                </c:pt>
                <c:pt idx="205">
                  <c:v>1.28799999999995E-3</c:v>
                </c:pt>
                <c:pt idx="206">
                  <c:v>1.28799999999995E-3</c:v>
                </c:pt>
                <c:pt idx="207">
                  <c:v>1.28799999999995E-3</c:v>
                </c:pt>
                <c:pt idx="208">
                  <c:v>1.28799999999995E-3</c:v>
                </c:pt>
                <c:pt idx="209">
                  <c:v>1.28799999999995E-3</c:v>
                </c:pt>
                <c:pt idx="210">
                  <c:v>1.28799999999995E-3</c:v>
                </c:pt>
                <c:pt idx="211">
                  <c:v>1.28799999999995E-3</c:v>
                </c:pt>
                <c:pt idx="212">
                  <c:v>1.28799999999995E-3</c:v>
                </c:pt>
                <c:pt idx="213">
                  <c:v>1.28799999999995E-3</c:v>
                </c:pt>
                <c:pt idx="214">
                  <c:v>1.28799999999995E-3</c:v>
                </c:pt>
                <c:pt idx="215">
                  <c:v>1.28799999999995E-3</c:v>
                </c:pt>
                <c:pt idx="216">
                  <c:v>1.28799999999995E-3</c:v>
                </c:pt>
                <c:pt idx="217">
                  <c:v>1.28799999999995E-3</c:v>
                </c:pt>
                <c:pt idx="218">
                  <c:v>1.28799999999995E-3</c:v>
                </c:pt>
                <c:pt idx="219">
                  <c:v>1.28799999999995E-3</c:v>
                </c:pt>
                <c:pt idx="220">
                  <c:v>1.28799999999995E-3</c:v>
                </c:pt>
                <c:pt idx="221">
                  <c:v>1.28799999999995E-3</c:v>
                </c:pt>
                <c:pt idx="222">
                  <c:v>1.28799999999995E-3</c:v>
                </c:pt>
                <c:pt idx="223">
                  <c:v>1.28799999999995E-3</c:v>
                </c:pt>
                <c:pt idx="224">
                  <c:v>1.28799999999995E-3</c:v>
                </c:pt>
                <c:pt idx="225">
                  <c:v>1.28799999999995E-3</c:v>
                </c:pt>
                <c:pt idx="226">
                  <c:v>1.28799999999995E-3</c:v>
                </c:pt>
                <c:pt idx="227">
                  <c:v>1.28799999999995E-3</c:v>
                </c:pt>
                <c:pt idx="228">
                  <c:v>1.28799999999995E-3</c:v>
                </c:pt>
                <c:pt idx="229">
                  <c:v>1.28799999999995E-3</c:v>
                </c:pt>
                <c:pt idx="230">
                  <c:v>1.28799999999995E-3</c:v>
                </c:pt>
                <c:pt idx="231">
                  <c:v>1.28799999999995E-3</c:v>
                </c:pt>
                <c:pt idx="232">
                  <c:v>1.28799999999995E-3</c:v>
                </c:pt>
                <c:pt idx="233">
                  <c:v>1.28799999999995E-3</c:v>
                </c:pt>
                <c:pt idx="234">
                  <c:v>1.28799999999995E-3</c:v>
                </c:pt>
                <c:pt idx="235">
                  <c:v>1.28799999999995E-3</c:v>
                </c:pt>
                <c:pt idx="236">
                  <c:v>1.28799999999995E-3</c:v>
                </c:pt>
                <c:pt idx="237">
                  <c:v>1.28799999999995E-3</c:v>
                </c:pt>
                <c:pt idx="238">
                  <c:v>1.28799999999995E-3</c:v>
                </c:pt>
                <c:pt idx="239">
                  <c:v>1.28799999999995E-3</c:v>
                </c:pt>
                <c:pt idx="240">
                  <c:v>1.28799999999995E-3</c:v>
                </c:pt>
                <c:pt idx="241">
                  <c:v>1.28799999999995E-3</c:v>
                </c:pt>
                <c:pt idx="242">
                  <c:v>1.28799999999995E-3</c:v>
                </c:pt>
                <c:pt idx="243">
                  <c:v>1.28799999999995E-3</c:v>
                </c:pt>
                <c:pt idx="244">
                  <c:v>1.28799999999995E-3</c:v>
                </c:pt>
                <c:pt idx="245">
                  <c:v>1.28799999999995E-3</c:v>
                </c:pt>
                <c:pt idx="246">
                  <c:v>1.28799999999995E-3</c:v>
                </c:pt>
                <c:pt idx="247">
                  <c:v>1.28799999999995E-3</c:v>
                </c:pt>
                <c:pt idx="248">
                  <c:v>1.28799999999995E-3</c:v>
                </c:pt>
                <c:pt idx="249">
                  <c:v>1.28799999999995E-3</c:v>
                </c:pt>
                <c:pt idx="250">
                  <c:v>1.28799999999995E-3</c:v>
                </c:pt>
                <c:pt idx="251">
                  <c:v>1.28799999999995E-3</c:v>
                </c:pt>
                <c:pt idx="252">
                  <c:v>1.28799999999995E-3</c:v>
                </c:pt>
                <c:pt idx="253">
                  <c:v>1.28799999999995E-3</c:v>
                </c:pt>
                <c:pt idx="254">
                  <c:v>1.28799999999995E-3</c:v>
                </c:pt>
                <c:pt idx="255">
                  <c:v>1.28799999999995E-3</c:v>
                </c:pt>
                <c:pt idx="256">
                  <c:v>1.28799999999995E-3</c:v>
                </c:pt>
                <c:pt idx="257">
                  <c:v>1.28799999999995E-3</c:v>
                </c:pt>
                <c:pt idx="258">
                  <c:v>1.28799999999995E-3</c:v>
                </c:pt>
                <c:pt idx="259">
                  <c:v>1.28799999999995E-3</c:v>
                </c:pt>
                <c:pt idx="260">
                  <c:v>1.28799999999995E-3</c:v>
                </c:pt>
                <c:pt idx="261">
                  <c:v>1.28799999999995E-3</c:v>
                </c:pt>
                <c:pt idx="262">
                  <c:v>1.28799999999995E-3</c:v>
                </c:pt>
                <c:pt idx="263">
                  <c:v>1.28799999999995E-3</c:v>
                </c:pt>
                <c:pt idx="264">
                  <c:v>1.28799999999995E-3</c:v>
                </c:pt>
                <c:pt idx="265">
                  <c:v>1.28799999999995E-3</c:v>
                </c:pt>
                <c:pt idx="266">
                  <c:v>1.28799999999995E-3</c:v>
                </c:pt>
                <c:pt idx="267">
                  <c:v>1.28799999999995E-3</c:v>
                </c:pt>
                <c:pt idx="268">
                  <c:v>1.28799999999995E-3</c:v>
                </c:pt>
                <c:pt idx="269">
                  <c:v>1.28799999999995E-3</c:v>
                </c:pt>
                <c:pt idx="270">
                  <c:v>1.28799999999995E-3</c:v>
                </c:pt>
                <c:pt idx="271">
                  <c:v>1.28799999999995E-3</c:v>
                </c:pt>
                <c:pt idx="272">
                  <c:v>1.28799999999995E-3</c:v>
                </c:pt>
                <c:pt idx="273">
                  <c:v>1.28799999999995E-3</c:v>
                </c:pt>
                <c:pt idx="274">
                  <c:v>1.28799999999995E-3</c:v>
                </c:pt>
                <c:pt idx="275">
                  <c:v>1.28799999999995E-3</c:v>
                </c:pt>
                <c:pt idx="276">
                  <c:v>1.28799999999995E-3</c:v>
                </c:pt>
                <c:pt idx="277">
                  <c:v>1.28799999999995E-3</c:v>
                </c:pt>
                <c:pt idx="278">
                  <c:v>1.28799999999995E-3</c:v>
                </c:pt>
                <c:pt idx="279">
                  <c:v>1.28799999999995E-3</c:v>
                </c:pt>
                <c:pt idx="280">
                  <c:v>1.28799999999995E-3</c:v>
                </c:pt>
                <c:pt idx="281">
                  <c:v>1.28799999999995E-3</c:v>
                </c:pt>
                <c:pt idx="282">
                  <c:v>1.28799999999995E-3</c:v>
                </c:pt>
                <c:pt idx="283">
                  <c:v>1.28799999999995E-3</c:v>
                </c:pt>
                <c:pt idx="284">
                  <c:v>1.28799999999995E-3</c:v>
                </c:pt>
                <c:pt idx="285">
                  <c:v>1.28799999999995E-3</c:v>
                </c:pt>
                <c:pt idx="286">
                  <c:v>1.28799999999995E-3</c:v>
                </c:pt>
                <c:pt idx="287">
                  <c:v>1.28799999999995E-3</c:v>
                </c:pt>
                <c:pt idx="288">
                  <c:v>1.28799999999995E-3</c:v>
                </c:pt>
                <c:pt idx="289">
                  <c:v>1.28799999999995E-3</c:v>
                </c:pt>
                <c:pt idx="290">
                  <c:v>1.28799999999995E-3</c:v>
                </c:pt>
                <c:pt idx="291">
                  <c:v>1.28799999999995E-3</c:v>
                </c:pt>
                <c:pt idx="292">
                  <c:v>1.28799999999995E-3</c:v>
                </c:pt>
                <c:pt idx="293">
                  <c:v>1.28799999999995E-3</c:v>
                </c:pt>
                <c:pt idx="294">
                  <c:v>1.28799999999995E-3</c:v>
                </c:pt>
                <c:pt idx="295">
                  <c:v>1.28799999999995E-3</c:v>
                </c:pt>
                <c:pt idx="296">
                  <c:v>1.28799999999995E-3</c:v>
                </c:pt>
                <c:pt idx="297">
                  <c:v>1.28799999999995E-3</c:v>
                </c:pt>
                <c:pt idx="298">
                  <c:v>1.28799999999995E-3</c:v>
                </c:pt>
                <c:pt idx="299">
                  <c:v>1.28799999999995E-3</c:v>
                </c:pt>
                <c:pt idx="300">
                  <c:v>1.28799999999995E-3</c:v>
                </c:pt>
                <c:pt idx="301">
                  <c:v>1.28799999999995E-3</c:v>
                </c:pt>
                <c:pt idx="302">
                  <c:v>1.28799999999995E-3</c:v>
                </c:pt>
                <c:pt idx="303">
                  <c:v>1.28799999999995E-3</c:v>
                </c:pt>
                <c:pt idx="304">
                  <c:v>1.28799999999995E-3</c:v>
                </c:pt>
                <c:pt idx="305">
                  <c:v>1.28799999999995E-3</c:v>
                </c:pt>
                <c:pt idx="306">
                  <c:v>1.28799999999995E-3</c:v>
                </c:pt>
                <c:pt idx="307">
                  <c:v>1.28799999999995E-3</c:v>
                </c:pt>
                <c:pt idx="308">
                  <c:v>1.28799999999995E-3</c:v>
                </c:pt>
                <c:pt idx="309">
                  <c:v>1.28799999999995E-3</c:v>
                </c:pt>
                <c:pt idx="310">
                  <c:v>1.28799999999995E-3</c:v>
                </c:pt>
                <c:pt idx="311">
                  <c:v>1.28799999999995E-3</c:v>
                </c:pt>
                <c:pt idx="312">
                  <c:v>1.28799999999995E-3</c:v>
                </c:pt>
                <c:pt idx="313">
                  <c:v>1.28799999999995E-3</c:v>
                </c:pt>
                <c:pt idx="314">
                  <c:v>1.28799999999995E-3</c:v>
                </c:pt>
                <c:pt idx="315">
                  <c:v>1.28799999999995E-3</c:v>
                </c:pt>
                <c:pt idx="316">
                  <c:v>1.28799999999995E-3</c:v>
                </c:pt>
                <c:pt idx="317">
                  <c:v>1.28799999999995E-3</c:v>
                </c:pt>
                <c:pt idx="318">
                  <c:v>1.28799999999995E-3</c:v>
                </c:pt>
                <c:pt idx="319">
                  <c:v>1.28799999999995E-3</c:v>
                </c:pt>
                <c:pt idx="320">
                  <c:v>1.28799999999995E-3</c:v>
                </c:pt>
                <c:pt idx="321">
                  <c:v>1.28799999999995E-3</c:v>
                </c:pt>
                <c:pt idx="322">
                  <c:v>1.28799999999995E-3</c:v>
                </c:pt>
                <c:pt idx="323">
                  <c:v>1.28799999999995E-3</c:v>
                </c:pt>
                <c:pt idx="324">
                  <c:v>1.28799999999995E-3</c:v>
                </c:pt>
                <c:pt idx="325">
                  <c:v>1.28799999999995E-3</c:v>
                </c:pt>
                <c:pt idx="326">
                  <c:v>1.28799999999995E-3</c:v>
                </c:pt>
                <c:pt idx="327">
                  <c:v>1.28799999999995E-3</c:v>
                </c:pt>
                <c:pt idx="328">
                  <c:v>1.28799999999995E-3</c:v>
                </c:pt>
                <c:pt idx="329">
                  <c:v>1.28799999999995E-3</c:v>
                </c:pt>
                <c:pt idx="330">
                  <c:v>1.28799999999995E-3</c:v>
                </c:pt>
                <c:pt idx="331">
                  <c:v>1.28799999999995E-3</c:v>
                </c:pt>
                <c:pt idx="332">
                  <c:v>1.28799999999995E-3</c:v>
                </c:pt>
                <c:pt idx="333">
                  <c:v>1.28799999999995E-3</c:v>
                </c:pt>
                <c:pt idx="334">
                  <c:v>1.28799999999995E-3</c:v>
                </c:pt>
                <c:pt idx="335">
                  <c:v>1.28799999999995E-3</c:v>
                </c:pt>
                <c:pt idx="336">
                  <c:v>1.28799999999995E-3</c:v>
                </c:pt>
                <c:pt idx="337">
                  <c:v>1.28799999999995E-3</c:v>
                </c:pt>
                <c:pt idx="338">
                  <c:v>1.28799999999995E-3</c:v>
                </c:pt>
                <c:pt idx="339">
                  <c:v>1.28799999999995E-3</c:v>
                </c:pt>
                <c:pt idx="340">
                  <c:v>1.28799999999995E-3</c:v>
                </c:pt>
                <c:pt idx="341">
                  <c:v>1.28799999999995E-3</c:v>
                </c:pt>
                <c:pt idx="342">
                  <c:v>1.28799999999995E-3</c:v>
                </c:pt>
                <c:pt idx="343">
                  <c:v>1.28799999999995E-3</c:v>
                </c:pt>
                <c:pt idx="344">
                  <c:v>1.28799999999995E-3</c:v>
                </c:pt>
                <c:pt idx="345">
                  <c:v>1.28799999999995E-3</c:v>
                </c:pt>
                <c:pt idx="346">
                  <c:v>1.28799999999995E-3</c:v>
                </c:pt>
                <c:pt idx="347">
                  <c:v>1.28799999999995E-3</c:v>
                </c:pt>
                <c:pt idx="348">
                  <c:v>1.28799999999995E-3</c:v>
                </c:pt>
                <c:pt idx="349">
                  <c:v>1.28799999999995E-3</c:v>
                </c:pt>
                <c:pt idx="350">
                  <c:v>1.28799999999995E-3</c:v>
                </c:pt>
                <c:pt idx="351">
                  <c:v>1.28799999999995E-3</c:v>
                </c:pt>
                <c:pt idx="352">
                  <c:v>1.28799999999995E-3</c:v>
                </c:pt>
                <c:pt idx="353">
                  <c:v>1.28799999999995E-3</c:v>
                </c:pt>
                <c:pt idx="354">
                  <c:v>1.28799999999995E-3</c:v>
                </c:pt>
                <c:pt idx="355">
                  <c:v>1.28799999999995E-3</c:v>
                </c:pt>
                <c:pt idx="356">
                  <c:v>1.28799999999995E-3</c:v>
                </c:pt>
                <c:pt idx="357">
                  <c:v>1.28799999999995E-3</c:v>
                </c:pt>
                <c:pt idx="358">
                  <c:v>1.28799999999995E-3</c:v>
                </c:pt>
                <c:pt idx="359">
                  <c:v>1.28799999999995E-3</c:v>
                </c:pt>
                <c:pt idx="360">
                  <c:v>1.28799999999995E-3</c:v>
                </c:pt>
                <c:pt idx="361">
                  <c:v>1.28799999999995E-3</c:v>
                </c:pt>
                <c:pt idx="362">
                  <c:v>1.28799999999995E-3</c:v>
                </c:pt>
                <c:pt idx="363">
                  <c:v>1.28799999999995E-3</c:v>
                </c:pt>
                <c:pt idx="364">
                  <c:v>1.28799999999995E-3</c:v>
                </c:pt>
                <c:pt idx="365">
                  <c:v>1.28799999999995E-3</c:v>
                </c:pt>
                <c:pt idx="366">
                  <c:v>1.28799999999995E-3</c:v>
                </c:pt>
                <c:pt idx="367">
                  <c:v>1.28799999999995E-3</c:v>
                </c:pt>
                <c:pt idx="368">
                  <c:v>1.28799999999995E-3</c:v>
                </c:pt>
                <c:pt idx="369">
                  <c:v>1.28799999999995E-3</c:v>
                </c:pt>
                <c:pt idx="370">
                  <c:v>1.28799999999995E-3</c:v>
                </c:pt>
                <c:pt idx="371">
                  <c:v>1.28799999999995E-3</c:v>
                </c:pt>
                <c:pt idx="372">
                  <c:v>1.28799999999995E-3</c:v>
                </c:pt>
                <c:pt idx="373">
                  <c:v>1.28799999999995E-3</c:v>
                </c:pt>
                <c:pt idx="374">
                  <c:v>1.28799999999995E-3</c:v>
                </c:pt>
                <c:pt idx="375">
                  <c:v>1.28799999999995E-3</c:v>
                </c:pt>
                <c:pt idx="376">
                  <c:v>1.28799999999995E-3</c:v>
                </c:pt>
                <c:pt idx="377">
                  <c:v>1.28799999999995E-3</c:v>
                </c:pt>
                <c:pt idx="378">
                  <c:v>1.28799999999995E-3</c:v>
                </c:pt>
                <c:pt idx="379">
                  <c:v>1.28799999999995E-3</c:v>
                </c:pt>
                <c:pt idx="380">
                  <c:v>1.28799999999995E-3</c:v>
                </c:pt>
                <c:pt idx="381">
                  <c:v>1.28799999999995E-3</c:v>
                </c:pt>
                <c:pt idx="382">
                  <c:v>1.28799999999995E-3</c:v>
                </c:pt>
                <c:pt idx="383">
                  <c:v>1.28799999999995E-3</c:v>
                </c:pt>
                <c:pt idx="384">
                  <c:v>1.28799999999995E-3</c:v>
                </c:pt>
                <c:pt idx="385">
                  <c:v>1.28799999999995E-3</c:v>
                </c:pt>
                <c:pt idx="386">
                  <c:v>1.28799999999995E-3</c:v>
                </c:pt>
                <c:pt idx="387">
                  <c:v>1.28799999999995E-3</c:v>
                </c:pt>
                <c:pt idx="388">
                  <c:v>1.28799999999995E-3</c:v>
                </c:pt>
                <c:pt idx="389">
                  <c:v>1.28799999999995E-3</c:v>
                </c:pt>
                <c:pt idx="390">
                  <c:v>1.28799999999995E-3</c:v>
                </c:pt>
                <c:pt idx="391">
                  <c:v>1.28799999999995E-3</c:v>
                </c:pt>
                <c:pt idx="392">
                  <c:v>1.28799999999995E-3</c:v>
                </c:pt>
                <c:pt idx="393">
                  <c:v>1.28799999999995E-3</c:v>
                </c:pt>
                <c:pt idx="394">
                  <c:v>1.28799999999995E-3</c:v>
                </c:pt>
                <c:pt idx="395">
                  <c:v>1.28799999999995E-3</c:v>
                </c:pt>
                <c:pt idx="396">
                  <c:v>1.28799999999995E-3</c:v>
                </c:pt>
                <c:pt idx="397">
                  <c:v>1.28799999999995E-3</c:v>
                </c:pt>
                <c:pt idx="398">
                  <c:v>1.28799999999995E-3</c:v>
                </c:pt>
                <c:pt idx="399">
                  <c:v>1.28799999999995E-3</c:v>
                </c:pt>
                <c:pt idx="400">
                  <c:v>1.28799999999995E-3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02-4051-8708-B42D2CEAF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30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3"/>
          <c:min val="0.99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Lambda</a:t>
                </a:r>
                <a:r>
                  <a:rPr lang="en-GB" sz="1200" baseline="0"/>
                  <a:t> (-)</a:t>
                </a:r>
                <a:endParaRPr lang="en-GB" sz="12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CO_3!$V$9:$V$10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CO_3!$X$9:$X$10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72-4538-B0EC-FE82FE11D374}"/>
            </c:ext>
          </c:extLst>
        </c:ser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CO_3!$W$9:$W$10</c:f>
              <c:numCache>
                <c:formatCode>General</c:formatCode>
                <c:ptCount val="2"/>
                <c:pt idx="0">
                  <c:v>151</c:v>
                </c:pt>
                <c:pt idx="1">
                  <c:v>151</c:v>
                </c:pt>
              </c:numCache>
            </c:numRef>
          </c:xVal>
          <c:yVal>
            <c:numRef>
              <c:f>CO_3!$X$9:$X$10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72-4538-B0EC-FE82FE11D374}"/>
            </c:ext>
          </c:extLst>
        </c:ser>
        <c:ser>
          <c:idx val="6"/>
          <c:order val="2"/>
          <c:tx>
            <c:strRef>
              <c:f>CO_3!$F$5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CO_3!$F$7:$F$407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72-4538-B0EC-FE82FE11D374}"/>
            </c:ext>
          </c:extLst>
        </c:ser>
        <c:ser>
          <c:idx val="7"/>
          <c:order val="3"/>
          <c:tx>
            <c:strRef>
              <c:f>CO_3!$G$5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CO_3!$G$7:$G$407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72-4538-B0EC-FE82FE11D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2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049999999999999"/>
          <c:min val="0.97"/>
        </c:scaling>
        <c:delete val="0"/>
        <c:axPos val="l"/>
        <c:majorGridlines/>
        <c:title>
          <c:tx>
            <c:rich>
              <a:bodyPr/>
              <a:lstStyle/>
              <a:p>
                <a:pPr algn="l">
                  <a:defRPr sz="1200"/>
                </a:pPr>
                <a:r>
                  <a:rPr lang="en-GB" sz="1200"/>
                  <a:t>Lambda (-)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>
                <a:solidFill>
                  <a:schemeClr val="tx1"/>
                </a:solidFill>
              </a:defRPr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Air_4!$W$8:$W$9</c:f>
              <c:numCache>
                <c:formatCode>General</c:formatCode>
                <c:ptCount val="2"/>
                <c:pt idx="0">
                  <c:v>232</c:v>
                </c:pt>
                <c:pt idx="1">
                  <c:v>232</c:v>
                </c:pt>
              </c:numCache>
            </c:numRef>
          </c:xVal>
          <c:yVal>
            <c:numRef>
              <c:f>Air_4!$X$8:$X$9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E-403A-99D9-477F011D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scatterChart>
        <c:scatterStyle val="smooth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Air_4!$V$8:$V$9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Air_4!$X$8:$X$9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3E-403A-99D9-477F011DADF7}"/>
            </c:ext>
          </c:extLst>
        </c:ser>
        <c:ser>
          <c:idx val="6"/>
          <c:order val="2"/>
          <c:tx>
            <c:strRef>
              <c:f>Air_4!$F$5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Air_4!$F$7:$F$407</c:f>
              <c:numCache>
                <c:formatCode>General</c:formatCode>
                <c:ptCount val="401"/>
                <c:pt idx="0">
                  <c:v>1.38399999999994E-3</c:v>
                </c:pt>
                <c:pt idx="1">
                  <c:v>1.38399999999994E-3</c:v>
                </c:pt>
                <c:pt idx="2">
                  <c:v>1.38399999999994E-3</c:v>
                </c:pt>
                <c:pt idx="3">
                  <c:v>1.38399999999994E-3</c:v>
                </c:pt>
                <c:pt idx="4">
                  <c:v>1.38399999999994E-3</c:v>
                </c:pt>
                <c:pt idx="5">
                  <c:v>1.38399999999994E-3</c:v>
                </c:pt>
                <c:pt idx="6">
                  <c:v>1.38399999999994E-3</c:v>
                </c:pt>
                <c:pt idx="7">
                  <c:v>1.38399999999994E-3</c:v>
                </c:pt>
                <c:pt idx="8">
                  <c:v>1.38399999999994E-3</c:v>
                </c:pt>
                <c:pt idx="9">
                  <c:v>1.38399999999994E-3</c:v>
                </c:pt>
                <c:pt idx="10">
                  <c:v>1.38399999999994E-3</c:v>
                </c:pt>
                <c:pt idx="11">
                  <c:v>1.38399999999994E-3</c:v>
                </c:pt>
                <c:pt idx="12">
                  <c:v>1.38399999999994E-3</c:v>
                </c:pt>
                <c:pt idx="13">
                  <c:v>1.38399999999994E-3</c:v>
                </c:pt>
                <c:pt idx="14">
                  <c:v>1.38399999999994E-3</c:v>
                </c:pt>
                <c:pt idx="15">
                  <c:v>1.38399999999994E-3</c:v>
                </c:pt>
                <c:pt idx="16">
                  <c:v>1.38399999999994E-3</c:v>
                </c:pt>
                <c:pt idx="17">
                  <c:v>1.38399999999994E-3</c:v>
                </c:pt>
                <c:pt idx="18">
                  <c:v>1.38399999999994E-3</c:v>
                </c:pt>
                <c:pt idx="19">
                  <c:v>1.38399999999994E-3</c:v>
                </c:pt>
                <c:pt idx="20">
                  <c:v>1.38399999999994E-3</c:v>
                </c:pt>
                <c:pt idx="21">
                  <c:v>1.38399999999994E-3</c:v>
                </c:pt>
                <c:pt idx="22">
                  <c:v>1.38399999999994E-3</c:v>
                </c:pt>
                <c:pt idx="23">
                  <c:v>1.38399999999994E-3</c:v>
                </c:pt>
                <c:pt idx="24">
                  <c:v>1.38399999999994E-3</c:v>
                </c:pt>
                <c:pt idx="25">
                  <c:v>1.38399999999994E-3</c:v>
                </c:pt>
                <c:pt idx="26">
                  <c:v>1.38399999999994E-3</c:v>
                </c:pt>
                <c:pt idx="27">
                  <c:v>1.38399999999994E-3</c:v>
                </c:pt>
                <c:pt idx="28">
                  <c:v>1.38399999999994E-3</c:v>
                </c:pt>
                <c:pt idx="29">
                  <c:v>1.38399999999994E-3</c:v>
                </c:pt>
                <c:pt idx="30">
                  <c:v>1.38399999999994E-3</c:v>
                </c:pt>
                <c:pt idx="31">
                  <c:v>1.38399999999994E-3</c:v>
                </c:pt>
                <c:pt idx="32">
                  <c:v>1.38399999999994E-3</c:v>
                </c:pt>
                <c:pt idx="33">
                  <c:v>1.38399999999994E-3</c:v>
                </c:pt>
                <c:pt idx="34">
                  <c:v>1.38399999999994E-3</c:v>
                </c:pt>
                <c:pt idx="35">
                  <c:v>1.38399999999994E-3</c:v>
                </c:pt>
                <c:pt idx="36">
                  <c:v>1.38399999999994E-3</c:v>
                </c:pt>
                <c:pt idx="37">
                  <c:v>1.38399999999994E-3</c:v>
                </c:pt>
                <c:pt idx="38">
                  <c:v>1.38399999999994E-3</c:v>
                </c:pt>
                <c:pt idx="39">
                  <c:v>1.38399999999994E-3</c:v>
                </c:pt>
                <c:pt idx="40">
                  <c:v>1.38399999999994E-3</c:v>
                </c:pt>
                <c:pt idx="41">
                  <c:v>1.38399999999994E-3</c:v>
                </c:pt>
                <c:pt idx="42">
                  <c:v>1.38399999999994E-3</c:v>
                </c:pt>
                <c:pt idx="43">
                  <c:v>1.38399999999994E-3</c:v>
                </c:pt>
                <c:pt idx="44">
                  <c:v>1.38399999999994E-3</c:v>
                </c:pt>
                <c:pt idx="45">
                  <c:v>1.38399999999994E-3</c:v>
                </c:pt>
                <c:pt idx="46">
                  <c:v>1.38399999999994E-3</c:v>
                </c:pt>
                <c:pt idx="47">
                  <c:v>1.38399999999994E-3</c:v>
                </c:pt>
                <c:pt idx="48">
                  <c:v>1.38399999999994E-3</c:v>
                </c:pt>
                <c:pt idx="49">
                  <c:v>1.38399999999994E-3</c:v>
                </c:pt>
                <c:pt idx="50">
                  <c:v>1.38399999999994E-3</c:v>
                </c:pt>
                <c:pt idx="51">
                  <c:v>1.38399999999994E-3</c:v>
                </c:pt>
                <c:pt idx="52">
                  <c:v>1.38399999999994E-3</c:v>
                </c:pt>
                <c:pt idx="53">
                  <c:v>1.38399999999994E-3</c:v>
                </c:pt>
                <c:pt idx="54">
                  <c:v>1.38399999999994E-3</c:v>
                </c:pt>
                <c:pt idx="55">
                  <c:v>1.38399999999994E-3</c:v>
                </c:pt>
                <c:pt idx="56">
                  <c:v>1.38399999999994E-3</c:v>
                </c:pt>
                <c:pt idx="57">
                  <c:v>1.38399999999994E-3</c:v>
                </c:pt>
                <c:pt idx="58">
                  <c:v>1.38399999999994E-3</c:v>
                </c:pt>
                <c:pt idx="59">
                  <c:v>1.38399999999994E-3</c:v>
                </c:pt>
                <c:pt idx="60">
                  <c:v>1.38399999999994E-3</c:v>
                </c:pt>
                <c:pt idx="61">
                  <c:v>1.38399999999994E-3</c:v>
                </c:pt>
                <c:pt idx="62">
                  <c:v>1.38399999999994E-3</c:v>
                </c:pt>
                <c:pt idx="63">
                  <c:v>1.38399999999994E-3</c:v>
                </c:pt>
                <c:pt idx="64">
                  <c:v>1.38399999999994E-3</c:v>
                </c:pt>
                <c:pt idx="65">
                  <c:v>1.38399999999994E-3</c:v>
                </c:pt>
                <c:pt idx="66">
                  <c:v>1.38399999999994E-3</c:v>
                </c:pt>
                <c:pt idx="67">
                  <c:v>1.38399999999994E-3</c:v>
                </c:pt>
                <c:pt idx="68">
                  <c:v>1.38399999999994E-3</c:v>
                </c:pt>
                <c:pt idx="69">
                  <c:v>1.38399999999994E-3</c:v>
                </c:pt>
                <c:pt idx="70">
                  <c:v>1.38399999999994E-3</c:v>
                </c:pt>
                <c:pt idx="71">
                  <c:v>1.38399999999994E-3</c:v>
                </c:pt>
                <c:pt idx="72">
                  <c:v>1.38399999999994E-3</c:v>
                </c:pt>
                <c:pt idx="73">
                  <c:v>1.38399999999994E-3</c:v>
                </c:pt>
                <c:pt idx="74">
                  <c:v>1.38399999999994E-3</c:v>
                </c:pt>
                <c:pt idx="75">
                  <c:v>1.38399999999994E-3</c:v>
                </c:pt>
                <c:pt idx="76">
                  <c:v>1.38399999999994E-3</c:v>
                </c:pt>
                <c:pt idx="77">
                  <c:v>1.38399999999994E-3</c:v>
                </c:pt>
                <c:pt idx="78">
                  <c:v>1.38399999999994E-3</c:v>
                </c:pt>
                <c:pt idx="79">
                  <c:v>1.38399999999994E-3</c:v>
                </c:pt>
                <c:pt idx="80">
                  <c:v>1.38399999999994E-3</c:v>
                </c:pt>
                <c:pt idx="81">
                  <c:v>1.38399999999994E-3</c:v>
                </c:pt>
                <c:pt idx="82">
                  <c:v>1.38399999999994E-3</c:v>
                </c:pt>
                <c:pt idx="83">
                  <c:v>1.38399999999994E-3</c:v>
                </c:pt>
                <c:pt idx="84">
                  <c:v>1.38399999999994E-3</c:v>
                </c:pt>
                <c:pt idx="85">
                  <c:v>1.38399999999994E-3</c:v>
                </c:pt>
                <c:pt idx="86">
                  <c:v>1.38399999999994E-3</c:v>
                </c:pt>
                <c:pt idx="87">
                  <c:v>1.38399999999994E-3</c:v>
                </c:pt>
                <c:pt idx="88">
                  <c:v>1.38399999999994E-3</c:v>
                </c:pt>
                <c:pt idx="89">
                  <c:v>1.38399999999994E-3</c:v>
                </c:pt>
                <c:pt idx="90">
                  <c:v>1.38399999999994E-3</c:v>
                </c:pt>
                <c:pt idx="91">
                  <c:v>1.38399999999994E-3</c:v>
                </c:pt>
                <c:pt idx="92">
                  <c:v>1.38399999999994E-3</c:v>
                </c:pt>
                <c:pt idx="93">
                  <c:v>1.38399999999994E-3</c:v>
                </c:pt>
                <c:pt idx="94">
                  <c:v>1.38399999999994E-3</c:v>
                </c:pt>
                <c:pt idx="95">
                  <c:v>1.38399999999994E-3</c:v>
                </c:pt>
                <c:pt idx="96">
                  <c:v>1.38399999999994E-3</c:v>
                </c:pt>
                <c:pt idx="97">
                  <c:v>1.38399999999994E-3</c:v>
                </c:pt>
                <c:pt idx="98">
                  <c:v>1.38399999999994E-3</c:v>
                </c:pt>
                <c:pt idx="99">
                  <c:v>1.38399999999994E-3</c:v>
                </c:pt>
                <c:pt idx="100">
                  <c:v>1.38399999999994E-3</c:v>
                </c:pt>
                <c:pt idx="101">
                  <c:v>1.38399999999994E-3</c:v>
                </c:pt>
                <c:pt idx="102">
                  <c:v>1.38399999999994E-3</c:v>
                </c:pt>
                <c:pt idx="103">
                  <c:v>1.38399999999994E-3</c:v>
                </c:pt>
                <c:pt idx="104">
                  <c:v>1.38399999999994E-3</c:v>
                </c:pt>
                <c:pt idx="105">
                  <c:v>1.38399999999994E-3</c:v>
                </c:pt>
                <c:pt idx="106">
                  <c:v>1.38399999999994E-3</c:v>
                </c:pt>
                <c:pt idx="107">
                  <c:v>1.38399999999994E-3</c:v>
                </c:pt>
                <c:pt idx="108">
                  <c:v>1.38399999999994E-3</c:v>
                </c:pt>
                <c:pt idx="109">
                  <c:v>1.38399999999994E-3</c:v>
                </c:pt>
                <c:pt idx="110">
                  <c:v>1.38399999999994E-3</c:v>
                </c:pt>
                <c:pt idx="111">
                  <c:v>1.38399999999994E-3</c:v>
                </c:pt>
                <c:pt idx="112">
                  <c:v>1.38399999999994E-3</c:v>
                </c:pt>
                <c:pt idx="113">
                  <c:v>1.38399999999994E-3</c:v>
                </c:pt>
                <c:pt idx="114">
                  <c:v>1.38399999999994E-3</c:v>
                </c:pt>
                <c:pt idx="115">
                  <c:v>1.38399999999994E-3</c:v>
                </c:pt>
                <c:pt idx="116">
                  <c:v>1.38399999999994E-3</c:v>
                </c:pt>
                <c:pt idx="117">
                  <c:v>1.38399999999994E-3</c:v>
                </c:pt>
                <c:pt idx="118">
                  <c:v>1.38399999999994E-3</c:v>
                </c:pt>
                <c:pt idx="119">
                  <c:v>1.38399999999994E-3</c:v>
                </c:pt>
                <c:pt idx="120">
                  <c:v>1.38399999999994E-3</c:v>
                </c:pt>
                <c:pt idx="121">
                  <c:v>1.38399999999994E-3</c:v>
                </c:pt>
                <c:pt idx="122">
                  <c:v>1.38399999999994E-3</c:v>
                </c:pt>
                <c:pt idx="123">
                  <c:v>1.38399999999994E-3</c:v>
                </c:pt>
                <c:pt idx="124">
                  <c:v>1.38399999999994E-3</c:v>
                </c:pt>
                <c:pt idx="125">
                  <c:v>1.38399999999994E-3</c:v>
                </c:pt>
                <c:pt idx="126">
                  <c:v>1.38399999999994E-3</c:v>
                </c:pt>
                <c:pt idx="127">
                  <c:v>1.38399999999994E-3</c:v>
                </c:pt>
                <c:pt idx="128">
                  <c:v>1.38399999999994E-3</c:v>
                </c:pt>
                <c:pt idx="129">
                  <c:v>1.38399999999994E-3</c:v>
                </c:pt>
                <c:pt idx="130">
                  <c:v>1.38399999999994E-3</c:v>
                </c:pt>
                <c:pt idx="131">
                  <c:v>1.38399999999994E-3</c:v>
                </c:pt>
                <c:pt idx="132">
                  <c:v>1.38399999999994E-3</c:v>
                </c:pt>
                <c:pt idx="133">
                  <c:v>1.38399999999994E-3</c:v>
                </c:pt>
                <c:pt idx="134">
                  <c:v>1.38399999999994E-3</c:v>
                </c:pt>
                <c:pt idx="135">
                  <c:v>1.38399999999994E-3</c:v>
                </c:pt>
                <c:pt idx="136">
                  <c:v>1.38399999999994E-3</c:v>
                </c:pt>
                <c:pt idx="137">
                  <c:v>1.38399999999994E-3</c:v>
                </c:pt>
                <c:pt idx="138">
                  <c:v>1.38399999999994E-3</c:v>
                </c:pt>
                <c:pt idx="139">
                  <c:v>1.38399999999994E-3</c:v>
                </c:pt>
                <c:pt idx="140">
                  <c:v>1.38399999999994E-3</c:v>
                </c:pt>
                <c:pt idx="141">
                  <c:v>1.38399999999994E-3</c:v>
                </c:pt>
                <c:pt idx="142">
                  <c:v>1.38399999999994E-3</c:v>
                </c:pt>
                <c:pt idx="143">
                  <c:v>1.38399999999994E-3</c:v>
                </c:pt>
                <c:pt idx="144">
                  <c:v>1.38399999999994E-3</c:v>
                </c:pt>
                <c:pt idx="145">
                  <c:v>1.38399999999994E-3</c:v>
                </c:pt>
                <c:pt idx="146">
                  <c:v>1.38399999999994E-3</c:v>
                </c:pt>
                <c:pt idx="147">
                  <c:v>1.38399999999994E-3</c:v>
                </c:pt>
                <c:pt idx="148">
                  <c:v>1.38399999999994E-3</c:v>
                </c:pt>
                <c:pt idx="149">
                  <c:v>1.38399999999994E-3</c:v>
                </c:pt>
                <c:pt idx="150">
                  <c:v>1.38399999999994E-3</c:v>
                </c:pt>
                <c:pt idx="151">
                  <c:v>1.38399999999994E-3</c:v>
                </c:pt>
                <c:pt idx="152">
                  <c:v>1.38399999999994E-3</c:v>
                </c:pt>
                <c:pt idx="153">
                  <c:v>1.38399999999994E-3</c:v>
                </c:pt>
                <c:pt idx="154">
                  <c:v>1.38399999999994E-3</c:v>
                </c:pt>
                <c:pt idx="155">
                  <c:v>1.38399999999994E-3</c:v>
                </c:pt>
                <c:pt idx="156">
                  <c:v>1.38399999999994E-3</c:v>
                </c:pt>
                <c:pt idx="157">
                  <c:v>1.38399999999994E-3</c:v>
                </c:pt>
                <c:pt idx="158">
                  <c:v>1.38399999999994E-3</c:v>
                </c:pt>
                <c:pt idx="159">
                  <c:v>1.38399999999994E-3</c:v>
                </c:pt>
                <c:pt idx="160">
                  <c:v>1.38399999999994E-3</c:v>
                </c:pt>
                <c:pt idx="161">
                  <c:v>1.38399999999994E-3</c:v>
                </c:pt>
                <c:pt idx="162">
                  <c:v>1.38399999999994E-3</c:v>
                </c:pt>
                <c:pt idx="163">
                  <c:v>1.38399999999994E-3</c:v>
                </c:pt>
                <c:pt idx="164">
                  <c:v>1.38399999999994E-3</c:v>
                </c:pt>
                <c:pt idx="165">
                  <c:v>1.38399999999994E-3</c:v>
                </c:pt>
                <c:pt idx="166">
                  <c:v>1.38399999999994E-3</c:v>
                </c:pt>
                <c:pt idx="167">
                  <c:v>1.38399999999994E-3</c:v>
                </c:pt>
                <c:pt idx="168">
                  <c:v>1.38399999999994E-3</c:v>
                </c:pt>
                <c:pt idx="169">
                  <c:v>1.38399999999994E-3</c:v>
                </c:pt>
                <c:pt idx="170">
                  <c:v>1.38399999999994E-3</c:v>
                </c:pt>
                <c:pt idx="171">
                  <c:v>1.38399999999994E-3</c:v>
                </c:pt>
                <c:pt idx="172">
                  <c:v>1.38399999999994E-3</c:v>
                </c:pt>
                <c:pt idx="173">
                  <c:v>1.38399999999994E-3</c:v>
                </c:pt>
                <c:pt idx="174">
                  <c:v>1.38399999999994E-3</c:v>
                </c:pt>
                <c:pt idx="175">
                  <c:v>1.38399999999994E-3</c:v>
                </c:pt>
                <c:pt idx="176">
                  <c:v>1.38399999999994E-3</c:v>
                </c:pt>
                <c:pt idx="177">
                  <c:v>1.38399999999994E-3</c:v>
                </c:pt>
                <c:pt idx="178">
                  <c:v>1.38399999999994E-3</c:v>
                </c:pt>
                <c:pt idx="179">
                  <c:v>1.38399999999994E-3</c:v>
                </c:pt>
                <c:pt idx="180">
                  <c:v>1.38399999999994E-3</c:v>
                </c:pt>
                <c:pt idx="181">
                  <c:v>1.38399999999994E-3</c:v>
                </c:pt>
                <c:pt idx="182">
                  <c:v>1.38399999999994E-3</c:v>
                </c:pt>
                <c:pt idx="183">
                  <c:v>1.38399999999994E-3</c:v>
                </c:pt>
                <c:pt idx="184">
                  <c:v>1.38399999999994E-3</c:v>
                </c:pt>
                <c:pt idx="185">
                  <c:v>1.38399999999994E-3</c:v>
                </c:pt>
                <c:pt idx="186">
                  <c:v>1.38399999999994E-3</c:v>
                </c:pt>
                <c:pt idx="187">
                  <c:v>1.38399999999994E-3</c:v>
                </c:pt>
                <c:pt idx="188">
                  <c:v>1.38399999999994E-3</c:v>
                </c:pt>
                <c:pt idx="189">
                  <c:v>1.38399999999994E-3</c:v>
                </c:pt>
                <c:pt idx="190">
                  <c:v>1.38399999999994E-3</c:v>
                </c:pt>
                <c:pt idx="191">
                  <c:v>1.38399999999994E-3</c:v>
                </c:pt>
                <c:pt idx="192">
                  <c:v>1.38399999999994E-3</c:v>
                </c:pt>
                <c:pt idx="193">
                  <c:v>1.38399999999994E-3</c:v>
                </c:pt>
                <c:pt idx="194">
                  <c:v>1.38399999999994E-3</c:v>
                </c:pt>
                <c:pt idx="195">
                  <c:v>1.38399999999994E-3</c:v>
                </c:pt>
                <c:pt idx="196">
                  <c:v>1.38399999999994E-3</c:v>
                </c:pt>
                <c:pt idx="197">
                  <c:v>1.38399999999994E-3</c:v>
                </c:pt>
                <c:pt idx="198">
                  <c:v>1.38399999999994E-3</c:v>
                </c:pt>
                <c:pt idx="199">
                  <c:v>1.38399999999994E-3</c:v>
                </c:pt>
                <c:pt idx="200">
                  <c:v>1.38399999999994E-3</c:v>
                </c:pt>
                <c:pt idx="201">
                  <c:v>1.38399999999994E-3</c:v>
                </c:pt>
                <c:pt idx="202">
                  <c:v>1.38399999999994E-3</c:v>
                </c:pt>
                <c:pt idx="203">
                  <c:v>1.38399999999994E-3</c:v>
                </c:pt>
                <c:pt idx="204">
                  <c:v>1.38399999999994E-3</c:v>
                </c:pt>
                <c:pt idx="205">
                  <c:v>1.38399999999994E-3</c:v>
                </c:pt>
                <c:pt idx="206">
                  <c:v>1.38399999999994E-3</c:v>
                </c:pt>
                <c:pt idx="207">
                  <c:v>1.38399999999994E-3</c:v>
                </c:pt>
                <c:pt idx="208">
                  <c:v>1.38399999999994E-3</c:v>
                </c:pt>
                <c:pt idx="209">
                  <c:v>1.38399999999994E-3</c:v>
                </c:pt>
                <c:pt idx="210">
                  <c:v>1.38399999999994E-3</c:v>
                </c:pt>
                <c:pt idx="211">
                  <c:v>1.38399999999994E-3</c:v>
                </c:pt>
                <c:pt idx="212">
                  <c:v>1.38399999999994E-3</c:v>
                </c:pt>
                <c:pt idx="213">
                  <c:v>1.38399999999994E-3</c:v>
                </c:pt>
                <c:pt idx="214">
                  <c:v>1.38399999999994E-3</c:v>
                </c:pt>
                <c:pt idx="215">
                  <c:v>1.38399999999994E-3</c:v>
                </c:pt>
                <c:pt idx="216">
                  <c:v>1.38399999999994E-3</c:v>
                </c:pt>
                <c:pt idx="217">
                  <c:v>1.38399999999994E-3</c:v>
                </c:pt>
                <c:pt idx="218">
                  <c:v>1.38399999999994E-3</c:v>
                </c:pt>
                <c:pt idx="219">
                  <c:v>1.38399999999994E-3</c:v>
                </c:pt>
                <c:pt idx="220">
                  <c:v>1.38399999999994E-3</c:v>
                </c:pt>
                <c:pt idx="221">
                  <c:v>1.38399999999994E-3</c:v>
                </c:pt>
                <c:pt idx="222">
                  <c:v>1.38399999999994E-3</c:v>
                </c:pt>
                <c:pt idx="223">
                  <c:v>1.38399999999994E-3</c:v>
                </c:pt>
                <c:pt idx="224">
                  <c:v>1.38399999999994E-3</c:v>
                </c:pt>
                <c:pt idx="225">
                  <c:v>1.38399999999994E-3</c:v>
                </c:pt>
                <c:pt idx="226">
                  <c:v>1.38399999999994E-3</c:v>
                </c:pt>
                <c:pt idx="227">
                  <c:v>1.38399999999994E-3</c:v>
                </c:pt>
                <c:pt idx="228">
                  <c:v>1.38399999999994E-3</c:v>
                </c:pt>
                <c:pt idx="229">
                  <c:v>1.38399999999994E-3</c:v>
                </c:pt>
                <c:pt idx="230">
                  <c:v>1.38399999999994E-3</c:v>
                </c:pt>
                <c:pt idx="231">
                  <c:v>1.38399999999994E-3</c:v>
                </c:pt>
                <c:pt idx="232">
                  <c:v>1.38399999999994E-3</c:v>
                </c:pt>
                <c:pt idx="233">
                  <c:v>1.38399999999994E-3</c:v>
                </c:pt>
                <c:pt idx="234">
                  <c:v>1.38399999999994E-3</c:v>
                </c:pt>
                <c:pt idx="235">
                  <c:v>1.38399999999994E-3</c:v>
                </c:pt>
                <c:pt idx="236">
                  <c:v>1.38399999999994E-3</c:v>
                </c:pt>
                <c:pt idx="237">
                  <c:v>1.38399999999994E-3</c:v>
                </c:pt>
                <c:pt idx="238">
                  <c:v>1.38399999999994E-3</c:v>
                </c:pt>
                <c:pt idx="239">
                  <c:v>1.38399999999994E-3</c:v>
                </c:pt>
                <c:pt idx="240">
                  <c:v>1.38399999999994E-3</c:v>
                </c:pt>
                <c:pt idx="241">
                  <c:v>1.38399999999994E-3</c:v>
                </c:pt>
                <c:pt idx="242">
                  <c:v>1.38399999999994E-3</c:v>
                </c:pt>
                <c:pt idx="243">
                  <c:v>1.38399999999994E-3</c:v>
                </c:pt>
                <c:pt idx="244">
                  <c:v>1.38399999999994E-3</c:v>
                </c:pt>
                <c:pt idx="245">
                  <c:v>1.38399999999994E-3</c:v>
                </c:pt>
                <c:pt idx="246">
                  <c:v>1.38399999999994E-3</c:v>
                </c:pt>
                <c:pt idx="247">
                  <c:v>1.38399999999994E-3</c:v>
                </c:pt>
                <c:pt idx="248">
                  <c:v>1.38399999999994E-3</c:v>
                </c:pt>
                <c:pt idx="249">
                  <c:v>1.38399999999994E-3</c:v>
                </c:pt>
                <c:pt idx="250">
                  <c:v>1.38399999999994E-3</c:v>
                </c:pt>
                <c:pt idx="251">
                  <c:v>1.38399999999994E-3</c:v>
                </c:pt>
                <c:pt idx="252">
                  <c:v>1.38399999999994E-3</c:v>
                </c:pt>
                <c:pt idx="253">
                  <c:v>1.38399999999994E-3</c:v>
                </c:pt>
                <c:pt idx="254">
                  <c:v>1.38399999999994E-3</c:v>
                </c:pt>
                <c:pt idx="255">
                  <c:v>1.38399999999994E-3</c:v>
                </c:pt>
                <c:pt idx="256">
                  <c:v>1.38399999999994E-3</c:v>
                </c:pt>
                <c:pt idx="257">
                  <c:v>1.38399999999994E-3</c:v>
                </c:pt>
                <c:pt idx="258">
                  <c:v>1.38399999999994E-3</c:v>
                </c:pt>
                <c:pt idx="259">
                  <c:v>1.38399999999994E-3</c:v>
                </c:pt>
                <c:pt idx="260">
                  <c:v>1.38399999999994E-3</c:v>
                </c:pt>
                <c:pt idx="261">
                  <c:v>1.38399999999994E-3</c:v>
                </c:pt>
                <c:pt idx="262">
                  <c:v>1.38399999999994E-3</c:v>
                </c:pt>
                <c:pt idx="263">
                  <c:v>1.38399999999994E-3</c:v>
                </c:pt>
                <c:pt idx="264">
                  <c:v>1.38399999999994E-3</c:v>
                </c:pt>
                <c:pt idx="265">
                  <c:v>1.38399999999994E-3</c:v>
                </c:pt>
                <c:pt idx="266">
                  <c:v>1.38399999999994E-3</c:v>
                </c:pt>
                <c:pt idx="267">
                  <c:v>1.38399999999994E-3</c:v>
                </c:pt>
                <c:pt idx="268">
                  <c:v>1.38399999999994E-3</c:v>
                </c:pt>
                <c:pt idx="269">
                  <c:v>1.38399999999994E-3</c:v>
                </c:pt>
                <c:pt idx="270">
                  <c:v>1.38399999999994E-3</c:v>
                </c:pt>
                <c:pt idx="271">
                  <c:v>1.38399999999994E-3</c:v>
                </c:pt>
                <c:pt idx="272">
                  <c:v>1.38399999999994E-3</c:v>
                </c:pt>
                <c:pt idx="273">
                  <c:v>1.38399999999994E-3</c:v>
                </c:pt>
                <c:pt idx="274">
                  <c:v>1.38399999999994E-3</c:v>
                </c:pt>
                <c:pt idx="275">
                  <c:v>1.38399999999994E-3</c:v>
                </c:pt>
                <c:pt idx="276">
                  <c:v>1.38399999999994E-3</c:v>
                </c:pt>
                <c:pt idx="277">
                  <c:v>1.38399999999994E-3</c:v>
                </c:pt>
                <c:pt idx="278">
                  <c:v>1.38399999999994E-3</c:v>
                </c:pt>
                <c:pt idx="279">
                  <c:v>1.38399999999994E-3</c:v>
                </c:pt>
                <c:pt idx="280">
                  <c:v>1.38399999999994E-3</c:v>
                </c:pt>
                <c:pt idx="281">
                  <c:v>1.38399999999994E-3</c:v>
                </c:pt>
                <c:pt idx="282">
                  <c:v>1.38399999999994E-3</c:v>
                </c:pt>
                <c:pt idx="283">
                  <c:v>1.38399999999994E-3</c:v>
                </c:pt>
                <c:pt idx="284">
                  <c:v>1.38399999999994E-3</c:v>
                </c:pt>
                <c:pt idx="285">
                  <c:v>1.38399999999994E-3</c:v>
                </c:pt>
                <c:pt idx="286">
                  <c:v>1.38399999999994E-3</c:v>
                </c:pt>
                <c:pt idx="287">
                  <c:v>1.38399999999994E-3</c:v>
                </c:pt>
                <c:pt idx="288">
                  <c:v>1.38399999999994E-3</c:v>
                </c:pt>
                <c:pt idx="289">
                  <c:v>1.38399999999994E-3</c:v>
                </c:pt>
                <c:pt idx="290">
                  <c:v>1.38399999999994E-3</c:v>
                </c:pt>
                <c:pt idx="291">
                  <c:v>1.38399999999994E-3</c:v>
                </c:pt>
                <c:pt idx="292">
                  <c:v>1.38399999999994E-3</c:v>
                </c:pt>
                <c:pt idx="293">
                  <c:v>1.38399999999994E-3</c:v>
                </c:pt>
                <c:pt idx="294">
                  <c:v>1.38399999999994E-3</c:v>
                </c:pt>
                <c:pt idx="295">
                  <c:v>1.38399999999994E-3</c:v>
                </c:pt>
                <c:pt idx="296">
                  <c:v>1.38399999999994E-3</c:v>
                </c:pt>
                <c:pt idx="297">
                  <c:v>1.38399999999994E-3</c:v>
                </c:pt>
                <c:pt idx="298">
                  <c:v>1.38399999999994E-3</c:v>
                </c:pt>
                <c:pt idx="299">
                  <c:v>1.38399999999994E-3</c:v>
                </c:pt>
                <c:pt idx="300">
                  <c:v>1.38399999999994E-3</c:v>
                </c:pt>
                <c:pt idx="301">
                  <c:v>1.38399999999994E-3</c:v>
                </c:pt>
                <c:pt idx="302">
                  <c:v>1.38399999999994E-3</c:v>
                </c:pt>
                <c:pt idx="303">
                  <c:v>1.38399999999994E-3</c:v>
                </c:pt>
                <c:pt idx="304">
                  <c:v>1.38399999999994E-3</c:v>
                </c:pt>
                <c:pt idx="305">
                  <c:v>1.38399999999994E-3</c:v>
                </c:pt>
                <c:pt idx="306">
                  <c:v>1.38399999999994E-3</c:v>
                </c:pt>
                <c:pt idx="307">
                  <c:v>1.38399999999994E-3</c:v>
                </c:pt>
                <c:pt idx="308">
                  <c:v>1.38399999999994E-3</c:v>
                </c:pt>
                <c:pt idx="309">
                  <c:v>1.38399999999994E-3</c:v>
                </c:pt>
                <c:pt idx="310">
                  <c:v>1.38399999999994E-3</c:v>
                </c:pt>
                <c:pt idx="311">
                  <c:v>1.38399999999994E-3</c:v>
                </c:pt>
                <c:pt idx="312">
                  <c:v>1.38399999999994E-3</c:v>
                </c:pt>
                <c:pt idx="313">
                  <c:v>1.38399999999994E-3</c:v>
                </c:pt>
                <c:pt idx="314">
                  <c:v>1.38399999999994E-3</c:v>
                </c:pt>
                <c:pt idx="315">
                  <c:v>1.38399999999994E-3</c:v>
                </c:pt>
                <c:pt idx="316">
                  <c:v>1.38399999999994E-3</c:v>
                </c:pt>
                <c:pt idx="317">
                  <c:v>1.38399999999994E-3</c:v>
                </c:pt>
                <c:pt idx="318">
                  <c:v>1.38399999999994E-3</c:v>
                </c:pt>
                <c:pt idx="319">
                  <c:v>1.38399999999994E-3</c:v>
                </c:pt>
                <c:pt idx="320">
                  <c:v>1.38399999999994E-3</c:v>
                </c:pt>
                <c:pt idx="321">
                  <c:v>1.38399999999994E-3</c:v>
                </c:pt>
                <c:pt idx="322">
                  <c:v>1.38399999999994E-3</c:v>
                </c:pt>
                <c:pt idx="323">
                  <c:v>1.38399999999994E-3</c:v>
                </c:pt>
                <c:pt idx="324">
                  <c:v>1.38399999999994E-3</c:v>
                </c:pt>
                <c:pt idx="325">
                  <c:v>1.38399999999994E-3</c:v>
                </c:pt>
                <c:pt idx="326">
                  <c:v>1.38399999999994E-3</c:v>
                </c:pt>
                <c:pt idx="327">
                  <c:v>1.38399999999994E-3</c:v>
                </c:pt>
                <c:pt idx="328">
                  <c:v>1.38399999999994E-3</c:v>
                </c:pt>
                <c:pt idx="329">
                  <c:v>1.38399999999994E-3</c:v>
                </c:pt>
                <c:pt idx="330">
                  <c:v>1.38399999999994E-3</c:v>
                </c:pt>
                <c:pt idx="331">
                  <c:v>1.38399999999994E-3</c:v>
                </c:pt>
                <c:pt idx="332">
                  <c:v>1.38399999999994E-3</c:v>
                </c:pt>
                <c:pt idx="333">
                  <c:v>1.38399999999994E-3</c:v>
                </c:pt>
                <c:pt idx="334">
                  <c:v>1.38399999999994E-3</c:v>
                </c:pt>
                <c:pt idx="335">
                  <c:v>1.38399999999994E-3</c:v>
                </c:pt>
                <c:pt idx="336">
                  <c:v>1.38399999999994E-3</c:v>
                </c:pt>
                <c:pt idx="337">
                  <c:v>1.38399999999994E-3</c:v>
                </c:pt>
                <c:pt idx="338">
                  <c:v>1.38399999999994E-3</c:v>
                </c:pt>
                <c:pt idx="339">
                  <c:v>1.38399999999994E-3</c:v>
                </c:pt>
                <c:pt idx="340">
                  <c:v>1.38399999999994E-3</c:v>
                </c:pt>
                <c:pt idx="341">
                  <c:v>1.38399999999994E-3</c:v>
                </c:pt>
                <c:pt idx="342">
                  <c:v>1.38399999999994E-3</c:v>
                </c:pt>
                <c:pt idx="343">
                  <c:v>1.38399999999994E-3</c:v>
                </c:pt>
                <c:pt idx="344">
                  <c:v>1.38399999999994E-3</c:v>
                </c:pt>
                <c:pt idx="345">
                  <c:v>1.38399999999994E-3</c:v>
                </c:pt>
                <c:pt idx="346">
                  <c:v>1.38399999999994E-3</c:v>
                </c:pt>
                <c:pt idx="347">
                  <c:v>1.38399999999994E-3</c:v>
                </c:pt>
                <c:pt idx="348">
                  <c:v>1.38399999999994E-3</c:v>
                </c:pt>
                <c:pt idx="349">
                  <c:v>1.38399999999994E-3</c:v>
                </c:pt>
                <c:pt idx="350">
                  <c:v>1.38399999999994E-3</c:v>
                </c:pt>
                <c:pt idx="351">
                  <c:v>1.38399999999994E-3</c:v>
                </c:pt>
                <c:pt idx="352">
                  <c:v>1.38399999999994E-3</c:v>
                </c:pt>
                <c:pt idx="353">
                  <c:v>1.38399999999994E-3</c:v>
                </c:pt>
                <c:pt idx="354">
                  <c:v>1.38399999999994E-3</c:v>
                </c:pt>
                <c:pt idx="355">
                  <c:v>1.38399999999994E-3</c:v>
                </c:pt>
                <c:pt idx="356">
                  <c:v>1.38399999999994E-3</c:v>
                </c:pt>
                <c:pt idx="357">
                  <c:v>1.38399999999994E-3</c:v>
                </c:pt>
                <c:pt idx="358">
                  <c:v>1.38399999999994E-3</c:v>
                </c:pt>
                <c:pt idx="359">
                  <c:v>1.38399999999994E-3</c:v>
                </c:pt>
                <c:pt idx="360">
                  <c:v>1.38399999999994E-3</c:v>
                </c:pt>
                <c:pt idx="361">
                  <c:v>1.38399999999994E-3</c:v>
                </c:pt>
                <c:pt idx="362">
                  <c:v>1.38399999999994E-3</c:v>
                </c:pt>
                <c:pt idx="363">
                  <c:v>1.38399999999994E-3</c:v>
                </c:pt>
                <c:pt idx="364">
                  <c:v>1.38399999999994E-3</c:v>
                </c:pt>
                <c:pt idx="365">
                  <c:v>1.38399999999994E-3</c:v>
                </c:pt>
                <c:pt idx="366">
                  <c:v>1.38399999999994E-3</c:v>
                </c:pt>
                <c:pt idx="367">
                  <c:v>1.38399999999994E-3</c:v>
                </c:pt>
                <c:pt idx="368">
                  <c:v>1.38399999999994E-3</c:v>
                </c:pt>
                <c:pt idx="369">
                  <c:v>1.38399999999994E-3</c:v>
                </c:pt>
                <c:pt idx="370">
                  <c:v>1.38399999999994E-3</c:v>
                </c:pt>
                <c:pt idx="371">
                  <c:v>1.38399999999994E-3</c:v>
                </c:pt>
                <c:pt idx="372">
                  <c:v>1.38399999999994E-3</c:v>
                </c:pt>
                <c:pt idx="373">
                  <c:v>1.38399999999994E-3</c:v>
                </c:pt>
                <c:pt idx="374">
                  <c:v>1.38399999999994E-3</c:v>
                </c:pt>
                <c:pt idx="375">
                  <c:v>1.38399999999994E-3</c:v>
                </c:pt>
                <c:pt idx="376">
                  <c:v>1.38399999999994E-3</c:v>
                </c:pt>
                <c:pt idx="377">
                  <c:v>1.38399999999994E-3</c:v>
                </c:pt>
                <c:pt idx="378">
                  <c:v>1.38399999999994E-3</c:v>
                </c:pt>
                <c:pt idx="379">
                  <c:v>1.38399999999994E-3</c:v>
                </c:pt>
                <c:pt idx="380">
                  <c:v>1.38399999999994E-3</c:v>
                </c:pt>
                <c:pt idx="381">
                  <c:v>1.38399999999994E-3</c:v>
                </c:pt>
                <c:pt idx="382">
                  <c:v>1.38399999999994E-3</c:v>
                </c:pt>
                <c:pt idx="383">
                  <c:v>1.38399999999994E-3</c:v>
                </c:pt>
                <c:pt idx="384">
                  <c:v>1.38399999999994E-3</c:v>
                </c:pt>
                <c:pt idx="385">
                  <c:v>1.38399999999994E-3</c:v>
                </c:pt>
                <c:pt idx="386">
                  <c:v>1.38399999999994E-3</c:v>
                </c:pt>
                <c:pt idx="387">
                  <c:v>1.38399999999994E-3</c:v>
                </c:pt>
                <c:pt idx="388">
                  <c:v>1.38399999999994E-3</c:v>
                </c:pt>
                <c:pt idx="389">
                  <c:v>1.38399999999994E-3</c:v>
                </c:pt>
                <c:pt idx="390">
                  <c:v>1.38399999999994E-3</c:v>
                </c:pt>
                <c:pt idx="391">
                  <c:v>1.38399999999994E-3</c:v>
                </c:pt>
                <c:pt idx="392">
                  <c:v>1.38399999999994E-3</c:v>
                </c:pt>
                <c:pt idx="393">
                  <c:v>1.38399999999994E-3</c:v>
                </c:pt>
                <c:pt idx="394">
                  <c:v>1.38399999999994E-3</c:v>
                </c:pt>
                <c:pt idx="395">
                  <c:v>1.38399999999994E-3</c:v>
                </c:pt>
                <c:pt idx="396">
                  <c:v>1.38399999999994E-3</c:v>
                </c:pt>
                <c:pt idx="397">
                  <c:v>1.38399999999994E-3</c:v>
                </c:pt>
                <c:pt idx="398">
                  <c:v>1.38399999999994E-3</c:v>
                </c:pt>
                <c:pt idx="399">
                  <c:v>1.38399999999994E-3</c:v>
                </c:pt>
                <c:pt idx="400">
                  <c:v>1.38399999999994E-3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3E-403A-99D9-477F011DADF7}"/>
            </c:ext>
          </c:extLst>
        </c:ser>
        <c:ser>
          <c:idx val="7"/>
          <c:order val="3"/>
          <c:tx>
            <c:strRef>
              <c:f>Air_4!$G$5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Air_4!$G$7:$G$407</c:f>
              <c:numCache>
                <c:formatCode>General</c:formatCode>
                <c:ptCount val="401"/>
                <c:pt idx="0">
                  <c:v>1.2759999999999399E-3</c:v>
                </c:pt>
                <c:pt idx="1">
                  <c:v>1.2759999999999399E-3</c:v>
                </c:pt>
                <c:pt idx="2">
                  <c:v>1.2759999999999399E-3</c:v>
                </c:pt>
                <c:pt idx="3">
                  <c:v>1.2759999999999399E-3</c:v>
                </c:pt>
                <c:pt idx="4">
                  <c:v>1.2759999999999399E-3</c:v>
                </c:pt>
                <c:pt idx="5">
                  <c:v>1.2759999999999399E-3</c:v>
                </c:pt>
                <c:pt idx="6">
                  <c:v>1.2759999999999399E-3</c:v>
                </c:pt>
                <c:pt idx="7">
                  <c:v>1.2759999999999399E-3</c:v>
                </c:pt>
                <c:pt idx="8">
                  <c:v>1.2759999999999399E-3</c:v>
                </c:pt>
                <c:pt idx="9">
                  <c:v>1.2759999999999399E-3</c:v>
                </c:pt>
                <c:pt idx="10">
                  <c:v>1.2759999999999399E-3</c:v>
                </c:pt>
                <c:pt idx="11">
                  <c:v>1.2759999999999399E-3</c:v>
                </c:pt>
                <c:pt idx="12">
                  <c:v>1.2759999999999399E-3</c:v>
                </c:pt>
                <c:pt idx="13">
                  <c:v>1.2759999999999399E-3</c:v>
                </c:pt>
                <c:pt idx="14">
                  <c:v>1.2759999999999399E-3</c:v>
                </c:pt>
                <c:pt idx="15">
                  <c:v>1.2759999999999399E-3</c:v>
                </c:pt>
                <c:pt idx="16">
                  <c:v>1.2759999999999399E-3</c:v>
                </c:pt>
                <c:pt idx="17">
                  <c:v>1.2759999999999399E-3</c:v>
                </c:pt>
                <c:pt idx="18">
                  <c:v>1.2759999999999399E-3</c:v>
                </c:pt>
                <c:pt idx="19">
                  <c:v>1.2759999999999399E-3</c:v>
                </c:pt>
                <c:pt idx="20">
                  <c:v>1.2759999999999399E-3</c:v>
                </c:pt>
                <c:pt idx="21">
                  <c:v>1.2759999999999399E-3</c:v>
                </c:pt>
                <c:pt idx="22">
                  <c:v>1.2759999999999399E-3</c:v>
                </c:pt>
                <c:pt idx="23">
                  <c:v>1.2759999999999399E-3</c:v>
                </c:pt>
                <c:pt idx="24">
                  <c:v>1.2759999999999399E-3</c:v>
                </c:pt>
                <c:pt idx="25">
                  <c:v>1.2759999999999399E-3</c:v>
                </c:pt>
                <c:pt idx="26">
                  <c:v>1.2759999999999399E-3</c:v>
                </c:pt>
                <c:pt idx="27">
                  <c:v>1.2759999999999399E-3</c:v>
                </c:pt>
                <c:pt idx="28">
                  <c:v>1.2759999999999399E-3</c:v>
                </c:pt>
                <c:pt idx="29">
                  <c:v>1.2759999999999399E-3</c:v>
                </c:pt>
                <c:pt idx="30">
                  <c:v>1.2759999999999399E-3</c:v>
                </c:pt>
                <c:pt idx="31">
                  <c:v>1.2759999999999399E-3</c:v>
                </c:pt>
                <c:pt idx="32">
                  <c:v>1.2759999999999399E-3</c:v>
                </c:pt>
                <c:pt idx="33">
                  <c:v>1.2759999999999399E-3</c:v>
                </c:pt>
                <c:pt idx="34">
                  <c:v>1.2759999999999399E-3</c:v>
                </c:pt>
                <c:pt idx="35">
                  <c:v>1.2759999999999399E-3</c:v>
                </c:pt>
                <c:pt idx="36">
                  <c:v>1.2759999999999399E-3</c:v>
                </c:pt>
                <c:pt idx="37">
                  <c:v>1.2759999999999399E-3</c:v>
                </c:pt>
                <c:pt idx="38">
                  <c:v>1.2759999999999399E-3</c:v>
                </c:pt>
                <c:pt idx="39">
                  <c:v>1.2759999999999399E-3</c:v>
                </c:pt>
                <c:pt idx="40">
                  <c:v>1.2759999999999399E-3</c:v>
                </c:pt>
                <c:pt idx="41">
                  <c:v>1.2759999999999399E-3</c:v>
                </c:pt>
                <c:pt idx="42">
                  <c:v>1.2759999999999399E-3</c:v>
                </c:pt>
                <c:pt idx="43">
                  <c:v>1.2759999999999399E-3</c:v>
                </c:pt>
                <c:pt idx="44">
                  <c:v>1.2759999999999399E-3</c:v>
                </c:pt>
                <c:pt idx="45">
                  <c:v>1.2759999999999399E-3</c:v>
                </c:pt>
                <c:pt idx="46">
                  <c:v>1.2759999999999399E-3</c:v>
                </c:pt>
                <c:pt idx="47">
                  <c:v>1.2759999999999399E-3</c:v>
                </c:pt>
                <c:pt idx="48">
                  <c:v>1.2759999999999399E-3</c:v>
                </c:pt>
                <c:pt idx="49">
                  <c:v>1.2759999999999399E-3</c:v>
                </c:pt>
                <c:pt idx="50">
                  <c:v>1.2759999999999399E-3</c:v>
                </c:pt>
                <c:pt idx="51">
                  <c:v>1.2759999999999399E-3</c:v>
                </c:pt>
                <c:pt idx="52">
                  <c:v>1.2759999999999399E-3</c:v>
                </c:pt>
                <c:pt idx="53">
                  <c:v>1.2759999999999399E-3</c:v>
                </c:pt>
                <c:pt idx="54">
                  <c:v>1.2759999999999399E-3</c:v>
                </c:pt>
                <c:pt idx="55">
                  <c:v>1.2759999999999399E-3</c:v>
                </c:pt>
                <c:pt idx="56">
                  <c:v>1.2759999999999399E-3</c:v>
                </c:pt>
                <c:pt idx="57">
                  <c:v>1.2759999999999399E-3</c:v>
                </c:pt>
                <c:pt idx="58">
                  <c:v>1.2759999999999399E-3</c:v>
                </c:pt>
                <c:pt idx="59">
                  <c:v>1.2759999999999399E-3</c:v>
                </c:pt>
                <c:pt idx="60">
                  <c:v>1.2759999999999399E-3</c:v>
                </c:pt>
                <c:pt idx="61">
                  <c:v>1.2759999999999399E-3</c:v>
                </c:pt>
                <c:pt idx="62">
                  <c:v>1.2759999999999399E-3</c:v>
                </c:pt>
                <c:pt idx="63">
                  <c:v>1.2759999999999399E-3</c:v>
                </c:pt>
                <c:pt idx="64">
                  <c:v>1.2759999999999399E-3</c:v>
                </c:pt>
                <c:pt idx="65">
                  <c:v>1.2759999999999399E-3</c:v>
                </c:pt>
                <c:pt idx="66">
                  <c:v>1.2759999999999399E-3</c:v>
                </c:pt>
                <c:pt idx="67">
                  <c:v>1.2759999999999399E-3</c:v>
                </c:pt>
                <c:pt idx="68">
                  <c:v>1.2759999999999399E-3</c:v>
                </c:pt>
                <c:pt idx="69">
                  <c:v>1.2759999999999399E-3</c:v>
                </c:pt>
                <c:pt idx="70">
                  <c:v>1.2759999999999399E-3</c:v>
                </c:pt>
                <c:pt idx="71">
                  <c:v>1.2759999999999399E-3</c:v>
                </c:pt>
                <c:pt idx="72">
                  <c:v>1.2759999999999399E-3</c:v>
                </c:pt>
                <c:pt idx="73">
                  <c:v>1.2759999999999399E-3</c:v>
                </c:pt>
                <c:pt idx="74">
                  <c:v>1.2759999999999399E-3</c:v>
                </c:pt>
                <c:pt idx="75">
                  <c:v>1.2759999999999399E-3</c:v>
                </c:pt>
                <c:pt idx="76">
                  <c:v>1.2759999999999399E-3</c:v>
                </c:pt>
                <c:pt idx="77">
                  <c:v>1.2759999999999399E-3</c:v>
                </c:pt>
                <c:pt idx="78">
                  <c:v>1.2759999999999399E-3</c:v>
                </c:pt>
                <c:pt idx="79">
                  <c:v>1.2759999999999399E-3</c:v>
                </c:pt>
                <c:pt idx="80">
                  <c:v>1.2759999999999399E-3</c:v>
                </c:pt>
                <c:pt idx="81">
                  <c:v>1.2759999999999399E-3</c:v>
                </c:pt>
                <c:pt idx="82">
                  <c:v>1.2759999999999399E-3</c:v>
                </c:pt>
                <c:pt idx="83">
                  <c:v>1.2759999999999399E-3</c:v>
                </c:pt>
                <c:pt idx="84">
                  <c:v>1.2759999999999399E-3</c:v>
                </c:pt>
                <c:pt idx="85">
                  <c:v>1.2759999999999399E-3</c:v>
                </c:pt>
                <c:pt idx="86">
                  <c:v>1.2759999999999399E-3</c:v>
                </c:pt>
                <c:pt idx="87">
                  <c:v>1.2759999999999399E-3</c:v>
                </c:pt>
                <c:pt idx="88">
                  <c:v>1.2759999999999399E-3</c:v>
                </c:pt>
                <c:pt idx="89">
                  <c:v>1.2759999999999399E-3</c:v>
                </c:pt>
                <c:pt idx="90">
                  <c:v>1.2759999999999399E-3</c:v>
                </c:pt>
                <c:pt idx="91">
                  <c:v>1.2759999999999399E-3</c:v>
                </c:pt>
                <c:pt idx="92">
                  <c:v>1.2759999999999399E-3</c:v>
                </c:pt>
                <c:pt idx="93">
                  <c:v>1.2759999999999399E-3</c:v>
                </c:pt>
                <c:pt idx="94">
                  <c:v>1.2759999999999399E-3</c:v>
                </c:pt>
                <c:pt idx="95">
                  <c:v>1.2759999999999399E-3</c:v>
                </c:pt>
                <c:pt idx="96">
                  <c:v>1.2759999999999399E-3</c:v>
                </c:pt>
                <c:pt idx="97">
                  <c:v>1.2759999999999399E-3</c:v>
                </c:pt>
                <c:pt idx="98">
                  <c:v>1.2759999999999399E-3</c:v>
                </c:pt>
                <c:pt idx="99">
                  <c:v>1.2759999999999399E-3</c:v>
                </c:pt>
                <c:pt idx="100">
                  <c:v>1.2759999999999399E-3</c:v>
                </c:pt>
                <c:pt idx="101">
                  <c:v>1.2759999999999399E-3</c:v>
                </c:pt>
                <c:pt idx="102">
                  <c:v>1.2759999999999399E-3</c:v>
                </c:pt>
                <c:pt idx="103">
                  <c:v>1.2759999999999399E-3</c:v>
                </c:pt>
                <c:pt idx="104">
                  <c:v>1.2759999999999399E-3</c:v>
                </c:pt>
                <c:pt idx="105">
                  <c:v>1.2759999999999399E-3</c:v>
                </c:pt>
                <c:pt idx="106">
                  <c:v>1.2759999999999399E-3</c:v>
                </c:pt>
                <c:pt idx="107">
                  <c:v>1.2759999999999399E-3</c:v>
                </c:pt>
                <c:pt idx="108">
                  <c:v>1.2759999999999399E-3</c:v>
                </c:pt>
                <c:pt idx="109">
                  <c:v>1.2759999999999399E-3</c:v>
                </c:pt>
                <c:pt idx="110">
                  <c:v>1.2759999999999399E-3</c:v>
                </c:pt>
                <c:pt idx="111">
                  <c:v>1.2759999999999399E-3</c:v>
                </c:pt>
                <c:pt idx="112">
                  <c:v>1.2759999999999399E-3</c:v>
                </c:pt>
                <c:pt idx="113">
                  <c:v>1.2759999999999399E-3</c:v>
                </c:pt>
                <c:pt idx="114">
                  <c:v>1.2759999999999399E-3</c:v>
                </c:pt>
                <c:pt idx="115">
                  <c:v>1.2759999999999399E-3</c:v>
                </c:pt>
                <c:pt idx="116">
                  <c:v>1.2759999999999399E-3</c:v>
                </c:pt>
                <c:pt idx="117">
                  <c:v>1.2759999999999399E-3</c:v>
                </c:pt>
                <c:pt idx="118">
                  <c:v>1.2759999999999399E-3</c:v>
                </c:pt>
                <c:pt idx="119">
                  <c:v>1.2759999999999399E-3</c:v>
                </c:pt>
                <c:pt idx="120">
                  <c:v>1.2759999999999399E-3</c:v>
                </c:pt>
                <c:pt idx="121">
                  <c:v>1.2759999999999399E-3</c:v>
                </c:pt>
                <c:pt idx="122">
                  <c:v>1.2759999999999399E-3</c:v>
                </c:pt>
                <c:pt idx="123">
                  <c:v>1.2759999999999399E-3</c:v>
                </c:pt>
                <c:pt idx="124">
                  <c:v>1.2759999999999399E-3</c:v>
                </c:pt>
                <c:pt idx="125">
                  <c:v>1.2759999999999399E-3</c:v>
                </c:pt>
                <c:pt idx="126">
                  <c:v>1.2759999999999399E-3</c:v>
                </c:pt>
                <c:pt idx="127">
                  <c:v>1.2759999999999399E-3</c:v>
                </c:pt>
                <c:pt idx="128">
                  <c:v>1.2759999999999399E-3</c:v>
                </c:pt>
                <c:pt idx="129">
                  <c:v>1.2759999999999399E-3</c:v>
                </c:pt>
                <c:pt idx="130">
                  <c:v>1.2759999999999399E-3</c:v>
                </c:pt>
                <c:pt idx="131">
                  <c:v>1.2759999999999399E-3</c:v>
                </c:pt>
                <c:pt idx="132">
                  <c:v>1.2759999999999399E-3</c:v>
                </c:pt>
                <c:pt idx="133">
                  <c:v>1.2759999999999399E-3</c:v>
                </c:pt>
                <c:pt idx="134">
                  <c:v>1.2759999999999399E-3</c:v>
                </c:pt>
                <c:pt idx="135">
                  <c:v>1.2759999999999399E-3</c:v>
                </c:pt>
                <c:pt idx="136">
                  <c:v>1.2759999999999399E-3</c:v>
                </c:pt>
                <c:pt idx="137">
                  <c:v>1.2759999999999399E-3</c:v>
                </c:pt>
                <c:pt idx="138">
                  <c:v>1.2759999999999399E-3</c:v>
                </c:pt>
                <c:pt idx="139">
                  <c:v>1.2759999999999399E-3</c:v>
                </c:pt>
                <c:pt idx="140">
                  <c:v>1.2759999999999399E-3</c:v>
                </c:pt>
                <c:pt idx="141">
                  <c:v>1.2759999999999399E-3</c:v>
                </c:pt>
                <c:pt idx="142">
                  <c:v>1.2759999999999399E-3</c:v>
                </c:pt>
                <c:pt idx="143">
                  <c:v>1.2759999999999399E-3</c:v>
                </c:pt>
                <c:pt idx="144">
                  <c:v>1.2759999999999399E-3</c:v>
                </c:pt>
                <c:pt idx="145">
                  <c:v>1.2759999999999399E-3</c:v>
                </c:pt>
                <c:pt idx="146">
                  <c:v>1.2759999999999399E-3</c:v>
                </c:pt>
                <c:pt idx="147">
                  <c:v>1.2759999999999399E-3</c:v>
                </c:pt>
                <c:pt idx="148">
                  <c:v>1.2759999999999399E-3</c:v>
                </c:pt>
                <c:pt idx="149">
                  <c:v>1.2759999999999399E-3</c:v>
                </c:pt>
                <c:pt idx="150">
                  <c:v>1.2759999999999399E-3</c:v>
                </c:pt>
                <c:pt idx="151">
                  <c:v>1.2759999999999399E-3</c:v>
                </c:pt>
                <c:pt idx="152">
                  <c:v>1.2759999999999399E-3</c:v>
                </c:pt>
                <c:pt idx="153">
                  <c:v>1.2759999999999399E-3</c:v>
                </c:pt>
                <c:pt idx="154">
                  <c:v>1.2759999999999399E-3</c:v>
                </c:pt>
                <c:pt idx="155">
                  <c:v>1.2759999999999399E-3</c:v>
                </c:pt>
                <c:pt idx="156">
                  <c:v>1.2759999999999399E-3</c:v>
                </c:pt>
                <c:pt idx="157">
                  <c:v>1.2759999999999399E-3</c:v>
                </c:pt>
                <c:pt idx="158">
                  <c:v>1.2759999999999399E-3</c:v>
                </c:pt>
                <c:pt idx="159">
                  <c:v>1.2759999999999399E-3</c:v>
                </c:pt>
                <c:pt idx="160">
                  <c:v>1.2759999999999399E-3</c:v>
                </c:pt>
                <c:pt idx="161">
                  <c:v>1.2759999999999399E-3</c:v>
                </c:pt>
                <c:pt idx="162">
                  <c:v>1.2759999999999399E-3</c:v>
                </c:pt>
                <c:pt idx="163">
                  <c:v>1.2759999999999399E-3</c:v>
                </c:pt>
                <c:pt idx="164">
                  <c:v>1.2759999999999399E-3</c:v>
                </c:pt>
                <c:pt idx="165">
                  <c:v>1.2759999999999399E-3</c:v>
                </c:pt>
                <c:pt idx="166">
                  <c:v>1.2759999999999399E-3</c:v>
                </c:pt>
                <c:pt idx="167">
                  <c:v>1.2759999999999399E-3</c:v>
                </c:pt>
                <c:pt idx="168">
                  <c:v>1.2759999999999399E-3</c:v>
                </c:pt>
                <c:pt idx="169">
                  <c:v>1.2759999999999399E-3</c:v>
                </c:pt>
                <c:pt idx="170">
                  <c:v>1.2759999999999399E-3</c:v>
                </c:pt>
                <c:pt idx="171">
                  <c:v>1.2759999999999399E-3</c:v>
                </c:pt>
                <c:pt idx="172">
                  <c:v>1.2759999999999399E-3</c:v>
                </c:pt>
                <c:pt idx="173">
                  <c:v>1.2759999999999399E-3</c:v>
                </c:pt>
                <c:pt idx="174">
                  <c:v>1.2759999999999399E-3</c:v>
                </c:pt>
                <c:pt idx="175">
                  <c:v>1.2759999999999399E-3</c:v>
                </c:pt>
                <c:pt idx="176">
                  <c:v>1.2759999999999399E-3</c:v>
                </c:pt>
                <c:pt idx="177">
                  <c:v>1.2759999999999399E-3</c:v>
                </c:pt>
                <c:pt idx="178">
                  <c:v>1.2759999999999399E-3</c:v>
                </c:pt>
                <c:pt idx="179">
                  <c:v>1.2759999999999399E-3</c:v>
                </c:pt>
                <c:pt idx="180">
                  <c:v>1.2759999999999399E-3</c:v>
                </c:pt>
                <c:pt idx="181">
                  <c:v>1.2759999999999399E-3</c:v>
                </c:pt>
                <c:pt idx="182">
                  <c:v>1.2759999999999399E-3</c:v>
                </c:pt>
                <c:pt idx="183">
                  <c:v>1.2759999999999399E-3</c:v>
                </c:pt>
                <c:pt idx="184">
                  <c:v>1.2759999999999399E-3</c:v>
                </c:pt>
                <c:pt idx="185">
                  <c:v>1.2759999999999399E-3</c:v>
                </c:pt>
                <c:pt idx="186">
                  <c:v>1.2759999999999399E-3</c:v>
                </c:pt>
                <c:pt idx="187">
                  <c:v>1.2759999999999399E-3</c:v>
                </c:pt>
                <c:pt idx="188">
                  <c:v>1.2759999999999399E-3</c:v>
                </c:pt>
                <c:pt idx="189">
                  <c:v>1.2759999999999399E-3</c:v>
                </c:pt>
                <c:pt idx="190">
                  <c:v>1.2759999999999399E-3</c:v>
                </c:pt>
                <c:pt idx="191">
                  <c:v>1.2759999999999399E-3</c:v>
                </c:pt>
                <c:pt idx="192">
                  <c:v>1.2759999999999399E-3</c:v>
                </c:pt>
                <c:pt idx="193">
                  <c:v>1.2759999999999399E-3</c:v>
                </c:pt>
                <c:pt idx="194">
                  <c:v>1.2759999999999399E-3</c:v>
                </c:pt>
                <c:pt idx="195">
                  <c:v>1.2759999999999399E-3</c:v>
                </c:pt>
                <c:pt idx="196">
                  <c:v>1.2759999999999399E-3</c:v>
                </c:pt>
                <c:pt idx="197">
                  <c:v>1.2759999999999399E-3</c:v>
                </c:pt>
                <c:pt idx="198">
                  <c:v>1.2759999999999399E-3</c:v>
                </c:pt>
                <c:pt idx="199">
                  <c:v>1.2759999999999399E-3</c:v>
                </c:pt>
                <c:pt idx="200">
                  <c:v>1.2759999999999399E-3</c:v>
                </c:pt>
                <c:pt idx="201">
                  <c:v>1.2759999999999399E-3</c:v>
                </c:pt>
                <c:pt idx="202">
                  <c:v>1.2759999999999399E-3</c:v>
                </c:pt>
                <c:pt idx="203">
                  <c:v>1.2759999999999399E-3</c:v>
                </c:pt>
                <c:pt idx="204">
                  <c:v>1.2759999999999399E-3</c:v>
                </c:pt>
                <c:pt idx="205">
                  <c:v>1.2759999999999399E-3</c:v>
                </c:pt>
                <c:pt idx="206">
                  <c:v>1.2759999999999399E-3</c:v>
                </c:pt>
                <c:pt idx="207">
                  <c:v>1.2759999999999399E-3</c:v>
                </c:pt>
                <c:pt idx="208">
                  <c:v>1.2759999999999399E-3</c:v>
                </c:pt>
                <c:pt idx="209">
                  <c:v>1.2759999999999399E-3</c:v>
                </c:pt>
                <c:pt idx="210">
                  <c:v>1.2759999999999399E-3</c:v>
                </c:pt>
                <c:pt idx="211">
                  <c:v>1.2759999999999399E-3</c:v>
                </c:pt>
                <c:pt idx="212">
                  <c:v>1.2759999999999399E-3</c:v>
                </c:pt>
                <c:pt idx="213">
                  <c:v>1.2759999999999399E-3</c:v>
                </c:pt>
                <c:pt idx="214">
                  <c:v>1.2759999999999399E-3</c:v>
                </c:pt>
                <c:pt idx="215">
                  <c:v>1.2759999999999399E-3</c:v>
                </c:pt>
                <c:pt idx="216">
                  <c:v>1.2759999999999399E-3</c:v>
                </c:pt>
                <c:pt idx="217">
                  <c:v>1.2759999999999399E-3</c:v>
                </c:pt>
                <c:pt idx="218">
                  <c:v>1.2759999999999399E-3</c:v>
                </c:pt>
                <c:pt idx="219">
                  <c:v>1.2759999999999399E-3</c:v>
                </c:pt>
                <c:pt idx="220">
                  <c:v>1.2759999999999399E-3</c:v>
                </c:pt>
                <c:pt idx="221">
                  <c:v>1.2759999999999399E-3</c:v>
                </c:pt>
                <c:pt idx="222">
                  <c:v>1.2759999999999399E-3</c:v>
                </c:pt>
                <c:pt idx="223">
                  <c:v>1.2759999999999399E-3</c:v>
                </c:pt>
                <c:pt idx="224">
                  <c:v>1.2759999999999399E-3</c:v>
                </c:pt>
                <c:pt idx="225">
                  <c:v>1.2759999999999399E-3</c:v>
                </c:pt>
                <c:pt idx="226">
                  <c:v>1.2759999999999399E-3</c:v>
                </c:pt>
                <c:pt idx="227">
                  <c:v>1.2759999999999399E-3</c:v>
                </c:pt>
                <c:pt idx="228">
                  <c:v>1.2759999999999399E-3</c:v>
                </c:pt>
                <c:pt idx="229">
                  <c:v>1.2759999999999399E-3</c:v>
                </c:pt>
                <c:pt idx="230">
                  <c:v>1.2759999999999399E-3</c:v>
                </c:pt>
                <c:pt idx="231">
                  <c:v>1.2759999999999399E-3</c:v>
                </c:pt>
                <c:pt idx="232">
                  <c:v>1.2759999999999399E-3</c:v>
                </c:pt>
                <c:pt idx="233">
                  <c:v>1.2759999999999399E-3</c:v>
                </c:pt>
                <c:pt idx="234">
                  <c:v>1.2759999999999399E-3</c:v>
                </c:pt>
                <c:pt idx="235">
                  <c:v>1.2759999999999399E-3</c:v>
                </c:pt>
                <c:pt idx="236">
                  <c:v>1.2759999999999399E-3</c:v>
                </c:pt>
                <c:pt idx="237">
                  <c:v>1.2759999999999399E-3</c:v>
                </c:pt>
                <c:pt idx="238">
                  <c:v>1.2759999999999399E-3</c:v>
                </c:pt>
                <c:pt idx="239">
                  <c:v>1.2759999999999399E-3</c:v>
                </c:pt>
                <c:pt idx="240">
                  <c:v>1.2759999999999399E-3</c:v>
                </c:pt>
                <c:pt idx="241">
                  <c:v>1.2759999999999399E-3</c:v>
                </c:pt>
                <c:pt idx="242">
                  <c:v>1.2759999999999399E-3</c:v>
                </c:pt>
                <c:pt idx="243">
                  <c:v>1.2759999999999399E-3</c:v>
                </c:pt>
                <c:pt idx="244">
                  <c:v>1.2759999999999399E-3</c:v>
                </c:pt>
                <c:pt idx="245">
                  <c:v>1.2759999999999399E-3</c:v>
                </c:pt>
                <c:pt idx="246">
                  <c:v>1.2759999999999399E-3</c:v>
                </c:pt>
                <c:pt idx="247">
                  <c:v>1.2759999999999399E-3</c:v>
                </c:pt>
                <c:pt idx="248">
                  <c:v>1.2759999999999399E-3</c:v>
                </c:pt>
                <c:pt idx="249">
                  <c:v>1.2759999999999399E-3</c:v>
                </c:pt>
                <c:pt idx="250">
                  <c:v>1.2759999999999399E-3</c:v>
                </c:pt>
                <c:pt idx="251">
                  <c:v>1.2759999999999399E-3</c:v>
                </c:pt>
                <c:pt idx="252">
                  <c:v>1.2759999999999399E-3</c:v>
                </c:pt>
                <c:pt idx="253">
                  <c:v>1.2759999999999399E-3</c:v>
                </c:pt>
                <c:pt idx="254">
                  <c:v>1.2759999999999399E-3</c:v>
                </c:pt>
                <c:pt idx="255">
                  <c:v>1.2759999999999399E-3</c:v>
                </c:pt>
                <c:pt idx="256">
                  <c:v>1.2759999999999399E-3</c:v>
                </c:pt>
                <c:pt idx="257">
                  <c:v>1.2759999999999399E-3</c:v>
                </c:pt>
                <c:pt idx="258">
                  <c:v>1.2759999999999399E-3</c:v>
                </c:pt>
                <c:pt idx="259">
                  <c:v>1.2759999999999399E-3</c:v>
                </c:pt>
                <c:pt idx="260">
                  <c:v>1.2759999999999399E-3</c:v>
                </c:pt>
                <c:pt idx="261">
                  <c:v>1.2759999999999399E-3</c:v>
                </c:pt>
                <c:pt idx="262">
                  <c:v>1.2759999999999399E-3</c:v>
                </c:pt>
                <c:pt idx="263">
                  <c:v>1.2759999999999399E-3</c:v>
                </c:pt>
                <c:pt idx="264">
                  <c:v>1.2759999999999399E-3</c:v>
                </c:pt>
                <c:pt idx="265">
                  <c:v>1.2759999999999399E-3</c:v>
                </c:pt>
                <c:pt idx="266">
                  <c:v>1.2759999999999399E-3</c:v>
                </c:pt>
                <c:pt idx="267">
                  <c:v>1.2759999999999399E-3</c:v>
                </c:pt>
                <c:pt idx="268">
                  <c:v>1.2759999999999399E-3</c:v>
                </c:pt>
                <c:pt idx="269">
                  <c:v>1.2759999999999399E-3</c:v>
                </c:pt>
                <c:pt idx="270">
                  <c:v>1.2759999999999399E-3</c:v>
                </c:pt>
                <c:pt idx="271">
                  <c:v>1.2759999999999399E-3</c:v>
                </c:pt>
                <c:pt idx="272">
                  <c:v>1.2759999999999399E-3</c:v>
                </c:pt>
                <c:pt idx="273">
                  <c:v>1.2759999999999399E-3</c:v>
                </c:pt>
                <c:pt idx="274">
                  <c:v>1.2759999999999399E-3</c:v>
                </c:pt>
                <c:pt idx="275">
                  <c:v>1.2759999999999399E-3</c:v>
                </c:pt>
                <c:pt idx="276">
                  <c:v>1.2759999999999399E-3</c:v>
                </c:pt>
                <c:pt idx="277">
                  <c:v>1.2759999999999399E-3</c:v>
                </c:pt>
                <c:pt idx="278">
                  <c:v>1.2759999999999399E-3</c:v>
                </c:pt>
                <c:pt idx="279">
                  <c:v>1.2759999999999399E-3</c:v>
                </c:pt>
                <c:pt idx="280">
                  <c:v>1.2759999999999399E-3</c:v>
                </c:pt>
                <c:pt idx="281">
                  <c:v>1.2759999999999399E-3</c:v>
                </c:pt>
                <c:pt idx="282">
                  <c:v>1.2759999999999399E-3</c:v>
                </c:pt>
                <c:pt idx="283">
                  <c:v>1.2759999999999399E-3</c:v>
                </c:pt>
                <c:pt idx="284">
                  <c:v>1.2759999999999399E-3</c:v>
                </c:pt>
                <c:pt idx="285">
                  <c:v>1.2759999999999399E-3</c:v>
                </c:pt>
                <c:pt idx="286">
                  <c:v>1.2759999999999399E-3</c:v>
                </c:pt>
                <c:pt idx="287">
                  <c:v>1.2759999999999399E-3</c:v>
                </c:pt>
                <c:pt idx="288">
                  <c:v>1.2759999999999399E-3</c:v>
                </c:pt>
                <c:pt idx="289">
                  <c:v>1.2759999999999399E-3</c:v>
                </c:pt>
                <c:pt idx="290">
                  <c:v>1.2759999999999399E-3</c:v>
                </c:pt>
                <c:pt idx="291">
                  <c:v>1.2759999999999399E-3</c:v>
                </c:pt>
                <c:pt idx="292">
                  <c:v>1.2759999999999399E-3</c:v>
                </c:pt>
                <c:pt idx="293">
                  <c:v>1.2759999999999399E-3</c:v>
                </c:pt>
                <c:pt idx="294">
                  <c:v>1.2759999999999399E-3</c:v>
                </c:pt>
                <c:pt idx="295">
                  <c:v>1.2759999999999399E-3</c:v>
                </c:pt>
                <c:pt idx="296">
                  <c:v>1.2759999999999399E-3</c:v>
                </c:pt>
                <c:pt idx="297">
                  <c:v>1.2759999999999399E-3</c:v>
                </c:pt>
                <c:pt idx="298">
                  <c:v>1.2759999999999399E-3</c:v>
                </c:pt>
                <c:pt idx="299">
                  <c:v>1.2759999999999399E-3</c:v>
                </c:pt>
                <c:pt idx="300">
                  <c:v>1.2759999999999399E-3</c:v>
                </c:pt>
                <c:pt idx="301">
                  <c:v>1.2759999999999399E-3</c:v>
                </c:pt>
                <c:pt idx="302">
                  <c:v>1.2759999999999399E-3</c:v>
                </c:pt>
                <c:pt idx="303">
                  <c:v>1.2759999999999399E-3</c:v>
                </c:pt>
                <c:pt idx="304">
                  <c:v>1.2759999999999399E-3</c:v>
                </c:pt>
                <c:pt idx="305">
                  <c:v>1.2759999999999399E-3</c:v>
                </c:pt>
                <c:pt idx="306">
                  <c:v>1.2759999999999399E-3</c:v>
                </c:pt>
                <c:pt idx="307">
                  <c:v>1.2759999999999399E-3</c:v>
                </c:pt>
                <c:pt idx="308">
                  <c:v>1.2759999999999399E-3</c:v>
                </c:pt>
                <c:pt idx="309">
                  <c:v>1.2759999999999399E-3</c:v>
                </c:pt>
                <c:pt idx="310">
                  <c:v>1.2759999999999399E-3</c:v>
                </c:pt>
                <c:pt idx="311">
                  <c:v>1.2759999999999399E-3</c:v>
                </c:pt>
                <c:pt idx="312">
                  <c:v>1.2759999999999399E-3</c:v>
                </c:pt>
                <c:pt idx="313">
                  <c:v>1.2759999999999399E-3</c:v>
                </c:pt>
                <c:pt idx="314">
                  <c:v>1.2759999999999399E-3</c:v>
                </c:pt>
                <c:pt idx="315">
                  <c:v>1.2759999999999399E-3</c:v>
                </c:pt>
                <c:pt idx="316">
                  <c:v>1.2759999999999399E-3</c:v>
                </c:pt>
                <c:pt idx="317">
                  <c:v>1.2759999999999399E-3</c:v>
                </c:pt>
                <c:pt idx="318">
                  <c:v>1.2759999999999399E-3</c:v>
                </c:pt>
                <c:pt idx="319">
                  <c:v>1.2759999999999399E-3</c:v>
                </c:pt>
                <c:pt idx="320">
                  <c:v>1.2759999999999399E-3</c:v>
                </c:pt>
                <c:pt idx="321">
                  <c:v>1.2759999999999399E-3</c:v>
                </c:pt>
                <c:pt idx="322">
                  <c:v>1.2759999999999399E-3</c:v>
                </c:pt>
                <c:pt idx="323">
                  <c:v>1.2759999999999399E-3</c:v>
                </c:pt>
                <c:pt idx="324">
                  <c:v>1.2759999999999399E-3</c:v>
                </c:pt>
                <c:pt idx="325">
                  <c:v>1.2759999999999399E-3</c:v>
                </c:pt>
                <c:pt idx="326">
                  <c:v>1.2759999999999399E-3</c:v>
                </c:pt>
                <c:pt idx="327">
                  <c:v>1.2759999999999399E-3</c:v>
                </c:pt>
                <c:pt idx="328">
                  <c:v>1.2759999999999399E-3</c:v>
                </c:pt>
                <c:pt idx="329">
                  <c:v>1.2759999999999399E-3</c:v>
                </c:pt>
                <c:pt idx="330">
                  <c:v>1.2759999999999399E-3</c:v>
                </c:pt>
                <c:pt idx="331">
                  <c:v>1.2759999999999399E-3</c:v>
                </c:pt>
                <c:pt idx="332">
                  <c:v>1.2759999999999399E-3</c:v>
                </c:pt>
                <c:pt idx="333">
                  <c:v>1.2759999999999399E-3</c:v>
                </c:pt>
                <c:pt idx="334">
                  <c:v>1.2759999999999399E-3</c:v>
                </c:pt>
                <c:pt idx="335">
                  <c:v>1.2759999999999399E-3</c:v>
                </c:pt>
                <c:pt idx="336">
                  <c:v>1.2759999999999399E-3</c:v>
                </c:pt>
                <c:pt idx="337">
                  <c:v>1.2759999999999399E-3</c:v>
                </c:pt>
                <c:pt idx="338">
                  <c:v>1.2759999999999399E-3</c:v>
                </c:pt>
                <c:pt idx="339">
                  <c:v>1.2759999999999399E-3</c:v>
                </c:pt>
                <c:pt idx="340">
                  <c:v>1.2759999999999399E-3</c:v>
                </c:pt>
                <c:pt idx="341">
                  <c:v>1.2759999999999399E-3</c:v>
                </c:pt>
                <c:pt idx="342">
                  <c:v>1.2759999999999399E-3</c:v>
                </c:pt>
                <c:pt idx="343">
                  <c:v>1.2759999999999399E-3</c:v>
                </c:pt>
                <c:pt idx="344">
                  <c:v>1.2759999999999399E-3</c:v>
                </c:pt>
                <c:pt idx="345">
                  <c:v>1.2759999999999399E-3</c:v>
                </c:pt>
                <c:pt idx="346">
                  <c:v>1.2759999999999399E-3</c:v>
                </c:pt>
                <c:pt idx="347">
                  <c:v>1.2759999999999399E-3</c:v>
                </c:pt>
                <c:pt idx="348">
                  <c:v>1.2759999999999399E-3</c:v>
                </c:pt>
                <c:pt idx="349">
                  <c:v>1.2759999999999399E-3</c:v>
                </c:pt>
                <c:pt idx="350">
                  <c:v>1.2759999999999399E-3</c:v>
                </c:pt>
                <c:pt idx="351">
                  <c:v>1.2759999999999399E-3</c:v>
                </c:pt>
                <c:pt idx="352">
                  <c:v>1.2759999999999399E-3</c:v>
                </c:pt>
                <c:pt idx="353">
                  <c:v>1.2759999999999399E-3</c:v>
                </c:pt>
                <c:pt idx="354">
                  <c:v>1.2759999999999399E-3</c:v>
                </c:pt>
                <c:pt idx="355">
                  <c:v>1.2759999999999399E-3</c:v>
                </c:pt>
                <c:pt idx="356">
                  <c:v>1.2759999999999399E-3</c:v>
                </c:pt>
                <c:pt idx="357">
                  <c:v>1.2759999999999399E-3</c:v>
                </c:pt>
                <c:pt idx="358">
                  <c:v>1.2759999999999399E-3</c:v>
                </c:pt>
                <c:pt idx="359">
                  <c:v>1.2759999999999399E-3</c:v>
                </c:pt>
                <c:pt idx="360">
                  <c:v>1.2759999999999399E-3</c:v>
                </c:pt>
                <c:pt idx="361">
                  <c:v>1.2759999999999399E-3</c:v>
                </c:pt>
                <c:pt idx="362">
                  <c:v>1.2759999999999399E-3</c:v>
                </c:pt>
                <c:pt idx="363">
                  <c:v>1.2759999999999399E-3</c:v>
                </c:pt>
                <c:pt idx="364">
                  <c:v>1.2759999999999399E-3</c:v>
                </c:pt>
                <c:pt idx="365">
                  <c:v>1.2759999999999399E-3</c:v>
                </c:pt>
                <c:pt idx="366">
                  <c:v>1.2759999999999399E-3</c:v>
                </c:pt>
                <c:pt idx="367">
                  <c:v>1.2759999999999399E-3</c:v>
                </c:pt>
                <c:pt idx="368">
                  <c:v>1.2759999999999399E-3</c:v>
                </c:pt>
                <c:pt idx="369">
                  <c:v>1.2759999999999399E-3</c:v>
                </c:pt>
                <c:pt idx="370">
                  <c:v>1.2759999999999399E-3</c:v>
                </c:pt>
                <c:pt idx="371">
                  <c:v>1.2759999999999399E-3</c:v>
                </c:pt>
                <c:pt idx="372">
                  <c:v>1.2759999999999399E-3</c:v>
                </c:pt>
                <c:pt idx="373">
                  <c:v>1.2759999999999399E-3</c:v>
                </c:pt>
                <c:pt idx="374">
                  <c:v>1.2759999999999399E-3</c:v>
                </c:pt>
                <c:pt idx="375">
                  <c:v>1.2759999999999399E-3</c:v>
                </c:pt>
                <c:pt idx="376">
                  <c:v>1.2759999999999399E-3</c:v>
                </c:pt>
                <c:pt idx="377">
                  <c:v>1.2759999999999399E-3</c:v>
                </c:pt>
                <c:pt idx="378">
                  <c:v>1.2759999999999399E-3</c:v>
                </c:pt>
                <c:pt idx="379">
                  <c:v>1.2759999999999399E-3</c:v>
                </c:pt>
                <c:pt idx="380">
                  <c:v>1.2759999999999399E-3</c:v>
                </c:pt>
                <c:pt idx="381">
                  <c:v>1.2759999999999399E-3</c:v>
                </c:pt>
                <c:pt idx="382">
                  <c:v>1.2759999999999399E-3</c:v>
                </c:pt>
                <c:pt idx="383">
                  <c:v>1.2759999999999399E-3</c:v>
                </c:pt>
                <c:pt idx="384">
                  <c:v>1.2759999999999399E-3</c:v>
                </c:pt>
                <c:pt idx="385">
                  <c:v>1.2759999999999399E-3</c:v>
                </c:pt>
                <c:pt idx="386">
                  <c:v>1.2759999999999399E-3</c:v>
                </c:pt>
                <c:pt idx="387">
                  <c:v>1.2759999999999399E-3</c:v>
                </c:pt>
                <c:pt idx="388">
                  <c:v>1.2759999999999399E-3</c:v>
                </c:pt>
                <c:pt idx="389">
                  <c:v>1.2759999999999399E-3</c:v>
                </c:pt>
                <c:pt idx="390">
                  <c:v>1.2759999999999399E-3</c:v>
                </c:pt>
                <c:pt idx="391">
                  <c:v>1.2759999999999399E-3</c:v>
                </c:pt>
                <c:pt idx="392">
                  <c:v>1.2759999999999399E-3</c:v>
                </c:pt>
                <c:pt idx="393">
                  <c:v>1.2759999999999399E-3</c:v>
                </c:pt>
                <c:pt idx="394">
                  <c:v>1.2759999999999399E-3</c:v>
                </c:pt>
                <c:pt idx="395">
                  <c:v>1.2759999999999399E-3</c:v>
                </c:pt>
                <c:pt idx="396">
                  <c:v>1.2759999999999399E-3</c:v>
                </c:pt>
                <c:pt idx="397">
                  <c:v>1.2759999999999399E-3</c:v>
                </c:pt>
                <c:pt idx="398">
                  <c:v>1.2759999999999399E-3</c:v>
                </c:pt>
                <c:pt idx="399">
                  <c:v>1.2759999999999399E-3</c:v>
                </c:pt>
                <c:pt idx="400">
                  <c:v>1.2759999999999399E-3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3E-403A-99D9-477F011D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30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3"/>
          <c:min val="0.99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Lambda</a:t>
                </a:r>
                <a:r>
                  <a:rPr lang="en-GB" sz="1200" baseline="0"/>
                  <a:t> (-)</a:t>
                </a:r>
                <a:endParaRPr lang="en-GB" sz="12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CO_4!$V$9:$V$10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CO_4!$X$9:$X$10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D0-4349-B674-C8036BFA3DB1}"/>
            </c:ext>
          </c:extLst>
        </c:ser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CO_4!$W$9:$W$10</c:f>
              <c:numCache>
                <c:formatCode>General</c:formatCode>
                <c:ptCount val="2"/>
                <c:pt idx="0">
                  <c:v>154</c:v>
                </c:pt>
                <c:pt idx="1">
                  <c:v>154</c:v>
                </c:pt>
              </c:numCache>
            </c:numRef>
          </c:xVal>
          <c:yVal>
            <c:numRef>
              <c:f>CO_4!$X$9:$X$10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D0-4349-B674-C8036BFA3DB1}"/>
            </c:ext>
          </c:extLst>
        </c:ser>
        <c:ser>
          <c:idx val="6"/>
          <c:order val="2"/>
          <c:tx>
            <c:strRef>
              <c:f>CO_4!$F$5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CO_4!$F$7:$F$407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D0-4349-B674-C8036BFA3DB1}"/>
            </c:ext>
          </c:extLst>
        </c:ser>
        <c:ser>
          <c:idx val="7"/>
          <c:order val="3"/>
          <c:tx>
            <c:strRef>
              <c:f>CO_4!$G$5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CO_4!$G$7:$G$407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D0-4349-B674-C8036BFA3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2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049999999999999"/>
          <c:min val="0.97"/>
        </c:scaling>
        <c:delete val="0"/>
        <c:axPos val="l"/>
        <c:majorGridlines/>
        <c:title>
          <c:tx>
            <c:rich>
              <a:bodyPr/>
              <a:lstStyle/>
              <a:p>
                <a:pPr algn="l">
                  <a:defRPr sz="1200"/>
                </a:pPr>
                <a:r>
                  <a:rPr lang="en-GB" sz="1200"/>
                  <a:t>Lambda (-)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>
                <a:solidFill>
                  <a:schemeClr val="tx1"/>
                </a:solidFill>
              </a:defRPr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Air_5!$W$8:$W$9</c:f>
              <c:numCache>
                <c:formatCode>General</c:formatCode>
                <c:ptCount val="2"/>
                <c:pt idx="0">
                  <c:v>236</c:v>
                </c:pt>
                <c:pt idx="1">
                  <c:v>236</c:v>
                </c:pt>
              </c:numCache>
            </c:numRef>
          </c:xVal>
          <c:yVal>
            <c:numRef>
              <c:f>Air_5!$X$8:$X$9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81-4C9C-B423-968E16119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scatterChart>
        <c:scatterStyle val="smooth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Air_5!$V$8:$V$9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Air_5!$X$8:$X$9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81-4C9C-B423-968E16119D7E}"/>
            </c:ext>
          </c:extLst>
        </c:ser>
        <c:ser>
          <c:idx val="6"/>
          <c:order val="2"/>
          <c:tx>
            <c:strRef>
              <c:f>Air_5!$F$5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Air_5!$F$7:$F$407</c:f>
              <c:numCache>
                <c:formatCode>General</c:formatCode>
                <c:ptCount val="401"/>
                <c:pt idx="0">
                  <c:v>1.39599999999995E-3</c:v>
                </c:pt>
                <c:pt idx="1">
                  <c:v>1.39599999999995E-3</c:v>
                </c:pt>
                <c:pt idx="2">
                  <c:v>1.39599999999995E-3</c:v>
                </c:pt>
                <c:pt idx="3">
                  <c:v>1.39599999999995E-3</c:v>
                </c:pt>
                <c:pt idx="4">
                  <c:v>1.39599999999995E-3</c:v>
                </c:pt>
                <c:pt idx="5">
                  <c:v>1.39599999999995E-3</c:v>
                </c:pt>
                <c:pt idx="6">
                  <c:v>1.39599999999995E-3</c:v>
                </c:pt>
                <c:pt idx="7">
                  <c:v>1.39599999999995E-3</c:v>
                </c:pt>
                <c:pt idx="8">
                  <c:v>1.39599999999995E-3</c:v>
                </c:pt>
                <c:pt idx="9">
                  <c:v>1.39599999999995E-3</c:v>
                </c:pt>
                <c:pt idx="10">
                  <c:v>1.39599999999995E-3</c:v>
                </c:pt>
                <c:pt idx="11">
                  <c:v>1.39599999999995E-3</c:v>
                </c:pt>
                <c:pt idx="12">
                  <c:v>1.39599999999995E-3</c:v>
                </c:pt>
                <c:pt idx="13">
                  <c:v>1.39599999999995E-3</c:v>
                </c:pt>
                <c:pt idx="14">
                  <c:v>1.39599999999995E-3</c:v>
                </c:pt>
                <c:pt idx="15">
                  <c:v>1.39599999999995E-3</c:v>
                </c:pt>
                <c:pt idx="16">
                  <c:v>1.39599999999995E-3</c:v>
                </c:pt>
                <c:pt idx="17">
                  <c:v>1.39599999999995E-3</c:v>
                </c:pt>
                <c:pt idx="18">
                  <c:v>1.39599999999995E-3</c:v>
                </c:pt>
                <c:pt idx="19">
                  <c:v>1.39599999999995E-3</c:v>
                </c:pt>
                <c:pt idx="20">
                  <c:v>1.39599999999995E-3</c:v>
                </c:pt>
                <c:pt idx="21">
                  <c:v>1.39599999999995E-3</c:v>
                </c:pt>
                <c:pt idx="22">
                  <c:v>1.39599999999995E-3</c:v>
                </c:pt>
                <c:pt idx="23">
                  <c:v>1.39599999999995E-3</c:v>
                </c:pt>
                <c:pt idx="24">
                  <c:v>1.39599999999995E-3</c:v>
                </c:pt>
                <c:pt idx="25">
                  <c:v>1.39599999999995E-3</c:v>
                </c:pt>
                <c:pt idx="26">
                  <c:v>1.39599999999995E-3</c:v>
                </c:pt>
                <c:pt idx="27">
                  <c:v>1.39599999999995E-3</c:v>
                </c:pt>
                <c:pt idx="28">
                  <c:v>1.39599999999995E-3</c:v>
                </c:pt>
                <c:pt idx="29">
                  <c:v>1.39599999999995E-3</c:v>
                </c:pt>
                <c:pt idx="30">
                  <c:v>1.39599999999995E-3</c:v>
                </c:pt>
                <c:pt idx="31">
                  <c:v>1.39599999999995E-3</c:v>
                </c:pt>
                <c:pt idx="32">
                  <c:v>1.39599999999995E-3</c:v>
                </c:pt>
                <c:pt idx="33">
                  <c:v>1.39599999999995E-3</c:v>
                </c:pt>
                <c:pt idx="34">
                  <c:v>1.39599999999995E-3</c:v>
                </c:pt>
                <c:pt idx="35">
                  <c:v>1.39599999999995E-3</c:v>
                </c:pt>
                <c:pt idx="36">
                  <c:v>1.39599999999995E-3</c:v>
                </c:pt>
                <c:pt idx="37">
                  <c:v>1.39599999999995E-3</c:v>
                </c:pt>
                <c:pt idx="38">
                  <c:v>1.39599999999995E-3</c:v>
                </c:pt>
                <c:pt idx="39">
                  <c:v>1.39599999999995E-3</c:v>
                </c:pt>
                <c:pt idx="40">
                  <c:v>1.39599999999995E-3</c:v>
                </c:pt>
                <c:pt idx="41">
                  <c:v>1.39599999999995E-3</c:v>
                </c:pt>
                <c:pt idx="42">
                  <c:v>1.39599999999995E-3</c:v>
                </c:pt>
                <c:pt idx="43">
                  <c:v>1.39599999999995E-3</c:v>
                </c:pt>
                <c:pt idx="44">
                  <c:v>1.39599999999995E-3</c:v>
                </c:pt>
                <c:pt idx="45">
                  <c:v>1.39599999999995E-3</c:v>
                </c:pt>
                <c:pt idx="46">
                  <c:v>1.39599999999995E-3</c:v>
                </c:pt>
                <c:pt idx="47">
                  <c:v>1.39599999999995E-3</c:v>
                </c:pt>
                <c:pt idx="48">
                  <c:v>1.39599999999995E-3</c:v>
                </c:pt>
                <c:pt idx="49">
                  <c:v>1.39599999999995E-3</c:v>
                </c:pt>
                <c:pt idx="50">
                  <c:v>1.39599999999995E-3</c:v>
                </c:pt>
                <c:pt idx="51">
                  <c:v>1.39599999999995E-3</c:v>
                </c:pt>
                <c:pt idx="52">
                  <c:v>1.39599999999995E-3</c:v>
                </c:pt>
                <c:pt idx="53">
                  <c:v>1.39599999999995E-3</c:v>
                </c:pt>
                <c:pt idx="54">
                  <c:v>1.39599999999995E-3</c:v>
                </c:pt>
                <c:pt idx="55">
                  <c:v>1.39599999999995E-3</c:v>
                </c:pt>
                <c:pt idx="56">
                  <c:v>1.39599999999995E-3</c:v>
                </c:pt>
                <c:pt idx="57">
                  <c:v>1.39599999999995E-3</c:v>
                </c:pt>
                <c:pt idx="58">
                  <c:v>1.39599999999995E-3</c:v>
                </c:pt>
                <c:pt idx="59">
                  <c:v>1.39599999999995E-3</c:v>
                </c:pt>
                <c:pt idx="60">
                  <c:v>1.39599999999995E-3</c:v>
                </c:pt>
                <c:pt idx="61">
                  <c:v>1.39599999999995E-3</c:v>
                </c:pt>
                <c:pt idx="62">
                  <c:v>1.39599999999995E-3</c:v>
                </c:pt>
                <c:pt idx="63">
                  <c:v>1.39599999999995E-3</c:v>
                </c:pt>
                <c:pt idx="64">
                  <c:v>1.39599999999995E-3</c:v>
                </c:pt>
                <c:pt idx="65">
                  <c:v>1.39599999999995E-3</c:v>
                </c:pt>
                <c:pt idx="66">
                  <c:v>1.39599999999995E-3</c:v>
                </c:pt>
                <c:pt idx="67">
                  <c:v>1.39599999999995E-3</c:v>
                </c:pt>
                <c:pt idx="68">
                  <c:v>1.39599999999995E-3</c:v>
                </c:pt>
                <c:pt idx="69">
                  <c:v>1.39599999999995E-3</c:v>
                </c:pt>
                <c:pt idx="70">
                  <c:v>1.39599999999995E-3</c:v>
                </c:pt>
                <c:pt idx="71">
                  <c:v>1.39599999999995E-3</c:v>
                </c:pt>
                <c:pt idx="72">
                  <c:v>1.39599999999995E-3</c:v>
                </c:pt>
                <c:pt idx="73">
                  <c:v>1.39599999999995E-3</c:v>
                </c:pt>
                <c:pt idx="74">
                  <c:v>1.39599999999995E-3</c:v>
                </c:pt>
                <c:pt idx="75">
                  <c:v>1.39599999999995E-3</c:v>
                </c:pt>
                <c:pt idx="76">
                  <c:v>1.39599999999995E-3</c:v>
                </c:pt>
                <c:pt idx="77">
                  <c:v>1.39599999999995E-3</c:v>
                </c:pt>
                <c:pt idx="78">
                  <c:v>1.39599999999995E-3</c:v>
                </c:pt>
                <c:pt idx="79">
                  <c:v>1.39599999999995E-3</c:v>
                </c:pt>
                <c:pt idx="80">
                  <c:v>1.39599999999995E-3</c:v>
                </c:pt>
                <c:pt idx="81">
                  <c:v>1.39599999999995E-3</c:v>
                </c:pt>
                <c:pt idx="82">
                  <c:v>1.39599999999995E-3</c:v>
                </c:pt>
                <c:pt idx="83">
                  <c:v>1.39599999999995E-3</c:v>
                </c:pt>
                <c:pt idx="84">
                  <c:v>1.39599999999995E-3</c:v>
                </c:pt>
                <c:pt idx="85">
                  <c:v>1.39599999999995E-3</c:v>
                </c:pt>
                <c:pt idx="86">
                  <c:v>1.39599999999995E-3</c:v>
                </c:pt>
                <c:pt idx="87">
                  <c:v>1.39599999999995E-3</c:v>
                </c:pt>
                <c:pt idx="88">
                  <c:v>1.39599999999995E-3</c:v>
                </c:pt>
                <c:pt idx="89">
                  <c:v>1.39599999999995E-3</c:v>
                </c:pt>
                <c:pt idx="90">
                  <c:v>1.39599999999995E-3</c:v>
                </c:pt>
                <c:pt idx="91">
                  <c:v>1.39599999999995E-3</c:v>
                </c:pt>
                <c:pt idx="92">
                  <c:v>1.39599999999995E-3</c:v>
                </c:pt>
                <c:pt idx="93">
                  <c:v>1.39599999999995E-3</c:v>
                </c:pt>
                <c:pt idx="94">
                  <c:v>1.39599999999995E-3</c:v>
                </c:pt>
                <c:pt idx="95">
                  <c:v>1.39599999999995E-3</c:v>
                </c:pt>
                <c:pt idx="96">
                  <c:v>1.39599999999995E-3</c:v>
                </c:pt>
                <c:pt idx="97">
                  <c:v>1.39599999999995E-3</c:v>
                </c:pt>
                <c:pt idx="98">
                  <c:v>1.39599999999995E-3</c:v>
                </c:pt>
                <c:pt idx="99">
                  <c:v>1.39599999999995E-3</c:v>
                </c:pt>
                <c:pt idx="100">
                  <c:v>1.39599999999995E-3</c:v>
                </c:pt>
                <c:pt idx="101">
                  <c:v>1.39599999999995E-3</c:v>
                </c:pt>
                <c:pt idx="102">
                  <c:v>1.39599999999995E-3</c:v>
                </c:pt>
                <c:pt idx="103">
                  <c:v>1.39599999999995E-3</c:v>
                </c:pt>
                <c:pt idx="104">
                  <c:v>1.39599999999995E-3</c:v>
                </c:pt>
                <c:pt idx="105">
                  <c:v>1.39599999999995E-3</c:v>
                </c:pt>
                <c:pt idx="106">
                  <c:v>1.39599999999995E-3</c:v>
                </c:pt>
                <c:pt idx="107">
                  <c:v>1.39599999999995E-3</c:v>
                </c:pt>
                <c:pt idx="108">
                  <c:v>1.39599999999995E-3</c:v>
                </c:pt>
                <c:pt idx="109">
                  <c:v>1.39599999999995E-3</c:v>
                </c:pt>
                <c:pt idx="110">
                  <c:v>1.39599999999995E-3</c:v>
                </c:pt>
                <c:pt idx="111">
                  <c:v>1.39599999999995E-3</c:v>
                </c:pt>
                <c:pt idx="112">
                  <c:v>1.39599999999995E-3</c:v>
                </c:pt>
                <c:pt idx="113">
                  <c:v>1.39599999999995E-3</c:v>
                </c:pt>
                <c:pt idx="114">
                  <c:v>1.39599999999995E-3</c:v>
                </c:pt>
                <c:pt idx="115">
                  <c:v>1.39599999999995E-3</c:v>
                </c:pt>
                <c:pt idx="116">
                  <c:v>1.39599999999995E-3</c:v>
                </c:pt>
                <c:pt idx="117">
                  <c:v>1.39599999999995E-3</c:v>
                </c:pt>
                <c:pt idx="118">
                  <c:v>1.39599999999995E-3</c:v>
                </c:pt>
                <c:pt idx="119">
                  <c:v>1.39599999999995E-3</c:v>
                </c:pt>
                <c:pt idx="120">
                  <c:v>1.39599999999995E-3</c:v>
                </c:pt>
                <c:pt idx="121">
                  <c:v>1.39599999999995E-3</c:v>
                </c:pt>
                <c:pt idx="122">
                  <c:v>1.39599999999995E-3</c:v>
                </c:pt>
                <c:pt idx="123">
                  <c:v>1.39599999999995E-3</c:v>
                </c:pt>
                <c:pt idx="124">
                  <c:v>1.39599999999995E-3</c:v>
                </c:pt>
                <c:pt idx="125">
                  <c:v>1.39599999999995E-3</c:v>
                </c:pt>
                <c:pt idx="126">
                  <c:v>1.39599999999995E-3</c:v>
                </c:pt>
                <c:pt idx="127">
                  <c:v>1.39599999999995E-3</c:v>
                </c:pt>
                <c:pt idx="128">
                  <c:v>1.39599999999995E-3</c:v>
                </c:pt>
                <c:pt idx="129">
                  <c:v>1.39599999999995E-3</c:v>
                </c:pt>
                <c:pt idx="130">
                  <c:v>1.39599999999995E-3</c:v>
                </c:pt>
                <c:pt idx="131">
                  <c:v>1.39599999999995E-3</c:v>
                </c:pt>
                <c:pt idx="132">
                  <c:v>1.39599999999995E-3</c:v>
                </c:pt>
                <c:pt idx="133">
                  <c:v>1.39599999999995E-3</c:v>
                </c:pt>
                <c:pt idx="134">
                  <c:v>1.39599999999995E-3</c:v>
                </c:pt>
                <c:pt idx="135">
                  <c:v>1.39599999999995E-3</c:v>
                </c:pt>
                <c:pt idx="136">
                  <c:v>1.39599999999995E-3</c:v>
                </c:pt>
                <c:pt idx="137">
                  <c:v>1.39599999999995E-3</c:v>
                </c:pt>
                <c:pt idx="138">
                  <c:v>1.39599999999995E-3</c:v>
                </c:pt>
                <c:pt idx="139">
                  <c:v>1.39599999999995E-3</c:v>
                </c:pt>
                <c:pt idx="140">
                  <c:v>1.39599999999995E-3</c:v>
                </c:pt>
                <c:pt idx="141">
                  <c:v>1.39599999999995E-3</c:v>
                </c:pt>
                <c:pt idx="142">
                  <c:v>1.39599999999995E-3</c:v>
                </c:pt>
                <c:pt idx="143">
                  <c:v>1.39599999999995E-3</c:v>
                </c:pt>
                <c:pt idx="144">
                  <c:v>1.39599999999995E-3</c:v>
                </c:pt>
                <c:pt idx="145">
                  <c:v>1.39599999999995E-3</c:v>
                </c:pt>
                <c:pt idx="146">
                  <c:v>1.39599999999995E-3</c:v>
                </c:pt>
                <c:pt idx="147">
                  <c:v>1.39599999999995E-3</c:v>
                </c:pt>
                <c:pt idx="148">
                  <c:v>1.39599999999995E-3</c:v>
                </c:pt>
                <c:pt idx="149">
                  <c:v>1.39599999999995E-3</c:v>
                </c:pt>
                <c:pt idx="150">
                  <c:v>1.39599999999995E-3</c:v>
                </c:pt>
                <c:pt idx="151">
                  <c:v>1.39599999999995E-3</c:v>
                </c:pt>
                <c:pt idx="152">
                  <c:v>1.39599999999995E-3</c:v>
                </c:pt>
                <c:pt idx="153">
                  <c:v>1.39599999999995E-3</c:v>
                </c:pt>
                <c:pt idx="154">
                  <c:v>1.39599999999995E-3</c:v>
                </c:pt>
                <c:pt idx="155">
                  <c:v>1.39599999999995E-3</c:v>
                </c:pt>
                <c:pt idx="156">
                  <c:v>1.39599999999995E-3</c:v>
                </c:pt>
                <c:pt idx="157">
                  <c:v>1.39599999999995E-3</c:v>
                </c:pt>
                <c:pt idx="158">
                  <c:v>1.39599999999995E-3</c:v>
                </c:pt>
                <c:pt idx="159">
                  <c:v>1.39599999999995E-3</c:v>
                </c:pt>
                <c:pt idx="160">
                  <c:v>1.39599999999995E-3</c:v>
                </c:pt>
                <c:pt idx="161">
                  <c:v>1.39599999999995E-3</c:v>
                </c:pt>
                <c:pt idx="162">
                  <c:v>1.39599999999995E-3</c:v>
                </c:pt>
                <c:pt idx="163">
                  <c:v>1.39599999999995E-3</c:v>
                </c:pt>
                <c:pt idx="164">
                  <c:v>1.39599999999995E-3</c:v>
                </c:pt>
                <c:pt idx="165">
                  <c:v>1.39599999999995E-3</c:v>
                </c:pt>
                <c:pt idx="166">
                  <c:v>1.39599999999995E-3</c:v>
                </c:pt>
                <c:pt idx="167">
                  <c:v>1.39599999999995E-3</c:v>
                </c:pt>
                <c:pt idx="168">
                  <c:v>1.39599999999995E-3</c:v>
                </c:pt>
                <c:pt idx="169">
                  <c:v>1.39599999999995E-3</c:v>
                </c:pt>
                <c:pt idx="170">
                  <c:v>1.39599999999995E-3</c:v>
                </c:pt>
                <c:pt idx="171">
                  <c:v>1.39599999999995E-3</c:v>
                </c:pt>
                <c:pt idx="172">
                  <c:v>1.39599999999995E-3</c:v>
                </c:pt>
                <c:pt idx="173">
                  <c:v>1.39599999999995E-3</c:v>
                </c:pt>
                <c:pt idx="174">
                  <c:v>1.39599999999995E-3</c:v>
                </c:pt>
                <c:pt idx="175">
                  <c:v>1.39599999999995E-3</c:v>
                </c:pt>
                <c:pt idx="176">
                  <c:v>1.39599999999995E-3</c:v>
                </c:pt>
                <c:pt idx="177">
                  <c:v>1.39599999999995E-3</c:v>
                </c:pt>
                <c:pt idx="178">
                  <c:v>1.39599999999995E-3</c:v>
                </c:pt>
                <c:pt idx="179">
                  <c:v>1.39599999999995E-3</c:v>
                </c:pt>
                <c:pt idx="180">
                  <c:v>1.39599999999995E-3</c:v>
                </c:pt>
                <c:pt idx="181">
                  <c:v>1.39599999999995E-3</c:v>
                </c:pt>
                <c:pt idx="182">
                  <c:v>1.39599999999995E-3</c:v>
                </c:pt>
                <c:pt idx="183">
                  <c:v>1.39599999999995E-3</c:v>
                </c:pt>
                <c:pt idx="184">
                  <c:v>1.39599999999995E-3</c:v>
                </c:pt>
                <c:pt idx="185">
                  <c:v>1.39599999999995E-3</c:v>
                </c:pt>
                <c:pt idx="186">
                  <c:v>1.39599999999995E-3</c:v>
                </c:pt>
                <c:pt idx="187">
                  <c:v>1.39599999999995E-3</c:v>
                </c:pt>
                <c:pt idx="188">
                  <c:v>1.39599999999995E-3</c:v>
                </c:pt>
                <c:pt idx="189">
                  <c:v>1.39599999999995E-3</c:v>
                </c:pt>
                <c:pt idx="190">
                  <c:v>1.39599999999995E-3</c:v>
                </c:pt>
                <c:pt idx="191">
                  <c:v>1.39599999999995E-3</c:v>
                </c:pt>
                <c:pt idx="192">
                  <c:v>1.39599999999995E-3</c:v>
                </c:pt>
                <c:pt idx="193">
                  <c:v>1.39599999999995E-3</c:v>
                </c:pt>
                <c:pt idx="194">
                  <c:v>1.39599999999995E-3</c:v>
                </c:pt>
                <c:pt idx="195">
                  <c:v>1.39599999999995E-3</c:v>
                </c:pt>
                <c:pt idx="196">
                  <c:v>1.39599999999995E-3</c:v>
                </c:pt>
                <c:pt idx="197">
                  <c:v>1.39599999999995E-3</c:v>
                </c:pt>
                <c:pt idx="198">
                  <c:v>1.39599999999995E-3</c:v>
                </c:pt>
                <c:pt idx="199">
                  <c:v>1.39599999999995E-3</c:v>
                </c:pt>
                <c:pt idx="200">
                  <c:v>1.39599999999995E-3</c:v>
                </c:pt>
                <c:pt idx="201">
                  <c:v>1.39599999999995E-3</c:v>
                </c:pt>
                <c:pt idx="202">
                  <c:v>1.39599999999995E-3</c:v>
                </c:pt>
                <c:pt idx="203">
                  <c:v>1.39599999999995E-3</c:v>
                </c:pt>
                <c:pt idx="204">
                  <c:v>1.39599999999995E-3</c:v>
                </c:pt>
                <c:pt idx="205">
                  <c:v>1.39599999999995E-3</c:v>
                </c:pt>
                <c:pt idx="206">
                  <c:v>1.39599999999995E-3</c:v>
                </c:pt>
                <c:pt idx="207">
                  <c:v>1.39599999999995E-3</c:v>
                </c:pt>
                <c:pt idx="208">
                  <c:v>1.39599999999995E-3</c:v>
                </c:pt>
                <c:pt idx="209">
                  <c:v>1.39599999999995E-3</c:v>
                </c:pt>
                <c:pt idx="210">
                  <c:v>1.39599999999995E-3</c:v>
                </c:pt>
                <c:pt idx="211">
                  <c:v>1.39599999999995E-3</c:v>
                </c:pt>
                <c:pt idx="212">
                  <c:v>1.39599999999995E-3</c:v>
                </c:pt>
                <c:pt idx="213">
                  <c:v>1.39599999999995E-3</c:v>
                </c:pt>
                <c:pt idx="214">
                  <c:v>1.39599999999995E-3</c:v>
                </c:pt>
                <c:pt idx="215">
                  <c:v>1.39599999999995E-3</c:v>
                </c:pt>
                <c:pt idx="216">
                  <c:v>1.39599999999995E-3</c:v>
                </c:pt>
                <c:pt idx="217">
                  <c:v>1.39599999999995E-3</c:v>
                </c:pt>
                <c:pt idx="218">
                  <c:v>1.39599999999995E-3</c:v>
                </c:pt>
                <c:pt idx="219">
                  <c:v>1.39599999999995E-3</c:v>
                </c:pt>
                <c:pt idx="220">
                  <c:v>1.39599999999995E-3</c:v>
                </c:pt>
                <c:pt idx="221">
                  <c:v>1.39599999999995E-3</c:v>
                </c:pt>
                <c:pt idx="222">
                  <c:v>1.39599999999995E-3</c:v>
                </c:pt>
                <c:pt idx="223">
                  <c:v>1.39599999999995E-3</c:v>
                </c:pt>
                <c:pt idx="224">
                  <c:v>1.39599999999995E-3</c:v>
                </c:pt>
                <c:pt idx="225">
                  <c:v>1.39599999999995E-3</c:v>
                </c:pt>
                <c:pt idx="226">
                  <c:v>1.39599999999995E-3</c:v>
                </c:pt>
                <c:pt idx="227">
                  <c:v>1.39599999999995E-3</c:v>
                </c:pt>
                <c:pt idx="228">
                  <c:v>1.39599999999995E-3</c:v>
                </c:pt>
                <c:pt idx="229">
                  <c:v>1.39599999999995E-3</c:v>
                </c:pt>
                <c:pt idx="230">
                  <c:v>1.39599999999995E-3</c:v>
                </c:pt>
                <c:pt idx="231">
                  <c:v>1.39599999999995E-3</c:v>
                </c:pt>
                <c:pt idx="232">
                  <c:v>1.39599999999995E-3</c:v>
                </c:pt>
                <c:pt idx="233">
                  <c:v>1.39599999999995E-3</c:v>
                </c:pt>
                <c:pt idx="234">
                  <c:v>1.39599999999995E-3</c:v>
                </c:pt>
                <c:pt idx="235">
                  <c:v>1.39599999999995E-3</c:v>
                </c:pt>
                <c:pt idx="236">
                  <c:v>1.39599999999995E-3</c:v>
                </c:pt>
                <c:pt idx="237">
                  <c:v>1.39599999999995E-3</c:v>
                </c:pt>
                <c:pt idx="238">
                  <c:v>1.39599999999995E-3</c:v>
                </c:pt>
                <c:pt idx="239">
                  <c:v>1.39599999999995E-3</c:v>
                </c:pt>
                <c:pt idx="240">
                  <c:v>1.39599999999995E-3</c:v>
                </c:pt>
                <c:pt idx="241">
                  <c:v>1.39599999999995E-3</c:v>
                </c:pt>
                <c:pt idx="242">
                  <c:v>1.39599999999995E-3</c:v>
                </c:pt>
                <c:pt idx="243">
                  <c:v>1.39599999999995E-3</c:v>
                </c:pt>
                <c:pt idx="244">
                  <c:v>1.39599999999995E-3</c:v>
                </c:pt>
                <c:pt idx="245">
                  <c:v>1.39599999999995E-3</c:v>
                </c:pt>
                <c:pt idx="246">
                  <c:v>1.39599999999995E-3</c:v>
                </c:pt>
                <c:pt idx="247">
                  <c:v>1.39599999999995E-3</c:v>
                </c:pt>
                <c:pt idx="248">
                  <c:v>1.39599999999995E-3</c:v>
                </c:pt>
                <c:pt idx="249">
                  <c:v>1.39599999999995E-3</c:v>
                </c:pt>
                <c:pt idx="250">
                  <c:v>1.39599999999995E-3</c:v>
                </c:pt>
                <c:pt idx="251">
                  <c:v>1.39599999999995E-3</c:v>
                </c:pt>
                <c:pt idx="252">
                  <c:v>1.39599999999995E-3</c:v>
                </c:pt>
                <c:pt idx="253">
                  <c:v>1.39599999999995E-3</c:v>
                </c:pt>
                <c:pt idx="254">
                  <c:v>1.39599999999995E-3</c:v>
                </c:pt>
                <c:pt idx="255">
                  <c:v>1.39599999999995E-3</c:v>
                </c:pt>
                <c:pt idx="256">
                  <c:v>1.39599999999995E-3</c:v>
                </c:pt>
                <c:pt idx="257">
                  <c:v>1.39599999999995E-3</c:v>
                </c:pt>
                <c:pt idx="258">
                  <c:v>1.39599999999995E-3</c:v>
                </c:pt>
                <c:pt idx="259">
                  <c:v>1.39599999999995E-3</c:v>
                </c:pt>
                <c:pt idx="260">
                  <c:v>1.39599999999995E-3</c:v>
                </c:pt>
                <c:pt idx="261">
                  <c:v>1.39599999999995E-3</c:v>
                </c:pt>
                <c:pt idx="262">
                  <c:v>1.39599999999995E-3</c:v>
                </c:pt>
                <c:pt idx="263">
                  <c:v>1.39599999999995E-3</c:v>
                </c:pt>
                <c:pt idx="264">
                  <c:v>1.39599999999995E-3</c:v>
                </c:pt>
                <c:pt idx="265">
                  <c:v>1.39599999999995E-3</c:v>
                </c:pt>
                <c:pt idx="266">
                  <c:v>1.39599999999995E-3</c:v>
                </c:pt>
                <c:pt idx="267">
                  <c:v>1.39599999999995E-3</c:v>
                </c:pt>
                <c:pt idx="268">
                  <c:v>1.39599999999995E-3</c:v>
                </c:pt>
                <c:pt idx="269">
                  <c:v>1.39599999999995E-3</c:v>
                </c:pt>
                <c:pt idx="270">
                  <c:v>1.39599999999995E-3</c:v>
                </c:pt>
                <c:pt idx="271">
                  <c:v>1.39599999999995E-3</c:v>
                </c:pt>
                <c:pt idx="272">
                  <c:v>1.39599999999995E-3</c:v>
                </c:pt>
                <c:pt idx="273">
                  <c:v>1.39599999999995E-3</c:v>
                </c:pt>
                <c:pt idx="274">
                  <c:v>1.39599999999995E-3</c:v>
                </c:pt>
                <c:pt idx="275">
                  <c:v>1.39599999999995E-3</c:v>
                </c:pt>
                <c:pt idx="276">
                  <c:v>1.39599999999995E-3</c:v>
                </c:pt>
                <c:pt idx="277">
                  <c:v>1.39599999999995E-3</c:v>
                </c:pt>
                <c:pt idx="278">
                  <c:v>1.39599999999995E-3</c:v>
                </c:pt>
                <c:pt idx="279">
                  <c:v>1.39599999999995E-3</c:v>
                </c:pt>
                <c:pt idx="280">
                  <c:v>1.39599999999995E-3</c:v>
                </c:pt>
                <c:pt idx="281">
                  <c:v>1.39599999999995E-3</c:v>
                </c:pt>
                <c:pt idx="282">
                  <c:v>1.39599999999995E-3</c:v>
                </c:pt>
                <c:pt idx="283">
                  <c:v>1.39599999999995E-3</c:v>
                </c:pt>
                <c:pt idx="284">
                  <c:v>1.39599999999995E-3</c:v>
                </c:pt>
                <c:pt idx="285">
                  <c:v>1.39599999999995E-3</c:v>
                </c:pt>
                <c:pt idx="286">
                  <c:v>1.39599999999995E-3</c:v>
                </c:pt>
                <c:pt idx="287">
                  <c:v>1.39599999999995E-3</c:v>
                </c:pt>
                <c:pt idx="288">
                  <c:v>1.39599999999995E-3</c:v>
                </c:pt>
                <c:pt idx="289">
                  <c:v>1.39599999999995E-3</c:v>
                </c:pt>
                <c:pt idx="290">
                  <c:v>1.39599999999995E-3</c:v>
                </c:pt>
                <c:pt idx="291">
                  <c:v>1.39599999999995E-3</c:v>
                </c:pt>
                <c:pt idx="292">
                  <c:v>1.39599999999995E-3</c:v>
                </c:pt>
                <c:pt idx="293">
                  <c:v>1.39599999999995E-3</c:v>
                </c:pt>
                <c:pt idx="294">
                  <c:v>1.39599999999995E-3</c:v>
                </c:pt>
                <c:pt idx="295">
                  <c:v>1.39599999999995E-3</c:v>
                </c:pt>
                <c:pt idx="296">
                  <c:v>1.39599999999995E-3</c:v>
                </c:pt>
                <c:pt idx="297">
                  <c:v>1.39599999999995E-3</c:v>
                </c:pt>
                <c:pt idx="298">
                  <c:v>1.39599999999995E-3</c:v>
                </c:pt>
                <c:pt idx="299">
                  <c:v>1.39599999999995E-3</c:v>
                </c:pt>
                <c:pt idx="300">
                  <c:v>1.39599999999995E-3</c:v>
                </c:pt>
                <c:pt idx="301">
                  <c:v>1.39599999999995E-3</c:v>
                </c:pt>
                <c:pt idx="302">
                  <c:v>1.39599999999995E-3</c:v>
                </c:pt>
                <c:pt idx="303">
                  <c:v>1.39599999999995E-3</c:v>
                </c:pt>
                <c:pt idx="304">
                  <c:v>1.39599999999995E-3</c:v>
                </c:pt>
                <c:pt idx="305">
                  <c:v>1.39599999999995E-3</c:v>
                </c:pt>
                <c:pt idx="306">
                  <c:v>1.39599999999995E-3</c:v>
                </c:pt>
                <c:pt idx="307">
                  <c:v>1.39599999999995E-3</c:v>
                </c:pt>
                <c:pt idx="308">
                  <c:v>1.39599999999995E-3</c:v>
                </c:pt>
                <c:pt idx="309">
                  <c:v>1.39599999999995E-3</c:v>
                </c:pt>
                <c:pt idx="310">
                  <c:v>1.39599999999995E-3</c:v>
                </c:pt>
                <c:pt idx="311">
                  <c:v>1.39599999999995E-3</c:v>
                </c:pt>
                <c:pt idx="312">
                  <c:v>1.39599999999995E-3</c:v>
                </c:pt>
                <c:pt idx="313">
                  <c:v>1.39599999999995E-3</c:v>
                </c:pt>
                <c:pt idx="314">
                  <c:v>1.39599999999995E-3</c:v>
                </c:pt>
                <c:pt idx="315">
                  <c:v>1.39599999999995E-3</c:v>
                </c:pt>
                <c:pt idx="316">
                  <c:v>1.39599999999995E-3</c:v>
                </c:pt>
                <c:pt idx="317">
                  <c:v>1.39599999999995E-3</c:v>
                </c:pt>
                <c:pt idx="318">
                  <c:v>1.39599999999995E-3</c:v>
                </c:pt>
                <c:pt idx="319">
                  <c:v>1.39599999999995E-3</c:v>
                </c:pt>
                <c:pt idx="320">
                  <c:v>1.39599999999995E-3</c:v>
                </c:pt>
                <c:pt idx="321">
                  <c:v>1.39599999999995E-3</c:v>
                </c:pt>
                <c:pt idx="322">
                  <c:v>1.39599999999995E-3</c:v>
                </c:pt>
                <c:pt idx="323">
                  <c:v>1.39599999999995E-3</c:v>
                </c:pt>
                <c:pt idx="324">
                  <c:v>1.39599999999995E-3</c:v>
                </c:pt>
                <c:pt idx="325">
                  <c:v>1.39599999999995E-3</c:v>
                </c:pt>
                <c:pt idx="326">
                  <c:v>1.39599999999995E-3</c:v>
                </c:pt>
                <c:pt idx="327">
                  <c:v>1.39599999999995E-3</c:v>
                </c:pt>
                <c:pt idx="328">
                  <c:v>1.39599999999995E-3</c:v>
                </c:pt>
                <c:pt idx="329">
                  <c:v>1.39599999999995E-3</c:v>
                </c:pt>
                <c:pt idx="330">
                  <c:v>1.39599999999995E-3</c:v>
                </c:pt>
                <c:pt idx="331">
                  <c:v>1.39599999999995E-3</c:v>
                </c:pt>
                <c:pt idx="332">
                  <c:v>1.39599999999995E-3</c:v>
                </c:pt>
                <c:pt idx="333">
                  <c:v>1.39599999999995E-3</c:v>
                </c:pt>
                <c:pt idx="334">
                  <c:v>1.39599999999995E-3</c:v>
                </c:pt>
                <c:pt idx="335">
                  <c:v>1.39599999999995E-3</c:v>
                </c:pt>
                <c:pt idx="336">
                  <c:v>1.39599999999995E-3</c:v>
                </c:pt>
                <c:pt idx="337">
                  <c:v>1.39599999999995E-3</c:v>
                </c:pt>
                <c:pt idx="338">
                  <c:v>1.39599999999995E-3</c:v>
                </c:pt>
                <c:pt idx="339">
                  <c:v>1.39599999999995E-3</c:v>
                </c:pt>
                <c:pt idx="340">
                  <c:v>1.39599999999995E-3</c:v>
                </c:pt>
                <c:pt idx="341">
                  <c:v>1.39599999999995E-3</c:v>
                </c:pt>
                <c:pt idx="342">
                  <c:v>1.39599999999995E-3</c:v>
                </c:pt>
                <c:pt idx="343">
                  <c:v>1.39599999999995E-3</c:v>
                </c:pt>
                <c:pt idx="344">
                  <c:v>1.39599999999995E-3</c:v>
                </c:pt>
                <c:pt idx="345">
                  <c:v>1.39599999999995E-3</c:v>
                </c:pt>
                <c:pt idx="346">
                  <c:v>1.39599999999995E-3</c:v>
                </c:pt>
                <c:pt idx="347">
                  <c:v>1.39599999999995E-3</c:v>
                </c:pt>
                <c:pt idx="348">
                  <c:v>1.39599999999995E-3</c:v>
                </c:pt>
                <c:pt idx="349">
                  <c:v>1.39599999999995E-3</c:v>
                </c:pt>
                <c:pt idx="350">
                  <c:v>1.39599999999995E-3</c:v>
                </c:pt>
                <c:pt idx="351">
                  <c:v>1.39599999999995E-3</c:v>
                </c:pt>
                <c:pt idx="352">
                  <c:v>1.39599999999995E-3</c:v>
                </c:pt>
                <c:pt idx="353">
                  <c:v>1.39599999999995E-3</c:v>
                </c:pt>
                <c:pt idx="354">
                  <c:v>1.39599999999995E-3</c:v>
                </c:pt>
                <c:pt idx="355">
                  <c:v>1.39599999999995E-3</c:v>
                </c:pt>
                <c:pt idx="356">
                  <c:v>1.39599999999995E-3</c:v>
                </c:pt>
                <c:pt idx="357">
                  <c:v>1.39599999999995E-3</c:v>
                </c:pt>
                <c:pt idx="358">
                  <c:v>1.39599999999995E-3</c:v>
                </c:pt>
                <c:pt idx="359">
                  <c:v>1.39599999999995E-3</c:v>
                </c:pt>
                <c:pt idx="360">
                  <c:v>1.39599999999995E-3</c:v>
                </c:pt>
                <c:pt idx="361">
                  <c:v>1.39599999999995E-3</c:v>
                </c:pt>
                <c:pt idx="362">
                  <c:v>1.39599999999995E-3</c:v>
                </c:pt>
                <c:pt idx="363">
                  <c:v>1.39599999999995E-3</c:v>
                </c:pt>
                <c:pt idx="364">
                  <c:v>1.39599999999995E-3</c:v>
                </c:pt>
                <c:pt idx="365">
                  <c:v>1.39599999999995E-3</c:v>
                </c:pt>
                <c:pt idx="366">
                  <c:v>1.39599999999995E-3</c:v>
                </c:pt>
                <c:pt idx="367">
                  <c:v>1.39599999999995E-3</c:v>
                </c:pt>
                <c:pt idx="368">
                  <c:v>1.39599999999995E-3</c:v>
                </c:pt>
                <c:pt idx="369">
                  <c:v>1.39599999999995E-3</c:v>
                </c:pt>
                <c:pt idx="370">
                  <c:v>1.39599999999995E-3</c:v>
                </c:pt>
                <c:pt idx="371">
                  <c:v>1.39599999999995E-3</c:v>
                </c:pt>
                <c:pt idx="372">
                  <c:v>1.39599999999995E-3</c:v>
                </c:pt>
                <c:pt idx="373">
                  <c:v>1.39599999999995E-3</c:v>
                </c:pt>
                <c:pt idx="374">
                  <c:v>1.39599999999995E-3</c:v>
                </c:pt>
                <c:pt idx="375">
                  <c:v>1.39599999999995E-3</c:v>
                </c:pt>
                <c:pt idx="376">
                  <c:v>1.39599999999995E-3</c:v>
                </c:pt>
                <c:pt idx="377">
                  <c:v>1.39599999999995E-3</c:v>
                </c:pt>
                <c:pt idx="378">
                  <c:v>1.39599999999995E-3</c:v>
                </c:pt>
                <c:pt idx="379">
                  <c:v>1.39599999999995E-3</c:v>
                </c:pt>
                <c:pt idx="380">
                  <c:v>1.39599999999995E-3</c:v>
                </c:pt>
                <c:pt idx="381">
                  <c:v>1.39599999999995E-3</c:v>
                </c:pt>
                <c:pt idx="382">
                  <c:v>1.39599999999995E-3</c:v>
                </c:pt>
                <c:pt idx="383">
                  <c:v>1.39599999999995E-3</c:v>
                </c:pt>
                <c:pt idx="384">
                  <c:v>1.39599999999995E-3</c:v>
                </c:pt>
                <c:pt idx="385">
                  <c:v>1.39599999999995E-3</c:v>
                </c:pt>
                <c:pt idx="386">
                  <c:v>1.39599999999995E-3</c:v>
                </c:pt>
                <c:pt idx="387">
                  <c:v>1.39599999999995E-3</c:v>
                </c:pt>
                <c:pt idx="388">
                  <c:v>1.39599999999995E-3</c:v>
                </c:pt>
                <c:pt idx="389">
                  <c:v>1.39599999999995E-3</c:v>
                </c:pt>
                <c:pt idx="390">
                  <c:v>1.39599999999995E-3</c:v>
                </c:pt>
                <c:pt idx="391">
                  <c:v>1.39599999999995E-3</c:v>
                </c:pt>
                <c:pt idx="392">
                  <c:v>1.39599999999995E-3</c:v>
                </c:pt>
                <c:pt idx="393">
                  <c:v>1.39599999999995E-3</c:v>
                </c:pt>
                <c:pt idx="394">
                  <c:v>1.39599999999995E-3</c:v>
                </c:pt>
                <c:pt idx="395">
                  <c:v>1.39599999999995E-3</c:v>
                </c:pt>
                <c:pt idx="396">
                  <c:v>1.39599999999995E-3</c:v>
                </c:pt>
                <c:pt idx="397">
                  <c:v>1.39599999999995E-3</c:v>
                </c:pt>
                <c:pt idx="398">
                  <c:v>1.39599999999995E-3</c:v>
                </c:pt>
                <c:pt idx="399">
                  <c:v>1.39599999999995E-3</c:v>
                </c:pt>
                <c:pt idx="400">
                  <c:v>1.39599999999995E-3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81-4C9C-B423-968E16119D7E}"/>
            </c:ext>
          </c:extLst>
        </c:ser>
        <c:ser>
          <c:idx val="7"/>
          <c:order val="3"/>
          <c:tx>
            <c:strRef>
              <c:f>Air_5!$G$5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Air_5!$G$7:$G$407</c:f>
              <c:numCache>
                <c:formatCode>General</c:formatCode>
                <c:ptCount val="401"/>
                <c:pt idx="0">
                  <c:v>1.27399999999999E-3</c:v>
                </c:pt>
                <c:pt idx="1">
                  <c:v>1.27399999999999E-3</c:v>
                </c:pt>
                <c:pt idx="2">
                  <c:v>1.27399999999999E-3</c:v>
                </c:pt>
                <c:pt idx="3">
                  <c:v>1.27399999999999E-3</c:v>
                </c:pt>
                <c:pt idx="4">
                  <c:v>1.27399999999999E-3</c:v>
                </c:pt>
                <c:pt idx="5">
                  <c:v>1.27399999999999E-3</c:v>
                </c:pt>
                <c:pt idx="6">
                  <c:v>1.27399999999999E-3</c:v>
                </c:pt>
                <c:pt idx="7">
                  <c:v>1.27399999999999E-3</c:v>
                </c:pt>
                <c:pt idx="8">
                  <c:v>1.27399999999999E-3</c:v>
                </c:pt>
                <c:pt idx="9">
                  <c:v>1.27399999999999E-3</c:v>
                </c:pt>
                <c:pt idx="10">
                  <c:v>1.27399999999999E-3</c:v>
                </c:pt>
                <c:pt idx="11">
                  <c:v>1.27399999999999E-3</c:v>
                </c:pt>
                <c:pt idx="12">
                  <c:v>1.27399999999999E-3</c:v>
                </c:pt>
                <c:pt idx="13">
                  <c:v>1.27399999999999E-3</c:v>
                </c:pt>
                <c:pt idx="14">
                  <c:v>1.27399999999999E-3</c:v>
                </c:pt>
                <c:pt idx="15">
                  <c:v>1.27399999999999E-3</c:v>
                </c:pt>
                <c:pt idx="16">
                  <c:v>1.27399999999999E-3</c:v>
                </c:pt>
                <c:pt idx="17">
                  <c:v>1.27399999999999E-3</c:v>
                </c:pt>
                <c:pt idx="18">
                  <c:v>1.27399999999999E-3</c:v>
                </c:pt>
                <c:pt idx="19">
                  <c:v>1.27399999999999E-3</c:v>
                </c:pt>
                <c:pt idx="20">
                  <c:v>1.27399999999999E-3</c:v>
                </c:pt>
                <c:pt idx="21">
                  <c:v>1.27399999999999E-3</c:v>
                </c:pt>
                <c:pt idx="22">
                  <c:v>1.27399999999999E-3</c:v>
                </c:pt>
                <c:pt idx="23">
                  <c:v>1.27399999999999E-3</c:v>
                </c:pt>
                <c:pt idx="24">
                  <c:v>1.27399999999999E-3</c:v>
                </c:pt>
                <c:pt idx="25">
                  <c:v>1.27399999999999E-3</c:v>
                </c:pt>
                <c:pt idx="26">
                  <c:v>1.27399999999999E-3</c:v>
                </c:pt>
                <c:pt idx="27">
                  <c:v>1.27399999999999E-3</c:v>
                </c:pt>
                <c:pt idx="28">
                  <c:v>1.27399999999999E-3</c:v>
                </c:pt>
                <c:pt idx="29">
                  <c:v>1.27399999999999E-3</c:v>
                </c:pt>
                <c:pt idx="30">
                  <c:v>1.27399999999999E-3</c:v>
                </c:pt>
                <c:pt idx="31">
                  <c:v>1.27399999999999E-3</c:v>
                </c:pt>
                <c:pt idx="32">
                  <c:v>1.27399999999999E-3</c:v>
                </c:pt>
                <c:pt idx="33">
                  <c:v>1.27399999999999E-3</c:v>
                </c:pt>
                <c:pt idx="34">
                  <c:v>1.27399999999999E-3</c:v>
                </c:pt>
                <c:pt idx="35">
                  <c:v>1.27399999999999E-3</c:v>
                </c:pt>
                <c:pt idx="36">
                  <c:v>1.27399999999999E-3</c:v>
                </c:pt>
                <c:pt idx="37">
                  <c:v>1.27399999999999E-3</c:v>
                </c:pt>
                <c:pt idx="38">
                  <c:v>1.27399999999999E-3</c:v>
                </c:pt>
                <c:pt idx="39">
                  <c:v>1.27399999999999E-3</c:v>
                </c:pt>
                <c:pt idx="40">
                  <c:v>1.27399999999999E-3</c:v>
                </c:pt>
                <c:pt idx="41">
                  <c:v>1.27399999999999E-3</c:v>
                </c:pt>
                <c:pt idx="42">
                  <c:v>1.27399999999999E-3</c:v>
                </c:pt>
                <c:pt idx="43">
                  <c:v>1.27399999999999E-3</c:v>
                </c:pt>
                <c:pt idx="44">
                  <c:v>1.27399999999999E-3</c:v>
                </c:pt>
                <c:pt idx="45">
                  <c:v>1.27399999999999E-3</c:v>
                </c:pt>
                <c:pt idx="46">
                  <c:v>1.27399999999999E-3</c:v>
                </c:pt>
                <c:pt idx="47">
                  <c:v>1.27399999999999E-3</c:v>
                </c:pt>
                <c:pt idx="48">
                  <c:v>1.27399999999999E-3</c:v>
                </c:pt>
                <c:pt idx="49">
                  <c:v>1.27399999999999E-3</c:v>
                </c:pt>
                <c:pt idx="50">
                  <c:v>1.27399999999999E-3</c:v>
                </c:pt>
                <c:pt idx="51">
                  <c:v>1.27399999999999E-3</c:v>
                </c:pt>
                <c:pt idx="52">
                  <c:v>1.27399999999999E-3</c:v>
                </c:pt>
                <c:pt idx="53">
                  <c:v>1.27399999999999E-3</c:v>
                </c:pt>
                <c:pt idx="54">
                  <c:v>1.27399999999999E-3</c:v>
                </c:pt>
                <c:pt idx="55">
                  <c:v>1.27399999999999E-3</c:v>
                </c:pt>
                <c:pt idx="56">
                  <c:v>1.27399999999999E-3</c:v>
                </c:pt>
                <c:pt idx="57">
                  <c:v>1.27399999999999E-3</c:v>
                </c:pt>
                <c:pt idx="58">
                  <c:v>1.27399999999999E-3</c:v>
                </c:pt>
                <c:pt idx="59">
                  <c:v>1.27399999999999E-3</c:v>
                </c:pt>
                <c:pt idx="60">
                  <c:v>1.27399999999999E-3</c:v>
                </c:pt>
                <c:pt idx="61">
                  <c:v>1.27399999999999E-3</c:v>
                </c:pt>
                <c:pt idx="62">
                  <c:v>1.27399999999999E-3</c:v>
                </c:pt>
                <c:pt idx="63">
                  <c:v>1.27399999999999E-3</c:v>
                </c:pt>
                <c:pt idx="64">
                  <c:v>1.27399999999999E-3</c:v>
                </c:pt>
                <c:pt idx="65">
                  <c:v>1.27399999999999E-3</c:v>
                </c:pt>
                <c:pt idx="66">
                  <c:v>1.27399999999999E-3</c:v>
                </c:pt>
                <c:pt idx="67">
                  <c:v>1.27399999999999E-3</c:v>
                </c:pt>
                <c:pt idx="68">
                  <c:v>1.27399999999999E-3</c:v>
                </c:pt>
                <c:pt idx="69">
                  <c:v>1.27399999999999E-3</c:v>
                </c:pt>
                <c:pt idx="70">
                  <c:v>1.27399999999999E-3</c:v>
                </c:pt>
                <c:pt idx="71">
                  <c:v>1.27399999999999E-3</c:v>
                </c:pt>
                <c:pt idx="72">
                  <c:v>1.27399999999999E-3</c:v>
                </c:pt>
                <c:pt idx="73">
                  <c:v>1.27399999999999E-3</c:v>
                </c:pt>
                <c:pt idx="74">
                  <c:v>1.27399999999999E-3</c:v>
                </c:pt>
                <c:pt idx="75">
                  <c:v>1.27399999999999E-3</c:v>
                </c:pt>
                <c:pt idx="76">
                  <c:v>1.27399999999999E-3</c:v>
                </c:pt>
                <c:pt idx="77">
                  <c:v>1.27399999999999E-3</c:v>
                </c:pt>
                <c:pt idx="78">
                  <c:v>1.27399999999999E-3</c:v>
                </c:pt>
                <c:pt idx="79">
                  <c:v>1.27399999999999E-3</c:v>
                </c:pt>
                <c:pt idx="80">
                  <c:v>1.27399999999999E-3</c:v>
                </c:pt>
                <c:pt idx="81">
                  <c:v>1.27399999999999E-3</c:v>
                </c:pt>
                <c:pt idx="82">
                  <c:v>1.27399999999999E-3</c:v>
                </c:pt>
                <c:pt idx="83">
                  <c:v>1.27399999999999E-3</c:v>
                </c:pt>
                <c:pt idx="84">
                  <c:v>1.27399999999999E-3</c:v>
                </c:pt>
                <c:pt idx="85">
                  <c:v>1.27399999999999E-3</c:v>
                </c:pt>
                <c:pt idx="86">
                  <c:v>1.27399999999999E-3</c:v>
                </c:pt>
                <c:pt idx="87">
                  <c:v>1.27399999999999E-3</c:v>
                </c:pt>
                <c:pt idx="88">
                  <c:v>1.27399999999999E-3</c:v>
                </c:pt>
                <c:pt idx="89">
                  <c:v>1.27399999999999E-3</c:v>
                </c:pt>
                <c:pt idx="90">
                  <c:v>1.27399999999999E-3</c:v>
                </c:pt>
                <c:pt idx="91">
                  <c:v>1.27399999999999E-3</c:v>
                </c:pt>
                <c:pt idx="92">
                  <c:v>1.27399999999999E-3</c:v>
                </c:pt>
                <c:pt idx="93">
                  <c:v>1.27399999999999E-3</c:v>
                </c:pt>
                <c:pt idx="94">
                  <c:v>1.27399999999999E-3</c:v>
                </c:pt>
                <c:pt idx="95">
                  <c:v>1.27399999999999E-3</c:v>
                </c:pt>
                <c:pt idx="96">
                  <c:v>1.27399999999999E-3</c:v>
                </c:pt>
                <c:pt idx="97">
                  <c:v>1.27399999999999E-3</c:v>
                </c:pt>
                <c:pt idx="98">
                  <c:v>1.27399999999999E-3</c:v>
                </c:pt>
                <c:pt idx="99">
                  <c:v>1.27399999999999E-3</c:v>
                </c:pt>
                <c:pt idx="100">
                  <c:v>1.27399999999999E-3</c:v>
                </c:pt>
                <c:pt idx="101">
                  <c:v>1.27399999999999E-3</c:v>
                </c:pt>
                <c:pt idx="102">
                  <c:v>1.27399999999999E-3</c:v>
                </c:pt>
                <c:pt idx="103">
                  <c:v>1.27399999999999E-3</c:v>
                </c:pt>
                <c:pt idx="104">
                  <c:v>1.27399999999999E-3</c:v>
                </c:pt>
                <c:pt idx="105">
                  <c:v>1.27399999999999E-3</c:v>
                </c:pt>
                <c:pt idx="106">
                  <c:v>1.27399999999999E-3</c:v>
                </c:pt>
                <c:pt idx="107">
                  <c:v>1.27399999999999E-3</c:v>
                </c:pt>
                <c:pt idx="108">
                  <c:v>1.27399999999999E-3</c:v>
                </c:pt>
                <c:pt idx="109">
                  <c:v>1.27399999999999E-3</c:v>
                </c:pt>
                <c:pt idx="110">
                  <c:v>1.27399999999999E-3</c:v>
                </c:pt>
                <c:pt idx="111">
                  <c:v>1.27399999999999E-3</c:v>
                </c:pt>
                <c:pt idx="112">
                  <c:v>1.27399999999999E-3</c:v>
                </c:pt>
                <c:pt idx="113">
                  <c:v>1.27399999999999E-3</c:v>
                </c:pt>
                <c:pt idx="114">
                  <c:v>1.27399999999999E-3</c:v>
                </c:pt>
                <c:pt idx="115">
                  <c:v>1.27399999999999E-3</c:v>
                </c:pt>
                <c:pt idx="116">
                  <c:v>1.27399999999999E-3</c:v>
                </c:pt>
                <c:pt idx="117">
                  <c:v>1.27399999999999E-3</c:v>
                </c:pt>
                <c:pt idx="118">
                  <c:v>1.27399999999999E-3</c:v>
                </c:pt>
                <c:pt idx="119">
                  <c:v>1.27399999999999E-3</c:v>
                </c:pt>
                <c:pt idx="120">
                  <c:v>1.27399999999999E-3</c:v>
                </c:pt>
                <c:pt idx="121">
                  <c:v>1.27399999999999E-3</c:v>
                </c:pt>
                <c:pt idx="122">
                  <c:v>1.27399999999999E-3</c:v>
                </c:pt>
                <c:pt idx="123">
                  <c:v>1.27399999999999E-3</c:v>
                </c:pt>
                <c:pt idx="124">
                  <c:v>1.27399999999999E-3</c:v>
                </c:pt>
                <c:pt idx="125">
                  <c:v>1.27399999999999E-3</c:v>
                </c:pt>
                <c:pt idx="126">
                  <c:v>1.27399999999999E-3</c:v>
                </c:pt>
                <c:pt idx="127">
                  <c:v>1.27399999999999E-3</c:v>
                </c:pt>
                <c:pt idx="128">
                  <c:v>1.27399999999999E-3</c:v>
                </c:pt>
                <c:pt idx="129">
                  <c:v>1.27399999999999E-3</c:v>
                </c:pt>
                <c:pt idx="130">
                  <c:v>1.27399999999999E-3</c:v>
                </c:pt>
                <c:pt idx="131">
                  <c:v>1.27399999999999E-3</c:v>
                </c:pt>
                <c:pt idx="132">
                  <c:v>1.27399999999999E-3</c:v>
                </c:pt>
                <c:pt idx="133">
                  <c:v>1.27399999999999E-3</c:v>
                </c:pt>
                <c:pt idx="134">
                  <c:v>1.27399999999999E-3</c:v>
                </c:pt>
                <c:pt idx="135">
                  <c:v>1.27399999999999E-3</c:v>
                </c:pt>
                <c:pt idx="136">
                  <c:v>1.27399999999999E-3</c:v>
                </c:pt>
                <c:pt idx="137">
                  <c:v>1.27399999999999E-3</c:v>
                </c:pt>
                <c:pt idx="138">
                  <c:v>1.27399999999999E-3</c:v>
                </c:pt>
                <c:pt idx="139">
                  <c:v>1.27399999999999E-3</c:v>
                </c:pt>
                <c:pt idx="140">
                  <c:v>1.27399999999999E-3</c:v>
                </c:pt>
                <c:pt idx="141">
                  <c:v>1.27399999999999E-3</c:v>
                </c:pt>
                <c:pt idx="142">
                  <c:v>1.27399999999999E-3</c:v>
                </c:pt>
                <c:pt idx="143">
                  <c:v>1.27399999999999E-3</c:v>
                </c:pt>
                <c:pt idx="144">
                  <c:v>1.27399999999999E-3</c:v>
                </c:pt>
                <c:pt idx="145">
                  <c:v>1.27399999999999E-3</c:v>
                </c:pt>
                <c:pt idx="146">
                  <c:v>1.27399999999999E-3</c:v>
                </c:pt>
                <c:pt idx="147">
                  <c:v>1.27399999999999E-3</c:v>
                </c:pt>
                <c:pt idx="148">
                  <c:v>1.27399999999999E-3</c:v>
                </c:pt>
                <c:pt idx="149">
                  <c:v>1.27399999999999E-3</c:v>
                </c:pt>
                <c:pt idx="150">
                  <c:v>1.27399999999999E-3</c:v>
                </c:pt>
                <c:pt idx="151">
                  <c:v>1.27399999999999E-3</c:v>
                </c:pt>
                <c:pt idx="152">
                  <c:v>1.27399999999999E-3</c:v>
                </c:pt>
                <c:pt idx="153">
                  <c:v>1.27399999999999E-3</c:v>
                </c:pt>
                <c:pt idx="154">
                  <c:v>1.27399999999999E-3</c:v>
                </c:pt>
                <c:pt idx="155">
                  <c:v>1.27399999999999E-3</c:v>
                </c:pt>
                <c:pt idx="156">
                  <c:v>1.27399999999999E-3</c:v>
                </c:pt>
                <c:pt idx="157">
                  <c:v>1.27399999999999E-3</c:v>
                </c:pt>
                <c:pt idx="158">
                  <c:v>1.27399999999999E-3</c:v>
                </c:pt>
                <c:pt idx="159">
                  <c:v>1.27399999999999E-3</c:v>
                </c:pt>
                <c:pt idx="160">
                  <c:v>1.27399999999999E-3</c:v>
                </c:pt>
                <c:pt idx="161">
                  <c:v>1.27399999999999E-3</c:v>
                </c:pt>
                <c:pt idx="162">
                  <c:v>1.27399999999999E-3</c:v>
                </c:pt>
                <c:pt idx="163">
                  <c:v>1.27399999999999E-3</c:v>
                </c:pt>
                <c:pt idx="164">
                  <c:v>1.27399999999999E-3</c:v>
                </c:pt>
                <c:pt idx="165">
                  <c:v>1.27399999999999E-3</c:v>
                </c:pt>
                <c:pt idx="166">
                  <c:v>1.27399999999999E-3</c:v>
                </c:pt>
                <c:pt idx="167">
                  <c:v>1.27399999999999E-3</c:v>
                </c:pt>
                <c:pt idx="168">
                  <c:v>1.27399999999999E-3</c:v>
                </c:pt>
                <c:pt idx="169">
                  <c:v>1.27399999999999E-3</c:v>
                </c:pt>
                <c:pt idx="170">
                  <c:v>1.27399999999999E-3</c:v>
                </c:pt>
                <c:pt idx="171">
                  <c:v>1.27399999999999E-3</c:v>
                </c:pt>
                <c:pt idx="172">
                  <c:v>1.27399999999999E-3</c:v>
                </c:pt>
                <c:pt idx="173">
                  <c:v>1.27399999999999E-3</c:v>
                </c:pt>
                <c:pt idx="174">
                  <c:v>1.27399999999999E-3</c:v>
                </c:pt>
                <c:pt idx="175">
                  <c:v>1.27399999999999E-3</c:v>
                </c:pt>
                <c:pt idx="176">
                  <c:v>1.27399999999999E-3</c:v>
                </c:pt>
                <c:pt idx="177">
                  <c:v>1.27399999999999E-3</c:v>
                </c:pt>
                <c:pt idx="178">
                  <c:v>1.27399999999999E-3</c:v>
                </c:pt>
                <c:pt idx="179">
                  <c:v>1.27399999999999E-3</c:v>
                </c:pt>
                <c:pt idx="180">
                  <c:v>1.27399999999999E-3</c:v>
                </c:pt>
                <c:pt idx="181">
                  <c:v>1.27399999999999E-3</c:v>
                </c:pt>
                <c:pt idx="182">
                  <c:v>1.27399999999999E-3</c:v>
                </c:pt>
                <c:pt idx="183">
                  <c:v>1.27399999999999E-3</c:v>
                </c:pt>
                <c:pt idx="184">
                  <c:v>1.27399999999999E-3</c:v>
                </c:pt>
                <c:pt idx="185">
                  <c:v>1.27399999999999E-3</c:v>
                </c:pt>
                <c:pt idx="186">
                  <c:v>1.27399999999999E-3</c:v>
                </c:pt>
                <c:pt idx="187">
                  <c:v>1.27399999999999E-3</c:v>
                </c:pt>
                <c:pt idx="188">
                  <c:v>1.27399999999999E-3</c:v>
                </c:pt>
                <c:pt idx="189">
                  <c:v>1.27399999999999E-3</c:v>
                </c:pt>
                <c:pt idx="190">
                  <c:v>1.27399999999999E-3</c:v>
                </c:pt>
                <c:pt idx="191">
                  <c:v>1.27399999999999E-3</c:v>
                </c:pt>
                <c:pt idx="192">
                  <c:v>1.27399999999999E-3</c:v>
                </c:pt>
                <c:pt idx="193">
                  <c:v>1.27399999999999E-3</c:v>
                </c:pt>
                <c:pt idx="194">
                  <c:v>1.27399999999999E-3</c:v>
                </c:pt>
                <c:pt idx="195">
                  <c:v>1.27399999999999E-3</c:v>
                </c:pt>
                <c:pt idx="196">
                  <c:v>1.27399999999999E-3</c:v>
                </c:pt>
                <c:pt idx="197">
                  <c:v>1.27399999999999E-3</c:v>
                </c:pt>
                <c:pt idx="198">
                  <c:v>1.27399999999999E-3</c:v>
                </c:pt>
                <c:pt idx="199">
                  <c:v>1.27399999999999E-3</c:v>
                </c:pt>
                <c:pt idx="200">
                  <c:v>1.27399999999999E-3</c:v>
                </c:pt>
                <c:pt idx="201">
                  <c:v>1.27399999999999E-3</c:v>
                </c:pt>
                <c:pt idx="202">
                  <c:v>1.27399999999999E-3</c:v>
                </c:pt>
                <c:pt idx="203">
                  <c:v>1.27399999999999E-3</c:v>
                </c:pt>
                <c:pt idx="204">
                  <c:v>1.27399999999999E-3</c:v>
                </c:pt>
                <c:pt idx="205">
                  <c:v>1.27399999999999E-3</c:v>
                </c:pt>
                <c:pt idx="206">
                  <c:v>1.27399999999999E-3</c:v>
                </c:pt>
                <c:pt idx="207">
                  <c:v>1.27399999999999E-3</c:v>
                </c:pt>
                <c:pt idx="208">
                  <c:v>1.27399999999999E-3</c:v>
                </c:pt>
                <c:pt idx="209">
                  <c:v>1.27399999999999E-3</c:v>
                </c:pt>
                <c:pt idx="210">
                  <c:v>1.27399999999999E-3</c:v>
                </c:pt>
                <c:pt idx="211">
                  <c:v>1.27399999999999E-3</c:v>
                </c:pt>
                <c:pt idx="212">
                  <c:v>1.27399999999999E-3</c:v>
                </c:pt>
                <c:pt idx="213">
                  <c:v>1.27399999999999E-3</c:v>
                </c:pt>
                <c:pt idx="214">
                  <c:v>1.27399999999999E-3</c:v>
                </c:pt>
                <c:pt idx="215">
                  <c:v>1.27399999999999E-3</c:v>
                </c:pt>
                <c:pt idx="216">
                  <c:v>1.27399999999999E-3</c:v>
                </c:pt>
                <c:pt idx="217">
                  <c:v>1.27399999999999E-3</c:v>
                </c:pt>
                <c:pt idx="218">
                  <c:v>1.27399999999999E-3</c:v>
                </c:pt>
                <c:pt idx="219">
                  <c:v>1.27399999999999E-3</c:v>
                </c:pt>
                <c:pt idx="220">
                  <c:v>1.27399999999999E-3</c:v>
                </c:pt>
                <c:pt idx="221">
                  <c:v>1.27399999999999E-3</c:v>
                </c:pt>
                <c:pt idx="222">
                  <c:v>1.27399999999999E-3</c:v>
                </c:pt>
                <c:pt idx="223">
                  <c:v>1.27399999999999E-3</c:v>
                </c:pt>
                <c:pt idx="224">
                  <c:v>1.27399999999999E-3</c:v>
                </c:pt>
                <c:pt idx="225">
                  <c:v>1.27399999999999E-3</c:v>
                </c:pt>
                <c:pt idx="226">
                  <c:v>1.27399999999999E-3</c:v>
                </c:pt>
                <c:pt idx="227">
                  <c:v>1.27399999999999E-3</c:v>
                </c:pt>
                <c:pt idx="228">
                  <c:v>1.27399999999999E-3</c:v>
                </c:pt>
                <c:pt idx="229">
                  <c:v>1.27399999999999E-3</c:v>
                </c:pt>
                <c:pt idx="230">
                  <c:v>1.27399999999999E-3</c:v>
                </c:pt>
                <c:pt idx="231">
                  <c:v>1.27399999999999E-3</c:v>
                </c:pt>
                <c:pt idx="232">
                  <c:v>1.27399999999999E-3</c:v>
                </c:pt>
                <c:pt idx="233">
                  <c:v>1.27399999999999E-3</c:v>
                </c:pt>
                <c:pt idx="234">
                  <c:v>1.27399999999999E-3</c:v>
                </c:pt>
                <c:pt idx="235">
                  <c:v>1.27399999999999E-3</c:v>
                </c:pt>
                <c:pt idx="236">
                  <c:v>1.27399999999999E-3</c:v>
                </c:pt>
                <c:pt idx="237">
                  <c:v>1.27399999999999E-3</c:v>
                </c:pt>
                <c:pt idx="238">
                  <c:v>1.27399999999999E-3</c:v>
                </c:pt>
                <c:pt idx="239">
                  <c:v>1.27399999999999E-3</c:v>
                </c:pt>
                <c:pt idx="240">
                  <c:v>1.27399999999999E-3</c:v>
                </c:pt>
                <c:pt idx="241">
                  <c:v>1.27399999999999E-3</c:v>
                </c:pt>
                <c:pt idx="242">
                  <c:v>1.27399999999999E-3</c:v>
                </c:pt>
                <c:pt idx="243">
                  <c:v>1.27399999999999E-3</c:v>
                </c:pt>
                <c:pt idx="244">
                  <c:v>1.27399999999999E-3</c:v>
                </c:pt>
                <c:pt idx="245">
                  <c:v>1.27399999999999E-3</c:v>
                </c:pt>
                <c:pt idx="246">
                  <c:v>1.27399999999999E-3</c:v>
                </c:pt>
                <c:pt idx="247">
                  <c:v>1.27399999999999E-3</c:v>
                </c:pt>
                <c:pt idx="248">
                  <c:v>1.27399999999999E-3</c:v>
                </c:pt>
                <c:pt idx="249">
                  <c:v>1.27399999999999E-3</c:v>
                </c:pt>
                <c:pt idx="250">
                  <c:v>1.27399999999999E-3</c:v>
                </c:pt>
                <c:pt idx="251">
                  <c:v>1.27399999999999E-3</c:v>
                </c:pt>
                <c:pt idx="252">
                  <c:v>1.27399999999999E-3</c:v>
                </c:pt>
                <c:pt idx="253">
                  <c:v>1.27399999999999E-3</c:v>
                </c:pt>
                <c:pt idx="254">
                  <c:v>1.27399999999999E-3</c:v>
                </c:pt>
                <c:pt idx="255">
                  <c:v>1.27399999999999E-3</c:v>
                </c:pt>
                <c:pt idx="256">
                  <c:v>1.27399999999999E-3</c:v>
                </c:pt>
                <c:pt idx="257">
                  <c:v>1.27399999999999E-3</c:v>
                </c:pt>
                <c:pt idx="258">
                  <c:v>1.27399999999999E-3</c:v>
                </c:pt>
                <c:pt idx="259">
                  <c:v>1.27399999999999E-3</c:v>
                </c:pt>
                <c:pt idx="260">
                  <c:v>1.27399999999999E-3</c:v>
                </c:pt>
                <c:pt idx="261">
                  <c:v>1.27399999999999E-3</c:v>
                </c:pt>
                <c:pt idx="262">
                  <c:v>1.27399999999999E-3</c:v>
                </c:pt>
                <c:pt idx="263">
                  <c:v>1.27399999999999E-3</c:v>
                </c:pt>
                <c:pt idx="264">
                  <c:v>1.27399999999999E-3</c:v>
                </c:pt>
                <c:pt idx="265">
                  <c:v>1.27399999999999E-3</c:v>
                </c:pt>
                <c:pt idx="266">
                  <c:v>1.27399999999999E-3</c:v>
                </c:pt>
                <c:pt idx="267">
                  <c:v>1.27399999999999E-3</c:v>
                </c:pt>
                <c:pt idx="268">
                  <c:v>1.27399999999999E-3</c:v>
                </c:pt>
                <c:pt idx="269">
                  <c:v>1.27399999999999E-3</c:v>
                </c:pt>
                <c:pt idx="270">
                  <c:v>1.27399999999999E-3</c:v>
                </c:pt>
                <c:pt idx="271">
                  <c:v>1.27399999999999E-3</c:v>
                </c:pt>
                <c:pt idx="272">
                  <c:v>1.27399999999999E-3</c:v>
                </c:pt>
                <c:pt idx="273">
                  <c:v>1.27399999999999E-3</c:v>
                </c:pt>
                <c:pt idx="274">
                  <c:v>1.27399999999999E-3</c:v>
                </c:pt>
                <c:pt idx="275">
                  <c:v>1.27399999999999E-3</c:v>
                </c:pt>
                <c:pt idx="276">
                  <c:v>1.27399999999999E-3</c:v>
                </c:pt>
                <c:pt idx="277">
                  <c:v>1.27399999999999E-3</c:v>
                </c:pt>
                <c:pt idx="278">
                  <c:v>1.27399999999999E-3</c:v>
                </c:pt>
                <c:pt idx="279">
                  <c:v>1.27399999999999E-3</c:v>
                </c:pt>
                <c:pt idx="280">
                  <c:v>1.27399999999999E-3</c:v>
                </c:pt>
                <c:pt idx="281">
                  <c:v>1.27399999999999E-3</c:v>
                </c:pt>
                <c:pt idx="282">
                  <c:v>1.27399999999999E-3</c:v>
                </c:pt>
                <c:pt idx="283">
                  <c:v>1.27399999999999E-3</c:v>
                </c:pt>
                <c:pt idx="284">
                  <c:v>1.27399999999999E-3</c:v>
                </c:pt>
                <c:pt idx="285">
                  <c:v>1.27399999999999E-3</c:v>
                </c:pt>
                <c:pt idx="286">
                  <c:v>1.27399999999999E-3</c:v>
                </c:pt>
                <c:pt idx="287">
                  <c:v>1.27399999999999E-3</c:v>
                </c:pt>
                <c:pt idx="288">
                  <c:v>1.27399999999999E-3</c:v>
                </c:pt>
                <c:pt idx="289">
                  <c:v>1.27399999999999E-3</c:v>
                </c:pt>
                <c:pt idx="290">
                  <c:v>1.27399999999999E-3</c:v>
                </c:pt>
                <c:pt idx="291">
                  <c:v>1.27399999999999E-3</c:v>
                </c:pt>
                <c:pt idx="292">
                  <c:v>1.27399999999999E-3</c:v>
                </c:pt>
                <c:pt idx="293">
                  <c:v>1.27399999999999E-3</c:v>
                </c:pt>
                <c:pt idx="294">
                  <c:v>1.27399999999999E-3</c:v>
                </c:pt>
                <c:pt idx="295">
                  <c:v>1.27399999999999E-3</c:v>
                </c:pt>
                <c:pt idx="296">
                  <c:v>1.27399999999999E-3</c:v>
                </c:pt>
                <c:pt idx="297">
                  <c:v>1.27399999999999E-3</c:v>
                </c:pt>
                <c:pt idx="298">
                  <c:v>1.27399999999999E-3</c:v>
                </c:pt>
                <c:pt idx="299">
                  <c:v>1.27399999999999E-3</c:v>
                </c:pt>
                <c:pt idx="300">
                  <c:v>1.27399999999999E-3</c:v>
                </c:pt>
                <c:pt idx="301">
                  <c:v>1.27399999999999E-3</c:v>
                </c:pt>
                <c:pt idx="302">
                  <c:v>1.27399999999999E-3</c:v>
                </c:pt>
                <c:pt idx="303">
                  <c:v>1.27399999999999E-3</c:v>
                </c:pt>
                <c:pt idx="304">
                  <c:v>1.27399999999999E-3</c:v>
                </c:pt>
                <c:pt idx="305">
                  <c:v>1.27399999999999E-3</c:v>
                </c:pt>
                <c:pt idx="306">
                  <c:v>1.27399999999999E-3</c:v>
                </c:pt>
                <c:pt idx="307">
                  <c:v>1.27399999999999E-3</c:v>
                </c:pt>
                <c:pt idx="308">
                  <c:v>1.27399999999999E-3</c:v>
                </c:pt>
                <c:pt idx="309">
                  <c:v>1.27399999999999E-3</c:v>
                </c:pt>
                <c:pt idx="310">
                  <c:v>1.27399999999999E-3</c:v>
                </c:pt>
                <c:pt idx="311">
                  <c:v>1.27399999999999E-3</c:v>
                </c:pt>
                <c:pt idx="312">
                  <c:v>1.27399999999999E-3</c:v>
                </c:pt>
                <c:pt idx="313">
                  <c:v>1.27399999999999E-3</c:v>
                </c:pt>
                <c:pt idx="314">
                  <c:v>1.27399999999999E-3</c:v>
                </c:pt>
                <c:pt idx="315">
                  <c:v>1.27399999999999E-3</c:v>
                </c:pt>
                <c:pt idx="316">
                  <c:v>1.27399999999999E-3</c:v>
                </c:pt>
                <c:pt idx="317">
                  <c:v>1.27399999999999E-3</c:v>
                </c:pt>
                <c:pt idx="318">
                  <c:v>1.27399999999999E-3</c:v>
                </c:pt>
                <c:pt idx="319">
                  <c:v>1.27399999999999E-3</c:v>
                </c:pt>
                <c:pt idx="320">
                  <c:v>1.27399999999999E-3</c:v>
                </c:pt>
                <c:pt idx="321">
                  <c:v>1.27399999999999E-3</c:v>
                </c:pt>
                <c:pt idx="322">
                  <c:v>1.27399999999999E-3</c:v>
                </c:pt>
                <c:pt idx="323">
                  <c:v>1.27399999999999E-3</c:v>
                </c:pt>
                <c:pt idx="324">
                  <c:v>1.27399999999999E-3</c:v>
                </c:pt>
                <c:pt idx="325">
                  <c:v>1.27399999999999E-3</c:v>
                </c:pt>
                <c:pt idx="326">
                  <c:v>1.27399999999999E-3</c:v>
                </c:pt>
                <c:pt idx="327">
                  <c:v>1.27399999999999E-3</c:v>
                </c:pt>
                <c:pt idx="328">
                  <c:v>1.27399999999999E-3</c:v>
                </c:pt>
                <c:pt idx="329">
                  <c:v>1.27399999999999E-3</c:v>
                </c:pt>
                <c:pt idx="330">
                  <c:v>1.27399999999999E-3</c:v>
                </c:pt>
                <c:pt idx="331">
                  <c:v>1.27399999999999E-3</c:v>
                </c:pt>
                <c:pt idx="332">
                  <c:v>1.27399999999999E-3</c:v>
                </c:pt>
                <c:pt idx="333">
                  <c:v>1.27399999999999E-3</c:v>
                </c:pt>
                <c:pt idx="334">
                  <c:v>1.27399999999999E-3</c:v>
                </c:pt>
                <c:pt idx="335">
                  <c:v>1.27399999999999E-3</c:v>
                </c:pt>
                <c:pt idx="336">
                  <c:v>1.27399999999999E-3</c:v>
                </c:pt>
                <c:pt idx="337">
                  <c:v>1.27399999999999E-3</c:v>
                </c:pt>
                <c:pt idx="338">
                  <c:v>1.27399999999999E-3</c:v>
                </c:pt>
                <c:pt idx="339">
                  <c:v>1.27399999999999E-3</c:v>
                </c:pt>
                <c:pt idx="340">
                  <c:v>1.27399999999999E-3</c:v>
                </c:pt>
                <c:pt idx="341">
                  <c:v>1.27399999999999E-3</c:v>
                </c:pt>
                <c:pt idx="342">
                  <c:v>1.27399999999999E-3</c:v>
                </c:pt>
                <c:pt idx="343">
                  <c:v>1.27399999999999E-3</c:v>
                </c:pt>
                <c:pt idx="344">
                  <c:v>1.27399999999999E-3</c:v>
                </c:pt>
                <c:pt idx="345">
                  <c:v>1.27399999999999E-3</c:v>
                </c:pt>
                <c:pt idx="346">
                  <c:v>1.27399999999999E-3</c:v>
                </c:pt>
                <c:pt idx="347">
                  <c:v>1.27399999999999E-3</c:v>
                </c:pt>
                <c:pt idx="348">
                  <c:v>1.27399999999999E-3</c:v>
                </c:pt>
                <c:pt idx="349">
                  <c:v>1.27399999999999E-3</c:v>
                </c:pt>
                <c:pt idx="350">
                  <c:v>1.27399999999999E-3</c:v>
                </c:pt>
                <c:pt idx="351">
                  <c:v>1.27399999999999E-3</c:v>
                </c:pt>
                <c:pt idx="352">
                  <c:v>1.27399999999999E-3</c:v>
                </c:pt>
                <c:pt idx="353">
                  <c:v>1.27399999999999E-3</c:v>
                </c:pt>
                <c:pt idx="354">
                  <c:v>1.27399999999999E-3</c:v>
                </c:pt>
                <c:pt idx="355">
                  <c:v>1.27399999999999E-3</c:v>
                </c:pt>
                <c:pt idx="356">
                  <c:v>1.27399999999999E-3</c:v>
                </c:pt>
                <c:pt idx="357">
                  <c:v>1.27399999999999E-3</c:v>
                </c:pt>
                <c:pt idx="358">
                  <c:v>1.27399999999999E-3</c:v>
                </c:pt>
                <c:pt idx="359">
                  <c:v>1.27399999999999E-3</c:v>
                </c:pt>
                <c:pt idx="360">
                  <c:v>1.27399999999999E-3</c:v>
                </c:pt>
                <c:pt idx="361">
                  <c:v>1.27399999999999E-3</c:v>
                </c:pt>
                <c:pt idx="362">
                  <c:v>1.27399999999999E-3</c:v>
                </c:pt>
                <c:pt idx="363">
                  <c:v>1.27399999999999E-3</c:v>
                </c:pt>
                <c:pt idx="364">
                  <c:v>1.27399999999999E-3</c:v>
                </c:pt>
                <c:pt idx="365">
                  <c:v>1.27399999999999E-3</c:v>
                </c:pt>
                <c:pt idx="366">
                  <c:v>1.27399999999999E-3</c:v>
                </c:pt>
                <c:pt idx="367">
                  <c:v>1.27399999999999E-3</c:v>
                </c:pt>
                <c:pt idx="368">
                  <c:v>1.27399999999999E-3</c:v>
                </c:pt>
                <c:pt idx="369">
                  <c:v>1.27399999999999E-3</c:v>
                </c:pt>
                <c:pt idx="370">
                  <c:v>1.27399999999999E-3</c:v>
                </c:pt>
                <c:pt idx="371">
                  <c:v>1.27399999999999E-3</c:v>
                </c:pt>
                <c:pt idx="372">
                  <c:v>1.27399999999999E-3</c:v>
                </c:pt>
                <c:pt idx="373">
                  <c:v>1.27399999999999E-3</c:v>
                </c:pt>
                <c:pt idx="374">
                  <c:v>1.27399999999999E-3</c:v>
                </c:pt>
                <c:pt idx="375">
                  <c:v>1.27399999999999E-3</c:v>
                </c:pt>
                <c:pt idx="376">
                  <c:v>1.27399999999999E-3</c:v>
                </c:pt>
                <c:pt idx="377">
                  <c:v>1.27399999999999E-3</c:v>
                </c:pt>
                <c:pt idx="378">
                  <c:v>1.27399999999999E-3</c:v>
                </c:pt>
                <c:pt idx="379">
                  <c:v>1.27399999999999E-3</c:v>
                </c:pt>
                <c:pt idx="380">
                  <c:v>1.27399999999999E-3</c:v>
                </c:pt>
                <c:pt idx="381">
                  <c:v>1.27399999999999E-3</c:v>
                </c:pt>
                <c:pt idx="382">
                  <c:v>1.27399999999999E-3</c:v>
                </c:pt>
                <c:pt idx="383">
                  <c:v>1.27399999999999E-3</c:v>
                </c:pt>
                <c:pt idx="384">
                  <c:v>1.27399999999999E-3</c:v>
                </c:pt>
                <c:pt idx="385">
                  <c:v>1.27399999999999E-3</c:v>
                </c:pt>
                <c:pt idx="386">
                  <c:v>1.27399999999999E-3</c:v>
                </c:pt>
                <c:pt idx="387">
                  <c:v>1.27399999999999E-3</c:v>
                </c:pt>
                <c:pt idx="388">
                  <c:v>1.27399999999999E-3</c:v>
                </c:pt>
                <c:pt idx="389">
                  <c:v>1.27399999999999E-3</c:v>
                </c:pt>
                <c:pt idx="390">
                  <c:v>1.27399999999999E-3</c:v>
                </c:pt>
                <c:pt idx="391">
                  <c:v>1.27399999999999E-3</c:v>
                </c:pt>
                <c:pt idx="392">
                  <c:v>1.27399999999999E-3</c:v>
                </c:pt>
                <c:pt idx="393">
                  <c:v>1.27399999999999E-3</c:v>
                </c:pt>
                <c:pt idx="394">
                  <c:v>1.27399999999999E-3</c:v>
                </c:pt>
                <c:pt idx="395">
                  <c:v>1.27399999999999E-3</c:v>
                </c:pt>
                <c:pt idx="396">
                  <c:v>1.27399999999999E-3</c:v>
                </c:pt>
                <c:pt idx="397">
                  <c:v>1.27399999999999E-3</c:v>
                </c:pt>
                <c:pt idx="398">
                  <c:v>1.27399999999999E-3</c:v>
                </c:pt>
                <c:pt idx="399">
                  <c:v>1.27399999999999E-3</c:v>
                </c:pt>
                <c:pt idx="400">
                  <c:v>1.27399999999999E-3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81-4C9C-B423-968E16119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30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3"/>
          <c:min val="0.99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Lambda</a:t>
                </a:r>
                <a:r>
                  <a:rPr lang="en-GB" sz="1200" baseline="0"/>
                  <a:t> (-)</a:t>
                </a:r>
                <a:endParaRPr lang="en-GB" sz="12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CO_5!$V$9:$V$10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CO_5!$X$9:$X$10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66-4763-805B-523F7FBE6163}"/>
            </c:ext>
          </c:extLst>
        </c:ser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CO_5!$W$9:$W$10</c:f>
              <c:numCache>
                <c:formatCode>General</c:formatCode>
                <c:ptCount val="2"/>
                <c:pt idx="0">
                  <c:v>151</c:v>
                </c:pt>
                <c:pt idx="1">
                  <c:v>151</c:v>
                </c:pt>
              </c:numCache>
            </c:numRef>
          </c:xVal>
          <c:yVal>
            <c:numRef>
              <c:f>CO_5!$X$9:$X$10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66-4763-805B-523F7FBE6163}"/>
            </c:ext>
          </c:extLst>
        </c:ser>
        <c:ser>
          <c:idx val="6"/>
          <c:order val="2"/>
          <c:tx>
            <c:strRef>
              <c:f>CO_5!$F$5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CO_5!$F$7:$F$407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66-4763-805B-523F7FBE6163}"/>
            </c:ext>
          </c:extLst>
        </c:ser>
        <c:ser>
          <c:idx val="7"/>
          <c:order val="3"/>
          <c:tx>
            <c:strRef>
              <c:f>CO_5!$G$5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CO_5!$G$7:$G$407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66-4763-805B-523F7FBE6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2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049999999999999"/>
          <c:min val="0.97"/>
        </c:scaling>
        <c:delete val="0"/>
        <c:axPos val="l"/>
        <c:majorGridlines/>
        <c:title>
          <c:tx>
            <c:rich>
              <a:bodyPr/>
              <a:lstStyle/>
              <a:p>
                <a:pPr algn="l">
                  <a:defRPr sz="1200"/>
                </a:pPr>
                <a:r>
                  <a:rPr lang="en-GB" sz="1200"/>
                  <a:t>Lambda (-)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>
                <a:solidFill>
                  <a:schemeClr val="tx1"/>
                </a:solidFill>
              </a:defRPr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Air_6!$W$8:$W$9</c:f>
              <c:numCache>
                <c:formatCode>General</c:formatCode>
                <c:ptCount val="2"/>
                <c:pt idx="0">
                  <c:v>239</c:v>
                </c:pt>
                <c:pt idx="1">
                  <c:v>239</c:v>
                </c:pt>
              </c:numCache>
            </c:numRef>
          </c:xVal>
          <c:yVal>
            <c:numRef>
              <c:f>Air_6!$X$8:$X$9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55-4A6F-AC26-E9C9B2B7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scatterChart>
        <c:scatterStyle val="smooth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Air_6!$V$8:$V$9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Air_6!$X$8:$X$9</c:f>
              <c:numCache>
                <c:formatCode>General</c:formatCode>
                <c:ptCount val="2"/>
                <c:pt idx="0">
                  <c:v>1.04</c:v>
                </c:pt>
                <c:pt idx="1">
                  <c:v>0.995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55-4A6F-AC26-E9C9B2B7ED32}"/>
            </c:ext>
          </c:extLst>
        </c:ser>
        <c:ser>
          <c:idx val="6"/>
          <c:order val="2"/>
          <c:tx>
            <c:strRef>
              <c:f>Air_6!$F$5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Air_6!$F$7:$F$407</c:f>
              <c:numCache>
                <c:formatCode>General</c:formatCode>
                <c:ptCount val="401"/>
                <c:pt idx="0">
                  <c:v>1.3980000000000099E-3</c:v>
                </c:pt>
                <c:pt idx="1">
                  <c:v>1.3980000000000099E-3</c:v>
                </c:pt>
                <c:pt idx="2">
                  <c:v>1.3980000000000099E-3</c:v>
                </c:pt>
                <c:pt idx="3">
                  <c:v>1.3980000000000099E-3</c:v>
                </c:pt>
                <c:pt idx="4">
                  <c:v>1.3980000000000099E-3</c:v>
                </c:pt>
                <c:pt idx="5">
                  <c:v>1.3980000000000099E-3</c:v>
                </c:pt>
                <c:pt idx="6">
                  <c:v>1.3980000000000099E-3</c:v>
                </c:pt>
                <c:pt idx="7">
                  <c:v>1.3980000000000099E-3</c:v>
                </c:pt>
                <c:pt idx="8">
                  <c:v>1.3980000000000099E-3</c:v>
                </c:pt>
                <c:pt idx="9">
                  <c:v>1.3980000000000099E-3</c:v>
                </c:pt>
                <c:pt idx="10">
                  <c:v>1.3980000000000099E-3</c:v>
                </c:pt>
                <c:pt idx="11">
                  <c:v>1.3980000000000099E-3</c:v>
                </c:pt>
                <c:pt idx="12">
                  <c:v>1.3980000000000099E-3</c:v>
                </c:pt>
                <c:pt idx="13">
                  <c:v>1.3980000000000099E-3</c:v>
                </c:pt>
                <c:pt idx="14">
                  <c:v>1.3980000000000099E-3</c:v>
                </c:pt>
                <c:pt idx="15">
                  <c:v>1.3980000000000099E-3</c:v>
                </c:pt>
                <c:pt idx="16">
                  <c:v>1.3980000000000099E-3</c:v>
                </c:pt>
                <c:pt idx="17">
                  <c:v>1.3980000000000099E-3</c:v>
                </c:pt>
                <c:pt idx="18">
                  <c:v>1.3980000000000099E-3</c:v>
                </c:pt>
                <c:pt idx="19">
                  <c:v>1.3980000000000099E-3</c:v>
                </c:pt>
                <c:pt idx="20">
                  <c:v>1.3980000000000099E-3</c:v>
                </c:pt>
                <c:pt idx="21">
                  <c:v>1.3980000000000099E-3</c:v>
                </c:pt>
                <c:pt idx="22">
                  <c:v>1.3980000000000099E-3</c:v>
                </c:pt>
                <c:pt idx="23">
                  <c:v>1.3980000000000099E-3</c:v>
                </c:pt>
                <c:pt idx="24">
                  <c:v>1.3980000000000099E-3</c:v>
                </c:pt>
                <c:pt idx="25">
                  <c:v>1.3980000000000099E-3</c:v>
                </c:pt>
                <c:pt idx="26">
                  <c:v>1.3980000000000099E-3</c:v>
                </c:pt>
                <c:pt idx="27">
                  <c:v>1.3980000000000099E-3</c:v>
                </c:pt>
                <c:pt idx="28">
                  <c:v>1.3980000000000099E-3</c:v>
                </c:pt>
                <c:pt idx="29">
                  <c:v>1.3980000000000099E-3</c:v>
                </c:pt>
                <c:pt idx="30">
                  <c:v>1.3980000000000099E-3</c:v>
                </c:pt>
                <c:pt idx="31">
                  <c:v>1.3980000000000099E-3</c:v>
                </c:pt>
                <c:pt idx="32">
                  <c:v>1.3980000000000099E-3</c:v>
                </c:pt>
                <c:pt idx="33">
                  <c:v>1.3980000000000099E-3</c:v>
                </c:pt>
                <c:pt idx="34">
                  <c:v>1.3980000000000099E-3</c:v>
                </c:pt>
                <c:pt idx="35">
                  <c:v>1.3980000000000099E-3</c:v>
                </c:pt>
                <c:pt idx="36">
                  <c:v>1.3980000000000099E-3</c:v>
                </c:pt>
                <c:pt idx="37">
                  <c:v>1.3980000000000099E-3</c:v>
                </c:pt>
                <c:pt idx="38">
                  <c:v>1.3980000000000099E-3</c:v>
                </c:pt>
                <c:pt idx="39">
                  <c:v>1.3980000000000099E-3</c:v>
                </c:pt>
                <c:pt idx="40">
                  <c:v>1.3980000000000099E-3</c:v>
                </c:pt>
                <c:pt idx="41">
                  <c:v>1.3980000000000099E-3</c:v>
                </c:pt>
                <c:pt idx="42">
                  <c:v>1.3980000000000099E-3</c:v>
                </c:pt>
                <c:pt idx="43">
                  <c:v>1.3980000000000099E-3</c:v>
                </c:pt>
                <c:pt idx="44">
                  <c:v>1.3980000000000099E-3</c:v>
                </c:pt>
                <c:pt idx="45">
                  <c:v>1.3980000000000099E-3</c:v>
                </c:pt>
                <c:pt idx="46">
                  <c:v>1.3980000000000099E-3</c:v>
                </c:pt>
                <c:pt idx="47">
                  <c:v>1.3980000000000099E-3</c:v>
                </c:pt>
                <c:pt idx="48">
                  <c:v>1.3980000000000099E-3</c:v>
                </c:pt>
                <c:pt idx="49">
                  <c:v>1.3980000000000099E-3</c:v>
                </c:pt>
                <c:pt idx="50">
                  <c:v>1.3980000000000099E-3</c:v>
                </c:pt>
                <c:pt idx="51">
                  <c:v>1.3980000000000099E-3</c:v>
                </c:pt>
                <c:pt idx="52">
                  <c:v>1.3980000000000099E-3</c:v>
                </c:pt>
                <c:pt idx="53">
                  <c:v>1.3980000000000099E-3</c:v>
                </c:pt>
                <c:pt idx="54">
                  <c:v>1.3980000000000099E-3</c:v>
                </c:pt>
                <c:pt idx="55">
                  <c:v>1.3980000000000099E-3</c:v>
                </c:pt>
                <c:pt idx="56">
                  <c:v>1.3980000000000099E-3</c:v>
                </c:pt>
                <c:pt idx="57">
                  <c:v>1.3980000000000099E-3</c:v>
                </c:pt>
                <c:pt idx="58">
                  <c:v>1.3980000000000099E-3</c:v>
                </c:pt>
                <c:pt idx="59">
                  <c:v>1.3980000000000099E-3</c:v>
                </c:pt>
                <c:pt idx="60">
                  <c:v>1.3980000000000099E-3</c:v>
                </c:pt>
                <c:pt idx="61">
                  <c:v>1.3980000000000099E-3</c:v>
                </c:pt>
                <c:pt idx="62">
                  <c:v>1.3980000000000099E-3</c:v>
                </c:pt>
                <c:pt idx="63">
                  <c:v>1.3980000000000099E-3</c:v>
                </c:pt>
                <c:pt idx="64">
                  <c:v>1.3980000000000099E-3</c:v>
                </c:pt>
                <c:pt idx="65">
                  <c:v>1.3980000000000099E-3</c:v>
                </c:pt>
                <c:pt idx="66">
                  <c:v>1.3980000000000099E-3</c:v>
                </c:pt>
                <c:pt idx="67">
                  <c:v>1.3980000000000099E-3</c:v>
                </c:pt>
                <c:pt idx="68">
                  <c:v>1.3980000000000099E-3</c:v>
                </c:pt>
                <c:pt idx="69">
                  <c:v>1.3980000000000099E-3</c:v>
                </c:pt>
                <c:pt idx="70">
                  <c:v>1.3980000000000099E-3</c:v>
                </c:pt>
                <c:pt idx="71">
                  <c:v>1.3980000000000099E-3</c:v>
                </c:pt>
                <c:pt idx="72">
                  <c:v>1.3980000000000099E-3</c:v>
                </c:pt>
                <c:pt idx="73">
                  <c:v>1.3980000000000099E-3</c:v>
                </c:pt>
                <c:pt idx="74">
                  <c:v>1.3980000000000099E-3</c:v>
                </c:pt>
                <c:pt idx="75">
                  <c:v>1.3980000000000099E-3</c:v>
                </c:pt>
                <c:pt idx="76">
                  <c:v>1.3980000000000099E-3</c:v>
                </c:pt>
                <c:pt idx="77">
                  <c:v>1.3980000000000099E-3</c:v>
                </c:pt>
                <c:pt idx="78">
                  <c:v>1.3980000000000099E-3</c:v>
                </c:pt>
                <c:pt idx="79">
                  <c:v>1.3980000000000099E-3</c:v>
                </c:pt>
                <c:pt idx="80">
                  <c:v>1.3980000000000099E-3</c:v>
                </c:pt>
                <c:pt idx="81">
                  <c:v>1.3980000000000099E-3</c:v>
                </c:pt>
                <c:pt idx="82">
                  <c:v>1.3980000000000099E-3</c:v>
                </c:pt>
                <c:pt idx="83">
                  <c:v>1.3980000000000099E-3</c:v>
                </c:pt>
                <c:pt idx="84">
                  <c:v>1.3980000000000099E-3</c:v>
                </c:pt>
                <c:pt idx="85">
                  <c:v>1.3980000000000099E-3</c:v>
                </c:pt>
                <c:pt idx="86">
                  <c:v>1.3980000000000099E-3</c:v>
                </c:pt>
                <c:pt idx="87">
                  <c:v>1.3980000000000099E-3</c:v>
                </c:pt>
                <c:pt idx="88">
                  <c:v>1.3980000000000099E-3</c:v>
                </c:pt>
                <c:pt idx="89">
                  <c:v>1.3980000000000099E-3</c:v>
                </c:pt>
                <c:pt idx="90">
                  <c:v>1.3980000000000099E-3</c:v>
                </c:pt>
                <c:pt idx="91">
                  <c:v>1.3980000000000099E-3</c:v>
                </c:pt>
                <c:pt idx="92">
                  <c:v>1.3980000000000099E-3</c:v>
                </c:pt>
                <c:pt idx="93">
                  <c:v>1.3980000000000099E-3</c:v>
                </c:pt>
                <c:pt idx="94">
                  <c:v>1.3980000000000099E-3</c:v>
                </c:pt>
                <c:pt idx="95">
                  <c:v>1.3980000000000099E-3</c:v>
                </c:pt>
                <c:pt idx="96">
                  <c:v>1.3980000000000099E-3</c:v>
                </c:pt>
                <c:pt idx="97">
                  <c:v>1.3980000000000099E-3</c:v>
                </c:pt>
                <c:pt idx="98">
                  <c:v>1.3980000000000099E-3</c:v>
                </c:pt>
                <c:pt idx="99">
                  <c:v>1.3980000000000099E-3</c:v>
                </c:pt>
                <c:pt idx="100">
                  <c:v>1.3980000000000099E-3</c:v>
                </c:pt>
                <c:pt idx="101">
                  <c:v>1.3980000000000099E-3</c:v>
                </c:pt>
                <c:pt idx="102">
                  <c:v>1.3980000000000099E-3</c:v>
                </c:pt>
                <c:pt idx="103">
                  <c:v>1.3980000000000099E-3</c:v>
                </c:pt>
                <c:pt idx="104">
                  <c:v>1.3980000000000099E-3</c:v>
                </c:pt>
                <c:pt idx="105">
                  <c:v>1.3980000000000099E-3</c:v>
                </c:pt>
                <c:pt idx="106">
                  <c:v>1.3980000000000099E-3</c:v>
                </c:pt>
                <c:pt idx="107">
                  <c:v>1.3980000000000099E-3</c:v>
                </c:pt>
                <c:pt idx="108">
                  <c:v>1.3980000000000099E-3</c:v>
                </c:pt>
                <c:pt idx="109">
                  <c:v>1.3980000000000099E-3</c:v>
                </c:pt>
                <c:pt idx="110">
                  <c:v>1.3980000000000099E-3</c:v>
                </c:pt>
                <c:pt idx="111">
                  <c:v>1.3980000000000099E-3</c:v>
                </c:pt>
                <c:pt idx="112">
                  <c:v>1.3980000000000099E-3</c:v>
                </c:pt>
                <c:pt idx="113">
                  <c:v>1.3980000000000099E-3</c:v>
                </c:pt>
                <c:pt idx="114">
                  <c:v>1.3980000000000099E-3</c:v>
                </c:pt>
                <c:pt idx="115">
                  <c:v>1.3980000000000099E-3</c:v>
                </c:pt>
                <c:pt idx="116">
                  <c:v>1.3980000000000099E-3</c:v>
                </c:pt>
                <c:pt idx="117">
                  <c:v>1.3980000000000099E-3</c:v>
                </c:pt>
                <c:pt idx="118">
                  <c:v>1.3980000000000099E-3</c:v>
                </c:pt>
                <c:pt idx="119">
                  <c:v>1.3980000000000099E-3</c:v>
                </c:pt>
                <c:pt idx="120">
                  <c:v>1.3980000000000099E-3</c:v>
                </c:pt>
                <c:pt idx="121">
                  <c:v>1.3980000000000099E-3</c:v>
                </c:pt>
                <c:pt idx="122">
                  <c:v>1.3980000000000099E-3</c:v>
                </c:pt>
                <c:pt idx="123">
                  <c:v>1.3980000000000099E-3</c:v>
                </c:pt>
                <c:pt idx="124">
                  <c:v>1.3980000000000099E-3</c:v>
                </c:pt>
                <c:pt idx="125">
                  <c:v>1.3980000000000099E-3</c:v>
                </c:pt>
                <c:pt idx="126">
                  <c:v>1.3980000000000099E-3</c:v>
                </c:pt>
                <c:pt idx="127">
                  <c:v>1.3980000000000099E-3</c:v>
                </c:pt>
                <c:pt idx="128">
                  <c:v>1.3980000000000099E-3</c:v>
                </c:pt>
                <c:pt idx="129">
                  <c:v>1.3980000000000099E-3</c:v>
                </c:pt>
                <c:pt idx="130">
                  <c:v>1.3980000000000099E-3</c:v>
                </c:pt>
                <c:pt idx="131">
                  <c:v>1.3980000000000099E-3</c:v>
                </c:pt>
                <c:pt idx="132">
                  <c:v>1.3980000000000099E-3</c:v>
                </c:pt>
                <c:pt idx="133">
                  <c:v>1.3980000000000099E-3</c:v>
                </c:pt>
                <c:pt idx="134">
                  <c:v>1.3980000000000099E-3</c:v>
                </c:pt>
                <c:pt idx="135">
                  <c:v>1.3980000000000099E-3</c:v>
                </c:pt>
                <c:pt idx="136">
                  <c:v>1.3980000000000099E-3</c:v>
                </c:pt>
                <c:pt idx="137">
                  <c:v>1.3980000000000099E-3</c:v>
                </c:pt>
                <c:pt idx="138">
                  <c:v>1.3980000000000099E-3</c:v>
                </c:pt>
                <c:pt idx="139">
                  <c:v>1.3980000000000099E-3</c:v>
                </c:pt>
                <c:pt idx="140">
                  <c:v>1.3980000000000099E-3</c:v>
                </c:pt>
                <c:pt idx="141">
                  <c:v>1.3980000000000099E-3</c:v>
                </c:pt>
                <c:pt idx="142">
                  <c:v>1.3980000000000099E-3</c:v>
                </c:pt>
                <c:pt idx="143">
                  <c:v>1.3980000000000099E-3</c:v>
                </c:pt>
                <c:pt idx="144">
                  <c:v>1.3980000000000099E-3</c:v>
                </c:pt>
                <c:pt idx="145">
                  <c:v>1.3980000000000099E-3</c:v>
                </c:pt>
                <c:pt idx="146">
                  <c:v>1.3980000000000099E-3</c:v>
                </c:pt>
                <c:pt idx="147">
                  <c:v>1.3980000000000099E-3</c:v>
                </c:pt>
                <c:pt idx="148">
                  <c:v>1.3980000000000099E-3</c:v>
                </c:pt>
                <c:pt idx="149">
                  <c:v>1.3980000000000099E-3</c:v>
                </c:pt>
                <c:pt idx="150">
                  <c:v>1.3980000000000099E-3</c:v>
                </c:pt>
                <c:pt idx="151">
                  <c:v>1.3980000000000099E-3</c:v>
                </c:pt>
                <c:pt idx="152">
                  <c:v>1.3980000000000099E-3</c:v>
                </c:pt>
                <c:pt idx="153">
                  <c:v>1.3980000000000099E-3</c:v>
                </c:pt>
                <c:pt idx="154">
                  <c:v>1.3980000000000099E-3</c:v>
                </c:pt>
                <c:pt idx="155">
                  <c:v>1.3980000000000099E-3</c:v>
                </c:pt>
                <c:pt idx="156">
                  <c:v>1.3980000000000099E-3</c:v>
                </c:pt>
                <c:pt idx="157">
                  <c:v>1.3980000000000099E-3</c:v>
                </c:pt>
                <c:pt idx="158">
                  <c:v>1.3980000000000099E-3</c:v>
                </c:pt>
                <c:pt idx="159">
                  <c:v>1.3980000000000099E-3</c:v>
                </c:pt>
                <c:pt idx="160">
                  <c:v>1.3980000000000099E-3</c:v>
                </c:pt>
                <c:pt idx="161">
                  <c:v>1.3980000000000099E-3</c:v>
                </c:pt>
                <c:pt idx="162">
                  <c:v>1.3980000000000099E-3</c:v>
                </c:pt>
                <c:pt idx="163">
                  <c:v>1.3980000000000099E-3</c:v>
                </c:pt>
                <c:pt idx="164">
                  <c:v>1.3980000000000099E-3</c:v>
                </c:pt>
                <c:pt idx="165">
                  <c:v>1.3980000000000099E-3</c:v>
                </c:pt>
                <c:pt idx="166">
                  <c:v>1.3980000000000099E-3</c:v>
                </c:pt>
                <c:pt idx="167">
                  <c:v>1.3980000000000099E-3</c:v>
                </c:pt>
                <c:pt idx="168">
                  <c:v>1.3980000000000099E-3</c:v>
                </c:pt>
                <c:pt idx="169">
                  <c:v>1.3980000000000099E-3</c:v>
                </c:pt>
                <c:pt idx="170">
                  <c:v>1.3980000000000099E-3</c:v>
                </c:pt>
                <c:pt idx="171">
                  <c:v>1.3980000000000099E-3</c:v>
                </c:pt>
                <c:pt idx="172">
                  <c:v>1.3980000000000099E-3</c:v>
                </c:pt>
                <c:pt idx="173">
                  <c:v>1.3980000000000099E-3</c:v>
                </c:pt>
                <c:pt idx="174">
                  <c:v>1.3980000000000099E-3</c:v>
                </c:pt>
                <c:pt idx="175">
                  <c:v>1.3980000000000099E-3</c:v>
                </c:pt>
                <c:pt idx="176">
                  <c:v>1.3980000000000099E-3</c:v>
                </c:pt>
                <c:pt idx="177">
                  <c:v>1.3980000000000099E-3</c:v>
                </c:pt>
                <c:pt idx="178">
                  <c:v>1.3980000000000099E-3</c:v>
                </c:pt>
                <c:pt idx="179">
                  <c:v>1.3980000000000099E-3</c:v>
                </c:pt>
                <c:pt idx="180">
                  <c:v>1.3980000000000099E-3</c:v>
                </c:pt>
                <c:pt idx="181">
                  <c:v>1.3980000000000099E-3</c:v>
                </c:pt>
                <c:pt idx="182">
                  <c:v>1.3980000000000099E-3</c:v>
                </c:pt>
                <c:pt idx="183">
                  <c:v>1.3980000000000099E-3</c:v>
                </c:pt>
                <c:pt idx="184">
                  <c:v>1.3980000000000099E-3</c:v>
                </c:pt>
                <c:pt idx="185">
                  <c:v>1.3980000000000099E-3</c:v>
                </c:pt>
                <c:pt idx="186">
                  <c:v>1.3980000000000099E-3</c:v>
                </c:pt>
                <c:pt idx="187">
                  <c:v>1.3980000000000099E-3</c:v>
                </c:pt>
                <c:pt idx="188">
                  <c:v>1.3980000000000099E-3</c:v>
                </c:pt>
                <c:pt idx="189">
                  <c:v>1.3980000000000099E-3</c:v>
                </c:pt>
                <c:pt idx="190">
                  <c:v>1.3980000000000099E-3</c:v>
                </c:pt>
                <c:pt idx="191">
                  <c:v>1.3980000000000099E-3</c:v>
                </c:pt>
                <c:pt idx="192">
                  <c:v>1.3980000000000099E-3</c:v>
                </c:pt>
                <c:pt idx="193">
                  <c:v>1.3980000000000099E-3</c:v>
                </c:pt>
                <c:pt idx="194">
                  <c:v>1.3980000000000099E-3</c:v>
                </c:pt>
                <c:pt idx="195">
                  <c:v>1.3980000000000099E-3</c:v>
                </c:pt>
                <c:pt idx="196">
                  <c:v>1.3980000000000099E-3</c:v>
                </c:pt>
                <c:pt idx="197">
                  <c:v>1.3980000000000099E-3</c:v>
                </c:pt>
                <c:pt idx="198">
                  <c:v>1.3980000000000099E-3</c:v>
                </c:pt>
                <c:pt idx="199">
                  <c:v>1.3980000000000099E-3</c:v>
                </c:pt>
                <c:pt idx="200">
                  <c:v>1.3980000000000099E-3</c:v>
                </c:pt>
                <c:pt idx="201">
                  <c:v>1.3980000000000099E-3</c:v>
                </c:pt>
                <c:pt idx="202">
                  <c:v>1.3980000000000099E-3</c:v>
                </c:pt>
                <c:pt idx="203">
                  <c:v>1.3980000000000099E-3</c:v>
                </c:pt>
                <c:pt idx="204">
                  <c:v>1.3980000000000099E-3</c:v>
                </c:pt>
                <c:pt idx="205">
                  <c:v>1.3980000000000099E-3</c:v>
                </c:pt>
                <c:pt idx="206">
                  <c:v>1.3980000000000099E-3</c:v>
                </c:pt>
                <c:pt idx="207">
                  <c:v>1.3980000000000099E-3</c:v>
                </c:pt>
                <c:pt idx="208">
                  <c:v>1.3980000000000099E-3</c:v>
                </c:pt>
                <c:pt idx="209">
                  <c:v>1.3980000000000099E-3</c:v>
                </c:pt>
                <c:pt idx="210">
                  <c:v>1.3980000000000099E-3</c:v>
                </c:pt>
                <c:pt idx="211">
                  <c:v>1.3980000000000099E-3</c:v>
                </c:pt>
                <c:pt idx="212">
                  <c:v>1.3980000000000099E-3</c:v>
                </c:pt>
                <c:pt idx="213">
                  <c:v>1.3980000000000099E-3</c:v>
                </c:pt>
                <c:pt idx="214">
                  <c:v>1.3980000000000099E-3</c:v>
                </c:pt>
                <c:pt idx="215">
                  <c:v>1.3980000000000099E-3</c:v>
                </c:pt>
                <c:pt idx="216">
                  <c:v>1.3980000000000099E-3</c:v>
                </c:pt>
                <c:pt idx="217">
                  <c:v>1.3980000000000099E-3</c:v>
                </c:pt>
                <c:pt idx="218">
                  <c:v>1.3980000000000099E-3</c:v>
                </c:pt>
                <c:pt idx="219">
                  <c:v>1.3980000000000099E-3</c:v>
                </c:pt>
                <c:pt idx="220">
                  <c:v>1.3980000000000099E-3</c:v>
                </c:pt>
                <c:pt idx="221">
                  <c:v>1.3980000000000099E-3</c:v>
                </c:pt>
                <c:pt idx="222">
                  <c:v>1.3980000000000099E-3</c:v>
                </c:pt>
                <c:pt idx="223">
                  <c:v>1.3980000000000099E-3</c:v>
                </c:pt>
                <c:pt idx="224">
                  <c:v>1.3980000000000099E-3</c:v>
                </c:pt>
                <c:pt idx="225">
                  <c:v>1.3980000000000099E-3</c:v>
                </c:pt>
                <c:pt idx="226">
                  <c:v>1.3980000000000099E-3</c:v>
                </c:pt>
                <c:pt idx="227">
                  <c:v>1.3980000000000099E-3</c:v>
                </c:pt>
                <c:pt idx="228">
                  <c:v>1.3980000000000099E-3</c:v>
                </c:pt>
                <c:pt idx="229">
                  <c:v>1.3980000000000099E-3</c:v>
                </c:pt>
                <c:pt idx="230">
                  <c:v>1.3980000000000099E-3</c:v>
                </c:pt>
                <c:pt idx="231">
                  <c:v>1.3980000000000099E-3</c:v>
                </c:pt>
                <c:pt idx="232">
                  <c:v>1.3980000000000099E-3</c:v>
                </c:pt>
                <c:pt idx="233">
                  <c:v>1.3980000000000099E-3</c:v>
                </c:pt>
                <c:pt idx="234">
                  <c:v>1.3980000000000099E-3</c:v>
                </c:pt>
                <c:pt idx="235">
                  <c:v>1.3980000000000099E-3</c:v>
                </c:pt>
                <c:pt idx="236">
                  <c:v>1.3980000000000099E-3</c:v>
                </c:pt>
                <c:pt idx="237">
                  <c:v>1.3980000000000099E-3</c:v>
                </c:pt>
                <c:pt idx="238">
                  <c:v>1.3980000000000099E-3</c:v>
                </c:pt>
                <c:pt idx="239">
                  <c:v>1.3980000000000099E-3</c:v>
                </c:pt>
                <c:pt idx="240">
                  <c:v>1.3980000000000099E-3</c:v>
                </c:pt>
                <c:pt idx="241">
                  <c:v>1.3980000000000099E-3</c:v>
                </c:pt>
                <c:pt idx="242">
                  <c:v>1.3980000000000099E-3</c:v>
                </c:pt>
                <c:pt idx="243">
                  <c:v>1.3980000000000099E-3</c:v>
                </c:pt>
                <c:pt idx="244">
                  <c:v>1.3980000000000099E-3</c:v>
                </c:pt>
                <c:pt idx="245">
                  <c:v>1.3980000000000099E-3</c:v>
                </c:pt>
                <c:pt idx="246">
                  <c:v>1.3980000000000099E-3</c:v>
                </c:pt>
                <c:pt idx="247">
                  <c:v>1.3980000000000099E-3</c:v>
                </c:pt>
                <c:pt idx="248">
                  <c:v>1.3980000000000099E-3</c:v>
                </c:pt>
                <c:pt idx="249">
                  <c:v>1.3980000000000099E-3</c:v>
                </c:pt>
                <c:pt idx="250">
                  <c:v>1.3980000000000099E-3</c:v>
                </c:pt>
                <c:pt idx="251">
                  <c:v>1.3980000000000099E-3</c:v>
                </c:pt>
                <c:pt idx="252">
                  <c:v>1.3980000000000099E-3</c:v>
                </c:pt>
                <c:pt idx="253">
                  <c:v>1.3980000000000099E-3</c:v>
                </c:pt>
                <c:pt idx="254">
                  <c:v>1.3980000000000099E-3</c:v>
                </c:pt>
                <c:pt idx="255">
                  <c:v>1.3980000000000099E-3</c:v>
                </c:pt>
                <c:pt idx="256">
                  <c:v>1.3980000000000099E-3</c:v>
                </c:pt>
                <c:pt idx="257">
                  <c:v>1.3980000000000099E-3</c:v>
                </c:pt>
                <c:pt idx="258">
                  <c:v>1.3980000000000099E-3</c:v>
                </c:pt>
                <c:pt idx="259">
                  <c:v>1.3980000000000099E-3</c:v>
                </c:pt>
                <c:pt idx="260">
                  <c:v>1.3980000000000099E-3</c:v>
                </c:pt>
                <c:pt idx="261">
                  <c:v>1.3980000000000099E-3</c:v>
                </c:pt>
                <c:pt idx="262">
                  <c:v>1.3980000000000099E-3</c:v>
                </c:pt>
                <c:pt idx="263">
                  <c:v>1.3980000000000099E-3</c:v>
                </c:pt>
                <c:pt idx="264">
                  <c:v>1.3980000000000099E-3</c:v>
                </c:pt>
                <c:pt idx="265">
                  <c:v>1.3980000000000099E-3</c:v>
                </c:pt>
                <c:pt idx="266">
                  <c:v>1.3980000000000099E-3</c:v>
                </c:pt>
                <c:pt idx="267">
                  <c:v>1.3980000000000099E-3</c:v>
                </c:pt>
                <c:pt idx="268">
                  <c:v>1.3980000000000099E-3</c:v>
                </c:pt>
                <c:pt idx="269">
                  <c:v>1.3980000000000099E-3</c:v>
                </c:pt>
                <c:pt idx="270">
                  <c:v>1.3980000000000099E-3</c:v>
                </c:pt>
                <c:pt idx="271">
                  <c:v>1.3980000000000099E-3</c:v>
                </c:pt>
                <c:pt idx="272">
                  <c:v>1.3980000000000099E-3</c:v>
                </c:pt>
                <c:pt idx="273">
                  <c:v>1.3980000000000099E-3</c:v>
                </c:pt>
                <c:pt idx="274">
                  <c:v>1.3980000000000099E-3</c:v>
                </c:pt>
                <c:pt idx="275">
                  <c:v>1.3980000000000099E-3</c:v>
                </c:pt>
                <c:pt idx="276">
                  <c:v>1.3980000000000099E-3</c:v>
                </c:pt>
                <c:pt idx="277">
                  <c:v>1.3980000000000099E-3</c:v>
                </c:pt>
                <c:pt idx="278">
                  <c:v>1.3980000000000099E-3</c:v>
                </c:pt>
                <c:pt idx="279">
                  <c:v>1.3980000000000099E-3</c:v>
                </c:pt>
                <c:pt idx="280">
                  <c:v>1.3980000000000099E-3</c:v>
                </c:pt>
                <c:pt idx="281">
                  <c:v>1.3980000000000099E-3</c:v>
                </c:pt>
                <c:pt idx="282">
                  <c:v>1.3980000000000099E-3</c:v>
                </c:pt>
                <c:pt idx="283">
                  <c:v>1.3980000000000099E-3</c:v>
                </c:pt>
                <c:pt idx="284">
                  <c:v>1.3980000000000099E-3</c:v>
                </c:pt>
                <c:pt idx="285">
                  <c:v>1.3980000000000099E-3</c:v>
                </c:pt>
                <c:pt idx="286">
                  <c:v>1.3980000000000099E-3</c:v>
                </c:pt>
                <c:pt idx="287">
                  <c:v>1.3980000000000099E-3</c:v>
                </c:pt>
                <c:pt idx="288">
                  <c:v>1.3980000000000099E-3</c:v>
                </c:pt>
                <c:pt idx="289">
                  <c:v>1.3980000000000099E-3</c:v>
                </c:pt>
                <c:pt idx="290">
                  <c:v>1.3980000000000099E-3</c:v>
                </c:pt>
                <c:pt idx="291">
                  <c:v>1.3980000000000099E-3</c:v>
                </c:pt>
                <c:pt idx="292">
                  <c:v>1.3980000000000099E-3</c:v>
                </c:pt>
                <c:pt idx="293">
                  <c:v>1.3980000000000099E-3</c:v>
                </c:pt>
                <c:pt idx="294">
                  <c:v>1.3980000000000099E-3</c:v>
                </c:pt>
                <c:pt idx="295">
                  <c:v>1.3980000000000099E-3</c:v>
                </c:pt>
                <c:pt idx="296">
                  <c:v>1.3980000000000099E-3</c:v>
                </c:pt>
                <c:pt idx="297">
                  <c:v>1.3980000000000099E-3</c:v>
                </c:pt>
                <c:pt idx="298">
                  <c:v>1.3980000000000099E-3</c:v>
                </c:pt>
                <c:pt idx="299">
                  <c:v>1.3980000000000099E-3</c:v>
                </c:pt>
                <c:pt idx="300">
                  <c:v>1.3980000000000099E-3</c:v>
                </c:pt>
                <c:pt idx="301">
                  <c:v>1.3980000000000099E-3</c:v>
                </c:pt>
                <c:pt idx="302">
                  <c:v>1.3980000000000099E-3</c:v>
                </c:pt>
                <c:pt idx="303">
                  <c:v>1.3980000000000099E-3</c:v>
                </c:pt>
                <c:pt idx="304">
                  <c:v>1.3980000000000099E-3</c:v>
                </c:pt>
                <c:pt idx="305">
                  <c:v>1.3980000000000099E-3</c:v>
                </c:pt>
                <c:pt idx="306">
                  <c:v>1.3980000000000099E-3</c:v>
                </c:pt>
                <c:pt idx="307">
                  <c:v>1.3980000000000099E-3</c:v>
                </c:pt>
                <c:pt idx="308">
                  <c:v>1.3980000000000099E-3</c:v>
                </c:pt>
                <c:pt idx="309">
                  <c:v>1.3980000000000099E-3</c:v>
                </c:pt>
                <c:pt idx="310">
                  <c:v>1.3980000000000099E-3</c:v>
                </c:pt>
                <c:pt idx="311">
                  <c:v>1.3980000000000099E-3</c:v>
                </c:pt>
                <c:pt idx="312">
                  <c:v>1.3980000000000099E-3</c:v>
                </c:pt>
                <c:pt idx="313">
                  <c:v>1.3980000000000099E-3</c:v>
                </c:pt>
                <c:pt idx="314">
                  <c:v>1.3980000000000099E-3</c:v>
                </c:pt>
                <c:pt idx="315">
                  <c:v>1.3980000000000099E-3</c:v>
                </c:pt>
                <c:pt idx="316">
                  <c:v>1.3980000000000099E-3</c:v>
                </c:pt>
                <c:pt idx="317">
                  <c:v>1.3980000000000099E-3</c:v>
                </c:pt>
                <c:pt idx="318">
                  <c:v>1.3980000000000099E-3</c:v>
                </c:pt>
                <c:pt idx="319">
                  <c:v>1.3980000000000099E-3</c:v>
                </c:pt>
                <c:pt idx="320">
                  <c:v>1.3980000000000099E-3</c:v>
                </c:pt>
                <c:pt idx="321">
                  <c:v>1.3980000000000099E-3</c:v>
                </c:pt>
                <c:pt idx="322">
                  <c:v>1.3980000000000099E-3</c:v>
                </c:pt>
                <c:pt idx="323">
                  <c:v>1.3980000000000099E-3</c:v>
                </c:pt>
                <c:pt idx="324">
                  <c:v>1.3980000000000099E-3</c:v>
                </c:pt>
                <c:pt idx="325">
                  <c:v>1.3980000000000099E-3</c:v>
                </c:pt>
                <c:pt idx="326">
                  <c:v>1.3980000000000099E-3</c:v>
                </c:pt>
                <c:pt idx="327">
                  <c:v>1.3980000000000099E-3</c:v>
                </c:pt>
                <c:pt idx="328">
                  <c:v>1.3980000000000099E-3</c:v>
                </c:pt>
                <c:pt idx="329">
                  <c:v>1.3980000000000099E-3</c:v>
                </c:pt>
                <c:pt idx="330">
                  <c:v>1.3980000000000099E-3</c:v>
                </c:pt>
                <c:pt idx="331">
                  <c:v>1.3980000000000099E-3</c:v>
                </c:pt>
                <c:pt idx="332">
                  <c:v>1.3980000000000099E-3</c:v>
                </c:pt>
                <c:pt idx="333">
                  <c:v>1.3980000000000099E-3</c:v>
                </c:pt>
                <c:pt idx="334">
                  <c:v>1.3980000000000099E-3</c:v>
                </c:pt>
                <c:pt idx="335">
                  <c:v>1.3980000000000099E-3</c:v>
                </c:pt>
                <c:pt idx="336">
                  <c:v>1.3980000000000099E-3</c:v>
                </c:pt>
                <c:pt idx="337">
                  <c:v>1.3980000000000099E-3</c:v>
                </c:pt>
                <c:pt idx="338">
                  <c:v>1.3980000000000099E-3</c:v>
                </c:pt>
                <c:pt idx="339">
                  <c:v>1.3980000000000099E-3</c:v>
                </c:pt>
                <c:pt idx="340">
                  <c:v>1.3980000000000099E-3</c:v>
                </c:pt>
                <c:pt idx="341">
                  <c:v>1.3980000000000099E-3</c:v>
                </c:pt>
                <c:pt idx="342">
                  <c:v>1.3980000000000099E-3</c:v>
                </c:pt>
                <c:pt idx="343">
                  <c:v>1.3980000000000099E-3</c:v>
                </c:pt>
                <c:pt idx="344">
                  <c:v>1.3980000000000099E-3</c:v>
                </c:pt>
                <c:pt idx="345">
                  <c:v>1.3980000000000099E-3</c:v>
                </c:pt>
                <c:pt idx="346">
                  <c:v>1.3980000000000099E-3</c:v>
                </c:pt>
                <c:pt idx="347">
                  <c:v>1.3980000000000099E-3</c:v>
                </c:pt>
                <c:pt idx="348">
                  <c:v>1.3980000000000099E-3</c:v>
                </c:pt>
                <c:pt idx="349">
                  <c:v>1.3980000000000099E-3</c:v>
                </c:pt>
                <c:pt idx="350">
                  <c:v>1.3980000000000099E-3</c:v>
                </c:pt>
                <c:pt idx="351">
                  <c:v>1.3980000000000099E-3</c:v>
                </c:pt>
                <c:pt idx="352">
                  <c:v>1.3980000000000099E-3</c:v>
                </c:pt>
                <c:pt idx="353">
                  <c:v>1.3980000000000099E-3</c:v>
                </c:pt>
                <c:pt idx="354">
                  <c:v>1.3980000000000099E-3</c:v>
                </c:pt>
                <c:pt idx="355">
                  <c:v>1.3980000000000099E-3</c:v>
                </c:pt>
                <c:pt idx="356">
                  <c:v>1.3980000000000099E-3</c:v>
                </c:pt>
                <c:pt idx="357">
                  <c:v>1.3980000000000099E-3</c:v>
                </c:pt>
                <c:pt idx="358">
                  <c:v>1.3980000000000099E-3</c:v>
                </c:pt>
                <c:pt idx="359">
                  <c:v>1.3980000000000099E-3</c:v>
                </c:pt>
                <c:pt idx="360">
                  <c:v>1.3980000000000099E-3</c:v>
                </c:pt>
                <c:pt idx="361">
                  <c:v>1.3980000000000099E-3</c:v>
                </c:pt>
                <c:pt idx="362">
                  <c:v>1.3980000000000099E-3</c:v>
                </c:pt>
                <c:pt idx="363">
                  <c:v>1.3980000000000099E-3</c:v>
                </c:pt>
                <c:pt idx="364">
                  <c:v>1.3980000000000099E-3</c:v>
                </c:pt>
                <c:pt idx="365">
                  <c:v>1.3980000000000099E-3</c:v>
                </c:pt>
                <c:pt idx="366">
                  <c:v>1.3980000000000099E-3</c:v>
                </c:pt>
                <c:pt idx="367">
                  <c:v>1.3980000000000099E-3</c:v>
                </c:pt>
                <c:pt idx="368">
                  <c:v>1.3980000000000099E-3</c:v>
                </c:pt>
                <c:pt idx="369">
                  <c:v>1.3980000000000099E-3</c:v>
                </c:pt>
                <c:pt idx="370">
                  <c:v>1.3980000000000099E-3</c:v>
                </c:pt>
                <c:pt idx="371">
                  <c:v>1.3980000000000099E-3</c:v>
                </c:pt>
                <c:pt idx="372">
                  <c:v>1.3980000000000099E-3</c:v>
                </c:pt>
                <c:pt idx="373">
                  <c:v>1.3980000000000099E-3</c:v>
                </c:pt>
                <c:pt idx="374">
                  <c:v>1.3980000000000099E-3</c:v>
                </c:pt>
                <c:pt idx="375">
                  <c:v>1.3980000000000099E-3</c:v>
                </c:pt>
                <c:pt idx="376">
                  <c:v>1.3980000000000099E-3</c:v>
                </c:pt>
                <c:pt idx="377">
                  <c:v>1.3980000000000099E-3</c:v>
                </c:pt>
                <c:pt idx="378">
                  <c:v>1.3980000000000099E-3</c:v>
                </c:pt>
                <c:pt idx="379">
                  <c:v>1.3980000000000099E-3</c:v>
                </c:pt>
                <c:pt idx="380">
                  <c:v>1.3980000000000099E-3</c:v>
                </c:pt>
                <c:pt idx="381">
                  <c:v>1.3980000000000099E-3</c:v>
                </c:pt>
                <c:pt idx="382">
                  <c:v>1.3980000000000099E-3</c:v>
                </c:pt>
                <c:pt idx="383">
                  <c:v>1.3980000000000099E-3</c:v>
                </c:pt>
                <c:pt idx="384">
                  <c:v>1.3980000000000099E-3</c:v>
                </c:pt>
                <c:pt idx="385">
                  <c:v>1.3980000000000099E-3</c:v>
                </c:pt>
                <c:pt idx="386">
                  <c:v>1.3980000000000099E-3</c:v>
                </c:pt>
                <c:pt idx="387">
                  <c:v>1.3980000000000099E-3</c:v>
                </c:pt>
                <c:pt idx="388">
                  <c:v>1.3980000000000099E-3</c:v>
                </c:pt>
                <c:pt idx="389">
                  <c:v>1.3980000000000099E-3</c:v>
                </c:pt>
                <c:pt idx="390">
                  <c:v>1.3980000000000099E-3</c:v>
                </c:pt>
                <c:pt idx="391">
                  <c:v>1.3980000000000099E-3</c:v>
                </c:pt>
                <c:pt idx="392">
                  <c:v>1.3980000000000099E-3</c:v>
                </c:pt>
                <c:pt idx="393">
                  <c:v>1.3980000000000099E-3</c:v>
                </c:pt>
                <c:pt idx="394">
                  <c:v>1.3980000000000099E-3</c:v>
                </c:pt>
                <c:pt idx="395">
                  <c:v>1.3980000000000099E-3</c:v>
                </c:pt>
                <c:pt idx="396">
                  <c:v>1.3980000000000099E-3</c:v>
                </c:pt>
                <c:pt idx="397">
                  <c:v>1.3980000000000099E-3</c:v>
                </c:pt>
                <c:pt idx="398">
                  <c:v>1.3980000000000099E-3</c:v>
                </c:pt>
                <c:pt idx="399">
                  <c:v>1.3980000000000099E-3</c:v>
                </c:pt>
                <c:pt idx="400">
                  <c:v>1.3980000000000099E-3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55-4A6F-AC26-E9C9B2B7ED32}"/>
            </c:ext>
          </c:extLst>
        </c:ser>
        <c:ser>
          <c:idx val="7"/>
          <c:order val="3"/>
          <c:tx>
            <c:strRef>
              <c:f>Air_6!$G$5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Air_6!$G$7:$G$407</c:f>
              <c:numCache>
                <c:formatCode>General</c:formatCode>
                <c:ptCount val="401"/>
                <c:pt idx="0">
                  <c:v>1.2839999999999499E-3</c:v>
                </c:pt>
                <c:pt idx="1">
                  <c:v>1.2839999999999499E-3</c:v>
                </c:pt>
                <c:pt idx="2">
                  <c:v>1.2839999999999499E-3</c:v>
                </c:pt>
                <c:pt idx="3">
                  <c:v>1.2839999999999499E-3</c:v>
                </c:pt>
                <c:pt idx="4">
                  <c:v>1.2839999999999499E-3</c:v>
                </c:pt>
                <c:pt idx="5">
                  <c:v>1.2839999999999499E-3</c:v>
                </c:pt>
                <c:pt idx="6">
                  <c:v>1.2839999999999499E-3</c:v>
                </c:pt>
                <c:pt idx="7">
                  <c:v>1.2839999999999499E-3</c:v>
                </c:pt>
                <c:pt idx="8">
                  <c:v>1.2839999999999499E-3</c:v>
                </c:pt>
                <c:pt idx="9">
                  <c:v>1.2839999999999499E-3</c:v>
                </c:pt>
                <c:pt idx="10">
                  <c:v>1.2839999999999499E-3</c:v>
                </c:pt>
                <c:pt idx="11">
                  <c:v>1.2839999999999499E-3</c:v>
                </c:pt>
                <c:pt idx="12">
                  <c:v>1.2839999999999499E-3</c:v>
                </c:pt>
                <c:pt idx="13">
                  <c:v>1.2839999999999499E-3</c:v>
                </c:pt>
                <c:pt idx="14">
                  <c:v>1.2839999999999499E-3</c:v>
                </c:pt>
                <c:pt idx="15">
                  <c:v>1.2839999999999499E-3</c:v>
                </c:pt>
                <c:pt idx="16">
                  <c:v>1.2839999999999499E-3</c:v>
                </c:pt>
                <c:pt idx="17">
                  <c:v>1.2839999999999499E-3</c:v>
                </c:pt>
                <c:pt idx="18">
                  <c:v>1.2839999999999499E-3</c:v>
                </c:pt>
                <c:pt idx="19">
                  <c:v>1.2839999999999499E-3</c:v>
                </c:pt>
                <c:pt idx="20">
                  <c:v>1.2839999999999499E-3</c:v>
                </c:pt>
                <c:pt idx="21">
                  <c:v>1.2839999999999499E-3</c:v>
                </c:pt>
                <c:pt idx="22">
                  <c:v>1.2839999999999499E-3</c:v>
                </c:pt>
                <c:pt idx="23">
                  <c:v>1.2839999999999499E-3</c:v>
                </c:pt>
                <c:pt idx="24">
                  <c:v>1.2839999999999499E-3</c:v>
                </c:pt>
                <c:pt idx="25">
                  <c:v>1.2839999999999499E-3</c:v>
                </c:pt>
                <c:pt idx="26">
                  <c:v>1.2839999999999499E-3</c:v>
                </c:pt>
                <c:pt idx="27">
                  <c:v>1.2839999999999499E-3</c:v>
                </c:pt>
                <c:pt idx="28">
                  <c:v>1.2839999999999499E-3</c:v>
                </c:pt>
                <c:pt idx="29">
                  <c:v>1.2839999999999499E-3</c:v>
                </c:pt>
                <c:pt idx="30">
                  <c:v>1.2839999999999499E-3</c:v>
                </c:pt>
                <c:pt idx="31">
                  <c:v>1.2839999999999499E-3</c:v>
                </c:pt>
                <c:pt idx="32">
                  <c:v>1.2839999999999499E-3</c:v>
                </c:pt>
                <c:pt idx="33">
                  <c:v>1.2839999999999499E-3</c:v>
                </c:pt>
                <c:pt idx="34">
                  <c:v>1.2839999999999499E-3</c:v>
                </c:pt>
                <c:pt idx="35">
                  <c:v>1.2839999999999499E-3</c:v>
                </c:pt>
                <c:pt idx="36">
                  <c:v>1.2839999999999499E-3</c:v>
                </c:pt>
                <c:pt idx="37">
                  <c:v>1.2839999999999499E-3</c:v>
                </c:pt>
                <c:pt idx="38">
                  <c:v>1.2839999999999499E-3</c:v>
                </c:pt>
                <c:pt idx="39">
                  <c:v>1.2839999999999499E-3</c:v>
                </c:pt>
                <c:pt idx="40">
                  <c:v>1.2839999999999499E-3</c:v>
                </c:pt>
                <c:pt idx="41">
                  <c:v>1.2839999999999499E-3</c:v>
                </c:pt>
                <c:pt idx="42">
                  <c:v>1.2839999999999499E-3</c:v>
                </c:pt>
                <c:pt idx="43">
                  <c:v>1.2839999999999499E-3</c:v>
                </c:pt>
                <c:pt idx="44">
                  <c:v>1.2839999999999499E-3</c:v>
                </c:pt>
                <c:pt idx="45">
                  <c:v>1.2839999999999499E-3</c:v>
                </c:pt>
                <c:pt idx="46">
                  <c:v>1.2839999999999499E-3</c:v>
                </c:pt>
                <c:pt idx="47">
                  <c:v>1.2839999999999499E-3</c:v>
                </c:pt>
                <c:pt idx="48">
                  <c:v>1.2839999999999499E-3</c:v>
                </c:pt>
                <c:pt idx="49">
                  <c:v>1.2839999999999499E-3</c:v>
                </c:pt>
                <c:pt idx="50">
                  <c:v>1.2839999999999499E-3</c:v>
                </c:pt>
                <c:pt idx="51">
                  <c:v>1.2839999999999499E-3</c:v>
                </c:pt>
                <c:pt idx="52">
                  <c:v>1.2839999999999499E-3</c:v>
                </c:pt>
                <c:pt idx="53">
                  <c:v>1.2839999999999499E-3</c:v>
                </c:pt>
                <c:pt idx="54">
                  <c:v>1.2839999999999499E-3</c:v>
                </c:pt>
                <c:pt idx="55">
                  <c:v>1.2839999999999499E-3</c:v>
                </c:pt>
                <c:pt idx="56">
                  <c:v>1.2839999999999499E-3</c:v>
                </c:pt>
                <c:pt idx="57">
                  <c:v>1.2839999999999499E-3</c:v>
                </c:pt>
                <c:pt idx="58">
                  <c:v>1.2839999999999499E-3</c:v>
                </c:pt>
                <c:pt idx="59">
                  <c:v>1.2839999999999499E-3</c:v>
                </c:pt>
                <c:pt idx="60">
                  <c:v>1.2839999999999499E-3</c:v>
                </c:pt>
                <c:pt idx="61">
                  <c:v>1.2839999999999499E-3</c:v>
                </c:pt>
                <c:pt idx="62">
                  <c:v>1.2839999999999499E-3</c:v>
                </c:pt>
                <c:pt idx="63">
                  <c:v>1.2839999999999499E-3</c:v>
                </c:pt>
                <c:pt idx="64">
                  <c:v>1.2839999999999499E-3</c:v>
                </c:pt>
                <c:pt idx="65">
                  <c:v>1.2839999999999499E-3</c:v>
                </c:pt>
                <c:pt idx="66">
                  <c:v>1.2839999999999499E-3</c:v>
                </c:pt>
                <c:pt idx="67">
                  <c:v>1.2839999999999499E-3</c:v>
                </c:pt>
                <c:pt idx="68">
                  <c:v>1.2839999999999499E-3</c:v>
                </c:pt>
                <c:pt idx="69">
                  <c:v>1.2839999999999499E-3</c:v>
                </c:pt>
                <c:pt idx="70">
                  <c:v>1.2839999999999499E-3</c:v>
                </c:pt>
                <c:pt idx="71">
                  <c:v>1.2839999999999499E-3</c:v>
                </c:pt>
                <c:pt idx="72">
                  <c:v>1.2839999999999499E-3</c:v>
                </c:pt>
                <c:pt idx="73">
                  <c:v>1.2839999999999499E-3</c:v>
                </c:pt>
                <c:pt idx="74">
                  <c:v>1.2839999999999499E-3</c:v>
                </c:pt>
                <c:pt idx="75">
                  <c:v>1.2839999999999499E-3</c:v>
                </c:pt>
                <c:pt idx="76">
                  <c:v>1.2839999999999499E-3</c:v>
                </c:pt>
                <c:pt idx="77">
                  <c:v>1.2839999999999499E-3</c:v>
                </c:pt>
                <c:pt idx="78">
                  <c:v>1.2839999999999499E-3</c:v>
                </c:pt>
                <c:pt idx="79">
                  <c:v>1.2839999999999499E-3</c:v>
                </c:pt>
                <c:pt idx="80">
                  <c:v>1.2839999999999499E-3</c:v>
                </c:pt>
                <c:pt idx="81">
                  <c:v>1.2839999999999499E-3</c:v>
                </c:pt>
                <c:pt idx="82">
                  <c:v>1.2839999999999499E-3</c:v>
                </c:pt>
                <c:pt idx="83">
                  <c:v>1.2839999999999499E-3</c:v>
                </c:pt>
                <c:pt idx="84">
                  <c:v>1.2839999999999499E-3</c:v>
                </c:pt>
                <c:pt idx="85">
                  <c:v>1.2839999999999499E-3</c:v>
                </c:pt>
                <c:pt idx="86">
                  <c:v>1.2839999999999499E-3</c:v>
                </c:pt>
                <c:pt idx="87">
                  <c:v>1.2839999999999499E-3</c:v>
                </c:pt>
                <c:pt idx="88">
                  <c:v>1.2839999999999499E-3</c:v>
                </c:pt>
                <c:pt idx="89">
                  <c:v>1.2839999999999499E-3</c:v>
                </c:pt>
                <c:pt idx="90">
                  <c:v>1.2839999999999499E-3</c:v>
                </c:pt>
                <c:pt idx="91">
                  <c:v>1.2839999999999499E-3</c:v>
                </c:pt>
                <c:pt idx="92">
                  <c:v>1.2839999999999499E-3</c:v>
                </c:pt>
                <c:pt idx="93">
                  <c:v>1.2839999999999499E-3</c:v>
                </c:pt>
                <c:pt idx="94">
                  <c:v>1.2839999999999499E-3</c:v>
                </c:pt>
                <c:pt idx="95">
                  <c:v>1.2839999999999499E-3</c:v>
                </c:pt>
                <c:pt idx="96">
                  <c:v>1.2839999999999499E-3</c:v>
                </c:pt>
                <c:pt idx="97">
                  <c:v>1.2839999999999499E-3</c:v>
                </c:pt>
                <c:pt idx="98">
                  <c:v>1.2839999999999499E-3</c:v>
                </c:pt>
                <c:pt idx="99">
                  <c:v>1.2839999999999499E-3</c:v>
                </c:pt>
                <c:pt idx="100">
                  <c:v>1.2839999999999499E-3</c:v>
                </c:pt>
                <c:pt idx="101">
                  <c:v>1.2839999999999499E-3</c:v>
                </c:pt>
                <c:pt idx="102">
                  <c:v>1.2839999999999499E-3</c:v>
                </c:pt>
                <c:pt idx="103">
                  <c:v>1.2839999999999499E-3</c:v>
                </c:pt>
                <c:pt idx="104">
                  <c:v>1.2839999999999499E-3</c:v>
                </c:pt>
                <c:pt idx="105">
                  <c:v>1.2839999999999499E-3</c:v>
                </c:pt>
                <c:pt idx="106">
                  <c:v>1.2839999999999499E-3</c:v>
                </c:pt>
                <c:pt idx="107">
                  <c:v>1.2839999999999499E-3</c:v>
                </c:pt>
                <c:pt idx="108">
                  <c:v>1.2839999999999499E-3</c:v>
                </c:pt>
                <c:pt idx="109">
                  <c:v>1.2839999999999499E-3</c:v>
                </c:pt>
                <c:pt idx="110">
                  <c:v>1.2839999999999499E-3</c:v>
                </c:pt>
                <c:pt idx="111">
                  <c:v>1.2839999999999499E-3</c:v>
                </c:pt>
                <c:pt idx="112">
                  <c:v>1.2839999999999499E-3</c:v>
                </c:pt>
                <c:pt idx="113">
                  <c:v>1.2839999999999499E-3</c:v>
                </c:pt>
                <c:pt idx="114">
                  <c:v>1.2839999999999499E-3</c:v>
                </c:pt>
                <c:pt idx="115">
                  <c:v>1.2839999999999499E-3</c:v>
                </c:pt>
                <c:pt idx="116">
                  <c:v>1.2839999999999499E-3</c:v>
                </c:pt>
                <c:pt idx="117">
                  <c:v>1.2839999999999499E-3</c:v>
                </c:pt>
                <c:pt idx="118">
                  <c:v>1.2839999999999499E-3</c:v>
                </c:pt>
                <c:pt idx="119">
                  <c:v>1.2839999999999499E-3</c:v>
                </c:pt>
                <c:pt idx="120">
                  <c:v>1.2839999999999499E-3</c:v>
                </c:pt>
                <c:pt idx="121">
                  <c:v>1.2839999999999499E-3</c:v>
                </c:pt>
                <c:pt idx="122">
                  <c:v>1.2839999999999499E-3</c:v>
                </c:pt>
                <c:pt idx="123">
                  <c:v>1.2839999999999499E-3</c:v>
                </c:pt>
                <c:pt idx="124">
                  <c:v>1.2839999999999499E-3</c:v>
                </c:pt>
                <c:pt idx="125">
                  <c:v>1.2839999999999499E-3</c:v>
                </c:pt>
                <c:pt idx="126">
                  <c:v>1.2839999999999499E-3</c:v>
                </c:pt>
                <c:pt idx="127">
                  <c:v>1.2839999999999499E-3</c:v>
                </c:pt>
                <c:pt idx="128">
                  <c:v>1.2839999999999499E-3</c:v>
                </c:pt>
                <c:pt idx="129">
                  <c:v>1.2839999999999499E-3</c:v>
                </c:pt>
                <c:pt idx="130">
                  <c:v>1.2839999999999499E-3</c:v>
                </c:pt>
                <c:pt idx="131">
                  <c:v>1.2839999999999499E-3</c:v>
                </c:pt>
                <c:pt idx="132">
                  <c:v>1.2839999999999499E-3</c:v>
                </c:pt>
                <c:pt idx="133">
                  <c:v>1.2839999999999499E-3</c:v>
                </c:pt>
                <c:pt idx="134">
                  <c:v>1.2839999999999499E-3</c:v>
                </c:pt>
                <c:pt idx="135">
                  <c:v>1.2839999999999499E-3</c:v>
                </c:pt>
                <c:pt idx="136">
                  <c:v>1.2839999999999499E-3</c:v>
                </c:pt>
                <c:pt idx="137">
                  <c:v>1.2839999999999499E-3</c:v>
                </c:pt>
                <c:pt idx="138">
                  <c:v>1.2839999999999499E-3</c:v>
                </c:pt>
                <c:pt idx="139">
                  <c:v>1.2839999999999499E-3</c:v>
                </c:pt>
                <c:pt idx="140">
                  <c:v>1.2839999999999499E-3</c:v>
                </c:pt>
                <c:pt idx="141">
                  <c:v>1.2839999999999499E-3</c:v>
                </c:pt>
                <c:pt idx="142">
                  <c:v>1.2839999999999499E-3</c:v>
                </c:pt>
                <c:pt idx="143">
                  <c:v>1.2839999999999499E-3</c:v>
                </c:pt>
                <c:pt idx="144">
                  <c:v>1.2839999999999499E-3</c:v>
                </c:pt>
                <c:pt idx="145">
                  <c:v>1.2839999999999499E-3</c:v>
                </c:pt>
                <c:pt idx="146">
                  <c:v>1.2839999999999499E-3</c:v>
                </c:pt>
                <c:pt idx="147">
                  <c:v>1.2839999999999499E-3</c:v>
                </c:pt>
                <c:pt idx="148">
                  <c:v>1.2839999999999499E-3</c:v>
                </c:pt>
                <c:pt idx="149">
                  <c:v>1.2839999999999499E-3</c:v>
                </c:pt>
                <c:pt idx="150">
                  <c:v>1.2839999999999499E-3</c:v>
                </c:pt>
                <c:pt idx="151">
                  <c:v>1.2839999999999499E-3</c:v>
                </c:pt>
                <c:pt idx="152">
                  <c:v>1.2839999999999499E-3</c:v>
                </c:pt>
                <c:pt idx="153">
                  <c:v>1.2839999999999499E-3</c:v>
                </c:pt>
                <c:pt idx="154">
                  <c:v>1.2839999999999499E-3</c:v>
                </c:pt>
                <c:pt idx="155">
                  <c:v>1.2839999999999499E-3</c:v>
                </c:pt>
                <c:pt idx="156">
                  <c:v>1.2839999999999499E-3</c:v>
                </c:pt>
                <c:pt idx="157">
                  <c:v>1.2839999999999499E-3</c:v>
                </c:pt>
                <c:pt idx="158">
                  <c:v>1.2839999999999499E-3</c:v>
                </c:pt>
                <c:pt idx="159">
                  <c:v>1.2839999999999499E-3</c:v>
                </c:pt>
                <c:pt idx="160">
                  <c:v>1.2839999999999499E-3</c:v>
                </c:pt>
                <c:pt idx="161">
                  <c:v>1.2839999999999499E-3</c:v>
                </c:pt>
                <c:pt idx="162">
                  <c:v>1.2839999999999499E-3</c:v>
                </c:pt>
                <c:pt idx="163">
                  <c:v>1.2839999999999499E-3</c:v>
                </c:pt>
                <c:pt idx="164">
                  <c:v>1.2839999999999499E-3</c:v>
                </c:pt>
                <c:pt idx="165">
                  <c:v>1.2839999999999499E-3</c:v>
                </c:pt>
                <c:pt idx="166">
                  <c:v>1.2839999999999499E-3</c:v>
                </c:pt>
                <c:pt idx="167">
                  <c:v>1.2839999999999499E-3</c:v>
                </c:pt>
                <c:pt idx="168">
                  <c:v>1.2839999999999499E-3</c:v>
                </c:pt>
                <c:pt idx="169">
                  <c:v>1.2839999999999499E-3</c:v>
                </c:pt>
                <c:pt idx="170">
                  <c:v>1.2839999999999499E-3</c:v>
                </c:pt>
                <c:pt idx="171">
                  <c:v>1.2839999999999499E-3</c:v>
                </c:pt>
                <c:pt idx="172">
                  <c:v>1.2839999999999499E-3</c:v>
                </c:pt>
                <c:pt idx="173">
                  <c:v>1.2839999999999499E-3</c:v>
                </c:pt>
                <c:pt idx="174">
                  <c:v>1.2839999999999499E-3</c:v>
                </c:pt>
                <c:pt idx="175">
                  <c:v>1.2839999999999499E-3</c:v>
                </c:pt>
                <c:pt idx="176">
                  <c:v>1.2839999999999499E-3</c:v>
                </c:pt>
                <c:pt idx="177">
                  <c:v>1.2839999999999499E-3</c:v>
                </c:pt>
                <c:pt idx="178">
                  <c:v>1.2839999999999499E-3</c:v>
                </c:pt>
                <c:pt idx="179">
                  <c:v>1.2839999999999499E-3</c:v>
                </c:pt>
                <c:pt idx="180">
                  <c:v>1.2839999999999499E-3</c:v>
                </c:pt>
                <c:pt idx="181">
                  <c:v>1.2839999999999499E-3</c:v>
                </c:pt>
                <c:pt idx="182">
                  <c:v>1.2839999999999499E-3</c:v>
                </c:pt>
                <c:pt idx="183">
                  <c:v>1.2839999999999499E-3</c:v>
                </c:pt>
                <c:pt idx="184">
                  <c:v>1.2839999999999499E-3</c:v>
                </c:pt>
                <c:pt idx="185">
                  <c:v>1.2839999999999499E-3</c:v>
                </c:pt>
                <c:pt idx="186">
                  <c:v>1.2839999999999499E-3</c:v>
                </c:pt>
                <c:pt idx="187">
                  <c:v>1.2839999999999499E-3</c:v>
                </c:pt>
                <c:pt idx="188">
                  <c:v>1.2839999999999499E-3</c:v>
                </c:pt>
                <c:pt idx="189">
                  <c:v>1.2839999999999499E-3</c:v>
                </c:pt>
                <c:pt idx="190">
                  <c:v>1.2839999999999499E-3</c:v>
                </c:pt>
                <c:pt idx="191">
                  <c:v>1.2839999999999499E-3</c:v>
                </c:pt>
                <c:pt idx="192">
                  <c:v>1.2839999999999499E-3</c:v>
                </c:pt>
                <c:pt idx="193">
                  <c:v>1.2839999999999499E-3</c:v>
                </c:pt>
                <c:pt idx="194">
                  <c:v>1.2839999999999499E-3</c:v>
                </c:pt>
                <c:pt idx="195">
                  <c:v>1.2839999999999499E-3</c:v>
                </c:pt>
                <c:pt idx="196">
                  <c:v>1.2839999999999499E-3</c:v>
                </c:pt>
                <c:pt idx="197">
                  <c:v>1.2839999999999499E-3</c:v>
                </c:pt>
                <c:pt idx="198">
                  <c:v>1.2839999999999499E-3</c:v>
                </c:pt>
                <c:pt idx="199">
                  <c:v>1.2839999999999499E-3</c:v>
                </c:pt>
                <c:pt idx="200">
                  <c:v>1.2839999999999499E-3</c:v>
                </c:pt>
                <c:pt idx="201">
                  <c:v>1.2839999999999499E-3</c:v>
                </c:pt>
                <c:pt idx="202">
                  <c:v>1.2839999999999499E-3</c:v>
                </c:pt>
                <c:pt idx="203">
                  <c:v>1.2839999999999499E-3</c:v>
                </c:pt>
                <c:pt idx="204">
                  <c:v>1.2839999999999499E-3</c:v>
                </c:pt>
                <c:pt idx="205">
                  <c:v>1.2839999999999499E-3</c:v>
                </c:pt>
                <c:pt idx="206">
                  <c:v>1.2839999999999499E-3</c:v>
                </c:pt>
                <c:pt idx="207">
                  <c:v>1.2839999999999499E-3</c:v>
                </c:pt>
                <c:pt idx="208">
                  <c:v>1.2839999999999499E-3</c:v>
                </c:pt>
                <c:pt idx="209">
                  <c:v>1.2839999999999499E-3</c:v>
                </c:pt>
                <c:pt idx="210">
                  <c:v>1.2839999999999499E-3</c:v>
                </c:pt>
                <c:pt idx="211">
                  <c:v>1.2839999999999499E-3</c:v>
                </c:pt>
                <c:pt idx="212">
                  <c:v>1.2839999999999499E-3</c:v>
                </c:pt>
                <c:pt idx="213">
                  <c:v>1.2839999999999499E-3</c:v>
                </c:pt>
                <c:pt idx="214">
                  <c:v>1.2839999999999499E-3</c:v>
                </c:pt>
                <c:pt idx="215">
                  <c:v>1.2839999999999499E-3</c:v>
                </c:pt>
                <c:pt idx="216">
                  <c:v>1.2839999999999499E-3</c:v>
                </c:pt>
                <c:pt idx="217">
                  <c:v>1.2839999999999499E-3</c:v>
                </c:pt>
                <c:pt idx="218">
                  <c:v>1.2839999999999499E-3</c:v>
                </c:pt>
                <c:pt idx="219">
                  <c:v>1.2839999999999499E-3</c:v>
                </c:pt>
                <c:pt idx="220">
                  <c:v>1.2839999999999499E-3</c:v>
                </c:pt>
                <c:pt idx="221">
                  <c:v>1.2839999999999499E-3</c:v>
                </c:pt>
                <c:pt idx="222">
                  <c:v>1.2839999999999499E-3</c:v>
                </c:pt>
                <c:pt idx="223">
                  <c:v>1.2839999999999499E-3</c:v>
                </c:pt>
                <c:pt idx="224">
                  <c:v>1.2839999999999499E-3</c:v>
                </c:pt>
                <c:pt idx="225">
                  <c:v>1.2839999999999499E-3</c:v>
                </c:pt>
                <c:pt idx="226">
                  <c:v>1.2839999999999499E-3</c:v>
                </c:pt>
                <c:pt idx="227">
                  <c:v>1.2839999999999499E-3</c:v>
                </c:pt>
                <c:pt idx="228">
                  <c:v>1.2839999999999499E-3</c:v>
                </c:pt>
                <c:pt idx="229">
                  <c:v>1.2839999999999499E-3</c:v>
                </c:pt>
                <c:pt idx="230">
                  <c:v>1.2839999999999499E-3</c:v>
                </c:pt>
                <c:pt idx="231">
                  <c:v>1.2839999999999499E-3</c:v>
                </c:pt>
                <c:pt idx="232">
                  <c:v>1.2839999999999499E-3</c:v>
                </c:pt>
                <c:pt idx="233">
                  <c:v>1.2839999999999499E-3</c:v>
                </c:pt>
                <c:pt idx="234">
                  <c:v>1.2839999999999499E-3</c:v>
                </c:pt>
                <c:pt idx="235">
                  <c:v>1.2839999999999499E-3</c:v>
                </c:pt>
                <c:pt idx="236">
                  <c:v>1.2839999999999499E-3</c:v>
                </c:pt>
                <c:pt idx="237">
                  <c:v>1.2839999999999499E-3</c:v>
                </c:pt>
                <c:pt idx="238">
                  <c:v>1.2839999999999499E-3</c:v>
                </c:pt>
                <c:pt idx="239">
                  <c:v>1.2839999999999499E-3</c:v>
                </c:pt>
                <c:pt idx="240">
                  <c:v>1.2839999999999499E-3</c:v>
                </c:pt>
                <c:pt idx="241">
                  <c:v>1.2839999999999499E-3</c:v>
                </c:pt>
                <c:pt idx="242">
                  <c:v>1.2839999999999499E-3</c:v>
                </c:pt>
                <c:pt idx="243">
                  <c:v>1.2839999999999499E-3</c:v>
                </c:pt>
                <c:pt idx="244">
                  <c:v>1.2839999999999499E-3</c:v>
                </c:pt>
                <c:pt idx="245">
                  <c:v>1.2839999999999499E-3</c:v>
                </c:pt>
                <c:pt idx="246">
                  <c:v>1.2839999999999499E-3</c:v>
                </c:pt>
                <c:pt idx="247">
                  <c:v>1.2839999999999499E-3</c:v>
                </c:pt>
                <c:pt idx="248">
                  <c:v>1.2839999999999499E-3</c:v>
                </c:pt>
                <c:pt idx="249">
                  <c:v>1.2839999999999499E-3</c:v>
                </c:pt>
                <c:pt idx="250">
                  <c:v>1.2839999999999499E-3</c:v>
                </c:pt>
                <c:pt idx="251">
                  <c:v>1.2839999999999499E-3</c:v>
                </c:pt>
                <c:pt idx="252">
                  <c:v>1.2839999999999499E-3</c:v>
                </c:pt>
                <c:pt idx="253">
                  <c:v>1.2839999999999499E-3</c:v>
                </c:pt>
                <c:pt idx="254">
                  <c:v>1.2839999999999499E-3</c:v>
                </c:pt>
                <c:pt idx="255">
                  <c:v>1.2839999999999499E-3</c:v>
                </c:pt>
                <c:pt idx="256">
                  <c:v>1.2839999999999499E-3</c:v>
                </c:pt>
                <c:pt idx="257">
                  <c:v>1.2839999999999499E-3</c:v>
                </c:pt>
                <c:pt idx="258">
                  <c:v>1.2839999999999499E-3</c:v>
                </c:pt>
                <c:pt idx="259">
                  <c:v>1.2839999999999499E-3</c:v>
                </c:pt>
                <c:pt idx="260">
                  <c:v>1.2839999999999499E-3</c:v>
                </c:pt>
                <c:pt idx="261">
                  <c:v>1.2839999999999499E-3</c:v>
                </c:pt>
                <c:pt idx="262">
                  <c:v>1.2839999999999499E-3</c:v>
                </c:pt>
                <c:pt idx="263">
                  <c:v>1.2839999999999499E-3</c:v>
                </c:pt>
                <c:pt idx="264">
                  <c:v>1.2839999999999499E-3</c:v>
                </c:pt>
                <c:pt idx="265">
                  <c:v>1.2839999999999499E-3</c:v>
                </c:pt>
                <c:pt idx="266">
                  <c:v>1.2839999999999499E-3</c:v>
                </c:pt>
                <c:pt idx="267">
                  <c:v>1.2839999999999499E-3</c:v>
                </c:pt>
                <c:pt idx="268">
                  <c:v>1.2839999999999499E-3</c:v>
                </c:pt>
                <c:pt idx="269">
                  <c:v>1.2839999999999499E-3</c:v>
                </c:pt>
                <c:pt idx="270">
                  <c:v>1.2839999999999499E-3</c:v>
                </c:pt>
                <c:pt idx="271">
                  <c:v>1.2839999999999499E-3</c:v>
                </c:pt>
                <c:pt idx="272">
                  <c:v>1.2839999999999499E-3</c:v>
                </c:pt>
                <c:pt idx="273">
                  <c:v>1.2839999999999499E-3</c:v>
                </c:pt>
                <c:pt idx="274">
                  <c:v>1.2839999999999499E-3</c:v>
                </c:pt>
                <c:pt idx="275">
                  <c:v>1.2839999999999499E-3</c:v>
                </c:pt>
                <c:pt idx="276">
                  <c:v>1.2839999999999499E-3</c:v>
                </c:pt>
                <c:pt idx="277">
                  <c:v>1.2839999999999499E-3</c:v>
                </c:pt>
                <c:pt idx="278">
                  <c:v>1.2839999999999499E-3</c:v>
                </c:pt>
                <c:pt idx="279">
                  <c:v>1.2839999999999499E-3</c:v>
                </c:pt>
                <c:pt idx="280">
                  <c:v>1.2839999999999499E-3</c:v>
                </c:pt>
                <c:pt idx="281">
                  <c:v>1.2839999999999499E-3</c:v>
                </c:pt>
                <c:pt idx="282">
                  <c:v>1.2839999999999499E-3</c:v>
                </c:pt>
                <c:pt idx="283">
                  <c:v>1.2839999999999499E-3</c:v>
                </c:pt>
                <c:pt idx="284">
                  <c:v>1.2839999999999499E-3</c:v>
                </c:pt>
                <c:pt idx="285">
                  <c:v>1.2839999999999499E-3</c:v>
                </c:pt>
                <c:pt idx="286">
                  <c:v>1.2839999999999499E-3</c:v>
                </c:pt>
                <c:pt idx="287">
                  <c:v>1.2839999999999499E-3</c:v>
                </c:pt>
                <c:pt idx="288">
                  <c:v>1.2839999999999499E-3</c:v>
                </c:pt>
                <c:pt idx="289">
                  <c:v>1.2839999999999499E-3</c:v>
                </c:pt>
                <c:pt idx="290">
                  <c:v>1.2839999999999499E-3</c:v>
                </c:pt>
                <c:pt idx="291">
                  <c:v>1.2839999999999499E-3</c:v>
                </c:pt>
                <c:pt idx="292">
                  <c:v>1.2839999999999499E-3</c:v>
                </c:pt>
                <c:pt idx="293">
                  <c:v>1.2839999999999499E-3</c:v>
                </c:pt>
                <c:pt idx="294">
                  <c:v>1.2839999999999499E-3</c:v>
                </c:pt>
                <c:pt idx="295">
                  <c:v>1.2839999999999499E-3</c:v>
                </c:pt>
                <c:pt idx="296">
                  <c:v>1.2839999999999499E-3</c:v>
                </c:pt>
                <c:pt idx="297">
                  <c:v>1.2839999999999499E-3</c:v>
                </c:pt>
                <c:pt idx="298">
                  <c:v>1.2839999999999499E-3</c:v>
                </c:pt>
                <c:pt idx="299">
                  <c:v>1.2839999999999499E-3</c:v>
                </c:pt>
                <c:pt idx="300">
                  <c:v>1.2839999999999499E-3</c:v>
                </c:pt>
                <c:pt idx="301">
                  <c:v>1.2839999999999499E-3</c:v>
                </c:pt>
                <c:pt idx="302">
                  <c:v>1.2839999999999499E-3</c:v>
                </c:pt>
                <c:pt idx="303">
                  <c:v>1.2839999999999499E-3</c:v>
                </c:pt>
                <c:pt idx="304">
                  <c:v>1.2839999999999499E-3</c:v>
                </c:pt>
                <c:pt idx="305">
                  <c:v>1.2839999999999499E-3</c:v>
                </c:pt>
                <c:pt idx="306">
                  <c:v>1.2839999999999499E-3</c:v>
                </c:pt>
                <c:pt idx="307">
                  <c:v>1.2839999999999499E-3</c:v>
                </c:pt>
                <c:pt idx="308">
                  <c:v>1.2839999999999499E-3</c:v>
                </c:pt>
                <c:pt idx="309">
                  <c:v>1.2839999999999499E-3</c:v>
                </c:pt>
                <c:pt idx="310">
                  <c:v>1.2839999999999499E-3</c:v>
                </c:pt>
                <c:pt idx="311">
                  <c:v>1.2839999999999499E-3</c:v>
                </c:pt>
                <c:pt idx="312">
                  <c:v>1.2839999999999499E-3</c:v>
                </c:pt>
                <c:pt idx="313">
                  <c:v>1.2839999999999499E-3</c:v>
                </c:pt>
                <c:pt idx="314">
                  <c:v>1.2839999999999499E-3</c:v>
                </c:pt>
                <c:pt idx="315">
                  <c:v>1.2839999999999499E-3</c:v>
                </c:pt>
                <c:pt idx="316">
                  <c:v>1.2839999999999499E-3</c:v>
                </c:pt>
                <c:pt idx="317">
                  <c:v>1.2839999999999499E-3</c:v>
                </c:pt>
                <c:pt idx="318">
                  <c:v>1.2839999999999499E-3</c:v>
                </c:pt>
                <c:pt idx="319">
                  <c:v>1.2839999999999499E-3</c:v>
                </c:pt>
                <c:pt idx="320">
                  <c:v>1.2839999999999499E-3</c:v>
                </c:pt>
                <c:pt idx="321">
                  <c:v>1.2839999999999499E-3</c:v>
                </c:pt>
                <c:pt idx="322">
                  <c:v>1.2839999999999499E-3</c:v>
                </c:pt>
                <c:pt idx="323">
                  <c:v>1.2839999999999499E-3</c:v>
                </c:pt>
                <c:pt idx="324">
                  <c:v>1.2839999999999499E-3</c:v>
                </c:pt>
                <c:pt idx="325">
                  <c:v>1.2839999999999499E-3</c:v>
                </c:pt>
                <c:pt idx="326">
                  <c:v>1.2839999999999499E-3</c:v>
                </c:pt>
                <c:pt idx="327">
                  <c:v>1.2839999999999499E-3</c:v>
                </c:pt>
                <c:pt idx="328">
                  <c:v>1.2839999999999499E-3</c:v>
                </c:pt>
                <c:pt idx="329">
                  <c:v>1.2839999999999499E-3</c:v>
                </c:pt>
                <c:pt idx="330">
                  <c:v>1.2839999999999499E-3</c:v>
                </c:pt>
                <c:pt idx="331">
                  <c:v>1.2839999999999499E-3</c:v>
                </c:pt>
                <c:pt idx="332">
                  <c:v>1.2839999999999499E-3</c:v>
                </c:pt>
                <c:pt idx="333">
                  <c:v>1.2839999999999499E-3</c:v>
                </c:pt>
                <c:pt idx="334">
                  <c:v>1.2839999999999499E-3</c:v>
                </c:pt>
                <c:pt idx="335">
                  <c:v>1.2839999999999499E-3</c:v>
                </c:pt>
                <c:pt idx="336">
                  <c:v>1.2839999999999499E-3</c:v>
                </c:pt>
                <c:pt idx="337">
                  <c:v>1.2839999999999499E-3</c:v>
                </c:pt>
                <c:pt idx="338">
                  <c:v>1.2839999999999499E-3</c:v>
                </c:pt>
                <c:pt idx="339">
                  <c:v>1.2839999999999499E-3</c:v>
                </c:pt>
                <c:pt idx="340">
                  <c:v>1.2839999999999499E-3</c:v>
                </c:pt>
                <c:pt idx="341">
                  <c:v>1.2839999999999499E-3</c:v>
                </c:pt>
                <c:pt idx="342">
                  <c:v>1.2839999999999499E-3</c:v>
                </c:pt>
                <c:pt idx="343">
                  <c:v>1.2839999999999499E-3</c:v>
                </c:pt>
                <c:pt idx="344">
                  <c:v>1.2839999999999499E-3</c:v>
                </c:pt>
                <c:pt idx="345">
                  <c:v>1.2839999999999499E-3</c:v>
                </c:pt>
                <c:pt idx="346">
                  <c:v>1.2839999999999499E-3</c:v>
                </c:pt>
                <c:pt idx="347">
                  <c:v>1.2839999999999499E-3</c:v>
                </c:pt>
                <c:pt idx="348">
                  <c:v>1.2839999999999499E-3</c:v>
                </c:pt>
                <c:pt idx="349">
                  <c:v>1.2839999999999499E-3</c:v>
                </c:pt>
                <c:pt idx="350">
                  <c:v>1.2839999999999499E-3</c:v>
                </c:pt>
                <c:pt idx="351">
                  <c:v>1.2839999999999499E-3</c:v>
                </c:pt>
                <c:pt idx="352">
                  <c:v>1.2839999999999499E-3</c:v>
                </c:pt>
                <c:pt idx="353">
                  <c:v>1.2839999999999499E-3</c:v>
                </c:pt>
                <c:pt idx="354">
                  <c:v>1.2839999999999499E-3</c:v>
                </c:pt>
                <c:pt idx="355">
                  <c:v>1.2839999999999499E-3</c:v>
                </c:pt>
                <c:pt idx="356">
                  <c:v>1.2839999999999499E-3</c:v>
                </c:pt>
                <c:pt idx="357">
                  <c:v>1.2839999999999499E-3</c:v>
                </c:pt>
                <c:pt idx="358">
                  <c:v>1.2839999999999499E-3</c:v>
                </c:pt>
                <c:pt idx="359">
                  <c:v>1.2839999999999499E-3</c:v>
                </c:pt>
                <c:pt idx="360">
                  <c:v>1.2839999999999499E-3</c:v>
                </c:pt>
                <c:pt idx="361">
                  <c:v>1.2839999999999499E-3</c:v>
                </c:pt>
                <c:pt idx="362">
                  <c:v>1.2839999999999499E-3</c:v>
                </c:pt>
                <c:pt idx="363">
                  <c:v>1.2839999999999499E-3</c:v>
                </c:pt>
                <c:pt idx="364">
                  <c:v>1.2839999999999499E-3</c:v>
                </c:pt>
                <c:pt idx="365">
                  <c:v>1.2839999999999499E-3</c:v>
                </c:pt>
                <c:pt idx="366">
                  <c:v>1.2839999999999499E-3</c:v>
                </c:pt>
                <c:pt idx="367">
                  <c:v>1.2839999999999499E-3</c:v>
                </c:pt>
                <c:pt idx="368">
                  <c:v>1.2839999999999499E-3</c:v>
                </c:pt>
                <c:pt idx="369">
                  <c:v>1.2839999999999499E-3</c:v>
                </c:pt>
                <c:pt idx="370">
                  <c:v>1.2839999999999499E-3</c:v>
                </c:pt>
                <c:pt idx="371">
                  <c:v>1.2839999999999499E-3</c:v>
                </c:pt>
                <c:pt idx="372">
                  <c:v>1.2839999999999499E-3</c:v>
                </c:pt>
                <c:pt idx="373">
                  <c:v>1.2839999999999499E-3</c:v>
                </c:pt>
                <c:pt idx="374">
                  <c:v>1.2839999999999499E-3</c:v>
                </c:pt>
                <c:pt idx="375">
                  <c:v>1.2839999999999499E-3</c:v>
                </c:pt>
                <c:pt idx="376">
                  <c:v>1.2839999999999499E-3</c:v>
                </c:pt>
                <c:pt idx="377">
                  <c:v>1.2839999999999499E-3</c:v>
                </c:pt>
                <c:pt idx="378">
                  <c:v>1.2839999999999499E-3</c:v>
                </c:pt>
                <c:pt idx="379">
                  <c:v>1.2839999999999499E-3</c:v>
                </c:pt>
                <c:pt idx="380">
                  <c:v>1.2839999999999499E-3</c:v>
                </c:pt>
                <c:pt idx="381">
                  <c:v>1.2839999999999499E-3</c:v>
                </c:pt>
                <c:pt idx="382">
                  <c:v>1.2839999999999499E-3</c:v>
                </c:pt>
                <c:pt idx="383">
                  <c:v>1.2839999999999499E-3</c:v>
                </c:pt>
                <c:pt idx="384">
                  <c:v>1.2839999999999499E-3</c:v>
                </c:pt>
                <c:pt idx="385">
                  <c:v>1.2839999999999499E-3</c:v>
                </c:pt>
                <c:pt idx="386">
                  <c:v>1.2839999999999499E-3</c:v>
                </c:pt>
                <c:pt idx="387">
                  <c:v>1.2839999999999499E-3</c:v>
                </c:pt>
                <c:pt idx="388">
                  <c:v>1.2839999999999499E-3</c:v>
                </c:pt>
                <c:pt idx="389">
                  <c:v>1.2839999999999499E-3</c:v>
                </c:pt>
                <c:pt idx="390">
                  <c:v>1.2839999999999499E-3</c:v>
                </c:pt>
                <c:pt idx="391">
                  <c:v>1.2839999999999499E-3</c:v>
                </c:pt>
                <c:pt idx="392">
                  <c:v>1.2839999999999499E-3</c:v>
                </c:pt>
                <c:pt idx="393">
                  <c:v>1.2839999999999499E-3</c:v>
                </c:pt>
                <c:pt idx="394">
                  <c:v>1.2839999999999499E-3</c:v>
                </c:pt>
                <c:pt idx="395">
                  <c:v>1.2839999999999499E-3</c:v>
                </c:pt>
                <c:pt idx="396">
                  <c:v>1.2839999999999499E-3</c:v>
                </c:pt>
                <c:pt idx="397">
                  <c:v>1.2839999999999499E-3</c:v>
                </c:pt>
                <c:pt idx="398">
                  <c:v>1.2839999999999499E-3</c:v>
                </c:pt>
                <c:pt idx="399">
                  <c:v>1.2839999999999499E-3</c:v>
                </c:pt>
                <c:pt idx="400">
                  <c:v>1.2839999999999499E-3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55-4A6F-AC26-E9C9B2B7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30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3"/>
          <c:min val="0.99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GB" sz="1200"/>
                  <a:t>Lambda</a:t>
                </a:r>
                <a:r>
                  <a:rPr lang="en-GB" sz="1200" baseline="0"/>
                  <a:t> (-)</a:t>
                </a:r>
                <a:endParaRPr lang="en-GB" sz="12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Line1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CO_6!$V$9:$V$10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xVal>
          <c:yVal>
            <c:numRef>
              <c:f>CO_6!$X$9:$X$10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E9-4DC8-A9E3-5BC679DA4382}"/>
            </c:ext>
          </c:extLst>
        </c:ser>
        <c:ser>
          <c:idx val="5"/>
          <c:order val="1"/>
          <c:tx>
            <c:v>Line2</c:v>
          </c:tx>
          <c:spPr>
            <a:ln>
              <a:solidFill>
                <a:schemeClr val="bg1">
                  <a:lumMod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CO_6!$W$9:$W$10</c:f>
              <c:numCache>
                <c:formatCode>General</c:formatCode>
                <c:ptCount val="2"/>
                <c:pt idx="0">
                  <c:v>151</c:v>
                </c:pt>
                <c:pt idx="1">
                  <c:v>151</c:v>
                </c:pt>
              </c:numCache>
            </c:numRef>
          </c:xVal>
          <c:yVal>
            <c:numRef>
              <c:f>CO_6!$X$9:$X$10</c:f>
              <c:numCache>
                <c:formatCode>General</c:formatCode>
                <c:ptCount val="2"/>
                <c:pt idx="0">
                  <c:v>1.0049999999999999</c:v>
                </c:pt>
                <c:pt idx="1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E9-4DC8-A9E3-5BC679DA4382}"/>
            </c:ext>
          </c:extLst>
        </c:ser>
        <c:ser>
          <c:idx val="6"/>
          <c:order val="2"/>
          <c:tx>
            <c:strRef>
              <c:f>CO_6!$F$5</c:f>
              <c:strCache>
                <c:ptCount val="1"/>
                <c:pt idx="0">
                  <c:v>Lambda In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yVal>
            <c:numRef>
              <c:f>CO_6!$F$7:$F$407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E9-4DC8-A9E3-5BC679DA4382}"/>
            </c:ext>
          </c:extLst>
        </c:ser>
        <c:ser>
          <c:idx val="7"/>
          <c:order val="3"/>
          <c:tx>
            <c:strRef>
              <c:f>CO_6!$G$5</c:f>
              <c:strCache>
                <c:ptCount val="1"/>
                <c:pt idx="0">
                  <c:v>Lambda Out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yVal>
            <c:numRef>
              <c:f>CO_6!$G$7:$G$407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E9-4DC8-A9E3-5BC679DA4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518216"/>
        <c:axId val="543522376"/>
      </c:scatterChart>
      <c:valAx>
        <c:axId val="543518216"/>
        <c:scaling>
          <c:orientation val="minMax"/>
          <c:max val="2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Time (s/10)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543522376"/>
        <c:crosses val="autoZero"/>
        <c:crossBetween val="midCat"/>
      </c:valAx>
      <c:valAx>
        <c:axId val="543522376"/>
        <c:scaling>
          <c:orientation val="minMax"/>
          <c:max val="1.0049999999999999"/>
          <c:min val="0.97"/>
        </c:scaling>
        <c:delete val="0"/>
        <c:axPos val="l"/>
        <c:majorGridlines/>
        <c:title>
          <c:tx>
            <c:rich>
              <a:bodyPr/>
              <a:lstStyle/>
              <a:p>
                <a:pPr algn="l">
                  <a:defRPr sz="1200"/>
                </a:pPr>
                <a:r>
                  <a:rPr lang="en-GB" sz="1200"/>
                  <a:t>Lambda (-)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>
                <a:solidFill>
                  <a:schemeClr val="tx1"/>
                </a:solidFill>
              </a:defRPr>
            </a:pPr>
            <a:endParaRPr lang="en-US"/>
          </a:p>
        </c:txPr>
        <c:crossAx val="543518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15</xdr:row>
      <xdr:rowOff>5715</xdr:rowOff>
    </xdr:from>
    <xdr:to>
      <xdr:col>23</xdr:col>
      <xdr:colOff>571500</xdr:colOff>
      <xdr:row>36</xdr:row>
      <xdr:rowOff>146685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D77D0-D1A7-4C92-81B9-FB371967A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10159</xdr:colOff>
      <xdr:row>11</xdr:row>
      <xdr:rowOff>634</xdr:rowOff>
    </xdr:from>
    <xdr:to>
      <xdr:col>26</xdr:col>
      <xdr:colOff>0</xdr:colOff>
      <xdr:row>35</xdr:row>
      <xdr:rowOff>173354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E24E2-C1EF-4EFC-85E4-7626B4A07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8254</xdr:colOff>
      <xdr:row>11</xdr:row>
      <xdr:rowOff>17779</xdr:rowOff>
    </xdr:from>
    <xdr:to>
      <xdr:col>25</xdr:col>
      <xdr:colOff>628650</xdr:colOff>
      <xdr:row>36</xdr:row>
      <xdr:rowOff>1904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DDDEE-9D35-435A-8505-9542077E2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10159</xdr:colOff>
      <xdr:row>11</xdr:row>
      <xdr:rowOff>634</xdr:rowOff>
    </xdr:from>
    <xdr:to>
      <xdr:col>26</xdr:col>
      <xdr:colOff>0</xdr:colOff>
      <xdr:row>35</xdr:row>
      <xdr:rowOff>173354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A5059-5503-45CE-A196-7F4D56D113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8254</xdr:colOff>
      <xdr:row>11</xdr:row>
      <xdr:rowOff>17779</xdr:rowOff>
    </xdr:from>
    <xdr:to>
      <xdr:col>25</xdr:col>
      <xdr:colOff>628650</xdr:colOff>
      <xdr:row>36</xdr:row>
      <xdr:rowOff>1904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A425E-4F06-4C94-BD77-3A2443DC6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10159</xdr:colOff>
      <xdr:row>11</xdr:row>
      <xdr:rowOff>634</xdr:rowOff>
    </xdr:from>
    <xdr:to>
      <xdr:col>26</xdr:col>
      <xdr:colOff>0</xdr:colOff>
      <xdr:row>35</xdr:row>
      <xdr:rowOff>173354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C12F5-C24B-4C56-A7ED-C79757B89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8254</xdr:colOff>
      <xdr:row>11</xdr:row>
      <xdr:rowOff>17779</xdr:rowOff>
    </xdr:from>
    <xdr:to>
      <xdr:col>25</xdr:col>
      <xdr:colOff>628650</xdr:colOff>
      <xdr:row>36</xdr:row>
      <xdr:rowOff>1904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8EBE1-60F6-40C2-A855-6C46A2C9A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10159</xdr:colOff>
      <xdr:row>11</xdr:row>
      <xdr:rowOff>634</xdr:rowOff>
    </xdr:from>
    <xdr:to>
      <xdr:col>26</xdr:col>
      <xdr:colOff>0</xdr:colOff>
      <xdr:row>35</xdr:row>
      <xdr:rowOff>173354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61F51-31A3-4DF9-B5FF-386AC384A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8254</xdr:colOff>
      <xdr:row>11</xdr:row>
      <xdr:rowOff>17779</xdr:rowOff>
    </xdr:from>
    <xdr:to>
      <xdr:col>25</xdr:col>
      <xdr:colOff>628650</xdr:colOff>
      <xdr:row>36</xdr:row>
      <xdr:rowOff>1904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B2ED8-BDFF-4EBF-9A02-02ED5CBE8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10159</xdr:colOff>
      <xdr:row>11</xdr:row>
      <xdr:rowOff>634</xdr:rowOff>
    </xdr:from>
    <xdr:to>
      <xdr:col>26</xdr:col>
      <xdr:colOff>0</xdr:colOff>
      <xdr:row>35</xdr:row>
      <xdr:rowOff>173354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A067B-D94A-4B4D-B1A7-C403ACD6D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8254</xdr:colOff>
      <xdr:row>11</xdr:row>
      <xdr:rowOff>17779</xdr:rowOff>
    </xdr:from>
    <xdr:to>
      <xdr:col>25</xdr:col>
      <xdr:colOff>628650</xdr:colOff>
      <xdr:row>36</xdr:row>
      <xdr:rowOff>1904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DFD6E7-B985-49AF-AB1A-6A1160952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10159</xdr:colOff>
      <xdr:row>11</xdr:row>
      <xdr:rowOff>634</xdr:rowOff>
    </xdr:from>
    <xdr:to>
      <xdr:col>26</xdr:col>
      <xdr:colOff>0</xdr:colOff>
      <xdr:row>35</xdr:row>
      <xdr:rowOff>173354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881227-F703-48BB-A641-8B2410C39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8254</xdr:colOff>
      <xdr:row>11</xdr:row>
      <xdr:rowOff>17779</xdr:rowOff>
    </xdr:from>
    <xdr:to>
      <xdr:col>25</xdr:col>
      <xdr:colOff>628650</xdr:colOff>
      <xdr:row>36</xdr:row>
      <xdr:rowOff>1904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EAE975-EC17-45AB-834F-4FB41CAEB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6B54A-DD8D-4EA3-BB33-556809BBEAE6}">
  <sheetPr codeName="Sheet1"/>
  <dimension ref="A1:BM31125"/>
  <sheetViews>
    <sheetView zoomScaleNormal="100" workbookViewId="0">
      <selection activeCell="I28" sqref="I28"/>
    </sheetView>
  </sheetViews>
  <sheetFormatPr defaultRowHeight="14.4" x14ac:dyDescent="0.3"/>
  <cols>
    <col min="1" max="1" width="10.88671875" bestFit="1" customWidth="1"/>
    <col min="3" max="3" width="10" bestFit="1" customWidth="1"/>
    <col min="4" max="4" width="11.5546875" bestFit="1" customWidth="1"/>
    <col min="5" max="5" width="10" bestFit="1" customWidth="1"/>
    <col min="6" max="6" width="11.5546875" bestFit="1" customWidth="1"/>
    <col min="7" max="7" width="8" bestFit="1" customWidth="1"/>
    <col min="8" max="8" width="7" bestFit="1" customWidth="1"/>
    <col min="16" max="16" width="18.109375" bestFit="1" customWidth="1"/>
    <col min="17" max="17" width="14.44140625" bestFit="1" customWidth="1"/>
    <col min="18" max="18" width="18.44140625" bestFit="1" customWidth="1"/>
    <col min="19" max="19" width="14.6640625" bestFit="1" customWidth="1"/>
    <col min="65" max="65" width="15.109375" bestFit="1" customWidth="1"/>
  </cols>
  <sheetData>
    <row r="1" spans="1:65" ht="15" thickBot="1" x14ac:dyDescent="0.35">
      <c r="B1" s="130" t="s">
        <v>79</v>
      </c>
      <c r="C1" s="131"/>
      <c r="D1" s="131"/>
      <c r="E1" s="131"/>
      <c r="F1" s="132"/>
      <c r="G1" s="130" t="s">
        <v>80</v>
      </c>
      <c r="H1" s="131"/>
      <c r="I1" s="131"/>
      <c r="J1" s="131"/>
      <c r="K1" s="132"/>
    </row>
    <row r="2" spans="1:65" ht="15" thickBot="1" x14ac:dyDescent="0.35">
      <c r="A2" s="33" t="s">
        <v>81</v>
      </c>
      <c r="B2" s="119" t="s">
        <v>20</v>
      </c>
      <c r="C2" s="120" t="s">
        <v>75</v>
      </c>
      <c r="D2" s="120" t="s">
        <v>76</v>
      </c>
      <c r="E2" s="120" t="s">
        <v>77</v>
      </c>
      <c r="F2" s="121" t="s">
        <v>78</v>
      </c>
      <c r="G2" s="119" t="s">
        <v>20</v>
      </c>
      <c r="H2" s="120" t="s">
        <v>75</v>
      </c>
      <c r="I2" s="120" t="s">
        <v>76</v>
      </c>
      <c r="J2" s="120" t="s">
        <v>77</v>
      </c>
      <c r="K2" s="121" t="s">
        <v>78</v>
      </c>
    </row>
    <row r="3" spans="1:65" x14ac:dyDescent="0.3">
      <c r="A3" s="122">
        <v>1</v>
      </c>
      <c r="B3" s="115">
        <v>764</v>
      </c>
      <c r="C3">
        <v>814</v>
      </c>
      <c r="D3">
        <v>1011</v>
      </c>
      <c r="E3">
        <v>1.49999999999994E-3</v>
      </c>
      <c r="F3" s="116">
        <v>1.26799999999993E-3</v>
      </c>
      <c r="G3" s="115">
        <v>418</v>
      </c>
      <c r="H3">
        <v>468</v>
      </c>
      <c r="I3">
        <v>470</v>
      </c>
      <c r="J3">
        <v>0</v>
      </c>
      <c r="K3" s="116">
        <v>0</v>
      </c>
      <c r="BM3" s="71"/>
    </row>
    <row r="4" spans="1:65" x14ac:dyDescent="0.3">
      <c r="A4" s="122">
        <v>2</v>
      </c>
      <c r="B4" s="115">
        <v>2039</v>
      </c>
      <c r="C4">
        <v>2089</v>
      </c>
      <c r="D4">
        <v>2265</v>
      </c>
      <c r="E4">
        <v>1.19800000000003E-3</v>
      </c>
      <c r="F4" s="116">
        <v>1.2619999999999799E-3</v>
      </c>
      <c r="G4" s="115">
        <v>1401</v>
      </c>
      <c r="H4">
        <v>1451</v>
      </c>
      <c r="I4">
        <v>1542</v>
      </c>
      <c r="J4">
        <v>0</v>
      </c>
      <c r="K4" s="116">
        <v>0</v>
      </c>
      <c r="BM4" s="71"/>
    </row>
    <row r="5" spans="1:65" x14ac:dyDescent="0.3">
      <c r="A5" s="122">
        <v>3</v>
      </c>
      <c r="B5" s="115">
        <v>3309</v>
      </c>
      <c r="C5">
        <v>3359</v>
      </c>
      <c r="D5">
        <v>3540</v>
      </c>
      <c r="E5">
        <v>1.3999999999999499E-3</v>
      </c>
      <c r="F5" s="116">
        <v>1.28799999999995E-3</v>
      </c>
      <c r="G5" s="115">
        <v>2673</v>
      </c>
      <c r="H5">
        <v>2723</v>
      </c>
      <c r="I5">
        <v>2824</v>
      </c>
      <c r="J5">
        <v>0</v>
      </c>
      <c r="K5" s="116">
        <v>0</v>
      </c>
      <c r="BM5" s="71"/>
    </row>
    <row r="6" spans="1:65" x14ac:dyDescent="0.3">
      <c r="A6" s="122">
        <v>4</v>
      </c>
      <c r="B6" s="115">
        <v>4584</v>
      </c>
      <c r="C6">
        <v>4634</v>
      </c>
      <c r="D6">
        <v>4816</v>
      </c>
      <c r="E6">
        <v>1.38399999999994E-3</v>
      </c>
      <c r="F6" s="116">
        <v>1.2759999999999399E-3</v>
      </c>
      <c r="G6" s="115">
        <v>3947</v>
      </c>
      <c r="H6">
        <v>3997</v>
      </c>
      <c r="I6">
        <v>4101</v>
      </c>
      <c r="J6">
        <v>0</v>
      </c>
      <c r="K6" s="116">
        <v>0</v>
      </c>
      <c r="BM6" s="71"/>
    </row>
    <row r="7" spans="1:65" x14ac:dyDescent="0.3">
      <c r="A7" s="122">
        <v>5</v>
      </c>
      <c r="B7" s="115">
        <v>5852</v>
      </c>
      <c r="C7">
        <v>5902</v>
      </c>
      <c r="D7">
        <v>6088</v>
      </c>
      <c r="E7">
        <v>1.39599999999995E-3</v>
      </c>
      <c r="F7" s="116">
        <v>1.27399999999999E-3</v>
      </c>
      <c r="G7" s="115">
        <v>5214</v>
      </c>
      <c r="H7">
        <v>5264</v>
      </c>
      <c r="I7">
        <v>5365</v>
      </c>
      <c r="J7">
        <v>0</v>
      </c>
      <c r="K7" s="116">
        <v>0</v>
      </c>
      <c r="BM7" s="71"/>
    </row>
    <row r="8" spans="1:65" x14ac:dyDescent="0.3">
      <c r="A8" s="122">
        <v>6</v>
      </c>
      <c r="B8" s="115">
        <v>7125</v>
      </c>
      <c r="C8">
        <v>7175</v>
      </c>
      <c r="D8">
        <v>7364</v>
      </c>
      <c r="E8">
        <v>1.3980000000000099E-3</v>
      </c>
      <c r="F8" s="116">
        <v>1.2839999999999499E-3</v>
      </c>
      <c r="G8" s="115">
        <v>6485</v>
      </c>
      <c r="H8">
        <v>6535</v>
      </c>
      <c r="I8">
        <v>6636</v>
      </c>
      <c r="J8">
        <v>0</v>
      </c>
      <c r="K8" s="116">
        <v>0</v>
      </c>
      <c r="BM8" s="71"/>
    </row>
    <row r="9" spans="1:65" x14ac:dyDescent="0.3">
      <c r="A9" s="122">
        <v>7</v>
      </c>
      <c r="B9" s="115">
        <v>-50</v>
      </c>
      <c r="C9">
        <v>0</v>
      </c>
      <c r="D9">
        <v>0</v>
      </c>
      <c r="E9">
        <v>0</v>
      </c>
      <c r="F9" s="116">
        <v>0</v>
      </c>
      <c r="G9" s="115">
        <v>7758</v>
      </c>
      <c r="H9">
        <v>7808</v>
      </c>
      <c r="I9">
        <v>7909</v>
      </c>
      <c r="J9">
        <v>0</v>
      </c>
      <c r="K9" s="116">
        <v>0</v>
      </c>
      <c r="BM9" s="71"/>
    </row>
    <row r="10" spans="1:65" x14ac:dyDescent="0.3">
      <c r="A10" s="122">
        <v>8</v>
      </c>
      <c r="B10" s="115"/>
      <c r="F10" s="116"/>
      <c r="G10" s="115"/>
      <c r="K10" s="116"/>
      <c r="BM10" s="71"/>
    </row>
    <row r="11" spans="1:65" x14ac:dyDescent="0.3">
      <c r="A11" s="122">
        <v>9</v>
      </c>
      <c r="B11" s="115"/>
      <c r="F11" s="116"/>
      <c r="G11" s="115"/>
      <c r="K11" s="116"/>
      <c r="BM11" s="71"/>
    </row>
    <row r="12" spans="1:65" ht="15" thickBot="1" x14ac:dyDescent="0.35">
      <c r="A12" s="123">
        <v>10</v>
      </c>
      <c r="B12" s="117"/>
      <c r="C12" s="118"/>
      <c r="D12" s="118"/>
      <c r="E12" s="118"/>
      <c r="F12" s="97"/>
      <c r="G12" s="117"/>
      <c r="H12" s="118"/>
      <c r="I12" s="118"/>
      <c r="J12" s="118"/>
      <c r="K12" s="97"/>
      <c r="BM12" s="71"/>
    </row>
    <row r="13" spans="1:65" ht="15" thickBot="1" x14ac:dyDescent="0.35">
      <c r="A13" s="52"/>
      <c r="BM13" s="71"/>
    </row>
    <row r="14" spans="1:65" ht="30" customHeight="1" thickBot="1" x14ac:dyDescent="0.35">
      <c r="A14" s="76" t="s">
        <v>43</v>
      </c>
      <c r="B14" s="77" t="s">
        <v>44</v>
      </c>
      <c r="C14" s="77" t="s">
        <v>47</v>
      </c>
      <c r="D14" s="77" t="s">
        <v>48</v>
      </c>
      <c r="E14" s="77" t="s">
        <v>47</v>
      </c>
      <c r="F14" s="77" t="s">
        <v>48</v>
      </c>
      <c r="G14" s="77" t="s">
        <v>28</v>
      </c>
      <c r="H14" s="77" t="s">
        <v>45</v>
      </c>
      <c r="I14" s="77" t="s">
        <v>11</v>
      </c>
      <c r="J14" s="81" t="s">
        <v>49</v>
      </c>
      <c r="K14" s="78" t="s">
        <v>27</v>
      </c>
      <c r="BM14" s="71"/>
    </row>
    <row r="15" spans="1:65" x14ac:dyDescent="0.3">
      <c r="BM15" s="71"/>
    </row>
    <row r="16" spans="1:65" x14ac:dyDescent="0.3">
      <c r="H16" s="124"/>
      <c r="I16" s="124"/>
      <c r="J16" s="124"/>
      <c r="K16" s="124"/>
      <c r="BM16" s="71"/>
    </row>
    <row r="17" spans="8:65" x14ac:dyDescent="0.3">
      <c r="H17" s="124"/>
      <c r="I17" s="124"/>
      <c r="J17" s="124"/>
      <c r="K17" s="124"/>
      <c r="BM17" s="71"/>
    </row>
    <row r="18" spans="8:65" x14ac:dyDescent="0.3">
      <c r="H18" s="124"/>
      <c r="I18" s="124"/>
      <c r="J18" s="124"/>
      <c r="K18" s="124"/>
      <c r="BM18" s="71"/>
    </row>
    <row r="19" spans="8:65" x14ac:dyDescent="0.3">
      <c r="H19" s="124"/>
      <c r="I19" s="124"/>
      <c r="J19" s="124"/>
      <c r="K19" s="124"/>
      <c r="BM19" s="71"/>
    </row>
    <row r="20" spans="8:65" x14ac:dyDescent="0.3">
      <c r="H20" s="124"/>
      <c r="I20" s="124"/>
      <c r="J20" s="124"/>
      <c r="K20" s="124"/>
      <c r="BM20" s="71"/>
    </row>
    <row r="21" spans="8:65" x14ac:dyDescent="0.3">
      <c r="H21" s="124"/>
      <c r="I21" s="124"/>
      <c r="J21" s="124"/>
      <c r="K21" s="124"/>
      <c r="BM21" s="71"/>
    </row>
    <row r="22" spans="8:65" x14ac:dyDescent="0.3">
      <c r="H22" s="124"/>
      <c r="I22" s="124"/>
      <c r="J22" s="124"/>
      <c r="K22" s="124"/>
      <c r="BM22" s="71"/>
    </row>
    <row r="23" spans="8:65" x14ac:dyDescent="0.3">
      <c r="H23" s="124"/>
      <c r="I23" s="124"/>
      <c r="J23" s="124"/>
      <c r="K23" s="124"/>
      <c r="BM23" s="71"/>
    </row>
    <row r="24" spans="8:65" x14ac:dyDescent="0.3">
      <c r="H24" s="124"/>
      <c r="I24" s="124"/>
      <c r="J24" s="124"/>
      <c r="K24" s="124"/>
      <c r="BM24" s="71"/>
    </row>
    <row r="25" spans="8:65" x14ac:dyDescent="0.3">
      <c r="H25" s="124"/>
      <c r="I25" s="124"/>
      <c r="J25" s="124"/>
      <c r="K25" s="124"/>
      <c r="BM25" s="71"/>
    </row>
    <row r="26" spans="8:65" x14ac:dyDescent="0.3">
      <c r="H26" s="124"/>
      <c r="I26" s="124"/>
      <c r="J26" s="124"/>
      <c r="K26" s="124"/>
      <c r="BM26" s="71"/>
    </row>
    <row r="27" spans="8:65" x14ac:dyDescent="0.3">
      <c r="H27" s="124"/>
      <c r="I27" s="124"/>
      <c r="J27" s="124"/>
      <c r="K27" s="124"/>
      <c r="BM27" s="71"/>
    </row>
    <row r="28" spans="8:65" x14ac:dyDescent="0.3">
      <c r="H28" s="124"/>
      <c r="I28" s="124"/>
      <c r="J28" s="124"/>
      <c r="K28" s="124"/>
      <c r="BM28" s="71"/>
    </row>
    <row r="29" spans="8:65" x14ac:dyDescent="0.3">
      <c r="H29" s="124"/>
      <c r="I29" s="124"/>
      <c r="J29" s="124"/>
      <c r="K29" s="124"/>
      <c r="BM29" s="71"/>
    </row>
    <row r="30" spans="8:65" x14ac:dyDescent="0.3">
      <c r="H30" s="124"/>
      <c r="I30" s="124"/>
      <c r="J30" s="124"/>
      <c r="K30" s="124"/>
      <c r="BM30" s="71"/>
    </row>
    <row r="31" spans="8:65" x14ac:dyDescent="0.3">
      <c r="H31" s="124"/>
      <c r="I31" s="124"/>
      <c r="J31" s="124"/>
      <c r="K31" s="124"/>
      <c r="BM31" s="71"/>
    </row>
    <row r="32" spans="8:65" x14ac:dyDescent="0.3">
      <c r="H32" s="124"/>
      <c r="I32" s="124"/>
      <c r="J32" s="124"/>
      <c r="K32" s="124"/>
      <c r="BM32" s="71"/>
    </row>
    <row r="33" spans="8:65" x14ac:dyDescent="0.3">
      <c r="H33" s="124"/>
      <c r="I33" s="124"/>
      <c r="J33" s="124"/>
      <c r="K33" s="124"/>
      <c r="BM33" s="71"/>
    </row>
    <row r="34" spans="8:65" x14ac:dyDescent="0.3">
      <c r="H34" s="124"/>
      <c r="I34" s="124"/>
      <c r="J34" s="124"/>
      <c r="K34" s="124"/>
      <c r="BM34" s="71"/>
    </row>
    <row r="35" spans="8:65" x14ac:dyDescent="0.3">
      <c r="H35" s="124"/>
      <c r="I35" s="124"/>
      <c r="J35" s="124"/>
      <c r="K35" s="124"/>
      <c r="BM35" s="71"/>
    </row>
    <row r="36" spans="8:65" x14ac:dyDescent="0.3">
      <c r="H36" s="124"/>
      <c r="I36" s="124"/>
      <c r="J36" s="124"/>
      <c r="K36" s="124"/>
      <c r="BM36" s="71"/>
    </row>
    <row r="37" spans="8:65" x14ac:dyDescent="0.3">
      <c r="H37" s="124"/>
      <c r="I37" s="124"/>
      <c r="J37" s="124"/>
      <c r="K37" s="124"/>
      <c r="BM37" s="71"/>
    </row>
    <row r="38" spans="8:65" x14ac:dyDescent="0.3">
      <c r="H38" s="124"/>
      <c r="I38" s="124"/>
      <c r="J38" s="124"/>
      <c r="K38" s="124"/>
      <c r="BM38" s="71"/>
    </row>
    <row r="39" spans="8:65" x14ac:dyDescent="0.3">
      <c r="H39" s="124"/>
      <c r="I39" s="124"/>
      <c r="J39" s="124"/>
      <c r="K39" s="124"/>
      <c r="BM39" s="71"/>
    </row>
    <row r="40" spans="8:65" x14ac:dyDescent="0.3">
      <c r="H40" s="124"/>
      <c r="I40" s="124"/>
      <c r="J40" s="124"/>
      <c r="K40" s="124"/>
      <c r="BM40" s="71"/>
    </row>
    <row r="41" spans="8:65" x14ac:dyDescent="0.3">
      <c r="H41" s="124"/>
      <c r="I41" s="124"/>
      <c r="J41" s="124"/>
      <c r="K41" s="124"/>
      <c r="BM41" s="71"/>
    </row>
    <row r="42" spans="8:65" x14ac:dyDescent="0.3">
      <c r="H42" s="124"/>
      <c r="I42" s="124"/>
      <c r="J42" s="124"/>
      <c r="K42" s="124"/>
      <c r="BM42" s="71"/>
    </row>
    <row r="43" spans="8:65" x14ac:dyDescent="0.3">
      <c r="H43" s="124"/>
      <c r="I43" s="124"/>
      <c r="J43" s="124"/>
      <c r="K43" s="124"/>
      <c r="BM43" s="71"/>
    </row>
    <row r="44" spans="8:65" x14ac:dyDescent="0.3">
      <c r="H44" s="124"/>
      <c r="I44" s="124"/>
      <c r="J44" s="124"/>
      <c r="K44" s="124"/>
      <c r="BM44" s="71"/>
    </row>
    <row r="45" spans="8:65" x14ac:dyDescent="0.3">
      <c r="H45" s="124"/>
      <c r="I45" s="124"/>
      <c r="J45" s="124"/>
      <c r="K45" s="124"/>
      <c r="BM45" s="71"/>
    </row>
    <row r="46" spans="8:65" x14ac:dyDescent="0.3">
      <c r="H46" s="124"/>
      <c r="I46" s="124"/>
      <c r="J46" s="124"/>
      <c r="K46" s="124"/>
      <c r="BM46" s="71"/>
    </row>
    <row r="47" spans="8:65" x14ac:dyDescent="0.3">
      <c r="H47" s="124"/>
      <c r="I47" s="124"/>
      <c r="J47" s="124"/>
      <c r="K47" s="124"/>
      <c r="BM47" s="71"/>
    </row>
    <row r="48" spans="8:65" x14ac:dyDescent="0.3">
      <c r="H48" s="124"/>
      <c r="I48" s="124"/>
      <c r="J48" s="124"/>
      <c r="K48" s="124"/>
      <c r="BM48" s="71"/>
    </row>
    <row r="49" spans="8:65" x14ac:dyDescent="0.3">
      <c r="H49" s="124"/>
      <c r="I49" s="124"/>
      <c r="J49" s="124"/>
      <c r="K49" s="124"/>
      <c r="BM49" s="71"/>
    </row>
    <row r="50" spans="8:65" x14ac:dyDescent="0.3">
      <c r="H50" s="124"/>
      <c r="I50" s="124"/>
      <c r="J50" s="124"/>
      <c r="K50" s="124"/>
      <c r="BM50" s="71"/>
    </row>
    <row r="51" spans="8:65" x14ac:dyDescent="0.3">
      <c r="H51" s="124"/>
      <c r="I51" s="124"/>
      <c r="J51" s="124"/>
      <c r="K51" s="124"/>
      <c r="BM51" s="71"/>
    </row>
    <row r="52" spans="8:65" x14ac:dyDescent="0.3">
      <c r="H52" s="124"/>
      <c r="I52" s="124"/>
      <c r="J52" s="124"/>
      <c r="K52" s="124"/>
      <c r="BM52" s="71"/>
    </row>
    <row r="53" spans="8:65" x14ac:dyDescent="0.3">
      <c r="H53" s="124"/>
      <c r="I53" s="124"/>
      <c r="J53" s="124"/>
      <c r="K53" s="124"/>
      <c r="BM53" s="71"/>
    </row>
    <row r="54" spans="8:65" x14ac:dyDescent="0.3">
      <c r="H54" s="124"/>
      <c r="I54" s="124"/>
      <c r="J54" s="124"/>
      <c r="K54" s="124"/>
      <c r="BM54" s="71"/>
    </row>
    <row r="55" spans="8:65" x14ac:dyDescent="0.3">
      <c r="H55" s="124"/>
      <c r="I55" s="124"/>
      <c r="J55" s="124"/>
      <c r="K55" s="124"/>
      <c r="BM55" s="71"/>
    </row>
    <row r="56" spans="8:65" x14ac:dyDescent="0.3">
      <c r="H56" s="124"/>
      <c r="I56" s="124"/>
      <c r="J56" s="124"/>
      <c r="K56" s="124"/>
      <c r="BM56" s="71"/>
    </row>
    <row r="57" spans="8:65" x14ac:dyDescent="0.3">
      <c r="H57" s="124"/>
      <c r="I57" s="124"/>
      <c r="J57" s="124"/>
      <c r="K57" s="124"/>
      <c r="BM57" s="71"/>
    </row>
    <row r="58" spans="8:65" x14ac:dyDescent="0.3">
      <c r="H58" s="124"/>
      <c r="I58" s="124"/>
      <c r="J58" s="124"/>
      <c r="K58" s="124"/>
      <c r="BM58" s="71"/>
    </row>
    <row r="59" spans="8:65" x14ac:dyDescent="0.3">
      <c r="H59" s="124"/>
      <c r="I59" s="124"/>
      <c r="J59" s="124"/>
      <c r="K59" s="124"/>
      <c r="BM59" s="71"/>
    </row>
    <row r="60" spans="8:65" x14ac:dyDescent="0.3">
      <c r="H60" s="124"/>
      <c r="I60" s="124"/>
      <c r="J60" s="124"/>
      <c r="K60" s="124"/>
      <c r="BM60" s="71"/>
    </row>
    <row r="61" spans="8:65" x14ac:dyDescent="0.3">
      <c r="H61" s="124"/>
      <c r="I61" s="124"/>
      <c r="J61" s="124"/>
      <c r="K61" s="124"/>
      <c r="BM61" s="71"/>
    </row>
    <row r="62" spans="8:65" x14ac:dyDescent="0.3">
      <c r="H62" s="124"/>
      <c r="I62" s="124"/>
      <c r="J62" s="124"/>
      <c r="K62" s="124"/>
      <c r="BM62" s="71"/>
    </row>
    <row r="63" spans="8:65" x14ac:dyDescent="0.3">
      <c r="H63" s="124"/>
      <c r="I63" s="124"/>
      <c r="J63" s="124"/>
      <c r="K63" s="124"/>
      <c r="BM63" s="71"/>
    </row>
    <row r="64" spans="8:65" x14ac:dyDescent="0.3">
      <c r="H64" s="124"/>
      <c r="I64" s="124"/>
      <c r="J64" s="124"/>
      <c r="K64" s="124"/>
      <c r="BM64" s="71"/>
    </row>
    <row r="65" spans="8:65" x14ac:dyDescent="0.3">
      <c r="H65" s="124"/>
      <c r="I65" s="124"/>
      <c r="J65" s="124"/>
      <c r="K65" s="124"/>
      <c r="BM65" s="71"/>
    </row>
    <row r="66" spans="8:65" x14ac:dyDescent="0.3">
      <c r="H66" s="124"/>
      <c r="I66" s="124"/>
      <c r="J66" s="124"/>
      <c r="K66" s="124"/>
      <c r="BM66" s="71"/>
    </row>
    <row r="67" spans="8:65" x14ac:dyDescent="0.3">
      <c r="H67" s="124"/>
      <c r="I67" s="124"/>
      <c r="J67" s="124"/>
      <c r="K67" s="124"/>
      <c r="BM67" s="71"/>
    </row>
    <row r="68" spans="8:65" x14ac:dyDescent="0.3">
      <c r="H68" s="124"/>
      <c r="I68" s="124"/>
      <c r="J68" s="124"/>
      <c r="K68" s="124"/>
      <c r="BM68" s="71"/>
    </row>
    <row r="69" spans="8:65" x14ac:dyDescent="0.3">
      <c r="H69" s="124"/>
      <c r="I69" s="124"/>
      <c r="J69" s="124"/>
      <c r="K69" s="124"/>
      <c r="BM69" s="71"/>
    </row>
    <row r="70" spans="8:65" x14ac:dyDescent="0.3">
      <c r="H70" s="124"/>
      <c r="I70" s="124"/>
      <c r="J70" s="124"/>
      <c r="K70" s="124"/>
      <c r="BM70" s="71"/>
    </row>
    <row r="71" spans="8:65" x14ac:dyDescent="0.3">
      <c r="H71" s="124"/>
      <c r="I71" s="124"/>
      <c r="J71" s="124"/>
      <c r="K71" s="124"/>
      <c r="BM71" s="71"/>
    </row>
    <row r="72" spans="8:65" x14ac:dyDescent="0.3">
      <c r="H72" s="124"/>
      <c r="I72" s="124"/>
      <c r="J72" s="124"/>
      <c r="K72" s="124"/>
      <c r="BM72" s="71"/>
    </row>
    <row r="73" spans="8:65" x14ac:dyDescent="0.3">
      <c r="H73" s="124"/>
      <c r="I73" s="124"/>
      <c r="J73" s="124"/>
      <c r="K73" s="124"/>
      <c r="BM73" s="71"/>
    </row>
    <row r="74" spans="8:65" x14ac:dyDescent="0.3">
      <c r="H74" s="124"/>
      <c r="I74" s="124"/>
      <c r="J74" s="124"/>
      <c r="K74" s="124"/>
      <c r="BM74" s="71"/>
    </row>
    <row r="75" spans="8:65" x14ac:dyDescent="0.3">
      <c r="H75" s="124"/>
      <c r="I75" s="124"/>
      <c r="J75" s="124"/>
      <c r="K75" s="124"/>
      <c r="BM75" s="71"/>
    </row>
    <row r="76" spans="8:65" x14ac:dyDescent="0.3">
      <c r="H76" s="124"/>
      <c r="I76" s="124"/>
      <c r="J76" s="124"/>
      <c r="K76" s="124"/>
      <c r="BM76" s="71"/>
    </row>
    <row r="77" spans="8:65" x14ac:dyDescent="0.3">
      <c r="H77" s="124"/>
      <c r="I77" s="124"/>
      <c r="J77" s="124"/>
      <c r="K77" s="124"/>
      <c r="BM77" s="71"/>
    </row>
    <row r="78" spans="8:65" x14ac:dyDescent="0.3">
      <c r="H78" s="124"/>
      <c r="I78" s="124"/>
      <c r="J78" s="124"/>
      <c r="K78" s="124"/>
      <c r="BM78" s="71"/>
    </row>
    <row r="79" spans="8:65" x14ac:dyDescent="0.3">
      <c r="H79" s="124"/>
      <c r="I79" s="124"/>
      <c r="J79" s="124"/>
      <c r="K79" s="124"/>
      <c r="BM79" s="71"/>
    </row>
    <row r="80" spans="8:65" x14ac:dyDescent="0.3">
      <c r="H80" s="124"/>
      <c r="I80" s="124"/>
      <c r="J80" s="124"/>
      <c r="K80" s="124"/>
      <c r="BM80" s="71"/>
    </row>
    <row r="81" spans="8:65" x14ac:dyDescent="0.3">
      <c r="H81" s="124"/>
      <c r="I81" s="124"/>
      <c r="J81" s="124"/>
      <c r="K81" s="124"/>
      <c r="BM81" s="71"/>
    </row>
    <row r="82" spans="8:65" x14ac:dyDescent="0.3">
      <c r="H82" s="124"/>
      <c r="I82" s="124"/>
      <c r="J82" s="124"/>
      <c r="K82" s="124"/>
      <c r="BM82" s="71"/>
    </row>
    <row r="83" spans="8:65" x14ac:dyDescent="0.3">
      <c r="H83" s="124"/>
      <c r="I83" s="124"/>
      <c r="J83" s="124"/>
      <c r="K83" s="124"/>
      <c r="BM83" s="71"/>
    </row>
    <row r="84" spans="8:65" x14ac:dyDescent="0.3">
      <c r="H84" s="124"/>
      <c r="I84" s="124"/>
      <c r="J84" s="124"/>
      <c r="K84" s="124"/>
      <c r="BM84" s="71"/>
    </row>
    <row r="85" spans="8:65" x14ac:dyDescent="0.3">
      <c r="H85" s="124"/>
      <c r="I85" s="124"/>
      <c r="J85" s="124"/>
      <c r="K85" s="124"/>
      <c r="BM85" s="71"/>
    </row>
    <row r="86" spans="8:65" x14ac:dyDescent="0.3">
      <c r="H86" s="124"/>
      <c r="I86" s="124"/>
      <c r="J86" s="124"/>
      <c r="K86" s="124"/>
      <c r="BM86" s="71"/>
    </row>
    <row r="87" spans="8:65" x14ac:dyDescent="0.3">
      <c r="H87" s="124"/>
      <c r="I87" s="124"/>
      <c r="J87" s="124"/>
      <c r="K87" s="124"/>
      <c r="BM87" s="71"/>
    </row>
    <row r="88" spans="8:65" x14ac:dyDescent="0.3">
      <c r="H88" s="124"/>
      <c r="I88" s="124"/>
      <c r="J88" s="124"/>
      <c r="K88" s="124"/>
      <c r="BM88" s="71"/>
    </row>
    <row r="89" spans="8:65" x14ac:dyDescent="0.3">
      <c r="H89" s="124"/>
      <c r="I89" s="124"/>
      <c r="J89" s="124"/>
      <c r="K89" s="124"/>
      <c r="BM89" s="71"/>
    </row>
    <row r="90" spans="8:65" x14ac:dyDescent="0.3">
      <c r="H90" s="124"/>
      <c r="I90" s="124"/>
      <c r="J90" s="124"/>
      <c r="K90" s="124"/>
      <c r="BM90" s="71"/>
    </row>
    <row r="91" spans="8:65" x14ac:dyDescent="0.3">
      <c r="H91" s="124"/>
      <c r="I91" s="124"/>
      <c r="J91" s="124"/>
      <c r="K91" s="124"/>
      <c r="BM91" s="71"/>
    </row>
    <row r="92" spans="8:65" x14ac:dyDescent="0.3">
      <c r="H92" s="124"/>
      <c r="I92" s="124"/>
      <c r="J92" s="124"/>
      <c r="K92" s="124"/>
      <c r="BM92" s="71"/>
    </row>
    <row r="93" spans="8:65" x14ac:dyDescent="0.3">
      <c r="H93" s="124"/>
      <c r="I93" s="124"/>
      <c r="J93" s="124"/>
      <c r="K93" s="124"/>
      <c r="BM93" s="71"/>
    </row>
    <row r="94" spans="8:65" x14ac:dyDescent="0.3">
      <c r="H94" s="124"/>
      <c r="I94" s="124"/>
      <c r="J94" s="124"/>
      <c r="K94" s="124"/>
      <c r="BM94" s="71"/>
    </row>
    <row r="95" spans="8:65" x14ac:dyDescent="0.3">
      <c r="H95" s="124"/>
      <c r="I95" s="124"/>
      <c r="J95" s="124"/>
      <c r="K95" s="124"/>
      <c r="BM95" s="71"/>
    </row>
    <row r="96" spans="8:65" x14ac:dyDescent="0.3">
      <c r="H96" s="124"/>
      <c r="I96" s="124"/>
      <c r="J96" s="124"/>
      <c r="K96" s="124"/>
      <c r="BM96" s="71"/>
    </row>
    <row r="97" spans="8:65" x14ac:dyDescent="0.3">
      <c r="H97" s="124"/>
      <c r="I97" s="124"/>
      <c r="J97" s="124"/>
      <c r="K97" s="124"/>
      <c r="BM97" s="71"/>
    </row>
    <row r="98" spans="8:65" x14ac:dyDescent="0.3">
      <c r="H98" s="124"/>
      <c r="I98" s="124"/>
      <c r="J98" s="124"/>
      <c r="K98" s="124"/>
      <c r="BM98" s="71"/>
    </row>
    <row r="99" spans="8:65" x14ac:dyDescent="0.3">
      <c r="H99" s="124"/>
      <c r="I99" s="124"/>
      <c r="J99" s="124"/>
      <c r="K99" s="124"/>
      <c r="BM99" s="71"/>
    </row>
    <row r="100" spans="8:65" x14ac:dyDescent="0.3">
      <c r="H100" s="124"/>
      <c r="I100" s="124"/>
      <c r="J100" s="124"/>
      <c r="K100" s="124"/>
      <c r="BM100" s="71"/>
    </row>
    <row r="101" spans="8:65" x14ac:dyDescent="0.3">
      <c r="H101" s="124"/>
      <c r="I101" s="124"/>
      <c r="J101" s="124"/>
      <c r="K101" s="124"/>
      <c r="BM101" s="71"/>
    </row>
    <row r="102" spans="8:65" x14ac:dyDescent="0.3">
      <c r="H102" s="124"/>
      <c r="I102" s="124"/>
      <c r="J102" s="124"/>
      <c r="K102" s="124"/>
      <c r="BM102" s="71"/>
    </row>
    <row r="103" spans="8:65" x14ac:dyDescent="0.3">
      <c r="H103" s="124"/>
      <c r="I103" s="124"/>
      <c r="J103" s="124"/>
      <c r="K103" s="124"/>
      <c r="BM103" s="71"/>
    </row>
    <row r="104" spans="8:65" x14ac:dyDescent="0.3">
      <c r="H104" s="124"/>
      <c r="I104" s="124"/>
      <c r="J104" s="124"/>
      <c r="K104" s="124"/>
      <c r="BM104" s="71"/>
    </row>
    <row r="105" spans="8:65" x14ac:dyDescent="0.3">
      <c r="H105" s="124"/>
      <c r="I105" s="124"/>
      <c r="J105" s="124"/>
      <c r="K105" s="124"/>
      <c r="BM105" s="71"/>
    </row>
    <row r="106" spans="8:65" x14ac:dyDescent="0.3">
      <c r="H106" s="124"/>
      <c r="I106" s="124"/>
      <c r="J106" s="124"/>
      <c r="K106" s="124"/>
      <c r="BM106" s="71"/>
    </row>
    <row r="107" spans="8:65" x14ac:dyDescent="0.3">
      <c r="H107" s="124"/>
      <c r="I107" s="124"/>
      <c r="J107" s="124"/>
      <c r="K107" s="124"/>
      <c r="BM107" s="71"/>
    </row>
    <row r="108" spans="8:65" x14ac:dyDescent="0.3">
      <c r="H108" s="124"/>
      <c r="I108" s="124"/>
      <c r="J108" s="124"/>
      <c r="K108" s="124"/>
      <c r="BM108" s="71"/>
    </row>
    <row r="109" spans="8:65" x14ac:dyDescent="0.3">
      <c r="H109" s="124"/>
      <c r="I109" s="124"/>
      <c r="J109" s="124"/>
      <c r="K109" s="124"/>
      <c r="BM109" s="71"/>
    </row>
    <row r="110" spans="8:65" x14ac:dyDescent="0.3">
      <c r="H110" s="124"/>
      <c r="I110" s="124"/>
      <c r="J110" s="124"/>
      <c r="K110" s="124"/>
      <c r="BM110" s="71"/>
    </row>
    <row r="111" spans="8:65" x14ac:dyDescent="0.3">
      <c r="H111" s="124"/>
      <c r="I111" s="124"/>
      <c r="J111" s="124"/>
      <c r="K111" s="124"/>
      <c r="BM111" s="71"/>
    </row>
    <row r="112" spans="8:65" x14ac:dyDescent="0.3">
      <c r="H112" s="124"/>
      <c r="I112" s="124"/>
      <c r="J112" s="124"/>
      <c r="K112" s="124"/>
      <c r="BM112" s="71"/>
    </row>
    <row r="113" spans="8:65" x14ac:dyDescent="0.3">
      <c r="H113" s="124"/>
      <c r="I113" s="124"/>
      <c r="J113" s="124"/>
      <c r="K113" s="124"/>
      <c r="BM113" s="71"/>
    </row>
    <row r="114" spans="8:65" x14ac:dyDescent="0.3">
      <c r="H114" s="124"/>
      <c r="I114" s="124"/>
      <c r="J114" s="124"/>
      <c r="K114" s="124"/>
      <c r="BM114" s="71"/>
    </row>
    <row r="115" spans="8:65" x14ac:dyDescent="0.3">
      <c r="H115" s="124"/>
      <c r="I115" s="124"/>
      <c r="J115" s="124"/>
      <c r="K115" s="124"/>
      <c r="BM115" s="71"/>
    </row>
    <row r="116" spans="8:65" x14ac:dyDescent="0.3">
      <c r="H116" s="124"/>
      <c r="I116" s="124"/>
      <c r="J116" s="124"/>
      <c r="K116" s="124"/>
      <c r="BM116" s="71"/>
    </row>
    <row r="117" spans="8:65" x14ac:dyDescent="0.3">
      <c r="H117" s="124"/>
      <c r="I117" s="124"/>
      <c r="J117" s="124"/>
      <c r="K117" s="124"/>
      <c r="BM117" s="71"/>
    </row>
    <row r="118" spans="8:65" x14ac:dyDescent="0.3">
      <c r="H118" s="124"/>
      <c r="I118" s="124"/>
      <c r="J118" s="124"/>
      <c r="K118" s="124"/>
      <c r="BM118" s="71"/>
    </row>
    <row r="119" spans="8:65" x14ac:dyDescent="0.3">
      <c r="H119" s="124"/>
      <c r="I119" s="124"/>
      <c r="J119" s="124"/>
      <c r="K119" s="124"/>
      <c r="BM119" s="71"/>
    </row>
    <row r="120" spans="8:65" x14ac:dyDescent="0.3">
      <c r="H120" s="124"/>
      <c r="I120" s="124"/>
      <c r="J120" s="124"/>
      <c r="K120" s="124"/>
      <c r="BM120" s="71"/>
    </row>
    <row r="121" spans="8:65" x14ac:dyDescent="0.3">
      <c r="H121" s="124"/>
      <c r="I121" s="124"/>
      <c r="J121" s="124"/>
      <c r="K121" s="124"/>
      <c r="BM121" s="71"/>
    </row>
    <row r="122" spans="8:65" x14ac:dyDescent="0.3">
      <c r="H122" s="124"/>
      <c r="I122" s="124"/>
      <c r="J122" s="124"/>
      <c r="K122" s="124"/>
      <c r="BM122" s="71"/>
    </row>
    <row r="123" spans="8:65" x14ac:dyDescent="0.3">
      <c r="H123" s="124"/>
      <c r="I123" s="124"/>
      <c r="J123" s="124"/>
      <c r="K123" s="124"/>
      <c r="BM123" s="71"/>
    </row>
    <row r="124" spans="8:65" x14ac:dyDescent="0.3">
      <c r="H124" s="124"/>
      <c r="I124" s="124"/>
      <c r="J124" s="124"/>
      <c r="K124" s="124"/>
      <c r="BM124" s="71"/>
    </row>
    <row r="125" spans="8:65" x14ac:dyDescent="0.3">
      <c r="H125" s="124"/>
      <c r="I125" s="124"/>
      <c r="J125" s="124"/>
      <c r="K125" s="124"/>
      <c r="BM125" s="71"/>
    </row>
    <row r="126" spans="8:65" x14ac:dyDescent="0.3">
      <c r="H126" s="124"/>
      <c r="I126" s="124"/>
      <c r="J126" s="124"/>
      <c r="K126" s="124"/>
      <c r="BM126" s="71"/>
    </row>
    <row r="127" spans="8:65" x14ac:dyDescent="0.3">
      <c r="H127" s="124"/>
      <c r="I127" s="124"/>
      <c r="J127" s="124"/>
      <c r="K127" s="124"/>
      <c r="BM127" s="71"/>
    </row>
    <row r="128" spans="8:65" x14ac:dyDescent="0.3">
      <c r="H128" s="124"/>
      <c r="I128" s="124"/>
      <c r="J128" s="124"/>
      <c r="K128" s="124"/>
      <c r="BM128" s="71"/>
    </row>
    <row r="129" spans="8:65" x14ac:dyDescent="0.3">
      <c r="H129" s="124"/>
      <c r="I129" s="124"/>
      <c r="J129" s="124"/>
      <c r="K129" s="124"/>
      <c r="BM129" s="71"/>
    </row>
    <row r="130" spans="8:65" x14ac:dyDescent="0.3">
      <c r="H130" s="124"/>
      <c r="I130" s="124"/>
      <c r="J130" s="124"/>
      <c r="K130" s="124"/>
      <c r="BM130" s="71"/>
    </row>
    <row r="131" spans="8:65" x14ac:dyDescent="0.3">
      <c r="H131" s="124"/>
      <c r="I131" s="124"/>
      <c r="J131" s="124"/>
      <c r="K131" s="124"/>
      <c r="BM131" s="71"/>
    </row>
    <row r="132" spans="8:65" x14ac:dyDescent="0.3">
      <c r="H132" s="124"/>
      <c r="I132" s="124"/>
      <c r="J132" s="124"/>
      <c r="K132" s="124"/>
      <c r="BM132" s="71"/>
    </row>
    <row r="133" spans="8:65" x14ac:dyDescent="0.3">
      <c r="H133" s="124"/>
      <c r="I133" s="124"/>
      <c r="J133" s="124"/>
      <c r="K133" s="124"/>
      <c r="BM133" s="71"/>
    </row>
    <row r="134" spans="8:65" x14ac:dyDescent="0.3">
      <c r="H134" s="124"/>
      <c r="I134" s="124"/>
      <c r="J134" s="124"/>
      <c r="K134" s="124"/>
      <c r="BM134" s="71"/>
    </row>
    <row r="135" spans="8:65" x14ac:dyDescent="0.3">
      <c r="H135" s="124"/>
      <c r="I135" s="124"/>
      <c r="J135" s="124"/>
      <c r="K135" s="124"/>
      <c r="BM135" s="71"/>
    </row>
    <row r="136" spans="8:65" x14ac:dyDescent="0.3">
      <c r="H136" s="124"/>
      <c r="I136" s="124"/>
      <c r="J136" s="124"/>
      <c r="K136" s="124"/>
      <c r="BM136" s="71"/>
    </row>
    <row r="137" spans="8:65" x14ac:dyDescent="0.3">
      <c r="H137" s="124"/>
      <c r="I137" s="124"/>
      <c r="J137" s="124"/>
      <c r="K137" s="124"/>
      <c r="BM137" s="71"/>
    </row>
    <row r="138" spans="8:65" x14ac:dyDescent="0.3">
      <c r="H138" s="124"/>
      <c r="I138" s="124"/>
      <c r="J138" s="124"/>
      <c r="K138" s="124"/>
      <c r="BM138" s="71"/>
    </row>
    <row r="139" spans="8:65" x14ac:dyDescent="0.3">
      <c r="H139" s="124"/>
      <c r="I139" s="124"/>
      <c r="J139" s="124"/>
      <c r="K139" s="124"/>
      <c r="BM139" s="71"/>
    </row>
    <row r="140" spans="8:65" x14ac:dyDescent="0.3">
      <c r="H140" s="124"/>
      <c r="I140" s="124"/>
      <c r="J140" s="124"/>
      <c r="K140" s="124"/>
      <c r="BM140" s="71"/>
    </row>
    <row r="141" spans="8:65" x14ac:dyDescent="0.3">
      <c r="H141" s="124"/>
      <c r="I141" s="124"/>
      <c r="J141" s="124"/>
      <c r="K141" s="124"/>
      <c r="BM141" s="71"/>
    </row>
    <row r="142" spans="8:65" x14ac:dyDescent="0.3">
      <c r="H142" s="124"/>
      <c r="I142" s="124"/>
      <c r="J142" s="124"/>
      <c r="K142" s="124"/>
      <c r="BM142" s="71"/>
    </row>
    <row r="143" spans="8:65" x14ac:dyDescent="0.3">
      <c r="H143" s="124"/>
      <c r="I143" s="124"/>
      <c r="J143" s="124"/>
      <c r="K143" s="124"/>
      <c r="BM143" s="71"/>
    </row>
    <row r="144" spans="8:65" x14ac:dyDescent="0.3">
      <c r="H144" s="124"/>
      <c r="I144" s="124"/>
      <c r="J144" s="124"/>
      <c r="K144" s="124"/>
      <c r="BM144" s="71"/>
    </row>
    <row r="145" spans="8:65" x14ac:dyDescent="0.3">
      <c r="H145" s="124"/>
      <c r="I145" s="124"/>
      <c r="J145" s="124"/>
      <c r="K145" s="124"/>
      <c r="BM145" s="71"/>
    </row>
    <row r="146" spans="8:65" x14ac:dyDescent="0.3">
      <c r="H146" s="124"/>
      <c r="I146" s="124"/>
      <c r="J146" s="124"/>
      <c r="K146" s="124"/>
      <c r="BM146" s="71"/>
    </row>
    <row r="147" spans="8:65" x14ac:dyDescent="0.3">
      <c r="H147" s="124"/>
      <c r="I147" s="124"/>
      <c r="J147" s="124"/>
      <c r="K147" s="124"/>
      <c r="BM147" s="71"/>
    </row>
    <row r="148" spans="8:65" x14ac:dyDescent="0.3">
      <c r="H148" s="124"/>
      <c r="I148" s="124"/>
      <c r="J148" s="124"/>
      <c r="K148" s="124"/>
      <c r="BM148" s="71"/>
    </row>
    <row r="149" spans="8:65" x14ac:dyDescent="0.3">
      <c r="H149" s="124"/>
      <c r="I149" s="124"/>
      <c r="J149" s="124"/>
      <c r="K149" s="124"/>
      <c r="BM149" s="71"/>
    </row>
    <row r="150" spans="8:65" x14ac:dyDescent="0.3">
      <c r="H150" s="124"/>
      <c r="I150" s="124"/>
      <c r="J150" s="124"/>
      <c r="K150" s="124"/>
      <c r="BM150" s="71"/>
    </row>
    <row r="151" spans="8:65" x14ac:dyDescent="0.3">
      <c r="H151" s="124"/>
      <c r="I151" s="124"/>
      <c r="J151" s="124"/>
      <c r="K151" s="124"/>
      <c r="BM151" s="71"/>
    </row>
    <row r="152" spans="8:65" x14ac:dyDescent="0.3">
      <c r="H152" s="124"/>
      <c r="I152" s="124"/>
      <c r="J152" s="124"/>
      <c r="K152" s="124"/>
      <c r="BM152" s="71"/>
    </row>
    <row r="153" spans="8:65" x14ac:dyDescent="0.3">
      <c r="H153" s="124"/>
      <c r="I153" s="124"/>
      <c r="J153" s="124"/>
      <c r="K153" s="124"/>
      <c r="BM153" s="71"/>
    </row>
    <row r="154" spans="8:65" x14ac:dyDescent="0.3">
      <c r="H154" s="124"/>
      <c r="I154" s="124"/>
      <c r="J154" s="124"/>
      <c r="K154" s="124"/>
      <c r="BM154" s="71"/>
    </row>
    <row r="155" spans="8:65" x14ac:dyDescent="0.3">
      <c r="H155" s="124"/>
      <c r="I155" s="124"/>
      <c r="J155" s="124"/>
      <c r="K155" s="124"/>
      <c r="BM155" s="71"/>
    </row>
    <row r="156" spans="8:65" x14ac:dyDescent="0.3">
      <c r="H156" s="124"/>
      <c r="I156" s="124"/>
      <c r="J156" s="124"/>
      <c r="K156" s="124"/>
      <c r="BM156" s="71"/>
    </row>
    <row r="157" spans="8:65" x14ac:dyDescent="0.3">
      <c r="H157" s="124"/>
      <c r="I157" s="124"/>
      <c r="J157" s="124"/>
      <c r="K157" s="124"/>
      <c r="BM157" s="71"/>
    </row>
    <row r="158" spans="8:65" x14ac:dyDescent="0.3">
      <c r="H158" s="124"/>
      <c r="I158" s="124"/>
      <c r="J158" s="124"/>
      <c r="K158" s="124"/>
      <c r="BM158" s="71"/>
    </row>
    <row r="159" spans="8:65" x14ac:dyDescent="0.3">
      <c r="H159" s="124"/>
      <c r="I159" s="124"/>
      <c r="J159" s="124"/>
      <c r="K159" s="124"/>
      <c r="BM159" s="71"/>
    </row>
    <row r="160" spans="8:65" x14ac:dyDescent="0.3">
      <c r="H160" s="124"/>
      <c r="I160" s="124"/>
      <c r="J160" s="124"/>
      <c r="K160" s="124"/>
      <c r="BM160" s="71"/>
    </row>
    <row r="161" spans="8:65" x14ac:dyDescent="0.3">
      <c r="H161" s="124"/>
      <c r="I161" s="124"/>
      <c r="J161" s="124"/>
      <c r="K161" s="124"/>
      <c r="BM161" s="71"/>
    </row>
    <row r="162" spans="8:65" x14ac:dyDescent="0.3">
      <c r="H162" s="124"/>
      <c r="I162" s="124"/>
      <c r="J162" s="124"/>
      <c r="K162" s="124"/>
      <c r="BM162" s="71"/>
    </row>
    <row r="163" spans="8:65" x14ac:dyDescent="0.3">
      <c r="H163" s="124"/>
      <c r="I163" s="124"/>
      <c r="J163" s="124"/>
      <c r="K163" s="124"/>
      <c r="BM163" s="71"/>
    </row>
    <row r="164" spans="8:65" x14ac:dyDescent="0.3">
      <c r="H164" s="124"/>
      <c r="I164" s="124"/>
      <c r="J164" s="124"/>
      <c r="K164" s="124"/>
      <c r="BM164" s="71"/>
    </row>
    <row r="165" spans="8:65" x14ac:dyDescent="0.3">
      <c r="H165" s="124"/>
      <c r="I165" s="124"/>
      <c r="J165" s="124"/>
      <c r="K165" s="124"/>
      <c r="BM165" s="71"/>
    </row>
    <row r="166" spans="8:65" x14ac:dyDescent="0.3">
      <c r="H166" s="124"/>
      <c r="I166" s="124"/>
      <c r="J166" s="124"/>
      <c r="K166" s="124"/>
      <c r="BM166" s="71"/>
    </row>
    <row r="167" spans="8:65" x14ac:dyDescent="0.3">
      <c r="H167" s="124"/>
      <c r="I167" s="124"/>
      <c r="J167" s="124"/>
      <c r="K167" s="124"/>
      <c r="BM167" s="71"/>
    </row>
    <row r="168" spans="8:65" x14ac:dyDescent="0.3">
      <c r="H168" s="124"/>
      <c r="I168" s="124"/>
      <c r="J168" s="124"/>
      <c r="K168" s="124"/>
      <c r="BM168" s="71"/>
    </row>
    <row r="169" spans="8:65" x14ac:dyDescent="0.3">
      <c r="H169" s="124"/>
      <c r="I169" s="124"/>
      <c r="J169" s="124"/>
      <c r="K169" s="124"/>
      <c r="BM169" s="71"/>
    </row>
    <row r="170" spans="8:65" x14ac:dyDescent="0.3">
      <c r="H170" s="124"/>
      <c r="I170" s="124"/>
      <c r="J170" s="124"/>
      <c r="K170" s="124"/>
      <c r="BM170" s="71"/>
    </row>
    <row r="171" spans="8:65" x14ac:dyDescent="0.3">
      <c r="H171" s="124"/>
      <c r="I171" s="124"/>
      <c r="J171" s="124"/>
      <c r="K171" s="124"/>
      <c r="BM171" s="71"/>
    </row>
    <row r="172" spans="8:65" x14ac:dyDescent="0.3">
      <c r="H172" s="124"/>
      <c r="I172" s="124"/>
      <c r="J172" s="124"/>
      <c r="K172" s="124"/>
      <c r="BM172" s="71"/>
    </row>
    <row r="173" spans="8:65" x14ac:dyDescent="0.3">
      <c r="H173" s="124"/>
      <c r="I173" s="124"/>
      <c r="J173" s="124"/>
      <c r="K173" s="124"/>
      <c r="BM173" s="71"/>
    </row>
    <row r="174" spans="8:65" x14ac:dyDescent="0.3">
      <c r="H174" s="124"/>
      <c r="I174" s="124"/>
      <c r="J174" s="124"/>
      <c r="K174" s="124"/>
      <c r="BM174" s="71"/>
    </row>
    <row r="175" spans="8:65" x14ac:dyDescent="0.3">
      <c r="H175" s="124"/>
      <c r="I175" s="124"/>
      <c r="J175" s="124"/>
      <c r="K175" s="124"/>
      <c r="BM175" s="71"/>
    </row>
    <row r="176" spans="8:65" x14ac:dyDescent="0.3">
      <c r="H176" s="124"/>
      <c r="I176" s="124"/>
      <c r="J176" s="124"/>
      <c r="K176" s="124"/>
      <c r="BM176" s="71"/>
    </row>
    <row r="177" spans="8:65" x14ac:dyDescent="0.3">
      <c r="H177" s="124"/>
      <c r="I177" s="124"/>
      <c r="J177" s="124"/>
      <c r="K177" s="124"/>
      <c r="BM177" s="71"/>
    </row>
    <row r="178" spans="8:65" x14ac:dyDescent="0.3">
      <c r="H178" s="124"/>
      <c r="I178" s="124"/>
      <c r="J178" s="124"/>
      <c r="K178" s="124"/>
      <c r="BM178" s="71"/>
    </row>
    <row r="179" spans="8:65" x14ac:dyDescent="0.3">
      <c r="H179" s="124"/>
      <c r="I179" s="124"/>
      <c r="J179" s="124"/>
      <c r="K179" s="124"/>
      <c r="BM179" s="71"/>
    </row>
    <row r="180" spans="8:65" x14ac:dyDescent="0.3">
      <c r="H180" s="124"/>
      <c r="I180" s="124"/>
      <c r="J180" s="124"/>
      <c r="K180" s="124"/>
      <c r="BM180" s="71"/>
    </row>
    <row r="181" spans="8:65" x14ac:dyDescent="0.3">
      <c r="H181" s="124"/>
      <c r="I181" s="124"/>
      <c r="J181" s="124"/>
      <c r="K181" s="124"/>
      <c r="BM181" s="71"/>
    </row>
    <row r="182" spans="8:65" x14ac:dyDescent="0.3">
      <c r="H182" s="124"/>
      <c r="I182" s="124"/>
      <c r="J182" s="124"/>
      <c r="K182" s="124"/>
      <c r="BM182" s="71"/>
    </row>
    <row r="183" spans="8:65" x14ac:dyDescent="0.3">
      <c r="H183" s="124"/>
      <c r="I183" s="124"/>
      <c r="J183" s="124"/>
      <c r="K183" s="124"/>
      <c r="BM183" s="71"/>
    </row>
    <row r="184" spans="8:65" x14ac:dyDescent="0.3">
      <c r="H184" s="124"/>
      <c r="I184" s="124"/>
      <c r="J184" s="124"/>
      <c r="K184" s="124"/>
      <c r="BM184" s="71"/>
    </row>
    <row r="185" spans="8:65" x14ac:dyDescent="0.3">
      <c r="H185" s="124"/>
      <c r="I185" s="124"/>
      <c r="J185" s="124"/>
      <c r="K185" s="124"/>
      <c r="BM185" s="71"/>
    </row>
    <row r="186" spans="8:65" x14ac:dyDescent="0.3">
      <c r="H186" s="124"/>
      <c r="I186" s="124"/>
      <c r="J186" s="124"/>
      <c r="K186" s="124"/>
      <c r="BM186" s="71"/>
    </row>
    <row r="187" spans="8:65" x14ac:dyDescent="0.3">
      <c r="H187" s="124"/>
      <c r="I187" s="124"/>
      <c r="J187" s="124"/>
      <c r="K187" s="124"/>
      <c r="BM187" s="71"/>
    </row>
    <row r="188" spans="8:65" x14ac:dyDescent="0.3">
      <c r="H188" s="124"/>
      <c r="I188" s="124"/>
      <c r="J188" s="124"/>
      <c r="K188" s="124"/>
      <c r="BM188" s="71"/>
    </row>
    <row r="189" spans="8:65" x14ac:dyDescent="0.3">
      <c r="H189" s="124"/>
      <c r="I189" s="124"/>
      <c r="J189" s="124"/>
      <c r="K189" s="124"/>
      <c r="BM189" s="71"/>
    </row>
    <row r="190" spans="8:65" x14ac:dyDescent="0.3">
      <c r="H190" s="124"/>
      <c r="I190" s="124"/>
      <c r="J190" s="124"/>
      <c r="K190" s="124"/>
      <c r="BM190" s="71"/>
    </row>
    <row r="191" spans="8:65" x14ac:dyDescent="0.3">
      <c r="H191" s="124"/>
      <c r="I191" s="124"/>
      <c r="J191" s="124"/>
      <c r="K191" s="124"/>
      <c r="BM191" s="71"/>
    </row>
    <row r="192" spans="8:65" x14ac:dyDescent="0.3">
      <c r="H192" s="124"/>
      <c r="I192" s="124"/>
      <c r="J192" s="124"/>
      <c r="K192" s="124"/>
      <c r="BM192" s="71"/>
    </row>
    <row r="193" spans="8:65" x14ac:dyDescent="0.3">
      <c r="H193" s="124"/>
      <c r="I193" s="124"/>
      <c r="J193" s="124"/>
      <c r="K193" s="124"/>
      <c r="BM193" s="71"/>
    </row>
    <row r="194" spans="8:65" x14ac:dyDescent="0.3">
      <c r="H194" s="124"/>
      <c r="I194" s="124"/>
      <c r="J194" s="124"/>
      <c r="K194" s="124"/>
      <c r="BM194" s="71"/>
    </row>
    <row r="195" spans="8:65" x14ac:dyDescent="0.3">
      <c r="H195" s="124"/>
      <c r="I195" s="124"/>
      <c r="J195" s="124"/>
      <c r="K195" s="124"/>
      <c r="BM195" s="71"/>
    </row>
    <row r="196" spans="8:65" x14ac:dyDescent="0.3">
      <c r="H196" s="124"/>
      <c r="I196" s="124"/>
      <c r="J196" s="124"/>
      <c r="K196" s="124"/>
      <c r="BM196" s="71"/>
    </row>
    <row r="197" spans="8:65" x14ac:dyDescent="0.3">
      <c r="H197" s="124"/>
      <c r="I197" s="124"/>
      <c r="J197" s="124"/>
      <c r="K197" s="124"/>
      <c r="BM197" s="71"/>
    </row>
    <row r="198" spans="8:65" x14ac:dyDescent="0.3">
      <c r="H198" s="124"/>
      <c r="I198" s="124"/>
      <c r="J198" s="124"/>
      <c r="K198" s="124"/>
      <c r="BM198" s="71"/>
    </row>
    <row r="199" spans="8:65" x14ac:dyDescent="0.3">
      <c r="H199" s="124"/>
      <c r="I199" s="124"/>
      <c r="J199" s="124"/>
      <c r="K199" s="124"/>
      <c r="BM199" s="71"/>
    </row>
    <row r="200" spans="8:65" x14ac:dyDescent="0.3">
      <c r="H200" s="124"/>
      <c r="I200" s="124"/>
      <c r="J200" s="124"/>
      <c r="K200" s="124"/>
      <c r="BM200" s="71"/>
    </row>
    <row r="201" spans="8:65" x14ac:dyDescent="0.3">
      <c r="H201" s="124"/>
      <c r="I201" s="124"/>
      <c r="J201" s="124"/>
      <c r="K201" s="124"/>
      <c r="BM201" s="71"/>
    </row>
    <row r="202" spans="8:65" x14ac:dyDescent="0.3">
      <c r="H202" s="124"/>
      <c r="I202" s="124"/>
      <c r="J202" s="124"/>
      <c r="K202" s="124"/>
      <c r="BM202" s="71"/>
    </row>
    <row r="203" spans="8:65" x14ac:dyDescent="0.3">
      <c r="H203" s="124"/>
      <c r="I203" s="124"/>
      <c r="J203" s="124"/>
      <c r="K203" s="124"/>
      <c r="BM203" s="71"/>
    </row>
    <row r="204" spans="8:65" x14ac:dyDescent="0.3">
      <c r="H204" s="124"/>
      <c r="I204" s="124"/>
      <c r="J204" s="124"/>
      <c r="K204" s="124"/>
      <c r="BM204" s="71"/>
    </row>
    <row r="205" spans="8:65" x14ac:dyDescent="0.3">
      <c r="H205" s="124"/>
      <c r="I205" s="124"/>
      <c r="J205" s="124"/>
      <c r="K205" s="124"/>
      <c r="BM205" s="71"/>
    </row>
    <row r="206" spans="8:65" x14ac:dyDescent="0.3">
      <c r="H206" s="124"/>
      <c r="I206" s="124"/>
      <c r="J206" s="124"/>
      <c r="K206" s="124"/>
      <c r="BM206" s="71"/>
    </row>
    <row r="207" spans="8:65" x14ac:dyDescent="0.3">
      <c r="H207" s="124"/>
      <c r="I207" s="124"/>
      <c r="J207" s="124"/>
      <c r="K207" s="124"/>
      <c r="BM207" s="71"/>
    </row>
    <row r="208" spans="8:65" x14ac:dyDescent="0.3">
      <c r="H208" s="124"/>
      <c r="I208" s="124"/>
      <c r="J208" s="124"/>
      <c r="K208" s="124"/>
      <c r="BM208" s="71"/>
    </row>
    <row r="209" spans="8:65" x14ac:dyDescent="0.3">
      <c r="H209" s="124"/>
      <c r="I209" s="124"/>
      <c r="J209" s="124"/>
      <c r="K209" s="124"/>
      <c r="BM209" s="71"/>
    </row>
    <row r="210" spans="8:65" x14ac:dyDescent="0.3">
      <c r="H210" s="124"/>
      <c r="I210" s="124"/>
      <c r="J210" s="124"/>
      <c r="K210" s="124"/>
      <c r="BM210" s="71"/>
    </row>
    <row r="211" spans="8:65" x14ac:dyDescent="0.3">
      <c r="H211" s="124"/>
      <c r="I211" s="124"/>
      <c r="J211" s="124"/>
      <c r="K211" s="124"/>
      <c r="BM211" s="71"/>
    </row>
    <row r="212" spans="8:65" x14ac:dyDescent="0.3">
      <c r="H212" s="124"/>
      <c r="I212" s="124"/>
      <c r="J212" s="124"/>
      <c r="K212" s="124"/>
      <c r="BM212" s="71"/>
    </row>
    <row r="213" spans="8:65" x14ac:dyDescent="0.3">
      <c r="H213" s="124"/>
      <c r="I213" s="124"/>
      <c r="J213" s="124"/>
      <c r="K213" s="124"/>
      <c r="BM213" s="71"/>
    </row>
    <row r="214" spans="8:65" x14ac:dyDescent="0.3">
      <c r="H214" s="124"/>
      <c r="I214" s="124"/>
      <c r="J214" s="124"/>
      <c r="K214" s="124"/>
      <c r="BM214" s="71"/>
    </row>
    <row r="215" spans="8:65" x14ac:dyDescent="0.3">
      <c r="H215" s="124"/>
      <c r="I215" s="124"/>
      <c r="J215" s="124"/>
      <c r="K215" s="124"/>
      <c r="BM215" s="71"/>
    </row>
    <row r="216" spans="8:65" x14ac:dyDescent="0.3">
      <c r="H216" s="124"/>
      <c r="I216" s="124"/>
      <c r="J216" s="124"/>
      <c r="K216" s="124"/>
      <c r="BM216" s="71"/>
    </row>
    <row r="217" spans="8:65" x14ac:dyDescent="0.3">
      <c r="H217" s="124"/>
      <c r="I217" s="124"/>
      <c r="J217" s="124"/>
      <c r="K217" s="124"/>
      <c r="BM217" s="71"/>
    </row>
    <row r="218" spans="8:65" x14ac:dyDescent="0.3">
      <c r="H218" s="124"/>
      <c r="I218" s="124"/>
      <c r="J218" s="124"/>
      <c r="K218" s="124"/>
      <c r="BM218" s="71"/>
    </row>
    <row r="219" spans="8:65" x14ac:dyDescent="0.3">
      <c r="H219" s="124"/>
      <c r="I219" s="124"/>
      <c r="J219" s="124"/>
      <c r="K219" s="124"/>
      <c r="BM219" s="71"/>
    </row>
    <row r="220" spans="8:65" x14ac:dyDescent="0.3">
      <c r="H220" s="124"/>
      <c r="I220" s="124"/>
      <c r="J220" s="124"/>
      <c r="K220" s="124"/>
      <c r="BM220" s="71"/>
    </row>
    <row r="221" spans="8:65" x14ac:dyDescent="0.3">
      <c r="H221" s="124"/>
      <c r="I221" s="124"/>
      <c r="J221" s="124"/>
      <c r="K221" s="124"/>
      <c r="BM221" s="71"/>
    </row>
    <row r="222" spans="8:65" x14ac:dyDescent="0.3">
      <c r="H222" s="124"/>
      <c r="I222" s="124"/>
      <c r="J222" s="124"/>
      <c r="K222" s="124"/>
      <c r="BM222" s="71"/>
    </row>
    <row r="223" spans="8:65" x14ac:dyDescent="0.3">
      <c r="H223" s="124"/>
      <c r="I223" s="124"/>
      <c r="J223" s="124"/>
      <c r="K223" s="124"/>
      <c r="BM223" s="71"/>
    </row>
    <row r="224" spans="8:65" x14ac:dyDescent="0.3">
      <c r="H224" s="124"/>
      <c r="I224" s="124"/>
      <c r="J224" s="124"/>
      <c r="K224" s="124"/>
      <c r="BM224" s="71"/>
    </row>
    <row r="225" spans="8:65" x14ac:dyDescent="0.3">
      <c r="H225" s="124"/>
      <c r="I225" s="124"/>
      <c r="J225" s="124"/>
      <c r="K225" s="124"/>
      <c r="BM225" s="71"/>
    </row>
    <row r="226" spans="8:65" x14ac:dyDescent="0.3">
      <c r="H226" s="124"/>
      <c r="I226" s="124"/>
      <c r="J226" s="124"/>
      <c r="K226" s="124"/>
      <c r="BM226" s="71"/>
    </row>
    <row r="227" spans="8:65" x14ac:dyDescent="0.3">
      <c r="H227" s="124"/>
      <c r="I227" s="124"/>
      <c r="J227" s="124"/>
      <c r="K227" s="124"/>
      <c r="BM227" s="71"/>
    </row>
    <row r="228" spans="8:65" x14ac:dyDescent="0.3">
      <c r="H228" s="124"/>
      <c r="I228" s="124"/>
      <c r="J228" s="124"/>
      <c r="K228" s="124"/>
      <c r="BM228" s="71"/>
    </row>
    <row r="229" spans="8:65" x14ac:dyDescent="0.3">
      <c r="H229" s="124"/>
      <c r="I229" s="124"/>
      <c r="J229" s="124"/>
      <c r="K229" s="124"/>
      <c r="BM229" s="71"/>
    </row>
    <row r="230" spans="8:65" x14ac:dyDescent="0.3">
      <c r="H230" s="124"/>
      <c r="I230" s="124"/>
      <c r="J230" s="124"/>
      <c r="K230" s="124"/>
      <c r="BM230" s="71"/>
    </row>
    <row r="231" spans="8:65" x14ac:dyDescent="0.3">
      <c r="H231" s="124"/>
      <c r="I231" s="124"/>
      <c r="J231" s="124"/>
      <c r="K231" s="124"/>
      <c r="BM231" s="71"/>
    </row>
    <row r="232" spans="8:65" x14ac:dyDescent="0.3">
      <c r="H232" s="124"/>
      <c r="I232" s="124"/>
      <c r="J232" s="124"/>
      <c r="K232" s="124"/>
      <c r="BM232" s="71"/>
    </row>
    <row r="233" spans="8:65" x14ac:dyDescent="0.3">
      <c r="H233" s="124"/>
      <c r="I233" s="124"/>
      <c r="J233" s="124"/>
      <c r="K233" s="124"/>
      <c r="BM233" s="71"/>
    </row>
    <row r="234" spans="8:65" x14ac:dyDescent="0.3">
      <c r="H234" s="124"/>
      <c r="I234" s="124"/>
      <c r="J234" s="124"/>
      <c r="K234" s="124"/>
      <c r="BM234" s="71"/>
    </row>
    <row r="235" spans="8:65" x14ac:dyDescent="0.3">
      <c r="H235" s="124"/>
      <c r="I235" s="124"/>
      <c r="J235" s="124"/>
      <c r="K235" s="124"/>
      <c r="BM235" s="71"/>
    </row>
    <row r="236" spans="8:65" x14ac:dyDescent="0.3">
      <c r="H236" s="124"/>
      <c r="I236" s="124"/>
      <c r="J236" s="124"/>
      <c r="K236" s="124"/>
      <c r="BM236" s="71"/>
    </row>
    <row r="237" spans="8:65" x14ac:dyDescent="0.3">
      <c r="H237" s="124"/>
      <c r="I237" s="124"/>
      <c r="J237" s="124"/>
      <c r="K237" s="124"/>
      <c r="BM237" s="71"/>
    </row>
    <row r="238" spans="8:65" x14ac:dyDescent="0.3">
      <c r="H238" s="124"/>
      <c r="I238" s="124"/>
      <c r="J238" s="124"/>
      <c r="K238" s="124"/>
      <c r="BM238" s="71"/>
    </row>
    <row r="239" spans="8:65" x14ac:dyDescent="0.3">
      <c r="H239" s="124"/>
      <c r="I239" s="124"/>
      <c r="J239" s="124"/>
      <c r="K239" s="124"/>
      <c r="BM239" s="71"/>
    </row>
    <row r="240" spans="8:65" x14ac:dyDescent="0.3">
      <c r="H240" s="124"/>
      <c r="I240" s="124"/>
      <c r="J240" s="124"/>
      <c r="K240" s="124"/>
      <c r="BM240" s="71"/>
    </row>
    <row r="241" spans="8:65" x14ac:dyDescent="0.3">
      <c r="H241" s="124"/>
      <c r="I241" s="124"/>
      <c r="J241" s="124"/>
      <c r="K241" s="124"/>
      <c r="BM241" s="71"/>
    </row>
    <row r="242" spans="8:65" x14ac:dyDescent="0.3">
      <c r="H242" s="124"/>
      <c r="I242" s="124"/>
      <c r="J242" s="124"/>
      <c r="K242" s="124"/>
      <c r="BM242" s="71"/>
    </row>
    <row r="243" spans="8:65" x14ac:dyDescent="0.3">
      <c r="H243" s="124"/>
      <c r="I243" s="124"/>
      <c r="J243" s="124"/>
      <c r="K243" s="124"/>
      <c r="BM243" s="71"/>
    </row>
    <row r="244" spans="8:65" x14ac:dyDescent="0.3">
      <c r="H244" s="124"/>
      <c r="I244" s="124"/>
      <c r="J244" s="124"/>
      <c r="K244" s="124"/>
      <c r="BM244" s="71"/>
    </row>
    <row r="245" spans="8:65" x14ac:dyDescent="0.3">
      <c r="H245" s="124"/>
      <c r="I245" s="124"/>
      <c r="J245" s="124"/>
      <c r="K245" s="124"/>
      <c r="BM245" s="71"/>
    </row>
    <row r="246" spans="8:65" x14ac:dyDescent="0.3">
      <c r="H246" s="124"/>
      <c r="I246" s="124"/>
      <c r="J246" s="124"/>
      <c r="K246" s="124"/>
      <c r="BM246" s="71"/>
    </row>
    <row r="247" spans="8:65" x14ac:dyDescent="0.3">
      <c r="H247" s="124"/>
      <c r="I247" s="124"/>
      <c r="J247" s="124"/>
      <c r="K247" s="124"/>
      <c r="BM247" s="71"/>
    </row>
    <row r="248" spans="8:65" x14ac:dyDescent="0.3">
      <c r="H248" s="124"/>
      <c r="I248" s="124"/>
      <c r="J248" s="124"/>
      <c r="K248" s="124"/>
      <c r="BM248" s="71"/>
    </row>
    <row r="249" spans="8:65" x14ac:dyDescent="0.3">
      <c r="H249" s="124"/>
      <c r="I249" s="124"/>
      <c r="J249" s="124"/>
      <c r="K249" s="124"/>
      <c r="BM249" s="71"/>
    </row>
    <row r="250" spans="8:65" x14ac:dyDescent="0.3">
      <c r="H250" s="124"/>
      <c r="I250" s="124"/>
      <c r="J250" s="124"/>
      <c r="K250" s="124"/>
      <c r="BM250" s="71"/>
    </row>
    <row r="251" spans="8:65" x14ac:dyDescent="0.3">
      <c r="H251" s="124"/>
      <c r="I251" s="124"/>
      <c r="J251" s="124"/>
      <c r="K251" s="124"/>
      <c r="BM251" s="71"/>
    </row>
    <row r="252" spans="8:65" x14ac:dyDescent="0.3">
      <c r="H252" s="124"/>
      <c r="I252" s="124"/>
      <c r="J252" s="124"/>
      <c r="K252" s="124"/>
      <c r="BM252" s="71"/>
    </row>
    <row r="253" spans="8:65" x14ac:dyDescent="0.3">
      <c r="H253" s="124"/>
      <c r="I253" s="124"/>
      <c r="J253" s="124"/>
      <c r="K253" s="124"/>
      <c r="BM253" s="71"/>
    </row>
    <row r="254" spans="8:65" x14ac:dyDescent="0.3">
      <c r="H254" s="124"/>
      <c r="I254" s="124"/>
      <c r="J254" s="124"/>
      <c r="K254" s="124"/>
      <c r="BM254" s="71"/>
    </row>
    <row r="255" spans="8:65" x14ac:dyDescent="0.3">
      <c r="H255" s="124"/>
      <c r="I255" s="124"/>
      <c r="J255" s="124"/>
      <c r="K255" s="124"/>
      <c r="BM255" s="71"/>
    </row>
    <row r="256" spans="8:65" x14ac:dyDescent="0.3">
      <c r="H256" s="124"/>
      <c r="I256" s="124"/>
      <c r="J256" s="124"/>
      <c r="K256" s="124"/>
      <c r="BM256" s="71"/>
    </row>
    <row r="257" spans="8:65" x14ac:dyDescent="0.3">
      <c r="H257" s="124"/>
      <c r="I257" s="124"/>
      <c r="J257" s="124"/>
      <c r="K257" s="124"/>
      <c r="BM257" s="71"/>
    </row>
    <row r="258" spans="8:65" x14ac:dyDescent="0.3">
      <c r="H258" s="124"/>
      <c r="I258" s="124"/>
      <c r="J258" s="124"/>
      <c r="K258" s="124"/>
      <c r="BM258" s="71"/>
    </row>
    <row r="259" spans="8:65" x14ac:dyDescent="0.3">
      <c r="H259" s="124"/>
      <c r="I259" s="124"/>
      <c r="J259" s="124"/>
      <c r="K259" s="124"/>
      <c r="BM259" s="71"/>
    </row>
    <row r="260" spans="8:65" x14ac:dyDescent="0.3">
      <c r="H260" s="124"/>
      <c r="I260" s="124"/>
      <c r="J260" s="124"/>
      <c r="K260" s="124"/>
      <c r="BM260" s="71"/>
    </row>
    <row r="261" spans="8:65" x14ac:dyDescent="0.3">
      <c r="H261" s="124"/>
      <c r="I261" s="124"/>
      <c r="J261" s="124"/>
      <c r="K261" s="124"/>
      <c r="BM261" s="71"/>
    </row>
    <row r="262" spans="8:65" x14ac:dyDescent="0.3">
      <c r="H262" s="124"/>
      <c r="I262" s="124"/>
      <c r="J262" s="124"/>
      <c r="K262" s="124"/>
      <c r="BM262" s="71"/>
    </row>
    <row r="263" spans="8:65" x14ac:dyDescent="0.3">
      <c r="H263" s="124"/>
      <c r="I263" s="124"/>
      <c r="J263" s="124"/>
      <c r="K263" s="124"/>
      <c r="BM263" s="71"/>
    </row>
    <row r="264" spans="8:65" x14ac:dyDescent="0.3">
      <c r="H264" s="124"/>
      <c r="I264" s="124"/>
      <c r="J264" s="124"/>
      <c r="K264" s="124"/>
      <c r="BM264" s="71"/>
    </row>
    <row r="265" spans="8:65" x14ac:dyDescent="0.3">
      <c r="H265" s="124"/>
      <c r="I265" s="124"/>
      <c r="J265" s="124"/>
      <c r="K265" s="124"/>
      <c r="BM265" s="71"/>
    </row>
    <row r="266" spans="8:65" x14ac:dyDescent="0.3">
      <c r="H266" s="124"/>
      <c r="I266" s="124"/>
      <c r="J266" s="124"/>
      <c r="K266" s="124"/>
      <c r="BM266" s="71"/>
    </row>
    <row r="267" spans="8:65" x14ac:dyDescent="0.3">
      <c r="H267" s="124"/>
      <c r="I267" s="124"/>
      <c r="J267" s="124"/>
      <c r="K267" s="124"/>
      <c r="BM267" s="71"/>
    </row>
    <row r="268" spans="8:65" x14ac:dyDescent="0.3">
      <c r="H268" s="124"/>
      <c r="I268" s="124"/>
      <c r="J268" s="124"/>
      <c r="K268" s="124"/>
      <c r="BM268" s="71"/>
    </row>
    <row r="269" spans="8:65" x14ac:dyDescent="0.3">
      <c r="H269" s="124"/>
      <c r="I269" s="124"/>
      <c r="J269" s="124"/>
      <c r="K269" s="124"/>
      <c r="BM269" s="71"/>
    </row>
    <row r="270" spans="8:65" x14ac:dyDescent="0.3">
      <c r="H270" s="124"/>
      <c r="I270" s="124"/>
      <c r="J270" s="124"/>
      <c r="K270" s="124"/>
      <c r="BM270" s="71"/>
    </row>
    <row r="271" spans="8:65" x14ac:dyDescent="0.3">
      <c r="H271" s="124"/>
      <c r="I271" s="124"/>
      <c r="J271" s="124"/>
      <c r="K271" s="124"/>
      <c r="BM271" s="71"/>
    </row>
    <row r="272" spans="8:65" x14ac:dyDescent="0.3">
      <c r="H272" s="124"/>
      <c r="I272" s="124"/>
      <c r="J272" s="124"/>
      <c r="K272" s="124"/>
      <c r="BM272" s="71"/>
    </row>
    <row r="273" spans="8:65" x14ac:dyDescent="0.3">
      <c r="H273" s="124"/>
      <c r="I273" s="124"/>
      <c r="J273" s="124"/>
      <c r="K273" s="124"/>
      <c r="BM273" s="71"/>
    </row>
    <row r="274" spans="8:65" x14ac:dyDescent="0.3">
      <c r="H274" s="124"/>
      <c r="I274" s="124"/>
      <c r="J274" s="124"/>
      <c r="K274" s="124"/>
      <c r="BM274" s="71"/>
    </row>
    <row r="275" spans="8:65" x14ac:dyDescent="0.3">
      <c r="H275" s="124"/>
      <c r="I275" s="124"/>
      <c r="J275" s="124"/>
      <c r="K275" s="124"/>
      <c r="BM275" s="71"/>
    </row>
    <row r="276" spans="8:65" x14ac:dyDescent="0.3">
      <c r="H276" s="124"/>
      <c r="I276" s="124"/>
      <c r="J276" s="124"/>
      <c r="K276" s="124"/>
      <c r="BM276" s="71"/>
    </row>
    <row r="277" spans="8:65" x14ac:dyDescent="0.3">
      <c r="H277" s="124"/>
      <c r="I277" s="124"/>
      <c r="J277" s="124"/>
      <c r="K277" s="124"/>
      <c r="BM277" s="71"/>
    </row>
    <row r="278" spans="8:65" x14ac:dyDescent="0.3">
      <c r="H278" s="124"/>
      <c r="I278" s="124"/>
      <c r="J278" s="124"/>
      <c r="K278" s="124"/>
      <c r="BM278" s="71"/>
    </row>
    <row r="279" spans="8:65" x14ac:dyDescent="0.3">
      <c r="H279" s="124"/>
      <c r="I279" s="124"/>
      <c r="J279" s="124"/>
      <c r="K279" s="124"/>
      <c r="BM279" s="71"/>
    </row>
    <row r="280" spans="8:65" x14ac:dyDescent="0.3">
      <c r="H280" s="124"/>
      <c r="I280" s="124"/>
      <c r="J280" s="124"/>
      <c r="K280" s="124"/>
      <c r="BM280" s="71"/>
    </row>
    <row r="281" spans="8:65" x14ac:dyDescent="0.3">
      <c r="H281" s="124"/>
      <c r="I281" s="124"/>
      <c r="J281" s="124"/>
      <c r="K281" s="124"/>
      <c r="BM281" s="71"/>
    </row>
    <row r="282" spans="8:65" x14ac:dyDescent="0.3">
      <c r="H282" s="124"/>
      <c r="I282" s="124"/>
      <c r="J282" s="124"/>
      <c r="K282" s="124"/>
      <c r="BM282" s="71"/>
    </row>
    <row r="283" spans="8:65" x14ac:dyDescent="0.3">
      <c r="H283" s="124"/>
      <c r="I283" s="124"/>
      <c r="J283" s="124"/>
      <c r="K283" s="124"/>
      <c r="BM283" s="71"/>
    </row>
    <row r="284" spans="8:65" x14ac:dyDescent="0.3">
      <c r="H284" s="124"/>
      <c r="I284" s="124"/>
      <c r="J284" s="124"/>
      <c r="K284" s="124"/>
      <c r="BM284" s="71"/>
    </row>
    <row r="285" spans="8:65" x14ac:dyDescent="0.3">
      <c r="H285" s="124"/>
      <c r="I285" s="124"/>
      <c r="J285" s="124"/>
      <c r="K285" s="124"/>
      <c r="BM285" s="71"/>
    </row>
    <row r="286" spans="8:65" x14ac:dyDescent="0.3">
      <c r="H286" s="124"/>
      <c r="I286" s="124"/>
      <c r="J286" s="124"/>
      <c r="K286" s="124"/>
      <c r="BM286" s="71"/>
    </row>
    <row r="287" spans="8:65" x14ac:dyDescent="0.3">
      <c r="H287" s="124"/>
      <c r="I287" s="124"/>
      <c r="J287" s="124"/>
      <c r="K287" s="124"/>
      <c r="BM287" s="71"/>
    </row>
    <row r="288" spans="8:65" x14ac:dyDescent="0.3">
      <c r="H288" s="124"/>
      <c r="I288" s="124"/>
      <c r="J288" s="124"/>
      <c r="K288" s="124"/>
      <c r="BM288" s="71"/>
    </row>
    <row r="289" spans="8:65" x14ac:dyDescent="0.3">
      <c r="H289" s="124"/>
      <c r="I289" s="124"/>
      <c r="J289" s="124"/>
      <c r="K289" s="124"/>
      <c r="BM289" s="71"/>
    </row>
    <row r="290" spans="8:65" x14ac:dyDescent="0.3">
      <c r="H290" s="124"/>
      <c r="I290" s="124"/>
      <c r="J290" s="124"/>
      <c r="K290" s="124"/>
      <c r="BM290" s="71"/>
    </row>
    <row r="291" spans="8:65" x14ac:dyDescent="0.3">
      <c r="H291" s="124"/>
      <c r="I291" s="124"/>
      <c r="J291" s="124"/>
      <c r="K291" s="124"/>
      <c r="BM291" s="71"/>
    </row>
    <row r="292" spans="8:65" x14ac:dyDescent="0.3">
      <c r="H292" s="124"/>
      <c r="I292" s="124"/>
      <c r="J292" s="124"/>
      <c r="K292" s="124"/>
      <c r="BM292" s="71"/>
    </row>
    <row r="293" spans="8:65" x14ac:dyDescent="0.3">
      <c r="H293" s="124"/>
      <c r="I293" s="124"/>
      <c r="J293" s="124"/>
      <c r="K293" s="124"/>
      <c r="BM293" s="71"/>
    </row>
    <row r="294" spans="8:65" x14ac:dyDescent="0.3">
      <c r="H294" s="124"/>
      <c r="I294" s="124"/>
      <c r="J294" s="124"/>
      <c r="K294" s="124"/>
      <c r="BM294" s="71"/>
    </row>
    <row r="295" spans="8:65" x14ac:dyDescent="0.3">
      <c r="H295" s="124"/>
      <c r="I295" s="124"/>
      <c r="J295" s="124"/>
      <c r="K295" s="124"/>
      <c r="BM295" s="71"/>
    </row>
    <row r="296" spans="8:65" x14ac:dyDescent="0.3">
      <c r="H296" s="124"/>
      <c r="I296" s="124"/>
      <c r="J296" s="124"/>
      <c r="K296" s="124"/>
      <c r="BM296" s="71"/>
    </row>
    <row r="297" spans="8:65" x14ac:dyDescent="0.3">
      <c r="H297" s="124"/>
      <c r="I297" s="124"/>
      <c r="J297" s="124"/>
      <c r="K297" s="124"/>
      <c r="BM297" s="71"/>
    </row>
    <row r="298" spans="8:65" x14ac:dyDescent="0.3">
      <c r="H298" s="124"/>
      <c r="I298" s="124"/>
      <c r="J298" s="124"/>
      <c r="K298" s="124"/>
      <c r="BM298" s="71"/>
    </row>
    <row r="299" spans="8:65" x14ac:dyDescent="0.3">
      <c r="H299" s="124"/>
      <c r="I299" s="124"/>
      <c r="J299" s="124"/>
      <c r="K299" s="124"/>
      <c r="BM299" s="71"/>
    </row>
    <row r="300" spans="8:65" x14ac:dyDescent="0.3">
      <c r="H300" s="124"/>
      <c r="I300" s="124"/>
      <c r="J300" s="124"/>
      <c r="K300" s="124"/>
      <c r="BM300" s="71"/>
    </row>
    <row r="301" spans="8:65" x14ac:dyDescent="0.3">
      <c r="H301" s="124"/>
      <c r="I301" s="124"/>
      <c r="J301" s="124"/>
      <c r="K301" s="124"/>
      <c r="BM301" s="71"/>
    </row>
    <row r="302" spans="8:65" x14ac:dyDescent="0.3">
      <c r="H302" s="124"/>
      <c r="I302" s="124"/>
      <c r="J302" s="124"/>
      <c r="K302" s="124"/>
      <c r="BM302" s="71"/>
    </row>
    <row r="303" spans="8:65" x14ac:dyDescent="0.3">
      <c r="H303" s="124"/>
      <c r="I303" s="124"/>
      <c r="J303" s="124"/>
      <c r="K303" s="124"/>
      <c r="BM303" s="71"/>
    </row>
    <row r="304" spans="8:65" x14ac:dyDescent="0.3">
      <c r="H304" s="124"/>
      <c r="I304" s="124"/>
      <c r="J304" s="124"/>
      <c r="K304" s="124"/>
      <c r="BM304" s="71"/>
    </row>
    <row r="305" spans="8:65" x14ac:dyDescent="0.3">
      <c r="H305" s="124"/>
      <c r="I305" s="124"/>
      <c r="J305" s="124"/>
      <c r="K305" s="124"/>
      <c r="BM305" s="71"/>
    </row>
    <row r="306" spans="8:65" x14ac:dyDescent="0.3">
      <c r="H306" s="124"/>
      <c r="I306" s="124"/>
      <c r="J306" s="124"/>
      <c r="K306" s="124"/>
      <c r="BM306" s="71"/>
    </row>
    <row r="307" spans="8:65" x14ac:dyDescent="0.3">
      <c r="H307" s="124"/>
      <c r="I307" s="124"/>
      <c r="J307" s="124"/>
      <c r="K307" s="124"/>
      <c r="BM307" s="71"/>
    </row>
    <row r="308" spans="8:65" x14ac:dyDescent="0.3">
      <c r="H308" s="124"/>
      <c r="I308" s="124"/>
      <c r="J308" s="124"/>
      <c r="K308" s="124"/>
      <c r="BM308" s="71"/>
    </row>
    <row r="309" spans="8:65" x14ac:dyDescent="0.3">
      <c r="H309" s="124"/>
      <c r="I309" s="124"/>
      <c r="J309" s="124"/>
      <c r="K309" s="124"/>
      <c r="BM309" s="71"/>
    </row>
    <row r="310" spans="8:65" x14ac:dyDescent="0.3">
      <c r="H310" s="124"/>
      <c r="I310" s="124"/>
      <c r="J310" s="124"/>
      <c r="K310" s="124"/>
      <c r="BM310" s="71"/>
    </row>
    <row r="311" spans="8:65" x14ac:dyDescent="0.3">
      <c r="H311" s="124"/>
      <c r="I311" s="124"/>
      <c r="J311" s="124"/>
      <c r="K311" s="124"/>
      <c r="BM311" s="71"/>
    </row>
    <row r="312" spans="8:65" x14ac:dyDescent="0.3">
      <c r="H312" s="124"/>
      <c r="I312" s="124"/>
      <c r="J312" s="124"/>
      <c r="K312" s="124"/>
      <c r="BM312" s="71"/>
    </row>
    <row r="313" spans="8:65" x14ac:dyDescent="0.3">
      <c r="H313" s="124"/>
      <c r="I313" s="124"/>
      <c r="J313" s="124"/>
      <c r="K313" s="124"/>
      <c r="BM313" s="71"/>
    </row>
    <row r="314" spans="8:65" x14ac:dyDescent="0.3">
      <c r="H314" s="124"/>
      <c r="I314" s="124"/>
      <c r="J314" s="124"/>
      <c r="K314" s="124"/>
      <c r="BM314" s="71"/>
    </row>
    <row r="315" spans="8:65" x14ac:dyDescent="0.3">
      <c r="H315" s="124"/>
      <c r="I315" s="124"/>
      <c r="J315" s="124"/>
      <c r="K315" s="124"/>
      <c r="BM315" s="71"/>
    </row>
    <row r="316" spans="8:65" x14ac:dyDescent="0.3">
      <c r="H316" s="124"/>
      <c r="I316" s="124"/>
      <c r="J316" s="124"/>
      <c r="K316" s="124"/>
      <c r="BM316" s="71"/>
    </row>
    <row r="317" spans="8:65" x14ac:dyDescent="0.3">
      <c r="H317" s="124"/>
      <c r="I317" s="124"/>
      <c r="J317" s="124"/>
      <c r="K317" s="124"/>
      <c r="BM317" s="71"/>
    </row>
    <row r="318" spans="8:65" x14ac:dyDescent="0.3">
      <c r="H318" s="124"/>
      <c r="I318" s="124"/>
      <c r="J318" s="124"/>
      <c r="K318" s="124"/>
      <c r="BM318" s="71"/>
    </row>
    <row r="319" spans="8:65" x14ac:dyDescent="0.3">
      <c r="H319" s="124"/>
      <c r="I319" s="124"/>
      <c r="J319" s="124"/>
      <c r="K319" s="124"/>
      <c r="BM319" s="71"/>
    </row>
    <row r="320" spans="8:65" x14ac:dyDescent="0.3">
      <c r="H320" s="124"/>
      <c r="I320" s="124"/>
      <c r="J320" s="124"/>
      <c r="K320" s="124"/>
      <c r="BM320" s="71"/>
    </row>
    <row r="321" spans="8:65" x14ac:dyDescent="0.3">
      <c r="H321" s="124"/>
      <c r="I321" s="124"/>
      <c r="J321" s="124"/>
      <c r="K321" s="124"/>
      <c r="BM321" s="71"/>
    </row>
    <row r="322" spans="8:65" x14ac:dyDescent="0.3">
      <c r="H322" s="124"/>
      <c r="I322" s="124"/>
      <c r="J322" s="124"/>
      <c r="K322" s="124"/>
      <c r="BM322" s="71"/>
    </row>
    <row r="323" spans="8:65" x14ac:dyDescent="0.3">
      <c r="H323" s="124"/>
      <c r="I323" s="124"/>
      <c r="J323" s="124"/>
      <c r="K323" s="124"/>
      <c r="BM323" s="71"/>
    </row>
    <row r="324" spans="8:65" x14ac:dyDescent="0.3">
      <c r="H324" s="124"/>
      <c r="I324" s="124"/>
      <c r="J324" s="124"/>
      <c r="K324" s="124"/>
      <c r="BM324" s="71"/>
    </row>
    <row r="325" spans="8:65" x14ac:dyDescent="0.3">
      <c r="H325" s="124"/>
      <c r="I325" s="124"/>
      <c r="J325" s="124"/>
      <c r="K325" s="124"/>
      <c r="BM325" s="71"/>
    </row>
    <row r="326" spans="8:65" x14ac:dyDescent="0.3">
      <c r="H326" s="124"/>
      <c r="I326" s="124"/>
      <c r="J326" s="124"/>
      <c r="K326" s="124"/>
      <c r="BM326" s="71"/>
    </row>
    <row r="327" spans="8:65" x14ac:dyDescent="0.3">
      <c r="H327" s="124"/>
      <c r="I327" s="124"/>
      <c r="J327" s="124"/>
      <c r="K327" s="124"/>
      <c r="BM327" s="71"/>
    </row>
    <row r="328" spans="8:65" x14ac:dyDescent="0.3">
      <c r="H328" s="124"/>
      <c r="I328" s="124"/>
      <c r="J328" s="124"/>
      <c r="K328" s="124"/>
      <c r="BM328" s="71"/>
    </row>
    <row r="329" spans="8:65" x14ac:dyDescent="0.3">
      <c r="H329" s="124"/>
      <c r="I329" s="124"/>
      <c r="J329" s="124"/>
      <c r="K329" s="124"/>
      <c r="BM329" s="71"/>
    </row>
    <row r="330" spans="8:65" x14ac:dyDescent="0.3">
      <c r="H330" s="124"/>
      <c r="I330" s="124"/>
      <c r="J330" s="124"/>
      <c r="K330" s="124"/>
      <c r="BM330" s="71"/>
    </row>
    <row r="331" spans="8:65" x14ac:dyDescent="0.3">
      <c r="H331" s="124"/>
      <c r="I331" s="124"/>
      <c r="J331" s="124"/>
      <c r="K331" s="124"/>
      <c r="BM331" s="71"/>
    </row>
    <row r="332" spans="8:65" x14ac:dyDescent="0.3">
      <c r="H332" s="124"/>
      <c r="I332" s="124"/>
      <c r="J332" s="124"/>
      <c r="K332" s="124"/>
      <c r="BM332" s="71"/>
    </row>
    <row r="333" spans="8:65" x14ac:dyDescent="0.3">
      <c r="H333" s="124"/>
      <c r="I333" s="124"/>
      <c r="J333" s="124"/>
      <c r="K333" s="124"/>
      <c r="BM333" s="71"/>
    </row>
    <row r="334" spans="8:65" x14ac:dyDescent="0.3">
      <c r="H334" s="124"/>
      <c r="I334" s="124"/>
      <c r="J334" s="124"/>
      <c r="K334" s="124"/>
      <c r="BM334" s="71"/>
    </row>
    <row r="335" spans="8:65" x14ac:dyDescent="0.3">
      <c r="H335" s="124"/>
      <c r="I335" s="124"/>
      <c r="J335" s="124"/>
      <c r="K335" s="124"/>
      <c r="BM335" s="71"/>
    </row>
    <row r="336" spans="8:65" x14ac:dyDescent="0.3">
      <c r="H336" s="124"/>
      <c r="I336" s="124"/>
      <c r="J336" s="124"/>
      <c r="K336" s="124"/>
      <c r="BM336" s="71"/>
    </row>
    <row r="337" spans="8:65" x14ac:dyDescent="0.3">
      <c r="H337" s="124"/>
      <c r="I337" s="124"/>
      <c r="J337" s="124"/>
      <c r="K337" s="124"/>
      <c r="BM337" s="71"/>
    </row>
    <row r="338" spans="8:65" x14ac:dyDescent="0.3">
      <c r="H338" s="124"/>
      <c r="I338" s="124"/>
      <c r="J338" s="124"/>
      <c r="K338" s="124"/>
      <c r="BM338" s="71"/>
    </row>
    <row r="339" spans="8:65" x14ac:dyDescent="0.3">
      <c r="H339" s="124"/>
      <c r="I339" s="124"/>
      <c r="J339" s="124"/>
      <c r="K339" s="124"/>
      <c r="BM339" s="71"/>
    </row>
    <row r="340" spans="8:65" x14ac:dyDescent="0.3">
      <c r="H340" s="124"/>
      <c r="I340" s="124"/>
      <c r="J340" s="124"/>
      <c r="K340" s="124"/>
      <c r="BM340" s="71"/>
    </row>
    <row r="341" spans="8:65" x14ac:dyDescent="0.3">
      <c r="H341" s="124"/>
      <c r="I341" s="124"/>
      <c r="J341" s="124"/>
      <c r="K341" s="124"/>
      <c r="BM341" s="71"/>
    </row>
    <row r="342" spans="8:65" x14ac:dyDescent="0.3">
      <c r="H342" s="124"/>
      <c r="I342" s="124"/>
      <c r="J342" s="124"/>
      <c r="K342" s="124"/>
      <c r="BM342" s="71"/>
    </row>
    <row r="343" spans="8:65" x14ac:dyDescent="0.3">
      <c r="H343" s="124"/>
      <c r="I343" s="124"/>
      <c r="J343" s="124"/>
      <c r="K343" s="124"/>
      <c r="BM343" s="71"/>
    </row>
    <row r="344" spans="8:65" x14ac:dyDescent="0.3">
      <c r="H344" s="124"/>
      <c r="I344" s="124"/>
      <c r="J344" s="124"/>
      <c r="K344" s="124"/>
      <c r="BM344" s="71"/>
    </row>
    <row r="345" spans="8:65" x14ac:dyDescent="0.3">
      <c r="H345" s="124"/>
      <c r="I345" s="124"/>
      <c r="J345" s="124"/>
      <c r="K345" s="124"/>
      <c r="BM345" s="71"/>
    </row>
    <row r="346" spans="8:65" x14ac:dyDescent="0.3">
      <c r="H346" s="124"/>
      <c r="I346" s="124"/>
      <c r="J346" s="124"/>
      <c r="K346" s="124"/>
      <c r="BM346" s="71"/>
    </row>
    <row r="347" spans="8:65" x14ac:dyDescent="0.3">
      <c r="H347" s="124"/>
      <c r="I347" s="124"/>
      <c r="J347" s="124"/>
      <c r="K347" s="124"/>
      <c r="BM347" s="71"/>
    </row>
    <row r="348" spans="8:65" x14ac:dyDescent="0.3">
      <c r="H348" s="124"/>
      <c r="I348" s="124"/>
      <c r="J348" s="124"/>
      <c r="K348" s="124"/>
      <c r="BM348" s="71"/>
    </row>
    <row r="349" spans="8:65" x14ac:dyDescent="0.3">
      <c r="H349" s="124"/>
      <c r="I349" s="124"/>
      <c r="J349" s="124"/>
      <c r="K349" s="124"/>
      <c r="BM349" s="71"/>
    </row>
    <row r="350" spans="8:65" x14ac:dyDescent="0.3">
      <c r="H350" s="124"/>
      <c r="I350" s="124"/>
      <c r="J350" s="124"/>
      <c r="K350" s="124"/>
      <c r="BM350" s="71"/>
    </row>
    <row r="351" spans="8:65" x14ac:dyDescent="0.3">
      <c r="H351" s="124"/>
      <c r="I351" s="124"/>
      <c r="J351" s="124"/>
      <c r="K351" s="124"/>
      <c r="BM351" s="71"/>
    </row>
    <row r="352" spans="8:65" x14ac:dyDescent="0.3">
      <c r="H352" s="124"/>
      <c r="I352" s="124"/>
      <c r="J352" s="124"/>
      <c r="K352" s="124"/>
      <c r="BM352" s="71"/>
    </row>
    <row r="353" spans="8:65" x14ac:dyDescent="0.3">
      <c r="H353" s="124"/>
      <c r="I353" s="124"/>
      <c r="J353" s="124"/>
      <c r="K353" s="124"/>
      <c r="BM353" s="71"/>
    </row>
    <row r="354" spans="8:65" x14ac:dyDescent="0.3">
      <c r="H354" s="124"/>
      <c r="I354" s="124"/>
      <c r="J354" s="124"/>
      <c r="K354" s="124"/>
      <c r="BM354" s="71"/>
    </row>
    <row r="355" spans="8:65" x14ac:dyDescent="0.3">
      <c r="H355" s="124"/>
      <c r="I355" s="124"/>
      <c r="J355" s="124"/>
      <c r="K355" s="124"/>
      <c r="BM355" s="71"/>
    </row>
    <row r="356" spans="8:65" x14ac:dyDescent="0.3">
      <c r="H356" s="124"/>
      <c r="I356" s="124"/>
      <c r="J356" s="124"/>
      <c r="K356" s="124"/>
      <c r="BM356" s="71"/>
    </row>
    <row r="357" spans="8:65" x14ac:dyDescent="0.3">
      <c r="H357" s="124"/>
      <c r="I357" s="124"/>
      <c r="J357" s="124"/>
      <c r="K357" s="124"/>
      <c r="BM357" s="71"/>
    </row>
    <row r="358" spans="8:65" x14ac:dyDescent="0.3">
      <c r="H358" s="124"/>
      <c r="I358" s="124"/>
      <c r="J358" s="124"/>
      <c r="K358" s="124"/>
      <c r="BM358" s="71"/>
    </row>
    <row r="359" spans="8:65" x14ac:dyDescent="0.3">
      <c r="H359" s="124"/>
      <c r="I359" s="124"/>
      <c r="J359" s="124"/>
      <c r="K359" s="124"/>
      <c r="BM359" s="71"/>
    </row>
    <row r="360" spans="8:65" x14ac:dyDescent="0.3">
      <c r="H360" s="124"/>
      <c r="I360" s="124"/>
      <c r="J360" s="124"/>
      <c r="K360" s="124"/>
      <c r="BM360" s="71"/>
    </row>
    <row r="361" spans="8:65" x14ac:dyDescent="0.3">
      <c r="H361" s="124"/>
      <c r="I361" s="124"/>
      <c r="J361" s="124"/>
      <c r="K361" s="124"/>
      <c r="BM361" s="71"/>
    </row>
    <row r="362" spans="8:65" x14ac:dyDescent="0.3">
      <c r="H362" s="124"/>
      <c r="I362" s="124"/>
      <c r="J362" s="124"/>
      <c r="K362" s="124"/>
      <c r="BM362" s="71"/>
    </row>
    <row r="363" spans="8:65" x14ac:dyDescent="0.3">
      <c r="H363" s="124"/>
      <c r="I363" s="124"/>
      <c r="J363" s="124"/>
      <c r="K363" s="124"/>
      <c r="BM363" s="71"/>
    </row>
    <row r="364" spans="8:65" x14ac:dyDescent="0.3">
      <c r="H364" s="124"/>
      <c r="I364" s="124"/>
      <c r="J364" s="124"/>
      <c r="K364" s="124"/>
      <c r="BM364" s="71"/>
    </row>
    <row r="365" spans="8:65" x14ac:dyDescent="0.3">
      <c r="H365" s="124"/>
      <c r="I365" s="124"/>
      <c r="J365" s="124"/>
      <c r="K365" s="124"/>
      <c r="BM365" s="71"/>
    </row>
    <row r="366" spans="8:65" x14ac:dyDescent="0.3">
      <c r="H366" s="124"/>
      <c r="I366" s="124"/>
      <c r="J366" s="124"/>
      <c r="K366" s="124"/>
      <c r="BM366" s="71"/>
    </row>
    <row r="367" spans="8:65" x14ac:dyDescent="0.3">
      <c r="H367" s="124"/>
      <c r="I367" s="124"/>
      <c r="J367" s="124"/>
      <c r="K367" s="124"/>
      <c r="BM367" s="71"/>
    </row>
    <row r="368" spans="8:65" x14ac:dyDescent="0.3">
      <c r="H368" s="124"/>
      <c r="I368" s="124"/>
      <c r="J368" s="124"/>
      <c r="K368" s="124"/>
      <c r="BM368" s="71"/>
    </row>
    <row r="369" spans="8:65" x14ac:dyDescent="0.3">
      <c r="H369" s="124"/>
      <c r="I369" s="124"/>
      <c r="J369" s="124"/>
      <c r="K369" s="124"/>
      <c r="BM369" s="71"/>
    </row>
    <row r="370" spans="8:65" x14ac:dyDescent="0.3">
      <c r="H370" s="124"/>
      <c r="I370" s="124"/>
      <c r="J370" s="124"/>
      <c r="K370" s="124"/>
      <c r="BM370" s="71"/>
    </row>
    <row r="371" spans="8:65" x14ac:dyDescent="0.3">
      <c r="H371" s="124"/>
      <c r="I371" s="124"/>
      <c r="J371" s="124"/>
      <c r="K371" s="124"/>
      <c r="BM371" s="71"/>
    </row>
    <row r="372" spans="8:65" x14ac:dyDescent="0.3">
      <c r="H372" s="124"/>
      <c r="I372" s="124"/>
      <c r="J372" s="124"/>
      <c r="K372" s="124"/>
      <c r="BM372" s="71"/>
    </row>
    <row r="373" spans="8:65" x14ac:dyDescent="0.3">
      <c r="H373" s="124"/>
      <c r="I373" s="124"/>
      <c r="J373" s="124"/>
      <c r="K373" s="124"/>
      <c r="BM373" s="71"/>
    </row>
    <row r="374" spans="8:65" x14ac:dyDescent="0.3">
      <c r="H374" s="124"/>
      <c r="I374" s="124"/>
      <c r="J374" s="124"/>
      <c r="K374" s="124"/>
      <c r="BM374" s="71"/>
    </row>
    <row r="375" spans="8:65" x14ac:dyDescent="0.3">
      <c r="H375" s="124"/>
      <c r="I375" s="124"/>
      <c r="J375" s="124"/>
      <c r="K375" s="124"/>
      <c r="BM375" s="71"/>
    </row>
    <row r="376" spans="8:65" x14ac:dyDescent="0.3">
      <c r="H376" s="124"/>
      <c r="I376" s="124"/>
      <c r="J376" s="124"/>
      <c r="K376" s="124"/>
      <c r="BM376" s="71"/>
    </row>
    <row r="377" spans="8:65" x14ac:dyDescent="0.3">
      <c r="H377" s="124"/>
      <c r="I377" s="124"/>
      <c r="J377" s="124"/>
      <c r="K377" s="124"/>
      <c r="BM377" s="71"/>
    </row>
    <row r="378" spans="8:65" x14ac:dyDescent="0.3">
      <c r="H378" s="124"/>
      <c r="I378" s="124"/>
      <c r="J378" s="124"/>
      <c r="K378" s="124"/>
      <c r="BM378" s="71"/>
    </row>
    <row r="379" spans="8:65" x14ac:dyDescent="0.3">
      <c r="H379" s="124"/>
      <c r="I379" s="124"/>
      <c r="J379" s="124"/>
      <c r="K379" s="124"/>
      <c r="BM379" s="71"/>
    </row>
    <row r="380" spans="8:65" x14ac:dyDescent="0.3">
      <c r="H380" s="124"/>
      <c r="I380" s="124"/>
      <c r="J380" s="124"/>
      <c r="K380" s="124"/>
      <c r="BM380" s="71"/>
    </row>
    <row r="381" spans="8:65" x14ac:dyDescent="0.3">
      <c r="H381" s="124"/>
      <c r="I381" s="124"/>
      <c r="J381" s="124"/>
      <c r="K381" s="124"/>
      <c r="BM381" s="71"/>
    </row>
    <row r="382" spans="8:65" x14ac:dyDescent="0.3">
      <c r="H382" s="124"/>
      <c r="I382" s="124"/>
      <c r="J382" s="124"/>
      <c r="K382" s="124"/>
      <c r="BM382" s="71"/>
    </row>
    <row r="383" spans="8:65" x14ac:dyDescent="0.3">
      <c r="H383" s="124"/>
      <c r="I383" s="124"/>
      <c r="J383" s="124"/>
      <c r="K383" s="124"/>
      <c r="BM383" s="71"/>
    </row>
    <row r="384" spans="8:65" x14ac:dyDescent="0.3">
      <c r="H384" s="124"/>
      <c r="I384" s="124"/>
      <c r="J384" s="124"/>
      <c r="K384" s="124"/>
      <c r="BM384" s="71"/>
    </row>
    <row r="385" spans="8:65" x14ac:dyDescent="0.3">
      <c r="H385" s="124"/>
      <c r="I385" s="124"/>
      <c r="J385" s="124"/>
      <c r="K385" s="124"/>
      <c r="BM385" s="71"/>
    </row>
    <row r="386" spans="8:65" x14ac:dyDescent="0.3">
      <c r="H386" s="124"/>
      <c r="I386" s="124"/>
      <c r="J386" s="124"/>
      <c r="K386" s="124"/>
      <c r="BM386" s="71"/>
    </row>
    <row r="387" spans="8:65" x14ac:dyDescent="0.3">
      <c r="H387" s="124"/>
      <c r="I387" s="124"/>
      <c r="J387" s="124"/>
      <c r="K387" s="124"/>
      <c r="BM387" s="71"/>
    </row>
    <row r="388" spans="8:65" x14ac:dyDescent="0.3">
      <c r="H388" s="124"/>
      <c r="I388" s="124"/>
      <c r="J388" s="124"/>
      <c r="K388" s="124"/>
      <c r="BM388" s="71"/>
    </row>
    <row r="389" spans="8:65" x14ac:dyDescent="0.3">
      <c r="H389" s="124"/>
      <c r="I389" s="124"/>
      <c r="J389" s="124"/>
      <c r="K389" s="124"/>
      <c r="BM389" s="71"/>
    </row>
    <row r="390" spans="8:65" x14ac:dyDescent="0.3">
      <c r="H390" s="124"/>
      <c r="I390" s="124"/>
      <c r="J390" s="124"/>
      <c r="K390" s="124"/>
      <c r="BM390" s="71"/>
    </row>
    <row r="391" spans="8:65" x14ac:dyDescent="0.3">
      <c r="H391" s="124"/>
      <c r="I391" s="124"/>
      <c r="J391" s="124"/>
      <c r="K391" s="124"/>
      <c r="BM391" s="71"/>
    </row>
    <row r="392" spans="8:65" x14ac:dyDescent="0.3">
      <c r="H392" s="124"/>
      <c r="I392" s="124"/>
      <c r="J392" s="124"/>
      <c r="K392" s="124"/>
      <c r="BM392" s="71"/>
    </row>
    <row r="393" spans="8:65" x14ac:dyDescent="0.3">
      <c r="H393" s="124"/>
      <c r="I393" s="124"/>
      <c r="J393" s="124"/>
      <c r="K393" s="124"/>
      <c r="BM393" s="71"/>
    </row>
    <row r="394" spans="8:65" x14ac:dyDescent="0.3">
      <c r="H394" s="124"/>
      <c r="I394" s="124"/>
      <c r="J394" s="124"/>
      <c r="K394" s="124"/>
      <c r="BM394" s="71"/>
    </row>
    <row r="395" spans="8:65" x14ac:dyDescent="0.3">
      <c r="H395" s="124"/>
      <c r="I395" s="124"/>
      <c r="J395" s="124"/>
      <c r="K395" s="124"/>
      <c r="BM395" s="71"/>
    </row>
    <row r="396" spans="8:65" x14ac:dyDescent="0.3">
      <c r="H396" s="124"/>
      <c r="I396" s="124"/>
      <c r="J396" s="124"/>
      <c r="K396" s="124"/>
      <c r="BM396" s="71"/>
    </row>
    <row r="397" spans="8:65" x14ac:dyDescent="0.3">
      <c r="H397" s="124"/>
      <c r="I397" s="124"/>
      <c r="J397" s="124"/>
      <c r="K397" s="124"/>
      <c r="BM397" s="71"/>
    </row>
    <row r="398" spans="8:65" x14ac:dyDescent="0.3">
      <c r="H398" s="124"/>
      <c r="I398" s="124"/>
      <c r="J398" s="124"/>
      <c r="K398" s="124"/>
      <c r="BM398" s="71"/>
    </row>
    <row r="399" spans="8:65" x14ac:dyDescent="0.3">
      <c r="H399" s="124"/>
      <c r="I399" s="124"/>
      <c r="J399" s="124"/>
      <c r="K399" s="124"/>
      <c r="BM399" s="71"/>
    </row>
    <row r="400" spans="8:65" x14ac:dyDescent="0.3">
      <c r="H400" s="124"/>
      <c r="I400" s="124"/>
      <c r="J400" s="124"/>
      <c r="K400" s="124"/>
      <c r="BM400" s="71"/>
    </row>
    <row r="401" spans="8:65" x14ac:dyDescent="0.3">
      <c r="H401" s="124"/>
      <c r="I401" s="124"/>
      <c r="J401" s="124"/>
      <c r="K401" s="124"/>
      <c r="BM401" s="71"/>
    </row>
    <row r="402" spans="8:65" x14ac:dyDescent="0.3">
      <c r="H402" s="124"/>
      <c r="I402" s="124"/>
      <c r="J402" s="124"/>
      <c r="K402" s="124"/>
      <c r="BM402" s="71"/>
    </row>
    <row r="403" spans="8:65" x14ac:dyDescent="0.3">
      <c r="H403" s="124"/>
      <c r="I403" s="124"/>
      <c r="J403" s="124"/>
      <c r="K403" s="124"/>
      <c r="BM403" s="71"/>
    </row>
    <row r="404" spans="8:65" x14ac:dyDescent="0.3">
      <c r="H404" s="124"/>
      <c r="I404" s="124"/>
      <c r="J404" s="124"/>
      <c r="K404" s="124"/>
      <c r="BM404" s="71"/>
    </row>
    <row r="405" spans="8:65" x14ac:dyDescent="0.3">
      <c r="H405" s="124"/>
      <c r="I405" s="124"/>
      <c r="J405" s="124"/>
      <c r="K405" s="124"/>
      <c r="BM405" s="71"/>
    </row>
    <row r="406" spans="8:65" x14ac:dyDescent="0.3">
      <c r="H406" s="124"/>
      <c r="I406" s="124"/>
      <c r="J406" s="124"/>
      <c r="K406" s="124"/>
      <c r="BM406" s="71"/>
    </row>
    <row r="407" spans="8:65" x14ac:dyDescent="0.3">
      <c r="H407" s="124"/>
      <c r="I407" s="124"/>
      <c r="J407" s="124"/>
      <c r="K407" s="124"/>
      <c r="BM407" s="71"/>
    </row>
    <row r="408" spans="8:65" x14ac:dyDescent="0.3">
      <c r="H408" s="124"/>
      <c r="I408" s="124"/>
      <c r="J408" s="124"/>
      <c r="K408" s="124"/>
      <c r="BM408" s="71"/>
    </row>
    <row r="409" spans="8:65" x14ac:dyDescent="0.3">
      <c r="H409" s="124"/>
      <c r="I409" s="124"/>
      <c r="J409" s="124"/>
      <c r="K409" s="124"/>
      <c r="BM409" s="71"/>
    </row>
    <row r="410" spans="8:65" x14ac:dyDescent="0.3">
      <c r="H410" s="124"/>
      <c r="I410" s="124"/>
      <c r="J410" s="124"/>
      <c r="K410" s="124"/>
      <c r="BM410" s="71"/>
    </row>
    <row r="411" spans="8:65" x14ac:dyDescent="0.3">
      <c r="H411" s="124"/>
      <c r="I411" s="124"/>
      <c r="J411" s="124"/>
      <c r="K411" s="124"/>
      <c r="BM411" s="71"/>
    </row>
    <row r="412" spans="8:65" x14ac:dyDescent="0.3">
      <c r="H412" s="124"/>
      <c r="I412" s="124"/>
      <c r="J412" s="124"/>
      <c r="K412" s="124"/>
      <c r="BM412" s="71"/>
    </row>
    <row r="413" spans="8:65" x14ac:dyDescent="0.3">
      <c r="H413" s="124"/>
      <c r="I413" s="124"/>
      <c r="J413" s="124"/>
      <c r="K413" s="124"/>
      <c r="BM413" s="71"/>
    </row>
    <row r="414" spans="8:65" x14ac:dyDescent="0.3">
      <c r="H414" s="124"/>
      <c r="I414" s="124"/>
      <c r="J414" s="124"/>
      <c r="K414" s="124"/>
      <c r="BM414" s="71"/>
    </row>
    <row r="415" spans="8:65" x14ac:dyDescent="0.3">
      <c r="H415" s="124"/>
      <c r="I415" s="124"/>
      <c r="J415" s="124"/>
      <c r="K415" s="124"/>
      <c r="BM415" s="71"/>
    </row>
    <row r="416" spans="8:65" x14ac:dyDescent="0.3">
      <c r="H416" s="124"/>
      <c r="I416" s="124"/>
      <c r="J416" s="124"/>
      <c r="K416" s="124"/>
      <c r="BM416" s="71"/>
    </row>
    <row r="417" spans="8:65" x14ac:dyDescent="0.3">
      <c r="H417" s="124"/>
      <c r="I417" s="124"/>
      <c r="J417" s="124"/>
      <c r="K417" s="124"/>
      <c r="BM417" s="71"/>
    </row>
    <row r="418" spans="8:65" x14ac:dyDescent="0.3">
      <c r="H418" s="124"/>
      <c r="I418" s="124"/>
      <c r="J418" s="124"/>
      <c r="K418" s="124"/>
      <c r="BM418" s="71"/>
    </row>
    <row r="419" spans="8:65" x14ac:dyDescent="0.3">
      <c r="H419" s="124"/>
      <c r="I419" s="124"/>
      <c r="J419" s="124"/>
      <c r="K419" s="124"/>
      <c r="BM419" s="71"/>
    </row>
    <row r="420" spans="8:65" x14ac:dyDescent="0.3">
      <c r="H420" s="124"/>
      <c r="I420" s="124"/>
      <c r="J420" s="124"/>
      <c r="K420" s="124"/>
      <c r="BM420" s="71"/>
    </row>
    <row r="421" spans="8:65" x14ac:dyDescent="0.3">
      <c r="H421" s="124"/>
      <c r="I421" s="124"/>
      <c r="J421" s="124"/>
      <c r="K421" s="124"/>
      <c r="BM421" s="71"/>
    </row>
    <row r="422" spans="8:65" x14ac:dyDescent="0.3">
      <c r="H422" s="124"/>
      <c r="I422" s="124"/>
      <c r="J422" s="124"/>
      <c r="K422" s="124"/>
      <c r="BM422" s="71"/>
    </row>
    <row r="423" spans="8:65" x14ac:dyDescent="0.3">
      <c r="H423" s="124"/>
      <c r="I423" s="124"/>
      <c r="J423" s="124"/>
      <c r="K423" s="124"/>
      <c r="BM423" s="71"/>
    </row>
    <row r="424" spans="8:65" x14ac:dyDescent="0.3">
      <c r="H424" s="124"/>
      <c r="I424" s="124"/>
      <c r="J424" s="124"/>
      <c r="K424" s="124"/>
      <c r="BM424" s="71"/>
    </row>
    <row r="425" spans="8:65" x14ac:dyDescent="0.3">
      <c r="H425" s="124"/>
      <c r="I425" s="124"/>
      <c r="J425" s="124"/>
      <c r="K425" s="124"/>
      <c r="BM425" s="71"/>
    </row>
    <row r="426" spans="8:65" x14ac:dyDescent="0.3">
      <c r="H426" s="124"/>
      <c r="I426" s="124"/>
      <c r="J426" s="124"/>
      <c r="K426" s="124"/>
      <c r="BM426" s="71"/>
    </row>
    <row r="427" spans="8:65" x14ac:dyDescent="0.3">
      <c r="H427" s="124"/>
      <c r="I427" s="124"/>
      <c r="J427" s="124"/>
      <c r="K427" s="124"/>
      <c r="BM427" s="71"/>
    </row>
    <row r="428" spans="8:65" x14ac:dyDescent="0.3">
      <c r="H428" s="124"/>
      <c r="I428" s="124"/>
      <c r="J428" s="124"/>
      <c r="K428" s="124"/>
      <c r="BM428" s="71"/>
    </row>
    <row r="429" spans="8:65" x14ac:dyDescent="0.3">
      <c r="H429" s="124"/>
      <c r="I429" s="124"/>
      <c r="J429" s="124"/>
      <c r="K429" s="124"/>
      <c r="BM429" s="71"/>
    </row>
    <row r="430" spans="8:65" x14ac:dyDescent="0.3">
      <c r="H430" s="124"/>
      <c r="I430" s="124"/>
      <c r="J430" s="124"/>
      <c r="K430" s="124"/>
      <c r="BM430" s="71"/>
    </row>
    <row r="431" spans="8:65" x14ac:dyDescent="0.3">
      <c r="H431" s="124"/>
      <c r="I431" s="124"/>
      <c r="J431" s="124"/>
      <c r="K431" s="124"/>
      <c r="BM431" s="71"/>
    </row>
    <row r="432" spans="8:65" x14ac:dyDescent="0.3">
      <c r="H432" s="124"/>
      <c r="I432" s="124"/>
      <c r="J432" s="124"/>
      <c r="K432" s="124"/>
      <c r="BM432" s="71"/>
    </row>
    <row r="433" spans="8:65" x14ac:dyDescent="0.3">
      <c r="H433" s="124"/>
      <c r="I433" s="124"/>
      <c r="J433" s="124"/>
      <c r="K433" s="124"/>
      <c r="BM433" s="71"/>
    </row>
    <row r="434" spans="8:65" x14ac:dyDescent="0.3">
      <c r="H434" s="124"/>
      <c r="I434" s="124"/>
      <c r="J434" s="124"/>
      <c r="K434" s="124"/>
      <c r="BM434" s="71"/>
    </row>
    <row r="435" spans="8:65" x14ac:dyDescent="0.3">
      <c r="H435" s="124"/>
      <c r="I435" s="124"/>
      <c r="J435" s="124"/>
      <c r="K435" s="124"/>
      <c r="BM435" s="71"/>
    </row>
    <row r="436" spans="8:65" x14ac:dyDescent="0.3">
      <c r="H436" s="124"/>
      <c r="I436" s="124"/>
      <c r="J436" s="124"/>
      <c r="K436" s="124"/>
      <c r="BM436" s="71"/>
    </row>
    <row r="437" spans="8:65" x14ac:dyDescent="0.3">
      <c r="H437" s="124"/>
      <c r="I437" s="124"/>
      <c r="J437" s="124"/>
      <c r="K437" s="124"/>
      <c r="BM437" s="71"/>
    </row>
    <row r="438" spans="8:65" x14ac:dyDescent="0.3">
      <c r="H438" s="124"/>
      <c r="I438" s="124"/>
      <c r="J438" s="124"/>
      <c r="K438" s="124"/>
      <c r="BM438" s="71"/>
    </row>
    <row r="439" spans="8:65" x14ac:dyDescent="0.3">
      <c r="H439" s="124"/>
      <c r="I439" s="124"/>
      <c r="J439" s="124"/>
      <c r="K439" s="124"/>
      <c r="BM439" s="71"/>
    </row>
    <row r="440" spans="8:65" x14ac:dyDescent="0.3">
      <c r="H440" s="124"/>
      <c r="I440" s="124"/>
      <c r="J440" s="124"/>
      <c r="K440" s="124"/>
      <c r="BM440" s="71"/>
    </row>
    <row r="441" spans="8:65" x14ac:dyDescent="0.3">
      <c r="H441" s="124"/>
      <c r="I441" s="124"/>
      <c r="J441" s="124"/>
      <c r="K441" s="124"/>
      <c r="BM441" s="71"/>
    </row>
    <row r="442" spans="8:65" x14ac:dyDescent="0.3">
      <c r="H442" s="124"/>
      <c r="I442" s="124"/>
      <c r="J442" s="124"/>
      <c r="K442" s="124"/>
      <c r="BM442" s="71"/>
    </row>
    <row r="443" spans="8:65" x14ac:dyDescent="0.3">
      <c r="H443" s="124"/>
      <c r="I443" s="124"/>
      <c r="J443" s="124"/>
      <c r="K443" s="124"/>
      <c r="BM443" s="71"/>
    </row>
    <row r="444" spans="8:65" x14ac:dyDescent="0.3">
      <c r="H444" s="124"/>
      <c r="I444" s="124"/>
      <c r="J444" s="124"/>
      <c r="K444" s="124"/>
      <c r="BM444" s="71"/>
    </row>
    <row r="445" spans="8:65" x14ac:dyDescent="0.3">
      <c r="H445" s="124"/>
      <c r="I445" s="124"/>
      <c r="J445" s="124"/>
      <c r="K445" s="124"/>
      <c r="BM445" s="71"/>
    </row>
    <row r="446" spans="8:65" x14ac:dyDescent="0.3">
      <c r="H446" s="124"/>
      <c r="I446" s="124"/>
      <c r="J446" s="124"/>
      <c r="K446" s="124"/>
      <c r="BM446" s="71"/>
    </row>
    <row r="447" spans="8:65" x14ac:dyDescent="0.3">
      <c r="H447" s="124"/>
      <c r="I447" s="124"/>
      <c r="J447" s="124"/>
      <c r="K447" s="124"/>
      <c r="BM447" s="71"/>
    </row>
    <row r="448" spans="8:65" x14ac:dyDescent="0.3">
      <c r="H448" s="124"/>
      <c r="I448" s="124"/>
      <c r="J448" s="124"/>
      <c r="K448" s="124"/>
      <c r="BM448" s="71"/>
    </row>
    <row r="449" spans="8:65" x14ac:dyDescent="0.3">
      <c r="H449" s="124"/>
      <c r="I449" s="124"/>
      <c r="J449" s="124"/>
      <c r="K449" s="124"/>
      <c r="BM449" s="71"/>
    </row>
    <row r="450" spans="8:65" x14ac:dyDescent="0.3">
      <c r="H450" s="124"/>
      <c r="I450" s="124"/>
      <c r="J450" s="124"/>
      <c r="K450" s="124"/>
      <c r="BM450" s="71"/>
    </row>
    <row r="451" spans="8:65" x14ac:dyDescent="0.3">
      <c r="H451" s="124"/>
      <c r="I451" s="124"/>
      <c r="J451" s="124"/>
      <c r="K451" s="124"/>
      <c r="BM451" s="71"/>
    </row>
    <row r="452" spans="8:65" x14ac:dyDescent="0.3">
      <c r="H452" s="124"/>
      <c r="I452" s="124"/>
      <c r="J452" s="124"/>
      <c r="K452" s="124"/>
      <c r="BM452" s="71"/>
    </row>
    <row r="453" spans="8:65" x14ac:dyDescent="0.3">
      <c r="H453" s="124"/>
      <c r="I453" s="124"/>
      <c r="J453" s="124"/>
      <c r="K453" s="124"/>
      <c r="BM453" s="71"/>
    </row>
    <row r="454" spans="8:65" x14ac:dyDescent="0.3">
      <c r="H454" s="124"/>
      <c r="I454" s="124"/>
      <c r="J454" s="124"/>
      <c r="K454" s="124"/>
      <c r="BM454" s="71"/>
    </row>
    <row r="455" spans="8:65" x14ac:dyDescent="0.3">
      <c r="H455" s="124"/>
      <c r="I455" s="124"/>
      <c r="J455" s="124"/>
      <c r="K455" s="124"/>
      <c r="BM455" s="71"/>
    </row>
    <row r="456" spans="8:65" x14ac:dyDescent="0.3">
      <c r="H456" s="124"/>
      <c r="I456" s="124"/>
      <c r="J456" s="124"/>
      <c r="K456" s="124"/>
      <c r="BM456" s="71"/>
    </row>
    <row r="457" spans="8:65" x14ac:dyDescent="0.3">
      <c r="H457" s="124"/>
      <c r="I457" s="124"/>
      <c r="J457" s="124"/>
      <c r="K457" s="124"/>
      <c r="BM457" s="71"/>
    </row>
    <row r="458" spans="8:65" x14ac:dyDescent="0.3">
      <c r="H458" s="124"/>
      <c r="I458" s="124"/>
      <c r="J458" s="124"/>
      <c r="K458" s="124"/>
      <c r="BM458" s="71"/>
    </row>
    <row r="459" spans="8:65" x14ac:dyDescent="0.3">
      <c r="H459" s="124"/>
      <c r="I459" s="124"/>
      <c r="J459" s="124"/>
      <c r="K459" s="124"/>
      <c r="BM459" s="71"/>
    </row>
    <row r="460" spans="8:65" x14ac:dyDescent="0.3">
      <c r="H460" s="124"/>
      <c r="I460" s="124"/>
      <c r="J460" s="124"/>
      <c r="K460" s="124"/>
      <c r="BM460" s="71"/>
    </row>
    <row r="461" spans="8:65" x14ac:dyDescent="0.3">
      <c r="H461" s="124"/>
      <c r="I461" s="124"/>
      <c r="J461" s="124"/>
      <c r="K461" s="124"/>
      <c r="BM461" s="71"/>
    </row>
    <row r="462" spans="8:65" x14ac:dyDescent="0.3">
      <c r="H462" s="124"/>
      <c r="I462" s="124"/>
      <c r="J462" s="124"/>
      <c r="K462" s="124"/>
      <c r="BM462" s="71"/>
    </row>
    <row r="463" spans="8:65" x14ac:dyDescent="0.3">
      <c r="H463" s="124"/>
      <c r="I463" s="124"/>
      <c r="J463" s="124"/>
      <c r="K463" s="124"/>
      <c r="BM463" s="71"/>
    </row>
    <row r="464" spans="8:65" x14ac:dyDescent="0.3">
      <c r="H464" s="124"/>
      <c r="I464" s="124"/>
      <c r="J464" s="124"/>
      <c r="K464" s="124"/>
      <c r="BM464" s="71"/>
    </row>
    <row r="465" spans="8:65" x14ac:dyDescent="0.3">
      <c r="H465" s="124"/>
      <c r="I465" s="124"/>
      <c r="J465" s="124"/>
      <c r="K465" s="124"/>
      <c r="BM465" s="71"/>
    </row>
    <row r="466" spans="8:65" x14ac:dyDescent="0.3">
      <c r="H466" s="124"/>
      <c r="I466" s="124"/>
      <c r="J466" s="124"/>
      <c r="K466" s="124"/>
      <c r="BM466" s="71"/>
    </row>
    <row r="467" spans="8:65" x14ac:dyDescent="0.3">
      <c r="H467" s="124"/>
      <c r="I467" s="124"/>
      <c r="J467" s="124"/>
      <c r="K467" s="124"/>
      <c r="BM467" s="71"/>
    </row>
    <row r="468" spans="8:65" x14ac:dyDescent="0.3">
      <c r="H468" s="124"/>
      <c r="I468" s="124"/>
      <c r="J468" s="124"/>
      <c r="K468" s="124"/>
      <c r="BM468" s="71"/>
    </row>
    <row r="469" spans="8:65" x14ac:dyDescent="0.3">
      <c r="H469" s="124"/>
      <c r="I469" s="124"/>
      <c r="J469" s="124"/>
      <c r="K469" s="124"/>
      <c r="BM469" s="71"/>
    </row>
    <row r="470" spans="8:65" x14ac:dyDescent="0.3">
      <c r="H470" s="124"/>
      <c r="I470" s="124"/>
      <c r="J470" s="124"/>
      <c r="K470" s="124"/>
      <c r="BM470" s="71"/>
    </row>
    <row r="471" spans="8:65" x14ac:dyDescent="0.3">
      <c r="H471" s="124"/>
      <c r="I471" s="124"/>
      <c r="J471" s="124"/>
      <c r="K471" s="124"/>
      <c r="BM471" s="71"/>
    </row>
    <row r="472" spans="8:65" x14ac:dyDescent="0.3">
      <c r="H472" s="124"/>
      <c r="I472" s="124"/>
      <c r="J472" s="124"/>
      <c r="K472" s="124"/>
      <c r="BM472" s="71"/>
    </row>
    <row r="473" spans="8:65" x14ac:dyDescent="0.3">
      <c r="H473" s="124"/>
      <c r="I473" s="124"/>
      <c r="J473" s="124"/>
      <c r="K473" s="124"/>
      <c r="BM473" s="71"/>
    </row>
    <row r="474" spans="8:65" x14ac:dyDescent="0.3">
      <c r="H474" s="124"/>
      <c r="I474" s="124"/>
      <c r="J474" s="124"/>
      <c r="K474" s="124"/>
      <c r="BM474" s="71"/>
    </row>
    <row r="475" spans="8:65" x14ac:dyDescent="0.3">
      <c r="H475" s="124"/>
      <c r="I475" s="124"/>
      <c r="J475" s="124"/>
      <c r="K475" s="124"/>
      <c r="BM475" s="71"/>
    </row>
    <row r="476" spans="8:65" x14ac:dyDescent="0.3">
      <c r="H476" s="124"/>
      <c r="I476" s="124"/>
      <c r="J476" s="124"/>
      <c r="K476" s="124"/>
      <c r="BM476" s="71"/>
    </row>
    <row r="477" spans="8:65" x14ac:dyDescent="0.3">
      <c r="H477" s="124"/>
      <c r="I477" s="124"/>
      <c r="J477" s="124"/>
      <c r="K477" s="124"/>
      <c r="BM477" s="71"/>
    </row>
    <row r="478" spans="8:65" x14ac:dyDescent="0.3">
      <c r="H478" s="124"/>
      <c r="I478" s="124"/>
      <c r="J478" s="124"/>
      <c r="K478" s="124"/>
      <c r="BM478" s="71"/>
    </row>
    <row r="479" spans="8:65" x14ac:dyDescent="0.3">
      <c r="H479" s="124"/>
      <c r="I479" s="124"/>
      <c r="J479" s="124"/>
      <c r="K479" s="124"/>
      <c r="BM479" s="71"/>
    </row>
    <row r="480" spans="8:65" x14ac:dyDescent="0.3">
      <c r="H480" s="124"/>
      <c r="I480" s="124"/>
      <c r="J480" s="124"/>
      <c r="K480" s="124"/>
      <c r="BM480" s="71"/>
    </row>
    <row r="481" spans="8:65" x14ac:dyDescent="0.3">
      <c r="H481" s="124"/>
      <c r="I481" s="124"/>
      <c r="J481" s="124"/>
      <c r="K481" s="124"/>
      <c r="BM481" s="71"/>
    </row>
    <row r="482" spans="8:65" x14ac:dyDescent="0.3">
      <c r="H482" s="124"/>
      <c r="I482" s="124"/>
      <c r="J482" s="124"/>
      <c r="K482" s="124"/>
      <c r="BM482" s="71"/>
    </row>
    <row r="483" spans="8:65" x14ac:dyDescent="0.3">
      <c r="H483" s="124"/>
      <c r="I483" s="124"/>
      <c r="J483" s="124"/>
      <c r="K483" s="124"/>
      <c r="BM483" s="71"/>
    </row>
    <row r="484" spans="8:65" x14ac:dyDescent="0.3">
      <c r="H484" s="124"/>
      <c r="I484" s="124"/>
      <c r="J484" s="124"/>
      <c r="K484" s="124"/>
      <c r="BM484" s="71"/>
    </row>
    <row r="485" spans="8:65" x14ac:dyDescent="0.3">
      <c r="H485" s="124"/>
      <c r="I485" s="124"/>
      <c r="J485" s="124"/>
      <c r="K485" s="124"/>
      <c r="BM485" s="71"/>
    </row>
    <row r="486" spans="8:65" x14ac:dyDescent="0.3">
      <c r="H486" s="124"/>
      <c r="I486" s="124"/>
      <c r="J486" s="124"/>
      <c r="K486" s="124"/>
      <c r="BM486" s="71"/>
    </row>
    <row r="487" spans="8:65" x14ac:dyDescent="0.3">
      <c r="H487" s="124"/>
      <c r="I487" s="124"/>
      <c r="J487" s="124"/>
      <c r="K487" s="124"/>
      <c r="BM487" s="71"/>
    </row>
    <row r="488" spans="8:65" x14ac:dyDescent="0.3">
      <c r="H488" s="124"/>
      <c r="I488" s="124"/>
      <c r="J488" s="124"/>
      <c r="K488" s="124"/>
      <c r="BM488" s="71"/>
    </row>
    <row r="489" spans="8:65" x14ac:dyDescent="0.3">
      <c r="H489" s="124"/>
      <c r="I489" s="124"/>
      <c r="J489" s="124"/>
      <c r="K489" s="124"/>
      <c r="BM489" s="71"/>
    </row>
    <row r="490" spans="8:65" x14ac:dyDescent="0.3">
      <c r="H490" s="124"/>
      <c r="I490" s="124"/>
      <c r="J490" s="124"/>
      <c r="K490" s="124"/>
      <c r="BM490" s="71"/>
    </row>
    <row r="491" spans="8:65" x14ac:dyDescent="0.3">
      <c r="H491" s="124"/>
      <c r="I491" s="124"/>
      <c r="J491" s="124"/>
      <c r="K491" s="124"/>
      <c r="BM491" s="71"/>
    </row>
    <row r="492" spans="8:65" x14ac:dyDescent="0.3">
      <c r="H492" s="124"/>
      <c r="I492" s="124"/>
      <c r="J492" s="124"/>
      <c r="K492" s="124"/>
      <c r="BM492" s="71"/>
    </row>
    <row r="493" spans="8:65" x14ac:dyDescent="0.3">
      <c r="H493" s="124"/>
      <c r="I493" s="124"/>
      <c r="J493" s="124"/>
      <c r="K493" s="124"/>
      <c r="BM493" s="71"/>
    </row>
    <row r="494" spans="8:65" x14ac:dyDescent="0.3">
      <c r="H494" s="124"/>
      <c r="I494" s="124"/>
      <c r="J494" s="124"/>
      <c r="K494" s="124"/>
      <c r="BM494" s="71"/>
    </row>
    <row r="495" spans="8:65" x14ac:dyDescent="0.3">
      <c r="H495" s="124"/>
      <c r="I495" s="124"/>
      <c r="J495" s="124"/>
      <c r="K495" s="124"/>
      <c r="BM495" s="71"/>
    </row>
    <row r="496" spans="8:65" x14ac:dyDescent="0.3">
      <c r="H496" s="124"/>
      <c r="I496" s="124"/>
      <c r="J496" s="124"/>
      <c r="K496" s="124"/>
      <c r="BM496" s="71"/>
    </row>
    <row r="497" spans="8:65" x14ac:dyDescent="0.3">
      <c r="H497" s="124"/>
      <c r="I497" s="124"/>
      <c r="J497" s="124"/>
      <c r="K497" s="124"/>
      <c r="BM497" s="71"/>
    </row>
    <row r="498" spans="8:65" x14ac:dyDescent="0.3">
      <c r="H498" s="124"/>
      <c r="I498" s="124"/>
      <c r="J498" s="124"/>
      <c r="K498" s="124"/>
      <c r="BM498" s="71"/>
    </row>
    <row r="499" spans="8:65" x14ac:dyDescent="0.3">
      <c r="H499" s="124"/>
      <c r="I499" s="124"/>
      <c r="J499" s="124"/>
      <c r="K499" s="124"/>
      <c r="BM499" s="71"/>
    </row>
    <row r="500" spans="8:65" x14ac:dyDescent="0.3">
      <c r="H500" s="124"/>
      <c r="I500" s="124"/>
      <c r="J500" s="124"/>
      <c r="K500" s="124"/>
      <c r="BM500" s="71"/>
    </row>
    <row r="501" spans="8:65" x14ac:dyDescent="0.3">
      <c r="H501" s="124"/>
      <c r="I501" s="124"/>
      <c r="J501" s="124"/>
      <c r="K501" s="124"/>
      <c r="BM501" s="71"/>
    </row>
    <row r="502" spans="8:65" x14ac:dyDescent="0.3">
      <c r="H502" s="124"/>
      <c r="I502" s="124"/>
      <c r="J502" s="124"/>
      <c r="K502" s="124"/>
      <c r="BM502" s="71"/>
    </row>
    <row r="503" spans="8:65" x14ac:dyDescent="0.3">
      <c r="H503" s="124"/>
      <c r="I503" s="124"/>
      <c r="J503" s="124"/>
      <c r="K503" s="124"/>
      <c r="BM503" s="71"/>
    </row>
    <row r="504" spans="8:65" x14ac:dyDescent="0.3">
      <c r="H504" s="124"/>
      <c r="I504" s="124"/>
      <c r="J504" s="124"/>
      <c r="K504" s="124"/>
      <c r="BM504" s="71"/>
    </row>
    <row r="505" spans="8:65" x14ac:dyDescent="0.3">
      <c r="H505" s="124"/>
      <c r="I505" s="124"/>
      <c r="J505" s="124"/>
      <c r="K505" s="124"/>
      <c r="BM505" s="71"/>
    </row>
    <row r="506" spans="8:65" x14ac:dyDescent="0.3">
      <c r="H506" s="124"/>
      <c r="I506" s="124"/>
      <c r="J506" s="124"/>
      <c r="K506" s="124"/>
      <c r="BM506" s="71"/>
    </row>
    <row r="507" spans="8:65" x14ac:dyDescent="0.3">
      <c r="H507" s="124"/>
      <c r="I507" s="124"/>
      <c r="J507" s="124"/>
      <c r="K507" s="124"/>
      <c r="BM507" s="71"/>
    </row>
    <row r="508" spans="8:65" x14ac:dyDescent="0.3">
      <c r="H508" s="124"/>
      <c r="I508" s="124"/>
      <c r="J508" s="124"/>
      <c r="K508" s="124"/>
      <c r="BM508" s="71"/>
    </row>
    <row r="509" spans="8:65" x14ac:dyDescent="0.3">
      <c r="H509" s="124"/>
      <c r="I509" s="124"/>
      <c r="J509" s="124"/>
      <c r="K509" s="124"/>
      <c r="BM509" s="71"/>
    </row>
    <row r="510" spans="8:65" x14ac:dyDescent="0.3">
      <c r="H510" s="124"/>
      <c r="I510" s="124"/>
      <c r="J510" s="124"/>
      <c r="K510" s="124"/>
      <c r="BM510" s="71"/>
    </row>
    <row r="511" spans="8:65" x14ac:dyDescent="0.3">
      <c r="H511" s="124"/>
      <c r="I511" s="124"/>
      <c r="J511" s="124"/>
      <c r="K511" s="124"/>
      <c r="BM511" s="71"/>
    </row>
    <row r="512" spans="8:65" x14ac:dyDescent="0.3">
      <c r="H512" s="124"/>
      <c r="I512" s="124"/>
      <c r="J512" s="124"/>
      <c r="K512" s="124"/>
      <c r="BM512" s="71"/>
    </row>
    <row r="513" spans="8:65" x14ac:dyDescent="0.3">
      <c r="H513" s="124"/>
      <c r="I513" s="124"/>
      <c r="J513" s="124"/>
      <c r="K513" s="124"/>
      <c r="BM513" s="71"/>
    </row>
    <row r="514" spans="8:65" x14ac:dyDescent="0.3">
      <c r="H514" s="124"/>
      <c r="I514" s="124"/>
      <c r="J514" s="124"/>
      <c r="K514" s="124"/>
      <c r="BM514" s="71"/>
    </row>
    <row r="515" spans="8:65" x14ac:dyDescent="0.3">
      <c r="H515" s="124"/>
      <c r="I515" s="124"/>
      <c r="J515" s="124"/>
      <c r="K515" s="124"/>
      <c r="BM515" s="71"/>
    </row>
    <row r="516" spans="8:65" x14ac:dyDescent="0.3">
      <c r="H516" s="124"/>
      <c r="I516" s="124"/>
      <c r="J516" s="124"/>
      <c r="K516" s="124"/>
      <c r="BM516" s="71"/>
    </row>
    <row r="517" spans="8:65" x14ac:dyDescent="0.3">
      <c r="H517" s="124"/>
      <c r="I517" s="124"/>
      <c r="J517" s="124"/>
      <c r="K517" s="124"/>
      <c r="BM517" s="71"/>
    </row>
    <row r="518" spans="8:65" x14ac:dyDescent="0.3">
      <c r="H518" s="124"/>
      <c r="I518" s="124"/>
      <c r="J518" s="124"/>
      <c r="K518" s="124"/>
      <c r="BM518" s="71"/>
    </row>
    <row r="519" spans="8:65" x14ac:dyDescent="0.3">
      <c r="H519" s="124"/>
      <c r="I519" s="124"/>
      <c r="J519" s="124"/>
      <c r="K519" s="124"/>
      <c r="BM519" s="71"/>
    </row>
    <row r="520" spans="8:65" x14ac:dyDescent="0.3">
      <c r="H520" s="124"/>
      <c r="I520" s="124"/>
      <c r="J520" s="124"/>
      <c r="K520" s="124"/>
      <c r="BM520" s="71"/>
    </row>
    <row r="521" spans="8:65" x14ac:dyDescent="0.3">
      <c r="H521" s="124"/>
      <c r="I521" s="124"/>
      <c r="J521" s="124"/>
      <c r="K521" s="124"/>
      <c r="BM521" s="71"/>
    </row>
    <row r="522" spans="8:65" x14ac:dyDescent="0.3">
      <c r="H522" s="124"/>
      <c r="I522" s="124"/>
      <c r="J522" s="124"/>
      <c r="K522" s="124"/>
      <c r="BM522" s="71"/>
    </row>
    <row r="523" spans="8:65" x14ac:dyDescent="0.3">
      <c r="H523" s="124"/>
      <c r="I523" s="124"/>
      <c r="J523" s="124"/>
      <c r="K523" s="124"/>
      <c r="BM523" s="71"/>
    </row>
    <row r="524" spans="8:65" x14ac:dyDescent="0.3">
      <c r="H524" s="124"/>
      <c r="I524" s="124"/>
      <c r="J524" s="124"/>
      <c r="K524" s="124"/>
      <c r="BM524" s="71"/>
    </row>
    <row r="525" spans="8:65" x14ac:dyDescent="0.3">
      <c r="H525" s="124"/>
      <c r="I525" s="124"/>
      <c r="J525" s="124"/>
      <c r="K525" s="124"/>
      <c r="BM525" s="71"/>
    </row>
    <row r="526" spans="8:65" x14ac:dyDescent="0.3">
      <c r="H526" s="124"/>
      <c r="I526" s="124"/>
      <c r="J526" s="124"/>
      <c r="K526" s="124"/>
      <c r="BM526" s="71"/>
    </row>
    <row r="527" spans="8:65" x14ac:dyDescent="0.3">
      <c r="H527" s="124"/>
      <c r="I527" s="124"/>
      <c r="J527" s="124"/>
      <c r="K527" s="124"/>
      <c r="BM527" s="71"/>
    </row>
    <row r="528" spans="8:65" x14ac:dyDescent="0.3">
      <c r="H528" s="124"/>
      <c r="I528" s="124"/>
      <c r="J528" s="124"/>
      <c r="K528" s="124"/>
      <c r="BM528" s="71"/>
    </row>
    <row r="529" spans="8:65" x14ac:dyDescent="0.3">
      <c r="H529" s="124"/>
      <c r="I529" s="124"/>
      <c r="J529" s="124"/>
      <c r="K529" s="124"/>
      <c r="BM529" s="71"/>
    </row>
    <row r="530" spans="8:65" x14ac:dyDescent="0.3">
      <c r="H530" s="124"/>
      <c r="I530" s="124"/>
      <c r="J530" s="124"/>
      <c r="K530" s="124"/>
      <c r="BM530" s="71"/>
    </row>
    <row r="531" spans="8:65" x14ac:dyDescent="0.3">
      <c r="H531" s="124"/>
      <c r="I531" s="124"/>
      <c r="J531" s="124"/>
      <c r="K531" s="124"/>
      <c r="BM531" s="71"/>
    </row>
    <row r="532" spans="8:65" x14ac:dyDescent="0.3">
      <c r="H532" s="124"/>
      <c r="I532" s="124"/>
      <c r="J532" s="124"/>
      <c r="K532" s="124"/>
      <c r="BM532" s="71"/>
    </row>
    <row r="533" spans="8:65" x14ac:dyDescent="0.3">
      <c r="H533" s="124"/>
      <c r="I533" s="124"/>
      <c r="J533" s="124"/>
      <c r="K533" s="124"/>
      <c r="BM533" s="71"/>
    </row>
    <row r="534" spans="8:65" x14ac:dyDescent="0.3">
      <c r="H534" s="124"/>
      <c r="I534" s="124"/>
      <c r="J534" s="124"/>
      <c r="K534" s="124"/>
      <c r="BM534" s="71"/>
    </row>
    <row r="535" spans="8:65" x14ac:dyDescent="0.3">
      <c r="H535" s="124"/>
      <c r="I535" s="124"/>
      <c r="J535" s="124"/>
      <c r="K535" s="124"/>
      <c r="BM535" s="71"/>
    </row>
    <row r="536" spans="8:65" x14ac:dyDescent="0.3">
      <c r="H536" s="124"/>
      <c r="I536" s="124"/>
      <c r="J536" s="124"/>
      <c r="K536" s="124"/>
      <c r="BM536" s="71"/>
    </row>
    <row r="537" spans="8:65" x14ac:dyDescent="0.3">
      <c r="H537" s="124"/>
      <c r="I537" s="124"/>
      <c r="J537" s="124"/>
      <c r="K537" s="124"/>
      <c r="BM537" s="71"/>
    </row>
    <row r="538" spans="8:65" x14ac:dyDescent="0.3">
      <c r="H538" s="124"/>
      <c r="I538" s="124"/>
      <c r="J538" s="124"/>
      <c r="K538" s="124"/>
      <c r="BM538" s="71"/>
    </row>
    <row r="539" spans="8:65" x14ac:dyDescent="0.3">
      <c r="H539" s="124"/>
      <c r="I539" s="124"/>
      <c r="J539" s="124"/>
      <c r="K539" s="124"/>
      <c r="BM539" s="71"/>
    </row>
    <row r="540" spans="8:65" x14ac:dyDescent="0.3">
      <c r="H540" s="124"/>
      <c r="I540" s="124"/>
      <c r="J540" s="124"/>
      <c r="K540" s="124"/>
      <c r="BM540" s="71"/>
    </row>
    <row r="541" spans="8:65" x14ac:dyDescent="0.3">
      <c r="H541" s="124"/>
      <c r="I541" s="124"/>
      <c r="J541" s="124"/>
      <c r="K541" s="124"/>
      <c r="BM541" s="71"/>
    </row>
    <row r="542" spans="8:65" x14ac:dyDescent="0.3">
      <c r="H542" s="124"/>
      <c r="I542" s="124"/>
      <c r="J542" s="124"/>
      <c r="K542" s="124"/>
      <c r="BM542" s="71"/>
    </row>
    <row r="543" spans="8:65" x14ac:dyDescent="0.3">
      <c r="H543" s="124"/>
      <c r="I543" s="124"/>
      <c r="J543" s="124"/>
      <c r="K543" s="124"/>
      <c r="BM543" s="71"/>
    </row>
    <row r="544" spans="8:65" x14ac:dyDescent="0.3">
      <c r="H544" s="124"/>
      <c r="I544" s="124"/>
      <c r="J544" s="124"/>
      <c r="K544" s="124"/>
      <c r="BM544" s="71"/>
    </row>
    <row r="545" spans="8:65" x14ac:dyDescent="0.3">
      <c r="H545" s="124"/>
      <c r="I545" s="124"/>
      <c r="J545" s="124"/>
      <c r="K545" s="124"/>
      <c r="BM545" s="71"/>
    </row>
    <row r="546" spans="8:65" x14ac:dyDescent="0.3">
      <c r="H546" s="124"/>
      <c r="I546" s="124"/>
      <c r="J546" s="124"/>
      <c r="K546" s="124"/>
      <c r="BM546" s="71"/>
    </row>
    <row r="547" spans="8:65" x14ac:dyDescent="0.3">
      <c r="H547" s="124"/>
      <c r="I547" s="124"/>
      <c r="J547" s="124"/>
      <c r="K547" s="124"/>
      <c r="BM547" s="71"/>
    </row>
    <row r="548" spans="8:65" x14ac:dyDescent="0.3">
      <c r="H548" s="124"/>
      <c r="I548" s="124"/>
      <c r="J548" s="124"/>
      <c r="K548" s="124"/>
      <c r="BM548" s="71"/>
    </row>
    <row r="549" spans="8:65" x14ac:dyDescent="0.3">
      <c r="H549" s="124"/>
      <c r="I549" s="124"/>
      <c r="J549" s="124"/>
      <c r="K549" s="124"/>
      <c r="BM549" s="71"/>
    </row>
    <row r="550" spans="8:65" x14ac:dyDescent="0.3">
      <c r="H550" s="124"/>
      <c r="I550" s="124"/>
      <c r="J550" s="124"/>
      <c r="K550" s="124"/>
      <c r="BM550" s="71"/>
    </row>
    <row r="551" spans="8:65" x14ac:dyDescent="0.3">
      <c r="H551" s="124"/>
      <c r="I551" s="124"/>
      <c r="J551" s="124"/>
      <c r="K551" s="124"/>
      <c r="BM551" s="71"/>
    </row>
    <row r="552" spans="8:65" x14ac:dyDescent="0.3">
      <c r="H552" s="124"/>
      <c r="I552" s="124"/>
      <c r="J552" s="124"/>
      <c r="K552" s="124"/>
      <c r="BM552" s="71"/>
    </row>
    <row r="553" spans="8:65" x14ac:dyDescent="0.3">
      <c r="H553" s="124"/>
      <c r="I553" s="124"/>
      <c r="J553" s="124"/>
      <c r="K553" s="124"/>
      <c r="BM553" s="71"/>
    </row>
    <row r="554" spans="8:65" x14ac:dyDescent="0.3">
      <c r="H554" s="124"/>
      <c r="I554" s="124"/>
      <c r="J554" s="124"/>
      <c r="K554" s="124"/>
      <c r="BM554" s="71"/>
    </row>
    <row r="555" spans="8:65" x14ac:dyDescent="0.3">
      <c r="H555" s="124"/>
      <c r="I555" s="124"/>
      <c r="J555" s="124"/>
      <c r="K555" s="124"/>
      <c r="BM555" s="71"/>
    </row>
    <row r="556" spans="8:65" x14ac:dyDescent="0.3">
      <c r="H556" s="124"/>
      <c r="I556" s="124"/>
      <c r="J556" s="124"/>
      <c r="K556" s="124"/>
      <c r="BM556" s="71"/>
    </row>
    <row r="557" spans="8:65" x14ac:dyDescent="0.3">
      <c r="H557" s="124"/>
      <c r="I557" s="124"/>
      <c r="J557" s="124"/>
      <c r="K557" s="124"/>
      <c r="BM557" s="71"/>
    </row>
    <row r="558" spans="8:65" x14ac:dyDescent="0.3">
      <c r="H558" s="124"/>
      <c r="I558" s="124"/>
      <c r="J558" s="124"/>
      <c r="K558" s="124"/>
      <c r="BM558" s="71"/>
    </row>
    <row r="559" spans="8:65" x14ac:dyDescent="0.3">
      <c r="H559" s="124"/>
      <c r="I559" s="124"/>
      <c r="J559" s="124"/>
      <c r="K559" s="124"/>
      <c r="BM559" s="71"/>
    </row>
    <row r="560" spans="8:65" x14ac:dyDescent="0.3">
      <c r="H560" s="124"/>
      <c r="I560" s="124"/>
      <c r="J560" s="124"/>
      <c r="K560" s="124"/>
      <c r="BM560" s="71"/>
    </row>
    <row r="561" spans="8:65" x14ac:dyDescent="0.3">
      <c r="H561" s="124"/>
      <c r="I561" s="124"/>
      <c r="J561" s="124"/>
      <c r="K561" s="124"/>
      <c r="BM561" s="71"/>
    </row>
    <row r="562" spans="8:65" x14ac:dyDescent="0.3">
      <c r="H562" s="124"/>
      <c r="I562" s="124"/>
      <c r="J562" s="124"/>
      <c r="K562" s="124"/>
      <c r="BM562" s="71"/>
    </row>
    <row r="563" spans="8:65" x14ac:dyDescent="0.3">
      <c r="H563" s="124"/>
      <c r="I563" s="124"/>
      <c r="J563" s="124"/>
      <c r="K563" s="124"/>
      <c r="BM563" s="71"/>
    </row>
    <row r="564" spans="8:65" x14ac:dyDescent="0.3">
      <c r="H564" s="124"/>
      <c r="I564" s="124"/>
      <c r="J564" s="124"/>
      <c r="K564" s="124"/>
      <c r="BM564" s="71"/>
    </row>
    <row r="565" spans="8:65" x14ac:dyDescent="0.3">
      <c r="H565" s="124"/>
      <c r="I565" s="124"/>
      <c r="J565" s="124"/>
      <c r="K565" s="124"/>
      <c r="BM565" s="71"/>
    </row>
    <row r="566" spans="8:65" x14ac:dyDescent="0.3">
      <c r="H566" s="124"/>
      <c r="I566" s="124"/>
      <c r="J566" s="124"/>
      <c r="K566" s="124"/>
      <c r="BM566" s="71"/>
    </row>
    <row r="567" spans="8:65" x14ac:dyDescent="0.3">
      <c r="H567" s="124"/>
      <c r="I567" s="124"/>
      <c r="J567" s="124"/>
      <c r="K567" s="124"/>
      <c r="BM567" s="71"/>
    </row>
    <row r="568" spans="8:65" x14ac:dyDescent="0.3">
      <c r="H568" s="124"/>
      <c r="I568" s="124"/>
      <c r="J568" s="124"/>
      <c r="K568" s="124"/>
      <c r="BM568" s="71"/>
    </row>
    <row r="569" spans="8:65" x14ac:dyDescent="0.3">
      <c r="H569" s="124"/>
      <c r="I569" s="124"/>
      <c r="J569" s="124"/>
      <c r="K569" s="124"/>
      <c r="BM569" s="71"/>
    </row>
    <row r="570" spans="8:65" x14ac:dyDescent="0.3">
      <c r="H570" s="124"/>
      <c r="I570" s="124"/>
      <c r="J570" s="124"/>
      <c r="K570" s="124"/>
      <c r="BM570" s="71"/>
    </row>
    <row r="571" spans="8:65" x14ac:dyDescent="0.3">
      <c r="H571" s="124"/>
      <c r="I571" s="124"/>
      <c r="J571" s="124"/>
      <c r="K571" s="124"/>
      <c r="BM571" s="71"/>
    </row>
    <row r="572" spans="8:65" x14ac:dyDescent="0.3">
      <c r="H572" s="124"/>
      <c r="I572" s="124"/>
      <c r="J572" s="124"/>
      <c r="K572" s="124"/>
      <c r="BM572" s="71"/>
    </row>
    <row r="573" spans="8:65" x14ac:dyDescent="0.3">
      <c r="H573" s="124"/>
      <c r="I573" s="124"/>
      <c r="J573" s="124"/>
      <c r="K573" s="124"/>
      <c r="BM573" s="71"/>
    </row>
    <row r="574" spans="8:65" x14ac:dyDescent="0.3">
      <c r="H574" s="124"/>
      <c r="I574" s="124"/>
      <c r="J574" s="124"/>
      <c r="K574" s="124"/>
      <c r="BM574" s="71"/>
    </row>
    <row r="575" spans="8:65" x14ac:dyDescent="0.3">
      <c r="H575" s="124"/>
      <c r="I575" s="124"/>
      <c r="J575" s="124"/>
      <c r="K575" s="124"/>
      <c r="BM575" s="71"/>
    </row>
    <row r="576" spans="8:65" x14ac:dyDescent="0.3">
      <c r="H576" s="124"/>
      <c r="I576" s="124"/>
      <c r="J576" s="124"/>
      <c r="K576" s="124"/>
      <c r="BM576" s="71"/>
    </row>
    <row r="577" spans="8:65" x14ac:dyDescent="0.3">
      <c r="H577" s="124"/>
      <c r="I577" s="124"/>
      <c r="J577" s="124"/>
      <c r="K577" s="124"/>
      <c r="BM577" s="71"/>
    </row>
    <row r="578" spans="8:65" x14ac:dyDescent="0.3">
      <c r="H578" s="124"/>
      <c r="I578" s="124"/>
      <c r="J578" s="124"/>
      <c r="K578" s="124"/>
      <c r="BM578" s="71"/>
    </row>
    <row r="579" spans="8:65" x14ac:dyDescent="0.3">
      <c r="H579" s="124"/>
      <c r="I579" s="124"/>
      <c r="J579" s="124"/>
      <c r="K579" s="124"/>
      <c r="BM579" s="71"/>
    </row>
    <row r="580" spans="8:65" x14ac:dyDescent="0.3">
      <c r="H580" s="124"/>
      <c r="I580" s="124"/>
      <c r="J580" s="124"/>
      <c r="K580" s="124"/>
      <c r="BM580" s="71"/>
    </row>
    <row r="581" spans="8:65" x14ac:dyDescent="0.3">
      <c r="H581" s="124"/>
      <c r="I581" s="124"/>
      <c r="J581" s="124"/>
      <c r="K581" s="124"/>
      <c r="BM581" s="71"/>
    </row>
    <row r="582" spans="8:65" x14ac:dyDescent="0.3">
      <c r="H582" s="124"/>
      <c r="I582" s="124"/>
      <c r="J582" s="124"/>
      <c r="K582" s="124"/>
      <c r="BM582" s="71"/>
    </row>
    <row r="583" spans="8:65" x14ac:dyDescent="0.3">
      <c r="H583" s="124"/>
      <c r="I583" s="124"/>
      <c r="J583" s="124"/>
      <c r="K583" s="124"/>
      <c r="BM583" s="71"/>
    </row>
    <row r="584" spans="8:65" x14ac:dyDescent="0.3">
      <c r="H584" s="124"/>
      <c r="I584" s="124"/>
      <c r="J584" s="124"/>
      <c r="K584" s="124"/>
      <c r="BM584" s="71"/>
    </row>
    <row r="585" spans="8:65" x14ac:dyDescent="0.3">
      <c r="H585" s="124"/>
      <c r="I585" s="124"/>
      <c r="J585" s="124"/>
      <c r="K585" s="124"/>
      <c r="BM585" s="71"/>
    </row>
    <row r="586" spans="8:65" x14ac:dyDescent="0.3">
      <c r="H586" s="124"/>
      <c r="I586" s="124"/>
      <c r="J586" s="124"/>
      <c r="K586" s="124"/>
      <c r="BM586" s="71"/>
    </row>
    <row r="587" spans="8:65" x14ac:dyDescent="0.3">
      <c r="H587" s="124"/>
      <c r="I587" s="124"/>
      <c r="J587" s="124"/>
      <c r="K587" s="124"/>
      <c r="BM587" s="71"/>
    </row>
    <row r="588" spans="8:65" x14ac:dyDescent="0.3">
      <c r="H588" s="124"/>
      <c r="I588" s="124"/>
      <c r="J588" s="124"/>
      <c r="K588" s="124"/>
      <c r="BM588" s="71"/>
    </row>
    <row r="589" spans="8:65" x14ac:dyDescent="0.3">
      <c r="H589" s="124"/>
      <c r="I589" s="124"/>
      <c r="J589" s="124"/>
      <c r="K589" s="124"/>
      <c r="BM589" s="71"/>
    </row>
    <row r="590" spans="8:65" x14ac:dyDescent="0.3">
      <c r="H590" s="124"/>
      <c r="I590" s="124"/>
      <c r="J590" s="124"/>
      <c r="K590" s="124"/>
      <c r="BM590" s="71"/>
    </row>
    <row r="591" spans="8:65" x14ac:dyDescent="0.3">
      <c r="H591" s="124"/>
      <c r="I591" s="124"/>
      <c r="J591" s="124"/>
      <c r="K591" s="124"/>
      <c r="BM591" s="71"/>
    </row>
    <row r="592" spans="8:65" x14ac:dyDescent="0.3">
      <c r="H592" s="124"/>
      <c r="I592" s="124"/>
      <c r="J592" s="124"/>
      <c r="K592" s="124"/>
      <c r="BM592" s="71"/>
    </row>
    <row r="593" spans="8:65" x14ac:dyDescent="0.3">
      <c r="H593" s="124"/>
      <c r="I593" s="124"/>
      <c r="J593" s="124"/>
      <c r="K593" s="124"/>
      <c r="BM593" s="71"/>
    </row>
    <row r="594" spans="8:65" x14ac:dyDescent="0.3">
      <c r="H594" s="124"/>
      <c r="I594" s="124"/>
      <c r="J594" s="124"/>
      <c r="K594" s="124"/>
      <c r="BM594" s="71"/>
    </row>
    <row r="595" spans="8:65" x14ac:dyDescent="0.3">
      <c r="H595" s="124"/>
      <c r="I595" s="124"/>
      <c r="J595" s="124"/>
      <c r="K595" s="124"/>
      <c r="BM595" s="71"/>
    </row>
    <row r="596" spans="8:65" x14ac:dyDescent="0.3">
      <c r="H596" s="124"/>
      <c r="I596" s="124"/>
      <c r="J596" s="124"/>
      <c r="K596" s="124"/>
      <c r="BM596" s="71"/>
    </row>
    <row r="597" spans="8:65" x14ac:dyDescent="0.3">
      <c r="H597" s="124"/>
      <c r="I597" s="124"/>
      <c r="J597" s="124"/>
      <c r="K597" s="124"/>
      <c r="BM597" s="71"/>
    </row>
    <row r="598" spans="8:65" x14ac:dyDescent="0.3">
      <c r="H598" s="124"/>
      <c r="I598" s="124"/>
      <c r="J598" s="124"/>
      <c r="K598" s="124"/>
      <c r="BM598" s="71"/>
    </row>
    <row r="599" spans="8:65" x14ac:dyDescent="0.3">
      <c r="H599" s="124"/>
      <c r="I599" s="124"/>
      <c r="J599" s="124"/>
      <c r="K599" s="124"/>
      <c r="BM599" s="71"/>
    </row>
    <row r="600" spans="8:65" x14ac:dyDescent="0.3">
      <c r="H600" s="124"/>
      <c r="I600" s="124"/>
      <c r="J600" s="124"/>
      <c r="K600" s="124"/>
      <c r="BM600" s="71"/>
    </row>
    <row r="601" spans="8:65" x14ac:dyDescent="0.3">
      <c r="H601" s="124"/>
      <c r="I601" s="124"/>
      <c r="J601" s="124"/>
      <c r="K601" s="124"/>
      <c r="BM601" s="71"/>
    </row>
    <row r="602" spans="8:65" x14ac:dyDescent="0.3">
      <c r="H602" s="124"/>
      <c r="I602" s="124"/>
      <c r="J602" s="124"/>
      <c r="K602" s="124"/>
      <c r="BM602" s="71"/>
    </row>
    <row r="603" spans="8:65" x14ac:dyDescent="0.3">
      <c r="H603" s="124"/>
      <c r="I603" s="124"/>
      <c r="J603" s="124"/>
      <c r="K603" s="124"/>
      <c r="BM603" s="71"/>
    </row>
    <row r="604" spans="8:65" x14ac:dyDescent="0.3">
      <c r="H604" s="124"/>
      <c r="I604" s="124"/>
      <c r="J604" s="124"/>
      <c r="K604" s="124"/>
      <c r="BM604" s="71"/>
    </row>
    <row r="605" spans="8:65" x14ac:dyDescent="0.3">
      <c r="H605" s="124"/>
      <c r="I605" s="124"/>
      <c r="J605" s="124"/>
      <c r="K605" s="124"/>
      <c r="BM605" s="71"/>
    </row>
    <row r="606" spans="8:65" x14ac:dyDescent="0.3">
      <c r="H606" s="124"/>
      <c r="I606" s="124"/>
      <c r="J606" s="124"/>
      <c r="K606" s="124"/>
      <c r="BM606" s="71"/>
    </row>
    <row r="607" spans="8:65" x14ac:dyDescent="0.3">
      <c r="H607" s="124"/>
      <c r="I607" s="124"/>
      <c r="J607" s="124"/>
      <c r="K607" s="124"/>
      <c r="BM607" s="71"/>
    </row>
    <row r="608" spans="8:65" x14ac:dyDescent="0.3">
      <c r="H608" s="124"/>
      <c r="I608" s="124"/>
      <c r="J608" s="124"/>
      <c r="K608" s="124"/>
      <c r="BM608" s="71"/>
    </row>
    <row r="609" spans="8:65" x14ac:dyDescent="0.3">
      <c r="H609" s="124"/>
      <c r="I609" s="124"/>
      <c r="J609" s="124"/>
      <c r="K609" s="124"/>
      <c r="BM609" s="71"/>
    </row>
    <row r="610" spans="8:65" x14ac:dyDescent="0.3">
      <c r="H610" s="124"/>
      <c r="I610" s="124"/>
      <c r="J610" s="124"/>
      <c r="K610" s="124"/>
      <c r="BM610" s="71"/>
    </row>
    <row r="611" spans="8:65" x14ac:dyDescent="0.3">
      <c r="H611" s="124"/>
      <c r="I611" s="124"/>
      <c r="J611" s="124"/>
      <c r="K611" s="124"/>
      <c r="BM611" s="71"/>
    </row>
    <row r="612" spans="8:65" x14ac:dyDescent="0.3">
      <c r="H612" s="124"/>
      <c r="I612" s="124"/>
      <c r="J612" s="124"/>
      <c r="K612" s="124"/>
      <c r="BM612" s="71"/>
    </row>
    <row r="613" spans="8:65" x14ac:dyDescent="0.3">
      <c r="H613" s="124"/>
      <c r="I613" s="124"/>
      <c r="J613" s="124"/>
      <c r="K613" s="124"/>
      <c r="BM613" s="71"/>
    </row>
    <row r="614" spans="8:65" x14ac:dyDescent="0.3">
      <c r="H614" s="124"/>
      <c r="I614" s="124"/>
      <c r="J614" s="124"/>
      <c r="K614" s="124"/>
      <c r="BM614" s="71"/>
    </row>
    <row r="615" spans="8:65" x14ac:dyDescent="0.3">
      <c r="H615" s="124"/>
      <c r="I615" s="124"/>
      <c r="J615" s="124"/>
      <c r="K615" s="124"/>
      <c r="BM615" s="71"/>
    </row>
    <row r="616" spans="8:65" x14ac:dyDescent="0.3">
      <c r="H616" s="124"/>
      <c r="I616" s="124"/>
      <c r="J616" s="124"/>
      <c r="K616" s="124"/>
      <c r="BM616" s="71"/>
    </row>
    <row r="617" spans="8:65" x14ac:dyDescent="0.3">
      <c r="H617" s="124"/>
      <c r="I617" s="124"/>
      <c r="J617" s="124"/>
      <c r="K617" s="124"/>
      <c r="BM617" s="71"/>
    </row>
    <row r="618" spans="8:65" x14ac:dyDescent="0.3">
      <c r="H618" s="124"/>
      <c r="I618" s="124"/>
      <c r="J618" s="124"/>
      <c r="K618" s="124"/>
      <c r="BM618" s="71"/>
    </row>
    <row r="619" spans="8:65" x14ac:dyDescent="0.3">
      <c r="H619" s="124"/>
      <c r="I619" s="124"/>
      <c r="J619" s="124"/>
      <c r="K619" s="124"/>
      <c r="BM619" s="71"/>
    </row>
    <row r="620" spans="8:65" x14ac:dyDescent="0.3">
      <c r="H620" s="124"/>
      <c r="I620" s="124"/>
      <c r="J620" s="124"/>
      <c r="K620" s="124"/>
      <c r="BM620" s="71"/>
    </row>
    <row r="621" spans="8:65" x14ac:dyDescent="0.3">
      <c r="H621" s="124"/>
      <c r="I621" s="124"/>
      <c r="J621" s="124"/>
      <c r="K621" s="124"/>
      <c r="BM621" s="71"/>
    </row>
    <row r="622" spans="8:65" x14ac:dyDescent="0.3">
      <c r="H622" s="124"/>
      <c r="I622" s="124"/>
      <c r="J622" s="124"/>
      <c r="K622" s="124"/>
      <c r="BM622" s="71"/>
    </row>
    <row r="623" spans="8:65" x14ac:dyDescent="0.3">
      <c r="H623" s="124"/>
      <c r="I623" s="124"/>
      <c r="J623" s="124"/>
      <c r="K623" s="124"/>
      <c r="BM623" s="71"/>
    </row>
    <row r="624" spans="8:65" x14ac:dyDescent="0.3">
      <c r="H624" s="124"/>
      <c r="I624" s="124"/>
      <c r="J624" s="124"/>
      <c r="K624" s="124"/>
      <c r="BM624" s="71"/>
    </row>
    <row r="625" spans="8:65" x14ac:dyDescent="0.3">
      <c r="H625" s="124"/>
      <c r="I625" s="124"/>
      <c r="J625" s="124"/>
      <c r="K625" s="124"/>
      <c r="BM625" s="71"/>
    </row>
    <row r="626" spans="8:65" x14ac:dyDescent="0.3">
      <c r="H626" s="124"/>
      <c r="I626" s="124"/>
      <c r="J626" s="124"/>
      <c r="K626" s="124"/>
      <c r="BM626" s="71"/>
    </row>
    <row r="627" spans="8:65" x14ac:dyDescent="0.3">
      <c r="H627" s="124"/>
      <c r="I627" s="124"/>
      <c r="J627" s="124"/>
      <c r="K627" s="124"/>
      <c r="BM627" s="71"/>
    </row>
    <row r="628" spans="8:65" x14ac:dyDescent="0.3">
      <c r="H628" s="124"/>
      <c r="I628" s="124"/>
      <c r="J628" s="124"/>
      <c r="K628" s="124"/>
      <c r="BM628" s="71"/>
    </row>
    <row r="629" spans="8:65" x14ac:dyDescent="0.3">
      <c r="H629" s="124"/>
      <c r="I629" s="124"/>
      <c r="J629" s="124"/>
      <c r="K629" s="124"/>
      <c r="BM629" s="71"/>
    </row>
    <row r="630" spans="8:65" x14ac:dyDescent="0.3">
      <c r="H630" s="124"/>
      <c r="I630" s="124"/>
      <c r="J630" s="124"/>
      <c r="K630" s="124"/>
      <c r="BM630" s="71"/>
    </row>
    <row r="631" spans="8:65" x14ac:dyDescent="0.3">
      <c r="H631" s="124"/>
      <c r="I631" s="124"/>
      <c r="J631" s="124"/>
      <c r="K631" s="124"/>
      <c r="BM631" s="71"/>
    </row>
    <row r="632" spans="8:65" x14ac:dyDescent="0.3">
      <c r="H632" s="124"/>
      <c r="I632" s="124"/>
      <c r="J632" s="124"/>
      <c r="K632" s="124"/>
      <c r="BM632" s="71"/>
    </row>
    <row r="633" spans="8:65" x14ac:dyDescent="0.3">
      <c r="H633" s="124"/>
      <c r="I633" s="124"/>
      <c r="J633" s="124"/>
      <c r="K633" s="124"/>
      <c r="BM633" s="71"/>
    </row>
    <row r="634" spans="8:65" x14ac:dyDescent="0.3">
      <c r="H634" s="124"/>
      <c r="I634" s="124"/>
      <c r="J634" s="124"/>
      <c r="K634" s="124"/>
      <c r="BM634" s="71"/>
    </row>
    <row r="635" spans="8:65" x14ac:dyDescent="0.3">
      <c r="H635" s="124"/>
      <c r="I635" s="124"/>
      <c r="J635" s="124"/>
      <c r="K635" s="124"/>
      <c r="BM635" s="71"/>
    </row>
    <row r="636" spans="8:65" x14ac:dyDescent="0.3">
      <c r="H636" s="124"/>
      <c r="I636" s="124"/>
      <c r="J636" s="124"/>
      <c r="K636" s="124"/>
      <c r="BM636" s="71"/>
    </row>
    <row r="637" spans="8:65" x14ac:dyDescent="0.3">
      <c r="H637" s="124"/>
      <c r="I637" s="124"/>
      <c r="J637" s="124"/>
      <c r="K637" s="124"/>
      <c r="BM637" s="71"/>
    </row>
    <row r="638" spans="8:65" x14ac:dyDescent="0.3">
      <c r="H638" s="124"/>
      <c r="I638" s="124"/>
      <c r="J638" s="124"/>
      <c r="K638" s="124"/>
      <c r="BM638" s="71"/>
    </row>
    <row r="639" spans="8:65" x14ac:dyDescent="0.3">
      <c r="H639" s="124"/>
      <c r="I639" s="124"/>
      <c r="J639" s="124"/>
      <c r="K639" s="124"/>
      <c r="BM639" s="71"/>
    </row>
    <row r="640" spans="8:65" x14ac:dyDescent="0.3">
      <c r="H640" s="124"/>
      <c r="I640" s="124"/>
      <c r="J640" s="124"/>
      <c r="K640" s="124"/>
      <c r="BM640" s="71"/>
    </row>
    <row r="641" spans="8:65" x14ac:dyDescent="0.3">
      <c r="H641" s="124"/>
      <c r="I641" s="124"/>
      <c r="J641" s="124"/>
      <c r="K641" s="124"/>
      <c r="BM641" s="71"/>
    </row>
    <row r="642" spans="8:65" x14ac:dyDescent="0.3">
      <c r="H642" s="124"/>
      <c r="I642" s="124"/>
      <c r="J642" s="124"/>
      <c r="K642" s="124"/>
      <c r="BM642" s="71"/>
    </row>
    <row r="643" spans="8:65" x14ac:dyDescent="0.3">
      <c r="H643" s="124"/>
      <c r="I643" s="124"/>
      <c r="J643" s="124"/>
      <c r="K643" s="124"/>
      <c r="BM643" s="71"/>
    </row>
    <row r="644" spans="8:65" x14ac:dyDescent="0.3">
      <c r="H644" s="124"/>
      <c r="I644" s="124"/>
      <c r="J644" s="124"/>
      <c r="K644" s="124"/>
      <c r="BM644" s="71"/>
    </row>
    <row r="645" spans="8:65" x14ac:dyDescent="0.3">
      <c r="H645" s="124"/>
      <c r="I645" s="124"/>
      <c r="J645" s="124"/>
      <c r="K645" s="124"/>
      <c r="BM645" s="71"/>
    </row>
    <row r="646" spans="8:65" x14ac:dyDescent="0.3">
      <c r="H646" s="124"/>
      <c r="I646" s="124"/>
      <c r="J646" s="124"/>
      <c r="K646" s="124"/>
      <c r="BM646" s="71"/>
    </row>
    <row r="647" spans="8:65" x14ac:dyDescent="0.3">
      <c r="H647" s="124"/>
      <c r="I647" s="124"/>
      <c r="J647" s="124"/>
      <c r="K647" s="124"/>
      <c r="BM647" s="71"/>
    </row>
    <row r="648" spans="8:65" x14ac:dyDescent="0.3">
      <c r="H648" s="124"/>
      <c r="I648" s="124"/>
      <c r="J648" s="124"/>
      <c r="K648" s="124"/>
      <c r="BM648" s="71"/>
    </row>
    <row r="649" spans="8:65" x14ac:dyDescent="0.3">
      <c r="H649" s="124"/>
      <c r="I649" s="124"/>
      <c r="J649" s="124"/>
      <c r="K649" s="124"/>
      <c r="BM649" s="71"/>
    </row>
    <row r="650" spans="8:65" x14ac:dyDescent="0.3">
      <c r="H650" s="124"/>
      <c r="I650" s="124"/>
      <c r="J650" s="124"/>
      <c r="K650" s="124"/>
      <c r="BM650" s="71"/>
    </row>
    <row r="651" spans="8:65" x14ac:dyDescent="0.3">
      <c r="H651" s="124"/>
      <c r="I651" s="124"/>
      <c r="J651" s="124"/>
      <c r="K651" s="124"/>
      <c r="BM651" s="71"/>
    </row>
    <row r="652" spans="8:65" x14ac:dyDescent="0.3">
      <c r="H652" s="124"/>
      <c r="I652" s="124"/>
      <c r="J652" s="124"/>
      <c r="K652" s="124"/>
      <c r="BM652" s="71"/>
    </row>
    <row r="653" spans="8:65" x14ac:dyDescent="0.3">
      <c r="H653" s="124"/>
      <c r="I653" s="124"/>
      <c r="J653" s="124"/>
      <c r="K653" s="124"/>
      <c r="BM653" s="71"/>
    </row>
    <row r="654" spans="8:65" x14ac:dyDescent="0.3">
      <c r="H654" s="124"/>
      <c r="I654" s="124"/>
      <c r="J654" s="124"/>
      <c r="K654" s="124"/>
      <c r="BM654" s="71"/>
    </row>
    <row r="655" spans="8:65" x14ac:dyDescent="0.3">
      <c r="H655" s="124"/>
      <c r="I655" s="124"/>
      <c r="J655" s="124"/>
      <c r="K655" s="124"/>
      <c r="BM655" s="71"/>
    </row>
    <row r="656" spans="8:65" x14ac:dyDescent="0.3">
      <c r="H656" s="124"/>
      <c r="I656" s="124"/>
      <c r="J656" s="124"/>
      <c r="K656" s="124"/>
      <c r="BM656" s="71"/>
    </row>
    <row r="657" spans="8:65" x14ac:dyDescent="0.3">
      <c r="H657" s="124"/>
      <c r="I657" s="124"/>
      <c r="J657" s="124"/>
      <c r="K657" s="124"/>
      <c r="BM657" s="71"/>
    </row>
    <row r="658" spans="8:65" x14ac:dyDescent="0.3">
      <c r="H658" s="124"/>
      <c r="I658" s="124"/>
      <c r="J658" s="124"/>
      <c r="K658" s="124"/>
      <c r="BM658" s="71"/>
    </row>
    <row r="659" spans="8:65" x14ac:dyDescent="0.3">
      <c r="H659" s="124"/>
      <c r="I659" s="124"/>
      <c r="J659" s="124"/>
      <c r="K659" s="124"/>
      <c r="BM659" s="71"/>
    </row>
    <row r="660" spans="8:65" x14ac:dyDescent="0.3">
      <c r="H660" s="124"/>
      <c r="I660" s="124"/>
      <c r="J660" s="124"/>
      <c r="K660" s="124"/>
      <c r="BM660" s="71"/>
    </row>
    <row r="661" spans="8:65" x14ac:dyDescent="0.3">
      <c r="H661" s="124"/>
      <c r="I661" s="124"/>
      <c r="J661" s="124"/>
      <c r="K661" s="124"/>
      <c r="BM661" s="71"/>
    </row>
    <row r="662" spans="8:65" x14ac:dyDescent="0.3">
      <c r="H662" s="124"/>
      <c r="I662" s="124"/>
      <c r="J662" s="124"/>
      <c r="K662" s="124"/>
      <c r="BM662" s="71"/>
    </row>
    <row r="663" spans="8:65" x14ac:dyDescent="0.3">
      <c r="H663" s="124"/>
      <c r="I663" s="124"/>
      <c r="J663" s="124"/>
      <c r="K663" s="124"/>
      <c r="BM663" s="71"/>
    </row>
    <row r="664" spans="8:65" x14ac:dyDescent="0.3">
      <c r="H664" s="124"/>
      <c r="I664" s="124"/>
      <c r="J664" s="124"/>
      <c r="K664" s="124"/>
      <c r="BM664" s="71"/>
    </row>
    <row r="665" spans="8:65" x14ac:dyDescent="0.3">
      <c r="H665" s="124"/>
      <c r="I665" s="124"/>
      <c r="J665" s="124"/>
      <c r="K665" s="124"/>
      <c r="BM665" s="71"/>
    </row>
    <row r="666" spans="8:65" x14ac:dyDescent="0.3">
      <c r="H666" s="124"/>
      <c r="I666" s="124"/>
      <c r="J666" s="124"/>
      <c r="K666" s="124"/>
      <c r="BM666" s="71"/>
    </row>
    <row r="667" spans="8:65" x14ac:dyDescent="0.3">
      <c r="H667" s="124"/>
      <c r="I667" s="124"/>
      <c r="J667" s="124"/>
      <c r="K667" s="124"/>
      <c r="BM667" s="71"/>
    </row>
    <row r="668" spans="8:65" x14ac:dyDescent="0.3">
      <c r="H668" s="124"/>
      <c r="I668" s="124"/>
      <c r="J668" s="124"/>
      <c r="K668" s="124"/>
      <c r="BM668" s="71"/>
    </row>
    <row r="669" spans="8:65" x14ac:dyDescent="0.3">
      <c r="H669" s="124"/>
      <c r="I669" s="124"/>
      <c r="J669" s="124"/>
      <c r="K669" s="124"/>
      <c r="BM669" s="71"/>
    </row>
    <row r="670" spans="8:65" x14ac:dyDescent="0.3">
      <c r="H670" s="124"/>
      <c r="I670" s="124"/>
      <c r="J670" s="124"/>
      <c r="K670" s="124"/>
      <c r="BM670" s="71"/>
    </row>
    <row r="671" spans="8:65" x14ac:dyDescent="0.3">
      <c r="H671" s="124"/>
      <c r="I671" s="124"/>
      <c r="J671" s="124"/>
      <c r="K671" s="124"/>
      <c r="BM671" s="71"/>
    </row>
    <row r="672" spans="8:65" x14ac:dyDescent="0.3">
      <c r="H672" s="124"/>
      <c r="I672" s="124"/>
      <c r="J672" s="124"/>
      <c r="K672" s="124"/>
      <c r="BM672" s="71"/>
    </row>
    <row r="673" spans="8:65" x14ac:dyDescent="0.3">
      <c r="H673" s="124"/>
      <c r="I673" s="124"/>
      <c r="J673" s="124"/>
      <c r="K673" s="124"/>
      <c r="BM673" s="71"/>
    </row>
    <row r="674" spans="8:65" x14ac:dyDescent="0.3">
      <c r="H674" s="124"/>
      <c r="I674" s="124"/>
      <c r="J674" s="124"/>
      <c r="K674" s="124"/>
      <c r="BM674" s="71"/>
    </row>
    <row r="675" spans="8:65" x14ac:dyDescent="0.3">
      <c r="H675" s="124"/>
      <c r="I675" s="124"/>
      <c r="J675" s="124"/>
      <c r="K675" s="124"/>
      <c r="BM675" s="71"/>
    </row>
    <row r="676" spans="8:65" x14ac:dyDescent="0.3">
      <c r="H676" s="124"/>
      <c r="I676" s="124"/>
      <c r="J676" s="124"/>
      <c r="K676" s="124"/>
      <c r="BM676" s="71"/>
    </row>
    <row r="677" spans="8:65" x14ac:dyDescent="0.3">
      <c r="H677" s="124"/>
      <c r="I677" s="124"/>
      <c r="J677" s="124"/>
      <c r="K677" s="124"/>
      <c r="BM677" s="71"/>
    </row>
    <row r="678" spans="8:65" x14ac:dyDescent="0.3">
      <c r="H678" s="124"/>
      <c r="I678" s="124"/>
      <c r="J678" s="124"/>
      <c r="K678" s="124"/>
      <c r="BM678" s="71"/>
    </row>
    <row r="679" spans="8:65" x14ac:dyDescent="0.3">
      <c r="H679" s="124"/>
      <c r="I679" s="124"/>
      <c r="J679" s="124"/>
      <c r="K679" s="124"/>
      <c r="BM679" s="71"/>
    </row>
    <row r="680" spans="8:65" x14ac:dyDescent="0.3">
      <c r="H680" s="124"/>
      <c r="I680" s="124"/>
      <c r="J680" s="124"/>
      <c r="K680" s="124"/>
      <c r="BM680" s="71"/>
    </row>
    <row r="681" spans="8:65" x14ac:dyDescent="0.3">
      <c r="H681" s="124"/>
      <c r="I681" s="124"/>
      <c r="J681" s="124"/>
      <c r="K681" s="124"/>
      <c r="BM681" s="71"/>
    </row>
    <row r="682" spans="8:65" x14ac:dyDescent="0.3">
      <c r="H682" s="124"/>
      <c r="I682" s="124"/>
      <c r="J682" s="124"/>
      <c r="K682" s="124"/>
      <c r="BM682" s="71"/>
    </row>
    <row r="683" spans="8:65" x14ac:dyDescent="0.3">
      <c r="H683" s="124"/>
      <c r="I683" s="124"/>
      <c r="J683" s="124"/>
      <c r="K683" s="124"/>
      <c r="BM683" s="71"/>
    </row>
    <row r="684" spans="8:65" x14ac:dyDescent="0.3">
      <c r="H684" s="124"/>
      <c r="I684" s="124"/>
      <c r="J684" s="124"/>
      <c r="K684" s="124"/>
      <c r="BM684" s="71"/>
    </row>
    <row r="685" spans="8:65" x14ac:dyDescent="0.3">
      <c r="H685" s="124"/>
      <c r="I685" s="124"/>
      <c r="J685" s="124"/>
      <c r="K685" s="124"/>
      <c r="BM685" s="71"/>
    </row>
    <row r="686" spans="8:65" x14ac:dyDescent="0.3">
      <c r="H686" s="124"/>
      <c r="I686" s="124"/>
      <c r="J686" s="124"/>
      <c r="K686" s="124"/>
      <c r="BM686" s="71"/>
    </row>
    <row r="687" spans="8:65" x14ac:dyDescent="0.3">
      <c r="H687" s="124"/>
      <c r="I687" s="124"/>
      <c r="J687" s="124"/>
      <c r="K687" s="124"/>
      <c r="BM687" s="71"/>
    </row>
    <row r="688" spans="8:65" x14ac:dyDescent="0.3">
      <c r="H688" s="124"/>
      <c r="I688" s="124"/>
      <c r="J688" s="124"/>
      <c r="K688" s="124"/>
      <c r="BM688" s="71"/>
    </row>
    <row r="689" spans="8:65" x14ac:dyDescent="0.3">
      <c r="H689" s="124"/>
      <c r="I689" s="124"/>
      <c r="J689" s="124"/>
      <c r="K689" s="124"/>
      <c r="BM689" s="71"/>
    </row>
    <row r="690" spans="8:65" x14ac:dyDescent="0.3">
      <c r="H690" s="124"/>
      <c r="I690" s="124"/>
      <c r="J690" s="124"/>
      <c r="K690" s="124"/>
      <c r="BM690" s="71"/>
    </row>
    <row r="691" spans="8:65" x14ac:dyDescent="0.3">
      <c r="H691" s="124"/>
      <c r="I691" s="124"/>
      <c r="J691" s="124"/>
      <c r="K691" s="124"/>
      <c r="BM691" s="71"/>
    </row>
    <row r="692" spans="8:65" x14ac:dyDescent="0.3">
      <c r="H692" s="124"/>
      <c r="I692" s="124"/>
      <c r="J692" s="124"/>
      <c r="K692" s="124"/>
      <c r="BM692" s="71"/>
    </row>
    <row r="693" spans="8:65" x14ac:dyDescent="0.3">
      <c r="H693" s="124"/>
      <c r="I693" s="124"/>
      <c r="J693" s="124"/>
      <c r="K693" s="124"/>
      <c r="BM693" s="71"/>
    </row>
    <row r="694" spans="8:65" x14ac:dyDescent="0.3">
      <c r="H694" s="124"/>
      <c r="I694" s="124"/>
      <c r="J694" s="124"/>
      <c r="K694" s="124"/>
      <c r="BM694" s="71"/>
    </row>
    <row r="695" spans="8:65" x14ac:dyDescent="0.3">
      <c r="H695" s="124"/>
      <c r="I695" s="124"/>
      <c r="J695" s="124"/>
      <c r="K695" s="124"/>
      <c r="BM695" s="71"/>
    </row>
    <row r="696" spans="8:65" x14ac:dyDescent="0.3">
      <c r="H696" s="124"/>
      <c r="I696" s="124"/>
      <c r="J696" s="124"/>
      <c r="K696" s="124"/>
      <c r="BM696" s="71"/>
    </row>
    <row r="697" spans="8:65" x14ac:dyDescent="0.3">
      <c r="H697" s="124"/>
      <c r="I697" s="124"/>
      <c r="J697" s="124"/>
      <c r="K697" s="124"/>
      <c r="BM697" s="71"/>
    </row>
    <row r="698" spans="8:65" x14ac:dyDescent="0.3">
      <c r="H698" s="124"/>
      <c r="I698" s="124"/>
      <c r="J698" s="124"/>
      <c r="K698" s="124"/>
      <c r="BM698" s="71"/>
    </row>
    <row r="699" spans="8:65" x14ac:dyDescent="0.3">
      <c r="H699" s="124"/>
      <c r="I699" s="124"/>
      <c r="J699" s="124"/>
      <c r="K699" s="124"/>
      <c r="BM699" s="71"/>
    </row>
    <row r="700" spans="8:65" x14ac:dyDescent="0.3">
      <c r="H700" s="124"/>
      <c r="I700" s="124"/>
      <c r="J700" s="124"/>
      <c r="K700" s="124"/>
      <c r="BM700" s="71"/>
    </row>
    <row r="701" spans="8:65" x14ac:dyDescent="0.3">
      <c r="H701" s="124"/>
      <c r="I701" s="124"/>
      <c r="J701" s="124"/>
      <c r="K701" s="124"/>
      <c r="BM701" s="71"/>
    </row>
    <row r="702" spans="8:65" x14ac:dyDescent="0.3">
      <c r="H702" s="124"/>
      <c r="I702" s="124"/>
      <c r="J702" s="124"/>
      <c r="K702" s="124"/>
      <c r="BM702" s="71"/>
    </row>
    <row r="703" spans="8:65" x14ac:dyDescent="0.3">
      <c r="H703" s="124"/>
      <c r="I703" s="124"/>
      <c r="J703" s="124"/>
      <c r="K703" s="124"/>
      <c r="BM703" s="71"/>
    </row>
    <row r="704" spans="8:65" x14ac:dyDescent="0.3">
      <c r="H704" s="124"/>
      <c r="I704" s="124"/>
      <c r="J704" s="124"/>
      <c r="K704" s="124"/>
      <c r="BM704" s="71"/>
    </row>
    <row r="705" spans="8:65" x14ac:dyDescent="0.3">
      <c r="H705" s="124"/>
      <c r="I705" s="124"/>
      <c r="J705" s="124"/>
      <c r="K705" s="124"/>
      <c r="BM705" s="71"/>
    </row>
    <row r="706" spans="8:65" x14ac:dyDescent="0.3">
      <c r="H706" s="124"/>
      <c r="I706" s="124"/>
      <c r="J706" s="124"/>
      <c r="K706" s="124"/>
      <c r="BM706" s="71"/>
    </row>
    <row r="707" spans="8:65" x14ac:dyDescent="0.3">
      <c r="H707" s="124"/>
      <c r="I707" s="124"/>
      <c r="J707" s="124"/>
      <c r="K707" s="124"/>
      <c r="BM707" s="71"/>
    </row>
    <row r="708" spans="8:65" x14ac:dyDescent="0.3">
      <c r="H708" s="124"/>
      <c r="I708" s="124"/>
      <c r="J708" s="124"/>
      <c r="K708" s="124"/>
      <c r="BM708" s="71"/>
    </row>
    <row r="709" spans="8:65" x14ac:dyDescent="0.3">
      <c r="H709" s="124"/>
      <c r="I709" s="124"/>
      <c r="J709" s="124"/>
      <c r="K709" s="124"/>
      <c r="BM709" s="71"/>
    </row>
    <row r="710" spans="8:65" x14ac:dyDescent="0.3">
      <c r="H710" s="124"/>
      <c r="I710" s="124"/>
      <c r="J710" s="124"/>
      <c r="K710" s="124"/>
      <c r="BM710" s="71"/>
    </row>
    <row r="711" spans="8:65" x14ac:dyDescent="0.3">
      <c r="H711" s="124"/>
      <c r="I711" s="124"/>
      <c r="J711" s="124"/>
      <c r="K711" s="124"/>
      <c r="BM711" s="71"/>
    </row>
    <row r="712" spans="8:65" x14ac:dyDescent="0.3">
      <c r="H712" s="124"/>
      <c r="I712" s="124"/>
      <c r="J712" s="124"/>
      <c r="K712" s="124"/>
      <c r="BM712" s="71"/>
    </row>
    <row r="713" spans="8:65" x14ac:dyDescent="0.3">
      <c r="H713" s="124"/>
      <c r="I713" s="124"/>
      <c r="J713" s="124"/>
      <c r="K713" s="124"/>
      <c r="BM713" s="71"/>
    </row>
    <row r="714" spans="8:65" x14ac:dyDescent="0.3">
      <c r="H714" s="124"/>
      <c r="I714" s="124"/>
      <c r="J714" s="124"/>
      <c r="K714" s="124"/>
      <c r="BM714" s="71"/>
    </row>
    <row r="715" spans="8:65" x14ac:dyDescent="0.3">
      <c r="H715" s="124"/>
      <c r="I715" s="124"/>
      <c r="J715" s="124"/>
      <c r="K715" s="124"/>
      <c r="BM715" s="71"/>
    </row>
    <row r="716" spans="8:65" x14ac:dyDescent="0.3">
      <c r="H716" s="124"/>
      <c r="I716" s="124"/>
      <c r="J716" s="124"/>
      <c r="K716" s="124"/>
      <c r="BM716" s="71"/>
    </row>
    <row r="717" spans="8:65" x14ac:dyDescent="0.3">
      <c r="H717" s="124"/>
      <c r="I717" s="124"/>
      <c r="J717" s="124"/>
      <c r="K717" s="124"/>
      <c r="BM717" s="71"/>
    </row>
    <row r="718" spans="8:65" x14ac:dyDescent="0.3">
      <c r="H718" s="124"/>
      <c r="I718" s="124"/>
      <c r="J718" s="124"/>
      <c r="K718" s="124"/>
      <c r="BM718" s="71"/>
    </row>
    <row r="719" spans="8:65" x14ac:dyDescent="0.3">
      <c r="H719" s="124"/>
      <c r="I719" s="124"/>
      <c r="J719" s="124"/>
      <c r="K719" s="124"/>
      <c r="BM719" s="71"/>
    </row>
    <row r="720" spans="8:65" x14ac:dyDescent="0.3">
      <c r="H720" s="124"/>
      <c r="I720" s="124"/>
      <c r="J720" s="124"/>
      <c r="K720" s="124"/>
      <c r="BM720" s="71"/>
    </row>
    <row r="721" spans="8:65" x14ac:dyDescent="0.3">
      <c r="H721" s="124"/>
      <c r="I721" s="124"/>
      <c r="J721" s="124"/>
      <c r="K721" s="124"/>
      <c r="BM721" s="71"/>
    </row>
    <row r="722" spans="8:65" x14ac:dyDescent="0.3">
      <c r="H722" s="124"/>
      <c r="I722" s="124"/>
      <c r="J722" s="124"/>
      <c r="K722" s="124"/>
      <c r="BM722" s="71"/>
    </row>
    <row r="723" spans="8:65" x14ac:dyDescent="0.3">
      <c r="H723" s="124"/>
      <c r="I723" s="124"/>
      <c r="J723" s="124"/>
      <c r="K723" s="124"/>
      <c r="BM723" s="71"/>
    </row>
    <row r="724" spans="8:65" x14ac:dyDescent="0.3">
      <c r="H724" s="124"/>
      <c r="I724" s="124"/>
      <c r="J724" s="124"/>
      <c r="K724" s="124"/>
      <c r="BM724" s="71"/>
    </row>
    <row r="725" spans="8:65" x14ac:dyDescent="0.3">
      <c r="H725" s="124"/>
      <c r="I725" s="124"/>
      <c r="J725" s="124"/>
      <c r="K725" s="124"/>
      <c r="BM725" s="71"/>
    </row>
    <row r="726" spans="8:65" x14ac:dyDescent="0.3">
      <c r="H726" s="124"/>
      <c r="I726" s="124"/>
      <c r="J726" s="124"/>
      <c r="K726" s="124"/>
      <c r="BM726" s="71"/>
    </row>
    <row r="727" spans="8:65" x14ac:dyDescent="0.3">
      <c r="H727" s="124"/>
      <c r="I727" s="124"/>
      <c r="J727" s="124"/>
      <c r="K727" s="124"/>
      <c r="BM727" s="71"/>
    </row>
    <row r="728" spans="8:65" x14ac:dyDescent="0.3">
      <c r="H728" s="124"/>
      <c r="I728" s="124"/>
      <c r="J728" s="124"/>
      <c r="K728" s="124"/>
      <c r="BM728" s="71"/>
    </row>
    <row r="729" spans="8:65" x14ac:dyDescent="0.3">
      <c r="H729" s="124"/>
      <c r="I729" s="124"/>
      <c r="J729" s="124"/>
      <c r="K729" s="124"/>
      <c r="BM729" s="71"/>
    </row>
    <row r="730" spans="8:65" x14ac:dyDescent="0.3">
      <c r="H730" s="124"/>
      <c r="I730" s="124"/>
      <c r="J730" s="124"/>
      <c r="K730" s="124"/>
      <c r="BM730" s="71"/>
    </row>
    <row r="731" spans="8:65" x14ac:dyDescent="0.3">
      <c r="H731" s="124"/>
      <c r="I731" s="124"/>
      <c r="J731" s="124"/>
      <c r="K731" s="124"/>
      <c r="BM731" s="71"/>
    </row>
    <row r="732" spans="8:65" x14ac:dyDescent="0.3">
      <c r="H732" s="124"/>
      <c r="I732" s="124"/>
      <c r="J732" s="124"/>
      <c r="K732" s="124"/>
      <c r="BM732" s="71"/>
    </row>
    <row r="733" spans="8:65" x14ac:dyDescent="0.3">
      <c r="H733" s="124"/>
      <c r="I733" s="124"/>
      <c r="J733" s="124"/>
      <c r="K733" s="124"/>
      <c r="BM733" s="71"/>
    </row>
    <row r="734" spans="8:65" x14ac:dyDescent="0.3">
      <c r="H734" s="124"/>
      <c r="I734" s="124"/>
      <c r="J734" s="124"/>
      <c r="K734" s="124"/>
      <c r="BM734" s="71"/>
    </row>
    <row r="735" spans="8:65" x14ac:dyDescent="0.3">
      <c r="H735" s="124"/>
      <c r="I735" s="124"/>
      <c r="J735" s="124"/>
      <c r="K735" s="124"/>
      <c r="BM735" s="71"/>
    </row>
    <row r="736" spans="8:65" x14ac:dyDescent="0.3">
      <c r="H736" s="124"/>
      <c r="I736" s="124"/>
      <c r="J736" s="124"/>
      <c r="K736" s="124"/>
      <c r="BM736" s="71"/>
    </row>
    <row r="737" spans="8:65" x14ac:dyDescent="0.3">
      <c r="H737" s="124"/>
      <c r="I737" s="124"/>
      <c r="J737" s="124"/>
      <c r="K737" s="124"/>
      <c r="BM737" s="71"/>
    </row>
    <row r="738" spans="8:65" x14ac:dyDescent="0.3">
      <c r="H738" s="124"/>
      <c r="I738" s="124"/>
      <c r="J738" s="124"/>
      <c r="K738" s="124"/>
      <c r="BM738" s="71"/>
    </row>
    <row r="739" spans="8:65" x14ac:dyDescent="0.3">
      <c r="H739" s="124"/>
      <c r="I739" s="124"/>
      <c r="J739" s="124"/>
      <c r="K739" s="124"/>
      <c r="BM739" s="71"/>
    </row>
    <row r="740" spans="8:65" x14ac:dyDescent="0.3">
      <c r="H740" s="124"/>
      <c r="I740" s="124"/>
      <c r="J740" s="124"/>
      <c r="K740" s="124"/>
      <c r="BM740" s="71"/>
    </row>
    <row r="741" spans="8:65" x14ac:dyDescent="0.3">
      <c r="H741" s="124"/>
      <c r="I741" s="124"/>
      <c r="J741" s="124"/>
      <c r="K741" s="124"/>
      <c r="BM741" s="71"/>
    </row>
    <row r="742" spans="8:65" x14ac:dyDescent="0.3">
      <c r="H742" s="124"/>
      <c r="I742" s="124"/>
      <c r="J742" s="124"/>
      <c r="K742" s="124"/>
      <c r="BM742" s="71"/>
    </row>
    <row r="743" spans="8:65" x14ac:dyDescent="0.3">
      <c r="H743" s="124"/>
      <c r="I743" s="124"/>
      <c r="J743" s="124"/>
      <c r="K743" s="124"/>
      <c r="BM743" s="71"/>
    </row>
    <row r="744" spans="8:65" x14ac:dyDescent="0.3">
      <c r="H744" s="124"/>
      <c r="I744" s="124"/>
      <c r="J744" s="124"/>
      <c r="K744" s="124"/>
      <c r="BM744" s="71"/>
    </row>
    <row r="745" spans="8:65" x14ac:dyDescent="0.3">
      <c r="H745" s="124"/>
      <c r="I745" s="124"/>
      <c r="J745" s="124"/>
      <c r="K745" s="124"/>
      <c r="BM745" s="71"/>
    </row>
    <row r="746" spans="8:65" x14ac:dyDescent="0.3">
      <c r="H746" s="124"/>
      <c r="I746" s="124"/>
      <c r="J746" s="124"/>
      <c r="K746" s="124"/>
      <c r="BM746" s="71"/>
    </row>
    <row r="747" spans="8:65" x14ac:dyDescent="0.3">
      <c r="H747" s="124"/>
      <c r="I747" s="124"/>
      <c r="J747" s="124"/>
      <c r="K747" s="124"/>
      <c r="BM747" s="71"/>
    </row>
    <row r="748" spans="8:65" x14ac:dyDescent="0.3">
      <c r="H748" s="124"/>
      <c r="I748" s="124"/>
      <c r="J748" s="124"/>
      <c r="K748" s="124"/>
      <c r="BM748" s="71"/>
    </row>
    <row r="749" spans="8:65" x14ac:dyDescent="0.3">
      <c r="H749" s="124"/>
      <c r="I749" s="124"/>
      <c r="J749" s="124"/>
      <c r="K749" s="124"/>
      <c r="BM749" s="71"/>
    </row>
    <row r="750" spans="8:65" x14ac:dyDescent="0.3">
      <c r="H750" s="124"/>
      <c r="I750" s="124"/>
      <c r="J750" s="124"/>
      <c r="K750" s="124"/>
      <c r="BM750" s="71"/>
    </row>
    <row r="751" spans="8:65" x14ac:dyDescent="0.3">
      <c r="H751" s="124"/>
      <c r="I751" s="124"/>
      <c r="J751" s="124"/>
      <c r="K751" s="124"/>
      <c r="BM751" s="71"/>
    </row>
    <row r="752" spans="8:65" x14ac:dyDescent="0.3">
      <c r="H752" s="124"/>
      <c r="I752" s="124"/>
      <c r="J752" s="124"/>
      <c r="K752" s="124"/>
      <c r="BM752" s="71"/>
    </row>
    <row r="753" spans="8:65" x14ac:dyDescent="0.3">
      <c r="H753" s="124"/>
      <c r="I753" s="124"/>
      <c r="J753" s="124"/>
      <c r="K753" s="124"/>
      <c r="BM753" s="71"/>
    </row>
    <row r="754" spans="8:65" x14ac:dyDescent="0.3">
      <c r="H754" s="124"/>
      <c r="I754" s="124"/>
      <c r="J754" s="124"/>
      <c r="K754" s="124"/>
      <c r="BM754" s="71"/>
    </row>
    <row r="755" spans="8:65" x14ac:dyDescent="0.3">
      <c r="H755" s="124"/>
      <c r="I755" s="124"/>
      <c r="J755" s="124"/>
      <c r="K755" s="124"/>
      <c r="BM755" s="71"/>
    </row>
    <row r="756" spans="8:65" x14ac:dyDescent="0.3">
      <c r="H756" s="124"/>
      <c r="I756" s="124"/>
      <c r="J756" s="124"/>
      <c r="K756" s="124"/>
      <c r="BM756" s="71"/>
    </row>
    <row r="757" spans="8:65" x14ac:dyDescent="0.3">
      <c r="H757" s="124"/>
      <c r="I757" s="124"/>
      <c r="J757" s="124"/>
      <c r="K757" s="124"/>
      <c r="BM757" s="71"/>
    </row>
    <row r="758" spans="8:65" x14ac:dyDescent="0.3">
      <c r="H758" s="124"/>
      <c r="I758" s="124"/>
      <c r="J758" s="124"/>
      <c r="K758" s="124"/>
      <c r="BM758" s="71"/>
    </row>
    <row r="759" spans="8:65" x14ac:dyDescent="0.3">
      <c r="H759" s="124"/>
      <c r="I759" s="124"/>
      <c r="J759" s="124"/>
      <c r="K759" s="124"/>
      <c r="BM759" s="71"/>
    </row>
    <row r="760" spans="8:65" x14ac:dyDescent="0.3">
      <c r="H760" s="124"/>
      <c r="I760" s="124"/>
      <c r="J760" s="124"/>
      <c r="K760" s="124"/>
      <c r="BM760" s="71"/>
    </row>
    <row r="761" spans="8:65" x14ac:dyDescent="0.3">
      <c r="H761" s="124"/>
      <c r="I761" s="124"/>
      <c r="J761" s="124"/>
      <c r="K761" s="124"/>
      <c r="BM761" s="71"/>
    </row>
    <row r="762" spans="8:65" x14ac:dyDescent="0.3">
      <c r="H762" s="124"/>
      <c r="I762" s="124"/>
      <c r="J762" s="124"/>
      <c r="K762" s="124"/>
      <c r="BM762" s="71"/>
    </row>
    <row r="763" spans="8:65" x14ac:dyDescent="0.3">
      <c r="H763" s="124"/>
      <c r="I763" s="124"/>
      <c r="J763" s="124"/>
      <c r="K763" s="124"/>
      <c r="BM763" s="71"/>
    </row>
    <row r="764" spans="8:65" x14ac:dyDescent="0.3">
      <c r="H764" s="124"/>
      <c r="I764" s="124"/>
      <c r="J764" s="124"/>
      <c r="K764" s="124"/>
      <c r="BM764" s="71"/>
    </row>
    <row r="765" spans="8:65" x14ac:dyDescent="0.3">
      <c r="H765" s="124"/>
      <c r="I765" s="124"/>
      <c r="J765" s="124"/>
      <c r="K765" s="124"/>
      <c r="BM765" s="71"/>
    </row>
    <row r="766" spans="8:65" x14ac:dyDescent="0.3">
      <c r="H766" s="124"/>
      <c r="I766" s="124"/>
      <c r="J766" s="124"/>
      <c r="K766" s="124"/>
      <c r="BM766" s="71"/>
    </row>
    <row r="767" spans="8:65" x14ac:dyDescent="0.3">
      <c r="H767" s="124"/>
      <c r="I767" s="124"/>
      <c r="J767" s="124"/>
      <c r="K767" s="124"/>
      <c r="BM767" s="71"/>
    </row>
    <row r="768" spans="8:65" x14ac:dyDescent="0.3">
      <c r="H768" s="124"/>
      <c r="I768" s="124"/>
      <c r="J768" s="124"/>
      <c r="K768" s="124"/>
      <c r="BM768" s="71"/>
    </row>
    <row r="769" spans="8:65" x14ac:dyDescent="0.3">
      <c r="H769" s="124"/>
      <c r="I769" s="124"/>
      <c r="J769" s="124"/>
      <c r="K769" s="124"/>
      <c r="BM769" s="71"/>
    </row>
    <row r="770" spans="8:65" x14ac:dyDescent="0.3">
      <c r="H770" s="124"/>
      <c r="I770" s="124"/>
      <c r="J770" s="124"/>
      <c r="K770" s="124"/>
      <c r="BM770" s="71"/>
    </row>
    <row r="771" spans="8:65" x14ac:dyDescent="0.3">
      <c r="H771" s="124"/>
      <c r="I771" s="124"/>
      <c r="J771" s="124"/>
      <c r="K771" s="124"/>
      <c r="BM771" s="71"/>
    </row>
    <row r="772" spans="8:65" x14ac:dyDescent="0.3">
      <c r="H772" s="124"/>
      <c r="I772" s="124"/>
      <c r="J772" s="124"/>
      <c r="K772" s="124"/>
      <c r="BM772" s="71"/>
    </row>
    <row r="773" spans="8:65" x14ac:dyDescent="0.3">
      <c r="H773" s="124"/>
      <c r="I773" s="124"/>
      <c r="J773" s="124"/>
      <c r="K773" s="124"/>
      <c r="BM773" s="71"/>
    </row>
    <row r="774" spans="8:65" x14ac:dyDescent="0.3">
      <c r="H774" s="124"/>
      <c r="I774" s="124"/>
      <c r="J774" s="124"/>
      <c r="K774" s="124"/>
      <c r="BM774" s="71"/>
    </row>
    <row r="775" spans="8:65" x14ac:dyDescent="0.3">
      <c r="H775" s="124"/>
      <c r="I775" s="124"/>
      <c r="J775" s="124"/>
      <c r="K775" s="124"/>
      <c r="BM775" s="71"/>
    </row>
    <row r="776" spans="8:65" x14ac:dyDescent="0.3">
      <c r="H776" s="124"/>
      <c r="I776" s="124"/>
      <c r="J776" s="124"/>
      <c r="K776" s="124"/>
      <c r="BM776" s="71"/>
    </row>
    <row r="777" spans="8:65" x14ac:dyDescent="0.3">
      <c r="H777" s="124"/>
      <c r="I777" s="124"/>
      <c r="J777" s="124"/>
      <c r="K777" s="124"/>
      <c r="BM777" s="71"/>
    </row>
    <row r="778" spans="8:65" x14ac:dyDescent="0.3">
      <c r="H778" s="124"/>
      <c r="I778" s="124"/>
      <c r="J778" s="124"/>
      <c r="K778" s="124"/>
      <c r="BM778" s="71"/>
    </row>
    <row r="779" spans="8:65" x14ac:dyDescent="0.3">
      <c r="H779" s="124"/>
      <c r="I779" s="124"/>
      <c r="J779" s="124"/>
      <c r="K779" s="124"/>
      <c r="BM779" s="71"/>
    </row>
    <row r="780" spans="8:65" x14ac:dyDescent="0.3">
      <c r="H780" s="124"/>
      <c r="I780" s="124"/>
      <c r="J780" s="124"/>
      <c r="K780" s="124"/>
      <c r="BM780" s="71"/>
    </row>
    <row r="781" spans="8:65" x14ac:dyDescent="0.3">
      <c r="H781" s="124"/>
      <c r="I781" s="124"/>
      <c r="J781" s="124"/>
      <c r="K781" s="124"/>
      <c r="BM781" s="71"/>
    </row>
    <row r="782" spans="8:65" x14ac:dyDescent="0.3">
      <c r="H782" s="124"/>
      <c r="I782" s="124"/>
      <c r="J782" s="124"/>
      <c r="K782" s="124"/>
      <c r="BM782" s="71"/>
    </row>
    <row r="783" spans="8:65" x14ac:dyDescent="0.3">
      <c r="H783" s="124"/>
      <c r="I783" s="124"/>
      <c r="J783" s="124"/>
      <c r="K783" s="124"/>
      <c r="BM783" s="71"/>
    </row>
    <row r="784" spans="8:65" x14ac:dyDescent="0.3">
      <c r="H784" s="124"/>
      <c r="I784" s="124"/>
      <c r="J784" s="124"/>
      <c r="K784" s="124"/>
      <c r="BM784" s="71"/>
    </row>
    <row r="785" spans="8:65" x14ac:dyDescent="0.3">
      <c r="H785" s="124"/>
      <c r="I785" s="124"/>
      <c r="J785" s="124"/>
      <c r="K785" s="124"/>
      <c r="BM785" s="71"/>
    </row>
    <row r="786" spans="8:65" x14ac:dyDescent="0.3">
      <c r="H786" s="124"/>
      <c r="I786" s="124"/>
      <c r="J786" s="124"/>
      <c r="K786" s="124"/>
      <c r="BM786" s="71"/>
    </row>
    <row r="787" spans="8:65" x14ac:dyDescent="0.3">
      <c r="H787" s="124"/>
      <c r="I787" s="124"/>
      <c r="J787" s="124"/>
      <c r="K787" s="124"/>
      <c r="BM787" s="71"/>
    </row>
    <row r="788" spans="8:65" x14ac:dyDescent="0.3">
      <c r="H788" s="124"/>
      <c r="I788" s="124"/>
      <c r="J788" s="124"/>
      <c r="K788" s="124"/>
      <c r="BM788" s="71"/>
    </row>
    <row r="789" spans="8:65" x14ac:dyDescent="0.3">
      <c r="H789" s="124"/>
      <c r="I789" s="124"/>
      <c r="J789" s="124"/>
      <c r="K789" s="124"/>
      <c r="BM789" s="71"/>
    </row>
    <row r="790" spans="8:65" x14ac:dyDescent="0.3">
      <c r="H790" s="124"/>
      <c r="I790" s="124"/>
      <c r="J790" s="124"/>
      <c r="K790" s="124"/>
      <c r="BM790" s="71"/>
    </row>
    <row r="791" spans="8:65" x14ac:dyDescent="0.3">
      <c r="H791" s="124"/>
      <c r="I791" s="124"/>
      <c r="J791" s="124"/>
      <c r="K791" s="124"/>
      <c r="BM791" s="71"/>
    </row>
    <row r="792" spans="8:65" x14ac:dyDescent="0.3">
      <c r="H792" s="124"/>
      <c r="I792" s="124"/>
      <c r="J792" s="124"/>
      <c r="K792" s="124"/>
      <c r="BM792" s="71"/>
    </row>
    <row r="793" spans="8:65" x14ac:dyDescent="0.3">
      <c r="H793" s="124"/>
      <c r="I793" s="124"/>
      <c r="J793" s="124"/>
      <c r="K793" s="124"/>
      <c r="BM793" s="71"/>
    </row>
    <row r="794" spans="8:65" x14ac:dyDescent="0.3">
      <c r="H794" s="124"/>
      <c r="I794" s="124"/>
      <c r="J794" s="124"/>
      <c r="K794" s="124"/>
      <c r="BM794" s="71"/>
    </row>
    <row r="795" spans="8:65" x14ac:dyDescent="0.3">
      <c r="H795" s="124"/>
      <c r="I795" s="124"/>
      <c r="J795" s="124"/>
      <c r="K795" s="124"/>
      <c r="BM795" s="71"/>
    </row>
    <row r="796" spans="8:65" x14ac:dyDescent="0.3">
      <c r="H796" s="124"/>
      <c r="I796" s="124"/>
      <c r="J796" s="124"/>
      <c r="K796" s="124"/>
      <c r="BM796" s="71"/>
    </row>
    <row r="797" spans="8:65" x14ac:dyDescent="0.3">
      <c r="H797" s="124"/>
      <c r="I797" s="124"/>
      <c r="J797" s="124"/>
      <c r="K797" s="124"/>
      <c r="BM797" s="71"/>
    </row>
    <row r="798" spans="8:65" x14ac:dyDescent="0.3">
      <c r="H798" s="124"/>
      <c r="I798" s="124"/>
      <c r="J798" s="124"/>
      <c r="K798" s="124"/>
      <c r="BM798" s="71"/>
    </row>
    <row r="799" spans="8:65" x14ac:dyDescent="0.3">
      <c r="H799" s="124"/>
      <c r="I799" s="124"/>
      <c r="J799" s="124"/>
      <c r="K799" s="124"/>
      <c r="BM799" s="71"/>
    </row>
    <row r="800" spans="8:65" x14ac:dyDescent="0.3">
      <c r="H800" s="124"/>
      <c r="I800" s="124"/>
      <c r="J800" s="124"/>
      <c r="K800" s="124"/>
      <c r="BM800" s="71"/>
    </row>
    <row r="801" spans="8:65" x14ac:dyDescent="0.3">
      <c r="H801" s="124"/>
      <c r="I801" s="124"/>
      <c r="J801" s="124"/>
      <c r="K801" s="124"/>
      <c r="BM801" s="71"/>
    </row>
    <row r="802" spans="8:65" x14ac:dyDescent="0.3">
      <c r="H802" s="124"/>
      <c r="I802" s="124"/>
      <c r="J802" s="124"/>
      <c r="K802" s="124"/>
      <c r="BM802" s="71"/>
    </row>
    <row r="803" spans="8:65" x14ac:dyDescent="0.3">
      <c r="H803" s="124"/>
      <c r="I803" s="124"/>
      <c r="J803" s="124"/>
      <c r="K803" s="124"/>
      <c r="BM803" s="71"/>
    </row>
    <row r="804" spans="8:65" x14ac:dyDescent="0.3">
      <c r="H804" s="124"/>
      <c r="I804" s="124"/>
      <c r="J804" s="124"/>
      <c r="K804" s="124"/>
      <c r="BM804" s="71"/>
    </row>
    <row r="805" spans="8:65" x14ac:dyDescent="0.3">
      <c r="H805" s="124"/>
      <c r="I805" s="124"/>
      <c r="J805" s="124"/>
      <c r="K805" s="124"/>
      <c r="BM805" s="71"/>
    </row>
    <row r="806" spans="8:65" x14ac:dyDescent="0.3">
      <c r="H806" s="124"/>
      <c r="I806" s="124"/>
      <c r="J806" s="124"/>
      <c r="K806" s="124"/>
      <c r="BM806" s="71"/>
    </row>
    <row r="807" spans="8:65" x14ac:dyDescent="0.3">
      <c r="H807" s="124"/>
      <c r="I807" s="124"/>
      <c r="J807" s="124"/>
      <c r="K807" s="124"/>
      <c r="BM807" s="71"/>
    </row>
    <row r="808" spans="8:65" x14ac:dyDescent="0.3">
      <c r="H808" s="124"/>
      <c r="I808" s="124"/>
      <c r="J808" s="124"/>
      <c r="K808" s="124"/>
      <c r="BM808" s="71"/>
    </row>
    <row r="809" spans="8:65" x14ac:dyDescent="0.3">
      <c r="H809" s="124"/>
      <c r="I809" s="124"/>
      <c r="J809" s="124"/>
      <c r="K809" s="124"/>
      <c r="BM809" s="71"/>
    </row>
    <row r="810" spans="8:65" x14ac:dyDescent="0.3">
      <c r="H810" s="124"/>
      <c r="I810" s="124"/>
      <c r="J810" s="124"/>
      <c r="K810" s="124"/>
      <c r="BM810" s="71"/>
    </row>
    <row r="811" spans="8:65" x14ac:dyDescent="0.3">
      <c r="H811" s="124"/>
      <c r="I811" s="124"/>
      <c r="J811" s="124"/>
      <c r="K811" s="124"/>
      <c r="BM811" s="71"/>
    </row>
    <row r="812" spans="8:65" x14ac:dyDescent="0.3">
      <c r="H812" s="124"/>
      <c r="I812" s="124"/>
      <c r="J812" s="124"/>
      <c r="K812" s="124"/>
      <c r="BM812" s="71"/>
    </row>
    <row r="813" spans="8:65" x14ac:dyDescent="0.3">
      <c r="H813" s="124"/>
      <c r="I813" s="124"/>
      <c r="J813" s="124"/>
      <c r="K813" s="124"/>
      <c r="BM813" s="71"/>
    </row>
    <row r="814" spans="8:65" x14ac:dyDescent="0.3">
      <c r="H814" s="124"/>
      <c r="I814" s="124"/>
      <c r="J814" s="124"/>
      <c r="K814" s="124"/>
      <c r="BM814" s="71"/>
    </row>
    <row r="815" spans="8:65" x14ac:dyDescent="0.3">
      <c r="H815" s="124"/>
      <c r="I815" s="124"/>
      <c r="J815" s="124"/>
      <c r="K815" s="124"/>
      <c r="BM815" s="71"/>
    </row>
    <row r="816" spans="8:65" x14ac:dyDescent="0.3">
      <c r="H816" s="124"/>
      <c r="I816" s="124"/>
      <c r="J816" s="124"/>
      <c r="K816" s="124"/>
      <c r="BM816" s="71"/>
    </row>
    <row r="817" spans="8:65" x14ac:dyDescent="0.3">
      <c r="H817" s="124"/>
      <c r="I817" s="124"/>
      <c r="J817" s="124"/>
      <c r="K817" s="124"/>
      <c r="BM817" s="71"/>
    </row>
    <row r="818" spans="8:65" x14ac:dyDescent="0.3">
      <c r="H818" s="124"/>
      <c r="I818" s="124"/>
      <c r="J818" s="124"/>
      <c r="K818" s="124"/>
      <c r="BM818" s="71"/>
    </row>
    <row r="819" spans="8:65" x14ac:dyDescent="0.3">
      <c r="H819" s="124"/>
      <c r="I819" s="124"/>
      <c r="J819" s="124"/>
      <c r="K819" s="124"/>
      <c r="BM819" s="71"/>
    </row>
    <row r="820" spans="8:65" x14ac:dyDescent="0.3">
      <c r="H820" s="124"/>
      <c r="I820" s="124"/>
      <c r="J820" s="124"/>
      <c r="K820" s="124"/>
      <c r="BM820" s="71"/>
    </row>
    <row r="821" spans="8:65" x14ac:dyDescent="0.3">
      <c r="H821" s="124"/>
      <c r="I821" s="124"/>
      <c r="J821" s="124"/>
      <c r="K821" s="124"/>
      <c r="BM821" s="71"/>
    </row>
    <row r="822" spans="8:65" x14ac:dyDescent="0.3">
      <c r="H822" s="124"/>
      <c r="I822" s="124"/>
      <c r="J822" s="124"/>
      <c r="K822" s="124"/>
      <c r="BM822" s="71"/>
    </row>
    <row r="823" spans="8:65" x14ac:dyDescent="0.3">
      <c r="H823" s="124"/>
      <c r="I823" s="124"/>
      <c r="J823" s="124"/>
      <c r="K823" s="124"/>
      <c r="BM823" s="71"/>
    </row>
    <row r="824" spans="8:65" x14ac:dyDescent="0.3">
      <c r="H824" s="124"/>
      <c r="I824" s="124"/>
      <c r="J824" s="124"/>
      <c r="K824" s="124"/>
      <c r="BM824" s="71"/>
    </row>
    <row r="825" spans="8:65" x14ac:dyDescent="0.3">
      <c r="H825" s="124"/>
      <c r="I825" s="124"/>
      <c r="J825" s="124"/>
      <c r="K825" s="124"/>
      <c r="BM825" s="71"/>
    </row>
    <row r="826" spans="8:65" x14ac:dyDescent="0.3">
      <c r="H826" s="124"/>
      <c r="I826" s="124"/>
      <c r="J826" s="124"/>
      <c r="K826" s="124"/>
      <c r="BM826" s="71"/>
    </row>
    <row r="827" spans="8:65" x14ac:dyDescent="0.3">
      <c r="H827" s="124"/>
      <c r="I827" s="124"/>
      <c r="J827" s="124"/>
      <c r="K827" s="124"/>
      <c r="BM827" s="71"/>
    </row>
    <row r="828" spans="8:65" x14ac:dyDescent="0.3">
      <c r="H828" s="124"/>
      <c r="I828" s="124"/>
      <c r="J828" s="124"/>
      <c r="K828" s="124"/>
      <c r="BM828" s="71"/>
    </row>
    <row r="829" spans="8:65" x14ac:dyDescent="0.3">
      <c r="H829" s="124"/>
      <c r="I829" s="124"/>
      <c r="J829" s="124"/>
      <c r="K829" s="124"/>
      <c r="BM829" s="71"/>
    </row>
    <row r="830" spans="8:65" x14ac:dyDescent="0.3">
      <c r="H830" s="124"/>
      <c r="I830" s="124"/>
      <c r="J830" s="124"/>
      <c r="K830" s="124"/>
      <c r="BM830" s="71"/>
    </row>
    <row r="831" spans="8:65" x14ac:dyDescent="0.3">
      <c r="H831" s="124"/>
      <c r="I831" s="124"/>
      <c r="J831" s="124"/>
      <c r="K831" s="124"/>
      <c r="BM831" s="71"/>
    </row>
    <row r="832" spans="8:65" x14ac:dyDescent="0.3">
      <c r="H832" s="124"/>
      <c r="I832" s="124"/>
      <c r="J832" s="124"/>
      <c r="K832" s="124"/>
      <c r="BM832" s="71"/>
    </row>
    <row r="833" spans="8:65" x14ac:dyDescent="0.3">
      <c r="H833" s="124"/>
      <c r="I833" s="124"/>
      <c r="J833" s="124"/>
      <c r="K833" s="124"/>
      <c r="BM833" s="71"/>
    </row>
    <row r="834" spans="8:65" x14ac:dyDescent="0.3">
      <c r="H834" s="124"/>
      <c r="I834" s="124"/>
      <c r="J834" s="124"/>
      <c r="K834" s="124"/>
      <c r="BM834" s="71"/>
    </row>
    <row r="835" spans="8:65" x14ac:dyDescent="0.3">
      <c r="H835" s="124"/>
      <c r="I835" s="124"/>
      <c r="J835" s="124"/>
      <c r="K835" s="124"/>
      <c r="BM835" s="71"/>
    </row>
    <row r="836" spans="8:65" x14ac:dyDescent="0.3">
      <c r="H836" s="124"/>
      <c r="I836" s="124"/>
      <c r="J836" s="124"/>
      <c r="K836" s="124"/>
      <c r="BM836" s="71"/>
    </row>
    <row r="837" spans="8:65" x14ac:dyDescent="0.3">
      <c r="H837" s="124"/>
      <c r="I837" s="124"/>
      <c r="J837" s="124"/>
      <c r="K837" s="124"/>
      <c r="BM837" s="71"/>
    </row>
    <row r="838" spans="8:65" x14ac:dyDescent="0.3">
      <c r="H838" s="124"/>
      <c r="I838" s="124"/>
      <c r="J838" s="124"/>
      <c r="K838" s="124"/>
      <c r="BM838" s="71"/>
    </row>
    <row r="839" spans="8:65" x14ac:dyDescent="0.3">
      <c r="H839" s="124"/>
      <c r="I839" s="124"/>
      <c r="J839" s="124"/>
      <c r="K839" s="124"/>
      <c r="BM839" s="71"/>
    </row>
    <row r="840" spans="8:65" x14ac:dyDescent="0.3">
      <c r="H840" s="124"/>
      <c r="I840" s="124"/>
      <c r="J840" s="124"/>
      <c r="K840" s="124"/>
      <c r="BM840" s="71"/>
    </row>
    <row r="841" spans="8:65" x14ac:dyDescent="0.3">
      <c r="H841" s="124"/>
      <c r="I841" s="124"/>
      <c r="J841" s="124"/>
      <c r="K841" s="124"/>
      <c r="BM841" s="71"/>
    </row>
    <row r="842" spans="8:65" x14ac:dyDescent="0.3">
      <c r="H842" s="124"/>
      <c r="I842" s="124"/>
      <c r="J842" s="124"/>
      <c r="K842" s="124"/>
      <c r="BM842" s="71"/>
    </row>
    <row r="843" spans="8:65" x14ac:dyDescent="0.3">
      <c r="H843" s="124"/>
      <c r="I843" s="124"/>
      <c r="J843" s="124"/>
      <c r="K843" s="124"/>
      <c r="BM843" s="71"/>
    </row>
    <row r="844" spans="8:65" x14ac:dyDescent="0.3">
      <c r="H844" s="124"/>
      <c r="I844" s="124"/>
      <c r="J844" s="124"/>
      <c r="K844" s="124"/>
      <c r="BM844" s="71"/>
    </row>
    <row r="845" spans="8:65" x14ac:dyDescent="0.3">
      <c r="H845" s="124"/>
      <c r="I845" s="124"/>
      <c r="J845" s="124"/>
      <c r="K845" s="124"/>
      <c r="BM845" s="71"/>
    </row>
    <row r="846" spans="8:65" x14ac:dyDescent="0.3">
      <c r="H846" s="124"/>
      <c r="I846" s="124"/>
      <c r="J846" s="124"/>
      <c r="K846" s="124"/>
      <c r="BM846" s="71"/>
    </row>
    <row r="847" spans="8:65" x14ac:dyDescent="0.3">
      <c r="H847" s="124"/>
      <c r="I847" s="124"/>
      <c r="J847" s="124"/>
      <c r="K847" s="124"/>
      <c r="BM847" s="71"/>
    </row>
    <row r="848" spans="8:65" x14ac:dyDescent="0.3">
      <c r="H848" s="124"/>
      <c r="I848" s="124"/>
      <c r="J848" s="124"/>
      <c r="K848" s="124"/>
      <c r="BM848" s="71"/>
    </row>
    <row r="849" spans="8:65" x14ac:dyDescent="0.3">
      <c r="H849" s="124"/>
      <c r="I849" s="124"/>
      <c r="J849" s="124"/>
      <c r="K849" s="124"/>
      <c r="BM849" s="71"/>
    </row>
    <row r="850" spans="8:65" x14ac:dyDescent="0.3">
      <c r="H850" s="124"/>
      <c r="I850" s="124"/>
      <c r="J850" s="124"/>
      <c r="K850" s="124"/>
      <c r="BM850" s="71"/>
    </row>
    <row r="851" spans="8:65" x14ac:dyDescent="0.3">
      <c r="H851" s="124"/>
      <c r="I851" s="124"/>
      <c r="J851" s="124"/>
      <c r="K851" s="124"/>
      <c r="BM851" s="71"/>
    </row>
    <row r="852" spans="8:65" x14ac:dyDescent="0.3">
      <c r="H852" s="124"/>
      <c r="I852" s="124"/>
      <c r="J852" s="124"/>
      <c r="K852" s="124"/>
      <c r="BM852" s="71"/>
    </row>
    <row r="853" spans="8:65" x14ac:dyDescent="0.3">
      <c r="H853" s="124"/>
      <c r="I853" s="124"/>
      <c r="J853" s="124"/>
      <c r="K853" s="124"/>
      <c r="BM853" s="71"/>
    </row>
    <row r="854" spans="8:65" x14ac:dyDescent="0.3">
      <c r="H854" s="124"/>
      <c r="I854" s="124"/>
      <c r="J854" s="124"/>
      <c r="K854" s="124"/>
      <c r="BM854" s="71"/>
    </row>
    <row r="855" spans="8:65" x14ac:dyDescent="0.3">
      <c r="H855" s="124"/>
      <c r="I855" s="124"/>
      <c r="J855" s="124"/>
      <c r="K855" s="124"/>
      <c r="BM855" s="71"/>
    </row>
    <row r="856" spans="8:65" x14ac:dyDescent="0.3">
      <c r="H856" s="124"/>
      <c r="I856" s="124"/>
      <c r="J856" s="124"/>
      <c r="K856" s="124"/>
      <c r="BM856" s="71"/>
    </row>
    <row r="857" spans="8:65" x14ac:dyDescent="0.3">
      <c r="H857" s="124"/>
      <c r="I857" s="124"/>
      <c r="J857" s="124"/>
      <c r="K857" s="124"/>
      <c r="BM857" s="71"/>
    </row>
    <row r="858" spans="8:65" x14ac:dyDescent="0.3">
      <c r="H858" s="124"/>
      <c r="I858" s="124"/>
      <c r="J858" s="124"/>
      <c r="K858" s="124"/>
      <c r="BM858" s="71"/>
    </row>
    <row r="859" spans="8:65" x14ac:dyDescent="0.3">
      <c r="H859" s="124"/>
      <c r="I859" s="124"/>
      <c r="J859" s="124"/>
      <c r="K859" s="124"/>
      <c r="BM859" s="71"/>
    </row>
    <row r="860" spans="8:65" x14ac:dyDescent="0.3">
      <c r="H860" s="124"/>
      <c r="I860" s="124"/>
      <c r="J860" s="124"/>
      <c r="K860" s="124"/>
      <c r="BM860" s="71"/>
    </row>
    <row r="861" spans="8:65" x14ac:dyDescent="0.3">
      <c r="H861" s="124"/>
      <c r="I861" s="124"/>
      <c r="J861" s="124"/>
      <c r="K861" s="124"/>
      <c r="BM861" s="71"/>
    </row>
    <row r="862" spans="8:65" x14ac:dyDescent="0.3">
      <c r="H862" s="124"/>
      <c r="I862" s="124"/>
      <c r="J862" s="124"/>
      <c r="K862" s="124"/>
      <c r="BM862" s="71"/>
    </row>
    <row r="863" spans="8:65" x14ac:dyDescent="0.3">
      <c r="H863" s="124"/>
      <c r="I863" s="124"/>
      <c r="J863" s="124"/>
      <c r="K863" s="124"/>
      <c r="BM863" s="71"/>
    </row>
    <row r="864" spans="8:65" x14ac:dyDescent="0.3">
      <c r="H864" s="124"/>
      <c r="I864" s="124"/>
      <c r="J864" s="124"/>
      <c r="K864" s="124"/>
      <c r="BM864" s="71"/>
    </row>
    <row r="865" spans="8:65" x14ac:dyDescent="0.3">
      <c r="H865" s="124"/>
      <c r="I865" s="124"/>
      <c r="J865" s="124"/>
      <c r="K865" s="124"/>
      <c r="BM865" s="71"/>
    </row>
    <row r="866" spans="8:65" x14ac:dyDescent="0.3">
      <c r="H866" s="124"/>
      <c r="I866" s="124"/>
      <c r="J866" s="124"/>
      <c r="K866" s="124"/>
      <c r="BM866" s="71"/>
    </row>
    <row r="867" spans="8:65" x14ac:dyDescent="0.3">
      <c r="H867" s="124"/>
      <c r="I867" s="124"/>
      <c r="J867" s="124"/>
      <c r="K867" s="124"/>
      <c r="BM867" s="71"/>
    </row>
    <row r="868" spans="8:65" x14ac:dyDescent="0.3">
      <c r="H868" s="124"/>
      <c r="I868" s="124"/>
      <c r="J868" s="124"/>
      <c r="K868" s="124"/>
      <c r="BM868" s="71"/>
    </row>
    <row r="869" spans="8:65" x14ac:dyDescent="0.3">
      <c r="H869" s="124"/>
      <c r="I869" s="124"/>
      <c r="J869" s="124"/>
      <c r="K869" s="124"/>
      <c r="BM869" s="71"/>
    </row>
    <row r="870" spans="8:65" x14ac:dyDescent="0.3">
      <c r="H870" s="124"/>
      <c r="I870" s="124"/>
      <c r="J870" s="124"/>
      <c r="K870" s="124"/>
      <c r="BM870" s="71"/>
    </row>
    <row r="871" spans="8:65" x14ac:dyDescent="0.3">
      <c r="H871" s="124"/>
      <c r="I871" s="124"/>
      <c r="J871" s="124"/>
      <c r="K871" s="124"/>
      <c r="BM871" s="71"/>
    </row>
    <row r="872" spans="8:65" x14ac:dyDescent="0.3">
      <c r="H872" s="124"/>
      <c r="I872" s="124"/>
      <c r="J872" s="124"/>
      <c r="K872" s="124"/>
      <c r="BM872" s="71"/>
    </row>
    <row r="873" spans="8:65" x14ac:dyDescent="0.3">
      <c r="H873" s="124"/>
      <c r="I873" s="124"/>
      <c r="J873" s="124"/>
      <c r="K873" s="124"/>
      <c r="BM873" s="71"/>
    </row>
    <row r="874" spans="8:65" x14ac:dyDescent="0.3">
      <c r="H874" s="124"/>
      <c r="I874" s="124"/>
      <c r="J874" s="124"/>
      <c r="K874" s="124"/>
      <c r="BM874" s="71"/>
    </row>
    <row r="875" spans="8:65" x14ac:dyDescent="0.3">
      <c r="H875" s="124"/>
      <c r="I875" s="124"/>
      <c r="J875" s="124"/>
      <c r="K875" s="124"/>
      <c r="BM875" s="71"/>
    </row>
    <row r="876" spans="8:65" x14ac:dyDescent="0.3">
      <c r="H876" s="124"/>
      <c r="I876" s="124"/>
      <c r="J876" s="124"/>
      <c r="K876" s="124"/>
      <c r="BM876" s="71"/>
    </row>
    <row r="877" spans="8:65" x14ac:dyDescent="0.3">
      <c r="H877" s="124"/>
      <c r="I877" s="124"/>
      <c r="J877" s="124"/>
      <c r="K877" s="124"/>
      <c r="BM877" s="71"/>
    </row>
    <row r="878" spans="8:65" x14ac:dyDescent="0.3">
      <c r="H878" s="124"/>
      <c r="I878" s="124"/>
      <c r="J878" s="124"/>
      <c r="K878" s="124"/>
      <c r="BM878" s="71"/>
    </row>
    <row r="879" spans="8:65" x14ac:dyDescent="0.3">
      <c r="H879" s="124"/>
      <c r="I879" s="124"/>
      <c r="J879" s="124"/>
      <c r="K879" s="124"/>
      <c r="BM879" s="71"/>
    </row>
    <row r="880" spans="8:65" x14ac:dyDescent="0.3">
      <c r="H880" s="124"/>
      <c r="I880" s="124"/>
      <c r="J880" s="124"/>
      <c r="K880" s="124"/>
      <c r="BM880" s="71"/>
    </row>
    <row r="881" spans="8:65" x14ac:dyDescent="0.3">
      <c r="H881" s="124"/>
      <c r="I881" s="124"/>
      <c r="J881" s="124"/>
      <c r="K881" s="124"/>
      <c r="BM881" s="71"/>
    </row>
    <row r="882" spans="8:65" x14ac:dyDescent="0.3">
      <c r="H882" s="124"/>
      <c r="I882" s="124"/>
      <c r="J882" s="124"/>
      <c r="K882" s="124"/>
      <c r="BM882" s="71"/>
    </row>
    <row r="883" spans="8:65" x14ac:dyDescent="0.3">
      <c r="H883" s="124"/>
      <c r="I883" s="124"/>
      <c r="J883" s="124"/>
      <c r="K883" s="124"/>
      <c r="BM883" s="71"/>
    </row>
    <row r="884" spans="8:65" x14ac:dyDescent="0.3">
      <c r="H884" s="124"/>
      <c r="I884" s="124"/>
      <c r="J884" s="124"/>
      <c r="K884" s="124"/>
      <c r="BM884" s="71"/>
    </row>
    <row r="885" spans="8:65" x14ac:dyDescent="0.3">
      <c r="H885" s="124"/>
      <c r="I885" s="124"/>
      <c r="J885" s="124"/>
      <c r="K885" s="124"/>
      <c r="BM885" s="71"/>
    </row>
    <row r="886" spans="8:65" x14ac:dyDescent="0.3">
      <c r="H886" s="124"/>
      <c r="I886" s="124"/>
      <c r="J886" s="124"/>
      <c r="K886" s="124"/>
      <c r="BM886" s="71"/>
    </row>
    <row r="887" spans="8:65" x14ac:dyDescent="0.3">
      <c r="H887" s="124"/>
      <c r="I887" s="124"/>
      <c r="J887" s="124"/>
      <c r="K887" s="124"/>
      <c r="BM887" s="71"/>
    </row>
    <row r="888" spans="8:65" x14ac:dyDescent="0.3">
      <c r="H888" s="124"/>
      <c r="I888" s="124"/>
      <c r="J888" s="124"/>
      <c r="K888" s="124"/>
      <c r="BM888" s="71"/>
    </row>
    <row r="889" spans="8:65" x14ac:dyDescent="0.3">
      <c r="H889" s="124"/>
      <c r="I889" s="124"/>
      <c r="J889" s="124"/>
      <c r="K889" s="124"/>
      <c r="BM889" s="71"/>
    </row>
    <row r="890" spans="8:65" x14ac:dyDescent="0.3">
      <c r="H890" s="124"/>
      <c r="I890" s="124"/>
      <c r="J890" s="124"/>
      <c r="K890" s="124"/>
      <c r="BM890" s="71"/>
    </row>
    <row r="891" spans="8:65" x14ac:dyDescent="0.3">
      <c r="H891" s="124"/>
      <c r="I891" s="124"/>
      <c r="J891" s="124"/>
      <c r="K891" s="124"/>
      <c r="BM891" s="71"/>
    </row>
    <row r="892" spans="8:65" x14ac:dyDescent="0.3">
      <c r="H892" s="124"/>
      <c r="I892" s="124"/>
      <c r="J892" s="124"/>
      <c r="K892" s="124"/>
      <c r="BM892" s="71"/>
    </row>
    <row r="893" spans="8:65" x14ac:dyDescent="0.3">
      <c r="H893" s="124"/>
      <c r="I893" s="124"/>
      <c r="J893" s="124"/>
      <c r="K893" s="124"/>
      <c r="BM893" s="71"/>
    </row>
    <row r="894" spans="8:65" x14ac:dyDescent="0.3">
      <c r="H894" s="124"/>
      <c r="I894" s="124"/>
      <c r="J894" s="124"/>
      <c r="K894" s="124"/>
      <c r="BM894" s="71"/>
    </row>
    <row r="895" spans="8:65" x14ac:dyDescent="0.3">
      <c r="H895" s="124"/>
      <c r="I895" s="124"/>
      <c r="J895" s="124"/>
      <c r="K895" s="124"/>
      <c r="BM895" s="71"/>
    </row>
    <row r="896" spans="8:65" x14ac:dyDescent="0.3">
      <c r="H896" s="124"/>
      <c r="I896" s="124"/>
      <c r="J896" s="124"/>
      <c r="K896" s="124"/>
      <c r="BM896" s="71"/>
    </row>
    <row r="897" spans="8:65" x14ac:dyDescent="0.3">
      <c r="H897" s="124"/>
      <c r="I897" s="124"/>
      <c r="J897" s="124"/>
      <c r="K897" s="124"/>
      <c r="BM897" s="71"/>
    </row>
    <row r="898" spans="8:65" x14ac:dyDescent="0.3">
      <c r="H898" s="124"/>
      <c r="I898" s="124"/>
      <c r="J898" s="124"/>
      <c r="K898" s="124"/>
      <c r="BM898" s="71"/>
    </row>
    <row r="899" spans="8:65" x14ac:dyDescent="0.3">
      <c r="H899" s="124"/>
      <c r="I899" s="124"/>
      <c r="J899" s="124"/>
      <c r="K899" s="124"/>
      <c r="BM899" s="71"/>
    </row>
    <row r="900" spans="8:65" x14ac:dyDescent="0.3">
      <c r="H900" s="124"/>
      <c r="I900" s="124"/>
      <c r="J900" s="124"/>
      <c r="K900" s="124"/>
      <c r="BM900" s="71"/>
    </row>
    <row r="901" spans="8:65" x14ac:dyDescent="0.3">
      <c r="H901" s="124"/>
      <c r="I901" s="124"/>
      <c r="J901" s="124"/>
      <c r="K901" s="124"/>
      <c r="BM901" s="71"/>
    </row>
    <row r="902" spans="8:65" x14ac:dyDescent="0.3">
      <c r="H902" s="124"/>
      <c r="I902" s="124"/>
      <c r="J902" s="124"/>
      <c r="K902" s="124"/>
      <c r="BM902" s="71"/>
    </row>
    <row r="903" spans="8:65" x14ac:dyDescent="0.3">
      <c r="H903" s="124"/>
      <c r="I903" s="124"/>
      <c r="J903" s="124"/>
      <c r="K903" s="124"/>
      <c r="BM903" s="71"/>
    </row>
    <row r="904" spans="8:65" x14ac:dyDescent="0.3">
      <c r="H904" s="124"/>
      <c r="I904" s="124"/>
      <c r="J904" s="124"/>
      <c r="K904" s="124"/>
      <c r="BM904" s="71"/>
    </row>
    <row r="905" spans="8:65" x14ac:dyDescent="0.3">
      <c r="H905" s="124"/>
      <c r="I905" s="124"/>
      <c r="J905" s="124"/>
      <c r="K905" s="124"/>
      <c r="BM905" s="71"/>
    </row>
    <row r="906" spans="8:65" x14ac:dyDescent="0.3">
      <c r="H906" s="124"/>
      <c r="I906" s="124"/>
      <c r="J906" s="124"/>
      <c r="K906" s="124"/>
      <c r="BM906" s="71"/>
    </row>
    <row r="907" spans="8:65" x14ac:dyDescent="0.3">
      <c r="H907" s="124"/>
      <c r="I907" s="124"/>
      <c r="J907" s="124"/>
      <c r="K907" s="124"/>
      <c r="BM907" s="71"/>
    </row>
    <row r="908" spans="8:65" x14ac:dyDescent="0.3">
      <c r="H908" s="124"/>
      <c r="I908" s="124"/>
      <c r="J908" s="124"/>
      <c r="K908" s="124"/>
      <c r="BM908" s="71"/>
    </row>
    <row r="909" spans="8:65" x14ac:dyDescent="0.3">
      <c r="H909" s="124"/>
      <c r="I909" s="124"/>
      <c r="J909" s="124"/>
      <c r="K909" s="124"/>
      <c r="BM909" s="71"/>
    </row>
    <row r="910" spans="8:65" x14ac:dyDescent="0.3">
      <c r="H910" s="124"/>
      <c r="I910" s="124"/>
      <c r="J910" s="124"/>
      <c r="K910" s="124"/>
      <c r="BM910" s="71"/>
    </row>
    <row r="911" spans="8:65" x14ac:dyDescent="0.3">
      <c r="H911" s="124"/>
      <c r="I911" s="124"/>
      <c r="J911" s="124"/>
      <c r="K911" s="124"/>
      <c r="BM911" s="71"/>
    </row>
    <row r="912" spans="8:65" x14ac:dyDescent="0.3">
      <c r="H912" s="124"/>
      <c r="I912" s="124"/>
      <c r="J912" s="124"/>
      <c r="K912" s="124"/>
      <c r="BM912" s="71"/>
    </row>
    <row r="913" spans="8:65" x14ac:dyDescent="0.3">
      <c r="H913" s="124"/>
      <c r="I913" s="124"/>
      <c r="J913" s="124"/>
      <c r="K913" s="124"/>
      <c r="BM913" s="71"/>
    </row>
    <row r="914" spans="8:65" x14ac:dyDescent="0.3">
      <c r="H914" s="124"/>
      <c r="I914" s="124"/>
      <c r="J914" s="124"/>
      <c r="K914" s="124"/>
      <c r="BM914" s="71"/>
    </row>
    <row r="915" spans="8:65" x14ac:dyDescent="0.3">
      <c r="H915" s="124"/>
      <c r="I915" s="124"/>
      <c r="J915" s="124"/>
      <c r="K915" s="124"/>
      <c r="BM915" s="71"/>
    </row>
    <row r="916" spans="8:65" x14ac:dyDescent="0.3">
      <c r="H916" s="124"/>
      <c r="I916" s="124"/>
      <c r="J916" s="124"/>
      <c r="K916" s="124"/>
      <c r="BM916" s="71"/>
    </row>
    <row r="917" spans="8:65" x14ac:dyDescent="0.3">
      <c r="H917" s="124"/>
      <c r="I917" s="124"/>
      <c r="J917" s="124"/>
      <c r="K917" s="124"/>
      <c r="BM917" s="71"/>
    </row>
    <row r="918" spans="8:65" x14ac:dyDescent="0.3">
      <c r="H918" s="124"/>
      <c r="I918" s="124"/>
      <c r="J918" s="124"/>
      <c r="K918" s="124"/>
      <c r="BM918" s="71"/>
    </row>
    <row r="919" spans="8:65" x14ac:dyDescent="0.3">
      <c r="H919" s="124"/>
      <c r="I919" s="124"/>
      <c r="J919" s="124"/>
      <c r="K919" s="124"/>
      <c r="BM919" s="71"/>
    </row>
    <row r="920" spans="8:65" x14ac:dyDescent="0.3">
      <c r="H920" s="124"/>
      <c r="I920" s="124"/>
      <c r="J920" s="124"/>
      <c r="K920" s="124"/>
      <c r="BM920" s="71"/>
    </row>
    <row r="921" spans="8:65" x14ac:dyDescent="0.3">
      <c r="H921" s="124"/>
      <c r="I921" s="124"/>
      <c r="J921" s="124"/>
      <c r="K921" s="124"/>
      <c r="BM921" s="71"/>
    </row>
    <row r="922" spans="8:65" x14ac:dyDescent="0.3">
      <c r="H922" s="124"/>
      <c r="I922" s="124"/>
      <c r="J922" s="124"/>
      <c r="K922" s="124"/>
      <c r="BM922" s="71"/>
    </row>
    <row r="923" spans="8:65" x14ac:dyDescent="0.3">
      <c r="H923" s="124"/>
      <c r="I923" s="124"/>
      <c r="J923" s="124"/>
      <c r="K923" s="124"/>
      <c r="BM923" s="71"/>
    </row>
    <row r="924" spans="8:65" x14ac:dyDescent="0.3">
      <c r="H924" s="124"/>
      <c r="I924" s="124"/>
      <c r="J924" s="124"/>
      <c r="K924" s="124"/>
      <c r="BM924" s="71"/>
    </row>
    <row r="925" spans="8:65" x14ac:dyDescent="0.3">
      <c r="H925" s="124"/>
      <c r="I925" s="124"/>
      <c r="J925" s="124"/>
      <c r="K925" s="124"/>
      <c r="BM925" s="71"/>
    </row>
    <row r="926" spans="8:65" x14ac:dyDescent="0.3">
      <c r="H926" s="124"/>
      <c r="I926" s="124"/>
      <c r="J926" s="124"/>
      <c r="K926" s="124"/>
      <c r="BM926" s="71"/>
    </row>
    <row r="927" spans="8:65" x14ac:dyDescent="0.3">
      <c r="H927" s="124"/>
      <c r="I927" s="124"/>
      <c r="J927" s="124"/>
      <c r="K927" s="124"/>
      <c r="BM927" s="71"/>
    </row>
    <row r="928" spans="8:65" x14ac:dyDescent="0.3">
      <c r="H928" s="124"/>
      <c r="I928" s="124"/>
      <c r="J928" s="124"/>
      <c r="K928" s="124"/>
      <c r="BM928" s="71"/>
    </row>
    <row r="929" spans="8:65" x14ac:dyDescent="0.3">
      <c r="H929" s="124"/>
      <c r="I929" s="124"/>
      <c r="J929" s="124"/>
      <c r="K929" s="124"/>
      <c r="BM929" s="71"/>
    </row>
    <row r="930" spans="8:65" x14ac:dyDescent="0.3">
      <c r="H930" s="124"/>
      <c r="I930" s="124"/>
      <c r="J930" s="124"/>
      <c r="K930" s="124"/>
      <c r="BM930" s="71"/>
    </row>
    <row r="931" spans="8:65" x14ac:dyDescent="0.3">
      <c r="H931" s="124"/>
      <c r="I931" s="124"/>
      <c r="J931" s="124"/>
      <c r="K931" s="124"/>
      <c r="BM931" s="71"/>
    </row>
    <row r="932" spans="8:65" x14ac:dyDescent="0.3">
      <c r="H932" s="124"/>
      <c r="I932" s="124"/>
      <c r="J932" s="124"/>
      <c r="K932" s="124"/>
      <c r="BM932" s="71"/>
    </row>
    <row r="933" spans="8:65" x14ac:dyDescent="0.3">
      <c r="H933" s="124"/>
      <c r="I933" s="124"/>
      <c r="J933" s="124"/>
      <c r="K933" s="124"/>
      <c r="BM933" s="71"/>
    </row>
    <row r="934" spans="8:65" x14ac:dyDescent="0.3">
      <c r="H934" s="124"/>
      <c r="I934" s="124"/>
      <c r="J934" s="124"/>
      <c r="K934" s="124"/>
      <c r="BM934" s="71"/>
    </row>
    <row r="935" spans="8:65" x14ac:dyDescent="0.3">
      <c r="H935" s="124"/>
      <c r="I935" s="124"/>
      <c r="J935" s="124"/>
      <c r="K935" s="124"/>
      <c r="BM935" s="71"/>
    </row>
    <row r="936" spans="8:65" x14ac:dyDescent="0.3">
      <c r="H936" s="124"/>
      <c r="I936" s="124"/>
      <c r="J936" s="124"/>
      <c r="K936" s="124"/>
      <c r="BM936" s="71"/>
    </row>
    <row r="937" spans="8:65" x14ac:dyDescent="0.3">
      <c r="H937" s="124"/>
      <c r="I937" s="124"/>
      <c r="J937" s="124"/>
      <c r="K937" s="124"/>
      <c r="BM937" s="71"/>
    </row>
    <row r="938" spans="8:65" x14ac:dyDescent="0.3">
      <c r="H938" s="124"/>
      <c r="I938" s="124"/>
      <c r="J938" s="124"/>
      <c r="K938" s="124"/>
      <c r="BM938" s="71"/>
    </row>
    <row r="939" spans="8:65" x14ac:dyDescent="0.3">
      <c r="H939" s="124"/>
      <c r="I939" s="124"/>
      <c r="J939" s="124"/>
      <c r="K939" s="124"/>
      <c r="BM939" s="71"/>
    </row>
    <row r="940" spans="8:65" x14ac:dyDescent="0.3">
      <c r="H940" s="124"/>
      <c r="I940" s="124"/>
      <c r="J940" s="124"/>
      <c r="K940" s="124"/>
      <c r="BM940" s="71"/>
    </row>
    <row r="941" spans="8:65" x14ac:dyDescent="0.3">
      <c r="H941" s="124"/>
      <c r="I941" s="124"/>
      <c r="J941" s="124"/>
      <c r="K941" s="124"/>
      <c r="BM941" s="71"/>
    </row>
    <row r="942" spans="8:65" x14ac:dyDescent="0.3">
      <c r="H942" s="124"/>
      <c r="I942" s="124"/>
      <c r="J942" s="124"/>
      <c r="K942" s="124"/>
      <c r="BM942" s="71"/>
    </row>
    <row r="943" spans="8:65" x14ac:dyDescent="0.3">
      <c r="H943" s="124"/>
      <c r="I943" s="124"/>
      <c r="J943" s="124"/>
      <c r="K943" s="124"/>
      <c r="BM943" s="71"/>
    </row>
    <row r="944" spans="8:65" x14ac:dyDescent="0.3">
      <c r="H944" s="124"/>
      <c r="I944" s="124"/>
      <c r="J944" s="124"/>
      <c r="K944" s="124"/>
      <c r="BM944" s="71"/>
    </row>
    <row r="945" spans="8:65" x14ac:dyDescent="0.3">
      <c r="H945" s="124"/>
      <c r="I945" s="124"/>
      <c r="J945" s="124"/>
      <c r="K945" s="124"/>
      <c r="BM945" s="71"/>
    </row>
    <row r="946" spans="8:65" x14ac:dyDescent="0.3">
      <c r="H946" s="124"/>
      <c r="I946" s="124"/>
      <c r="J946" s="124"/>
      <c r="K946" s="124"/>
      <c r="BM946" s="71"/>
    </row>
    <row r="947" spans="8:65" x14ac:dyDescent="0.3">
      <c r="H947" s="124"/>
      <c r="I947" s="124"/>
      <c r="J947" s="124"/>
      <c r="K947" s="124"/>
      <c r="BM947" s="71"/>
    </row>
    <row r="948" spans="8:65" x14ac:dyDescent="0.3">
      <c r="H948" s="124"/>
      <c r="I948" s="124"/>
      <c r="J948" s="124"/>
      <c r="K948" s="124"/>
      <c r="BM948" s="71"/>
    </row>
    <row r="949" spans="8:65" x14ac:dyDescent="0.3">
      <c r="H949" s="124"/>
      <c r="I949" s="124"/>
      <c r="J949" s="124"/>
      <c r="K949" s="124"/>
      <c r="BM949" s="71"/>
    </row>
    <row r="950" spans="8:65" x14ac:dyDescent="0.3">
      <c r="H950" s="124"/>
      <c r="I950" s="124"/>
      <c r="J950" s="124"/>
      <c r="K950" s="124"/>
      <c r="BM950" s="71"/>
    </row>
    <row r="951" spans="8:65" x14ac:dyDescent="0.3">
      <c r="H951" s="124"/>
      <c r="I951" s="124"/>
      <c r="J951" s="124"/>
      <c r="K951" s="124"/>
      <c r="BM951" s="71"/>
    </row>
    <row r="952" spans="8:65" x14ac:dyDescent="0.3">
      <c r="H952" s="124"/>
      <c r="I952" s="124"/>
      <c r="J952" s="124"/>
      <c r="K952" s="124"/>
      <c r="BM952" s="71"/>
    </row>
    <row r="953" spans="8:65" x14ac:dyDescent="0.3">
      <c r="H953" s="124"/>
      <c r="I953" s="124"/>
      <c r="J953" s="124"/>
      <c r="K953" s="124"/>
      <c r="BM953" s="71"/>
    </row>
    <row r="954" spans="8:65" x14ac:dyDescent="0.3">
      <c r="H954" s="124"/>
      <c r="I954" s="124"/>
      <c r="J954" s="124"/>
      <c r="K954" s="124"/>
      <c r="BM954" s="71"/>
    </row>
    <row r="955" spans="8:65" x14ac:dyDescent="0.3">
      <c r="H955" s="124"/>
      <c r="I955" s="124"/>
      <c r="J955" s="124"/>
      <c r="K955" s="124"/>
      <c r="BM955" s="71"/>
    </row>
    <row r="956" spans="8:65" x14ac:dyDescent="0.3">
      <c r="H956" s="124"/>
      <c r="I956" s="124"/>
      <c r="J956" s="124"/>
      <c r="K956" s="124"/>
      <c r="BM956" s="71"/>
    </row>
    <row r="957" spans="8:65" x14ac:dyDescent="0.3">
      <c r="H957" s="124"/>
      <c r="I957" s="124"/>
      <c r="J957" s="124"/>
      <c r="K957" s="124"/>
      <c r="BM957" s="71"/>
    </row>
    <row r="958" spans="8:65" x14ac:dyDescent="0.3">
      <c r="H958" s="124"/>
      <c r="I958" s="124"/>
      <c r="J958" s="124"/>
      <c r="K958" s="124"/>
      <c r="BM958" s="71"/>
    </row>
    <row r="959" spans="8:65" x14ac:dyDescent="0.3">
      <c r="H959" s="124"/>
      <c r="I959" s="124"/>
      <c r="J959" s="124"/>
      <c r="K959" s="124"/>
      <c r="BM959" s="71"/>
    </row>
    <row r="960" spans="8:65" x14ac:dyDescent="0.3">
      <c r="H960" s="124"/>
      <c r="I960" s="124"/>
      <c r="J960" s="124"/>
      <c r="K960" s="124"/>
      <c r="BM960" s="71"/>
    </row>
    <row r="961" spans="8:65" x14ac:dyDescent="0.3">
      <c r="H961" s="124"/>
      <c r="I961" s="124"/>
      <c r="J961" s="124"/>
      <c r="K961" s="124"/>
      <c r="BM961" s="71"/>
    </row>
    <row r="962" spans="8:65" x14ac:dyDescent="0.3">
      <c r="H962" s="124"/>
      <c r="I962" s="124"/>
      <c r="J962" s="124"/>
      <c r="K962" s="124"/>
      <c r="BM962" s="71"/>
    </row>
    <row r="963" spans="8:65" x14ac:dyDescent="0.3">
      <c r="H963" s="124"/>
      <c r="I963" s="124"/>
      <c r="J963" s="124"/>
      <c r="K963" s="124"/>
      <c r="BM963" s="71"/>
    </row>
    <row r="964" spans="8:65" x14ac:dyDescent="0.3">
      <c r="H964" s="124"/>
      <c r="I964" s="124"/>
      <c r="J964" s="124"/>
      <c r="K964" s="124"/>
      <c r="BM964" s="71"/>
    </row>
    <row r="965" spans="8:65" x14ac:dyDescent="0.3">
      <c r="H965" s="124"/>
      <c r="I965" s="124"/>
      <c r="J965" s="124"/>
      <c r="K965" s="124"/>
      <c r="BM965" s="71"/>
    </row>
    <row r="966" spans="8:65" x14ac:dyDescent="0.3">
      <c r="H966" s="124"/>
      <c r="I966" s="124"/>
      <c r="J966" s="124"/>
      <c r="K966" s="124"/>
      <c r="BM966" s="71"/>
    </row>
    <row r="967" spans="8:65" x14ac:dyDescent="0.3">
      <c r="H967" s="124"/>
      <c r="I967" s="124"/>
      <c r="J967" s="124"/>
      <c r="K967" s="124"/>
      <c r="BM967" s="71"/>
    </row>
    <row r="968" spans="8:65" x14ac:dyDescent="0.3">
      <c r="H968" s="124"/>
      <c r="I968" s="124"/>
      <c r="J968" s="124"/>
      <c r="K968" s="124"/>
      <c r="BM968" s="71"/>
    </row>
    <row r="969" spans="8:65" x14ac:dyDescent="0.3">
      <c r="H969" s="124"/>
      <c r="I969" s="124"/>
      <c r="J969" s="124"/>
      <c r="K969" s="124"/>
      <c r="BM969" s="71"/>
    </row>
    <row r="970" spans="8:65" x14ac:dyDescent="0.3">
      <c r="H970" s="124"/>
      <c r="I970" s="124"/>
      <c r="J970" s="124"/>
      <c r="K970" s="124"/>
      <c r="BM970" s="71"/>
    </row>
    <row r="971" spans="8:65" x14ac:dyDescent="0.3">
      <c r="H971" s="124"/>
      <c r="I971" s="124"/>
      <c r="J971" s="124"/>
      <c r="K971" s="124"/>
      <c r="BM971" s="71"/>
    </row>
    <row r="972" spans="8:65" x14ac:dyDescent="0.3">
      <c r="H972" s="124"/>
      <c r="I972" s="124"/>
      <c r="J972" s="124"/>
      <c r="K972" s="124"/>
      <c r="BM972" s="71"/>
    </row>
    <row r="973" spans="8:65" x14ac:dyDescent="0.3">
      <c r="H973" s="124"/>
      <c r="I973" s="124"/>
      <c r="J973" s="124"/>
      <c r="K973" s="124"/>
      <c r="BM973" s="71"/>
    </row>
    <row r="974" spans="8:65" x14ac:dyDescent="0.3">
      <c r="H974" s="124"/>
      <c r="I974" s="124"/>
      <c r="J974" s="124"/>
      <c r="K974" s="124"/>
      <c r="BM974" s="71"/>
    </row>
    <row r="975" spans="8:65" x14ac:dyDescent="0.3">
      <c r="H975" s="124"/>
      <c r="I975" s="124"/>
      <c r="J975" s="124"/>
      <c r="K975" s="124"/>
      <c r="BM975" s="71"/>
    </row>
    <row r="976" spans="8:65" x14ac:dyDescent="0.3">
      <c r="H976" s="124"/>
      <c r="I976" s="124"/>
      <c r="J976" s="124"/>
      <c r="K976" s="124"/>
      <c r="BM976" s="71"/>
    </row>
    <row r="977" spans="8:65" x14ac:dyDescent="0.3">
      <c r="H977" s="124"/>
      <c r="I977" s="124"/>
      <c r="J977" s="124"/>
      <c r="K977" s="124"/>
      <c r="BM977" s="71"/>
    </row>
    <row r="978" spans="8:65" x14ac:dyDescent="0.3">
      <c r="H978" s="124"/>
      <c r="I978" s="124"/>
      <c r="J978" s="124"/>
      <c r="K978" s="124"/>
      <c r="BM978" s="71"/>
    </row>
    <row r="979" spans="8:65" x14ac:dyDescent="0.3">
      <c r="H979" s="124"/>
      <c r="I979" s="124"/>
      <c r="J979" s="124"/>
      <c r="K979" s="124"/>
      <c r="BM979" s="71"/>
    </row>
    <row r="980" spans="8:65" x14ac:dyDescent="0.3">
      <c r="H980" s="124"/>
      <c r="I980" s="124"/>
      <c r="J980" s="124"/>
      <c r="K980" s="124"/>
      <c r="BM980" s="71"/>
    </row>
    <row r="981" spans="8:65" x14ac:dyDescent="0.3">
      <c r="H981" s="124"/>
      <c r="I981" s="124"/>
      <c r="J981" s="124"/>
      <c r="K981" s="124"/>
      <c r="BM981" s="71"/>
    </row>
    <row r="982" spans="8:65" x14ac:dyDescent="0.3">
      <c r="H982" s="124"/>
      <c r="I982" s="124"/>
      <c r="J982" s="124"/>
      <c r="K982" s="124"/>
      <c r="BM982" s="71"/>
    </row>
    <row r="983" spans="8:65" x14ac:dyDescent="0.3">
      <c r="H983" s="124"/>
      <c r="I983" s="124"/>
      <c r="J983" s="124"/>
      <c r="K983" s="124"/>
      <c r="BM983" s="71"/>
    </row>
    <row r="984" spans="8:65" x14ac:dyDescent="0.3">
      <c r="H984" s="124"/>
      <c r="I984" s="124"/>
      <c r="J984" s="124"/>
      <c r="K984" s="124"/>
      <c r="BM984" s="71"/>
    </row>
    <row r="985" spans="8:65" x14ac:dyDescent="0.3">
      <c r="H985" s="124"/>
      <c r="I985" s="124"/>
      <c r="J985" s="124"/>
      <c r="K985" s="124"/>
      <c r="BM985" s="71"/>
    </row>
    <row r="986" spans="8:65" x14ac:dyDescent="0.3">
      <c r="H986" s="124"/>
      <c r="I986" s="124"/>
      <c r="J986" s="124"/>
      <c r="K986" s="124"/>
      <c r="BM986" s="71"/>
    </row>
    <row r="987" spans="8:65" x14ac:dyDescent="0.3">
      <c r="H987" s="124"/>
      <c r="I987" s="124"/>
      <c r="J987" s="124"/>
      <c r="K987" s="124"/>
      <c r="BM987" s="71"/>
    </row>
    <row r="988" spans="8:65" x14ac:dyDescent="0.3">
      <c r="H988" s="124"/>
      <c r="I988" s="124"/>
      <c r="J988" s="124"/>
      <c r="K988" s="124"/>
      <c r="BM988" s="71"/>
    </row>
    <row r="989" spans="8:65" x14ac:dyDescent="0.3">
      <c r="H989" s="124"/>
      <c r="I989" s="124"/>
      <c r="J989" s="124"/>
      <c r="K989" s="124"/>
      <c r="BM989" s="71"/>
    </row>
    <row r="990" spans="8:65" x14ac:dyDescent="0.3">
      <c r="H990" s="124"/>
      <c r="I990" s="124"/>
      <c r="J990" s="124"/>
      <c r="K990" s="124"/>
      <c r="BM990" s="71"/>
    </row>
    <row r="991" spans="8:65" x14ac:dyDescent="0.3">
      <c r="H991" s="124"/>
      <c r="I991" s="124"/>
      <c r="J991" s="124"/>
      <c r="K991" s="124"/>
      <c r="BM991" s="71"/>
    </row>
    <row r="992" spans="8:65" x14ac:dyDescent="0.3">
      <c r="H992" s="124"/>
      <c r="I992" s="124"/>
      <c r="J992" s="124"/>
      <c r="K992" s="124"/>
      <c r="BM992" s="71"/>
    </row>
    <row r="993" spans="8:65" x14ac:dyDescent="0.3">
      <c r="H993" s="124"/>
      <c r="I993" s="124"/>
      <c r="J993" s="124"/>
      <c r="K993" s="124"/>
      <c r="BM993" s="71"/>
    </row>
    <row r="994" spans="8:65" x14ac:dyDescent="0.3">
      <c r="H994" s="124"/>
      <c r="I994" s="124"/>
      <c r="J994" s="124"/>
      <c r="K994" s="124"/>
      <c r="BM994" s="71"/>
    </row>
    <row r="995" spans="8:65" x14ac:dyDescent="0.3">
      <c r="H995" s="124"/>
      <c r="I995" s="124"/>
      <c r="J995" s="124"/>
      <c r="K995" s="124"/>
      <c r="BM995" s="71"/>
    </row>
    <row r="996" spans="8:65" x14ac:dyDescent="0.3">
      <c r="H996" s="124"/>
      <c r="I996" s="124"/>
      <c r="J996" s="124"/>
      <c r="K996" s="124"/>
      <c r="BM996" s="71"/>
    </row>
    <row r="997" spans="8:65" x14ac:dyDescent="0.3">
      <c r="H997" s="124"/>
      <c r="I997" s="124"/>
      <c r="J997" s="124"/>
      <c r="K997" s="124"/>
      <c r="BM997" s="71"/>
    </row>
    <row r="998" spans="8:65" x14ac:dyDescent="0.3">
      <c r="H998" s="124"/>
      <c r="I998" s="124"/>
      <c r="J998" s="124"/>
      <c r="K998" s="124"/>
      <c r="BM998" s="71"/>
    </row>
    <row r="999" spans="8:65" x14ac:dyDescent="0.3">
      <c r="H999" s="124"/>
      <c r="I999" s="124"/>
      <c r="J999" s="124"/>
      <c r="K999" s="124"/>
      <c r="BM999" s="71"/>
    </row>
    <row r="1000" spans="8:65" x14ac:dyDescent="0.3">
      <c r="H1000" s="124"/>
      <c r="I1000" s="124"/>
      <c r="J1000" s="124"/>
      <c r="K1000" s="124"/>
      <c r="BM1000" s="71"/>
    </row>
    <row r="1001" spans="8:65" x14ac:dyDescent="0.3">
      <c r="H1001" s="124"/>
      <c r="I1001" s="124"/>
      <c r="J1001" s="124"/>
      <c r="K1001" s="124"/>
      <c r="BM1001" s="71"/>
    </row>
    <row r="1002" spans="8:65" x14ac:dyDescent="0.3">
      <c r="H1002" s="124"/>
      <c r="I1002" s="124"/>
      <c r="J1002" s="124"/>
      <c r="K1002" s="124"/>
      <c r="BM1002" s="71"/>
    </row>
    <row r="1003" spans="8:65" x14ac:dyDescent="0.3">
      <c r="H1003" s="124"/>
      <c r="I1003" s="124"/>
      <c r="J1003" s="124"/>
      <c r="K1003" s="124"/>
      <c r="BM1003" s="71"/>
    </row>
    <row r="1004" spans="8:65" x14ac:dyDescent="0.3">
      <c r="H1004" s="124"/>
      <c r="I1004" s="124"/>
      <c r="J1004" s="124"/>
      <c r="K1004" s="124"/>
      <c r="BM1004" s="71"/>
    </row>
    <row r="1005" spans="8:65" x14ac:dyDescent="0.3">
      <c r="H1005" s="124"/>
      <c r="I1005" s="124"/>
      <c r="J1005" s="124"/>
      <c r="K1005" s="124"/>
      <c r="BM1005" s="71"/>
    </row>
    <row r="1006" spans="8:65" x14ac:dyDescent="0.3">
      <c r="H1006" s="124"/>
      <c r="I1006" s="124"/>
      <c r="J1006" s="124"/>
      <c r="K1006" s="124"/>
      <c r="BM1006" s="71"/>
    </row>
    <row r="1007" spans="8:65" x14ac:dyDescent="0.3">
      <c r="H1007" s="124"/>
      <c r="I1007" s="124"/>
      <c r="J1007" s="124"/>
      <c r="K1007" s="124"/>
      <c r="BM1007" s="71"/>
    </row>
    <row r="1008" spans="8:65" x14ac:dyDescent="0.3">
      <c r="H1008" s="124"/>
      <c r="I1008" s="124"/>
      <c r="J1008" s="124"/>
      <c r="K1008" s="124"/>
      <c r="BM1008" s="71"/>
    </row>
    <row r="1009" spans="8:65" x14ac:dyDescent="0.3">
      <c r="H1009" s="124"/>
      <c r="I1009" s="124"/>
      <c r="J1009" s="124"/>
      <c r="K1009" s="124"/>
      <c r="BM1009" s="71"/>
    </row>
    <row r="1010" spans="8:65" x14ac:dyDescent="0.3">
      <c r="H1010" s="124"/>
      <c r="I1010" s="124"/>
      <c r="J1010" s="124"/>
      <c r="K1010" s="124"/>
      <c r="BM1010" s="71"/>
    </row>
    <row r="1011" spans="8:65" x14ac:dyDescent="0.3">
      <c r="H1011" s="124"/>
      <c r="I1011" s="124"/>
      <c r="J1011" s="124"/>
      <c r="K1011" s="124"/>
      <c r="BM1011" s="71"/>
    </row>
    <row r="1012" spans="8:65" x14ac:dyDescent="0.3">
      <c r="H1012" s="124"/>
      <c r="I1012" s="124"/>
      <c r="J1012" s="124"/>
      <c r="K1012" s="124"/>
      <c r="BM1012" s="71"/>
    </row>
    <row r="1013" spans="8:65" x14ac:dyDescent="0.3">
      <c r="H1013" s="124"/>
      <c r="I1013" s="124"/>
      <c r="J1013" s="124"/>
      <c r="K1013" s="124"/>
      <c r="BM1013" s="71"/>
    </row>
    <row r="1014" spans="8:65" x14ac:dyDescent="0.3">
      <c r="H1014" s="124"/>
      <c r="I1014" s="124"/>
      <c r="J1014" s="124"/>
      <c r="K1014" s="124"/>
      <c r="BM1014" s="71"/>
    </row>
    <row r="1015" spans="8:65" x14ac:dyDescent="0.3">
      <c r="H1015" s="124"/>
      <c r="I1015" s="124"/>
      <c r="J1015" s="124"/>
      <c r="K1015" s="124"/>
      <c r="BM1015" s="71"/>
    </row>
    <row r="1016" spans="8:65" x14ac:dyDescent="0.3">
      <c r="H1016" s="124"/>
      <c r="I1016" s="124"/>
      <c r="J1016" s="124"/>
      <c r="K1016" s="124"/>
      <c r="BM1016" s="71"/>
    </row>
    <row r="1017" spans="8:65" x14ac:dyDescent="0.3">
      <c r="H1017" s="124"/>
      <c r="I1017" s="124"/>
      <c r="J1017" s="124"/>
      <c r="K1017" s="124"/>
      <c r="BM1017" s="71"/>
    </row>
    <row r="1018" spans="8:65" x14ac:dyDescent="0.3">
      <c r="H1018" s="124"/>
      <c r="I1018" s="124"/>
      <c r="J1018" s="124"/>
      <c r="K1018" s="124"/>
      <c r="BM1018" s="71"/>
    </row>
    <row r="1019" spans="8:65" x14ac:dyDescent="0.3">
      <c r="H1019" s="124"/>
      <c r="I1019" s="124"/>
      <c r="J1019" s="124"/>
      <c r="K1019" s="124"/>
      <c r="BM1019" s="71"/>
    </row>
    <row r="1020" spans="8:65" x14ac:dyDescent="0.3">
      <c r="H1020" s="124"/>
      <c r="I1020" s="124"/>
      <c r="J1020" s="124"/>
      <c r="K1020" s="124"/>
      <c r="BM1020" s="71"/>
    </row>
    <row r="1021" spans="8:65" x14ac:dyDescent="0.3">
      <c r="H1021" s="124"/>
      <c r="I1021" s="124"/>
      <c r="J1021" s="124"/>
      <c r="K1021" s="124"/>
      <c r="BM1021" s="71"/>
    </row>
    <row r="1022" spans="8:65" x14ac:dyDescent="0.3">
      <c r="H1022" s="124"/>
      <c r="I1022" s="124"/>
      <c r="J1022" s="124"/>
      <c r="K1022" s="124"/>
      <c r="BM1022" s="71"/>
    </row>
    <row r="1023" spans="8:65" x14ac:dyDescent="0.3">
      <c r="H1023" s="124"/>
      <c r="I1023" s="124"/>
      <c r="J1023" s="124"/>
      <c r="K1023" s="124"/>
      <c r="BM1023" s="71"/>
    </row>
    <row r="1024" spans="8:65" x14ac:dyDescent="0.3">
      <c r="H1024" s="124"/>
      <c r="I1024" s="124"/>
      <c r="J1024" s="124"/>
      <c r="K1024" s="124"/>
      <c r="BM1024" s="71"/>
    </row>
    <row r="1025" spans="8:65" x14ac:dyDescent="0.3">
      <c r="H1025" s="124"/>
      <c r="I1025" s="124"/>
      <c r="J1025" s="124"/>
      <c r="K1025" s="124"/>
      <c r="BM1025" s="71"/>
    </row>
    <row r="1026" spans="8:65" x14ac:dyDescent="0.3">
      <c r="H1026" s="124"/>
      <c r="I1026" s="124"/>
      <c r="J1026" s="124"/>
      <c r="K1026" s="124"/>
      <c r="BM1026" s="71"/>
    </row>
    <row r="1027" spans="8:65" x14ac:dyDescent="0.3">
      <c r="H1027" s="124"/>
      <c r="I1027" s="124"/>
      <c r="J1027" s="124"/>
      <c r="K1027" s="124"/>
      <c r="BM1027" s="71"/>
    </row>
    <row r="1028" spans="8:65" x14ac:dyDescent="0.3">
      <c r="H1028" s="124"/>
      <c r="I1028" s="124"/>
      <c r="J1028" s="124"/>
      <c r="K1028" s="124"/>
      <c r="BM1028" s="71"/>
    </row>
    <row r="1029" spans="8:65" x14ac:dyDescent="0.3">
      <c r="H1029" s="124"/>
      <c r="I1029" s="124"/>
      <c r="J1029" s="124"/>
      <c r="K1029" s="124"/>
      <c r="BM1029" s="71"/>
    </row>
    <row r="1030" spans="8:65" x14ac:dyDescent="0.3">
      <c r="H1030" s="124"/>
      <c r="I1030" s="124"/>
      <c r="J1030" s="124"/>
      <c r="K1030" s="124"/>
      <c r="BM1030" s="71"/>
    </row>
    <row r="1031" spans="8:65" x14ac:dyDescent="0.3">
      <c r="H1031" s="124"/>
      <c r="I1031" s="124"/>
      <c r="J1031" s="124"/>
      <c r="K1031" s="124"/>
      <c r="BM1031" s="71"/>
    </row>
    <row r="1032" spans="8:65" x14ac:dyDescent="0.3">
      <c r="H1032" s="124"/>
      <c r="I1032" s="124"/>
      <c r="J1032" s="124"/>
      <c r="K1032" s="124"/>
      <c r="BM1032" s="71"/>
    </row>
    <row r="1033" spans="8:65" x14ac:dyDescent="0.3">
      <c r="H1033" s="124"/>
      <c r="I1033" s="124"/>
      <c r="J1033" s="124"/>
      <c r="K1033" s="124"/>
      <c r="BM1033" s="71"/>
    </row>
    <row r="1034" spans="8:65" x14ac:dyDescent="0.3">
      <c r="H1034" s="124"/>
      <c r="I1034" s="124"/>
      <c r="J1034" s="124"/>
      <c r="K1034" s="124"/>
      <c r="BM1034" s="71"/>
    </row>
    <row r="1035" spans="8:65" x14ac:dyDescent="0.3">
      <c r="H1035" s="124"/>
      <c r="I1035" s="124"/>
      <c r="J1035" s="124"/>
      <c r="K1035" s="124"/>
      <c r="BM1035" s="71"/>
    </row>
    <row r="1036" spans="8:65" x14ac:dyDescent="0.3">
      <c r="H1036" s="124"/>
      <c r="I1036" s="124"/>
      <c r="J1036" s="124"/>
      <c r="K1036" s="124"/>
      <c r="BM1036" s="71"/>
    </row>
    <row r="1037" spans="8:65" x14ac:dyDescent="0.3">
      <c r="H1037" s="124"/>
      <c r="I1037" s="124"/>
      <c r="J1037" s="124"/>
      <c r="K1037" s="124"/>
      <c r="BM1037" s="71"/>
    </row>
    <row r="1038" spans="8:65" x14ac:dyDescent="0.3">
      <c r="H1038" s="124"/>
      <c r="I1038" s="124"/>
      <c r="J1038" s="124"/>
      <c r="K1038" s="124"/>
      <c r="BM1038" s="71"/>
    </row>
    <row r="1039" spans="8:65" x14ac:dyDescent="0.3">
      <c r="H1039" s="124"/>
      <c r="I1039" s="124"/>
      <c r="J1039" s="124"/>
      <c r="K1039" s="124"/>
      <c r="BM1039" s="71"/>
    </row>
    <row r="1040" spans="8:65" x14ac:dyDescent="0.3">
      <c r="H1040" s="124"/>
      <c r="I1040" s="124"/>
      <c r="J1040" s="124"/>
      <c r="K1040" s="124"/>
      <c r="BM1040" s="71"/>
    </row>
    <row r="1041" spans="8:65" x14ac:dyDescent="0.3">
      <c r="H1041" s="124"/>
      <c r="I1041" s="124"/>
      <c r="J1041" s="124"/>
      <c r="K1041" s="124"/>
      <c r="BM1041" s="71"/>
    </row>
    <row r="1042" spans="8:65" x14ac:dyDescent="0.3">
      <c r="H1042" s="124"/>
      <c r="I1042" s="124"/>
      <c r="J1042" s="124"/>
      <c r="K1042" s="124"/>
      <c r="BM1042" s="71"/>
    </row>
    <row r="1043" spans="8:65" x14ac:dyDescent="0.3">
      <c r="H1043" s="124"/>
      <c r="I1043" s="124"/>
      <c r="J1043" s="124"/>
      <c r="K1043" s="124"/>
      <c r="BM1043" s="71"/>
    </row>
    <row r="1044" spans="8:65" x14ac:dyDescent="0.3">
      <c r="H1044" s="124"/>
      <c r="I1044" s="124"/>
      <c r="J1044" s="124"/>
      <c r="K1044" s="124"/>
      <c r="BM1044" s="71"/>
    </row>
    <row r="1045" spans="8:65" x14ac:dyDescent="0.3">
      <c r="H1045" s="124"/>
      <c r="I1045" s="124"/>
      <c r="J1045" s="124"/>
      <c r="K1045" s="124"/>
      <c r="BM1045" s="71"/>
    </row>
    <row r="1046" spans="8:65" x14ac:dyDescent="0.3">
      <c r="H1046" s="124"/>
      <c r="I1046" s="124"/>
      <c r="J1046" s="124"/>
      <c r="K1046" s="124"/>
      <c r="BM1046" s="71"/>
    </row>
    <row r="1047" spans="8:65" x14ac:dyDescent="0.3">
      <c r="H1047" s="124"/>
      <c r="I1047" s="124"/>
      <c r="J1047" s="124"/>
      <c r="K1047" s="124"/>
      <c r="BM1047" s="71"/>
    </row>
    <row r="1048" spans="8:65" x14ac:dyDescent="0.3">
      <c r="H1048" s="124"/>
      <c r="I1048" s="124"/>
      <c r="J1048" s="124"/>
      <c r="K1048" s="124"/>
      <c r="BM1048" s="71"/>
    </row>
    <row r="1049" spans="8:65" x14ac:dyDescent="0.3">
      <c r="H1049" s="124"/>
      <c r="I1049" s="124"/>
      <c r="J1049" s="124"/>
      <c r="K1049" s="124"/>
      <c r="BM1049" s="71"/>
    </row>
    <row r="1050" spans="8:65" x14ac:dyDescent="0.3">
      <c r="H1050" s="124"/>
      <c r="I1050" s="124"/>
      <c r="J1050" s="124"/>
      <c r="K1050" s="124"/>
      <c r="BM1050" s="71"/>
    </row>
    <row r="1051" spans="8:65" x14ac:dyDescent="0.3">
      <c r="H1051" s="124"/>
      <c r="I1051" s="124"/>
      <c r="J1051" s="124"/>
      <c r="K1051" s="124"/>
      <c r="BM1051" s="71"/>
    </row>
    <row r="1052" spans="8:65" x14ac:dyDescent="0.3">
      <c r="H1052" s="124"/>
      <c r="I1052" s="124"/>
      <c r="J1052" s="124"/>
      <c r="K1052" s="124"/>
      <c r="BM1052" s="71"/>
    </row>
    <row r="1053" spans="8:65" x14ac:dyDescent="0.3">
      <c r="H1053" s="124"/>
      <c r="I1053" s="124"/>
      <c r="J1053" s="124"/>
      <c r="K1053" s="124"/>
      <c r="BM1053" s="71"/>
    </row>
    <row r="1054" spans="8:65" x14ac:dyDescent="0.3">
      <c r="H1054" s="124"/>
      <c r="I1054" s="124"/>
      <c r="J1054" s="124"/>
      <c r="K1054" s="124"/>
      <c r="BM1054" s="71"/>
    </row>
    <row r="1055" spans="8:65" x14ac:dyDescent="0.3">
      <c r="H1055" s="124"/>
      <c r="I1055" s="124"/>
      <c r="J1055" s="124"/>
      <c r="K1055" s="124"/>
      <c r="BM1055" s="71"/>
    </row>
    <row r="1056" spans="8:65" x14ac:dyDescent="0.3">
      <c r="H1056" s="124"/>
      <c r="I1056" s="124"/>
      <c r="J1056" s="124"/>
      <c r="K1056" s="124"/>
      <c r="BM1056" s="71"/>
    </row>
    <row r="1057" spans="8:65" x14ac:dyDescent="0.3">
      <c r="H1057" s="124"/>
      <c r="I1057" s="124"/>
      <c r="J1057" s="124"/>
      <c r="K1057" s="124"/>
      <c r="BM1057" s="71"/>
    </row>
    <row r="1058" spans="8:65" x14ac:dyDescent="0.3">
      <c r="H1058" s="124"/>
      <c r="I1058" s="124"/>
      <c r="J1058" s="124"/>
      <c r="K1058" s="124"/>
      <c r="BM1058" s="71"/>
    </row>
    <row r="1059" spans="8:65" x14ac:dyDescent="0.3">
      <c r="H1059" s="124"/>
      <c r="I1059" s="124"/>
      <c r="J1059" s="124"/>
      <c r="K1059" s="124"/>
      <c r="BM1059" s="71"/>
    </row>
    <row r="1060" spans="8:65" x14ac:dyDescent="0.3">
      <c r="H1060" s="124"/>
      <c r="I1060" s="124"/>
      <c r="J1060" s="124"/>
      <c r="K1060" s="124"/>
      <c r="BM1060" s="71"/>
    </row>
    <row r="1061" spans="8:65" x14ac:dyDescent="0.3">
      <c r="H1061" s="124"/>
      <c r="I1061" s="124"/>
      <c r="J1061" s="124"/>
      <c r="K1061" s="124"/>
      <c r="BM1061" s="71"/>
    </row>
    <row r="1062" spans="8:65" x14ac:dyDescent="0.3">
      <c r="H1062" s="124"/>
      <c r="I1062" s="124"/>
      <c r="J1062" s="124"/>
      <c r="K1062" s="124"/>
      <c r="BM1062" s="71"/>
    </row>
    <row r="1063" spans="8:65" x14ac:dyDescent="0.3">
      <c r="H1063" s="124"/>
      <c r="I1063" s="124"/>
      <c r="J1063" s="124"/>
      <c r="K1063" s="124"/>
      <c r="BM1063" s="71"/>
    </row>
    <row r="1064" spans="8:65" x14ac:dyDescent="0.3">
      <c r="H1064" s="124"/>
      <c r="I1064" s="124"/>
      <c r="J1064" s="124"/>
      <c r="K1064" s="124"/>
      <c r="BM1064" s="71"/>
    </row>
    <row r="1065" spans="8:65" x14ac:dyDescent="0.3">
      <c r="H1065" s="124"/>
      <c r="I1065" s="124"/>
      <c r="J1065" s="124"/>
      <c r="K1065" s="124"/>
      <c r="BM1065" s="71"/>
    </row>
    <row r="1066" spans="8:65" x14ac:dyDescent="0.3">
      <c r="H1066" s="124"/>
      <c r="I1066" s="124"/>
      <c r="J1066" s="124"/>
      <c r="K1066" s="124"/>
      <c r="BM1066" s="71"/>
    </row>
    <row r="1067" spans="8:65" x14ac:dyDescent="0.3">
      <c r="H1067" s="124"/>
      <c r="I1067" s="124"/>
      <c r="J1067" s="124"/>
      <c r="K1067" s="124"/>
      <c r="BM1067" s="71"/>
    </row>
    <row r="1068" spans="8:65" x14ac:dyDescent="0.3">
      <c r="H1068" s="124"/>
      <c r="I1068" s="124"/>
      <c r="J1068" s="124"/>
      <c r="K1068" s="124"/>
      <c r="BM1068" s="71"/>
    </row>
    <row r="1069" spans="8:65" x14ac:dyDescent="0.3">
      <c r="H1069" s="124"/>
      <c r="I1069" s="124"/>
      <c r="J1069" s="124"/>
      <c r="K1069" s="124"/>
      <c r="BM1069" s="71"/>
    </row>
    <row r="1070" spans="8:65" x14ac:dyDescent="0.3">
      <c r="H1070" s="124"/>
      <c r="I1070" s="124"/>
      <c r="J1070" s="124"/>
      <c r="K1070" s="124"/>
      <c r="BM1070" s="71"/>
    </row>
    <row r="1071" spans="8:65" x14ac:dyDescent="0.3">
      <c r="H1071" s="124"/>
      <c r="I1071" s="124"/>
      <c r="J1071" s="124"/>
      <c r="K1071" s="124"/>
      <c r="BM1071" s="71"/>
    </row>
    <row r="1072" spans="8:65" x14ac:dyDescent="0.3">
      <c r="H1072" s="124"/>
      <c r="I1072" s="124"/>
      <c r="J1072" s="124"/>
      <c r="K1072" s="124"/>
      <c r="BM1072" s="71"/>
    </row>
    <row r="1073" spans="8:65" x14ac:dyDescent="0.3">
      <c r="H1073" s="124"/>
      <c r="I1073" s="124"/>
      <c r="J1073" s="124"/>
      <c r="K1073" s="124"/>
      <c r="BM1073" s="71"/>
    </row>
    <row r="1074" spans="8:65" x14ac:dyDescent="0.3">
      <c r="H1074" s="124"/>
      <c r="I1074" s="124"/>
      <c r="J1074" s="124"/>
      <c r="K1074" s="124"/>
      <c r="BM1074" s="71"/>
    </row>
    <row r="1075" spans="8:65" x14ac:dyDescent="0.3">
      <c r="H1075" s="124"/>
      <c r="I1075" s="124"/>
      <c r="J1075" s="124"/>
      <c r="K1075" s="124"/>
      <c r="BM1075" s="71"/>
    </row>
    <row r="1076" spans="8:65" x14ac:dyDescent="0.3">
      <c r="H1076" s="124"/>
      <c r="I1076" s="124"/>
      <c r="J1076" s="124"/>
      <c r="K1076" s="124"/>
      <c r="BM1076" s="71"/>
    </row>
    <row r="1077" spans="8:65" x14ac:dyDescent="0.3">
      <c r="H1077" s="124"/>
      <c r="I1077" s="124"/>
      <c r="J1077" s="124"/>
      <c r="K1077" s="124"/>
      <c r="BM1077" s="71"/>
    </row>
    <row r="1078" spans="8:65" x14ac:dyDescent="0.3">
      <c r="H1078" s="124"/>
      <c r="I1078" s="124"/>
      <c r="J1078" s="124"/>
      <c r="K1078" s="124"/>
      <c r="BM1078" s="71"/>
    </row>
    <row r="1079" spans="8:65" x14ac:dyDescent="0.3">
      <c r="H1079" s="124"/>
      <c r="I1079" s="124"/>
      <c r="J1079" s="124"/>
      <c r="K1079" s="124"/>
      <c r="BM1079" s="71"/>
    </row>
    <row r="1080" spans="8:65" x14ac:dyDescent="0.3">
      <c r="H1080" s="124"/>
      <c r="I1080" s="124"/>
      <c r="J1080" s="124"/>
      <c r="K1080" s="124"/>
      <c r="BM1080" s="71"/>
    </row>
    <row r="1081" spans="8:65" x14ac:dyDescent="0.3">
      <c r="H1081" s="124"/>
      <c r="I1081" s="124"/>
      <c r="J1081" s="124"/>
      <c r="K1081" s="124"/>
      <c r="BM1081" s="71"/>
    </row>
    <row r="1082" spans="8:65" x14ac:dyDescent="0.3">
      <c r="H1082" s="124"/>
      <c r="I1082" s="124"/>
      <c r="J1082" s="124"/>
      <c r="K1082" s="124"/>
      <c r="BM1082" s="71"/>
    </row>
    <row r="1083" spans="8:65" x14ac:dyDescent="0.3">
      <c r="H1083" s="124"/>
      <c r="I1083" s="124"/>
      <c r="J1083" s="124"/>
      <c r="K1083" s="124"/>
      <c r="BM1083" s="71"/>
    </row>
    <row r="1084" spans="8:65" x14ac:dyDescent="0.3">
      <c r="H1084" s="124"/>
      <c r="I1084" s="124"/>
      <c r="J1084" s="124"/>
      <c r="K1084" s="124"/>
      <c r="BM1084" s="71"/>
    </row>
    <row r="1085" spans="8:65" x14ac:dyDescent="0.3">
      <c r="H1085" s="124"/>
      <c r="I1085" s="124"/>
      <c r="J1085" s="124"/>
      <c r="K1085" s="124"/>
      <c r="BM1085" s="71"/>
    </row>
    <row r="1086" spans="8:65" x14ac:dyDescent="0.3">
      <c r="H1086" s="124"/>
      <c r="I1086" s="124"/>
      <c r="J1086" s="124"/>
      <c r="K1086" s="124"/>
      <c r="BM1086" s="71"/>
    </row>
    <row r="1087" spans="8:65" x14ac:dyDescent="0.3">
      <c r="H1087" s="124"/>
      <c r="I1087" s="124"/>
      <c r="J1087" s="124"/>
      <c r="K1087" s="124"/>
      <c r="BM1087" s="71"/>
    </row>
    <row r="1088" spans="8:65" x14ac:dyDescent="0.3">
      <c r="H1088" s="124"/>
      <c r="I1088" s="124"/>
      <c r="J1088" s="124"/>
      <c r="K1088" s="124"/>
      <c r="BM1088" s="71"/>
    </row>
    <row r="1089" spans="8:65" x14ac:dyDescent="0.3">
      <c r="H1089" s="124"/>
      <c r="I1089" s="124"/>
      <c r="J1089" s="124"/>
      <c r="K1089" s="124"/>
      <c r="BM1089" s="71"/>
    </row>
    <row r="1090" spans="8:65" x14ac:dyDescent="0.3">
      <c r="H1090" s="124"/>
      <c r="I1090" s="124"/>
      <c r="J1090" s="124"/>
      <c r="K1090" s="124"/>
      <c r="BM1090" s="71"/>
    </row>
    <row r="1091" spans="8:65" x14ac:dyDescent="0.3">
      <c r="H1091" s="124"/>
      <c r="I1091" s="124"/>
      <c r="J1091" s="124"/>
      <c r="K1091" s="124"/>
      <c r="BM1091" s="71"/>
    </row>
    <row r="1092" spans="8:65" x14ac:dyDescent="0.3">
      <c r="H1092" s="124"/>
      <c r="I1092" s="124"/>
      <c r="J1092" s="124"/>
      <c r="K1092" s="124"/>
      <c r="BM1092" s="71"/>
    </row>
    <row r="1093" spans="8:65" x14ac:dyDescent="0.3">
      <c r="H1093" s="124"/>
      <c r="I1093" s="124"/>
      <c r="J1093" s="124"/>
      <c r="K1093" s="124"/>
      <c r="BM1093" s="71"/>
    </row>
    <row r="1094" spans="8:65" x14ac:dyDescent="0.3">
      <c r="H1094" s="124"/>
      <c r="I1094" s="124"/>
      <c r="J1094" s="124"/>
      <c r="K1094" s="124"/>
      <c r="BM1094" s="71"/>
    </row>
    <row r="1095" spans="8:65" x14ac:dyDescent="0.3">
      <c r="H1095" s="124"/>
      <c r="I1095" s="124"/>
      <c r="J1095" s="124"/>
      <c r="K1095" s="124"/>
      <c r="BM1095" s="71"/>
    </row>
    <row r="1096" spans="8:65" x14ac:dyDescent="0.3">
      <c r="H1096" s="124"/>
      <c r="I1096" s="124"/>
      <c r="J1096" s="124"/>
      <c r="K1096" s="124"/>
      <c r="BM1096" s="71"/>
    </row>
    <row r="1097" spans="8:65" x14ac:dyDescent="0.3">
      <c r="H1097" s="124"/>
      <c r="I1097" s="124"/>
      <c r="J1097" s="124"/>
      <c r="K1097" s="124"/>
      <c r="BM1097" s="71"/>
    </row>
    <row r="1098" spans="8:65" x14ac:dyDescent="0.3">
      <c r="H1098" s="124"/>
      <c r="I1098" s="124"/>
      <c r="J1098" s="124"/>
      <c r="K1098" s="124"/>
      <c r="BM1098" s="71"/>
    </row>
    <row r="1099" spans="8:65" x14ac:dyDescent="0.3">
      <c r="H1099" s="124"/>
      <c r="I1099" s="124"/>
      <c r="J1099" s="124"/>
      <c r="K1099" s="124"/>
      <c r="BM1099" s="71"/>
    </row>
    <row r="1100" spans="8:65" x14ac:dyDescent="0.3">
      <c r="H1100" s="124"/>
      <c r="I1100" s="124"/>
      <c r="J1100" s="124"/>
      <c r="K1100" s="124"/>
      <c r="BM1100" s="71"/>
    </row>
    <row r="1101" spans="8:65" x14ac:dyDescent="0.3">
      <c r="H1101" s="124"/>
      <c r="I1101" s="124"/>
      <c r="J1101" s="124"/>
      <c r="K1101" s="124"/>
      <c r="BM1101" s="71"/>
    </row>
    <row r="1102" spans="8:65" x14ac:dyDescent="0.3">
      <c r="H1102" s="124"/>
      <c r="I1102" s="124"/>
      <c r="J1102" s="124"/>
      <c r="K1102" s="124"/>
      <c r="BM1102" s="71"/>
    </row>
    <row r="1103" spans="8:65" x14ac:dyDescent="0.3">
      <c r="H1103" s="124"/>
      <c r="I1103" s="124"/>
      <c r="J1103" s="124"/>
      <c r="K1103" s="124"/>
      <c r="BM1103" s="71"/>
    </row>
    <row r="1104" spans="8:65" x14ac:dyDescent="0.3">
      <c r="H1104" s="124"/>
      <c r="I1104" s="124"/>
      <c r="J1104" s="124"/>
      <c r="K1104" s="124"/>
      <c r="BM1104" s="71"/>
    </row>
    <row r="1105" spans="8:65" x14ac:dyDescent="0.3">
      <c r="H1105" s="124"/>
      <c r="I1105" s="124"/>
      <c r="J1105" s="124"/>
      <c r="K1105" s="124"/>
      <c r="BM1105" s="71"/>
    </row>
    <row r="1106" spans="8:65" x14ac:dyDescent="0.3">
      <c r="H1106" s="124"/>
      <c r="I1106" s="124"/>
      <c r="J1106" s="124"/>
      <c r="K1106" s="124"/>
      <c r="BM1106" s="71"/>
    </row>
    <row r="1107" spans="8:65" x14ac:dyDescent="0.3">
      <c r="H1107" s="124"/>
      <c r="I1107" s="124"/>
      <c r="J1107" s="124"/>
      <c r="K1107" s="124"/>
      <c r="BM1107" s="71"/>
    </row>
    <row r="1108" spans="8:65" x14ac:dyDescent="0.3">
      <c r="H1108" s="124"/>
      <c r="I1108" s="124"/>
      <c r="J1108" s="124"/>
      <c r="K1108" s="124"/>
      <c r="BM1108" s="71"/>
    </row>
    <row r="1109" spans="8:65" x14ac:dyDescent="0.3">
      <c r="H1109" s="124"/>
      <c r="I1109" s="124"/>
      <c r="J1109" s="124"/>
      <c r="K1109" s="124"/>
      <c r="BM1109" s="71"/>
    </row>
    <row r="1110" spans="8:65" x14ac:dyDescent="0.3">
      <c r="H1110" s="124"/>
      <c r="I1110" s="124"/>
      <c r="J1110" s="124"/>
      <c r="K1110" s="124"/>
      <c r="BM1110" s="71"/>
    </row>
    <row r="1111" spans="8:65" x14ac:dyDescent="0.3">
      <c r="H1111" s="124"/>
      <c r="I1111" s="124"/>
      <c r="J1111" s="124"/>
      <c r="K1111" s="124"/>
      <c r="BM1111" s="71"/>
    </row>
    <row r="1112" spans="8:65" x14ac:dyDescent="0.3">
      <c r="H1112" s="124"/>
      <c r="I1112" s="124"/>
      <c r="J1112" s="124"/>
      <c r="K1112" s="124"/>
      <c r="BM1112" s="71"/>
    </row>
    <row r="1113" spans="8:65" x14ac:dyDescent="0.3">
      <c r="H1113" s="124"/>
      <c r="I1113" s="124"/>
      <c r="J1113" s="124"/>
      <c r="K1113" s="124"/>
      <c r="BM1113" s="71"/>
    </row>
    <row r="1114" spans="8:65" x14ac:dyDescent="0.3">
      <c r="H1114" s="124"/>
      <c r="I1114" s="124"/>
      <c r="J1114" s="124"/>
      <c r="K1114" s="124"/>
      <c r="BM1114" s="71"/>
    </row>
    <row r="1115" spans="8:65" x14ac:dyDescent="0.3">
      <c r="H1115" s="124"/>
      <c r="I1115" s="124"/>
      <c r="J1115" s="124"/>
      <c r="K1115" s="124"/>
      <c r="BM1115" s="71"/>
    </row>
    <row r="1116" spans="8:65" x14ac:dyDescent="0.3">
      <c r="H1116" s="124"/>
      <c r="I1116" s="124"/>
      <c r="J1116" s="124"/>
      <c r="K1116" s="124"/>
      <c r="BM1116" s="71"/>
    </row>
    <row r="1117" spans="8:65" x14ac:dyDescent="0.3">
      <c r="H1117" s="124"/>
      <c r="I1117" s="124"/>
      <c r="J1117" s="124"/>
      <c r="K1117" s="124"/>
      <c r="BM1117" s="71"/>
    </row>
    <row r="1118" spans="8:65" x14ac:dyDescent="0.3">
      <c r="H1118" s="124"/>
      <c r="I1118" s="124"/>
      <c r="J1118" s="124"/>
      <c r="K1118" s="124"/>
      <c r="BM1118" s="71"/>
    </row>
    <row r="1119" spans="8:65" x14ac:dyDescent="0.3">
      <c r="H1119" s="124"/>
      <c r="I1119" s="124"/>
      <c r="J1119" s="124"/>
      <c r="K1119" s="124"/>
      <c r="BM1119" s="71"/>
    </row>
    <row r="1120" spans="8:65" x14ac:dyDescent="0.3">
      <c r="H1120" s="124"/>
      <c r="I1120" s="124"/>
      <c r="J1120" s="124"/>
      <c r="K1120" s="124"/>
      <c r="BM1120" s="71"/>
    </row>
    <row r="1121" spans="8:65" x14ac:dyDescent="0.3">
      <c r="H1121" s="124"/>
      <c r="I1121" s="124"/>
      <c r="J1121" s="124"/>
      <c r="K1121" s="124"/>
      <c r="BM1121" s="71"/>
    </row>
    <row r="1122" spans="8:65" x14ac:dyDescent="0.3">
      <c r="H1122" s="124"/>
      <c r="I1122" s="124"/>
      <c r="J1122" s="124"/>
      <c r="K1122" s="124"/>
      <c r="BM1122" s="71"/>
    </row>
    <row r="1123" spans="8:65" x14ac:dyDescent="0.3">
      <c r="H1123" s="124"/>
      <c r="I1123" s="124"/>
      <c r="J1123" s="124"/>
      <c r="K1123" s="124"/>
      <c r="BM1123" s="71"/>
    </row>
    <row r="1124" spans="8:65" x14ac:dyDescent="0.3">
      <c r="H1124" s="124"/>
      <c r="I1124" s="124"/>
      <c r="J1124" s="124"/>
      <c r="K1124" s="124"/>
      <c r="BM1124" s="71"/>
    </row>
    <row r="1125" spans="8:65" x14ac:dyDescent="0.3">
      <c r="H1125" s="124"/>
      <c r="I1125" s="124"/>
      <c r="J1125" s="124"/>
      <c r="K1125" s="124"/>
      <c r="BM1125" s="71"/>
    </row>
    <row r="1126" spans="8:65" x14ac:dyDescent="0.3">
      <c r="H1126" s="124"/>
      <c r="I1126" s="124"/>
      <c r="J1126" s="124"/>
      <c r="K1126" s="124"/>
      <c r="BM1126" s="71"/>
    </row>
    <row r="1127" spans="8:65" x14ac:dyDescent="0.3">
      <c r="H1127" s="124"/>
      <c r="I1127" s="124"/>
      <c r="J1127" s="124"/>
      <c r="K1127" s="124"/>
      <c r="BM1127" s="71"/>
    </row>
    <row r="1128" spans="8:65" x14ac:dyDescent="0.3">
      <c r="H1128" s="124"/>
      <c r="I1128" s="124"/>
      <c r="J1128" s="124"/>
      <c r="K1128" s="124"/>
      <c r="BM1128" s="71"/>
    </row>
    <row r="1129" spans="8:65" x14ac:dyDescent="0.3">
      <c r="H1129" s="124"/>
      <c r="I1129" s="124"/>
      <c r="J1129" s="124"/>
      <c r="K1129" s="124"/>
      <c r="BM1129" s="71"/>
    </row>
    <row r="1130" spans="8:65" x14ac:dyDescent="0.3">
      <c r="H1130" s="124"/>
      <c r="I1130" s="124"/>
      <c r="J1130" s="124"/>
      <c r="K1130" s="124"/>
      <c r="BM1130" s="71"/>
    </row>
    <row r="1131" spans="8:65" x14ac:dyDescent="0.3">
      <c r="H1131" s="124"/>
      <c r="I1131" s="124"/>
      <c r="J1131" s="124"/>
      <c r="K1131" s="124"/>
      <c r="BM1131" s="71"/>
    </row>
    <row r="1132" spans="8:65" x14ac:dyDescent="0.3">
      <c r="H1132" s="124"/>
      <c r="I1132" s="124"/>
      <c r="J1132" s="124"/>
      <c r="K1132" s="124"/>
      <c r="BM1132" s="71"/>
    </row>
    <row r="1133" spans="8:65" x14ac:dyDescent="0.3">
      <c r="H1133" s="124"/>
      <c r="I1133" s="124"/>
      <c r="J1133" s="124"/>
      <c r="K1133" s="124"/>
      <c r="BM1133" s="71"/>
    </row>
    <row r="1134" spans="8:65" x14ac:dyDescent="0.3">
      <c r="H1134" s="124"/>
      <c r="I1134" s="124"/>
      <c r="J1134" s="124"/>
      <c r="K1134" s="124"/>
      <c r="BM1134" s="71"/>
    </row>
    <row r="1135" spans="8:65" x14ac:dyDescent="0.3">
      <c r="H1135" s="124"/>
      <c r="I1135" s="124"/>
      <c r="J1135" s="124"/>
      <c r="K1135" s="124"/>
      <c r="BM1135" s="71"/>
    </row>
    <row r="1136" spans="8:65" x14ac:dyDescent="0.3">
      <c r="H1136" s="124"/>
      <c r="I1136" s="124"/>
      <c r="J1136" s="124"/>
      <c r="K1136" s="124"/>
      <c r="BM1136" s="71"/>
    </row>
    <row r="1137" spans="8:65" x14ac:dyDescent="0.3">
      <c r="H1137" s="124"/>
      <c r="I1137" s="124"/>
      <c r="J1137" s="124"/>
      <c r="K1137" s="124"/>
      <c r="BM1137" s="71"/>
    </row>
    <row r="1138" spans="8:65" x14ac:dyDescent="0.3">
      <c r="H1138" s="124"/>
      <c r="I1138" s="124"/>
      <c r="J1138" s="124"/>
      <c r="K1138" s="124"/>
      <c r="BM1138" s="71"/>
    </row>
    <row r="1139" spans="8:65" x14ac:dyDescent="0.3">
      <c r="H1139" s="124"/>
      <c r="I1139" s="124"/>
      <c r="J1139" s="124"/>
      <c r="K1139" s="124"/>
      <c r="BM1139" s="71"/>
    </row>
    <row r="1140" spans="8:65" x14ac:dyDescent="0.3">
      <c r="H1140" s="124"/>
      <c r="I1140" s="124"/>
      <c r="J1140" s="124"/>
      <c r="K1140" s="124"/>
      <c r="BM1140" s="71"/>
    </row>
    <row r="1141" spans="8:65" x14ac:dyDescent="0.3">
      <c r="H1141" s="124"/>
      <c r="I1141" s="124"/>
      <c r="J1141" s="124"/>
      <c r="K1141" s="124"/>
      <c r="BM1141" s="71"/>
    </row>
    <row r="1142" spans="8:65" x14ac:dyDescent="0.3">
      <c r="H1142" s="124"/>
      <c r="I1142" s="124"/>
      <c r="J1142" s="124"/>
      <c r="K1142" s="124"/>
      <c r="BM1142" s="71"/>
    </row>
    <row r="1143" spans="8:65" x14ac:dyDescent="0.3">
      <c r="H1143" s="124"/>
      <c r="I1143" s="124"/>
      <c r="J1143" s="124"/>
      <c r="K1143" s="124"/>
      <c r="BM1143" s="71"/>
    </row>
    <row r="1144" spans="8:65" x14ac:dyDescent="0.3">
      <c r="H1144" s="124"/>
      <c r="I1144" s="124"/>
      <c r="J1144" s="124"/>
      <c r="K1144" s="124"/>
      <c r="BM1144" s="71"/>
    </row>
    <row r="1145" spans="8:65" x14ac:dyDescent="0.3">
      <c r="H1145" s="124"/>
      <c r="I1145" s="124"/>
      <c r="J1145" s="124"/>
      <c r="K1145" s="124"/>
      <c r="BM1145" s="71"/>
    </row>
    <row r="1146" spans="8:65" x14ac:dyDescent="0.3">
      <c r="H1146" s="124"/>
      <c r="I1146" s="124"/>
      <c r="J1146" s="124"/>
      <c r="K1146" s="124"/>
      <c r="BM1146" s="71"/>
    </row>
    <row r="1147" spans="8:65" x14ac:dyDescent="0.3">
      <c r="H1147" s="124"/>
      <c r="I1147" s="124"/>
      <c r="J1147" s="124"/>
      <c r="K1147" s="124"/>
      <c r="BM1147" s="71"/>
    </row>
    <row r="1148" spans="8:65" x14ac:dyDescent="0.3">
      <c r="H1148" s="124"/>
      <c r="I1148" s="124"/>
      <c r="J1148" s="124"/>
      <c r="K1148" s="124"/>
      <c r="BM1148" s="71"/>
    </row>
    <row r="1149" spans="8:65" x14ac:dyDescent="0.3">
      <c r="H1149" s="124"/>
      <c r="I1149" s="124"/>
      <c r="J1149" s="124"/>
      <c r="K1149" s="124"/>
      <c r="BM1149" s="71"/>
    </row>
    <row r="1150" spans="8:65" x14ac:dyDescent="0.3">
      <c r="H1150" s="124"/>
      <c r="I1150" s="124"/>
      <c r="J1150" s="124"/>
      <c r="K1150" s="124"/>
      <c r="BM1150" s="71"/>
    </row>
    <row r="1151" spans="8:65" x14ac:dyDescent="0.3">
      <c r="H1151" s="124"/>
      <c r="I1151" s="124"/>
      <c r="J1151" s="124"/>
      <c r="K1151" s="124"/>
      <c r="BM1151" s="71"/>
    </row>
    <row r="1152" spans="8:65" x14ac:dyDescent="0.3">
      <c r="H1152" s="124"/>
      <c r="I1152" s="124"/>
      <c r="J1152" s="124"/>
      <c r="K1152" s="124"/>
      <c r="BM1152" s="71"/>
    </row>
    <row r="1153" spans="8:65" x14ac:dyDescent="0.3">
      <c r="H1153" s="124"/>
      <c r="I1153" s="124"/>
      <c r="J1153" s="124"/>
      <c r="K1153" s="124"/>
      <c r="BM1153" s="71"/>
    </row>
    <row r="1154" spans="8:65" x14ac:dyDescent="0.3">
      <c r="H1154" s="124"/>
      <c r="I1154" s="124"/>
      <c r="J1154" s="124"/>
      <c r="K1154" s="124"/>
      <c r="BM1154" s="71"/>
    </row>
    <row r="1155" spans="8:65" x14ac:dyDescent="0.3">
      <c r="H1155" s="124"/>
      <c r="I1155" s="124"/>
      <c r="J1155" s="124"/>
      <c r="K1155" s="124"/>
      <c r="BM1155" s="71"/>
    </row>
    <row r="1156" spans="8:65" x14ac:dyDescent="0.3">
      <c r="H1156" s="124"/>
      <c r="I1156" s="124"/>
      <c r="J1156" s="124"/>
      <c r="K1156" s="124"/>
      <c r="BM1156" s="71"/>
    </row>
    <row r="1157" spans="8:65" x14ac:dyDescent="0.3">
      <c r="H1157" s="124"/>
      <c r="I1157" s="124"/>
      <c r="J1157" s="124"/>
      <c r="K1157" s="124"/>
      <c r="BM1157" s="71"/>
    </row>
    <row r="1158" spans="8:65" x14ac:dyDescent="0.3">
      <c r="H1158" s="124"/>
      <c r="I1158" s="124"/>
      <c r="J1158" s="124"/>
      <c r="K1158" s="124"/>
      <c r="BM1158" s="71"/>
    </row>
    <row r="1159" spans="8:65" x14ac:dyDescent="0.3">
      <c r="H1159" s="124"/>
      <c r="I1159" s="124"/>
      <c r="J1159" s="124"/>
      <c r="K1159" s="124"/>
      <c r="BM1159" s="71"/>
    </row>
    <row r="1160" spans="8:65" x14ac:dyDescent="0.3">
      <c r="H1160" s="124"/>
      <c r="I1160" s="124"/>
      <c r="J1160" s="124"/>
      <c r="K1160" s="124"/>
      <c r="BM1160" s="71"/>
    </row>
    <row r="1161" spans="8:65" x14ac:dyDescent="0.3">
      <c r="H1161" s="124"/>
      <c r="I1161" s="124"/>
      <c r="J1161" s="124"/>
      <c r="K1161" s="124"/>
      <c r="BM1161" s="71"/>
    </row>
    <row r="1162" spans="8:65" x14ac:dyDescent="0.3">
      <c r="H1162" s="124"/>
      <c r="I1162" s="124"/>
      <c r="J1162" s="124"/>
      <c r="K1162" s="124"/>
      <c r="BM1162" s="71"/>
    </row>
    <row r="1163" spans="8:65" x14ac:dyDescent="0.3">
      <c r="H1163" s="124"/>
      <c r="I1163" s="124"/>
      <c r="J1163" s="124"/>
      <c r="K1163" s="124"/>
      <c r="BM1163" s="71"/>
    </row>
    <row r="1164" spans="8:65" x14ac:dyDescent="0.3">
      <c r="H1164" s="124"/>
      <c r="I1164" s="124"/>
      <c r="J1164" s="124"/>
      <c r="K1164" s="124"/>
      <c r="BM1164" s="71"/>
    </row>
    <row r="1165" spans="8:65" x14ac:dyDescent="0.3">
      <c r="H1165" s="124"/>
      <c r="I1165" s="124"/>
      <c r="J1165" s="124"/>
      <c r="K1165" s="124"/>
      <c r="BM1165" s="71"/>
    </row>
    <row r="1166" spans="8:65" x14ac:dyDescent="0.3">
      <c r="H1166" s="124"/>
      <c r="I1166" s="124"/>
      <c r="J1166" s="124"/>
      <c r="K1166" s="124"/>
      <c r="BM1166" s="71"/>
    </row>
    <row r="1167" spans="8:65" x14ac:dyDescent="0.3">
      <c r="H1167" s="124"/>
      <c r="I1167" s="124"/>
      <c r="J1167" s="124"/>
      <c r="K1167" s="124"/>
      <c r="BM1167" s="71"/>
    </row>
    <row r="1168" spans="8:65" x14ac:dyDescent="0.3">
      <c r="H1168" s="124"/>
      <c r="I1168" s="124"/>
      <c r="J1168" s="124"/>
      <c r="K1168" s="124"/>
      <c r="BM1168" s="71"/>
    </row>
    <row r="1169" spans="8:65" x14ac:dyDescent="0.3">
      <c r="H1169" s="124"/>
      <c r="I1169" s="124"/>
      <c r="J1169" s="124"/>
      <c r="K1169" s="124"/>
      <c r="BM1169" s="71"/>
    </row>
    <row r="1170" spans="8:65" x14ac:dyDescent="0.3">
      <c r="H1170" s="124"/>
      <c r="I1170" s="124"/>
      <c r="J1170" s="124"/>
      <c r="K1170" s="124"/>
      <c r="BM1170" s="71"/>
    </row>
    <row r="1171" spans="8:65" x14ac:dyDescent="0.3">
      <c r="H1171" s="124"/>
      <c r="I1171" s="124"/>
      <c r="J1171" s="124"/>
      <c r="K1171" s="124"/>
      <c r="BM1171" s="71"/>
    </row>
    <row r="1172" spans="8:65" x14ac:dyDescent="0.3">
      <c r="H1172" s="124"/>
      <c r="I1172" s="124"/>
      <c r="J1172" s="124"/>
      <c r="K1172" s="124"/>
      <c r="BM1172" s="71"/>
    </row>
    <row r="1173" spans="8:65" x14ac:dyDescent="0.3">
      <c r="H1173" s="124"/>
      <c r="I1173" s="124"/>
      <c r="J1173" s="124"/>
      <c r="K1173" s="124"/>
      <c r="BM1173" s="71"/>
    </row>
    <row r="1174" spans="8:65" x14ac:dyDescent="0.3">
      <c r="H1174" s="124"/>
      <c r="I1174" s="124"/>
      <c r="J1174" s="124"/>
      <c r="K1174" s="124"/>
      <c r="BM1174" s="71"/>
    </row>
    <row r="1175" spans="8:65" x14ac:dyDescent="0.3">
      <c r="H1175" s="124"/>
      <c r="I1175" s="124"/>
      <c r="J1175" s="124"/>
      <c r="K1175" s="124"/>
      <c r="BM1175" s="71"/>
    </row>
    <row r="1176" spans="8:65" x14ac:dyDescent="0.3">
      <c r="H1176" s="124"/>
      <c r="I1176" s="124"/>
      <c r="J1176" s="124"/>
      <c r="K1176" s="124"/>
      <c r="BM1176" s="71"/>
    </row>
    <row r="1177" spans="8:65" x14ac:dyDescent="0.3">
      <c r="H1177" s="124"/>
      <c r="I1177" s="124"/>
      <c r="J1177" s="124"/>
      <c r="K1177" s="124"/>
      <c r="BM1177" s="71"/>
    </row>
    <row r="1178" spans="8:65" x14ac:dyDescent="0.3">
      <c r="H1178" s="124"/>
      <c r="I1178" s="124"/>
      <c r="J1178" s="124"/>
      <c r="K1178" s="124"/>
      <c r="BM1178" s="71"/>
    </row>
    <row r="1179" spans="8:65" x14ac:dyDescent="0.3">
      <c r="H1179" s="124"/>
      <c r="I1179" s="124"/>
      <c r="J1179" s="124"/>
      <c r="K1179" s="124"/>
      <c r="BM1179" s="71"/>
    </row>
    <row r="1180" spans="8:65" x14ac:dyDescent="0.3">
      <c r="H1180" s="124"/>
      <c r="I1180" s="124"/>
      <c r="J1180" s="124"/>
      <c r="K1180" s="124"/>
      <c r="BM1180" s="71"/>
    </row>
    <row r="1181" spans="8:65" x14ac:dyDescent="0.3">
      <c r="H1181" s="124"/>
      <c r="I1181" s="124"/>
      <c r="J1181" s="124"/>
      <c r="K1181" s="124"/>
      <c r="BM1181" s="71"/>
    </row>
    <row r="1182" spans="8:65" x14ac:dyDescent="0.3">
      <c r="H1182" s="124"/>
      <c r="I1182" s="124"/>
      <c r="J1182" s="124"/>
      <c r="K1182" s="124"/>
      <c r="BM1182" s="71"/>
    </row>
    <row r="1183" spans="8:65" x14ac:dyDescent="0.3">
      <c r="H1183" s="124"/>
      <c r="I1183" s="124"/>
      <c r="J1183" s="124"/>
      <c r="K1183" s="124"/>
      <c r="BM1183" s="71"/>
    </row>
    <row r="1184" spans="8:65" x14ac:dyDescent="0.3">
      <c r="H1184" s="124"/>
      <c r="I1184" s="124"/>
      <c r="J1184" s="124"/>
      <c r="K1184" s="124"/>
      <c r="BM1184" s="71"/>
    </row>
    <row r="1185" spans="8:65" x14ac:dyDescent="0.3">
      <c r="H1185" s="124"/>
      <c r="I1185" s="124"/>
      <c r="J1185" s="124"/>
      <c r="K1185" s="124"/>
      <c r="BM1185" s="71"/>
    </row>
    <row r="1186" spans="8:65" x14ac:dyDescent="0.3">
      <c r="H1186" s="124"/>
      <c r="I1186" s="124"/>
      <c r="J1186" s="124"/>
      <c r="K1186" s="124"/>
      <c r="BM1186" s="71"/>
    </row>
    <row r="1187" spans="8:65" x14ac:dyDescent="0.3">
      <c r="H1187" s="124"/>
      <c r="I1187" s="124"/>
      <c r="J1187" s="124"/>
      <c r="K1187" s="124"/>
      <c r="BM1187" s="71"/>
    </row>
    <row r="1188" spans="8:65" x14ac:dyDescent="0.3">
      <c r="H1188" s="124"/>
      <c r="I1188" s="124"/>
      <c r="J1188" s="124"/>
      <c r="K1188" s="124"/>
      <c r="BM1188" s="71"/>
    </row>
    <row r="1189" spans="8:65" x14ac:dyDescent="0.3">
      <c r="H1189" s="124"/>
      <c r="I1189" s="124"/>
      <c r="J1189" s="124"/>
      <c r="K1189" s="124"/>
      <c r="BM1189" s="71"/>
    </row>
    <row r="1190" spans="8:65" x14ac:dyDescent="0.3">
      <c r="H1190" s="124"/>
      <c r="I1190" s="124"/>
      <c r="J1190" s="124"/>
      <c r="K1190" s="124"/>
      <c r="BM1190" s="71"/>
    </row>
    <row r="1191" spans="8:65" x14ac:dyDescent="0.3">
      <c r="H1191" s="124"/>
      <c r="I1191" s="124"/>
      <c r="J1191" s="124"/>
      <c r="K1191" s="124"/>
      <c r="BM1191" s="71"/>
    </row>
    <row r="1192" spans="8:65" x14ac:dyDescent="0.3">
      <c r="H1192" s="124"/>
      <c r="I1192" s="124"/>
      <c r="J1192" s="124"/>
      <c r="K1192" s="124"/>
      <c r="BM1192" s="71"/>
    </row>
    <row r="1193" spans="8:65" x14ac:dyDescent="0.3">
      <c r="H1193" s="124"/>
      <c r="I1193" s="124"/>
      <c r="J1193" s="124"/>
      <c r="K1193" s="124"/>
      <c r="BM1193" s="71"/>
    </row>
    <row r="1194" spans="8:65" x14ac:dyDescent="0.3">
      <c r="H1194" s="124"/>
      <c r="I1194" s="124"/>
      <c r="J1194" s="124"/>
      <c r="K1194" s="124"/>
      <c r="BM1194" s="71"/>
    </row>
    <row r="1195" spans="8:65" x14ac:dyDescent="0.3">
      <c r="H1195" s="124"/>
      <c r="I1195" s="124"/>
      <c r="J1195" s="124"/>
      <c r="K1195" s="124"/>
      <c r="BM1195" s="71"/>
    </row>
    <row r="1196" spans="8:65" x14ac:dyDescent="0.3">
      <c r="H1196" s="124"/>
      <c r="I1196" s="124"/>
      <c r="J1196" s="124"/>
      <c r="K1196" s="124"/>
      <c r="BM1196" s="71"/>
    </row>
    <row r="1197" spans="8:65" x14ac:dyDescent="0.3">
      <c r="H1197" s="124"/>
      <c r="I1197" s="124"/>
      <c r="J1197" s="124"/>
      <c r="K1197" s="124"/>
      <c r="BM1197" s="71"/>
    </row>
    <row r="1198" spans="8:65" x14ac:dyDescent="0.3">
      <c r="H1198" s="124"/>
      <c r="I1198" s="124"/>
      <c r="J1198" s="124"/>
      <c r="K1198" s="124"/>
      <c r="BM1198" s="71"/>
    </row>
    <row r="1199" spans="8:65" x14ac:dyDescent="0.3">
      <c r="H1199" s="124"/>
      <c r="I1199" s="124"/>
      <c r="J1199" s="124"/>
      <c r="K1199" s="124"/>
      <c r="BM1199" s="71"/>
    </row>
    <row r="1200" spans="8:65" x14ac:dyDescent="0.3">
      <c r="H1200" s="124"/>
      <c r="I1200" s="124"/>
      <c r="J1200" s="124"/>
      <c r="K1200" s="124"/>
      <c r="BM1200" s="71"/>
    </row>
    <row r="1201" spans="8:65" x14ac:dyDescent="0.3">
      <c r="H1201" s="124"/>
      <c r="I1201" s="124"/>
      <c r="J1201" s="124"/>
      <c r="K1201" s="124"/>
      <c r="BM1201" s="71"/>
    </row>
    <row r="1202" spans="8:65" x14ac:dyDescent="0.3">
      <c r="H1202" s="124"/>
      <c r="I1202" s="124"/>
      <c r="J1202" s="124"/>
      <c r="K1202" s="124"/>
      <c r="BM1202" s="71"/>
    </row>
    <row r="1203" spans="8:65" x14ac:dyDescent="0.3">
      <c r="H1203" s="124"/>
      <c r="I1203" s="124"/>
      <c r="J1203" s="124"/>
      <c r="K1203" s="124"/>
      <c r="BM1203" s="71"/>
    </row>
    <row r="1204" spans="8:65" x14ac:dyDescent="0.3">
      <c r="H1204" s="124"/>
      <c r="I1204" s="124"/>
      <c r="J1204" s="124"/>
      <c r="K1204" s="124"/>
      <c r="BM1204" s="71"/>
    </row>
    <row r="1205" spans="8:65" x14ac:dyDescent="0.3">
      <c r="H1205" s="124"/>
      <c r="I1205" s="124"/>
      <c r="J1205" s="124"/>
      <c r="K1205" s="124"/>
      <c r="BM1205" s="71"/>
    </row>
    <row r="1206" spans="8:65" x14ac:dyDescent="0.3">
      <c r="H1206" s="124"/>
      <c r="I1206" s="124"/>
      <c r="J1206" s="124"/>
      <c r="K1206" s="124"/>
      <c r="BM1206" s="71"/>
    </row>
    <row r="1207" spans="8:65" x14ac:dyDescent="0.3">
      <c r="H1207" s="124"/>
      <c r="I1207" s="124"/>
      <c r="J1207" s="124"/>
      <c r="K1207" s="124"/>
      <c r="BM1207" s="71"/>
    </row>
    <row r="1208" spans="8:65" x14ac:dyDescent="0.3">
      <c r="H1208" s="124"/>
      <c r="I1208" s="124"/>
      <c r="J1208" s="124"/>
      <c r="K1208" s="124"/>
      <c r="BM1208" s="71"/>
    </row>
    <row r="1209" spans="8:65" x14ac:dyDescent="0.3">
      <c r="H1209" s="124"/>
      <c r="I1209" s="124"/>
      <c r="J1209" s="124"/>
      <c r="K1209" s="124"/>
      <c r="BM1209" s="71"/>
    </row>
    <row r="1210" spans="8:65" x14ac:dyDescent="0.3">
      <c r="H1210" s="124"/>
      <c r="I1210" s="124"/>
      <c r="J1210" s="124"/>
      <c r="K1210" s="124"/>
      <c r="BM1210" s="71"/>
    </row>
    <row r="1211" spans="8:65" x14ac:dyDescent="0.3">
      <c r="H1211" s="124"/>
      <c r="I1211" s="124"/>
      <c r="J1211" s="124"/>
      <c r="K1211" s="124"/>
      <c r="BM1211" s="71"/>
    </row>
    <row r="1212" spans="8:65" x14ac:dyDescent="0.3">
      <c r="H1212" s="124"/>
      <c r="I1212" s="124"/>
      <c r="J1212" s="124"/>
      <c r="K1212" s="124"/>
      <c r="BM1212" s="71"/>
    </row>
    <row r="1213" spans="8:65" x14ac:dyDescent="0.3">
      <c r="H1213" s="124"/>
      <c r="I1213" s="124"/>
      <c r="J1213" s="124"/>
      <c r="K1213" s="124"/>
      <c r="BM1213" s="71"/>
    </row>
    <row r="1214" spans="8:65" x14ac:dyDescent="0.3">
      <c r="H1214" s="124"/>
      <c r="I1214" s="124"/>
      <c r="J1214" s="124"/>
      <c r="K1214" s="124"/>
      <c r="BM1214" s="71"/>
    </row>
    <row r="1215" spans="8:65" x14ac:dyDescent="0.3">
      <c r="H1215" s="124"/>
      <c r="I1215" s="124"/>
      <c r="J1215" s="124"/>
      <c r="K1215" s="124"/>
      <c r="BM1215" s="71"/>
    </row>
    <row r="1216" spans="8:65" x14ac:dyDescent="0.3">
      <c r="H1216" s="124"/>
      <c r="I1216" s="124"/>
      <c r="J1216" s="124"/>
      <c r="K1216" s="124"/>
      <c r="BM1216" s="71"/>
    </row>
    <row r="1217" spans="8:65" x14ac:dyDescent="0.3">
      <c r="H1217" s="124"/>
      <c r="I1217" s="124"/>
      <c r="J1217" s="124"/>
      <c r="K1217" s="124"/>
      <c r="BM1217" s="71"/>
    </row>
    <row r="1218" spans="8:65" x14ac:dyDescent="0.3">
      <c r="H1218" s="124"/>
      <c r="I1218" s="124"/>
      <c r="J1218" s="124"/>
      <c r="K1218" s="124"/>
      <c r="BM1218" s="71"/>
    </row>
    <row r="1219" spans="8:65" x14ac:dyDescent="0.3">
      <c r="H1219" s="124"/>
      <c r="I1219" s="124"/>
      <c r="J1219" s="124"/>
      <c r="K1219" s="124"/>
      <c r="BM1219" s="71"/>
    </row>
    <row r="1220" spans="8:65" x14ac:dyDescent="0.3">
      <c r="H1220" s="124"/>
      <c r="I1220" s="124"/>
      <c r="J1220" s="124"/>
      <c r="K1220" s="124"/>
      <c r="BM1220" s="71"/>
    </row>
    <row r="1221" spans="8:65" x14ac:dyDescent="0.3">
      <c r="H1221" s="124"/>
      <c r="I1221" s="124"/>
      <c r="J1221" s="124"/>
      <c r="K1221" s="124"/>
      <c r="BM1221" s="71"/>
    </row>
    <row r="1222" spans="8:65" x14ac:dyDescent="0.3">
      <c r="H1222" s="124"/>
      <c r="I1222" s="124"/>
      <c r="J1222" s="124"/>
      <c r="K1222" s="124"/>
      <c r="BM1222" s="71"/>
    </row>
    <row r="1223" spans="8:65" x14ac:dyDescent="0.3">
      <c r="H1223" s="124"/>
      <c r="I1223" s="124"/>
      <c r="J1223" s="124"/>
      <c r="K1223" s="124"/>
      <c r="BM1223" s="71"/>
    </row>
    <row r="1224" spans="8:65" x14ac:dyDescent="0.3">
      <c r="H1224" s="124"/>
      <c r="I1224" s="124"/>
      <c r="J1224" s="124"/>
      <c r="K1224" s="124"/>
      <c r="BM1224" s="71"/>
    </row>
    <row r="1225" spans="8:65" x14ac:dyDescent="0.3">
      <c r="H1225" s="124"/>
      <c r="I1225" s="124"/>
      <c r="J1225" s="124"/>
      <c r="K1225" s="124"/>
      <c r="BM1225" s="71"/>
    </row>
    <row r="1226" spans="8:65" x14ac:dyDescent="0.3">
      <c r="H1226" s="124"/>
      <c r="I1226" s="124"/>
      <c r="J1226" s="124"/>
      <c r="K1226" s="124"/>
      <c r="BM1226" s="71"/>
    </row>
    <row r="1227" spans="8:65" x14ac:dyDescent="0.3">
      <c r="H1227" s="124"/>
      <c r="I1227" s="124"/>
      <c r="J1227" s="124"/>
      <c r="K1227" s="124"/>
      <c r="BM1227" s="71"/>
    </row>
    <row r="1228" spans="8:65" x14ac:dyDescent="0.3">
      <c r="H1228" s="124"/>
      <c r="I1228" s="124"/>
      <c r="J1228" s="124"/>
      <c r="K1228" s="124"/>
      <c r="BM1228" s="71"/>
    </row>
    <row r="1229" spans="8:65" x14ac:dyDescent="0.3">
      <c r="H1229" s="124"/>
      <c r="I1229" s="124"/>
      <c r="J1229" s="124"/>
      <c r="K1229" s="124"/>
      <c r="BM1229" s="71"/>
    </row>
    <row r="1230" spans="8:65" x14ac:dyDescent="0.3">
      <c r="H1230" s="124"/>
      <c r="I1230" s="124"/>
      <c r="J1230" s="124"/>
      <c r="K1230" s="124"/>
      <c r="BM1230" s="71"/>
    </row>
    <row r="1231" spans="8:65" x14ac:dyDescent="0.3">
      <c r="H1231" s="124"/>
      <c r="I1231" s="124"/>
      <c r="J1231" s="124"/>
      <c r="K1231" s="124"/>
      <c r="BM1231" s="71"/>
    </row>
    <row r="1232" spans="8:65" x14ac:dyDescent="0.3">
      <c r="H1232" s="124"/>
      <c r="I1232" s="124"/>
      <c r="J1232" s="124"/>
      <c r="K1232" s="124"/>
      <c r="BM1232" s="71"/>
    </row>
    <row r="1233" spans="8:65" x14ac:dyDescent="0.3">
      <c r="H1233" s="124"/>
      <c r="I1233" s="124"/>
      <c r="J1233" s="124"/>
      <c r="K1233" s="124"/>
      <c r="BM1233" s="71"/>
    </row>
    <row r="1234" spans="8:65" x14ac:dyDescent="0.3">
      <c r="H1234" s="124"/>
      <c r="I1234" s="124"/>
      <c r="J1234" s="124"/>
      <c r="K1234" s="124"/>
      <c r="BM1234" s="71"/>
    </row>
    <row r="1235" spans="8:65" x14ac:dyDescent="0.3">
      <c r="H1235" s="124"/>
      <c r="I1235" s="124"/>
      <c r="J1235" s="124"/>
      <c r="K1235" s="124"/>
      <c r="BM1235" s="71"/>
    </row>
    <row r="1236" spans="8:65" x14ac:dyDescent="0.3">
      <c r="H1236" s="124"/>
      <c r="I1236" s="124"/>
      <c r="J1236" s="124"/>
      <c r="K1236" s="124"/>
      <c r="BM1236" s="71"/>
    </row>
    <row r="1237" spans="8:65" x14ac:dyDescent="0.3">
      <c r="H1237" s="124"/>
      <c r="I1237" s="124"/>
      <c r="J1237" s="124"/>
      <c r="K1237" s="124"/>
      <c r="BM1237" s="71"/>
    </row>
    <row r="1238" spans="8:65" x14ac:dyDescent="0.3">
      <c r="H1238" s="124"/>
      <c r="I1238" s="124"/>
      <c r="J1238" s="124"/>
      <c r="K1238" s="124"/>
      <c r="BM1238" s="71"/>
    </row>
    <row r="1239" spans="8:65" x14ac:dyDescent="0.3">
      <c r="H1239" s="124"/>
      <c r="I1239" s="124"/>
      <c r="J1239" s="124"/>
      <c r="K1239" s="124"/>
      <c r="BM1239" s="71"/>
    </row>
    <row r="1240" spans="8:65" x14ac:dyDescent="0.3">
      <c r="H1240" s="124"/>
      <c r="I1240" s="124"/>
      <c r="J1240" s="124"/>
      <c r="K1240" s="124"/>
      <c r="BM1240" s="71"/>
    </row>
    <row r="1241" spans="8:65" x14ac:dyDescent="0.3">
      <c r="H1241" s="124"/>
      <c r="I1241" s="124"/>
      <c r="J1241" s="124"/>
      <c r="K1241" s="124"/>
      <c r="BM1241" s="71"/>
    </row>
    <row r="1242" spans="8:65" x14ac:dyDescent="0.3">
      <c r="H1242" s="124"/>
      <c r="I1242" s="124"/>
      <c r="J1242" s="124"/>
      <c r="K1242" s="124"/>
      <c r="BM1242" s="71"/>
    </row>
    <row r="1243" spans="8:65" x14ac:dyDescent="0.3">
      <c r="H1243" s="124"/>
      <c r="I1243" s="124"/>
      <c r="J1243" s="124"/>
      <c r="K1243" s="124"/>
      <c r="BM1243" s="71"/>
    </row>
    <row r="1244" spans="8:65" x14ac:dyDescent="0.3">
      <c r="H1244" s="124"/>
      <c r="I1244" s="124"/>
      <c r="J1244" s="124"/>
      <c r="K1244" s="124"/>
      <c r="BM1244" s="71"/>
    </row>
    <row r="1245" spans="8:65" x14ac:dyDescent="0.3">
      <c r="H1245" s="124"/>
      <c r="I1245" s="124"/>
      <c r="J1245" s="124"/>
      <c r="K1245" s="124"/>
      <c r="BM1245" s="71"/>
    </row>
    <row r="1246" spans="8:65" x14ac:dyDescent="0.3">
      <c r="H1246" s="124"/>
      <c r="I1246" s="124"/>
      <c r="J1246" s="124"/>
      <c r="K1246" s="124"/>
      <c r="BM1246" s="71"/>
    </row>
    <row r="1247" spans="8:65" x14ac:dyDescent="0.3">
      <c r="H1247" s="124"/>
      <c r="I1247" s="124"/>
      <c r="J1247" s="124"/>
      <c r="K1247" s="124"/>
      <c r="BM1247" s="71"/>
    </row>
    <row r="1248" spans="8:65" x14ac:dyDescent="0.3">
      <c r="H1248" s="124"/>
      <c r="I1248" s="124"/>
      <c r="J1248" s="124"/>
      <c r="K1248" s="124"/>
      <c r="BM1248" s="71"/>
    </row>
    <row r="1249" spans="8:65" x14ac:dyDescent="0.3">
      <c r="H1249" s="124"/>
      <c r="I1249" s="124"/>
      <c r="J1249" s="124"/>
      <c r="K1249" s="124"/>
      <c r="BM1249" s="71"/>
    </row>
    <row r="1250" spans="8:65" x14ac:dyDescent="0.3">
      <c r="H1250" s="124"/>
      <c r="I1250" s="124"/>
      <c r="J1250" s="124"/>
      <c r="K1250" s="124"/>
      <c r="BM1250" s="71"/>
    </row>
    <row r="1251" spans="8:65" x14ac:dyDescent="0.3">
      <c r="H1251" s="124"/>
      <c r="I1251" s="124"/>
      <c r="J1251" s="124"/>
      <c r="K1251" s="124"/>
      <c r="BM1251" s="71"/>
    </row>
    <row r="1252" spans="8:65" x14ac:dyDescent="0.3">
      <c r="H1252" s="124"/>
      <c r="I1252" s="124"/>
      <c r="J1252" s="124"/>
      <c r="K1252" s="124"/>
      <c r="BM1252" s="71"/>
    </row>
    <row r="1253" spans="8:65" x14ac:dyDescent="0.3">
      <c r="H1253" s="124"/>
      <c r="I1253" s="124"/>
      <c r="J1253" s="124"/>
      <c r="K1253" s="124"/>
      <c r="BM1253" s="71"/>
    </row>
    <row r="1254" spans="8:65" x14ac:dyDescent="0.3">
      <c r="H1254" s="124"/>
      <c r="I1254" s="124"/>
      <c r="J1254" s="124"/>
      <c r="K1254" s="124"/>
      <c r="BM1254" s="71"/>
    </row>
    <row r="1255" spans="8:65" x14ac:dyDescent="0.3">
      <c r="H1255" s="124"/>
      <c r="I1255" s="124"/>
      <c r="J1255" s="124"/>
      <c r="K1255" s="124"/>
      <c r="BM1255" s="71"/>
    </row>
    <row r="1256" spans="8:65" x14ac:dyDescent="0.3">
      <c r="H1256" s="124"/>
      <c r="I1256" s="124"/>
      <c r="J1256" s="124"/>
      <c r="K1256" s="124"/>
      <c r="BM1256" s="71"/>
    </row>
    <row r="1257" spans="8:65" x14ac:dyDescent="0.3">
      <c r="H1257" s="124"/>
      <c r="I1257" s="124"/>
      <c r="J1257" s="124"/>
      <c r="K1257" s="124"/>
      <c r="BM1257" s="71"/>
    </row>
    <row r="1258" spans="8:65" x14ac:dyDescent="0.3">
      <c r="H1258" s="124"/>
      <c r="I1258" s="124"/>
      <c r="J1258" s="124"/>
      <c r="K1258" s="124"/>
      <c r="BM1258" s="71"/>
    </row>
    <row r="1259" spans="8:65" x14ac:dyDescent="0.3">
      <c r="H1259" s="124"/>
      <c r="I1259" s="124"/>
      <c r="J1259" s="124"/>
      <c r="K1259" s="124"/>
      <c r="BM1259" s="71"/>
    </row>
    <row r="1260" spans="8:65" x14ac:dyDescent="0.3">
      <c r="H1260" s="124"/>
      <c r="I1260" s="124"/>
      <c r="J1260" s="124"/>
      <c r="K1260" s="124"/>
      <c r="BM1260" s="71"/>
    </row>
    <row r="1261" spans="8:65" x14ac:dyDescent="0.3">
      <c r="H1261" s="124"/>
      <c r="I1261" s="124"/>
      <c r="J1261" s="124"/>
      <c r="K1261" s="124"/>
      <c r="BM1261" s="71"/>
    </row>
    <row r="1262" spans="8:65" x14ac:dyDescent="0.3">
      <c r="H1262" s="124"/>
      <c r="I1262" s="124"/>
      <c r="J1262" s="124"/>
      <c r="K1262" s="124"/>
      <c r="BM1262" s="71"/>
    </row>
    <row r="1263" spans="8:65" x14ac:dyDescent="0.3">
      <c r="H1263" s="124"/>
      <c r="I1263" s="124"/>
      <c r="J1263" s="124"/>
      <c r="K1263" s="124"/>
      <c r="BM1263" s="71"/>
    </row>
    <row r="1264" spans="8:65" x14ac:dyDescent="0.3">
      <c r="H1264" s="124"/>
      <c r="I1264" s="124"/>
      <c r="J1264" s="124"/>
      <c r="K1264" s="124"/>
      <c r="BM1264" s="71"/>
    </row>
    <row r="1265" spans="8:65" x14ac:dyDescent="0.3">
      <c r="H1265" s="124"/>
      <c r="I1265" s="124"/>
      <c r="J1265" s="124"/>
      <c r="K1265" s="124"/>
      <c r="BM1265" s="71"/>
    </row>
    <row r="1266" spans="8:65" x14ac:dyDescent="0.3">
      <c r="H1266" s="124"/>
      <c r="I1266" s="124"/>
      <c r="J1266" s="124"/>
      <c r="K1266" s="124"/>
      <c r="BM1266" s="71"/>
    </row>
    <row r="1267" spans="8:65" x14ac:dyDescent="0.3">
      <c r="H1267" s="124"/>
      <c r="I1267" s="124"/>
      <c r="J1267" s="124"/>
      <c r="K1267" s="124"/>
      <c r="BM1267" s="71"/>
    </row>
    <row r="1268" spans="8:65" x14ac:dyDescent="0.3">
      <c r="H1268" s="124"/>
      <c r="I1268" s="124"/>
      <c r="J1268" s="124"/>
      <c r="K1268" s="124"/>
      <c r="BM1268" s="71"/>
    </row>
    <row r="1269" spans="8:65" x14ac:dyDescent="0.3">
      <c r="H1269" s="124"/>
      <c r="I1269" s="124"/>
      <c r="J1269" s="124"/>
      <c r="K1269" s="124"/>
      <c r="BM1269" s="71"/>
    </row>
    <row r="1270" spans="8:65" x14ac:dyDescent="0.3">
      <c r="H1270" s="124"/>
      <c r="I1270" s="124"/>
      <c r="J1270" s="124"/>
      <c r="K1270" s="124"/>
      <c r="BM1270" s="71"/>
    </row>
    <row r="1271" spans="8:65" x14ac:dyDescent="0.3">
      <c r="H1271" s="124"/>
      <c r="I1271" s="124"/>
      <c r="J1271" s="124"/>
      <c r="K1271" s="124"/>
      <c r="BM1271" s="71"/>
    </row>
    <row r="1272" spans="8:65" x14ac:dyDescent="0.3">
      <c r="H1272" s="124"/>
      <c r="I1272" s="124"/>
      <c r="J1272" s="124"/>
      <c r="K1272" s="124"/>
      <c r="BM1272" s="71"/>
    </row>
    <row r="1273" spans="8:65" x14ac:dyDescent="0.3">
      <c r="H1273" s="124"/>
      <c r="I1273" s="124"/>
      <c r="J1273" s="124"/>
      <c r="K1273" s="124"/>
      <c r="BM1273" s="71"/>
    </row>
    <row r="1274" spans="8:65" x14ac:dyDescent="0.3">
      <c r="H1274" s="124"/>
      <c r="I1274" s="124"/>
      <c r="J1274" s="124"/>
      <c r="K1274" s="124"/>
      <c r="BM1274" s="71"/>
    </row>
    <row r="1275" spans="8:65" x14ac:dyDescent="0.3">
      <c r="H1275" s="124"/>
      <c r="I1275" s="124"/>
      <c r="J1275" s="124"/>
      <c r="K1275" s="124"/>
      <c r="BM1275" s="71"/>
    </row>
    <row r="1276" spans="8:65" x14ac:dyDescent="0.3">
      <c r="H1276" s="124"/>
      <c r="I1276" s="124"/>
      <c r="J1276" s="124"/>
      <c r="K1276" s="124"/>
      <c r="BM1276" s="71"/>
    </row>
    <row r="1277" spans="8:65" x14ac:dyDescent="0.3">
      <c r="H1277" s="124"/>
      <c r="I1277" s="124"/>
      <c r="J1277" s="124"/>
      <c r="K1277" s="124"/>
      <c r="BM1277" s="71"/>
    </row>
    <row r="1278" spans="8:65" x14ac:dyDescent="0.3">
      <c r="H1278" s="124"/>
      <c r="I1278" s="124"/>
      <c r="J1278" s="124"/>
      <c r="K1278" s="124"/>
      <c r="BM1278" s="71"/>
    </row>
    <row r="1279" spans="8:65" x14ac:dyDescent="0.3">
      <c r="H1279" s="124"/>
      <c r="I1279" s="124"/>
      <c r="J1279" s="124"/>
      <c r="K1279" s="124"/>
      <c r="BM1279" s="71"/>
    </row>
    <row r="1280" spans="8:65" x14ac:dyDescent="0.3">
      <c r="H1280" s="124"/>
      <c r="I1280" s="124"/>
      <c r="J1280" s="124"/>
      <c r="K1280" s="124"/>
      <c r="BM1280" s="71"/>
    </row>
    <row r="1281" spans="8:65" x14ac:dyDescent="0.3">
      <c r="H1281" s="124"/>
      <c r="I1281" s="124"/>
      <c r="J1281" s="124"/>
      <c r="K1281" s="124"/>
      <c r="BM1281" s="71"/>
    </row>
    <row r="1282" spans="8:65" x14ac:dyDescent="0.3">
      <c r="H1282" s="124"/>
      <c r="I1282" s="124"/>
      <c r="J1282" s="124"/>
      <c r="K1282" s="124"/>
      <c r="BM1282" s="71"/>
    </row>
    <row r="1283" spans="8:65" x14ac:dyDescent="0.3">
      <c r="H1283" s="124"/>
      <c r="I1283" s="124"/>
      <c r="J1283" s="124"/>
      <c r="K1283" s="124"/>
      <c r="BM1283" s="71"/>
    </row>
    <row r="1284" spans="8:65" x14ac:dyDescent="0.3">
      <c r="H1284" s="124"/>
      <c r="I1284" s="124"/>
      <c r="J1284" s="124"/>
      <c r="K1284" s="124"/>
      <c r="BM1284" s="71"/>
    </row>
    <row r="1285" spans="8:65" x14ac:dyDescent="0.3">
      <c r="H1285" s="124"/>
      <c r="I1285" s="124"/>
      <c r="J1285" s="124"/>
      <c r="K1285" s="124"/>
      <c r="BM1285" s="71"/>
    </row>
    <row r="1286" spans="8:65" x14ac:dyDescent="0.3">
      <c r="H1286" s="124"/>
      <c r="I1286" s="124"/>
      <c r="J1286" s="124"/>
      <c r="K1286" s="124"/>
      <c r="BM1286" s="71"/>
    </row>
    <row r="1287" spans="8:65" x14ac:dyDescent="0.3">
      <c r="H1287" s="124"/>
      <c r="I1287" s="124"/>
      <c r="J1287" s="124"/>
      <c r="K1287" s="124"/>
      <c r="BM1287" s="71"/>
    </row>
    <row r="1288" spans="8:65" x14ac:dyDescent="0.3">
      <c r="H1288" s="124"/>
      <c r="I1288" s="124"/>
      <c r="J1288" s="124"/>
      <c r="K1288" s="124"/>
      <c r="BM1288" s="71"/>
    </row>
    <row r="1289" spans="8:65" x14ac:dyDescent="0.3">
      <c r="H1289" s="124"/>
      <c r="I1289" s="124"/>
      <c r="J1289" s="124"/>
      <c r="K1289" s="124"/>
      <c r="BM1289" s="71"/>
    </row>
    <row r="1290" spans="8:65" x14ac:dyDescent="0.3">
      <c r="H1290" s="124"/>
      <c r="I1290" s="124"/>
      <c r="J1290" s="124"/>
      <c r="K1290" s="124"/>
      <c r="BM1290" s="71"/>
    </row>
    <row r="1291" spans="8:65" x14ac:dyDescent="0.3">
      <c r="H1291" s="124"/>
      <c r="I1291" s="124"/>
      <c r="J1291" s="124"/>
      <c r="K1291" s="124"/>
      <c r="BM1291" s="71"/>
    </row>
    <row r="1292" spans="8:65" x14ac:dyDescent="0.3">
      <c r="H1292" s="124"/>
      <c r="I1292" s="124"/>
      <c r="J1292" s="124"/>
      <c r="K1292" s="124"/>
      <c r="BM1292" s="71"/>
    </row>
    <row r="1293" spans="8:65" x14ac:dyDescent="0.3">
      <c r="H1293" s="124"/>
      <c r="I1293" s="124"/>
      <c r="J1293" s="124"/>
      <c r="K1293" s="124"/>
      <c r="BM1293" s="71"/>
    </row>
    <row r="1294" spans="8:65" x14ac:dyDescent="0.3">
      <c r="H1294" s="124"/>
      <c r="I1294" s="124"/>
      <c r="J1294" s="124"/>
      <c r="K1294" s="124"/>
      <c r="BM1294" s="71"/>
    </row>
    <row r="1295" spans="8:65" x14ac:dyDescent="0.3">
      <c r="H1295" s="124"/>
      <c r="I1295" s="124"/>
      <c r="J1295" s="124"/>
      <c r="K1295" s="124"/>
      <c r="BM1295" s="71"/>
    </row>
    <row r="1296" spans="8:65" x14ac:dyDescent="0.3">
      <c r="H1296" s="124"/>
      <c r="I1296" s="124"/>
      <c r="J1296" s="124"/>
      <c r="K1296" s="124"/>
      <c r="BM1296" s="71"/>
    </row>
    <row r="1297" spans="8:65" x14ac:dyDescent="0.3">
      <c r="H1297" s="124"/>
      <c r="I1297" s="124"/>
      <c r="J1297" s="124"/>
      <c r="K1297" s="124"/>
      <c r="BM1297" s="71"/>
    </row>
    <row r="1298" spans="8:65" x14ac:dyDescent="0.3">
      <c r="H1298" s="124"/>
      <c r="I1298" s="124"/>
      <c r="J1298" s="124"/>
      <c r="K1298" s="124"/>
      <c r="BM1298" s="71"/>
    </row>
    <row r="1299" spans="8:65" x14ac:dyDescent="0.3">
      <c r="H1299" s="124"/>
      <c r="I1299" s="124"/>
      <c r="J1299" s="124"/>
      <c r="K1299" s="124"/>
      <c r="BM1299" s="71"/>
    </row>
    <row r="1300" spans="8:65" x14ac:dyDescent="0.3">
      <c r="H1300" s="124"/>
      <c r="I1300" s="124"/>
      <c r="J1300" s="124"/>
      <c r="K1300" s="124"/>
      <c r="BM1300" s="71"/>
    </row>
    <row r="1301" spans="8:65" x14ac:dyDescent="0.3">
      <c r="H1301" s="124"/>
      <c r="I1301" s="124"/>
      <c r="J1301" s="124"/>
      <c r="K1301" s="124"/>
      <c r="BM1301" s="71"/>
    </row>
    <row r="1302" spans="8:65" x14ac:dyDescent="0.3">
      <c r="H1302" s="124"/>
      <c r="I1302" s="124"/>
      <c r="J1302" s="124"/>
      <c r="K1302" s="124"/>
      <c r="BM1302" s="71"/>
    </row>
    <row r="1303" spans="8:65" x14ac:dyDescent="0.3">
      <c r="H1303" s="124"/>
      <c r="I1303" s="124"/>
      <c r="J1303" s="124"/>
      <c r="K1303" s="124"/>
      <c r="BM1303" s="71"/>
    </row>
    <row r="1304" spans="8:65" x14ac:dyDescent="0.3">
      <c r="H1304" s="124"/>
      <c r="I1304" s="124"/>
      <c r="J1304" s="124"/>
      <c r="K1304" s="124"/>
      <c r="BM1304" s="71"/>
    </row>
    <row r="1305" spans="8:65" x14ac:dyDescent="0.3">
      <c r="H1305" s="124"/>
      <c r="I1305" s="124"/>
      <c r="J1305" s="124"/>
      <c r="K1305" s="124"/>
      <c r="BM1305" s="71"/>
    </row>
    <row r="1306" spans="8:65" x14ac:dyDescent="0.3">
      <c r="H1306" s="124"/>
      <c r="I1306" s="124"/>
      <c r="J1306" s="124"/>
      <c r="K1306" s="124"/>
      <c r="BM1306" s="71"/>
    </row>
    <row r="1307" spans="8:65" x14ac:dyDescent="0.3">
      <c r="H1307" s="124"/>
      <c r="I1307" s="124"/>
      <c r="J1307" s="124"/>
      <c r="K1307" s="124"/>
      <c r="BM1307" s="71"/>
    </row>
    <row r="1308" spans="8:65" x14ac:dyDescent="0.3">
      <c r="H1308" s="124"/>
      <c r="I1308" s="124"/>
      <c r="J1308" s="124"/>
      <c r="K1308" s="124"/>
      <c r="BM1308" s="71"/>
    </row>
    <row r="1309" spans="8:65" x14ac:dyDescent="0.3">
      <c r="H1309" s="124"/>
      <c r="I1309" s="124"/>
      <c r="J1309" s="124"/>
      <c r="K1309" s="124"/>
      <c r="BM1309" s="71"/>
    </row>
    <row r="1310" spans="8:65" x14ac:dyDescent="0.3">
      <c r="H1310" s="124"/>
      <c r="I1310" s="124"/>
      <c r="J1310" s="124"/>
      <c r="K1310" s="124"/>
      <c r="BM1310" s="71"/>
    </row>
    <row r="1311" spans="8:65" x14ac:dyDescent="0.3">
      <c r="H1311" s="124"/>
      <c r="I1311" s="124"/>
      <c r="J1311" s="124"/>
      <c r="K1311" s="124"/>
      <c r="BM1311" s="71"/>
    </row>
    <row r="1312" spans="8:65" x14ac:dyDescent="0.3">
      <c r="H1312" s="124"/>
      <c r="I1312" s="124"/>
      <c r="J1312" s="124"/>
      <c r="K1312" s="124"/>
      <c r="BM1312" s="71"/>
    </row>
    <row r="1313" spans="8:65" x14ac:dyDescent="0.3">
      <c r="H1313" s="124"/>
      <c r="I1313" s="124"/>
      <c r="J1313" s="124"/>
      <c r="K1313" s="124"/>
      <c r="BM1313" s="71"/>
    </row>
    <row r="1314" spans="8:65" x14ac:dyDescent="0.3">
      <c r="H1314" s="124"/>
      <c r="I1314" s="124"/>
      <c r="J1314" s="124"/>
      <c r="K1314" s="124"/>
      <c r="BM1314" s="71"/>
    </row>
    <row r="1315" spans="8:65" x14ac:dyDescent="0.3">
      <c r="H1315" s="124"/>
      <c r="I1315" s="124"/>
      <c r="J1315" s="124"/>
      <c r="K1315" s="124"/>
      <c r="BM1315" s="71"/>
    </row>
    <row r="1316" spans="8:65" x14ac:dyDescent="0.3">
      <c r="H1316" s="124"/>
      <c r="I1316" s="124"/>
      <c r="J1316" s="124"/>
      <c r="K1316" s="124"/>
      <c r="BM1316" s="71"/>
    </row>
    <row r="1317" spans="8:65" x14ac:dyDescent="0.3">
      <c r="H1317" s="124"/>
      <c r="I1317" s="124"/>
      <c r="J1317" s="124"/>
      <c r="K1317" s="124"/>
      <c r="BM1317" s="71"/>
    </row>
    <row r="1318" spans="8:65" x14ac:dyDescent="0.3">
      <c r="H1318" s="124"/>
      <c r="I1318" s="124"/>
      <c r="J1318" s="124"/>
      <c r="K1318" s="124"/>
      <c r="BM1318" s="71"/>
    </row>
    <row r="1319" spans="8:65" x14ac:dyDescent="0.3">
      <c r="H1319" s="124"/>
      <c r="I1319" s="124"/>
      <c r="J1319" s="124"/>
      <c r="K1319" s="124"/>
      <c r="BM1319" s="71"/>
    </row>
    <row r="1320" spans="8:65" x14ac:dyDescent="0.3">
      <c r="H1320" s="124"/>
      <c r="I1320" s="124"/>
      <c r="J1320" s="124"/>
      <c r="K1320" s="124"/>
      <c r="BM1320" s="71"/>
    </row>
    <row r="1321" spans="8:65" x14ac:dyDescent="0.3">
      <c r="H1321" s="124"/>
      <c r="I1321" s="124"/>
      <c r="J1321" s="124"/>
      <c r="K1321" s="124"/>
      <c r="BM1321" s="71"/>
    </row>
    <row r="1322" spans="8:65" x14ac:dyDescent="0.3">
      <c r="H1322" s="124"/>
      <c r="I1322" s="124"/>
      <c r="J1322" s="124"/>
      <c r="K1322" s="124"/>
      <c r="BM1322" s="71"/>
    </row>
    <row r="1323" spans="8:65" x14ac:dyDescent="0.3">
      <c r="H1323" s="124"/>
      <c r="I1323" s="124"/>
      <c r="J1323" s="124"/>
      <c r="K1323" s="124"/>
      <c r="BM1323" s="71"/>
    </row>
    <row r="1324" spans="8:65" x14ac:dyDescent="0.3">
      <c r="H1324" s="124"/>
      <c r="I1324" s="124"/>
      <c r="J1324" s="124"/>
      <c r="K1324" s="124"/>
      <c r="BM1324" s="71"/>
    </row>
    <row r="1325" spans="8:65" x14ac:dyDescent="0.3">
      <c r="H1325" s="124"/>
      <c r="I1325" s="124"/>
      <c r="J1325" s="124"/>
      <c r="K1325" s="124"/>
      <c r="BM1325" s="71"/>
    </row>
    <row r="1326" spans="8:65" x14ac:dyDescent="0.3">
      <c r="H1326" s="124"/>
      <c r="I1326" s="124"/>
      <c r="J1326" s="124"/>
      <c r="K1326" s="124"/>
      <c r="BM1326" s="71"/>
    </row>
    <row r="1327" spans="8:65" x14ac:dyDescent="0.3">
      <c r="H1327" s="124"/>
      <c r="I1327" s="124"/>
      <c r="J1327" s="124"/>
      <c r="K1327" s="124"/>
      <c r="BM1327" s="71"/>
    </row>
    <row r="1328" spans="8:65" x14ac:dyDescent="0.3">
      <c r="H1328" s="124"/>
      <c r="I1328" s="124"/>
      <c r="J1328" s="124"/>
      <c r="K1328" s="124"/>
      <c r="BM1328" s="71"/>
    </row>
    <row r="1329" spans="8:65" x14ac:dyDescent="0.3">
      <c r="H1329" s="124"/>
      <c r="I1329" s="124"/>
      <c r="J1329" s="124"/>
      <c r="K1329" s="124"/>
      <c r="BM1329" s="71"/>
    </row>
    <row r="1330" spans="8:65" x14ac:dyDescent="0.3">
      <c r="H1330" s="124"/>
      <c r="I1330" s="124"/>
      <c r="J1330" s="124"/>
      <c r="K1330" s="124"/>
      <c r="BM1330" s="71"/>
    </row>
    <row r="1331" spans="8:65" x14ac:dyDescent="0.3">
      <c r="H1331" s="124"/>
      <c r="I1331" s="124"/>
      <c r="J1331" s="124"/>
      <c r="K1331" s="124"/>
      <c r="BM1331" s="71"/>
    </row>
    <row r="1332" spans="8:65" x14ac:dyDescent="0.3">
      <c r="H1332" s="124"/>
      <c r="I1332" s="124"/>
      <c r="J1332" s="124"/>
      <c r="K1332" s="124"/>
      <c r="BM1332" s="71"/>
    </row>
    <row r="1333" spans="8:65" x14ac:dyDescent="0.3">
      <c r="H1333" s="124"/>
      <c r="I1333" s="124"/>
      <c r="J1333" s="124"/>
      <c r="K1333" s="124"/>
      <c r="BM1333" s="71"/>
    </row>
    <row r="1334" spans="8:65" x14ac:dyDescent="0.3">
      <c r="H1334" s="124"/>
      <c r="I1334" s="124"/>
      <c r="J1334" s="124"/>
      <c r="K1334" s="124"/>
      <c r="BM1334" s="71"/>
    </row>
    <row r="1335" spans="8:65" x14ac:dyDescent="0.3">
      <c r="H1335" s="124"/>
      <c r="I1335" s="124"/>
      <c r="J1335" s="124"/>
      <c r="K1335" s="124"/>
      <c r="BM1335" s="71"/>
    </row>
    <row r="1336" spans="8:65" x14ac:dyDescent="0.3">
      <c r="H1336" s="124"/>
      <c r="I1336" s="124"/>
      <c r="J1336" s="124"/>
      <c r="K1336" s="124"/>
      <c r="BM1336" s="71"/>
    </row>
    <row r="1337" spans="8:65" x14ac:dyDescent="0.3">
      <c r="H1337" s="124"/>
      <c r="I1337" s="124"/>
      <c r="J1337" s="124"/>
      <c r="K1337" s="124"/>
      <c r="BM1337" s="71"/>
    </row>
    <row r="1338" spans="8:65" x14ac:dyDescent="0.3">
      <c r="H1338" s="124"/>
      <c r="I1338" s="124"/>
      <c r="J1338" s="124"/>
      <c r="K1338" s="124"/>
      <c r="BM1338" s="71"/>
    </row>
    <row r="1339" spans="8:65" x14ac:dyDescent="0.3">
      <c r="H1339" s="124"/>
      <c r="I1339" s="124"/>
      <c r="J1339" s="124"/>
      <c r="K1339" s="124"/>
      <c r="BM1339" s="71"/>
    </row>
    <row r="1340" spans="8:65" x14ac:dyDescent="0.3">
      <c r="H1340" s="124"/>
      <c r="I1340" s="124"/>
      <c r="J1340" s="124"/>
      <c r="K1340" s="124"/>
      <c r="BM1340" s="71"/>
    </row>
    <row r="1341" spans="8:65" x14ac:dyDescent="0.3">
      <c r="H1341" s="124"/>
      <c r="I1341" s="124"/>
      <c r="J1341" s="124"/>
      <c r="K1341" s="124"/>
      <c r="BM1341" s="71"/>
    </row>
    <row r="1342" spans="8:65" x14ac:dyDescent="0.3">
      <c r="H1342" s="124"/>
      <c r="I1342" s="124"/>
      <c r="J1342" s="124"/>
      <c r="K1342" s="124"/>
      <c r="BM1342" s="71"/>
    </row>
    <row r="1343" spans="8:65" x14ac:dyDescent="0.3">
      <c r="H1343" s="124"/>
      <c r="I1343" s="124"/>
      <c r="J1343" s="124"/>
      <c r="K1343" s="124"/>
      <c r="BM1343" s="71"/>
    </row>
    <row r="1344" spans="8:65" x14ac:dyDescent="0.3">
      <c r="H1344" s="124"/>
      <c r="I1344" s="124"/>
      <c r="J1344" s="124"/>
      <c r="K1344" s="124"/>
      <c r="BM1344" s="71"/>
    </row>
    <row r="1345" spans="8:65" x14ac:dyDescent="0.3">
      <c r="H1345" s="124"/>
      <c r="I1345" s="124"/>
      <c r="J1345" s="124"/>
      <c r="K1345" s="124"/>
      <c r="BM1345" s="71"/>
    </row>
    <row r="1346" spans="8:65" x14ac:dyDescent="0.3">
      <c r="H1346" s="124"/>
      <c r="I1346" s="124"/>
      <c r="J1346" s="124"/>
      <c r="K1346" s="124"/>
      <c r="BM1346" s="71"/>
    </row>
    <row r="1347" spans="8:65" x14ac:dyDescent="0.3">
      <c r="H1347" s="124"/>
      <c r="I1347" s="124"/>
      <c r="J1347" s="124"/>
      <c r="K1347" s="124"/>
      <c r="BM1347" s="71"/>
    </row>
    <row r="1348" spans="8:65" x14ac:dyDescent="0.3">
      <c r="H1348" s="124"/>
      <c r="I1348" s="124"/>
      <c r="J1348" s="124"/>
      <c r="K1348" s="124"/>
      <c r="BM1348" s="71"/>
    </row>
    <row r="1349" spans="8:65" x14ac:dyDescent="0.3">
      <c r="H1349" s="124"/>
      <c r="I1349" s="124"/>
      <c r="J1349" s="124"/>
      <c r="K1349" s="124"/>
      <c r="BM1349" s="71"/>
    </row>
    <row r="1350" spans="8:65" x14ac:dyDescent="0.3">
      <c r="H1350" s="124"/>
      <c r="I1350" s="124"/>
      <c r="J1350" s="124"/>
      <c r="K1350" s="124"/>
      <c r="BM1350" s="71"/>
    </row>
    <row r="1351" spans="8:65" x14ac:dyDescent="0.3">
      <c r="H1351" s="124"/>
      <c r="I1351" s="124"/>
      <c r="J1351" s="124"/>
      <c r="K1351" s="124"/>
      <c r="BM1351" s="71"/>
    </row>
    <row r="1352" spans="8:65" x14ac:dyDescent="0.3">
      <c r="H1352" s="124"/>
      <c r="I1352" s="124"/>
      <c r="J1352" s="124"/>
      <c r="K1352" s="124"/>
      <c r="BM1352" s="71"/>
    </row>
    <row r="1353" spans="8:65" x14ac:dyDescent="0.3">
      <c r="H1353" s="124"/>
      <c r="I1353" s="124"/>
      <c r="J1353" s="124"/>
      <c r="K1353" s="124"/>
      <c r="BM1353" s="71"/>
    </row>
    <row r="1354" spans="8:65" x14ac:dyDescent="0.3">
      <c r="H1354" s="124"/>
      <c r="I1354" s="124"/>
      <c r="J1354" s="124"/>
      <c r="K1354" s="124"/>
      <c r="BM1354" s="71"/>
    </row>
    <row r="1355" spans="8:65" x14ac:dyDescent="0.3">
      <c r="H1355" s="124"/>
      <c r="I1355" s="124"/>
      <c r="J1355" s="124"/>
      <c r="K1355" s="124"/>
      <c r="BM1355" s="71"/>
    </row>
    <row r="1356" spans="8:65" x14ac:dyDescent="0.3">
      <c r="H1356" s="124"/>
      <c r="I1356" s="124"/>
      <c r="J1356" s="124"/>
      <c r="K1356" s="124"/>
      <c r="BM1356" s="71"/>
    </row>
    <row r="1357" spans="8:65" x14ac:dyDescent="0.3">
      <c r="H1357" s="124"/>
      <c r="I1357" s="124"/>
      <c r="J1357" s="124"/>
      <c r="K1357" s="124"/>
      <c r="BM1357" s="71"/>
    </row>
    <row r="1358" spans="8:65" x14ac:dyDescent="0.3">
      <c r="H1358" s="124"/>
      <c r="I1358" s="124"/>
      <c r="J1358" s="124"/>
      <c r="K1358" s="124"/>
      <c r="BM1358" s="71"/>
    </row>
    <row r="1359" spans="8:65" x14ac:dyDescent="0.3">
      <c r="H1359" s="124"/>
      <c r="I1359" s="124"/>
      <c r="J1359" s="124"/>
      <c r="K1359" s="124"/>
      <c r="BM1359" s="71"/>
    </row>
    <row r="1360" spans="8:65" x14ac:dyDescent="0.3">
      <c r="H1360" s="124"/>
      <c r="I1360" s="124"/>
      <c r="J1360" s="124"/>
      <c r="K1360" s="124"/>
      <c r="BM1360" s="71"/>
    </row>
    <row r="1361" spans="8:65" x14ac:dyDescent="0.3">
      <c r="H1361" s="124"/>
      <c r="I1361" s="124"/>
      <c r="J1361" s="124"/>
      <c r="K1361" s="124"/>
      <c r="BM1361" s="71"/>
    </row>
    <row r="1362" spans="8:65" x14ac:dyDescent="0.3">
      <c r="H1362" s="124"/>
      <c r="I1362" s="124"/>
      <c r="J1362" s="124"/>
      <c r="K1362" s="124"/>
      <c r="BM1362" s="71"/>
    </row>
    <row r="1363" spans="8:65" x14ac:dyDescent="0.3">
      <c r="H1363" s="124"/>
      <c r="I1363" s="124"/>
      <c r="J1363" s="124"/>
      <c r="K1363" s="124"/>
      <c r="BM1363" s="71"/>
    </row>
    <row r="1364" spans="8:65" x14ac:dyDescent="0.3">
      <c r="H1364" s="124"/>
      <c r="I1364" s="124"/>
      <c r="J1364" s="124"/>
      <c r="K1364" s="124"/>
      <c r="BM1364" s="71"/>
    </row>
    <row r="1365" spans="8:65" x14ac:dyDescent="0.3">
      <c r="H1365" s="124"/>
      <c r="I1365" s="124"/>
      <c r="J1365" s="124"/>
      <c r="K1365" s="124"/>
      <c r="BM1365" s="71"/>
    </row>
    <row r="1366" spans="8:65" x14ac:dyDescent="0.3">
      <c r="H1366" s="124"/>
      <c r="I1366" s="124"/>
      <c r="J1366" s="124"/>
      <c r="K1366" s="124"/>
      <c r="BM1366" s="71"/>
    </row>
    <row r="1367" spans="8:65" x14ac:dyDescent="0.3">
      <c r="H1367" s="124"/>
      <c r="I1367" s="124"/>
      <c r="J1367" s="124"/>
      <c r="K1367" s="124"/>
      <c r="BM1367" s="71"/>
    </row>
    <row r="1368" spans="8:65" x14ac:dyDescent="0.3">
      <c r="H1368" s="124"/>
      <c r="I1368" s="124"/>
      <c r="J1368" s="124"/>
      <c r="K1368" s="124"/>
      <c r="BM1368" s="71"/>
    </row>
    <row r="1369" spans="8:65" x14ac:dyDescent="0.3">
      <c r="H1369" s="124"/>
      <c r="I1369" s="124"/>
      <c r="J1369" s="124"/>
      <c r="K1369" s="124"/>
      <c r="BM1369" s="71"/>
    </row>
    <row r="1370" spans="8:65" x14ac:dyDescent="0.3">
      <c r="H1370" s="124"/>
      <c r="I1370" s="124"/>
      <c r="J1370" s="124"/>
      <c r="K1370" s="124"/>
      <c r="BM1370" s="71"/>
    </row>
    <row r="1371" spans="8:65" x14ac:dyDescent="0.3">
      <c r="H1371" s="124"/>
      <c r="I1371" s="124"/>
      <c r="J1371" s="124"/>
      <c r="K1371" s="124"/>
      <c r="BM1371" s="71"/>
    </row>
    <row r="1372" spans="8:65" x14ac:dyDescent="0.3">
      <c r="H1372" s="124"/>
      <c r="I1372" s="124"/>
      <c r="J1372" s="124"/>
      <c r="K1372" s="124"/>
      <c r="BM1372" s="71"/>
    </row>
    <row r="1373" spans="8:65" x14ac:dyDescent="0.3">
      <c r="H1373" s="124"/>
      <c r="I1373" s="124"/>
      <c r="J1373" s="124"/>
      <c r="K1373" s="124"/>
      <c r="BM1373" s="71"/>
    </row>
    <row r="1374" spans="8:65" x14ac:dyDescent="0.3">
      <c r="H1374" s="124"/>
      <c r="I1374" s="124"/>
      <c r="J1374" s="124"/>
      <c r="K1374" s="124"/>
      <c r="BM1374" s="71"/>
    </row>
    <row r="1375" spans="8:65" x14ac:dyDescent="0.3">
      <c r="H1375" s="124"/>
      <c r="I1375" s="124"/>
      <c r="J1375" s="124"/>
      <c r="K1375" s="124"/>
      <c r="BM1375" s="71"/>
    </row>
    <row r="1376" spans="8:65" x14ac:dyDescent="0.3">
      <c r="H1376" s="124"/>
      <c r="I1376" s="124"/>
      <c r="J1376" s="124"/>
      <c r="K1376" s="124"/>
      <c r="BM1376" s="71"/>
    </row>
    <row r="1377" spans="8:65" x14ac:dyDescent="0.3">
      <c r="H1377" s="124"/>
      <c r="I1377" s="124"/>
      <c r="J1377" s="124"/>
      <c r="K1377" s="124"/>
      <c r="BM1377" s="71"/>
    </row>
    <row r="1378" spans="8:65" x14ac:dyDescent="0.3">
      <c r="H1378" s="124"/>
      <c r="I1378" s="124"/>
      <c r="J1378" s="124"/>
      <c r="K1378" s="124"/>
      <c r="BM1378" s="71"/>
    </row>
    <row r="1379" spans="8:65" x14ac:dyDescent="0.3">
      <c r="H1379" s="124"/>
      <c r="I1379" s="124"/>
      <c r="J1379" s="124"/>
      <c r="K1379" s="124"/>
      <c r="BM1379" s="71"/>
    </row>
    <row r="1380" spans="8:65" x14ac:dyDescent="0.3">
      <c r="H1380" s="124"/>
      <c r="I1380" s="124"/>
      <c r="J1380" s="124"/>
      <c r="K1380" s="124"/>
      <c r="BM1380" s="71"/>
    </row>
    <row r="1381" spans="8:65" x14ac:dyDescent="0.3">
      <c r="H1381" s="124"/>
      <c r="I1381" s="124"/>
      <c r="J1381" s="124"/>
      <c r="K1381" s="124"/>
      <c r="BM1381" s="71"/>
    </row>
    <row r="1382" spans="8:65" x14ac:dyDescent="0.3">
      <c r="H1382" s="124"/>
      <c r="I1382" s="124"/>
      <c r="J1382" s="124"/>
      <c r="K1382" s="124"/>
      <c r="BM1382" s="71"/>
    </row>
    <row r="1383" spans="8:65" x14ac:dyDescent="0.3">
      <c r="H1383" s="124"/>
      <c r="I1383" s="124"/>
      <c r="J1383" s="124"/>
      <c r="K1383" s="124"/>
      <c r="BM1383" s="71"/>
    </row>
    <row r="1384" spans="8:65" x14ac:dyDescent="0.3">
      <c r="H1384" s="124"/>
      <c r="I1384" s="124"/>
      <c r="J1384" s="124"/>
      <c r="K1384" s="124"/>
      <c r="BM1384" s="71"/>
    </row>
    <row r="1385" spans="8:65" x14ac:dyDescent="0.3">
      <c r="H1385" s="124"/>
      <c r="I1385" s="124"/>
      <c r="J1385" s="124"/>
      <c r="K1385" s="124"/>
      <c r="BM1385" s="71"/>
    </row>
    <row r="1386" spans="8:65" x14ac:dyDescent="0.3">
      <c r="H1386" s="124"/>
      <c r="I1386" s="124"/>
      <c r="J1386" s="124"/>
      <c r="K1386" s="124"/>
      <c r="BM1386" s="71"/>
    </row>
    <row r="1387" spans="8:65" x14ac:dyDescent="0.3">
      <c r="H1387" s="124"/>
      <c r="I1387" s="124"/>
      <c r="J1387" s="124"/>
      <c r="K1387" s="124"/>
      <c r="BM1387" s="71"/>
    </row>
    <row r="1388" spans="8:65" x14ac:dyDescent="0.3">
      <c r="H1388" s="124"/>
      <c r="I1388" s="124"/>
      <c r="J1388" s="124"/>
      <c r="K1388" s="124"/>
      <c r="BM1388" s="71"/>
    </row>
    <row r="1389" spans="8:65" x14ac:dyDescent="0.3">
      <c r="H1389" s="124"/>
      <c r="I1389" s="124"/>
      <c r="J1389" s="124"/>
      <c r="K1389" s="124"/>
      <c r="BM1389" s="71"/>
    </row>
    <row r="1390" spans="8:65" x14ac:dyDescent="0.3">
      <c r="H1390" s="124"/>
      <c r="I1390" s="124"/>
      <c r="J1390" s="124"/>
      <c r="K1390" s="124"/>
      <c r="BM1390" s="71"/>
    </row>
    <row r="1391" spans="8:65" x14ac:dyDescent="0.3">
      <c r="H1391" s="124"/>
      <c r="I1391" s="124"/>
      <c r="J1391" s="124"/>
      <c r="K1391" s="124"/>
      <c r="BM1391" s="71"/>
    </row>
    <row r="1392" spans="8:65" x14ac:dyDescent="0.3">
      <c r="H1392" s="124"/>
      <c r="I1392" s="124"/>
      <c r="J1392" s="124"/>
      <c r="K1392" s="124"/>
      <c r="BM1392" s="71"/>
    </row>
    <row r="1393" spans="8:65" x14ac:dyDescent="0.3">
      <c r="H1393" s="124"/>
      <c r="I1393" s="124"/>
      <c r="J1393" s="124"/>
      <c r="K1393" s="124"/>
      <c r="BM1393" s="71"/>
    </row>
    <row r="1394" spans="8:65" x14ac:dyDescent="0.3">
      <c r="H1394" s="124"/>
      <c r="I1394" s="124"/>
      <c r="J1394" s="124"/>
      <c r="K1394" s="124"/>
      <c r="BM1394" s="71"/>
    </row>
    <row r="1395" spans="8:65" x14ac:dyDescent="0.3">
      <c r="H1395" s="124"/>
      <c r="I1395" s="124"/>
      <c r="J1395" s="124"/>
      <c r="K1395" s="124"/>
      <c r="BM1395" s="71"/>
    </row>
    <row r="1396" spans="8:65" x14ac:dyDescent="0.3">
      <c r="H1396" s="124"/>
      <c r="I1396" s="124"/>
      <c r="J1396" s="124"/>
      <c r="K1396" s="124"/>
      <c r="BM1396" s="71"/>
    </row>
    <row r="1397" spans="8:65" x14ac:dyDescent="0.3">
      <c r="H1397" s="124"/>
      <c r="I1397" s="124"/>
      <c r="J1397" s="124"/>
      <c r="K1397" s="124"/>
      <c r="BM1397" s="71"/>
    </row>
    <row r="1398" spans="8:65" x14ac:dyDescent="0.3">
      <c r="H1398" s="124"/>
      <c r="I1398" s="124"/>
      <c r="J1398" s="124"/>
      <c r="K1398" s="124"/>
      <c r="BM1398" s="71"/>
    </row>
    <row r="1399" spans="8:65" x14ac:dyDescent="0.3">
      <c r="H1399" s="124"/>
      <c r="I1399" s="124"/>
      <c r="J1399" s="124"/>
      <c r="K1399" s="124"/>
      <c r="BM1399" s="71"/>
    </row>
    <row r="1400" spans="8:65" x14ac:dyDescent="0.3">
      <c r="H1400" s="124"/>
      <c r="I1400" s="124"/>
      <c r="J1400" s="124"/>
      <c r="K1400" s="124"/>
      <c r="BM1400" s="71"/>
    </row>
    <row r="1401" spans="8:65" x14ac:dyDescent="0.3">
      <c r="H1401" s="124"/>
      <c r="I1401" s="124"/>
      <c r="J1401" s="124"/>
      <c r="K1401" s="124"/>
      <c r="BM1401" s="71"/>
    </row>
    <row r="1402" spans="8:65" x14ac:dyDescent="0.3">
      <c r="H1402" s="124"/>
      <c r="I1402" s="124"/>
      <c r="J1402" s="124"/>
      <c r="K1402" s="124"/>
      <c r="BM1402" s="71"/>
    </row>
    <row r="1403" spans="8:65" x14ac:dyDescent="0.3">
      <c r="H1403" s="124"/>
      <c r="I1403" s="124"/>
      <c r="J1403" s="124"/>
      <c r="K1403" s="124"/>
      <c r="BM1403" s="71"/>
    </row>
    <row r="1404" spans="8:65" x14ac:dyDescent="0.3">
      <c r="H1404" s="124"/>
      <c r="I1404" s="124"/>
      <c r="J1404" s="124"/>
      <c r="K1404" s="124"/>
      <c r="BM1404" s="71"/>
    </row>
    <row r="1405" spans="8:65" x14ac:dyDescent="0.3">
      <c r="H1405" s="124"/>
      <c r="I1405" s="124"/>
      <c r="J1405" s="124"/>
      <c r="K1405" s="124"/>
      <c r="BM1405" s="71"/>
    </row>
    <row r="1406" spans="8:65" x14ac:dyDescent="0.3">
      <c r="H1406" s="124"/>
      <c r="I1406" s="124"/>
      <c r="J1406" s="124"/>
      <c r="K1406" s="124"/>
      <c r="BM1406" s="71"/>
    </row>
    <row r="1407" spans="8:65" x14ac:dyDescent="0.3">
      <c r="H1407" s="124"/>
      <c r="I1407" s="124"/>
      <c r="J1407" s="124"/>
      <c r="K1407" s="124"/>
      <c r="BM1407" s="71"/>
    </row>
    <row r="1408" spans="8:65" x14ac:dyDescent="0.3">
      <c r="H1408" s="124"/>
      <c r="I1408" s="124"/>
      <c r="J1408" s="124"/>
      <c r="K1408" s="124"/>
      <c r="BM1408" s="71"/>
    </row>
    <row r="1409" spans="8:65" x14ac:dyDescent="0.3">
      <c r="H1409" s="124"/>
      <c r="I1409" s="124"/>
      <c r="J1409" s="124"/>
      <c r="K1409" s="124"/>
      <c r="BM1409" s="71"/>
    </row>
    <row r="1410" spans="8:65" x14ac:dyDescent="0.3">
      <c r="H1410" s="124"/>
      <c r="I1410" s="124"/>
      <c r="J1410" s="124"/>
      <c r="K1410" s="124"/>
      <c r="BM1410" s="71"/>
    </row>
    <row r="1411" spans="8:65" x14ac:dyDescent="0.3">
      <c r="H1411" s="124"/>
      <c r="I1411" s="124"/>
      <c r="J1411" s="124"/>
      <c r="K1411" s="124"/>
      <c r="BM1411" s="71"/>
    </row>
    <row r="1412" spans="8:65" x14ac:dyDescent="0.3">
      <c r="H1412" s="124"/>
      <c r="I1412" s="124"/>
      <c r="J1412" s="124"/>
      <c r="K1412" s="124"/>
      <c r="BM1412" s="71"/>
    </row>
    <row r="1413" spans="8:65" x14ac:dyDescent="0.3">
      <c r="H1413" s="124"/>
      <c r="I1413" s="124"/>
      <c r="J1413" s="124"/>
      <c r="K1413" s="124"/>
      <c r="BM1413" s="71"/>
    </row>
    <row r="1414" spans="8:65" x14ac:dyDescent="0.3">
      <c r="H1414" s="124"/>
      <c r="I1414" s="124"/>
      <c r="J1414" s="124"/>
      <c r="K1414" s="124"/>
      <c r="BM1414" s="71"/>
    </row>
    <row r="1415" spans="8:65" x14ac:dyDescent="0.3">
      <c r="H1415" s="124"/>
      <c r="I1415" s="124"/>
      <c r="J1415" s="124"/>
      <c r="K1415" s="124"/>
      <c r="BM1415" s="71"/>
    </row>
    <row r="1416" spans="8:65" x14ac:dyDescent="0.3">
      <c r="H1416" s="124"/>
      <c r="I1416" s="124"/>
      <c r="J1416" s="124"/>
      <c r="K1416" s="124"/>
      <c r="BM1416" s="71"/>
    </row>
    <row r="1417" spans="8:65" x14ac:dyDescent="0.3">
      <c r="H1417" s="124"/>
      <c r="I1417" s="124"/>
      <c r="J1417" s="124"/>
      <c r="K1417" s="124"/>
      <c r="BM1417" s="71"/>
    </row>
    <row r="1418" spans="8:65" x14ac:dyDescent="0.3">
      <c r="H1418" s="124"/>
      <c r="I1418" s="124"/>
      <c r="J1418" s="124"/>
      <c r="K1418" s="124"/>
      <c r="BM1418" s="71"/>
    </row>
    <row r="1419" spans="8:65" x14ac:dyDescent="0.3">
      <c r="H1419" s="124"/>
      <c r="I1419" s="124"/>
      <c r="J1419" s="124"/>
      <c r="K1419" s="124"/>
      <c r="BM1419" s="71"/>
    </row>
    <row r="1420" spans="8:65" x14ac:dyDescent="0.3">
      <c r="H1420" s="124"/>
      <c r="I1420" s="124"/>
      <c r="J1420" s="124"/>
      <c r="K1420" s="124"/>
      <c r="BM1420" s="71"/>
    </row>
    <row r="1421" spans="8:65" x14ac:dyDescent="0.3">
      <c r="H1421" s="124"/>
      <c r="I1421" s="124"/>
      <c r="J1421" s="124"/>
      <c r="K1421" s="124"/>
      <c r="BM1421" s="71"/>
    </row>
    <row r="1422" spans="8:65" x14ac:dyDescent="0.3">
      <c r="H1422" s="124"/>
      <c r="I1422" s="124"/>
      <c r="J1422" s="124"/>
      <c r="K1422" s="124"/>
      <c r="BM1422" s="71"/>
    </row>
    <row r="1423" spans="8:65" x14ac:dyDescent="0.3">
      <c r="H1423" s="124"/>
      <c r="I1423" s="124"/>
      <c r="J1423" s="124"/>
      <c r="K1423" s="124"/>
      <c r="BM1423" s="71"/>
    </row>
    <row r="1424" spans="8:65" x14ac:dyDescent="0.3">
      <c r="H1424" s="124"/>
      <c r="I1424" s="124"/>
      <c r="J1424" s="124"/>
      <c r="K1424" s="124"/>
      <c r="BM1424" s="71"/>
    </row>
    <row r="1425" spans="8:65" x14ac:dyDescent="0.3">
      <c r="H1425" s="124"/>
      <c r="I1425" s="124"/>
      <c r="J1425" s="124"/>
      <c r="K1425" s="124"/>
      <c r="BM1425" s="71"/>
    </row>
    <row r="1426" spans="8:65" x14ac:dyDescent="0.3">
      <c r="H1426" s="124"/>
      <c r="I1426" s="124"/>
      <c r="J1426" s="124"/>
      <c r="K1426" s="124"/>
      <c r="BM1426" s="71"/>
    </row>
    <row r="1427" spans="8:65" x14ac:dyDescent="0.3">
      <c r="H1427" s="124"/>
      <c r="I1427" s="124"/>
      <c r="J1427" s="124"/>
      <c r="K1427" s="124"/>
      <c r="BM1427" s="71"/>
    </row>
    <row r="1428" spans="8:65" x14ac:dyDescent="0.3">
      <c r="H1428" s="124"/>
      <c r="I1428" s="124"/>
      <c r="J1428" s="124"/>
      <c r="K1428" s="124"/>
      <c r="BM1428" s="71"/>
    </row>
    <row r="1429" spans="8:65" x14ac:dyDescent="0.3">
      <c r="H1429" s="124"/>
      <c r="I1429" s="124"/>
      <c r="J1429" s="124"/>
      <c r="K1429" s="124"/>
      <c r="BM1429" s="71"/>
    </row>
    <row r="1430" spans="8:65" x14ac:dyDescent="0.3">
      <c r="H1430" s="124"/>
      <c r="I1430" s="124"/>
      <c r="J1430" s="124"/>
      <c r="K1430" s="124"/>
      <c r="BM1430" s="71"/>
    </row>
    <row r="1431" spans="8:65" x14ac:dyDescent="0.3">
      <c r="H1431" s="124"/>
      <c r="I1431" s="124"/>
      <c r="J1431" s="124"/>
      <c r="K1431" s="124"/>
      <c r="BM1431" s="71"/>
    </row>
    <row r="1432" spans="8:65" x14ac:dyDescent="0.3">
      <c r="H1432" s="124"/>
      <c r="I1432" s="124"/>
      <c r="J1432" s="124"/>
      <c r="K1432" s="124"/>
      <c r="BM1432" s="71"/>
    </row>
    <row r="1433" spans="8:65" x14ac:dyDescent="0.3">
      <c r="H1433" s="124"/>
      <c r="I1433" s="124"/>
      <c r="J1433" s="124"/>
      <c r="K1433" s="124"/>
      <c r="BM1433" s="71"/>
    </row>
    <row r="1434" spans="8:65" x14ac:dyDescent="0.3">
      <c r="H1434" s="124"/>
      <c r="I1434" s="124"/>
      <c r="J1434" s="124"/>
      <c r="K1434" s="124"/>
      <c r="BM1434" s="71"/>
    </row>
    <row r="1435" spans="8:65" x14ac:dyDescent="0.3">
      <c r="H1435" s="124"/>
      <c r="I1435" s="124"/>
      <c r="J1435" s="124"/>
      <c r="K1435" s="124"/>
      <c r="BM1435" s="71"/>
    </row>
    <row r="1436" spans="8:65" x14ac:dyDescent="0.3">
      <c r="H1436" s="124"/>
      <c r="I1436" s="124"/>
      <c r="J1436" s="124"/>
      <c r="K1436" s="124"/>
      <c r="BM1436" s="71"/>
    </row>
    <row r="1437" spans="8:65" x14ac:dyDescent="0.3">
      <c r="H1437" s="124"/>
      <c r="I1437" s="124"/>
      <c r="J1437" s="124"/>
      <c r="K1437" s="124"/>
      <c r="BM1437" s="71"/>
    </row>
    <row r="1438" spans="8:65" x14ac:dyDescent="0.3">
      <c r="H1438" s="124"/>
      <c r="I1438" s="124"/>
      <c r="J1438" s="124"/>
      <c r="K1438" s="124"/>
      <c r="BM1438" s="71"/>
    </row>
    <row r="1439" spans="8:65" x14ac:dyDescent="0.3">
      <c r="H1439" s="124"/>
      <c r="I1439" s="124"/>
      <c r="J1439" s="124"/>
      <c r="K1439" s="124"/>
      <c r="BM1439" s="71"/>
    </row>
    <row r="1440" spans="8:65" x14ac:dyDescent="0.3">
      <c r="H1440" s="124"/>
      <c r="I1440" s="124"/>
      <c r="J1440" s="124"/>
      <c r="K1440" s="124"/>
      <c r="BM1440" s="71"/>
    </row>
    <row r="1441" spans="8:65" x14ac:dyDescent="0.3">
      <c r="H1441" s="124"/>
      <c r="I1441" s="124"/>
      <c r="J1441" s="124"/>
      <c r="K1441" s="124"/>
      <c r="BM1441" s="71"/>
    </row>
    <row r="1442" spans="8:65" x14ac:dyDescent="0.3">
      <c r="H1442" s="124"/>
      <c r="I1442" s="124"/>
      <c r="J1442" s="124"/>
      <c r="K1442" s="124"/>
      <c r="BM1442" s="71"/>
    </row>
    <row r="1443" spans="8:65" x14ac:dyDescent="0.3">
      <c r="H1443" s="124"/>
      <c r="I1443" s="124"/>
      <c r="J1443" s="124"/>
      <c r="K1443" s="124"/>
      <c r="BM1443" s="71"/>
    </row>
    <row r="1444" spans="8:65" x14ac:dyDescent="0.3">
      <c r="H1444" s="124"/>
      <c r="I1444" s="124"/>
      <c r="J1444" s="124"/>
      <c r="K1444" s="124"/>
      <c r="BM1444" s="71"/>
    </row>
    <row r="1445" spans="8:65" x14ac:dyDescent="0.3">
      <c r="H1445" s="124"/>
      <c r="I1445" s="124"/>
      <c r="J1445" s="124"/>
      <c r="K1445" s="124"/>
      <c r="BM1445" s="71"/>
    </row>
    <row r="1446" spans="8:65" x14ac:dyDescent="0.3">
      <c r="H1446" s="124"/>
      <c r="I1446" s="124"/>
      <c r="J1446" s="124"/>
      <c r="K1446" s="124"/>
      <c r="BM1446" s="71"/>
    </row>
    <row r="1447" spans="8:65" x14ac:dyDescent="0.3">
      <c r="H1447" s="124"/>
      <c r="I1447" s="124"/>
      <c r="J1447" s="124"/>
      <c r="K1447" s="124"/>
      <c r="BM1447" s="71"/>
    </row>
    <row r="1448" spans="8:65" x14ac:dyDescent="0.3">
      <c r="H1448" s="124"/>
      <c r="I1448" s="124"/>
      <c r="J1448" s="124"/>
      <c r="K1448" s="124"/>
      <c r="BM1448" s="71"/>
    </row>
    <row r="1449" spans="8:65" x14ac:dyDescent="0.3">
      <c r="H1449" s="124"/>
      <c r="I1449" s="124"/>
      <c r="J1449" s="124"/>
      <c r="K1449" s="124"/>
      <c r="BM1449" s="71"/>
    </row>
    <row r="1450" spans="8:65" x14ac:dyDescent="0.3">
      <c r="H1450" s="124"/>
      <c r="I1450" s="124"/>
      <c r="J1450" s="124"/>
      <c r="K1450" s="124"/>
      <c r="BM1450" s="71"/>
    </row>
    <row r="1451" spans="8:65" x14ac:dyDescent="0.3">
      <c r="H1451" s="124"/>
      <c r="I1451" s="124"/>
      <c r="J1451" s="124"/>
      <c r="K1451" s="124"/>
      <c r="BM1451" s="71"/>
    </row>
    <row r="1452" spans="8:65" x14ac:dyDescent="0.3">
      <c r="H1452" s="124"/>
      <c r="I1452" s="124"/>
      <c r="J1452" s="124"/>
      <c r="K1452" s="124"/>
      <c r="BM1452" s="71"/>
    </row>
    <row r="1453" spans="8:65" x14ac:dyDescent="0.3">
      <c r="H1453" s="124"/>
      <c r="I1453" s="124"/>
      <c r="J1453" s="124"/>
      <c r="K1453" s="124"/>
      <c r="BM1453" s="71"/>
    </row>
    <row r="1454" spans="8:65" x14ac:dyDescent="0.3">
      <c r="H1454" s="124"/>
      <c r="I1454" s="124"/>
      <c r="J1454" s="124"/>
      <c r="K1454" s="124"/>
      <c r="BM1454" s="71"/>
    </row>
    <row r="1455" spans="8:65" x14ac:dyDescent="0.3">
      <c r="H1455" s="124"/>
      <c r="I1455" s="124"/>
      <c r="J1455" s="124"/>
      <c r="K1455" s="124"/>
      <c r="BM1455" s="71"/>
    </row>
    <row r="1456" spans="8:65" x14ac:dyDescent="0.3">
      <c r="H1456" s="124"/>
      <c r="I1456" s="124"/>
      <c r="J1456" s="124"/>
      <c r="K1456" s="124"/>
      <c r="BM1456" s="71"/>
    </row>
    <row r="1457" spans="8:65" x14ac:dyDescent="0.3">
      <c r="H1457" s="124"/>
      <c r="I1457" s="124"/>
      <c r="J1457" s="124"/>
      <c r="K1457" s="124"/>
      <c r="BM1457" s="71"/>
    </row>
    <row r="1458" spans="8:65" x14ac:dyDescent="0.3">
      <c r="H1458" s="124"/>
      <c r="I1458" s="124"/>
      <c r="J1458" s="124"/>
      <c r="K1458" s="124"/>
      <c r="BM1458" s="71"/>
    </row>
    <row r="1459" spans="8:65" x14ac:dyDescent="0.3">
      <c r="H1459" s="124"/>
      <c r="I1459" s="124"/>
      <c r="J1459" s="124"/>
      <c r="K1459" s="124"/>
      <c r="BM1459" s="71"/>
    </row>
    <row r="1460" spans="8:65" x14ac:dyDescent="0.3">
      <c r="H1460" s="124"/>
      <c r="I1460" s="124"/>
      <c r="J1460" s="124"/>
      <c r="K1460" s="124"/>
      <c r="BM1460" s="71"/>
    </row>
    <row r="1461" spans="8:65" x14ac:dyDescent="0.3">
      <c r="H1461" s="124"/>
      <c r="I1461" s="124"/>
      <c r="J1461" s="124"/>
      <c r="K1461" s="124"/>
      <c r="BM1461" s="71"/>
    </row>
    <row r="1462" spans="8:65" x14ac:dyDescent="0.3">
      <c r="H1462" s="124"/>
      <c r="I1462" s="124"/>
      <c r="J1462" s="124"/>
      <c r="K1462" s="124"/>
      <c r="BM1462" s="71"/>
    </row>
    <row r="1463" spans="8:65" x14ac:dyDescent="0.3">
      <c r="H1463" s="124"/>
      <c r="I1463" s="124"/>
      <c r="J1463" s="124"/>
      <c r="K1463" s="124"/>
      <c r="BM1463" s="71"/>
    </row>
    <row r="1464" spans="8:65" x14ac:dyDescent="0.3">
      <c r="H1464" s="124"/>
      <c r="I1464" s="124"/>
      <c r="J1464" s="124"/>
      <c r="K1464" s="124"/>
      <c r="BM1464" s="71"/>
    </row>
    <row r="1465" spans="8:65" x14ac:dyDescent="0.3">
      <c r="H1465" s="124"/>
      <c r="I1465" s="124"/>
      <c r="J1465" s="124"/>
      <c r="K1465" s="124"/>
      <c r="BM1465" s="71"/>
    </row>
    <row r="1466" spans="8:65" x14ac:dyDescent="0.3">
      <c r="H1466" s="124"/>
      <c r="I1466" s="124"/>
      <c r="J1466" s="124"/>
      <c r="K1466" s="124"/>
      <c r="BM1466" s="71"/>
    </row>
    <row r="1467" spans="8:65" x14ac:dyDescent="0.3">
      <c r="H1467" s="124"/>
      <c r="I1467" s="124"/>
      <c r="J1467" s="124"/>
      <c r="K1467" s="124"/>
      <c r="BM1467" s="71"/>
    </row>
    <row r="1468" spans="8:65" x14ac:dyDescent="0.3">
      <c r="H1468" s="124"/>
      <c r="I1468" s="124"/>
      <c r="J1468" s="124"/>
      <c r="K1468" s="124"/>
      <c r="BM1468" s="71"/>
    </row>
    <row r="1469" spans="8:65" x14ac:dyDescent="0.3">
      <c r="H1469" s="124"/>
      <c r="I1469" s="124"/>
      <c r="J1469" s="124"/>
      <c r="K1469" s="124"/>
      <c r="BM1469" s="71"/>
    </row>
    <row r="1470" spans="8:65" x14ac:dyDescent="0.3">
      <c r="H1470" s="124"/>
      <c r="I1470" s="124"/>
      <c r="J1470" s="124"/>
      <c r="K1470" s="124"/>
      <c r="BM1470" s="71"/>
    </row>
    <row r="1471" spans="8:65" x14ac:dyDescent="0.3">
      <c r="H1471" s="124"/>
      <c r="I1471" s="124"/>
      <c r="J1471" s="124"/>
      <c r="K1471" s="124"/>
      <c r="BM1471" s="71"/>
    </row>
    <row r="1472" spans="8:65" x14ac:dyDescent="0.3">
      <c r="H1472" s="124"/>
      <c r="I1472" s="124"/>
      <c r="J1472" s="124"/>
      <c r="K1472" s="124"/>
      <c r="BM1472" s="71"/>
    </row>
    <row r="1473" spans="8:65" x14ac:dyDescent="0.3">
      <c r="H1473" s="124"/>
      <c r="I1473" s="124"/>
      <c r="J1473" s="124"/>
      <c r="K1473" s="124"/>
      <c r="BM1473" s="71"/>
    </row>
    <row r="1474" spans="8:65" x14ac:dyDescent="0.3">
      <c r="H1474" s="124"/>
      <c r="I1474" s="124"/>
      <c r="J1474" s="124"/>
      <c r="K1474" s="124"/>
      <c r="BM1474" s="71"/>
    </row>
    <row r="1475" spans="8:65" x14ac:dyDescent="0.3">
      <c r="H1475" s="124"/>
      <c r="I1475" s="124"/>
      <c r="J1475" s="124"/>
      <c r="K1475" s="124"/>
      <c r="BM1475" s="71"/>
    </row>
    <row r="1476" spans="8:65" x14ac:dyDescent="0.3">
      <c r="H1476" s="124"/>
      <c r="I1476" s="124"/>
      <c r="J1476" s="124"/>
      <c r="K1476" s="124"/>
      <c r="BM1476" s="71"/>
    </row>
    <row r="1477" spans="8:65" x14ac:dyDescent="0.3">
      <c r="H1477" s="124"/>
      <c r="I1477" s="124"/>
      <c r="J1477" s="124"/>
      <c r="K1477" s="124"/>
      <c r="BM1477" s="71"/>
    </row>
    <row r="1478" spans="8:65" x14ac:dyDescent="0.3">
      <c r="H1478" s="124"/>
      <c r="I1478" s="124"/>
      <c r="J1478" s="124"/>
      <c r="K1478" s="124"/>
      <c r="BM1478" s="71"/>
    </row>
    <row r="1479" spans="8:65" x14ac:dyDescent="0.3">
      <c r="H1479" s="124"/>
      <c r="I1479" s="124"/>
      <c r="J1479" s="124"/>
      <c r="K1479" s="124"/>
      <c r="BM1479" s="71"/>
    </row>
    <row r="1480" spans="8:65" x14ac:dyDescent="0.3">
      <c r="H1480" s="124"/>
      <c r="I1480" s="124"/>
      <c r="J1480" s="124"/>
      <c r="K1480" s="124"/>
      <c r="BM1480" s="71"/>
    </row>
    <row r="1481" spans="8:65" x14ac:dyDescent="0.3">
      <c r="H1481" s="124"/>
      <c r="I1481" s="124"/>
      <c r="J1481" s="124"/>
      <c r="K1481" s="124"/>
      <c r="BM1481" s="71"/>
    </row>
    <row r="1482" spans="8:65" x14ac:dyDescent="0.3">
      <c r="H1482" s="124"/>
      <c r="I1482" s="124"/>
      <c r="J1482" s="124"/>
      <c r="K1482" s="124"/>
      <c r="BM1482" s="71"/>
    </row>
    <row r="1483" spans="8:65" x14ac:dyDescent="0.3">
      <c r="H1483" s="124"/>
      <c r="I1483" s="124"/>
      <c r="J1483" s="124"/>
      <c r="K1483" s="124"/>
      <c r="BM1483" s="71"/>
    </row>
    <row r="1484" spans="8:65" x14ac:dyDescent="0.3">
      <c r="H1484" s="124"/>
      <c r="I1484" s="124"/>
      <c r="J1484" s="124"/>
      <c r="K1484" s="124"/>
      <c r="BM1484" s="71"/>
    </row>
    <row r="1485" spans="8:65" x14ac:dyDescent="0.3">
      <c r="H1485" s="124"/>
      <c r="I1485" s="124"/>
      <c r="J1485" s="124"/>
      <c r="K1485" s="124"/>
      <c r="BM1485" s="71"/>
    </row>
    <row r="1486" spans="8:65" x14ac:dyDescent="0.3">
      <c r="H1486" s="124"/>
      <c r="I1486" s="124"/>
      <c r="J1486" s="124"/>
      <c r="K1486" s="124"/>
      <c r="BM1486" s="71"/>
    </row>
    <row r="1487" spans="8:65" x14ac:dyDescent="0.3">
      <c r="H1487" s="124"/>
      <c r="I1487" s="124"/>
      <c r="J1487" s="124"/>
      <c r="K1487" s="124"/>
      <c r="BM1487" s="71"/>
    </row>
    <row r="1488" spans="8:65" x14ac:dyDescent="0.3">
      <c r="H1488" s="124"/>
      <c r="I1488" s="124"/>
      <c r="J1488" s="124"/>
      <c r="K1488" s="124"/>
      <c r="BM1488" s="71"/>
    </row>
    <row r="1489" spans="8:65" x14ac:dyDescent="0.3">
      <c r="H1489" s="124"/>
      <c r="I1489" s="124"/>
      <c r="J1489" s="124"/>
      <c r="K1489" s="124"/>
      <c r="BM1489" s="71"/>
    </row>
    <row r="1490" spans="8:65" x14ac:dyDescent="0.3">
      <c r="H1490" s="124"/>
      <c r="I1490" s="124"/>
      <c r="J1490" s="124"/>
      <c r="K1490" s="124"/>
      <c r="BM1490" s="71"/>
    </row>
    <row r="1491" spans="8:65" x14ac:dyDescent="0.3">
      <c r="H1491" s="124"/>
      <c r="I1491" s="124"/>
      <c r="J1491" s="124"/>
      <c r="K1491" s="124"/>
      <c r="BM1491" s="71"/>
    </row>
    <row r="1492" spans="8:65" x14ac:dyDescent="0.3">
      <c r="H1492" s="124"/>
      <c r="I1492" s="124"/>
      <c r="J1492" s="124"/>
      <c r="K1492" s="124"/>
      <c r="BM1492" s="71"/>
    </row>
    <row r="1493" spans="8:65" x14ac:dyDescent="0.3">
      <c r="H1493" s="124"/>
      <c r="I1493" s="124"/>
      <c r="J1493" s="124"/>
      <c r="K1493" s="124"/>
      <c r="BM1493" s="71"/>
    </row>
    <row r="1494" spans="8:65" x14ac:dyDescent="0.3">
      <c r="H1494" s="124"/>
      <c r="I1494" s="124"/>
      <c r="J1494" s="124"/>
      <c r="K1494" s="124"/>
      <c r="BM1494" s="71"/>
    </row>
    <row r="1495" spans="8:65" x14ac:dyDescent="0.3">
      <c r="H1495" s="124"/>
      <c r="I1495" s="124"/>
      <c r="J1495" s="124"/>
      <c r="K1495" s="124"/>
      <c r="BM1495" s="71"/>
    </row>
    <row r="1496" spans="8:65" x14ac:dyDescent="0.3">
      <c r="H1496" s="124"/>
      <c r="I1496" s="124"/>
      <c r="J1496" s="124"/>
      <c r="K1496" s="124"/>
      <c r="BM1496" s="71"/>
    </row>
    <row r="1497" spans="8:65" x14ac:dyDescent="0.3">
      <c r="H1497" s="124"/>
      <c r="I1497" s="124"/>
      <c r="J1497" s="124"/>
      <c r="K1497" s="124"/>
      <c r="BM1497" s="71"/>
    </row>
    <row r="1498" spans="8:65" x14ac:dyDescent="0.3">
      <c r="H1498" s="124"/>
      <c r="I1498" s="124"/>
      <c r="J1498" s="124"/>
      <c r="K1498" s="124"/>
      <c r="BM1498" s="71"/>
    </row>
    <row r="1499" spans="8:65" x14ac:dyDescent="0.3">
      <c r="H1499" s="124"/>
      <c r="I1499" s="124"/>
      <c r="J1499" s="124"/>
      <c r="K1499" s="124"/>
      <c r="BM1499" s="71"/>
    </row>
    <row r="1500" spans="8:65" x14ac:dyDescent="0.3">
      <c r="H1500" s="124"/>
      <c r="I1500" s="124"/>
      <c r="J1500" s="124"/>
      <c r="K1500" s="124"/>
      <c r="BM1500" s="71"/>
    </row>
    <row r="1501" spans="8:65" x14ac:dyDescent="0.3">
      <c r="H1501" s="124"/>
      <c r="I1501" s="124"/>
      <c r="J1501" s="124"/>
      <c r="K1501" s="124"/>
      <c r="BM1501" s="71"/>
    </row>
    <row r="1502" spans="8:65" x14ac:dyDescent="0.3">
      <c r="H1502" s="124"/>
      <c r="I1502" s="124"/>
      <c r="J1502" s="124"/>
      <c r="K1502" s="124"/>
      <c r="BM1502" s="71"/>
    </row>
    <row r="1503" spans="8:65" x14ac:dyDescent="0.3">
      <c r="H1503" s="124"/>
      <c r="I1503" s="124"/>
      <c r="J1503" s="124"/>
      <c r="K1503" s="124"/>
      <c r="BM1503" s="71"/>
    </row>
    <row r="1504" spans="8:65" x14ac:dyDescent="0.3">
      <c r="H1504" s="124"/>
      <c r="I1504" s="124"/>
      <c r="J1504" s="124"/>
      <c r="K1504" s="124"/>
      <c r="BM1504" s="71"/>
    </row>
    <row r="1505" spans="8:65" x14ac:dyDescent="0.3">
      <c r="H1505" s="124"/>
      <c r="I1505" s="124"/>
      <c r="J1505" s="124"/>
      <c r="K1505" s="124"/>
      <c r="BM1505" s="71"/>
    </row>
    <row r="1506" spans="8:65" x14ac:dyDescent="0.3">
      <c r="H1506" s="124"/>
      <c r="I1506" s="124"/>
      <c r="J1506" s="124"/>
      <c r="K1506" s="124"/>
      <c r="BM1506" s="71"/>
    </row>
    <row r="1507" spans="8:65" x14ac:dyDescent="0.3">
      <c r="H1507" s="124"/>
      <c r="I1507" s="124"/>
      <c r="J1507" s="124"/>
      <c r="K1507" s="124"/>
      <c r="BM1507" s="71"/>
    </row>
    <row r="1508" spans="8:65" x14ac:dyDescent="0.3">
      <c r="H1508" s="124"/>
      <c r="I1508" s="124"/>
      <c r="J1508" s="124"/>
      <c r="K1508" s="124"/>
      <c r="BM1508" s="71"/>
    </row>
    <row r="1509" spans="8:65" x14ac:dyDescent="0.3">
      <c r="H1509" s="124"/>
      <c r="I1509" s="124"/>
      <c r="J1509" s="124"/>
      <c r="K1509" s="124"/>
      <c r="BM1509" s="71"/>
    </row>
    <row r="1510" spans="8:65" x14ac:dyDescent="0.3">
      <c r="H1510" s="124"/>
      <c r="I1510" s="124"/>
      <c r="J1510" s="124"/>
      <c r="K1510" s="124"/>
      <c r="BM1510" s="71"/>
    </row>
    <row r="1511" spans="8:65" x14ac:dyDescent="0.3">
      <c r="H1511" s="124"/>
      <c r="I1511" s="124"/>
      <c r="J1511" s="124"/>
      <c r="K1511" s="124"/>
      <c r="BM1511" s="71"/>
    </row>
    <row r="1512" spans="8:65" x14ac:dyDescent="0.3">
      <c r="H1512" s="124"/>
      <c r="I1512" s="124"/>
      <c r="J1512" s="124"/>
      <c r="K1512" s="124"/>
      <c r="BM1512" s="71"/>
    </row>
    <row r="1513" spans="8:65" x14ac:dyDescent="0.3">
      <c r="H1513" s="124"/>
      <c r="I1513" s="124"/>
      <c r="J1513" s="124"/>
      <c r="K1513" s="124"/>
      <c r="BM1513" s="71"/>
    </row>
    <row r="1514" spans="8:65" x14ac:dyDescent="0.3">
      <c r="H1514" s="124"/>
      <c r="I1514" s="124"/>
      <c r="J1514" s="124"/>
      <c r="K1514" s="124"/>
      <c r="BM1514" s="71"/>
    </row>
    <row r="1515" spans="8:65" x14ac:dyDescent="0.3">
      <c r="H1515" s="124"/>
      <c r="I1515" s="124"/>
      <c r="J1515" s="124"/>
      <c r="K1515" s="124"/>
      <c r="BM1515" s="71"/>
    </row>
    <row r="1516" spans="8:65" x14ac:dyDescent="0.3">
      <c r="H1516" s="124"/>
      <c r="I1516" s="124"/>
      <c r="J1516" s="124"/>
      <c r="K1516" s="124"/>
      <c r="BM1516" s="71"/>
    </row>
    <row r="1517" spans="8:65" x14ac:dyDescent="0.3">
      <c r="H1517" s="124"/>
      <c r="I1517" s="124"/>
      <c r="J1517" s="124"/>
      <c r="K1517" s="124"/>
      <c r="BM1517" s="71"/>
    </row>
    <row r="1518" spans="8:65" x14ac:dyDescent="0.3">
      <c r="H1518" s="124"/>
      <c r="I1518" s="124"/>
      <c r="J1518" s="124"/>
      <c r="K1518" s="124"/>
      <c r="BM1518" s="71"/>
    </row>
    <row r="1519" spans="8:65" x14ac:dyDescent="0.3">
      <c r="H1519" s="124"/>
      <c r="I1519" s="124"/>
      <c r="J1519" s="124"/>
      <c r="K1519" s="124"/>
      <c r="BM1519" s="71"/>
    </row>
    <row r="1520" spans="8:65" x14ac:dyDescent="0.3">
      <c r="H1520" s="124"/>
      <c r="I1520" s="124"/>
      <c r="J1520" s="124"/>
      <c r="K1520" s="124"/>
      <c r="BM1520" s="71"/>
    </row>
    <row r="1521" spans="8:65" x14ac:dyDescent="0.3">
      <c r="H1521" s="124"/>
      <c r="I1521" s="124"/>
      <c r="J1521" s="124"/>
      <c r="K1521" s="124"/>
      <c r="BM1521" s="71"/>
    </row>
    <row r="1522" spans="8:65" x14ac:dyDescent="0.3">
      <c r="H1522" s="124"/>
      <c r="I1522" s="124"/>
      <c r="J1522" s="124"/>
      <c r="K1522" s="124"/>
      <c r="BM1522" s="71"/>
    </row>
    <row r="1523" spans="8:65" x14ac:dyDescent="0.3">
      <c r="H1523" s="124"/>
      <c r="I1523" s="124"/>
      <c r="J1523" s="124"/>
      <c r="K1523" s="124"/>
      <c r="BM1523" s="71"/>
    </row>
    <row r="1524" spans="8:65" x14ac:dyDescent="0.3">
      <c r="H1524" s="124"/>
      <c r="I1524" s="124"/>
      <c r="J1524" s="124"/>
      <c r="K1524" s="124"/>
      <c r="BM1524" s="71"/>
    </row>
    <row r="1525" spans="8:65" x14ac:dyDescent="0.3">
      <c r="H1525" s="124"/>
      <c r="I1525" s="124"/>
      <c r="J1525" s="124"/>
      <c r="K1525" s="124"/>
      <c r="BM1525" s="71"/>
    </row>
    <row r="1526" spans="8:65" x14ac:dyDescent="0.3">
      <c r="H1526" s="124"/>
      <c r="I1526" s="124"/>
      <c r="J1526" s="124"/>
      <c r="K1526" s="124"/>
      <c r="BM1526" s="71"/>
    </row>
    <row r="1527" spans="8:65" x14ac:dyDescent="0.3">
      <c r="H1527" s="124"/>
      <c r="I1527" s="124"/>
      <c r="J1527" s="124"/>
      <c r="K1527" s="124"/>
      <c r="BM1527" s="71"/>
    </row>
    <row r="1528" spans="8:65" x14ac:dyDescent="0.3">
      <c r="H1528" s="124"/>
      <c r="I1528" s="124"/>
      <c r="J1528" s="124"/>
      <c r="K1528" s="124"/>
      <c r="BM1528" s="71"/>
    </row>
    <row r="1529" spans="8:65" x14ac:dyDescent="0.3">
      <c r="H1529" s="124"/>
      <c r="I1529" s="124"/>
      <c r="J1529" s="124"/>
      <c r="K1529" s="124"/>
      <c r="BM1529" s="71"/>
    </row>
    <row r="1530" spans="8:65" x14ac:dyDescent="0.3">
      <c r="H1530" s="124"/>
      <c r="I1530" s="124"/>
      <c r="J1530" s="124"/>
      <c r="K1530" s="124"/>
      <c r="BM1530" s="71"/>
    </row>
    <row r="1531" spans="8:65" x14ac:dyDescent="0.3">
      <c r="H1531" s="124"/>
      <c r="I1531" s="124"/>
      <c r="J1531" s="124"/>
      <c r="K1531" s="124"/>
      <c r="BM1531" s="71"/>
    </row>
    <row r="1532" spans="8:65" x14ac:dyDescent="0.3">
      <c r="H1532" s="124"/>
      <c r="I1532" s="124"/>
      <c r="J1532" s="124"/>
      <c r="K1532" s="124"/>
      <c r="BM1532" s="71"/>
    </row>
    <row r="1533" spans="8:65" x14ac:dyDescent="0.3">
      <c r="H1533" s="124"/>
      <c r="I1533" s="124"/>
      <c r="J1533" s="124"/>
      <c r="K1533" s="124"/>
      <c r="BM1533" s="71"/>
    </row>
    <row r="1534" spans="8:65" x14ac:dyDescent="0.3">
      <c r="H1534" s="124"/>
      <c r="I1534" s="124"/>
      <c r="J1534" s="124"/>
      <c r="K1534" s="124"/>
      <c r="BM1534" s="71"/>
    </row>
    <row r="1535" spans="8:65" x14ac:dyDescent="0.3">
      <c r="H1535" s="124"/>
      <c r="I1535" s="124"/>
      <c r="J1535" s="124"/>
      <c r="K1535" s="124"/>
      <c r="BM1535" s="71"/>
    </row>
    <row r="1536" spans="8:65" x14ac:dyDescent="0.3">
      <c r="H1536" s="124"/>
      <c r="I1536" s="124"/>
      <c r="J1536" s="124"/>
      <c r="K1536" s="124"/>
      <c r="BM1536" s="71"/>
    </row>
    <row r="1537" spans="8:65" x14ac:dyDescent="0.3">
      <c r="H1537" s="124"/>
      <c r="I1537" s="124"/>
      <c r="J1537" s="124"/>
      <c r="K1537" s="124"/>
      <c r="BM1537" s="71"/>
    </row>
    <row r="1538" spans="8:65" x14ac:dyDescent="0.3">
      <c r="H1538" s="124"/>
      <c r="I1538" s="124"/>
      <c r="J1538" s="124"/>
      <c r="K1538" s="124"/>
      <c r="BM1538" s="71"/>
    </row>
    <row r="1539" spans="8:65" x14ac:dyDescent="0.3">
      <c r="H1539" s="124"/>
      <c r="I1539" s="124"/>
      <c r="J1539" s="124"/>
      <c r="K1539" s="124"/>
      <c r="BM1539" s="71"/>
    </row>
    <row r="1540" spans="8:65" x14ac:dyDescent="0.3">
      <c r="H1540" s="124"/>
      <c r="I1540" s="124"/>
      <c r="J1540" s="124"/>
      <c r="K1540" s="124"/>
      <c r="BM1540" s="71"/>
    </row>
    <row r="1541" spans="8:65" x14ac:dyDescent="0.3">
      <c r="H1541" s="124"/>
      <c r="I1541" s="124"/>
      <c r="J1541" s="124"/>
      <c r="K1541" s="124"/>
      <c r="BM1541" s="71"/>
    </row>
    <row r="1542" spans="8:65" x14ac:dyDescent="0.3">
      <c r="H1542" s="124"/>
      <c r="I1542" s="124"/>
      <c r="J1542" s="124"/>
      <c r="K1542" s="124"/>
      <c r="BM1542" s="71"/>
    </row>
    <row r="1543" spans="8:65" x14ac:dyDescent="0.3">
      <c r="H1543" s="124"/>
      <c r="I1543" s="124"/>
      <c r="J1543" s="124"/>
      <c r="K1543" s="124"/>
      <c r="BM1543" s="71"/>
    </row>
    <row r="1544" spans="8:65" x14ac:dyDescent="0.3">
      <c r="H1544" s="124"/>
      <c r="I1544" s="124"/>
      <c r="J1544" s="124"/>
      <c r="K1544" s="124"/>
      <c r="BM1544" s="71"/>
    </row>
    <row r="1545" spans="8:65" x14ac:dyDescent="0.3">
      <c r="H1545" s="124"/>
      <c r="I1545" s="124"/>
      <c r="J1545" s="124"/>
      <c r="K1545" s="124"/>
      <c r="BM1545" s="71"/>
    </row>
    <row r="1546" spans="8:65" x14ac:dyDescent="0.3">
      <c r="H1546" s="124"/>
      <c r="I1546" s="124"/>
      <c r="J1546" s="124"/>
      <c r="K1546" s="124"/>
      <c r="BM1546" s="71"/>
    </row>
    <row r="1547" spans="8:65" x14ac:dyDescent="0.3">
      <c r="H1547" s="124"/>
      <c r="I1547" s="124"/>
      <c r="J1547" s="124"/>
      <c r="K1547" s="124"/>
      <c r="BM1547" s="71"/>
    </row>
    <row r="1548" spans="8:65" x14ac:dyDescent="0.3">
      <c r="H1548" s="124"/>
      <c r="I1548" s="124"/>
      <c r="J1548" s="124"/>
      <c r="K1548" s="124"/>
      <c r="BM1548" s="71"/>
    </row>
    <row r="1549" spans="8:65" x14ac:dyDescent="0.3">
      <c r="H1549" s="124"/>
      <c r="I1549" s="124"/>
      <c r="J1549" s="124"/>
      <c r="K1549" s="124"/>
      <c r="BM1549" s="71"/>
    </row>
    <row r="1550" spans="8:65" x14ac:dyDescent="0.3">
      <c r="H1550" s="124"/>
      <c r="I1550" s="124"/>
      <c r="J1550" s="124"/>
      <c r="K1550" s="124"/>
      <c r="BM1550" s="71"/>
    </row>
    <row r="1551" spans="8:65" x14ac:dyDescent="0.3">
      <c r="H1551" s="124"/>
      <c r="I1551" s="124"/>
      <c r="J1551" s="124"/>
      <c r="K1551" s="124"/>
      <c r="BM1551" s="71"/>
    </row>
    <row r="1552" spans="8:65" x14ac:dyDescent="0.3">
      <c r="H1552" s="124"/>
      <c r="I1552" s="124"/>
      <c r="J1552" s="124"/>
      <c r="K1552" s="124"/>
      <c r="BM1552" s="71"/>
    </row>
    <row r="1553" spans="8:65" x14ac:dyDescent="0.3">
      <c r="H1553" s="124"/>
      <c r="I1553" s="124"/>
      <c r="J1553" s="124"/>
      <c r="K1553" s="124"/>
      <c r="BM1553" s="71"/>
    </row>
    <row r="1554" spans="8:65" x14ac:dyDescent="0.3">
      <c r="H1554" s="124"/>
      <c r="I1554" s="124"/>
      <c r="J1554" s="124"/>
      <c r="K1554" s="124"/>
      <c r="BM1554" s="71"/>
    </row>
    <row r="1555" spans="8:65" x14ac:dyDescent="0.3">
      <c r="H1555" s="124"/>
      <c r="I1555" s="124"/>
      <c r="J1555" s="124"/>
      <c r="K1555" s="124"/>
      <c r="BM1555" s="71"/>
    </row>
    <row r="1556" spans="8:65" x14ac:dyDescent="0.3">
      <c r="H1556" s="124"/>
      <c r="I1556" s="124"/>
      <c r="J1556" s="124"/>
      <c r="K1556" s="124"/>
      <c r="BM1556" s="71"/>
    </row>
    <row r="1557" spans="8:65" x14ac:dyDescent="0.3">
      <c r="H1557" s="124"/>
      <c r="I1557" s="124"/>
      <c r="J1557" s="124"/>
      <c r="K1557" s="124"/>
      <c r="BM1557" s="71"/>
    </row>
    <row r="1558" spans="8:65" x14ac:dyDescent="0.3">
      <c r="H1558" s="124"/>
      <c r="I1558" s="124"/>
      <c r="J1558" s="124"/>
      <c r="K1558" s="124"/>
      <c r="BM1558" s="71"/>
    </row>
    <row r="1559" spans="8:65" x14ac:dyDescent="0.3">
      <c r="H1559" s="124"/>
      <c r="I1559" s="124"/>
      <c r="J1559" s="124"/>
      <c r="K1559" s="124"/>
      <c r="BM1559" s="71"/>
    </row>
    <row r="1560" spans="8:65" x14ac:dyDescent="0.3">
      <c r="H1560" s="124"/>
      <c r="I1560" s="124"/>
      <c r="J1560" s="124"/>
      <c r="K1560" s="124"/>
      <c r="BM1560" s="71"/>
    </row>
    <row r="1561" spans="8:65" x14ac:dyDescent="0.3">
      <c r="H1561" s="124"/>
      <c r="I1561" s="124"/>
      <c r="J1561" s="124"/>
      <c r="K1561" s="124"/>
      <c r="BM1561" s="71"/>
    </row>
    <row r="1562" spans="8:65" x14ac:dyDescent="0.3">
      <c r="H1562" s="124"/>
      <c r="I1562" s="124"/>
      <c r="J1562" s="124"/>
      <c r="K1562" s="124"/>
      <c r="BM1562" s="71"/>
    </row>
    <row r="1563" spans="8:65" x14ac:dyDescent="0.3">
      <c r="H1563" s="124"/>
      <c r="I1563" s="124"/>
      <c r="J1563" s="124"/>
      <c r="K1563" s="124"/>
      <c r="BM1563" s="71"/>
    </row>
    <row r="1564" spans="8:65" x14ac:dyDescent="0.3">
      <c r="H1564" s="124"/>
      <c r="I1564" s="124"/>
      <c r="J1564" s="124"/>
      <c r="K1564" s="124"/>
      <c r="BM1564" s="71"/>
    </row>
    <row r="1565" spans="8:65" x14ac:dyDescent="0.3">
      <c r="H1565" s="124"/>
      <c r="I1565" s="124"/>
      <c r="J1565" s="124"/>
      <c r="K1565" s="124"/>
      <c r="BM1565" s="71"/>
    </row>
    <row r="1566" spans="8:65" x14ac:dyDescent="0.3">
      <c r="H1566" s="124"/>
      <c r="I1566" s="124"/>
      <c r="J1566" s="124"/>
      <c r="K1566" s="124"/>
      <c r="BM1566" s="71"/>
    </row>
    <row r="1567" spans="8:65" x14ac:dyDescent="0.3">
      <c r="H1567" s="124"/>
      <c r="I1567" s="124"/>
      <c r="J1567" s="124"/>
      <c r="K1567" s="124"/>
      <c r="BM1567" s="71"/>
    </row>
    <row r="1568" spans="8:65" x14ac:dyDescent="0.3">
      <c r="H1568" s="124"/>
      <c r="I1568" s="124"/>
      <c r="J1568" s="124"/>
      <c r="K1568" s="124"/>
      <c r="BM1568" s="71"/>
    </row>
    <row r="1569" spans="8:65" x14ac:dyDescent="0.3">
      <c r="H1569" s="124"/>
      <c r="I1569" s="124"/>
      <c r="J1569" s="124"/>
      <c r="K1569" s="124"/>
      <c r="BM1569" s="71"/>
    </row>
    <row r="1570" spans="8:65" x14ac:dyDescent="0.3">
      <c r="H1570" s="124"/>
      <c r="I1570" s="124"/>
      <c r="J1570" s="124"/>
      <c r="K1570" s="124"/>
      <c r="BM1570" s="71"/>
    </row>
    <row r="1571" spans="8:65" x14ac:dyDescent="0.3">
      <c r="H1571" s="124"/>
      <c r="I1571" s="124"/>
      <c r="J1571" s="124"/>
      <c r="K1571" s="124"/>
      <c r="BM1571" s="71"/>
    </row>
    <row r="1572" spans="8:65" x14ac:dyDescent="0.3">
      <c r="H1572" s="124"/>
      <c r="I1572" s="124"/>
      <c r="J1572" s="124"/>
      <c r="K1572" s="124"/>
      <c r="BM1572" s="71"/>
    </row>
    <row r="1573" spans="8:65" x14ac:dyDescent="0.3">
      <c r="H1573" s="124"/>
      <c r="I1573" s="124"/>
      <c r="J1573" s="124"/>
      <c r="K1573" s="124"/>
      <c r="BM1573" s="71"/>
    </row>
    <row r="1574" spans="8:65" x14ac:dyDescent="0.3">
      <c r="H1574" s="124"/>
      <c r="I1574" s="124"/>
      <c r="J1574" s="124"/>
      <c r="K1574" s="124"/>
      <c r="BM1574" s="71"/>
    </row>
    <row r="1575" spans="8:65" x14ac:dyDescent="0.3">
      <c r="H1575" s="124"/>
      <c r="I1575" s="124"/>
      <c r="J1575" s="124"/>
      <c r="K1575" s="124"/>
      <c r="BM1575" s="71"/>
    </row>
    <row r="1576" spans="8:65" x14ac:dyDescent="0.3">
      <c r="H1576" s="124"/>
      <c r="I1576" s="124"/>
      <c r="J1576" s="124"/>
      <c r="K1576" s="124"/>
      <c r="BM1576" s="71"/>
    </row>
    <row r="1577" spans="8:65" x14ac:dyDescent="0.3">
      <c r="H1577" s="124"/>
      <c r="I1577" s="124"/>
      <c r="J1577" s="124"/>
      <c r="K1577" s="124"/>
      <c r="BM1577" s="71"/>
    </row>
    <row r="1578" spans="8:65" x14ac:dyDescent="0.3">
      <c r="H1578" s="124"/>
      <c r="I1578" s="124"/>
      <c r="J1578" s="124"/>
      <c r="K1578" s="124"/>
      <c r="BM1578" s="71"/>
    </row>
    <row r="1579" spans="8:65" x14ac:dyDescent="0.3">
      <c r="H1579" s="124"/>
      <c r="I1579" s="124"/>
      <c r="J1579" s="124"/>
      <c r="K1579" s="124"/>
      <c r="BM1579" s="71"/>
    </row>
    <row r="1580" spans="8:65" x14ac:dyDescent="0.3">
      <c r="H1580" s="124"/>
      <c r="I1580" s="124"/>
      <c r="J1580" s="124"/>
      <c r="K1580" s="124"/>
      <c r="BM1580" s="71"/>
    </row>
    <row r="1581" spans="8:65" x14ac:dyDescent="0.3">
      <c r="H1581" s="124"/>
      <c r="I1581" s="124"/>
      <c r="J1581" s="124"/>
      <c r="K1581" s="124"/>
      <c r="BM1581" s="71"/>
    </row>
    <row r="1582" spans="8:65" x14ac:dyDescent="0.3">
      <c r="H1582" s="124"/>
      <c r="I1582" s="124"/>
      <c r="J1582" s="124"/>
      <c r="K1582" s="124"/>
      <c r="BM1582" s="71"/>
    </row>
    <row r="1583" spans="8:65" x14ac:dyDescent="0.3">
      <c r="H1583" s="124"/>
      <c r="I1583" s="124"/>
      <c r="J1583" s="124"/>
      <c r="K1583" s="124"/>
      <c r="BM1583" s="71"/>
    </row>
    <row r="1584" spans="8:65" x14ac:dyDescent="0.3">
      <c r="H1584" s="124"/>
      <c r="I1584" s="124"/>
      <c r="J1584" s="124"/>
      <c r="K1584" s="124"/>
      <c r="BM1584" s="71"/>
    </row>
    <row r="1585" spans="8:65" x14ac:dyDescent="0.3">
      <c r="H1585" s="124"/>
      <c r="I1585" s="124"/>
      <c r="J1585" s="124"/>
      <c r="K1585" s="124"/>
      <c r="BM1585" s="71"/>
    </row>
    <row r="1586" spans="8:65" x14ac:dyDescent="0.3">
      <c r="H1586" s="124"/>
      <c r="I1586" s="124"/>
      <c r="J1586" s="124"/>
      <c r="K1586" s="124"/>
      <c r="BM1586" s="71"/>
    </row>
    <row r="1587" spans="8:65" x14ac:dyDescent="0.3">
      <c r="H1587" s="124"/>
      <c r="I1587" s="124"/>
      <c r="J1587" s="124"/>
      <c r="K1587" s="124"/>
      <c r="BM1587" s="71"/>
    </row>
    <row r="1588" spans="8:65" x14ac:dyDescent="0.3">
      <c r="H1588" s="124"/>
      <c r="I1588" s="124"/>
      <c r="J1588" s="124"/>
      <c r="K1588" s="124"/>
      <c r="BM1588" s="71"/>
    </row>
    <row r="1589" spans="8:65" x14ac:dyDescent="0.3">
      <c r="H1589" s="124"/>
      <c r="I1589" s="124"/>
      <c r="J1589" s="124"/>
      <c r="K1589" s="124"/>
      <c r="BM1589" s="71"/>
    </row>
    <row r="1590" spans="8:65" x14ac:dyDescent="0.3">
      <c r="H1590" s="124"/>
      <c r="I1590" s="124"/>
      <c r="J1590" s="124"/>
      <c r="K1590" s="124"/>
      <c r="BM1590" s="71"/>
    </row>
    <row r="1591" spans="8:65" x14ac:dyDescent="0.3">
      <c r="H1591" s="124"/>
      <c r="I1591" s="124"/>
      <c r="J1591" s="124"/>
      <c r="K1591" s="124"/>
      <c r="BM1591" s="71"/>
    </row>
    <row r="1592" spans="8:65" x14ac:dyDescent="0.3">
      <c r="H1592" s="124"/>
      <c r="I1592" s="124"/>
      <c r="J1592" s="124"/>
      <c r="K1592" s="124"/>
      <c r="BM1592" s="71"/>
    </row>
    <row r="1593" spans="8:65" x14ac:dyDescent="0.3">
      <c r="H1593" s="124"/>
      <c r="I1593" s="124"/>
      <c r="J1593" s="124"/>
      <c r="K1593" s="124"/>
      <c r="BM1593" s="71"/>
    </row>
    <row r="1594" spans="8:65" x14ac:dyDescent="0.3">
      <c r="H1594" s="124"/>
      <c r="I1594" s="124"/>
      <c r="J1594" s="124"/>
      <c r="K1594" s="124"/>
      <c r="BM1594" s="71"/>
    </row>
    <row r="1595" spans="8:65" x14ac:dyDescent="0.3">
      <c r="H1595" s="124"/>
      <c r="I1595" s="124"/>
      <c r="J1595" s="124"/>
      <c r="K1595" s="124"/>
      <c r="BM1595" s="71"/>
    </row>
    <row r="1596" spans="8:65" x14ac:dyDescent="0.3">
      <c r="H1596" s="124"/>
      <c r="I1596" s="124"/>
      <c r="J1596" s="124"/>
      <c r="K1596" s="124"/>
      <c r="BM1596" s="71"/>
    </row>
    <row r="1597" spans="8:65" x14ac:dyDescent="0.3">
      <c r="H1597" s="124"/>
      <c r="I1597" s="124"/>
      <c r="J1597" s="124"/>
      <c r="K1597" s="124"/>
      <c r="BM1597" s="71"/>
    </row>
    <row r="1598" spans="8:65" x14ac:dyDescent="0.3">
      <c r="H1598" s="124"/>
      <c r="I1598" s="124"/>
      <c r="J1598" s="124"/>
      <c r="K1598" s="124"/>
      <c r="BM1598" s="71"/>
    </row>
    <row r="1599" spans="8:65" x14ac:dyDescent="0.3">
      <c r="H1599" s="124"/>
      <c r="I1599" s="124"/>
      <c r="J1599" s="124"/>
      <c r="K1599" s="124"/>
      <c r="BM1599" s="71"/>
    </row>
    <row r="1600" spans="8:65" x14ac:dyDescent="0.3">
      <c r="H1600" s="124"/>
      <c r="I1600" s="124"/>
      <c r="J1600" s="124"/>
      <c r="K1600" s="124"/>
      <c r="BM1600" s="71"/>
    </row>
    <row r="1601" spans="8:65" x14ac:dyDescent="0.3">
      <c r="H1601" s="124"/>
      <c r="I1601" s="124"/>
      <c r="J1601" s="124"/>
      <c r="K1601" s="124"/>
      <c r="BM1601" s="71"/>
    </row>
    <row r="1602" spans="8:65" x14ac:dyDescent="0.3">
      <c r="H1602" s="124"/>
      <c r="I1602" s="124"/>
      <c r="J1602" s="124"/>
      <c r="K1602" s="124"/>
      <c r="BM1602" s="71"/>
    </row>
    <row r="1603" spans="8:65" x14ac:dyDescent="0.3">
      <c r="H1603" s="124"/>
      <c r="I1603" s="124"/>
      <c r="J1603" s="124"/>
      <c r="K1603" s="124"/>
      <c r="BM1603" s="71"/>
    </row>
    <row r="1604" spans="8:65" x14ac:dyDescent="0.3">
      <c r="H1604" s="124"/>
      <c r="I1604" s="124"/>
      <c r="J1604" s="124"/>
      <c r="K1604" s="124"/>
      <c r="BM1604" s="71"/>
    </row>
    <row r="1605" spans="8:65" x14ac:dyDescent="0.3">
      <c r="H1605" s="124"/>
      <c r="I1605" s="124"/>
      <c r="J1605" s="124"/>
      <c r="K1605" s="124"/>
      <c r="BM1605" s="71"/>
    </row>
    <row r="1606" spans="8:65" x14ac:dyDescent="0.3">
      <c r="H1606" s="124"/>
      <c r="I1606" s="124"/>
      <c r="J1606" s="124"/>
      <c r="K1606" s="124"/>
      <c r="BM1606" s="71"/>
    </row>
    <row r="1607" spans="8:65" x14ac:dyDescent="0.3">
      <c r="H1607" s="124"/>
      <c r="I1607" s="124"/>
      <c r="J1607" s="124"/>
      <c r="K1607" s="124"/>
      <c r="BM1607" s="71"/>
    </row>
    <row r="1608" spans="8:65" x14ac:dyDescent="0.3">
      <c r="H1608" s="124"/>
      <c r="I1608" s="124"/>
      <c r="J1608" s="124"/>
      <c r="K1608" s="124"/>
      <c r="BM1608" s="71"/>
    </row>
    <row r="1609" spans="8:65" x14ac:dyDescent="0.3">
      <c r="H1609" s="124"/>
      <c r="I1609" s="124"/>
      <c r="J1609" s="124"/>
      <c r="K1609" s="124"/>
      <c r="BM1609" s="71"/>
    </row>
    <row r="1610" spans="8:65" x14ac:dyDescent="0.3">
      <c r="H1610" s="124"/>
      <c r="I1610" s="124"/>
      <c r="J1610" s="124"/>
      <c r="K1610" s="124"/>
      <c r="BM1610" s="71"/>
    </row>
    <row r="1611" spans="8:65" x14ac:dyDescent="0.3">
      <c r="H1611" s="124"/>
      <c r="I1611" s="124"/>
      <c r="J1611" s="124"/>
      <c r="K1611" s="124"/>
      <c r="BM1611" s="71"/>
    </row>
    <row r="1612" spans="8:65" x14ac:dyDescent="0.3">
      <c r="H1612" s="124"/>
      <c r="I1612" s="124"/>
      <c r="J1612" s="124"/>
      <c r="K1612" s="124"/>
      <c r="BM1612" s="71"/>
    </row>
    <row r="1613" spans="8:65" x14ac:dyDescent="0.3">
      <c r="H1613" s="124"/>
      <c r="I1613" s="124"/>
      <c r="J1613" s="124"/>
      <c r="K1613" s="124"/>
      <c r="BM1613" s="71"/>
    </row>
    <row r="1614" spans="8:65" x14ac:dyDescent="0.3">
      <c r="H1614" s="124"/>
      <c r="I1614" s="124"/>
      <c r="J1614" s="124"/>
      <c r="K1614" s="124"/>
      <c r="BM1614" s="71"/>
    </row>
    <row r="1615" spans="8:65" x14ac:dyDescent="0.3">
      <c r="H1615" s="124"/>
      <c r="I1615" s="124"/>
      <c r="J1615" s="124"/>
      <c r="K1615" s="124"/>
      <c r="BM1615" s="71"/>
    </row>
    <row r="1616" spans="8:65" x14ac:dyDescent="0.3">
      <c r="H1616" s="124"/>
      <c r="I1616" s="124"/>
      <c r="J1616" s="124"/>
      <c r="K1616" s="124"/>
      <c r="BM1616" s="71"/>
    </row>
    <row r="1617" spans="8:65" x14ac:dyDescent="0.3">
      <c r="H1617" s="124"/>
      <c r="I1617" s="124"/>
      <c r="J1617" s="124"/>
      <c r="K1617" s="124"/>
      <c r="BM1617" s="71"/>
    </row>
    <row r="1618" spans="8:65" x14ac:dyDescent="0.3">
      <c r="H1618" s="124"/>
      <c r="I1618" s="124"/>
      <c r="J1618" s="124"/>
      <c r="K1618" s="124"/>
      <c r="BM1618" s="71"/>
    </row>
    <row r="1619" spans="8:65" x14ac:dyDescent="0.3">
      <c r="H1619" s="124"/>
      <c r="I1619" s="124"/>
      <c r="J1619" s="124"/>
      <c r="K1619" s="124"/>
      <c r="BM1619" s="71"/>
    </row>
    <row r="1620" spans="8:65" x14ac:dyDescent="0.3">
      <c r="H1620" s="124"/>
      <c r="I1620" s="124"/>
      <c r="J1620" s="124"/>
      <c r="K1620" s="124"/>
      <c r="BM1620" s="71"/>
    </row>
    <row r="1621" spans="8:65" x14ac:dyDescent="0.3">
      <c r="H1621" s="124"/>
      <c r="I1621" s="124"/>
      <c r="J1621" s="124"/>
      <c r="K1621" s="124"/>
      <c r="BM1621" s="71"/>
    </row>
    <row r="1622" spans="8:65" x14ac:dyDescent="0.3">
      <c r="H1622" s="124"/>
      <c r="I1622" s="124"/>
      <c r="J1622" s="124"/>
      <c r="K1622" s="124"/>
      <c r="BM1622" s="71"/>
    </row>
    <row r="1623" spans="8:65" x14ac:dyDescent="0.3">
      <c r="H1623" s="124"/>
      <c r="I1623" s="124"/>
      <c r="J1623" s="124"/>
      <c r="K1623" s="124"/>
      <c r="BM1623" s="71"/>
    </row>
    <row r="1624" spans="8:65" x14ac:dyDescent="0.3">
      <c r="H1624" s="124"/>
      <c r="I1624" s="124"/>
      <c r="J1624" s="124"/>
      <c r="K1624" s="124"/>
      <c r="BM1624" s="71"/>
    </row>
    <row r="1625" spans="8:65" x14ac:dyDescent="0.3">
      <c r="H1625" s="124"/>
      <c r="I1625" s="124"/>
      <c r="J1625" s="124"/>
      <c r="K1625" s="124"/>
      <c r="BM1625" s="71"/>
    </row>
    <row r="1626" spans="8:65" x14ac:dyDescent="0.3">
      <c r="H1626" s="124"/>
      <c r="I1626" s="124"/>
      <c r="J1626" s="124"/>
      <c r="K1626" s="124"/>
      <c r="BM1626" s="71"/>
    </row>
    <row r="1627" spans="8:65" x14ac:dyDescent="0.3">
      <c r="H1627" s="124"/>
      <c r="I1627" s="124"/>
      <c r="J1627" s="124"/>
      <c r="K1627" s="124"/>
      <c r="BM1627" s="71"/>
    </row>
    <row r="1628" spans="8:65" x14ac:dyDescent="0.3">
      <c r="H1628" s="124"/>
      <c r="I1628" s="124"/>
      <c r="J1628" s="124"/>
      <c r="K1628" s="124"/>
      <c r="BM1628" s="71"/>
    </row>
    <row r="1629" spans="8:65" x14ac:dyDescent="0.3">
      <c r="H1629" s="124"/>
      <c r="I1629" s="124"/>
      <c r="J1629" s="124"/>
      <c r="K1629" s="124"/>
      <c r="BM1629" s="71"/>
    </row>
    <row r="1630" spans="8:65" x14ac:dyDescent="0.3">
      <c r="H1630" s="124"/>
      <c r="I1630" s="124"/>
      <c r="J1630" s="124"/>
      <c r="K1630" s="124"/>
      <c r="BM1630" s="71"/>
    </row>
    <row r="1631" spans="8:65" x14ac:dyDescent="0.3">
      <c r="H1631" s="124"/>
      <c r="I1631" s="124"/>
      <c r="J1631" s="124"/>
      <c r="K1631" s="124"/>
      <c r="BM1631" s="71"/>
    </row>
    <row r="1632" spans="8:65" x14ac:dyDescent="0.3">
      <c r="H1632" s="124"/>
      <c r="I1632" s="124"/>
      <c r="J1632" s="124"/>
      <c r="K1632" s="124"/>
      <c r="BM1632" s="71"/>
    </row>
    <row r="1633" spans="8:65" x14ac:dyDescent="0.3">
      <c r="H1633" s="124"/>
      <c r="I1633" s="124"/>
      <c r="J1633" s="124"/>
      <c r="K1633" s="124"/>
      <c r="BM1633" s="71"/>
    </row>
    <row r="1634" spans="8:65" x14ac:dyDescent="0.3">
      <c r="H1634" s="124"/>
      <c r="I1634" s="124"/>
      <c r="J1634" s="124"/>
      <c r="K1634" s="124"/>
      <c r="BM1634" s="71"/>
    </row>
    <row r="1635" spans="8:65" x14ac:dyDescent="0.3">
      <c r="H1635" s="124"/>
      <c r="I1635" s="124"/>
      <c r="J1635" s="124"/>
      <c r="K1635" s="124"/>
      <c r="BM1635" s="71"/>
    </row>
    <row r="1636" spans="8:65" x14ac:dyDescent="0.3">
      <c r="H1636" s="124"/>
      <c r="I1636" s="124"/>
      <c r="J1636" s="124"/>
      <c r="K1636" s="124"/>
      <c r="BM1636" s="71"/>
    </row>
    <row r="1637" spans="8:65" x14ac:dyDescent="0.3">
      <c r="H1637" s="124"/>
      <c r="I1637" s="124"/>
      <c r="J1637" s="124"/>
      <c r="K1637" s="124"/>
      <c r="BM1637" s="71"/>
    </row>
    <row r="1638" spans="8:65" x14ac:dyDescent="0.3">
      <c r="H1638" s="124"/>
      <c r="I1638" s="124"/>
      <c r="J1638" s="124"/>
      <c r="K1638" s="124"/>
      <c r="BM1638" s="71"/>
    </row>
    <row r="1639" spans="8:65" x14ac:dyDescent="0.3">
      <c r="H1639" s="124"/>
      <c r="I1639" s="124"/>
      <c r="J1639" s="124"/>
      <c r="K1639" s="124"/>
      <c r="BM1639" s="71"/>
    </row>
    <row r="1640" spans="8:65" x14ac:dyDescent="0.3">
      <c r="H1640" s="124"/>
      <c r="I1640" s="124"/>
      <c r="J1640" s="124"/>
      <c r="K1640" s="124"/>
      <c r="BM1640" s="71"/>
    </row>
    <row r="1641" spans="8:65" x14ac:dyDescent="0.3">
      <c r="H1641" s="124"/>
      <c r="I1641" s="124"/>
      <c r="J1641" s="124"/>
      <c r="K1641" s="124"/>
      <c r="BM1641" s="71"/>
    </row>
    <row r="1642" spans="8:65" x14ac:dyDescent="0.3">
      <c r="H1642" s="124"/>
      <c r="I1642" s="124"/>
      <c r="J1642" s="124"/>
      <c r="K1642" s="124"/>
      <c r="BM1642" s="71"/>
    </row>
    <row r="1643" spans="8:65" x14ac:dyDescent="0.3">
      <c r="H1643" s="124"/>
      <c r="I1643" s="124"/>
      <c r="J1643" s="124"/>
      <c r="K1643" s="124"/>
      <c r="BM1643" s="71"/>
    </row>
    <row r="1644" spans="8:65" x14ac:dyDescent="0.3">
      <c r="H1644" s="124"/>
      <c r="I1644" s="124"/>
      <c r="J1644" s="124"/>
      <c r="K1644" s="124"/>
      <c r="BM1644" s="71"/>
    </row>
    <row r="1645" spans="8:65" x14ac:dyDescent="0.3">
      <c r="H1645" s="124"/>
      <c r="I1645" s="124"/>
      <c r="J1645" s="124"/>
      <c r="K1645" s="124"/>
      <c r="BM1645" s="71"/>
    </row>
    <row r="1646" spans="8:65" x14ac:dyDescent="0.3">
      <c r="H1646" s="124"/>
      <c r="I1646" s="124"/>
      <c r="J1646" s="124"/>
      <c r="K1646" s="124"/>
      <c r="BM1646" s="71"/>
    </row>
    <row r="1647" spans="8:65" x14ac:dyDescent="0.3">
      <c r="H1647" s="124"/>
      <c r="I1647" s="124"/>
      <c r="J1647" s="124"/>
      <c r="K1647" s="124"/>
      <c r="BM1647" s="71"/>
    </row>
    <row r="1648" spans="8:65" x14ac:dyDescent="0.3">
      <c r="H1648" s="124"/>
      <c r="I1648" s="124"/>
      <c r="J1648" s="124"/>
      <c r="K1648" s="124"/>
      <c r="BM1648" s="71"/>
    </row>
    <row r="1649" spans="8:65" x14ac:dyDescent="0.3">
      <c r="H1649" s="124"/>
      <c r="I1649" s="124"/>
      <c r="J1649" s="124"/>
      <c r="K1649" s="124"/>
      <c r="BM1649" s="71"/>
    </row>
    <row r="1650" spans="8:65" x14ac:dyDescent="0.3">
      <c r="H1650" s="124"/>
      <c r="I1650" s="124"/>
      <c r="J1650" s="124"/>
      <c r="K1650" s="124"/>
      <c r="BM1650" s="71"/>
    </row>
    <row r="1651" spans="8:65" x14ac:dyDescent="0.3">
      <c r="H1651" s="124"/>
      <c r="I1651" s="124"/>
      <c r="J1651" s="124"/>
      <c r="K1651" s="124"/>
      <c r="BM1651" s="71"/>
    </row>
    <row r="1652" spans="8:65" x14ac:dyDescent="0.3">
      <c r="H1652" s="124"/>
      <c r="I1652" s="124"/>
      <c r="J1652" s="124"/>
      <c r="K1652" s="124"/>
      <c r="BM1652" s="71"/>
    </row>
    <row r="1653" spans="8:65" x14ac:dyDescent="0.3">
      <c r="H1653" s="124"/>
      <c r="I1653" s="124"/>
      <c r="J1653" s="124"/>
      <c r="K1653" s="124"/>
      <c r="BM1653" s="71"/>
    </row>
    <row r="1654" spans="8:65" x14ac:dyDescent="0.3">
      <c r="H1654" s="124"/>
      <c r="I1654" s="124"/>
      <c r="J1654" s="124"/>
      <c r="K1654" s="124"/>
      <c r="BM1654" s="71"/>
    </row>
    <row r="1655" spans="8:65" x14ac:dyDescent="0.3">
      <c r="H1655" s="124"/>
      <c r="I1655" s="124"/>
      <c r="J1655" s="124"/>
      <c r="K1655" s="124"/>
      <c r="BM1655" s="71"/>
    </row>
    <row r="1656" spans="8:65" x14ac:dyDescent="0.3">
      <c r="H1656" s="124"/>
      <c r="I1656" s="124"/>
      <c r="J1656" s="124"/>
      <c r="K1656" s="124"/>
      <c r="BM1656" s="71"/>
    </row>
    <row r="1657" spans="8:65" x14ac:dyDescent="0.3">
      <c r="H1657" s="124"/>
      <c r="I1657" s="124"/>
      <c r="J1657" s="124"/>
      <c r="K1657" s="124"/>
      <c r="BM1657" s="71"/>
    </row>
    <row r="1658" spans="8:65" x14ac:dyDescent="0.3">
      <c r="H1658" s="124"/>
      <c r="I1658" s="124"/>
      <c r="J1658" s="124"/>
      <c r="K1658" s="124"/>
      <c r="BM1658" s="71"/>
    </row>
    <row r="1659" spans="8:65" x14ac:dyDescent="0.3">
      <c r="H1659" s="124"/>
      <c r="I1659" s="124"/>
      <c r="J1659" s="124"/>
      <c r="K1659" s="124"/>
      <c r="BM1659" s="71"/>
    </row>
    <row r="1660" spans="8:65" x14ac:dyDescent="0.3">
      <c r="H1660" s="124"/>
      <c r="I1660" s="124"/>
      <c r="J1660" s="124"/>
      <c r="K1660" s="124"/>
      <c r="BM1660" s="71"/>
    </row>
    <row r="1661" spans="8:65" x14ac:dyDescent="0.3">
      <c r="H1661" s="124"/>
      <c r="I1661" s="124"/>
      <c r="J1661" s="124"/>
      <c r="K1661" s="124"/>
      <c r="BM1661" s="71"/>
    </row>
    <row r="1662" spans="8:65" x14ac:dyDescent="0.3">
      <c r="H1662" s="124"/>
      <c r="I1662" s="124"/>
      <c r="J1662" s="124"/>
      <c r="K1662" s="124"/>
      <c r="BM1662" s="71"/>
    </row>
    <row r="1663" spans="8:65" x14ac:dyDescent="0.3">
      <c r="H1663" s="124"/>
      <c r="I1663" s="124"/>
      <c r="J1663" s="124"/>
      <c r="K1663" s="124"/>
      <c r="BM1663" s="71"/>
    </row>
    <row r="1664" spans="8:65" x14ac:dyDescent="0.3">
      <c r="H1664" s="124"/>
      <c r="I1664" s="124"/>
      <c r="J1664" s="124"/>
      <c r="K1664" s="124"/>
      <c r="BM1664" s="71"/>
    </row>
    <row r="1665" spans="8:65" x14ac:dyDescent="0.3">
      <c r="H1665" s="124"/>
      <c r="I1665" s="124"/>
      <c r="J1665" s="124"/>
      <c r="K1665" s="124"/>
      <c r="BM1665" s="71"/>
    </row>
    <row r="1666" spans="8:65" x14ac:dyDescent="0.3">
      <c r="H1666" s="124"/>
      <c r="I1666" s="124"/>
      <c r="J1666" s="124"/>
      <c r="K1666" s="124"/>
      <c r="BM1666" s="71"/>
    </row>
    <row r="1667" spans="8:65" x14ac:dyDescent="0.3">
      <c r="H1667" s="124"/>
      <c r="I1667" s="124"/>
      <c r="J1667" s="124"/>
      <c r="K1667" s="124"/>
      <c r="BM1667" s="71"/>
    </row>
    <row r="1668" spans="8:65" x14ac:dyDescent="0.3">
      <c r="H1668" s="124"/>
      <c r="I1668" s="124"/>
      <c r="J1668" s="124"/>
      <c r="K1668" s="124"/>
      <c r="BM1668" s="71"/>
    </row>
    <row r="1669" spans="8:65" x14ac:dyDescent="0.3">
      <c r="H1669" s="124"/>
      <c r="I1669" s="124"/>
      <c r="J1669" s="124"/>
      <c r="K1669" s="124"/>
      <c r="BM1669" s="71"/>
    </row>
    <row r="1670" spans="8:65" x14ac:dyDescent="0.3">
      <c r="H1670" s="124"/>
      <c r="I1670" s="124"/>
      <c r="J1670" s="124"/>
      <c r="K1670" s="124"/>
      <c r="BM1670" s="71"/>
    </row>
    <row r="1671" spans="8:65" x14ac:dyDescent="0.3">
      <c r="H1671" s="124"/>
      <c r="I1671" s="124"/>
      <c r="J1671" s="124"/>
      <c r="K1671" s="124"/>
      <c r="BM1671" s="71"/>
    </row>
    <row r="1672" spans="8:65" x14ac:dyDescent="0.3">
      <c r="H1672" s="124"/>
      <c r="I1672" s="124"/>
      <c r="J1672" s="124"/>
      <c r="K1672" s="124"/>
      <c r="BM1672" s="71"/>
    </row>
    <row r="1673" spans="8:65" x14ac:dyDescent="0.3">
      <c r="H1673" s="124"/>
      <c r="I1673" s="124"/>
      <c r="J1673" s="124"/>
      <c r="K1673" s="124"/>
      <c r="BM1673" s="71"/>
    </row>
    <row r="1674" spans="8:65" x14ac:dyDescent="0.3">
      <c r="H1674" s="124"/>
      <c r="I1674" s="124"/>
      <c r="J1674" s="124"/>
      <c r="K1674" s="124"/>
      <c r="BM1674" s="71"/>
    </row>
    <row r="1675" spans="8:65" x14ac:dyDescent="0.3">
      <c r="H1675" s="124"/>
      <c r="I1675" s="124"/>
      <c r="J1675" s="124"/>
      <c r="K1675" s="124"/>
      <c r="BM1675" s="71"/>
    </row>
    <row r="1676" spans="8:65" x14ac:dyDescent="0.3">
      <c r="H1676" s="124"/>
      <c r="I1676" s="124"/>
      <c r="J1676" s="124"/>
      <c r="K1676" s="124"/>
      <c r="BM1676" s="71"/>
    </row>
    <row r="1677" spans="8:65" x14ac:dyDescent="0.3">
      <c r="H1677" s="124"/>
      <c r="I1677" s="124"/>
      <c r="J1677" s="124"/>
      <c r="K1677" s="124"/>
      <c r="BM1677" s="71"/>
    </row>
    <row r="1678" spans="8:65" x14ac:dyDescent="0.3">
      <c r="H1678" s="124"/>
      <c r="I1678" s="124"/>
      <c r="J1678" s="124"/>
      <c r="K1678" s="124"/>
      <c r="BM1678" s="71"/>
    </row>
    <row r="1679" spans="8:65" x14ac:dyDescent="0.3">
      <c r="H1679" s="124"/>
      <c r="I1679" s="124"/>
      <c r="J1679" s="124"/>
      <c r="K1679" s="124"/>
      <c r="BM1679" s="71"/>
    </row>
    <row r="1680" spans="8:65" x14ac:dyDescent="0.3">
      <c r="H1680" s="124"/>
      <c r="I1680" s="124"/>
      <c r="J1680" s="124"/>
      <c r="K1680" s="124"/>
      <c r="BM1680" s="71"/>
    </row>
    <row r="1681" spans="8:65" x14ac:dyDescent="0.3">
      <c r="H1681" s="124"/>
      <c r="I1681" s="124"/>
      <c r="J1681" s="124"/>
      <c r="K1681" s="124"/>
      <c r="BM1681" s="71"/>
    </row>
    <row r="1682" spans="8:65" x14ac:dyDescent="0.3">
      <c r="H1682" s="124"/>
      <c r="I1682" s="124"/>
      <c r="J1682" s="124"/>
      <c r="K1682" s="124"/>
      <c r="BM1682" s="71"/>
    </row>
    <row r="1683" spans="8:65" x14ac:dyDescent="0.3">
      <c r="H1683" s="124"/>
      <c r="I1683" s="124"/>
      <c r="J1683" s="124"/>
      <c r="K1683" s="124"/>
      <c r="BM1683" s="71"/>
    </row>
    <row r="1684" spans="8:65" x14ac:dyDescent="0.3">
      <c r="H1684" s="124"/>
      <c r="I1684" s="124"/>
      <c r="J1684" s="124"/>
      <c r="K1684" s="124"/>
      <c r="BM1684" s="71"/>
    </row>
    <row r="1685" spans="8:65" x14ac:dyDescent="0.3">
      <c r="H1685" s="124"/>
      <c r="I1685" s="124"/>
      <c r="J1685" s="124"/>
      <c r="K1685" s="124"/>
      <c r="BM1685" s="71"/>
    </row>
    <row r="1686" spans="8:65" x14ac:dyDescent="0.3">
      <c r="H1686" s="124"/>
      <c r="I1686" s="124"/>
      <c r="J1686" s="124"/>
      <c r="K1686" s="124"/>
      <c r="BM1686" s="71"/>
    </row>
    <row r="1687" spans="8:65" x14ac:dyDescent="0.3">
      <c r="H1687" s="124"/>
      <c r="I1687" s="124"/>
      <c r="J1687" s="124"/>
      <c r="K1687" s="124"/>
      <c r="BM1687" s="71"/>
    </row>
    <row r="1688" spans="8:65" x14ac:dyDescent="0.3">
      <c r="H1688" s="124"/>
      <c r="I1688" s="124"/>
      <c r="J1688" s="124"/>
      <c r="K1688" s="124"/>
      <c r="BM1688" s="71"/>
    </row>
    <row r="1689" spans="8:65" x14ac:dyDescent="0.3">
      <c r="H1689" s="124"/>
      <c r="I1689" s="124"/>
      <c r="J1689" s="124"/>
      <c r="K1689" s="124"/>
      <c r="BM1689" s="71"/>
    </row>
    <row r="1690" spans="8:65" x14ac:dyDescent="0.3">
      <c r="H1690" s="124"/>
      <c r="I1690" s="124"/>
      <c r="J1690" s="124"/>
      <c r="K1690" s="124"/>
      <c r="BM1690" s="71"/>
    </row>
    <row r="1691" spans="8:65" x14ac:dyDescent="0.3">
      <c r="H1691" s="124"/>
      <c r="I1691" s="124"/>
      <c r="J1691" s="124"/>
      <c r="K1691" s="124"/>
      <c r="BM1691" s="71"/>
    </row>
    <row r="1692" spans="8:65" x14ac:dyDescent="0.3">
      <c r="H1692" s="124"/>
      <c r="I1692" s="124"/>
      <c r="J1692" s="124"/>
      <c r="K1692" s="124"/>
      <c r="BM1692" s="71"/>
    </row>
    <row r="1693" spans="8:65" x14ac:dyDescent="0.3">
      <c r="H1693" s="124"/>
      <c r="I1693" s="124"/>
      <c r="J1693" s="124"/>
      <c r="K1693" s="124"/>
      <c r="BM1693" s="71"/>
    </row>
    <row r="1694" spans="8:65" x14ac:dyDescent="0.3">
      <c r="H1694" s="124"/>
      <c r="I1694" s="124"/>
      <c r="J1694" s="124"/>
      <c r="K1694" s="124"/>
      <c r="BM1694" s="71"/>
    </row>
    <row r="1695" spans="8:65" x14ac:dyDescent="0.3">
      <c r="H1695" s="124"/>
      <c r="I1695" s="124"/>
      <c r="J1695" s="124"/>
      <c r="K1695" s="124"/>
      <c r="BM1695" s="71"/>
    </row>
    <row r="1696" spans="8:65" x14ac:dyDescent="0.3">
      <c r="H1696" s="124"/>
      <c r="I1696" s="124"/>
      <c r="J1696" s="124"/>
      <c r="K1696" s="124"/>
      <c r="BM1696" s="71"/>
    </row>
    <row r="1697" spans="8:65" x14ac:dyDescent="0.3">
      <c r="H1697" s="124"/>
      <c r="I1697" s="124"/>
      <c r="J1697" s="124"/>
      <c r="K1697" s="124"/>
      <c r="BM1697" s="71"/>
    </row>
    <row r="1698" spans="8:65" x14ac:dyDescent="0.3">
      <c r="H1698" s="124"/>
      <c r="I1698" s="124"/>
      <c r="J1698" s="124"/>
      <c r="K1698" s="124"/>
      <c r="BM1698" s="71"/>
    </row>
    <row r="1699" spans="8:65" x14ac:dyDescent="0.3">
      <c r="H1699" s="124"/>
      <c r="I1699" s="124"/>
      <c r="J1699" s="124"/>
      <c r="K1699" s="124"/>
      <c r="BM1699" s="71"/>
    </row>
    <row r="1700" spans="8:65" x14ac:dyDescent="0.3">
      <c r="H1700" s="124"/>
      <c r="I1700" s="124"/>
      <c r="J1700" s="124"/>
      <c r="K1700" s="124"/>
      <c r="BM1700" s="71"/>
    </row>
    <row r="1701" spans="8:65" x14ac:dyDescent="0.3">
      <c r="H1701" s="124"/>
      <c r="I1701" s="124"/>
      <c r="J1701" s="124"/>
      <c r="K1701" s="124"/>
      <c r="BM1701" s="71"/>
    </row>
    <row r="1702" spans="8:65" x14ac:dyDescent="0.3">
      <c r="H1702" s="124"/>
      <c r="I1702" s="124"/>
      <c r="J1702" s="124"/>
      <c r="K1702" s="124"/>
      <c r="BM1702" s="71"/>
    </row>
    <row r="1703" spans="8:65" x14ac:dyDescent="0.3">
      <c r="H1703" s="124"/>
      <c r="I1703" s="124"/>
      <c r="J1703" s="124"/>
      <c r="K1703" s="124"/>
      <c r="BM1703" s="71"/>
    </row>
    <row r="1704" spans="8:65" x14ac:dyDescent="0.3">
      <c r="H1704" s="124"/>
      <c r="I1704" s="124"/>
      <c r="J1704" s="124"/>
      <c r="K1704" s="124"/>
      <c r="BM1704" s="71"/>
    </row>
    <row r="1705" spans="8:65" x14ac:dyDescent="0.3">
      <c r="H1705" s="124"/>
      <c r="I1705" s="124"/>
      <c r="J1705" s="124"/>
      <c r="K1705" s="124"/>
      <c r="BM1705" s="71"/>
    </row>
    <row r="1706" spans="8:65" x14ac:dyDescent="0.3">
      <c r="H1706" s="124"/>
      <c r="I1706" s="124"/>
      <c r="J1706" s="124"/>
      <c r="K1706" s="124"/>
      <c r="BM1706" s="71"/>
    </row>
    <row r="1707" spans="8:65" x14ac:dyDescent="0.3">
      <c r="H1707" s="124"/>
      <c r="I1707" s="124"/>
      <c r="J1707" s="124"/>
      <c r="K1707" s="124"/>
      <c r="BM1707" s="71"/>
    </row>
    <row r="1708" spans="8:65" x14ac:dyDescent="0.3">
      <c r="H1708" s="124"/>
      <c r="I1708" s="124"/>
      <c r="J1708" s="124"/>
      <c r="K1708" s="124"/>
      <c r="BM1708" s="71"/>
    </row>
    <row r="1709" spans="8:65" x14ac:dyDescent="0.3">
      <c r="H1709" s="124"/>
      <c r="I1709" s="124"/>
      <c r="J1709" s="124"/>
      <c r="K1709" s="124"/>
      <c r="BM1709" s="71"/>
    </row>
    <row r="1710" spans="8:65" x14ac:dyDescent="0.3">
      <c r="H1710" s="124"/>
      <c r="I1710" s="124"/>
      <c r="J1710" s="124"/>
      <c r="K1710" s="124"/>
      <c r="BM1710" s="71"/>
    </row>
    <row r="1711" spans="8:65" x14ac:dyDescent="0.3">
      <c r="H1711" s="124"/>
      <c r="I1711" s="124"/>
      <c r="J1711" s="124"/>
      <c r="K1711" s="124"/>
      <c r="BM1711" s="71"/>
    </row>
    <row r="1712" spans="8:65" x14ac:dyDescent="0.3">
      <c r="H1712" s="124"/>
      <c r="I1712" s="124"/>
      <c r="J1712" s="124"/>
      <c r="K1712" s="124"/>
      <c r="BM1712" s="71"/>
    </row>
    <row r="1713" spans="8:65" x14ac:dyDescent="0.3">
      <c r="H1713" s="124"/>
      <c r="I1713" s="124"/>
      <c r="J1713" s="124"/>
      <c r="K1713" s="124"/>
      <c r="BM1713" s="71"/>
    </row>
    <row r="1714" spans="8:65" x14ac:dyDescent="0.3">
      <c r="H1714" s="124"/>
      <c r="I1714" s="124"/>
      <c r="J1714" s="124"/>
      <c r="K1714" s="124"/>
      <c r="BM1714" s="71"/>
    </row>
    <row r="1715" spans="8:65" x14ac:dyDescent="0.3">
      <c r="H1715" s="124"/>
      <c r="I1715" s="124"/>
      <c r="J1715" s="124"/>
      <c r="K1715" s="124"/>
      <c r="BM1715" s="71"/>
    </row>
    <row r="1716" spans="8:65" x14ac:dyDescent="0.3">
      <c r="H1716" s="124"/>
      <c r="I1716" s="124"/>
      <c r="J1716" s="124"/>
      <c r="K1716" s="124"/>
      <c r="BM1716" s="71"/>
    </row>
    <row r="1717" spans="8:65" x14ac:dyDescent="0.3">
      <c r="H1717" s="124"/>
      <c r="I1717" s="124"/>
      <c r="J1717" s="124"/>
      <c r="K1717" s="124"/>
      <c r="BM1717" s="71"/>
    </row>
    <row r="1718" spans="8:65" x14ac:dyDescent="0.3">
      <c r="H1718" s="124"/>
      <c r="I1718" s="124"/>
      <c r="J1718" s="124"/>
      <c r="K1718" s="124"/>
      <c r="BM1718" s="71"/>
    </row>
    <row r="1719" spans="8:65" x14ac:dyDescent="0.3">
      <c r="H1719" s="124"/>
      <c r="I1719" s="124"/>
      <c r="J1719" s="124"/>
      <c r="K1719" s="124"/>
      <c r="BM1719" s="71"/>
    </row>
    <row r="1720" spans="8:65" x14ac:dyDescent="0.3">
      <c r="H1720" s="124"/>
      <c r="I1720" s="124"/>
      <c r="J1720" s="124"/>
      <c r="K1720" s="124"/>
      <c r="BM1720" s="71"/>
    </row>
    <row r="1721" spans="8:65" x14ac:dyDescent="0.3">
      <c r="H1721" s="124"/>
      <c r="I1721" s="124"/>
      <c r="J1721" s="124"/>
      <c r="K1721" s="124"/>
      <c r="BM1721" s="71"/>
    </row>
    <row r="1722" spans="8:65" x14ac:dyDescent="0.3">
      <c r="H1722" s="124"/>
      <c r="I1722" s="124"/>
      <c r="J1722" s="124"/>
      <c r="K1722" s="124"/>
      <c r="BM1722" s="71"/>
    </row>
    <row r="1723" spans="8:65" x14ac:dyDescent="0.3">
      <c r="H1723" s="124"/>
      <c r="I1723" s="124"/>
      <c r="J1723" s="124"/>
      <c r="K1723" s="124"/>
      <c r="BM1723" s="71"/>
    </row>
    <row r="1724" spans="8:65" x14ac:dyDescent="0.3">
      <c r="H1724" s="124"/>
      <c r="I1724" s="124"/>
      <c r="J1724" s="124"/>
      <c r="K1724" s="124"/>
      <c r="BM1724" s="71"/>
    </row>
    <row r="1725" spans="8:65" x14ac:dyDescent="0.3">
      <c r="H1725" s="124"/>
      <c r="I1725" s="124"/>
      <c r="J1725" s="124"/>
      <c r="K1725" s="124"/>
      <c r="BM1725" s="71"/>
    </row>
    <row r="1726" spans="8:65" x14ac:dyDescent="0.3">
      <c r="H1726" s="124"/>
      <c r="I1726" s="124"/>
      <c r="J1726" s="124"/>
      <c r="K1726" s="124"/>
      <c r="BM1726" s="71"/>
    </row>
    <row r="1727" spans="8:65" x14ac:dyDescent="0.3">
      <c r="H1727" s="124"/>
      <c r="I1727" s="124"/>
      <c r="J1727" s="124"/>
      <c r="K1727" s="124"/>
      <c r="BM1727" s="71"/>
    </row>
    <row r="1728" spans="8:65" x14ac:dyDescent="0.3">
      <c r="H1728" s="124"/>
      <c r="I1728" s="124"/>
      <c r="J1728" s="124"/>
      <c r="K1728" s="124"/>
      <c r="BM1728" s="71"/>
    </row>
    <row r="1729" spans="8:65" x14ac:dyDescent="0.3">
      <c r="H1729" s="124"/>
      <c r="I1729" s="124"/>
      <c r="J1729" s="124"/>
      <c r="K1729" s="124"/>
      <c r="BM1729" s="71"/>
    </row>
    <row r="1730" spans="8:65" x14ac:dyDescent="0.3">
      <c r="H1730" s="124"/>
      <c r="I1730" s="124"/>
      <c r="J1730" s="124"/>
      <c r="K1730" s="124"/>
      <c r="BM1730" s="71"/>
    </row>
    <row r="1731" spans="8:65" x14ac:dyDescent="0.3">
      <c r="H1731" s="124"/>
      <c r="I1731" s="124"/>
      <c r="J1731" s="124"/>
      <c r="K1731" s="124"/>
      <c r="BM1731" s="71"/>
    </row>
    <row r="1732" spans="8:65" x14ac:dyDescent="0.3">
      <c r="H1732" s="124"/>
      <c r="I1732" s="124"/>
      <c r="J1732" s="124"/>
      <c r="K1732" s="124"/>
      <c r="BM1732" s="71"/>
    </row>
    <row r="1733" spans="8:65" x14ac:dyDescent="0.3">
      <c r="H1733" s="124"/>
      <c r="I1733" s="124"/>
      <c r="J1733" s="124"/>
      <c r="K1733" s="124"/>
      <c r="BM1733" s="71"/>
    </row>
    <row r="1734" spans="8:65" x14ac:dyDescent="0.3">
      <c r="H1734" s="124"/>
      <c r="I1734" s="124"/>
      <c r="J1734" s="124"/>
      <c r="K1734" s="124"/>
      <c r="BM1734" s="71"/>
    </row>
    <row r="1735" spans="8:65" x14ac:dyDescent="0.3">
      <c r="H1735" s="124"/>
      <c r="I1735" s="124"/>
      <c r="J1735" s="124"/>
      <c r="K1735" s="124"/>
      <c r="BM1735" s="71"/>
    </row>
    <row r="1736" spans="8:65" x14ac:dyDescent="0.3">
      <c r="H1736" s="124"/>
      <c r="I1736" s="124"/>
      <c r="J1736" s="124"/>
      <c r="K1736" s="124"/>
      <c r="BM1736" s="71"/>
    </row>
    <row r="1737" spans="8:65" x14ac:dyDescent="0.3">
      <c r="H1737" s="124"/>
      <c r="I1737" s="124"/>
      <c r="J1737" s="124"/>
      <c r="K1737" s="124"/>
      <c r="BM1737" s="71"/>
    </row>
    <row r="1738" spans="8:65" x14ac:dyDescent="0.3">
      <c r="H1738" s="124"/>
      <c r="I1738" s="124"/>
      <c r="J1738" s="124"/>
      <c r="K1738" s="124"/>
      <c r="BM1738" s="71"/>
    </row>
    <row r="1739" spans="8:65" x14ac:dyDescent="0.3">
      <c r="H1739" s="124"/>
      <c r="I1739" s="124"/>
      <c r="J1739" s="124"/>
      <c r="K1739" s="124"/>
      <c r="BM1739" s="71"/>
    </row>
    <row r="1740" spans="8:65" x14ac:dyDescent="0.3">
      <c r="H1740" s="124"/>
      <c r="I1740" s="124"/>
      <c r="J1740" s="124"/>
      <c r="K1740" s="124"/>
      <c r="BM1740" s="71"/>
    </row>
    <row r="1741" spans="8:65" x14ac:dyDescent="0.3">
      <c r="H1741" s="124"/>
      <c r="I1741" s="124"/>
      <c r="J1741" s="124"/>
      <c r="K1741" s="124"/>
      <c r="BM1741" s="71"/>
    </row>
    <row r="1742" spans="8:65" x14ac:dyDescent="0.3">
      <c r="H1742" s="124"/>
      <c r="I1742" s="124"/>
      <c r="J1742" s="124"/>
      <c r="K1742" s="124"/>
      <c r="BM1742" s="71"/>
    </row>
    <row r="1743" spans="8:65" x14ac:dyDescent="0.3">
      <c r="H1743" s="124"/>
      <c r="I1743" s="124"/>
      <c r="J1743" s="124"/>
      <c r="K1743" s="124"/>
      <c r="BM1743" s="71"/>
    </row>
    <row r="1744" spans="8:65" x14ac:dyDescent="0.3">
      <c r="H1744" s="124"/>
      <c r="I1744" s="124"/>
      <c r="J1744" s="124"/>
      <c r="K1744" s="124"/>
      <c r="BM1744" s="71"/>
    </row>
    <row r="1745" spans="8:65" x14ac:dyDescent="0.3">
      <c r="H1745" s="124"/>
      <c r="I1745" s="124"/>
      <c r="J1745" s="124"/>
      <c r="K1745" s="124"/>
      <c r="BM1745" s="71"/>
    </row>
    <row r="1746" spans="8:65" x14ac:dyDescent="0.3">
      <c r="H1746" s="124"/>
      <c r="I1746" s="124"/>
      <c r="J1746" s="124"/>
      <c r="K1746" s="124"/>
      <c r="BM1746" s="71"/>
    </row>
    <row r="1747" spans="8:65" x14ac:dyDescent="0.3">
      <c r="H1747" s="124"/>
      <c r="I1747" s="124"/>
      <c r="J1747" s="124"/>
      <c r="K1747" s="124"/>
      <c r="BM1747" s="71"/>
    </row>
    <row r="1748" spans="8:65" x14ac:dyDescent="0.3">
      <c r="H1748" s="124"/>
      <c r="I1748" s="124"/>
      <c r="J1748" s="124"/>
      <c r="K1748" s="124"/>
      <c r="BM1748" s="71"/>
    </row>
    <row r="1749" spans="8:65" x14ac:dyDescent="0.3">
      <c r="H1749" s="124"/>
      <c r="I1749" s="124"/>
      <c r="J1749" s="124"/>
      <c r="K1749" s="124"/>
      <c r="BM1749" s="71"/>
    </row>
    <row r="1750" spans="8:65" x14ac:dyDescent="0.3">
      <c r="H1750" s="124"/>
      <c r="I1750" s="124"/>
      <c r="J1750" s="124"/>
      <c r="K1750" s="124"/>
      <c r="BM1750" s="71"/>
    </row>
    <row r="1751" spans="8:65" x14ac:dyDescent="0.3">
      <c r="H1751" s="124"/>
      <c r="I1751" s="124"/>
      <c r="J1751" s="124"/>
      <c r="K1751" s="124"/>
      <c r="BM1751" s="71"/>
    </row>
    <row r="1752" spans="8:65" x14ac:dyDescent="0.3">
      <c r="H1752" s="124"/>
      <c r="I1752" s="124"/>
      <c r="J1752" s="124"/>
      <c r="K1752" s="124"/>
      <c r="BM1752" s="71"/>
    </row>
    <row r="1753" spans="8:65" x14ac:dyDescent="0.3">
      <c r="H1753" s="124"/>
      <c r="I1753" s="124"/>
      <c r="J1753" s="124"/>
      <c r="K1753" s="124"/>
      <c r="BM1753" s="71"/>
    </row>
    <row r="1754" spans="8:65" x14ac:dyDescent="0.3">
      <c r="H1754" s="124"/>
      <c r="I1754" s="124"/>
      <c r="J1754" s="124"/>
      <c r="K1754" s="124"/>
      <c r="BM1754" s="71"/>
    </row>
    <row r="1755" spans="8:65" x14ac:dyDescent="0.3">
      <c r="H1755" s="124"/>
      <c r="I1755" s="124"/>
      <c r="J1755" s="124"/>
      <c r="K1755" s="124"/>
      <c r="BM1755" s="71"/>
    </row>
    <row r="1756" spans="8:65" x14ac:dyDescent="0.3">
      <c r="H1756" s="124"/>
      <c r="I1756" s="124"/>
      <c r="J1756" s="124"/>
      <c r="K1756" s="124"/>
      <c r="BM1756" s="71"/>
    </row>
    <row r="1757" spans="8:65" x14ac:dyDescent="0.3">
      <c r="H1757" s="124"/>
      <c r="I1757" s="124"/>
      <c r="J1757" s="124"/>
      <c r="K1757" s="124"/>
      <c r="BM1757" s="71"/>
    </row>
    <row r="1758" spans="8:65" x14ac:dyDescent="0.3">
      <c r="H1758" s="124"/>
      <c r="I1758" s="124"/>
      <c r="J1758" s="124"/>
      <c r="K1758" s="124"/>
      <c r="BM1758" s="71"/>
    </row>
    <row r="1759" spans="8:65" x14ac:dyDescent="0.3">
      <c r="H1759" s="124"/>
      <c r="I1759" s="124"/>
      <c r="J1759" s="124"/>
      <c r="K1759" s="124"/>
      <c r="BM1759" s="71"/>
    </row>
    <row r="1760" spans="8:65" x14ac:dyDescent="0.3">
      <c r="H1760" s="124"/>
      <c r="I1760" s="124"/>
      <c r="J1760" s="124"/>
      <c r="K1760" s="124"/>
      <c r="BM1760" s="71"/>
    </row>
    <row r="1761" spans="8:65" x14ac:dyDescent="0.3">
      <c r="H1761" s="124"/>
      <c r="I1761" s="124"/>
      <c r="J1761" s="124"/>
      <c r="K1761" s="124"/>
      <c r="BM1761" s="71"/>
    </row>
    <row r="1762" spans="8:65" x14ac:dyDescent="0.3">
      <c r="H1762" s="124"/>
      <c r="I1762" s="124"/>
      <c r="J1762" s="124"/>
      <c r="K1762" s="124"/>
      <c r="BM1762" s="71"/>
    </row>
    <row r="1763" spans="8:65" x14ac:dyDescent="0.3">
      <c r="H1763" s="124"/>
      <c r="I1763" s="124"/>
      <c r="J1763" s="124"/>
      <c r="K1763" s="124"/>
      <c r="BM1763" s="71"/>
    </row>
    <row r="1764" spans="8:65" x14ac:dyDescent="0.3">
      <c r="H1764" s="124"/>
      <c r="I1764" s="124"/>
      <c r="J1764" s="124"/>
      <c r="K1764" s="124"/>
      <c r="BM1764" s="71"/>
    </row>
    <row r="1765" spans="8:65" x14ac:dyDescent="0.3">
      <c r="H1765" s="124"/>
      <c r="I1765" s="124"/>
      <c r="J1765" s="124"/>
      <c r="K1765" s="124"/>
      <c r="BM1765" s="71"/>
    </row>
    <row r="1766" spans="8:65" x14ac:dyDescent="0.3">
      <c r="H1766" s="124"/>
      <c r="I1766" s="124"/>
      <c r="J1766" s="124"/>
      <c r="K1766" s="124"/>
      <c r="BM1766" s="71"/>
    </row>
    <row r="1767" spans="8:65" x14ac:dyDescent="0.3">
      <c r="H1767" s="124"/>
      <c r="I1767" s="124"/>
      <c r="J1767" s="124"/>
      <c r="K1767" s="124"/>
      <c r="BM1767" s="71"/>
    </row>
    <row r="1768" spans="8:65" x14ac:dyDescent="0.3">
      <c r="H1768" s="124"/>
      <c r="I1768" s="124"/>
      <c r="J1768" s="124"/>
      <c r="K1768" s="124"/>
      <c r="BM1768" s="71"/>
    </row>
    <row r="1769" spans="8:65" x14ac:dyDescent="0.3">
      <c r="H1769" s="124"/>
      <c r="I1769" s="124"/>
      <c r="J1769" s="124"/>
      <c r="K1769" s="124"/>
      <c r="BM1769" s="71"/>
    </row>
    <row r="1770" spans="8:65" x14ac:dyDescent="0.3">
      <c r="H1770" s="124"/>
      <c r="I1770" s="124"/>
      <c r="J1770" s="124"/>
      <c r="K1770" s="124"/>
      <c r="BM1770" s="71"/>
    </row>
    <row r="1771" spans="8:65" x14ac:dyDescent="0.3">
      <c r="H1771" s="124"/>
      <c r="I1771" s="124"/>
      <c r="J1771" s="124"/>
      <c r="K1771" s="124"/>
      <c r="BM1771" s="71"/>
    </row>
    <row r="1772" spans="8:65" x14ac:dyDescent="0.3">
      <c r="H1772" s="124"/>
      <c r="I1772" s="124"/>
      <c r="J1772" s="124"/>
      <c r="K1772" s="124"/>
      <c r="BM1772" s="71"/>
    </row>
    <row r="1773" spans="8:65" x14ac:dyDescent="0.3">
      <c r="H1773" s="124"/>
      <c r="I1773" s="124"/>
      <c r="J1773" s="124"/>
      <c r="K1773" s="124"/>
      <c r="BM1773" s="71"/>
    </row>
    <row r="1774" spans="8:65" x14ac:dyDescent="0.3">
      <c r="H1774" s="124"/>
      <c r="I1774" s="124"/>
      <c r="J1774" s="124"/>
      <c r="K1774" s="124"/>
      <c r="BM1774" s="71"/>
    </row>
    <row r="1775" spans="8:65" x14ac:dyDescent="0.3">
      <c r="H1775" s="124"/>
      <c r="I1775" s="124"/>
      <c r="J1775" s="124"/>
      <c r="K1775" s="124"/>
      <c r="BM1775" s="71"/>
    </row>
    <row r="1776" spans="8:65" x14ac:dyDescent="0.3">
      <c r="H1776" s="124"/>
      <c r="I1776" s="124"/>
      <c r="J1776" s="124"/>
      <c r="K1776" s="124"/>
      <c r="BM1776" s="71"/>
    </row>
    <row r="1777" spans="8:65" x14ac:dyDescent="0.3">
      <c r="H1777" s="124"/>
      <c r="I1777" s="124"/>
      <c r="J1777" s="124"/>
      <c r="K1777" s="124"/>
      <c r="BM1777" s="71"/>
    </row>
    <row r="1778" spans="8:65" x14ac:dyDescent="0.3">
      <c r="H1778" s="124"/>
      <c r="I1778" s="124"/>
      <c r="J1778" s="124"/>
      <c r="K1778" s="124"/>
      <c r="BM1778" s="71"/>
    </row>
    <row r="1779" spans="8:65" x14ac:dyDescent="0.3">
      <c r="H1779" s="124"/>
      <c r="I1779" s="124"/>
      <c r="J1779" s="124"/>
      <c r="K1779" s="124"/>
      <c r="BM1779" s="71"/>
    </row>
    <row r="1780" spans="8:65" x14ac:dyDescent="0.3">
      <c r="H1780" s="124"/>
      <c r="I1780" s="124"/>
      <c r="J1780" s="124"/>
      <c r="K1780" s="124"/>
      <c r="BM1780" s="71"/>
    </row>
    <row r="1781" spans="8:65" x14ac:dyDescent="0.3">
      <c r="H1781" s="124"/>
      <c r="I1781" s="124"/>
      <c r="J1781" s="124"/>
      <c r="K1781" s="124"/>
      <c r="BM1781" s="71"/>
    </row>
    <row r="1782" spans="8:65" x14ac:dyDescent="0.3">
      <c r="H1782" s="124"/>
      <c r="I1782" s="124"/>
      <c r="J1782" s="124"/>
      <c r="K1782" s="124"/>
      <c r="BM1782" s="71"/>
    </row>
    <row r="1783" spans="8:65" x14ac:dyDescent="0.3">
      <c r="H1783" s="124"/>
      <c r="I1783" s="124"/>
      <c r="J1783" s="124"/>
      <c r="K1783" s="124"/>
      <c r="BM1783" s="71"/>
    </row>
    <row r="1784" spans="8:65" x14ac:dyDescent="0.3">
      <c r="H1784" s="124"/>
      <c r="I1784" s="124"/>
      <c r="J1784" s="124"/>
      <c r="K1784" s="124"/>
      <c r="BM1784" s="71"/>
    </row>
    <row r="1785" spans="8:65" x14ac:dyDescent="0.3">
      <c r="H1785" s="124"/>
      <c r="I1785" s="124"/>
      <c r="J1785" s="124"/>
      <c r="K1785" s="124"/>
      <c r="BM1785" s="71"/>
    </row>
    <row r="1786" spans="8:65" x14ac:dyDescent="0.3">
      <c r="H1786" s="124"/>
      <c r="I1786" s="124"/>
      <c r="J1786" s="124"/>
      <c r="K1786" s="124"/>
      <c r="BM1786" s="71"/>
    </row>
    <row r="1787" spans="8:65" x14ac:dyDescent="0.3">
      <c r="H1787" s="124"/>
      <c r="I1787" s="124"/>
      <c r="J1787" s="124"/>
      <c r="K1787" s="124"/>
      <c r="BM1787" s="71"/>
    </row>
    <row r="1788" spans="8:65" x14ac:dyDescent="0.3">
      <c r="H1788" s="124"/>
      <c r="I1788" s="124"/>
      <c r="J1788" s="124"/>
      <c r="K1788" s="124"/>
      <c r="BM1788" s="71"/>
    </row>
    <row r="1789" spans="8:65" x14ac:dyDescent="0.3">
      <c r="H1789" s="124"/>
      <c r="I1789" s="124"/>
      <c r="J1789" s="124"/>
      <c r="K1789" s="124"/>
      <c r="BM1789" s="71"/>
    </row>
    <row r="1790" spans="8:65" x14ac:dyDescent="0.3">
      <c r="H1790" s="124"/>
      <c r="I1790" s="124"/>
      <c r="J1790" s="124"/>
      <c r="K1790" s="124"/>
      <c r="BM1790" s="71"/>
    </row>
    <row r="1791" spans="8:65" x14ac:dyDescent="0.3">
      <c r="H1791" s="124"/>
      <c r="I1791" s="124"/>
      <c r="J1791" s="124"/>
      <c r="K1791" s="124"/>
      <c r="BM1791" s="71"/>
    </row>
    <row r="1792" spans="8:65" x14ac:dyDescent="0.3">
      <c r="H1792" s="124"/>
      <c r="I1792" s="124"/>
      <c r="J1792" s="124"/>
      <c r="K1792" s="124"/>
      <c r="BM1792" s="71"/>
    </row>
    <row r="1793" spans="8:65" x14ac:dyDescent="0.3">
      <c r="H1793" s="124"/>
      <c r="I1793" s="124"/>
      <c r="J1793" s="124"/>
      <c r="K1793" s="124"/>
      <c r="BM1793" s="71"/>
    </row>
    <row r="1794" spans="8:65" x14ac:dyDescent="0.3">
      <c r="H1794" s="124"/>
      <c r="I1794" s="124"/>
      <c r="J1794" s="124"/>
      <c r="K1794" s="124"/>
      <c r="BM1794" s="71"/>
    </row>
    <row r="1795" spans="8:65" x14ac:dyDescent="0.3">
      <c r="H1795" s="124"/>
      <c r="I1795" s="124"/>
      <c r="J1795" s="124"/>
      <c r="K1795" s="124"/>
      <c r="BM1795" s="71"/>
    </row>
    <row r="1796" spans="8:65" x14ac:dyDescent="0.3">
      <c r="H1796" s="124"/>
      <c r="I1796" s="124"/>
      <c r="J1796" s="124"/>
      <c r="K1796" s="124"/>
      <c r="BM1796" s="71"/>
    </row>
    <row r="1797" spans="8:65" x14ac:dyDescent="0.3">
      <c r="H1797" s="124"/>
      <c r="I1797" s="124"/>
      <c r="J1797" s="124"/>
      <c r="K1797" s="124"/>
      <c r="BM1797" s="71"/>
    </row>
    <row r="1798" spans="8:65" x14ac:dyDescent="0.3">
      <c r="H1798" s="124"/>
      <c r="I1798" s="124"/>
      <c r="J1798" s="124"/>
      <c r="K1798" s="124"/>
      <c r="BM1798" s="71"/>
    </row>
    <row r="1799" spans="8:65" x14ac:dyDescent="0.3">
      <c r="H1799" s="124"/>
      <c r="I1799" s="124"/>
      <c r="J1799" s="124"/>
      <c r="K1799" s="124"/>
      <c r="BM1799" s="71"/>
    </row>
    <row r="1800" spans="8:65" x14ac:dyDescent="0.3">
      <c r="H1800" s="124"/>
      <c r="I1800" s="124"/>
      <c r="J1800" s="124"/>
      <c r="K1800" s="124"/>
      <c r="BM1800" s="71"/>
    </row>
    <row r="1801" spans="8:65" x14ac:dyDescent="0.3">
      <c r="H1801" s="124"/>
      <c r="I1801" s="124"/>
      <c r="J1801" s="124"/>
      <c r="K1801" s="124"/>
      <c r="BM1801" s="71"/>
    </row>
    <row r="1802" spans="8:65" x14ac:dyDescent="0.3">
      <c r="H1802" s="124"/>
      <c r="I1802" s="124"/>
      <c r="J1802" s="124"/>
      <c r="K1802" s="124"/>
      <c r="BM1802" s="71"/>
    </row>
    <row r="1803" spans="8:65" x14ac:dyDescent="0.3">
      <c r="H1803" s="124"/>
      <c r="I1803" s="124"/>
      <c r="J1803" s="124"/>
      <c r="K1803" s="124"/>
      <c r="BM1803" s="71"/>
    </row>
    <row r="1804" spans="8:65" x14ac:dyDescent="0.3">
      <c r="H1804" s="124"/>
      <c r="I1804" s="124"/>
      <c r="J1804" s="124"/>
      <c r="K1804" s="124"/>
      <c r="BM1804" s="71"/>
    </row>
    <row r="1805" spans="8:65" x14ac:dyDescent="0.3">
      <c r="H1805" s="124"/>
      <c r="I1805" s="124"/>
      <c r="J1805" s="124"/>
      <c r="K1805" s="124"/>
      <c r="BM1805" s="71"/>
    </row>
    <row r="1806" spans="8:65" x14ac:dyDescent="0.3">
      <c r="H1806" s="124"/>
      <c r="I1806" s="124"/>
      <c r="J1806" s="124"/>
      <c r="K1806" s="124"/>
      <c r="BM1806" s="71"/>
    </row>
    <row r="1807" spans="8:65" x14ac:dyDescent="0.3">
      <c r="H1807" s="124"/>
      <c r="I1807" s="124"/>
      <c r="J1807" s="124"/>
      <c r="K1807" s="124"/>
      <c r="BM1807" s="71"/>
    </row>
    <row r="1808" spans="8:65" x14ac:dyDescent="0.3">
      <c r="H1808" s="124"/>
      <c r="I1808" s="124"/>
      <c r="J1808" s="124"/>
      <c r="K1808" s="124"/>
      <c r="BM1808" s="71"/>
    </row>
    <row r="1809" spans="8:65" x14ac:dyDescent="0.3">
      <c r="H1809" s="124"/>
      <c r="I1809" s="124"/>
      <c r="J1809" s="124"/>
      <c r="K1809" s="124"/>
      <c r="BM1809" s="71"/>
    </row>
    <row r="1810" spans="8:65" x14ac:dyDescent="0.3">
      <c r="H1810" s="124"/>
      <c r="I1810" s="124"/>
      <c r="J1810" s="124"/>
      <c r="K1810" s="124"/>
      <c r="BM1810" s="71"/>
    </row>
    <row r="1811" spans="8:65" x14ac:dyDescent="0.3">
      <c r="H1811" s="124"/>
      <c r="I1811" s="124"/>
      <c r="J1811" s="124"/>
      <c r="K1811" s="124"/>
      <c r="BM1811" s="71"/>
    </row>
    <row r="1812" spans="8:65" x14ac:dyDescent="0.3">
      <c r="H1812" s="124"/>
      <c r="I1812" s="124"/>
      <c r="J1812" s="124"/>
      <c r="K1812" s="124"/>
      <c r="BM1812" s="71"/>
    </row>
    <row r="1813" spans="8:65" x14ac:dyDescent="0.3">
      <c r="H1813" s="124"/>
      <c r="I1813" s="124"/>
      <c r="J1813" s="124"/>
      <c r="K1813" s="124"/>
      <c r="BM1813" s="71"/>
    </row>
    <row r="1814" spans="8:65" x14ac:dyDescent="0.3">
      <c r="H1814" s="124"/>
      <c r="I1814" s="124"/>
      <c r="J1814" s="124"/>
      <c r="K1814" s="124"/>
      <c r="BM1814" s="71"/>
    </row>
    <row r="1815" spans="8:65" x14ac:dyDescent="0.3">
      <c r="H1815" s="124"/>
      <c r="I1815" s="124"/>
      <c r="J1815" s="124"/>
      <c r="K1815" s="124"/>
      <c r="BM1815" s="71"/>
    </row>
    <row r="1816" spans="8:65" x14ac:dyDescent="0.3">
      <c r="H1816" s="124"/>
      <c r="I1816" s="124"/>
      <c r="J1816" s="124"/>
      <c r="K1816" s="124"/>
      <c r="BM1816" s="71"/>
    </row>
    <row r="1817" spans="8:65" x14ac:dyDescent="0.3">
      <c r="H1817" s="124"/>
      <c r="I1817" s="124"/>
      <c r="J1817" s="124"/>
      <c r="K1817" s="124"/>
      <c r="BM1817" s="71"/>
    </row>
    <row r="1818" spans="8:65" x14ac:dyDescent="0.3">
      <c r="H1818" s="124"/>
      <c r="I1818" s="124"/>
      <c r="J1818" s="124"/>
      <c r="K1818" s="124"/>
      <c r="BM1818" s="71"/>
    </row>
    <row r="1819" spans="8:65" x14ac:dyDescent="0.3">
      <c r="H1819" s="124"/>
      <c r="I1819" s="124"/>
      <c r="J1819" s="124"/>
      <c r="K1819" s="124"/>
      <c r="BM1819" s="71"/>
    </row>
    <row r="1820" spans="8:65" x14ac:dyDescent="0.3">
      <c r="H1820" s="124"/>
      <c r="I1820" s="124"/>
      <c r="J1820" s="124"/>
      <c r="K1820" s="124"/>
      <c r="BM1820" s="71"/>
    </row>
    <row r="1821" spans="8:65" x14ac:dyDescent="0.3">
      <c r="H1821" s="124"/>
      <c r="I1821" s="124"/>
      <c r="J1821" s="124"/>
      <c r="K1821" s="124"/>
      <c r="BM1821" s="71"/>
    </row>
    <row r="1822" spans="8:65" x14ac:dyDescent="0.3">
      <c r="H1822" s="124"/>
      <c r="I1822" s="124"/>
      <c r="J1822" s="124"/>
      <c r="K1822" s="124"/>
      <c r="BM1822" s="71"/>
    </row>
    <row r="1823" spans="8:65" x14ac:dyDescent="0.3">
      <c r="H1823" s="124"/>
      <c r="I1823" s="124"/>
      <c r="J1823" s="124"/>
      <c r="K1823" s="124"/>
      <c r="BM1823" s="71"/>
    </row>
    <row r="1824" spans="8:65" x14ac:dyDescent="0.3">
      <c r="H1824" s="124"/>
      <c r="I1824" s="124"/>
      <c r="J1824" s="124"/>
      <c r="K1824" s="124"/>
      <c r="BM1824" s="71"/>
    </row>
    <row r="1825" spans="8:65" x14ac:dyDescent="0.3">
      <c r="H1825" s="124"/>
      <c r="I1825" s="124"/>
      <c r="J1825" s="124"/>
      <c r="K1825" s="124"/>
      <c r="BM1825" s="71"/>
    </row>
    <row r="1826" spans="8:65" x14ac:dyDescent="0.3">
      <c r="H1826" s="124"/>
      <c r="I1826" s="124"/>
      <c r="J1826" s="124"/>
      <c r="K1826" s="124"/>
      <c r="BM1826" s="71"/>
    </row>
    <row r="1827" spans="8:65" x14ac:dyDescent="0.3">
      <c r="H1827" s="124"/>
      <c r="I1827" s="124"/>
      <c r="J1827" s="124"/>
      <c r="K1827" s="124"/>
      <c r="BM1827" s="71"/>
    </row>
    <row r="1828" spans="8:65" x14ac:dyDescent="0.3">
      <c r="H1828" s="124"/>
      <c r="I1828" s="124"/>
      <c r="J1828" s="124"/>
      <c r="K1828" s="124"/>
      <c r="BM1828" s="71"/>
    </row>
    <row r="1829" spans="8:65" x14ac:dyDescent="0.3">
      <c r="H1829" s="124"/>
      <c r="I1829" s="124"/>
      <c r="J1829" s="124"/>
      <c r="K1829" s="124"/>
      <c r="BM1829" s="71"/>
    </row>
    <row r="1830" spans="8:65" x14ac:dyDescent="0.3">
      <c r="H1830" s="124"/>
      <c r="I1830" s="124"/>
      <c r="J1830" s="124"/>
      <c r="K1830" s="124"/>
      <c r="BM1830" s="71"/>
    </row>
    <row r="1831" spans="8:65" x14ac:dyDescent="0.3">
      <c r="H1831" s="124"/>
      <c r="I1831" s="124"/>
      <c r="J1831" s="124"/>
      <c r="K1831" s="124"/>
      <c r="BM1831" s="71"/>
    </row>
    <row r="1832" spans="8:65" x14ac:dyDescent="0.3">
      <c r="H1832" s="124"/>
      <c r="I1832" s="124"/>
      <c r="J1832" s="124"/>
      <c r="K1832" s="124"/>
      <c r="BM1832" s="71"/>
    </row>
    <row r="1833" spans="8:65" x14ac:dyDescent="0.3">
      <c r="H1833" s="124"/>
      <c r="I1833" s="124"/>
      <c r="J1833" s="124"/>
      <c r="K1833" s="124"/>
      <c r="BM1833" s="71"/>
    </row>
    <row r="1834" spans="8:65" x14ac:dyDescent="0.3">
      <c r="H1834" s="124"/>
      <c r="I1834" s="124"/>
      <c r="J1834" s="124"/>
      <c r="K1834" s="124"/>
      <c r="BM1834" s="71"/>
    </row>
    <row r="1835" spans="8:65" x14ac:dyDescent="0.3">
      <c r="H1835" s="124"/>
      <c r="I1835" s="124"/>
      <c r="J1835" s="124"/>
      <c r="K1835" s="124"/>
      <c r="BM1835" s="71"/>
    </row>
    <row r="1836" spans="8:65" x14ac:dyDescent="0.3">
      <c r="H1836" s="124"/>
      <c r="I1836" s="124"/>
      <c r="J1836" s="124"/>
      <c r="K1836" s="124"/>
      <c r="BM1836" s="71"/>
    </row>
    <row r="1837" spans="8:65" x14ac:dyDescent="0.3">
      <c r="H1837" s="124"/>
      <c r="I1837" s="124"/>
      <c r="J1837" s="124"/>
      <c r="K1837" s="124"/>
      <c r="BM1837" s="71"/>
    </row>
    <row r="1838" spans="8:65" x14ac:dyDescent="0.3">
      <c r="H1838" s="124"/>
      <c r="I1838" s="124"/>
      <c r="J1838" s="124"/>
      <c r="K1838" s="124"/>
      <c r="BM1838" s="71"/>
    </row>
    <row r="1839" spans="8:65" x14ac:dyDescent="0.3">
      <c r="H1839" s="124"/>
      <c r="I1839" s="124"/>
      <c r="J1839" s="124"/>
      <c r="K1839" s="124"/>
      <c r="BM1839" s="71"/>
    </row>
    <row r="1840" spans="8:65" x14ac:dyDescent="0.3">
      <c r="H1840" s="124"/>
      <c r="I1840" s="124"/>
      <c r="J1840" s="124"/>
      <c r="K1840" s="124"/>
      <c r="BM1840" s="71"/>
    </row>
    <row r="1841" spans="8:65" x14ac:dyDescent="0.3">
      <c r="H1841" s="124"/>
      <c r="I1841" s="124"/>
      <c r="J1841" s="124"/>
      <c r="K1841" s="124"/>
      <c r="BM1841" s="71"/>
    </row>
    <row r="1842" spans="8:65" x14ac:dyDescent="0.3">
      <c r="H1842" s="124"/>
      <c r="I1842" s="124"/>
      <c r="J1842" s="124"/>
      <c r="K1842" s="124"/>
      <c r="BM1842" s="71"/>
    </row>
    <row r="1843" spans="8:65" x14ac:dyDescent="0.3">
      <c r="H1843" s="124"/>
      <c r="I1843" s="124"/>
      <c r="J1843" s="124"/>
      <c r="K1843" s="124"/>
      <c r="BM1843" s="71"/>
    </row>
    <row r="1844" spans="8:65" x14ac:dyDescent="0.3">
      <c r="H1844" s="124"/>
      <c r="I1844" s="124"/>
      <c r="J1844" s="124"/>
      <c r="K1844" s="124"/>
      <c r="BM1844" s="71"/>
    </row>
    <row r="1845" spans="8:65" x14ac:dyDescent="0.3">
      <c r="H1845" s="124"/>
      <c r="I1845" s="124"/>
      <c r="J1845" s="124"/>
      <c r="K1845" s="124"/>
      <c r="BM1845" s="71"/>
    </row>
    <row r="1846" spans="8:65" x14ac:dyDescent="0.3">
      <c r="H1846" s="124"/>
      <c r="I1846" s="124"/>
      <c r="J1846" s="124"/>
      <c r="K1846" s="124"/>
      <c r="BM1846" s="71"/>
    </row>
    <row r="1847" spans="8:65" x14ac:dyDescent="0.3">
      <c r="H1847" s="124"/>
      <c r="I1847" s="124"/>
      <c r="J1847" s="124"/>
      <c r="K1847" s="124"/>
      <c r="BM1847" s="71"/>
    </row>
    <row r="1848" spans="8:65" x14ac:dyDescent="0.3">
      <c r="H1848" s="124"/>
      <c r="I1848" s="124"/>
      <c r="J1848" s="124"/>
      <c r="K1848" s="124"/>
      <c r="BM1848" s="71"/>
    </row>
    <row r="1849" spans="8:65" x14ac:dyDescent="0.3">
      <c r="H1849" s="124"/>
      <c r="I1849" s="124"/>
      <c r="J1849" s="124"/>
      <c r="K1849" s="124"/>
      <c r="BM1849" s="71"/>
    </row>
    <row r="1850" spans="8:65" x14ac:dyDescent="0.3">
      <c r="H1850" s="124"/>
      <c r="I1850" s="124"/>
      <c r="J1850" s="124"/>
      <c r="K1850" s="124"/>
      <c r="BM1850" s="71"/>
    </row>
    <row r="1851" spans="8:65" x14ac:dyDescent="0.3">
      <c r="H1851" s="124"/>
      <c r="I1851" s="124"/>
      <c r="J1851" s="124"/>
      <c r="K1851" s="124"/>
      <c r="BM1851" s="71"/>
    </row>
    <row r="1852" spans="8:65" x14ac:dyDescent="0.3">
      <c r="H1852" s="124"/>
      <c r="I1852" s="124"/>
      <c r="J1852" s="124"/>
      <c r="K1852" s="124"/>
      <c r="BM1852" s="71"/>
    </row>
    <row r="1853" spans="8:65" x14ac:dyDescent="0.3">
      <c r="H1853" s="124"/>
      <c r="I1853" s="124"/>
      <c r="J1853" s="124"/>
      <c r="K1853" s="124"/>
      <c r="BM1853" s="71"/>
    </row>
    <row r="1854" spans="8:65" x14ac:dyDescent="0.3">
      <c r="H1854" s="124"/>
      <c r="I1854" s="124"/>
      <c r="J1854" s="124"/>
      <c r="K1854" s="124"/>
      <c r="BM1854" s="71"/>
    </row>
    <row r="1855" spans="8:65" x14ac:dyDescent="0.3">
      <c r="H1855" s="124"/>
      <c r="I1855" s="124"/>
      <c r="J1855" s="124"/>
      <c r="K1855" s="124"/>
      <c r="BM1855" s="71"/>
    </row>
    <row r="1856" spans="8:65" x14ac:dyDescent="0.3">
      <c r="H1856" s="124"/>
      <c r="I1856" s="124"/>
      <c r="J1856" s="124"/>
      <c r="K1856" s="124"/>
      <c r="BM1856" s="71"/>
    </row>
    <row r="1857" spans="8:65" x14ac:dyDescent="0.3">
      <c r="H1857" s="124"/>
      <c r="I1857" s="124"/>
      <c r="J1857" s="124"/>
      <c r="K1857" s="124"/>
      <c r="BM1857" s="71"/>
    </row>
    <row r="1858" spans="8:65" x14ac:dyDescent="0.3">
      <c r="H1858" s="124"/>
      <c r="I1858" s="124"/>
      <c r="J1858" s="124"/>
      <c r="K1858" s="124"/>
      <c r="BM1858" s="71"/>
    </row>
    <row r="1859" spans="8:65" x14ac:dyDescent="0.3">
      <c r="H1859" s="124"/>
      <c r="I1859" s="124"/>
      <c r="J1859" s="124"/>
      <c r="K1859" s="124"/>
      <c r="BM1859" s="71"/>
    </row>
    <row r="1860" spans="8:65" x14ac:dyDescent="0.3">
      <c r="H1860" s="124"/>
      <c r="I1860" s="124"/>
      <c r="J1860" s="124"/>
      <c r="K1860" s="124"/>
      <c r="BM1860" s="71"/>
    </row>
    <row r="1861" spans="8:65" x14ac:dyDescent="0.3">
      <c r="H1861" s="124"/>
      <c r="I1861" s="124"/>
      <c r="J1861" s="124"/>
      <c r="K1861" s="124"/>
      <c r="BM1861" s="71"/>
    </row>
    <row r="1862" spans="8:65" x14ac:dyDescent="0.3">
      <c r="H1862" s="124"/>
      <c r="I1862" s="124"/>
      <c r="J1862" s="124"/>
      <c r="K1862" s="124"/>
      <c r="BM1862" s="71"/>
    </row>
    <row r="1863" spans="8:65" x14ac:dyDescent="0.3">
      <c r="H1863" s="124"/>
      <c r="I1863" s="124"/>
      <c r="J1863" s="124"/>
      <c r="K1863" s="124"/>
      <c r="BM1863" s="71"/>
    </row>
    <row r="1864" spans="8:65" x14ac:dyDescent="0.3">
      <c r="H1864" s="124"/>
      <c r="I1864" s="124"/>
      <c r="J1864" s="124"/>
      <c r="K1864" s="124"/>
      <c r="BM1864" s="71"/>
    </row>
    <row r="1865" spans="8:65" x14ac:dyDescent="0.3">
      <c r="H1865" s="124"/>
      <c r="I1865" s="124"/>
      <c r="J1865" s="124"/>
      <c r="K1865" s="124"/>
      <c r="BM1865" s="71"/>
    </row>
    <row r="1866" spans="8:65" x14ac:dyDescent="0.3">
      <c r="H1866" s="124"/>
      <c r="I1866" s="124"/>
      <c r="J1866" s="124"/>
      <c r="K1866" s="124"/>
      <c r="BM1866" s="71"/>
    </row>
    <row r="1867" spans="8:65" x14ac:dyDescent="0.3">
      <c r="H1867" s="124"/>
      <c r="I1867" s="124"/>
      <c r="J1867" s="124"/>
      <c r="K1867" s="124"/>
      <c r="BM1867" s="71"/>
    </row>
    <row r="1868" spans="8:65" x14ac:dyDescent="0.3">
      <c r="H1868" s="124"/>
      <c r="I1868" s="124"/>
      <c r="J1868" s="124"/>
      <c r="K1868" s="124"/>
      <c r="BM1868" s="71"/>
    </row>
    <row r="1869" spans="8:65" x14ac:dyDescent="0.3">
      <c r="H1869" s="124"/>
      <c r="I1869" s="124"/>
      <c r="J1869" s="124"/>
      <c r="K1869" s="124"/>
      <c r="BM1869" s="71"/>
    </row>
    <row r="1870" spans="8:65" x14ac:dyDescent="0.3">
      <c r="H1870" s="124"/>
      <c r="I1870" s="124"/>
      <c r="J1870" s="124"/>
      <c r="K1870" s="124"/>
      <c r="BM1870" s="71"/>
    </row>
    <row r="1871" spans="8:65" x14ac:dyDescent="0.3">
      <c r="H1871" s="124"/>
      <c r="I1871" s="124"/>
      <c r="J1871" s="124"/>
      <c r="K1871" s="124"/>
      <c r="BM1871" s="71"/>
    </row>
    <row r="1872" spans="8:65" x14ac:dyDescent="0.3">
      <c r="H1872" s="124"/>
      <c r="I1872" s="124"/>
      <c r="J1872" s="124"/>
      <c r="K1872" s="124"/>
      <c r="BM1872" s="71"/>
    </row>
    <row r="1873" spans="8:65" x14ac:dyDescent="0.3">
      <c r="H1873" s="124"/>
      <c r="I1873" s="124"/>
      <c r="J1873" s="124"/>
      <c r="K1873" s="124"/>
      <c r="BM1873" s="71"/>
    </row>
    <row r="1874" spans="8:65" x14ac:dyDescent="0.3">
      <c r="H1874" s="124"/>
      <c r="I1874" s="124"/>
      <c r="J1874" s="124"/>
      <c r="K1874" s="124"/>
      <c r="BM1874" s="71"/>
    </row>
    <row r="1875" spans="8:65" x14ac:dyDescent="0.3">
      <c r="H1875" s="124"/>
      <c r="I1875" s="124"/>
      <c r="J1875" s="124"/>
      <c r="K1875" s="124"/>
      <c r="BM1875" s="71"/>
    </row>
    <row r="1876" spans="8:65" x14ac:dyDescent="0.3">
      <c r="H1876" s="124"/>
      <c r="I1876" s="124"/>
      <c r="J1876" s="124"/>
      <c r="K1876" s="124"/>
      <c r="BM1876" s="71"/>
    </row>
    <row r="1877" spans="8:65" x14ac:dyDescent="0.3">
      <c r="H1877" s="124"/>
      <c r="I1877" s="124"/>
      <c r="J1877" s="124"/>
      <c r="K1877" s="124"/>
      <c r="BM1877" s="71"/>
    </row>
    <row r="1878" spans="8:65" x14ac:dyDescent="0.3">
      <c r="H1878" s="124"/>
      <c r="I1878" s="124"/>
      <c r="J1878" s="124"/>
      <c r="K1878" s="124"/>
      <c r="BM1878" s="71"/>
    </row>
    <row r="1879" spans="8:65" x14ac:dyDescent="0.3">
      <c r="H1879" s="124"/>
      <c r="I1879" s="124"/>
      <c r="J1879" s="124"/>
      <c r="K1879" s="124"/>
      <c r="BM1879" s="71"/>
    </row>
    <row r="1880" spans="8:65" x14ac:dyDescent="0.3">
      <c r="H1880" s="124"/>
      <c r="I1880" s="124"/>
      <c r="J1880" s="124"/>
      <c r="K1880" s="124"/>
      <c r="BM1880" s="71"/>
    </row>
    <row r="1881" spans="8:65" x14ac:dyDescent="0.3">
      <c r="H1881" s="124"/>
      <c r="I1881" s="124"/>
      <c r="J1881" s="124"/>
      <c r="K1881" s="124"/>
      <c r="BM1881" s="71"/>
    </row>
    <row r="1882" spans="8:65" x14ac:dyDescent="0.3">
      <c r="H1882" s="124"/>
      <c r="I1882" s="124"/>
      <c r="J1882" s="124"/>
      <c r="K1882" s="124"/>
      <c r="BM1882" s="71"/>
    </row>
    <row r="1883" spans="8:65" x14ac:dyDescent="0.3">
      <c r="H1883" s="124"/>
      <c r="I1883" s="124"/>
      <c r="J1883" s="124"/>
      <c r="K1883" s="124"/>
      <c r="BM1883" s="71"/>
    </row>
    <row r="1884" spans="8:65" x14ac:dyDescent="0.3">
      <c r="H1884" s="124"/>
      <c r="I1884" s="124"/>
      <c r="J1884" s="124"/>
      <c r="K1884" s="124"/>
      <c r="BM1884" s="71"/>
    </row>
    <row r="1885" spans="8:65" x14ac:dyDescent="0.3">
      <c r="H1885" s="124"/>
      <c r="I1885" s="124"/>
      <c r="J1885" s="124"/>
      <c r="K1885" s="124"/>
      <c r="BM1885" s="71"/>
    </row>
    <row r="1886" spans="8:65" x14ac:dyDescent="0.3">
      <c r="H1886" s="124"/>
      <c r="I1886" s="124"/>
      <c r="J1886" s="124"/>
      <c r="K1886" s="124"/>
      <c r="BM1886" s="71"/>
    </row>
    <row r="1887" spans="8:65" x14ac:dyDescent="0.3">
      <c r="H1887" s="124"/>
      <c r="I1887" s="124"/>
      <c r="J1887" s="124"/>
      <c r="K1887" s="124"/>
      <c r="BM1887" s="71"/>
    </row>
    <row r="1888" spans="8:65" x14ac:dyDescent="0.3">
      <c r="H1888" s="124"/>
      <c r="I1888" s="124"/>
      <c r="J1888" s="124"/>
      <c r="K1888" s="124"/>
      <c r="BM1888" s="71"/>
    </row>
    <row r="1889" spans="8:65" x14ac:dyDescent="0.3">
      <c r="H1889" s="124"/>
      <c r="I1889" s="124"/>
      <c r="J1889" s="124"/>
      <c r="K1889" s="124"/>
      <c r="BM1889" s="71"/>
    </row>
    <row r="1890" spans="8:65" x14ac:dyDescent="0.3">
      <c r="H1890" s="124"/>
      <c r="I1890" s="124"/>
      <c r="J1890" s="124"/>
      <c r="K1890" s="124"/>
      <c r="BM1890" s="71"/>
    </row>
    <row r="1891" spans="8:65" x14ac:dyDescent="0.3">
      <c r="H1891" s="124"/>
      <c r="I1891" s="124"/>
      <c r="J1891" s="124"/>
      <c r="K1891" s="124"/>
      <c r="BM1891" s="71"/>
    </row>
    <row r="1892" spans="8:65" x14ac:dyDescent="0.3">
      <c r="H1892" s="124"/>
      <c r="I1892" s="124"/>
      <c r="J1892" s="124"/>
      <c r="K1892" s="124"/>
      <c r="BM1892" s="71"/>
    </row>
    <row r="1893" spans="8:65" x14ac:dyDescent="0.3">
      <c r="H1893" s="124"/>
      <c r="I1893" s="124"/>
      <c r="J1893" s="124"/>
      <c r="K1893" s="124"/>
      <c r="BM1893" s="71"/>
    </row>
    <row r="1894" spans="8:65" x14ac:dyDescent="0.3">
      <c r="H1894" s="124"/>
      <c r="I1894" s="124"/>
      <c r="J1894" s="124"/>
      <c r="K1894" s="124"/>
      <c r="BM1894" s="71"/>
    </row>
    <row r="1895" spans="8:65" x14ac:dyDescent="0.3">
      <c r="H1895" s="124"/>
      <c r="I1895" s="124"/>
      <c r="J1895" s="124"/>
      <c r="K1895" s="124"/>
      <c r="BM1895" s="71"/>
    </row>
    <row r="1896" spans="8:65" x14ac:dyDescent="0.3">
      <c r="H1896" s="124"/>
      <c r="I1896" s="124"/>
      <c r="J1896" s="124"/>
      <c r="K1896" s="124"/>
      <c r="BM1896" s="71"/>
    </row>
    <row r="1897" spans="8:65" x14ac:dyDescent="0.3">
      <c r="H1897" s="124"/>
      <c r="I1897" s="124"/>
      <c r="J1897" s="124"/>
      <c r="K1897" s="124"/>
      <c r="BM1897" s="71"/>
    </row>
    <row r="1898" spans="8:65" x14ac:dyDescent="0.3">
      <c r="H1898" s="124"/>
      <c r="I1898" s="124"/>
      <c r="J1898" s="124"/>
      <c r="K1898" s="124"/>
      <c r="BM1898" s="71"/>
    </row>
    <row r="1899" spans="8:65" x14ac:dyDescent="0.3">
      <c r="H1899" s="124"/>
      <c r="I1899" s="124"/>
      <c r="J1899" s="124"/>
      <c r="K1899" s="124"/>
      <c r="BM1899" s="71"/>
    </row>
    <row r="1900" spans="8:65" x14ac:dyDescent="0.3">
      <c r="H1900" s="124"/>
      <c r="I1900" s="124"/>
      <c r="J1900" s="124"/>
      <c r="K1900" s="124"/>
      <c r="BM1900" s="71"/>
    </row>
    <row r="1901" spans="8:65" x14ac:dyDescent="0.3">
      <c r="H1901" s="124"/>
      <c r="I1901" s="124"/>
      <c r="J1901" s="124"/>
      <c r="K1901" s="124"/>
      <c r="BM1901" s="71"/>
    </row>
    <row r="1902" spans="8:65" x14ac:dyDescent="0.3">
      <c r="H1902" s="124"/>
      <c r="I1902" s="124"/>
      <c r="J1902" s="124"/>
      <c r="K1902" s="124"/>
      <c r="BM1902" s="71"/>
    </row>
    <row r="1903" spans="8:65" x14ac:dyDescent="0.3">
      <c r="H1903" s="124"/>
      <c r="I1903" s="124"/>
      <c r="J1903" s="124"/>
      <c r="K1903" s="124"/>
      <c r="BM1903" s="71"/>
    </row>
    <row r="1904" spans="8:65" x14ac:dyDescent="0.3">
      <c r="H1904" s="124"/>
      <c r="I1904" s="124"/>
      <c r="J1904" s="124"/>
      <c r="K1904" s="124"/>
      <c r="BM1904" s="71"/>
    </row>
    <row r="1905" spans="8:65" x14ac:dyDescent="0.3">
      <c r="H1905" s="124"/>
      <c r="I1905" s="124"/>
      <c r="J1905" s="124"/>
      <c r="K1905" s="124"/>
      <c r="BM1905" s="71"/>
    </row>
    <row r="1906" spans="8:65" x14ac:dyDescent="0.3">
      <c r="H1906" s="124"/>
      <c r="I1906" s="124"/>
      <c r="J1906" s="124"/>
      <c r="K1906" s="124"/>
      <c r="BM1906" s="71"/>
    </row>
    <row r="1907" spans="8:65" x14ac:dyDescent="0.3">
      <c r="H1907" s="124"/>
      <c r="I1907" s="124"/>
      <c r="J1907" s="124"/>
      <c r="K1907" s="124"/>
      <c r="BM1907" s="71"/>
    </row>
    <row r="1908" spans="8:65" x14ac:dyDescent="0.3">
      <c r="H1908" s="124"/>
      <c r="I1908" s="124"/>
      <c r="J1908" s="124"/>
      <c r="K1908" s="124"/>
      <c r="BM1908" s="71"/>
    </row>
    <row r="1909" spans="8:65" x14ac:dyDescent="0.3">
      <c r="H1909" s="124"/>
      <c r="I1909" s="124"/>
      <c r="J1909" s="124"/>
      <c r="K1909" s="124"/>
      <c r="BM1909" s="71"/>
    </row>
    <row r="1910" spans="8:65" x14ac:dyDescent="0.3">
      <c r="H1910" s="124"/>
      <c r="I1910" s="124"/>
      <c r="J1910" s="124"/>
      <c r="K1910" s="124"/>
      <c r="BM1910" s="71"/>
    </row>
    <row r="1911" spans="8:65" x14ac:dyDescent="0.3">
      <c r="H1911" s="124"/>
      <c r="I1911" s="124"/>
      <c r="J1911" s="124"/>
      <c r="K1911" s="124"/>
      <c r="BM1911" s="71"/>
    </row>
    <row r="1912" spans="8:65" x14ac:dyDescent="0.3">
      <c r="H1912" s="124"/>
      <c r="I1912" s="124"/>
      <c r="J1912" s="124"/>
      <c r="K1912" s="124"/>
      <c r="BM1912" s="71"/>
    </row>
    <row r="1913" spans="8:65" x14ac:dyDescent="0.3">
      <c r="H1913" s="124"/>
      <c r="I1913" s="124"/>
      <c r="J1913" s="124"/>
      <c r="K1913" s="124"/>
      <c r="BM1913" s="71"/>
    </row>
    <row r="1914" spans="8:65" x14ac:dyDescent="0.3">
      <c r="H1914" s="124"/>
      <c r="I1914" s="124"/>
      <c r="J1914" s="124"/>
      <c r="K1914" s="124"/>
      <c r="BM1914" s="71"/>
    </row>
    <row r="1915" spans="8:65" x14ac:dyDescent="0.3">
      <c r="H1915" s="124"/>
      <c r="I1915" s="124"/>
      <c r="J1915" s="124"/>
      <c r="K1915" s="124"/>
      <c r="BM1915" s="71"/>
    </row>
    <row r="1916" spans="8:65" x14ac:dyDescent="0.3">
      <c r="H1916" s="124"/>
      <c r="I1916" s="124"/>
      <c r="J1916" s="124"/>
      <c r="K1916" s="124"/>
      <c r="BM1916" s="71"/>
    </row>
    <row r="1917" spans="8:65" x14ac:dyDescent="0.3">
      <c r="H1917" s="124"/>
      <c r="I1917" s="124"/>
      <c r="J1917" s="124"/>
      <c r="K1917" s="124"/>
      <c r="BM1917" s="71"/>
    </row>
    <row r="1918" spans="8:65" x14ac:dyDescent="0.3">
      <c r="H1918" s="124"/>
      <c r="I1918" s="124"/>
      <c r="J1918" s="124"/>
      <c r="K1918" s="124"/>
      <c r="BM1918" s="71"/>
    </row>
    <row r="1919" spans="8:65" x14ac:dyDescent="0.3">
      <c r="H1919" s="124"/>
      <c r="I1919" s="124"/>
      <c r="J1919" s="124"/>
      <c r="K1919" s="124"/>
      <c r="BM1919" s="71"/>
    </row>
    <row r="1920" spans="8:65" x14ac:dyDescent="0.3">
      <c r="H1920" s="124"/>
      <c r="I1920" s="124"/>
      <c r="J1920" s="124"/>
      <c r="K1920" s="124"/>
      <c r="BM1920" s="71"/>
    </row>
    <row r="1921" spans="8:65" x14ac:dyDescent="0.3">
      <c r="H1921" s="124"/>
      <c r="I1921" s="124"/>
      <c r="J1921" s="124"/>
      <c r="K1921" s="124"/>
      <c r="BM1921" s="71"/>
    </row>
    <row r="1922" spans="8:65" x14ac:dyDescent="0.3">
      <c r="H1922" s="124"/>
      <c r="I1922" s="124"/>
      <c r="J1922" s="124"/>
      <c r="K1922" s="124"/>
      <c r="BM1922" s="71"/>
    </row>
    <row r="1923" spans="8:65" x14ac:dyDescent="0.3">
      <c r="H1923" s="124"/>
      <c r="I1923" s="124"/>
      <c r="J1923" s="124"/>
      <c r="K1923" s="124"/>
      <c r="BM1923" s="71"/>
    </row>
    <row r="1924" spans="8:65" x14ac:dyDescent="0.3">
      <c r="H1924" s="124"/>
      <c r="I1924" s="124"/>
      <c r="J1924" s="124"/>
      <c r="K1924" s="124"/>
      <c r="BM1924" s="71"/>
    </row>
    <row r="1925" spans="8:65" x14ac:dyDescent="0.3">
      <c r="H1925" s="124"/>
      <c r="I1925" s="124"/>
      <c r="J1925" s="124"/>
      <c r="K1925" s="124"/>
      <c r="BM1925" s="71"/>
    </row>
    <row r="1926" spans="8:65" x14ac:dyDescent="0.3">
      <c r="H1926" s="124"/>
      <c r="I1926" s="124"/>
      <c r="J1926" s="124"/>
      <c r="K1926" s="124"/>
      <c r="BM1926" s="71"/>
    </row>
    <row r="1927" spans="8:65" x14ac:dyDescent="0.3">
      <c r="H1927" s="124"/>
      <c r="I1927" s="124"/>
      <c r="J1927" s="124"/>
      <c r="K1927" s="124"/>
      <c r="BM1927" s="71"/>
    </row>
    <row r="1928" spans="8:65" x14ac:dyDescent="0.3">
      <c r="H1928" s="124"/>
      <c r="I1928" s="124"/>
      <c r="J1928" s="124"/>
      <c r="K1928" s="124"/>
      <c r="BM1928" s="71"/>
    </row>
    <row r="1929" spans="8:65" x14ac:dyDescent="0.3">
      <c r="H1929" s="124"/>
      <c r="I1929" s="124"/>
      <c r="J1929" s="124"/>
      <c r="K1929" s="124"/>
      <c r="BM1929" s="71"/>
    </row>
    <row r="1930" spans="8:65" x14ac:dyDescent="0.3">
      <c r="H1930" s="124"/>
      <c r="I1930" s="124"/>
      <c r="J1930" s="124"/>
      <c r="K1930" s="124"/>
      <c r="BM1930" s="71"/>
    </row>
    <row r="1931" spans="8:65" x14ac:dyDescent="0.3">
      <c r="H1931" s="124"/>
      <c r="I1931" s="124"/>
      <c r="J1931" s="124"/>
      <c r="K1931" s="124"/>
      <c r="BM1931" s="71"/>
    </row>
    <row r="1932" spans="8:65" x14ac:dyDescent="0.3">
      <c r="H1932" s="124"/>
      <c r="I1932" s="124"/>
      <c r="J1932" s="124"/>
      <c r="K1932" s="124"/>
      <c r="BM1932" s="71"/>
    </row>
    <row r="1933" spans="8:65" x14ac:dyDescent="0.3">
      <c r="H1933" s="124"/>
      <c r="I1933" s="124"/>
      <c r="J1933" s="124"/>
      <c r="K1933" s="124"/>
      <c r="BM1933" s="71"/>
    </row>
    <row r="1934" spans="8:65" x14ac:dyDescent="0.3">
      <c r="H1934" s="124"/>
      <c r="I1934" s="124"/>
      <c r="J1934" s="124"/>
      <c r="K1934" s="124"/>
      <c r="BM1934" s="71"/>
    </row>
    <row r="1935" spans="8:65" x14ac:dyDescent="0.3">
      <c r="H1935" s="124"/>
      <c r="I1935" s="124"/>
      <c r="J1935" s="124"/>
      <c r="K1935" s="124"/>
      <c r="BM1935" s="71"/>
    </row>
    <row r="1936" spans="8:65" x14ac:dyDescent="0.3">
      <c r="H1936" s="124"/>
      <c r="I1936" s="124"/>
      <c r="J1936" s="124"/>
      <c r="K1936" s="124"/>
      <c r="BM1936" s="71"/>
    </row>
    <row r="1937" spans="8:65" x14ac:dyDescent="0.3">
      <c r="H1937" s="124"/>
      <c r="I1937" s="124"/>
      <c r="J1937" s="124"/>
      <c r="K1937" s="124"/>
      <c r="BM1937" s="71"/>
    </row>
    <row r="1938" spans="8:65" x14ac:dyDescent="0.3">
      <c r="H1938" s="124"/>
      <c r="I1938" s="124"/>
      <c r="J1938" s="124"/>
      <c r="K1938" s="124"/>
      <c r="BM1938" s="71"/>
    </row>
    <row r="1939" spans="8:65" x14ac:dyDescent="0.3">
      <c r="H1939" s="124"/>
      <c r="I1939" s="124"/>
      <c r="J1939" s="124"/>
      <c r="K1939" s="124"/>
      <c r="BM1939" s="71"/>
    </row>
    <row r="1940" spans="8:65" x14ac:dyDescent="0.3">
      <c r="H1940" s="124"/>
      <c r="I1940" s="124"/>
      <c r="J1940" s="124"/>
      <c r="K1940" s="124"/>
      <c r="BM1940" s="71"/>
    </row>
    <row r="1941" spans="8:65" x14ac:dyDescent="0.3">
      <c r="H1941" s="124"/>
      <c r="I1941" s="124"/>
      <c r="J1941" s="124"/>
      <c r="K1941" s="124"/>
      <c r="BM1941" s="71"/>
    </row>
    <row r="1942" spans="8:65" x14ac:dyDescent="0.3">
      <c r="H1942" s="124"/>
      <c r="I1942" s="124"/>
      <c r="J1942" s="124"/>
      <c r="K1942" s="124"/>
      <c r="BM1942" s="71"/>
    </row>
    <row r="1943" spans="8:65" x14ac:dyDescent="0.3">
      <c r="H1943" s="124"/>
      <c r="I1943" s="124"/>
      <c r="J1943" s="124"/>
      <c r="K1943" s="124"/>
      <c r="BM1943" s="71"/>
    </row>
    <row r="1944" spans="8:65" x14ac:dyDescent="0.3">
      <c r="H1944" s="124"/>
      <c r="I1944" s="124"/>
      <c r="J1944" s="124"/>
      <c r="K1944" s="124"/>
      <c r="BM1944" s="71"/>
    </row>
    <row r="1945" spans="8:65" x14ac:dyDescent="0.3">
      <c r="H1945" s="124"/>
      <c r="I1945" s="124"/>
      <c r="J1945" s="124"/>
      <c r="K1945" s="124"/>
      <c r="BM1945" s="71"/>
    </row>
    <row r="1946" spans="8:65" x14ac:dyDescent="0.3">
      <c r="H1946" s="124"/>
      <c r="I1946" s="124"/>
      <c r="J1946" s="124"/>
      <c r="K1946" s="124"/>
      <c r="BM1946" s="71"/>
    </row>
    <row r="1947" spans="8:65" x14ac:dyDescent="0.3">
      <c r="H1947" s="124"/>
      <c r="I1947" s="124"/>
      <c r="J1947" s="124"/>
      <c r="K1947" s="124"/>
      <c r="BM1947" s="71"/>
    </row>
    <row r="1948" spans="8:65" x14ac:dyDescent="0.3">
      <c r="H1948" s="124"/>
      <c r="I1948" s="124"/>
      <c r="J1948" s="124"/>
      <c r="K1948" s="124"/>
      <c r="BM1948" s="71"/>
    </row>
    <row r="1949" spans="8:65" x14ac:dyDescent="0.3">
      <c r="H1949" s="124"/>
      <c r="I1949" s="124"/>
      <c r="J1949" s="124"/>
      <c r="K1949" s="124"/>
      <c r="BM1949" s="71"/>
    </row>
    <row r="1950" spans="8:65" x14ac:dyDescent="0.3">
      <c r="H1950" s="124"/>
      <c r="I1950" s="124"/>
      <c r="J1950" s="124"/>
      <c r="K1950" s="124"/>
      <c r="BM1950" s="71"/>
    </row>
    <row r="1951" spans="8:65" x14ac:dyDescent="0.3">
      <c r="H1951" s="124"/>
      <c r="I1951" s="124"/>
      <c r="J1951" s="124"/>
      <c r="K1951" s="124"/>
      <c r="BM1951" s="71"/>
    </row>
    <row r="1952" spans="8:65" x14ac:dyDescent="0.3">
      <c r="H1952" s="124"/>
      <c r="I1952" s="124"/>
      <c r="J1952" s="124"/>
      <c r="K1952" s="124"/>
      <c r="BM1952" s="71"/>
    </row>
    <row r="1953" spans="8:65" x14ac:dyDescent="0.3">
      <c r="H1953" s="124"/>
      <c r="I1953" s="124"/>
      <c r="J1953" s="124"/>
      <c r="K1953" s="124"/>
      <c r="BM1953" s="71"/>
    </row>
    <row r="1954" spans="8:65" x14ac:dyDescent="0.3">
      <c r="H1954" s="124"/>
      <c r="I1954" s="124"/>
      <c r="J1954" s="124"/>
      <c r="K1954" s="124"/>
      <c r="BM1954" s="71"/>
    </row>
    <row r="1955" spans="8:65" x14ac:dyDescent="0.3">
      <c r="H1955" s="124"/>
      <c r="I1955" s="124"/>
      <c r="J1955" s="124"/>
      <c r="K1955" s="124"/>
      <c r="BM1955" s="71"/>
    </row>
    <row r="1956" spans="8:65" x14ac:dyDescent="0.3">
      <c r="H1956" s="124"/>
      <c r="I1956" s="124"/>
      <c r="J1956" s="124"/>
      <c r="K1956" s="124"/>
      <c r="BM1956" s="71"/>
    </row>
    <row r="1957" spans="8:65" x14ac:dyDescent="0.3">
      <c r="H1957" s="124"/>
      <c r="I1957" s="124"/>
      <c r="J1957" s="124"/>
      <c r="K1957" s="124"/>
      <c r="BM1957" s="71"/>
    </row>
    <row r="1958" spans="8:65" x14ac:dyDescent="0.3">
      <c r="H1958" s="124"/>
      <c r="I1958" s="124"/>
      <c r="J1958" s="124"/>
      <c r="K1958" s="124"/>
      <c r="BM1958" s="71"/>
    </row>
    <row r="1959" spans="8:65" x14ac:dyDescent="0.3">
      <c r="H1959" s="124"/>
      <c r="I1959" s="124"/>
      <c r="J1959" s="124"/>
      <c r="K1959" s="124"/>
      <c r="BM1959" s="71"/>
    </row>
    <row r="1960" spans="8:65" x14ac:dyDescent="0.3">
      <c r="H1960" s="124"/>
      <c r="I1960" s="124"/>
      <c r="J1960" s="124"/>
      <c r="K1960" s="124"/>
      <c r="BM1960" s="71"/>
    </row>
    <row r="1961" spans="8:65" x14ac:dyDescent="0.3">
      <c r="H1961" s="124"/>
      <c r="I1961" s="124"/>
      <c r="J1961" s="124"/>
      <c r="K1961" s="124"/>
      <c r="BM1961" s="71"/>
    </row>
    <row r="1962" spans="8:65" x14ac:dyDescent="0.3">
      <c r="H1962" s="124"/>
      <c r="I1962" s="124"/>
      <c r="J1962" s="124"/>
      <c r="K1962" s="124"/>
      <c r="BM1962" s="71"/>
    </row>
    <row r="1963" spans="8:65" x14ac:dyDescent="0.3">
      <c r="H1963" s="124"/>
      <c r="I1963" s="124"/>
      <c r="J1963" s="124"/>
      <c r="K1963" s="124"/>
      <c r="BM1963" s="71"/>
    </row>
    <row r="1964" spans="8:65" x14ac:dyDescent="0.3">
      <c r="H1964" s="124"/>
      <c r="I1964" s="124"/>
      <c r="J1964" s="124"/>
      <c r="K1964" s="124"/>
      <c r="BM1964" s="71"/>
    </row>
    <row r="1965" spans="8:65" x14ac:dyDescent="0.3">
      <c r="H1965" s="124"/>
      <c r="I1965" s="124"/>
      <c r="J1965" s="124"/>
      <c r="K1965" s="124"/>
      <c r="BM1965" s="71"/>
    </row>
    <row r="1966" spans="8:65" x14ac:dyDescent="0.3">
      <c r="H1966" s="124"/>
      <c r="I1966" s="124"/>
      <c r="J1966" s="124"/>
      <c r="K1966" s="124"/>
      <c r="BM1966" s="71"/>
    </row>
    <row r="1967" spans="8:65" x14ac:dyDescent="0.3">
      <c r="H1967" s="124"/>
      <c r="I1967" s="124"/>
      <c r="J1967" s="124"/>
      <c r="K1967" s="124"/>
      <c r="BM1967" s="71"/>
    </row>
    <row r="1968" spans="8:65" x14ac:dyDescent="0.3">
      <c r="H1968" s="124"/>
      <c r="I1968" s="124"/>
      <c r="J1968" s="124"/>
      <c r="K1968" s="124"/>
      <c r="BM1968" s="71"/>
    </row>
    <row r="1969" spans="8:65" x14ac:dyDescent="0.3">
      <c r="H1969" s="124"/>
      <c r="I1969" s="124"/>
      <c r="J1969" s="124"/>
      <c r="K1969" s="124"/>
      <c r="BM1969" s="71"/>
    </row>
    <row r="1970" spans="8:65" x14ac:dyDescent="0.3">
      <c r="H1970" s="124"/>
      <c r="I1970" s="124"/>
      <c r="J1970" s="124"/>
      <c r="K1970" s="124"/>
      <c r="BM1970" s="71"/>
    </row>
    <row r="1971" spans="8:65" x14ac:dyDescent="0.3">
      <c r="H1971" s="124"/>
      <c r="I1971" s="124"/>
      <c r="J1971" s="124"/>
      <c r="K1971" s="124"/>
      <c r="BM1971" s="71"/>
    </row>
    <row r="1972" spans="8:65" x14ac:dyDescent="0.3">
      <c r="H1972" s="124"/>
      <c r="I1972" s="124"/>
      <c r="J1972" s="124"/>
      <c r="K1972" s="124"/>
      <c r="BM1972" s="71"/>
    </row>
    <row r="1973" spans="8:65" x14ac:dyDescent="0.3">
      <c r="H1973" s="124"/>
      <c r="I1973" s="124"/>
      <c r="J1973" s="124"/>
      <c r="K1973" s="124"/>
      <c r="BM1973" s="71"/>
    </row>
    <row r="1974" spans="8:65" x14ac:dyDescent="0.3">
      <c r="H1974" s="124"/>
      <c r="I1974" s="124"/>
      <c r="J1974" s="124"/>
      <c r="K1974" s="124"/>
      <c r="BM1974" s="71"/>
    </row>
    <row r="1975" spans="8:65" x14ac:dyDescent="0.3">
      <c r="H1975" s="124"/>
      <c r="I1975" s="124"/>
      <c r="J1975" s="124"/>
      <c r="K1975" s="124"/>
      <c r="BM1975" s="71"/>
    </row>
    <row r="1976" spans="8:65" x14ac:dyDescent="0.3">
      <c r="H1976" s="124"/>
      <c r="I1976" s="124"/>
      <c r="J1976" s="124"/>
      <c r="K1976" s="124"/>
      <c r="BM1976" s="71"/>
    </row>
    <row r="1977" spans="8:65" x14ac:dyDescent="0.3">
      <c r="H1977" s="124"/>
      <c r="I1977" s="124"/>
      <c r="J1977" s="124"/>
      <c r="K1977" s="124"/>
      <c r="BM1977" s="71"/>
    </row>
    <row r="1978" spans="8:65" x14ac:dyDescent="0.3">
      <c r="H1978" s="124"/>
      <c r="I1978" s="124"/>
      <c r="J1978" s="124"/>
      <c r="K1978" s="124"/>
      <c r="BM1978" s="71"/>
    </row>
    <row r="1979" spans="8:65" x14ac:dyDescent="0.3">
      <c r="H1979" s="124"/>
      <c r="I1979" s="124"/>
      <c r="J1979" s="124"/>
      <c r="K1979" s="124"/>
      <c r="BM1979" s="71"/>
    </row>
    <row r="1980" spans="8:65" x14ac:dyDescent="0.3">
      <c r="H1980" s="124"/>
      <c r="I1980" s="124"/>
      <c r="J1980" s="124"/>
      <c r="K1980" s="124"/>
      <c r="BM1980" s="71"/>
    </row>
    <row r="1981" spans="8:65" x14ac:dyDescent="0.3">
      <c r="H1981" s="124"/>
      <c r="I1981" s="124"/>
      <c r="J1981" s="124"/>
      <c r="K1981" s="124"/>
      <c r="BM1981" s="71"/>
    </row>
    <row r="1982" spans="8:65" x14ac:dyDescent="0.3">
      <c r="H1982" s="124"/>
      <c r="I1982" s="124"/>
      <c r="J1982" s="124"/>
      <c r="K1982" s="124"/>
      <c r="BM1982" s="71"/>
    </row>
    <row r="1983" spans="8:65" x14ac:dyDescent="0.3">
      <c r="H1983" s="124"/>
      <c r="I1983" s="124"/>
      <c r="J1983" s="124"/>
      <c r="K1983" s="124"/>
      <c r="BM1983" s="71"/>
    </row>
    <row r="1984" spans="8:65" x14ac:dyDescent="0.3">
      <c r="H1984" s="124"/>
      <c r="I1984" s="124"/>
      <c r="J1984" s="124"/>
      <c r="K1984" s="124"/>
      <c r="BM1984" s="71"/>
    </row>
    <row r="1985" spans="8:65" x14ac:dyDescent="0.3">
      <c r="H1985" s="124"/>
      <c r="I1985" s="124"/>
      <c r="J1985" s="124"/>
      <c r="K1985" s="124"/>
      <c r="BM1985" s="71"/>
    </row>
    <row r="1986" spans="8:65" x14ac:dyDescent="0.3">
      <c r="H1986" s="124"/>
      <c r="I1986" s="124"/>
      <c r="J1986" s="124"/>
      <c r="K1986" s="124"/>
      <c r="BM1986" s="71"/>
    </row>
    <row r="1987" spans="8:65" x14ac:dyDescent="0.3">
      <c r="H1987" s="124"/>
      <c r="I1987" s="124"/>
      <c r="J1987" s="124"/>
      <c r="K1987" s="124"/>
      <c r="BM1987" s="71"/>
    </row>
    <row r="1988" spans="8:65" x14ac:dyDescent="0.3">
      <c r="H1988" s="124"/>
      <c r="I1988" s="124"/>
      <c r="J1988" s="124"/>
      <c r="K1988" s="124"/>
      <c r="BM1988" s="71"/>
    </row>
    <row r="1989" spans="8:65" x14ac:dyDescent="0.3">
      <c r="H1989" s="124"/>
      <c r="I1989" s="124"/>
      <c r="J1989" s="124"/>
      <c r="K1989" s="124"/>
      <c r="BM1989" s="71"/>
    </row>
    <row r="1990" spans="8:65" x14ac:dyDescent="0.3">
      <c r="H1990" s="124"/>
      <c r="I1990" s="124"/>
      <c r="J1990" s="124"/>
      <c r="K1990" s="124"/>
      <c r="BM1990" s="71"/>
    </row>
    <row r="1991" spans="8:65" x14ac:dyDescent="0.3">
      <c r="H1991" s="124"/>
      <c r="I1991" s="124"/>
      <c r="J1991" s="124"/>
      <c r="K1991" s="124"/>
      <c r="BM1991" s="71"/>
    </row>
    <row r="1992" spans="8:65" x14ac:dyDescent="0.3">
      <c r="H1992" s="124"/>
      <c r="I1992" s="124"/>
      <c r="J1992" s="124"/>
      <c r="K1992" s="124"/>
      <c r="BM1992" s="71"/>
    </row>
    <row r="1993" spans="8:65" x14ac:dyDescent="0.3">
      <c r="H1993" s="124"/>
      <c r="I1993" s="124"/>
      <c r="J1993" s="124"/>
      <c r="K1993" s="124"/>
      <c r="BM1993" s="71"/>
    </row>
    <row r="1994" spans="8:65" x14ac:dyDescent="0.3">
      <c r="H1994" s="124"/>
      <c r="I1994" s="124"/>
      <c r="J1994" s="124"/>
      <c r="K1994" s="124"/>
      <c r="BM1994" s="71"/>
    </row>
    <row r="1995" spans="8:65" x14ac:dyDescent="0.3">
      <c r="H1995" s="124"/>
      <c r="I1995" s="124"/>
      <c r="J1995" s="124"/>
      <c r="K1995" s="124"/>
      <c r="BM1995" s="71"/>
    </row>
    <row r="1996" spans="8:65" x14ac:dyDescent="0.3">
      <c r="H1996" s="124"/>
      <c r="I1996" s="124"/>
      <c r="J1996" s="124"/>
      <c r="K1996" s="124"/>
      <c r="BM1996" s="71"/>
    </row>
    <row r="1997" spans="8:65" x14ac:dyDescent="0.3">
      <c r="H1997" s="124"/>
      <c r="I1997" s="124"/>
      <c r="J1997" s="124"/>
      <c r="K1997" s="124"/>
      <c r="BM1997" s="71"/>
    </row>
    <row r="1998" spans="8:65" x14ac:dyDescent="0.3">
      <c r="H1998" s="124"/>
      <c r="I1998" s="124"/>
      <c r="J1998" s="124"/>
      <c r="K1998" s="124"/>
      <c r="BM1998" s="71"/>
    </row>
    <row r="1999" spans="8:65" x14ac:dyDescent="0.3">
      <c r="H1999" s="124"/>
      <c r="I1999" s="124"/>
      <c r="J1999" s="124"/>
      <c r="K1999" s="124"/>
      <c r="BM1999" s="71"/>
    </row>
    <row r="2000" spans="8:65" x14ac:dyDescent="0.3">
      <c r="H2000" s="124"/>
      <c r="I2000" s="124"/>
      <c r="J2000" s="124"/>
      <c r="K2000" s="124"/>
      <c r="BM2000" s="71"/>
    </row>
    <row r="2001" spans="8:65" x14ac:dyDescent="0.3">
      <c r="H2001" s="124"/>
      <c r="I2001" s="124"/>
      <c r="J2001" s="124"/>
      <c r="K2001" s="124"/>
      <c r="BM2001" s="71"/>
    </row>
    <row r="2002" spans="8:65" x14ac:dyDescent="0.3">
      <c r="H2002" s="124"/>
      <c r="I2002" s="124"/>
      <c r="J2002" s="124"/>
      <c r="K2002" s="124"/>
      <c r="BM2002" s="71"/>
    </row>
    <row r="2003" spans="8:65" x14ac:dyDescent="0.3">
      <c r="H2003" s="124"/>
      <c r="I2003" s="124"/>
      <c r="J2003" s="124"/>
      <c r="K2003" s="124"/>
      <c r="BM2003" s="71"/>
    </row>
    <row r="2004" spans="8:65" x14ac:dyDescent="0.3">
      <c r="H2004" s="124"/>
      <c r="I2004" s="124"/>
      <c r="J2004" s="124"/>
      <c r="K2004" s="124"/>
      <c r="BM2004" s="71"/>
    </row>
    <row r="2005" spans="8:65" x14ac:dyDescent="0.3">
      <c r="H2005" s="124"/>
      <c r="I2005" s="124"/>
      <c r="J2005" s="124"/>
      <c r="K2005" s="124"/>
      <c r="BM2005" s="71"/>
    </row>
    <row r="2006" spans="8:65" x14ac:dyDescent="0.3">
      <c r="H2006" s="124"/>
      <c r="I2006" s="124"/>
      <c r="J2006" s="124"/>
      <c r="K2006" s="124"/>
      <c r="BM2006" s="71"/>
    </row>
    <row r="2007" spans="8:65" x14ac:dyDescent="0.3">
      <c r="H2007" s="124"/>
      <c r="I2007" s="124"/>
      <c r="J2007" s="124"/>
      <c r="K2007" s="124"/>
      <c r="BM2007" s="71"/>
    </row>
    <row r="2008" spans="8:65" x14ac:dyDescent="0.3">
      <c r="H2008" s="124"/>
      <c r="I2008" s="124"/>
      <c r="J2008" s="124"/>
      <c r="K2008" s="124"/>
      <c r="BM2008" s="71"/>
    </row>
    <row r="2009" spans="8:65" x14ac:dyDescent="0.3">
      <c r="H2009" s="124"/>
      <c r="I2009" s="124"/>
      <c r="J2009" s="124"/>
      <c r="K2009" s="124"/>
      <c r="BM2009" s="71"/>
    </row>
    <row r="2010" spans="8:65" x14ac:dyDescent="0.3">
      <c r="H2010" s="124"/>
      <c r="I2010" s="124"/>
      <c r="J2010" s="124"/>
      <c r="K2010" s="124"/>
      <c r="BM2010" s="71"/>
    </row>
    <row r="2011" spans="8:65" x14ac:dyDescent="0.3">
      <c r="H2011" s="124"/>
      <c r="I2011" s="124"/>
      <c r="J2011" s="124"/>
      <c r="K2011" s="124"/>
      <c r="BM2011" s="71"/>
    </row>
    <row r="2012" spans="8:65" x14ac:dyDescent="0.3">
      <c r="H2012" s="124"/>
      <c r="I2012" s="124"/>
      <c r="J2012" s="124"/>
      <c r="K2012" s="124"/>
      <c r="BM2012" s="71"/>
    </row>
    <row r="2013" spans="8:65" x14ac:dyDescent="0.3">
      <c r="H2013" s="124"/>
      <c r="I2013" s="124"/>
      <c r="J2013" s="124"/>
      <c r="K2013" s="124"/>
      <c r="BM2013" s="71"/>
    </row>
    <row r="2014" spans="8:65" x14ac:dyDescent="0.3">
      <c r="H2014" s="124"/>
      <c r="I2014" s="124"/>
      <c r="J2014" s="124"/>
      <c r="K2014" s="124"/>
      <c r="BM2014" s="71"/>
    </row>
    <row r="2015" spans="8:65" x14ac:dyDescent="0.3">
      <c r="H2015" s="124"/>
      <c r="I2015" s="124"/>
      <c r="J2015" s="124"/>
      <c r="K2015" s="124"/>
      <c r="BM2015" s="71"/>
    </row>
    <row r="2016" spans="8:65" x14ac:dyDescent="0.3">
      <c r="H2016" s="124"/>
      <c r="I2016" s="124"/>
      <c r="J2016" s="124"/>
      <c r="K2016" s="124"/>
      <c r="BM2016" s="71"/>
    </row>
    <row r="2017" spans="8:65" x14ac:dyDescent="0.3">
      <c r="H2017" s="124"/>
      <c r="I2017" s="124"/>
      <c r="J2017" s="124"/>
      <c r="K2017" s="124"/>
      <c r="BM2017" s="71"/>
    </row>
    <row r="2018" spans="8:65" x14ac:dyDescent="0.3">
      <c r="H2018" s="124"/>
      <c r="I2018" s="124"/>
      <c r="J2018" s="124"/>
      <c r="K2018" s="124"/>
      <c r="BM2018" s="71"/>
    </row>
    <row r="2019" spans="8:65" x14ac:dyDescent="0.3">
      <c r="H2019" s="124"/>
      <c r="I2019" s="124"/>
      <c r="J2019" s="124"/>
      <c r="K2019" s="124"/>
      <c r="BM2019" s="71"/>
    </row>
    <row r="2020" spans="8:65" x14ac:dyDescent="0.3">
      <c r="H2020" s="124"/>
      <c r="I2020" s="124"/>
      <c r="J2020" s="124"/>
      <c r="K2020" s="124"/>
      <c r="BM2020" s="71"/>
    </row>
    <row r="2021" spans="8:65" x14ac:dyDescent="0.3">
      <c r="H2021" s="124"/>
      <c r="I2021" s="124"/>
      <c r="J2021" s="124"/>
      <c r="K2021" s="124"/>
      <c r="BM2021" s="71"/>
    </row>
    <row r="2022" spans="8:65" x14ac:dyDescent="0.3">
      <c r="H2022" s="124"/>
      <c r="I2022" s="124"/>
      <c r="J2022" s="124"/>
      <c r="K2022" s="124"/>
      <c r="BM2022" s="71"/>
    </row>
    <row r="2023" spans="8:65" x14ac:dyDescent="0.3">
      <c r="H2023" s="124"/>
      <c r="I2023" s="124"/>
      <c r="J2023" s="124"/>
      <c r="K2023" s="124"/>
      <c r="BM2023" s="71"/>
    </row>
    <row r="2024" spans="8:65" x14ac:dyDescent="0.3">
      <c r="H2024" s="124"/>
      <c r="I2024" s="124"/>
      <c r="J2024" s="124"/>
      <c r="K2024" s="124"/>
      <c r="BM2024" s="71"/>
    </row>
    <row r="2025" spans="8:65" x14ac:dyDescent="0.3">
      <c r="H2025" s="124"/>
      <c r="I2025" s="124"/>
      <c r="J2025" s="124"/>
      <c r="K2025" s="124"/>
      <c r="BM2025" s="71"/>
    </row>
    <row r="2026" spans="8:65" x14ac:dyDescent="0.3">
      <c r="H2026" s="124"/>
      <c r="I2026" s="124"/>
      <c r="J2026" s="124"/>
      <c r="K2026" s="124"/>
      <c r="BM2026" s="71"/>
    </row>
    <row r="2027" spans="8:65" x14ac:dyDescent="0.3">
      <c r="H2027" s="124"/>
      <c r="I2027" s="124"/>
      <c r="J2027" s="124"/>
      <c r="K2027" s="124"/>
      <c r="BM2027" s="71"/>
    </row>
    <row r="2028" spans="8:65" x14ac:dyDescent="0.3">
      <c r="H2028" s="124"/>
      <c r="I2028" s="124"/>
      <c r="J2028" s="124"/>
      <c r="K2028" s="124"/>
      <c r="BM2028" s="71"/>
    </row>
    <row r="2029" spans="8:65" x14ac:dyDescent="0.3">
      <c r="H2029" s="124"/>
      <c r="I2029" s="124"/>
      <c r="J2029" s="124"/>
      <c r="K2029" s="124"/>
      <c r="BM2029" s="71"/>
    </row>
    <row r="2030" spans="8:65" x14ac:dyDescent="0.3">
      <c r="H2030" s="124"/>
      <c r="I2030" s="124"/>
      <c r="J2030" s="124"/>
      <c r="K2030" s="124"/>
      <c r="BM2030" s="71"/>
    </row>
    <row r="2031" spans="8:65" x14ac:dyDescent="0.3">
      <c r="H2031" s="124"/>
      <c r="I2031" s="124"/>
      <c r="J2031" s="124"/>
      <c r="K2031" s="124"/>
      <c r="BM2031" s="71"/>
    </row>
    <row r="2032" spans="8:65" x14ac:dyDescent="0.3">
      <c r="H2032" s="124"/>
      <c r="I2032" s="124"/>
      <c r="J2032" s="124"/>
      <c r="K2032" s="124"/>
      <c r="BM2032" s="71"/>
    </row>
    <row r="2033" spans="8:65" x14ac:dyDescent="0.3">
      <c r="H2033" s="124"/>
      <c r="I2033" s="124"/>
      <c r="J2033" s="124"/>
      <c r="K2033" s="124"/>
      <c r="BM2033" s="71"/>
    </row>
    <row r="2034" spans="8:65" x14ac:dyDescent="0.3">
      <c r="H2034" s="124"/>
      <c r="I2034" s="124"/>
      <c r="J2034" s="124"/>
      <c r="K2034" s="124"/>
      <c r="BM2034" s="71"/>
    </row>
    <row r="2035" spans="8:65" x14ac:dyDescent="0.3">
      <c r="H2035" s="124"/>
      <c r="I2035" s="124"/>
      <c r="J2035" s="124"/>
      <c r="K2035" s="124"/>
      <c r="BM2035" s="71"/>
    </row>
    <row r="2036" spans="8:65" x14ac:dyDescent="0.3">
      <c r="H2036" s="124"/>
      <c r="I2036" s="124"/>
      <c r="J2036" s="124"/>
      <c r="K2036" s="124"/>
      <c r="BM2036" s="71"/>
    </row>
    <row r="2037" spans="8:65" x14ac:dyDescent="0.3">
      <c r="H2037" s="124"/>
      <c r="I2037" s="124"/>
      <c r="J2037" s="124"/>
      <c r="K2037" s="124"/>
      <c r="BM2037" s="71"/>
    </row>
    <row r="2038" spans="8:65" x14ac:dyDescent="0.3">
      <c r="H2038" s="124"/>
      <c r="I2038" s="124"/>
      <c r="J2038" s="124"/>
      <c r="K2038" s="124"/>
      <c r="BM2038" s="71"/>
    </row>
    <row r="2039" spans="8:65" x14ac:dyDescent="0.3">
      <c r="H2039" s="124"/>
      <c r="I2039" s="124"/>
      <c r="J2039" s="124"/>
      <c r="K2039" s="124"/>
      <c r="BM2039" s="71"/>
    </row>
    <row r="2040" spans="8:65" x14ac:dyDescent="0.3">
      <c r="H2040" s="124"/>
      <c r="I2040" s="124"/>
      <c r="J2040" s="124"/>
      <c r="K2040" s="124"/>
      <c r="BM2040" s="71"/>
    </row>
    <row r="2041" spans="8:65" x14ac:dyDescent="0.3">
      <c r="H2041" s="124"/>
      <c r="I2041" s="124"/>
      <c r="J2041" s="124"/>
      <c r="K2041" s="124"/>
      <c r="BM2041" s="71"/>
    </row>
    <row r="2042" spans="8:65" x14ac:dyDescent="0.3">
      <c r="H2042" s="124"/>
      <c r="I2042" s="124"/>
      <c r="J2042" s="124"/>
      <c r="K2042" s="124"/>
      <c r="BM2042" s="71"/>
    </row>
    <row r="2043" spans="8:65" x14ac:dyDescent="0.3">
      <c r="H2043" s="124"/>
      <c r="I2043" s="124"/>
      <c r="J2043" s="124"/>
      <c r="K2043" s="124"/>
      <c r="BM2043" s="71"/>
    </row>
    <row r="2044" spans="8:65" x14ac:dyDescent="0.3">
      <c r="H2044" s="124"/>
      <c r="I2044" s="124"/>
      <c r="J2044" s="124"/>
      <c r="K2044" s="124"/>
      <c r="BM2044" s="71"/>
    </row>
    <row r="2045" spans="8:65" x14ac:dyDescent="0.3">
      <c r="H2045" s="124"/>
      <c r="I2045" s="124"/>
      <c r="J2045" s="124"/>
      <c r="K2045" s="124"/>
      <c r="BM2045" s="71"/>
    </row>
    <row r="2046" spans="8:65" x14ac:dyDescent="0.3">
      <c r="H2046" s="124"/>
      <c r="I2046" s="124"/>
      <c r="J2046" s="124"/>
      <c r="K2046" s="124"/>
      <c r="BM2046" s="71"/>
    </row>
    <row r="2047" spans="8:65" x14ac:dyDescent="0.3">
      <c r="H2047" s="124"/>
      <c r="I2047" s="124"/>
      <c r="J2047" s="124"/>
      <c r="K2047" s="124"/>
      <c r="BM2047" s="71"/>
    </row>
    <row r="2048" spans="8:65" x14ac:dyDescent="0.3">
      <c r="H2048" s="124"/>
      <c r="I2048" s="124"/>
      <c r="J2048" s="124"/>
      <c r="K2048" s="124"/>
      <c r="BM2048" s="71"/>
    </row>
    <row r="2049" spans="8:65" x14ac:dyDescent="0.3">
      <c r="H2049" s="124"/>
      <c r="I2049" s="124"/>
      <c r="J2049" s="124"/>
      <c r="K2049" s="124"/>
      <c r="BM2049" s="71"/>
    </row>
    <row r="2050" spans="8:65" x14ac:dyDescent="0.3">
      <c r="H2050" s="124"/>
      <c r="I2050" s="124"/>
      <c r="J2050" s="124"/>
      <c r="K2050" s="124"/>
      <c r="BM2050" s="71"/>
    </row>
    <row r="2051" spans="8:65" x14ac:dyDescent="0.3">
      <c r="H2051" s="124"/>
      <c r="I2051" s="124"/>
      <c r="J2051" s="124"/>
      <c r="K2051" s="124"/>
      <c r="BM2051" s="71"/>
    </row>
    <row r="2052" spans="8:65" x14ac:dyDescent="0.3">
      <c r="H2052" s="124"/>
      <c r="I2052" s="124"/>
      <c r="J2052" s="124"/>
      <c r="K2052" s="124"/>
      <c r="BM2052" s="71"/>
    </row>
    <row r="2053" spans="8:65" x14ac:dyDescent="0.3">
      <c r="H2053" s="124"/>
      <c r="I2053" s="124"/>
      <c r="J2053" s="124"/>
      <c r="K2053" s="124"/>
      <c r="BM2053" s="71"/>
    </row>
    <row r="2054" spans="8:65" x14ac:dyDescent="0.3">
      <c r="H2054" s="124"/>
      <c r="I2054" s="124"/>
      <c r="J2054" s="124"/>
      <c r="K2054" s="124"/>
      <c r="BM2054" s="71"/>
    </row>
    <row r="2055" spans="8:65" x14ac:dyDescent="0.3">
      <c r="H2055" s="124"/>
      <c r="I2055" s="124"/>
      <c r="J2055" s="124"/>
      <c r="K2055" s="124"/>
      <c r="BM2055" s="71"/>
    </row>
    <row r="2056" spans="8:65" x14ac:dyDescent="0.3">
      <c r="H2056" s="124"/>
      <c r="I2056" s="124"/>
      <c r="J2056" s="124"/>
      <c r="K2056" s="124"/>
      <c r="BM2056" s="71"/>
    </row>
    <row r="2057" spans="8:65" x14ac:dyDescent="0.3">
      <c r="H2057" s="124"/>
      <c r="I2057" s="124"/>
      <c r="J2057" s="124"/>
      <c r="K2057" s="124"/>
      <c r="BM2057" s="71"/>
    </row>
    <row r="2058" spans="8:65" x14ac:dyDescent="0.3">
      <c r="H2058" s="124"/>
      <c r="I2058" s="124"/>
      <c r="J2058" s="124"/>
      <c r="K2058" s="124"/>
      <c r="BM2058" s="71"/>
    </row>
    <row r="2059" spans="8:65" x14ac:dyDescent="0.3">
      <c r="H2059" s="124"/>
      <c r="I2059" s="124"/>
      <c r="J2059" s="124"/>
      <c r="K2059" s="124"/>
      <c r="BM2059" s="71"/>
    </row>
    <row r="2060" spans="8:65" x14ac:dyDescent="0.3">
      <c r="H2060" s="124"/>
      <c r="I2060" s="124"/>
      <c r="J2060" s="124"/>
      <c r="K2060" s="124"/>
      <c r="BM2060" s="71"/>
    </row>
    <row r="2061" spans="8:65" x14ac:dyDescent="0.3">
      <c r="H2061" s="124"/>
      <c r="I2061" s="124"/>
      <c r="J2061" s="124"/>
      <c r="K2061" s="124"/>
      <c r="BM2061" s="71"/>
    </row>
    <row r="2062" spans="8:65" x14ac:dyDescent="0.3">
      <c r="H2062" s="124"/>
      <c r="I2062" s="124"/>
      <c r="J2062" s="124"/>
      <c r="K2062" s="124"/>
      <c r="BM2062" s="71"/>
    </row>
    <row r="2063" spans="8:65" x14ac:dyDescent="0.3">
      <c r="H2063" s="124"/>
      <c r="I2063" s="124"/>
      <c r="J2063" s="124"/>
      <c r="K2063" s="124"/>
      <c r="BM2063" s="71"/>
    </row>
    <row r="2064" spans="8:65" x14ac:dyDescent="0.3">
      <c r="H2064" s="124"/>
      <c r="I2064" s="124"/>
      <c r="J2064" s="124"/>
      <c r="K2064" s="124"/>
      <c r="BM2064" s="71"/>
    </row>
    <row r="2065" spans="8:65" x14ac:dyDescent="0.3">
      <c r="H2065" s="124"/>
      <c r="I2065" s="124"/>
      <c r="J2065" s="124"/>
      <c r="K2065" s="124"/>
      <c r="BM2065" s="71"/>
    </row>
    <row r="2066" spans="8:65" x14ac:dyDescent="0.3">
      <c r="H2066" s="124"/>
      <c r="I2066" s="124"/>
      <c r="J2066" s="124"/>
      <c r="K2066" s="124"/>
      <c r="BM2066" s="71"/>
    </row>
    <row r="2067" spans="8:65" x14ac:dyDescent="0.3">
      <c r="H2067" s="124"/>
      <c r="I2067" s="124"/>
      <c r="J2067" s="124"/>
      <c r="K2067" s="124"/>
      <c r="BM2067" s="71"/>
    </row>
    <row r="2068" spans="8:65" x14ac:dyDescent="0.3">
      <c r="H2068" s="124"/>
      <c r="I2068" s="124"/>
      <c r="J2068" s="124"/>
      <c r="K2068" s="124"/>
      <c r="BM2068" s="71"/>
    </row>
    <row r="2069" spans="8:65" x14ac:dyDescent="0.3">
      <c r="H2069" s="124"/>
      <c r="I2069" s="124"/>
      <c r="J2069" s="124"/>
      <c r="K2069" s="124"/>
      <c r="BM2069" s="71"/>
    </row>
    <row r="2070" spans="8:65" x14ac:dyDescent="0.3">
      <c r="H2070" s="124"/>
      <c r="I2070" s="124"/>
      <c r="J2070" s="124"/>
      <c r="K2070" s="124"/>
      <c r="BM2070" s="71"/>
    </row>
    <row r="2071" spans="8:65" x14ac:dyDescent="0.3">
      <c r="H2071" s="124"/>
      <c r="I2071" s="124"/>
      <c r="J2071" s="124"/>
      <c r="K2071" s="124"/>
      <c r="BM2071" s="71"/>
    </row>
    <row r="2072" spans="8:65" x14ac:dyDescent="0.3">
      <c r="H2072" s="124"/>
      <c r="I2072" s="124"/>
      <c r="J2072" s="124"/>
      <c r="K2072" s="124"/>
      <c r="BM2072" s="71"/>
    </row>
    <row r="2073" spans="8:65" x14ac:dyDescent="0.3">
      <c r="H2073" s="124"/>
      <c r="I2073" s="124"/>
      <c r="J2073" s="124"/>
      <c r="K2073" s="124"/>
      <c r="BM2073" s="71"/>
    </row>
    <row r="2074" spans="8:65" x14ac:dyDescent="0.3">
      <c r="H2074" s="124"/>
      <c r="I2074" s="124"/>
      <c r="J2074" s="124"/>
      <c r="K2074" s="124"/>
      <c r="BM2074" s="71"/>
    </row>
    <row r="2075" spans="8:65" x14ac:dyDescent="0.3">
      <c r="H2075" s="124"/>
      <c r="I2075" s="124"/>
      <c r="J2075" s="124"/>
      <c r="K2075" s="124"/>
      <c r="BM2075" s="71"/>
    </row>
    <row r="2076" spans="8:65" x14ac:dyDescent="0.3">
      <c r="H2076" s="124"/>
      <c r="I2076" s="124"/>
      <c r="J2076" s="124"/>
      <c r="K2076" s="124"/>
      <c r="BM2076" s="71"/>
    </row>
    <row r="2077" spans="8:65" x14ac:dyDescent="0.3">
      <c r="H2077" s="124"/>
      <c r="I2077" s="124"/>
      <c r="J2077" s="124"/>
      <c r="K2077" s="124"/>
      <c r="BM2077" s="71"/>
    </row>
    <row r="2078" spans="8:65" x14ac:dyDescent="0.3">
      <c r="H2078" s="124"/>
      <c r="I2078" s="124"/>
      <c r="J2078" s="124"/>
      <c r="K2078" s="124"/>
      <c r="BM2078" s="71"/>
    </row>
    <row r="2079" spans="8:65" x14ac:dyDescent="0.3">
      <c r="H2079" s="124"/>
      <c r="I2079" s="124"/>
      <c r="J2079" s="124"/>
      <c r="K2079" s="124"/>
      <c r="BM2079" s="71"/>
    </row>
    <row r="2080" spans="8:65" x14ac:dyDescent="0.3">
      <c r="H2080" s="124"/>
      <c r="I2080" s="124"/>
      <c r="J2080" s="124"/>
      <c r="K2080" s="124"/>
      <c r="BM2080" s="71"/>
    </row>
    <row r="2081" spans="8:65" x14ac:dyDescent="0.3">
      <c r="H2081" s="124"/>
      <c r="I2081" s="124"/>
      <c r="J2081" s="124"/>
      <c r="K2081" s="124"/>
      <c r="BM2081" s="71"/>
    </row>
    <row r="2082" spans="8:65" x14ac:dyDescent="0.3">
      <c r="H2082" s="124"/>
      <c r="I2082" s="124"/>
      <c r="J2082" s="124"/>
      <c r="K2082" s="124"/>
      <c r="BM2082" s="71"/>
    </row>
    <row r="2083" spans="8:65" x14ac:dyDescent="0.3">
      <c r="H2083" s="124"/>
      <c r="I2083" s="124"/>
      <c r="J2083" s="124"/>
      <c r="K2083" s="124"/>
      <c r="BM2083" s="71"/>
    </row>
    <row r="2084" spans="8:65" x14ac:dyDescent="0.3">
      <c r="H2084" s="124"/>
      <c r="I2084" s="124"/>
      <c r="J2084" s="124"/>
      <c r="K2084" s="124"/>
      <c r="BM2084" s="71"/>
    </row>
    <row r="2085" spans="8:65" x14ac:dyDescent="0.3">
      <c r="H2085" s="124"/>
      <c r="I2085" s="124"/>
      <c r="J2085" s="124"/>
      <c r="K2085" s="124"/>
      <c r="BM2085" s="71"/>
    </row>
    <row r="2086" spans="8:65" x14ac:dyDescent="0.3">
      <c r="H2086" s="124"/>
      <c r="I2086" s="124"/>
      <c r="J2086" s="124"/>
      <c r="K2086" s="124"/>
      <c r="BM2086" s="71"/>
    </row>
    <row r="2087" spans="8:65" x14ac:dyDescent="0.3">
      <c r="H2087" s="124"/>
      <c r="I2087" s="124"/>
      <c r="J2087" s="124"/>
      <c r="K2087" s="124"/>
      <c r="BM2087" s="71"/>
    </row>
    <row r="2088" spans="8:65" x14ac:dyDescent="0.3">
      <c r="H2088" s="124"/>
      <c r="I2088" s="124"/>
      <c r="J2088" s="124"/>
      <c r="K2088" s="124"/>
      <c r="BM2088" s="71"/>
    </row>
    <row r="2089" spans="8:65" x14ac:dyDescent="0.3">
      <c r="H2089" s="124"/>
      <c r="I2089" s="124"/>
      <c r="J2089" s="124"/>
      <c r="K2089" s="124"/>
      <c r="BM2089" s="71"/>
    </row>
    <row r="2090" spans="8:65" x14ac:dyDescent="0.3">
      <c r="H2090" s="124"/>
      <c r="I2090" s="124"/>
      <c r="J2090" s="124"/>
      <c r="K2090" s="124"/>
      <c r="BM2090" s="71"/>
    </row>
    <row r="2091" spans="8:65" x14ac:dyDescent="0.3">
      <c r="H2091" s="124"/>
      <c r="I2091" s="124"/>
      <c r="J2091" s="124"/>
      <c r="K2091" s="124"/>
      <c r="BM2091" s="71"/>
    </row>
    <row r="2092" spans="8:65" x14ac:dyDescent="0.3">
      <c r="H2092" s="124"/>
      <c r="I2092" s="124"/>
      <c r="J2092" s="124"/>
      <c r="K2092" s="124"/>
      <c r="BM2092" s="71"/>
    </row>
    <row r="2093" spans="8:65" x14ac:dyDescent="0.3">
      <c r="H2093" s="124"/>
      <c r="I2093" s="124"/>
      <c r="J2093" s="124"/>
      <c r="K2093" s="124"/>
      <c r="BM2093" s="71"/>
    </row>
    <row r="2094" spans="8:65" x14ac:dyDescent="0.3">
      <c r="H2094" s="124"/>
      <c r="I2094" s="124"/>
      <c r="J2094" s="124"/>
      <c r="K2094" s="124"/>
      <c r="BM2094" s="71"/>
    </row>
    <row r="2095" spans="8:65" x14ac:dyDescent="0.3">
      <c r="H2095" s="124"/>
      <c r="I2095" s="124"/>
      <c r="J2095" s="124"/>
      <c r="K2095" s="124"/>
      <c r="BM2095" s="71"/>
    </row>
    <row r="2096" spans="8:65" x14ac:dyDescent="0.3">
      <c r="H2096" s="124"/>
      <c r="I2096" s="124"/>
      <c r="J2096" s="124"/>
      <c r="K2096" s="124"/>
      <c r="BM2096" s="71"/>
    </row>
    <row r="2097" spans="8:65" x14ac:dyDescent="0.3">
      <c r="H2097" s="124"/>
      <c r="I2097" s="124"/>
      <c r="J2097" s="124"/>
      <c r="K2097" s="124"/>
      <c r="BM2097" s="71"/>
    </row>
    <row r="2098" spans="8:65" x14ac:dyDescent="0.3">
      <c r="H2098" s="124"/>
      <c r="I2098" s="124"/>
      <c r="J2098" s="124"/>
      <c r="K2098" s="124"/>
      <c r="BM2098" s="71"/>
    </row>
    <row r="2099" spans="8:65" x14ac:dyDescent="0.3">
      <c r="H2099" s="124"/>
      <c r="I2099" s="124"/>
      <c r="J2099" s="124"/>
      <c r="K2099" s="124"/>
      <c r="BM2099" s="71"/>
    </row>
    <row r="2100" spans="8:65" x14ac:dyDescent="0.3">
      <c r="H2100" s="124"/>
      <c r="I2100" s="124"/>
      <c r="J2100" s="124"/>
      <c r="K2100" s="124"/>
      <c r="BM2100" s="71"/>
    </row>
    <row r="2101" spans="8:65" x14ac:dyDescent="0.3">
      <c r="H2101" s="124"/>
      <c r="I2101" s="124"/>
      <c r="J2101" s="124"/>
      <c r="K2101" s="124"/>
      <c r="BM2101" s="71"/>
    </row>
    <row r="2102" spans="8:65" x14ac:dyDescent="0.3">
      <c r="H2102" s="124"/>
      <c r="I2102" s="124"/>
      <c r="J2102" s="124"/>
      <c r="K2102" s="124"/>
      <c r="BM2102" s="71"/>
    </row>
    <row r="2103" spans="8:65" x14ac:dyDescent="0.3">
      <c r="H2103" s="124"/>
      <c r="I2103" s="124"/>
      <c r="J2103" s="124"/>
      <c r="K2103" s="124"/>
      <c r="BM2103" s="71"/>
    </row>
    <row r="2104" spans="8:65" x14ac:dyDescent="0.3">
      <c r="H2104" s="124"/>
      <c r="I2104" s="124"/>
      <c r="J2104" s="124"/>
      <c r="K2104" s="124"/>
      <c r="BM2104" s="71"/>
    </row>
    <row r="2105" spans="8:65" x14ac:dyDescent="0.3">
      <c r="H2105" s="124"/>
      <c r="I2105" s="124"/>
      <c r="J2105" s="124"/>
      <c r="K2105" s="124"/>
      <c r="BM2105" s="71"/>
    </row>
    <row r="2106" spans="8:65" x14ac:dyDescent="0.3">
      <c r="H2106" s="124"/>
      <c r="I2106" s="124"/>
      <c r="J2106" s="124"/>
      <c r="K2106" s="124"/>
      <c r="BM2106" s="71"/>
    </row>
    <row r="2107" spans="8:65" x14ac:dyDescent="0.3">
      <c r="H2107" s="124"/>
      <c r="I2107" s="124"/>
      <c r="J2107" s="124"/>
      <c r="K2107" s="124"/>
      <c r="BM2107" s="71"/>
    </row>
    <row r="2108" spans="8:65" x14ac:dyDescent="0.3">
      <c r="H2108" s="124"/>
      <c r="I2108" s="124"/>
      <c r="J2108" s="124"/>
      <c r="K2108" s="124"/>
      <c r="BM2108" s="71"/>
    </row>
    <row r="2109" spans="8:65" x14ac:dyDescent="0.3">
      <c r="H2109" s="124"/>
      <c r="I2109" s="124"/>
      <c r="J2109" s="124"/>
      <c r="K2109" s="124"/>
      <c r="BM2109" s="71"/>
    </row>
    <row r="2110" spans="8:65" x14ac:dyDescent="0.3">
      <c r="H2110" s="124"/>
      <c r="I2110" s="124"/>
      <c r="J2110" s="124"/>
      <c r="K2110" s="124"/>
      <c r="BM2110" s="71"/>
    </row>
    <row r="2111" spans="8:65" x14ac:dyDescent="0.3">
      <c r="H2111" s="124"/>
      <c r="I2111" s="124"/>
      <c r="J2111" s="124"/>
      <c r="K2111" s="124"/>
      <c r="BM2111" s="71"/>
    </row>
    <row r="2112" spans="8:65" x14ac:dyDescent="0.3">
      <c r="H2112" s="124"/>
      <c r="I2112" s="124"/>
      <c r="J2112" s="124"/>
      <c r="K2112" s="124"/>
      <c r="BM2112" s="71"/>
    </row>
    <row r="2113" spans="8:65" x14ac:dyDescent="0.3">
      <c r="H2113" s="124"/>
      <c r="I2113" s="124"/>
      <c r="J2113" s="124"/>
      <c r="K2113" s="124"/>
      <c r="BM2113" s="71"/>
    </row>
    <row r="2114" spans="8:65" x14ac:dyDescent="0.3">
      <c r="H2114" s="124"/>
      <c r="I2114" s="124"/>
      <c r="J2114" s="124"/>
      <c r="K2114" s="124"/>
      <c r="BM2114" s="71"/>
    </row>
    <row r="2115" spans="8:65" x14ac:dyDescent="0.3">
      <c r="H2115" s="124"/>
      <c r="I2115" s="124"/>
      <c r="J2115" s="124"/>
      <c r="K2115" s="124"/>
      <c r="BM2115" s="71"/>
    </row>
    <row r="2116" spans="8:65" x14ac:dyDescent="0.3">
      <c r="H2116" s="124"/>
      <c r="I2116" s="124"/>
      <c r="J2116" s="124"/>
      <c r="K2116" s="124"/>
      <c r="BM2116" s="71"/>
    </row>
    <row r="2117" spans="8:65" x14ac:dyDescent="0.3">
      <c r="H2117" s="124"/>
      <c r="I2117" s="124"/>
      <c r="J2117" s="124"/>
      <c r="K2117" s="124"/>
      <c r="BM2117" s="71"/>
    </row>
    <row r="2118" spans="8:65" x14ac:dyDescent="0.3">
      <c r="H2118" s="124"/>
      <c r="I2118" s="124"/>
      <c r="J2118" s="124"/>
      <c r="K2118" s="124"/>
      <c r="BM2118" s="71"/>
    </row>
    <row r="2119" spans="8:65" x14ac:dyDescent="0.3">
      <c r="H2119" s="124"/>
      <c r="I2119" s="124"/>
      <c r="J2119" s="124"/>
      <c r="K2119" s="124"/>
      <c r="BM2119" s="71"/>
    </row>
    <row r="2120" spans="8:65" x14ac:dyDescent="0.3">
      <c r="H2120" s="124"/>
      <c r="I2120" s="124"/>
      <c r="J2120" s="124"/>
      <c r="K2120" s="124"/>
      <c r="BM2120" s="71"/>
    </row>
    <row r="2121" spans="8:65" x14ac:dyDescent="0.3">
      <c r="H2121" s="124"/>
      <c r="I2121" s="124"/>
      <c r="J2121" s="124"/>
      <c r="K2121" s="124"/>
      <c r="BM2121" s="71"/>
    </row>
    <row r="2122" spans="8:65" x14ac:dyDescent="0.3">
      <c r="H2122" s="124"/>
      <c r="I2122" s="124"/>
      <c r="J2122" s="124"/>
      <c r="K2122" s="124"/>
      <c r="BM2122" s="71"/>
    </row>
    <row r="2123" spans="8:65" x14ac:dyDescent="0.3">
      <c r="H2123" s="124"/>
      <c r="I2123" s="124"/>
      <c r="J2123" s="124"/>
      <c r="K2123" s="124"/>
      <c r="BM2123" s="71"/>
    </row>
    <row r="2124" spans="8:65" x14ac:dyDescent="0.3">
      <c r="H2124" s="124"/>
      <c r="I2124" s="124"/>
      <c r="J2124" s="124"/>
      <c r="K2124" s="124"/>
      <c r="BM2124" s="71"/>
    </row>
    <row r="2125" spans="8:65" x14ac:dyDescent="0.3">
      <c r="H2125" s="124"/>
      <c r="I2125" s="124"/>
      <c r="J2125" s="124"/>
      <c r="K2125" s="124"/>
      <c r="BM2125" s="71"/>
    </row>
    <row r="2126" spans="8:65" x14ac:dyDescent="0.3">
      <c r="H2126" s="124"/>
      <c r="I2126" s="124"/>
      <c r="J2126" s="124"/>
      <c r="K2126" s="124"/>
      <c r="BM2126" s="71"/>
    </row>
    <row r="2127" spans="8:65" x14ac:dyDescent="0.3">
      <c r="H2127" s="124"/>
      <c r="I2127" s="124"/>
      <c r="J2127" s="124"/>
      <c r="K2127" s="124"/>
      <c r="BM2127" s="71"/>
    </row>
    <row r="2128" spans="8:65" x14ac:dyDescent="0.3">
      <c r="H2128" s="124"/>
      <c r="I2128" s="124"/>
      <c r="J2128" s="124"/>
      <c r="K2128" s="124"/>
      <c r="BM2128" s="71"/>
    </row>
    <row r="2129" spans="8:65" x14ac:dyDescent="0.3">
      <c r="H2129" s="124"/>
      <c r="I2129" s="124"/>
      <c r="J2129" s="124"/>
      <c r="K2129" s="124"/>
      <c r="BM2129" s="71"/>
    </row>
    <row r="2130" spans="8:65" x14ac:dyDescent="0.3">
      <c r="H2130" s="124"/>
      <c r="I2130" s="124"/>
      <c r="J2130" s="124"/>
      <c r="K2130" s="124"/>
      <c r="BM2130" s="71"/>
    </row>
    <row r="2131" spans="8:65" x14ac:dyDescent="0.3">
      <c r="H2131" s="124"/>
      <c r="I2131" s="124"/>
      <c r="J2131" s="124"/>
      <c r="K2131" s="124"/>
      <c r="BM2131" s="71"/>
    </row>
    <row r="2132" spans="8:65" x14ac:dyDescent="0.3">
      <c r="H2132" s="124"/>
      <c r="I2132" s="124"/>
      <c r="J2132" s="124"/>
      <c r="K2132" s="124"/>
      <c r="BM2132" s="71"/>
    </row>
    <row r="2133" spans="8:65" x14ac:dyDescent="0.3">
      <c r="H2133" s="124"/>
      <c r="I2133" s="124"/>
      <c r="J2133" s="124"/>
      <c r="K2133" s="124"/>
      <c r="BM2133" s="71"/>
    </row>
    <row r="2134" spans="8:65" x14ac:dyDescent="0.3">
      <c r="H2134" s="124"/>
      <c r="I2134" s="124"/>
      <c r="J2134" s="124"/>
      <c r="K2134" s="124"/>
      <c r="BM2134" s="71"/>
    </row>
    <row r="2135" spans="8:65" x14ac:dyDescent="0.3">
      <c r="H2135" s="124"/>
      <c r="I2135" s="124"/>
      <c r="J2135" s="124"/>
      <c r="K2135" s="124"/>
      <c r="BM2135" s="71"/>
    </row>
    <row r="2136" spans="8:65" x14ac:dyDescent="0.3">
      <c r="H2136" s="124"/>
      <c r="I2136" s="124"/>
      <c r="J2136" s="124"/>
      <c r="K2136" s="124"/>
      <c r="BM2136" s="71"/>
    </row>
    <row r="2137" spans="8:65" x14ac:dyDescent="0.3">
      <c r="H2137" s="124"/>
      <c r="I2137" s="124"/>
      <c r="J2137" s="124"/>
      <c r="K2137" s="124"/>
      <c r="BM2137" s="71"/>
    </row>
    <row r="2138" spans="8:65" x14ac:dyDescent="0.3">
      <c r="H2138" s="124"/>
      <c r="I2138" s="124"/>
      <c r="J2138" s="124"/>
      <c r="K2138" s="124"/>
      <c r="BM2138" s="71"/>
    </row>
    <row r="2139" spans="8:65" x14ac:dyDescent="0.3">
      <c r="H2139" s="124"/>
      <c r="I2139" s="124"/>
      <c r="J2139" s="124"/>
      <c r="K2139" s="124"/>
      <c r="BM2139" s="71"/>
    </row>
    <row r="2140" spans="8:65" x14ac:dyDescent="0.3">
      <c r="H2140" s="124"/>
      <c r="I2140" s="124"/>
      <c r="J2140" s="124"/>
      <c r="K2140" s="124"/>
      <c r="BM2140" s="71"/>
    </row>
    <row r="2141" spans="8:65" x14ac:dyDescent="0.3">
      <c r="H2141" s="124"/>
      <c r="I2141" s="124"/>
      <c r="J2141" s="124"/>
      <c r="K2141" s="124"/>
      <c r="BM2141" s="71"/>
    </row>
    <row r="2142" spans="8:65" x14ac:dyDescent="0.3">
      <c r="H2142" s="124"/>
      <c r="I2142" s="124"/>
      <c r="J2142" s="124"/>
      <c r="K2142" s="124"/>
      <c r="BM2142" s="71"/>
    </row>
    <row r="2143" spans="8:65" x14ac:dyDescent="0.3">
      <c r="H2143" s="124"/>
      <c r="I2143" s="124"/>
      <c r="J2143" s="124"/>
      <c r="K2143" s="124"/>
      <c r="BM2143" s="71"/>
    </row>
    <row r="2144" spans="8:65" x14ac:dyDescent="0.3">
      <c r="H2144" s="124"/>
      <c r="I2144" s="124"/>
      <c r="J2144" s="124"/>
      <c r="K2144" s="124"/>
      <c r="BM2144" s="71"/>
    </row>
    <row r="2145" spans="8:65" x14ac:dyDescent="0.3">
      <c r="H2145" s="124"/>
      <c r="I2145" s="124"/>
      <c r="J2145" s="124"/>
      <c r="K2145" s="124"/>
      <c r="BM2145" s="71"/>
    </row>
    <row r="2146" spans="8:65" x14ac:dyDescent="0.3">
      <c r="H2146" s="124"/>
      <c r="I2146" s="124"/>
      <c r="J2146" s="124"/>
      <c r="K2146" s="124"/>
      <c r="BM2146" s="71"/>
    </row>
    <row r="2147" spans="8:65" x14ac:dyDescent="0.3">
      <c r="H2147" s="124"/>
      <c r="I2147" s="124"/>
      <c r="J2147" s="124"/>
      <c r="K2147" s="124"/>
      <c r="BM2147" s="71"/>
    </row>
    <row r="2148" spans="8:65" x14ac:dyDescent="0.3">
      <c r="H2148" s="124"/>
      <c r="I2148" s="124"/>
      <c r="J2148" s="124"/>
      <c r="K2148" s="124"/>
      <c r="BM2148" s="71"/>
    </row>
    <row r="2149" spans="8:65" x14ac:dyDescent="0.3">
      <c r="H2149" s="124"/>
      <c r="I2149" s="124"/>
      <c r="J2149" s="124"/>
      <c r="K2149" s="124"/>
      <c r="BM2149" s="71"/>
    </row>
    <row r="2150" spans="8:65" x14ac:dyDescent="0.3">
      <c r="H2150" s="124"/>
      <c r="I2150" s="124"/>
      <c r="J2150" s="124"/>
      <c r="K2150" s="124"/>
      <c r="BM2150" s="71"/>
    </row>
    <row r="2151" spans="8:65" x14ac:dyDescent="0.3">
      <c r="H2151" s="124"/>
      <c r="I2151" s="124"/>
      <c r="J2151" s="124"/>
      <c r="K2151" s="124"/>
      <c r="BM2151" s="71"/>
    </row>
    <row r="2152" spans="8:65" x14ac:dyDescent="0.3">
      <c r="H2152" s="124"/>
      <c r="I2152" s="124"/>
      <c r="J2152" s="124"/>
      <c r="K2152" s="124"/>
      <c r="BM2152" s="71"/>
    </row>
    <row r="2153" spans="8:65" x14ac:dyDescent="0.3">
      <c r="H2153" s="124"/>
      <c r="I2153" s="124"/>
      <c r="J2153" s="124"/>
      <c r="K2153" s="124"/>
      <c r="BM2153" s="71"/>
    </row>
    <row r="2154" spans="8:65" x14ac:dyDescent="0.3">
      <c r="H2154" s="124"/>
      <c r="I2154" s="124"/>
      <c r="J2154" s="124"/>
      <c r="K2154" s="124"/>
      <c r="BM2154" s="71"/>
    </row>
    <row r="2155" spans="8:65" x14ac:dyDescent="0.3">
      <c r="H2155" s="124"/>
      <c r="I2155" s="124"/>
      <c r="J2155" s="124"/>
      <c r="K2155" s="124"/>
      <c r="BM2155" s="71"/>
    </row>
    <row r="2156" spans="8:65" x14ac:dyDescent="0.3">
      <c r="H2156" s="124"/>
      <c r="I2156" s="124"/>
      <c r="J2156" s="124"/>
      <c r="K2156" s="124"/>
      <c r="BM2156" s="71"/>
    </row>
    <row r="2157" spans="8:65" x14ac:dyDescent="0.3">
      <c r="H2157" s="124"/>
      <c r="I2157" s="124"/>
      <c r="J2157" s="124"/>
      <c r="K2157" s="124"/>
      <c r="BM2157" s="71"/>
    </row>
    <row r="2158" spans="8:65" x14ac:dyDescent="0.3">
      <c r="H2158" s="124"/>
      <c r="I2158" s="124"/>
      <c r="J2158" s="124"/>
      <c r="K2158" s="124"/>
      <c r="BM2158" s="71"/>
    </row>
    <row r="2159" spans="8:65" x14ac:dyDescent="0.3">
      <c r="H2159" s="124"/>
      <c r="I2159" s="124"/>
      <c r="J2159" s="124"/>
      <c r="K2159" s="124"/>
      <c r="BM2159" s="71"/>
    </row>
    <row r="2160" spans="8:65" x14ac:dyDescent="0.3">
      <c r="H2160" s="124"/>
      <c r="I2160" s="124"/>
      <c r="J2160" s="124"/>
      <c r="K2160" s="124"/>
      <c r="BM2160" s="71"/>
    </row>
    <row r="2161" spans="8:65" x14ac:dyDescent="0.3">
      <c r="H2161" s="124"/>
      <c r="I2161" s="124"/>
      <c r="J2161" s="124"/>
      <c r="K2161" s="124"/>
      <c r="BM2161" s="71"/>
    </row>
    <row r="2162" spans="8:65" x14ac:dyDescent="0.3">
      <c r="H2162" s="124"/>
      <c r="I2162" s="124"/>
      <c r="J2162" s="124"/>
      <c r="K2162" s="124"/>
      <c r="BM2162" s="71"/>
    </row>
    <row r="2163" spans="8:65" x14ac:dyDescent="0.3">
      <c r="H2163" s="124"/>
      <c r="I2163" s="124"/>
      <c r="J2163" s="124"/>
      <c r="K2163" s="124"/>
      <c r="BM2163" s="71"/>
    </row>
    <row r="2164" spans="8:65" x14ac:dyDescent="0.3">
      <c r="H2164" s="124"/>
      <c r="I2164" s="124"/>
      <c r="J2164" s="124"/>
      <c r="K2164" s="124"/>
      <c r="BM2164" s="71"/>
    </row>
    <row r="2165" spans="8:65" x14ac:dyDescent="0.3">
      <c r="H2165" s="124"/>
      <c r="I2165" s="124"/>
      <c r="J2165" s="124"/>
      <c r="K2165" s="124"/>
      <c r="BM2165" s="71"/>
    </row>
    <row r="2166" spans="8:65" x14ac:dyDescent="0.3">
      <c r="H2166" s="124"/>
      <c r="I2166" s="124"/>
      <c r="J2166" s="124"/>
      <c r="K2166" s="124"/>
      <c r="BM2166" s="71"/>
    </row>
    <row r="2167" spans="8:65" x14ac:dyDescent="0.3">
      <c r="H2167" s="124"/>
      <c r="I2167" s="124"/>
      <c r="J2167" s="124"/>
      <c r="K2167" s="124"/>
      <c r="BM2167" s="71"/>
    </row>
    <row r="2168" spans="8:65" x14ac:dyDescent="0.3">
      <c r="H2168" s="124"/>
      <c r="I2168" s="124"/>
      <c r="J2168" s="124"/>
      <c r="K2168" s="124"/>
      <c r="BM2168" s="71"/>
    </row>
    <row r="2169" spans="8:65" x14ac:dyDescent="0.3">
      <c r="H2169" s="124"/>
      <c r="I2169" s="124"/>
      <c r="J2169" s="124"/>
      <c r="K2169" s="124"/>
      <c r="BM2169" s="71"/>
    </row>
    <row r="2170" spans="8:65" x14ac:dyDescent="0.3">
      <c r="H2170" s="124"/>
      <c r="I2170" s="124"/>
      <c r="J2170" s="124"/>
      <c r="K2170" s="124"/>
      <c r="BM2170" s="71"/>
    </row>
    <row r="2171" spans="8:65" x14ac:dyDescent="0.3">
      <c r="H2171" s="124"/>
      <c r="I2171" s="124"/>
      <c r="J2171" s="124"/>
      <c r="K2171" s="124"/>
      <c r="BM2171" s="71"/>
    </row>
    <row r="2172" spans="8:65" x14ac:dyDescent="0.3">
      <c r="H2172" s="124"/>
      <c r="I2172" s="124"/>
      <c r="J2172" s="124"/>
      <c r="K2172" s="124"/>
      <c r="BM2172" s="71"/>
    </row>
    <row r="2173" spans="8:65" x14ac:dyDescent="0.3">
      <c r="H2173" s="124"/>
      <c r="I2173" s="124"/>
      <c r="J2173" s="124"/>
      <c r="K2173" s="124"/>
      <c r="BM2173" s="71"/>
    </row>
    <row r="2174" spans="8:65" x14ac:dyDescent="0.3">
      <c r="H2174" s="124"/>
      <c r="I2174" s="124"/>
      <c r="J2174" s="124"/>
      <c r="K2174" s="124"/>
      <c r="BM2174" s="71"/>
    </row>
    <row r="2175" spans="8:65" x14ac:dyDescent="0.3">
      <c r="H2175" s="124"/>
      <c r="I2175" s="124"/>
      <c r="J2175" s="124"/>
      <c r="K2175" s="124"/>
      <c r="BM2175" s="71"/>
    </row>
    <row r="2176" spans="8:65" x14ac:dyDescent="0.3">
      <c r="H2176" s="124"/>
      <c r="I2176" s="124"/>
      <c r="J2176" s="124"/>
      <c r="K2176" s="124"/>
      <c r="BM2176" s="71"/>
    </row>
    <row r="2177" spans="8:65" x14ac:dyDescent="0.3">
      <c r="H2177" s="124"/>
      <c r="I2177" s="124"/>
      <c r="J2177" s="124"/>
      <c r="K2177" s="124"/>
      <c r="BM2177" s="71"/>
    </row>
    <row r="2178" spans="8:65" x14ac:dyDescent="0.3">
      <c r="H2178" s="124"/>
      <c r="I2178" s="124"/>
      <c r="J2178" s="124"/>
      <c r="K2178" s="124"/>
      <c r="BM2178" s="71"/>
    </row>
    <row r="2179" spans="8:65" x14ac:dyDescent="0.3">
      <c r="H2179" s="124"/>
      <c r="I2179" s="124"/>
      <c r="J2179" s="124"/>
      <c r="K2179" s="124"/>
      <c r="BM2179" s="71"/>
    </row>
    <row r="2180" spans="8:65" x14ac:dyDescent="0.3">
      <c r="H2180" s="124"/>
      <c r="I2180" s="124"/>
      <c r="J2180" s="124"/>
      <c r="K2180" s="124"/>
      <c r="BM2180" s="71"/>
    </row>
    <row r="2181" spans="8:65" x14ac:dyDescent="0.3">
      <c r="H2181" s="124"/>
      <c r="I2181" s="124"/>
      <c r="J2181" s="124"/>
      <c r="K2181" s="124"/>
      <c r="BM2181" s="71"/>
    </row>
    <row r="2182" spans="8:65" x14ac:dyDescent="0.3">
      <c r="H2182" s="124"/>
      <c r="I2182" s="124"/>
      <c r="J2182" s="124"/>
      <c r="K2182" s="124"/>
      <c r="BM2182" s="71"/>
    </row>
    <row r="2183" spans="8:65" x14ac:dyDescent="0.3">
      <c r="H2183" s="124"/>
      <c r="I2183" s="124"/>
      <c r="J2183" s="124"/>
      <c r="K2183" s="124"/>
      <c r="BM2183" s="71"/>
    </row>
    <row r="2184" spans="8:65" x14ac:dyDescent="0.3">
      <c r="H2184" s="124"/>
      <c r="I2184" s="124"/>
      <c r="J2184" s="124"/>
      <c r="K2184" s="124"/>
      <c r="BM2184" s="71"/>
    </row>
    <row r="2185" spans="8:65" x14ac:dyDescent="0.3">
      <c r="H2185" s="124"/>
      <c r="I2185" s="124"/>
      <c r="J2185" s="124"/>
      <c r="K2185" s="124"/>
      <c r="BM2185" s="71"/>
    </row>
    <row r="2186" spans="8:65" x14ac:dyDescent="0.3">
      <c r="H2186" s="124"/>
      <c r="I2186" s="124"/>
      <c r="J2186" s="124"/>
      <c r="K2186" s="124"/>
      <c r="BM2186" s="71"/>
    </row>
    <row r="2187" spans="8:65" x14ac:dyDescent="0.3">
      <c r="H2187" s="124"/>
      <c r="I2187" s="124"/>
      <c r="J2187" s="124"/>
      <c r="K2187" s="124"/>
      <c r="BM2187" s="71"/>
    </row>
    <row r="2188" spans="8:65" x14ac:dyDescent="0.3">
      <c r="H2188" s="124"/>
      <c r="I2188" s="124"/>
      <c r="J2188" s="124"/>
      <c r="K2188" s="124"/>
      <c r="BM2188" s="71"/>
    </row>
    <row r="2189" spans="8:65" x14ac:dyDescent="0.3">
      <c r="H2189" s="124"/>
      <c r="I2189" s="124"/>
      <c r="J2189" s="124"/>
      <c r="K2189" s="124"/>
      <c r="BM2189" s="71"/>
    </row>
    <row r="2190" spans="8:65" x14ac:dyDescent="0.3">
      <c r="H2190" s="124"/>
      <c r="I2190" s="124"/>
      <c r="J2190" s="124"/>
      <c r="K2190" s="124"/>
      <c r="BM2190" s="71"/>
    </row>
    <row r="2191" spans="8:65" x14ac:dyDescent="0.3">
      <c r="H2191" s="124"/>
      <c r="I2191" s="124"/>
      <c r="J2191" s="124"/>
      <c r="K2191" s="124"/>
      <c r="BM2191" s="71"/>
    </row>
    <row r="2192" spans="8:65" x14ac:dyDescent="0.3">
      <c r="H2192" s="124"/>
      <c r="I2192" s="124"/>
      <c r="J2192" s="124"/>
      <c r="K2192" s="124"/>
      <c r="BM2192" s="71"/>
    </row>
    <row r="2193" spans="8:65" x14ac:dyDescent="0.3">
      <c r="H2193" s="124"/>
      <c r="I2193" s="124"/>
      <c r="J2193" s="124"/>
      <c r="K2193" s="124"/>
      <c r="BM2193" s="71"/>
    </row>
    <row r="2194" spans="8:65" x14ac:dyDescent="0.3">
      <c r="H2194" s="124"/>
      <c r="I2194" s="124"/>
      <c r="J2194" s="124"/>
      <c r="K2194" s="124"/>
      <c r="BM2194" s="71"/>
    </row>
    <row r="2195" spans="8:65" x14ac:dyDescent="0.3">
      <c r="H2195" s="124"/>
      <c r="I2195" s="124"/>
      <c r="J2195" s="124"/>
      <c r="K2195" s="124"/>
      <c r="BM2195" s="71"/>
    </row>
    <row r="2196" spans="8:65" x14ac:dyDescent="0.3">
      <c r="H2196" s="124"/>
      <c r="I2196" s="124"/>
      <c r="J2196" s="124"/>
      <c r="K2196" s="124"/>
      <c r="BM2196" s="71"/>
    </row>
    <row r="2197" spans="8:65" x14ac:dyDescent="0.3">
      <c r="H2197" s="124"/>
      <c r="I2197" s="124"/>
      <c r="J2197" s="124"/>
      <c r="K2197" s="124"/>
      <c r="BM2197" s="71"/>
    </row>
    <row r="2198" spans="8:65" x14ac:dyDescent="0.3">
      <c r="H2198" s="124"/>
      <c r="I2198" s="124"/>
      <c r="J2198" s="124"/>
      <c r="K2198" s="124"/>
      <c r="BM2198" s="71"/>
    </row>
    <row r="2199" spans="8:65" x14ac:dyDescent="0.3">
      <c r="H2199" s="124"/>
      <c r="I2199" s="124"/>
      <c r="J2199" s="124"/>
      <c r="K2199" s="124"/>
      <c r="BM2199" s="71"/>
    </row>
    <row r="2200" spans="8:65" x14ac:dyDescent="0.3">
      <c r="H2200" s="124"/>
      <c r="I2200" s="124"/>
      <c r="J2200" s="124"/>
      <c r="K2200" s="124"/>
      <c r="BM2200" s="71"/>
    </row>
    <row r="2201" spans="8:65" x14ac:dyDescent="0.3">
      <c r="H2201" s="124"/>
      <c r="I2201" s="124"/>
      <c r="J2201" s="124"/>
      <c r="K2201" s="124"/>
      <c r="BM2201" s="71"/>
    </row>
    <row r="2202" spans="8:65" x14ac:dyDescent="0.3">
      <c r="H2202" s="124"/>
      <c r="I2202" s="124"/>
      <c r="J2202" s="124"/>
      <c r="K2202" s="124"/>
      <c r="BM2202" s="71"/>
    </row>
    <row r="2203" spans="8:65" x14ac:dyDescent="0.3">
      <c r="H2203" s="124"/>
      <c r="I2203" s="124"/>
      <c r="J2203" s="124"/>
      <c r="K2203" s="124"/>
      <c r="BM2203" s="71"/>
    </row>
    <row r="2204" spans="8:65" x14ac:dyDescent="0.3">
      <c r="H2204" s="124"/>
      <c r="I2204" s="124"/>
      <c r="J2204" s="124"/>
      <c r="K2204" s="124"/>
      <c r="BM2204" s="71"/>
    </row>
    <row r="2205" spans="8:65" x14ac:dyDescent="0.3">
      <c r="H2205" s="124"/>
      <c r="I2205" s="124"/>
      <c r="J2205" s="124"/>
      <c r="K2205" s="124"/>
      <c r="BM2205" s="71"/>
    </row>
    <row r="2206" spans="8:65" x14ac:dyDescent="0.3">
      <c r="H2206" s="124"/>
      <c r="I2206" s="124"/>
      <c r="J2206" s="124"/>
      <c r="K2206" s="124"/>
      <c r="BM2206" s="71"/>
    </row>
    <row r="2207" spans="8:65" x14ac:dyDescent="0.3">
      <c r="H2207" s="124"/>
      <c r="I2207" s="124"/>
      <c r="J2207" s="124"/>
      <c r="K2207" s="124"/>
      <c r="BM2207" s="71"/>
    </row>
    <row r="2208" spans="8:65" x14ac:dyDescent="0.3">
      <c r="H2208" s="124"/>
      <c r="I2208" s="124"/>
      <c r="J2208" s="124"/>
      <c r="K2208" s="124"/>
      <c r="BM2208" s="71"/>
    </row>
    <row r="2209" spans="8:65" x14ac:dyDescent="0.3">
      <c r="H2209" s="124"/>
      <c r="I2209" s="124"/>
      <c r="J2209" s="124"/>
      <c r="K2209" s="124"/>
      <c r="BM2209" s="71"/>
    </row>
    <row r="2210" spans="8:65" x14ac:dyDescent="0.3">
      <c r="H2210" s="124"/>
      <c r="I2210" s="124"/>
      <c r="J2210" s="124"/>
      <c r="K2210" s="124"/>
      <c r="BM2210" s="71"/>
    </row>
    <row r="2211" spans="8:65" x14ac:dyDescent="0.3">
      <c r="H2211" s="124"/>
      <c r="I2211" s="124"/>
      <c r="J2211" s="124"/>
      <c r="K2211" s="124"/>
      <c r="BM2211" s="71"/>
    </row>
    <row r="2212" spans="8:65" x14ac:dyDescent="0.3">
      <c r="H2212" s="124"/>
      <c r="I2212" s="124"/>
      <c r="J2212" s="124"/>
      <c r="K2212" s="124"/>
      <c r="BM2212" s="71"/>
    </row>
    <row r="2213" spans="8:65" x14ac:dyDescent="0.3">
      <c r="H2213" s="124"/>
      <c r="I2213" s="124"/>
      <c r="J2213" s="124"/>
      <c r="K2213" s="124"/>
      <c r="BM2213" s="71"/>
    </row>
    <row r="2214" spans="8:65" x14ac:dyDescent="0.3">
      <c r="H2214" s="124"/>
      <c r="I2214" s="124"/>
      <c r="J2214" s="124"/>
      <c r="K2214" s="124"/>
      <c r="BM2214" s="71"/>
    </row>
    <row r="2215" spans="8:65" x14ac:dyDescent="0.3">
      <c r="H2215" s="124"/>
      <c r="I2215" s="124"/>
      <c r="J2215" s="124"/>
      <c r="K2215" s="124"/>
      <c r="BM2215" s="71"/>
    </row>
    <row r="2216" spans="8:65" x14ac:dyDescent="0.3">
      <c r="H2216" s="124"/>
      <c r="I2216" s="124"/>
      <c r="J2216" s="124"/>
      <c r="K2216" s="124"/>
      <c r="BM2216" s="71"/>
    </row>
    <row r="2217" spans="8:65" x14ac:dyDescent="0.3">
      <c r="H2217" s="124"/>
      <c r="I2217" s="124"/>
      <c r="J2217" s="124"/>
      <c r="K2217" s="124"/>
      <c r="BM2217" s="71"/>
    </row>
    <row r="2218" spans="8:65" x14ac:dyDescent="0.3">
      <c r="H2218" s="124"/>
      <c r="I2218" s="124"/>
      <c r="J2218" s="124"/>
      <c r="K2218" s="124"/>
      <c r="BM2218" s="71"/>
    </row>
    <row r="2219" spans="8:65" x14ac:dyDescent="0.3">
      <c r="H2219" s="124"/>
      <c r="I2219" s="124"/>
      <c r="J2219" s="124"/>
      <c r="K2219" s="124"/>
      <c r="BM2219" s="71"/>
    </row>
    <row r="2220" spans="8:65" x14ac:dyDescent="0.3">
      <c r="H2220" s="124"/>
      <c r="I2220" s="124"/>
      <c r="J2220" s="124"/>
      <c r="K2220" s="124"/>
      <c r="BM2220" s="71"/>
    </row>
    <row r="2221" spans="8:65" x14ac:dyDescent="0.3">
      <c r="H2221" s="124"/>
      <c r="I2221" s="124"/>
      <c r="J2221" s="124"/>
      <c r="K2221" s="124"/>
      <c r="BM2221" s="71"/>
    </row>
    <row r="2222" spans="8:65" x14ac:dyDescent="0.3">
      <c r="H2222" s="124"/>
      <c r="I2222" s="124"/>
      <c r="J2222" s="124"/>
      <c r="K2222" s="124"/>
      <c r="BM2222" s="71"/>
    </row>
    <row r="2223" spans="8:65" x14ac:dyDescent="0.3">
      <c r="H2223" s="124"/>
      <c r="I2223" s="124"/>
      <c r="J2223" s="124"/>
      <c r="K2223" s="124"/>
      <c r="BM2223" s="71"/>
    </row>
    <row r="2224" spans="8:65" x14ac:dyDescent="0.3">
      <c r="H2224" s="124"/>
      <c r="I2224" s="124"/>
      <c r="J2224" s="124"/>
      <c r="K2224" s="124"/>
      <c r="BM2224" s="71"/>
    </row>
    <row r="2225" spans="8:65" x14ac:dyDescent="0.3">
      <c r="H2225" s="124"/>
      <c r="I2225" s="124"/>
      <c r="J2225" s="124"/>
      <c r="K2225" s="124"/>
      <c r="BM2225" s="71"/>
    </row>
    <row r="2226" spans="8:65" x14ac:dyDescent="0.3">
      <c r="H2226" s="124"/>
      <c r="I2226" s="124"/>
      <c r="J2226" s="124"/>
      <c r="K2226" s="124"/>
      <c r="BM2226" s="71"/>
    </row>
    <row r="2227" spans="8:65" x14ac:dyDescent="0.3">
      <c r="H2227" s="124"/>
      <c r="I2227" s="124"/>
      <c r="J2227" s="124"/>
      <c r="K2227" s="124"/>
      <c r="BM2227" s="71"/>
    </row>
    <row r="2228" spans="8:65" x14ac:dyDescent="0.3">
      <c r="H2228" s="124"/>
      <c r="I2228" s="124"/>
      <c r="J2228" s="124"/>
      <c r="K2228" s="124"/>
      <c r="BM2228" s="71"/>
    </row>
    <row r="2229" spans="8:65" x14ac:dyDescent="0.3">
      <c r="H2229" s="124"/>
      <c r="I2229" s="124"/>
      <c r="J2229" s="124"/>
      <c r="K2229" s="124"/>
      <c r="BM2229" s="71"/>
    </row>
    <row r="2230" spans="8:65" x14ac:dyDescent="0.3">
      <c r="H2230" s="124"/>
      <c r="I2230" s="124"/>
      <c r="J2230" s="124"/>
      <c r="K2230" s="124"/>
      <c r="BM2230" s="71"/>
    </row>
    <row r="2231" spans="8:65" x14ac:dyDescent="0.3">
      <c r="H2231" s="124"/>
      <c r="I2231" s="124"/>
      <c r="J2231" s="124"/>
      <c r="K2231" s="124"/>
      <c r="BM2231" s="71"/>
    </row>
    <row r="2232" spans="8:65" x14ac:dyDescent="0.3">
      <c r="H2232" s="124"/>
      <c r="I2232" s="124"/>
      <c r="J2232" s="124"/>
      <c r="K2232" s="124"/>
      <c r="BM2232" s="71"/>
    </row>
    <row r="2233" spans="8:65" x14ac:dyDescent="0.3">
      <c r="H2233" s="124"/>
      <c r="I2233" s="124"/>
      <c r="J2233" s="124"/>
      <c r="K2233" s="124"/>
      <c r="BM2233" s="71"/>
    </row>
    <row r="2234" spans="8:65" x14ac:dyDescent="0.3">
      <c r="H2234" s="124"/>
      <c r="I2234" s="124"/>
      <c r="J2234" s="124"/>
      <c r="K2234" s="124"/>
      <c r="BM2234" s="71"/>
    </row>
    <row r="2235" spans="8:65" x14ac:dyDescent="0.3">
      <c r="H2235" s="124"/>
      <c r="I2235" s="124"/>
      <c r="J2235" s="124"/>
      <c r="K2235" s="124"/>
      <c r="BM2235" s="71"/>
    </row>
    <row r="2236" spans="8:65" x14ac:dyDescent="0.3">
      <c r="H2236" s="124"/>
      <c r="I2236" s="124"/>
      <c r="J2236" s="124"/>
      <c r="K2236" s="124"/>
      <c r="BM2236" s="71"/>
    </row>
    <row r="2237" spans="8:65" x14ac:dyDescent="0.3">
      <c r="H2237" s="124"/>
      <c r="I2237" s="124"/>
      <c r="J2237" s="124"/>
      <c r="K2237" s="124"/>
      <c r="BM2237" s="71"/>
    </row>
    <row r="2238" spans="8:65" x14ac:dyDescent="0.3">
      <c r="H2238" s="124"/>
      <c r="I2238" s="124"/>
      <c r="J2238" s="124"/>
      <c r="K2238" s="124"/>
      <c r="BM2238" s="71"/>
    </row>
    <row r="2239" spans="8:65" x14ac:dyDescent="0.3">
      <c r="H2239" s="124"/>
      <c r="I2239" s="124"/>
      <c r="J2239" s="124"/>
      <c r="K2239" s="124"/>
      <c r="BM2239" s="71"/>
    </row>
    <row r="2240" spans="8:65" x14ac:dyDescent="0.3">
      <c r="H2240" s="124"/>
      <c r="I2240" s="124"/>
      <c r="J2240" s="124"/>
      <c r="K2240" s="124"/>
      <c r="BM2240" s="71"/>
    </row>
    <row r="2241" spans="8:65" x14ac:dyDescent="0.3">
      <c r="H2241" s="124"/>
      <c r="I2241" s="124"/>
      <c r="J2241" s="124"/>
      <c r="K2241" s="124"/>
      <c r="BM2241" s="71"/>
    </row>
    <row r="2242" spans="8:65" x14ac:dyDescent="0.3">
      <c r="H2242" s="124"/>
      <c r="I2242" s="124"/>
      <c r="J2242" s="124"/>
      <c r="K2242" s="124"/>
      <c r="BM2242" s="71"/>
    </row>
    <row r="2243" spans="8:65" x14ac:dyDescent="0.3">
      <c r="H2243" s="124"/>
      <c r="I2243" s="124"/>
      <c r="J2243" s="124"/>
      <c r="K2243" s="124"/>
      <c r="BM2243" s="71"/>
    </row>
    <row r="2244" spans="8:65" x14ac:dyDescent="0.3">
      <c r="H2244" s="124"/>
      <c r="I2244" s="124"/>
      <c r="J2244" s="124"/>
      <c r="K2244" s="124"/>
      <c r="BM2244" s="71"/>
    </row>
    <row r="2245" spans="8:65" x14ac:dyDescent="0.3">
      <c r="H2245" s="124"/>
      <c r="I2245" s="124"/>
      <c r="J2245" s="124"/>
      <c r="K2245" s="124"/>
      <c r="BM2245" s="71"/>
    </row>
    <row r="2246" spans="8:65" x14ac:dyDescent="0.3">
      <c r="H2246" s="124"/>
      <c r="I2246" s="124"/>
      <c r="J2246" s="124"/>
      <c r="K2246" s="124"/>
      <c r="BM2246" s="71"/>
    </row>
    <row r="2247" spans="8:65" x14ac:dyDescent="0.3">
      <c r="H2247" s="124"/>
      <c r="I2247" s="124"/>
      <c r="J2247" s="124"/>
      <c r="K2247" s="124"/>
      <c r="BM2247" s="71"/>
    </row>
    <row r="2248" spans="8:65" x14ac:dyDescent="0.3">
      <c r="H2248" s="124"/>
      <c r="I2248" s="124"/>
      <c r="J2248" s="124"/>
      <c r="K2248" s="124"/>
      <c r="BM2248" s="71"/>
    </row>
    <row r="2249" spans="8:65" x14ac:dyDescent="0.3">
      <c r="H2249" s="124"/>
      <c r="I2249" s="124"/>
      <c r="J2249" s="124"/>
      <c r="K2249" s="124"/>
      <c r="BM2249" s="71"/>
    </row>
    <row r="2250" spans="8:65" x14ac:dyDescent="0.3">
      <c r="H2250" s="124"/>
      <c r="I2250" s="124"/>
      <c r="J2250" s="124"/>
      <c r="K2250" s="124"/>
      <c r="BM2250" s="71"/>
    </row>
    <row r="2251" spans="8:65" x14ac:dyDescent="0.3">
      <c r="H2251" s="124"/>
      <c r="I2251" s="124"/>
      <c r="J2251" s="124"/>
      <c r="K2251" s="124"/>
      <c r="BM2251" s="71"/>
    </row>
    <row r="2252" spans="8:65" x14ac:dyDescent="0.3">
      <c r="H2252" s="124"/>
      <c r="I2252" s="124"/>
      <c r="J2252" s="124"/>
      <c r="K2252" s="124"/>
      <c r="BM2252" s="71"/>
    </row>
    <row r="2253" spans="8:65" x14ac:dyDescent="0.3">
      <c r="H2253" s="124"/>
      <c r="I2253" s="124"/>
      <c r="J2253" s="124"/>
      <c r="K2253" s="124"/>
      <c r="BM2253" s="71"/>
    </row>
    <row r="2254" spans="8:65" x14ac:dyDescent="0.3">
      <c r="H2254" s="124"/>
      <c r="I2254" s="124"/>
      <c r="J2254" s="124"/>
      <c r="K2254" s="124"/>
      <c r="BM2254" s="71"/>
    </row>
    <row r="2255" spans="8:65" x14ac:dyDescent="0.3">
      <c r="H2255" s="124"/>
      <c r="I2255" s="124"/>
      <c r="J2255" s="124"/>
      <c r="K2255" s="124"/>
      <c r="BM2255" s="71"/>
    </row>
    <row r="2256" spans="8:65" x14ac:dyDescent="0.3">
      <c r="H2256" s="124"/>
      <c r="I2256" s="124"/>
      <c r="J2256" s="124"/>
      <c r="K2256" s="124"/>
      <c r="BM2256" s="71"/>
    </row>
    <row r="2257" spans="8:65" x14ac:dyDescent="0.3">
      <c r="H2257" s="124"/>
      <c r="I2257" s="124"/>
      <c r="J2257" s="124"/>
      <c r="K2257" s="124"/>
      <c r="BM2257" s="71"/>
    </row>
    <row r="2258" spans="8:65" x14ac:dyDescent="0.3">
      <c r="H2258" s="124"/>
      <c r="I2258" s="124"/>
      <c r="J2258" s="124"/>
      <c r="K2258" s="124"/>
      <c r="BM2258" s="71"/>
    </row>
    <row r="2259" spans="8:65" x14ac:dyDescent="0.3">
      <c r="H2259" s="124"/>
      <c r="I2259" s="124"/>
      <c r="J2259" s="124"/>
      <c r="K2259" s="124"/>
      <c r="BM2259" s="71"/>
    </row>
    <row r="2260" spans="8:65" x14ac:dyDescent="0.3">
      <c r="H2260" s="124"/>
      <c r="I2260" s="124"/>
      <c r="J2260" s="124"/>
      <c r="K2260" s="124"/>
      <c r="BM2260" s="71"/>
    </row>
    <row r="2261" spans="8:65" x14ac:dyDescent="0.3">
      <c r="H2261" s="124"/>
      <c r="I2261" s="124"/>
      <c r="J2261" s="124"/>
      <c r="K2261" s="124"/>
      <c r="BM2261" s="71"/>
    </row>
    <row r="2262" spans="8:65" x14ac:dyDescent="0.3">
      <c r="H2262" s="124"/>
      <c r="I2262" s="124"/>
      <c r="J2262" s="124"/>
      <c r="K2262" s="124"/>
      <c r="BM2262" s="71"/>
    </row>
    <row r="2263" spans="8:65" x14ac:dyDescent="0.3">
      <c r="H2263" s="124"/>
      <c r="I2263" s="124"/>
      <c r="J2263" s="124"/>
      <c r="K2263" s="124"/>
      <c r="BM2263" s="71"/>
    </row>
    <row r="2264" spans="8:65" x14ac:dyDescent="0.3">
      <c r="H2264" s="124"/>
      <c r="I2264" s="124"/>
      <c r="J2264" s="124"/>
      <c r="K2264" s="124"/>
      <c r="BM2264" s="71"/>
    </row>
    <row r="2265" spans="8:65" x14ac:dyDescent="0.3">
      <c r="H2265" s="124"/>
      <c r="I2265" s="124"/>
      <c r="J2265" s="124"/>
      <c r="K2265" s="124"/>
      <c r="BM2265" s="71"/>
    </row>
    <row r="2266" spans="8:65" x14ac:dyDescent="0.3">
      <c r="H2266" s="124"/>
      <c r="I2266" s="124"/>
      <c r="J2266" s="124"/>
      <c r="K2266" s="124"/>
      <c r="BM2266" s="71"/>
    </row>
    <row r="2267" spans="8:65" x14ac:dyDescent="0.3">
      <c r="H2267" s="124"/>
      <c r="I2267" s="124"/>
      <c r="J2267" s="124"/>
      <c r="K2267" s="124"/>
      <c r="BM2267" s="71"/>
    </row>
    <row r="2268" spans="8:65" x14ac:dyDescent="0.3">
      <c r="H2268" s="124"/>
      <c r="I2268" s="124"/>
      <c r="J2268" s="124"/>
      <c r="K2268" s="124"/>
      <c r="BM2268" s="71"/>
    </row>
    <row r="2269" spans="8:65" x14ac:dyDescent="0.3">
      <c r="H2269" s="124"/>
      <c r="I2269" s="124"/>
      <c r="J2269" s="124"/>
      <c r="K2269" s="124"/>
      <c r="BM2269" s="71"/>
    </row>
    <row r="2270" spans="8:65" x14ac:dyDescent="0.3">
      <c r="H2270" s="124"/>
      <c r="I2270" s="124"/>
      <c r="J2270" s="124"/>
      <c r="K2270" s="124"/>
      <c r="BM2270" s="71"/>
    </row>
    <row r="2271" spans="8:65" x14ac:dyDescent="0.3">
      <c r="H2271" s="124"/>
      <c r="I2271" s="124"/>
      <c r="J2271" s="124"/>
      <c r="K2271" s="124"/>
      <c r="BM2271" s="71"/>
    </row>
    <row r="2272" spans="8:65" x14ac:dyDescent="0.3">
      <c r="H2272" s="124"/>
      <c r="I2272" s="124"/>
      <c r="J2272" s="124"/>
      <c r="K2272" s="124"/>
      <c r="BM2272" s="71"/>
    </row>
    <row r="2273" spans="8:65" x14ac:dyDescent="0.3">
      <c r="H2273" s="124"/>
      <c r="I2273" s="124"/>
      <c r="J2273" s="124"/>
      <c r="K2273" s="124"/>
      <c r="BM2273" s="71"/>
    </row>
    <row r="2274" spans="8:65" x14ac:dyDescent="0.3">
      <c r="H2274" s="124"/>
      <c r="I2274" s="124"/>
      <c r="J2274" s="124"/>
      <c r="K2274" s="124"/>
      <c r="BM2274" s="71"/>
    </row>
    <row r="2275" spans="8:65" x14ac:dyDescent="0.3">
      <c r="H2275" s="124"/>
      <c r="I2275" s="124"/>
      <c r="J2275" s="124"/>
      <c r="K2275" s="124"/>
      <c r="BM2275" s="71"/>
    </row>
    <row r="2276" spans="8:65" x14ac:dyDescent="0.3">
      <c r="H2276" s="124"/>
      <c r="I2276" s="124"/>
      <c r="J2276" s="124"/>
      <c r="K2276" s="124"/>
      <c r="BM2276" s="71"/>
    </row>
    <row r="2277" spans="8:65" x14ac:dyDescent="0.3">
      <c r="H2277" s="124"/>
      <c r="I2277" s="124"/>
      <c r="J2277" s="124"/>
      <c r="K2277" s="124"/>
      <c r="BM2277" s="71"/>
    </row>
    <row r="2278" spans="8:65" x14ac:dyDescent="0.3">
      <c r="H2278" s="124"/>
      <c r="I2278" s="124"/>
      <c r="J2278" s="124"/>
      <c r="K2278" s="124"/>
      <c r="BM2278" s="71"/>
    </row>
    <row r="2279" spans="8:65" x14ac:dyDescent="0.3">
      <c r="H2279" s="124"/>
      <c r="I2279" s="124"/>
      <c r="J2279" s="124"/>
      <c r="K2279" s="124"/>
      <c r="BM2279" s="71"/>
    </row>
    <row r="2280" spans="8:65" x14ac:dyDescent="0.3">
      <c r="H2280" s="124"/>
      <c r="I2280" s="124"/>
      <c r="J2280" s="124"/>
      <c r="K2280" s="124"/>
      <c r="BM2280" s="71"/>
    </row>
    <row r="2281" spans="8:65" x14ac:dyDescent="0.3">
      <c r="H2281" s="124"/>
      <c r="I2281" s="124"/>
      <c r="J2281" s="124"/>
      <c r="K2281" s="124"/>
      <c r="BM2281" s="71"/>
    </row>
    <row r="2282" spans="8:65" x14ac:dyDescent="0.3">
      <c r="H2282" s="124"/>
      <c r="I2282" s="124"/>
      <c r="J2282" s="124"/>
      <c r="K2282" s="124"/>
      <c r="BM2282" s="71"/>
    </row>
    <row r="2283" spans="8:65" x14ac:dyDescent="0.3">
      <c r="H2283" s="124"/>
      <c r="I2283" s="124"/>
      <c r="J2283" s="124"/>
      <c r="K2283" s="124"/>
      <c r="BM2283" s="71"/>
    </row>
    <row r="2284" spans="8:65" x14ac:dyDescent="0.3">
      <c r="H2284" s="124"/>
      <c r="I2284" s="124"/>
      <c r="J2284" s="124"/>
      <c r="K2284" s="124"/>
      <c r="BM2284" s="71"/>
    </row>
    <row r="2285" spans="8:65" x14ac:dyDescent="0.3">
      <c r="H2285" s="124"/>
      <c r="I2285" s="124"/>
      <c r="J2285" s="124"/>
      <c r="K2285" s="124"/>
      <c r="BM2285" s="71"/>
    </row>
    <row r="2286" spans="8:65" x14ac:dyDescent="0.3">
      <c r="H2286" s="124"/>
      <c r="I2286" s="124"/>
      <c r="J2286" s="124"/>
      <c r="K2286" s="124"/>
      <c r="BM2286" s="71"/>
    </row>
    <row r="2287" spans="8:65" x14ac:dyDescent="0.3">
      <c r="H2287" s="124"/>
      <c r="I2287" s="124"/>
      <c r="J2287" s="124"/>
      <c r="K2287" s="124"/>
      <c r="BM2287" s="71"/>
    </row>
    <row r="2288" spans="8:65" x14ac:dyDescent="0.3">
      <c r="H2288" s="124"/>
      <c r="I2288" s="124"/>
      <c r="J2288" s="124"/>
      <c r="K2288" s="124"/>
      <c r="BM2288" s="71"/>
    </row>
    <row r="2289" spans="8:65" x14ac:dyDescent="0.3">
      <c r="H2289" s="124"/>
      <c r="I2289" s="124"/>
      <c r="J2289" s="124"/>
      <c r="K2289" s="124"/>
      <c r="BM2289" s="71"/>
    </row>
    <row r="2290" spans="8:65" x14ac:dyDescent="0.3">
      <c r="H2290" s="124"/>
      <c r="I2290" s="124"/>
      <c r="J2290" s="124"/>
      <c r="K2290" s="124"/>
      <c r="BM2290" s="71"/>
    </row>
    <row r="2291" spans="8:65" x14ac:dyDescent="0.3">
      <c r="H2291" s="124"/>
      <c r="I2291" s="124"/>
      <c r="J2291" s="124"/>
      <c r="K2291" s="124"/>
      <c r="BM2291" s="71"/>
    </row>
    <row r="2292" spans="8:65" x14ac:dyDescent="0.3">
      <c r="H2292" s="124"/>
      <c r="I2292" s="124"/>
      <c r="J2292" s="124"/>
      <c r="K2292" s="124"/>
      <c r="BM2292" s="71"/>
    </row>
    <row r="2293" spans="8:65" x14ac:dyDescent="0.3">
      <c r="H2293" s="124"/>
      <c r="I2293" s="124"/>
      <c r="J2293" s="124"/>
      <c r="K2293" s="124"/>
      <c r="BM2293" s="71"/>
    </row>
    <row r="2294" spans="8:65" x14ac:dyDescent="0.3">
      <c r="H2294" s="124"/>
      <c r="I2294" s="124"/>
      <c r="J2294" s="124"/>
      <c r="K2294" s="124"/>
      <c r="BM2294" s="71"/>
    </row>
    <row r="2295" spans="8:65" x14ac:dyDescent="0.3">
      <c r="H2295" s="124"/>
      <c r="I2295" s="124"/>
      <c r="J2295" s="124"/>
      <c r="K2295" s="124"/>
      <c r="BM2295" s="71"/>
    </row>
    <row r="2296" spans="8:65" x14ac:dyDescent="0.3">
      <c r="H2296" s="124"/>
      <c r="I2296" s="124"/>
      <c r="J2296" s="124"/>
      <c r="K2296" s="124"/>
      <c r="BM2296" s="71"/>
    </row>
    <row r="2297" spans="8:65" x14ac:dyDescent="0.3">
      <c r="H2297" s="124"/>
      <c r="I2297" s="124"/>
      <c r="J2297" s="124"/>
      <c r="K2297" s="124"/>
      <c r="BM2297" s="71"/>
    </row>
    <row r="2298" spans="8:65" x14ac:dyDescent="0.3">
      <c r="H2298" s="124"/>
      <c r="I2298" s="124"/>
      <c r="J2298" s="124"/>
      <c r="K2298" s="124"/>
      <c r="BM2298" s="71"/>
    </row>
    <row r="2299" spans="8:65" x14ac:dyDescent="0.3">
      <c r="H2299" s="124"/>
      <c r="I2299" s="124"/>
      <c r="J2299" s="124"/>
      <c r="K2299" s="124"/>
      <c r="BM2299" s="71"/>
    </row>
    <row r="2300" spans="8:65" x14ac:dyDescent="0.3">
      <c r="H2300" s="124"/>
      <c r="I2300" s="124"/>
      <c r="J2300" s="124"/>
      <c r="K2300" s="124"/>
      <c r="BM2300" s="71"/>
    </row>
    <row r="2301" spans="8:65" x14ac:dyDescent="0.3">
      <c r="H2301" s="124"/>
      <c r="I2301" s="124"/>
      <c r="J2301" s="124"/>
      <c r="K2301" s="124"/>
      <c r="BM2301" s="71"/>
    </row>
    <row r="2302" spans="8:65" x14ac:dyDescent="0.3">
      <c r="H2302" s="124"/>
      <c r="I2302" s="124"/>
      <c r="J2302" s="124"/>
      <c r="K2302" s="124"/>
      <c r="BM2302" s="71"/>
    </row>
    <row r="2303" spans="8:65" x14ac:dyDescent="0.3">
      <c r="H2303" s="124"/>
      <c r="I2303" s="124"/>
      <c r="J2303" s="124"/>
      <c r="K2303" s="124"/>
      <c r="BM2303" s="71"/>
    </row>
    <row r="2304" spans="8:65" x14ac:dyDescent="0.3">
      <c r="H2304" s="124"/>
      <c r="I2304" s="124"/>
      <c r="J2304" s="124"/>
      <c r="K2304" s="124"/>
      <c r="BM2304" s="71"/>
    </row>
    <row r="2305" spans="8:65" x14ac:dyDescent="0.3">
      <c r="H2305" s="124"/>
      <c r="I2305" s="124"/>
      <c r="J2305" s="124"/>
      <c r="K2305" s="124"/>
      <c r="BM2305" s="71"/>
    </row>
    <row r="2306" spans="8:65" x14ac:dyDescent="0.3">
      <c r="H2306" s="124"/>
      <c r="I2306" s="124"/>
      <c r="J2306" s="124"/>
      <c r="K2306" s="124"/>
      <c r="BM2306" s="71"/>
    </row>
    <row r="2307" spans="8:65" x14ac:dyDescent="0.3">
      <c r="H2307" s="124"/>
      <c r="I2307" s="124"/>
      <c r="J2307" s="124"/>
      <c r="K2307" s="124"/>
      <c r="BM2307" s="71"/>
    </row>
    <row r="2308" spans="8:65" x14ac:dyDescent="0.3">
      <c r="H2308" s="124"/>
      <c r="I2308" s="124"/>
      <c r="J2308" s="124"/>
      <c r="K2308" s="124"/>
      <c r="BM2308" s="71"/>
    </row>
    <row r="2309" spans="8:65" x14ac:dyDescent="0.3">
      <c r="H2309" s="124"/>
      <c r="I2309" s="124"/>
      <c r="J2309" s="124"/>
      <c r="K2309" s="124"/>
      <c r="BM2309" s="71"/>
    </row>
    <row r="2310" spans="8:65" x14ac:dyDescent="0.3">
      <c r="H2310" s="124"/>
      <c r="I2310" s="124"/>
      <c r="J2310" s="124"/>
      <c r="K2310" s="124"/>
      <c r="BM2310" s="71"/>
    </row>
    <row r="2311" spans="8:65" x14ac:dyDescent="0.3">
      <c r="H2311" s="124"/>
      <c r="I2311" s="124"/>
      <c r="J2311" s="124"/>
      <c r="K2311" s="124"/>
      <c r="BM2311" s="71"/>
    </row>
    <row r="2312" spans="8:65" x14ac:dyDescent="0.3">
      <c r="H2312" s="124"/>
      <c r="I2312" s="124"/>
      <c r="J2312" s="124"/>
      <c r="K2312" s="124"/>
      <c r="BM2312" s="71"/>
    </row>
    <row r="2313" spans="8:65" x14ac:dyDescent="0.3">
      <c r="H2313" s="124"/>
      <c r="I2313" s="124"/>
      <c r="J2313" s="124"/>
      <c r="K2313" s="124"/>
      <c r="BM2313" s="71"/>
    </row>
    <row r="2314" spans="8:65" x14ac:dyDescent="0.3">
      <c r="H2314" s="124"/>
      <c r="I2314" s="124"/>
      <c r="J2314" s="124"/>
      <c r="K2314" s="124"/>
      <c r="BM2314" s="71"/>
    </row>
    <row r="2315" spans="8:65" x14ac:dyDescent="0.3">
      <c r="H2315" s="124"/>
      <c r="I2315" s="124"/>
      <c r="J2315" s="124"/>
      <c r="K2315" s="124"/>
      <c r="BM2315" s="71"/>
    </row>
    <row r="2316" spans="8:65" x14ac:dyDescent="0.3">
      <c r="H2316" s="124"/>
      <c r="I2316" s="124"/>
      <c r="J2316" s="124"/>
      <c r="K2316" s="124"/>
      <c r="BM2316" s="71"/>
    </row>
    <row r="2317" spans="8:65" x14ac:dyDescent="0.3">
      <c r="H2317" s="124"/>
      <c r="I2317" s="124"/>
      <c r="J2317" s="124"/>
      <c r="K2317" s="124"/>
      <c r="BM2317" s="71"/>
    </row>
    <row r="2318" spans="8:65" x14ac:dyDescent="0.3">
      <c r="H2318" s="124"/>
      <c r="I2318" s="124"/>
      <c r="J2318" s="124"/>
      <c r="K2318" s="124"/>
      <c r="BM2318" s="71"/>
    </row>
    <row r="2319" spans="8:65" x14ac:dyDescent="0.3">
      <c r="H2319" s="124"/>
      <c r="I2319" s="124"/>
      <c r="J2319" s="124"/>
      <c r="K2319" s="124"/>
      <c r="BM2319" s="71"/>
    </row>
    <row r="2320" spans="8:65" x14ac:dyDescent="0.3">
      <c r="H2320" s="124"/>
      <c r="I2320" s="124"/>
      <c r="J2320" s="124"/>
      <c r="K2320" s="124"/>
      <c r="BM2320" s="71"/>
    </row>
    <row r="2321" spans="8:65" x14ac:dyDescent="0.3">
      <c r="H2321" s="124"/>
      <c r="I2321" s="124"/>
      <c r="J2321" s="124"/>
      <c r="K2321" s="124"/>
      <c r="BM2321" s="71"/>
    </row>
    <row r="2322" spans="8:65" x14ac:dyDescent="0.3">
      <c r="H2322" s="124"/>
      <c r="I2322" s="124"/>
      <c r="J2322" s="124"/>
      <c r="K2322" s="124"/>
      <c r="BM2322" s="71"/>
    </row>
    <row r="2323" spans="8:65" x14ac:dyDescent="0.3">
      <c r="H2323" s="124"/>
      <c r="I2323" s="124"/>
      <c r="J2323" s="124"/>
      <c r="K2323" s="124"/>
      <c r="BM2323" s="71"/>
    </row>
    <row r="2324" spans="8:65" x14ac:dyDescent="0.3">
      <c r="H2324" s="124"/>
      <c r="I2324" s="124"/>
      <c r="J2324" s="124"/>
      <c r="K2324" s="124"/>
      <c r="BM2324" s="71"/>
    </row>
    <row r="2325" spans="8:65" x14ac:dyDescent="0.3">
      <c r="H2325" s="124"/>
      <c r="I2325" s="124"/>
      <c r="J2325" s="124"/>
      <c r="K2325" s="124"/>
      <c r="BM2325" s="71"/>
    </row>
    <row r="2326" spans="8:65" x14ac:dyDescent="0.3">
      <c r="H2326" s="124"/>
      <c r="I2326" s="124"/>
      <c r="J2326" s="124"/>
      <c r="K2326" s="124"/>
      <c r="BM2326" s="71"/>
    </row>
    <row r="2327" spans="8:65" x14ac:dyDescent="0.3">
      <c r="H2327" s="124"/>
      <c r="I2327" s="124"/>
      <c r="J2327" s="124"/>
      <c r="K2327" s="124"/>
      <c r="BM2327" s="71"/>
    </row>
    <row r="2328" spans="8:65" x14ac:dyDescent="0.3">
      <c r="H2328" s="124"/>
      <c r="I2328" s="124"/>
      <c r="J2328" s="124"/>
      <c r="K2328" s="124"/>
      <c r="BM2328" s="71"/>
    </row>
    <row r="2329" spans="8:65" x14ac:dyDescent="0.3">
      <c r="H2329" s="124"/>
      <c r="I2329" s="124"/>
      <c r="J2329" s="124"/>
      <c r="K2329" s="124"/>
      <c r="BM2329" s="71"/>
    </row>
    <row r="2330" spans="8:65" x14ac:dyDescent="0.3">
      <c r="H2330" s="124"/>
      <c r="I2330" s="124"/>
      <c r="J2330" s="124"/>
      <c r="K2330" s="124"/>
      <c r="BM2330" s="71"/>
    </row>
    <row r="2331" spans="8:65" x14ac:dyDescent="0.3">
      <c r="H2331" s="124"/>
      <c r="I2331" s="124"/>
      <c r="J2331" s="124"/>
      <c r="K2331" s="124"/>
      <c r="BM2331" s="71"/>
    </row>
    <row r="2332" spans="8:65" x14ac:dyDescent="0.3">
      <c r="H2332" s="124"/>
      <c r="I2332" s="124"/>
      <c r="J2332" s="124"/>
      <c r="K2332" s="124"/>
      <c r="BM2332" s="71"/>
    </row>
    <row r="2333" spans="8:65" x14ac:dyDescent="0.3">
      <c r="H2333" s="124"/>
      <c r="I2333" s="124"/>
      <c r="J2333" s="124"/>
      <c r="K2333" s="124"/>
      <c r="BM2333" s="71"/>
    </row>
    <row r="2334" spans="8:65" x14ac:dyDescent="0.3">
      <c r="H2334" s="124"/>
      <c r="I2334" s="124"/>
      <c r="J2334" s="124"/>
      <c r="K2334" s="124"/>
      <c r="BM2334" s="71"/>
    </row>
    <row r="2335" spans="8:65" x14ac:dyDescent="0.3">
      <c r="H2335" s="124"/>
      <c r="I2335" s="124"/>
      <c r="J2335" s="124"/>
      <c r="K2335" s="124"/>
      <c r="BM2335" s="71"/>
    </row>
    <row r="2336" spans="8:65" x14ac:dyDescent="0.3">
      <c r="H2336" s="124"/>
      <c r="I2336" s="124"/>
      <c r="J2336" s="124"/>
      <c r="K2336" s="124"/>
      <c r="BM2336" s="71"/>
    </row>
    <row r="2337" spans="8:65" x14ac:dyDescent="0.3">
      <c r="H2337" s="124"/>
      <c r="I2337" s="124"/>
      <c r="J2337" s="124"/>
      <c r="K2337" s="124"/>
      <c r="BM2337" s="71"/>
    </row>
    <row r="2338" spans="8:65" x14ac:dyDescent="0.3">
      <c r="H2338" s="124"/>
      <c r="I2338" s="124"/>
      <c r="J2338" s="124"/>
      <c r="K2338" s="124"/>
      <c r="BM2338" s="71"/>
    </row>
    <row r="2339" spans="8:65" x14ac:dyDescent="0.3">
      <c r="H2339" s="124"/>
      <c r="I2339" s="124"/>
      <c r="J2339" s="124"/>
      <c r="K2339" s="124"/>
      <c r="BM2339" s="71"/>
    </row>
    <row r="2340" spans="8:65" x14ac:dyDescent="0.3">
      <c r="H2340" s="124"/>
      <c r="I2340" s="124"/>
      <c r="J2340" s="124"/>
      <c r="K2340" s="124"/>
      <c r="BM2340" s="71"/>
    </row>
    <row r="2341" spans="8:65" x14ac:dyDescent="0.3">
      <c r="H2341" s="124"/>
      <c r="I2341" s="124"/>
      <c r="J2341" s="124"/>
      <c r="K2341" s="124"/>
      <c r="BM2341" s="71"/>
    </row>
    <row r="2342" spans="8:65" x14ac:dyDescent="0.3">
      <c r="H2342" s="124"/>
      <c r="I2342" s="124"/>
      <c r="J2342" s="124"/>
      <c r="K2342" s="124"/>
      <c r="BM2342" s="71"/>
    </row>
    <row r="2343" spans="8:65" x14ac:dyDescent="0.3">
      <c r="H2343" s="124"/>
      <c r="I2343" s="124"/>
      <c r="J2343" s="124"/>
      <c r="K2343" s="124"/>
      <c r="BM2343" s="71"/>
    </row>
    <row r="2344" spans="8:65" x14ac:dyDescent="0.3">
      <c r="H2344" s="124"/>
      <c r="I2344" s="124"/>
      <c r="J2344" s="124"/>
      <c r="K2344" s="124"/>
      <c r="BM2344" s="71"/>
    </row>
    <row r="2345" spans="8:65" x14ac:dyDescent="0.3">
      <c r="H2345" s="124"/>
      <c r="I2345" s="124"/>
      <c r="J2345" s="124"/>
      <c r="K2345" s="124"/>
      <c r="BM2345" s="71"/>
    </row>
    <row r="2346" spans="8:65" x14ac:dyDescent="0.3">
      <c r="H2346" s="124"/>
      <c r="I2346" s="124"/>
      <c r="J2346" s="124"/>
      <c r="K2346" s="124"/>
      <c r="BM2346" s="71"/>
    </row>
    <row r="2347" spans="8:65" x14ac:dyDescent="0.3">
      <c r="H2347" s="124"/>
      <c r="I2347" s="124"/>
      <c r="J2347" s="124"/>
      <c r="K2347" s="124"/>
      <c r="BM2347" s="71"/>
    </row>
    <row r="2348" spans="8:65" x14ac:dyDescent="0.3">
      <c r="H2348" s="124"/>
      <c r="I2348" s="124"/>
      <c r="J2348" s="124"/>
      <c r="K2348" s="124"/>
      <c r="BM2348" s="71"/>
    </row>
    <row r="2349" spans="8:65" x14ac:dyDescent="0.3">
      <c r="H2349" s="124"/>
      <c r="I2349" s="124"/>
      <c r="J2349" s="124"/>
      <c r="K2349" s="124"/>
      <c r="BM2349" s="71"/>
    </row>
    <row r="2350" spans="8:65" x14ac:dyDescent="0.3">
      <c r="H2350" s="124"/>
      <c r="I2350" s="124"/>
      <c r="J2350" s="124"/>
      <c r="K2350" s="124"/>
      <c r="BM2350" s="71"/>
    </row>
    <row r="2351" spans="8:65" x14ac:dyDescent="0.3">
      <c r="H2351" s="124"/>
      <c r="I2351" s="124"/>
      <c r="J2351" s="124"/>
      <c r="K2351" s="124"/>
      <c r="BM2351" s="71"/>
    </row>
    <row r="2352" spans="8:65" x14ac:dyDescent="0.3">
      <c r="H2352" s="124"/>
      <c r="I2352" s="124"/>
      <c r="J2352" s="124"/>
      <c r="K2352" s="124"/>
      <c r="BM2352" s="71"/>
    </row>
    <row r="2353" spans="8:65" x14ac:dyDescent="0.3">
      <c r="H2353" s="124"/>
      <c r="I2353" s="124"/>
      <c r="J2353" s="124"/>
      <c r="K2353" s="124"/>
      <c r="BM2353" s="71"/>
    </row>
    <row r="2354" spans="8:65" x14ac:dyDescent="0.3">
      <c r="H2354" s="124"/>
      <c r="I2354" s="124"/>
      <c r="J2354" s="124"/>
      <c r="K2354" s="124"/>
      <c r="BM2354" s="71"/>
    </row>
    <row r="2355" spans="8:65" x14ac:dyDescent="0.3">
      <c r="H2355" s="124"/>
      <c r="I2355" s="124"/>
      <c r="J2355" s="124"/>
      <c r="K2355" s="124"/>
      <c r="BM2355" s="71"/>
    </row>
    <row r="2356" spans="8:65" x14ac:dyDescent="0.3">
      <c r="H2356" s="124"/>
      <c r="I2356" s="124"/>
      <c r="J2356" s="124"/>
      <c r="K2356" s="124"/>
      <c r="BM2356" s="71"/>
    </row>
    <row r="2357" spans="8:65" x14ac:dyDescent="0.3">
      <c r="H2357" s="124"/>
      <c r="I2357" s="124"/>
      <c r="J2357" s="124"/>
      <c r="K2357" s="124"/>
      <c r="BM2357" s="71"/>
    </row>
    <row r="2358" spans="8:65" x14ac:dyDescent="0.3">
      <c r="H2358" s="124"/>
      <c r="I2358" s="124"/>
      <c r="J2358" s="124"/>
      <c r="K2358" s="124"/>
      <c r="BM2358" s="71"/>
    </row>
    <row r="2359" spans="8:65" x14ac:dyDescent="0.3">
      <c r="H2359" s="124"/>
      <c r="I2359" s="124"/>
      <c r="J2359" s="124"/>
      <c r="K2359" s="124"/>
      <c r="BM2359" s="71"/>
    </row>
    <row r="2360" spans="8:65" x14ac:dyDescent="0.3">
      <c r="H2360" s="124"/>
      <c r="I2360" s="124"/>
      <c r="J2360" s="124"/>
      <c r="K2360" s="124"/>
      <c r="BM2360" s="71"/>
    </row>
    <row r="2361" spans="8:65" x14ac:dyDescent="0.3">
      <c r="H2361" s="124"/>
      <c r="I2361" s="124"/>
      <c r="J2361" s="124"/>
      <c r="K2361" s="124"/>
      <c r="BM2361" s="71"/>
    </row>
    <row r="2362" spans="8:65" x14ac:dyDescent="0.3">
      <c r="H2362" s="124"/>
      <c r="I2362" s="124"/>
      <c r="J2362" s="124"/>
      <c r="K2362" s="124"/>
      <c r="BM2362" s="71"/>
    </row>
    <row r="2363" spans="8:65" x14ac:dyDescent="0.3">
      <c r="H2363" s="124"/>
      <c r="I2363" s="124"/>
      <c r="J2363" s="124"/>
      <c r="K2363" s="124"/>
      <c r="BM2363" s="71"/>
    </row>
    <row r="2364" spans="8:65" x14ac:dyDescent="0.3">
      <c r="H2364" s="124"/>
      <c r="I2364" s="124"/>
      <c r="J2364" s="124"/>
      <c r="K2364" s="124"/>
      <c r="BM2364" s="71"/>
    </row>
    <row r="2365" spans="8:65" x14ac:dyDescent="0.3">
      <c r="H2365" s="124"/>
      <c r="I2365" s="124"/>
      <c r="J2365" s="124"/>
      <c r="K2365" s="124"/>
      <c r="BM2365" s="71"/>
    </row>
    <row r="2366" spans="8:65" x14ac:dyDescent="0.3">
      <c r="H2366" s="124"/>
      <c r="I2366" s="124"/>
      <c r="J2366" s="124"/>
      <c r="K2366" s="124"/>
      <c r="BM2366" s="71"/>
    </row>
    <row r="2367" spans="8:65" x14ac:dyDescent="0.3">
      <c r="H2367" s="124"/>
      <c r="I2367" s="124"/>
      <c r="J2367" s="124"/>
      <c r="K2367" s="124"/>
      <c r="BM2367" s="71"/>
    </row>
    <row r="2368" spans="8:65" x14ac:dyDescent="0.3">
      <c r="H2368" s="124"/>
      <c r="I2368" s="124"/>
      <c r="J2368" s="124"/>
      <c r="K2368" s="124"/>
      <c r="BM2368" s="71"/>
    </row>
    <row r="2369" spans="8:65" x14ac:dyDescent="0.3">
      <c r="H2369" s="124"/>
      <c r="I2369" s="124"/>
      <c r="J2369" s="124"/>
      <c r="K2369" s="124"/>
      <c r="BM2369" s="71"/>
    </row>
    <row r="2370" spans="8:65" x14ac:dyDescent="0.3">
      <c r="H2370" s="124"/>
      <c r="I2370" s="124"/>
      <c r="J2370" s="124"/>
      <c r="K2370" s="124"/>
      <c r="BM2370" s="71"/>
    </row>
    <row r="2371" spans="8:65" x14ac:dyDescent="0.3">
      <c r="H2371" s="124"/>
      <c r="I2371" s="124"/>
      <c r="J2371" s="124"/>
      <c r="K2371" s="124"/>
      <c r="BM2371" s="71"/>
    </row>
    <row r="2372" spans="8:65" x14ac:dyDescent="0.3">
      <c r="H2372" s="124"/>
      <c r="I2372" s="124"/>
      <c r="J2372" s="124"/>
      <c r="K2372" s="124"/>
      <c r="BM2372" s="71"/>
    </row>
    <row r="2373" spans="8:65" x14ac:dyDescent="0.3">
      <c r="H2373" s="124"/>
      <c r="I2373" s="124"/>
      <c r="J2373" s="124"/>
      <c r="K2373" s="124"/>
      <c r="BM2373" s="71"/>
    </row>
    <row r="2374" spans="8:65" x14ac:dyDescent="0.3">
      <c r="H2374" s="124"/>
      <c r="I2374" s="124"/>
      <c r="J2374" s="124"/>
      <c r="K2374" s="124"/>
      <c r="BM2374" s="71"/>
    </row>
    <row r="2375" spans="8:65" x14ac:dyDescent="0.3">
      <c r="H2375" s="124"/>
      <c r="I2375" s="124"/>
      <c r="J2375" s="124"/>
      <c r="K2375" s="124"/>
      <c r="BM2375" s="71"/>
    </row>
    <row r="2376" spans="8:65" x14ac:dyDescent="0.3">
      <c r="H2376" s="124"/>
      <c r="I2376" s="124"/>
      <c r="J2376" s="124"/>
      <c r="K2376" s="124"/>
      <c r="BM2376" s="71"/>
    </row>
    <row r="2377" spans="8:65" x14ac:dyDescent="0.3">
      <c r="H2377" s="124"/>
      <c r="I2377" s="124"/>
      <c r="J2377" s="124"/>
      <c r="K2377" s="124"/>
      <c r="BM2377" s="71"/>
    </row>
    <row r="2378" spans="8:65" x14ac:dyDescent="0.3">
      <c r="H2378" s="124"/>
      <c r="I2378" s="124"/>
      <c r="J2378" s="124"/>
      <c r="K2378" s="124"/>
      <c r="BM2378" s="71"/>
    </row>
    <row r="2379" spans="8:65" x14ac:dyDescent="0.3">
      <c r="H2379" s="124"/>
      <c r="I2379" s="124"/>
      <c r="J2379" s="124"/>
      <c r="K2379" s="124"/>
      <c r="BM2379" s="71"/>
    </row>
    <row r="2380" spans="8:65" x14ac:dyDescent="0.3">
      <c r="H2380" s="124"/>
      <c r="I2380" s="124"/>
      <c r="J2380" s="124"/>
      <c r="K2380" s="124"/>
      <c r="BM2380" s="71"/>
    </row>
    <row r="2381" spans="8:65" x14ac:dyDescent="0.3">
      <c r="H2381" s="124"/>
      <c r="I2381" s="124"/>
      <c r="J2381" s="124"/>
      <c r="K2381" s="124"/>
      <c r="BM2381" s="71"/>
    </row>
    <row r="2382" spans="8:65" x14ac:dyDescent="0.3">
      <c r="H2382" s="124"/>
      <c r="I2382" s="124"/>
      <c r="J2382" s="124"/>
      <c r="K2382" s="124"/>
      <c r="BM2382" s="71"/>
    </row>
    <row r="2383" spans="8:65" x14ac:dyDescent="0.3">
      <c r="H2383" s="124"/>
      <c r="I2383" s="124"/>
      <c r="J2383" s="124"/>
      <c r="K2383" s="124"/>
      <c r="BM2383" s="71"/>
    </row>
    <row r="2384" spans="8:65" x14ac:dyDescent="0.3">
      <c r="H2384" s="124"/>
      <c r="I2384" s="124"/>
      <c r="J2384" s="124"/>
      <c r="K2384" s="124"/>
      <c r="BM2384" s="71"/>
    </row>
    <row r="2385" spans="8:65" x14ac:dyDescent="0.3">
      <c r="H2385" s="124"/>
      <c r="I2385" s="124"/>
      <c r="J2385" s="124"/>
      <c r="K2385" s="124"/>
      <c r="BM2385" s="71"/>
    </row>
    <row r="2386" spans="8:65" x14ac:dyDescent="0.3">
      <c r="H2386" s="124"/>
      <c r="I2386" s="124"/>
      <c r="J2386" s="124"/>
      <c r="K2386" s="124"/>
      <c r="BM2386" s="71"/>
    </row>
    <row r="2387" spans="8:65" x14ac:dyDescent="0.3">
      <c r="H2387" s="124"/>
      <c r="I2387" s="124"/>
      <c r="J2387" s="124"/>
      <c r="K2387" s="124"/>
      <c r="BM2387" s="71"/>
    </row>
    <row r="2388" spans="8:65" x14ac:dyDescent="0.3">
      <c r="H2388" s="124"/>
      <c r="I2388" s="124"/>
      <c r="J2388" s="124"/>
      <c r="K2388" s="124"/>
      <c r="BM2388" s="71"/>
    </row>
    <row r="2389" spans="8:65" x14ac:dyDescent="0.3">
      <c r="H2389" s="124"/>
      <c r="I2389" s="124"/>
      <c r="J2389" s="124"/>
      <c r="K2389" s="124"/>
      <c r="BM2389" s="71"/>
    </row>
    <row r="2390" spans="8:65" x14ac:dyDescent="0.3">
      <c r="H2390" s="124"/>
      <c r="I2390" s="124"/>
      <c r="J2390" s="124"/>
      <c r="K2390" s="124"/>
      <c r="BM2390" s="71"/>
    </row>
    <row r="2391" spans="8:65" x14ac:dyDescent="0.3">
      <c r="H2391" s="124"/>
      <c r="I2391" s="124"/>
      <c r="J2391" s="124"/>
      <c r="K2391" s="124"/>
      <c r="BM2391" s="71"/>
    </row>
    <row r="2392" spans="8:65" x14ac:dyDescent="0.3">
      <c r="H2392" s="124"/>
      <c r="I2392" s="124"/>
      <c r="J2392" s="124"/>
      <c r="K2392" s="124"/>
      <c r="BM2392" s="71"/>
    </row>
    <row r="2393" spans="8:65" x14ac:dyDescent="0.3">
      <c r="H2393" s="124"/>
      <c r="I2393" s="124"/>
      <c r="J2393" s="124"/>
      <c r="K2393" s="124"/>
      <c r="BM2393" s="71"/>
    </row>
    <row r="2394" spans="8:65" x14ac:dyDescent="0.3">
      <c r="H2394" s="124"/>
      <c r="I2394" s="124"/>
      <c r="J2394" s="124"/>
      <c r="K2394" s="124"/>
      <c r="BM2394" s="71"/>
    </row>
    <row r="2395" spans="8:65" x14ac:dyDescent="0.3">
      <c r="H2395" s="124"/>
      <c r="I2395" s="124"/>
      <c r="J2395" s="124"/>
      <c r="K2395" s="124"/>
      <c r="BM2395" s="71"/>
    </row>
    <row r="2396" spans="8:65" x14ac:dyDescent="0.3">
      <c r="H2396" s="124"/>
      <c r="I2396" s="124"/>
      <c r="J2396" s="124"/>
      <c r="K2396" s="124"/>
      <c r="BM2396" s="71"/>
    </row>
    <row r="2397" spans="8:65" x14ac:dyDescent="0.3">
      <c r="H2397" s="124"/>
      <c r="I2397" s="124"/>
      <c r="J2397" s="124"/>
      <c r="K2397" s="124"/>
      <c r="BM2397" s="71"/>
    </row>
    <row r="2398" spans="8:65" x14ac:dyDescent="0.3">
      <c r="H2398" s="124"/>
      <c r="I2398" s="124"/>
      <c r="J2398" s="124"/>
      <c r="K2398" s="124"/>
      <c r="BM2398" s="71"/>
    </row>
    <row r="2399" spans="8:65" x14ac:dyDescent="0.3">
      <c r="H2399" s="124"/>
      <c r="I2399" s="124"/>
      <c r="J2399" s="124"/>
      <c r="K2399" s="124"/>
      <c r="BM2399" s="71"/>
    </row>
    <row r="2400" spans="8:65" x14ac:dyDescent="0.3">
      <c r="H2400" s="124"/>
      <c r="I2400" s="124"/>
      <c r="J2400" s="124"/>
      <c r="K2400" s="124"/>
      <c r="BM2400" s="71"/>
    </row>
    <row r="2401" spans="8:65" x14ac:dyDescent="0.3">
      <c r="H2401" s="124"/>
      <c r="I2401" s="124"/>
      <c r="J2401" s="124"/>
      <c r="K2401" s="124"/>
      <c r="BM2401" s="71"/>
    </row>
    <row r="2402" spans="8:65" x14ac:dyDescent="0.3">
      <c r="H2402" s="124"/>
      <c r="I2402" s="124"/>
      <c r="J2402" s="124"/>
      <c r="K2402" s="124"/>
      <c r="BM2402" s="71"/>
    </row>
    <row r="2403" spans="8:65" x14ac:dyDescent="0.3">
      <c r="H2403" s="124"/>
      <c r="I2403" s="124"/>
      <c r="J2403" s="124"/>
      <c r="K2403" s="124"/>
      <c r="BM2403" s="71"/>
    </row>
    <row r="2404" spans="8:65" x14ac:dyDescent="0.3">
      <c r="H2404" s="124"/>
      <c r="I2404" s="124"/>
      <c r="J2404" s="124"/>
      <c r="K2404" s="124"/>
      <c r="BM2404" s="71"/>
    </row>
    <row r="2405" spans="8:65" x14ac:dyDescent="0.3">
      <c r="H2405" s="124"/>
      <c r="I2405" s="124"/>
      <c r="J2405" s="124"/>
      <c r="K2405" s="124"/>
      <c r="BM2405" s="71"/>
    </row>
    <row r="2406" spans="8:65" x14ac:dyDescent="0.3">
      <c r="H2406" s="124"/>
      <c r="I2406" s="124"/>
      <c r="J2406" s="124"/>
      <c r="K2406" s="124"/>
      <c r="BM2406" s="71"/>
    </row>
    <row r="2407" spans="8:65" x14ac:dyDescent="0.3">
      <c r="H2407" s="124"/>
      <c r="I2407" s="124"/>
      <c r="J2407" s="124"/>
      <c r="K2407" s="124"/>
      <c r="BM2407" s="71"/>
    </row>
    <row r="2408" spans="8:65" x14ac:dyDescent="0.3">
      <c r="H2408" s="124"/>
      <c r="I2408" s="124"/>
      <c r="J2408" s="124"/>
      <c r="K2408" s="124"/>
      <c r="BM2408" s="71"/>
    </row>
    <row r="2409" spans="8:65" x14ac:dyDescent="0.3">
      <c r="H2409" s="124"/>
      <c r="I2409" s="124"/>
      <c r="J2409" s="124"/>
      <c r="K2409" s="124"/>
      <c r="BM2409" s="71"/>
    </row>
    <row r="2410" spans="8:65" x14ac:dyDescent="0.3">
      <c r="H2410" s="124"/>
      <c r="I2410" s="124"/>
      <c r="J2410" s="124"/>
      <c r="K2410" s="124"/>
      <c r="BM2410" s="71"/>
    </row>
    <row r="2411" spans="8:65" x14ac:dyDescent="0.3">
      <c r="H2411" s="124"/>
      <c r="I2411" s="124"/>
      <c r="J2411" s="124"/>
      <c r="K2411" s="124"/>
      <c r="BM2411" s="71"/>
    </row>
    <row r="2412" spans="8:65" x14ac:dyDescent="0.3">
      <c r="H2412" s="124"/>
      <c r="I2412" s="124"/>
      <c r="J2412" s="124"/>
      <c r="K2412" s="124"/>
      <c r="BM2412" s="71"/>
    </row>
    <row r="2413" spans="8:65" x14ac:dyDescent="0.3">
      <c r="H2413" s="124"/>
      <c r="I2413" s="124"/>
      <c r="J2413" s="124"/>
      <c r="K2413" s="124"/>
      <c r="BM2413" s="71"/>
    </row>
    <row r="2414" spans="8:65" x14ac:dyDescent="0.3">
      <c r="H2414" s="124"/>
      <c r="I2414" s="124"/>
      <c r="J2414" s="124"/>
      <c r="K2414" s="124"/>
      <c r="BM2414" s="71"/>
    </row>
    <row r="2415" spans="8:65" x14ac:dyDescent="0.3">
      <c r="H2415" s="124"/>
      <c r="I2415" s="124"/>
      <c r="J2415" s="124"/>
      <c r="K2415" s="124"/>
      <c r="BM2415" s="71"/>
    </row>
    <row r="2416" spans="8:65" x14ac:dyDescent="0.3">
      <c r="H2416" s="124"/>
      <c r="I2416" s="124"/>
      <c r="J2416" s="124"/>
      <c r="K2416" s="124"/>
      <c r="BM2416" s="71"/>
    </row>
    <row r="2417" spans="8:65" x14ac:dyDescent="0.3">
      <c r="H2417" s="124"/>
      <c r="I2417" s="124"/>
      <c r="J2417" s="124"/>
      <c r="K2417" s="124"/>
      <c r="BM2417" s="71"/>
    </row>
    <row r="2418" spans="8:65" x14ac:dyDescent="0.3">
      <c r="H2418" s="124"/>
      <c r="I2418" s="124"/>
      <c r="J2418" s="124"/>
      <c r="K2418" s="124"/>
      <c r="BM2418" s="71"/>
    </row>
    <row r="2419" spans="8:65" x14ac:dyDescent="0.3">
      <c r="H2419" s="124"/>
      <c r="I2419" s="124"/>
      <c r="J2419" s="124"/>
      <c r="K2419" s="124"/>
      <c r="BM2419" s="71"/>
    </row>
    <row r="2420" spans="8:65" x14ac:dyDescent="0.3">
      <c r="H2420" s="124"/>
      <c r="I2420" s="124"/>
      <c r="J2420" s="124"/>
      <c r="K2420" s="124"/>
      <c r="BM2420" s="71"/>
    </row>
    <row r="2421" spans="8:65" x14ac:dyDescent="0.3">
      <c r="H2421" s="124"/>
      <c r="I2421" s="124"/>
      <c r="J2421" s="124"/>
      <c r="K2421" s="124"/>
      <c r="BM2421" s="71"/>
    </row>
    <row r="2422" spans="8:65" x14ac:dyDescent="0.3">
      <c r="H2422" s="124"/>
      <c r="I2422" s="124"/>
      <c r="J2422" s="124"/>
      <c r="K2422" s="124"/>
      <c r="BM2422" s="71"/>
    </row>
    <row r="2423" spans="8:65" x14ac:dyDescent="0.3">
      <c r="H2423" s="124"/>
      <c r="I2423" s="124"/>
      <c r="J2423" s="124"/>
      <c r="K2423" s="124"/>
      <c r="BM2423" s="71"/>
    </row>
    <row r="2424" spans="8:65" x14ac:dyDescent="0.3">
      <c r="H2424" s="124"/>
      <c r="I2424" s="124"/>
      <c r="J2424" s="124"/>
      <c r="K2424" s="124"/>
      <c r="BM2424" s="71"/>
    </row>
    <row r="2425" spans="8:65" x14ac:dyDescent="0.3">
      <c r="H2425" s="124"/>
      <c r="I2425" s="124"/>
      <c r="J2425" s="124"/>
      <c r="K2425" s="124"/>
      <c r="BM2425" s="71"/>
    </row>
    <row r="2426" spans="8:65" x14ac:dyDescent="0.3">
      <c r="H2426" s="124"/>
      <c r="I2426" s="124"/>
      <c r="J2426" s="124"/>
      <c r="K2426" s="124"/>
      <c r="BM2426" s="71"/>
    </row>
    <row r="2427" spans="8:65" x14ac:dyDescent="0.3">
      <c r="H2427" s="124"/>
      <c r="I2427" s="124"/>
      <c r="J2427" s="124"/>
      <c r="K2427" s="124"/>
      <c r="BM2427" s="71"/>
    </row>
    <row r="2428" spans="8:65" x14ac:dyDescent="0.3">
      <c r="H2428" s="124"/>
      <c r="I2428" s="124"/>
      <c r="J2428" s="124"/>
      <c r="K2428" s="124"/>
      <c r="BM2428" s="71"/>
    </row>
    <row r="2429" spans="8:65" x14ac:dyDescent="0.3">
      <c r="H2429" s="124"/>
      <c r="I2429" s="124"/>
      <c r="J2429" s="124"/>
      <c r="K2429" s="124"/>
      <c r="BM2429" s="71"/>
    </row>
    <row r="2430" spans="8:65" x14ac:dyDescent="0.3">
      <c r="H2430" s="124"/>
      <c r="I2430" s="124"/>
      <c r="J2430" s="124"/>
      <c r="K2430" s="124"/>
      <c r="BM2430" s="71"/>
    </row>
    <row r="2431" spans="8:65" x14ac:dyDescent="0.3">
      <c r="H2431" s="124"/>
      <c r="I2431" s="124"/>
      <c r="J2431" s="124"/>
      <c r="K2431" s="124"/>
      <c r="BM2431" s="71"/>
    </row>
    <row r="2432" spans="8:65" x14ac:dyDescent="0.3">
      <c r="H2432" s="124"/>
      <c r="I2432" s="124"/>
      <c r="J2432" s="124"/>
      <c r="K2432" s="124"/>
      <c r="BM2432" s="71"/>
    </row>
    <row r="2433" spans="8:65" x14ac:dyDescent="0.3">
      <c r="H2433" s="124"/>
      <c r="I2433" s="124"/>
      <c r="J2433" s="124"/>
      <c r="K2433" s="124"/>
      <c r="BM2433" s="71"/>
    </row>
    <row r="2434" spans="8:65" x14ac:dyDescent="0.3">
      <c r="H2434" s="124"/>
      <c r="I2434" s="124"/>
      <c r="J2434" s="124"/>
      <c r="K2434" s="124"/>
      <c r="BM2434" s="71"/>
    </row>
    <row r="2435" spans="8:65" x14ac:dyDescent="0.3">
      <c r="H2435" s="124"/>
      <c r="I2435" s="124"/>
      <c r="J2435" s="124"/>
      <c r="K2435" s="124"/>
      <c r="BM2435" s="71"/>
    </row>
    <row r="2436" spans="8:65" x14ac:dyDescent="0.3">
      <c r="H2436" s="124"/>
      <c r="I2436" s="124"/>
      <c r="J2436" s="124"/>
      <c r="K2436" s="124"/>
      <c r="BM2436" s="71"/>
    </row>
    <row r="2437" spans="8:65" x14ac:dyDescent="0.3">
      <c r="H2437" s="124"/>
      <c r="I2437" s="124"/>
      <c r="J2437" s="124"/>
      <c r="K2437" s="124"/>
      <c r="BM2437" s="71"/>
    </row>
    <row r="2438" spans="8:65" x14ac:dyDescent="0.3">
      <c r="H2438" s="124"/>
      <c r="I2438" s="124"/>
      <c r="J2438" s="124"/>
      <c r="K2438" s="124"/>
      <c r="BM2438" s="71"/>
    </row>
    <row r="2439" spans="8:65" x14ac:dyDescent="0.3">
      <c r="H2439" s="124"/>
      <c r="I2439" s="124"/>
      <c r="J2439" s="124"/>
      <c r="K2439" s="124"/>
      <c r="BM2439" s="71"/>
    </row>
    <row r="2440" spans="8:65" x14ac:dyDescent="0.3">
      <c r="H2440" s="124"/>
      <c r="I2440" s="124"/>
      <c r="J2440" s="124"/>
      <c r="K2440" s="124"/>
      <c r="BM2440" s="71"/>
    </row>
    <row r="2441" spans="8:65" x14ac:dyDescent="0.3">
      <c r="H2441" s="124"/>
      <c r="I2441" s="124"/>
      <c r="J2441" s="124"/>
      <c r="K2441" s="124"/>
      <c r="BM2441" s="71"/>
    </row>
    <row r="2442" spans="8:65" x14ac:dyDescent="0.3">
      <c r="H2442" s="124"/>
      <c r="I2442" s="124"/>
      <c r="J2442" s="124"/>
      <c r="K2442" s="124"/>
      <c r="BM2442" s="71"/>
    </row>
    <row r="2443" spans="8:65" x14ac:dyDescent="0.3">
      <c r="H2443" s="124"/>
      <c r="I2443" s="124"/>
      <c r="J2443" s="124"/>
      <c r="K2443" s="124"/>
      <c r="BM2443" s="71"/>
    </row>
    <row r="2444" spans="8:65" x14ac:dyDescent="0.3">
      <c r="H2444" s="124"/>
      <c r="I2444" s="124"/>
      <c r="J2444" s="124"/>
      <c r="K2444" s="124"/>
      <c r="BM2444" s="71"/>
    </row>
    <row r="2445" spans="8:65" x14ac:dyDescent="0.3">
      <c r="H2445" s="124"/>
      <c r="I2445" s="124"/>
      <c r="J2445" s="124"/>
      <c r="K2445" s="124"/>
      <c r="BM2445" s="71"/>
    </row>
    <row r="2446" spans="8:65" x14ac:dyDescent="0.3">
      <c r="H2446" s="124"/>
      <c r="I2446" s="124"/>
      <c r="J2446" s="124"/>
      <c r="K2446" s="124"/>
      <c r="BM2446" s="71"/>
    </row>
    <row r="2447" spans="8:65" x14ac:dyDescent="0.3">
      <c r="H2447" s="124"/>
      <c r="I2447" s="124"/>
      <c r="J2447" s="124"/>
      <c r="K2447" s="124"/>
      <c r="BM2447" s="71"/>
    </row>
    <row r="2448" spans="8:65" x14ac:dyDescent="0.3">
      <c r="H2448" s="124"/>
      <c r="I2448" s="124"/>
      <c r="J2448" s="124"/>
      <c r="K2448" s="124"/>
      <c r="BM2448" s="71"/>
    </row>
    <row r="2449" spans="8:65" x14ac:dyDescent="0.3">
      <c r="H2449" s="124"/>
      <c r="I2449" s="124"/>
      <c r="J2449" s="124"/>
      <c r="K2449" s="124"/>
      <c r="BM2449" s="71"/>
    </row>
    <row r="2450" spans="8:65" x14ac:dyDescent="0.3">
      <c r="H2450" s="124"/>
      <c r="I2450" s="124"/>
      <c r="J2450" s="124"/>
      <c r="K2450" s="124"/>
      <c r="BM2450" s="71"/>
    </row>
    <row r="2451" spans="8:65" x14ac:dyDescent="0.3">
      <c r="H2451" s="124"/>
      <c r="I2451" s="124"/>
      <c r="J2451" s="124"/>
      <c r="K2451" s="124"/>
      <c r="BM2451" s="71"/>
    </row>
    <row r="2452" spans="8:65" x14ac:dyDescent="0.3">
      <c r="H2452" s="124"/>
      <c r="I2452" s="124"/>
      <c r="J2452" s="124"/>
      <c r="K2452" s="124"/>
      <c r="BM2452" s="71"/>
    </row>
    <row r="2453" spans="8:65" x14ac:dyDescent="0.3">
      <c r="H2453" s="124"/>
      <c r="I2453" s="124"/>
      <c r="J2453" s="124"/>
      <c r="K2453" s="124"/>
      <c r="BM2453" s="71"/>
    </row>
    <row r="2454" spans="8:65" x14ac:dyDescent="0.3">
      <c r="H2454" s="124"/>
      <c r="I2454" s="124"/>
      <c r="J2454" s="124"/>
      <c r="K2454" s="124"/>
      <c r="BM2454" s="71"/>
    </row>
    <row r="2455" spans="8:65" x14ac:dyDescent="0.3">
      <c r="H2455" s="124"/>
      <c r="I2455" s="124"/>
      <c r="J2455" s="124"/>
      <c r="K2455" s="124"/>
      <c r="BM2455" s="71"/>
    </row>
    <row r="2456" spans="8:65" x14ac:dyDescent="0.3">
      <c r="H2456" s="124"/>
      <c r="I2456" s="124"/>
      <c r="J2456" s="124"/>
      <c r="K2456" s="124"/>
      <c r="BM2456" s="71"/>
    </row>
    <row r="2457" spans="8:65" x14ac:dyDescent="0.3">
      <c r="H2457" s="124"/>
      <c r="I2457" s="124"/>
      <c r="J2457" s="124"/>
      <c r="K2457" s="124"/>
      <c r="BM2457" s="71"/>
    </row>
    <row r="2458" spans="8:65" x14ac:dyDescent="0.3">
      <c r="H2458" s="124"/>
      <c r="I2458" s="124"/>
      <c r="J2458" s="124"/>
      <c r="K2458" s="124"/>
      <c r="BM2458" s="71"/>
    </row>
    <row r="2459" spans="8:65" x14ac:dyDescent="0.3">
      <c r="H2459" s="124"/>
      <c r="I2459" s="124"/>
      <c r="J2459" s="124"/>
      <c r="K2459" s="124"/>
      <c r="BM2459" s="71"/>
    </row>
    <row r="2460" spans="8:65" x14ac:dyDescent="0.3">
      <c r="H2460" s="124"/>
      <c r="I2460" s="124"/>
      <c r="J2460" s="124"/>
      <c r="K2460" s="124"/>
      <c r="BM2460" s="71"/>
    </row>
    <row r="2461" spans="8:65" x14ac:dyDescent="0.3">
      <c r="H2461" s="124"/>
      <c r="I2461" s="124"/>
      <c r="J2461" s="124"/>
      <c r="K2461" s="124"/>
      <c r="BM2461" s="71"/>
    </row>
    <row r="2462" spans="8:65" x14ac:dyDescent="0.3">
      <c r="H2462" s="124"/>
      <c r="I2462" s="124"/>
      <c r="J2462" s="124"/>
      <c r="K2462" s="124"/>
      <c r="BM2462" s="71"/>
    </row>
    <row r="2463" spans="8:65" x14ac:dyDescent="0.3">
      <c r="H2463" s="124"/>
      <c r="I2463" s="124"/>
      <c r="J2463" s="124"/>
      <c r="K2463" s="124"/>
      <c r="BM2463" s="71"/>
    </row>
    <row r="2464" spans="8:65" x14ac:dyDescent="0.3">
      <c r="H2464" s="124"/>
      <c r="I2464" s="124"/>
      <c r="J2464" s="124"/>
      <c r="K2464" s="124"/>
      <c r="BM2464" s="71"/>
    </row>
    <row r="2465" spans="8:65" x14ac:dyDescent="0.3">
      <c r="H2465" s="124"/>
      <c r="I2465" s="124"/>
      <c r="J2465" s="124"/>
      <c r="K2465" s="124"/>
      <c r="BM2465" s="71"/>
    </row>
    <row r="2466" spans="8:65" x14ac:dyDescent="0.3">
      <c r="H2466" s="124"/>
      <c r="I2466" s="124"/>
      <c r="J2466" s="124"/>
      <c r="K2466" s="124"/>
      <c r="BM2466" s="71"/>
    </row>
    <row r="2467" spans="8:65" x14ac:dyDescent="0.3">
      <c r="H2467" s="124"/>
      <c r="I2467" s="124"/>
      <c r="J2467" s="124"/>
      <c r="K2467" s="124"/>
      <c r="BM2467" s="71"/>
    </row>
    <row r="2468" spans="8:65" x14ac:dyDescent="0.3">
      <c r="H2468" s="124"/>
      <c r="I2468" s="124"/>
      <c r="J2468" s="124"/>
      <c r="K2468" s="124"/>
      <c r="BM2468" s="71"/>
    </row>
    <row r="2469" spans="8:65" x14ac:dyDescent="0.3">
      <c r="H2469" s="124"/>
      <c r="I2469" s="124"/>
      <c r="J2469" s="124"/>
      <c r="K2469" s="124"/>
      <c r="BM2469" s="71"/>
    </row>
    <row r="2470" spans="8:65" x14ac:dyDescent="0.3">
      <c r="H2470" s="124"/>
      <c r="I2470" s="124"/>
      <c r="J2470" s="124"/>
      <c r="K2470" s="124"/>
      <c r="BM2470" s="71"/>
    </row>
    <row r="2471" spans="8:65" x14ac:dyDescent="0.3">
      <c r="H2471" s="124"/>
      <c r="I2471" s="124"/>
      <c r="J2471" s="124"/>
      <c r="K2471" s="124"/>
      <c r="BM2471" s="71"/>
    </row>
    <row r="2472" spans="8:65" x14ac:dyDescent="0.3">
      <c r="H2472" s="124"/>
      <c r="I2472" s="124"/>
      <c r="J2472" s="124"/>
      <c r="K2472" s="124"/>
      <c r="BM2472" s="71"/>
    </row>
    <row r="2473" spans="8:65" x14ac:dyDescent="0.3">
      <c r="H2473" s="124"/>
      <c r="I2473" s="124"/>
      <c r="J2473" s="124"/>
      <c r="K2473" s="124"/>
      <c r="BM2473" s="71"/>
    </row>
    <row r="2474" spans="8:65" x14ac:dyDescent="0.3">
      <c r="H2474" s="124"/>
      <c r="I2474" s="124"/>
      <c r="J2474" s="124"/>
      <c r="K2474" s="124"/>
      <c r="BM2474" s="71"/>
    </row>
    <row r="2475" spans="8:65" x14ac:dyDescent="0.3">
      <c r="H2475" s="124"/>
      <c r="I2475" s="124"/>
      <c r="J2475" s="124"/>
      <c r="K2475" s="124"/>
      <c r="BM2475" s="71"/>
    </row>
    <row r="2476" spans="8:65" x14ac:dyDescent="0.3">
      <c r="H2476" s="124"/>
      <c r="I2476" s="124"/>
      <c r="J2476" s="124"/>
      <c r="K2476" s="124"/>
      <c r="BM2476" s="71"/>
    </row>
    <row r="2477" spans="8:65" x14ac:dyDescent="0.3">
      <c r="H2477" s="124"/>
      <c r="I2477" s="124"/>
      <c r="J2477" s="124"/>
      <c r="K2477" s="124"/>
      <c r="BM2477" s="71"/>
    </row>
    <row r="2478" spans="8:65" x14ac:dyDescent="0.3">
      <c r="H2478" s="124"/>
      <c r="I2478" s="124"/>
      <c r="J2478" s="124"/>
      <c r="K2478" s="124"/>
      <c r="BM2478" s="71"/>
    </row>
    <row r="2479" spans="8:65" x14ac:dyDescent="0.3">
      <c r="H2479" s="124"/>
      <c r="I2479" s="124"/>
      <c r="J2479" s="124"/>
      <c r="K2479" s="124"/>
      <c r="BM2479" s="71"/>
    </row>
    <row r="2480" spans="8:65" x14ac:dyDescent="0.3">
      <c r="H2480" s="124"/>
      <c r="I2480" s="124"/>
      <c r="J2480" s="124"/>
      <c r="K2480" s="124"/>
      <c r="BM2480" s="71"/>
    </row>
    <row r="2481" spans="8:65" x14ac:dyDescent="0.3">
      <c r="H2481" s="124"/>
      <c r="I2481" s="124"/>
      <c r="J2481" s="124"/>
      <c r="K2481" s="124"/>
      <c r="BM2481" s="71"/>
    </row>
    <row r="2482" spans="8:65" x14ac:dyDescent="0.3">
      <c r="H2482" s="124"/>
      <c r="I2482" s="124"/>
      <c r="J2482" s="124"/>
      <c r="K2482" s="124"/>
      <c r="BM2482" s="71"/>
    </row>
    <row r="2483" spans="8:65" x14ac:dyDescent="0.3">
      <c r="H2483" s="124"/>
      <c r="I2483" s="124"/>
      <c r="J2483" s="124"/>
      <c r="K2483" s="124"/>
      <c r="BM2483" s="71"/>
    </row>
    <row r="2484" spans="8:65" x14ac:dyDescent="0.3">
      <c r="H2484" s="124"/>
      <c r="I2484" s="124"/>
      <c r="J2484" s="124"/>
      <c r="K2484" s="124"/>
      <c r="BM2484" s="71"/>
    </row>
    <row r="2485" spans="8:65" x14ac:dyDescent="0.3">
      <c r="H2485" s="124"/>
      <c r="I2485" s="124"/>
      <c r="J2485" s="124"/>
      <c r="K2485" s="124"/>
      <c r="BM2485" s="71"/>
    </row>
    <row r="2486" spans="8:65" x14ac:dyDescent="0.3">
      <c r="H2486" s="124"/>
      <c r="I2486" s="124"/>
      <c r="J2486" s="124"/>
      <c r="K2486" s="124"/>
      <c r="BM2486" s="71"/>
    </row>
    <row r="2487" spans="8:65" x14ac:dyDescent="0.3">
      <c r="H2487" s="124"/>
      <c r="I2487" s="124"/>
      <c r="J2487" s="124"/>
      <c r="K2487" s="124"/>
      <c r="BM2487" s="71"/>
    </row>
    <row r="2488" spans="8:65" x14ac:dyDescent="0.3">
      <c r="H2488" s="124"/>
      <c r="I2488" s="124"/>
      <c r="J2488" s="124"/>
      <c r="K2488" s="124"/>
      <c r="BM2488" s="71"/>
    </row>
    <row r="2489" spans="8:65" x14ac:dyDescent="0.3">
      <c r="H2489" s="124"/>
      <c r="I2489" s="124"/>
      <c r="J2489" s="124"/>
      <c r="K2489" s="124"/>
      <c r="BM2489" s="71"/>
    </row>
    <row r="2490" spans="8:65" x14ac:dyDescent="0.3">
      <c r="H2490" s="124"/>
      <c r="I2490" s="124"/>
      <c r="J2490" s="124"/>
      <c r="K2490" s="124"/>
      <c r="BM2490" s="71"/>
    </row>
    <row r="2491" spans="8:65" x14ac:dyDescent="0.3">
      <c r="H2491" s="124"/>
      <c r="I2491" s="124"/>
      <c r="J2491" s="124"/>
      <c r="K2491" s="124"/>
      <c r="BM2491" s="71"/>
    </row>
    <row r="2492" spans="8:65" x14ac:dyDescent="0.3">
      <c r="H2492" s="124"/>
      <c r="I2492" s="124"/>
      <c r="J2492" s="124"/>
      <c r="K2492" s="124"/>
      <c r="BM2492" s="71"/>
    </row>
    <row r="2493" spans="8:65" x14ac:dyDescent="0.3">
      <c r="H2493" s="124"/>
      <c r="I2493" s="124"/>
      <c r="J2493" s="124"/>
      <c r="K2493" s="124"/>
      <c r="BM2493" s="71"/>
    </row>
    <row r="2494" spans="8:65" x14ac:dyDescent="0.3">
      <c r="H2494" s="124"/>
      <c r="I2494" s="124"/>
      <c r="J2494" s="124"/>
      <c r="K2494" s="124"/>
      <c r="BM2494" s="71"/>
    </row>
    <row r="2495" spans="8:65" x14ac:dyDescent="0.3">
      <c r="H2495" s="124"/>
      <c r="I2495" s="124"/>
      <c r="J2495" s="124"/>
      <c r="K2495" s="124"/>
      <c r="BM2495" s="71"/>
    </row>
    <row r="2496" spans="8:65" x14ac:dyDescent="0.3">
      <c r="H2496" s="124"/>
      <c r="I2496" s="124"/>
      <c r="J2496" s="124"/>
      <c r="K2496" s="124"/>
      <c r="BM2496" s="71"/>
    </row>
    <row r="2497" spans="8:65" x14ac:dyDescent="0.3">
      <c r="H2497" s="124"/>
      <c r="I2497" s="124"/>
      <c r="J2497" s="124"/>
      <c r="K2497" s="124"/>
      <c r="BM2497" s="71"/>
    </row>
    <row r="2498" spans="8:65" x14ac:dyDescent="0.3">
      <c r="H2498" s="124"/>
      <c r="I2498" s="124"/>
      <c r="J2498" s="124"/>
      <c r="K2498" s="124"/>
      <c r="BM2498" s="71"/>
    </row>
    <row r="2499" spans="8:65" x14ac:dyDescent="0.3">
      <c r="H2499" s="124"/>
      <c r="I2499" s="124"/>
      <c r="J2499" s="124"/>
      <c r="K2499" s="124"/>
      <c r="BM2499" s="71"/>
    </row>
    <row r="2500" spans="8:65" x14ac:dyDescent="0.3">
      <c r="H2500" s="124"/>
      <c r="I2500" s="124"/>
      <c r="J2500" s="124"/>
      <c r="K2500" s="124"/>
      <c r="BM2500" s="71"/>
    </row>
    <row r="2501" spans="8:65" x14ac:dyDescent="0.3">
      <c r="H2501" s="124"/>
      <c r="I2501" s="124"/>
      <c r="J2501" s="124"/>
      <c r="K2501" s="124"/>
      <c r="BM2501" s="71"/>
    </row>
    <row r="2502" spans="8:65" x14ac:dyDescent="0.3">
      <c r="H2502" s="124"/>
      <c r="I2502" s="124"/>
      <c r="J2502" s="124"/>
      <c r="K2502" s="124"/>
      <c r="BM2502" s="71"/>
    </row>
    <row r="2503" spans="8:65" x14ac:dyDescent="0.3">
      <c r="H2503" s="124"/>
      <c r="I2503" s="124"/>
      <c r="J2503" s="124"/>
      <c r="K2503" s="124"/>
      <c r="BM2503" s="71"/>
    </row>
    <row r="2504" spans="8:65" x14ac:dyDescent="0.3">
      <c r="H2504" s="124"/>
      <c r="I2504" s="124"/>
      <c r="J2504" s="124"/>
      <c r="K2504" s="124"/>
      <c r="BM2504" s="71"/>
    </row>
    <row r="2505" spans="8:65" x14ac:dyDescent="0.3">
      <c r="H2505" s="124"/>
      <c r="I2505" s="124"/>
      <c r="J2505" s="124"/>
      <c r="K2505" s="124"/>
      <c r="BM2505" s="71"/>
    </row>
    <row r="2506" spans="8:65" x14ac:dyDescent="0.3">
      <c r="H2506" s="124"/>
      <c r="I2506" s="124"/>
      <c r="J2506" s="124"/>
      <c r="K2506" s="124"/>
      <c r="BM2506" s="71"/>
    </row>
    <row r="2507" spans="8:65" x14ac:dyDescent="0.3">
      <c r="H2507" s="124"/>
      <c r="I2507" s="124"/>
      <c r="J2507" s="124"/>
      <c r="K2507" s="124"/>
      <c r="BM2507" s="71"/>
    </row>
    <row r="2508" spans="8:65" x14ac:dyDescent="0.3">
      <c r="H2508" s="124"/>
      <c r="I2508" s="124"/>
      <c r="J2508" s="124"/>
      <c r="K2508" s="124"/>
      <c r="BM2508" s="71"/>
    </row>
    <row r="2509" spans="8:65" x14ac:dyDescent="0.3">
      <c r="H2509" s="124"/>
      <c r="I2509" s="124"/>
      <c r="J2509" s="124"/>
      <c r="K2509" s="124"/>
      <c r="BM2509" s="71"/>
    </row>
    <row r="2510" spans="8:65" x14ac:dyDescent="0.3">
      <c r="H2510" s="124"/>
      <c r="I2510" s="124"/>
      <c r="J2510" s="124"/>
      <c r="K2510" s="124"/>
      <c r="BM2510" s="71"/>
    </row>
    <row r="2511" spans="8:65" x14ac:dyDescent="0.3">
      <c r="H2511" s="124"/>
      <c r="I2511" s="124"/>
      <c r="J2511" s="124"/>
      <c r="K2511" s="124"/>
      <c r="BM2511" s="71"/>
    </row>
    <row r="2512" spans="8:65" x14ac:dyDescent="0.3">
      <c r="H2512" s="124"/>
      <c r="I2512" s="124"/>
      <c r="J2512" s="124"/>
      <c r="K2512" s="124"/>
      <c r="BM2512" s="71"/>
    </row>
    <row r="2513" spans="8:65" x14ac:dyDescent="0.3">
      <c r="H2513" s="124"/>
      <c r="I2513" s="124"/>
      <c r="J2513" s="124"/>
      <c r="K2513" s="124"/>
      <c r="BM2513" s="71"/>
    </row>
    <row r="2514" spans="8:65" x14ac:dyDescent="0.3">
      <c r="H2514" s="124"/>
      <c r="I2514" s="124"/>
      <c r="J2514" s="124"/>
      <c r="K2514" s="124"/>
      <c r="BM2514" s="71"/>
    </row>
    <row r="2515" spans="8:65" x14ac:dyDescent="0.3">
      <c r="H2515" s="124"/>
      <c r="I2515" s="124"/>
      <c r="J2515" s="124"/>
      <c r="K2515" s="124"/>
      <c r="BM2515" s="71"/>
    </row>
    <row r="2516" spans="8:65" x14ac:dyDescent="0.3">
      <c r="H2516" s="124"/>
      <c r="I2516" s="124"/>
      <c r="J2516" s="124"/>
      <c r="K2516" s="124"/>
      <c r="BM2516" s="71"/>
    </row>
    <row r="2517" spans="8:65" x14ac:dyDescent="0.3">
      <c r="H2517" s="124"/>
      <c r="I2517" s="124"/>
      <c r="J2517" s="124"/>
      <c r="K2517" s="124"/>
      <c r="BM2517" s="71"/>
    </row>
    <row r="2518" spans="8:65" x14ac:dyDescent="0.3">
      <c r="H2518" s="124"/>
      <c r="I2518" s="124"/>
      <c r="J2518" s="124"/>
      <c r="K2518" s="124"/>
      <c r="BM2518" s="71"/>
    </row>
    <row r="2519" spans="8:65" x14ac:dyDescent="0.3">
      <c r="H2519" s="124"/>
      <c r="I2519" s="124"/>
      <c r="J2519" s="124"/>
      <c r="K2519" s="124"/>
      <c r="BM2519" s="71"/>
    </row>
    <row r="2520" spans="8:65" x14ac:dyDescent="0.3">
      <c r="H2520" s="124"/>
      <c r="I2520" s="124"/>
      <c r="J2520" s="124"/>
      <c r="K2520" s="124"/>
      <c r="BM2520" s="71"/>
    </row>
    <row r="2521" spans="8:65" x14ac:dyDescent="0.3">
      <c r="H2521" s="124"/>
      <c r="I2521" s="124"/>
      <c r="J2521" s="124"/>
      <c r="K2521" s="124"/>
      <c r="BM2521" s="71"/>
    </row>
    <row r="2522" spans="8:65" x14ac:dyDescent="0.3">
      <c r="H2522" s="124"/>
      <c r="I2522" s="124"/>
      <c r="J2522" s="124"/>
      <c r="K2522" s="124"/>
      <c r="BM2522" s="71"/>
    </row>
    <row r="2523" spans="8:65" x14ac:dyDescent="0.3">
      <c r="H2523" s="124"/>
      <c r="I2523" s="124"/>
      <c r="J2523" s="124"/>
      <c r="K2523" s="124"/>
      <c r="BM2523" s="71"/>
    </row>
    <row r="2524" spans="8:65" x14ac:dyDescent="0.3">
      <c r="H2524" s="124"/>
      <c r="I2524" s="124"/>
      <c r="J2524" s="124"/>
      <c r="K2524" s="124"/>
      <c r="BM2524" s="71"/>
    </row>
    <row r="2525" spans="8:65" x14ac:dyDescent="0.3">
      <c r="H2525" s="124"/>
      <c r="I2525" s="124"/>
      <c r="J2525" s="124"/>
      <c r="K2525" s="124"/>
      <c r="BM2525" s="71"/>
    </row>
    <row r="2526" spans="8:65" x14ac:dyDescent="0.3">
      <c r="H2526" s="124"/>
      <c r="I2526" s="124"/>
      <c r="J2526" s="124"/>
      <c r="K2526" s="124"/>
      <c r="BM2526" s="71"/>
    </row>
    <row r="2527" spans="8:65" x14ac:dyDescent="0.3">
      <c r="H2527" s="124"/>
      <c r="I2527" s="124"/>
      <c r="J2527" s="124"/>
      <c r="K2527" s="124"/>
      <c r="BM2527" s="71"/>
    </row>
    <row r="2528" spans="8:65" x14ac:dyDescent="0.3">
      <c r="H2528" s="124"/>
      <c r="I2528" s="124"/>
      <c r="J2528" s="124"/>
      <c r="K2528" s="124"/>
      <c r="BM2528" s="71"/>
    </row>
    <row r="2529" spans="8:65" x14ac:dyDescent="0.3">
      <c r="H2529" s="124"/>
      <c r="I2529" s="124"/>
      <c r="J2529" s="124"/>
      <c r="K2529" s="124"/>
      <c r="BM2529" s="71"/>
    </row>
    <row r="2530" spans="8:65" x14ac:dyDescent="0.3">
      <c r="H2530" s="124"/>
      <c r="I2530" s="124"/>
      <c r="J2530" s="124"/>
      <c r="K2530" s="124"/>
      <c r="BM2530" s="71"/>
    </row>
    <row r="2531" spans="8:65" x14ac:dyDescent="0.3">
      <c r="H2531" s="124"/>
      <c r="I2531" s="124"/>
      <c r="J2531" s="124"/>
      <c r="K2531" s="124"/>
      <c r="BM2531" s="71"/>
    </row>
    <row r="2532" spans="8:65" x14ac:dyDescent="0.3">
      <c r="H2532" s="124"/>
      <c r="I2532" s="124"/>
      <c r="J2532" s="124"/>
      <c r="K2532" s="124"/>
      <c r="BM2532" s="71"/>
    </row>
    <row r="2533" spans="8:65" x14ac:dyDescent="0.3">
      <c r="H2533" s="124"/>
      <c r="I2533" s="124"/>
      <c r="J2533" s="124"/>
      <c r="K2533" s="124"/>
      <c r="BM2533" s="71"/>
    </row>
    <row r="2534" spans="8:65" x14ac:dyDescent="0.3">
      <c r="H2534" s="124"/>
      <c r="I2534" s="124"/>
      <c r="J2534" s="124"/>
      <c r="K2534" s="124"/>
      <c r="BM2534" s="71"/>
    </row>
    <row r="2535" spans="8:65" x14ac:dyDescent="0.3">
      <c r="H2535" s="124"/>
      <c r="I2535" s="124"/>
      <c r="J2535" s="124"/>
      <c r="K2535" s="124"/>
      <c r="BM2535" s="71"/>
    </row>
    <row r="2536" spans="8:65" x14ac:dyDescent="0.3">
      <c r="H2536" s="124"/>
      <c r="I2536" s="124"/>
      <c r="J2536" s="124"/>
      <c r="K2536" s="124"/>
      <c r="BM2536" s="71"/>
    </row>
    <row r="2537" spans="8:65" x14ac:dyDescent="0.3">
      <c r="H2537" s="124"/>
      <c r="I2537" s="124"/>
      <c r="J2537" s="124"/>
      <c r="K2537" s="124"/>
      <c r="BM2537" s="71"/>
    </row>
    <row r="2538" spans="8:65" x14ac:dyDescent="0.3">
      <c r="H2538" s="124"/>
      <c r="I2538" s="124"/>
      <c r="J2538" s="124"/>
      <c r="K2538" s="124"/>
      <c r="BM2538" s="71"/>
    </row>
    <row r="2539" spans="8:65" x14ac:dyDescent="0.3">
      <c r="H2539" s="124"/>
      <c r="I2539" s="124"/>
      <c r="J2539" s="124"/>
      <c r="K2539" s="124"/>
      <c r="BM2539" s="71"/>
    </row>
    <row r="2540" spans="8:65" x14ac:dyDescent="0.3">
      <c r="H2540" s="124"/>
      <c r="I2540" s="124"/>
      <c r="J2540" s="124"/>
      <c r="K2540" s="124"/>
      <c r="BM2540" s="71"/>
    </row>
    <row r="2541" spans="8:65" x14ac:dyDescent="0.3">
      <c r="H2541" s="124"/>
      <c r="I2541" s="124"/>
      <c r="J2541" s="124"/>
      <c r="K2541" s="124"/>
      <c r="BM2541" s="71"/>
    </row>
    <row r="2542" spans="8:65" x14ac:dyDescent="0.3">
      <c r="H2542" s="124"/>
      <c r="I2542" s="124"/>
      <c r="J2542" s="124"/>
      <c r="K2542" s="124"/>
      <c r="BM2542" s="71"/>
    </row>
    <row r="2543" spans="8:65" x14ac:dyDescent="0.3">
      <c r="H2543" s="124"/>
      <c r="I2543" s="124"/>
      <c r="J2543" s="124"/>
      <c r="K2543" s="124"/>
      <c r="BM2543" s="71"/>
    </row>
    <row r="2544" spans="8:65" x14ac:dyDescent="0.3">
      <c r="H2544" s="124"/>
      <c r="I2544" s="124"/>
      <c r="J2544" s="124"/>
      <c r="K2544" s="124"/>
      <c r="BM2544" s="71"/>
    </row>
    <row r="2545" spans="8:65" x14ac:dyDescent="0.3">
      <c r="H2545" s="124"/>
      <c r="I2545" s="124"/>
      <c r="J2545" s="124"/>
      <c r="K2545" s="124"/>
      <c r="BM2545" s="71"/>
    </row>
    <row r="2546" spans="8:65" x14ac:dyDescent="0.3">
      <c r="H2546" s="124"/>
      <c r="I2546" s="124"/>
      <c r="J2546" s="124"/>
      <c r="K2546" s="124"/>
      <c r="BM2546" s="71"/>
    </row>
    <row r="2547" spans="8:65" x14ac:dyDescent="0.3">
      <c r="H2547" s="124"/>
      <c r="I2547" s="124"/>
      <c r="J2547" s="124"/>
      <c r="K2547" s="124"/>
      <c r="BM2547" s="71"/>
    </row>
    <row r="2548" spans="8:65" x14ac:dyDescent="0.3">
      <c r="H2548" s="124"/>
      <c r="I2548" s="124"/>
      <c r="J2548" s="124"/>
      <c r="K2548" s="124"/>
      <c r="BM2548" s="71"/>
    </row>
    <row r="2549" spans="8:65" x14ac:dyDescent="0.3">
      <c r="H2549" s="124"/>
      <c r="I2549" s="124"/>
      <c r="J2549" s="124"/>
      <c r="K2549" s="124"/>
      <c r="BM2549" s="71"/>
    </row>
    <row r="2550" spans="8:65" x14ac:dyDescent="0.3">
      <c r="H2550" s="124"/>
      <c r="I2550" s="124"/>
      <c r="J2550" s="124"/>
      <c r="K2550" s="124"/>
      <c r="BM2550" s="71"/>
    </row>
    <row r="2551" spans="8:65" x14ac:dyDescent="0.3">
      <c r="H2551" s="124"/>
      <c r="I2551" s="124"/>
      <c r="J2551" s="124"/>
      <c r="K2551" s="124"/>
      <c r="BM2551" s="71"/>
    </row>
    <row r="2552" spans="8:65" x14ac:dyDescent="0.3">
      <c r="H2552" s="124"/>
      <c r="I2552" s="124"/>
      <c r="J2552" s="124"/>
      <c r="K2552" s="124"/>
      <c r="BM2552" s="71"/>
    </row>
    <row r="2553" spans="8:65" x14ac:dyDescent="0.3">
      <c r="H2553" s="124"/>
      <c r="I2553" s="124"/>
      <c r="J2553" s="124"/>
      <c r="K2553" s="124"/>
      <c r="BM2553" s="71"/>
    </row>
    <row r="2554" spans="8:65" x14ac:dyDescent="0.3">
      <c r="H2554" s="124"/>
      <c r="I2554" s="124"/>
      <c r="J2554" s="124"/>
      <c r="K2554" s="124"/>
      <c r="BM2554" s="71"/>
    </row>
    <row r="2555" spans="8:65" x14ac:dyDescent="0.3">
      <c r="H2555" s="124"/>
      <c r="I2555" s="124"/>
      <c r="J2555" s="124"/>
      <c r="K2555" s="124"/>
      <c r="BM2555" s="71"/>
    </row>
    <row r="2556" spans="8:65" x14ac:dyDescent="0.3">
      <c r="H2556" s="124"/>
      <c r="I2556" s="124"/>
      <c r="J2556" s="124"/>
      <c r="K2556" s="124"/>
      <c r="BM2556" s="71"/>
    </row>
    <row r="2557" spans="8:65" x14ac:dyDescent="0.3">
      <c r="H2557" s="124"/>
      <c r="I2557" s="124"/>
      <c r="J2557" s="124"/>
      <c r="K2557" s="124"/>
      <c r="BM2557" s="71"/>
    </row>
    <row r="2558" spans="8:65" x14ac:dyDescent="0.3">
      <c r="H2558" s="124"/>
      <c r="I2558" s="124"/>
      <c r="J2558" s="124"/>
      <c r="K2558" s="124"/>
      <c r="BM2558" s="71"/>
    </row>
    <row r="2559" spans="8:65" x14ac:dyDescent="0.3">
      <c r="H2559" s="124"/>
      <c r="I2559" s="124"/>
      <c r="J2559" s="124"/>
      <c r="K2559" s="124"/>
      <c r="BM2559" s="71"/>
    </row>
    <row r="2560" spans="8:65" x14ac:dyDescent="0.3">
      <c r="H2560" s="124"/>
      <c r="I2560" s="124"/>
      <c r="J2560" s="124"/>
      <c r="K2560" s="124"/>
      <c r="BM2560" s="71"/>
    </row>
    <row r="2561" spans="8:65" x14ac:dyDescent="0.3">
      <c r="H2561" s="124"/>
      <c r="I2561" s="124"/>
      <c r="J2561" s="124"/>
      <c r="K2561" s="124"/>
      <c r="BM2561" s="71"/>
    </row>
    <row r="2562" spans="8:65" x14ac:dyDescent="0.3">
      <c r="H2562" s="124"/>
      <c r="I2562" s="124"/>
      <c r="J2562" s="124"/>
      <c r="K2562" s="124"/>
      <c r="BM2562" s="71"/>
    </row>
    <row r="2563" spans="8:65" x14ac:dyDescent="0.3">
      <c r="H2563" s="124"/>
      <c r="I2563" s="124"/>
      <c r="J2563" s="124"/>
      <c r="K2563" s="124"/>
      <c r="BM2563" s="71"/>
    </row>
    <row r="2564" spans="8:65" x14ac:dyDescent="0.3">
      <c r="H2564" s="124"/>
      <c r="I2564" s="124"/>
      <c r="J2564" s="124"/>
      <c r="K2564" s="124"/>
      <c r="BM2564" s="71"/>
    </row>
    <row r="2565" spans="8:65" x14ac:dyDescent="0.3">
      <c r="H2565" s="124"/>
      <c r="I2565" s="124"/>
      <c r="J2565" s="124"/>
      <c r="K2565" s="124"/>
      <c r="BM2565" s="71"/>
    </row>
    <row r="2566" spans="8:65" x14ac:dyDescent="0.3">
      <c r="H2566" s="124"/>
      <c r="I2566" s="124"/>
      <c r="J2566" s="124"/>
      <c r="K2566" s="124"/>
      <c r="BM2566" s="71"/>
    </row>
    <row r="2567" spans="8:65" x14ac:dyDescent="0.3">
      <c r="H2567" s="124"/>
      <c r="I2567" s="124"/>
      <c r="J2567" s="124"/>
      <c r="K2567" s="124"/>
      <c r="BM2567" s="71"/>
    </row>
    <row r="2568" spans="8:65" x14ac:dyDescent="0.3">
      <c r="H2568" s="124"/>
      <c r="I2568" s="124"/>
      <c r="J2568" s="124"/>
      <c r="K2568" s="124"/>
      <c r="BM2568" s="71"/>
    </row>
    <row r="2569" spans="8:65" x14ac:dyDescent="0.3">
      <c r="H2569" s="124"/>
      <c r="I2569" s="124"/>
      <c r="J2569" s="124"/>
      <c r="K2569" s="124"/>
      <c r="BM2569" s="71"/>
    </row>
    <row r="2570" spans="8:65" x14ac:dyDescent="0.3">
      <c r="H2570" s="124"/>
      <c r="I2570" s="124"/>
      <c r="J2570" s="124"/>
      <c r="K2570" s="124"/>
      <c r="BM2570" s="71"/>
    </row>
    <row r="2571" spans="8:65" x14ac:dyDescent="0.3">
      <c r="H2571" s="124"/>
      <c r="I2571" s="124"/>
      <c r="J2571" s="124"/>
      <c r="K2571" s="124"/>
      <c r="BM2571" s="71"/>
    </row>
    <row r="2572" spans="8:65" x14ac:dyDescent="0.3">
      <c r="H2572" s="124"/>
      <c r="I2572" s="124"/>
      <c r="J2572" s="124"/>
      <c r="K2572" s="124"/>
      <c r="BM2572" s="71"/>
    </row>
    <row r="2573" spans="8:65" x14ac:dyDescent="0.3">
      <c r="H2573" s="124"/>
      <c r="I2573" s="124"/>
      <c r="J2573" s="124"/>
      <c r="K2573" s="124"/>
      <c r="BM2573" s="71"/>
    </row>
    <row r="2574" spans="8:65" x14ac:dyDescent="0.3">
      <c r="H2574" s="124"/>
      <c r="I2574" s="124"/>
      <c r="J2574" s="124"/>
      <c r="K2574" s="124"/>
      <c r="BM2574" s="71"/>
    </row>
    <row r="2575" spans="8:65" x14ac:dyDescent="0.3">
      <c r="H2575" s="124"/>
      <c r="I2575" s="124"/>
      <c r="J2575" s="124"/>
      <c r="K2575" s="124"/>
      <c r="BM2575" s="71"/>
    </row>
    <row r="2576" spans="8:65" x14ac:dyDescent="0.3">
      <c r="H2576" s="124"/>
      <c r="I2576" s="124"/>
      <c r="J2576" s="124"/>
      <c r="K2576" s="124"/>
      <c r="BM2576" s="71"/>
    </row>
    <row r="2577" spans="8:65" x14ac:dyDescent="0.3">
      <c r="H2577" s="124"/>
      <c r="I2577" s="124"/>
      <c r="J2577" s="124"/>
      <c r="K2577" s="124"/>
      <c r="BM2577" s="71"/>
    </row>
    <row r="2578" spans="8:65" x14ac:dyDescent="0.3">
      <c r="H2578" s="124"/>
      <c r="I2578" s="124"/>
      <c r="J2578" s="124"/>
      <c r="K2578" s="124"/>
      <c r="BM2578" s="71"/>
    </row>
    <row r="2579" spans="8:65" x14ac:dyDescent="0.3">
      <c r="H2579" s="124"/>
      <c r="I2579" s="124"/>
      <c r="J2579" s="124"/>
      <c r="K2579" s="124"/>
      <c r="BM2579" s="71"/>
    </row>
    <row r="2580" spans="8:65" x14ac:dyDescent="0.3">
      <c r="H2580" s="124"/>
      <c r="I2580" s="124"/>
      <c r="J2580" s="124"/>
      <c r="K2580" s="124"/>
      <c r="BM2580" s="71"/>
    </row>
    <row r="2581" spans="8:65" x14ac:dyDescent="0.3">
      <c r="H2581" s="124"/>
      <c r="I2581" s="124"/>
      <c r="J2581" s="124"/>
      <c r="K2581" s="124"/>
      <c r="BM2581" s="71"/>
    </row>
    <row r="2582" spans="8:65" x14ac:dyDescent="0.3">
      <c r="H2582" s="124"/>
      <c r="I2582" s="124"/>
      <c r="J2582" s="124"/>
      <c r="K2582" s="124"/>
      <c r="BM2582" s="71"/>
    </row>
    <row r="2583" spans="8:65" x14ac:dyDescent="0.3">
      <c r="H2583" s="124"/>
      <c r="I2583" s="124"/>
      <c r="J2583" s="124"/>
      <c r="K2583" s="124"/>
      <c r="BM2583" s="71"/>
    </row>
    <row r="2584" spans="8:65" x14ac:dyDescent="0.3">
      <c r="H2584" s="124"/>
      <c r="I2584" s="124"/>
      <c r="J2584" s="124"/>
      <c r="K2584" s="124"/>
      <c r="BM2584" s="71"/>
    </row>
    <row r="2585" spans="8:65" x14ac:dyDescent="0.3">
      <c r="H2585" s="124"/>
      <c r="I2585" s="124"/>
      <c r="J2585" s="124"/>
      <c r="K2585" s="124"/>
      <c r="BM2585" s="71"/>
    </row>
    <row r="2586" spans="8:65" x14ac:dyDescent="0.3">
      <c r="H2586" s="124"/>
      <c r="I2586" s="124"/>
      <c r="J2586" s="124"/>
      <c r="K2586" s="124"/>
      <c r="BM2586" s="71"/>
    </row>
    <row r="2587" spans="8:65" x14ac:dyDescent="0.3">
      <c r="H2587" s="124"/>
      <c r="I2587" s="124"/>
      <c r="J2587" s="124"/>
      <c r="K2587" s="124"/>
      <c r="BM2587" s="71"/>
    </row>
    <row r="2588" spans="8:65" x14ac:dyDescent="0.3">
      <c r="H2588" s="124"/>
      <c r="I2588" s="124"/>
      <c r="J2588" s="124"/>
      <c r="K2588" s="124"/>
      <c r="BM2588" s="71"/>
    </row>
    <row r="2589" spans="8:65" x14ac:dyDescent="0.3">
      <c r="H2589" s="124"/>
      <c r="I2589" s="124"/>
      <c r="J2589" s="124"/>
      <c r="K2589" s="124"/>
      <c r="BM2589" s="71"/>
    </row>
    <row r="2590" spans="8:65" x14ac:dyDescent="0.3">
      <c r="H2590" s="124"/>
      <c r="I2590" s="124"/>
      <c r="J2590" s="124"/>
      <c r="K2590" s="124"/>
      <c r="BM2590" s="71"/>
    </row>
    <row r="2591" spans="8:65" x14ac:dyDescent="0.3">
      <c r="H2591" s="124"/>
      <c r="I2591" s="124"/>
      <c r="J2591" s="124"/>
      <c r="K2591" s="124"/>
      <c r="BM2591" s="71"/>
    </row>
    <row r="2592" spans="8:65" x14ac:dyDescent="0.3">
      <c r="H2592" s="124"/>
      <c r="I2592" s="124"/>
      <c r="J2592" s="124"/>
      <c r="K2592" s="124"/>
      <c r="BM2592" s="71"/>
    </row>
    <row r="2593" spans="8:65" x14ac:dyDescent="0.3">
      <c r="H2593" s="124"/>
      <c r="I2593" s="124"/>
      <c r="J2593" s="124"/>
      <c r="K2593" s="124"/>
      <c r="BM2593" s="71"/>
    </row>
    <row r="2594" spans="8:65" x14ac:dyDescent="0.3">
      <c r="H2594" s="124"/>
      <c r="I2594" s="124"/>
      <c r="J2594" s="124"/>
      <c r="K2594" s="124"/>
      <c r="BM2594" s="71"/>
    </row>
    <row r="2595" spans="8:65" x14ac:dyDescent="0.3">
      <c r="H2595" s="124"/>
      <c r="I2595" s="124"/>
      <c r="J2595" s="124"/>
      <c r="K2595" s="124"/>
      <c r="BM2595" s="71"/>
    </row>
    <row r="2596" spans="8:65" x14ac:dyDescent="0.3">
      <c r="H2596" s="124"/>
      <c r="I2596" s="124"/>
      <c r="J2596" s="124"/>
      <c r="K2596" s="124"/>
      <c r="BM2596" s="71"/>
    </row>
    <row r="2597" spans="8:65" x14ac:dyDescent="0.3">
      <c r="H2597" s="124"/>
      <c r="I2597" s="124"/>
      <c r="J2597" s="124"/>
      <c r="K2597" s="124"/>
      <c r="BM2597" s="71"/>
    </row>
    <row r="2598" spans="8:65" x14ac:dyDescent="0.3">
      <c r="H2598" s="124"/>
      <c r="I2598" s="124"/>
      <c r="J2598" s="124"/>
      <c r="K2598" s="124"/>
      <c r="BM2598" s="71"/>
    </row>
    <row r="2599" spans="8:65" x14ac:dyDescent="0.3">
      <c r="H2599" s="124"/>
      <c r="I2599" s="124"/>
      <c r="J2599" s="124"/>
      <c r="K2599" s="124"/>
      <c r="BM2599" s="71"/>
    </row>
    <row r="2600" spans="8:65" x14ac:dyDescent="0.3">
      <c r="H2600" s="124"/>
      <c r="I2600" s="124"/>
      <c r="J2600" s="124"/>
      <c r="K2600" s="124"/>
      <c r="BM2600" s="71"/>
    </row>
    <row r="2601" spans="8:65" x14ac:dyDescent="0.3">
      <c r="H2601" s="124"/>
      <c r="I2601" s="124"/>
      <c r="J2601" s="124"/>
      <c r="K2601" s="124"/>
      <c r="BM2601" s="71"/>
    </row>
    <row r="2602" spans="8:65" x14ac:dyDescent="0.3">
      <c r="H2602" s="124"/>
      <c r="I2602" s="124"/>
      <c r="J2602" s="124"/>
      <c r="K2602" s="124"/>
      <c r="BM2602" s="71"/>
    </row>
    <row r="2603" spans="8:65" x14ac:dyDescent="0.3">
      <c r="H2603" s="124"/>
      <c r="I2603" s="124"/>
      <c r="J2603" s="124"/>
      <c r="K2603" s="124"/>
      <c r="BM2603" s="71"/>
    </row>
    <row r="2604" spans="8:65" x14ac:dyDescent="0.3">
      <c r="H2604" s="124"/>
      <c r="I2604" s="124"/>
      <c r="J2604" s="124"/>
      <c r="K2604" s="124"/>
      <c r="BM2604" s="71"/>
    </row>
    <row r="2605" spans="8:65" x14ac:dyDescent="0.3">
      <c r="H2605" s="124"/>
      <c r="I2605" s="124"/>
      <c r="J2605" s="124"/>
      <c r="K2605" s="124"/>
      <c r="BM2605" s="71"/>
    </row>
    <row r="2606" spans="8:65" x14ac:dyDescent="0.3">
      <c r="H2606" s="124"/>
      <c r="I2606" s="124"/>
      <c r="J2606" s="124"/>
      <c r="K2606" s="124"/>
      <c r="BM2606" s="71"/>
    </row>
    <row r="2607" spans="8:65" x14ac:dyDescent="0.3">
      <c r="H2607" s="124"/>
      <c r="I2607" s="124"/>
      <c r="J2607" s="124"/>
      <c r="K2607" s="124"/>
      <c r="BM2607" s="71"/>
    </row>
    <row r="2608" spans="8:65" x14ac:dyDescent="0.3">
      <c r="H2608" s="124"/>
      <c r="I2608" s="124"/>
      <c r="J2608" s="124"/>
      <c r="K2608" s="124"/>
      <c r="BM2608" s="71"/>
    </row>
    <row r="2609" spans="8:65" x14ac:dyDescent="0.3">
      <c r="H2609" s="124"/>
      <c r="I2609" s="124"/>
      <c r="J2609" s="124"/>
      <c r="K2609" s="124"/>
      <c r="BM2609" s="71"/>
    </row>
    <row r="2610" spans="8:65" x14ac:dyDescent="0.3">
      <c r="H2610" s="124"/>
      <c r="I2610" s="124"/>
      <c r="J2610" s="124"/>
      <c r="K2610" s="124"/>
      <c r="BM2610" s="71"/>
    </row>
    <row r="2611" spans="8:65" x14ac:dyDescent="0.3">
      <c r="H2611" s="124"/>
      <c r="I2611" s="124"/>
      <c r="J2611" s="124"/>
      <c r="K2611" s="124"/>
      <c r="BM2611" s="71"/>
    </row>
    <row r="2612" spans="8:65" x14ac:dyDescent="0.3">
      <c r="H2612" s="124"/>
      <c r="I2612" s="124"/>
      <c r="J2612" s="124"/>
      <c r="K2612" s="124"/>
      <c r="BM2612" s="71"/>
    </row>
    <row r="2613" spans="8:65" x14ac:dyDescent="0.3">
      <c r="H2613" s="124"/>
      <c r="I2613" s="124"/>
      <c r="J2613" s="124"/>
      <c r="K2613" s="124"/>
      <c r="BM2613" s="71"/>
    </row>
    <row r="2614" spans="8:65" x14ac:dyDescent="0.3">
      <c r="H2614" s="124"/>
      <c r="I2614" s="124"/>
      <c r="J2614" s="124"/>
      <c r="K2614" s="124"/>
      <c r="BM2614" s="71"/>
    </row>
    <row r="2615" spans="8:65" x14ac:dyDescent="0.3">
      <c r="H2615" s="124"/>
      <c r="I2615" s="124"/>
      <c r="J2615" s="124"/>
      <c r="K2615" s="124"/>
      <c r="BM2615" s="71"/>
    </row>
    <row r="2616" spans="8:65" x14ac:dyDescent="0.3">
      <c r="H2616" s="124"/>
      <c r="I2616" s="124"/>
      <c r="J2616" s="124"/>
      <c r="K2616" s="124"/>
      <c r="BM2616" s="71"/>
    </row>
    <row r="2617" spans="8:65" x14ac:dyDescent="0.3">
      <c r="H2617" s="124"/>
      <c r="I2617" s="124"/>
      <c r="J2617" s="124"/>
      <c r="K2617" s="124"/>
      <c r="BM2617" s="71"/>
    </row>
    <row r="2618" spans="8:65" x14ac:dyDescent="0.3">
      <c r="H2618" s="124"/>
      <c r="I2618" s="124"/>
      <c r="J2618" s="124"/>
      <c r="K2618" s="124"/>
      <c r="BM2618" s="71"/>
    </row>
    <row r="2619" spans="8:65" x14ac:dyDescent="0.3">
      <c r="H2619" s="124"/>
      <c r="I2619" s="124"/>
      <c r="J2619" s="124"/>
      <c r="K2619" s="124"/>
      <c r="BM2619" s="71"/>
    </row>
    <row r="2620" spans="8:65" x14ac:dyDescent="0.3">
      <c r="H2620" s="124"/>
      <c r="I2620" s="124"/>
      <c r="J2620" s="124"/>
      <c r="K2620" s="124"/>
      <c r="BM2620" s="71"/>
    </row>
    <row r="2621" spans="8:65" x14ac:dyDescent="0.3">
      <c r="H2621" s="124"/>
      <c r="I2621" s="124"/>
      <c r="J2621" s="124"/>
      <c r="K2621" s="124"/>
      <c r="BM2621" s="71"/>
    </row>
    <row r="2622" spans="8:65" x14ac:dyDescent="0.3">
      <c r="H2622" s="124"/>
      <c r="I2622" s="124"/>
      <c r="J2622" s="124"/>
      <c r="K2622" s="124"/>
      <c r="BM2622" s="71"/>
    </row>
    <row r="2623" spans="8:65" x14ac:dyDescent="0.3">
      <c r="H2623" s="124"/>
      <c r="I2623" s="124"/>
      <c r="J2623" s="124"/>
      <c r="K2623" s="124"/>
      <c r="BM2623" s="71"/>
    </row>
    <row r="2624" spans="8:65" x14ac:dyDescent="0.3">
      <c r="H2624" s="124"/>
      <c r="I2624" s="124"/>
      <c r="J2624" s="124"/>
      <c r="K2624" s="124"/>
      <c r="BM2624" s="71"/>
    </row>
    <row r="2625" spans="8:65" x14ac:dyDescent="0.3">
      <c r="H2625" s="124"/>
      <c r="I2625" s="124"/>
      <c r="J2625" s="124"/>
      <c r="K2625" s="124"/>
      <c r="BM2625" s="71"/>
    </row>
    <row r="2626" spans="8:65" x14ac:dyDescent="0.3">
      <c r="H2626" s="124"/>
      <c r="I2626" s="124"/>
      <c r="J2626" s="124"/>
      <c r="K2626" s="124"/>
      <c r="BM2626" s="71"/>
    </row>
    <row r="2627" spans="8:65" x14ac:dyDescent="0.3">
      <c r="H2627" s="124"/>
      <c r="I2627" s="124"/>
      <c r="J2627" s="124"/>
      <c r="K2627" s="124"/>
      <c r="BM2627" s="71"/>
    </row>
    <row r="2628" spans="8:65" x14ac:dyDescent="0.3">
      <c r="H2628" s="124"/>
      <c r="I2628" s="124"/>
      <c r="J2628" s="124"/>
      <c r="K2628" s="124"/>
      <c r="BM2628" s="71"/>
    </row>
    <row r="2629" spans="8:65" x14ac:dyDescent="0.3">
      <c r="H2629" s="124"/>
      <c r="I2629" s="124"/>
      <c r="J2629" s="124"/>
      <c r="K2629" s="124"/>
      <c r="BM2629" s="71"/>
    </row>
    <row r="2630" spans="8:65" x14ac:dyDescent="0.3">
      <c r="H2630" s="124"/>
      <c r="I2630" s="124"/>
      <c r="J2630" s="124"/>
      <c r="K2630" s="124"/>
      <c r="BM2630" s="71"/>
    </row>
    <row r="2631" spans="8:65" x14ac:dyDescent="0.3">
      <c r="H2631" s="124"/>
      <c r="I2631" s="124"/>
      <c r="J2631" s="124"/>
      <c r="K2631" s="124"/>
      <c r="BM2631" s="71"/>
    </row>
    <row r="2632" spans="8:65" x14ac:dyDescent="0.3">
      <c r="H2632" s="124"/>
      <c r="I2632" s="124"/>
      <c r="J2632" s="124"/>
      <c r="K2632" s="124"/>
      <c r="BM2632" s="71"/>
    </row>
    <row r="2633" spans="8:65" x14ac:dyDescent="0.3">
      <c r="H2633" s="124"/>
      <c r="I2633" s="124"/>
      <c r="J2633" s="124"/>
      <c r="K2633" s="124"/>
      <c r="BM2633" s="71"/>
    </row>
    <row r="2634" spans="8:65" x14ac:dyDescent="0.3">
      <c r="H2634" s="124"/>
      <c r="I2634" s="124"/>
      <c r="J2634" s="124"/>
      <c r="K2634" s="124"/>
      <c r="BM2634" s="71"/>
    </row>
    <row r="2635" spans="8:65" x14ac:dyDescent="0.3">
      <c r="H2635" s="124"/>
      <c r="I2635" s="124"/>
      <c r="J2635" s="124"/>
      <c r="K2635" s="124"/>
      <c r="BM2635" s="71"/>
    </row>
    <row r="2636" spans="8:65" x14ac:dyDescent="0.3">
      <c r="H2636" s="124"/>
      <c r="I2636" s="124"/>
      <c r="J2636" s="124"/>
      <c r="K2636" s="124"/>
      <c r="BM2636" s="71"/>
    </row>
    <row r="2637" spans="8:65" x14ac:dyDescent="0.3">
      <c r="H2637" s="124"/>
      <c r="I2637" s="124"/>
      <c r="J2637" s="124"/>
      <c r="K2637" s="124"/>
      <c r="BM2637" s="71"/>
    </row>
    <row r="2638" spans="8:65" x14ac:dyDescent="0.3">
      <c r="H2638" s="124"/>
      <c r="I2638" s="124"/>
      <c r="J2638" s="124"/>
      <c r="K2638" s="124"/>
      <c r="BM2638" s="71"/>
    </row>
    <row r="2639" spans="8:65" x14ac:dyDescent="0.3">
      <c r="H2639" s="124"/>
      <c r="I2639" s="124"/>
      <c r="J2639" s="124"/>
      <c r="K2639" s="124"/>
      <c r="BM2639" s="71"/>
    </row>
    <row r="2640" spans="8:65" x14ac:dyDescent="0.3">
      <c r="H2640" s="124"/>
      <c r="I2640" s="124"/>
      <c r="J2640" s="124"/>
      <c r="K2640" s="124"/>
      <c r="BM2640" s="71"/>
    </row>
    <row r="2641" spans="8:65" x14ac:dyDescent="0.3">
      <c r="H2641" s="124"/>
      <c r="I2641" s="124"/>
      <c r="J2641" s="124"/>
      <c r="K2641" s="124"/>
      <c r="BM2641" s="71"/>
    </row>
    <row r="2642" spans="8:65" x14ac:dyDescent="0.3">
      <c r="H2642" s="124"/>
      <c r="I2642" s="124"/>
      <c r="J2642" s="124"/>
      <c r="K2642" s="124"/>
      <c r="BM2642" s="71"/>
    </row>
    <row r="2643" spans="8:65" x14ac:dyDescent="0.3">
      <c r="H2643" s="124"/>
      <c r="I2643" s="124"/>
      <c r="J2643" s="124"/>
      <c r="K2643" s="124"/>
      <c r="BM2643" s="71"/>
    </row>
    <row r="2644" spans="8:65" x14ac:dyDescent="0.3">
      <c r="H2644" s="124"/>
      <c r="I2644" s="124"/>
      <c r="J2644" s="124"/>
      <c r="K2644" s="124"/>
      <c r="BM2644" s="71"/>
    </row>
    <row r="2645" spans="8:65" x14ac:dyDescent="0.3">
      <c r="H2645" s="124"/>
      <c r="I2645" s="124"/>
      <c r="J2645" s="124"/>
      <c r="K2645" s="124"/>
      <c r="BM2645" s="71"/>
    </row>
    <row r="2646" spans="8:65" x14ac:dyDescent="0.3">
      <c r="H2646" s="124"/>
      <c r="I2646" s="124"/>
      <c r="J2646" s="124"/>
      <c r="K2646" s="124"/>
      <c r="BM2646" s="71"/>
    </row>
    <row r="2647" spans="8:65" x14ac:dyDescent="0.3">
      <c r="H2647" s="124"/>
      <c r="I2647" s="124"/>
      <c r="J2647" s="124"/>
      <c r="K2647" s="124"/>
      <c r="BM2647" s="71"/>
    </row>
    <row r="2648" spans="8:65" x14ac:dyDescent="0.3">
      <c r="H2648" s="124"/>
      <c r="I2648" s="124"/>
      <c r="J2648" s="124"/>
      <c r="K2648" s="124"/>
      <c r="BM2648" s="71"/>
    </row>
    <row r="2649" spans="8:65" x14ac:dyDescent="0.3">
      <c r="H2649" s="124"/>
      <c r="I2649" s="124"/>
      <c r="J2649" s="124"/>
      <c r="K2649" s="124"/>
      <c r="BM2649" s="71"/>
    </row>
    <row r="2650" spans="8:65" x14ac:dyDescent="0.3">
      <c r="H2650" s="124"/>
      <c r="I2650" s="124"/>
      <c r="J2650" s="124"/>
      <c r="K2650" s="124"/>
      <c r="BM2650" s="71"/>
    </row>
    <row r="2651" spans="8:65" x14ac:dyDescent="0.3">
      <c r="H2651" s="124"/>
      <c r="I2651" s="124"/>
      <c r="J2651" s="124"/>
      <c r="K2651" s="124"/>
      <c r="BM2651" s="71"/>
    </row>
    <row r="2652" spans="8:65" x14ac:dyDescent="0.3">
      <c r="H2652" s="124"/>
      <c r="I2652" s="124"/>
      <c r="J2652" s="124"/>
      <c r="K2652" s="124"/>
      <c r="BM2652" s="71"/>
    </row>
    <row r="2653" spans="8:65" x14ac:dyDescent="0.3">
      <c r="H2653" s="124"/>
      <c r="I2653" s="124"/>
      <c r="J2653" s="124"/>
      <c r="K2653" s="124"/>
      <c r="BM2653" s="71"/>
    </row>
    <row r="2654" spans="8:65" x14ac:dyDescent="0.3">
      <c r="H2654" s="124"/>
      <c r="I2654" s="124"/>
      <c r="J2654" s="124"/>
      <c r="K2654" s="124"/>
      <c r="BM2654" s="71"/>
    </row>
    <row r="2655" spans="8:65" x14ac:dyDescent="0.3">
      <c r="H2655" s="124"/>
      <c r="I2655" s="124"/>
      <c r="J2655" s="124"/>
      <c r="K2655" s="124"/>
      <c r="BM2655" s="71"/>
    </row>
    <row r="2656" spans="8:65" x14ac:dyDescent="0.3">
      <c r="H2656" s="124"/>
      <c r="I2656" s="124"/>
      <c r="J2656" s="124"/>
      <c r="K2656" s="124"/>
      <c r="BM2656" s="71"/>
    </row>
    <row r="2657" spans="8:65" x14ac:dyDescent="0.3">
      <c r="H2657" s="124"/>
      <c r="I2657" s="124"/>
      <c r="J2657" s="124"/>
      <c r="K2657" s="124"/>
      <c r="BM2657" s="71"/>
    </row>
    <row r="2658" spans="8:65" x14ac:dyDescent="0.3">
      <c r="H2658" s="124"/>
      <c r="I2658" s="124"/>
      <c r="J2658" s="124"/>
      <c r="K2658" s="124"/>
      <c r="BM2658" s="71"/>
    </row>
    <row r="2659" spans="8:65" x14ac:dyDescent="0.3">
      <c r="H2659" s="124"/>
      <c r="I2659" s="124"/>
      <c r="J2659" s="124"/>
      <c r="K2659" s="124"/>
      <c r="BM2659" s="71"/>
    </row>
    <row r="2660" spans="8:65" x14ac:dyDescent="0.3">
      <c r="H2660" s="124"/>
      <c r="I2660" s="124"/>
      <c r="J2660" s="124"/>
      <c r="K2660" s="124"/>
      <c r="BM2660" s="71"/>
    </row>
    <row r="2661" spans="8:65" x14ac:dyDescent="0.3">
      <c r="H2661" s="124"/>
      <c r="I2661" s="124"/>
      <c r="J2661" s="124"/>
      <c r="K2661" s="124"/>
      <c r="BM2661" s="71"/>
    </row>
    <row r="2662" spans="8:65" x14ac:dyDescent="0.3">
      <c r="H2662" s="124"/>
      <c r="I2662" s="124"/>
      <c r="J2662" s="124"/>
      <c r="K2662" s="124"/>
      <c r="BM2662" s="71"/>
    </row>
    <row r="2663" spans="8:65" x14ac:dyDescent="0.3">
      <c r="H2663" s="124"/>
      <c r="I2663" s="124"/>
      <c r="J2663" s="124"/>
      <c r="K2663" s="124"/>
      <c r="BM2663" s="71"/>
    </row>
    <row r="2664" spans="8:65" x14ac:dyDescent="0.3">
      <c r="H2664" s="124"/>
      <c r="I2664" s="124"/>
      <c r="J2664" s="124"/>
      <c r="K2664" s="124"/>
      <c r="BM2664" s="71"/>
    </row>
    <row r="2665" spans="8:65" x14ac:dyDescent="0.3">
      <c r="H2665" s="124"/>
      <c r="I2665" s="124"/>
      <c r="J2665" s="124"/>
      <c r="K2665" s="124"/>
      <c r="BM2665" s="71"/>
    </row>
    <row r="2666" spans="8:65" x14ac:dyDescent="0.3">
      <c r="H2666" s="124"/>
      <c r="I2666" s="124"/>
      <c r="J2666" s="124"/>
      <c r="K2666" s="124"/>
      <c r="BM2666" s="71"/>
    </row>
    <row r="2667" spans="8:65" x14ac:dyDescent="0.3">
      <c r="H2667" s="124"/>
      <c r="I2667" s="124"/>
      <c r="J2667" s="124"/>
      <c r="K2667" s="124"/>
      <c r="BM2667" s="71"/>
    </row>
    <row r="2668" spans="8:65" x14ac:dyDescent="0.3">
      <c r="H2668" s="124"/>
      <c r="I2668" s="124"/>
      <c r="J2668" s="124"/>
      <c r="K2668" s="124"/>
      <c r="BM2668" s="71"/>
    </row>
    <row r="2669" spans="8:65" x14ac:dyDescent="0.3">
      <c r="H2669" s="124"/>
      <c r="I2669" s="124"/>
      <c r="J2669" s="124"/>
      <c r="K2669" s="124"/>
      <c r="BM2669" s="71"/>
    </row>
    <row r="2670" spans="8:65" x14ac:dyDescent="0.3">
      <c r="H2670" s="124"/>
      <c r="I2670" s="124"/>
      <c r="J2670" s="124"/>
      <c r="K2670" s="124"/>
      <c r="BM2670" s="71"/>
    </row>
    <row r="2671" spans="8:65" x14ac:dyDescent="0.3">
      <c r="H2671" s="124"/>
      <c r="I2671" s="124"/>
      <c r="J2671" s="124"/>
      <c r="K2671" s="124"/>
      <c r="BM2671" s="71"/>
    </row>
    <row r="2672" spans="8:65" x14ac:dyDescent="0.3">
      <c r="H2672" s="124"/>
      <c r="I2672" s="124"/>
      <c r="J2672" s="124"/>
      <c r="K2672" s="124"/>
      <c r="BM2672" s="71"/>
    </row>
    <row r="2673" spans="8:65" x14ac:dyDescent="0.3">
      <c r="H2673" s="124"/>
      <c r="I2673" s="124"/>
      <c r="J2673" s="124"/>
      <c r="K2673" s="124"/>
      <c r="BM2673" s="71"/>
    </row>
    <row r="2674" spans="8:65" x14ac:dyDescent="0.3">
      <c r="H2674" s="124"/>
      <c r="I2674" s="124"/>
      <c r="J2674" s="124"/>
      <c r="K2674" s="124"/>
      <c r="BM2674" s="71"/>
    </row>
    <row r="2675" spans="8:65" x14ac:dyDescent="0.3">
      <c r="H2675" s="124"/>
      <c r="I2675" s="124"/>
      <c r="J2675" s="124"/>
      <c r="K2675" s="124"/>
      <c r="BM2675" s="71"/>
    </row>
    <row r="2676" spans="8:65" x14ac:dyDescent="0.3">
      <c r="H2676" s="124"/>
      <c r="I2676" s="124"/>
      <c r="J2676" s="124"/>
      <c r="K2676" s="124"/>
      <c r="BM2676" s="71"/>
    </row>
    <row r="2677" spans="8:65" x14ac:dyDescent="0.3">
      <c r="H2677" s="124"/>
      <c r="I2677" s="124"/>
      <c r="J2677" s="124"/>
      <c r="K2677" s="124"/>
      <c r="BM2677" s="71"/>
    </row>
    <row r="2678" spans="8:65" x14ac:dyDescent="0.3">
      <c r="H2678" s="124"/>
      <c r="I2678" s="124"/>
      <c r="J2678" s="124"/>
      <c r="K2678" s="124"/>
      <c r="BM2678" s="71"/>
    </row>
    <row r="2679" spans="8:65" x14ac:dyDescent="0.3">
      <c r="H2679" s="124"/>
      <c r="I2679" s="124"/>
      <c r="J2679" s="124"/>
      <c r="K2679" s="124"/>
      <c r="BM2679" s="71"/>
    </row>
    <row r="2680" spans="8:65" x14ac:dyDescent="0.3">
      <c r="H2680" s="124"/>
      <c r="I2680" s="124"/>
      <c r="J2680" s="124"/>
      <c r="K2680" s="124"/>
      <c r="BM2680" s="71"/>
    </row>
    <row r="2681" spans="8:65" x14ac:dyDescent="0.3">
      <c r="H2681" s="124"/>
      <c r="I2681" s="124"/>
      <c r="J2681" s="124"/>
      <c r="K2681" s="124"/>
      <c r="BM2681" s="71"/>
    </row>
    <row r="2682" spans="8:65" x14ac:dyDescent="0.3">
      <c r="H2682" s="124"/>
      <c r="I2682" s="124"/>
      <c r="J2682" s="124"/>
      <c r="K2682" s="124"/>
      <c r="BM2682" s="71"/>
    </row>
    <row r="2683" spans="8:65" x14ac:dyDescent="0.3">
      <c r="H2683" s="124"/>
      <c r="I2683" s="124"/>
      <c r="J2683" s="124"/>
      <c r="K2683" s="124"/>
      <c r="BM2683" s="71"/>
    </row>
    <row r="2684" spans="8:65" x14ac:dyDescent="0.3">
      <c r="H2684" s="124"/>
      <c r="I2684" s="124"/>
      <c r="J2684" s="124"/>
      <c r="K2684" s="124"/>
      <c r="BM2684" s="71"/>
    </row>
    <row r="2685" spans="8:65" x14ac:dyDescent="0.3">
      <c r="H2685" s="124"/>
      <c r="I2685" s="124"/>
      <c r="J2685" s="124"/>
      <c r="K2685" s="124"/>
      <c r="BM2685" s="71"/>
    </row>
    <row r="2686" spans="8:65" x14ac:dyDescent="0.3">
      <c r="H2686" s="124"/>
      <c r="I2686" s="124"/>
      <c r="J2686" s="124"/>
      <c r="K2686" s="124"/>
      <c r="BM2686" s="71"/>
    </row>
    <row r="2687" spans="8:65" x14ac:dyDescent="0.3">
      <c r="H2687" s="124"/>
      <c r="I2687" s="124"/>
      <c r="J2687" s="124"/>
      <c r="K2687" s="124"/>
      <c r="BM2687" s="71"/>
    </row>
    <row r="2688" spans="8:65" x14ac:dyDescent="0.3">
      <c r="H2688" s="124"/>
      <c r="I2688" s="124"/>
      <c r="J2688" s="124"/>
      <c r="K2688" s="124"/>
      <c r="BM2688" s="71"/>
    </row>
    <row r="2689" spans="8:65" x14ac:dyDescent="0.3">
      <c r="H2689" s="124"/>
      <c r="I2689" s="124"/>
      <c r="J2689" s="124"/>
      <c r="K2689" s="124"/>
      <c r="BM2689" s="71"/>
    </row>
    <row r="2690" spans="8:65" x14ac:dyDescent="0.3">
      <c r="H2690" s="124"/>
      <c r="I2690" s="124"/>
      <c r="J2690" s="124"/>
      <c r="K2690" s="124"/>
      <c r="BM2690" s="71"/>
    </row>
    <row r="2691" spans="8:65" x14ac:dyDescent="0.3">
      <c r="H2691" s="124"/>
      <c r="I2691" s="124"/>
      <c r="J2691" s="124"/>
      <c r="K2691" s="124"/>
      <c r="BM2691" s="71"/>
    </row>
    <row r="2692" spans="8:65" x14ac:dyDescent="0.3">
      <c r="H2692" s="124"/>
      <c r="I2692" s="124"/>
      <c r="J2692" s="124"/>
      <c r="K2692" s="124"/>
      <c r="BM2692" s="71"/>
    </row>
    <row r="2693" spans="8:65" x14ac:dyDescent="0.3">
      <c r="H2693" s="124"/>
      <c r="I2693" s="124"/>
      <c r="J2693" s="124"/>
      <c r="K2693" s="124"/>
      <c r="BM2693" s="71"/>
    </row>
    <row r="2694" spans="8:65" x14ac:dyDescent="0.3">
      <c r="H2694" s="124"/>
      <c r="I2694" s="124"/>
      <c r="J2694" s="124"/>
      <c r="K2694" s="124"/>
      <c r="BM2694" s="71"/>
    </row>
    <row r="2695" spans="8:65" x14ac:dyDescent="0.3">
      <c r="H2695" s="124"/>
      <c r="I2695" s="124"/>
      <c r="J2695" s="124"/>
      <c r="K2695" s="124"/>
      <c r="BM2695" s="71"/>
    </row>
    <row r="2696" spans="8:65" x14ac:dyDescent="0.3">
      <c r="H2696" s="124"/>
      <c r="I2696" s="124"/>
      <c r="J2696" s="124"/>
      <c r="K2696" s="124"/>
      <c r="BM2696" s="71"/>
    </row>
    <row r="2697" spans="8:65" x14ac:dyDescent="0.3">
      <c r="H2697" s="124"/>
      <c r="I2697" s="124"/>
      <c r="J2697" s="124"/>
      <c r="K2697" s="124"/>
      <c r="BM2697" s="71"/>
    </row>
    <row r="2698" spans="8:65" x14ac:dyDescent="0.3">
      <c r="H2698" s="124"/>
      <c r="I2698" s="124"/>
      <c r="J2698" s="124"/>
      <c r="K2698" s="124"/>
      <c r="BM2698" s="71"/>
    </row>
    <row r="2699" spans="8:65" x14ac:dyDescent="0.3">
      <c r="H2699" s="124"/>
      <c r="I2699" s="124"/>
      <c r="J2699" s="124"/>
      <c r="K2699" s="124"/>
      <c r="BM2699" s="71"/>
    </row>
    <row r="2700" spans="8:65" x14ac:dyDescent="0.3">
      <c r="H2700" s="124"/>
      <c r="I2700" s="124"/>
      <c r="J2700" s="124"/>
      <c r="K2700" s="124"/>
      <c r="BM2700" s="71"/>
    </row>
    <row r="2701" spans="8:65" x14ac:dyDescent="0.3">
      <c r="H2701" s="124"/>
      <c r="I2701" s="124"/>
      <c r="J2701" s="124"/>
      <c r="K2701" s="124"/>
      <c r="BM2701" s="71"/>
    </row>
    <row r="2702" spans="8:65" x14ac:dyDescent="0.3">
      <c r="H2702" s="124"/>
      <c r="I2702" s="124"/>
      <c r="J2702" s="124"/>
      <c r="K2702" s="124"/>
      <c r="BM2702" s="71"/>
    </row>
    <row r="2703" spans="8:65" x14ac:dyDescent="0.3">
      <c r="H2703" s="124"/>
      <c r="I2703" s="124"/>
      <c r="J2703" s="124"/>
      <c r="K2703" s="124"/>
      <c r="BM2703" s="71"/>
    </row>
    <row r="2704" spans="8:65" x14ac:dyDescent="0.3">
      <c r="H2704" s="124"/>
      <c r="I2704" s="124"/>
      <c r="J2704" s="124"/>
      <c r="K2704" s="124"/>
      <c r="BM2704" s="71"/>
    </row>
    <row r="2705" spans="8:65" x14ac:dyDescent="0.3">
      <c r="H2705" s="124"/>
      <c r="I2705" s="124"/>
      <c r="J2705" s="124"/>
      <c r="K2705" s="124"/>
      <c r="BM2705" s="71"/>
    </row>
    <row r="2706" spans="8:65" x14ac:dyDescent="0.3">
      <c r="H2706" s="124"/>
      <c r="I2706" s="124"/>
      <c r="J2706" s="124"/>
      <c r="K2706" s="124"/>
      <c r="BM2706" s="71"/>
    </row>
    <row r="2707" spans="8:65" x14ac:dyDescent="0.3">
      <c r="H2707" s="124"/>
      <c r="I2707" s="124"/>
      <c r="J2707" s="124"/>
      <c r="K2707" s="124"/>
      <c r="BM2707" s="71"/>
    </row>
    <row r="2708" spans="8:65" x14ac:dyDescent="0.3">
      <c r="H2708" s="124"/>
      <c r="I2708" s="124"/>
      <c r="J2708" s="124"/>
      <c r="K2708" s="124"/>
      <c r="BM2708" s="71"/>
    </row>
    <row r="2709" spans="8:65" x14ac:dyDescent="0.3">
      <c r="H2709" s="124"/>
      <c r="I2709" s="124"/>
      <c r="J2709" s="124"/>
      <c r="K2709" s="124"/>
      <c r="BM2709" s="71"/>
    </row>
    <row r="2710" spans="8:65" x14ac:dyDescent="0.3">
      <c r="H2710" s="124"/>
      <c r="I2710" s="124"/>
      <c r="J2710" s="124"/>
      <c r="K2710" s="124"/>
      <c r="BM2710" s="71"/>
    </row>
    <row r="2711" spans="8:65" x14ac:dyDescent="0.3">
      <c r="H2711" s="124"/>
      <c r="I2711" s="124"/>
      <c r="J2711" s="124"/>
      <c r="K2711" s="124"/>
      <c r="BM2711" s="71"/>
    </row>
    <row r="2712" spans="8:65" x14ac:dyDescent="0.3">
      <c r="H2712" s="124"/>
      <c r="I2712" s="124"/>
      <c r="J2712" s="124"/>
      <c r="K2712" s="124"/>
      <c r="BM2712" s="71"/>
    </row>
    <row r="2713" spans="8:65" x14ac:dyDescent="0.3">
      <c r="H2713" s="124"/>
      <c r="I2713" s="124"/>
      <c r="J2713" s="124"/>
      <c r="K2713" s="124"/>
      <c r="BM2713" s="71"/>
    </row>
    <row r="2714" spans="8:65" x14ac:dyDescent="0.3">
      <c r="H2714" s="124"/>
      <c r="I2714" s="124"/>
      <c r="J2714" s="124"/>
      <c r="K2714" s="124"/>
      <c r="BM2714" s="71"/>
    </row>
    <row r="2715" spans="8:65" x14ac:dyDescent="0.3">
      <c r="H2715" s="124"/>
      <c r="I2715" s="124"/>
      <c r="J2715" s="124"/>
      <c r="K2715" s="124"/>
      <c r="BM2715" s="71"/>
    </row>
    <row r="2716" spans="8:65" x14ac:dyDescent="0.3">
      <c r="H2716" s="124"/>
      <c r="I2716" s="124"/>
      <c r="J2716" s="124"/>
      <c r="K2716" s="124"/>
      <c r="BM2716" s="71"/>
    </row>
    <row r="2717" spans="8:65" x14ac:dyDescent="0.3">
      <c r="H2717" s="124"/>
      <c r="I2717" s="124"/>
      <c r="J2717" s="124"/>
      <c r="K2717" s="124"/>
      <c r="BM2717" s="71"/>
    </row>
    <row r="2718" spans="8:65" x14ac:dyDescent="0.3">
      <c r="H2718" s="124"/>
      <c r="I2718" s="124"/>
      <c r="J2718" s="124"/>
      <c r="K2718" s="124"/>
      <c r="BM2718" s="71"/>
    </row>
    <row r="2719" spans="8:65" x14ac:dyDescent="0.3">
      <c r="H2719" s="124"/>
      <c r="I2719" s="124"/>
      <c r="J2719" s="124"/>
      <c r="K2719" s="124"/>
      <c r="BM2719" s="71"/>
    </row>
    <row r="2720" spans="8:65" x14ac:dyDescent="0.3">
      <c r="H2720" s="124"/>
      <c r="I2720" s="124"/>
      <c r="J2720" s="124"/>
      <c r="K2720" s="124"/>
      <c r="BM2720" s="71"/>
    </row>
    <row r="2721" spans="8:65" x14ac:dyDescent="0.3">
      <c r="H2721" s="124"/>
      <c r="I2721" s="124"/>
      <c r="J2721" s="124"/>
      <c r="K2721" s="124"/>
      <c r="BM2721" s="71"/>
    </row>
    <row r="2722" spans="8:65" x14ac:dyDescent="0.3">
      <c r="H2722" s="124"/>
      <c r="I2722" s="124"/>
      <c r="J2722" s="124"/>
      <c r="K2722" s="124"/>
      <c r="BM2722" s="71"/>
    </row>
    <row r="2723" spans="8:65" x14ac:dyDescent="0.3">
      <c r="H2723" s="124"/>
      <c r="I2723" s="124"/>
      <c r="J2723" s="124"/>
      <c r="K2723" s="124"/>
      <c r="BM2723" s="71"/>
    </row>
    <row r="2724" spans="8:65" x14ac:dyDescent="0.3">
      <c r="H2724" s="124"/>
      <c r="I2724" s="124"/>
      <c r="J2724" s="124"/>
      <c r="K2724" s="124"/>
      <c r="BM2724" s="71"/>
    </row>
    <row r="2725" spans="8:65" x14ac:dyDescent="0.3">
      <c r="H2725" s="124"/>
      <c r="I2725" s="124"/>
      <c r="J2725" s="124"/>
      <c r="K2725" s="124"/>
      <c r="BM2725" s="71"/>
    </row>
    <row r="2726" spans="8:65" x14ac:dyDescent="0.3">
      <c r="H2726" s="124"/>
      <c r="I2726" s="124"/>
      <c r="J2726" s="124"/>
      <c r="K2726" s="124"/>
      <c r="BM2726" s="71"/>
    </row>
    <row r="2727" spans="8:65" x14ac:dyDescent="0.3">
      <c r="H2727" s="124"/>
      <c r="I2727" s="124"/>
      <c r="J2727" s="124"/>
      <c r="K2727" s="124"/>
      <c r="BM2727" s="71"/>
    </row>
    <row r="2728" spans="8:65" x14ac:dyDescent="0.3">
      <c r="H2728" s="124"/>
      <c r="I2728" s="124"/>
      <c r="J2728" s="124"/>
      <c r="K2728" s="124"/>
      <c r="BM2728" s="71"/>
    </row>
    <row r="2729" spans="8:65" x14ac:dyDescent="0.3">
      <c r="H2729" s="124"/>
      <c r="I2729" s="124"/>
      <c r="J2729" s="124"/>
      <c r="K2729" s="124"/>
      <c r="BM2729" s="71"/>
    </row>
    <row r="2730" spans="8:65" x14ac:dyDescent="0.3">
      <c r="H2730" s="124"/>
      <c r="I2730" s="124"/>
      <c r="J2730" s="124"/>
      <c r="K2730" s="124"/>
      <c r="BM2730" s="71"/>
    </row>
    <row r="2731" spans="8:65" x14ac:dyDescent="0.3">
      <c r="H2731" s="124"/>
      <c r="I2731" s="124"/>
      <c r="J2731" s="124"/>
      <c r="K2731" s="124"/>
      <c r="BM2731" s="71"/>
    </row>
    <row r="2732" spans="8:65" x14ac:dyDescent="0.3">
      <c r="H2732" s="124"/>
      <c r="I2732" s="124"/>
      <c r="J2732" s="124"/>
      <c r="K2732" s="124"/>
      <c r="BM2732" s="71"/>
    </row>
    <row r="2733" spans="8:65" x14ac:dyDescent="0.3">
      <c r="H2733" s="124"/>
      <c r="I2733" s="124"/>
      <c r="J2733" s="124"/>
      <c r="K2733" s="124"/>
      <c r="BM2733" s="71"/>
    </row>
    <row r="2734" spans="8:65" x14ac:dyDescent="0.3">
      <c r="H2734" s="124"/>
      <c r="I2734" s="124"/>
      <c r="J2734" s="124"/>
      <c r="K2734" s="124"/>
      <c r="BM2734" s="71"/>
    </row>
    <row r="2735" spans="8:65" x14ac:dyDescent="0.3">
      <c r="H2735" s="124"/>
      <c r="I2735" s="124"/>
      <c r="J2735" s="124"/>
      <c r="K2735" s="124"/>
      <c r="BM2735" s="71"/>
    </row>
    <row r="2736" spans="8:65" x14ac:dyDescent="0.3">
      <c r="H2736" s="124"/>
      <c r="I2736" s="124"/>
      <c r="J2736" s="124"/>
      <c r="K2736" s="124"/>
      <c r="BM2736" s="71"/>
    </row>
    <row r="2737" spans="8:65" x14ac:dyDescent="0.3">
      <c r="H2737" s="124"/>
      <c r="I2737" s="124"/>
      <c r="J2737" s="124"/>
      <c r="K2737" s="124"/>
      <c r="BM2737" s="71"/>
    </row>
    <row r="2738" spans="8:65" x14ac:dyDescent="0.3">
      <c r="H2738" s="124"/>
      <c r="I2738" s="124"/>
      <c r="J2738" s="124"/>
      <c r="K2738" s="124"/>
      <c r="BM2738" s="71"/>
    </row>
    <row r="2739" spans="8:65" x14ac:dyDescent="0.3">
      <c r="H2739" s="124"/>
      <c r="I2739" s="124"/>
      <c r="J2739" s="124"/>
      <c r="K2739" s="124"/>
      <c r="BM2739" s="71"/>
    </row>
    <row r="2740" spans="8:65" x14ac:dyDescent="0.3">
      <c r="H2740" s="124"/>
      <c r="I2740" s="124"/>
      <c r="J2740" s="124"/>
      <c r="K2740" s="124"/>
      <c r="BM2740" s="71"/>
    </row>
    <row r="2741" spans="8:65" x14ac:dyDescent="0.3">
      <c r="H2741" s="124"/>
      <c r="I2741" s="124"/>
      <c r="J2741" s="124"/>
      <c r="K2741" s="124"/>
      <c r="BM2741" s="71"/>
    </row>
    <row r="2742" spans="8:65" x14ac:dyDescent="0.3">
      <c r="H2742" s="124"/>
      <c r="I2742" s="124"/>
      <c r="J2742" s="124"/>
      <c r="K2742" s="124"/>
      <c r="BM2742" s="71"/>
    </row>
    <row r="2743" spans="8:65" x14ac:dyDescent="0.3">
      <c r="H2743" s="124"/>
      <c r="I2743" s="124"/>
      <c r="J2743" s="124"/>
      <c r="K2743" s="124"/>
      <c r="BM2743" s="71"/>
    </row>
    <row r="2744" spans="8:65" x14ac:dyDescent="0.3">
      <c r="H2744" s="124"/>
      <c r="I2744" s="124"/>
      <c r="J2744" s="124"/>
      <c r="K2744" s="124"/>
      <c r="BM2744" s="71"/>
    </row>
    <row r="2745" spans="8:65" x14ac:dyDescent="0.3">
      <c r="H2745" s="124"/>
      <c r="I2745" s="124"/>
      <c r="J2745" s="124"/>
      <c r="K2745" s="124"/>
      <c r="BM2745" s="71"/>
    </row>
    <row r="2746" spans="8:65" x14ac:dyDescent="0.3">
      <c r="H2746" s="124"/>
      <c r="I2746" s="124"/>
      <c r="J2746" s="124"/>
      <c r="K2746" s="124"/>
      <c r="BM2746" s="71"/>
    </row>
    <row r="2747" spans="8:65" x14ac:dyDescent="0.3">
      <c r="H2747" s="124"/>
      <c r="I2747" s="124"/>
      <c r="J2747" s="124"/>
      <c r="K2747" s="124"/>
      <c r="BM2747" s="71"/>
    </row>
    <row r="2748" spans="8:65" x14ac:dyDescent="0.3">
      <c r="H2748" s="124"/>
      <c r="I2748" s="124"/>
      <c r="J2748" s="124"/>
      <c r="K2748" s="124"/>
      <c r="BM2748" s="71"/>
    </row>
    <row r="2749" spans="8:65" x14ac:dyDescent="0.3">
      <c r="H2749" s="124"/>
      <c r="I2749" s="124"/>
      <c r="J2749" s="124"/>
      <c r="K2749" s="124"/>
      <c r="BM2749" s="71"/>
    </row>
    <row r="2750" spans="8:65" x14ac:dyDescent="0.3">
      <c r="H2750" s="124"/>
      <c r="I2750" s="124"/>
      <c r="J2750" s="124"/>
      <c r="K2750" s="124"/>
      <c r="BM2750" s="71"/>
    </row>
    <row r="2751" spans="8:65" x14ac:dyDescent="0.3">
      <c r="H2751" s="124"/>
      <c r="I2751" s="124"/>
      <c r="J2751" s="124"/>
      <c r="K2751" s="124"/>
      <c r="BM2751" s="71"/>
    </row>
    <row r="2752" spans="8:65" x14ac:dyDescent="0.3">
      <c r="H2752" s="124"/>
      <c r="I2752" s="124"/>
      <c r="J2752" s="124"/>
      <c r="K2752" s="124"/>
      <c r="BM2752" s="71"/>
    </row>
    <row r="2753" spans="8:65" x14ac:dyDescent="0.3">
      <c r="H2753" s="124"/>
      <c r="I2753" s="124"/>
      <c r="J2753" s="124"/>
      <c r="K2753" s="124"/>
      <c r="BM2753" s="71"/>
    </row>
    <row r="2754" spans="8:65" x14ac:dyDescent="0.3">
      <c r="H2754" s="124"/>
      <c r="I2754" s="124"/>
      <c r="J2754" s="124"/>
      <c r="K2754" s="124"/>
      <c r="BM2754" s="71"/>
    </row>
    <row r="2755" spans="8:65" x14ac:dyDescent="0.3">
      <c r="H2755" s="124"/>
      <c r="I2755" s="124"/>
      <c r="J2755" s="124"/>
      <c r="K2755" s="124"/>
      <c r="BM2755" s="71"/>
    </row>
    <row r="2756" spans="8:65" x14ac:dyDescent="0.3">
      <c r="H2756" s="124"/>
      <c r="I2756" s="124"/>
      <c r="J2756" s="124"/>
      <c r="K2756" s="124"/>
      <c r="BM2756" s="71"/>
    </row>
    <row r="2757" spans="8:65" x14ac:dyDescent="0.3">
      <c r="H2757" s="124"/>
      <c r="I2757" s="124"/>
      <c r="J2757" s="124"/>
      <c r="K2757" s="124"/>
      <c r="BM2757" s="71"/>
    </row>
    <row r="2758" spans="8:65" x14ac:dyDescent="0.3">
      <c r="H2758" s="124"/>
      <c r="I2758" s="124"/>
      <c r="J2758" s="124"/>
      <c r="K2758" s="124"/>
      <c r="BM2758" s="71"/>
    </row>
    <row r="2759" spans="8:65" x14ac:dyDescent="0.3">
      <c r="H2759" s="124"/>
      <c r="I2759" s="124"/>
      <c r="J2759" s="124"/>
      <c r="K2759" s="124"/>
      <c r="BM2759" s="71"/>
    </row>
    <row r="2760" spans="8:65" x14ac:dyDescent="0.3">
      <c r="H2760" s="124"/>
      <c r="I2760" s="124"/>
      <c r="J2760" s="124"/>
      <c r="K2760" s="124"/>
      <c r="BM2760" s="71"/>
    </row>
    <row r="2761" spans="8:65" x14ac:dyDescent="0.3">
      <c r="H2761" s="124"/>
      <c r="I2761" s="124"/>
      <c r="J2761" s="124"/>
      <c r="K2761" s="124"/>
      <c r="BM2761" s="71"/>
    </row>
    <row r="2762" spans="8:65" x14ac:dyDescent="0.3">
      <c r="H2762" s="124"/>
      <c r="I2762" s="124"/>
      <c r="J2762" s="124"/>
      <c r="K2762" s="124"/>
      <c r="BM2762" s="71"/>
    </row>
    <row r="2763" spans="8:65" x14ac:dyDescent="0.3">
      <c r="H2763" s="124"/>
      <c r="I2763" s="124"/>
      <c r="J2763" s="124"/>
      <c r="K2763" s="124"/>
      <c r="BM2763" s="71"/>
    </row>
    <row r="2764" spans="8:65" x14ac:dyDescent="0.3">
      <c r="H2764" s="124"/>
      <c r="I2764" s="124"/>
      <c r="J2764" s="124"/>
      <c r="K2764" s="124"/>
      <c r="BM2764" s="71"/>
    </row>
    <row r="2765" spans="8:65" x14ac:dyDescent="0.3">
      <c r="H2765" s="124"/>
      <c r="I2765" s="124"/>
      <c r="J2765" s="124"/>
      <c r="K2765" s="124"/>
      <c r="BM2765" s="71"/>
    </row>
    <row r="2766" spans="8:65" x14ac:dyDescent="0.3">
      <c r="H2766" s="124"/>
      <c r="I2766" s="124"/>
      <c r="J2766" s="124"/>
      <c r="K2766" s="124"/>
      <c r="BM2766" s="71"/>
    </row>
    <row r="2767" spans="8:65" x14ac:dyDescent="0.3">
      <c r="H2767" s="124"/>
      <c r="I2767" s="124"/>
      <c r="J2767" s="124"/>
      <c r="K2767" s="124"/>
      <c r="BM2767" s="71"/>
    </row>
    <row r="2768" spans="8:65" x14ac:dyDescent="0.3">
      <c r="H2768" s="124"/>
      <c r="I2768" s="124"/>
      <c r="J2768" s="124"/>
      <c r="K2768" s="124"/>
      <c r="BM2768" s="71"/>
    </row>
    <row r="2769" spans="8:65" x14ac:dyDescent="0.3">
      <c r="H2769" s="124"/>
      <c r="I2769" s="124"/>
      <c r="J2769" s="124"/>
      <c r="K2769" s="124"/>
      <c r="BM2769" s="71"/>
    </row>
    <row r="2770" spans="8:65" x14ac:dyDescent="0.3">
      <c r="H2770" s="124"/>
      <c r="I2770" s="124"/>
      <c r="J2770" s="124"/>
      <c r="K2770" s="124"/>
      <c r="BM2770" s="71"/>
    </row>
    <row r="2771" spans="8:65" x14ac:dyDescent="0.3">
      <c r="H2771" s="124"/>
      <c r="I2771" s="124"/>
      <c r="J2771" s="124"/>
      <c r="K2771" s="124"/>
      <c r="BM2771" s="71"/>
    </row>
    <row r="2772" spans="8:65" x14ac:dyDescent="0.3">
      <c r="H2772" s="124"/>
      <c r="I2772" s="124"/>
      <c r="J2772" s="124"/>
      <c r="K2772" s="124"/>
      <c r="BM2772" s="71"/>
    </row>
    <row r="2773" spans="8:65" x14ac:dyDescent="0.3">
      <c r="H2773" s="124"/>
      <c r="I2773" s="124"/>
      <c r="J2773" s="124"/>
      <c r="K2773" s="124"/>
      <c r="BM2773" s="71"/>
    </row>
    <row r="2774" spans="8:65" x14ac:dyDescent="0.3">
      <c r="H2774" s="124"/>
      <c r="I2774" s="124"/>
      <c r="J2774" s="124"/>
      <c r="K2774" s="124"/>
      <c r="BM2774" s="71"/>
    </row>
    <row r="2775" spans="8:65" x14ac:dyDescent="0.3">
      <c r="H2775" s="124"/>
      <c r="I2775" s="124"/>
      <c r="J2775" s="124"/>
      <c r="K2775" s="124"/>
      <c r="BM2775" s="71"/>
    </row>
    <row r="2776" spans="8:65" x14ac:dyDescent="0.3">
      <c r="H2776" s="124"/>
      <c r="I2776" s="124"/>
      <c r="J2776" s="124"/>
      <c r="K2776" s="124"/>
      <c r="BM2776" s="71"/>
    </row>
    <row r="2777" spans="8:65" x14ac:dyDescent="0.3">
      <c r="H2777" s="124"/>
      <c r="I2777" s="124"/>
      <c r="J2777" s="124"/>
      <c r="K2777" s="124"/>
      <c r="BM2777" s="71"/>
    </row>
    <row r="2778" spans="8:65" x14ac:dyDescent="0.3">
      <c r="H2778" s="124"/>
      <c r="I2778" s="124"/>
      <c r="J2778" s="124"/>
      <c r="K2778" s="124"/>
      <c r="BM2778" s="71"/>
    </row>
    <row r="2779" spans="8:65" x14ac:dyDescent="0.3">
      <c r="H2779" s="124"/>
      <c r="I2779" s="124"/>
      <c r="J2779" s="124"/>
      <c r="K2779" s="124"/>
      <c r="BM2779" s="71"/>
    </row>
    <row r="2780" spans="8:65" x14ac:dyDescent="0.3">
      <c r="H2780" s="124"/>
      <c r="I2780" s="124"/>
      <c r="J2780" s="124"/>
      <c r="K2780" s="124"/>
      <c r="BM2780" s="71"/>
    </row>
    <row r="2781" spans="8:65" x14ac:dyDescent="0.3">
      <c r="H2781" s="124"/>
      <c r="I2781" s="124"/>
      <c r="J2781" s="124"/>
      <c r="K2781" s="124"/>
      <c r="BM2781" s="71"/>
    </row>
    <row r="2782" spans="8:65" x14ac:dyDescent="0.3">
      <c r="H2782" s="124"/>
      <c r="I2782" s="124"/>
      <c r="J2782" s="124"/>
      <c r="K2782" s="124"/>
      <c r="BM2782" s="71"/>
    </row>
    <row r="2783" spans="8:65" x14ac:dyDescent="0.3">
      <c r="H2783" s="124"/>
      <c r="I2783" s="124"/>
      <c r="J2783" s="124"/>
      <c r="K2783" s="124"/>
      <c r="BM2783" s="71"/>
    </row>
    <row r="2784" spans="8:65" x14ac:dyDescent="0.3">
      <c r="H2784" s="124"/>
      <c r="I2784" s="124"/>
      <c r="J2784" s="124"/>
      <c r="K2784" s="124"/>
      <c r="BM2784" s="71"/>
    </row>
    <row r="2785" spans="8:65" x14ac:dyDescent="0.3">
      <c r="H2785" s="124"/>
      <c r="I2785" s="124"/>
      <c r="J2785" s="124"/>
      <c r="K2785" s="124"/>
      <c r="BM2785" s="71"/>
    </row>
    <row r="2786" spans="8:65" x14ac:dyDescent="0.3">
      <c r="H2786" s="124"/>
      <c r="I2786" s="124"/>
      <c r="J2786" s="124"/>
      <c r="K2786" s="124"/>
      <c r="BM2786" s="71"/>
    </row>
    <row r="2787" spans="8:65" x14ac:dyDescent="0.3">
      <c r="H2787" s="124"/>
      <c r="I2787" s="124"/>
      <c r="J2787" s="124"/>
      <c r="K2787" s="124"/>
      <c r="BM2787" s="71"/>
    </row>
    <row r="2788" spans="8:65" x14ac:dyDescent="0.3">
      <c r="H2788" s="124"/>
      <c r="I2788" s="124"/>
      <c r="J2788" s="124"/>
      <c r="K2788" s="124"/>
      <c r="BM2788" s="71"/>
    </row>
    <row r="2789" spans="8:65" x14ac:dyDescent="0.3">
      <c r="H2789" s="124"/>
      <c r="I2789" s="124"/>
      <c r="J2789" s="124"/>
      <c r="K2789" s="124"/>
      <c r="BM2789" s="71"/>
    </row>
    <row r="2790" spans="8:65" x14ac:dyDescent="0.3">
      <c r="H2790" s="124"/>
      <c r="I2790" s="124"/>
      <c r="J2790" s="124"/>
      <c r="K2790" s="124"/>
      <c r="BM2790" s="71"/>
    </row>
    <row r="2791" spans="8:65" x14ac:dyDescent="0.3">
      <c r="H2791" s="124"/>
      <c r="I2791" s="124"/>
      <c r="J2791" s="124"/>
      <c r="K2791" s="124"/>
      <c r="BM2791" s="71"/>
    </row>
    <row r="2792" spans="8:65" x14ac:dyDescent="0.3">
      <c r="H2792" s="124"/>
      <c r="I2792" s="124"/>
      <c r="J2792" s="124"/>
      <c r="K2792" s="124"/>
      <c r="BM2792" s="71"/>
    </row>
    <row r="2793" spans="8:65" x14ac:dyDescent="0.3">
      <c r="H2793" s="124"/>
      <c r="I2793" s="124"/>
      <c r="J2793" s="124"/>
      <c r="K2793" s="124"/>
      <c r="BM2793" s="71"/>
    </row>
    <row r="2794" spans="8:65" x14ac:dyDescent="0.3">
      <c r="H2794" s="124"/>
      <c r="I2794" s="124"/>
      <c r="J2794" s="124"/>
      <c r="K2794" s="124"/>
      <c r="BM2794" s="71"/>
    </row>
    <row r="2795" spans="8:65" x14ac:dyDescent="0.3">
      <c r="H2795" s="124"/>
      <c r="I2795" s="124"/>
      <c r="J2795" s="124"/>
      <c r="K2795" s="124"/>
      <c r="BM2795" s="71"/>
    </row>
    <row r="2796" spans="8:65" x14ac:dyDescent="0.3">
      <c r="H2796" s="124"/>
      <c r="I2796" s="124"/>
      <c r="J2796" s="124"/>
      <c r="K2796" s="124"/>
      <c r="BM2796" s="71"/>
    </row>
    <row r="2797" spans="8:65" x14ac:dyDescent="0.3">
      <c r="H2797" s="124"/>
      <c r="I2797" s="124"/>
      <c r="J2797" s="124"/>
      <c r="K2797" s="124"/>
      <c r="BM2797" s="71"/>
    </row>
    <row r="2798" spans="8:65" x14ac:dyDescent="0.3">
      <c r="H2798" s="124"/>
      <c r="I2798" s="124"/>
      <c r="J2798" s="124"/>
      <c r="K2798" s="124"/>
      <c r="BM2798" s="71"/>
    </row>
    <row r="2799" spans="8:65" x14ac:dyDescent="0.3">
      <c r="H2799" s="124"/>
      <c r="I2799" s="124"/>
      <c r="J2799" s="124"/>
      <c r="K2799" s="124"/>
      <c r="BM2799" s="71"/>
    </row>
    <row r="2800" spans="8:65" x14ac:dyDescent="0.3">
      <c r="H2800" s="124"/>
      <c r="I2800" s="124"/>
      <c r="J2800" s="124"/>
      <c r="K2800" s="124"/>
      <c r="BM2800" s="71"/>
    </row>
    <row r="2801" spans="8:65" x14ac:dyDescent="0.3">
      <c r="H2801" s="124"/>
      <c r="I2801" s="124"/>
      <c r="J2801" s="124"/>
      <c r="K2801" s="124"/>
      <c r="BM2801" s="71"/>
    </row>
    <row r="2802" spans="8:65" x14ac:dyDescent="0.3">
      <c r="H2802" s="124"/>
      <c r="I2802" s="124"/>
      <c r="J2802" s="124"/>
      <c r="K2802" s="124"/>
      <c r="BM2802" s="71"/>
    </row>
    <row r="2803" spans="8:65" x14ac:dyDescent="0.3">
      <c r="H2803" s="124"/>
      <c r="I2803" s="124"/>
      <c r="J2803" s="124"/>
      <c r="K2803" s="124"/>
      <c r="BM2803" s="71"/>
    </row>
    <row r="2804" spans="8:65" x14ac:dyDescent="0.3">
      <c r="H2804" s="124"/>
      <c r="I2804" s="124"/>
      <c r="J2804" s="124"/>
      <c r="K2804" s="124"/>
      <c r="BM2804" s="71"/>
    </row>
    <row r="2805" spans="8:65" x14ac:dyDescent="0.3">
      <c r="H2805" s="124"/>
      <c r="I2805" s="124"/>
      <c r="J2805" s="124"/>
      <c r="K2805" s="124"/>
      <c r="BM2805" s="71"/>
    </row>
    <row r="2806" spans="8:65" x14ac:dyDescent="0.3">
      <c r="H2806" s="124"/>
      <c r="I2806" s="124"/>
      <c r="J2806" s="124"/>
      <c r="K2806" s="124"/>
      <c r="BM2806" s="71"/>
    </row>
    <row r="2807" spans="8:65" x14ac:dyDescent="0.3">
      <c r="H2807" s="124"/>
      <c r="I2807" s="124"/>
      <c r="J2807" s="124"/>
      <c r="K2807" s="124"/>
      <c r="BM2807" s="71"/>
    </row>
    <row r="2808" spans="8:65" x14ac:dyDescent="0.3">
      <c r="H2808" s="124"/>
      <c r="I2808" s="124"/>
      <c r="J2808" s="124"/>
      <c r="K2808" s="124"/>
      <c r="BM2808" s="71"/>
    </row>
    <row r="2809" spans="8:65" x14ac:dyDescent="0.3">
      <c r="H2809" s="124"/>
      <c r="I2809" s="124"/>
      <c r="J2809" s="124"/>
      <c r="K2809" s="124"/>
      <c r="BM2809" s="71"/>
    </row>
    <row r="2810" spans="8:65" x14ac:dyDescent="0.3">
      <c r="H2810" s="124"/>
      <c r="I2810" s="124"/>
      <c r="J2810" s="124"/>
      <c r="K2810" s="124"/>
      <c r="BM2810" s="71"/>
    </row>
    <row r="2811" spans="8:65" x14ac:dyDescent="0.3">
      <c r="H2811" s="124"/>
      <c r="I2811" s="124"/>
      <c r="J2811" s="124"/>
      <c r="K2811" s="124"/>
      <c r="BM2811" s="71"/>
    </row>
    <row r="2812" spans="8:65" x14ac:dyDescent="0.3">
      <c r="H2812" s="124"/>
      <c r="I2812" s="124"/>
      <c r="J2812" s="124"/>
      <c r="K2812" s="124"/>
      <c r="BM2812" s="71"/>
    </row>
    <row r="2813" spans="8:65" x14ac:dyDescent="0.3">
      <c r="H2813" s="124"/>
      <c r="I2813" s="124"/>
      <c r="J2813" s="124"/>
      <c r="K2813" s="124"/>
      <c r="BM2813" s="71"/>
    </row>
    <row r="2814" spans="8:65" x14ac:dyDescent="0.3">
      <c r="H2814" s="124"/>
      <c r="I2814" s="124"/>
      <c r="J2814" s="124"/>
      <c r="K2814" s="124"/>
      <c r="BM2814" s="71"/>
    </row>
    <row r="2815" spans="8:65" x14ac:dyDescent="0.3">
      <c r="H2815" s="124"/>
      <c r="I2815" s="124"/>
      <c r="J2815" s="124"/>
      <c r="K2815" s="124"/>
      <c r="BM2815" s="71"/>
    </row>
    <row r="2816" spans="8:65" x14ac:dyDescent="0.3">
      <c r="H2816" s="124"/>
      <c r="I2816" s="124"/>
      <c r="J2816" s="124"/>
      <c r="K2816" s="124"/>
      <c r="BM2816" s="71"/>
    </row>
    <row r="2817" spans="8:65" x14ac:dyDescent="0.3">
      <c r="H2817" s="124"/>
      <c r="I2817" s="124"/>
      <c r="J2817" s="124"/>
      <c r="K2817" s="124"/>
      <c r="BM2817" s="71"/>
    </row>
    <row r="2818" spans="8:65" x14ac:dyDescent="0.3">
      <c r="H2818" s="124"/>
      <c r="I2818" s="124"/>
      <c r="J2818" s="124"/>
      <c r="K2818" s="124"/>
      <c r="BM2818" s="71"/>
    </row>
    <row r="2819" spans="8:65" x14ac:dyDescent="0.3">
      <c r="H2819" s="124"/>
      <c r="I2819" s="124"/>
      <c r="J2819" s="124"/>
      <c r="K2819" s="124"/>
      <c r="BM2819" s="71"/>
    </row>
    <row r="2820" spans="8:65" x14ac:dyDescent="0.3">
      <c r="H2820" s="124"/>
      <c r="I2820" s="124"/>
      <c r="J2820" s="124"/>
      <c r="K2820" s="124"/>
      <c r="BM2820" s="71"/>
    </row>
    <row r="2821" spans="8:65" x14ac:dyDescent="0.3">
      <c r="H2821" s="124"/>
      <c r="I2821" s="124"/>
      <c r="J2821" s="124"/>
      <c r="K2821" s="124"/>
      <c r="BM2821" s="71"/>
    </row>
    <row r="2822" spans="8:65" x14ac:dyDescent="0.3">
      <c r="H2822" s="124"/>
      <c r="I2822" s="124"/>
      <c r="J2822" s="124"/>
      <c r="K2822" s="124"/>
      <c r="BM2822" s="71"/>
    </row>
    <row r="2823" spans="8:65" x14ac:dyDescent="0.3">
      <c r="H2823" s="124"/>
      <c r="I2823" s="124"/>
      <c r="J2823" s="124"/>
      <c r="K2823" s="124"/>
      <c r="BM2823" s="71"/>
    </row>
    <row r="2824" spans="8:65" x14ac:dyDescent="0.3">
      <c r="H2824" s="124"/>
      <c r="I2824" s="124"/>
      <c r="J2824" s="124"/>
      <c r="K2824" s="124"/>
      <c r="BM2824" s="71"/>
    </row>
    <row r="2825" spans="8:65" x14ac:dyDescent="0.3">
      <c r="H2825" s="124"/>
      <c r="I2825" s="124"/>
      <c r="J2825" s="124"/>
      <c r="K2825" s="124"/>
      <c r="BM2825" s="71"/>
    </row>
    <row r="2826" spans="8:65" x14ac:dyDescent="0.3">
      <c r="H2826" s="124"/>
      <c r="I2826" s="124"/>
      <c r="J2826" s="124"/>
      <c r="K2826" s="124"/>
      <c r="BM2826" s="71"/>
    </row>
    <row r="2827" spans="8:65" x14ac:dyDescent="0.3">
      <c r="H2827" s="124"/>
      <c r="I2827" s="124"/>
      <c r="J2827" s="124"/>
      <c r="K2827" s="124"/>
      <c r="BM2827" s="71"/>
    </row>
    <row r="2828" spans="8:65" x14ac:dyDescent="0.3">
      <c r="H2828" s="124"/>
      <c r="I2828" s="124"/>
      <c r="J2828" s="124"/>
      <c r="K2828" s="124"/>
      <c r="BM2828" s="71"/>
    </row>
    <row r="2829" spans="8:65" x14ac:dyDescent="0.3">
      <c r="H2829" s="124"/>
      <c r="I2829" s="124"/>
      <c r="J2829" s="124"/>
      <c r="K2829" s="124"/>
      <c r="BM2829" s="71"/>
    </row>
    <row r="2830" spans="8:65" x14ac:dyDescent="0.3">
      <c r="H2830" s="124"/>
      <c r="I2830" s="124"/>
      <c r="J2830" s="124"/>
      <c r="K2830" s="124"/>
      <c r="BM2830" s="71"/>
    </row>
    <row r="2831" spans="8:65" x14ac:dyDescent="0.3">
      <c r="H2831" s="124"/>
      <c r="I2831" s="124"/>
      <c r="J2831" s="124"/>
      <c r="K2831" s="124"/>
      <c r="BM2831" s="71"/>
    </row>
    <row r="2832" spans="8:65" x14ac:dyDescent="0.3">
      <c r="H2832" s="124"/>
      <c r="I2832" s="124"/>
      <c r="J2832" s="124"/>
      <c r="K2832" s="124"/>
      <c r="BM2832" s="71"/>
    </row>
    <row r="2833" spans="8:65" x14ac:dyDescent="0.3">
      <c r="H2833" s="124"/>
      <c r="I2833" s="124"/>
      <c r="J2833" s="124"/>
      <c r="K2833" s="124"/>
      <c r="BM2833" s="71"/>
    </row>
    <row r="2834" spans="8:65" x14ac:dyDescent="0.3">
      <c r="H2834" s="124"/>
      <c r="I2834" s="124"/>
      <c r="J2834" s="124"/>
      <c r="K2834" s="124"/>
      <c r="BM2834" s="71"/>
    </row>
    <row r="2835" spans="8:65" x14ac:dyDescent="0.3">
      <c r="H2835" s="124"/>
      <c r="I2835" s="124"/>
      <c r="J2835" s="124"/>
      <c r="K2835" s="124"/>
      <c r="BM2835" s="71"/>
    </row>
    <row r="2836" spans="8:65" x14ac:dyDescent="0.3">
      <c r="H2836" s="124"/>
      <c r="I2836" s="124"/>
      <c r="J2836" s="124"/>
      <c r="K2836" s="124"/>
      <c r="BM2836" s="71"/>
    </row>
    <row r="2837" spans="8:65" x14ac:dyDescent="0.3">
      <c r="H2837" s="124"/>
      <c r="I2837" s="124"/>
      <c r="J2837" s="124"/>
      <c r="K2837" s="124"/>
      <c r="BM2837" s="71"/>
    </row>
    <row r="2838" spans="8:65" x14ac:dyDescent="0.3">
      <c r="H2838" s="124"/>
      <c r="I2838" s="124"/>
      <c r="J2838" s="124"/>
      <c r="K2838" s="124"/>
      <c r="BM2838" s="71"/>
    </row>
    <row r="2839" spans="8:65" x14ac:dyDescent="0.3">
      <c r="H2839" s="124"/>
      <c r="I2839" s="124"/>
      <c r="J2839" s="124"/>
      <c r="K2839" s="124"/>
      <c r="BM2839" s="71"/>
    </row>
    <row r="2840" spans="8:65" x14ac:dyDescent="0.3">
      <c r="H2840" s="124"/>
      <c r="I2840" s="124"/>
      <c r="J2840" s="124"/>
      <c r="K2840" s="124"/>
      <c r="BM2840" s="71"/>
    </row>
    <row r="2841" spans="8:65" x14ac:dyDescent="0.3">
      <c r="H2841" s="124"/>
      <c r="I2841" s="124"/>
      <c r="J2841" s="124"/>
      <c r="K2841" s="124"/>
      <c r="BM2841" s="71"/>
    </row>
    <row r="2842" spans="8:65" x14ac:dyDescent="0.3">
      <c r="H2842" s="124"/>
      <c r="I2842" s="124"/>
      <c r="J2842" s="124"/>
      <c r="K2842" s="124"/>
      <c r="BM2842" s="71"/>
    </row>
    <row r="2843" spans="8:65" x14ac:dyDescent="0.3">
      <c r="H2843" s="124"/>
      <c r="I2843" s="124"/>
      <c r="J2843" s="124"/>
      <c r="K2843" s="124"/>
      <c r="BM2843" s="71"/>
    </row>
    <row r="2844" spans="8:65" x14ac:dyDescent="0.3">
      <c r="H2844" s="124"/>
      <c r="I2844" s="124"/>
      <c r="J2844" s="124"/>
      <c r="K2844" s="124"/>
      <c r="BM2844" s="71"/>
    </row>
    <row r="2845" spans="8:65" x14ac:dyDescent="0.3">
      <c r="H2845" s="124"/>
      <c r="I2845" s="124"/>
      <c r="J2845" s="124"/>
      <c r="K2845" s="124"/>
      <c r="BM2845" s="71"/>
    </row>
    <row r="2846" spans="8:65" x14ac:dyDescent="0.3">
      <c r="H2846" s="124"/>
      <c r="I2846" s="124"/>
      <c r="J2846" s="124"/>
      <c r="K2846" s="124"/>
      <c r="BM2846" s="71"/>
    </row>
    <row r="2847" spans="8:65" x14ac:dyDescent="0.3">
      <c r="H2847" s="124"/>
      <c r="I2847" s="124"/>
      <c r="J2847" s="124"/>
      <c r="K2847" s="124"/>
      <c r="BM2847" s="71"/>
    </row>
    <row r="2848" spans="8:65" x14ac:dyDescent="0.3">
      <c r="H2848" s="124"/>
      <c r="I2848" s="124"/>
      <c r="J2848" s="124"/>
      <c r="K2848" s="124"/>
      <c r="BM2848" s="71"/>
    </row>
    <row r="2849" spans="8:65" x14ac:dyDescent="0.3">
      <c r="H2849" s="124"/>
      <c r="I2849" s="124"/>
      <c r="J2849" s="124"/>
      <c r="K2849" s="124"/>
      <c r="BM2849" s="71"/>
    </row>
    <row r="2850" spans="8:65" x14ac:dyDescent="0.3">
      <c r="H2850" s="124"/>
      <c r="I2850" s="124"/>
      <c r="J2850" s="124"/>
      <c r="K2850" s="124"/>
      <c r="BM2850" s="71"/>
    </row>
    <row r="2851" spans="8:65" x14ac:dyDescent="0.3">
      <c r="H2851" s="124"/>
      <c r="I2851" s="124"/>
      <c r="J2851" s="124"/>
      <c r="K2851" s="124"/>
      <c r="BM2851" s="71"/>
    </row>
    <row r="2852" spans="8:65" x14ac:dyDescent="0.3">
      <c r="H2852" s="124"/>
      <c r="I2852" s="124"/>
      <c r="J2852" s="124"/>
      <c r="K2852" s="124"/>
      <c r="BM2852" s="71"/>
    </row>
    <row r="2853" spans="8:65" x14ac:dyDescent="0.3">
      <c r="H2853" s="124"/>
      <c r="I2853" s="124"/>
      <c r="J2853" s="124"/>
      <c r="K2853" s="124"/>
      <c r="BM2853" s="71"/>
    </row>
    <row r="2854" spans="8:65" x14ac:dyDescent="0.3">
      <c r="H2854" s="124"/>
      <c r="I2854" s="124"/>
      <c r="J2854" s="124"/>
      <c r="K2854" s="124"/>
      <c r="BM2854" s="71"/>
    </row>
    <row r="2855" spans="8:65" x14ac:dyDescent="0.3">
      <c r="H2855" s="124"/>
      <c r="I2855" s="124"/>
      <c r="J2855" s="124"/>
      <c r="K2855" s="124"/>
      <c r="BM2855" s="71"/>
    </row>
    <row r="2856" spans="8:65" x14ac:dyDescent="0.3">
      <c r="H2856" s="124"/>
      <c r="I2856" s="124"/>
      <c r="J2856" s="124"/>
      <c r="K2856" s="124"/>
      <c r="BM2856" s="71"/>
    </row>
    <row r="2857" spans="8:65" x14ac:dyDescent="0.3">
      <c r="H2857" s="124"/>
      <c r="I2857" s="124"/>
      <c r="J2857" s="124"/>
      <c r="K2857" s="124"/>
      <c r="BM2857" s="71"/>
    </row>
    <row r="2858" spans="8:65" x14ac:dyDescent="0.3">
      <c r="H2858" s="124"/>
      <c r="I2858" s="124"/>
      <c r="J2858" s="124"/>
      <c r="K2858" s="124"/>
      <c r="BM2858" s="71"/>
    </row>
    <row r="2859" spans="8:65" x14ac:dyDescent="0.3">
      <c r="H2859" s="124"/>
      <c r="I2859" s="124"/>
      <c r="J2859" s="124"/>
      <c r="K2859" s="124"/>
      <c r="BM2859" s="71"/>
    </row>
    <row r="2860" spans="8:65" x14ac:dyDescent="0.3">
      <c r="H2860" s="124"/>
      <c r="I2860" s="124"/>
      <c r="J2860" s="124"/>
      <c r="K2860" s="124"/>
      <c r="BM2860" s="71"/>
    </row>
    <row r="2861" spans="8:65" x14ac:dyDescent="0.3">
      <c r="H2861" s="124"/>
      <c r="I2861" s="124"/>
      <c r="J2861" s="124"/>
      <c r="K2861" s="124"/>
      <c r="BM2861" s="71"/>
    </row>
    <row r="2862" spans="8:65" x14ac:dyDescent="0.3">
      <c r="H2862" s="124"/>
      <c r="I2862" s="124"/>
      <c r="J2862" s="124"/>
      <c r="K2862" s="124"/>
      <c r="BM2862" s="71"/>
    </row>
    <row r="2863" spans="8:65" x14ac:dyDescent="0.3">
      <c r="H2863" s="124"/>
      <c r="I2863" s="124"/>
      <c r="J2863" s="124"/>
      <c r="K2863" s="124"/>
      <c r="BM2863" s="71"/>
    </row>
    <row r="2864" spans="8:65" x14ac:dyDescent="0.3">
      <c r="H2864" s="124"/>
      <c r="I2864" s="124"/>
      <c r="J2864" s="124"/>
      <c r="K2864" s="124"/>
      <c r="BM2864" s="71"/>
    </row>
    <row r="2865" spans="8:65" x14ac:dyDescent="0.3">
      <c r="H2865" s="124"/>
      <c r="I2865" s="124"/>
      <c r="J2865" s="124"/>
      <c r="K2865" s="124"/>
      <c r="BM2865" s="71"/>
    </row>
    <row r="2866" spans="8:65" x14ac:dyDescent="0.3">
      <c r="H2866" s="124"/>
      <c r="I2866" s="124"/>
      <c r="J2866" s="124"/>
      <c r="K2866" s="124"/>
      <c r="BM2866" s="71"/>
    </row>
    <row r="2867" spans="8:65" x14ac:dyDescent="0.3">
      <c r="H2867" s="124"/>
      <c r="I2867" s="124"/>
      <c r="J2867" s="124"/>
      <c r="K2867" s="124"/>
      <c r="BM2867" s="71"/>
    </row>
    <row r="2868" spans="8:65" x14ac:dyDescent="0.3">
      <c r="H2868" s="124"/>
      <c r="I2868" s="124"/>
      <c r="J2868" s="124"/>
      <c r="K2868" s="124"/>
      <c r="BM2868" s="71"/>
    </row>
    <row r="2869" spans="8:65" x14ac:dyDescent="0.3">
      <c r="H2869" s="124"/>
      <c r="I2869" s="124"/>
      <c r="J2869" s="124"/>
      <c r="K2869" s="124"/>
      <c r="BM2869" s="71"/>
    </row>
    <row r="2870" spans="8:65" x14ac:dyDescent="0.3">
      <c r="H2870" s="124"/>
      <c r="I2870" s="124"/>
      <c r="J2870" s="124"/>
      <c r="K2870" s="124"/>
      <c r="BM2870" s="71"/>
    </row>
    <row r="2871" spans="8:65" x14ac:dyDescent="0.3">
      <c r="H2871" s="124"/>
      <c r="I2871" s="124"/>
      <c r="J2871" s="124"/>
      <c r="K2871" s="124"/>
      <c r="BM2871" s="71"/>
    </row>
    <row r="2872" spans="8:65" x14ac:dyDescent="0.3">
      <c r="H2872" s="124"/>
      <c r="I2872" s="124"/>
      <c r="J2872" s="124"/>
      <c r="K2872" s="124"/>
      <c r="BM2872" s="71"/>
    </row>
    <row r="2873" spans="8:65" x14ac:dyDescent="0.3">
      <c r="H2873" s="124"/>
      <c r="I2873" s="124"/>
      <c r="J2873" s="124"/>
      <c r="K2873" s="124"/>
      <c r="BM2873" s="71"/>
    </row>
    <row r="2874" spans="8:65" x14ac:dyDescent="0.3">
      <c r="H2874" s="124"/>
      <c r="I2874" s="124"/>
      <c r="J2874" s="124"/>
      <c r="K2874" s="124"/>
      <c r="BM2874" s="71"/>
    </row>
    <row r="2875" spans="8:65" x14ac:dyDescent="0.3">
      <c r="H2875" s="124"/>
      <c r="I2875" s="124"/>
      <c r="J2875" s="124"/>
      <c r="K2875" s="124"/>
      <c r="BM2875" s="71"/>
    </row>
    <row r="2876" spans="8:65" x14ac:dyDescent="0.3">
      <c r="H2876" s="124"/>
      <c r="I2876" s="124"/>
      <c r="J2876" s="124"/>
      <c r="K2876" s="124"/>
      <c r="BM2876" s="71"/>
    </row>
    <row r="2877" spans="8:65" x14ac:dyDescent="0.3">
      <c r="H2877" s="124"/>
      <c r="I2877" s="124"/>
      <c r="J2877" s="124"/>
      <c r="K2877" s="124"/>
      <c r="BM2877" s="71"/>
    </row>
    <row r="2878" spans="8:65" x14ac:dyDescent="0.3">
      <c r="H2878" s="124"/>
      <c r="I2878" s="124"/>
      <c r="J2878" s="124"/>
      <c r="K2878" s="124"/>
      <c r="BM2878" s="71"/>
    </row>
    <row r="2879" spans="8:65" x14ac:dyDescent="0.3">
      <c r="H2879" s="124"/>
      <c r="I2879" s="124"/>
      <c r="J2879" s="124"/>
      <c r="K2879" s="124"/>
      <c r="BM2879" s="71"/>
    </row>
    <row r="2880" spans="8:65" x14ac:dyDescent="0.3">
      <c r="H2880" s="124"/>
      <c r="I2880" s="124"/>
      <c r="J2880" s="124"/>
      <c r="K2880" s="124"/>
      <c r="BM2880" s="71"/>
    </row>
    <row r="2881" spans="8:65" x14ac:dyDescent="0.3">
      <c r="H2881" s="124"/>
      <c r="I2881" s="124"/>
      <c r="J2881" s="124"/>
      <c r="K2881" s="124"/>
      <c r="BM2881" s="71"/>
    </row>
    <row r="2882" spans="8:65" x14ac:dyDescent="0.3">
      <c r="H2882" s="124"/>
      <c r="I2882" s="124"/>
      <c r="J2882" s="124"/>
      <c r="K2882" s="124"/>
      <c r="BM2882" s="71"/>
    </row>
    <row r="2883" spans="8:65" x14ac:dyDescent="0.3">
      <c r="H2883" s="124"/>
      <c r="I2883" s="124"/>
      <c r="J2883" s="124"/>
      <c r="K2883" s="124"/>
      <c r="BM2883" s="71"/>
    </row>
    <row r="2884" spans="8:65" x14ac:dyDescent="0.3">
      <c r="H2884" s="124"/>
      <c r="I2884" s="124"/>
      <c r="J2884" s="124"/>
      <c r="K2884" s="124"/>
      <c r="BM2884" s="71"/>
    </row>
    <row r="2885" spans="8:65" x14ac:dyDescent="0.3">
      <c r="H2885" s="124"/>
      <c r="I2885" s="124"/>
      <c r="J2885" s="124"/>
      <c r="K2885" s="124"/>
      <c r="BM2885" s="71"/>
    </row>
    <row r="2886" spans="8:65" x14ac:dyDescent="0.3">
      <c r="H2886" s="124"/>
      <c r="I2886" s="124"/>
      <c r="J2886" s="124"/>
      <c r="K2886" s="124"/>
      <c r="BM2886" s="71"/>
    </row>
    <row r="2887" spans="8:65" x14ac:dyDescent="0.3">
      <c r="H2887" s="124"/>
      <c r="I2887" s="124"/>
      <c r="J2887" s="124"/>
      <c r="K2887" s="124"/>
      <c r="BM2887" s="71"/>
    </row>
    <row r="2888" spans="8:65" x14ac:dyDescent="0.3">
      <c r="H2888" s="124"/>
      <c r="I2888" s="124"/>
      <c r="J2888" s="124"/>
      <c r="K2888" s="124"/>
      <c r="BM2888" s="71"/>
    </row>
    <row r="2889" spans="8:65" x14ac:dyDescent="0.3">
      <c r="H2889" s="124"/>
      <c r="I2889" s="124"/>
      <c r="J2889" s="124"/>
      <c r="K2889" s="124"/>
      <c r="BM2889" s="71"/>
    </row>
    <row r="2890" spans="8:65" x14ac:dyDescent="0.3">
      <c r="H2890" s="124"/>
      <c r="I2890" s="124"/>
      <c r="J2890" s="124"/>
      <c r="K2890" s="124"/>
      <c r="BM2890" s="71"/>
    </row>
    <row r="2891" spans="8:65" x14ac:dyDescent="0.3">
      <c r="H2891" s="124"/>
      <c r="I2891" s="124"/>
      <c r="J2891" s="124"/>
      <c r="K2891" s="124"/>
      <c r="BM2891" s="71"/>
    </row>
    <row r="2892" spans="8:65" x14ac:dyDescent="0.3">
      <c r="H2892" s="124"/>
      <c r="I2892" s="124"/>
      <c r="J2892" s="124"/>
      <c r="K2892" s="124"/>
      <c r="BM2892" s="71"/>
    </row>
    <row r="2893" spans="8:65" x14ac:dyDescent="0.3">
      <c r="H2893" s="124"/>
      <c r="I2893" s="124"/>
      <c r="J2893" s="124"/>
      <c r="K2893" s="124"/>
      <c r="BM2893" s="71"/>
    </row>
    <row r="2894" spans="8:65" x14ac:dyDescent="0.3">
      <c r="H2894" s="124"/>
      <c r="I2894" s="124"/>
      <c r="J2894" s="124"/>
      <c r="K2894" s="124"/>
      <c r="BM2894" s="71"/>
    </row>
    <row r="2895" spans="8:65" x14ac:dyDescent="0.3">
      <c r="H2895" s="124"/>
      <c r="I2895" s="124"/>
      <c r="J2895" s="124"/>
      <c r="K2895" s="124"/>
      <c r="BM2895" s="71"/>
    </row>
    <row r="2896" spans="8:65" x14ac:dyDescent="0.3">
      <c r="H2896" s="124"/>
      <c r="I2896" s="124"/>
      <c r="J2896" s="124"/>
      <c r="K2896" s="124"/>
      <c r="BM2896" s="71"/>
    </row>
    <row r="2897" spans="8:65" x14ac:dyDescent="0.3">
      <c r="H2897" s="124"/>
      <c r="I2897" s="124"/>
      <c r="J2897" s="124"/>
      <c r="K2897" s="124"/>
      <c r="BM2897" s="71"/>
    </row>
    <row r="2898" spans="8:65" x14ac:dyDescent="0.3">
      <c r="H2898" s="124"/>
      <c r="I2898" s="124"/>
      <c r="J2898" s="124"/>
      <c r="K2898" s="124"/>
      <c r="BM2898" s="71"/>
    </row>
    <row r="2899" spans="8:65" x14ac:dyDescent="0.3">
      <c r="H2899" s="124"/>
      <c r="I2899" s="124"/>
      <c r="J2899" s="124"/>
      <c r="K2899" s="124"/>
      <c r="BM2899" s="71"/>
    </row>
    <row r="2900" spans="8:65" x14ac:dyDescent="0.3">
      <c r="H2900" s="124"/>
      <c r="I2900" s="124"/>
      <c r="J2900" s="124"/>
      <c r="K2900" s="124"/>
      <c r="BM2900" s="71"/>
    </row>
    <row r="2901" spans="8:65" x14ac:dyDescent="0.3">
      <c r="H2901" s="124"/>
      <c r="I2901" s="124"/>
      <c r="J2901" s="124"/>
      <c r="K2901" s="124"/>
      <c r="BM2901" s="71"/>
    </row>
    <row r="2902" spans="8:65" x14ac:dyDescent="0.3">
      <c r="H2902" s="124"/>
      <c r="I2902" s="124"/>
      <c r="J2902" s="124"/>
      <c r="K2902" s="124"/>
      <c r="BM2902" s="71"/>
    </row>
    <row r="2903" spans="8:65" x14ac:dyDescent="0.3">
      <c r="H2903" s="124"/>
      <c r="I2903" s="124"/>
      <c r="J2903" s="124"/>
      <c r="K2903" s="124"/>
      <c r="BM2903" s="71"/>
    </row>
    <row r="2904" spans="8:65" x14ac:dyDescent="0.3">
      <c r="H2904" s="124"/>
      <c r="I2904" s="124"/>
      <c r="J2904" s="124"/>
      <c r="K2904" s="124"/>
      <c r="BM2904" s="71"/>
    </row>
    <row r="2905" spans="8:65" x14ac:dyDescent="0.3">
      <c r="H2905" s="124"/>
      <c r="I2905" s="124"/>
      <c r="J2905" s="124"/>
      <c r="K2905" s="124"/>
      <c r="BM2905" s="71"/>
    </row>
    <row r="2906" spans="8:65" x14ac:dyDescent="0.3">
      <c r="H2906" s="124"/>
      <c r="I2906" s="124"/>
      <c r="J2906" s="124"/>
      <c r="K2906" s="124"/>
      <c r="BM2906" s="71"/>
    </row>
    <row r="2907" spans="8:65" x14ac:dyDescent="0.3">
      <c r="H2907" s="124"/>
      <c r="I2907" s="124"/>
      <c r="J2907" s="124"/>
      <c r="K2907" s="124"/>
      <c r="BM2907" s="71"/>
    </row>
    <row r="2908" spans="8:65" x14ac:dyDescent="0.3">
      <c r="H2908" s="124"/>
      <c r="I2908" s="124"/>
      <c r="J2908" s="124"/>
      <c r="K2908" s="124"/>
      <c r="BM2908" s="71"/>
    </row>
    <row r="2909" spans="8:65" x14ac:dyDescent="0.3">
      <c r="H2909" s="124"/>
      <c r="I2909" s="124"/>
      <c r="J2909" s="124"/>
      <c r="K2909" s="124"/>
      <c r="BM2909" s="71"/>
    </row>
    <row r="2910" spans="8:65" x14ac:dyDescent="0.3">
      <c r="H2910" s="124"/>
      <c r="I2910" s="124"/>
      <c r="J2910" s="124"/>
      <c r="K2910" s="124"/>
      <c r="BM2910" s="71"/>
    </row>
    <row r="2911" spans="8:65" x14ac:dyDescent="0.3">
      <c r="H2911" s="124"/>
      <c r="I2911" s="124"/>
      <c r="J2911" s="124"/>
      <c r="K2911" s="124"/>
      <c r="BM2911" s="71"/>
    </row>
    <row r="2912" spans="8:65" x14ac:dyDescent="0.3">
      <c r="H2912" s="124"/>
      <c r="I2912" s="124"/>
      <c r="J2912" s="124"/>
      <c r="K2912" s="124"/>
      <c r="BM2912" s="71"/>
    </row>
    <row r="2913" spans="8:65" x14ac:dyDescent="0.3">
      <c r="H2913" s="124"/>
      <c r="I2913" s="124"/>
      <c r="J2913" s="124"/>
      <c r="K2913" s="124"/>
      <c r="BM2913" s="71"/>
    </row>
    <row r="2914" spans="8:65" x14ac:dyDescent="0.3">
      <c r="H2914" s="124"/>
      <c r="I2914" s="124"/>
      <c r="J2914" s="124"/>
      <c r="K2914" s="124"/>
      <c r="BM2914" s="71"/>
    </row>
    <row r="2915" spans="8:65" x14ac:dyDescent="0.3">
      <c r="H2915" s="124"/>
      <c r="I2915" s="124"/>
      <c r="J2915" s="124"/>
      <c r="K2915" s="124"/>
      <c r="BM2915" s="71"/>
    </row>
    <row r="2916" spans="8:65" x14ac:dyDescent="0.3">
      <c r="H2916" s="124"/>
      <c r="I2916" s="124"/>
      <c r="J2916" s="124"/>
      <c r="K2916" s="124"/>
      <c r="BM2916" s="71"/>
    </row>
    <row r="2917" spans="8:65" x14ac:dyDescent="0.3">
      <c r="H2917" s="124"/>
      <c r="I2917" s="124"/>
      <c r="J2917" s="124"/>
      <c r="K2917" s="124"/>
      <c r="BM2917" s="71"/>
    </row>
    <row r="2918" spans="8:65" x14ac:dyDescent="0.3">
      <c r="H2918" s="124"/>
      <c r="I2918" s="124"/>
      <c r="J2918" s="124"/>
      <c r="K2918" s="124"/>
      <c r="BM2918" s="71"/>
    </row>
    <row r="2919" spans="8:65" x14ac:dyDescent="0.3">
      <c r="H2919" s="124"/>
      <c r="I2919" s="124"/>
      <c r="J2919" s="124"/>
      <c r="K2919" s="124"/>
      <c r="BM2919" s="71"/>
    </row>
    <row r="2920" spans="8:65" x14ac:dyDescent="0.3">
      <c r="H2920" s="124"/>
      <c r="I2920" s="124"/>
      <c r="J2920" s="124"/>
      <c r="K2920" s="124"/>
      <c r="BM2920" s="71"/>
    </row>
    <row r="2921" spans="8:65" x14ac:dyDescent="0.3">
      <c r="H2921" s="124"/>
      <c r="I2921" s="124"/>
      <c r="J2921" s="124"/>
      <c r="K2921" s="124"/>
      <c r="BM2921" s="71"/>
    </row>
    <row r="2922" spans="8:65" x14ac:dyDescent="0.3">
      <c r="H2922" s="124"/>
      <c r="I2922" s="124"/>
      <c r="J2922" s="124"/>
      <c r="K2922" s="124"/>
      <c r="BM2922" s="71"/>
    </row>
    <row r="2923" spans="8:65" x14ac:dyDescent="0.3">
      <c r="H2923" s="124"/>
      <c r="I2923" s="124"/>
      <c r="J2923" s="124"/>
      <c r="K2923" s="124"/>
      <c r="BM2923" s="71"/>
    </row>
    <row r="2924" spans="8:65" x14ac:dyDescent="0.3">
      <c r="H2924" s="124"/>
      <c r="I2924" s="124"/>
      <c r="J2924" s="124"/>
      <c r="K2924" s="124"/>
      <c r="BM2924" s="71"/>
    </row>
    <row r="2925" spans="8:65" x14ac:dyDescent="0.3">
      <c r="H2925" s="124"/>
      <c r="I2925" s="124"/>
      <c r="J2925" s="124"/>
      <c r="K2925" s="124"/>
      <c r="BM2925" s="71"/>
    </row>
    <row r="2926" spans="8:65" x14ac:dyDescent="0.3">
      <c r="H2926" s="124"/>
      <c r="I2926" s="124"/>
      <c r="J2926" s="124"/>
      <c r="K2926" s="124"/>
      <c r="BM2926" s="71"/>
    </row>
    <row r="2927" spans="8:65" x14ac:dyDescent="0.3">
      <c r="H2927" s="124"/>
      <c r="I2927" s="124"/>
      <c r="J2927" s="124"/>
      <c r="K2927" s="124"/>
      <c r="BM2927" s="71"/>
    </row>
    <row r="2928" spans="8:65" x14ac:dyDescent="0.3">
      <c r="H2928" s="124"/>
      <c r="I2928" s="124"/>
      <c r="J2928" s="124"/>
      <c r="K2928" s="124"/>
      <c r="BM2928" s="71"/>
    </row>
    <row r="2929" spans="8:65" x14ac:dyDescent="0.3">
      <c r="H2929" s="124"/>
      <c r="I2929" s="124"/>
      <c r="J2929" s="124"/>
      <c r="K2929" s="124"/>
      <c r="BM2929" s="71"/>
    </row>
    <row r="2930" spans="8:65" x14ac:dyDescent="0.3">
      <c r="H2930" s="124"/>
      <c r="I2930" s="124"/>
      <c r="J2930" s="124"/>
      <c r="K2930" s="124"/>
      <c r="BM2930" s="71"/>
    </row>
    <row r="2931" spans="8:65" x14ac:dyDescent="0.3">
      <c r="H2931" s="124"/>
      <c r="I2931" s="124"/>
      <c r="J2931" s="124"/>
      <c r="K2931" s="124"/>
      <c r="BM2931" s="71"/>
    </row>
    <row r="2932" spans="8:65" x14ac:dyDescent="0.3">
      <c r="H2932" s="124"/>
      <c r="I2932" s="124"/>
      <c r="J2932" s="124"/>
      <c r="K2932" s="124"/>
      <c r="BM2932" s="71"/>
    </row>
    <row r="2933" spans="8:65" x14ac:dyDescent="0.3">
      <c r="H2933" s="124"/>
      <c r="I2933" s="124"/>
      <c r="J2933" s="124"/>
      <c r="K2933" s="124"/>
      <c r="BM2933" s="71"/>
    </row>
    <row r="2934" spans="8:65" x14ac:dyDescent="0.3">
      <c r="H2934" s="124"/>
      <c r="I2934" s="124"/>
      <c r="J2934" s="124"/>
      <c r="K2934" s="124"/>
      <c r="BM2934" s="71"/>
    </row>
    <row r="2935" spans="8:65" x14ac:dyDescent="0.3">
      <c r="H2935" s="124"/>
      <c r="I2935" s="124"/>
      <c r="J2935" s="124"/>
      <c r="K2935" s="124"/>
      <c r="BM2935" s="71"/>
    </row>
    <row r="2936" spans="8:65" x14ac:dyDescent="0.3">
      <c r="H2936" s="124"/>
      <c r="I2936" s="124"/>
      <c r="J2936" s="124"/>
      <c r="K2936" s="124"/>
      <c r="BM2936" s="71"/>
    </row>
    <row r="2937" spans="8:65" x14ac:dyDescent="0.3">
      <c r="H2937" s="124"/>
      <c r="I2937" s="124"/>
      <c r="J2937" s="124"/>
      <c r="K2937" s="124"/>
      <c r="BM2937" s="71"/>
    </row>
    <row r="2938" spans="8:65" x14ac:dyDescent="0.3">
      <c r="H2938" s="124"/>
      <c r="I2938" s="124"/>
      <c r="J2938" s="124"/>
      <c r="K2938" s="124"/>
      <c r="BM2938" s="71"/>
    </row>
    <row r="2939" spans="8:65" x14ac:dyDescent="0.3">
      <c r="H2939" s="124"/>
      <c r="I2939" s="124"/>
      <c r="J2939" s="124"/>
      <c r="K2939" s="124"/>
      <c r="BM2939" s="71"/>
    </row>
    <row r="2940" spans="8:65" x14ac:dyDescent="0.3">
      <c r="H2940" s="124"/>
      <c r="I2940" s="124"/>
      <c r="J2940" s="124"/>
      <c r="K2940" s="124"/>
      <c r="BM2940" s="71"/>
    </row>
    <row r="2941" spans="8:65" x14ac:dyDescent="0.3">
      <c r="H2941" s="124"/>
      <c r="I2941" s="124"/>
      <c r="J2941" s="124"/>
      <c r="K2941" s="124"/>
      <c r="BM2941" s="71"/>
    </row>
    <row r="2942" spans="8:65" x14ac:dyDescent="0.3">
      <c r="H2942" s="124"/>
      <c r="I2942" s="124"/>
      <c r="J2942" s="124"/>
      <c r="K2942" s="124"/>
      <c r="BM2942" s="71"/>
    </row>
    <row r="2943" spans="8:65" x14ac:dyDescent="0.3">
      <c r="H2943" s="124"/>
      <c r="I2943" s="124"/>
      <c r="J2943" s="124"/>
      <c r="K2943" s="124"/>
      <c r="BM2943" s="71"/>
    </row>
    <row r="2944" spans="8:65" x14ac:dyDescent="0.3">
      <c r="H2944" s="124"/>
      <c r="I2944" s="124"/>
      <c r="J2944" s="124"/>
      <c r="K2944" s="124"/>
      <c r="BM2944" s="71"/>
    </row>
    <row r="2945" spans="8:65" x14ac:dyDescent="0.3">
      <c r="H2945" s="124"/>
      <c r="I2945" s="124"/>
      <c r="J2945" s="124"/>
      <c r="K2945" s="124"/>
      <c r="BM2945" s="71"/>
    </row>
    <row r="2946" spans="8:65" x14ac:dyDescent="0.3">
      <c r="H2946" s="124"/>
      <c r="I2946" s="124"/>
      <c r="J2946" s="124"/>
      <c r="K2946" s="124"/>
      <c r="BM2946" s="71"/>
    </row>
    <row r="2947" spans="8:65" x14ac:dyDescent="0.3">
      <c r="H2947" s="124"/>
      <c r="I2947" s="124"/>
      <c r="J2947" s="124"/>
      <c r="K2947" s="124"/>
      <c r="BM2947" s="71"/>
    </row>
    <row r="2948" spans="8:65" x14ac:dyDescent="0.3">
      <c r="H2948" s="124"/>
      <c r="I2948" s="124"/>
      <c r="J2948" s="124"/>
      <c r="K2948" s="124"/>
      <c r="BM2948" s="71"/>
    </row>
    <row r="2949" spans="8:65" x14ac:dyDescent="0.3">
      <c r="H2949" s="124"/>
      <c r="I2949" s="124"/>
      <c r="J2949" s="124"/>
      <c r="K2949" s="124"/>
      <c r="BM2949" s="71"/>
    </row>
    <row r="2950" spans="8:65" x14ac:dyDescent="0.3">
      <c r="H2950" s="124"/>
      <c r="I2950" s="124"/>
      <c r="J2950" s="124"/>
      <c r="K2950" s="124"/>
      <c r="BM2950" s="71"/>
    </row>
    <row r="2951" spans="8:65" x14ac:dyDescent="0.3">
      <c r="H2951" s="124"/>
      <c r="I2951" s="124"/>
      <c r="J2951" s="124"/>
      <c r="K2951" s="124"/>
      <c r="BM2951" s="71"/>
    </row>
    <row r="2952" spans="8:65" x14ac:dyDescent="0.3">
      <c r="H2952" s="124"/>
      <c r="I2952" s="124"/>
      <c r="J2952" s="124"/>
      <c r="K2952" s="124"/>
      <c r="BM2952" s="71"/>
    </row>
    <row r="2953" spans="8:65" x14ac:dyDescent="0.3">
      <c r="H2953" s="124"/>
      <c r="I2953" s="124"/>
      <c r="J2953" s="124"/>
      <c r="K2953" s="124"/>
      <c r="BM2953" s="71"/>
    </row>
    <row r="2954" spans="8:65" x14ac:dyDescent="0.3">
      <c r="H2954" s="124"/>
      <c r="I2954" s="124"/>
      <c r="J2954" s="124"/>
      <c r="K2954" s="124"/>
      <c r="BM2954" s="71"/>
    </row>
    <row r="2955" spans="8:65" x14ac:dyDescent="0.3">
      <c r="H2955" s="124"/>
      <c r="I2955" s="124"/>
      <c r="J2955" s="124"/>
      <c r="K2955" s="124"/>
      <c r="BM2955" s="71"/>
    </row>
    <row r="2956" spans="8:65" x14ac:dyDescent="0.3">
      <c r="H2956" s="124"/>
      <c r="I2956" s="124"/>
      <c r="J2956" s="124"/>
      <c r="K2956" s="124"/>
      <c r="BM2956" s="71"/>
    </row>
    <row r="2957" spans="8:65" x14ac:dyDescent="0.3">
      <c r="H2957" s="124"/>
      <c r="I2957" s="124"/>
      <c r="J2957" s="124"/>
      <c r="K2957" s="124"/>
      <c r="BM2957" s="71"/>
    </row>
    <row r="2958" spans="8:65" x14ac:dyDescent="0.3">
      <c r="H2958" s="124"/>
      <c r="I2958" s="124"/>
      <c r="J2958" s="124"/>
      <c r="K2958" s="124"/>
      <c r="BM2958" s="71"/>
    </row>
    <row r="2959" spans="8:65" x14ac:dyDescent="0.3">
      <c r="H2959" s="124"/>
      <c r="I2959" s="124"/>
      <c r="J2959" s="124"/>
      <c r="K2959" s="124"/>
      <c r="BM2959" s="71"/>
    </row>
    <row r="2960" spans="8:65" x14ac:dyDescent="0.3">
      <c r="H2960" s="124"/>
      <c r="I2960" s="124"/>
      <c r="J2960" s="124"/>
      <c r="K2960" s="124"/>
      <c r="BM2960" s="71"/>
    </row>
    <row r="2961" spans="8:65" x14ac:dyDescent="0.3">
      <c r="H2961" s="124"/>
      <c r="I2961" s="124"/>
      <c r="J2961" s="124"/>
      <c r="K2961" s="124"/>
      <c r="BM2961" s="71"/>
    </row>
    <row r="2962" spans="8:65" x14ac:dyDescent="0.3">
      <c r="H2962" s="124"/>
      <c r="I2962" s="124"/>
      <c r="J2962" s="124"/>
      <c r="K2962" s="124"/>
      <c r="BM2962" s="71"/>
    </row>
    <row r="2963" spans="8:65" x14ac:dyDescent="0.3">
      <c r="H2963" s="124"/>
      <c r="I2963" s="124"/>
      <c r="J2963" s="124"/>
      <c r="K2963" s="124"/>
      <c r="BM2963" s="71"/>
    </row>
    <row r="2964" spans="8:65" x14ac:dyDescent="0.3">
      <c r="H2964" s="124"/>
      <c r="I2964" s="124"/>
      <c r="J2964" s="124"/>
      <c r="K2964" s="124"/>
      <c r="BM2964" s="71"/>
    </row>
    <row r="2965" spans="8:65" x14ac:dyDescent="0.3">
      <c r="H2965" s="124"/>
      <c r="I2965" s="124"/>
      <c r="J2965" s="124"/>
      <c r="K2965" s="124"/>
      <c r="BM2965" s="71"/>
    </row>
    <row r="2966" spans="8:65" x14ac:dyDescent="0.3">
      <c r="H2966" s="124"/>
      <c r="I2966" s="124"/>
      <c r="J2966" s="124"/>
      <c r="K2966" s="124"/>
      <c r="BM2966" s="71"/>
    </row>
    <row r="2967" spans="8:65" x14ac:dyDescent="0.3">
      <c r="H2967" s="124"/>
      <c r="I2967" s="124"/>
      <c r="J2967" s="124"/>
      <c r="K2967" s="124"/>
      <c r="BM2967" s="71"/>
    </row>
    <row r="2968" spans="8:65" x14ac:dyDescent="0.3">
      <c r="H2968" s="124"/>
      <c r="I2968" s="124"/>
      <c r="J2968" s="124"/>
      <c r="K2968" s="124"/>
      <c r="BM2968" s="71"/>
    </row>
    <row r="2969" spans="8:65" x14ac:dyDescent="0.3">
      <c r="H2969" s="124"/>
      <c r="I2969" s="124"/>
      <c r="J2969" s="124"/>
      <c r="K2969" s="124"/>
      <c r="BM2969" s="71"/>
    </row>
    <row r="2970" spans="8:65" x14ac:dyDescent="0.3">
      <c r="H2970" s="124"/>
      <c r="I2970" s="124"/>
      <c r="J2970" s="124"/>
      <c r="K2970" s="124"/>
      <c r="BM2970" s="71"/>
    </row>
    <row r="2971" spans="8:65" x14ac:dyDescent="0.3">
      <c r="H2971" s="124"/>
      <c r="I2971" s="124"/>
      <c r="J2971" s="124"/>
      <c r="K2971" s="124"/>
      <c r="BM2971" s="71"/>
    </row>
    <row r="2972" spans="8:65" x14ac:dyDescent="0.3">
      <c r="H2972" s="124"/>
      <c r="I2972" s="124"/>
      <c r="J2972" s="124"/>
      <c r="K2972" s="124"/>
      <c r="BM2972" s="71"/>
    </row>
    <row r="2973" spans="8:65" x14ac:dyDescent="0.3">
      <c r="H2973" s="124"/>
      <c r="I2973" s="124"/>
      <c r="J2973" s="124"/>
      <c r="K2973" s="124"/>
      <c r="BM2973" s="71"/>
    </row>
    <row r="2974" spans="8:65" x14ac:dyDescent="0.3">
      <c r="H2974" s="124"/>
      <c r="I2974" s="124"/>
      <c r="J2974" s="124"/>
      <c r="K2974" s="124"/>
      <c r="BM2974" s="71"/>
    </row>
    <row r="2975" spans="8:65" x14ac:dyDescent="0.3">
      <c r="H2975" s="124"/>
      <c r="I2975" s="124"/>
      <c r="J2975" s="124"/>
      <c r="K2975" s="124"/>
      <c r="BM2975" s="71"/>
    </row>
    <row r="2976" spans="8:65" x14ac:dyDescent="0.3">
      <c r="H2976" s="124"/>
      <c r="I2976" s="124"/>
      <c r="J2976" s="124"/>
      <c r="K2976" s="124"/>
      <c r="BM2976" s="71"/>
    </row>
    <row r="2977" spans="8:65" x14ac:dyDescent="0.3">
      <c r="H2977" s="124"/>
      <c r="I2977" s="124"/>
      <c r="J2977" s="124"/>
      <c r="K2977" s="124"/>
      <c r="BM2977" s="71"/>
    </row>
    <row r="2978" spans="8:65" x14ac:dyDescent="0.3">
      <c r="H2978" s="124"/>
      <c r="I2978" s="124"/>
      <c r="J2978" s="124"/>
      <c r="K2978" s="124"/>
      <c r="BM2978" s="71"/>
    </row>
    <row r="2979" spans="8:65" x14ac:dyDescent="0.3">
      <c r="H2979" s="124"/>
      <c r="I2979" s="124"/>
      <c r="J2979" s="124"/>
      <c r="K2979" s="124"/>
      <c r="BM2979" s="71"/>
    </row>
    <row r="2980" spans="8:65" x14ac:dyDescent="0.3">
      <c r="H2980" s="124"/>
      <c r="I2980" s="124"/>
      <c r="J2980" s="124"/>
      <c r="K2980" s="124"/>
      <c r="BM2980" s="71"/>
    </row>
    <row r="2981" spans="8:65" x14ac:dyDescent="0.3">
      <c r="H2981" s="124"/>
      <c r="I2981" s="124"/>
      <c r="J2981" s="124"/>
      <c r="K2981" s="124"/>
      <c r="BM2981" s="71"/>
    </row>
    <row r="2982" spans="8:65" x14ac:dyDescent="0.3">
      <c r="H2982" s="124"/>
      <c r="I2982" s="124"/>
      <c r="J2982" s="124"/>
      <c r="K2982" s="124"/>
      <c r="BM2982" s="71"/>
    </row>
    <row r="2983" spans="8:65" x14ac:dyDescent="0.3">
      <c r="H2983" s="124"/>
      <c r="I2983" s="124"/>
      <c r="J2983" s="124"/>
      <c r="K2983" s="124"/>
      <c r="BM2983" s="71"/>
    </row>
    <row r="2984" spans="8:65" x14ac:dyDescent="0.3">
      <c r="H2984" s="124"/>
      <c r="I2984" s="124"/>
      <c r="J2984" s="124"/>
      <c r="K2984" s="124"/>
      <c r="BM2984" s="71"/>
    </row>
    <row r="2985" spans="8:65" x14ac:dyDescent="0.3">
      <c r="H2985" s="124"/>
      <c r="I2985" s="124"/>
      <c r="J2985" s="124"/>
      <c r="K2985" s="124"/>
      <c r="BM2985" s="71"/>
    </row>
    <row r="2986" spans="8:65" x14ac:dyDescent="0.3">
      <c r="H2986" s="124"/>
      <c r="I2986" s="124"/>
      <c r="J2986" s="124"/>
      <c r="K2986" s="124"/>
      <c r="BM2986" s="71"/>
    </row>
    <row r="2987" spans="8:65" x14ac:dyDescent="0.3">
      <c r="H2987" s="124"/>
      <c r="I2987" s="124"/>
      <c r="J2987" s="124"/>
      <c r="K2987" s="124"/>
      <c r="BM2987" s="71"/>
    </row>
    <row r="2988" spans="8:65" x14ac:dyDescent="0.3">
      <c r="H2988" s="124"/>
      <c r="I2988" s="124"/>
      <c r="J2988" s="124"/>
      <c r="K2988" s="124"/>
      <c r="BM2988" s="71"/>
    </row>
    <row r="2989" spans="8:65" x14ac:dyDescent="0.3">
      <c r="H2989" s="124"/>
      <c r="I2989" s="124"/>
      <c r="J2989" s="124"/>
      <c r="K2989" s="124"/>
      <c r="BM2989" s="71"/>
    </row>
    <row r="2990" spans="8:65" x14ac:dyDescent="0.3">
      <c r="H2990" s="124"/>
      <c r="I2990" s="124"/>
      <c r="J2990" s="124"/>
      <c r="K2990" s="124"/>
      <c r="BM2990" s="71"/>
    </row>
    <row r="2991" spans="8:65" x14ac:dyDescent="0.3">
      <c r="H2991" s="124"/>
      <c r="I2991" s="124"/>
      <c r="J2991" s="124"/>
      <c r="K2991" s="124"/>
      <c r="BM2991" s="71"/>
    </row>
    <row r="2992" spans="8:65" x14ac:dyDescent="0.3">
      <c r="H2992" s="124"/>
      <c r="I2992" s="124"/>
      <c r="J2992" s="124"/>
      <c r="K2992" s="124"/>
      <c r="BM2992" s="71"/>
    </row>
    <row r="2993" spans="8:65" x14ac:dyDescent="0.3">
      <c r="H2993" s="124"/>
      <c r="I2993" s="124"/>
      <c r="J2993" s="124"/>
      <c r="K2993" s="124"/>
      <c r="BM2993" s="71"/>
    </row>
    <row r="2994" spans="8:65" x14ac:dyDescent="0.3">
      <c r="H2994" s="124"/>
      <c r="I2994" s="124"/>
      <c r="J2994" s="124"/>
      <c r="K2994" s="124"/>
      <c r="BM2994" s="71"/>
    </row>
    <row r="2995" spans="8:65" x14ac:dyDescent="0.3">
      <c r="H2995" s="124"/>
      <c r="I2995" s="124"/>
      <c r="J2995" s="124"/>
      <c r="K2995" s="124"/>
      <c r="BM2995" s="71"/>
    </row>
    <row r="2996" spans="8:65" x14ac:dyDescent="0.3">
      <c r="H2996" s="124"/>
      <c r="I2996" s="124"/>
      <c r="J2996" s="124"/>
      <c r="K2996" s="124"/>
      <c r="BM2996" s="71"/>
    </row>
    <row r="2997" spans="8:65" x14ac:dyDescent="0.3">
      <c r="H2997" s="124"/>
      <c r="I2997" s="124"/>
      <c r="J2997" s="124"/>
      <c r="K2997" s="124"/>
      <c r="BM2997" s="71"/>
    </row>
    <row r="2998" spans="8:65" x14ac:dyDescent="0.3">
      <c r="H2998" s="124"/>
      <c r="I2998" s="124"/>
      <c r="J2998" s="124"/>
      <c r="K2998" s="124"/>
      <c r="BM2998" s="71"/>
    </row>
    <row r="2999" spans="8:65" x14ac:dyDescent="0.3">
      <c r="H2999" s="124"/>
      <c r="I2999" s="124"/>
      <c r="J2999" s="124"/>
      <c r="K2999" s="124"/>
      <c r="BM2999" s="71"/>
    </row>
    <row r="3000" spans="8:65" x14ac:dyDescent="0.3">
      <c r="H3000" s="124"/>
      <c r="I3000" s="124"/>
      <c r="J3000" s="124"/>
      <c r="K3000" s="124"/>
      <c r="BM3000" s="71"/>
    </row>
    <row r="3001" spans="8:65" x14ac:dyDescent="0.3">
      <c r="H3001" s="124"/>
      <c r="I3001" s="124"/>
      <c r="J3001" s="124"/>
      <c r="K3001" s="124"/>
      <c r="BM3001" s="71"/>
    </row>
    <row r="3002" spans="8:65" x14ac:dyDescent="0.3">
      <c r="H3002" s="124"/>
      <c r="I3002" s="124"/>
      <c r="J3002" s="124"/>
      <c r="K3002" s="124"/>
      <c r="BM3002" s="71"/>
    </row>
    <row r="3003" spans="8:65" x14ac:dyDescent="0.3">
      <c r="H3003" s="124"/>
      <c r="I3003" s="124"/>
      <c r="J3003" s="124"/>
      <c r="K3003" s="124"/>
      <c r="BM3003" s="71"/>
    </row>
    <row r="3004" spans="8:65" x14ac:dyDescent="0.3">
      <c r="H3004" s="124"/>
      <c r="I3004" s="124"/>
      <c r="J3004" s="124"/>
      <c r="K3004" s="124"/>
      <c r="BM3004" s="71"/>
    </row>
    <row r="3005" spans="8:65" x14ac:dyDescent="0.3">
      <c r="H3005" s="124"/>
      <c r="I3005" s="124"/>
      <c r="J3005" s="124"/>
      <c r="K3005" s="124"/>
      <c r="BM3005" s="71"/>
    </row>
    <row r="3006" spans="8:65" x14ac:dyDescent="0.3">
      <c r="H3006" s="124"/>
      <c r="I3006" s="124"/>
      <c r="J3006" s="124"/>
      <c r="K3006" s="124"/>
      <c r="BM3006" s="71"/>
    </row>
    <row r="3007" spans="8:65" x14ac:dyDescent="0.3">
      <c r="H3007" s="124"/>
      <c r="I3007" s="124"/>
      <c r="J3007" s="124"/>
      <c r="K3007" s="124"/>
      <c r="BM3007" s="71"/>
    </row>
    <row r="3008" spans="8:65" x14ac:dyDescent="0.3">
      <c r="H3008" s="124"/>
      <c r="I3008" s="124"/>
      <c r="J3008" s="124"/>
      <c r="K3008" s="124"/>
      <c r="BM3008" s="71"/>
    </row>
    <row r="3009" spans="8:65" x14ac:dyDescent="0.3">
      <c r="H3009" s="124"/>
      <c r="I3009" s="124"/>
      <c r="J3009" s="124"/>
      <c r="K3009" s="124"/>
      <c r="BM3009" s="71"/>
    </row>
    <row r="3010" spans="8:65" x14ac:dyDescent="0.3">
      <c r="H3010" s="124"/>
      <c r="I3010" s="124"/>
      <c r="J3010" s="124"/>
      <c r="K3010" s="124"/>
      <c r="BM3010" s="71"/>
    </row>
    <row r="3011" spans="8:65" x14ac:dyDescent="0.3">
      <c r="H3011" s="124"/>
      <c r="I3011" s="124"/>
      <c r="J3011" s="124"/>
      <c r="K3011" s="124"/>
      <c r="BM3011" s="71"/>
    </row>
    <row r="3012" spans="8:65" x14ac:dyDescent="0.3">
      <c r="H3012" s="124"/>
      <c r="I3012" s="124"/>
      <c r="J3012" s="124"/>
      <c r="K3012" s="124"/>
      <c r="BM3012" s="71"/>
    </row>
    <row r="3013" spans="8:65" x14ac:dyDescent="0.3">
      <c r="H3013" s="124"/>
      <c r="I3013" s="124"/>
      <c r="J3013" s="124"/>
      <c r="K3013" s="124"/>
      <c r="BM3013" s="71"/>
    </row>
    <row r="3014" spans="8:65" x14ac:dyDescent="0.3">
      <c r="H3014" s="124"/>
      <c r="I3014" s="124"/>
      <c r="J3014" s="124"/>
      <c r="K3014" s="124"/>
      <c r="BM3014" s="71"/>
    </row>
    <row r="3015" spans="8:65" x14ac:dyDescent="0.3">
      <c r="H3015" s="124"/>
      <c r="I3015" s="124"/>
      <c r="J3015" s="124"/>
      <c r="K3015" s="124"/>
      <c r="BM3015" s="71"/>
    </row>
    <row r="3016" spans="8:65" x14ac:dyDescent="0.3">
      <c r="H3016" s="124"/>
      <c r="I3016" s="124"/>
      <c r="J3016" s="124"/>
      <c r="K3016" s="124"/>
      <c r="BM3016" s="71"/>
    </row>
    <row r="3017" spans="8:65" x14ac:dyDescent="0.3">
      <c r="H3017" s="124"/>
      <c r="I3017" s="124"/>
      <c r="J3017" s="124"/>
      <c r="K3017" s="124"/>
      <c r="BM3017" s="71"/>
    </row>
    <row r="3018" spans="8:65" x14ac:dyDescent="0.3">
      <c r="H3018" s="124"/>
      <c r="I3018" s="124"/>
      <c r="J3018" s="124"/>
      <c r="K3018" s="124"/>
      <c r="BM3018" s="71"/>
    </row>
    <row r="3019" spans="8:65" x14ac:dyDescent="0.3">
      <c r="H3019" s="124"/>
      <c r="I3019" s="124"/>
      <c r="J3019" s="124"/>
      <c r="K3019" s="124"/>
      <c r="BM3019" s="71"/>
    </row>
    <row r="3020" spans="8:65" x14ac:dyDescent="0.3">
      <c r="H3020" s="124"/>
      <c r="I3020" s="124"/>
      <c r="J3020" s="124"/>
      <c r="K3020" s="124"/>
      <c r="BM3020" s="71"/>
    </row>
    <row r="3021" spans="8:65" x14ac:dyDescent="0.3">
      <c r="H3021" s="124"/>
      <c r="I3021" s="124"/>
      <c r="J3021" s="124"/>
      <c r="K3021" s="124"/>
      <c r="BM3021" s="71"/>
    </row>
    <row r="3022" spans="8:65" x14ac:dyDescent="0.3">
      <c r="H3022" s="124"/>
      <c r="I3022" s="124"/>
      <c r="J3022" s="124"/>
      <c r="K3022" s="124"/>
      <c r="BM3022" s="71"/>
    </row>
    <row r="3023" spans="8:65" x14ac:dyDescent="0.3">
      <c r="H3023" s="124"/>
      <c r="I3023" s="124"/>
      <c r="J3023" s="124"/>
      <c r="K3023" s="124"/>
      <c r="BM3023" s="71"/>
    </row>
    <row r="3024" spans="8:65" x14ac:dyDescent="0.3">
      <c r="H3024" s="124"/>
      <c r="I3024" s="124"/>
      <c r="J3024" s="124"/>
      <c r="K3024" s="124"/>
      <c r="BM3024" s="71"/>
    </row>
    <row r="3025" spans="8:65" x14ac:dyDescent="0.3">
      <c r="H3025" s="124"/>
      <c r="I3025" s="124"/>
      <c r="J3025" s="124"/>
      <c r="K3025" s="124"/>
      <c r="BM3025" s="71"/>
    </row>
    <row r="3026" spans="8:65" x14ac:dyDescent="0.3">
      <c r="H3026" s="124"/>
      <c r="I3026" s="124"/>
      <c r="J3026" s="124"/>
      <c r="K3026" s="124"/>
      <c r="BM3026" s="71"/>
    </row>
    <row r="3027" spans="8:65" x14ac:dyDescent="0.3">
      <c r="H3027" s="124"/>
      <c r="I3027" s="124"/>
      <c r="J3027" s="124"/>
      <c r="K3027" s="124"/>
      <c r="BM3027" s="71"/>
    </row>
    <row r="3028" spans="8:65" x14ac:dyDescent="0.3">
      <c r="H3028" s="124"/>
      <c r="I3028" s="124"/>
      <c r="J3028" s="124"/>
      <c r="K3028" s="124"/>
      <c r="BM3028" s="71"/>
    </row>
    <row r="3029" spans="8:65" x14ac:dyDescent="0.3">
      <c r="H3029" s="124"/>
      <c r="I3029" s="124"/>
      <c r="J3029" s="124"/>
      <c r="K3029" s="124"/>
      <c r="BM3029" s="71"/>
    </row>
    <row r="3030" spans="8:65" x14ac:dyDescent="0.3">
      <c r="H3030" s="124"/>
      <c r="I3030" s="124"/>
      <c r="J3030" s="124"/>
      <c r="K3030" s="124"/>
      <c r="BM3030" s="71"/>
    </row>
    <row r="3031" spans="8:65" x14ac:dyDescent="0.3">
      <c r="H3031" s="124"/>
      <c r="I3031" s="124"/>
      <c r="J3031" s="124"/>
      <c r="K3031" s="124"/>
      <c r="BM3031" s="71"/>
    </row>
    <row r="3032" spans="8:65" x14ac:dyDescent="0.3">
      <c r="H3032" s="124"/>
      <c r="I3032" s="124"/>
      <c r="J3032" s="124"/>
      <c r="K3032" s="124"/>
      <c r="BM3032" s="71"/>
    </row>
    <row r="3033" spans="8:65" x14ac:dyDescent="0.3">
      <c r="H3033" s="124"/>
      <c r="I3033" s="124"/>
      <c r="J3033" s="124"/>
      <c r="K3033" s="124"/>
      <c r="BM3033" s="71"/>
    </row>
    <row r="3034" spans="8:65" x14ac:dyDescent="0.3">
      <c r="H3034" s="124"/>
      <c r="I3034" s="124"/>
      <c r="J3034" s="124"/>
      <c r="K3034" s="124"/>
      <c r="BM3034" s="71"/>
    </row>
    <row r="3035" spans="8:65" x14ac:dyDescent="0.3">
      <c r="H3035" s="124"/>
      <c r="I3035" s="124"/>
      <c r="J3035" s="124"/>
      <c r="K3035" s="124"/>
      <c r="BM3035" s="71"/>
    </row>
    <row r="3036" spans="8:65" x14ac:dyDescent="0.3">
      <c r="H3036" s="124"/>
      <c r="I3036" s="124"/>
      <c r="J3036" s="124"/>
      <c r="K3036" s="124"/>
      <c r="BM3036" s="71"/>
    </row>
    <row r="3037" spans="8:65" x14ac:dyDescent="0.3">
      <c r="H3037" s="124"/>
      <c r="I3037" s="124"/>
      <c r="J3037" s="124"/>
      <c r="K3037" s="124"/>
      <c r="BM3037" s="71"/>
    </row>
    <row r="3038" spans="8:65" x14ac:dyDescent="0.3">
      <c r="H3038" s="124"/>
      <c r="I3038" s="124"/>
      <c r="J3038" s="124"/>
      <c r="K3038" s="124"/>
      <c r="BM3038" s="71"/>
    </row>
    <row r="3039" spans="8:65" x14ac:dyDescent="0.3">
      <c r="H3039" s="124"/>
      <c r="I3039" s="124"/>
      <c r="J3039" s="124"/>
      <c r="K3039" s="124"/>
      <c r="BM3039" s="71"/>
    </row>
    <row r="3040" spans="8:65" x14ac:dyDescent="0.3">
      <c r="H3040" s="124"/>
      <c r="I3040" s="124"/>
      <c r="J3040" s="124"/>
      <c r="K3040" s="124"/>
      <c r="BM3040" s="71"/>
    </row>
    <row r="3041" spans="8:65" x14ac:dyDescent="0.3">
      <c r="H3041" s="124"/>
      <c r="I3041" s="124"/>
      <c r="J3041" s="124"/>
      <c r="K3041" s="124"/>
      <c r="BM3041" s="71"/>
    </row>
    <row r="3042" spans="8:65" x14ac:dyDescent="0.3">
      <c r="H3042" s="124"/>
      <c r="I3042" s="124"/>
      <c r="J3042" s="124"/>
      <c r="K3042" s="124"/>
      <c r="BM3042" s="71"/>
    </row>
    <row r="3043" spans="8:65" x14ac:dyDescent="0.3">
      <c r="H3043" s="124"/>
      <c r="I3043" s="124"/>
      <c r="J3043" s="124"/>
      <c r="K3043" s="124"/>
      <c r="BM3043" s="71"/>
    </row>
    <row r="3044" spans="8:65" x14ac:dyDescent="0.3">
      <c r="H3044" s="124"/>
      <c r="I3044" s="124"/>
      <c r="J3044" s="124"/>
      <c r="K3044" s="124"/>
      <c r="BM3044" s="71"/>
    </row>
    <row r="3045" spans="8:65" x14ac:dyDescent="0.3">
      <c r="H3045" s="124"/>
      <c r="I3045" s="124"/>
      <c r="J3045" s="124"/>
      <c r="K3045" s="124"/>
      <c r="BM3045" s="71"/>
    </row>
    <row r="3046" spans="8:65" x14ac:dyDescent="0.3">
      <c r="H3046" s="124"/>
      <c r="I3046" s="124"/>
      <c r="J3046" s="124"/>
      <c r="K3046" s="124"/>
      <c r="BM3046" s="71"/>
    </row>
    <row r="3047" spans="8:65" x14ac:dyDescent="0.3">
      <c r="H3047" s="124"/>
      <c r="I3047" s="124"/>
      <c r="J3047" s="124"/>
      <c r="K3047" s="124"/>
      <c r="BM3047" s="71"/>
    </row>
    <row r="3048" spans="8:65" x14ac:dyDescent="0.3">
      <c r="H3048" s="124"/>
      <c r="I3048" s="124"/>
      <c r="J3048" s="124"/>
      <c r="K3048" s="124"/>
      <c r="BM3048" s="71"/>
    </row>
    <row r="3049" spans="8:65" x14ac:dyDescent="0.3">
      <c r="H3049" s="124"/>
      <c r="I3049" s="124"/>
      <c r="J3049" s="124"/>
      <c r="K3049" s="124"/>
      <c r="BM3049" s="71"/>
    </row>
    <row r="3050" spans="8:65" x14ac:dyDescent="0.3">
      <c r="H3050" s="124"/>
      <c r="I3050" s="124"/>
      <c r="J3050" s="124"/>
      <c r="K3050" s="124"/>
      <c r="BM3050" s="71"/>
    </row>
    <row r="3051" spans="8:65" x14ac:dyDescent="0.3">
      <c r="H3051" s="124"/>
      <c r="I3051" s="124"/>
      <c r="J3051" s="124"/>
      <c r="K3051" s="124"/>
      <c r="BM3051" s="71"/>
    </row>
    <row r="3052" spans="8:65" x14ac:dyDescent="0.3">
      <c r="H3052" s="124"/>
      <c r="I3052" s="124"/>
      <c r="J3052" s="124"/>
      <c r="K3052" s="124"/>
      <c r="BM3052" s="71"/>
    </row>
    <row r="3053" spans="8:65" x14ac:dyDescent="0.3">
      <c r="H3053" s="124"/>
      <c r="I3053" s="124"/>
      <c r="J3053" s="124"/>
      <c r="K3053" s="124"/>
      <c r="BM3053" s="71"/>
    </row>
    <row r="3054" spans="8:65" x14ac:dyDescent="0.3">
      <c r="H3054" s="124"/>
      <c r="I3054" s="124"/>
      <c r="J3054" s="124"/>
      <c r="K3054" s="124"/>
      <c r="BM3054" s="71"/>
    </row>
    <row r="3055" spans="8:65" x14ac:dyDescent="0.3">
      <c r="H3055" s="124"/>
      <c r="I3055" s="124"/>
      <c r="J3055" s="124"/>
      <c r="K3055" s="124"/>
      <c r="BM3055" s="71"/>
    </row>
    <row r="3056" spans="8:65" x14ac:dyDescent="0.3">
      <c r="H3056" s="124"/>
      <c r="I3056" s="124"/>
      <c r="J3056" s="124"/>
      <c r="K3056" s="124"/>
      <c r="BM3056" s="71"/>
    </row>
    <row r="3057" spans="8:65" x14ac:dyDescent="0.3">
      <c r="H3057" s="124"/>
      <c r="I3057" s="124"/>
      <c r="J3057" s="124"/>
      <c r="K3057" s="124"/>
      <c r="BM3057" s="71"/>
    </row>
    <row r="3058" spans="8:65" x14ac:dyDescent="0.3">
      <c r="H3058" s="124"/>
      <c r="I3058" s="124"/>
      <c r="J3058" s="124"/>
      <c r="K3058" s="124"/>
      <c r="BM3058" s="71"/>
    </row>
    <row r="3059" spans="8:65" x14ac:dyDescent="0.3">
      <c r="H3059" s="124"/>
      <c r="I3059" s="124"/>
      <c r="J3059" s="124"/>
      <c r="K3059" s="124"/>
      <c r="BM3059" s="71"/>
    </row>
    <row r="3060" spans="8:65" x14ac:dyDescent="0.3">
      <c r="H3060" s="124"/>
      <c r="I3060" s="124"/>
      <c r="J3060" s="124"/>
      <c r="K3060" s="124"/>
      <c r="BM3060" s="71"/>
    </row>
    <row r="3061" spans="8:65" x14ac:dyDescent="0.3">
      <c r="H3061" s="124"/>
      <c r="I3061" s="124"/>
      <c r="J3061" s="124"/>
      <c r="K3061" s="124"/>
      <c r="BM3061" s="71"/>
    </row>
    <row r="3062" spans="8:65" x14ac:dyDescent="0.3">
      <c r="H3062" s="124"/>
      <c r="I3062" s="124"/>
      <c r="J3062" s="124"/>
      <c r="K3062" s="124"/>
      <c r="BM3062" s="71"/>
    </row>
    <row r="3063" spans="8:65" x14ac:dyDescent="0.3">
      <c r="H3063" s="124"/>
      <c r="I3063" s="124"/>
      <c r="J3063" s="124"/>
      <c r="K3063" s="124"/>
      <c r="BM3063" s="71"/>
    </row>
    <row r="3064" spans="8:65" x14ac:dyDescent="0.3">
      <c r="H3064" s="124"/>
      <c r="I3064" s="124"/>
      <c r="J3064" s="124"/>
      <c r="K3064" s="124"/>
      <c r="BM3064" s="71"/>
    </row>
    <row r="3065" spans="8:65" x14ac:dyDescent="0.3">
      <c r="H3065" s="124"/>
      <c r="I3065" s="124"/>
      <c r="J3065" s="124"/>
      <c r="K3065" s="124"/>
      <c r="BM3065" s="71"/>
    </row>
    <row r="3066" spans="8:65" x14ac:dyDescent="0.3">
      <c r="H3066" s="124"/>
      <c r="I3066" s="124"/>
      <c r="J3066" s="124"/>
      <c r="K3066" s="124"/>
      <c r="BM3066" s="71"/>
    </row>
    <row r="3067" spans="8:65" x14ac:dyDescent="0.3">
      <c r="H3067" s="124"/>
      <c r="I3067" s="124"/>
      <c r="J3067" s="124"/>
      <c r="K3067" s="124"/>
      <c r="BM3067" s="71"/>
    </row>
    <row r="3068" spans="8:65" x14ac:dyDescent="0.3">
      <c r="H3068" s="124"/>
      <c r="I3068" s="124"/>
      <c r="J3068" s="124"/>
      <c r="K3068" s="124"/>
      <c r="BM3068" s="71"/>
    </row>
    <row r="3069" spans="8:65" x14ac:dyDescent="0.3">
      <c r="H3069" s="124"/>
      <c r="I3069" s="124"/>
      <c r="J3069" s="124"/>
      <c r="K3069" s="124"/>
      <c r="BM3069" s="71"/>
    </row>
    <row r="3070" spans="8:65" x14ac:dyDescent="0.3">
      <c r="H3070" s="124"/>
      <c r="I3070" s="124"/>
      <c r="J3070" s="124"/>
      <c r="K3070" s="124"/>
      <c r="BM3070" s="71"/>
    </row>
    <row r="3071" spans="8:65" x14ac:dyDescent="0.3">
      <c r="H3071" s="124"/>
      <c r="I3071" s="124"/>
      <c r="J3071" s="124"/>
      <c r="K3071" s="124"/>
      <c r="BM3071" s="71"/>
    </row>
    <row r="3072" spans="8:65" x14ac:dyDescent="0.3">
      <c r="H3072" s="124"/>
      <c r="I3072" s="124"/>
      <c r="J3072" s="124"/>
      <c r="K3072" s="124"/>
      <c r="BM3072" s="71"/>
    </row>
    <row r="3073" spans="8:65" x14ac:dyDescent="0.3">
      <c r="H3073" s="124"/>
      <c r="I3073" s="124"/>
      <c r="J3073" s="124"/>
      <c r="K3073" s="124"/>
      <c r="BM3073" s="71"/>
    </row>
    <row r="3074" spans="8:65" x14ac:dyDescent="0.3">
      <c r="H3074" s="124"/>
      <c r="I3074" s="124"/>
      <c r="J3074" s="124"/>
      <c r="K3074" s="124"/>
      <c r="BM3074" s="71"/>
    </row>
    <row r="3075" spans="8:65" x14ac:dyDescent="0.3">
      <c r="H3075" s="124"/>
      <c r="I3075" s="124"/>
      <c r="J3075" s="124"/>
      <c r="K3075" s="124"/>
      <c r="BM3075" s="71"/>
    </row>
    <row r="3076" spans="8:65" x14ac:dyDescent="0.3">
      <c r="H3076" s="124"/>
      <c r="I3076" s="124"/>
      <c r="J3076" s="124"/>
      <c r="K3076" s="124"/>
      <c r="BM3076" s="71"/>
    </row>
    <row r="3077" spans="8:65" x14ac:dyDescent="0.3">
      <c r="H3077" s="124"/>
      <c r="I3077" s="124"/>
      <c r="J3077" s="124"/>
      <c r="K3077" s="124"/>
      <c r="BM3077" s="71"/>
    </row>
    <row r="3078" spans="8:65" x14ac:dyDescent="0.3">
      <c r="H3078" s="124"/>
      <c r="I3078" s="124"/>
      <c r="J3078" s="124"/>
      <c r="K3078" s="124"/>
      <c r="BM3078" s="71"/>
    </row>
    <row r="3079" spans="8:65" x14ac:dyDescent="0.3">
      <c r="H3079" s="124"/>
      <c r="I3079" s="124"/>
      <c r="J3079" s="124"/>
      <c r="K3079" s="124"/>
      <c r="BM3079" s="71"/>
    </row>
    <row r="3080" spans="8:65" x14ac:dyDescent="0.3">
      <c r="H3080" s="124"/>
      <c r="I3080" s="124"/>
      <c r="J3080" s="124"/>
      <c r="K3080" s="124"/>
      <c r="BM3080" s="71"/>
    </row>
    <row r="3081" spans="8:65" x14ac:dyDescent="0.3">
      <c r="H3081" s="124"/>
      <c r="I3081" s="124"/>
      <c r="J3081" s="124"/>
      <c r="K3081" s="124"/>
      <c r="BM3081" s="71"/>
    </row>
    <row r="3082" spans="8:65" x14ac:dyDescent="0.3">
      <c r="H3082" s="124"/>
      <c r="I3082" s="124"/>
      <c r="J3082" s="124"/>
      <c r="K3082" s="124"/>
      <c r="BM3082" s="71"/>
    </row>
    <row r="3083" spans="8:65" x14ac:dyDescent="0.3">
      <c r="H3083" s="124"/>
      <c r="I3083" s="124"/>
      <c r="J3083" s="124"/>
      <c r="K3083" s="124"/>
      <c r="BM3083" s="71"/>
    </row>
    <row r="3084" spans="8:65" x14ac:dyDescent="0.3">
      <c r="H3084" s="124"/>
      <c r="I3084" s="124"/>
      <c r="J3084" s="124"/>
      <c r="K3084" s="124"/>
      <c r="BM3084" s="71"/>
    </row>
    <row r="3085" spans="8:65" x14ac:dyDescent="0.3">
      <c r="H3085" s="124"/>
      <c r="I3085" s="124"/>
      <c r="J3085" s="124"/>
      <c r="K3085" s="124"/>
      <c r="BM3085" s="71"/>
    </row>
    <row r="3086" spans="8:65" x14ac:dyDescent="0.3">
      <c r="H3086" s="124"/>
      <c r="I3086" s="124"/>
      <c r="J3086" s="124"/>
      <c r="K3086" s="124"/>
      <c r="BM3086" s="71"/>
    </row>
    <row r="3087" spans="8:65" x14ac:dyDescent="0.3">
      <c r="H3087" s="124"/>
      <c r="I3087" s="124"/>
      <c r="J3087" s="124"/>
      <c r="K3087" s="124"/>
      <c r="BM3087" s="71"/>
    </row>
    <row r="3088" spans="8:65" x14ac:dyDescent="0.3">
      <c r="H3088" s="124"/>
      <c r="I3088" s="124"/>
      <c r="J3088" s="124"/>
      <c r="K3088" s="124"/>
      <c r="BM3088" s="71"/>
    </row>
    <row r="3089" spans="8:65" x14ac:dyDescent="0.3">
      <c r="H3089" s="124"/>
      <c r="I3089" s="124"/>
      <c r="J3089" s="124"/>
      <c r="K3089" s="124"/>
      <c r="BM3089" s="71"/>
    </row>
    <row r="3090" spans="8:65" x14ac:dyDescent="0.3">
      <c r="H3090" s="124"/>
      <c r="I3090" s="124"/>
      <c r="J3090" s="124"/>
      <c r="K3090" s="124"/>
      <c r="BM3090" s="71"/>
    </row>
    <row r="3091" spans="8:65" x14ac:dyDescent="0.3">
      <c r="H3091" s="124"/>
      <c r="I3091" s="124"/>
      <c r="J3091" s="124"/>
      <c r="K3091" s="124"/>
      <c r="BM3091" s="71"/>
    </row>
    <row r="3092" spans="8:65" x14ac:dyDescent="0.3">
      <c r="H3092" s="124"/>
      <c r="I3092" s="124"/>
      <c r="J3092" s="124"/>
      <c r="K3092" s="124"/>
      <c r="BM3092" s="71"/>
    </row>
    <row r="3093" spans="8:65" x14ac:dyDescent="0.3">
      <c r="H3093" s="124"/>
      <c r="I3093" s="124"/>
      <c r="J3093" s="124"/>
      <c r="K3093" s="124"/>
      <c r="BM3093" s="71"/>
    </row>
    <row r="3094" spans="8:65" x14ac:dyDescent="0.3">
      <c r="H3094" s="124"/>
      <c r="I3094" s="124"/>
      <c r="J3094" s="124"/>
      <c r="K3094" s="124"/>
      <c r="BM3094" s="71"/>
    </row>
    <row r="3095" spans="8:65" x14ac:dyDescent="0.3">
      <c r="H3095" s="124"/>
      <c r="I3095" s="124"/>
      <c r="J3095" s="124"/>
      <c r="K3095" s="124"/>
      <c r="BM3095" s="71"/>
    </row>
    <row r="3096" spans="8:65" x14ac:dyDescent="0.3">
      <c r="H3096" s="124"/>
      <c r="I3096" s="124"/>
      <c r="J3096" s="124"/>
      <c r="K3096" s="124"/>
      <c r="BM3096" s="71"/>
    </row>
    <row r="3097" spans="8:65" x14ac:dyDescent="0.3">
      <c r="H3097" s="124"/>
      <c r="I3097" s="124"/>
      <c r="J3097" s="124"/>
      <c r="K3097" s="124"/>
      <c r="BM3097" s="71"/>
    </row>
    <row r="3098" spans="8:65" x14ac:dyDescent="0.3">
      <c r="H3098" s="124"/>
      <c r="I3098" s="124"/>
      <c r="J3098" s="124"/>
      <c r="K3098" s="124"/>
      <c r="BM3098" s="71"/>
    </row>
    <row r="3099" spans="8:65" x14ac:dyDescent="0.3">
      <c r="H3099" s="124"/>
      <c r="I3099" s="124"/>
      <c r="J3099" s="124"/>
      <c r="K3099" s="124"/>
      <c r="BM3099" s="71"/>
    </row>
    <row r="3100" spans="8:65" x14ac:dyDescent="0.3">
      <c r="H3100" s="124"/>
      <c r="I3100" s="124"/>
      <c r="J3100" s="124"/>
      <c r="K3100" s="124"/>
      <c r="BM3100" s="71"/>
    </row>
    <row r="3101" spans="8:65" x14ac:dyDescent="0.3">
      <c r="H3101" s="124"/>
      <c r="I3101" s="124"/>
      <c r="J3101" s="124"/>
      <c r="K3101" s="124"/>
      <c r="BM3101" s="71"/>
    </row>
    <row r="3102" spans="8:65" x14ac:dyDescent="0.3">
      <c r="H3102" s="124"/>
      <c r="I3102" s="124"/>
      <c r="J3102" s="124"/>
      <c r="K3102" s="124"/>
      <c r="BM3102" s="71"/>
    </row>
    <row r="3103" spans="8:65" x14ac:dyDescent="0.3">
      <c r="H3103" s="124"/>
      <c r="I3103" s="124"/>
      <c r="J3103" s="124"/>
      <c r="K3103" s="124"/>
      <c r="BM3103" s="71"/>
    </row>
    <row r="3104" spans="8:65" x14ac:dyDescent="0.3">
      <c r="H3104" s="124"/>
      <c r="I3104" s="124"/>
      <c r="J3104" s="124"/>
      <c r="K3104" s="124"/>
      <c r="BM3104" s="71"/>
    </row>
    <row r="3105" spans="8:65" x14ac:dyDescent="0.3">
      <c r="H3105" s="124"/>
      <c r="I3105" s="124"/>
      <c r="J3105" s="124"/>
      <c r="K3105" s="124"/>
      <c r="BM3105" s="71"/>
    </row>
    <row r="3106" spans="8:65" x14ac:dyDescent="0.3">
      <c r="H3106" s="124"/>
      <c r="I3106" s="124"/>
      <c r="J3106" s="124"/>
      <c r="K3106" s="124"/>
      <c r="BM3106" s="71"/>
    </row>
    <row r="3107" spans="8:65" x14ac:dyDescent="0.3">
      <c r="H3107" s="124"/>
      <c r="I3107" s="124"/>
      <c r="J3107" s="124"/>
      <c r="K3107" s="124"/>
      <c r="BM3107" s="71"/>
    </row>
    <row r="3108" spans="8:65" x14ac:dyDescent="0.3">
      <c r="H3108" s="124"/>
      <c r="I3108" s="124"/>
      <c r="J3108" s="124"/>
      <c r="K3108" s="124"/>
      <c r="BM3108" s="71"/>
    </row>
    <row r="3109" spans="8:65" x14ac:dyDescent="0.3">
      <c r="H3109" s="124"/>
      <c r="I3109" s="124"/>
      <c r="J3109" s="124"/>
      <c r="K3109" s="124"/>
      <c r="BM3109" s="71"/>
    </row>
    <row r="3110" spans="8:65" x14ac:dyDescent="0.3">
      <c r="H3110" s="124"/>
      <c r="I3110" s="124"/>
      <c r="J3110" s="124"/>
      <c r="K3110" s="124"/>
      <c r="BM3110" s="71"/>
    </row>
    <row r="3111" spans="8:65" x14ac:dyDescent="0.3">
      <c r="H3111" s="124"/>
      <c r="I3111" s="124"/>
      <c r="J3111" s="124"/>
      <c r="K3111" s="124"/>
      <c r="BM3111" s="71"/>
    </row>
    <row r="3112" spans="8:65" x14ac:dyDescent="0.3">
      <c r="H3112" s="124"/>
      <c r="I3112" s="124"/>
      <c r="J3112" s="124"/>
      <c r="K3112" s="124"/>
      <c r="BM3112" s="71"/>
    </row>
    <row r="3113" spans="8:65" x14ac:dyDescent="0.3">
      <c r="H3113" s="124"/>
      <c r="I3113" s="124"/>
      <c r="J3113" s="124"/>
      <c r="K3113" s="124"/>
      <c r="BM3113" s="71"/>
    </row>
    <row r="3114" spans="8:65" x14ac:dyDescent="0.3">
      <c r="H3114" s="124"/>
      <c r="I3114" s="124"/>
      <c r="J3114" s="124"/>
      <c r="K3114" s="124"/>
      <c r="BM3114" s="71"/>
    </row>
    <row r="3115" spans="8:65" x14ac:dyDescent="0.3">
      <c r="H3115" s="124"/>
      <c r="I3115" s="124"/>
      <c r="J3115" s="124"/>
      <c r="K3115" s="124"/>
      <c r="BM3115" s="71"/>
    </row>
    <row r="3116" spans="8:65" x14ac:dyDescent="0.3">
      <c r="H3116" s="124"/>
      <c r="I3116" s="124"/>
      <c r="J3116" s="124"/>
      <c r="K3116" s="124"/>
      <c r="BM3116" s="71"/>
    </row>
    <row r="3117" spans="8:65" x14ac:dyDescent="0.3">
      <c r="H3117" s="124"/>
      <c r="I3117" s="124"/>
      <c r="J3117" s="124"/>
      <c r="K3117" s="124"/>
      <c r="BM3117" s="71"/>
    </row>
    <row r="3118" spans="8:65" x14ac:dyDescent="0.3">
      <c r="H3118" s="124"/>
      <c r="I3118" s="124"/>
      <c r="J3118" s="124"/>
      <c r="K3118" s="124"/>
      <c r="BM3118" s="71"/>
    </row>
    <row r="3119" spans="8:65" x14ac:dyDescent="0.3">
      <c r="H3119" s="124"/>
      <c r="I3119" s="124"/>
      <c r="J3119" s="124"/>
      <c r="K3119" s="124"/>
      <c r="BM3119" s="71"/>
    </row>
    <row r="3120" spans="8:65" x14ac:dyDescent="0.3">
      <c r="H3120" s="124"/>
      <c r="I3120" s="124"/>
      <c r="J3120" s="124"/>
      <c r="K3120" s="124"/>
      <c r="BM3120" s="71"/>
    </row>
    <row r="3121" spans="8:65" x14ac:dyDescent="0.3">
      <c r="H3121" s="124"/>
      <c r="I3121" s="124"/>
      <c r="J3121" s="124"/>
      <c r="K3121" s="124"/>
      <c r="BM3121" s="71"/>
    </row>
    <row r="3122" spans="8:65" x14ac:dyDescent="0.3">
      <c r="H3122" s="124"/>
      <c r="I3122" s="124"/>
      <c r="J3122" s="124"/>
      <c r="K3122" s="124"/>
      <c r="BM3122" s="71"/>
    </row>
    <row r="3123" spans="8:65" x14ac:dyDescent="0.3">
      <c r="H3123" s="124"/>
      <c r="I3123" s="124"/>
      <c r="J3123" s="124"/>
      <c r="K3123" s="124"/>
      <c r="BM3123" s="71"/>
    </row>
    <row r="3124" spans="8:65" x14ac:dyDescent="0.3">
      <c r="H3124" s="124"/>
      <c r="I3124" s="124"/>
      <c r="J3124" s="124"/>
      <c r="K3124" s="124"/>
      <c r="BM3124" s="71"/>
    </row>
    <row r="3125" spans="8:65" x14ac:dyDescent="0.3">
      <c r="H3125" s="124"/>
      <c r="I3125" s="124"/>
      <c r="J3125" s="124"/>
      <c r="K3125" s="124"/>
      <c r="BM3125" s="71"/>
    </row>
    <row r="3126" spans="8:65" x14ac:dyDescent="0.3">
      <c r="H3126" s="124"/>
      <c r="I3126" s="124"/>
      <c r="J3126" s="124"/>
      <c r="K3126" s="124"/>
      <c r="BM3126" s="71"/>
    </row>
    <row r="3127" spans="8:65" x14ac:dyDescent="0.3">
      <c r="H3127" s="124"/>
      <c r="I3127" s="124"/>
      <c r="J3127" s="124"/>
      <c r="K3127" s="124"/>
      <c r="BM3127" s="71"/>
    </row>
    <row r="3128" spans="8:65" x14ac:dyDescent="0.3">
      <c r="H3128" s="124"/>
      <c r="I3128" s="124"/>
      <c r="J3128" s="124"/>
      <c r="K3128" s="124"/>
      <c r="BM3128" s="71"/>
    </row>
    <row r="3129" spans="8:65" x14ac:dyDescent="0.3">
      <c r="H3129" s="124"/>
      <c r="I3129" s="124"/>
      <c r="J3129" s="124"/>
      <c r="K3129" s="124"/>
      <c r="BM3129" s="71"/>
    </row>
    <row r="3130" spans="8:65" x14ac:dyDescent="0.3">
      <c r="H3130" s="124"/>
      <c r="I3130" s="124"/>
      <c r="J3130" s="124"/>
      <c r="K3130" s="124"/>
      <c r="BM3130" s="71"/>
    </row>
    <row r="3131" spans="8:65" x14ac:dyDescent="0.3">
      <c r="H3131" s="124"/>
      <c r="I3131" s="124"/>
      <c r="J3131" s="124"/>
      <c r="K3131" s="124"/>
      <c r="BM3131" s="71"/>
    </row>
    <row r="3132" spans="8:65" x14ac:dyDescent="0.3">
      <c r="H3132" s="124"/>
      <c r="I3132" s="124"/>
      <c r="J3132" s="124"/>
      <c r="K3132" s="124"/>
      <c r="BM3132" s="71"/>
    </row>
    <row r="3133" spans="8:65" x14ac:dyDescent="0.3">
      <c r="H3133" s="124"/>
      <c r="I3133" s="124"/>
      <c r="J3133" s="124"/>
      <c r="K3133" s="124"/>
      <c r="BM3133" s="71"/>
    </row>
    <row r="3134" spans="8:65" x14ac:dyDescent="0.3">
      <c r="H3134" s="124"/>
      <c r="I3134" s="124"/>
      <c r="J3134" s="124"/>
      <c r="K3134" s="124"/>
      <c r="BM3134" s="71"/>
    </row>
    <row r="3135" spans="8:65" x14ac:dyDescent="0.3">
      <c r="H3135" s="124"/>
      <c r="I3135" s="124"/>
      <c r="J3135" s="124"/>
      <c r="K3135" s="124"/>
      <c r="BM3135" s="71"/>
    </row>
    <row r="3136" spans="8:65" x14ac:dyDescent="0.3">
      <c r="H3136" s="124"/>
      <c r="I3136" s="124"/>
      <c r="J3136" s="124"/>
      <c r="K3136" s="124"/>
      <c r="BM3136" s="71"/>
    </row>
    <row r="3137" spans="8:65" x14ac:dyDescent="0.3">
      <c r="H3137" s="124"/>
      <c r="I3137" s="124"/>
      <c r="J3137" s="124"/>
      <c r="K3137" s="124"/>
      <c r="BM3137" s="71"/>
    </row>
    <row r="3138" spans="8:65" x14ac:dyDescent="0.3">
      <c r="H3138" s="124"/>
      <c r="I3138" s="124"/>
      <c r="J3138" s="124"/>
      <c r="K3138" s="124"/>
      <c r="BM3138" s="71"/>
    </row>
    <row r="3139" spans="8:65" x14ac:dyDescent="0.3">
      <c r="H3139" s="124"/>
      <c r="I3139" s="124"/>
      <c r="J3139" s="124"/>
      <c r="K3139" s="124"/>
      <c r="BM3139" s="71"/>
    </row>
    <row r="3140" spans="8:65" x14ac:dyDescent="0.3">
      <c r="H3140" s="124"/>
      <c r="I3140" s="124"/>
      <c r="J3140" s="124"/>
      <c r="K3140" s="124"/>
      <c r="BM3140" s="71"/>
    </row>
    <row r="3141" spans="8:65" x14ac:dyDescent="0.3">
      <c r="H3141" s="124"/>
      <c r="I3141" s="124"/>
      <c r="J3141" s="124"/>
      <c r="K3141" s="124"/>
      <c r="BM3141" s="71"/>
    </row>
    <row r="3142" spans="8:65" x14ac:dyDescent="0.3">
      <c r="H3142" s="124"/>
      <c r="I3142" s="124"/>
      <c r="J3142" s="124"/>
      <c r="K3142" s="124"/>
      <c r="BM3142" s="71"/>
    </row>
    <row r="3143" spans="8:65" x14ac:dyDescent="0.3">
      <c r="H3143" s="124"/>
      <c r="I3143" s="124"/>
      <c r="J3143" s="124"/>
      <c r="K3143" s="124"/>
      <c r="BM3143" s="71"/>
    </row>
    <row r="3144" spans="8:65" x14ac:dyDescent="0.3">
      <c r="H3144" s="124"/>
      <c r="I3144" s="124"/>
      <c r="J3144" s="124"/>
      <c r="K3144" s="124"/>
      <c r="BM3144" s="71"/>
    </row>
    <row r="3145" spans="8:65" x14ac:dyDescent="0.3">
      <c r="H3145" s="124"/>
      <c r="I3145" s="124"/>
      <c r="J3145" s="124"/>
      <c r="K3145" s="124"/>
      <c r="BM3145" s="71"/>
    </row>
    <row r="3146" spans="8:65" x14ac:dyDescent="0.3">
      <c r="H3146" s="124"/>
      <c r="I3146" s="124"/>
      <c r="J3146" s="124"/>
      <c r="K3146" s="124"/>
      <c r="BM3146" s="71"/>
    </row>
    <row r="3147" spans="8:65" x14ac:dyDescent="0.3">
      <c r="H3147" s="124"/>
      <c r="I3147" s="124"/>
      <c r="J3147" s="124"/>
      <c r="K3147" s="124"/>
      <c r="BM3147" s="71"/>
    </row>
    <row r="3148" spans="8:65" x14ac:dyDescent="0.3">
      <c r="H3148" s="124"/>
      <c r="I3148" s="124"/>
      <c r="J3148" s="124"/>
      <c r="K3148" s="124"/>
      <c r="BM3148" s="71"/>
    </row>
    <row r="3149" spans="8:65" x14ac:dyDescent="0.3">
      <c r="H3149" s="124"/>
      <c r="I3149" s="124"/>
      <c r="J3149" s="124"/>
      <c r="K3149" s="124"/>
      <c r="BM3149" s="71"/>
    </row>
    <row r="3150" spans="8:65" x14ac:dyDescent="0.3">
      <c r="H3150" s="124"/>
      <c r="I3150" s="124"/>
      <c r="J3150" s="124"/>
      <c r="K3150" s="124"/>
      <c r="BM3150" s="71"/>
    </row>
    <row r="3151" spans="8:65" x14ac:dyDescent="0.3">
      <c r="H3151" s="124"/>
      <c r="I3151" s="124"/>
      <c r="J3151" s="124"/>
      <c r="K3151" s="124"/>
      <c r="BM3151" s="71"/>
    </row>
    <row r="3152" spans="8:65" x14ac:dyDescent="0.3">
      <c r="H3152" s="124"/>
      <c r="I3152" s="124"/>
      <c r="J3152" s="124"/>
      <c r="K3152" s="124"/>
      <c r="BM3152" s="71"/>
    </row>
    <row r="3153" spans="8:65" x14ac:dyDescent="0.3">
      <c r="H3153" s="124"/>
      <c r="I3153" s="124"/>
      <c r="J3153" s="124"/>
      <c r="K3153" s="124"/>
      <c r="BM3153" s="71"/>
    </row>
    <row r="3154" spans="8:65" x14ac:dyDescent="0.3">
      <c r="H3154" s="124"/>
      <c r="I3154" s="124"/>
      <c r="J3154" s="124"/>
      <c r="K3154" s="124"/>
      <c r="BM3154" s="71"/>
    </row>
    <row r="3155" spans="8:65" x14ac:dyDescent="0.3">
      <c r="H3155" s="124"/>
      <c r="I3155" s="124"/>
      <c r="J3155" s="124"/>
      <c r="K3155" s="124"/>
      <c r="BM3155" s="71"/>
    </row>
    <row r="3156" spans="8:65" x14ac:dyDescent="0.3">
      <c r="H3156" s="124"/>
      <c r="I3156" s="124"/>
      <c r="J3156" s="124"/>
      <c r="K3156" s="124"/>
      <c r="BM3156" s="71"/>
    </row>
    <row r="3157" spans="8:65" x14ac:dyDescent="0.3">
      <c r="H3157" s="124"/>
      <c r="I3157" s="124"/>
      <c r="J3157" s="124"/>
      <c r="K3157" s="124"/>
      <c r="BM3157" s="71"/>
    </row>
    <row r="3158" spans="8:65" x14ac:dyDescent="0.3">
      <c r="H3158" s="124"/>
      <c r="I3158" s="124"/>
      <c r="J3158" s="124"/>
      <c r="K3158" s="124"/>
      <c r="BM3158" s="71"/>
    </row>
    <row r="3159" spans="8:65" x14ac:dyDescent="0.3">
      <c r="H3159" s="124"/>
      <c r="I3159" s="124"/>
      <c r="J3159" s="124"/>
      <c r="K3159" s="124"/>
      <c r="BM3159" s="71"/>
    </row>
    <row r="3160" spans="8:65" x14ac:dyDescent="0.3">
      <c r="H3160" s="124"/>
      <c r="I3160" s="124"/>
      <c r="J3160" s="124"/>
      <c r="K3160" s="124"/>
      <c r="BM3160" s="71"/>
    </row>
    <row r="3161" spans="8:65" x14ac:dyDescent="0.3">
      <c r="H3161" s="124"/>
      <c r="I3161" s="124"/>
      <c r="J3161" s="124"/>
      <c r="K3161" s="124"/>
      <c r="BM3161" s="71"/>
    </row>
    <row r="3162" spans="8:65" x14ac:dyDescent="0.3">
      <c r="H3162" s="124"/>
      <c r="I3162" s="124"/>
      <c r="J3162" s="124"/>
      <c r="K3162" s="124"/>
      <c r="BM3162" s="71"/>
    </row>
    <row r="3163" spans="8:65" x14ac:dyDescent="0.3">
      <c r="H3163" s="124"/>
      <c r="I3163" s="124"/>
      <c r="J3163" s="124"/>
      <c r="K3163" s="124"/>
      <c r="BM3163" s="71"/>
    </row>
    <row r="3164" spans="8:65" x14ac:dyDescent="0.3">
      <c r="H3164" s="124"/>
      <c r="I3164" s="124"/>
      <c r="J3164" s="124"/>
      <c r="K3164" s="124"/>
      <c r="BM3164" s="71"/>
    </row>
    <row r="3165" spans="8:65" x14ac:dyDescent="0.3">
      <c r="H3165" s="124"/>
      <c r="I3165" s="124"/>
      <c r="J3165" s="124"/>
      <c r="K3165" s="124"/>
      <c r="BM3165" s="71"/>
    </row>
    <row r="3166" spans="8:65" x14ac:dyDescent="0.3">
      <c r="H3166" s="124"/>
      <c r="I3166" s="124"/>
      <c r="J3166" s="124"/>
      <c r="K3166" s="124"/>
      <c r="BM3166" s="71"/>
    </row>
    <row r="3167" spans="8:65" x14ac:dyDescent="0.3">
      <c r="H3167" s="124"/>
      <c r="I3167" s="124"/>
      <c r="J3167" s="124"/>
      <c r="K3167" s="124"/>
      <c r="BM3167" s="71"/>
    </row>
    <row r="3168" spans="8:65" x14ac:dyDescent="0.3">
      <c r="H3168" s="124"/>
      <c r="I3168" s="124"/>
      <c r="J3168" s="124"/>
      <c r="K3168" s="124"/>
      <c r="BM3168" s="71"/>
    </row>
    <row r="3169" spans="8:65" x14ac:dyDescent="0.3">
      <c r="H3169" s="124"/>
      <c r="I3169" s="124"/>
      <c r="J3169" s="124"/>
      <c r="K3169" s="124"/>
      <c r="BM3169" s="71"/>
    </row>
    <row r="3170" spans="8:65" x14ac:dyDescent="0.3">
      <c r="H3170" s="124"/>
      <c r="I3170" s="124"/>
      <c r="J3170" s="124"/>
      <c r="K3170" s="124"/>
      <c r="BM3170" s="71"/>
    </row>
    <row r="3171" spans="8:65" x14ac:dyDescent="0.3">
      <c r="H3171" s="124"/>
      <c r="I3171" s="124"/>
      <c r="J3171" s="124"/>
      <c r="K3171" s="124"/>
      <c r="BM3171" s="71"/>
    </row>
    <row r="3172" spans="8:65" x14ac:dyDescent="0.3">
      <c r="H3172" s="124"/>
      <c r="I3172" s="124"/>
      <c r="J3172" s="124"/>
      <c r="K3172" s="124"/>
      <c r="BM3172" s="71"/>
    </row>
    <row r="3173" spans="8:65" x14ac:dyDescent="0.3">
      <c r="H3173" s="124"/>
      <c r="I3173" s="124"/>
      <c r="J3173" s="124"/>
      <c r="K3173" s="124"/>
      <c r="BM3173" s="71"/>
    </row>
    <row r="3174" spans="8:65" x14ac:dyDescent="0.3">
      <c r="H3174" s="124"/>
      <c r="I3174" s="124"/>
      <c r="J3174" s="124"/>
      <c r="K3174" s="124"/>
      <c r="BM3174" s="71"/>
    </row>
    <row r="3175" spans="8:65" x14ac:dyDescent="0.3">
      <c r="H3175" s="124"/>
      <c r="I3175" s="124"/>
      <c r="J3175" s="124"/>
      <c r="K3175" s="124"/>
      <c r="BM3175" s="71"/>
    </row>
    <row r="3176" spans="8:65" x14ac:dyDescent="0.3">
      <c r="H3176" s="124"/>
      <c r="I3176" s="124"/>
      <c r="J3176" s="124"/>
      <c r="K3176" s="124"/>
      <c r="BM3176" s="71"/>
    </row>
    <row r="3177" spans="8:65" x14ac:dyDescent="0.3">
      <c r="H3177" s="124"/>
      <c r="I3177" s="124"/>
      <c r="J3177" s="124"/>
      <c r="K3177" s="124"/>
      <c r="BM3177" s="71"/>
    </row>
    <row r="3178" spans="8:65" x14ac:dyDescent="0.3">
      <c r="H3178" s="124"/>
      <c r="I3178" s="124"/>
      <c r="J3178" s="124"/>
      <c r="K3178" s="124"/>
      <c r="BM3178" s="71"/>
    </row>
    <row r="3179" spans="8:65" x14ac:dyDescent="0.3">
      <c r="H3179" s="124"/>
      <c r="I3179" s="124"/>
      <c r="J3179" s="124"/>
      <c r="K3179" s="124"/>
      <c r="BM3179" s="71"/>
    </row>
    <row r="3180" spans="8:65" x14ac:dyDescent="0.3">
      <c r="H3180" s="124"/>
      <c r="I3180" s="124"/>
      <c r="J3180" s="124"/>
      <c r="K3180" s="124"/>
      <c r="BM3180" s="71"/>
    </row>
    <row r="3181" spans="8:65" x14ac:dyDescent="0.3">
      <c r="H3181" s="124"/>
      <c r="I3181" s="124"/>
      <c r="J3181" s="124"/>
      <c r="K3181" s="124"/>
      <c r="BM3181" s="71"/>
    </row>
    <row r="3182" spans="8:65" x14ac:dyDescent="0.3">
      <c r="H3182" s="124"/>
      <c r="I3182" s="124"/>
      <c r="J3182" s="124"/>
      <c r="K3182" s="124"/>
      <c r="BM3182" s="71"/>
    </row>
    <row r="3183" spans="8:65" x14ac:dyDescent="0.3">
      <c r="H3183" s="124"/>
      <c r="I3183" s="124"/>
      <c r="J3183" s="124"/>
      <c r="K3183" s="124"/>
      <c r="BM3183" s="71"/>
    </row>
    <row r="3184" spans="8:65" x14ac:dyDescent="0.3">
      <c r="H3184" s="124"/>
      <c r="I3184" s="124"/>
      <c r="J3184" s="124"/>
      <c r="K3184" s="124"/>
      <c r="BM3184" s="71"/>
    </row>
    <row r="3185" spans="8:65" x14ac:dyDescent="0.3">
      <c r="H3185" s="124"/>
      <c r="I3185" s="124"/>
      <c r="J3185" s="124"/>
      <c r="K3185" s="124"/>
      <c r="BM3185" s="71"/>
    </row>
    <row r="3186" spans="8:65" x14ac:dyDescent="0.3">
      <c r="H3186" s="124"/>
      <c r="I3186" s="124"/>
      <c r="J3186" s="124"/>
      <c r="K3186" s="124"/>
      <c r="BM3186" s="71"/>
    </row>
    <row r="3187" spans="8:65" x14ac:dyDescent="0.3">
      <c r="H3187" s="124"/>
      <c r="I3187" s="124"/>
      <c r="J3187" s="124"/>
      <c r="K3187" s="124"/>
      <c r="BM3187" s="71"/>
    </row>
    <row r="3188" spans="8:65" x14ac:dyDescent="0.3">
      <c r="H3188" s="124"/>
      <c r="I3188" s="124"/>
      <c r="J3188" s="124"/>
      <c r="K3188" s="124"/>
      <c r="BM3188" s="71"/>
    </row>
    <row r="3189" spans="8:65" x14ac:dyDescent="0.3">
      <c r="H3189" s="124"/>
      <c r="I3189" s="124"/>
      <c r="J3189" s="124"/>
      <c r="K3189" s="124"/>
      <c r="BM3189" s="71"/>
    </row>
    <row r="3190" spans="8:65" x14ac:dyDescent="0.3">
      <c r="H3190" s="124"/>
      <c r="I3190" s="124"/>
      <c r="J3190" s="124"/>
      <c r="K3190" s="124"/>
      <c r="BM3190" s="71"/>
    </row>
    <row r="3191" spans="8:65" x14ac:dyDescent="0.3">
      <c r="H3191" s="124"/>
      <c r="I3191" s="124"/>
      <c r="J3191" s="124"/>
      <c r="K3191" s="124"/>
      <c r="BM3191" s="71"/>
    </row>
    <row r="3192" spans="8:65" x14ac:dyDescent="0.3">
      <c r="H3192" s="124"/>
      <c r="I3192" s="124"/>
      <c r="J3192" s="124"/>
      <c r="K3192" s="124"/>
      <c r="BM3192" s="71"/>
    </row>
    <row r="3193" spans="8:65" x14ac:dyDescent="0.3">
      <c r="H3193" s="124"/>
      <c r="I3193" s="124"/>
      <c r="J3193" s="124"/>
      <c r="K3193" s="124"/>
      <c r="BM3193" s="71"/>
    </row>
    <row r="3194" spans="8:65" x14ac:dyDescent="0.3">
      <c r="H3194" s="124"/>
      <c r="I3194" s="124"/>
      <c r="J3194" s="124"/>
      <c r="K3194" s="124"/>
      <c r="BM3194" s="71"/>
    </row>
    <row r="3195" spans="8:65" x14ac:dyDescent="0.3">
      <c r="H3195" s="124"/>
      <c r="I3195" s="124"/>
      <c r="J3195" s="124"/>
      <c r="K3195" s="124"/>
      <c r="BM3195" s="71"/>
    </row>
    <row r="3196" spans="8:65" x14ac:dyDescent="0.3">
      <c r="H3196" s="124"/>
      <c r="I3196" s="124"/>
      <c r="J3196" s="124"/>
      <c r="K3196" s="124"/>
      <c r="BM3196" s="71"/>
    </row>
    <row r="3197" spans="8:65" x14ac:dyDescent="0.3">
      <c r="H3197" s="124"/>
      <c r="I3197" s="124"/>
      <c r="J3197" s="124"/>
      <c r="K3197" s="124"/>
      <c r="BM3197" s="71"/>
    </row>
    <row r="3198" spans="8:65" x14ac:dyDescent="0.3">
      <c r="H3198" s="124"/>
      <c r="I3198" s="124"/>
      <c r="J3198" s="124"/>
      <c r="K3198" s="124"/>
      <c r="BM3198" s="71"/>
    </row>
    <row r="3199" spans="8:65" x14ac:dyDescent="0.3">
      <c r="H3199" s="124"/>
      <c r="I3199" s="124"/>
      <c r="J3199" s="124"/>
      <c r="K3199" s="124"/>
      <c r="BM3199" s="71"/>
    </row>
    <row r="3200" spans="8:65" x14ac:dyDescent="0.3">
      <c r="H3200" s="124"/>
      <c r="I3200" s="124"/>
      <c r="J3200" s="124"/>
      <c r="K3200" s="124"/>
      <c r="BM3200" s="71"/>
    </row>
    <row r="3201" spans="8:65" x14ac:dyDescent="0.3">
      <c r="H3201" s="124"/>
      <c r="I3201" s="124"/>
      <c r="J3201" s="124"/>
      <c r="K3201" s="124"/>
      <c r="BM3201" s="71"/>
    </row>
    <row r="3202" spans="8:65" x14ac:dyDescent="0.3">
      <c r="H3202" s="124"/>
      <c r="I3202" s="124"/>
      <c r="J3202" s="124"/>
      <c r="K3202" s="124"/>
      <c r="BM3202" s="71"/>
    </row>
    <row r="3203" spans="8:65" x14ac:dyDescent="0.3">
      <c r="H3203" s="124"/>
      <c r="I3203" s="124"/>
      <c r="J3203" s="124"/>
      <c r="K3203" s="124"/>
      <c r="BM3203" s="71"/>
    </row>
    <row r="3204" spans="8:65" x14ac:dyDescent="0.3">
      <c r="H3204" s="124"/>
      <c r="I3204" s="124"/>
      <c r="J3204" s="124"/>
      <c r="K3204" s="124"/>
      <c r="BM3204" s="71"/>
    </row>
    <row r="3205" spans="8:65" x14ac:dyDescent="0.3">
      <c r="H3205" s="124"/>
      <c r="I3205" s="124"/>
      <c r="J3205" s="124"/>
      <c r="K3205" s="124"/>
      <c r="BM3205" s="71"/>
    </row>
    <row r="3206" spans="8:65" x14ac:dyDescent="0.3">
      <c r="H3206" s="124"/>
      <c r="I3206" s="124"/>
      <c r="J3206" s="124"/>
      <c r="K3206" s="124"/>
      <c r="BM3206" s="71"/>
    </row>
    <row r="3207" spans="8:65" x14ac:dyDescent="0.3">
      <c r="H3207" s="124"/>
      <c r="I3207" s="124"/>
      <c r="J3207" s="124"/>
      <c r="K3207" s="124"/>
      <c r="BM3207" s="71"/>
    </row>
    <row r="3208" spans="8:65" x14ac:dyDescent="0.3">
      <c r="H3208" s="124"/>
      <c r="I3208" s="124"/>
      <c r="J3208" s="124"/>
      <c r="K3208" s="124"/>
      <c r="BM3208" s="71"/>
    </row>
    <row r="3209" spans="8:65" x14ac:dyDescent="0.3">
      <c r="H3209" s="124"/>
      <c r="I3209" s="124"/>
      <c r="J3209" s="124"/>
      <c r="K3209" s="124"/>
      <c r="BM3209" s="71"/>
    </row>
    <row r="3210" spans="8:65" x14ac:dyDescent="0.3">
      <c r="H3210" s="124"/>
      <c r="I3210" s="124"/>
      <c r="J3210" s="124"/>
      <c r="K3210" s="124"/>
      <c r="BM3210" s="71"/>
    </row>
    <row r="3211" spans="8:65" x14ac:dyDescent="0.3">
      <c r="H3211" s="124"/>
      <c r="I3211" s="124"/>
      <c r="J3211" s="124"/>
      <c r="K3211" s="124"/>
      <c r="BM3211" s="71"/>
    </row>
    <row r="3212" spans="8:65" x14ac:dyDescent="0.3">
      <c r="H3212" s="124"/>
      <c r="I3212" s="124"/>
      <c r="J3212" s="124"/>
      <c r="K3212" s="124"/>
      <c r="BM3212" s="71"/>
    </row>
    <row r="3213" spans="8:65" x14ac:dyDescent="0.3">
      <c r="H3213" s="124"/>
      <c r="I3213" s="124"/>
      <c r="J3213" s="124"/>
      <c r="K3213" s="124"/>
      <c r="BM3213" s="71"/>
    </row>
    <row r="3214" spans="8:65" x14ac:dyDescent="0.3">
      <c r="H3214" s="124"/>
      <c r="I3214" s="124"/>
      <c r="J3214" s="124"/>
      <c r="K3214" s="124"/>
      <c r="BM3214" s="71"/>
    </row>
    <row r="3215" spans="8:65" x14ac:dyDescent="0.3">
      <c r="H3215" s="124"/>
      <c r="I3215" s="124"/>
      <c r="J3215" s="124"/>
      <c r="K3215" s="124"/>
      <c r="BM3215" s="71"/>
    </row>
    <row r="3216" spans="8:65" x14ac:dyDescent="0.3">
      <c r="H3216" s="124"/>
      <c r="I3216" s="124"/>
      <c r="J3216" s="124"/>
      <c r="K3216" s="124"/>
      <c r="BM3216" s="71"/>
    </row>
    <row r="3217" spans="8:65" x14ac:dyDescent="0.3">
      <c r="H3217" s="124"/>
      <c r="I3217" s="124"/>
      <c r="J3217" s="124"/>
      <c r="K3217" s="124"/>
      <c r="BM3217" s="71"/>
    </row>
    <row r="3218" spans="8:65" x14ac:dyDescent="0.3">
      <c r="H3218" s="124"/>
      <c r="I3218" s="124"/>
      <c r="J3218" s="124"/>
      <c r="K3218" s="124"/>
      <c r="BM3218" s="71"/>
    </row>
    <row r="3219" spans="8:65" x14ac:dyDescent="0.3">
      <c r="H3219" s="124"/>
      <c r="I3219" s="124"/>
      <c r="J3219" s="124"/>
      <c r="K3219" s="124"/>
      <c r="BM3219" s="71"/>
    </row>
    <row r="3220" spans="8:65" x14ac:dyDescent="0.3">
      <c r="H3220" s="124"/>
      <c r="I3220" s="124"/>
      <c r="J3220" s="124"/>
      <c r="K3220" s="124"/>
      <c r="BM3220" s="71"/>
    </row>
    <row r="3221" spans="8:65" x14ac:dyDescent="0.3">
      <c r="H3221" s="124"/>
      <c r="I3221" s="124"/>
      <c r="J3221" s="124"/>
      <c r="K3221" s="124"/>
      <c r="BM3221" s="71"/>
    </row>
    <row r="3222" spans="8:65" x14ac:dyDescent="0.3">
      <c r="H3222" s="124"/>
      <c r="I3222" s="124"/>
      <c r="J3222" s="124"/>
      <c r="K3222" s="124"/>
      <c r="BM3222" s="71"/>
    </row>
    <row r="3223" spans="8:65" x14ac:dyDescent="0.3">
      <c r="H3223" s="124"/>
      <c r="I3223" s="124"/>
      <c r="J3223" s="124"/>
      <c r="K3223" s="124"/>
      <c r="BM3223" s="71"/>
    </row>
    <row r="3224" spans="8:65" x14ac:dyDescent="0.3">
      <c r="H3224" s="124"/>
      <c r="I3224" s="124"/>
      <c r="J3224" s="124"/>
      <c r="K3224" s="124"/>
      <c r="BM3224" s="71"/>
    </row>
    <row r="3225" spans="8:65" x14ac:dyDescent="0.3">
      <c r="H3225" s="124"/>
      <c r="I3225" s="124"/>
      <c r="J3225" s="124"/>
      <c r="K3225" s="124"/>
      <c r="BM3225" s="71"/>
    </row>
    <row r="3226" spans="8:65" x14ac:dyDescent="0.3">
      <c r="H3226" s="124"/>
      <c r="I3226" s="124"/>
      <c r="J3226" s="124"/>
      <c r="K3226" s="124"/>
      <c r="BM3226" s="71"/>
    </row>
    <row r="3227" spans="8:65" x14ac:dyDescent="0.3">
      <c r="H3227" s="124"/>
      <c r="I3227" s="124"/>
      <c r="J3227" s="124"/>
      <c r="K3227" s="124"/>
      <c r="BM3227" s="71"/>
    </row>
    <row r="3228" spans="8:65" x14ac:dyDescent="0.3">
      <c r="H3228" s="124"/>
      <c r="I3228" s="124"/>
      <c r="J3228" s="124"/>
      <c r="K3228" s="124"/>
      <c r="BM3228" s="71"/>
    </row>
    <row r="3229" spans="8:65" x14ac:dyDescent="0.3">
      <c r="H3229" s="124"/>
      <c r="I3229" s="124"/>
      <c r="J3229" s="124"/>
      <c r="K3229" s="124"/>
      <c r="BM3229" s="71"/>
    </row>
    <row r="3230" spans="8:65" x14ac:dyDescent="0.3">
      <c r="H3230" s="124"/>
      <c r="I3230" s="124"/>
      <c r="J3230" s="124"/>
      <c r="K3230" s="124"/>
      <c r="BM3230" s="71"/>
    </row>
    <row r="3231" spans="8:65" x14ac:dyDescent="0.3">
      <c r="H3231" s="124"/>
      <c r="I3231" s="124"/>
      <c r="J3231" s="124"/>
      <c r="K3231" s="124"/>
      <c r="BM3231" s="71"/>
    </row>
    <row r="3232" spans="8:65" x14ac:dyDescent="0.3">
      <c r="H3232" s="124"/>
      <c r="I3232" s="124"/>
      <c r="J3232" s="124"/>
      <c r="K3232" s="124"/>
      <c r="BM3232" s="71"/>
    </row>
    <row r="3233" spans="8:65" x14ac:dyDescent="0.3">
      <c r="H3233" s="124"/>
      <c r="I3233" s="124"/>
      <c r="J3233" s="124"/>
      <c r="K3233" s="124"/>
      <c r="BM3233" s="71"/>
    </row>
    <row r="3234" spans="8:65" x14ac:dyDescent="0.3">
      <c r="H3234" s="124"/>
      <c r="I3234" s="124"/>
      <c r="J3234" s="124"/>
      <c r="K3234" s="124"/>
      <c r="BM3234" s="71"/>
    </row>
    <row r="3235" spans="8:65" x14ac:dyDescent="0.3">
      <c r="H3235" s="124"/>
      <c r="I3235" s="124"/>
      <c r="J3235" s="124"/>
      <c r="K3235" s="124"/>
      <c r="BM3235" s="71"/>
    </row>
    <row r="3236" spans="8:65" x14ac:dyDescent="0.3">
      <c r="H3236" s="124"/>
      <c r="I3236" s="124"/>
      <c r="J3236" s="124"/>
      <c r="K3236" s="124"/>
      <c r="BM3236" s="71"/>
    </row>
    <row r="3237" spans="8:65" x14ac:dyDescent="0.3">
      <c r="H3237" s="124"/>
      <c r="I3237" s="124"/>
      <c r="J3237" s="124"/>
      <c r="K3237" s="124"/>
      <c r="BM3237" s="71"/>
    </row>
    <row r="3238" spans="8:65" x14ac:dyDescent="0.3">
      <c r="H3238" s="124"/>
      <c r="I3238" s="124"/>
      <c r="J3238" s="124"/>
      <c r="K3238" s="124"/>
      <c r="BM3238" s="71"/>
    </row>
    <row r="3239" spans="8:65" x14ac:dyDescent="0.3">
      <c r="H3239" s="124"/>
      <c r="I3239" s="124"/>
      <c r="J3239" s="124"/>
      <c r="K3239" s="124"/>
      <c r="BM3239" s="71"/>
    </row>
    <row r="3240" spans="8:65" x14ac:dyDescent="0.3">
      <c r="H3240" s="124"/>
      <c r="I3240" s="124"/>
      <c r="J3240" s="124"/>
      <c r="K3240" s="124"/>
      <c r="BM3240" s="71"/>
    </row>
    <row r="3241" spans="8:65" x14ac:dyDescent="0.3">
      <c r="H3241" s="124"/>
      <c r="I3241" s="124"/>
      <c r="J3241" s="124"/>
      <c r="K3241" s="124"/>
      <c r="BM3241" s="71"/>
    </row>
    <row r="3242" spans="8:65" x14ac:dyDescent="0.3">
      <c r="H3242" s="124"/>
      <c r="I3242" s="124"/>
      <c r="J3242" s="124"/>
      <c r="K3242" s="124"/>
      <c r="BM3242" s="71"/>
    </row>
    <row r="3243" spans="8:65" x14ac:dyDescent="0.3">
      <c r="H3243" s="124"/>
      <c r="I3243" s="124"/>
      <c r="J3243" s="124"/>
      <c r="K3243" s="124"/>
      <c r="BM3243" s="71"/>
    </row>
    <row r="3244" spans="8:65" x14ac:dyDescent="0.3">
      <c r="H3244" s="124"/>
      <c r="I3244" s="124"/>
      <c r="J3244" s="124"/>
      <c r="K3244" s="124"/>
      <c r="BM3244" s="71"/>
    </row>
    <row r="3245" spans="8:65" x14ac:dyDescent="0.3">
      <c r="H3245" s="124"/>
      <c r="I3245" s="124"/>
      <c r="J3245" s="124"/>
      <c r="K3245" s="124"/>
      <c r="BM3245" s="71"/>
    </row>
    <row r="3246" spans="8:65" x14ac:dyDescent="0.3">
      <c r="H3246" s="124"/>
      <c r="I3246" s="124"/>
      <c r="J3246" s="124"/>
      <c r="K3246" s="124"/>
      <c r="BM3246" s="71"/>
    </row>
    <row r="3247" spans="8:65" x14ac:dyDescent="0.3">
      <c r="H3247" s="124"/>
      <c r="I3247" s="124"/>
      <c r="J3247" s="124"/>
      <c r="K3247" s="124"/>
      <c r="BM3247" s="71"/>
    </row>
    <row r="3248" spans="8:65" x14ac:dyDescent="0.3">
      <c r="H3248" s="124"/>
      <c r="I3248" s="124"/>
      <c r="J3248" s="124"/>
      <c r="K3248" s="124"/>
      <c r="BM3248" s="71"/>
    </row>
    <row r="3249" spans="8:65" x14ac:dyDescent="0.3">
      <c r="H3249" s="124"/>
      <c r="I3249" s="124"/>
      <c r="J3249" s="124"/>
      <c r="K3249" s="124"/>
      <c r="BM3249" s="71"/>
    </row>
    <row r="3250" spans="8:65" x14ac:dyDescent="0.3">
      <c r="H3250" s="124"/>
      <c r="I3250" s="124"/>
      <c r="J3250" s="124"/>
      <c r="K3250" s="124"/>
      <c r="BM3250" s="71"/>
    </row>
    <row r="3251" spans="8:65" x14ac:dyDescent="0.3">
      <c r="H3251" s="124"/>
      <c r="I3251" s="124"/>
      <c r="J3251" s="124"/>
      <c r="K3251" s="124"/>
      <c r="BM3251" s="71"/>
    </row>
    <row r="3252" spans="8:65" x14ac:dyDescent="0.3">
      <c r="H3252" s="124"/>
      <c r="I3252" s="124"/>
      <c r="J3252" s="124"/>
      <c r="K3252" s="124"/>
      <c r="BM3252" s="71"/>
    </row>
    <row r="3253" spans="8:65" x14ac:dyDescent="0.3">
      <c r="H3253" s="124"/>
      <c r="I3253" s="124"/>
      <c r="J3253" s="124"/>
      <c r="K3253" s="124"/>
      <c r="BM3253" s="71"/>
    </row>
    <row r="3254" spans="8:65" x14ac:dyDescent="0.3">
      <c r="H3254" s="124"/>
      <c r="I3254" s="124"/>
      <c r="J3254" s="124"/>
      <c r="K3254" s="124"/>
      <c r="BM3254" s="71"/>
    </row>
    <row r="3255" spans="8:65" x14ac:dyDescent="0.3">
      <c r="H3255" s="124"/>
      <c r="I3255" s="124"/>
      <c r="J3255" s="124"/>
      <c r="K3255" s="124"/>
      <c r="BM3255" s="71"/>
    </row>
    <row r="3256" spans="8:65" x14ac:dyDescent="0.3">
      <c r="H3256" s="124"/>
      <c r="I3256" s="124"/>
      <c r="J3256" s="124"/>
      <c r="K3256" s="124"/>
      <c r="BM3256" s="71"/>
    </row>
    <row r="3257" spans="8:65" x14ac:dyDescent="0.3">
      <c r="H3257" s="124"/>
      <c r="I3257" s="124"/>
      <c r="J3257" s="124"/>
      <c r="K3257" s="124"/>
      <c r="BM3257" s="71"/>
    </row>
    <row r="3258" spans="8:65" x14ac:dyDescent="0.3">
      <c r="H3258" s="124"/>
      <c r="I3258" s="124"/>
      <c r="J3258" s="124"/>
      <c r="K3258" s="124"/>
      <c r="BM3258" s="71"/>
    </row>
    <row r="3259" spans="8:65" x14ac:dyDescent="0.3">
      <c r="H3259" s="124"/>
      <c r="I3259" s="124"/>
      <c r="J3259" s="124"/>
      <c r="K3259" s="124"/>
      <c r="BM3259" s="71"/>
    </row>
    <row r="3260" spans="8:65" x14ac:dyDescent="0.3">
      <c r="H3260" s="124"/>
      <c r="I3260" s="124"/>
      <c r="J3260" s="124"/>
      <c r="K3260" s="124"/>
      <c r="BM3260" s="71"/>
    </row>
    <row r="3261" spans="8:65" x14ac:dyDescent="0.3">
      <c r="H3261" s="124"/>
      <c r="I3261" s="124"/>
      <c r="J3261" s="124"/>
      <c r="K3261" s="124"/>
      <c r="BM3261" s="71"/>
    </row>
    <row r="3262" spans="8:65" x14ac:dyDescent="0.3">
      <c r="H3262" s="124"/>
      <c r="I3262" s="124"/>
      <c r="J3262" s="124"/>
      <c r="K3262" s="124"/>
      <c r="BM3262" s="71"/>
    </row>
    <row r="3263" spans="8:65" x14ac:dyDescent="0.3">
      <c r="H3263" s="124"/>
      <c r="I3263" s="124"/>
      <c r="J3263" s="124"/>
      <c r="K3263" s="124"/>
      <c r="BM3263" s="71"/>
    </row>
    <row r="3264" spans="8:65" x14ac:dyDescent="0.3">
      <c r="H3264" s="124"/>
      <c r="I3264" s="124"/>
      <c r="J3264" s="124"/>
      <c r="K3264" s="124"/>
      <c r="BM3264" s="71"/>
    </row>
    <row r="3265" spans="8:65" x14ac:dyDescent="0.3">
      <c r="H3265" s="124"/>
      <c r="I3265" s="124"/>
      <c r="J3265" s="124"/>
      <c r="K3265" s="124"/>
      <c r="BM3265" s="71"/>
    </row>
    <row r="3266" spans="8:65" x14ac:dyDescent="0.3">
      <c r="H3266" s="124"/>
      <c r="I3266" s="124"/>
      <c r="J3266" s="124"/>
      <c r="K3266" s="124"/>
      <c r="BM3266" s="71"/>
    </row>
    <row r="3267" spans="8:65" x14ac:dyDescent="0.3">
      <c r="H3267" s="124"/>
      <c r="I3267" s="124"/>
      <c r="J3267" s="124"/>
      <c r="K3267" s="124"/>
      <c r="BM3267" s="71"/>
    </row>
    <row r="3268" spans="8:65" x14ac:dyDescent="0.3">
      <c r="H3268" s="124"/>
      <c r="I3268" s="124"/>
      <c r="J3268" s="124"/>
      <c r="K3268" s="124"/>
      <c r="BM3268" s="71"/>
    </row>
    <row r="3269" spans="8:65" x14ac:dyDescent="0.3">
      <c r="H3269" s="124"/>
      <c r="I3269" s="124"/>
      <c r="J3269" s="124"/>
      <c r="K3269" s="124"/>
      <c r="BM3269" s="71"/>
    </row>
    <row r="3270" spans="8:65" x14ac:dyDescent="0.3">
      <c r="H3270" s="124"/>
      <c r="I3270" s="124"/>
      <c r="J3270" s="124"/>
      <c r="K3270" s="124"/>
      <c r="BM3270" s="71"/>
    </row>
    <row r="3271" spans="8:65" x14ac:dyDescent="0.3">
      <c r="H3271" s="124"/>
      <c r="I3271" s="124"/>
      <c r="J3271" s="124"/>
      <c r="K3271" s="124"/>
      <c r="BM3271" s="71"/>
    </row>
    <row r="3272" spans="8:65" x14ac:dyDescent="0.3">
      <c r="H3272" s="124"/>
      <c r="I3272" s="124"/>
      <c r="J3272" s="124"/>
      <c r="K3272" s="124"/>
      <c r="BM3272" s="71"/>
    </row>
    <row r="3273" spans="8:65" x14ac:dyDescent="0.3">
      <c r="H3273" s="124"/>
      <c r="I3273" s="124"/>
      <c r="J3273" s="124"/>
      <c r="K3273" s="124"/>
      <c r="BM3273" s="71"/>
    </row>
    <row r="3274" spans="8:65" x14ac:dyDescent="0.3">
      <c r="H3274" s="124"/>
      <c r="I3274" s="124"/>
      <c r="J3274" s="124"/>
      <c r="K3274" s="124"/>
      <c r="BM3274" s="71"/>
    </row>
    <row r="3275" spans="8:65" x14ac:dyDescent="0.3">
      <c r="H3275" s="124"/>
      <c r="I3275" s="124"/>
      <c r="J3275" s="124"/>
      <c r="K3275" s="124"/>
      <c r="BM3275" s="71"/>
    </row>
    <row r="3276" spans="8:65" x14ac:dyDescent="0.3">
      <c r="H3276" s="124"/>
      <c r="I3276" s="124"/>
      <c r="J3276" s="124"/>
      <c r="K3276" s="124"/>
      <c r="BM3276" s="71"/>
    </row>
    <row r="3277" spans="8:65" x14ac:dyDescent="0.3">
      <c r="H3277" s="124"/>
      <c r="I3277" s="124"/>
      <c r="J3277" s="124"/>
      <c r="K3277" s="124"/>
      <c r="BM3277" s="71"/>
    </row>
    <row r="3278" spans="8:65" x14ac:dyDescent="0.3">
      <c r="H3278" s="124"/>
      <c r="I3278" s="124"/>
      <c r="J3278" s="124"/>
      <c r="K3278" s="124"/>
      <c r="BM3278" s="71"/>
    </row>
    <row r="3279" spans="8:65" x14ac:dyDescent="0.3">
      <c r="H3279" s="124"/>
      <c r="I3279" s="124"/>
      <c r="J3279" s="124"/>
      <c r="K3279" s="124"/>
      <c r="BM3279" s="71"/>
    </row>
    <row r="3280" spans="8:65" x14ac:dyDescent="0.3">
      <c r="H3280" s="124"/>
      <c r="I3280" s="124"/>
      <c r="J3280" s="124"/>
      <c r="K3280" s="124"/>
      <c r="BM3280" s="71"/>
    </row>
    <row r="3281" spans="8:65" x14ac:dyDescent="0.3">
      <c r="H3281" s="124"/>
      <c r="I3281" s="124"/>
      <c r="J3281" s="124"/>
      <c r="K3281" s="124"/>
      <c r="BM3281" s="71"/>
    </row>
    <row r="3282" spans="8:65" x14ac:dyDescent="0.3">
      <c r="H3282" s="124"/>
      <c r="I3282" s="124"/>
      <c r="J3282" s="124"/>
      <c r="K3282" s="124"/>
      <c r="BM3282" s="71"/>
    </row>
    <row r="3283" spans="8:65" x14ac:dyDescent="0.3">
      <c r="H3283" s="124"/>
      <c r="I3283" s="124"/>
      <c r="J3283" s="124"/>
      <c r="K3283" s="124"/>
      <c r="BM3283" s="71"/>
    </row>
    <row r="3284" spans="8:65" x14ac:dyDescent="0.3">
      <c r="H3284" s="124"/>
      <c r="I3284" s="124"/>
      <c r="J3284" s="124"/>
      <c r="K3284" s="124"/>
      <c r="BM3284" s="71"/>
    </row>
    <row r="3285" spans="8:65" x14ac:dyDescent="0.3">
      <c r="H3285" s="124"/>
      <c r="I3285" s="124"/>
      <c r="J3285" s="124"/>
      <c r="K3285" s="124"/>
      <c r="BM3285" s="71"/>
    </row>
    <row r="3286" spans="8:65" x14ac:dyDescent="0.3">
      <c r="H3286" s="124"/>
      <c r="I3286" s="124"/>
      <c r="J3286" s="124"/>
      <c r="K3286" s="124"/>
      <c r="BM3286" s="71"/>
    </row>
    <row r="3287" spans="8:65" x14ac:dyDescent="0.3">
      <c r="H3287" s="124"/>
      <c r="I3287" s="124"/>
      <c r="J3287" s="124"/>
      <c r="K3287" s="124"/>
      <c r="BM3287" s="71"/>
    </row>
    <row r="3288" spans="8:65" x14ac:dyDescent="0.3">
      <c r="H3288" s="124"/>
      <c r="I3288" s="124"/>
      <c r="J3288" s="124"/>
      <c r="K3288" s="124"/>
      <c r="BM3288" s="71"/>
    </row>
    <row r="3289" spans="8:65" x14ac:dyDescent="0.3">
      <c r="H3289" s="124"/>
      <c r="I3289" s="124"/>
      <c r="J3289" s="124"/>
      <c r="K3289" s="124"/>
      <c r="BM3289" s="71"/>
    </row>
    <row r="3290" spans="8:65" x14ac:dyDescent="0.3">
      <c r="H3290" s="124"/>
      <c r="I3290" s="124"/>
      <c r="J3290" s="124"/>
      <c r="K3290" s="124"/>
      <c r="BM3290" s="71"/>
    </row>
    <row r="3291" spans="8:65" x14ac:dyDescent="0.3">
      <c r="H3291" s="124"/>
      <c r="I3291" s="124"/>
      <c r="J3291" s="124"/>
      <c r="K3291" s="124"/>
      <c r="BM3291" s="71"/>
    </row>
    <row r="3292" spans="8:65" x14ac:dyDescent="0.3">
      <c r="H3292" s="124"/>
      <c r="I3292" s="124"/>
      <c r="J3292" s="124"/>
      <c r="K3292" s="124"/>
      <c r="BM3292" s="71"/>
    </row>
    <row r="3293" spans="8:65" x14ac:dyDescent="0.3">
      <c r="H3293" s="124"/>
      <c r="I3293" s="124"/>
      <c r="J3293" s="124"/>
      <c r="K3293" s="124"/>
      <c r="BM3293" s="71"/>
    </row>
    <row r="3294" spans="8:65" x14ac:dyDescent="0.3">
      <c r="H3294" s="124"/>
      <c r="I3294" s="124"/>
      <c r="J3294" s="124"/>
      <c r="K3294" s="124"/>
      <c r="BM3294" s="71"/>
    </row>
    <row r="3295" spans="8:65" x14ac:dyDescent="0.3">
      <c r="H3295" s="124"/>
      <c r="I3295" s="124"/>
      <c r="J3295" s="124"/>
      <c r="K3295" s="124"/>
      <c r="BM3295" s="71"/>
    </row>
    <row r="3296" spans="8:65" x14ac:dyDescent="0.3">
      <c r="H3296" s="124"/>
      <c r="I3296" s="124"/>
      <c r="J3296" s="124"/>
      <c r="K3296" s="124"/>
      <c r="BM3296" s="71"/>
    </row>
    <row r="3297" spans="8:65" x14ac:dyDescent="0.3">
      <c r="H3297" s="124"/>
      <c r="I3297" s="124"/>
      <c r="J3297" s="124"/>
      <c r="K3297" s="124"/>
      <c r="BM3297" s="71"/>
    </row>
    <row r="3298" spans="8:65" x14ac:dyDescent="0.3">
      <c r="H3298" s="124"/>
      <c r="I3298" s="124"/>
      <c r="J3298" s="124"/>
      <c r="K3298" s="124"/>
      <c r="BM3298" s="71"/>
    </row>
    <row r="3299" spans="8:65" x14ac:dyDescent="0.3">
      <c r="H3299" s="124"/>
      <c r="I3299" s="124"/>
      <c r="J3299" s="124"/>
      <c r="K3299" s="124"/>
      <c r="BM3299" s="71"/>
    </row>
    <row r="3300" spans="8:65" x14ac:dyDescent="0.3">
      <c r="H3300" s="124"/>
      <c r="I3300" s="124"/>
      <c r="J3300" s="124"/>
      <c r="K3300" s="124"/>
      <c r="BM3300" s="71"/>
    </row>
    <row r="3301" spans="8:65" x14ac:dyDescent="0.3">
      <c r="H3301" s="124"/>
      <c r="I3301" s="124"/>
      <c r="J3301" s="124"/>
      <c r="K3301" s="124"/>
      <c r="BM3301" s="71"/>
    </row>
    <row r="3302" spans="8:65" x14ac:dyDescent="0.3">
      <c r="H3302" s="124"/>
      <c r="I3302" s="124"/>
      <c r="J3302" s="124"/>
      <c r="K3302" s="124"/>
      <c r="BM3302" s="71"/>
    </row>
    <row r="3303" spans="8:65" x14ac:dyDescent="0.3">
      <c r="H3303" s="124"/>
      <c r="I3303" s="124"/>
      <c r="J3303" s="124"/>
      <c r="K3303" s="124"/>
      <c r="BM3303" s="71"/>
    </row>
    <row r="3304" spans="8:65" x14ac:dyDescent="0.3">
      <c r="H3304" s="124"/>
      <c r="I3304" s="124"/>
      <c r="J3304" s="124"/>
      <c r="K3304" s="124"/>
      <c r="BM3304" s="71"/>
    </row>
    <row r="3305" spans="8:65" x14ac:dyDescent="0.3">
      <c r="H3305" s="124"/>
      <c r="I3305" s="124"/>
      <c r="J3305" s="124"/>
      <c r="K3305" s="124"/>
      <c r="BM3305" s="71"/>
    </row>
    <row r="3306" spans="8:65" x14ac:dyDescent="0.3">
      <c r="H3306" s="124"/>
      <c r="I3306" s="124"/>
      <c r="J3306" s="124"/>
      <c r="K3306" s="124"/>
      <c r="BM3306" s="71"/>
    </row>
    <row r="3307" spans="8:65" x14ac:dyDescent="0.3">
      <c r="H3307" s="124"/>
      <c r="I3307" s="124"/>
      <c r="J3307" s="124"/>
      <c r="K3307" s="124"/>
      <c r="BM3307" s="71"/>
    </row>
    <row r="3308" spans="8:65" x14ac:dyDescent="0.3">
      <c r="H3308" s="124"/>
      <c r="I3308" s="124"/>
      <c r="J3308" s="124"/>
      <c r="K3308" s="124"/>
      <c r="BM3308" s="71"/>
    </row>
    <row r="3309" spans="8:65" x14ac:dyDescent="0.3">
      <c r="H3309" s="124"/>
      <c r="I3309" s="124"/>
      <c r="J3309" s="124"/>
      <c r="K3309" s="124"/>
      <c r="BM3309" s="71"/>
    </row>
    <row r="3310" spans="8:65" x14ac:dyDescent="0.3">
      <c r="H3310" s="124"/>
      <c r="I3310" s="124"/>
      <c r="J3310" s="124"/>
      <c r="K3310" s="124"/>
      <c r="BM3310" s="71"/>
    </row>
    <row r="3311" spans="8:65" x14ac:dyDescent="0.3">
      <c r="H3311" s="124"/>
      <c r="I3311" s="124"/>
      <c r="J3311" s="124"/>
      <c r="K3311" s="124"/>
      <c r="BM3311" s="71"/>
    </row>
    <row r="3312" spans="8:65" x14ac:dyDescent="0.3">
      <c r="H3312" s="124"/>
      <c r="I3312" s="124"/>
      <c r="J3312" s="124"/>
      <c r="K3312" s="124"/>
      <c r="BM3312" s="71"/>
    </row>
    <row r="3313" spans="8:65" x14ac:dyDescent="0.3">
      <c r="H3313" s="124"/>
      <c r="I3313" s="124"/>
      <c r="J3313" s="124"/>
      <c r="K3313" s="124"/>
      <c r="BM3313" s="71"/>
    </row>
    <row r="3314" spans="8:65" x14ac:dyDescent="0.3">
      <c r="H3314" s="124"/>
      <c r="I3314" s="124"/>
      <c r="J3314" s="124"/>
      <c r="K3314" s="124"/>
      <c r="BM3314" s="71"/>
    </row>
    <row r="3315" spans="8:65" x14ac:dyDescent="0.3">
      <c r="H3315" s="124"/>
      <c r="I3315" s="124"/>
      <c r="J3315" s="124"/>
      <c r="K3315" s="124"/>
      <c r="BM3315" s="71"/>
    </row>
    <row r="3316" spans="8:65" x14ac:dyDescent="0.3">
      <c r="H3316" s="124"/>
      <c r="I3316" s="124"/>
      <c r="J3316" s="124"/>
      <c r="K3316" s="124"/>
      <c r="BM3316" s="71"/>
    </row>
    <row r="3317" spans="8:65" x14ac:dyDescent="0.3">
      <c r="H3317" s="124"/>
      <c r="I3317" s="124"/>
      <c r="J3317" s="124"/>
      <c r="K3317" s="124"/>
      <c r="BM3317" s="71"/>
    </row>
    <row r="3318" spans="8:65" x14ac:dyDescent="0.3">
      <c r="H3318" s="124"/>
      <c r="I3318" s="124"/>
      <c r="J3318" s="124"/>
      <c r="K3318" s="124"/>
      <c r="BM3318" s="71"/>
    </row>
    <row r="3319" spans="8:65" x14ac:dyDescent="0.3">
      <c r="H3319" s="124"/>
      <c r="I3319" s="124"/>
      <c r="J3319" s="124"/>
      <c r="K3319" s="124"/>
      <c r="BM3319" s="71"/>
    </row>
    <row r="3320" spans="8:65" x14ac:dyDescent="0.3">
      <c r="H3320" s="124"/>
      <c r="I3320" s="124"/>
      <c r="J3320" s="124"/>
      <c r="K3320" s="124"/>
      <c r="BM3320" s="71"/>
    </row>
    <row r="3321" spans="8:65" x14ac:dyDescent="0.3">
      <c r="H3321" s="124"/>
      <c r="I3321" s="124"/>
      <c r="J3321" s="124"/>
      <c r="K3321" s="124"/>
      <c r="BM3321" s="71"/>
    </row>
    <row r="3322" spans="8:65" x14ac:dyDescent="0.3">
      <c r="H3322" s="124"/>
      <c r="I3322" s="124"/>
      <c r="J3322" s="124"/>
      <c r="K3322" s="124"/>
      <c r="BM3322" s="71"/>
    </row>
    <row r="3323" spans="8:65" x14ac:dyDescent="0.3">
      <c r="H3323" s="124"/>
      <c r="I3323" s="124"/>
      <c r="J3323" s="124"/>
      <c r="K3323" s="124"/>
      <c r="BM3323" s="71"/>
    </row>
    <row r="3324" spans="8:65" x14ac:dyDescent="0.3">
      <c r="H3324" s="124"/>
      <c r="I3324" s="124"/>
      <c r="J3324" s="124"/>
      <c r="K3324" s="124"/>
      <c r="BM3324" s="71"/>
    </row>
    <row r="3325" spans="8:65" x14ac:dyDescent="0.3">
      <c r="H3325" s="124"/>
      <c r="I3325" s="124"/>
      <c r="J3325" s="124"/>
      <c r="K3325" s="124"/>
      <c r="BM3325" s="71"/>
    </row>
    <row r="3326" spans="8:65" x14ac:dyDescent="0.3">
      <c r="H3326" s="124"/>
      <c r="I3326" s="124"/>
      <c r="J3326" s="124"/>
      <c r="K3326" s="124"/>
      <c r="BM3326" s="71"/>
    </row>
    <row r="3327" spans="8:65" x14ac:dyDescent="0.3">
      <c r="H3327" s="124"/>
      <c r="I3327" s="124"/>
      <c r="J3327" s="124"/>
      <c r="K3327" s="124"/>
      <c r="BM3327" s="71"/>
    </row>
    <row r="3328" spans="8:65" x14ac:dyDescent="0.3">
      <c r="H3328" s="124"/>
      <c r="I3328" s="124"/>
      <c r="J3328" s="124"/>
      <c r="K3328" s="124"/>
      <c r="BM3328" s="71"/>
    </row>
    <row r="3329" spans="8:65" x14ac:dyDescent="0.3">
      <c r="H3329" s="124"/>
      <c r="I3329" s="124"/>
      <c r="J3329" s="124"/>
      <c r="K3329" s="124"/>
      <c r="BM3329" s="71"/>
    </row>
    <row r="3330" spans="8:65" x14ac:dyDescent="0.3">
      <c r="H3330" s="124"/>
      <c r="I3330" s="124"/>
      <c r="J3330" s="124"/>
      <c r="K3330" s="124"/>
      <c r="BM3330" s="71"/>
    </row>
    <row r="3331" spans="8:65" x14ac:dyDescent="0.3">
      <c r="H3331" s="124"/>
      <c r="I3331" s="124"/>
      <c r="J3331" s="124"/>
      <c r="K3331" s="124"/>
      <c r="BM3331" s="71"/>
    </row>
    <row r="3332" spans="8:65" x14ac:dyDescent="0.3">
      <c r="H3332" s="124"/>
      <c r="I3332" s="124"/>
      <c r="J3332" s="124"/>
      <c r="K3332" s="124"/>
      <c r="BM3332" s="71"/>
    </row>
    <row r="3333" spans="8:65" x14ac:dyDescent="0.3">
      <c r="H3333" s="124"/>
      <c r="I3333" s="124"/>
      <c r="J3333" s="124"/>
      <c r="K3333" s="124"/>
      <c r="BM3333" s="71"/>
    </row>
    <row r="3334" spans="8:65" x14ac:dyDescent="0.3">
      <c r="H3334" s="124"/>
      <c r="I3334" s="124"/>
      <c r="J3334" s="124"/>
      <c r="K3334" s="124"/>
      <c r="BM3334" s="71"/>
    </row>
    <row r="3335" spans="8:65" x14ac:dyDescent="0.3">
      <c r="H3335" s="124"/>
      <c r="I3335" s="124"/>
      <c r="J3335" s="124"/>
      <c r="K3335" s="124"/>
      <c r="BM3335" s="71"/>
    </row>
    <row r="3336" spans="8:65" x14ac:dyDescent="0.3">
      <c r="H3336" s="124"/>
      <c r="I3336" s="124"/>
      <c r="J3336" s="124"/>
      <c r="K3336" s="124"/>
      <c r="BM3336" s="71"/>
    </row>
    <row r="3337" spans="8:65" x14ac:dyDescent="0.3">
      <c r="H3337" s="124"/>
      <c r="I3337" s="124"/>
      <c r="J3337" s="124"/>
      <c r="K3337" s="124"/>
      <c r="BM3337" s="71"/>
    </row>
    <row r="3338" spans="8:65" x14ac:dyDescent="0.3">
      <c r="H3338" s="124"/>
      <c r="I3338" s="124"/>
      <c r="J3338" s="124"/>
      <c r="K3338" s="124"/>
      <c r="BM3338" s="71"/>
    </row>
    <row r="3339" spans="8:65" x14ac:dyDescent="0.3">
      <c r="H3339" s="124"/>
      <c r="I3339" s="124"/>
      <c r="J3339" s="124"/>
      <c r="K3339" s="124"/>
      <c r="BM3339" s="71"/>
    </row>
    <row r="3340" spans="8:65" x14ac:dyDescent="0.3">
      <c r="H3340" s="124"/>
      <c r="I3340" s="124"/>
      <c r="J3340" s="124"/>
      <c r="K3340" s="124"/>
      <c r="BM3340" s="71"/>
    </row>
    <row r="3341" spans="8:65" x14ac:dyDescent="0.3">
      <c r="H3341" s="124"/>
      <c r="I3341" s="124"/>
      <c r="J3341" s="124"/>
      <c r="K3341" s="124"/>
      <c r="BM3341" s="71"/>
    </row>
    <row r="3342" spans="8:65" x14ac:dyDescent="0.3">
      <c r="H3342" s="124"/>
      <c r="I3342" s="124"/>
      <c r="J3342" s="124"/>
      <c r="K3342" s="124"/>
      <c r="BM3342" s="71"/>
    </row>
    <row r="3343" spans="8:65" x14ac:dyDescent="0.3">
      <c r="H3343" s="124"/>
      <c r="I3343" s="124"/>
      <c r="J3343" s="124"/>
      <c r="K3343" s="124"/>
      <c r="BM3343" s="71"/>
    </row>
    <row r="3344" spans="8:65" x14ac:dyDescent="0.3">
      <c r="H3344" s="124"/>
      <c r="I3344" s="124"/>
      <c r="J3344" s="124"/>
      <c r="K3344" s="124"/>
      <c r="BM3344" s="71"/>
    </row>
    <row r="3345" spans="8:65" x14ac:dyDescent="0.3">
      <c r="H3345" s="124"/>
      <c r="I3345" s="124"/>
      <c r="J3345" s="124"/>
      <c r="K3345" s="124"/>
      <c r="BM3345" s="71"/>
    </row>
    <row r="3346" spans="8:65" x14ac:dyDescent="0.3">
      <c r="H3346" s="124"/>
      <c r="I3346" s="124"/>
      <c r="J3346" s="124"/>
      <c r="K3346" s="124"/>
      <c r="BM3346" s="71"/>
    </row>
    <row r="3347" spans="8:65" x14ac:dyDescent="0.3">
      <c r="H3347" s="124"/>
      <c r="I3347" s="124"/>
      <c r="J3347" s="124"/>
      <c r="K3347" s="124"/>
      <c r="BM3347" s="71"/>
    </row>
    <row r="3348" spans="8:65" x14ac:dyDescent="0.3">
      <c r="H3348" s="124"/>
      <c r="I3348" s="124"/>
      <c r="J3348" s="124"/>
      <c r="K3348" s="124"/>
      <c r="BM3348" s="71"/>
    </row>
    <row r="3349" spans="8:65" x14ac:dyDescent="0.3">
      <c r="H3349" s="124"/>
      <c r="I3349" s="124"/>
      <c r="J3349" s="124"/>
      <c r="K3349" s="124"/>
      <c r="BM3349" s="71"/>
    </row>
    <row r="3350" spans="8:65" x14ac:dyDescent="0.3">
      <c r="H3350" s="124"/>
      <c r="I3350" s="124"/>
      <c r="J3350" s="124"/>
      <c r="K3350" s="124"/>
      <c r="BM3350" s="71"/>
    </row>
    <row r="3351" spans="8:65" x14ac:dyDescent="0.3">
      <c r="H3351" s="124"/>
      <c r="I3351" s="124"/>
      <c r="J3351" s="124"/>
      <c r="K3351" s="124"/>
      <c r="BM3351" s="71"/>
    </row>
    <row r="3352" spans="8:65" x14ac:dyDescent="0.3">
      <c r="H3352" s="124"/>
      <c r="I3352" s="124"/>
      <c r="J3352" s="124"/>
      <c r="K3352" s="124"/>
      <c r="BM3352" s="71"/>
    </row>
    <row r="3353" spans="8:65" x14ac:dyDescent="0.3">
      <c r="H3353" s="124"/>
      <c r="I3353" s="124"/>
      <c r="J3353" s="124"/>
      <c r="K3353" s="124"/>
      <c r="BM3353" s="71"/>
    </row>
    <row r="3354" spans="8:65" x14ac:dyDescent="0.3">
      <c r="H3354" s="124"/>
      <c r="I3354" s="124"/>
      <c r="J3354" s="124"/>
      <c r="K3354" s="124"/>
      <c r="BM3354" s="71"/>
    </row>
    <row r="3355" spans="8:65" x14ac:dyDescent="0.3">
      <c r="H3355" s="124"/>
      <c r="I3355" s="124"/>
      <c r="J3355" s="124"/>
      <c r="K3355" s="124"/>
      <c r="BM3355" s="71"/>
    </row>
    <row r="3356" spans="8:65" x14ac:dyDescent="0.3">
      <c r="H3356" s="124"/>
      <c r="I3356" s="124"/>
      <c r="J3356" s="124"/>
      <c r="K3356" s="124"/>
      <c r="BM3356" s="71"/>
    </row>
    <row r="3357" spans="8:65" x14ac:dyDescent="0.3">
      <c r="H3357" s="124"/>
      <c r="I3357" s="124"/>
      <c r="J3357" s="124"/>
      <c r="K3357" s="124"/>
      <c r="BM3357" s="71"/>
    </row>
    <row r="3358" spans="8:65" x14ac:dyDescent="0.3">
      <c r="H3358" s="124"/>
      <c r="I3358" s="124"/>
      <c r="J3358" s="124"/>
      <c r="K3358" s="124"/>
      <c r="BM3358" s="71"/>
    </row>
    <row r="3359" spans="8:65" x14ac:dyDescent="0.3">
      <c r="H3359" s="124"/>
      <c r="I3359" s="124"/>
      <c r="J3359" s="124"/>
      <c r="K3359" s="124"/>
      <c r="BM3359" s="71"/>
    </row>
    <row r="3360" spans="8:65" x14ac:dyDescent="0.3">
      <c r="H3360" s="124"/>
      <c r="I3360" s="124"/>
      <c r="J3360" s="124"/>
      <c r="K3360" s="124"/>
      <c r="BM3360" s="71"/>
    </row>
    <row r="3361" spans="8:65" x14ac:dyDescent="0.3">
      <c r="H3361" s="124"/>
      <c r="I3361" s="124"/>
      <c r="J3361" s="124"/>
      <c r="K3361" s="124"/>
      <c r="BM3361" s="71"/>
    </row>
    <row r="3362" spans="8:65" x14ac:dyDescent="0.3">
      <c r="H3362" s="124"/>
      <c r="I3362" s="124"/>
      <c r="J3362" s="124"/>
      <c r="K3362" s="124"/>
      <c r="BM3362" s="71"/>
    </row>
    <row r="3363" spans="8:65" x14ac:dyDescent="0.3">
      <c r="H3363" s="124"/>
      <c r="I3363" s="124"/>
      <c r="J3363" s="124"/>
      <c r="K3363" s="124"/>
      <c r="BM3363" s="71"/>
    </row>
    <row r="3364" spans="8:65" x14ac:dyDescent="0.3">
      <c r="H3364" s="124"/>
      <c r="I3364" s="124"/>
      <c r="J3364" s="124"/>
      <c r="K3364" s="124"/>
      <c r="BM3364" s="71"/>
    </row>
    <row r="3365" spans="8:65" x14ac:dyDescent="0.3">
      <c r="H3365" s="124"/>
      <c r="I3365" s="124"/>
      <c r="J3365" s="124"/>
      <c r="K3365" s="124"/>
      <c r="BM3365" s="71"/>
    </row>
    <row r="3366" spans="8:65" x14ac:dyDescent="0.3">
      <c r="H3366" s="124"/>
      <c r="I3366" s="124"/>
      <c r="J3366" s="124"/>
      <c r="K3366" s="124"/>
      <c r="BM3366" s="71"/>
    </row>
    <row r="3367" spans="8:65" x14ac:dyDescent="0.3">
      <c r="H3367" s="124"/>
      <c r="I3367" s="124"/>
      <c r="J3367" s="124"/>
      <c r="K3367" s="124"/>
      <c r="BM3367" s="71"/>
    </row>
    <row r="3368" spans="8:65" x14ac:dyDescent="0.3">
      <c r="H3368" s="124"/>
      <c r="I3368" s="124"/>
      <c r="J3368" s="124"/>
      <c r="K3368" s="124"/>
      <c r="BM3368" s="71"/>
    </row>
    <row r="3369" spans="8:65" x14ac:dyDescent="0.3">
      <c r="H3369" s="124"/>
      <c r="I3369" s="124"/>
      <c r="J3369" s="124"/>
      <c r="K3369" s="124"/>
      <c r="BM3369" s="71"/>
    </row>
    <row r="3370" spans="8:65" x14ac:dyDescent="0.3">
      <c r="H3370" s="124"/>
      <c r="I3370" s="124"/>
      <c r="J3370" s="124"/>
      <c r="K3370" s="124"/>
      <c r="BM3370" s="71"/>
    </row>
    <row r="3371" spans="8:65" x14ac:dyDescent="0.3">
      <c r="H3371" s="124"/>
      <c r="I3371" s="124"/>
      <c r="J3371" s="124"/>
      <c r="K3371" s="124"/>
      <c r="BM3371" s="71"/>
    </row>
    <row r="3372" spans="8:65" x14ac:dyDescent="0.3">
      <c r="H3372" s="124"/>
      <c r="I3372" s="124"/>
      <c r="J3372" s="124"/>
      <c r="K3372" s="124"/>
      <c r="BM3372" s="71"/>
    </row>
    <row r="3373" spans="8:65" x14ac:dyDescent="0.3">
      <c r="H3373" s="124"/>
      <c r="I3373" s="124"/>
      <c r="J3373" s="124"/>
      <c r="K3373" s="124"/>
      <c r="BM3373" s="71"/>
    </row>
    <row r="3374" spans="8:65" x14ac:dyDescent="0.3">
      <c r="H3374" s="124"/>
      <c r="I3374" s="124"/>
      <c r="J3374" s="124"/>
      <c r="K3374" s="124"/>
      <c r="BM3374" s="71"/>
    </row>
    <row r="3375" spans="8:65" x14ac:dyDescent="0.3">
      <c r="H3375" s="124"/>
      <c r="I3375" s="124"/>
      <c r="J3375" s="124"/>
      <c r="K3375" s="124"/>
      <c r="BM3375" s="71"/>
    </row>
    <row r="3376" spans="8:65" x14ac:dyDescent="0.3">
      <c r="H3376" s="124"/>
      <c r="I3376" s="124"/>
      <c r="J3376" s="124"/>
      <c r="K3376" s="124"/>
      <c r="BM3376" s="71"/>
    </row>
    <row r="3377" spans="8:65" x14ac:dyDescent="0.3">
      <c r="H3377" s="124"/>
      <c r="I3377" s="124"/>
      <c r="J3377" s="124"/>
      <c r="K3377" s="124"/>
      <c r="BM3377" s="71"/>
    </row>
    <row r="3378" spans="8:65" x14ac:dyDescent="0.3">
      <c r="H3378" s="124"/>
      <c r="I3378" s="124"/>
      <c r="J3378" s="124"/>
      <c r="K3378" s="124"/>
      <c r="BM3378" s="71"/>
    </row>
    <row r="3379" spans="8:65" x14ac:dyDescent="0.3">
      <c r="H3379" s="124"/>
      <c r="I3379" s="124"/>
      <c r="J3379" s="124"/>
      <c r="K3379" s="124"/>
      <c r="BM3379" s="71"/>
    </row>
    <row r="3380" spans="8:65" x14ac:dyDescent="0.3">
      <c r="H3380" s="124"/>
      <c r="I3380" s="124"/>
      <c r="J3380" s="124"/>
      <c r="K3380" s="124"/>
      <c r="BM3380" s="71"/>
    </row>
    <row r="3381" spans="8:65" x14ac:dyDescent="0.3">
      <c r="H3381" s="124"/>
      <c r="I3381" s="124"/>
      <c r="J3381" s="124"/>
      <c r="K3381" s="124"/>
      <c r="BM3381" s="71"/>
    </row>
    <row r="3382" spans="8:65" x14ac:dyDescent="0.3">
      <c r="H3382" s="124"/>
      <c r="I3382" s="124"/>
      <c r="J3382" s="124"/>
      <c r="K3382" s="124"/>
      <c r="BM3382" s="71"/>
    </row>
    <row r="3383" spans="8:65" x14ac:dyDescent="0.3">
      <c r="H3383" s="124"/>
      <c r="I3383" s="124"/>
      <c r="J3383" s="124"/>
      <c r="K3383" s="124"/>
      <c r="BM3383" s="71"/>
    </row>
    <row r="3384" spans="8:65" x14ac:dyDescent="0.3">
      <c r="H3384" s="124"/>
      <c r="I3384" s="124"/>
      <c r="J3384" s="124"/>
      <c r="K3384" s="124"/>
      <c r="BM3384" s="71"/>
    </row>
    <row r="3385" spans="8:65" x14ac:dyDescent="0.3">
      <c r="H3385" s="124"/>
      <c r="I3385" s="124"/>
      <c r="J3385" s="124"/>
      <c r="K3385" s="124"/>
      <c r="BM3385" s="71"/>
    </row>
    <row r="3386" spans="8:65" x14ac:dyDescent="0.3">
      <c r="H3386" s="124"/>
      <c r="I3386" s="124"/>
      <c r="J3386" s="124"/>
      <c r="K3386" s="124"/>
      <c r="BM3386" s="71"/>
    </row>
    <row r="3387" spans="8:65" x14ac:dyDescent="0.3">
      <c r="H3387" s="124"/>
      <c r="I3387" s="124"/>
      <c r="J3387" s="124"/>
      <c r="K3387" s="124"/>
      <c r="BM3387" s="71"/>
    </row>
    <row r="3388" spans="8:65" x14ac:dyDescent="0.3">
      <c r="H3388" s="124"/>
      <c r="I3388" s="124"/>
      <c r="J3388" s="124"/>
      <c r="K3388" s="124"/>
      <c r="BM3388" s="71"/>
    </row>
    <row r="3389" spans="8:65" x14ac:dyDescent="0.3">
      <c r="H3389" s="124"/>
      <c r="I3389" s="124"/>
      <c r="J3389" s="124"/>
      <c r="K3389" s="124"/>
      <c r="BM3389" s="71"/>
    </row>
    <row r="3390" spans="8:65" x14ac:dyDescent="0.3">
      <c r="H3390" s="124"/>
      <c r="I3390" s="124"/>
      <c r="J3390" s="124"/>
      <c r="K3390" s="124"/>
      <c r="BM3390" s="71"/>
    </row>
    <row r="3391" spans="8:65" x14ac:dyDescent="0.3">
      <c r="H3391" s="124"/>
      <c r="I3391" s="124"/>
      <c r="J3391" s="124"/>
      <c r="K3391" s="124"/>
      <c r="BM3391" s="71"/>
    </row>
    <row r="3392" spans="8:65" x14ac:dyDescent="0.3">
      <c r="H3392" s="124"/>
      <c r="I3392" s="124"/>
      <c r="J3392" s="124"/>
      <c r="K3392" s="124"/>
      <c r="BM3392" s="71"/>
    </row>
    <row r="3393" spans="8:65" x14ac:dyDescent="0.3">
      <c r="H3393" s="124"/>
      <c r="I3393" s="124"/>
      <c r="J3393" s="124"/>
      <c r="K3393" s="124"/>
      <c r="BM3393" s="71"/>
    </row>
    <row r="3394" spans="8:65" x14ac:dyDescent="0.3">
      <c r="H3394" s="124"/>
      <c r="I3394" s="124"/>
      <c r="J3394" s="124"/>
      <c r="K3394" s="124"/>
      <c r="BM3394" s="71"/>
    </row>
    <row r="3395" spans="8:65" x14ac:dyDescent="0.3">
      <c r="H3395" s="124"/>
      <c r="I3395" s="124"/>
      <c r="J3395" s="124"/>
      <c r="K3395" s="124"/>
      <c r="BM3395" s="71"/>
    </row>
    <row r="3396" spans="8:65" x14ac:dyDescent="0.3">
      <c r="H3396" s="124"/>
      <c r="I3396" s="124"/>
      <c r="J3396" s="124"/>
      <c r="K3396" s="124"/>
      <c r="BM3396" s="71"/>
    </row>
    <row r="3397" spans="8:65" x14ac:dyDescent="0.3">
      <c r="H3397" s="124"/>
      <c r="I3397" s="124"/>
      <c r="J3397" s="124"/>
      <c r="K3397" s="124"/>
      <c r="BM3397" s="71"/>
    </row>
    <row r="3398" spans="8:65" x14ac:dyDescent="0.3">
      <c r="H3398" s="124"/>
      <c r="I3398" s="124"/>
      <c r="J3398" s="124"/>
      <c r="K3398" s="124"/>
      <c r="BM3398" s="71"/>
    </row>
    <row r="3399" spans="8:65" x14ac:dyDescent="0.3">
      <c r="H3399" s="124"/>
      <c r="I3399" s="124"/>
      <c r="J3399" s="124"/>
      <c r="K3399" s="124"/>
      <c r="BM3399" s="71"/>
    </row>
    <row r="3400" spans="8:65" x14ac:dyDescent="0.3">
      <c r="H3400" s="124"/>
      <c r="I3400" s="124"/>
      <c r="J3400" s="124"/>
      <c r="K3400" s="124"/>
      <c r="BM3400" s="71"/>
    </row>
    <row r="3401" spans="8:65" x14ac:dyDescent="0.3">
      <c r="H3401" s="124"/>
      <c r="I3401" s="124"/>
      <c r="J3401" s="124"/>
      <c r="K3401" s="124"/>
      <c r="BM3401" s="71"/>
    </row>
    <row r="3402" spans="8:65" x14ac:dyDescent="0.3">
      <c r="H3402" s="124"/>
      <c r="I3402" s="124"/>
      <c r="J3402" s="124"/>
      <c r="K3402" s="124"/>
      <c r="BM3402" s="71"/>
    </row>
    <row r="3403" spans="8:65" x14ac:dyDescent="0.3">
      <c r="H3403" s="124"/>
      <c r="I3403" s="124"/>
      <c r="J3403" s="124"/>
      <c r="K3403" s="124"/>
      <c r="BM3403" s="71"/>
    </row>
    <row r="3404" spans="8:65" x14ac:dyDescent="0.3">
      <c r="H3404" s="124"/>
      <c r="I3404" s="124"/>
      <c r="J3404" s="124"/>
      <c r="K3404" s="124"/>
      <c r="BM3404" s="71"/>
    </row>
    <row r="3405" spans="8:65" x14ac:dyDescent="0.3">
      <c r="H3405" s="124"/>
      <c r="I3405" s="124"/>
      <c r="J3405" s="124"/>
      <c r="K3405" s="124"/>
      <c r="BM3405" s="71"/>
    </row>
    <row r="3406" spans="8:65" x14ac:dyDescent="0.3">
      <c r="H3406" s="124"/>
      <c r="I3406" s="124"/>
      <c r="J3406" s="124"/>
      <c r="K3406" s="124"/>
      <c r="BM3406" s="71"/>
    </row>
    <row r="3407" spans="8:65" x14ac:dyDescent="0.3">
      <c r="H3407" s="124"/>
      <c r="I3407" s="124"/>
      <c r="J3407" s="124"/>
      <c r="K3407" s="124"/>
      <c r="BM3407" s="71"/>
    </row>
    <row r="3408" spans="8:65" x14ac:dyDescent="0.3">
      <c r="H3408" s="124"/>
      <c r="I3408" s="124"/>
      <c r="J3408" s="124"/>
      <c r="K3408" s="124"/>
      <c r="BM3408" s="71"/>
    </row>
    <row r="3409" spans="8:65" x14ac:dyDescent="0.3">
      <c r="H3409" s="124"/>
      <c r="I3409" s="124"/>
      <c r="J3409" s="124"/>
      <c r="K3409" s="124"/>
      <c r="BM3409" s="71"/>
    </row>
    <row r="3410" spans="8:65" x14ac:dyDescent="0.3">
      <c r="H3410" s="124"/>
      <c r="I3410" s="124"/>
      <c r="J3410" s="124"/>
      <c r="K3410" s="124"/>
      <c r="BM3410" s="71"/>
    </row>
    <row r="3411" spans="8:65" x14ac:dyDescent="0.3">
      <c r="H3411" s="124"/>
      <c r="I3411" s="124"/>
      <c r="J3411" s="124"/>
      <c r="K3411" s="124"/>
      <c r="BM3411" s="71"/>
    </row>
    <row r="3412" spans="8:65" x14ac:dyDescent="0.3">
      <c r="H3412" s="124"/>
      <c r="I3412" s="124"/>
      <c r="J3412" s="124"/>
      <c r="K3412" s="124"/>
      <c r="BM3412" s="71"/>
    </row>
    <row r="3413" spans="8:65" x14ac:dyDescent="0.3">
      <c r="H3413" s="124"/>
      <c r="I3413" s="124"/>
      <c r="J3413" s="124"/>
      <c r="K3413" s="124"/>
      <c r="BM3413" s="71"/>
    </row>
    <row r="3414" spans="8:65" x14ac:dyDescent="0.3">
      <c r="H3414" s="124"/>
      <c r="I3414" s="124"/>
      <c r="J3414" s="124"/>
      <c r="K3414" s="124"/>
      <c r="BM3414" s="71"/>
    </row>
    <row r="3415" spans="8:65" x14ac:dyDescent="0.3">
      <c r="H3415" s="124"/>
      <c r="I3415" s="124"/>
      <c r="J3415" s="124"/>
      <c r="K3415" s="124"/>
      <c r="BM3415" s="71"/>
    </row>
    <row r="3416" spans="8:65" x14ac:dyDescent="0.3">
      <c r="H3416" s="124"/>
      <c r="I3416" s="124"/>
      <c r="J3416" s="124"/>
      <c r="K3416" s="124"/>
      <c r="BM3416" s="71"/>
    </row>
    <row r="3417" spans="8:65" x14ac:dyDescent="0.3">
      <c r="H3417" s="124"/>
      <c r="I3417" s="124"/>
      <c r="J3417" s="124"/>
      <c r="K3417" s="124"/>
      <c r="BM3417" s="71"/>
    </row>
    <row r="3418" spans="8:65" x14ac:dyDescent="0.3">
      <c r="H3418" s="124"/>
      <c r="I3418" s="124"/>
      <c r="J3418" s="124"/>
      <c r="K3418" s="124"/>
      <c r="BM3418" s="71"/>
    </row>
    <row r="3419" spans="8:65" x14ac:dyDescent="0.3">
      <c r="H3419" s="124"/>
      <c r="I3419" s="124"/>
      <c r="J3419" s="124"/>
      <c r="K3419" s="124"/>
      <c r="BM3419" s="71"/>
    </row>
    <row r="3420" spans="8:65" x14ac:dyDescent="0.3">
      <c r="H3420" s="124"/>
      <c r="I3420" s="124"/>
      <c r="J3420" s="124"/>
      <c r="K3420" s="124"/>
      <c r="BM3420" s="71"/>
    </row>
    <row r="3421" spans="8:65" x14ac:dyDescent="0.3">
      <c r="H3421" s="124"/>
      <c r="I3421" s="124"/>
      <c r="J3421" s="124"/>
      <c r="K3421" s="124"/>
      <c r="BM3421" s="71"/>
    </row>
    <row r="3422" spans="8:65" x14ac:dyDescent="0.3">
      <c r="H3422" s="124"/>
      <c r="I3422" s="124"/>
      <c r="J3422" s="124"/>
      <c r="K3422" s="124"/>
      <c r="BM3422" s="71"/>
    </row>
    <row r="3423" spans="8:65" x14ac:dyDescent="0.3">
      <c r="H3423" s="124"/>
      <c r="I3423" s="124"/>
      <c r="J3423" s="124"/>
      <c r="K3423" s="124"/>
      <c r="BM3423" s="71"/>
    </row>
    <row r="3424" spans="8:65" x14ac:dyDescent="0.3">
      <c r="H3424" s="124"/>
      <c r="I3424" s="124"/>
      <c r="J3424" s="124"/>
      <c r="K3424" s="124"/>
      <c r="BM3424" s="71"/>
    </row>
    <row r="3425" spans="8:65" x14ac:dyDescent="0.3">
      <c r="H3425" s="124"/>
      <c r="I3425" s="124"/>
      <c r="J3425" s="124"/>
      <c r="K3425" s="124"/>
      <c r="BM3425" s="71"/>
    </row>
    <row r="3426" spans="8:65" x14ac:dyDescent="0.3">
      <c r="H3426" s="124"/>
      <c r="I3426" s="124"/>
      <c r="J3426" s="124"/>
      <c r="K3426" s="124"/>
      <c r="BM3426" s="71"/>
    </row>
    <row r="3427" spans="8:65" x14ac:dyDescent="0.3">
      <c r="H3427" s="124"/>
      <c r="I3427" s="124"/>
      <c r="J3427" s="124"/>
      <c r="K3427" s="124"/>
      <c r="BM3427" s="71"/>
    </row>
    <row r="3428" spans="8:65" x14ac:dyDescent="0.3">
      <c r="H3428" s="124"/>
      <c r="I3428" s="124"/>
      <c r="J3428" s="124"/>
      <c r="K3428" s="124"/>
      <c r="BM3428" s="71"/>
    </row>
    <row r="3429" spans="8:65" x14ac:dyDescent="0.3">
      <c r="H3429" s="124"/>
      <c r="I3429" s="124"/>
      <c r="J3429" s="124"/>
      <c r="K3429" s="124"/>
      <c r="BM3429" s="71"/>
    </row>
    <row r="3430" spans="8:65" x14ac:dyDescent="0.3">
      <c r="H3430" s="124"/>
      <c r="I3430" s="124"/>
      <c r="J3430" s="124"/>
      <c r="K3430" s="124"/>
      <c r="BM3430" s="71"/>
    </row>
    <row r="3431" spans="8:65" x14ac:dyDescent="0.3">
      <c r="H3431" s="124"/>
      <c r="I3431" s="124"/>
      <c r="J3431" s="124"/>
      <c r="K3431" s="124"/>
      <c r="BM3431" s="71"/>
    </row>
    <row r="3432" spans="8:65" x14ac:dyDescent="0.3">
      <c r="H3432" s="124"/>
      <c r="I3432" s="124"/>
      <c r="J3432" s="124"/>
      <c r="K3432" s="124"/>
      <c r="BM3432" s="71"/>
    </row>
    <row r="3433" spans="8:65" x14ac:dyDescent="0.3">
      <c r="H3433" s="124"/>
      <c r="I3433" s="124"/>
      <c r="J3433" s="124"/>
      <c r="K3433" s="124"/>
      <c r="BM3433" s="71"/>
    </row>
    <row r="3434" spans="8:65" x14ac:dyDescent="0.3">
      <c r="H3434" s="124"/>
      <c r="I3434" s="124"/>
      <c r="J3434" s="124"/>
      <c r="K3434" s="124"/>
      <c r="BM3434" s="71"/>
    </row>
    <row r="3435" spans="8:65" x14ac:dyDescent="0.3">
      <c r="H3435" s="124"/>
      <c r="I3435" s="124"/>
      <c r="J3435" s="124"/>
      <c r="K3435" s="124"/>
      <c r="BM3435" s="71"/>
    </row>
    <row r="3436" spans="8:65" x14ac:dyDescent="0.3">
      <c r="H3436" s="124"/>
      <c r="I3436" s="124"/>
      <c r="J3436" s="124"/>
      <c r="K3436" s="124"/>
      <c r="BM3436" s="71"/>
    </row>
    <row r="3437" spans="8:65" x14ac:dyDescent="0.3">
      <c r="H3437" s="124"/>
      <c r="I3437" s="124"/>
      <c r="J3437" s="124"/>
      <c r="K3437" s="124"/>
      <c r="BM3437" s="71"/>
    </row>
    <row r="3438" spans="8:65" x14ac:dyDescent="0.3">
      <c r="H3438" s="124"/>
      <c r="I3438" s="124"/>
      <c r="J3438" s="124"/>
      <c r="K3438" s="124"/>
      <c r="BM3438" s="71"/>
    </row>
    <row r="3439" spans="8:65" x14ac:dyDescent="0.3">
      <c r="H3439" s="124"/>
      <c r="I3439" s="124"/>
      <c r="J3439" s="124"/>
      <c r="K3439" s="124"/>
      <c r="BM3439" s="71"/>
    </row>
    <row r="3440" spans="8:65" x14ac:dyDescent="0.3">
      <c r="H3440" s="124"/>
      <c r="I3440" s="124"/>
      <c r="J3440" s="124"/>
      <c r="K3440" s="124"/>
      <c r="BM3440" s="71"/>
    </row>
    <row r="3441" spans="8:65" x14ac:dyDescent="0.3">
      <c r="H3441" s="124"/>
      <c r="I3441" s="124"/>
      <c r="J3441" s="124"/>
      <c r="K3441" s="124"/>
      <c r="BM3441" s="71"/>
    </row>
    <row r="3442" spans="8:65" x14ac:dyDescent="0.3">
      <c r="H3442" s="124"/>
      <c r="I3442" s="124"/>
      <c r="J3442" s="124"/>
      <c r="K3442" s="124"/>
      <c r="BM3442" s="71"/>
    </row>
    <row r="3443" spans="8:65" x14ac:dyDescent="0.3">
      <c r="H3443" s="124"/>
      <c r="I3443" s="124"/>
      <c r="J3443" s="124"/>
      <c r="K3443" s="124"/>
      <c r="BM3443" s="71"/>
    </row>
    <row r="3444" spans="8:65" x14ac:dyDescent="0.3">
      <c r="H3444" s="124"/>
      <c r="I3444" s="124"/>
      <c r="J3444" s="124"/>
      <c r="K3444" s="124"/>
      <c r="BM3444" s="71"/>
    </row>
    <row r="3445" spans="8:65" x14ac:dyDescent="0.3">
      <c r="H3445" s="124"/>
      <c r="I3445" s="124"/>
      <c r="J3445" s="124"/>
      <c r="K3445" s="124"/>
      <c r="BM3445" s="71"/>
    </row>
    <row r="3446" spans="8:65" x14ac:dyDescent="0.3">
      <c r="H3446" s="124"/>
      <c r="I3446" s="124"/>
      <c r="J3446" s="124"/>
      <c r="K3446" s="124"/>
      <c r="BM3446" s="71"/>
    </row>
    <row r="3447" spans="8:65" x14ac:dyDescent="0.3">
      <c r="H3447" s="124"/>
      <c r="I3447" s="124"/>
      <c r="J3447" s="124"/>
      <c r="K3447" s="124"/>
      <c r="BM3447" s="71"/>
    </row>
    <row r="3448" spans="8:65" x14ac:dyDescent="0.3">
      <c r="H3448" s="124"/>
      <c r="I3448" s="124"/>
      <c r="J3448" s="124"/>
      <c r="K3448" s="124"/>
      <c r="BM3448" s="71"/>
    </row>
    <row r="3449" spans="8:65" x14ac:dyDescent="0.3">
      <c r="H3449" s="124"/>
      <c r="I3449" s="124"/>
      <c r="J3449" s="124"/>
      <c r="K3449" s="124"/>
      <c r="BM3449" s="71"/>
    </row>
    <row r="3450" spans="8:65" x14ac:dyDescent="0.3">
      <c r="H3450" s="124"/>
      <c r="I3450" s="124"/>
      <c r="J3450" s="124"/>
      <c r="K3450" s="124"/>
      <c r="BM3450" s="71"/>
    </row>
    <row r="3451" spans="8:65" x14ac:dyDescent="0.3">
      <c r="H3451" s="124"/>
      <c r="I3451" s="124"/>
      <c r="J3451" s="124"/>
      <c r="K3451" s="124"/>
      <c r="BM3451" s="71"/>
    </row>
    <row r="3452" spans="8:65" x14ac:dyDescent="0.3">
      <c r="H3452" s="124"/>
      <c r="I3452" s="124"/>
      <c r="J3452" s="124"/>
      <c r="K3452" s="124"/>
      <c r="BM3452" s="71"/>
    </row>
    <row r="3453" spans="8:65" x14ac:dyDescent="0.3">
      <c r="H3453" s="124"/>
      <c r="I3453" s="124"/>
      <c r="J3453" s="124"/>
      <c r="K3453" s="124"/>
      <c r="BM3453" s="71"/>
    </row>
    <row r="3454" spans="8:65" x14ac:dyDescent="0.3">
      <c r="H3454" s="124"/>
      <c r="I3454" s="124"/>
      <c r="J3454" s="124"/>
      <c r="K3454" s="124"/>
      <c r="BM3454" s="71"/>
    </row>
    <row r="3455" spans="8:65" x14ac:dyDescent="0.3">
      <c r="H3455" s="124"/>
      <c r="I3455" s="124"/>
      <c r="J3455" s="124"/>
      <c r="K3455" s="124"/>
      <c r="BM3455" s="71"/>
    </row>
    <row r="3456" spans="8:65" x14ac:dyDescent="0.3">
      <c r="H3456" s="124"/>
      <c r="I3456" s="124"/>
      <c r="J3456" s="124"/>
      <c r="K3456" s="124"/>
      <c r="BM3456" s="71"/>
    </row>
    <row r="3457" spans="8:65" x14ac:dyDescent="0.3">
      <c r="H3457" s="124"/>
      <c r="I3457" s="124"/>
      <c r="J3457" s="124"/>
      <c r="K3457" s="124"/>
      <c r="BM3457" s="71"/>
    </row>
    <row r="3458" spans="8:65" x14ac:dyDescent="0.3">
      <c r="H3458" s="124"/>
      <c r="I3458" s="124"/>
      <c r="J3458" s="124"/>
      <c r="K3458" s="124"/>
      <c r="BM3458" s="71"/>
    </row>
    <row r="3459" spans="8:65" x14ac:dyDescent="0.3">
      <c r="H3459" s="124"/>
      <c r="I3459" s="124"/>
      <c r="J3459" s="124"/>
      <c r="K3459" s="124"/>
      <c r="BM3459" s="71"/>
    </row>
    <row r="3460" spans="8:65" x14ac:dyDescent="0.3">
      <c r="H3460" s="124"/>
      <c r="I3460" s="124"/>
      <c r="J3460" s="124"/>
      <c r="K3460" s="124"/>
      <c r="BM3460" s="71"/>
    </row>
    <row r="3461" spans="8:65" x14ac:dyDescent="0.3">
      <c r="H3461" s="124"/>
      <c r="I3461" s="124"/>
      <c r="J3461" s="124"/>
      <c r="K3461" s="124"/>
      <c r="BM3461" s="71"/>
    </row>
    <row r="3462" spans="8:65" x14ac:dyDescent="0.3">
      <c r="H3462" s="124"/>
      <c r="I3462" s="124"/>
      <c r="J3462" s="124"/>
      <c r="K3462" s="124"/>
      <c r="BM3462" s="71"/>
    </row>
    <row r="3463" spans="8:65" x14ac:dyDescent="0.3">
      <c r="H3463" s="124"/>
      <c r="I3463" s="124"/>
      <c r="J3463" s="124"/>
      <c r="K3463" s="124"/>
      <c r="BM3463" s="71"/>
    </row>
    <row r="3464" spans="8:65" x14ac:dyDescent="0.3">
      <c r="H3464" s="124"/>
      <c r="I3464" s="124"/>
      <c r="J3464" s="124"/>
      <c r="K3464" s="124"/>
      <c r="BM3464" s="71"/>
    </row>
    <row r="3465" spans="8:65" x14ac:dyDescent="0.3">
      <c r="H3465" s="124"/>
      <c r="I3465" s="124"/>
      <c r="J3465" s="124"/>
      <c r="K3465" s="124"/>
      <c r="BM3465" s="71"/>
    </row>
    <row r="3466" spans="8:65" x14ac:dyDescent="0.3">
      <c r="H3466" s="124"/>
      <c r="I3466" s="124"/>
      <c r="J3466" s="124"/>
      <c r="K3466" s="124"/>
      <c r="BM3466" s="71"/>
    </row>
    <row r="3467" spans="8:65" x14ac:dyDescent="0.3">
      <c r="H3467" s="124"/>
      <c r="I3467" s="124"/>
      <c r="J3467" s="124"/>
      <c r="K3467" s="124"/>
      <c r="BM3467" s="71"/>
    </row>
    <row r="3468" spans="8:65" x14ac:dyDescent="0.3">
      <c r="H3468" s="124"/>
      <c r="I3468" s="124"/>
      <c r="J3468" s="124"/>
      <c r="K3468" s="124"/>
      <c r="BM3468" s="71"/>
    </row>
    <row r="3469" spans="8:65" x14ac:dyDescent="0.3">
      <c r="H3469" s="124"/>
      <c r="I3469" s="124"/>
      <c r="J3469" s="124"/>
      <c r="K3469" s="124"/>
      <c r="BM3469" s="71"/>
    </row>
    <row r="3470" spans="8:65" x14ac:dyDescent="0.3">
      <c r="H3470" s="124"/>
      <c r="I3470" s="124"/>
      <c r="J3470" s="124"/>
      <c r="K3470" s="124"/>
      <c r="BM3470" s="71"/>
    </row>
    <row r="3471" spans="8:65" x14ac:dyDescent="0.3">
      <c r="H3471" s="124"/>
      <c r="I3471" s="124"/>
      <c r="J3471" s="124"/>
      <c r="K3471" s="124"/>
      <c r="BM3471" s="71"/>
    </row>
    <row r="3472" spans="8:65" x14ac:dyDescent="0.3">
      <c r="H3472" s="124"/>
      <c r="I3472" s="124"/>
      <c r="J3472" s="124"/>
      <c r="K3472" s="124"/>
      <c r="BM3472" s="71"/>
    </row>
    <row r="3473" spans="8:65" x14ac:dyDescent="0.3">
      <c r="H3473" s="124"/>
      <c r="I3473" s="124"/>
      <c r="J3473" s="124"/>
      <c r="K3473" s="124"/>
      <c r="BM3473" s="71"/>
    </row>
    <row r="3474" spans="8:65" x14ac:dyDescent="0.3">
      <c r="H3474" s="124"/>
      <c r="I3474" s="124"/>
      <c r="J3474" s="124"/>
      <c r="K3474" s="124"/>
      <c r="BM3474" s="71"/>
    </row>
    <row r="3475" spans="8:65" x14ac:dyDescent="0.3">
      <c r="H3475" s="124"/>
      <c r="I3475" s="124"/>
      <c r="J3475" s="124"/>
      <c r="K3475" s="124"/>
      <c r="BM3475" s="71"/>
    </row>
    <row r="3476" spans="8:65" x14ac:dyDescent="0.3">
      <c r="H3476" s="124"/>
      <c r="I3476" s="124"/>
      <c r="J3476" s="124"/>
      <c r="K3476" s="124"/>
      <c r="BM3476" s="71"/>
    </row>
    <row r="3477" spans="8:65" x14ac:dyDescent="0.3">
      <c r="H3477" s="124"/>
      <c r="I3477" s="124"/>
      <c r="J3477" s="124"/>
      <c r="K3477" s="124"/>
      <c r="BM3477" s="71"/>
    </row>
    <row r="3478" spans="8:65" x14ac:dyDescent="0.3">
      <c r="H3478" s="124"/>
      <c r="I3478" s="124"/>
      <c r="J3478" s="124"/>
      <c r="K3478" s="124"/>
      <c r="BM3478" s="71"/>
    </row>
    <row r="3479" spans="8:65" x14ac:dyDescent="0.3">
      <c r="H3479" s="124"/>
      <c r="I3479" s="124"/>
      <c r="J3479" s="124"/>
      <c r="K3479" s="124"/>
      <c r="BM3479" s="71"/>
    </row>
    <row r="3480" spans="8:65" x14ac:dyDescent="0.3">
      <c r="H3480" s="124"/>
      <c r="I3480" s="124"/>
      <c r="J3480" s="124"/>
      <c r="K3480" s="124"/>
      <c r="BM3480" s="71"/>
    </row>
    <row r="3481" spans="8:65" x14ac:dyDescent="0.3">
      <c r="H3481" s="124"/>
      <c r="I3481" s="124"/>
      <c r="J3481" s="124"/>
      <c r="K3481" s="124"/>
      <c r="BM3481" s="71"/>
    </row>
    <row r="3482" spans="8:65" x14ac:dyDescent="0.3">
      <c r="H3482" s="124"/>
      <c r="I3482" s="124"/>
      <c r="J3482" s="124"/>
      <c r="K3482" s="124"/>
      <c r="BM3482" s="71"/>
    </row>
    <row r="3483" spans="8:65" x14ac:dyDescent="0.3">
      <c r="H3483" s="124"/>
      <c r="I3483" s="124"/>
      <c r="J3483" s="124"/>
      <c r="K3483" s="124"/>
      <c r="BM3483" s="71"/>
    </row>
    <row r="3484" spans="8:65" x14ac:dyDescent="0.3">
      <c r="H3484" s="124"/>
      <c r="I3484" s="124"/>
      <c r="J3484" s="124"/>
      <c r="K3484" s="124"/>
      <c r="BM3484" s="71"/>
    </row>
    <row r="3485" spans="8:65" x14ac:dyDescent="0.3">
      <c r="H3485" s="124"/>
      <c r="I3485" s="124"/>
      <c r="J3485" s="124"/>
      <c r="K3485" s="124"/>
      <c r="BM3485" s="71"/>
    </row>
    <row r="3486" spans="8:65" x14ac:dyDescent="0.3">
      <c r="H3486" s="124"/>
      <c r="I3486" s="124"/>
      <c r="J3486" s="124"/>
      <c r="K3486" s="124"/>
      <c r="BM3486" s="71"/>
    </row>
    <row r="3487" spans="8:65" x14ac:dyDescent="0.3">
      <c r="H3487" s="124"/>
      <c r="I3487" s="124"/>
      <c r="J3487" s="124"/>
      <c r="K3487" s="124"/>
      <c r="BM3487" s="71"/>
    </row>
    <row r="3488" spans="8:65" x14ac:dyDescent="0.3">
      <c r="H3488" s="124"/>
      <c r="I3488" s="124"/>
      <c r="J3488" s="124"/>
      <c r="K3488" s="124"/>
      <c r="BM3488" s="71"/>
    </row>
    <row r="3489" spans="8:65" x14ac:dyDescent="0.3">
      <c r="H3489" s="124"/>
      <c r="I3489" s="124"/>
      <c r="J3489" s="124"/>
      <c r="K3489" s="124"/>
      <c r="BM3489" s="71"/>
    </row>
    <row r="3490" spans="8:65" x14ac:dyDescent="0.3">
      <c r="H3490" s="124"/>
      <c r="I3490" s="124"/>
      <c r="J3490" s="124"/>
      <c r="K3490" s="124"/>
      <c r="BM3490" s="71"/>
    </row>
    <row r="3491" spans="8:65" x14ac:dyDescent="0.3">
      <c r="H3491" s="124"/>
      <c r="I3491" s="124"/>
      <c r="J3491" s="124"/>
      <c r="K3491" s="124"/>
      <c r="BM3491" s="71"/>
    </row>
    <row r="3492" spans="8:65" x14ac:dyDescent="0.3">
      <c r="H3492" s="124"/>
      <c r="I3492" s="124"/>
      <c r="J3492" s="124"/>
      <c r="K3492" s="124"/>
      <c r="BM3492" s="71"/>
    </row>
    <row r="3493" spans="8:65" x14ac:dyDescent="0.3">
      <c r="H3493" s="124"/>
      <c r="I3493" s="124"/>
      <c r="J3493" s="124"/>
      <c r="K3493" s="124"/>
      <c r="BM3493" s="71"/>
    </row>
    <row r="3494" spans="8:65" x14ac:dyDescent="0.3">
      <c r="H3494" s="124"/>
      <c r="I3494" s="124"/>
      <c r="J3494" s="124"/>
      <c r="K3494" s="124"/>
      <c r="BM3494" s="71"/>
    </row>
    <row r="3495" spans="8:65" x14ac:dyDescent="0.3">
      <c r="H3495" s="124"/>
      <c r="I3495" s="124"/>
      <c r="J3495" s="124"/>
      <c r="K3495" s="124"/>
      <c r="BM3495" s="71"/>
    </row>
    <row r="3496" spans="8:65" x14ac:dyDescent="0.3">
      <c r="H3496" s="124"/>
      <c r="I3496" s="124"/>
      <c r="J3496" s="124"/>
      <c r="K3496" s="124"/>
      <c r="BM3496" s="71"/>
    </row>
    <row r="3497" spans="8:65" x14ac:dyDescent="0.3">
      <c r="H3497" s="124"/>
      <c r="I3497" s="124"/>
      <c r="J3497" s="124"/>
      <c r="K3497" s="124"/>
      <c r="BM3497" s="71"/>
    </row>
    <row r="3498" spans="8:65" x14ac:dyDescent="0.3">
      <c r="H3498" s="124"/>
      <c r="I3498" s="124"/>
      <c r="J3498" s="124"/>
      <c r="K3498" s="124"/>
      <c r="BM3498" s="71"/>
    </row>
    <row r="3499" spans="8:65" x14ac:dyDescent="0.3">
      <c r="H3499" s="124"/>
      <c r="I3499" s="124"/>
      <c r="J3499" s="124"/>
      <c r="K3499" s="124"/>
      <c r="BM3499" s="71"/>
    </row>
    <row r="3500" spans="8:65" x14ac:dyDescent="0.3">
      <c r="H3500" s="124"/>
      <c r="I3500" s="124"/>
      <c r="J3500" s="124"/>
      <c r="K3500" s="124"/>
      <c r="BM3500" s="71"/>
    </row>
    <row r="3501" spans="8:65" x14ac:dyDescent="0.3">
      <c r="H3501" s="124"/>
      <c r="I3501" s="124"/>
      <c r="J3501" s="124"/>
      <c r="K3501" s="124"/>
      <c r="BM3501" s="71"/>
    </row>
    <row r="3502" spans="8:65" x14ac:dyDescent="0.3">
      <c r="H3502" s="124"/>
      <c r="I3502" s="124"/>
      <c r="J3502" s="124"/>
      <c r="K3502" s="124"/>
      <c r="BM3502" s="71"/>
    </row>
    <row r="3503" spans="8:65" x14ac:dyDescent="0.3">
      <c r="H3503" s="124"/>
      <c r="I3503" s="124"/>
      <c r="J3503" s="124"/>
      <c r="K3503" s="124"/>
      <c r="BM3503" s="71"/>
    </row>
    <row r="3504" spans="8:65" x14ac:dyDescent="0.3">
      <c r="H3504" s="124"/>
      <c r="I3504" s="124"/>
      <c r="J3504" s="124"/>
      <c r="K3504" s="124"/>
      <c r="BM3504" s="71"/>
    </row>
    <row r="3505" spans="8:65" x14ac:dyDescent="0.3">
      <c r="H3505" s="124"/>
      <c r="I3505" s="124"/>
      <c r="J3505" s="124"/>
      <c r="K3505" s="124"/>
      <c r="BM3505" s="71"/>
    </row>
    <row r="3506" spans="8:65" x14ac:dyDescent="0.3">
      <c r="H3506" s="124"/>
      <c r="I3506" s="124"/>
      <c r="J3506" s="124"/>
      <c r="K3506" s="124"/>
      <c r="BM3506" s="71"/>
    </row>
    <row r="3507" spans="8:65" x14ac:dyDescent="0.3">
      <c r="H3507" s="124"/>
      <c r="I3507" s="124"/>
      <c r="J3507" s="124"/>
      <c r="K3507" s="124"/>
      <c r="BM3507" s="71"/>
    </row>
    <row r="3508" spans="8:65" x14ac:dyDescent="0.3">
      <c r="H3508" s="124"/>
      <c r="I3508" s="124"/>
      <c r="J3508" s="124"/>
      <c r="K3508" s="124"/>
      <c r="BM3508" s="71"/>
    </row>
    <row r="3509" spans="8:65" x14ac:dyDescent="0.3">
      <c r="H3509" s="124"/>
      <c r="I3509" s="124"/>
      <c r="J3509" s="124"/>
      <c r="K3509" s="124"/>
      <c r="BM3509" s="71"/>
    </row>
    <row r="3510" spans="8:65" x14ac:dyDescent="0.3">
      <c r="H3510" s="124"/>
      <c r="I3510" s="124"/>
      <c r="J3510" s="124"/>
      <c r="K3510" s="124"/>
      <c r="BM3510" s="71"/>
    </row>
    <row r="3511" spans="8:65" x14ac:dyDescent="0.3">
      <c r="H3511" s="124"/>
      <c r="I3511" s="124"/>
      <c r="J3511" s="124"/>
      <c r="K3511" s="124"/>
      <c r="BM3511" s="71"/>
    </row>
    <row r="3512" spans="8:65" x14ac:dyDescent="0.3">
      <c r="H3512" s="124"/>
      <c r="I3512" s="124"/>
      <c r="J3512" s="124"/>
      <c r="K3512" s="124"/>
      <c r="BM3512" s="71"/>
    </row>
    <row r="3513" spans="8:65" x14ac:dyDescent="0.3">
      <c r="H3513" s="124"/>
      <c r="I3513" s="124"/>
      <c r="J3513" s="124"/>
      <c r="K3513" s="124"/>
      <c r="BM3513" s="71"/>
    </row>
    <row r="3514" spans="8:65" x14ac:dyDescent="0.3">
      <c r="H3514" s="124"/>
      <c r="I3514" s="124"/>
      <c r="J3514" s="124"/>
      <c r="K3514" s="124"/>
      <c r="BM3514" s="71"/>
    </row>
    <row r="3515" spans="8:65" x14ac:dyDescent="0.3">
      <c r="H3515" s="124"/>
      <c r="I3515" s="124"/>
      <c r="J3515" s="124"/>
      <c r="K3515" s="124"/>
      <c r="BM3515" s="71"/>
    </row>
    <row r="3516" spans="8:65" x14ac:dyDescent="0.3">
      <c r="H3516" s="124"/>
      <c r="I3516" s="124"/>
      <c r="J3516" s="124"/>
      <c r="K3516" s="124"/>
      <c r="BM3516" s="71"/>
    </row>
    <row r="3517" spans="8:65" x14ac:dyDescent="0.3">
      <c r="H3517" s="124"/>
      <c r="I3517" s="124"/>
      <c r="J3517" s="124"/>
      <c r="K3517" s="124"/>
      <c r="BM3517" s="71"/>
    </row>
    <row r="3518" spans="8:65" x14ac:dyDescent="0.3">
      <c r="H3518" s="124"/>
      <c r="I3518" s="124"/>
      <c r="J3518" s="124"/>
      <c r="K3518" s="124"/>
      <c r="BM3518" s="71"/>
    </row>
    <row r="3519" spans="8:65" x14ac:dyDescent="0.3">
      <c r="H3519" s="124"/>
      <c r="I3519" s="124"/>
      <c r="J3519" s="124"/>
      <c r="K3519" s="124"/>
      <c r="BM3519" s="71"/>
    </row>
    <row r="3520" spans="8:65" x14ac:dyDescent="0.3">
      <c r="H3520" s="124"/>
      <c r="I3520" s="124"/>
      <c r="J3520" s="124"/>
      <c r="K3520" s="124"/>
      <c r="BM3520" s="71"/>
    </row>
    <row r="3521" spans="8:65" x14ac:dyDescent="0.3">
      <c r="H3521" s="124"/>
      <c r="I3521" s="124"/>
      <c r="J3521" s="124"/>
      <c r="K3521" s="124"/>
      <c r="BM3521" s="71"/>
    </row>
    <row r="3522" spans="8:65" x14ac:dyDescent="0.3">
      <c r="H3522" s="124"/>
      <c r="I3522" s="124"/>
      <c r="J3522" s="124"/>
      <c r="K3522" s="124"/>
      <c r="BM3522" s="71"/>
    </row>
    <row r="3523" spans="8:65" x14ac:dyDescent="0.3">
      <c r="H3523" s="124"/>
      <c r="I3523" s="124"/>
      <c r="J3523" s="124"/>
      <c r="K3523" s="124"/>
      <c r="BM3523" s="71"/>
    </row>
    <row r="3524" spans="8:65" x14ac:dyDescent="0.3">
      <c r="H3524" s="124"/>
      <c r="I3524" s="124"/>
      <c r="J3524" s="124"/>
      <c r="K3524" s="124"/>
      <c r="BM3524" s="71"/>
    </row>
    <row r="3525" spans="8:65" x14ac:dyDescent="0.3">
      <c r="H3525" s="124"/>
      <c r="I3525" s="124"/>
      <c r="J3525" s="124"/>
      <c r="K3525" s="124"/>
      <c r="BM3525" s="71"/>
    </row>
    <row r="3526" spans="8:65" x14ac:dyDescent="0.3">
      <c r="H3526" s="124"/>
      <c r="I3526" s="124"/>
      <c r="J3526" s="124"/>
      <c r="K3526" s="124"/>
      <c r="BM3526" s="71"/>
    </row>
    <row r="3527" spans="8:65" x14ac:dyDescent="0.3">
      <c r="H3527" s="124"/>
      <c r="I3527" s="124"/>
      <c r="J3527" s="124"/>
      <c r="K3527" s="124"/>
      <c r="BM3527" s="71"/>
    </row>
    <row r="3528" spans="8:65" x14ac:dyDescent="0.3">
      <c r="H3528" s="124"/>
      <c r="I3528" s="124"/>
      <c r="J3528" s="124"/>
      <c r="K3528" s="124"/>
      <c r="BM3528" s="71"/>
    </row>
    <row r="3529" spans="8:65" x14ac:dyDescent="0.3">
      <c r="H3529" s="124"/>
      <c r="I3529" s="124"/>
      <c r="J3529" s="124"/>
      <c r="K3529" s="124"/>
      <c r="BM3529" s="71"/>
    </row>
    <row r="3530" spans="8:65" x14ac:dyDescent="0.3">
      <c r="H3530" s="124"/>
      <c r="I3530" s="124"/>
      <c r="J3530" s="124"/>
      <c r="K3530" s="124"/>
      <c r="BM3530" s="71"/>
    </row>
    <row r="3531" spans="8:65" x14ac:dyDescent="0.3">
      <c r="H3531" s="124"/>
      <c r="I3531" s="124"/>
      <c r="J3531" s="124"/>
      <c r="K3531" s="124"/>
      <c r="BM3531" s="71"/>
    </row>
    <row r="3532" spans="8:65" x14ac:dyDescent="0.3">
      <c r="H3532" s="124"/>
      <c r="I3532" s="124"/>
      <c r="J3532" s="124"/>
      <c r="K3532" s="124"/>
      <c r="BM3532" s="71"/>
    </row>
    <row r="3533" spans="8:65" x14ac:dyDescent="0.3">
      <c r="H3533" s="124"/>
      <c r="I3533" s="124"/>
      <c r="J3533" s="124"/>
      <c r="K3533" s="124"/>
      <c r="BM3533" s="71"/>
    </row>
    <row r="3534" spans="8:65" x14ac:dyDescent="0.3">
      <c r="H3534" s="124"/>
      <c r="I3534" s="124"/>
      <c r="J3534" s="124"/>
      <c r="K3534" s="124"/>
      <c r="BM3534" s="71"/>
    </row>
    <row r="3535" spans="8:65" x14ac:dyDescent="0.3">
      <c r="H3535" s="124"/>
      <c r="I3535" s="124"/>
      <c r="J3535" s="124"/>
      <c r="K3535" s="124"/>
      <c r="BM3535" s="71"/>
    </row>
    <row r="3536" spans="8:65" x14ac:dyDescent="0.3">
      <c r="H3536" s="124"/>
      <c r="I3536" s="124"/>
      <c r="J3536" s="124"/>
      <c r="K3536" s="124"/>
      <c r="BM3536" s="71"/>
    </row>
    <row r="3537" spans="8:65" x14ac:dyDescent="0.3">
      <c r="H3537" s="124"/>
      <c r="I3537" s="124"/>
      <c r="J3537" s="124"/>
      <c r="K3537" s="124"/>
      <c r="BM3537" s="71"/>
    </row>
    <row r="3538" spans="8:65" x14ac:dyDescent="0.3">
      <c r="H3538" s="124"/>
      <c r="I3538" s="124"/>
      <c r="J3538" s="124"/>
      <c r="K3538" s="124"/>
      <c r="BM3538" s="71"/>
    </row>
    <row r="3539" spans="8:65" x14ac:dyDescent="0.3">
      <c r="H3539" s="124"/>
      <c r="I3539" s="124"/>
      <c r="J3539" s="124"/>
      <c r="K3539" s="124"/>
      <c r="BM3539" s="71"/>
    </row>
    <row r="3540" spans="8:65" x14ac:dyDescent="0.3">
      <c r="H3540" s="124"/>
      <c r="I3540" s="124"/>
      <c r="J3540" s="124"/>
      <c r="K3540" s="124"/>
      <c r="BM3540" s="71"/>
    </row>
    <row r="3541" spans="8:65" x14ac:dyDescent="0.3">
      <c r="H3541" s="124"/>
      <c r="I3541" s="124"/>
      <c r="J3541" s="124"/>
      <c r="K3541" s="124"/>
      <c r="BM3541" s="71"/>
    </row>
    <row r="3542" spans="8:65" x14ac:dyDescent="0.3">
      <c r="H3542" s="124"/>
      <c r="I3542" s="124"/>
      <c r="J3542" s="124"/>
      <c r="K3542" s="124"/>
      <c r="BM3542" s="71"/>
    </row>
    <row r="3543" spans="8:65" x14ac:dyDescent="0.3">
      <c r="H3543" s="124"/>
      <c r="I3543" s="124"/>
      <c r="J3543" s="124"/>
      <c r="K3543" s="124"/>
      <c r="BM3543" s="71"/>
    </row>
    <row r="3544" spans="8:65" x14ac:dyDescent="0.3">
      <c r="H3544" s="124"/>
      <c r="I3544" s="124"/>
      <c r="J3544" s="124"/>
      <c r="K3544" s="124"/>
      <c r="BM3544" s="71"/>
    </row>
    <row r="3545" spans="8:65" x14ac:dyDescent="0.3">
      <c r="H3545" s="124"/>
      <c r="I3545" s="124"/>
      <c r="J3545" s="124"/>
      <c r="K3545" s="124"/>
      <c r="BM3545" s="71"/>
    </row>
    <row r="3546" spans="8:65" x14ac:dyDescent="0.3">
      <c r="H3546" s="124"/>
      <c r="I3546" s="124"/>
      <c r="J3546" s="124"/>
      <c r="K3546" s="124"/>
      <c r="BM3546" s="71"/>
    </row>
    <row r="3547" spans="8:65" x14ac:dyDescent="0.3">
      <c r="H3547" s="124"/>
      <c r="I3547" s="124"/>
      <c r="J3547" s="124"/>
      <c r="K3547" s="124"/>
      <c r="BM3547" s="71"/>
    </row>
    <row r="3548" spans="8:65" x14ac:dyDescent="0.3">
      <c r="H3548" s="124"/>
      <c r="I3548" s="124"/>
      <c r="J3548" s="124"/>
      <c r="K3548" s="124"/>
      <c r="BM3548" s="71"/>
    </row>
    <row r="3549" spans="8:65" x14ac:dyDescent="0.3">
      <c r="H3549" s="124"/>
      <c r="I3549" s="124"/>
      <c r="J3549" s="124"/>
      <c r="K3549" s="124"/>
      <c r="BM3549" s="71"/>
    </row>
    <row r="3550" spans="8:65" x14ac:dyDescent="0.3">
      <c r="H3550" s="124"/>
      <c r="I3550" s="124"/>
      <c r="J3550" s="124"/>
      <c r="K3550" s="124"/>
      <c r="BM3550" s="71"/>
    </row>
    <row r="3551" spans="8:65" x14ac:dyDescent="0.3">
      <c r="H3551" s="124"/>
      <c r="I3551" s="124"/>
      <c r="J3551" s="124"/>
      <c r="K3551" s="124"/>
      <c r="BM3551" s="71"/>
    </row>
    <row r="3552" spans="8:65" x14ac:dyDescent="0.3">
      <c r="H3552" s="124"/>
      <c r="I3552" s="124"/>
      <c r="J3552" s="124"/>
      <c r="K3552" s="124"/>
      <c r="BM3552" s="71"/>
    </row>
    <row r="3553" spans="8:65" x14ac:dyDescent="0.3">
      <c r="H3553" s="124"/>
      <c r="I3553" s="124"/>
      <c r="J3553" s="124"/>
      <c r="K3553" s="124"/>
      <c r="BM3553" s="71"/>
    </row>
    <row r="3554" spans="8:65" x14ac:dyDescent="0.3">
      <c r="H3554" s="124"/>
      <c r="I3554" s="124"/>
      <c r="J3554" s="124"/>
      <c r="K3554" s="124"/>
      <c r="BM3554" s="71"/>
    </row>
    <row r="3555" spans="8:65" x14ac:dyDescent="0.3">
      <c r="H3555" s="124"/>
      <c r="I3555" s="124"/>
      <c r="J3555" s="124"/>
      <c r="K3555" s="124"/>
      <c r="BM3555" s="71"/>
    </row>
    <row r="3556" spans="8:65" x14ac:dyDescent="0.3">
      <c r="H3556" s="124"/>
      <c r="I3556" s="124"/>
      <c r="J3556" s="124"/>
      <c r="K3556" s="124"/>
      <c r="BM3556" s="71"/>
    </row>
    <row r="3557" spans="8:65" x14ac:dyDescent="0.3">
      <c r="H3557" s="124"/>
      <c r="I3557" s="124"/>
      <c r="J3557" s="124"/>
      <c r="K3557" s="124"/>
      <c r="BM3557" s="71"/>
    </row>
    <row r="3558" spans="8:65" x14ac:dyDescent="0.3">
      <c r="H3558" s="124"/>
      <c r="I3558" s="124"/>
      <c r="J3558" s="124"/>
      <c r="K3558" s="124"/>
      <c r="BM3558" s="71"/>
    </row>
    <row r="3559" spans="8:65" x14ac:dyDescent="0.3">
      <c r="H3559" s="124"/>
      <c r="I3559" s="124"/>
      <c r="J3559" s="124"/>
      <c r="K3559" s="124"/>
      <c r="BM3559" s="71"/>
    </row>
    <row r="3560" spans="8:65" x14ac:dyDescent="0.3">
      <c r="H3560" s="124"/>
      <c r="I3560" s="124"/>
      <c r="J3560" s="124"/>
      <c r="K3560" s="124"/>
      <c r="BM3560" s="71"/>
    </row>
    <row r="3561" spans="8:65" x14ac:dyDescent="0.3">
      <c r="H3561" s="124"/>
      <c r="I3561" s="124"/>
      <c r="J3561" s="124"/>
      <c r="K3561" s="124"/>
      <c r="BM3561" s="71"/>
    </row>
    <row r="3562" spans="8:65" x14ac:dyDescent="0.3">
      <c r="H3562" s="124"/>
      <c r="I3562" s="124"/>
      <c r="J3562" s="124"/>
      <c r="K3562" s="124"/>
      <c r="BM3562" s="71"/>
    </row>
    <row r="3563" spans="8:65" x14ac:dyDescent="0.3">
      <c r="H3563" s="124"/>
      <c r="I3563" s="124"/>
      <c r="J3563" s="124"/>
      <c r="K3563" s="124"/>
      <c r="BM3563" s="71"/>
    </row>
    <row r="3564" spans="8:65" x14ac:dyDescent="0.3">
      <c r="H3564" s="124"/>
      <c r="I3564" s="124"/>
      <c r="J3564" s="124"/>
      <c r="K3564" s="124"/>
      <c r="BM3564" s="71"/>
    </row>
    <row r="3565" spans="8:65" x14ac:dyDescent="0.3">
      <c r="H3565" s="124"/>
      <c r="I3565" s="124"/>
      <c r="J3565" s="124"/>
      <c r="K3565" s="124"/>
      <c r="BM3565" s="71"/>
    </row>
    <row r="3566" spans="8:65" x14ac:dyDescent="0.3">
      <c r="H3566" s="124"/>
      <c r="I3566" s="124"/>
      <c r="J3566" s="124"/>
      <c r="K3566" s="124"/>
      <c r="BM3566" s="71"/>
    </row>
    <row r="3567" spans="8:65" x14ac:dyDescent="0.3">
      <c r="H3567" s="124"/>
      <c r="I3567" s="124"/>
      <c r="J3567" s="124"/>
      <c r="K3567" s="124"/>
      <c r="BM3567" s="71"/>
    </row>
    <row r="3568" spans="8:65" x14ac:dyDescent="0.3">
      <c r="H3568" s="124"/>
      <c r="I3568" s="124"/>
      <c r="J3568" s="124"/>
      <c r="K3568" s="124"/>
      <c r="BM3568" s="71"/>
    </row>
    <row r="3569" spans="8:65" x14ac:dyDescent="0.3">
      <c r="H3569" s="124"/>
      <c r="I3569" s="124"/>
      <c r="J3569" s="124"/>
      <c r="K3569" s="124"/>
      <c r="BM3569" s="71"/>
    </row>
    <row r="3570" spans="8:65" x14ac:dyDescent="0.3">
      <c r="H3570" s="124"/>
      <c r="I3570" s="124"/>
      <c r="J3570" s="124"/>
      <c r="K3570" s="124"/>
      <c r="BM3570" s="71"/>
    </row>
    <row r="3571" spans="8:65" x14ac:dyDescent="0.3">
      <c r="H3571" s="124"/>
      <c r="I3571" s="124"/>
      <c r="J3571" s="124"/>
      <c r="K3571" s="124"/>
      <c r="BM3571" s="71"/>
    </row>
    <row r="3572" spans="8:65" x14ac:dyDescent="0.3">
      <c r="H3572" s="124"/>
      <c r="I3572" s="124"/>
      <c r="J3572" s="124"/>
      <c r="K3572" s="124"/>
      <c r="BM3572" s="71"/>
    </row>
    <row r="3573" spans="8:65" x14ac:dyDescent="0.3">
      <c r="H3573" s="124"/>
      <c r="I3573" s="124"/>
      <c r="J3573" s="124"/>
      <c r="K3573" s="124"/>
      <c r="BM3573" s="71"/>
    </row>
    <row r="3574" spans="8:65" x14ac:dyDescent="0.3">
      <c r="H3574" s="124"/>
      <c r="I3574" s="124"/>
      <c r="J3574" s="124"/>
      <c r="K3574" s="124"/>
      <c r="BM3574" s="71"/>
    </row>
    <row r="3575" spans="8:65" x14ac:dyDescent="0.3">
      <c r="H3575" s="124"/>
      <c r="I3575" s="124"/>
      <c r="J3575" s="124"/>
      <c r="K3575" s="124"/>
      <c r="BM3575" s="71"/>
    </row>
    <row r="3576" spans="8:65" x14ac:dyDescent="0.3">
      <c r="H3576" s="124"/>
      <c r="I3576" s="124"/>
      <c r="J3576" s="124"/>
      <c r="K3576" s="124"/>
      <c r="BM3576" s="71"/>
    </row>
    <row r="3577" spans="8:65" x14ac:dyDescent="0.3">
      <c r="H3577" s="124"/>
      <c r="I3577" s="124"/>
      <c r="J3577" s="124"/>
      <c r="K3577" s="124"/>
      <c r="BM3577" s="71"/>
    </row>
    <row r="3578" spans="8:65" x14ac:dyDescent="0.3">
      <c r="H3578" s="124"/>
      <c r="I3578" s="124"/>
      <c r="J3578" s="124"/>
      <c r="K3578" s="124"/>
      <c r="BM3578" s="71"/>
    </row>
    <row r="3579" spans="8:65" x14ac:dyDescent="0.3">
      <c r="H3579" s="124"/>
      <c r="I3579" s="124"/>
      <c r="J3579" s="124"/>
      <c r="K3579" s="124"/>
      <c r="BM3579" s="71"/>
    </row>
    <row r="3580" spans="8:65" x14ac:dyDescent="0.3">
      <c r="H3580" s="124"/>
      <c r="I3580" s="124"/>
      <c r="J3580" s="124"/>
      <c r="K3580" s="124"/>
      <c r="BM3580" s="71"/>
    </row>
    <row r="3581" spans="8:65" x14ac:dyDescent="0.3">
      <c r="H3581" s="124"/>
      <c r="I3581" s="124"/>
      <c r="J3581" s="124"/>
      <c r="K3581" s="124"/>
      <c r="BM3581" s="71"/>
    </row>
    <row r="3582" spans="8:65" x14ac:dyDescent="0.3">
      <c r="H3582" s="124"/>
      <c r="I3582" s="124"/>
      <c r="J3582" s="124"/>
      <c r="K3582" s="124"/>
      <c r="BM3582" s="71"/>
    </row>
    <row r="3583" spans="8:65" x14ac:dyDescent="0.3">
      <c r="H3583" s="124"/>
      <c r="I3583" s="124"/>
      <c r="J3583" s="124"/>
      <c r="K3583" s="124"/>
      <c r="BM3583" s="71"/>
    </row>
    <row r="3584" spans="8:65" x14ac:dyDescent="0.3">
      <c r="H3584" s="124"/>
      <c r="I3584" s="124"/>
      <c r="J3584" s="124"/>
      <c r="K3584" s="124"/>
      <c r="BM3584" s="71"/>
    </row>
    <row r="3585" spans="8:65" x14ac:dyDescent="0.3">
      <c r="H3585" s="124"/>
      <c r="I3585" s="124"/>
      <c r="J3585" s="124"/>
      <c r="K3585" s="124"/>
      <c r="BM3585" s="71"/>
    </row>
    <row r="3586" spans="8:65" x14ac:dyDescent="0.3">
      <c r="H3586" s="124"/>
      <c r="I3586" s="124"/>
      <c r="J3586" s="124"/>
      <c r="K3586" s="124"/>
      <c r="BM3586" s="71"/>
    </row>
    <row r="3587" spans="8:65" x14ac:dyDescent="0.3">
      <c r="H3587" s="124"/>
      <c r="I3587" s="124"/>
      <c r="J3587" s="124"/>
      <c r="K3587" s="124"/>
      <c r="BM3587" s="71"/>
    </row>
    <row r="3588" spans="8:65" x14ac:dyDescent="0.3">
      <c r="H3588" s="124"/>
      <c r="I3588" s="124"/>
      <c r="J3588" s="124"/>
      <c r="K3588" s="124"/>
      <c r="BM3588" s="71"/>
    </row>
    <row r="3589" spans="8:65" x14ac:dyDescent="0.3">
      <c r="H3589" s="124"/>
      <c r="I3589" s="124"/>
      <c r="J3589" s="124"/>
      <c r="K3589" s="124"/>
      <c r="BM3589" s="71"/>
    </row>
    <row r="3590" spans="8:65" x14ac:dyDescent="0.3">
      <c r="H3590" s="124"/>
      <c r="I3590" s="124"/>
      <c r="J3590" s="124"/>
      <c r="K3590" s="124"/>
      <c r="BM3590" s="71"/>
    </row>
    <row r="3591" spans="8:65" x14ac:dyDescent="0.3">
      <c r="H3591" s="124"/>
      <c r="I3591" s="124"/>
      <c r="J3591" s="124"/>
      <c r="K3591" s="124"/>
      <c r="BM3591" s="71"/>
    </row>
    <row r="3592" spans="8:65" x14ac:dyDescent="0.3">
      <c r="H3592" s="124"/>
      <c r="I3592" s="124"/>
      <c r="J3592" s="124"/>
      <c r="K3592" s="124"/>
      <c r="BM3592" s="71"/>
    </row>
    <row r="3593" spans="8:65" x14ac:dyDescent="0.3">
      <c r="H3593" s="124"/>
      <c r="I3593" s="124"/>
      <c r="J3593" s="124"/>
      <c r="K3593" s="124"/>
      <c r="BM3593" s="71"/>
    </row>
    <row r="3594" spans="8:65" x14ac:dyDescent="0.3">
      <c r="H3594" s="124"/>
      <c r="I3594" s="124"/>
      <c r="J3594" s="124"/>
      <c r="K3594" s="124"/>
      <c r="BM3594" s="71"/>
    </row>
    <row r="3595" spans="8:65" x14ac:dyDescent="0.3">
      <c r="H3595" s="124"/>
      <c r="I3595" s="124"/>
      <c r="J3595" s="124"/>
      <c r="K3595" s="124"/>
      <c r="BM3595" s="71"/>
    </row>
    <row r="3596" spans="8:65" x14ac:dyDescent="0.3">
      <c r="H3596" s="124"/>
      <c r="I3596" s="124"/>
      <c r="J3596" s="124"/>
      <c r="K3596" s="124"/>
      <c r="BM3596" s="71"/>
    </row>
    <row r="3597" spans="8:65" x14ac:dyDescent="0.3">
      <c r="H3597" s="124"/>
      <c r="I3597" s="124"/>
      <c r="J3597" s="124"/>
      <c r="K3597" s="124"/>
      <c r="BM3597" s="71"/>
    </row>
    <row r="3598" spans="8:65" x14ac:dyDescent="0.3">
      <c r="H3598" s="124"/>
      <c r="I3598" s="124"/>
      <c r="J3598" s="124"/>
      <c r="K3598" s="124"/>
      <c r="BM3598" s="71"/>
    </row>
    <row r="3599" spans="8:65" x14ac:dyDescent="0.3">
      <c r="H3599" s="124"/>
      <c r="I3599" s="124"/>
      <c r="J3599" s="124"/>
      <c r="K3599" s="124"/>
      <c r="BM3599" s="71"/>
    </row>
    <row r="3600" spans="8:65" x14ac:dyDescent="0.3">
      <c r="H3600" s="124"/>
      <c r="I3600" s="124"/>
      <c r="J3600" s="124"/>
      <c r="K3600" s="124"/>
      <c r="BM3600" s="71"/>
    </row>
    <row r="3601" spans="8:65" x14ac:dyDescent="0.3">
      <c r="H3601" s="124"/>
      <c r="I3601" s="124"/>
      <c r="J3601" s="124"/>
      <c r="K3601" s="124"/>
      <c r="BM3601" s="71"/>
    </row>
    <row r="3602" spans="8:65" x14ac:dyDescent="0.3">
      <c r="H3602" s="124"/>
      <c r="I3602" s="124"/>
      <c r="J3602" s="124"/>
      <c r="K3602" s="124"/>
      <c r="BM3602" s="71"/>
    </row>
    <row r="3603" spans="8:65" x14ac:dyDescent="0.3">
      <c r="H3603" s="124"/>
      <c r="I3603" s="124"/>
      <c r="J3603" s="124"/>
      <c r="K3603" s="124"/>
      <c r="BM3603" s="71"/>
    </row>
    <row r="3604" spans="8:65" x14ac:dyDescent="0.3">
      <c r="H3604" s="124"/>
      <c r="I3604" s="124"/>
      <c r="J3604" s="124"/>
      <c r="K3604" s="124"/>
      <c r="BM3604" s="71"/>
    </row>
    <row r="3605" spans="8:65" x14ac:dyDescent="0.3">
      <c r="H3605" s="124"/>
      <c r="I3605" s="124"/>
      <c r="J3605" s="124"/>
      <c r="K3605" s="124"/>
      <c r="BM3605" s="71"/>
    </row>
    <row r="3606" spans="8:65" x14ac:dyDescent="0.3">
      <c r="H3606" s="124"/>
      <c r="I3606" s="124"/>
      <c r="J3606" s="124"/>
      <c r="K3606" s="124"/>
      <c r="BM3606" s="71"/>
    </row>
    <row r="3607" spans="8:65" x14ac:dyDescent="0.3">
      <c r="H3607" s="124"/>
      <c r="I3607" s="124"/>
      <c r="J3607" s="124"/>
      <c r="K3607" s="124"/>
      <c r="BM3607" s="71"/>
    </row>
    <row r="3608" spans="8:65" x14ac:dyDescent="0.3">
      <c r="H3608" s="124"/>
      <c r="I3608" s="124"/>
      <c r="J3608" s="124"/>
      <c r="K3608" s="124"/>
      <c r="BM3608" s="71"/>
    </row>
    <row r="3609" spans="8:65" x14ac:dyDescent="0.3">
      <c r="H3609" s="124"/>
      <c r="I3609" s="124"/>
      <c r="J3609" s="124"/>
      <c r="K3609" s="124"/>
      <c r="BM3609" s="71"/>
    </row>
    <row r="3610" spans="8:65" x14ac:dyDescent="0.3">
      <c r="H3610" s="124"/>
      <c r="I3610" s="124"/>
      <c r="J3610" s="124"/>
      <c r="K3610" s="124"/>
      <c r="BM3610" s="71"/>
    </row>
    <row r="3611" spans="8:65" x14ac:dyDescent="0.3">
      <c r="H3611" s="124"/>
      <c r="I3611" s="124"/>
      <c r="J3611" s="124"/>
      <c r="K3611" s="124"/>
      <c r="BM3611" s="71"/>
    </row>
    <row r="3612" spans="8:65" x14ac:dyDescent="0.3">
      <c r="H3612" s="124"/>
      <c r="I3612" s="124"/>
      <c r="J3612" s="124"/>
      <c r="K3612" s="124"/>
      <c r="BM3612" s="71"/>
    </row>
    <row r="3613" spans="8:65" x14ac:dyDescent="0.3">
      <c r="H3613" s="124"/>
      <c r="I3613" s="124"/>
      <c r="J3613" s="124"/>
      <c r="K3613" s="124"/>
      <c r="BM3613" s="71"/>
    </row>
    <row r="3614" spans="8:65" x14ac:dyDescent="0.3">
      <c r="H3614" s="124"/>
      <c r="I3614" s="124"/>
      <c r="J3614" s="124"/>
      <c r="K3614" s="124"/>
      <c r="BM3614" s="71"/>
    </row>
    <row r="3615" spans="8:65" x14ac:dyDescent="0.3">
      <c r="H3615" s="124"/>
      <c r="I3615" s="124"/>
      <c r="J3615" s="124"/>
      <c r="K3615" s="124"/>
      <c r="BM3615" s="71"/>
    </row>
    <row r="3616" spans="8:65" x14ac:dyDescent="0.3">
      <c r="H3616" s="124"/>
      <c r="I3616" s="124"/>
      <c r="J3616" s="124"/>
      <c r="K3616" s="124"/>
      <c r="BM3616" s="71"/>
    </row>
    <row r="3617" spans="8:65" x14ac:dyDescent="0.3">
      <c r="H3617" s="124"/>
      <c r="I3617" s="124"/>
      <c r="J3617" s="124"/>
      <c r="K3617" s="124"/>
      <c r="BM3617" s="71"/>
    </row>
    <row r="3618" spans="8:65" x14ac:dyDescent="0.3">
      <c r="H3618" s="124"/>
      <c r="I3618" s="124"/>
      <c r="J3618" s="124"/>
      <c r="K3618" s="124"/>
      <c r="BM3618" s="71"/>
    </row>
    <row r="3619" spans="8:65" x14ac:dyDescent="0.3">
      <c r="H3619" s="124"/>
      <c r="I3619" s="124"/>
      <c r="J3619" s="124"/>
      <c r="K3619" s="124"/>
      <c r="BM3619" s="71"/>
    </row>
    <row r="3620" spans="8:65" x14ac:dyDescent="0.3">
      <c r="H3620" s="124"/>
      <c r="I3620" s="124"/>
      <c r="J3620" s="124"/>
      <c r="K3620" s="124"/>
      <c r="BM3620" s="71"/>
    </row>
    <row r="3621" spans="8:65" x14ac:dyDescent="0.3">
      <c r="H3621" s="124"/>
      <c r="I3621" s="124"/>
      <c r="J3621" s="124"/>
      <c r="K3621" s="124"/>
      <c r="BM3621" s="71"/>
    </row>
    <row r="3622" spans="8:65" x14ac:dyDescent="0.3">
      <c r="H3622" s="124"/>
      <c r="I3622" s="124"/>
      <c r="J3622" s="124"/>
      <c r="K3622" s="124"/>
      <c r="BM3622" s="71"/>
    </row>
    <row r="3623" spans="8:65" x14ac:dyDescent="0.3">
      <c r="H3623" s="124"/>
      <c r="I3623" s="124"/>
      <c r="J3623" s="124"/>
      <c r="K3623" s="124"/>
      <c r="BM3623" s="71"/>
    </row>
    <row r="3624" spans="8:65" x14ac:dyDescent="0.3">
      <c r="H3624" s="124"/>
      <c r="I3624" s="124"/>
      <c r="J3624" s="124"/>
      <c r="K3624" s="124"/>
      <c r="BM3624" s="71"/>
    </row>
    <row r="3625" spans="8:65" x14ac:dyDescent="0.3">
      <c r="H3625" s="124"/>
      <c r="I3625" s="124"/>
      <c r="J3625" s="124"/>
      <c r="K3625" s="124"/>
      <c r="BM3625" s="71"/>
    </row>
    <row r="3626" spans="8:65" x14ac:dyDescent="0.3">
      <c r="H3626" s="124"/>
      <c r="I3626" s="124"/>
      <c r="J3626" s="124"/>
      <c r="K3626" s="124"/>
      <c r="BM3626" s="71"/>
    </row>
    <row r="3627" spans="8:65" x14ac:dyDescent="0.3">
      <c r="H3627" s="124"/>
      <c r="I3627" s="124"/>
      <c r="J3627" s="124"/>
      <c r="K3627" s="124"/>
      <c r="BM3627" s="71"/>
    </row>
    <row r="3628" spans="8:65" x14ac:dyDescent="0.3">
      <c r="H3628" s="124"/>
      <c r="I3628" s="124"/>
      <c r="J3628" s="124"/>
      <c r="K3628" s="124"/>
      <c r="BM3628" s="71"/>
    </row>
    <row r="3629" spans="8:65" x14ac:dyDescent="0.3">
      <c r="H3629" s="124"/>
      <c r="I3629" s="124"/>
      <c r="J3629" s="124"/>
      <c r="K3629" s="124"/>
      <c r="BM3629" s="71"/>
    </row>
    <row r="3630" spans="8:65" x14ac:dyDescent="0.3">
      <c r="H3630" s="124"/>
      <c r="I3630" s="124"/>
      <c r="J3630" s="124"/>
      <c r="K3630" s="124"/>
      <c r="BM3630" s="71"/>
    </row>
    <row r="3631" spans="8:65" x14ac:dyDescent="0.3">
      <c r="H3631" s="124"/>
      <c r="I3631" s="124"/>
      <c r="J3631" s="124"/>
      <c r="K3631" s="124"/>
      <c r="BM3631" s="71"/>
    </row>
    <row r="3632" spans="8:65" x14ac:dyDescent="0.3">
      <c r="H3632" s="124"/>
      <c r="I3632" s="124"/>
      <c r="J3632" s="124"/>
      <c r="K3632" s="124"/>
      <c r="BM3632" s="71"/>
    </row>
    <row r="3633" spans="8:65" x14ac:dyDescent="0.3">
      <c r="H3633" s="124"/>
      <c r="I3633" s="124"/>
      <c r="J3633" s="124"/>
      <c r="K3633" s="124"/>
      <c r="BM3633" s="71"/>
    </row>
    <row r="3634" spans="8:65" x14ac:dyDescent="0.3">
      <c r="H3634" s="124"/>
      <c r="I3634" s="124"/>
      <c r="J3634" s="124"/>
      <c r="K3634" s="124"/>
      <c r="BM3634" s="71"/>
    </row>
    <row r="3635" spans="8:65" x14ac:dyDescent="0.3">
      <c r="H3635" s="124"/>
      <c r="I3635" s="124"/>
      <c r="J3635" s="124"/>
      <c r="K3635" s="124"/>
      <c r="BM3635" s="71"/>
    </row>
    <row r="3636" spans="8:65" x14ac:dyDescent="0.3">
      <c r="H3636" s="124"/>
      <c r="I3636" s="124"/>
      <c r="J3636" s="124"/>
      <c r="K3636" s="124"/>
      <c r="BM3636" s="71"/>
    </row>
    <row r="3637" spans="8:65" x14ac:dyDescent="0.3">
      <c r="H3637" s="124"/>
      <c r="I3637" s="124"/>
      <c r="J3637" s="124"/>
      <c r="K3637" s="124"/>
      <c r="BM3637" s="71"/>
    </row>
    <row r="3638" spans="8:65" x14ac:dyDescent="0.3">
      <c r="H3638" s="124"/>
      <c r="I3638" s="124"/>
      <c r="J3638" s="124"/>
      <c r="K3638" s="124"/>
      <c r="BM3638" s="71"/>
    </row>
    <row r="3639" spans="8:65" x14ac:dyDescent="0.3">
      <c r="H3639" s="124"/>
      <c r="I3639" s="124"/>
      <c r="J3639" s="124"/>
      <c r="K3639" s="124"/>
      <c r="BM3639" s="71"/>
    </row>
    <row r="3640" spans="8:65" x14ac:dyDescent="0.3">
      <c r="H3640" s="124"/>
      <c r="I3640" s="124"/>
      <c r="J3640" s="124"/>
      <c r="K3640" s="124"/>
      <c r="BM3640" s="71"/>
    </row>
    <row r="3641" spans="8:65" x14ac:dyDescent="0.3">
      <c r="H3641" s="124"/>
      <c r="I3641" s="124"/>
      <c r="J3641" s="124"/>
      <c r="K3641" s="124"/>
      <c r="BM3641" s="71"/>
    </row>
    <row r="3642" spans="8:65" x14ac:dyDescent="0.3">
      <c r="H3642" s="124"/>
      <c r="I3642" s="124"/>
      <c r="J3642" s="124"/>
      <c r="K3642" s="124"/>
      <c r="BM3642" s="71"/>
    </row>
    <row r="3643" spans="8:65" x14ac:dyDescent="0.3">
      <c r="H3643" s="124"/>
      <c r="I3643" s="124"/>
      <c r="J3643" s="124"/>
      <c r="K3643" s="124"/>
      <c r="BM3643" s="71"/>
    </row>
    <row r="3644" spans="8:65" x14ac:dyDescent="0.3">
      <c r="H3644" s="124"/>
      <c r="I3644" s="124"/>
      <c r="J3644" s="124"/>
      <c r="K3644" s="124"/>
      <c r="BM3644" s="71"/>
    </row>
    <row r="3645" spans="8:65" x14ac:dyDescent="0.3">
      <c r="H3645" s="124"/>
      <c r="I3645" s="124"/>
      <c r="J3645" s="124"/>
      <c r="K3645" s="124"/>
      <c r="BM3645" s="71"/>
    </row>
    <row r="3646" spans="8:65" x14ac:dyDescent="0.3">
      <c r="H3646" s="124"/>
      <c r="I3646" s="124"/>
      <c r="J3646" s="124"/>
      <c r="K3646" s="124"/>
      <c r="BM3646" s="71"/>
    </row>
    <row r="3647" spans="8:65" x14ac:dyDescent="0.3">
      <c r="H3647" s="124"/>
      <c r="I3647" s="124"/>
      <c r="J3647" s="124"/>
      <c r="K3647" s="124"/>
      <c r="BM3647" s="71"/>
    </row>
    <row r="3648" spans="8:65" x14ac:dyDescent="0.3">
      <c r="H3648" s="124"/>
      <c r="I3648" s="124"/>
      <c r="J3648" s="124"/>
      <c r="K3648" s="124"/>
      <c r="BM3648" s="71"/>
    </row>
    <row r="3649" spans="8:65" x14ac:dyDescent="0.3">
      <c r="H3649" s="124"/>
      <c r="I3649" s="124"/>
      <c r="J3649" s="124"/>
      <c r="K3649" s="124"/>
      <c r="BM3649" s="71"/>
    </row>
    <row r="3650" spans="8:65" x14ac:dyDescent="0.3">
      <c r="H3650" s="124"/>
      <c r="I3650" s="124"/>
      <c r="J3650" s="124"/>
      <c r="K3650" s="124"/>
      <c r="BM3650" s="71"/>
    </row>
    <row r="3651" spans="8:65" x14ac:dyDescent="0.3">
      <c r="H3651" s="124"/>
      <c r="I3651" s="124"/>
      <c r="J3651" s="124"/>
      <c r="K3651" s="124"/>
      <c r="BM3651" s="71"/>
    </row>
    <row r="3652" spans="8:65" x14ac:dyDescent="0.3">
      <c r="H3652" s="124"/>
      <c r="I3652" s="124"/>
      <c r="J3652" s="124"/>
      <c r="K3652" s="124"/>
      <c r="BM3652" s="71"/>
    </row>
    <row r="3653" spans="8:65" x14ac:dyDescent="0.3">
      <c r="H3653" s="124"/>
      <c r="I3653" s="124"/>
      <c r="J3653" s="124"/>
      <c r="K3653" s="124"/>
      <c r="BM3653" s="71"/>
    </row>
    <row r="3654" spans="8:65" x14ac:dyDescent="0.3">
      <c r="H3654" s="124"/>
      <c r="I3654" s="124"/>
      <c r="J3654" s="124"/>
      <c r="K3654" s="124"/>
      <c r="BM3654" s="71"/>
    </row>
    <row r="3655" spans="8:65" x14ac:dyDescent="0.3">
      <c r="H3655" s="124"/>
      <c r="I3655" s="124"/>
      <c r="J3655" s="124"/>
      <c r="K3655" s="124"/>
      <c r="BM3655" s="71"/>
    </row>
    <row r="3656" spans="8:65" x14ac:dyDescent="0.3">
      <c r="H3656" s="124"/>
      <c r="I3656" s="124"/>
      <c r="J3656" s="124"/>
      <c r="K3656" s="124"/>
      <c r="BM3656" s="71"/>
    </row>
    <row r="3657" spans="8:65" x14ac:dyDescent="0.3">
      <c r="H3657" s="124"/>
      <c r="I3657" s="124"/>
      <c r="J3657" s="124"/>
      <c r="K3657" s="124"/>
      <c r="BM3657" s="71"/>
    </row>
    <row r="3658" spans="8:65" x14ac:dyDescent="0.3">
      <c r="H3658" s="124"/>
      <c r="I3658" s="124"/>
      <c r="J3658" s="124"/>
      <c r="K3658" s="124"/>
      <c r="BM3658" s="71"/>
    </row>
    <row r="3659" spans="8:65" x14ac:dyDescent="0.3">
      <c r="H3659" s="124"/>
      <c r="I3659" s="124"/>
      <c r="J3659" s="124"/>
      <c r="K3659" s="124"/>
      <c r="BM3659" s="71"/>
    </row>
    <row r="3660" spans="8:65" x14ac:dyDescent="0.3">
      <c r="H3660" s="124"/>
      <c r="I3660" s="124"/>
      <c r="J3660" s="124"/>
      <c r="K3660" s="124"/>
      <c r="BM3660" s="71"/>
    </row>
    <row r="3661" spans="8:65" x14ac:dyDescent="0.3">
      <c r="H3661" s="124"/>
      <c r="I3661" s="124"/>
      <c r="J3661" s="124"/>
      <c r="K3661" s="124"/>
      <c r="BM3661" s="71"/>
    </row>
    <row r="3662" spans="8:65" x14ac:dyDescent="0.3">
      <c r="H3662" s="124"/>
      <c r="I3662" s="124"/>
      <c r="J3662" s="124"/>
      <c r="K3662" s="124"/>
      <c r="BM3662" s="71"/>
    </row>
    <row r="3663" spans="8:65" x14ac:dyDescent="0.3">
      <c r="H3663" s="124"/>
      <c r="I3663" s="124"/>
      <c r="J3663" s="124"/>
      <c r="K3663" s="124"/>
      <c r="BM3663" s="71"/>
    </row>
    <row r="3664" spans="8:65" x14ac:dyDescent="0.3">
      <c r="H3664" s="124"/>
      <c r="I3664" s="124"/>
      <c r="J3664" s="124"/>
      <c r="K3664" s="124"/>
      <c r="BM3664" s="71"/>
    </row>
    <row r="3665" spans="8:65" x14ac:dyDescent="0.3">
      <c r="H3665" s="124"/>
      <c r="I3665" s="124"/>
      <c r="J3665" s="124"/>
      <c r="K3665" s="124"/>
      <c r="BM3665" s="71"/>
    </row>
    <row r="3666" spans="8:65" x14ac:dyDescent="0.3">
      <c r="H3666" s="124"/>
      <c r="I3666" s="124"/>
      <c r="J3666" s="124"/>
      <c r="K3666" s="124"/>
      <c r="BM3666" s="71"/>
    </row>
    <row r="3667" spans="8:65" x14ac:dyDescent="0.3">
      <c r="H3667" s="124"/>
      <c r="I3667" s="124"/>
      <c r="J3667" s="124"/>
      <c r="K3667" s="124"/>
      <c r="BM3667" s="71"/>
    </row>
    <row r="3668" spans="8:65" x14ac:dyDescent="0.3">
      <c r="H3668" s="124"/>
      <c r="I3668" s="124"/>
      <c r="J3668" s="124"/>
      <c r="K3668" s="124"/>
      <c r="BM3668" s="71"/>
    </row>
    <row r="3669" spans="8:65" x14ac:dyDescent="0.3">
      <c r="H3669" s="124"/>
      <c r="I3669" s="124"/>
      <c r="J3669" s="124"/>
      <c r="K3669" s="124"/>
      <c r="BM3669" s="71"/>
    </row>
    <row r="3670" spans="8:65" x14ac:dyDescent="0.3">
      <c r="H3670" s="124"/>
      <c r="I3670" s="124"/>
      <c r="J3670" s="124"/>
      <c r="K3670" s="124"/>
      <c r="BM3670" s="71"/>
    </row>
    <row r="3671" spans="8:65" x14ac:dyDescent="0.3">
      <c r="H3671" s="124"/>
      <c r="I3671" s="124"/>
      <c r="J3671" s="124"/>
      <c r="K3671" s="124"/>
      <c r="BM3671" s="71"/>
    </row>
    <row r="3672" spans="8:65" x14ac:dyDescent="0.3">
      <c r="H3672" s="124"/>
      <c r="I3672" s="124"/>
      <c r="J3672" s="124"/>
      <c r="K3672" s="124"/>
      <c r="BM3672" s="71"/>
    </row>
    <row r="3673" spans="8:65" x14ac:dyDescent="0.3">
      <c r="H3673" s="124"/>
      <c r="I3673" s="124"/>
      <c r="J3673" s="124"/>
      <c r="K3673" s="124"/>
      <c r="BM3673" s="71"/>
    </row>
    <row r="3674" spans="8:65" x14ac:dyDescent="0.3">
      <c r="H3674" s="124"/>
      <c r="I3674" s="124"/>
      <c r="J3674" s="124"/>
      <c r="K3674" s="124"/>
      <c r="BM3674" s="71"/>
    </row>
    <row r="3675" spans="8:65" x14ac:dyDescent="0.3">
      <c r="H3675" s="124"/>
      <c r="I3675" s="124"/>
      <c r="J3675" s="124"/>
      <c r="K3675" s="124"/>
      <c r="BM3675" s="71"/>
    </row>
    <row r="3676" spans="8:65" x14ac:dyDescent="0.3">
      <c r="H3676" s="124"/>
      <c r="I3676" s="124"/>
      <c r="J3676" s="124"/>
      <c r="K3676" s="124"/>
      <c r="BM3676" s="71"/>
    </row>
    <row r="3677" spans="8:65" x14ac:dyDescent="0.3">
      <c r="H3677" s="124"/>
      <c r="I3677" s="124"/>
      <c r="J3677" s="124"/>
      <c r="K3677" s="124"/>
      <c r="BM3677" s="71"/>
    </row>
    <row r="3678" spans="8:65" x14ac:dyDescent="0.3">
      <c r="H3678" s="124"/>
      <c r="I3678" s="124"/>
      <c r="J3678" s="124"/>
      <c r="K3678" s="124"/>
      <c r="BM3678" s="71"/>
    </row>
    <row r="3679" spans="8:65" x14ac:dyDescent="0.3">
      <c r="H3679" s="124"/>
      <c r="I3679" s="124"/>
      <c r="J3679" s="124"/>
      <c r="K3679" s="124"/>
      <c r="BM3679" s="71"/>
    </row>
    <row r="3680" spans="8:65" x14ac:dyDescent="0.3">
      <c r="H3680" s="124"/>
      <c r="I3680" s="124"/>
      <c r="J3680" s="124"/>
      <c r="K3680" s="124"/>
      <c r="BM3680" s="71"/>
    </row>
    <row r="3681" spans="8:65" x14ac:dyDescent="0.3">
      <c r="H3681" s="124"/>
      <c r="I3681" s="124"/>
      <c r="J3681" s="124"/>
      <c r="K3681" s="124"/>
      <c r="BM3681" s="71"/>
    </row>
    <row r="3682" spans="8:65" x14ac:dyDescent="0.3">
      <c r="H3682" s="124"/>
      <c r="I3682" s="124"/>
      <c r="J3682" s="124"/>
      <c r="K3682" s="124"/>
      <c r="BM3682" s="71"/>
    </row>
    <row r="3683" spans="8:65" x14ac:dyDescent="0.3">
      <c r="H3683" s="124"/>
      <c r="I3683" s="124"/>
      <c r="J3683" s="124"/>
      <c r="K3683" s="124"/>
      <c r="BM3683" s="71"/>
    </row>
    <row r="3684" spans="8:65" x14ac:dyDescent="0.3">
      <c r="H3684" s="124"/>
      <c r="I3684" s="124"/>
      <c r="J3684" s="124"/>
      <c r="K3684" s="124"/>
      <c r="BM3684" s="71"/>
    </row>
    <row r="3685" spans="8:65" x14ac:dyDescent="0.3">
      <c r="H3685" s="124"/>
      <c r="I3685" s="124"/>
      <c r="J3685" s="124"/>
      <c r="K3685" s="124"/>
      <c r="BM3685" s="71"/>
    </row>
    <row r="3686" spans="8:65" x14ac:dyDescent="0.3">
      <c r="H3686" s="124"/>
      <c r="I3686" s="124"/>
      <c r="J3686" s="124"/>
      <c r="K3686" s="124"/>
      <c r="BM3686" s="71"/>
    </row>
    <row r="3687" spans="8:65" x14ac:dyDescent="0.3">
      <c r="H3687" s="124"/>
      <c r="I3687" s="124"/>
      <c r="J3687" s="124"/>
      <c r="K3687" s="124"/>
      <c r="BM3687" s="71"/>
    </row>
    <row r="3688" spans="8:65" x14ac:dyDescent="0.3">
      <c r="H3688" s="124"/>
      <c r="I3688" s="124"/>
      <c r="J3688" s="124"/>
      <c r="K3688" s="124"/>
      <c r="BM3688" s="71"/>
    </row>
    <row r="3689" spans="8:65" x14ac:dyDescent="0.3">
      <c r="H3689" s="124"/>
      <c r="I3689" s="124"/>
      <c r="J3689" s="124"/>
      <c r="K3689" s="124"/>
      <c r="BM3689" s="71"/>
    </row>
    <row r="3690" spans="8:65" x14ac:dyDescent="0.3">
      <c r="H3690" s="124"/>
      <c r="I3690" s="124"/>
      <c r="J3690" s="124"/>
      <c r="K3690" s="124"/>
      <c r="BM3690" s="71"/>
    </row>
    <row r="3691" spans="8:65" x14ac:dyDescent="0.3">
      <c r="H3691" s="124"/>
      <c r="I3691" s="124"/>
      <c r="J3691" s="124"/>
      <c r="K3691" s="124"/>
      <c r="BM3691" s="71"/>
    </row>
    <row r="3692" spans="8:65" x14ac:dyDescent="0.3">
      <c r="H3692" s="124"/>
      <c r="I3692" s="124"/>
      <c r="J3692" s="124"/>
      <c r="K3692" s="124"/>
      <c r="BM3692" s="71"/>
    </row>
    <row r="3693" spans="8:65" x14ac:dyDescent="0.3">
      <c r="H3693" s="124"/>
      <c r="I3693" s="124"/>
      <c r="J3693" s="124"/>
      <c r="K3693" s="124"/>
      <c r="BM3693" s="71"/>
    </row>
    <row r="3694" spans="8:65" x14ac:dyDescent="0.3">
      <c r="H3694" s="124"/>
      <c r="I3694" s="124"/>
      <c r="J3694" s="124"/>
      <c r="K3694" s="124"/>
      <c r="BM3694" s="71"/>
    </row>
    <row r="3695" spans="8:65" x14ac:dyDescent="0.3">
      <c r="H3695" s="124"/>
      <c r="I3695" s="124"/>
      <c r="J3695" s="124"/>
      <c r="K3695" s="124"/>
      <c r="BM3695" s="71"/>
    </row>
    <row r="3696" spans="8:65" x14ac:dyDescent="0.3">
      <c r="H3696" s="124"/>
      <c r="I3696" s="124"/>
      <c r="J3696" s="124"/>
      <c r="K3696" s="124"/>
      <c r="BM3696" s="71"/>
    </row>
    <row r="3697" spans="8:65" x14ac:dyDescent="0.3">
      <c r="H3697" s="124"/>
      <c r="I3697" s="124"/>
      <c r="J3697" s="124"/>
      <c r="K3697" s="124"/>
      <c r="BM3697" s="71"/>
    </row>
    <row r="3698" spans="8:65" x14ac:dyDescent="0.3">
      <c r="H3698" s="124"/>
      <c r="I3698" s="124"/>
      <c r="J3698" s="124"/>
      <c r="K3698" s="124"/>
      <c r="BM3698" s="71"/>
    </row>
    <row r="3699" spans="8:65" x14ac:dyDescent="0.3">
      <c r="H3699" s="124"/>
      <c r="I3699" s="124"/>
      <c r="J3699" s="124"/>
      <c r="K3699" s="124"/>
      <c r="BM3699" s="71"/>
    </row>
    <row r="3700" spans="8:65" x14ac:dyDescent="0.3">
      <c r="H3700" s="124"/>
      <c r="I3700" s="124"/>
      <c r="J3700" s="124"/>
      <c r="K3700" s="124"/>
      <c r="BM3700" s="71"/>
    </row>
    <row r="3701" spans="8:65" x14ac:dyDescent="0.3">
      <c r="H3701" s="124"/>
      <c r="I3701" s="124"/>
      <c r="J3701" s="124"/>
      <c r="K3701" s="124"/>
      <c r="BM3701" s="71"/>
    </row>
    <row r="3702" spans="8:65" x14ac:dyDescent="0.3">
      <c r="H3702" s="124"/>
      <c r="I3702" s="124"/>
      <c r="J3702" s="124"/>
      <c r="K3702" s="124"/>
      <c r="BM3702" s="71"/>
    </row>
    <row r="3703" spans="8:65" x14ac:dyDescent="0.3">
      <c r="H3703" s="124"/>
      <c r="I3703" s="124"/>
      <c r="J3703" s="124"/>
      <c r="K3703" s="124"/>
      <c r="BM3703" s="71"/>
    </row>
    <row r="3704" spans="8:65" x14ac:dyDescent="0.3">
      <c r="H3704" s="124"/>
      <c r="I3704" s="124"/>
      <c r="J3704" s="124"/>
      <c r="K3704" s="124"/>
      <c r="BM3704" s="71"/>
    </row>
    <row r="3705" spans="8:65" x14ac:dyDescent="0.3">
      <c r="H3705" s="124"/>
      <c r="I3705" s="124"/>
      <c r="J3705" s="124"/>
      <c r="K3705" s="124"/>
      <c r="BM3705" s="71"/>
    </row>
    <row r="3706" spans="8:65" x14ac:dyDescent="0.3">
      <c r="H3706" s="124"/>
      <c r="I3706" s="124"/>
      <c r="J3706" s="124"/>
      <c r="K3706" s="124"/>
      <c r="BM3706" s="71"/>
    </row>
    <row r="3707" spans="8:65" x14ac:dyDescent="0.3">
      <c r="H3707" s="124"/>
      <c r="I3707" s="124"/>
      <c r="J3707" s="124"/>
      <c r="K3707" s="124"/>
      <c r="BM3707" s="71"/>
    </row>
    <row r="3708" spans="8:65" x14ac:dyDescent="0.3">
      <c r="H3708" s="124"/>
      <c r="I3708" s="124"/>
      <c r="J3708" s="124"/>
      <c r="K3708" s="124"/>
      <c r="BM3708" s="71"/>
    </row>
    <row r="3709" spans="8:65" x14ac:dyDescent="0.3">
      <c r="H3709" s="124"/>
      <c r="I3709" s="124"/>
      <c r="J3709" s="124"/>
      <c r="K3709" s="124"/>
      <c r="BM3709" s="71"/>
    </row>
    <row r="3710" spans="8:65" x14ac:dyDescent="0.3">
      <c r="H3710" s="124"/>
      <c r="I3710" s="124"/>
      <c r="J3710" s="124"/>
      <c r="K3710" s="124"/>
      <c r="BM3710" s="71"/>
    </row>
    <row r="3711" spans="8:65" x14ac:dyDescent="0.3">
      <c r="H3711" s="124"/>
      <c r="I3711" s="124"/>
      <c r="J3711" s="124"/>
      <c r="K3711" s="124"/>
      <c r="BM3711" s="71"/>
    </row>
    <row r="3712" spans="8:65" x14ac:dyDescent="0.3">
      <c r="H3712" s="124"/>
      <c r="I3712" s="124"/>
      <c r="J3712" s="124"/>
      <c r="K3712" s="124"/>
      <c r="BM3712" s="71"/>
    </row>
    <row r="3713" spans="8:65" x14ac:dyDescent="0.3">
      <c r="H3713" s="124"/>
      <c r="I3713" s="124"/>
      <c r="J3713" s="124"/>
      <c r="K3713" s="124"/>
      <c r="BM3713" s="71"/>
    </row>
    <row r="3714" spans="8:65" x14ac:dyDescent="0.3">
      <c r="H3714" s="124"/>
      <c r="I3714" s="124"/>
      <c r="J3714" s="124"/>
      <c r="K3714" s="124"/>
      <c r="BM3714" s="71"/>
    </row>
    <row r="3715" spans="8:65" x14ac:dyDescent="0.3">
      <c r="H3715" s="124"/>
      <c r="I3715" s="124"/>
      <c r="J3715" s="124"/>
      <c r="K3715" s="124"/>
      <c r="BM3715" s="71"/>
    </row>
    <row r="3716" spans="8:65" x14ac:dyDescent="0.3">
      <c r="H3716" s="124"/>
      <c r="I3716" s="124"/>
      <c r="J3716" s="124"/>
      <c r="K3716" s="124"/>
      <c r="BM3716" s="71"/>
    </row>
    <row r="3717" spans="8:65" x14ac:dyDescent="0.3">
      <c r="H3717" s="124"/>
      <c r="I3717" s="124"/>
      <c r="J3717" s="124"/>
      <c r="K3717" s="124"/>
      <c r="BM3717" s="71"/>
    </row>
    <row r="3718" spans="8:65" x14ac:dyDescent="0.3">
      <c r="H3718" s="124"/>
      <c r="I3718" s="124"/>
      <c r="J3718" s="124"/>
      <c r="K3718" s="124"/>
      <c r="BM3718" s="71"/>
    </row>
    <row r="3719" spans="8:65" x14ac:dyDescent="0.3">
      <c r="H3719" s="124"/>
      <c r="I3719" s="124"/>
      <c r="J3719" s="124"/>
      <c r="K3719" s="124"/>
      <c r="BM3719" s="71"/>
    </row>
    <row r="3720" spans="8:65" x14ac:dyDescent="0.3">
      <c r="H3720" s="124"/>
      <c r="I3720" s="124"/>
      <c r="J3720" s="124"/>
      <c r="K3720" s="124"/>
      <c r="BM3720" s="71"/>
    </row>
    <row r="3721" spans="8:65" x14ac:dyDescent="0.3">
      <c r="H3721" s="124"/>
      <c r="I3721" s="124"/>
      <c r="J3721" s="124"/>
      <c r="K3721" s="124"/>
      <c r="BM3721" s="71"/>
    </row>
    <row r="3722" spans="8:65" x14ac:dyDescent="0.3">
      <c r="H3722" s="124"/>
      <c r="I3722" s="124"/>
      <c r="J3722" s="124"/>
      <c r="K3722" s="124"/>
      <c r="BM3722" s="71"/>
    </row>
    <row r="3723" spans="8:65" x14ac:dyDescent="0.3">
      <c r="H3723" s="124"/>
      <c r="I3723" s="124"/>
      <c r="J3723" s="124"/>
      <c r="K3723" s="124"/>
      <c r="BM3723" s="71"/>
    </row>
    <row r="3724" spans="8:65" x14ac:dyDescent="0.3">
      <c r="H3724" s="124"/>
      <c r="I3724" s="124"/>
      <c r="J3724" s="124"/>
      <c r="K3724" s="124"/>
      <c r="BM3724" s="71"/>
    </row>
    <row r="3725" spans="8:65" x14ac:dyDescent="0.3">
      <c r="H3725" s="124"/>
      <c r="I3725" s="124"/>
      <c r="J3725" s="124"/>
      <c r="K3725" s="124"/>
      <c r="BM3725" s="71"/>
    </row>
    <row r="3726" spans="8:65" x14ac:dyDescent="0.3">
      <c r="H3726" s="124"/>
      <c r="I3726" s="124"/>
      <c r="J3726" s="124"/>
      <c r="K3726" s="124"/>
      <c r="BM3726" s="71"/>
    </row>
    <row r="3727" spans="8:65" x14ac:dyDescent="0.3">
      <c r="H3727" s="124"/>
      <c r="I3727" s="124"/>
      <c r="J3727" s="124"/>
      <c r="K3727" s="124"/>
      <c r="BM3727" s="71"/>
    </row>
    <row r="3728" spans="8:65" x14ac:dyDescent="0.3">
      <c r="H3728" s="124"/>
      <c r="I3728" s="124"/>
      <c r="J3728" s="124"/>
      <c r="K3728" s="124"/>
      <c r="BM3728" s="71"/>
    </row>
    <row r="3729" spans="8:65" x14ac:dyDescent="0.3">
      <c r="H3729" s="124"/>
      <c r="I3729" s="124"/>
      <c r="J3729" s="124"/>
      <c r="K3729" s="124"/>
      <c r="BM3729" s="71"/>
    </row>
    <row r="3730" spans="8:65" x14ac:dyDescent="0.3">
      <c r="H3730" s="124"/>
      <c r="I3730" s="124"/>
      <c r="J3730" s="124"/>
      <c r="K3730" s="124"/>
      <c r="BM3730" s="71"/>
    </row>
    <row r="3731" spans="8:65" x14ac:dyDescent="0.3">
      <c r="H3731" s="124"/>
      <c r="I3731" s="124"/>
      <c r="J3731" s="124"/>
      <c r="K3731" s="124"/>
      <c r="BM3731" s="71"/>
    </row>
    <row r="3732" spans="8:65" x14ac:dyDescent="0.3">
      <c r="H3732" s="124"/>
      <c r="I3732" s="124"/>
      <c r="J3732" s="124"/>
      <c r="K3732" s="124"/>
      <c r="BM3732" s="71"/>
    </row>
    <row r="3733" spans="8:65" x14ac:dyDescent="0.3">
      <c r="H3733" s="124"/>
      <c r="I3733" s="124"/>
      <c r="J3733" s="124"/>
      <c r="K3733" s="124"/>
      <c r="BM3733" s="71"/>
    </row>
    <row r="3734" spans="8:65" x14ac:dyDescent="0.3">
      <c r="H3734" s="124"/>
      <c r="I3734" s="124"/>
      <c r="J3734" s="124"/>
      <c r="K3734" s="124"/>
      <c r="BM3734" s="71"/>
    </row>
    <row r="3735" spans="8:65" x14ac:dyDescent="0.3">
      <c r="H3735" s="124"/>
      <c r="I3735" s="124"/>
      <c r="J3735" s="124"/>
      <c r="K3735" s="124"/>
      <c r="BM3735" s="71"/>
    </row>
    <row r="3736" spans="8:65" x14ac:dyDescent="0.3">
      <c r="H3736" s="124"/>
      <c r="I3736" s="124"/>
      <c r="J3736" s="124"/>
      <c r="K3736" s="124"/>
      <c r="BM3736" s="71"/>
    </row>
    <row r="3737" spans="8:65" x14ac:dyDescent="0.3">
      <c r="H3737" s="124"/>
      <c r="I3737" s="124"/>
      <c r="J3737" s="124"/>
      <c r="K3737" s="124"/>
      <c r="BM3737" s="71"/>
    </row>
    <row r="3738" spans="8:65" x14ac:dyDescent="0.3">
      <c r="H3738" s="124"/>
      <c r="I3738" s="124"/>
      <c r="J3738" s="124"/>
      <c r="K3738" s="124"/>
      <c r="BM3738" s="71"/>
    </row>
    <row r="3739" spans="8:65" x14ac:dyDescent="0.3">
      <c r="H3739" s="124"/>
      <c r="I3739" s="124"/>
      <c r="J3739" s="124"/>
      <c r="K3739" s="124"/>
      <c r="BM3739" s="71"/>
    </row>
    <row r="3740" spans="8:65" x14ac:dyDescent="0.3">
      <c r="H3740" s="124"/>
      <c r="I3740" s="124"/>
      <c r="J3740" s="124"/>
      <c r="K3740" s="124"/>
      <c r="BM3740" s="71"/>
    </row>
    <row r="3741" spans="8:65" x14ac:dyDescent="0.3">
      <c r="H3741" s="124"/>
      <c r="I3741" s="124"/>
      <c r="J3741" s="124"/>
      <c r="K3741" s="124"/>
      <c r="BM3741" s="71"/>
    </row>
    <row r="3742" spans="8:65" x14ac:dyDescent="0.3">
      <c r="H3742" s="124"/>
      <c r="I3742" s="124"/>
      <c r="J3742" s="124"/>
      <c r="K3742" s="124"/>
      <c r="BM3742" s="71"/>
    </row>
    <row r="3743" spans="8:65" x14ac:dyDescent="0.3">
      <c r="H3743" s="124"/>
      <c r="I3743" s="124"/>
      <c r="J3743" s="124"/>
      <c r="K3743" s="124"/>
      <c r="BM3743" s="71"/>
    </row>
    <row r="3744" spans="8:65" x14ac:dyDescent="0.3">
      <c r="H3744" s="124"/>
      <c r="I3744" s="124"/>
      <c r="J3744" s="124"/>
      <c r="K3744" s="124"/>
      <c r="BM3744" s="71"/>
    </row>
    <row r="3745" spans="8:65" x14ac:dyDescent="0.3">
      <c r="H3745" s="124"/>
      <c r="I3745" s="124"/>
      <c r="J3745" s="124"/>
      <c r="K3745" s="124"/>
      <c r="BM3745" s="71"/>
    </row>
    <row r="3746" spans="8:65" x14ac:dyDescent="0.3">
      <c r="H3746" s="124"/>
      <c r="I3746" s="124"/>
      <c r="J3746" s="124"/>
      <c r="K3746" s="124"/>
      <c r="BM3746" s="71"/>
    </row>
    <row r="3747" spans="8:65" x14ac:dyDescent="0.3">
      <c r="H3747" s="124"/>
      <c r="I3747" s="124"/>
      <c r="J3747" s="124"/>
      <c r="K3747" s="124"/>
      <c r="BM3747" s="71"/>
    </row>
    <row r="3748" spans="8:65" x14ac:dyDescent="0.3">
      <c r="H3748" s="124"/>
      <c r="I3748" s="124"/>
      <c r="J3748" s="124"/>
      <c r="K3748" s="124"/>
      <c r="BM3748" s="71"/>
    </row>
    <row r="3749" spans="8:65" x14ac:dyDescent="0.3">
      <c r="H3749" s="124"/>
      <c r="I3749" s="124"/>
      <c r="J3749" s="124"/>
      <c r="K3749" s="124"/>
      <c r="BM3749" s="71"/>
    </row>
    <row r="3750" spans="8:65" x14ac:dyDescent="0.3">
      <c r="H3750" s="124"/>
      <c r="I3750" s="124"/>
      <c r="J3750" s="124"/>
      <c r="K3750" s="124"/>
      <c r="BM3750" s="71"/>
    </row>
    <row r="3751" spans="8:65" x14ac:dyDescent="0.3">
      <c r="H3751" s="124"/>
      <c r="I3751" s="124"/>
      <c r="J3751" s="124"/>
      <c r="K3751" s="124"/>
      <c r="BM3751" s="71"/>
    </row>
    <row r="3752" spans="8:65" x14ac:dyDescent="0.3">
      <c r="H3752" s="124"/>
      <c r="I3752" s="124"/>
      <c r="J3752" s="124"/>
      <c r="K3752" s="124"/>
      <c r="BM3752" s="71"/>
    </row>
    <row r="3753" spans="8:65" x14ac:dyDescent="0.3">
      <c r="H3753" s="124"/>
      <c r="I3753" s="124"/>
      <c r="J3753" s="124"/>
      <c r="K3753" s="124"/>
      <c r="BM3753" s="71"/>
    </row>
    <row r="3754" spans="8:65" x14ac:dyDescent="0.3">
      <c r="H3754" s="124"/>
      <c r="I3754" s="124"/>
      <c r="J3754" s="124"/>
      <c r="K3754" s="124"/>
      <c r="BM3754" s="71"/>
    </row>
    <row r="3755" spans="8:65" x14ac:dyDescent="0.3">
      <c r="H3755" s="124"/>
      <c r="I3755" s="124"/>
      <c r="J3755" s="124"/>
      <c r="K3755" s="124"/>
      <c r="BM3755" s="71"/>
    </row>
    <row r="3756" spans="8:65" x14ac:dyDescent="0.3">
      <c r="H3756" s="124"/>
      <c r="I3756" s="124"/>
      <c r="J3756" s="124"/>
      <c r="K3756" s="124"/>
      <c r="BM3756" s="71"/>
    </row>
    <row r="3757" spans="8:65" x14ac:dyDescent="0.3">
      <c r="H3757" s="124"/>
      <c r="I3757" s="124"/>
      <c r="J3757" s="124"/>
      <c r="K3757" s="124"/>
      <c r="BM3757" s="71"/>
    </row>
    <row r="3758" spans="8:65" x14ac:dyDescent="0.3">
      <c r="H3758" s="124"/>
      <c r="I3758" s="124"/>
      <c r="J3758" s="124"/>
      <c r="K3758" s="124"/>
      <c r="BM3758" s="71"/>
    </row>
    <row r="3759" spans="8:65" x14ac:dyDescent="0.3">
      <c r="H3759" s="124"/>
      <c r="I3759" s="124"/>
      <c r="J3759" s="124"/>
      <c r="K3759" s="124"/>
      <c r="BM3759" s="71"/>
    </row>
    <row r="3760" spans="8:65" x14ac:dyDescent="0.3">
      <c r="H3760" s="124"/>
      <c r="I3760" s="124"/>
      <c r="J3760" s="124"/>
      <c r="K3760" s="124"/>
      <c r="BM3760" s="71"/>
    </row>
    <row r="3761" spans="8:65" x14ac:dyDescent="0.3">
      <c r="H3761" s="124"/>
      <c r="I3761" s="124"/>
      <c r="J3761" s="124"/>
      <c r="K3761" s="124"/>
      <c r="BM3761" s="71"/>
    </row>
    <row r="3762" spans="8:65" x14ac:dyDescent="0.3">
      <c r="H3762" s="124"/>
      <c r="I3762" s="124"/>
      <c r="J3762" s="124"/>
      <c r="K3762" s="124"/>
      <c r="BM3762" s="71"/>
    </row>
    <row r="3763" spans="8:65" x14ac:dyDescent="0.3">
      <c r="H3763" s="124"/>
      <c r="I3763" s="124"/>
      <c r="J3763" s="124"/>
      <c r="K3763" s="124"/>
      <c r="BM3763" s="71"/>
    </row>
    <row r="3764" spans="8:65" x14ac:dyDescent="0.3">
      <c r="H3764" s="124"/>
      <c r="I3764" s="124"/>
      <c r="J3764" s="124"/>
      <c r="K3764" s="124"/>
      <c r="BM3764" s="71"/>
    </row>
    <row r="3765" spans="8:65" x14ac:dyDescent="0.3">
      <c r="H3765" s="124"/>
      <c r="I3765" s="124"/>
      <c r="J3765" s="124"/>
      <c r="K3765" s="124"/>
      <c r="BM3765" s="71"/>
    </row>
    <row r="3766" spans="8:65" x14ac:dyDescent="0.3">
      <c r="H3766" s="124"/>
      <c r="I3766" s="124"/>
      <c r="J3766" s="124"/>
      <c r="K3766" s="124"/>
      <c r="BM3766" s="71"/>
    </row>
    <row r="3767" spans="8:65" x14ac:dyDescent="0.3">
      <c r="H3767" s="124"/>
      <c r="I3767" s="124"/>
      <c r="J3767" s="124"/>
      <c r="K3767" s="124"/>
      <c r="BM3767" s="71"/>
    </row>
    <row r="3768" spans="8:65" x14ac:dyDescent="0.3">
      <c r="H3768" s="124"/>
      <c r="I3768" s="124"/>
      <c r="J3768" s="124"/>
      <c r="K3768" s="124"/>
      <c r="BM3768" s="71"/>
    </row>
    <row r="3769" spans="8:65" x14ac:dyDescent="0.3">
      <c r="H3769" s="124"/>
      <c r="I3769" s="124"/>
      <c r="J3769" s="124"/>
      <c r="K3769" s="124"/>
      <c r="BM3769" s="71"/>
    </row>
    <row r="3770" spans="8:65" x14ac:dyDescent="0.3">
      <c r="H3770" s="124"/>
      <c r="I3770" s="124"/>
      <c r="J3770" s="124"/>
      <c r="K3770" s="124"/>
      <c r="BM3770" s="71"/>
    </row>
    <row r="3771" spans="8:65" x14ac:dyDescent="0.3">
      <c r="H3771" s="124"/>
      <c r="I3771" s="124"/>
      <c r="J3771" s="124"/>
      <c r="K3771" s="124"/>
      <c r="BM3771" s="71"/>
    </row>
    <row r="3772" spans="8:65" x14ac:dyDescent="0.3">
      <c r="H3772" s="124"/>
      <c r="I3772" s="124"/>
      <c r="J3772" s="124"/>
      <c r="K3772" s="124"/>
      <c r="BM3772" s="71"/>
    </row>
    <row r="3773" spans="8:65" x14ac:dyDescent="0.3">
      <c r="H3773" s="124"/>
      <c r="I3773" s="124"/>
      <c r="J3773" s="124"/>
      <c r="K3773" s="124"/>
      <c r="BM3773" s="71"/>
    </row>
    <row r="3774" spans="8:65" x14ac:dyDescent="0.3">
      <c r="H3774" s="124"/>
      <c r="I3774" s="124"/>
      <c r="J3774" s="124"/>
      <c r="K3774" s="124"/>
      <c r="BM3774" s="71"/>
    </row>
    <row r="3775" spans="8:65" x14ac:dyDescent="0.3">
      <c r="H3775" s="124"/>
      <c r="I3775" s="124"/>
      <c r="J3775" s="124"/>
      <c r="K3775" s="124"/>
      <c r="BM3775" s="71"/>
    </row>
    <row r="3776" spans="8:65" x14ac:dyDescent="0.3">
      <c r="H3776" s="124"/>
      <c r="I3776" s="124"/>
      <c r="J3776" s="124"/>
      <c r="K3776" s="124"/>
      <c r="BM3776" s="71"/>
    </row>
    <row r="3777" spans="8:65" x14ac:dyDescent="0.3">
      <c r="H3777" s="124"/>
      <c r="I3777" s="124"/>
      <c r="J3777" s="124"/>
      <c r="K3777" s="124"/>
      <c r="BM3777" s="71"/>
    </row>
    <row r="3778" spans="8:65" x14ac:dyDescent="0.3">
      <c r="H3778" s="124"/>
      <c r="I3778" s="124"/>
      <c r="J3778" s="124"/>
      <c r="K3778" s="124"/>
      <c r="BM3778" s="71"/>
    </row>
    <row r="3779" spans="8:65" x14ac:dyDescent="0.3">
      <c r="H3779" s="124"/>
      <c r="I3779" s="124"/>
      <c r="J3779" s="124"/>
      <c r="K3779" s="124"/>
      <c r="BM3779" s="71"/>
    </row>
    <row r="3780" spans="8:65" x14ac:dyDescent="0.3">
      <c r="H3780" s="124"/>
      <c r="I3780" s="124"/>
      <c r="J3780" s="124"/>
      <c r="K3780" s="124"/>
      <c r="BM3780" s="71"/>
    </row>
    <row r="3781" spans="8:65" x14ac:dyDescent="0.3">
      <c r="H3781" s="124"/>
      <c r="I3781" s="124"/>
      <c r="J3781" s="124"/>
      <c r="K3781" s="124"/>
      <c r="BM3781" s="71"/>
    </row>
    <row r="3782" spans="8:65" x14ac:dyDescent="0.3">
      <c r="H3782" s="124"/>
      <c r="I3782" s="124"/>
      <c r="J3782" s="124"/>
      <c r="K3782" s="124"/>
      <c r="BM3782" s="71"/>
    </row>
    <row r="3783" spans="8:65" x14ac:dyDescent="0.3">
      <c r="H3783" s="124"/>
      <c r="I3783" s="124"/>
      <c r="J3783" s="124"/>
      <c r="K3783" s="124"/>
      <c r="BM3783" s="71"/>
    </row>
    <row r="3784" spans="8:65" x14ac:dyDescent="0.3">
      <c r="H3784" s="124"/>
      <c r="I3784" s="124"/>
      <c r="J3784" s="124"/>
      <c r="K3784" s="124"/>
      <c r="BM3784" s="71"/>
    </row>
    <row r="3785" spans="8:65" x14ac:dyDescent="0.3">
      <c r="H3785" s="124"/>
      <c r="I3785" s="124"/>
      <c r="J3785" s="124"/>
      <c r="K3785" s="124"/>
      <c r="BM3785" s="71"/>
    </row>
    <row r="3786" spans="8:65" x14ac:dyDescent="0.3">
      <c r="H3786" s="124"/>
      <c r="I3786" s="124"/>
      <c r="J3786" s="124"/>
      <c r="K3786" s="124"/>
      <c r="BM3786" s="71"/>
    </row>
    <row r="3787" spans="8:65" x14ac:dyDescent="0.3">
      <c r="H3787" s="124"/>
      <c r="I3787" s="124"/>
      <c r="J3787" s="124"/>
      <c r="K3787" s="124"/>
      <c r="BM3787" s="71"/>
    </row>
    <row r="3788" spans="8:65" x14ac:dyDescent="0.3">
      <c r="H3788" s="124"/>
      <c r="I3788" s="124"/>
      <c r="J3788" s="124"/>
      <c r="K3788" s="124"/>
      <c r="BM3788" s="71"/>
    </row>
    <row r="3789" spans="8:65" x14ac:dyDescent="0.3">
      <c r="H3789" s="124"/>
      <c r="I3789" s="124"/>
      <c r="J3789" s="124"/>
      <c r="K3789" s="124"/>
      <c r="BM3789" s="71"/>
    </row>
    <row r="3790" spans="8:65" x14ac:dyDescent="0.3">
      <c r="H3790" s="124"/>
      <c r="I3790" s="124"/>
      <c r="J3790" s="124"/>
      <c r="K3790" s="124"/>
      <c r="BM3790" s="71"/>
    </row>
    <row r="3791" spans="8:65" x14ac:dyDescent="0.3">
      <c r="H3791" s="124"/>
      <c r="I3791" s="124"/>
      <c r="J3791" s="124"/>
      <c r="K3791" s="124"/>
      <c r="BM3791" s="71"/>
    </row>
    <row r="3792" spans="8:65" x14ac:dyDescent="0.3">
      <c r="H3792" s="124"/>
      <c r="I3792" s="124"/>
      <c r="J3792" s="124"/>
      <c r="K3792" s="124"/>
      <c r="BM3792" s="71"/>
    </row>
    <row r="3793" spans="8:65" x14ac:dyDescent="0.3">
      <c r="H3793" s="124"/>
      <c r="I3793" s="124"/>
      <c r="J3793" s="124"/>
      <c r="K3793" s="124"/>
      <c r="BM3793" s="71"/>
    </row>
    <row r="3794" spans="8:65" x14ac:dyDescent="0.3">
      <c r="H3794" s="124"/>
      <c r="I3794" s="124"/>
      <c r="J3794" s="124"/>
      <c r="K3794" s="124"/>
      <c r="BM3794" s="71"/>
    </row>
    <row r="3795" spans="8:65" x14ac:dyDescent="0.3">
      <c r="H3795" s="124"/>
      <c r="I3795" s="124"/>
      <c r="J3795" s="124"/>
      <c r="K3795" s="124"/>
      <c r="BM3795" s="71"/>
    </row>
    <row r="3796" spans="8:65" x14ac:dyDescent="0.3">
      <c r="H3796" s="124"/>
      <c r="I3796" s="124"/>
      <c r="J3796" s="124"/>
      <c r="K3796" s="124"/>
      <c r="BM3796" s="71"/>
    </row>
    <row r="3797" spans="8:65" x14ac:dyDescent="0.3">
      <c r="H3797" s="124"/>
      <c r="I3797" s="124"/>
      <c r="J3797" s="124"/>
      <c r="K3797" s="124"/>
      <c r="BM3797" s="71"/>
    </row>
    <row r="3798" spans="8:65" x14ac:dyDescent="0.3">
      <c r="H3798" s="124"/>
      <c r="I3798" s="124"/>
      <c r="J3798" s="124"/>
      <c r="K3798" s="124"/>
      <c r="BM3798" s="71"/>
    </row>
    <row r="3799" spans="8:65" x14ac:dyDescent="0.3">
      <c r="H3799" s="124"/>
      <c r="I3799" s="124"/>
      <c r="J3799" s="124"/>
      <c r="K3799" s="124"/>
      <c r="BM3799" s="71"/>
    </row>
    <row r="3800" spans="8:65" x14ac:dyDescent="0.3">
      <c r="H3800" s="124"/>
      <c r="I3800" s="124"/>
      <c r="J3800" s="124"/>
      <c r="K3800" s="124"/>
      <c r="BM3800" s="71"/>
    </row>
    <row r="3801" spans="8:65" x14ac:dyDescent="0.3">
      <c r="H3801" s="124"/>
      <c r="I3801" s="124"/>
      <c r="J3801" s="124"/>
      <c r="K3801" s="124"/>
      <c r="BM3801" s="71"/>
    </row>
    <row r="3802" spans="8:65" x14ac:dyDescent="0.3">
      <c r="H3802" s="124"/>
      <c r="I3802" s="124"/>
      <c r="J3802" s="124"/>
      <c r="K3802" s="124"/>
      <c r="BM3802" s="71"/>
    </row>
    <row r="3803" spans="8:65" x14ac:dyDescent="0.3">
      <c r="H3803" s="124"/>
      <c r="I3803" s="124"/>
      <c r="J3803" s="124"/>
      <c r="K3803" s="124"/>
      <c r="BM3803" s="71"/>
    </row>
    <row r="3804" spans="8:65" x14ac:dyDescent="0.3">
      <c r="H3804" s="124"/>
      <c r="I3804" s="124"/>
      <c r="J3804" s="124"/>
      <c r="K3804" s="124"/>
      <c r="BM3804" s="71"/>
    </row>
    <row r="3805" spans="8:65" x14ac:dyDescent="0.3">
      <c r="H3805" s="124"/>
      <c r="I3805" s="124"/>
      <c r="J3805" s="124"/>
      <c r="K3805" s="124"/>
      <c r="BM3805" s="71"/>
    </row>
    <row r="3806" spans="8:65" x14ac:dyDescent="0.3">
      <c r="H3806" s="124"/>
      <c r="I3806" s="124"/>
      <c r="J3806" s="124"/>
      <c r="K3806" s="124"/>
      <c r="BM3806" s="71"/>
    </row>
    <row r="3807" spans="8:65" x14ac:dyDescent="0.3">
      <c r="H3807" s="124"/>
      <c r="I3807" s="124"/>
      <c r="J3807" s="124"/>
      <c r="K3807" s="124"/>
      <c r="BM3807" s="71"/>
    </row>
    <row r="3808" spans="8:65" x14ac:dyDescent="0.3">
      <c r="H3808" s="124"/>
      <c r="I3808" s="124"/>
      <c r="J3808" s="124"/>
      <c r="K3808" s="124"/>
      <c r="BM3808" s="71"/>
    </row>
    <row r="3809" spans="8:65" x14ac:dyDescent="0.3">
      <c r="H3809" s="124"/>
      <c r="I3809" s="124"/>
      <c r="J3809" s="124"/>
      <c r="K3809" s="124"/>
      <c r="BM3809" s="71"/>
    </row>
    <row r="3810" spans="8:65" x14ac:dyDescent="0.3">
      <c r="H3810" s="124"/>
      <c r="I3810" s="124"/>
      <c r="J3810" s="124"/>
      <c r="K3810" s="124"/>
      <c r="BM3810" s="71"/>
    </row>
    <row r="3811" spans="8:65" x14ac:dyDescent="0.3">
      <c r="H3811" s="124"/>
      <c r="I3811" s="124"/>
      <c r="J3811" s="124"/>
      <c r="K3811" s="124"/>
      <c r="BM3811" s="71"/>
    </row>
    <row r="3812" spans="8:65" x14ac:dyDescent="0.3">
      <c r="H3812" s="124"/>
      <c r="I3812" s="124"/>
      <c r="J3812" s="124"/>
      <c r="K3812" s="124"/>
      <c r="BM3812" s="71"/>
    </row>
    <row r="3813" spans="8:65" x14ac:dyDescent="0.3">
      <c r="H3813" s="124"/>
      <c r="I3813" s="124"/>
      <c r="J3813" s="124"/>
      <c r="K3813" s="124"/>
      <c r="BM3813" s="71"/>
    </row>
    <row r="3814" spans="8:65" x14ac:dyDescent="0.3">
      <c r="H3814" s="124"/>
      <c r="I3814" s="124"/>
      <c r="J3814" s="124"/>
      <c r="K3814" s="124"/>
      <c r="BM3814" s="71"/>
    </row>
    <row r="3815" spans="8:65" x14ac:dyDescent="0.3">
      <c r="H3815" s="124"/>
      <c r="I3815" s="124"/>
      <c r="J3815" s="124"/>
      <c r="K3815" s="124"/>
      <c r="BM3815" s="71"/>
    </row>
    <row r="3816" spans="8:65" x14ac:dyDescent="0.3">
      <c r="H3816" s="124"/>
      <c r="I3816" s="124"/>
      <c r="J3816" s="124"/>
      <c r="K3816" s="124"/>
      <c r="BM3816" s="71"/>
    </row>
    <row r="3817" spans="8:65" x14ac:dyDescent="0.3">
      <c r="H3817" s="124"/>
      <c r="I3817" s="124"/>
      <c r="J3817" s="124"/>
      <c r="K3817" s="124"/>
      <c r="BM3817" s="71"/>
    </row>
    <row r="3818" spans="8:65" x14ac:dyDescent="0.3">
      <c r="H3818" s="124"/>
      <c r="I3818" s="124"/>
      <c r="J3818" s="124"/>
      <c r="K3818" s="124"/>
      <c r="BM3818" s="71"/>
    </row>
    <row r="3819" spans="8:65" x14ac:dyDescent="0.3">
      <c r="H3819" s="124"/>
      <c r="I3819" s="124"/>
      <c r="J3819" s="124"/>
      <c r="K3819" s="124"/>
      <c r="BM3819" s="71"/>
    </row>
    <row r="3820" spans="8:65" x14ac:dyDescent="0.3">
      <c r="H3820" s="124"/>
      <c r="I3820" s="124"/>
      <c r="J3820" s="124"/>
      <c r="K3820" s="124"/>
      <c r="BM3820" s="71"/>
    </row>
    <row r="3821" spans="8:65" x14ac:dyDescent="0.3">
      <c r="H3821" s="124"/>
      <c r="I3821" s="124"/>
      <c r="J3821" s="124"/>
      <c r="K3821" s="124"/>
      <c r="BM3821" s="71"/>
    </row>
    <row r="3822" spans="8:65" x14ac:dyDescent="0.3">
      <c r="H3822" s="124"/>
      <c r="I3822" s="124"/>
      <c r="J3822" s="124"/>
      <c r="K3822" s="124"/>
      <c r="BM3822" s="71"/>
    </row>
    <row r="3823" spans="8:65" x14ac:dyDescent="0.3">
      <c r="H3823" s="124"/>
      <c r="I3823" s="124"/>
      <c r="J3823" s="124"/>
      <c r="K3823" s="124"/>
      <c r="BM3823" s="71"/>
    </row>
    <row r="3824" spans="8:65" x14ac:dyDescent="0.3">
      <c r="H3824" s="124"/>
      <c r="I3824" s="124"/>
      <c r="J3824" s="124"/>
      <c r="K3824" s="124"/>
      <c r="BM3824" s="71"/>
    </row>
    <row r="3825" spans="8:65" x14ac:dyDescent="0.3">
      <c r="H3825" s="124"/>
      <c r="I3825" s="124"/>
      <c r="J3825" s="124"/>
      <c r="K3825" s="124"/>
      <c r="BM3825" s="71"/>
    </row>
    <row r="3826" spans="8:65" x14ac:dyDescent="0.3">
      <c r="H3826" s="124"/>
      <c r="I3826" s="124"/>
      <c r="J3826" s="124"/>
      <c r="K3826" s="124"/>
      <c r="BM3826" s="71"/>
    </row>
    <row r="3827" spans="8:65" x14ac:dyDescent="0.3">
      <c r="H3827" s="124"/>
      <c r="I3827" s="124"/>
      <c r="J3827" s="124"/>
      <c r="K3827" s="124"/>
      <c r="BM3827" s="71"/>
    </row>
    <row r="3828" spans="8:65" x14ac:dyDescent="0.3">
      <c r="H3828" s="124"/>
      <c r="I3828" s="124"/>
      <c r="J3828" s="124"/>
      <c r="K3828" s="124"/>
      <c r="BM3828" s="71"/>
    </row>
    <row r="3829" spans="8:65" x14ac:dyDescent="0.3">
      <c r="H3829" s="124"/>
      <c r="I3829" s="124"/>
      <c r="J3829" s="124"/>
      <c r="K3829" s="124"/>
      <c r="BM3829" s="71"/>
    </row>
    <row r="3830" spans="8:65" x14ac:dyDescent="0.3">
      <c r="H3830" s="124"/>
      <c r="I3830" s="124"/>
      <c r="J3830" s="124"/>
      <c r="K3830" s="124"/>
      <c r="BM3830" s="71"/>
    </row>
    <row r="3831" spans="8:65" x14ac:dyDescent="0.3">
      <c r="H3831" s="124"/>
      <c r="I3831" s="124"/>
      <c r="J3831" s="124"/>
      <c r="K3831" s="124"/>
      <c r="BM3831" s="71"/>
    </row>
    <row r="3832" spans="8:65" x14ac:dyDescent="0.3">
      <c r="H3832" s="124"/>
      <c r="I3832" s="124"/>
      <c r="J3832" s="124"/>
      <c r="K3832" s="124"/>
      <c r="BM3832" s="71"/>
    </row>
    <row r="3833" spans="8:65" x14ac:dyDescent="0.3">
      <c r="H3833" s="124"/>
      <c r="I3833" s="124"/>
      <c r="J3833" s="124"/>
      <c r="K3833" s="124"/>
      <c r="BM3833" s="71"/>
    </row>
    <row r="3834" spans="8:65" x14ac:dyDescent="0.3">
      <c r="H3834" s="124"/>
      <c r="I3834" s="124"/>
      <c r="J3834" s="124"/>
      <c r="K3834" s="124"/>
      <c r="BM3834" s="71"/>
    </row>
    <row r="3835" spans="8:65" x14ac:dyDescent="0.3">
      <c r="H3835" s="124"/>
      <c r="I3835" s="124"/>
      <c r="J3835" s="124"/>
      <c r="K3835" s="124"/>
      <c r="BM3835" s="71"/>
    </row>
    <row r="3836" spans="8:65" x14ac:dyDescent="0.3">
      <c r="H3836" s="124"/>
      <c r="I3836" s="124"/>
      <c r="J3836" s="124"/>
      <c r="K3836" s="124"/>
      <c r="BM3836" s="71"/>
    </row>
    <row r="3837" spans="8:65" x14ac:dyDescent="0.3">
      <c r="H3837" s="124"/>
      <c r="I3837" s="124"/>
      <c r="J3837" s="124"/>
      <c r="K3837" s="124"/>
      <c r="BM3837" s="71"/>
    </row>
    <row r="3838" spans="8:65" x14ac:dyDescent="0.3">
      <c r="H3838" s="124"/>
      <c r="I3838" s="124"/>
      <c r="J3838" s="124"/>
      <c r="K3838" s="124"/>
      <c r="BM3838" s="71"/>
    </row>
    <row r="3839" spans="8:65" x14ac:dyDescent="0.3">
      <c r="H3839" s="124"/>
      <c r="I3839" s="124"/>
      <c r="J3839" s="124"/>
      <c r="K3839" s="124"/>
      <c r="BM3839" s="71"/>
    </row>
    <row r="3840" spans="8:65" x14ac:dyDescent="0.3">
      <c r="H3840" s="124"/>
      <c r="I3840" s="124"/>
      <c r="J3840" s="124"/>
      <c r="K3840" s="124"/>
      <c r="BM3840" s="71"/>
    </row>
    <row r="3841" spans="8:65" x14ac:dyDescent="0.3">
      <c r="H3841" s="124"/>
      <c r="I3841" s="124"/>
      <c r="J3841" s="124"/>
      <c r="K3841" s="124"/>
      <c r="BM3841" s="71"/>
    </row>
    <row r="3842" spans="8:65" x14ac:dyDescent="0.3">
      <c r="H3842" s="124"/>
      <c r="I3842" s="124"/>
      <c r="J3842" s="124"/>
      <c r="K3842" s="124"/>
      <c r="BM3842" s="71"/>
    </row>
    <row r="3843" spans="8:65" x14ac:dyDescent="0.3">
      <c r="H3843" s="124"/>
      <c r="I3843" s="124"/>
      <c r="J3843" s="124"/>
      <c r="K3843" s="124"/>
      <c r="BM3843" s="71"/>
    </row>
    <row r="3844" spans="8:65" x14ac:dyDescent="0.3">
      <c r="H3844" s="124"/>
      <c r="I3844" s="124"/>
      <c r="J3844" s="124"/>
      <c r="K3844" s="124"/>
      <c r="BM3844" s="71"/>
    </row>
    <row r="3845" spans="8:65" x14ac:dyDescent="0.3">
      <c r="H3845" s="124"/>
      <c r="I3845" s="124"/>
      <c r="J3845" s="124"/>
      <c r="K3845" s="124"/>
      <c r="BM3845" s="71"/>
    </row>
    <row r="3846" spans="8:65" x14ac:dyDescent="0.3">
      <c r="H3846" s="124"/>
      <c r="I3846" s="124"/>
      <c r="J3846" s="124"/>
      <c r="K3846" s="124"/>
      <c r="BM3846" s="71"/>
    </row>
    <row r="3847" spans="8:65" x14ac:dyDescent="0.3">
      <c r="H3847" s="124"/>
      <c r="I3847" s="124"/>
      <c r="J3847" s="124"/>
      <c r="K3847" s="124"/>
      <c r="BM3847" s="71"/>
    </row>
    <row r="3848" spans="8:65" x14ac:dyDescent="0.3">
      <c r="H3848" s="124"/>
      <c r="I3848" s="124"/>
      <c r="J3848" s="124"/>
      <c r="K3848" s="124"/>
      <c r="BM3848" s="71"/>
    </row>
    <row r="3849" spans="8:65" x14ac:dyDescent="0.3">
      <c r="H3849" s="124"/>
      <c r="I3849" s="124"/>
      <c r="J3849" s="124"/>
      <c r="K3849" s="124"/>
      <c r="BM3849" s="71"/>
    </row>
    <row r="3850" spans="8:65" x14ac:dyDescent="0.3">
      <c r="H3850" s="124"/>
      <c r="I3850" s="124"/>
      <c r="J3850" s="124"/>
      <c r="K3850" s="124"/>
      <c r="BM3850" s="71"/>
    </row>
    <row r="3851" spans="8:65" x14ac:dyDescent="0.3">
      <c r="H3851" s="124"/>
      <c r="I3851" s="124"/>
      <c r="J3851" s="124"/>
      <c r="K3851" s="124"/>
      <c r="BM3851" s="71"/>
    </row>
    <row r="3852" spans="8:65" x14ac:dyDescent="0.3">
      <c r="H3852" s="124"/>
      <c r="I3852" s="124"/>
      <c r="J3852" s="124"/>
      <c r="K3852" s="124"/>
      <c r="BM3852" s="71"/>
    </row>
    <row r="3853" spans="8:65" x14ac:dyDescent="0.3">
      <c r="H3853" s="124"/>
      <c r="I3853" s="124"/>
      <c r="J3853" s="124"/>
      <c r="K3853" s="124"/>
      <c r="BM3853" s="71"/>
    </row>
    <row r="3854" spans="8:65" x14ac:dyDescent="0.3">
      <c r="H3854" s="124"/>
      <c r="I3854" s="124"/>
      <c r="J3854" s="124"/>
      <c r="K3854" s="124"/>
      <c r="BM3854" s="71"/>
    </row>
    <row r="3855" spans="8:65" x14ac:dyDescent="0.3">
      <c r="H3855" s="124"/>
      <c r="I3855" s="124"/>
      <c r="J3855" s="124"/>
      <c r="K3855" s="124"/>
      <c r="BM3855" s="71"/>
    </row>
    <row r="3856" spans="8:65" x14ac:dyDescent="0.3">
      <c r="H3856" s="124"/>
      <c r="I3856" s="124"/>
      <c r="J3856" s="124"/>
      <c r="K3856" s="124"/>
      <c r="BM3856" s="71"/>
    </row>
    <row r="3857" spans="8:65" x14ac:dyDescent="0.3">
      <c r="H3857" s="124"/>
      <c r="I3857" s="124"/>
      <c r="J3857" s="124"/>
      <c r="K3857" s="124"/>
      <c r="BM3857" s="71"/>
    </row>
    <row r="3858" spans="8:65" x14ac:dyDescent="0.3">
      <c r="H3858" s="124"/>
      <c r="I3858" s="124"/>
      <c r="J3858" s="124"/>
      <c r="K3858" s="124"/>
      <c r="BM3858" s="71"/>
    </row>
    <row r="3859" spans="8:65" x14ac:dyDescent="0.3">
      <c r="H3859" s="124"/>
      <c r="I3859" s="124"/>
      <c r="J3859" s="124"/>
      <c r="K3859" s="124"/>
      <c r="BM3859" s="71"/>
    </row>
    <row r="3860" spans="8:65" x14ac:dyDescent="0.3">
      <c r="H3860" s="124"/>
      <c r="I3860" s="124"/>
      <c r="J3860" s="124"/>
      <c r="K3860" s="124"/>
      <c r="BM3860" s="71"/>
    </row>
    <row r="3861" spans="8:65" x14ac:dyDescent="0.3">
      <c r="H3861" s="124"/>
      <c r="I3861" s="124"/>
      <c r="J3861" s="124"/>
      <c r="K3861" s="124"/>
      <c r="BM3861" s="71"/>
    </row>
    <row r="3862" spans="8:65" x14ac:dyDescent="0.3">
      <c r="H3862" s="124"/>
      <c r="I3862" s="124"/>
      <c r="J3862" s="124"/>
      <c r="K3862" s="124"/>
      <c r="BM3862" s="71"/>
    </row>
    <row r="3863" spans="8:65" x14ac:dyDescent="0.3">
      <c r="H3863" s="124"/>
      <c r="I3863" s="124"/>
      <c r="J3863" s="124"/>
      <c r="K3863" s="124"/>
      <c r="BM3863" s="71"/>
    </row>
    <row r="3864" spans="8:65" x14ac:dyDescent="0.3">
      <c r="H3864" s="124"/>
      <c r="I3864" s="124"/>
      <c r="J3864" s="124"/>
      <c r="K3864" s="124"/>
      <c r="BM3864" s="71"/>
    </row>
    <row r="3865" spans="8:65" x14ac:dyDescent="0.3">
      <c r="H3865" s="124"/>
      <c r="I3865" s="124"/>
      <c r="J3865" s="124"/>
      <c r="K3865" s="124"/>
      <c r="BM3865" s="71"/>
    </row>
    <row r="3866" spans="8:65" x14ac:dyDescent="0.3">
      <c r="H3866" s="124"/>
      <c r="I3866" s="124"/>
      <c r="J3866" s="124"/>
      <c r="K3866" s="124"/>
      <c r="BM3866" s="71"/>
    </row>
    <row r="3867" spans="8:65" x14ac:dyDescent="0.3">
      <c r="H3867" s="124"/>
      <c r="I3867" s="124"/>
      <c r="J3867" s="124"/>
      <c r="K3867" s="124"/>
      <c r="BM3867" s="71"/>
    </row>
    <row r="3868" spans="8:65" x14ac:dyDescent="0.3">
      <c r="H3868" s="124"/>
      <c r="I3868" s="124"/>
      <c r="J3868" s="124"/>
      <c r="K3868" s="124"/>
      <c r="BM3868" s="71"/>
    </row>
    <row r="3869" spans="8:65" x14ac:dyDescent="0.3">
      <c r="H3869" s="124"/>
      <c r="I3869" s="124"/>
      <c r="J3869" s="124"/>
      <c r="K3869" s="124"/>
      <c r="BM3869" s="71"/>
    </row>
    <row r="3870" spans="8:65" x14ac:dyDescent="0.3">
      <c r="H3870" s="124"/>
      <c r="I3870" s="124"/>
      <c r="J3870" s="124"/>
      <c r="K3870" s="124"/>
      <c r="BM3870" s="71"/>
    </row>
    <row r="3871" spans="8:65" x14ac:dyDescent="0.3">
      <c r="H3871" s="124"/>
      <c r="I3871" s="124"/>
      <c r="J3871" s="124"/>
      <c r="K3871" s="124"/>
      <c r="BM3871" s="71"/>
    </row>
    <row r="3872" spans="8:65" x14ac:dyDescent="0.3">
      <c r="H3872" s="124"/>
      <c r="I3872" s="124"/>
      <c r="J3872" s="124"/>
      <c r="K3872" s="124"/>
      <c r="BM3872" s="71"/>
    </row>
    <row r="3873" spans="8:65" x14ac:dyDescent="0.3">
      <c r="H3873" s="124"/>
      <c r="I3873" s="124"/>
      <c r="J3873" s="124"/>
      <c r="K3873" s="124"/>
      <c r="BM3873" s="71"/>
    </row>
    <row r="3874" spans="8:65" x14ac:dyDescent="0.3">
      <c r="H3874" s="124"/>
      <c r="I3874" s="124"/>
      <c r="J3874" s="124"/>
      <c r="K3874" s="124"/>
      <c r="BM3874" s="71"/>
    </row>
    <row r="3875" spans="8:65" x14ac:dyDescent="0.3">
      <c r="H3875" s="124"/>
      <c r="I3875" s="124"/>
      <c r="J3875" s="124"/>
      <c r="K3875" s="124"/>
      <c r="BM3875" s="71"/>
    </row>
    <row r="3876" spans="8:65" x14ac:dyDescent="0.3">
      <c r="H3876" s="124"/>
      <c r="I3876" s="124"/>
      <c r="J3876" s="124"/>
      <c r="K3876" s="124"/>
      <c r="BM3876" s="71"/>
    </row>
    <row r="3877" spans="8:65" x14ac:dyDescent="0.3">
      <c r="H3877" s="124"/>
      <c r="I3877" s="124"/>
      <c r="J3877" s="124"/>
      <c r="K3877" s="124"/>
      <c r="BM3877" s="71"/>
    </row>
    <row r="3878" spans="8:65" x14ac:dyDescent="0.3">
      <c r="H3878" s="124"/>
      <c r="I3878" s="124"/>
      <c r="J3878" s="124"/>
      <c r="K3878" s="124"/>
      <c r="BM3878" s="71"/>
    </row>
    <row r="3879" spans="8:65" x14ac:dyDescent="0.3">
      <c r="H3879" s="124"/>
      <c r="I3879" s="124"/>
      <c r="J3879" s="124"/>
      <c r="K3879" s="124"/>
      <c r="BM3879" s="71"/>
    </row>
    <row r="3880" spans="8:65" x14ac:dyDescent="0.3">
      <c r="H3880" s="124"/>
      <c r="I3880" s="124"/>
      <c r="J3880" s="124"/>
      <c r="K3880" s="124"/>
      <c r="BM3880" s="71"/>
    </row>
    <row r="3881" spans="8:65" x14ac:dyDescent="0.3">
      <c r="H3881" s="124"/>
      <c r="I3881" s="124"/>
      <c r="J3881" s="124"/>
      <c r="K3881" s="124"/>
      <c r="BM3881" s="71"/>
    </row>
    <row r="3882" spans="8:65" x14ac:dyDescent="0.3">
      <c r="H3882" s="124"/>
      <c r="I3882" s="124"/>
      <c r="J3882" s="124"/>
      <c r="K3882" s="124"/>
      <c r="BM3882" s="71"/>
    </row>
    <row r="3883" spans="8:65" x14ac:dyDescent="0.3">
      <c r="H3883" s="124"/>
      <c r="I3883" s="124"/>
      <c r="J3883" s="124"/>
      <c r="K3883" s="124"/>
      <c r="BM3883" s="71"/>
    </row>
    <row r="3884" spans="8:65" x14ac:dyDescent="0.3">
      <c r="H3884" s="124"/>
      <c r="I3884" s="124"/>
      <c r="J3884" s="124"/>
      <c r="K3884" s="124"/>
      <c r="BM3884" s="71"/>
    </row>
    <row r="3885" spans="8:65" x14ac:dyDescent="0.3">
      <c r="H3885" s="124"/>
      <c r="I3885" s="124"/>
      <c r="J3885" s="124"/>
      <c r="K3885" s="124"/>
      <c r="BM3885" s="71"/>
    </row>
    <row r="3886" spans="8:65" x14ac:dyDescent="0.3">
      <c r="H3886" s="124"/>
      <c r="I3886" s="124"/>
      <c r="J3886" s="124"/>
      <c r="K3886" s="124"/>
      <c r="BM3886" s="71"/>
    </row>
    <row r="3887" spans="8:65" x14ac:dyDescent="0.3">
      <c r="H3887" s="124"/>
      <c r="I3887" s="124"/>
      <c r="J3887" s="124"/>
      <c r="K3887" s="124"/>
      <c r="BM3887" s="71"/>
    </row>
    <row r="3888" spans="8:65" x14ac:dyDescent="0.3">
      <c r="H3888" s="124"/>
      <c r="I3888" s="124"/>
      <c r="J3888" s="124"/>
      <c r="K3888" s="124"/>
      <c r="BM3888" s="71"/>
    </row>
    <row r="3889" spans="8:65" x14ac:dyDescent="0.3">
      <c r="H3889" s="124"/>
      <c r="I3889" s="124"/>
      <c r="J3889" s="124"/>
      <c r="K3889" s="124"/>
      <c r="BM3889" s="71"/>
    </row>
    <row r="3890" spans="8:65" x14ac:dyDescent="0.3">
      <c r="H3890" s="124"/>
      <c r="I3890" s="124"/>
      <c r="J3890" s="124"/>
      <c r="K3890" s="124"/>
      <c r="BM3890" s="71"/>
    </row>
    <row r="3891" spans="8:65" x14ac:dyDescent="0.3">
      <c r="H3891" s="124"/>
      <c r="I3891" s="124"/>
      <c r="J3891" s="124"/>
      <c r="K3891" s="124"/>
      <c r="BM3891" s="71"/>
    </row>
    <row r="3892" spans="8:65" x14ac:dyDescent="0.3">
      <c r="H3892" s="124"/>
      <c r="I3892" s="124"/>
      <c r="J3892" s="124"/>
      <c r="K3892" s="124"/>
      <c r="BM3892" s="71"/>
    </row>
    <row r="3893" spans="8:65" x14ac:dyDescent="0.3">
      <c r="H3893" s="124"/>
      <c r="I3893" s="124"/>
      <c r="J3893" s="124"/>
      <c r="K3893" s="124"/>
      <c r="BM3893" s="71"/>
    </row>
    <row r="3894" spans="8:65" x14ac:dyDescent="0.3">
      <c r="H3894" s="124"/>
      <c r="I3894" s="124"/>
      <c r="J3894" s="124"/>
      <c r="K3894" s="124"/>
      <c r="BM3894" s="71"/>
    </row>
    <row r="3895" spans="8:65" x14ac:dyDescent="0.3">
      <c r="H3895" s="124"/>
      <c r="I3895" s="124"/>
      <c r="J3895" s="124"/>
      <c r="K3895" s="124"/>
      <c r="BM3895" s="71"/>
    </row>
    <row r="3896" spans="8:65" x14ac:dyDescent="0.3">
      <c r="H3896" s="124"/>
      <c r="I3896" s="124"/>
      <c r="J3896" s="124"/>
      <c r="K3896" s="124"/>
      <c r="BM3896" s="71"/>
    </row>
    <row r="3897" spans="8:65" x14ac:dyDescent="0.3">
      <c r="H3897" s="124"/>
      <c r="I3897" s="124"/>
      <c r="J3897" s="124"/>
      <c r="K3897" s="124"/>
      <c r="BM3897" s="71"/>
    </row>
    <row r="3898" spans="8:65" x14ac:dyDescent="0.3">
      <c r="H3898" s="124"/>
      <c r="I3898" s="124"/>
      <c r="J3898" s="124"/>
      <c r="K3898" s="124"/>
      <c r="BM3898" s="71"/>
    </row>
    <row r="3899" spans="8:65" x14ac:dyDescent="0.3">
      <c r="H3899" s="124"/>
      <c r="I3899" s="124"/>
      <c r="J3899" s="124"/>
      <c r="K3899" s="124"/>
      <c r="BM3899" s="71"/>
    </row>
    <row r="3900" spans="8:65" x14ac:dyDescent="0.3">
      <c r="H3900" s="124"/>
      <c r="I3900" s="124"/>
      <c r="J3900" s="124"/>
      <c r="K3900" s="124"/>
      <c r="BM3900" s="71"/>
    </row>
    <row r="3901" spans="8:65" x14ac:dyDescent="0.3">
      <c r="H3901" s="124"/>
      <c r="I3901" s="124"/>
      <c r="J3901" s="124"/>
      <c r="K3901" s="124"/>
      <c r="BM3901" s="71"/>
    </row>
    <row r="3902" spans="8:65" x14ac:dyDescent="0.3">
      <c r="H3902" s="124"/>
      <c r="I3902" s="124"/>
      <c r="J3902" s="124"/>
      <c r="K3902" s="124"/>
      <c r="BM3902" s="71"/>
    </row>
    <row r="3903" spans="8:65" x14ac:dyDescent="0.3">
      <c r="H3903" s="124"/>
      <c r="I3903" s="124"/>
      <c r="J3903" s="124"/>
      <c r="K3903" s="124"/>
      <c r="BM3903" s="71"/>
    </row>
    <row r="3904" spans="8:65" x14ac:dyDescent="0.3">
      <c r="H3904" s="124"/>
      <c r="I3904" s="124"/>
      <c r="J3904" s="124"/>
      <c r="K3904" s="124"/>
      <c r="BM3904" s="71"/>
    </row>
    <row r="3905" spans="8:65" x14ac:dyDescent="0.3">
      <c r="H3905" s="124"/>
      <c r="I3905" s="124"/>
      <c r="J3905" s="124"/>
      <c r="K3905" s="124"/>
      <c r="BM3905" s="71"/>
    </row>
    <row r="3906" spans="8:65" x14ac:dyDescent="0.3">
      <c r="H3906" s="124"/>
      <c r="I3906" s="124"/>
      <c r="J3906" s="124"/>
      <c r="K3906" s="124"/>
      <c r="BM3906" s="71"/>
    </row>
    <row r="3907" spans="8:65" x14ac:dyDescent="0.3">
      <c r="H3907" s="124"/>
      <c r="I3907" s="124"/>
      <c r="J3907" s="124"/>
      <c r="K3907" s="124"/>
      <c r="BM3907" s="71"/>
    </row>
    <row r="3908" spans="8:65" x14ac:dyDescent="0.3">
      <c r="H3908" s="124"/>
      <c r="I3908" s="124"/>
      <c r="J3908" s="124"/>
      <c r="K3908" s="124"/>
      <c r="BM3908" s="71"/>
    </row>
    <row r="3909" spans="8:65" x14ac:dyDescent="0.3">
      <c r="H3909" s="124"/>
      <c r="I3909" s="124"/>
      <c r="J3909" s="124"/>
      <c r="K3909" s="124"/>
      <c r="BM3909" s="71"/>
    </row>
    <row r="3910" spans="8:65" x14ac:dyDescent="0.3">
      <c r="H3910" s="124"/>
      <c r="I3910" s="124"/>
      <c r="J3910" s="124"/>
      <c r="K3910" s="124"/>
      <c r="BM3910" s="71"/>
    </row>
    <row r="3911" spans="8:65" x14ac:dyDescent="0.3">
      <c r="H3911" s="124"/>
      <c r="I3911" s="124"/>
      <c r="J3911" s="124"/>
      <c r="K3911" s="124"/>
      <c r="BM3911" s="71"/>
    </row>
    <row r="3912" spans="8:65" x14ac:dyDescent="0.3">
      <c r="H3912" s="124"/>
      <c r="I3912" s="124"/>
      <c r="J3912" s="124"/>
      <c r="K3912" s="124"/>
      <c r="BM3912" s="71"/>
    </row>
    <row r="3913" spans="8:65" x14ac:dyDescent="0.3">
      <c r="H3913" s="124"/>
      <c r="I3913" s="124"/>
      <c r="J3913" s="124"/>
      <c r="K3913" s="124"/>
      <c r="BM3913" s="71"/>
    </row>
    <row r="3914" spans="8:65" x14ac:dyDescent="0.3">
      <c r="H3914" s="124"/>
      <c r="I3914" s="124"/>
      <c r="J3914" s="124"/>
      <c r="K3914" s="124"/>
      <c r="BM3914" s="71"/>
    </row>
    <row r="3915" spans="8:65" x14ac:dyDescent="0.3">
      <c r="H3915" s="124"/>
      <c r="I3915" s="124"/>
      <c r="J3915" s="124"/>
      <c r="K3915" s="124"/>
      <c r="BM3915" s="71"/>
    </row>
    <row r="3916" spans="8:65" x14ac:dyDescent="0.3">
      <c r="H3916" s="124"/>
      <c r="I3916" s="124"/>
      <c r="J3916" s="124"/>
      <c r="K3916" s="124"/>
      <c r="BM3916" s="71"/>
    </row>
    <row r="3917" spans="8:65" x14ac:dyDescent="0.3">
      <c r="H3917" s="124"/>
      <c r="I3917" s="124"/>
      <c r="J3917" s="124"/>
      <c r="K3917" s="124"/>
      <c r="BM3917" s="71"/>
    </row>
    <row r="3918" spans="8:65" x14ac:dyDescent="0.3">
      <c r="H3918" s="124"/>
      <c r="I3918" s="124"/>
      <c r="J3918" s="124"/>
      <c r="K3918" s="124"/>
      <c r="BM3918" s="71"/>
    </row>
    <row r="3919" spans="8:65" x14ac:dyDescent="0.3">
      <c r="H3919" s="124"/>
      <c r="I3919" s="124"/>
      <c r="J3919" s="124"/>
      <c r="K3919" s="124"/>
      <c r="BM3919" s="71"/>
    </row>
    <row r="3920" spans="8:65" x14ac:dyDescent="0.3">
      <c r="H3920" s="124"/>
      <c r="I3920" s="124"/>
      <c r="J3920" s="124"/>
      <c r="K3920" s="124"/>
      <c r="BM3920" s="71"/>
    </row>
    <row r="3921" spans="8:65" x14ac:dyDescent="0.3">
      <c r="H3921" s="124"/>
      <c r="I3921" s="124"/>
      <c r="J3921" s="124"/>
      <c r="K3921" s="124"/>
      <c r="BM3921" s="71"/>
    </row>
    <row r="3922" spans="8:65" x14ac:dyDescent="0.3">
      <c r="H3922" s="124"/>
      <c r="I3922" s="124"/>
      <c r="J3922" s="124"/>
      <c r="K3922" s="124"/>
      <c r="BM3922" s="71"/>
    </row>
    <row r="3923" spans="8:65" x14ac:dyDescent="0.3">
      <c r="H3923" s="124"/>
      <c r="I3923" s="124"/>
      <c r="J3923" s="124"/>
      <c r="K3923" s="124"/>
      <c r="BM3923" s="71"/>
    </row>
    <row r="3924" spans="8:65" x14ac:dyDescent="0.3">
      <c r="H3924" s="124"/>
      <c r="I3924" s="124"/>
      <c r="J3924" s="124"/>
      <c r="K3924" s="124"/>
      <c r="BM3924" s="71"/>
    </row>
    <row r="3925" spans="8:65" x14ac:dyDescent="0.3">
      <c r="H3925" s="124"/>
      <c r="I3925" s="124"/>
      <c r="J3925" s="124"/>
      <c r="K3925" s="124"/>
      <c r="BM3925" s="71"/>
    </row>
    <row r="3926" spans="8:65" x14ac:dyDescent="0.3">
      <c r="H3926" s="124"/>
      <c r="I3926" s="124"/>
      <c r="J3926" s="124"/>
      <c r="K3926" s="124"/>
      <c r="BM3926" s="71"/>
    </row>
    <row r="3927" spans="8:65" x14ac:dyDescent="0.3">
      <c r="H3927" s="124"/>
      <c r="I3927" s="124"/>
      <c r="J3927" s="124"/>
      <c r="K3927" s="124"/>
      <c r="BM3927" s="71"/>
    </row>
    <row r="3928" spans="8:65" x14ac:dyDescent="0.3">
      <c r="H3928" s="124"/>
      <c r="I3928" s="124"/>
      <c r="J3928" s="124"/>
      <c r="K3928" s="124"/>
      <c r="BM3928" s="71"/>
    </row>
    <row r="3929" spans="8:65" x14ac:dyDescent="0.3">
      <c r="H3929" s="124"/>
      <c r="I3929" s="124"/>
      <c r="J3929" s="124"/>
      <c r="K3929" s="124"/>
      <c r="BM3929" s="71"/>
    </row>
    <row r="3930" spans="8:65" x14ac:dyDescent="0.3">
      <c r="H3930" s="124"/>
      <c r="I3930" s="124"/>
      <c r="J3930" s="124"/>
      <c r="K3930" s="124"/>
      <c r="BM3930" s="71"/>
    </row>
    <row r="3931" spans="8:65" x14ac:dyDescent="0.3">
      <c r="H3931" s="124"/>
      <c r="I3931" s="124"/>
      <c r="J3931" s="124"/>
      <c r="K3931" s="124"/>
      <c r="BM3931" s="71"/>
    </row>
    <row r="3932" spans="8:65" x14ac:dyDescent="0.3">
      <c r="H3932" s="124"/>
      <c r="I3932" s="124"/>
      <c r="J3932" s="124"/>
      <c r="K3932" s="124"/>
      <c r="BM3932" s="71"/>
    </row>
    <row r="3933" spans="8:65" x14ac:dyDescent="0.3">
      <c r="H3933" s="124"/>
      <c r="I3933" s="124"/>
      <c r="J3933" s="124"/>
      <c r="K3933" s="124"/>
      <c r="BM3933" s="71"/>
    </row>
    <row r="3934" spans="8:65" x14ac:dyDescent="0.3">
      <c r="H3934" s="124"/>
      <c r="I3934" s="124"/>
      <c r="J3934" s="124"/>
      <c r="K3934" s="124"/>
      <c r="BM3934" s="71"/>
    </row>
    <row r="3935" spans="8:65" x14ac:dyDescent="0.3">
      <c r="H3935" s="124"/>
      <c r="I3935" s="124"/>
      <c r="J3935" s="124"/>
      <c r="K3935" s="124"/>
      <c r="BM3935" s="71"/>
    </row>
    <row r="3936" spans="8:65" x14ac:dyDescent="0.3">
      <c r="H3936" s="124"/>
      <c r="I3936" s="124"/>
      <c r="J3936" s="124"/>
      <c r="K3936" s="124"/>
      <c r="BM3936" s="71"/>
    </row>
    <row r="3937" spans="8:65" x14ac:dyDescent="0.3">
      <c r="H3937" s="124"/>
      <c r="I3937" s="124"/>
      <c r="J3937" s="124"/>
      <c r="K3937" s="124"/>
      <c r="BM3937" s="71"/>
    </row>
    <row r="3938" spans="8:65" x14ac:dyDescent="0.3">
      <c r="H3938" s="124"/>
      <c r="I3938" s="124"/>
      <c r="J3938" s="124"/>
      <c r="K3938" s="124"/>
      <c r="BM3938" s="71"/>
    </row>
    <row r="3939" spans="8:65" x14ac:dyDescent="0.3">
      <c r="H3939" s="124"/>
      <c r="I3939" s="124"/>
      <c r="J3939" s="124"/>
      <c r="K3939" s="124"/>
      <c r="BM3939" s="71"/>
    </row>
    <row r="3940" spans="8:65" x14ac:dyDescent="0.3">
      <c r="H3940" s="124"/>
      <c r="I3940" s="124"/>
      <c r="J3940" s="124"/>
      <c r="K3940" s="124"/>
      <c r="BM3940" s="71"/>
    </row>
    <row r="3941" spans="8:65" x14ac:dyDescent="0.3">
      <c r="H3941" s="124"/>
      <c r="I3941" s="124"/>
      <c r="J3941" s="124"/>
      <c r="K3941" s="124"/>
      <c r="BM3941" s="71"/>
    </row>
    <row r="3942" spans="8:65" x14ac:dyDescent="0.3">
      <c r="H3942" s="124"/>
      <c r="I3942" s="124"/>
      <c r="J3942" s="124"/>
      <c r="K3942" s="124"/>
      <c r="BM3942" s="71"/>
    </row>
    <row r="3943" spans="8:65" x14ac:dyDescent="0.3">
      <c r="H3943" s="124"/>
      <c r="I3943" s="124"/>
      <c r="J3943" s="124"/>
      <c r="K3943" s="124"/>
      <c r="BM3943" s="71"/>
    </row>
    <row r="3944" spans="8:65" x14ac:dyDescent="0.3">
      <c r="H3944" s="124"/>
      <c r="I3944" s="124"/>
      <c r="J3944" s="124"/>
      <c r="K3944" s="124"/>
      <c r="BM3944" s="71"/>
    </row>
    <row r="3945" spans="8:65" x14ac:dyDescent="0.3">
      <c r="H3945" s="124"/>
      <c r="I3945" s="124"/>
      <c r="J3945" s="124"/>
      <c r="K3945" s="124"/>
      <c r="BM3945" s="71"/>
    </row>
    <row r="3946" spans="8:65" x14ac:dyDescent="0.3">
      <c r="H3946" s="124"/>
      <c r="I3946" s="124"/>
      <c r="J3946" s="124"/>
      <c r="K3946" s="124"/>
      <c r="BM3946" s="71"/>
    </row>
    <row r="3947" spans="8:65" x14ac:dyDescent="0.3">
      <c r="H3947" s="124"/>
      <c r="I3947" s="124"/>
      <c r="J3947" s="124"/>
      <c r="K3947" s="124"/>
      <c r="BM3947" s="71"/>
    </row>
    <row r="3948" spans="8:65" x14ac:dyDescent="0.3">
      <c r="H3948" s="124"/>
      <c r="I3948" s="124"/>
      <c r="J3948" s="124"/>
      <c r="K3948" s="124"/>
      <c r="BM3948" s="71"/>
    </row>
    <row r="3949" spans="8:65" x14ac:dyDescent="0.3">
      <c r="H3949" s="124"/>
      <c r="I3949" s="124"/>
      <c r="J3949" s="124"/>
      <c r="K3949" s="124"/>
      <c r="BM3949" s="71"/>
    </row>
    <row r="3950" spans="8:65" x14ac:dyDescent="0.3">
      <c r="H3950" s="124"/>
      <c r="I3950" s="124"/>
      <c r="J3950" s="124"/>
      <c r="K3950" s="124"/>
      <c r="BM3950" s="71"/>
    </row>
    <row r="3951" spans="8:65" x14ac:dyDescent="0.3">
      <c r="H3951" s="124"/>
      <c r="I3951" s="124"/>
      <c r="J3951" s="124"/>
      <c r="K3951" s="124"/>
      <c r="BM3951" s="71"/>
    </row>
    <row r="3952" spans="8:65" x14ac:dyDescent="0.3">
      <c r="H3952" s="124"/>
      <c r="I3952" s="124"/>
      <c r="J3952" s="124"/>
      <c r="K3952" s="124"/>
      <c r="BM3952" s="71"/>
    </row>
    <row r="3953" spans="8:65" x14ac:dyDescent="0.3">
      <c r="H3953" s="124"/>
      <c r="I3953" s="124"/>
      <c r="J3953" s="124"/>
      <c r="K3953" s="124"/>
      <c r="BM3953" s="71"/>
    </row>
    <row r="3954" spans="8:65" x14ac:dyDescent="0.3">
      <c r="H3954" s="124"/>
      <c r="I3954" s="124"/>
      <c r="J3954" s="124"/>
      <c r="K3954" s="124"/>
      <c r="BM3954" s="71"/>
    </row>
    <row r="3955" spans="8:65" x14ac:dyDescent="0.3">
      <c r="H3955" s="124"/>
      <c r="I3955" s="124"/>
      <c r="J3955" s="124"/>
      <c r="K3955" s="124"/>
      <c r="BM3955" s="71"/>
    </row>
    <row r="3956" spans="8:65" x14ac:dyDescent="0.3">
      <c r="H3956" s="124"/>
      <c r="I3956" s="124"/>
      <c r="J3956" s="124"/>
      <c r="K3956" s="124"/>
      <c r="BM3956" s="71"/>
    </row>
    <row r="3957" spans="8:65" x14ac:dyDescent="0.3">
      <c r="H3957" s="124"/>
      <c r="I3957" s="124"/>
      <c r="J3957" s="124"/>
      <c r="K3957" s="124"/>
      <c r="BM3957" s="71"/>
    </row>
    <row r="3958" spans="8:65" x14ac:dyDescent="0.3">
      <c r="H3958" s="124"/>
      <c r="I3958" s="124"/>
      <c r="J3958" s="124"/>
      <c r="K3958" s="124"/>
      <c r="BM3958" s="71"/>
    </row>
    <row r="3959" spans="8:65" x14ac:dyDescent="0.3">
      <c r="H3959" s="124"/>
      <c r="I3959" s="124"/>
      <c r="J3959" s="124"/>
      <c r="K3959" s="124"/>
      <c r="BM3959" s="71"/>
    </row>
    <row r="3960" spans="8:65" x14ac:dyDescent="0.3">
      <c r="H3960" s="124"/>
      <c r="I3960" s="124"/>
      <c r="J3960" s="124"/>
      <c r="K3960" s="124"/>
      <c r="BM3960" s="71"/>
    </row>
    <row r="3961" spans="8:65" x14ac:dyDescent="0.3">
      <c r="H3961" s="124"/>
      <c r="I3961" s="124"/>
      <c r="J3961" s="124"/>
      <c r="K3961" s="124"/>
      <c r="BM3961" s="71"/>
    </row>
    <row r="3962" spans="8:65" x14ac:dyDescent="0.3">
      <c r="H3962" s="124"/>
      <c r="I3962" s="124"/>
      <c r="J3962" s="124"/>
      <c r="K3962" s="124"/>
      <c r="BM3962" s="71"/>
    </row>
    <row r="3963" spans="8:65" x14ac:dyDescent="0.3">
      <c r="H3963" s="124"/>
      <c r="I3963" s="124"/>
      <c r="J3963" s="124"/>
      <c r="K3963" s="124"/>
      <c r="BM3963" s="71"/>
    </row>
    <row r="3964" spans="8:65" x14ac:dyDescent="0.3">
      <c r="H3964" s="124"/>
      <c r="I3964" s="124"/>
      <c r="J3964" s="124"/>
      <c r="K3964" s="124"/>
      <c r="BM3964" s="71"/>
    </row>
    <row r="3965" spans="8:65" x14ac:dyDescent="0.3">
      <c r="H3965" s="124"/>
      <c r="I3965" s="124"/>
      <c r="J3965" s="124"/>
      <c r="K3965" s="124"/>
      <c r="BM3965" s="71"/>
    </row>
    <row r="3966" spans="8:65" x14ac:dyDescent="0.3">
      <c r="H3966" s="124"/>
      <c r="I3966" s="124"/>
      <c r="J3966" s="124"/>
      <c r="K3966" s="124"/>
      <c r="BM3966" s="71"/>
    </row>
    <row r="3967" spans="8:65" x14ac:dyDescent="0.3">
      <c r="H3967" s="124"/>
      <c r="I3967" s="124"/>
      <c r="J3967" s="124"/>
      <c r="K3967" s="124"/>
      <c r="BM3967" s="71"/>
    </row>
    <row r="3968" spans="8:65" x14ac:dyDescent="0.3">
      <c r="H3968" s="124"/>
      <c r="I3968" s="124"/>
      <c r="J3968" s="124"/>
      <c r="K3968" s="124"/>
      <c r="BM3968" s="71"/>
    </row>
    <row r="3969" spans="8:65" x14ac:dyDescent="0.3">
      <c r="H3969" s="124"/>
      <c r="I3969" s="124"/>
      <c r="J3969" s="124"/>
      <c r="K3969" s="124"/>
      <c r="BM3969" s="71"/>
    </row>
    <row r="3970" spans="8:65" x14ac:dyDescent="0.3">
      <c r="H3970" s="124"/>
      <c r="I3970" s="124"/>
      <c r="J3970" s="124"/>
      <c r="K3970" s="124"/>
      <c r="BM3970" s="71"/>
    </row>
    <row r="3971" spans="8:65" x14ac:dyDescent="0.3">
      <c r="H3971" s="124"/>
      <c r="I3971" s="124"/>
      <c r="J3971" s="124"/>
      <c r="K3971" s="124"/>
      <c r="BM3971" s="71"/>
    </row>
    <row r="3972" spans="8:65" x14ac:dyDescent="0.3">
      <c r="H3972" s="124"/>
      <c r="I3972" s="124"/>
      <c r="J3972" s="124"/>
      <c r="K3972" s="124"/>
      <c r="BM3972" s="71"/>
    </row>
    <row r="3973" spans="8:65" x14ac:dyDescent="0.3">
      <c r="H3973" s="124"/>
      <c r="I3973" s="124"/>
      <c r="J3973" s="124"/>
      <c r="K3973" s="124"/>
      <c r="BM3973" s="71"/>
    </row>
    <row r="3974" spans="8:65" x14ac:dyDescent="0.3">
      <c r="H3974" s="124"/>
      <c r="I3974" s="124"/>
      <c r="J3974" s="124"/>
      <c r="K3974" s="124"/>
      <c r="BM3974" s="71"/>
    </row>
    <row r="3975" spans="8:65" x14ac:dyDescent="0.3">
      <c r="H3975" s="124"/>
      <c r="I3975" s="124"/>
      <c r="J3975" s="124"/>
      <c r="K3975" s="124"/>
      <c r="BM3975" s="71"/>
    </row>
    <row r="3976" spans="8:65" x14ac:dyDescent="0.3">
      <c r="H3976" s="124"/>
      <c r="I3976" s="124"/>
      <c r="J3976" s="124"/>
      <c r="K3976" s="124"/>
      <c r="BM3976" s="71"/>
    </row>
    <row r="3977" spans="8:65" x14ac:dyDescent="0.3">
      <c r="H3977" s="124"/>
      <c r="I3977" s="124"/>
      <c r="J3977" s="124"/>
      <c r="K3977" s="124"/>
      <c r="BM3977" s="71"/>
    </row>
    <row r="3978" spans="8:65" x14ac:dyDescent="0.3">
      <c r="H3978" s="124"/>
      <c r="I3978" s="124"/>
      <c r="J3978" s="124"/>
      <c r="K3978" s="124"/>
      <c r="BM3978" s="71"/>
    </row>
    <row r="3979" spans="8:65" x14ac:dyDescent="0.3">
      <c r="H3979" s="124"/>
      <c r="I3979" s="124"/>
      <c r="J3979" s="124"/>
      <c r="K3979" s="124"/>
      <c r="BM3979" s="71"/>
    </row>
    <row r="3980" spans="8:65" x14ac:dyDescent="0.3">
      <c r="H3980" s="124"/>
      <c r="I3980" s="124"/>
      <c r="J3980" s="124"/>
      <c r="K3980" s="124"/>
      <c r="BM3980" s="71"/>
    </row>
    <row r="3981" spans="8:65" x14ac:dyDescent="0.3">
      <c r="H3981" s="124"/>
      <c r="I3981" s="124"/>
      <c r="J3981" s="124"/>
      <c r="K3981" s="124"/>
      <c r="BM3981" s="71"/>
    </row>
    <row r="3982" spans="8:65" x14ac:dyDescent="0.3">
      <c r="H3982" s="124"/>
      <c r="I3982" s="124"/>
      <c r="J3982" s="124"/>
      <c r="K3982" s="124"/>
      <c r="BM3982" s="71"/>
    </row>
    <row r="3983" spans="8:65" x14ac:dyDescent="0.3">
      <c r="H3983" s="124"/>
      <c r="I3983" s="124"/>
      <c r="J3983" s="124"/>
      <c r="K3983" s="124"/>
      <c r="BM3983" s="71"/>
    </row>
    <row r="3984" spans="8:65" x14ac:dyDescent="0.3">
      <c r="H3984" s="124"/>
      <c r="I3984" s="124"/>
      <c r="J3984" s="124"/>
      <c r="K3984" s="124"/>
      <c r="BM3984" s="71"/>
    </row>
    <row r="3985" spans="8:65" x14ac:dyDescent="0.3">
      <c r="H3985" s="124"/>
      <c r="I3985" s="124"/>
      <c r="J3985" s="124"/>
      <c r="K3985" s="124"/>
      <c r="BM3985" s="71"/>
    </row>
    <row r="3986" spans="8:65" x14ac:dyDescent="0.3">
      <c r="H3986" s="124"/>
      <c r="I3986" s="124"/>
      <c r="J3986" s="124"/>
      <c r="K3986" s="124"/>
      <c r="BM3986" s="71"/>
    </row>
    <row r="3987" spans="8:65" x14ac:dyDescent="0.3">
      <c r="H3987" s="124"/>
      <c r="I3987" s="124"/>
      <c r="J3987" s="124"/>
      <c r="K3987" s="124"/>
      <c r="BM3987" s="71"/>
    </row>
    <row r="3988" spans="8:65" x14ac:dyDescent="0.3">
      <c r="H3988" s="124"/>
      <c r="I3988" s="124"/>
      <c r="J3988" s="124"/>
      <c r="K3988" s="124"/>
      <c r="BM3988" s="71"/>
    </row>
    <row r="3989" spans="8:65" x14ac:dyDescent="0.3">
      <c r="H3989" s="124"/>
      <c r="I3989" s="124"/>
      <c r="J3989" s="124"/>
      <c r="K3989" s="124"/>
      <c r="BM3989" s="71"/>
    </row>
    <row r="3990" spans="8:65" x14ac:dyDescent="0.3">
      <c r="H3990" s="124"/>
      <c r="I3990" s="124"/>
      <c r="J3990" s="124"/>
      <c r="K3990" s="124"/>
      <c r="BM3990" s="71"/>
    </row>
    <row r="3991" spans="8:65" x14ac:dyDescent="0.3">
      <c r="H3991" s="124"/>
      <c r="I3991" s="124"/>
      <c r="J3991" s="124"/>
      <c r="K3991" s="124"/>
      <c r="BM3991" s="71"/>
    </row>
    <row r="3992" spans="8:65" x14ac:dyDescent="0.3">
      <c r="H3992" s="124"/>
      <c r="I3992" s="124"/>
      <c r="J3992" s="124"/>
      <c r="K3992" s="124"/>
      <c r="BM3992" s="71"/>
    </row>
    <row r="3993" spans="8:65" x14ac:dyDescent="0.3">
      <c r="H3993" s="124"/>
      <c r="I3993" s="124"/>
      <c r="J3993" s="124"/>
      <c r="K3993" s="124"/>
      <c r="BM3993" s="71"/>
    </row>
    <row r="3994" spans="8:65" x14ac:dyDescent="0.3">
      <c r="H3994" s="124"/>
      <c r="I3994" s="124"/>
      <c r="J3994" s="124"/>
      <c r="K3994" s="124"/>
      <c r="BM3994" s="71"/>
    </row>
    <row r="3995" spans="8:65" x14ac:dyDescent="0.3">
      <c r="H3995" s="124"/>
      <c r="I3995" s="124"/>
      <c r="J3995" s="124"/>
      <c r="K3995" s="124"/>
      <c r="BM3995" s="71"/>
    </row>
    <row r="3996" spans="8:65" x14ac:dyDescent="0.3">
      <c r="H3996" s="124"/>
      <c r="I3996" s="124"/>
      <c r="J3996" s="124"/>
      <c r="K3996" s="124"/>
      <c r="BM3996" s="71"/>
    </row>
    <row r="3997" spans="8:65" x14ac:dyDescent="0.3">
      <c r="H3997" s="124"/>
      <c r="I3997" s="124"/>
      <c r="J3997" s="124"/>
      <c r="K3997" s="124"/>
      <c r="BM3997" s="71"/>
    </row>
    <row r="3998" spans="8:65" x14ac:dyDescent="0.3">
      <c r="H3998" s="124"/>
      <c r="I3998" s="124"/>
      <c r="J3998" s="124"/>
      <c r="K3998" s="124"/>
      <c r="BM3998" s="71"/>
    </row>
    <row r="3999" spans="8:65" x14ac:dyDescent="0.3">
      <c r="H3999" s="124"/>
      <c r="I3999" s="124"/>
      <c r="J3999" s="124"/>
      <c r="K3999" s="124"/>
      <c r="BM3999" s="71"/>
    </row>
    <row r="4000" spans="8:65" x14ac:dyDescent="0.3">
      <c r="H4000" s="124"/>
      <c r="I4000" s="124"/>
      <c r="J4000" s="124"/>
      <c r="K4000" s="124"/>
      <c r="BM4000" s="71"/>
    </row>
    <row r="4001" spans="8:65" x14ac:dyDescent="0.3">
      <c r="H4001" s="124"/>
      <c r="I4001" s="124"/>
      <c r="J4001" s="124"/>
      <c r="K4001" s="124"/>
      <c r="BM4001" s="71"/>
    </row>
    <row r="4002" spans="8:65" x14ac:dyDescent="0.3">
      <c r="H4002" s="124"/>
      <c r="I4002" s="124"/>
      <c r="J4002" s="124"/>
      <c r="K4002" s="124"/>
      <c r="BM4002" s="71"/>
    </row>
    <row r="4003" spans="8:65" x14ac:dyDescent="0.3">
      <c r="H4003" s="124"/>
      <c r="I4003" s="124"/>
      <c r="J4003" s="124"/>
      <c r="K4003" s="124"/>
      <c r="BM4003" s="71"/>
    </row>
    <row r="4004" spans="8:65" x14ac:dyDescent="0.3">
      <c r="H4004" s="124"/>
      <c r="I4004" s="124"/>
      <c r="J4004" s="124"/>
      <c r="K4004" s="124"/>
      <c r="BM4004" s="71"/>
    </row>
    <row r="4005" spans="8:65" x14ac:dyDescent="0.3">
      <c r="H4005" s="124"/>
      <c r="I4005" s="124"/>
      <c r="J4005" s="124"/>
      <c r="K4005" s="124"/>
      <c r="BM4005" s="71"/>
    </row>
    <row r="4006" spans="8:65" x14ac:dyDescent="0.3">
      <c r="H4006" s="124"/>
      <c r="I4006" s="124"/>
      <c r="J4006" s="124"/>
      <c r="K4006" s="124"/>
      <c r="BM4006" s="71"/>
    </row>
    <row r="4007" spans="8:65" x14ac:dyDescent="0.3">
      <c r="H4007" s="124"/>
      <c r="I4007" s="124"/>
      <c r="J4007" s="124"/>
      <c r="K4007" s="124"/>
      <c r="BM4007" s="71"/>
    </row>
    <row r="4008" spans="8:65" x14ac:dyDescent="0.3">
      <c r="H4008" s="124"/>
      <c r="I4008" s="124"/>
      <c r="J4008" s="124"/>
      <c r="K4008" s="124"/>
      <c r="BM4008" s="71"/>
    </row>
    <row r="4009" spans="8:65" x14ac:dyDescent="0.3">
      <c r="H4009" s="124"/>
      <c r="I4009" s="124"/>
      <c r="J4009" s="124"/>
      <c r="K4009" s="124"/>
      <c r="BM4009" s="71"/>
    </row>
    <row r="4010" spans="8:65" x14ac:dyDescent="0.3">
      <c r="H4010" s="124"/>
      <c r="I4010" s="124"/>
      <c r="J4010" s="124"/>
      <c r="K4010" s="124"/>
      <c r="BM4010" s="71"/>
    </row>
    <row r="4011" spans="8:65" x14ac:dyDescent="0.3">
      <c r="H4011" s="124"/>
      <c r="I4011" s="124"/>
      <c r="J4011" s="124"/>
      <c r="K4011" s="124"/>
      <c r="BM4011" s="71"/>
    </row>
    <row r="4012" spans="8:65" x14ac:dyDescent="0.3">
      <c r="H4012" s="124"/>
      <c r="I4012" s="124"/>
      <c r="J4012" s="124"/>
      <c r="K4012" s="124"/>
      <c r="BM4012" s="71"/>
    </row>
    <row r="4013" spans="8:65" x14ac:dyDescent="0.3">
      <c r="H4013" s="124"/>
      <c r="I4013" s="124"/>
      <c r="J4013" s="124"/>
      <c r="K4013" s="124"/>
      <c r="BM4013" s="71"/>
    </row>
    <row r="4014" spans="8:65" x14ac:dyDescent="0.3">
      <c r="H4014" s="124"/>
      <c r="I4014" s="124"/>
      <c r="J4014" s="124"/>
      <c r="K4014" s="124"/>
      <c r="BM4014" s="71"/>
    </row>
    <row r="4015" spans="8:65" x14ac:dyDescent="0.3">
      <c r="H4015" s="124"/>
      <c r="I4015" s="124"/>
      <c r="J4015" s="124"/>
      <c r="K4015" s="124"/>
      <c r="BM4015" s="71"/>
    </row>
    <row r="4016" spans="8:65" x14ac:dyDescent="0.3">
      <c r="H4016" s="124"/>
      <c r="I4016" s="124"/>
      <c r="J4016" s="124"/>
      <c r="K4016" s="124"/>
      <c r="BM4016" s="71"/>
    </row>
    <row r="4017" spans="8:65" x14ac:dyDescent="0.3">
      <c r="H4017" s="124"/>
      <c r="I4017" s="124"/>
      <c r="J4017" s="124"/>
      <c r="K4017" s="124"/>
      <c r="BM4017" s="71"/>
    </row>
    <row r="4018" spans="8:65" x14ac:dyDescent="0.3">
      <c r="H4018" s="124"/>
      <c r="I4018" s="124"/>
      <c r="J4018" s="124"/>
      <c r="K4018" s="124"/>
      <c r="BM4018" s="71"/>
    </row>
    <row r="4019" spans="8:65" x14ac:dyDescent="0.3">
      <c r="H4019" s="124"/>
      <c r="I4019" s="124"/>
      <c r="J4019" s="124"/>
      <c r="K4019" s="124"/>
      <c r="BM4019" s="71"/>
    </row>
    <row r="4020" spans="8:65" x14ac:dyDescent="0.3">
      <c r="H4020" s="124"/>
      <c r="I4020" s="124"/>
      <c r="J4020" s="124"/>
      <c r="K4020" s="124"/>
      <c r="BM4020" s="71"/>
    </row>
    <row r="4021" spans="8:65" x14ac:dyDescent="0.3">
      <c r="H4021" s="124"/>
      <c r="I4021" s="124"/>
      <c r="J4021" s="124"/>
      <c r="K4021" s="124"/>
      <c r="BM4021" s="71"/>
    </row>
    <row r="4022" spans="8:65" x14ac:dyDescent="0.3">
      <c r="H4022" s="124"/>
      <c r="I4022" s="124"/>
      <c r="J4022" s="124"/>
      <c r="K4022" s="124"/>
      <c r="BM4022" s="71"/>
    </row>
    <row r="4023" spans="8:65" x14ac:dyDescent="0.3">
      <c r="H4023" s="124"/>
      <c r="I4023" s="124"/>
      <c r="J4023" s="124"/>
      <c r="K4023" s="124"/>
      <c r="BM4023" s="71"/>
    </row>
    <row r="4024" spans="8:65" x14ac:dyDescent="0.3">
      <c r="H4024" s="124"/>
      <c r="I4024" s="124"/>
      <c r="J4024" s="124"/>
      <c r="K4024" s="124"/>
      <c r="BM4024" s="71"/>
    </row>
    <row r="4025" spans="8:65" x14ac:dyDescent="0.3">
      <c r="H4025" s="124"/>
      <c r="I4025" s="124"/>
      <c r="J4025" s="124"/>
      <c r="K4025" s="124"/>
      <c r="BM4025" s="71"/>
    </row>
    <row r="4026" spans="8:65" x14ac:dyDescent="0.3">
      <c r="H4026" s="124"/>
      <c r="I4026" s="124"/>
      <c r="J4026" s="124"/>
      <c r="K4026" s="124"/>
      <c r="BM4026" s="71"/>
    </row>
    <row r="4027" spans="8:65" x14ac:dyDescent="0.3">
      <c r="H4027" s="124"/>
      <c r="I4027" s="124"/>
      <c r="J4027" s="124"/>
      <c r="K4027" s="124"/>
      <c r="BM4027" s="71"/>
    </row>
    <row r="4028" spans="8:65" x14ac:dyDescent="0.3">
      <c r="H4028" s="124"/>
      <c r="I4028" s="124"/>
      <c r="J4028" s="124"/>
      <c r="K4028" s="124"/>
      <c r="BM4028" s="71"/>
    </row>
    <row r="4029" spans="8:65" x14ac:dyDescent="0.3">
      <c r="H4029" s="124"/>
      <c r="I4029" s="124"/>
      <c r="J4029" s="124"/>
      <c r="K4029" s="124"/>
      <c r="BM4029" s="71"/>
    </row>
    <row r="4030" spans="8:65" x14ac:dyDescent="0.3">
      <c r="H4030" s="124"/>
      <c r="I4030" s="124"/>
      <c r="J4030" s="124"/>
      <c r="K4030" s="124"/>
      <c r="BM4030" s="71"/>
    </row>
    <row r="4031" spans="8:65" x14ac:dyDescent="0.3">
      <c r="H4031" s="124"/>
      <c r="I4031" s="124"/>
      <c r="J4031" s="124"/>
      <c r="K4031" s="124"/>
      <c r="BM4031" s="71"/>
    </row>
    <row r="4032" spans="8:65" x14ac:dyDescent="0.3">
      <c r="H4032" s="124"/>
      <c r="I4032" s="124"/>
      <c r="J4032" s="124"/>
      <c r="K4032" s="124"/>
      <c r="BM4032" s="71"/>
    </row>
    <row r="4033" spans="8:65" x14ac:dyDescent="0.3">
      <c r="H4033" s="124"/>
      <c r="I4033" s="124"/>
      <c r="J4033" s="124"/>
      <c r="K4033" s="124"/>
      <c r="BM4033" s="71"/>
    </row>
    <row r="4034" spans="8:65" x14ac:dyDescent="0.3">
      <c r="H4034" s="124"/>
      <c r="I4034" s="124"/>
      <c r="J4034" s="124"/>
      <c r="K4034" s="124"/>
      <c r="BM4034" s="71"/>
    </row>
    <row r="4035" spans="8:65" x14ac:dyDescent="0.3">
      <c r="H4035" s="124"/>
      <c r="I4035" s="124"/>
      <c r="J4035" s="124"/>
      <c r="K4035" s="124"/>
      <c r="BM4035" s="71"/>
    </row>
    <row r="4036" spans="8:65" x14ac:dyDescent="0.3">
      <c r="H4036" s="124"/>
      <c r="I4036" s="124"/>
      <c r="J4036" s="124"/>
      <c r="K4036" s="124"/>
      <c r="BM4036" s="71"/>
    </row>
    <row r="4037" spans="8:65" x14ac:dyDescent="0.3">
      <c r="H4037" s="124"/>
      <c r="I4037" s="124"/>
      <c r="J4037" s="124"/>
      <c r="K4037" s="124"/>
      <c r="BM4037" s="71"/>
    </row>
    <row r="4038" spans="8:65" x14ac:dyDescent="0.3">
      <c r="H4038" s="124"/>
      <c r="I4038" s="124"/>
      <c r="J4038" s="124"/>
      <c r="K4038" s="124"/>
      <c r="BM4038" s="71"/>
    </row>
    <row r="4039" spans="8:65" x14ac:dyDescent="0.3">
      <c r="H4039" s="124"/>
      <c r="I4039" s="124"/>
      <c r="J4039" s="124"/>
      <c r="K4039" s="124"/>
      <c r="BM4039" s="71"/>
    </row>
    <row r="4040" spans="8:65" x14ac:dyDescent="0.3">
      <c r="H4040" s="124"/>
      <c r="I4040" s="124"/>
      <c r="J4040" s="124"/>
      <c r="K4040" s="124"/>
      <c r="BM4040" s="71"/>
    </row>
    <row r="4041" spans="8:65" x14ac:dyDescent="0.3">
      <c r="H4041" s="124"/>
      <c r="I4041" s="124"/>
      <c r="J4041" s="124"/>
      <c r="K4041" s="124"/>
      <c r="BM4041" s="71"/>
    </row>
    <row r="4042" spans="8:65" x14ac:dyDescent="0.3">
      <c r="H4042" s="124"/>
      <c r="I4042" s="124"/>
      <c r="J4042" s="124"/>
      <c r="K4042" s="124"/>
      <c r="BM4042" s="71"/>
    </row>
    <row r="4043" spans="8:65" x14ac:dyDescent="0.3">
      <c r="H4043" s="124"/>
      <c r="I4043" s="124"/>
      <c r="J4043" s="124"/>
      <c r="K4043" s="124"/>
      <c r="BM4043" s="71"/>
    </row>
    <row r="4044" spans="8:65" x14ac:dyDescent="0.3">
      <c r="H4044" s="124"/>
      <c r="I4044" s="124"/>
      <c r="J4044" s="124"/>
      <c r="K4044" s="124"/>
      <c r="BM4044" s="71"/>
    </row>
    <row r="4045" spans="8:65" x14ac:dyDescent="0.3">
      <c r="H4045" s="124"/>
      <c r="I4045" s="124"/>
      <c r="J4045" s="124"/>
      <c r="K4045" s="124"/>
      <c r="BM4045" s="71"/>
    </row>
    <row r="4046" spans="8:65" x14ac:dyDescent="0.3">
      <c r="H4046" s="124"/>
      <c r="I4046" s="124"/>
      <c r="J4046" s="124"/>
      <c r="K4046" s="124"/>
      <c r="BM4046" s="71"/>
    </row>
    <row r="4047" spans="8:65" x14ac:dyDescent="0.3">
      <c r="H4047" s="124"/>
      <c r="I4047" s="124"/>
      <c r="J4047" s="124"/>
      <c r="K4047" s="124"/>
      <c r="BM4047" s="71"/>
    </row>
    <row r="4048" spans="8:65" x14ac:dyDescent="0.3">
      <c r="H4048" s="124"/>
      <c r="I4048" s="124"/>
      <c r="J4048" s="124"/>
      <c r="K4048" s="124"/>
      <c r="BM4048" s="71"/>
    </row>
    <row r="4049" spans="8:65" x14ac:dyDescent="0.3">
      <c r="H4049" s="124"/>
      <c r="I4049" s="124"/>
      <c r="J4049" s="124"/>
      <c r="K4049" s="124"/>
      <c r="BM4049" s="71"/>
    </row>
    <row r="4050" spans="8:65" x14ac:dyDescent="0.3">
      <c r="H4050" s="124"/>
      <c r="I4050" s="124"/>
      <c r="J4050" s="124"/>
      <c r="K4050" s="124"/>
      <c r="BM4050" s="71"/>
    </row>
    <row r="4051" spans="8:65" x14ac:dyDescent="0.3">
      <c r="H4051" s="124"/>
      <c r="I4051" s="124"/>
      <c r="J4051" s="124"/>
      <c r="K4051" s="124"/>
      <c r="BM4051" s="71"/>
    </row>
    <row r="4052" spans="8:65" x14ac:dyDescent="0.3">
      <c r="H4052" s="124"/>
      <c r="I4052" s="124"/>
      <c r="J4052" s="124"/>
      <c r="K4052" s="124"/>
      <c r="BM4052" s="71"/>
    </row>
    <row r="4053" spans="8:65" x14ac:dyDescent="0.3">
      <c r="H4053" s="124"/>
      <c r="I4053" s="124"/>
      <c r="J4053" s="124"/>
      <c r="K4053" s="124"/>
      <c r="BM4053" s="71"/>
    </row>
    <row r="4054" spans="8:65" x14ac:dyDescent="0.3">
      <c r="H4054" s="124"/>
      <c r="I4054" s="124"/>
      <c r="J4054" s="124"/>
      <c r="K4054" s="124"/>
      <c r="BM4054" s="71"/>
    </row>
    <row r="4055" spans="8:65" x14ac:dyDescent="0.3">
      <c r="H4055" s="124"/>
      <c r="I4055" s="124"/>
      <c r="J4055" s="124"/>
      <c r="K4055" s="124"/>
      <c r="BM4055" s="71"/>
    </row>
    <row r="4056" spans="8:65" x14ac:dyDescent="0.3">
      <c r="H4056" s="124"/>
      <c r="I4056" s="124"/>
      <c r="J4056" s="124"/>
      <c r="K4056" s="124"/>
      <c r="BM4056" s="71"/>
    </row>
    <row r="4057" spans="8:65" x14ac:dyDescent="0.3">
      <c r="H4057" s="124"/>
      <c r="I4057" s="124"/>
      <c r="J4057" s="124"/>
      <c r="K4057" s="124"/>
      <c r="BM4057" s="71"/>
    </row>
    <row r="4058" spans="8:65" x14ac:dyDescent="0.3">
      <c r="H4058" s="124"/>
      <c r="I4058" s="124"/>
      <c r="J4058" s="124"/>
      <c r="K4058" s="124"/>
      <c r="BM4058" s="71"/>
    </row>
    <row r="4059" spans="8:65" x14ac:dyDescent="0.3">
      <c r="H4059" s="124"/>
      <c r="I4059" s="124"/>
      <c r="J4059" s="124"/>
      <c r="K4059" s="124"/>
      <c r="BM4059" s="71"/>
    </row>
    <row r="4060" spans="8:65" x14ac:dyDescent="0.3">
      <c r="H4060" s="124"/>
      <c r="I4060" s="124"/>
      <c r="J4060" s="124"/>
      <c r="K4060" s="124"/>
      <c r="BM4060" s="71"/>
    </row>
    <row r="4061" spans="8:65" x14ac:dyDescent="0.3">
      <c r="H4061" s="124"/>
      <c r="I4061" s="124"/>
      <c r="J4061" s="124"/>
      <c r="K4061" s="124"/>
      <c r="BM4061" s="71"/>
    </row>
    <row r="4062" spans="8:65" x14ac:dyDescent="0.3">
      <c r="H4062" s="124"/>
      <c r="I4062" s="124"/>
      <c r="J4062" s="124"/>
      <c r="K4062" s="124"/>
      <c r="BM4062" s="71"/>
    </row>
    <row r="4063" spans="8:65" x14ac:dyDescent="0.3">
      <c r="H4063" s="124"/>
      <c r="I4063" s="124"/>
      <c r="J4063" s="124"/>
      <c r="K4063" s="124"/>
      <c r="BM4063" s="71"/>
    </row>
    <row r="4064" spans="8:65" x14ac:dyDescent="0.3">
      <c r="H4064" s="124"/>
      <c r="I4064" s="124"/>
      <c r="J4064" s="124"/>
      <c r="K4064" s="124"/>
      <c r="BM4064" s="71"/>
    </row>
    <row r="4065" spans="8:65" x14ac:dyDescent="0.3">
      <c r="H4065" s="124"/>
      <c r="I4065" s="124"/>
      <c r="J4065" s="124"/>
      <c r="K4065" s="124"/>
      <c r="BM4065" s="71"/>
    </row>
    <row r="4066" spans="8:65" x14ac:dyDescent="0.3">
      <c r="H4066" s="124"/>
      <c r="I4066" s="124"/>
      <c r="J4066" s="124"/>
      <c r="K4066" s="124"/>
      <c r="BM4066" s="71"/>
    </row>
    <row r="4067" spans="8:65" x14ac:dyDescent="0.3">
      <c r="H4067" s="124"/>
      <c r="I4067" s="124"/>
      <c r="J4067" s="124"/>
      <c r="K4067" s="124"/>
      <c r="BM4067" s="71"/>
    </row>
    <row r="4068" spans="8:65" x14ac:dyDescent="0.3">
      <c r="H4068" s="124"/>
      <c r="I4068" s="124"/>
      <c r="J4068" s="124"/>
      <c r="K4068" s="124"/>
      <c r="BM4068" s="71"/>
    </row>
    <row r="4069" spans="8:65" x14ac:dyDescent="0.3">
      <c r="H4069" s="124"/>
      <c r="I4069" s="124"/>
      <c r="J4069" s="124"/>
      <c r="K4069" s="124"/>
      <c r="BM4069" s="71"/>
    </row>
    <row r="4070" spans="8:65" x14ac:dyDescent="0.3">
      <c r="H4070" s="124"/>
      <c r="I4070" s="124"/>
      <c r="J4070" s="124"/>
      <c r="K4070" s="124"/>
      <c r="BM4070" s="71"/>
    </row>
    <row r="4071" spans="8:65" x14ac:dyDescent="0.3">
      <c r="H4071" s="124"/>
      <c r="I4071" s="124"/>
      <c r="J4071" s="124"/>
      <c r="K4071" s="124"/>
      <c r="BM4071" s="71"/>
    </row>
    <row r="4072" spans="8:65" x14ac:dyDescent="0.3">
      <c r="H4072" s="124"/>
      <c r="I4072" s="124"/>
      <c r="J4072" s="124"/>
      <c r="K4072" s="124"/>
      <c r="BM4072" s="71"/>
    </row>
    <row r="4073" spans="8:65" x14ac:dyDescent="0.3">
      <c r="H4073" s="124"/>
      <c r="I4073" s="124"/>
      <c r="J4073" s="124"/>
      <c r="K4073" s="124"/>
      <c r="BM4073" s="71"/>
    </row>
    <row r="4074" spans="8:65" x14ac:dyDescent="0.3">
      <c r="H4074" s="124"/>
      <c r="I4074" s="124"/>
      <c r="J4074" s="124"/>
      <c r="K4074" s="124"/>
      <c r="BM4074" s="71"/>
    </row>
    <row r="4075" spans="8:65" x14ac:dyDescent="0.3">
      <c r="H4075" s="124"/>
      <c r="I4075" s="124"/>
      <c r="J4075" s="124"/>
      <c r="K4075" s="124"/>
      <c r="BM4075" s="71"/>
    </row>
    <row r="4076" spans="8:65" x14ac:dyDescent="0.3">
      <c r="H4076" s="124"/>
      <c r="I4076" s="124"/>
      <c r="J4076" s="124"/>
      <c r="K4076" s="124"/>
      <c r="BM4076" s="71"/>
    </row>
    <row r="4077" spans="8:65" x14ac:dyDescent="0.3">
      <c r="H4077" s="124"/>
      <c r="I4077" s="124"/>
      <c r="J4077" s="124"/>
      <c r="K4077" s="124"/>
      <c r="BM4077" s="71"/>
    </row>
    <row r="4078" spans="8:65" x14ac:dyDescent="0.3">
      <c r="H4078" s="124"/>
      <c r="I4078" s="124"/>
      <c r="J4078" s="124"/>
      <c r="K4078" s="124"/>
      <c r="BM4078" s="71"/>
    </row>
    <row r="4079" spans="8:65" x14ac:dyDescent="0.3">
      <c r="H4079" s="124"/>
      <c r="I4079" s="124"/>
      <c r="J4079" s="124"/>
      <c r="K4079" s="124"/>
      <c r="BM4079" s="71"/>
    </row>
    <row r="4080" spans="8:65" x14ac:dyDescent="0.3">
      <c r="H4080" s="124"/>
      <c r="I4080" s="124"/>
      <c r="J4080" s="124"/>
      <c r="K4080" s="124"/>
      <c r="BM4080" s="71"/>
    </row>
    <row r="4081" spans="8:65" x14ac:dyDescent="0.3">
      <c r="H4081" s="124"/>
      <c r="I4081" s="124"/>
      <c r="J4081" s="124"/>
      <c r="K4081" s="124"/>
      <c r="BM4081" s="71"/>
    </row>
    <row r="4082" spans="8:65" x14ac:dyDescent="0.3">
      <c r="H4082" s="124"/>
      <c r="I4082" s="124"/>
      <c r="J4082" s="124"/>
      <c r="K4082" s="124"/>
      <c r="BM4082" s="71"/>
    </row>
    <row r="4083" spans="8:65" x14ac:dyDescent="0.3">
      <c r="H4083" s="124"/>
      <c r="I4083" s="124"/>
      <c r="J4083" s="124"/>
      <c r="K4083" s="124"/>
      <c r="BM4083" s="71"/>
    </row>
    <row r="4084" spans="8:65" x14ac:dyDescent="0.3">
      <c r="H4084" s="124"/>
      <c r="I4084" s="124"/>
      <c r="J4084" s="124"/>
      <c r="K4084" s="124"/>
      <c r="BM4084" s="71"/>
    </row>
    <row r="4085" spans="8:65" x14ac:dyDescent="0.3">
      <c r="H4085" s="124"/>
      <c r="I4085" s="124"/>
      <c r="J4085" s="124"/>
      <c r="K4085" s="124"/>
      <c r="BM4085" s="71"/>
    </row>
    <row r="4086" spans="8:65" x14ac:dyDescent="0.3">
      <c r="H4086" s="124"/>
      <c r="I4086" s="124"/>
      <c r="J4086" s="124"/>
      <c r="K4086" s="124"/>
      <c r="BM4086" s="71"/>
    </row>
    <row r="4087" spans="8:65" x14ac:dyDescent="0.3">
      <c r="H4087" s="124"/>
      <c r="I4087" s="124"/>
      <c r="J4087" s="124"/>
      <c r="K4087" s="124"/>
      <c r="BM4087" s="71"/>
    </row>
    <row r="4088" spans="8:65" x14ac:dyDescent="0.3">
      <c r="H4088" s="124"/>
      <c r="I4088" s="124"/>
      <c r="J4088" s="124"/>
      <c r="K4088" s="124"/>
      <c r="BM4088" s="71"/>
    </row>
    <row r="4089" spans="8:65" x14ac:dyDescent="0.3">
      <c r="H4089" s="124"/>
      <c r="I4089" s="124"/>
      <c r="J4089" s="124"/>
      <c r="K4089" s="124"/>
      <c r="BM4089" s="71"/>
    </row>
    <row r="4090" spans="8:65" x14ac:dyDescent="0.3">
      <c r="H4090" s="124"/>
      <c r="I4090" s="124"/>
      <c r="J4090" s="124"/>
      <c r="K4090" s="124"/>
      <c r="BM4090" s="71"/>
    </row>
    <row r="4091" spans="8:65" x14ac:dyDescent="0.3">
      <c r="H4091" s="124"/>
      <c r="I4091" s="124"/>
      <c r="J4091" s="124"/>
      <c r="K4091" s="124"/>
      <c r="BM4091" s="71"/>
    </row>
    <row r="4092" spans="8:65" x14ac:dyDescent="0.3">
      <c r="H4092" s="124"/>
      <c r="I4092" s="124"/>
      <c r="J4092" s="124"/>
      <c r="K4092" s="124"/>
      <c r="BM4092" s="71"/>
    </row>
    <row r="4093" spans="8:65" x14ac:dyDescent="0.3">
      <c r="H4093" s="124"/>
      <c r="I4093" s="124"/>
      <c r="J4093" s="124"/>
      <c r="K4093" s="124"/>
      <c r="BM4093" s="71"/>
    </row>
    <row r="4094" spans="8:65" x14ac:dyDescent="0.3">
      <c r="H4094" s="124"/>
      <c r="I4094" s="124"/>
      <c r="J4094" s="124"/>
      <c r="K4094" s="124"/>
      <c r="BM4094" s="71"/>
    </row>
    <row r="4095" spans="8:65" x14ac:dyDescent="0.3">
      <c r="H4095" s="124"/>
      <c r="I4095" s="124"/>
      <c r="J4095" s="124"/>
      <c r="K4095" s="124"/>
      <c r="BM4095" s="71"/>
    </row>
    <row r="4096" spans="8:65" x14ac:dyDescent="0.3">
      <c r="H4096" s="124"/>
      <c r="I4096" s="124"/>
      <c r="J4096" s="124"/>
      <c r="K4096" s="124"/>
      <c r="BM4096" s="71"/>
    </row>
    <row r="4097" spans="8:65" x14ac:dyDescent="0.3">
      <c r="H4097" s="124"/>
      <c r="I4097" s="124"/>
      <c r="J4097" s="124"/>
      <c r="K4097" s="124"/>
      <c r="BM4097" s="71"/>
    </row>
    <row r="4098" spans="8:65" x14ac:dyDescent="0.3">
      <c r="H4098" s="124"/>
      <c r="I4098" s="124"/>
      <c r="J4098" s="124"/>
      <c r="K4098" s="124"/>
      <c r="BM4098" s="71"/>
    </row>
    <row r="4099" spans="8:65" x14ac:dyDescent="0.3">
      <c r="H4099" s="124"/>
      <c r="I4099" s="124"/>
      <c r="J4099" s="124"/>
      <c r="K4099" s="124"/>
      <c r="BM4099" s="71"/>
    </row>
    <row r="4100" spans="8:65" x14ac:dyDescent="0.3">
      <c r="H4100" s="124"/>
      <c r="I4100" s="124"/>
      <c r="J4100" s="124"/>
      <c r="K4100" s="124"/>
      <c r="BM4100" s="71"/>
    </row>
    <row r="4101" spans="8:65" x14ac:dyDescent="0.3">
      <c r="H4101" s="124"/>
      <c r="I4101" s="124"/>
      <c r="J4101" s="124"/>
      <c r="K4101" s="124"/>
      <c r="BM4101" s="71"/>
    </row>
    <row r="4102" spans="8:65" x14ac:dyDescent="0.3">
      <c r="H4102" s="124"/>
      <c r="I4102" s="124"/>
      <c r="J4102" s="124"/>
      <c r="K4102" s="124"/>
      <c r="BM4102" s="71"/>
    </row>
    <row r="4103" spans="8:65" x14ac:dyDescent="0.3">
      <c r="H4103" s="124"/>
      <c r="I4103" s="124"/>
      <c r="J4103" s="124"/>
      <c r="K4103" s="124"/>
      <c r="BM4103" s="71"/>
    </row>
    <row r="4104" spans="8:65" x14ac:dyDescent="0.3">
      <c r="H4104" s="124"/>
      <c r="I4104" s="124"/>
      <c r="J4104" s="124"/>
      <c r="K4104" s="124"/>
      <c r="BM4104" s="71"/>
    </row>
    <row r="4105" spans="8:65" x14ac:dyDescent="0.3">
      <c r="H4105" s="124"/>
      <c r="I4105" s="124"/>
      <c r="J4105" s="124"/>
      <c r="K4105" s="124"/>
      <c r="BM4105" s="71"/>
    </row>
    <row r="4106" spans="8:65" x14ac:dyDescent="0.3">
      <c r="H4106" s="124"/>
      <c r="I4106" s="124"/>
      <c r="J4106" s="124"/>
      <c r="K4106" s="124"/>
      <c r="BM4106" s="71"/>
    </row>
    <row r="4107" spans="8:65" x14ac:dyDescent="0.3">
      <c r="H4107" s="124"/>
      <c r="I4107" s="124"/>
      <c r="J4107" s="124"/>
      <c r="K4107" s="124"/>
      <c r="BM4107" s="71"/>
    </row>
    <row r="4108" spans="8:65" x14ac:dyDescent="0.3">
      <c r="H4108" s="124"/>
      <c r="I4108" s="124"/>
      <c r="J4108" s="124"/>
      <c r="K4108" s="124"/>
      <c r="BM4108" s="71"/>
    </row>
    <row r="4109" spans="8:65" x14ac:dyDescent="0.3">
      <c r="H4109" s="124"/>
      <c r="I4109" s="124"/>
      <c r="J4109" s="124"/>
      <c r="K4109" s="124"/>
      <c r="BM4109" s="71"/>
    </row>
    <row r="4110" spans="8:65" x14ac:dyDescent="0.3">
      <c r="H4110" s="124"/>
      <c r="I4110" s="124"/>
      <c r="J4110" s="124"/>
      <c r="K4110" s="124"/>
      <c r="BM4110" s="71"/>
    </row>
    <row r="4111" spans="8:65" x14ac:dyDescent="0.3">
      <c r="H4111" s="124"/>
      <c r="I4111" s="124"/>
      <c r="J4111" s="124"/>
      <c r="K4111" s="124"/>
      <c r="BM4111" s="71"/>
    </row>
    <row r="4112" spans="8:65" x14ac:dyDescent="0.3">
      <c r="H4112" s="124"/>
      <c r="I4112" s="124"/>
      <c r="J4112" s="124"/>
      <c r="K4112" s="124"/>
      <c r="BM4112" s="71"/>
    </row>
    <row r="4113" spans="8:65" x14ac:dyDescent="0.3">
      <c r="H4113" s="124"/>
      <c r="I4113" s="124"/>
      <c r="J4113" s="124"/>
      <c r="K4113" s="124"/>
      <c r="BM4113" s="71"/>
    </row>
    <row r="4114" spans="8:65" x14ac:dyDescent="0.3">
      <c r="H4114" s="124"/>
      <c r="I4114" s="124"/>
      <c r="J4114" s="124"/>
      <c r="K4114" s="124"/>
      <c r="BM4114" s="71"/>
    </row>
    <row r="4115" spans="8:65" x14ac:dyDescent="0.3">
      <c r="H4115" s="124"/>
      <c r="I4115" s="124"/>
      <c r="J4115" s="124"/>
      <c r="K4115" s="124"/>
      <c r="BM4115" s="71"/>
    </row>
    <row r="4116" spans="8:65" x14ac:dyDescent="0.3">
      <c r="H4116" s="124"/>
      <c r="I4116" s="124"/>
      <c r="J4116" s="124"/>
      <c r="K4116" s="124"/>
      <c r="BM4116" s="71"/>
    </row>
    <row r="4117" spans="8:65" x14ac:dyDescent="0.3">
      <c r="H4117" s="124"/>
      <c r="I4117" s="124"/>
      <c r="J4117" s="124"/>
      <c r="K4117" s="124"/>
      <c r="BM4117" s="71"/>
    </row>
    <row r="4118" spans="8:65" x14ac:dyDescent="0.3">
      <c r="H4118" s="124"/>
      <c r="I4118" s="124"/>
      <c r="J4118" s="124"/>
      <c r="K4118" s="124"/>
      <c r="BM4118" s="71"/>
    </row>
    <row r="4119" spans="8:65" x14ac:dyDescent="0.3">
      <c r="H4119" s="124"/>
      <c r="I4119" s="124"/>
      <c r="J4119" s="124"/>
      <c r="K4119" s="124"/>
      <c r="BM4119" s="71"/>
    </row>
    <row r="4120" spans="8:65" x14ac:dyDescent="0.3">
      <c r="H4120" s="124"/>
      <c r="I4120" s="124"/>
      <c r="J4120" s="124"/>
      <c r="K4120" s="124"/>
      <c r="BM4120" s="71"/>
    </row>
    <row r="4121" spans="8:65" x14ac:dyDescent="0.3">
      <c r="H4121" s="124"/>
      <c r="I4121" s="124"/>
      <c r="J4121" s="124"/>
      <c r="K4121" s="124"/>
      <c r="BM4121" s="71"/>
    </row>
    <row r="4122" spans="8:65" x14ac:dyDescent="0.3">
      <c r="H4122" s="124"/>
      <c r="I4122" s="124"/>
      <c r="J4122" s="124"/>
      <c r="K4122" s="124"/>
      <c r="BM4122" s="71"/>
    </row>
    <row r="4123" spans="8:65" x14ac:dyDescent="0.3">
      <c r="H4123" s="124"/>
      <c r="I4123" s="124"/>
      <c r="J4123" s="124"/>
      <c r="K4123" s="124"/>
      <c r="BM4123" s="71"/>
    </row>
    <row r="4124" spans="8:65" x14ac:dyDescent="0.3">
      <c r="H4124" s="124"/>
      <c r="I4124" s="124"/>
      <c r="J4124" s="124"/>
      <c r="K4124" s="124"/>
      <c r="BM4124" s="71"/>
    </row>
    <row r="4125" spans="8:65" x14ac:dyDescent="0.3">
      <c r="H4125" s="124"/>
      <c r="I4125" s="124"/>
      <c r="J4125" s="124"/>
      <c r="K4125" s="124"/>
      <c r="BM4125" s="71"/>
    </row>
    <row r="4126" spans="8:65" x14ac:dyDescent="0.3">
      <c r="H4126" s="124"/>
      <c r="I4126" s="124"/>
      <c r="J4126" s="124"/>
      <c r="K4126" s="124"/>
      <c r="BM4126" s="71"/>
    </row>
    <row r="4127" spans="8:65" x14ac:dyDescent="0.3">
      <c r="H4127" s="124"/>
      <c r="I4127" s="124"/>
      <c r="J4127" s="124"/>
      <c r="K4127" s="124"/>
      <c r="BM4127" s="71"/>
    </row>
    <row r="4128" spans="8:65" x14ac:dyDescent="0.3">
      <c r="H4128" s="124"/>
      <c r="I4128" s="124"/>
      <c r="J4128" s="124"/>
      <c r="K4128" s="124"/>
      <c r="BM4128" s="71"/>
    </row>
    <row r="4129" spans="8:65" x14ac:dyDescent="0.3">
      <c r="H4129" s="124"/>
      <c r="I4129" s="124"/>
      <c r="J4129" s="124"/>
      <c r="K4129" s="124"/>
      <c r="BM4129" s="71"/>
    </row>
    <row r="4130" spans="8:65" x14ac:dyDescent="0.3">
      <c r="H4130" s="124"/>
      <c r="I4130" s="124"/>
      <c r="J4130" s="124"/>
      <c r="K4130" s="124"/>
      <c r="BM4130" s="71"/>
    </row>
    <row r="4131" spans="8:65" x14ac:dyDescent="0.3">
      <c r="H4131" s="124"/>
      <c r="I4131" s="124"/>
      <c r="J4131" s="124"/>
      <c r="K4131" s="124"/>
      <c r="BM4131" s="71"/>
    </row>
    <row r="4132" spans="8:65" x14ac:dyDescent="0.3">
      <c r="H4132" s="124"/>
      <c r="I4132" s="124"/>
      <c r="J4132" s="124"/>
      <c r="K4132" s="124"/>
      <c r="BM4132" s="71"/>
    </row>
    <row r="4133" spans="8:65" x14ac:dyDescent="0.3">
      <c r="H4133" s="124"/>
      <c r="I4133" s="124"/>
      <c r="J4133" s="124"/>
      <c r="K4133" s="124"/>
      <c r="BM4133" s="71"/>
    </row>
    <row r="4134" spans="8:65" x14ac:dyDescent="0.3">
      <c r="H4134" s="124"/>
      <c r="I4134" s="124"/>
      <c r="J4134" s="124"/>
      <c r="K4134" s="124"/>
      <c r="BM4134" s="71"/>
    </row>
    <row r="4135" spans="8:65" x14ac:dyDescent="0.3">
      <c r="H4135" s="124"/>
      <c r="I4135" s="124"/>
      <c r="J4135" s="124"/>
      <c r="K4135" s="124"/>
      <c r="BM4135" s="71"/>
    </row>
    <row r="4136" spans="8:65" x14ac:dyDescent="0.3">
      <c r="H4136" s="124"/>
      <c r="I4136" s="124"/>
      <c r="J4136" s="124"/>
      <c r="K4136" s="124"/>
      <c r="BM4136" s="71"/>
    </row>
    <row r="4137" spans="8:65" x14ac:dyDescent="0.3">
      <c r="H4137" s="124"/>
      <c r="I4137" s="124"/>
      <c r="J4137" s="124"/>
      <c r="K4137" s="124"/>
      <c r="BM4137" s="71"/>
    </row>
    <row r="4138" spans="8:65" x14ac:dyDescent="0.3">
      <c r="H4138" s="124"/>
      <c r="I4138" s="124"/>
      <c r="J4138" s="124"/>
      <c r="K4138" s="124"/>
      <c r="BM4138" s="71"/>
    </row>
    <row r="4139" spans="8:65" x14ac:dyDescent="0.3">
      <c r="H4139" s="124"/>
      <c r="I4139" s="124"/>
      <c r="J4139" s="124"/>
      <c r="K4139" s="124"/>
      <c r="BM4139" s="71"/>
    </row>
    <row r="4140" spans="8:65" x14ac:dyDescent="0.3">
      <c r="H4140" s="124"/>
      <c r="I4140" s="124"/>
      <c r="J4140" s="124"/>
      <c r="K4140" s="124"/>
      <c r="BM4140" s="71"/>
    </row>
    <row r="4141" spans="8:65" x14ac:dyDescent="0.3">
      <c r="H4141" s="124"/>
      <c r="I4141" s="124"/>
      <c r="J4141" s="124"/>
      <c r="K4141" s="124"/>
      <c r="BM4141" s="71"/>
    </row>
    <row r="4142" spans="8:65" x14ac:dyDescent="0.3">
      <c r="H4142" s="124"/>
      <c r="I4142" s="124"/>
      <c r="J4142" s="124"/>
      <c r="K4142" s="124"/>
      <c r="BM4142" s="71"/>
    </row>
    <row r="4143" spans="8:65" x14ac:dyDescent="0.3">
      <c r="H4143" s="124"/>
      <c r="I4143" s="124"/>
      <c r="J4143" s="124"/>
      <c r="K4143" s="124"/>
      <c r="BM4143" s="71"/>
    </row>
    <row r="4144" spans="8:65" x14ac:dyDescent="0.3">
      <c r="H4144" s="124"/>
      <c r="I4144" s="124"/>
      <c r="J4144" s="124"/>
      <c r="K4144" s="124"/>
      <c r="BM4144" s="71"/>
    </row>
    <row r="4145" spans="8:65" x14ac:dyDescent="0.3">
      <c r="H4145" s="124"/>
      <c r="I4145" s="124"/>
      <c r="J4145" s="124"/>
      <c r="K4145" s="124"/>
      <c r="BM4145" s="71"/>
    </row>
    <row r="4146" spans="8:65" x14ac:dyDescent="0.3">
      <c r="H4146" s="124"/>
      <c r="I4146" s="124"/>
      <c r="J4146" s="124"/>
      <c r="K4146" s="124"/>
      <c r="BM4146" s="71"/>
    </row>
    <row r="4147" spans="8:65" x14ac:dyDescent="0.3">
      <c r="H4147" s="124"/>
      <c r="I4147" s="124"/>
      <c r="J4147" s="124"/>
      <c r="K4147" s="124"/>
      <c r="BM4147" s="71"/>
    </row>
    <row r="4148" spans="8:65" x14ac:dyDescent="0.3">
      <c r="H4148" s="124"/>
      <c r="I4148" s="124"/>
      <c r="J4148" s="124"/>
      <c r="K4148" s="124"/>
      <c r="BM4148" s="71"/>
    </row>
    <row r="4149" spans="8:65" x14ac:dyDescent="0.3">
      <c r="H4149" s="124"/>
      <c r="I4149" s="124"/>
      <c r="J4149" s="124"/>
      <c r="K4149" s="124"/>
      <c r="BM4149" s="71"/>
    </row>
    <row r="4150" spans="8:65" x14ac:dyDescent="0.3">
      <c r="H4150" s="124"/>
      <c r="I4150" s="124"/>
      <c r="J4150" s="124"/>
      <c r="K4150" s="124"/>
      <c r="BM4150" s="71"/>
    </row>
    <row r="4151" spans="8:65" x14ac:dyDescent="0.3">
      <c r="H4151" s="124"/>
      <c r="I4151" s="124"/>
      <c r="J4151" s="124"/>
      <c r="K4151" s="124"/>
      <c r="BM4151" s="71"/>
    </row>
    <row r="4152" spans="8:65" x14ac:dyDescent="0.3">
      <c r="H4152" s="124"/>
      <c r="I4152" s="124"/>
      <c r="J4152" s="124"/>
      <c r="K4152" s="124"/>
      <c r="BM4152" s="71"/>
    </row>
    <row r="4153" spans="8:65" x14ac:dyDescent="0.3">
      <c r="H4153" s="124"/>
      <c r="I4153" s="124"/>
      <c r="J4153" s="124"/>
      <c r="K4153" s="124"/>
      <c r="BM4153" s="71"/>
    </row>
    <row r="4154" spans="8:65" x14ac:dyDescent="0.3">
      <c r="H4154" s="124"/>
      <c r="I4154" s="124"/>
      <c r="J4154" s="124"/>
      <c r="K4154" s="124"/>
      <c r="BM4154" s="71"/>
    </row>
    <row r="4155" spans="8:65" x14ac:dyDescent="0.3">
      <c r="H4155" s="124"/>
      <c r="I4155" s="124"/>
      <c r="J4155" s="124"/>
      <c r="K4155" s="124"/>
      <c r="BM4155" s="71"/>
    </row>
    <row r="4156" spans="8:65" x14ac:dyDescent="0.3">
      <c r="H4156" s="124"/>
      <c r="I4156" s="124"/>
      <c r="J4156" s="124"/>
      <c r="K4156" s="124"/>
      <c r="BM4156" s="71"/>
    </row>
    <row r="4157" spans="8:65" x14ac:dyDescent="0.3">
      <c r="H4157" s="124"/>
      <c r="I4157" s="124"/>
      <c r="J4157" s="124"/>
      <c r="K4157" s="124"/>
      <c r="BM4157" s="71"/>
    </row>
    <row r="4158" spans="8:65" x14ac:dyDescent="0.3">
      <c r="H4158" s="124"/>
      <c r="I4158" s="124"/>
      <c r="J4158" s="124"/>
      <c r="K4158" s="124"/>
      <c r="BM4158" s="71"/>
    </row>
    <row r="4159" spans="8:65" x14ac:dyDescent="0.3">
      <c r="H4159" s="124"/>
      <c r="I4159" s="124"/>
      <c r="J4159" s="124"/>
      <c r="K4159" s="124"/>
      <c r="BM4159" s="71"/>
    </row>
    <row r="4160" spans="8:65" x14ac:dyDescent="0.3">
      <c r="H4160" s="124"/>
      <c r="I4160" s="124"/>
      <c r="J4160" s="124"/>
      <c r="K4160" s="124"/>
      <c r="BM4160" s="71"/>
    </row>
    <row r="4161" spans="8:65" x14ac:dyDescent="0.3">
      <c r="H4161" s="124"/>
      <c r="I4161" s="124"/>
      <c r="J4161" s="124"/>
      <c r="K4161" s="124"/>
      <c r="BM4161" s="71"/>
    </row>
    <row r="4162" spans="8:65" x14ac:dyDescent="0.3">
      <c r="H4162" s="124"/>
      <c r="I4162" s="124"/>
      <c r="J4162" s="124"/>
      <c r="K4162" s="124"/>
      <c r="BM4162" s="71"/>
    </row>
    <row r="4163" spans="8:65" x14ac:dyDescent="0.3">
      <c r="H4163" s="124"/>
      <c r="I4163" s="124"/>
      <c r="J4163" s="124"/>
      <c r="K4163" s="124"/>
      <c r="BM4163" s="71"/>
    </row>
    <row r="4164" spans="8:65" x14ac:dyDescent="0.3">
      <c r="H4164" s="124"/>
      <c r="I4164" s="124"/>
      <c r="J4164" s="124"/>
      <c r="K4164" s="124"/>
      <c r="BM4164" s="71"/>
    </row>
    <row r="4165" spans="8:65" x14ac:dyDescent="0.3">
      <c r="H4165" s="124"/>
      <c r="I4165" s="124"/>
      <c r="J4165" s="124"/>
      <c r="K4165" s="124"/>
      <c r="BM4165" s="71"/>
    </row>
    <row r="4166" spans="8:65" x14ac:dyDescent="0.3">
      <c r="H4166" s="124"/>
      <c r="I4166" s="124"/>
      <c r="J4166" s="124"/>
      <c r="K4166" s="124"/>
      <c r="BM4166" s="71"/>
    </row>
    <row r="4167" spans="8:65" x14ac:dyDescent="0.3">
      <c r="H4167" s="124"/>
      <c r="I4167" s="124"/>
      <c r="J4167" s="124"/>
      <c r="K4167" s="124"/>
      <c r="BM4167" s="71"/>
    </row>
    <row r="4168" spans="8:65" x14ac:dyDescent="0.3">
      <c r="H4168" s="124"/>
      <c r="I4168" s="124"/>
      <c r="J4168" s="124"/>
      <c r="K4168" s="124"/>
      <c r="BM4168" s="71"/>
    </row>
    <row r="4169" spans="8:65" x14ac:dyDescent="0.3">
      <c r="H4169" s="124"/>
      <c r="I4169" s="124"/>
      <c r="J4169" s="124"/>
      <c r="K4169" s="124"/>
      <c r="BM4169" s="71"/>
    </row>
    <row r="4170" spans="8:65" x14ac:dyDescent="0.3">
      <c r="H4170" s="124"/>
      <c r="I4170" s="124"/>
      <c r="J4170" s="124"/>
      <c r="K4170" s="124"/>
      <c r="BM4170" s="71"/>
    </row>
    <row r="4171" spans="8:65" x14ac:dyDescent="0.3">
      <c r="H4171" s="124"/>
      <c r="I4171" s="124"/>
      <c r="J4171" s="124"/>
      <c r="K4171" s="124"/>
      <c r="BM4171" s="71"/>
    </row>
    <row r="4172" spans="8:65" x14ac:dyDescent="0.3">
      <c r="H4172" s="124"/>
      <c r="I4172" s="124"/>
      <c r="J4172" s="124"/>
      <c r="K4172" s="124"/>
      <c r="BM4172" s="71"/>
    </row>
    <row r="4173" spans="8:65" x14ac:dyDescent="0.3">
      <c r="H4173" s="124"/>
      <c r="I4173" s="124"/>
      <c r="J4173" s="124"/>
      <c r="K4173" s="124"/>
      <c r="BM4173" s="71"/>
    </row>
    <row r="4174" spans="8:65" x14ac:dyDescent="0.3">
      <c r="H4174" s="124"/>
      <c r="I4174" s="124"/>
      <c r="J4174" s="124"/>
      <c r="K4174" s="124"/>
      <c r="BM4174" s="71"/>
    </row>
    <row r="4175" spans="8:65" x14ac:dyDescent="0.3">
      <c r="H4175" s="124"/>
      <c r="I4175" s="124"/>
      <c r="J4175" s="124"/>
      <c r="K4175" s="124"/>
      <c r="BM4175" s="71"/>
    </row>
    <row r="4176" spans="8:65" x14ac:dyDescent="0.3">
      <c r="H4176" s="124"/>
      <c r="I4176" s="124"/>
      <c r="J4176" s="124"/>
      <c r="K4176" s="124"/>
      <c r="BM4176" s="71"/>
    </row>
    <row r="4177" spans="8:65" x14ac:dyDescent="0.3">
      <c r="H4177" s="124"/>
      <c r="I4177" s="124"/>
      <c r="J4177" s="124"/>
      <c r="K4177" s="124"/>
      <c r="BM4177" s="71"/>
    </row>
    <row r="4178" spans="8:65" x14ac:dyDescent="0.3">
      <c r="H4178" s="124"/>
      <c r="I4178" s="124"/>
      <c r="J4178" s="124"/>
      <c r="K4178" s="124"/>
      <c r="BM4178" s="71"/>
    </row>
    <row r="4179" spans="8:65" x14ac:dyDescent="0.3">
      <c r="H4179" s="124"/>
      <c r="I4179" s="124"/>
      <c r="J4179" s="124"/>
      <c r="K4179" s="124"/>
      <c r="BM4179" s="71"/>
    </row>
    <row r="4180" spans="8:65" x14ac:dyDescent="0.3">
      <c r="H4180" s="124"/>
      <c r="I4180" s="124"/>
      <c r="J4180" s="124"/>
      <c r="K4180" s="124"/>
      <c r="BM4180" s="71"/>
    </row>
    <row r="4181" spans="8:65" x14ac:dyDescent="0.3">
      <c r="H4181" s="124"/>
      <c r="I4181" s="124"/>
      <c r="J4181" s="124"/>
      <c r="K4181" s="124"/>
      <c r="BM4181" s="71"/>
    </row>
    <row r="4182" spans="8:65" x14ac:dyDescent="0.3">
      <c r="H4182" s="124"/>
      <c r="I4182" s="124"/>
      <c r="J4182" s="124"/>
      <c r="K4182" s="124"/>
      <c r="BM4182" s="71"/>
    </row>
    <row r="4183" spans="8:65" x14ac:dyDescent="0.3">
      <c r="H4183" s="124"/>
      <c r="I4183" s="124"/>
      <c r="J4183" s="124"/>
      <c r="K4183" s="124"/>
      <c r="BM4183" s="71"/>
    </row>
    <row r="4184" spans="8:65" x14ac:dyDescent="0.3">
      <c r="H4184" s="124"/>
      <c r="I4184" s="124"/>
      <c r="J4184" s="124"/>
      <c r="K4184" s="124"/>
      <c r="BM4184" s="71"/>
    </row>
    <row r="4185" spans="8:65" x14ac:dyDescent="0.3">
      <c r="H4185" s="124"/>
      <c r="I4185" s="124"/>
      <c r="J4185" s="124"/>
      <c r="K4185" s="124"/>
      <c r="BM4185" s="71"/>
    </row>
    <row r="4186" spans="8:65" x14ac:dyDescent="0.3">
      <c r="H4186" s="124"/>
      <c r="I4186" s="124"/>
      <c r="J4186" s="124"/>
      <c r="K4186" s="124"/>
      <c r="BM4186" s="71"/>
    </row>
    <row r="4187" spans="8:65" x14ac:dyDescent="0.3">
      <c r="H4187" s="124"/>
      <c r="I4187" s="124"/>
      <c r="J4187" s="124"/>
      <c r="K4187" s="124"/>
      <c r="BM4187" s="71"/>
    </row>
    <row r="4188" spans="8:65" x14ac:dyDescent="0.3">
      <c r="H4188" s="124"/>
      <c r="I4188" s="124"/>
      <c r="J4188" s="124"/>
      <c r="K4188" s="124"/>
      <c r="BM4188" s="71"/>
    </row>
    <row r="4189" spans="8:65" x14ac:dyDescent="0.3">
      <c r="H4189" s="124"/>
      <c r="I4189" s="124"/>
      <c r="J4189" s="124"/>
      <c r="K4189" s="124"/>
      <c r="BM4189" s="71"/>
    </row>
    <row r="4190" spans="8:65" x14ac:dyDescent="0.3">
      <c r="H4190" s="124"/>
      <c r="I4190" s="124"/>
      <c r="J4190" s="124"/>
      <c r="K4190" s="124"/>
      <c r="BM4190" s="71"/>
    </row>
    <row r="4191" spans="8:65" x14ac:dyDescent="0.3">
      <c r="H4191" s="124"/>
      <c r="I4191" s="124"/>
      <c r="J4191" s="124"/>
      <c r="K4191" s="124"/>
      <c r="BM4191" s="71"/>
    </row>
    <row r="4192" spans="8:65" x14ac:dyDescent="0.3">
      <c r="H4192" s="124"/>
      <c r="I4192" s="124"/>
      <c r="J4192" s="124"/>
      <c r="K4192" s="124"/>
      <c r="BM4192" s="71"/>
    </row>
    <row r="4193" spans="8:65" x14ac:dyDescent="0.3">
      <c r="H4193" s="124"/>
      <c r="I4193" s="124"/>
      <c r="J4193" s="124"/>
      <c r="K4193" s="124"/>
      <c r="BM4193" s="71"/>
    </row>
    <row r="4194" spans="8:65" x14ac:dyDescent="0.3">
      <c r="H4194" s="124"/>
      <c r="I4194" s="124"/>
      <c r="J4194" s="124"/>
      <c r="K4194" s="124"/>
      <c r="BM4194" s="71"/>
    </row>
    <row r="4195" spans="8:65" x14ac:dyDescent="0.3">
      <c r="H4195" s="124"/>
      <c r="I4195" s="124"/>
      <c r="J4195" s="124"/>
      <c r="K4195" s="124"/>
      <c r="BM4195" s="71"/>
    </row>
    <row r="4196" spans="8:65" x14ac:dyDescent="0.3">
      <c r="H4196" s="124"/>
      <c r="I4196" s="124"/>
      <c r="J4196" s="124"/>
      <c r="K4196" s="124"/>
      <c r="BM4196" s="71"/>
    </row>
    <row r="4197" spans="8:65" x14ac:dyDescent="0.3">
      <c r="H4197" s="124"/>
      <c r="I4197" s="124"/>
      <c r="J4197" s="124"/>
      <c r="K4197" s="124"/>
      <c r="BM4197" s="71"/>
    </row>
    <row r="4198" spans="8:65" x14ac:dyDescent="0.3">
      <c r="H4198" s="124"/>
      <c r="I4198" s="124"/>
      <c r="J4198" s="124"/>
      <c r="K4198" s="124"/>
      <c r="BM4198" s="71"/>
    </row>
    <row r="4199" spans="8:65" x14ac:dyDescent="0.3">
      <c r="H4199" s="124"/>
      <c r="I4199" s="124"/>
      <c r="J4199" s="124"/>
      <c r="K4199" s="124"/>
      <c r="BM4199" s="71"/>
    </row>
    <row r="4200" spans="8:65" x14ac:dyDescent="0.3">
      <c r="H4200" s="124"/>
      <c r="I4200" s="124"/>
      <c r="J4200" s="124"/>
      <c r="K4200" s="124"/>
      <c r="BM4200" s="71"/>
    </row>
    <row r="4201" spans="8:65" x14ac:dyDescent="0.3">
      <c r="H4201" s="124"/>
      <c r="I4201" s="124"/>
      <c r="J4201" s="124"/>
      <c r="K4201" s="124"/>
      <c r="BM4201" s="71"/>
    </row>
    <row r="4202" spans="8:65" x14ac:dyDescent="0.3">
      <c r="H4202" s="124"/>
      <c r="I4202" s="124"/>
      <c r="J4202" s="124"/>
      <c r="K4202" s="124"/>
      <c r="BM4202" s="71"/>
    </row>
    <row r="4203" spans="8:65" x14ac:dyDescent="0.3">
      <c r="H4203" s="124"/>
      <c r="I4203" s="124"/>
      <c r="J4203" s="124"/>
      <c r="K4203" s="124"/>
      <c r="BM4203" s="71"/>
    </row>
    <row r="4204" spans="8:65" x14ac:dyDescent="0.3">
      <c r="H4204" s="124"/>
      <c r="I4204" s="124"/>
      <c r="J4204" s="124"/>
      <c r="K4204" s="124"/>
      <c r="BM4204" s="71"/>
    </row>
    <row r="4205" spans="8:65" x14ac:dyDescent="0.3">
      <c r="H4205" s="124"/>
      <c r="I4205" s="124"/>
      <c r="J4205" s="124"/>
      <c r="K4205" s="124"/>
      <c r="BM4205" s="71"/>
    </row>
    <row r="4206" spans="8:65" x14ac:dyDescent="0.3">
      <c r="H4206" s="124"/>
      <c r="I4206" s="124"/>
      <c r="J4206" s="124"/>
      <c r="K4206" s="124"/>
      <c r="BM4206" s="71"/>
    </row>
    <row r="4207" spans="8:65" x14ac:dyDescent="0.3">
      <c r="H4207" s="124"/>
      <c r="I4207" s="124"/>
      <c r="J4207" s="124"/>
      <c r="K4207" s="124"/>
      <c r="BM4207" s="71"/>
    </row>
    <row r="4208" spans="8:65" x14ac:dyDescent="0.3">
      <c r="H4208" s="124"/>
      <c r="I4208" s="124"/>
      <c r="J4208" s="124"/>
      <c r="K4208" s="124"/>
      <c r="BM4208" s="71"/>
    </row>
    <row r="4209" spans="8:65" x14ac:dyDescent="0.3">
      <c r="H4209" s="124"/>
      <c r="I4209" s="124"/>
      <c r="J4209" s="124"/>
      <c r="K4209" s="124"/>
      <c r="BM4209" s="71"/>
    </row>
    <row r="4210" spans="8:65" x14ac:dyDescent="0.3">
      <c r="H4210" s="124"/>
      <c r="I4210" s="124"/>
      <c r="J4210" s="124"/>
      <c r="K4210" s="124"/>
      <c r="BM4210" s="71"/>
    </row>
    <row r="4211" spans="8:65" x14ac:dyDescent="0.3">
      <c r="H4211" s="124"/>
      <c r="I4211" s="124"/>
      <c r="J4211" s="124"/>
      <c r="K4211" s="124"/>
      <c r="BM4211" s="71"/>
    </row>
    <row r="4212" spans="8:65" x14ac:dyDescent="0.3">
      <c r="H4212" s="124"/>
      <c r="I4212" s="124"/>
      <c r="J4212" s="124"/>
      <c r="K4212" s="124"/>
      <c r="BM4212" s="71"/>
    </row>
    <row r="4213" spans="8:65" x14ac:dyDescent="0.3">
      <c r="H4213" s="124"/>
      <c r="I4213" s="124"/>
      <c r="J4213" s="124"/>
      <c r="K4213" s="124"/>
      <c r="BM4213" s="71"/>
    </row>
    <row r="4214" spans="8:65" x14ac:dyDescent="0.3">
      <c r="H4214" s="124"/>
      <c r="I4214" s="124"/>
      <c r="J4214" s="124"/>
      <c r="K4214" s="124"/>
      <c r="BM4214" s="71"/>
    </row>
    <row r="4215" spans="8:65" x14ac:dyDescent="0.3">
      <c r="H4215" s="124"/>
      <c r="I4215" s="124"/>
      <c r="J4215" s="124"/>
      <c r="K4215" s="124"/>
      <c r="BM4215" s="71"/>
    </row>
    <row r="4216" spans="8:65" x14ac:dyDescent="0.3">
      <c r="H4216" s="124"/>
      <c r="I4216" s="124"/>
      <c r="J4216" s="124"/>
      <c r="K4216" s="124"/>
      <c r="BM4216" s="71"/>
    </row>
    <row r="4217" spans="8:65" x14ac:dyDescent="0.3">
      <c r="H4217" s="124"/>
      <c r="I4217" s="124"/>
      <c r="J4217" s="124"/>
      <c r="K4217" s="124"/>
      <c r="BM4217" s="71"/>
    </row>
    <row r="4218" spans="8:65" x14ac:dyDescent="0.3">
      <c r="H4218" s="124"/>
      <c r="I4218" s="124"/>
      <c r="J4218" s="124"/>
      <c r="K4218" s="124"/>
      <c r="BM4218" s="71"/>
    </row>
    <row r="4219" spans="8:65" x14ac:dyDescent="0.3">
      <c r="H4219" s="124"/>
      <c r="I4219" s="124"/>
      <c r="J4219" s="124"/>
      <c r="K4219" s="124"/>
      <c r="BM4219" s="71"/>
    </row>
    <row r="4220" spans="8:65" x14ac:dyDescent="0.3">
      <c r="H4220" s="124"/>
      <c r="I4220" s="124"/>
      <c r="J4220" s="124"/>
      <c r="K4220" s="124"/>
      <c r="BM4220" s="71"/>
    </row>
    <row r="4221" spans="8:65" x14ac:dyDescent="0.3">
      <c r="H4221" s="124"/>
      <c r="I4221" s="124"/>
      <c r="J4221" s="124"/>
      <c r="K4221" s="124"/>
      <c r="BM4221" s="71"/>
    </row>
    <row r="4222" spans="8:65" x14ac:dyDescent="0.3">
      <c r="H4222" s="124"/>
      <c r="I4222" s="124"/>
      <c r="J4222" s="124"/>
      <c r="K4222" s="124"/>
      <c r="BM4222" s="71"/>
    </row>
    <row r="4223" spans="8:65" x14ac:dyDescent="0.3">
      <c r="H4223" s="124"/>
      <c r="I4223" s="124"/>
      <c r="J4223" s="124"/>
      <c r="K4223" s="124"/>
      <c r="BM4223" s="71"/>
    </row>
    <row r="4224" spans="8:65" x14ac:dyDescent="0.3">
      <c r="H4224" s="124"/>
      <c r="I4224" s="124"/>
      <c r="J4224" s="124"/>
      <c r="K4224" s="124"/>
      <c r="BM4224" s="71"/>
    </row>
    <row r="4225" spans="8:65" x14ac:dyDescent="0.3">
      <c r="H4225" s="124"/>
      <c r="I4225" s="124"/>
      <c r="J4225" s="124"/>
      <c r="K4225" s="124"/>
      <c r="BM4225" s="71"/>
    </row>
    <row r="4226" spans="8:65" x14ac:dyDescent="0.3">
      <c r="H4226" s="124"/>
      <c r="I4226" s="124"/>
      <c r="J4226" s="124"/>
      <c r="K4226" s="124"/>
      <c r="BM4226" s="71"/>
    </row>
    <row r="4227" spans="8:65" x14ac:dyDescent="0.3">
      <c r="H4227" s="124"/>
      <c r="I4227" s="124"/>
      <c r="J4227" s="124"/>
      <c r="K4227" s="124"/>
      <c r="BM4227" s="71"/>
    </row>
    <row r="4228" spans="8:65" x14ac:dyDescent="0.3">
      <c r="H4228" s="124"/>
      <c r="I4228" s="124"/>
      <c r="J4228" s="124"/>
      <c r="K4228" s="124"/>
      <c r="BM4228" s="71"/>
    </row>
    <row r="4229" spans="8:65" x14ac:dyDescent="0.3">
      <c r="H4229" s="124"/>
      <c r="I4229" s="124"/>
      <c r="J4229" s="124"/>
      <c r="K4229" s="124"/>
      <c r="BM4229" s="71"/>
    </row>
    <row r="4230" spans="8:65" x14ac:dyDescent="0.3">
      <c r="H4230" s="124"/>
      <c r="I4230" s="124"/>
      <c r="J4230" s="124"/>
      <c r="K4230" s="124"/>
      <c r="BM4230" s="71"/>
    </row>
    <row r="4231" spans="8:65" x14ac:dyDescent="0.3">
      <c r="H4231" s="124"/>
      <c r="I4231" s="124"/>
      <c r="J4231" s="124"/>
      <c r="K4231" s="124"/>
      <c r="BM4231" s="71"/>
    </row>
    <row r="4232" spans="8:65" x14ac:dyDescent="0.3">
      <c r="H4232" s="124"/>
      <c r="I4232" s="124"/>
      <c r="J4232" s="124"/>
      <c r="K4232" s="124"/>
      <c r="BM4232" s="71"/>
    </row>
    <row r="4233" spans="8:65" x14ac:dyDescent="0.3">
      <c r="H4233" s="124"/>
      <c r="I4233" s="124"/>
      <c r="J4233" s="124"/>
      <c r="K4233" s="124"/>
      <c r="BM4233" s="71"/>
    </row>
    <row r="4234" spans="8:65" x14ac:dyDescent="0.3">
      <c r="H4234" s="124"/>
      <c r="I4234" s="124"/>
      <c r="J4234" s="124"/>
      <c r="K4234" s="124"/>
      <c r="BM4234" s="71"/>
    </row>
    <row r="4235" spans="8:65" x14ac:dyDescent="0.3">
      <c r="H4235" s="124"/>
      <c r="I4235" s="124"/>
      <c r="J4235" s="124"/>
      <c r="K4235" s="124"/>
      <c r="BM4235" s="71"/>
    </row>
    <row r="4236" spans="8:65" x14ac:dyDescent="0.3">
      <c r="H4236" s="124"/>
      <c r="I4236" s="124"/>
      <c r="J4236" s="124"/>
      <c r="K4236" s="124"/>
      <c r="BM4236" s="71"/>
    </row>
    <row r="4237" spans="8:65" x14ac:dyDescent="0.3">
      <c r="H4237" s="124"/>
      <c r="I4237" s="124"/>
      <c r="J4237" s="124"/>
      <c r="K4237" s="124"/>
      <c r="BM4237" s="71"/>
    </row>
    <row r="4238" spans="8:65" x14ac:dyDescent="0.3">
      <c r="H4238" s="124"/>
      <c r="I4238" s="124"/>
      <c r="J4238" s="124"/>
      <c r="K4238" s="124"/>
      <c r="BM4238" s="71"/>
    </row>
    <row r="4239" spans="8:65" x14ac:dyDescent="0.3">
      <c r="H4239" s="124"/>
      <c r="I4239" s="124"/>
      <c r="J4239" s="124"/>
      <c r="K4239" s="124"/>
      <c r="BM4239" s="71"/>
    </row>
    <row r="4240" spans="8:65" x14ac:dyDescent="0.3">
      <c r="H4240" s="124"/>
      <c r="I4240" s="124"/>
      <c r="J4240" s="124"/>
      <c r="K4240" s="124"/>
      <c r="BM4240" s="71"/>
    </row>
    <row r="4241" spans="8:65" x14ac:dyDescent="0.3">
      <c r="H4241" s="124"/>
      <c r="I4241" s="124"/>
      <c r="J4241" s="124"/>
      <c r="K4241" s="124"/>
      <c r="BM4241" s="71"/>
    </row>
    <row r="4242" spans="8:65" x14ac:dyDescent="0.3">
      <c r="H4242" s="124"/>
      <c r="I4242" s="124"/>
      <c r="J4242" s="124"/>
      <c r="K4242" s="124"/>
      <c r="BM4242" s="71"/>
    </row>
    <row r="4243" spans="8:65" x14ac:dyDescent="0.3">
      <c r="H4243" s="124"/>
      <c r="I4243" s="124"/>
      <c r="J4243" s="124"/>
      <c r="K4243" s="124"/>
      <c r="BM4243" s="71"/>
    </row>
    <row r="4244" spans="8:65" x14ac:dyDescent="0.3">
      <c r="H4244" s="124"/>
      <c r="I4244" s="124"/>
      <c r="J4244" s="124"/>
      <c r="K4244" s="124"/>
      <c r="BM4244" s="71"/>
    </row>
    <row r="4245" spans="8:65" x14ac:dyDescent="0.3">
      <c r="H4245" s="124"/>
      <c r="I4245" s="124"/>
      <c r="J4245" s="124"/>
      <c r="K4245" s="124"/>
      <c r="BM4245" s="71"/>
    </row>
    <row r="4246" spans="8:65" x14ac:dyDescent="0.3">
      <c r="H4246" s="124"/>
      <c r="I4246" s="124"/>
      <c r="J4246" s="124"/>
      <c r="K4246" s="124"/>
      <c r="BM4246" s="71"/>
    </row>
    <row r="4247" spans="8:65" x14ac:dyDescent="0.3">
      <c r="H4247" s="124"/>
      <c r="I4247" s="124"/>
      <c r="J4247" s="124"/>
      <c r="K4247" s="124"/>
      <c r="BM4247" s="71"/>
    </row>
    <row r="4248" spans="8:65" x14ac:dyDescent="0.3">
      <c r="H4248" s="124"/>
      <c r="I4248" s="124"/>
      <c r="J4248" s="124"/>
      <c r="K4248" s="124"/>
      <c r="BM4248" s="71"/>
    </row>
    <row r="4249" spans="8:65" x14ac:dyDescent="0.3">
      <c r="H4249" s="124"/>
      <c r="I4249" s="124"/>
      <c r="J4249" s="124"/>
      <c r="K4249" s="124"/>
      <c r="BM4249" s="71"/>
    </row>
    <row r="4250" spans="8:65" x14ac:dyDescent="0.3">
      <c r="H4250" s="124"/>
      <c r="I4250" s="124"/>
      <c r="J4250" s="124"/>
      <c r="K4250" s="124"/>
      <c r="BM4250" s="71"/>
    </row>
    <row r="4251" spans="8:65" x14ac:dyDescent="0.3">
      <c r="H4251" s="124"/>
      <c r="I4251" s="124"/>
      <c r="J4251" s="124"/>
      <c r="K4251" s="124"/>
      <c r="BM4251" s="71"/>
    </row>
    <row r="4252" spans="8:65" x14ac:dyDescent="0.3">
      <c r="H4252" s="124"/>
      <c r="I4252" s="124"/>
      <c r="J4252" s="124"/>
      <c r="K4252" s="124"/>
      <c r="BM4252" s="71"/>
    </row>
    <row r="4253" spans="8:65" x14ac:dyDescent="0.3">
      <c r="H4253" s="124"/>
      <c r="I4253" s="124"/>
      <c r="J4253" s="124"/>
      <c r="K4253" s="124"/>
      <c r="BM4253" s="71"/>
    </row>
    <row r="4254" spans="8:65" x14ac:dyDescent="0.3">
      <c r="H4254" s="124"/>
      <c r="I4254" s="124"/>
      <c r="J4254" s="124"/>
      <c r="K4254" s="124"/>
      <c r="BM4254" s="71"/>
    </row>
    <row r="4255" spans="8:65" x14ac:dyDescent="0.3">
      <c r="H4255" s="124"/>
      <c r="I4255" s="124"/>
      <c r="J4255" s="124"/>
      <c r="K4255" s="124"/>
      <c r="BM4255" s="71"/>
    </row>
    <row r="4256" spans="8:65" x14ac:dyDescent="0.3">
      <c r="H4256" s="124"/>
      <c r="I4256" s="124"/>
      <c r="J4256" s="124"/>
      <c r="K4256" s="124"/>
      <c r="BM4256" s="71"/>
    </row>
    <row r="4257" spans="8:65" x14ac:dyDescent="0.3">
      <c r="H4257" s="124"/>
      <c r="I4257" s="124"/>
      <c r="J4257" s="124"/>
      <c r="K4257" s="124"/>
      <c r="BM4257" s="71"/>
    </row>
    <row r="4258" spans="8:65" x14ac:dyDescent="0.3">
      <c r="H4258" s="124"/>
      <c r="I4258" s="124"/>
      <c r="J4258" s="124"/>
      <c r="K4258" s="124"/>
      <c r="BM4258" s="71"/>
    </row>
    <row r="4259" spans="8:65" x14ac:dyDescent="0.3">
      <c r="H4259" s="124"/>
      <c r="I4259" s="124"/>
      <c r="J4259" s="124"/>
      <c r="K4259" s="124"/>
      <c r="BM4259" s="71"/>
    </row>
    <row r="4260" spans="8:65" x14ac:dyDescent="0.3">
      <c r="H4260" s="124"/>
      <c r="I4260" s="124"/>
      <c r="J4260" s="124"/>
      <c r="K4260" s="124"/>
      <c r="BM4260" s="71"/>
    </row>
    <row r="4261" spans="8:65" x14ac:dyDescent="0.3">
      <c r="H4261" s="124"/>
      <c r="I4261" s="124"/>
      <c r="J4261" s="124"/>
      <c r="K4261" s="124"/>
      <c r="BM4261" s="71"/>
    </row>
    <row r="4262" spans="8:65" x14ac:dyDescent="0.3">
      <c r="H4262" s="124"/>
      <c r="I4262" s="124"/>
      <c r="J4262" s="124"/>
      <c r="K4262" s="124"/>
      <c r="BM4262" s="71"/>
    </row>
    <row r="4263" spans="8:65" x14ac:dyDescent="0.3">
      <c r="H4263" s="124"/>
      <c r="I4263" s="124"/>
      <c r="J4263" s="124"/>
      <c r="K4263" s="124"/>
      <c r="BM4263" s="71"/>
    </row>
    <row r="4264" spans="8:65" x14ac:dyDescent="0.3">
      <c r="H4264" s="124"/>
      <c r="I4264" s="124"/>
      <c r="J4264" s="124"/>
      <c r="K4264" s="124"/>
      <c r="BM4264" s="71"/>
    </row>
    <row r="4265" spans="8:65" x14ac:dyDescent="0.3">
      <c r="H4265" s="124"/>
      <c r="I4265" s="124"/>
      <c r="J4265" s="124"/>
      <c r="K4265" s="124"/>
      <c r="BM4265" s="71"/>
    </row>
    <row r="4266" spans="8:65" x14ac:dyDescent="0.3">
      <c r="H4266" s="124"/>
      <c r="I4266" s="124"/>
      <c r="J4266" s="124"/>
      <c r="K4266" s="124"/>
      <c r="BM4266" s="71"/>
    </row>
    <row r="4267" spans="8:65" x14ac:dyDescent="0.3">
      <c r="H4267" s="124"/>
      <c r="I4267" s="124"/>
      <c r="J4267" s="124"/>
      <c r="K4267" s="124"/>
      <c r="BM4267" s="71"/>
    </row>
    <row r="4268" spans="8:65" x14ac:dyDescent="0.3">
      <c r="H4268" s="124"/>
      <c r="I4268" s="124"/>
      <c r="J4268" s="124"/>
      <c r="K4268" s="124"/>
      <c r="BM4268" s="71"/>
    </row>
    <row r="4269" spans="8:65" x14ac:dyDescent="0.3">
      <c r="H4269" s="124"/>
      <c r="I4269" s="124"/>
      <c r="J4269" s="124"/>
      <c r="K4269" s="124"/>
      <c r="BM4269" s="71"/>
    </row>
    <row r="4270" spans="8:65" x14ac:dyDescent="0.3">
      <c r="H4270" s="124"/>
      <c r="I4270" s="124"/>
      <c r="J4270" s="124"/>
      <c r="K4270" s="124"/>
      <c r="BM4270" s="71"/>
    </row>
    <row r="4271" spans="8:65" x14ac:dyDescent="0.3">
      <c r="H4271" s="124"/>
      <c r="I4271" s="124"/>
      <c r="J4271" s="124"/>
      <c r="K4271" s="124"/>
      <c r="BM4271" s="71"/>
    </row>
    <row r="4272" spans="8:65" x14ac:dyDescent="0.3">
      <c r="H4272" s="124"/>
      <c r="I4272" s="124"/>
      <c r="J4272" s="124"/>
      <c r="K4272" s="124"/>
      <c r="BM4272" s="71"/>
    </row>
    <row r="4273" spans="8:65" x14ac:dyDescent="0.3">
      <c r="H4273" s="124"/>
      <c r="I4273" s="124"/>
      <c r="J4273" s="124"/>
      <c r="K4273" s="124"/>
      <c r="BM4273" s="71"/>
    </row>
    <row r="4274" spans="8:65" x14ac:dyDescent="0.3">
      <c r="H4274" s="124"/>
      <c r="I4274" s="124"/>
      <c r="J4274" s="124"/>
      <c r="K4274" s="124"/>
      <c r="BM4274" s="71"/>
    </row>
    <row r="4275" spans="8:65" x14ac:dyDescent="0.3">
      <c r="H4275" s="124"/>
      <c r="I4275" s="124"/>
      <c r="J4275" s="124"/>
      <c r="K4275" s="124"/>
      <c r="BM4275" s="71"/>
    </row>
    <row r="4276" spans="8:65" x14ac:dyDescent="0.3">
      <c r="H4276" s="124"/>
      <c r="I4276" s="124"/>
      <c r="J4276" s="124"/>
      <c r="K4276" s="124"/>
      <c r="BM4276" s="71"/>
    </row>
    <row r="4277" spans="8:65" x14ac:dyDescent="0.3">
      <c r="H4277" s="124"/>
      <c r="I4277" s="124"/>
      <c r="J4277" s="124"/>
      <c r="K4277" s="124"/>
      <c r="BM4277" s="71"/>
    </row>
    <row r="4278" spans="8:65" x14ac:dyDescent="0.3">
      <c r="H4278" s="124"/>
      <c r="I4278" s="124"/>
      <c r="J4278" s="124"/>
      <c r="K4278" s="124"/>
      <c r="BM4278" s="71"/>
    </row>
    <row r="4279" spans="8:65" x14ac:dyDescent="0.3">
      <c r="H4279" s="124"/>
      <c r="I4279" s="124"/>
      <c r="J4279" s="124"/>
      <c r="K4279" s="124"/>
      <c r="BM4279" s="71"/>
    </row>
    <row r="4280" spans="8:65" x14ac:dyDescent="0.3">
      <c r="H4280" s="124"/>
      <c r="I4280" s="124"/>
      <c r="J4280" s="124"/>
      <c r="K4280" s="124"/>
      <c r="BM4280" s="71"/>
    </row>
    <row r="4281" spans="8:65" x14ac:dyDescent="0.3">
      <c r="H4281" s="124"/>
      <c r="I4281" s="124"/>
      <c r="J4281" s="124"/>
      <c r="K4281" s="124"/>
      <c r="BM4281" s="71"/>
    </row>
    <row r="4282" spans="8:65" x14ac:dyDescent="0.3">
      <c r="H4282" s="124"/>
      <c r="I4282" s="124"/>
      <c r="J4282" s="124"/>
      <c r="K4282" s="124"/>
      <c r="BM4282" s="71"/>
    </row>
    <row r="4283" spans="8:65" x14ac:dyDescent="0.3">
      <c r="H4283" s="124"/>
      <c r="I4283" s="124"/>
      <c r="J4283" s="124"/>
      <c r="K4283" s="124"/>
      <c r="BM4283" s="71"/>
    </row>
    <row r="4284" spans="8:65" x14ac:dyDescent="0.3">
      <c r="H4284" s="124"/>
      <c r="I4284" s="124"/>
      <c r="J4284" s="124"/>
      <c r="K4284" s="124"/>
      <c r="BM4284" s="71"/>
    </row>
    <row r="4285" spans="8:65" x14ac:dyDescent="0.3">
      <c r="H4285" s="124"/>
      <c r="I4285" s="124"/>
      <c r="J4285" s="124"/>
      <c r="K4285" s="124"/>
      <c r="BM4285" s="71"/>
    </row>
    <row r="4286" spans="8:65" x14ac:dyDescent="0.3">
      <c r="H4286" s="124"/>
      <c r="I4286" s="124"/>
      <c r="J4286" s="124"/>
      <c r="K4286" s="124"/>
      <c r="BM4286" s="71"/>
    </row>
    <row r="4287" spans="8:65" x14ac:dyDescent="0.3">
      <c r="H4287" s="124"/>
      <c r="I4287" s="124"/>
      <c r="J4287" s="124"/>
      <c r="K4287" s="124"/>
      <c r="BM4287" s="71"/>
    </row>
    <row r="4288" spans="8:65" x14ac:dyDescent="0.3">
      <c r="H4288" s="124"/>
      <c r="I4288" s="124"/>
      <c r="J4288" s="124"/>
      <c r="K4288" s="124"/>
      <c r="BM4288" s="71"/>
    </row>
    <row r="4289" spans="8:65" x14ac:dyDescent="0.3">
      <c r="H4289" s="124"/>
      <c r="I4289" s="124"/>
      <c r="J4289" s="124"/>
      <c r="K4289" s="124"/>
      <c r="BM4289" s="71"/>
    </row>
    <row r="4290" spans="8:65" x14ac:dyDescent="0.3">
      <c r="H4290" s="124"/>
      <c r="I4290" s="124"/>
      <c r="J4290" s="124"/>
      <c r="K4290" s="124"/>
      <c r="BM4290" s="71"/>
    </row>
    <row r="4291" spans="8:65" x14ac:dyDescent="0.3">
      <c r="H4291" s="124"/>
      <c r="I4291" s="124"/>
      <c r="J4291" s="124"/>
      <c r="K4291" s="124"/>
      <c r="BM4291" s="71"/>
    </row>
    <row r="4292" spans="8:65" x14ac:dyDescent="0.3">
      <c r="H4292" s="124"/>
      <c r="I4292" s="124"/>
      <c r="J4292" s="124"/>
      <c r="K4292" s="124"/>
      <c r="BM4292" s="71"/>
    </row>
    <row r="4293" spans="8:65" x14ac:dyDescent="0.3">
      <c r="H4293" s="124"/>
      <c r="I4293" s="124"/>
      <c r="J4293" s="124"/>
      <c r="K4293" s="124"/>
      <c r="BM4293" s="71"/>
    </row>
    <row r="4294" spans="8:65" x14ac:dyDescent="0.3">
      <c r="H4294" s="124"/>
      <c r="I4294" s="124"/>
      <c r="J4294" s="124"/>
      <c r="K4294" s="124"/>
      <c r="BM4294" s="71"/>
    </row>
    <row r="4295" spans="8:65" x14ac:dyDescent="0.3">
      <c r="H4295" s="124"/>
      <c r="I4295" s="124"/>
      <c r="J4295" s="124"/>
      <c r="K4295" s="124"/>
      <c r="BM4295" s="71"/>
    </row>
    <row r="4296" spans="8:65" x14ac:dyDescent="0.3">
      <c r="H4296" s="124"/>
      <c r="I4296" s="124"/>
      <c r="J4296" s="124"/>
      <c r="K4296" s="124"/>
      <c r="BM4296" s="71"/>
    </row>
    <row r="4297" spans="8:65" x14ac:dyDescent="0.3">
      <c r="H4297" s="124"/>
      <c r="I4297" s="124"/>
      <c r="J4297" s="124"/>
      <c r="K4297" s="124"/>
      <c r="BM4297" s="71"/>
    </row>
    <row r="4298" spans="8:65" x14ac:dyDescent="0.3">
      <c r="H4298" s="124"/>
      <c r="I4298" s="124"/>
      <c r="J4298" s="124"/>
      <c r="K4298" s="124"/>
      <c r="BM4298" s="71"/>
    </row>
    <row r="4299" spans="8:65" x14ac:dyDescent="0.3">
      <c r="H4299" s="124"/>
      <c r="I4299" s="124"/>
      <c r="J4299" s="124"/>
      <c r="K4299" s="124"/>
      <c r="BM4299" s="71"/>
    </row>
    <row r="4300" spans="8:65" x14ac:dyDescent="0.3">
      <c r="H4300" s="124"/>
      <c r="I4300" s="124"/>
      <c r="J4300" s="124"/>
      <c r="K4300" s="124"/>
      <c r="BM4300" s="71"/>
    </row>
    <row r="4301" spans="8:65" x14ac:dyDescent="0.3">
      <c r="H4301" s="124"/>
      <c r="I4301" s="124"/>
      <c r="J4301" s="124"/>
      <c r="K4301" s="124"/>
      <c r="BM4301" s="71"/>
    </row>
    <row r="4302" spans="8:65" x14ac:dyDescent="0.3">
      <c r="H4302" s="124"/>
      <c r="I4302" s="124"/>
      <c r="J4302" s="124"/>
      <c r="K4302" s="124"/>
      <c r="BM4302" s="71"/>
    </row>
    <row r="4303" spans="8:65" x14ac:dyDescent="0.3">
      <c r="H4303" s="124"/>
      <c r="I4303" s="124"/>
      <c r="J4303" s="124"/>
      <c r="K4303" s="124"/>
      <c r="BM4303" s="71"/>
    </row>
    <row r="4304" spans="8:65" x14ac:dyDescent="0.3">
      <c r="H4304" s="124"/>
      <c r="I4304" s="124"/>
      <c r="J4304" s="124"/>
      <c r="K4304" s="124"/>
      <c r="BM4304" s="71"/>
    </row>
    <row r="4305" spans="8:65" x14ac:dyDescent="0.3">
      <c r="H4305" s="124"/>
      <c r="I4305" s="124"/>
      <c r="J4305" s="124"/>
      <c r="K4305" s="124"/>
      <c r="BM4305" s="71"/>
    </row>
    <row r="4306" spans="8:65" x14ac:dyDescent="0.3">
      <c r="H4306" s="124"/>
      <c r="I4306" s="124"/>
      <c r="J4306" s="124"/>
      <c r="K4306" s="124"/>
      <c r="BM4306" s="71"/>
    </row>
    <row r="4307" spans="8:65" x14ac:dyDescent="0.3">
      <c r="H4307" s="124"/>
      <c r="I4307" s="124"/>
      <c r="J4307" s="124"/>
      <c r="K4307" s="124"/>
      <c r="BM4307" s="71"/>
    </row>
    <row r="4308" spans="8:65" x14ac:dyDescent="0.3">
      <c r="H4308" s="124"/>
      <c r="I4308" s="124"/>
      <c r="J4308" s="124"/>
      <c r="K4308" s="124"/>
      <c r="BM4308" s="71"/>
    </row>
    <row r="4309" spans="8:65" x14ac:dyDescent="0.3">
      <c r="H4309" s="124"/>
      <c r="I4309" s="124"/>
      <c r="J4309" s="124"/>
      <c r="K4309" s="124"/>
      <c r="BM4309" s="71"/>
    </row>
    <row r="4310" spans="8:65" x14ac:dyDescent="0.3">
      <c r="H4310" s="124"/>
      <c r="I4310" s="124"/>
      <c r="J4310" s="124"/>
      <c r="K4310" s="124"/>
      <c r="BM4310" s="71"/>
    </row>
    <row r="4311" spans="8:65" x14ac:dyDescent="0.3">
      <c r="H4311" s="124"/>
      <c r="I4311" s="124"/>
      <c r="J4311" s="124"/>
      <c r="K4311" s="124"/>
      <c r="BM4311" s="71"/>
    </row>
    <row r="4312" spans="8:65" x14ac:dyDescent="0.3">
      <c r="H4312" s="124"/>
      <c r="I4312" s="124"/>
      <c r="J4312" s="124"/>
      <c r="K4312" s="124"/>
      <c r="BM4312" s="71"/>
    </row>
    <row r="4313" spans="8:65" x14ac:dyDescent="0.3">
      <c r="H4313" s="124"/>
      <c r="I4313" s="124"/>
      <c r="J4313" s="124"/>
      <c r="K4313" s="124"/>
      <c r="BM4313" s="71"/>
    </row>
    <row r="4314" spans="8:65" x14ac:dyDescent="0.3">
      <c r="H4314" s="124"/>
      <c r="I4314" s="124"/>
      <c r="J4314" s="124"/>
      <c r="K4314" s="124"/>
      <c r="BM4314" s="71"/>
    </row>
    <row r="4315" spans="8:65" x14ac:dyDescent="0.3">
      <c r="H4315" s="124"/>
      <c r="I4315" s="124"/>
      <c r="J4315" s="124"/>
      <c r="K4315" s="124"/>
      <c r="BM4315" s="71"/>
    </row>
    <row r="4316" spans="8:65" x14ac:dyDescent="0.3">
      <c r="H4316" s="124"/>
      <c r="I4316" s="124"/>
      <c r="J4316" s="124"/>
      <c r="K4316" s="124"/>
      <c r="BM4316" s="71"/>
    </row>
    <row r="4317" spans="8:65" x14ac:dyDescent="0.3">
      <c r="H4317" s="124"/>
      <c r="I4317" s="124"/>
      <c r="J4317" s="124"/>
      <c r="K4317" s="124"/>
      <c r="BM4317" s="71"/>
    </row>
    <row r="4318" spans="8:65" x14ac:dyDescent="0.3">
      <c r="H4318" s="124"/>
      <c r="I4318" s="124"/>
      <c r="J4318" s="124"/>
      <c r="K4318" s="124"/>
      <c r="BM4318" s="71"/>
    </row>
    <row r="4319" spans="8:65" x14ac:dyDescent="0.3">
      <c r="H4319" s="124"/>
      <c r="I4319" s="124"/>
      <c r="J4319" s="124"/>
      <c r="K4319" s="124"/>
      <c r="BM4319" s="71"/>
    </row>
    <row r="4320" spans="8:65" x14ac:dyDescent="0.3">
      <c r="H4320" s="124"/>
      <c r="I4320" s="124"/>
      <c r="J4320" s="124"/>
      <c r="K4320" s="124"/>
      <c r="BM4320" s="71"/>
    </row>
    <row r="4321" spans="8:65" x14ac:dyDescent="0.3">
      <c r="H4321" s="124"/>
      <c r="I4321" s="124"/>
      <c r="J4321" s="124"/>
      <c r="K4321" s="124"/>
      <c r="BM4321" s="71"/>
    </row>
    <row r="4322" spans="8:65" x14ac:dyDescent="0.3">
      <c r="H4322" s="124"/>
      <c r="I4322" s="124"/>
      <c r="J4322" s="124"/>
      <c r="K4322" s="124"/>
      <c r="BM4322" s="71"/>
    </row>
    <row r="4323" spans="8:65" x14ac:dyDescent="0.3">
      <c r="H4323" s="124"/>
      <c r="I4323" s="124"/>
      <c r="J4323" s="124"/>
      <c r="K4323" s="124"/>
      <c r="BM4323" s="71"/>
    </row>
    <row r="4324" spans="8:65" x14ac:dyDescent="0.3">
      <c r="H4324" s="124"/>
      <c r="I4324" s="124"/>
      <c r="J4324" s="124"/>
      <c r="K4324" s="124"/>
      <c r="BM4324" s="71"/>
    </row>
    <row r="4325" spans="8:65" x14ac:dyDescent="0.3">
      <c r="H4325" s="124"/>
      <c r="I4325" s="124"/>
      <c r="J4325" s="124"/>
      <c r="K4325" s="124"/>
      <c r="BM4325" s="71"/>
    </row>
    <row r="4326" spans="8:65" x14ac:dyDescent="0.3">
      <c r="H4326" s="124"/>
      <c r="I4326" s="124"/>
      <c r="J4326" s="124"/>
      <c r="K4326" s="124"/>
      <c r="BM4326" s="71"/>
    </row>
    <row r="4327" spans="8:65" x14ac:dyDescent="0.3">
      <c r="H4327" s="124"/>
      <c r="I4327" s="124"/>
      <c r="J4327" s="124"/>
      <c r="K4327" s="124"/>
      <c r="BM4327" s="71"/>
    </row>
    <row r="4328" spans="8:65" x14ac:dyDescent="0.3">
      <c r="H4328" s="124"/>
      <c r="I4328" s="124"/>
      <c r="J4328" s="124"/>
      <c r="K4328" s="124"/>
      <c r="BM4328" s="71"/>
    </row>
    <row r="4329" spans="8:65" x14ac:dyDescent="0.3">
      <c r="H4329" s="124"/>
      <c r="I4329" s="124"/>
      <c r="J4329" s="124"/>
      <c r="K4329" s="124"/>
      <c r="BM4329" s="71"/>
    </row>
    <row r="4330" spans="8:65" x14ac:dyDescent="0.3">
      <c r="H4330" s="124"/>
      <c r="I4330" s="124"/>
      <c r="J4330" s="124"/>
      <c r="K4330" s="124"/>
      <c r="BM4330" s="71"/>
    </row>
    <row r="4331" spans="8:65" x14ac:dyDescent="0.3">
      <c r="H4331" s="124"/>
      <c r="I4331" s="124"/>
      <c r="J4331" s="124"/>
      <c r="K4331" s="124"/>
      <c r="BM4331" s="71"/>
    </row>
    <row r="4332" spans="8:65" x14ac:dyDescent="0.3">
      <c r="H4332" s="124"/>
      <c r="I4332" s="124"/>
      <c r="J4332" s="124"/>
      <c r="K4332" s="124"/>
      <c r="BM4332" s="71"/>
    </row>
    <row r="4333" spans="8:65" x14ac:dyDescent="0.3">
      <c r="H4333" s="124"/>
      <c r="I4333" s="124"/>
      <c r="J4333" s="124"/>
      <c r="K4333" s="124"/>
      <c r="BM4333" s="71"/>
    </row>
    <row r="4334" spans="8:65" x14ac:dyDescent="0.3">
      <c r="H4334" s="124"/>
      <c r="I4334" s="124"/>
      <c r="J4334" s="124"/>
      <c r="K4334" s="124"/>
      <c r="BM4334" s="71"/>
    </row>
    <row r="4335" spans="8:65" x14ac:dyDescent="0.3">
      <c r="H4335" s="124"/>
      <c r="I4335" s="124"/>
      <c r="J4335" s="124"/>
      <c r="K4335" s="124"/>
      <c r="BM4335" s="71"/>
    </row>
    <row r="4336" spans="8:65" x14ac:dyDescent="0.3">
      <c r="H4336" s="124"/>
      <c r="I4336" s="124"/>
      <c r="J4336" s="124"/>
      <c r="K4336" s="124"/>
      <c r="BM4336" s="71"/>
    </row>
    <row r="4337" spans="8:65" x14ac:dyDescent="0.3">
      <c r="H4337" s="124"/>
      <c r="I4337" s="124"/>
      <c r="J4337" s="124"/>
      <c r="K4337" s="124"/>
      <c r="BM4337" s="71"/>
    </row>
    <row r="4338" spans="8:65" x14ac:dyDescent="0.3">
      <c r="H4338" s="124"/>
      <c r="I4338" s="124"/>
      <c r="J4338" s="124"/>
      <c r="K4338" s="124"/>
      <c r="BM4338" s="71"/>
    </row>
    <row r="4339" spans="8:65" x14ac:dyDescent="0.3">
      <c r="H4339" s="124"/>
      <c r="I4339" s="124"/>
      <c r="J4339" s="124"/>
      <c r="K4339" s="124"/>
      <c r="BM4339" s="71"/>
    </row>
    <row r="4340" spans="8:65" x14ac:dyDescent="0.3">
      <c r="H4340" s="124"/>
      <c r="I4340" s="124"/>
      <c r="J4340" s="124"/>
      <c r="K4340" s="124"/>
      <c r="BM4340" s="71"/>
    </row>
    <row r="4341" spans="8:65" x14ac:dyDescent="0.3">
      <c r="H4341" s="124"/>
      <c r="I4341" s="124"/>
      <c r="J4341" s="124"/>
      <c r="K4341" s="124"/>
      <c r="BM4341" s="71"/>
    </row>
    <row r="4342" spans="8:65" x14ac:dyDescent="0.3">
      <c r="H4342" s="124"/>
      <c r="I4342" s="124"/>
      <c r="J4342" s="124"/>
      <c r="K4342" s="124"/>
      <c r="BM4342" s="71"/>
    </row>
    <row r="4343" spans="8:65" x14ac:dyDescent="0.3">
      <c r="H4343" s="124"/>
      <c r="I4343" s="124"/>
      <c r="J4343" s="124"/>
      <c r="K4343" s="124"/>
      <c r="BM4343" s="71"/>
    </row>
    <row r="4344" spans="8:65" x14ac:dyDescent="0.3">
      <c r="H4344" s="124"/>
      <c r="I4344" s="124"/>
      <c r="J4344" s="124"/>
      <c r="K4344" s="124"/>
      <c r="BM4344" s="71"/>
    </row>
    <row r="4345" spans="8:65" x14ac:dyDescent="0.3">
      <c r="H4345" s="124"/>
      <c r="I4345" s="124"/>
      <c r="J4345" s="124"/>
      <c r="K4345" s="124"/>
      <c r="BM4345" s="71"/>
    </row>
    <row r="4346" spans="8:65" x14ac:dyDescent="0.3">
      <c r="H4346" s="124"/>
      <c r="I4346" s="124"/>
      <c r="J4346" s="124"/>
      <c r="K4346" s="124"/>
      <c r="BM4346" s="71"/>
    </row>
    <row r="4347" spans="8:65" x14ac:dyDescent="0.3">
      <c r="H4347" s="124"/>
      <c r="I4347" s="124"/>
      <c r="J4347" s="124"/>
      <c r="K4347" s="124"/>
      <c r="BM4347" s="71"/>
    </row>
    <row r="4348" spans="8:65" x14ac:dyDescent="0.3">
      <c r="H4348" s="124"/>
      <c r="I4348" s="124"/>
      <c r="J4348" s="124"/>
      <c r="K4348" s="124"/>
      <c r="BM4348" s="71"/>
    </row>
    <row r="4349" spans="8:65" x14ac:dyDescent="0.3">
      <c r="H4349" s="124"/>
      <c r="I4349" s="124"/>
      <c r="J4349" s="124"/>
      <c r="K4349" s="124"/>
      <c r="BM4349" s="71"/>
    </row>
    <row r="4350" spans="8:65" x14ac:dyDescent="0.3">
      <c r="H4350" s="124"/>
      <c r="I4350" s="124"/>
      <c r="J4350" s="124"/>
      <c r="K4350" s="124"/>
      <c r="BM4350" s="71"/>
    </row>
    <row r="4351" spans="8:65" x14ac:dyDescent="0.3">
      <c r="H4351" s="124"/>
      <c r="I4351" s="124"/>
      <c r="J4351" s="124"/>
      <c r="K4351" s="124"/>
      <c r="BM4351" s="71"/>
    </row>
    <row r="4352" spans="8:65" x14ac:dyDescent="0.3">
      <c r="H4352" s="124"/>
      <c r="I4352" s="124"/>
      <c r="J4352" s="124"/>
      <c r="K4352" s="124"/>
      <c r="BM4352" s="71"/>
    </row>
    <row r="4353" spans="8:65" x14ac:dyDescent="0.3">
      <c r="H4353" s="124"/>
      <c r="I4353" s="124"/>
      <c r="J4353" s="124"/>
      <c r="K4353" s="124"/>
      <c r="BM4353" s="71"/>
    </row>
    <row r="4354" spans="8:65" x14ac:dyDescent="0.3">
      <c r="H4354" s="124"/>
      <c r="I4354" s="124"/>
      <c r="J4354" s="124"/>
      <c r="K4354" s="124"/>
      <c r="BM4354" s="71"/>
    </row>
    <row r="4355" spans="8:65" x14ac:dyDescent="0.3">
      <c r="H4355" s="124"/>
      <c r="I4355" s="124"/>
      <c r="J4355" s="124"/>
      <c r="K4355" s="124"/>
      <c r="BM4355" s="71"/>
    </row>
    <row r="4356" spans="8:65" x14ac:dyDescent="0.3">
      <c r="H4356" s="124"/>
      <c r="I4356" s="124"/>
      <c r="J4356" s="124"/>
      <c r="K4356" s="124"/>
      <c r="BM4356" s="71"/>
    </row>
    <row r="4357" spans="8:65" x14ac:dyDescent="0.3">
      <c r="H4357" s="124"/>
      <c r="I4357" s="124"/>
      <c r="J4357" s="124"/>
      <c r="K4357" s="124"/>
      <c r="BM4357" s="71"/>
    </row>
    <row r="4358" spans="8:65" x14ac:dyDescent="0.3">
      <c r="H4358" s="124"/>
      <c r="I4358" s="124"/>
      <c r="J4358" s="124"/>
      <c r="K4358" s="124"/>
      <c r="BM4358" s="71"/>
    </row>
    <row r="4359" spans="8:65" x14ac:dyDescent="0.3">
      <c r="H4359" s="124"/>
      <c r="I4359" s="124"/>
      <c r="J4359" s="124"/>
      <c r="K4359" s="124"/>
      <c r="BM4359" s="71"/>
    </row>
    <row r="4360" spans="8:65" x14ac:dyDescent="0.3">
      <c r="H4360" s="124"/>
      <c r="I4360" s="124"/>
      <c r="J4360" s="124"/>
      <c r="K4360" s="124"/>
      <c r="BM4360" s="71"/>
    </row>
    <row r="4361" spans="8:65" x14ac:dyDescent="0.3">
      <c r="H4361" s="124"/>
      <c r="I4361" s="124"/>
      <c r="J4361" s="124"/>
      <c r="K4361" s="124"/>
      <c r="BM4361" s="71"/>
    </row>
    <row r="4362" spans="8:65" x14ac:dyDescent="0.3">
      <c r="H4362" s="124"/>
      <c r="I4362" s="124"/>
      <c r="J4362" s="124"/>
      <c r="K4362" s="124"/>
      <c r="BM4362" s="71"/>
    </row>
    <row r="4363" spans="8:65" x14ac:dyDescent="0.3">
      <c r="H4363" s="124"/>
      <c r="I4363" s="124"/>
      <c r="J4363" s="124"/>
      <c r="K4363" s="124"/>
      <c r="BM4363" s="71"/>
    </row>
    <row r="4364" spans="8:65" x14ac:dyDescent="0.3">
      <c r="H4364" s="124"/>
      <c r="I4364" s="124"/>
      <c r="J4364" s="124"/>
      <c r="K4364" s="124"/>
      <c r="BM4364" s="71"/>
    </row>
    <row r="4365" spans="8:65" x14ac:dyDescent="0.3">
      <c r="H4365" s="124"/>
      <c r="I4365" s="124"/>
      <c r="J4365" s="124"/>
      <c r="K4365" s="124"/>
      <c r="BM4365" s="71"/>
    </row>
    <row r="4366" spans="8:65" x14ac:dyDescent="0.3">
      <c r="H4366" s="124"/>
      <c r="I4366" s="124"/>
      <c r="J4366" s="124"/>
      <c r="K4366" s="124"/>
      <c r="BM4366" s="71"/>
    </row>
    <row r="4367" spans="8:65" x14ac:dyDescent="0.3">
      <c r="H4367" s="124"/>
      <c r="I4367" s="124"/>
      <c r="J4367" s="124"/>
      <c r="K4367" s="124"/>
      <c r="BM4367" s="71"/>
    </row>
    <row r="4368" spans="8:65" x14ac:dyDescent="0.3">
      <c r="H4368" s="124"/>
      <c r="I4368" s="124"/>
      <c r="J4368" s="124"/>
      <c r="K4368" s="124"/>
      <c r="BM4368" s="71"/>
    </row>
    <row r="4369" spans="8:65" x14ac:dyDescent="0.3">
      <c r="H4369" s="124"/>
      <c r="I4369" s="124"/>
      <c r="J4369" s="124"/>
      <c r="K4369" s="124"/>
      <c r="BM4369" s="71"/>
    </row>
    <row r="4370" spans="8:65" x14ac:dyDescent="0.3">
      <c r="H4370" s="124"/>
      <c r="I4370" s="124"/>
      <c r="J4370" s="124"/>
      <c r="K4370" s="124"/>
      <c r="BM4370" s="71"/>
    </row>
    <row r="4371" spans="8:65" x14ac:dyDescent="0.3">
      <c r="H4371" s="124"/>
      <c r="I4371" s="124"/>
      <c r="J4371" s="124"/>
      <c r="K4371" s="124"/>
      <c r="BM4371" s="71"/>
    </row>
    <row r="4372" spans="8:65" x14ac:dyDescent="0.3">
      <c r="H4372" s="124"/>
      <c r="I4372" s="124"/>
      <c r="J4372" s="124"/>
      <c r="K4372" s="124"/>
      <c r="BM4372" s="71"/>
    </row>
    <row r="4373" spans="8:65" x14ac:dyDescent="0.3">
      <c r="H4373" s="124"/>
      <c r="I4373" s="124"/>
      <c r="J4373" s="124"/>
      <c r="K4373" s="124"/>
      <c r="BM4373" s="71"/>
    </row>
    <row r="4374" spans="8:65" x14ac:dyDescent="0.3">
      <c r="H4374" s="124"/>
      <c r="I4374" s="124"/>
      <c r="J4374" s="124"/>
      <c r="K4374" s="124"/>
      <c r="BM4374" s="71"/>
    </row>
    <row r="4375" spans="8:65" x14ac:dyDescent="0.3">
      <c r="H4375" s="124"/>
      <c r="I4375" s="124"/>
      <c r="J4375" s="124"/>
      <c r="K4375" s="124"/>
      <c r="BM4375" s="71"/>
    </row>
    <row r="4376" spans="8:65" x14ac:dyDescent="0.3">
      <c r="H4376" s="124"/>
      <c r="I4376" s="124"/>
      <c r="J4376" s="124"/>
      <c r="K4376" s="124"/>
      <c r="BM4376" s="71"/>
    </row>
    <row r="4377" spans="8:65" x14ac:dyDescent="0.3">
      <c r="H4377" s="124"/>
      <c r="I4377" s="124"/>
      <c r="J4377" s="124"/>
      <c r="K4377" s="124"/>
      <c r="BM4377" s="71"/>
    </row>
    <row r="4378" spans="8:65" x14ac:dyDescent="0.3">
      <c r="H4378" s="124"/>
      <c r="I4378" s="124"/>
      <c r="J4378" s="124"/>
      <c r="K4378" s="124"/>
      <c r="BM4378" s="71"/>
    </row>
    <row r="4379" spans="8:65" x14ac:dyDescent="0.3">
      <c r="H4379" s="124"/>
      <c r="I4379" s="124"/>
      <c r="J4379" s="124"/>
      <c r="K4379" s="124"/>
      <c r="BM4379" s="71"/>
    </row>
    <row r="4380" spans="8:65" x14ac:dyDescent="0.3">
      <c r="H4380" s="124"/>
      <c r="I4380" s="124"/>
      <c r="J4380" s="124"/>
      <c r="K4380" s="124"/>
      <c r="BM4380" s="71"/>
    </row>
    <row r="4381" spans="8:65" x14ac:dyDescent="0.3">
      <c r="H4381" s="124"/>
      <c r="I4381" s="124"/>
      <c r="J4381" s="124"/>
      <c r="K4381" s="124"/>
      <c r="BM4381" s="71"/>
    </row>
    <row r="4382" spans="8:65" x14ac:dyDescent="0.3">
      <c r="H4382" s="124"/>
      <c r="I4382" s="124"/>
      <c r="J4382" s="124"/>
      <c r="K4382" s="124"/>
      <c r="BM4382" s="71"/>
    </row>
    <row r="4383" spans="8:65" x14ac:dyDescent="0.3">
      <c r="H4383" s="124"/>
      <c r="I4383" s="124"/>
      <c r="J4383" s="124"/>
      <c r="K4383" s="124"/>
      <c r="BM4383" s="71"/>
    </row>
    <row r="4384" spans="8:65" x14ac:dyDescent="0.3">
      <c r="H4384" s="124"/>
      <c r="I4384" s="124"/>
      <c r="J4384" s="124"/>
      <c r="K4384" s="124"/>
      <c r="BM4384" s="71"/>
    </row>
    <row r="4385" spans="8:65" x14ac:dyDescent="0.3">
      <c r="H4385" s="124"/>
      <c r="I4385" s="124"/>
      <c r="J4385" s="124"/>
      <c r="K4385" s="124"/>
      <c r="BM4385" s="71"/>
    </row>
    <row r="4386" spans="8:65" x14ac:dyDescent="0.3">
      <c r="H4386" s="124"/>
      <c r="I4386" s="124"/>
      <c r="J4386" s="124"/>
      <c r="K4386" s="124"/>
      <c r="BM4386" s="71"/>
    </row>
    <row r="4387" spans="8:65" x14ac:dyDescent="0.3">
      <c r="H4387" s="124"/>
      <c r="I4387" s="124"/>
      <c r="J4387" s="124"/>
      <c r="K4387" s="124"/>
      <c r="BM4387" s="71"/>
    </row>
    <row r="4388" spans="8:65" x14ac:dyDescent="0.3">
      <c r="H4388" s="124"/>
      <c r="I4388" s="124"/>
      <c r="J4388" s="124"/>
      <c r="K4388" s="124"/>
      <c r="BM4388" s="71"/>
    </row>
    <row r="4389" spans="8:65" x14ac:dyDescent="0.3">
      <c r="H4389" s="124"/>
      <c r="I4389" s="124"/>
      <c r="J4389" s="124"/>
      <c r="K4389" s="124"/>
      <c r="BM4389" s="71"/>
    </row>
    <row r="4390" spans="8:65" x14ac:dyDescent="0.3">
      <c r="H4390" s="124"/>
      <c r="I4390" s="124"/>
      <c r="J4390" s="124"/>
      <c r="K4390" s="124"/>
      <c r="BM4390" s="71"/>
    </row>
    <row r="4391" spans="8:65" x14ac:dyDescent="0.3">
      <c r="H4391" s="124"/>
      <c r="I4391" s="124"/>
      <c r="J4391" s="124"/>
      <c r="K4391" s="124"/>
      <c r="BM4391" s="71"/>
    </row>
    <row r="4392" spans="8:65" x14ac:dyDescent="0.3">
      <c r="H4392" s="124"/>
      <c r="I4392" s="124"/>
      <c r="J4392" s="124"/>
      <c r="K4392" s="124"/>
      <c r="BM4392" s="71"/>
    </row>
    <row r="4393" spans="8:65" x14ac:dyDescent="0.3">
      <c r="H4393" s="124"/>
      <c r="I4393" s="124"/>
      <c r="J4393" s="124"/>
      <c r="K4393" s="124"/>
      <c r="BM4393" s="71"/>
    </row>
    <row r="4394" spans="8:65" x14ac:dyDescent="0.3">
      <c r="H4394" s="124"/>
      <c r="I4394" s="124"/>
      <c r="J4394" s="124"/>
      <c r="K4394" s="124"/>
      <c r="BM4394" s="71"/>
    </row>
    <row r="4395" spans="8:65" x14ac:dyDescent="0.3">
      <c r="H4395" s="124"/>
      <c r="I4395" s="124"/>
      <c r="J4395" s="124"/>
      <c r="K4395" s="124"/>
      <c r="BM4395" s="71"/>
    </row>
    <row r="4396" spans="8:65" x14ac:dyDescent="0.3">
      <c r="H4396" s="124"/>
      <c r="I4396" s="124"/>
      <c r="J4396" s="124"/>
      <c r="K4396" s="124"/>
      <c r="BM4396" s="71"/>
    </row>
    <row r="4397" spans="8:65" x14ac:dyDescent="0.3">
      <c r="H4397" s="124"/>
      <c r="I4397" s="124"/>
      <c r="J4397" s="124"/>
      <c r="K4397" s="124"/>
      <c r="BM4397" s="71"/>
    </row>
    <row r="4398" spans="8:65" x14ac:dyDescent="0.3">
      <c r="H4398" s="124"/>
      <c r="I4398" s="124"/>
      <c r="J4398" s="124"/>
      <c r="K4398" s="124"/>
      <c r="BM4398" s="71"/>
    </row>
    <row r="4399" spans="8:65" x14ac:dyDescent="0.3">
      <c r="H4399" s="124"/>
      <c r="I4399" s="124"/>
      <c r="J4399" s="124"/>
      <c r="K4399" s="124"/>
      <c r="BM4399" s="71"/>
    </row>
    <row r="4400" spans="8:65" x14ac:dyDescent="0.3">
      <c r="H4400" s="124"/>
      <c r="I4400" s="124"/>
      <c r="J4400" s="124"/>
      <c r="K4400" s="124"/>
      <c r="BM4400" s="71"/>
    </row>
    <row r="4401" spans="8:65" x14ac:dyDescent="0.3">
      <c r="H4401" s="124"/>
      <c r="I4401" s="124"/>
      <c r="J4401" s="124"/>
      <c r="K4401" s="124"/>
      <c r="BM4401" s="71"/>
    </row>
    <row r="4402" spans="8:65" x14ac:dyDescent="0.3">
      <c r="H4402" s="124"/>
      <c r="I4402" s="124"/>
      <c r="J4402" s="124"/>
      <c r="K4402" s="124"/>
      <c r="BM4402" s="71"/>
    </row>
    <row r="4403" spans="8:65" x14ac:dyDescent="0.3">
      <c r="H4403" s="124"/>
      <c r="I4403" s="124"/>
      <c r="J4403" s="124"/>
      <c r="K4403" s="124"/>
      <c r="BM4403" s="71"/>
    </row>
    <row r="4404" spans="8:65" x14ac:dyDescent="0.3">
      <c r="H4404" s="124"/>
      <c r="I4404" s="124"/>
      <c r="J4404" s="124"/>
      <c r="K4404" s="124"/>
      <c r="BM4404" s="71"/>
    </row>
    <row r="4405" spans="8:65" x14ac:dyDescent="0.3">
      <c r="H4405" s="124"/>
      <c r="I4405" s="124"/>
      <c r="J4405" s="124"/>
      <c r="K4405" s="124"/>
      <c r="BM4405" s="71"/>
    </row>
    <row r="4406" spans="8:65" x14ac:dyDescent="0.3">
      <c r="H4406" s="124"/>
      <c r="I4406" s="124"/>
      <c r="J4406" s="124"/>
      <c r="K4406" s="124"/>
      <c r="BM4406" s="71"/>
    </row>
    <row r="4407" spans="8:65" x14ac:dyDescent="0.3">
      <c r="H4407" s="124"/>
      <c r="I4407" s="124"/>
      <c r="J4407" s="124"/>
      <c r="K4407" s="124"/>
      <c r="BM4407" s="71"/>
    </row>
    <row r="4408" spans="8:65" x14ac:dyDescent="0.3">
      <c r="H4408" s="124"/>
      <c r="I4408" s="124"/>
      <c r="J4408" s="124"/>
      <c r="K4408" s="124"/>
      <c r="BM4408" s="71"/>
    </row>
    <row r="4409" spans="8:65" x14ac:dyDescent="0.3">
      <c r="H4409" s="124"/>
      <c r="I4409" s="124"/>
      <c r="J4409" s="124"/>
      <c r="K4409" s="124"/>
      <c r="BM4409" s="71"/>
    </row>
    <row r="4410" spans="8:65" x14ac:dyDescent="0.3">
      <c r="H4410" s="124"/>
      <c r="I4410" s="124"/>
      <c r="J4410" s="124"/>
      <c r="K4410" s="124"/>
      <c r="BM4410" s="71"/>
    </row>
    <row r="4411" spans="8:65" x14ac:dyDescent="0.3">
      <c r="H4411" s="124"/>
      <c r="I4411" s="124"/>
      <c r="J4411" s="124"/>
      <c r="K4411" s="124"/>
      <c r="BM4411" s="71"/>
    </row>
    <row r="4412" spans="8:65" x14ac:dyDescent="0.3">
      <c r="H4412" s="124"/>
      <c r="I4412" s="124"/>
      <c r="J4412" s="124"/>
      <c r="K4412" s="124"/>
      <c r="BM4412" s="71"/>
    </row>
    <row r="4413" spans="8:65" x14ac:dyDescent="0.3">
      <c r="H4413" s="124"/>
      <c r="I4413" s="124"/>
      <c r="J4413" s="124"/>
      <c r="K4413" s="124"/>
      <c r="BM4413" s="71"/>
    </row>
    <row r="4414" spans="8:65" x14ac:dyDescent="0.3">
      <c r="H4414" s="124"/>
      <c r="I4414" s="124"/>
      <c r="J4414" s="124"/>
      <c r="K4414" s="124"/>
      <c r="BM4414" s="71"/>
    </row>
    <row r="4415" spans="8:65" x14ac:dyDescent="0.3">
      <c r="H4415" s="124"/>
      <c r="I4415" s="124"/>
      <c r="J4415" s="124"/>
      <c r="K4415" s="124"/>
      <c r="BM4415" s="71"/>
    </row>
    <row r="4416" spans="8:65" x14ac:dyDescent="0.3">
      <c r="H4416" s="124"/>
      <c r="I4416" s="124"/>
      <c r="J4416" s="124"/>
      <c r="K4416" s="124"/>
      <c r="BM4416" s="71"/>
    </row>
    <row r="4417" spans="8:65" x14ac:dyDescent="0.3">
      <c r="H4417" s="124"/>
      <c r="I4417" s="124"/>
      <c r="J4417" s="124"/>
      <c r="K4417" s="124"/>
      <c r="BM4417" s="71"/>
    </row>
    <row r="4418" spans="8:65" x14ac:dyDescent="0.3">
      <c r="H4418" s="124"/>
      <c r="I4418" s="124"/>
      <c r="J4418" s="124"/>
      <c r="K4418" s="124"/>
      <c r="BM4418" s="71"/>
    </row>
    <row r="4419" spans="8:65" x14ac:dyDescent="0.3">
      <c r="H4419" s="124"/>
      <c r="I4419" s="124"/>
      <c r="J4419" s="124"/>
      <c r="K4419" s="124"/>
      <c r="BM4419" s="71"/>
    </row>
    <row r="4420" spans="8:65" x14ac:dyDescent="0.3">
      <c r="H4420" s="124"/>
      <c r="I4420" s="124"/>
      <c r="J4420" s="124"/>
      <c r="K4420" s="124"/>
      <c r="BM4420" s="71"/>
    </row>
    <row r="4421" spans="8:65" x14ac:dyDescent="0.3">
      <c r="H4421" s="124"/>
      <c r="I4421" s="124"/>
      <c r="J4421" s="124"/>
      <c r="K4421" s="124"/>
      <c r="BM4421" s="71"/>
    </row>
    <row r="4422" spans="8:65" x14ac:dyDescent="0.3">
      <c r="H4422" s="124"/>
      <c r="I4422" s="124"/>
      <c r="J4422" s="124"/>
      <c r="K4422" s="124"/>
      <c r="BM4422" s="71"/>
    </row>
    <row r="4423" spans="8:65" x14ac:dyDescent="0.3">
      <c r="H4423" s="124"/>
      <c r="I4423" s="124"/>
      <c r="J4423" s="124"/>
      <c r="K4423" s="124"/>
      <c r="BM4423" s="71"/>
    </row>
    <row r="4424" spans="8:65" x14ac:dyDescent="0.3">
      <c r="H4424" s="124"/>
      <c r="I4424" s="124"/>
      <c r="J4424" s="124"/>
      <c r="K4424" s="124"/>
      <c r="BM4424" s="71"/>
    </row>
    <row r="4425" spans="8:65" x14ac:dyDescent="0.3">
      <c r="H4425" s="124"/>
      <c r="I4425" s="124"/>
      <c r="J4425" s="124"/>
      <c r="K4425" s="124"/>
      <c r="BM4425" s="71"/>
    </row>
    <row r="4426" spans="8:65" x14ac:dyDescent="0.3">
      <c r="H4426" s="124"/>
      <c r="I4426" s="124"/>
      <c r="J4426" s="124"/>
      <c r="K4426" s="124"/>
      <c r="BM4426" s="71"/>
    </row>
    <row r="4427" spans="8:65" x14ac:dyDescent="0.3">
      <c r="H4427" s="124"/>
      <c r="I4427" s="124"/>
      <c r="J4427" s="124"/>
      <c r="K4427" s="124"/>
      <c r="BM4427" s="71"/>
    </row>
    <row r="4428" spans="8:65" x14ac:dyDescent="0.3">
      <c r="H4428" s="124"/>
      <c r="I4428" s="124"/>
      <c r="J4428" s="124"/>
      <c r="K4428" s="124"/>
      <c r="BM4428" s="71"/>
    </row>
    <row r="4429" spans="8:65" x14ac:dyDescent="0.3">
      <c r="H4429" s="124"/>
      <c r="I4429" s="124"/>
      <c r="J4429" s="124"/>
      <c r="K4429" s="124"/>
      <c r="BM4429" s="71"/>
    </row>
    <row r="4430" spans="8:65" x14ac:dyDescent="0.3">
      <c r="H4430" s="124"/>
      <c r="I4430" s="124"/>
      <c r="J4430" s="124"/>
      <c r="K4430" s="124"/>
      <c r="BM4430" s="71"/>
    </row>
    <row r="4431" spans="8:65" x14ac:dyDescent="0.3">
      <c r="H4431" s="124"/>
      <c r="I4431" s="124"/>
      <c r="J4431" s="124"/>
      <c r="K4431" s="124"/>
      <c r="BM4431" s="71"/>
    </row>
    <row r="4432" spans="8:65" x14ac:dyDescent="0.3">
      <c r="H4432" s="124"/>
      <c r="I4432" s="124"/>
      <c r="J4432" s="124"/>
      <c r="K4432" s="124"/>
      <c r="BM4432" s="71"/>
    </row>
    <row r="4433" spans="8:65" x14ac:dyDescent="0.3">
      <c r="H4433" s="124"/>
      <c r="I4433" s="124"/>
      <c r="J4433" s="124"/>
      <c r="K4433" s="124"/>
      <c r="BM4433" s="71"/>
    </row>
    <row r="4434" spans="8:65" x14ac:dyDescent="0.3">
      <c r="H4434" s="124"/>
      <c r="I4434" s="124"/>
      <c r="J4434" s="124"/>
      <c r="K4434" s="124"/>
      <c r="BM4434" s="71"/>
    </row>
    <row r="4435" spans="8:65" x14ac:dyDescent="0.3">
      <c r="H4435" s="124"/>
      <c r="I4435" s="124"/>
      <c r="J4435" s="124"/>
      <c r="K4435" s="124"/>
      <c r="BM4435" s="71"/>
    </row>
    <row r="4436" spans="8:65" x14ac:dyDescent="0.3">
      <c r="H4436" s="124"/>
      <c r="I4436" s="124"/>
      <c r="J4436" s="124"/>
      <c r="K4436" s="124"/>
      <c r="BM4436" s="71"/>
    </row>
    <row r="4437" spans="8:65" x14ac:dyDescent="0.3">
      <c r="H4437" s="124"/>
      <c r="I4437" s="124"/>
      <c r="J4437" s="124"/>
      <c r="K4437" s="124"/>
      <c r="BM4437" s="71"/>
    </row>
    <row r="4438" spans="8:65" x14ac:dyDescent="0.3">
      <c r="H4438" s="124"/>
      <c r="I4438" s="124"/>
      <c r="J4438" s="124"/>
      <c r="K4438" s="124"/>
      <c r="BM4438" s="71"/>
    </row>
    <row r="4439" spans="8:65" x14ac:dyDescent="0.3">
      <c r="H4439" s="124"/>
      <c r="I4439" s="124"/>
      <c r="J4439" s="124"/>
      <c r="K4439" s="124"/>
      <c r="BM4439" s="71"/>
    </row>
    <row r="4440" spans="8:65" x14ac:dyDescent="0.3">
      <c r="H4440" s="124"/>
      <c r="I4440" s="124"/>
      <c r="J4440" s="124"/>
      <c r="K4440" s="124"/>
      <c r="BM4440" s="71"/>
    </row>
    <row r="4441" spans="8:65" x14ac:dyDescent="0.3">
      <c r="H4441" s="124"/>
      <c r="I4441" s="124"/>
      <c r="J4441" s="124"/>
      <c r="K4441" s="124"/>
      <c r="BM4441" s="71"/>
    </row>
    <row r="4442" spans="8:65" x14ac:dyDescent="0.3">
      <c r="H4442" s="124"/>
      <c r="I4442" s="124"/>
      <c r="J4442" s="124"/>
      <c r="K4442" s="124"/>
      <c r="BM4442" s="71"/>
    </row>
    <row r="4443" spans="8:65" x14ac:dyDescent="0.3">
      <c r="H4443" s="124"/>
      <c r="I4443" s="124"/>
      <c r="J4443" s="124"/>
      <c r="K4443" s="124"/>
      <c r="BM4443" s="71"/>
    </row>
    <row r="4444" spans="8:65" x14ac:dyDescent="0.3">
      <c r="H4444" s="124"/>
      <c r="I4444" s="124"/>
      <c r="J4444" s="124"/>
      <c r="K4444" s="124"/>
      <c r="BM4444" s="71"/>
    </row>
    <row r="4445" spans="8:65" x14ac:dyDescent="0.3">
      <c r="H4445" s="124"/>
      <c r="I4445" s="124"/>
      <c r="J4445" s="124"/>
      <c r="K4445" s="124"/>
      <c r="BM4445" s="71"/>
    </row>
    <row r="4446" spans="8:65" x14ac:dyDescent="0.3">
      <c r="H4446" s="124"/>
      <c r="I4446" s="124"/>
      <c r="J4446" s="124"/>
      <c r="K4446" s="124"/>
      <c r="BM4446" s="71"/>
    </row>
    <row r="4447" spans="8:65" x14ac:dyDescent="0.3">
      <c r="H4447" s="124"/>
      <c r="I4447" s="124"/>
      <c r="J4447" s="124"/>
      <c r="K4447" s="124"/>
      <c r="BM4447" s="71"/>
    </row>
    <row r="4448" spans="8:65" x14ac:dyDescent="0.3">
      <c r="H4448" s="124"/>
      <c r="I4448" s="124"/>
      <c r="J4448" s="124"/>
      <c r="K4448" s="124"/>
      <c r="BM4448" s="71"/>
    </row>
    <row r="4449" spans="8:65" x14ac:dyDescent="0.3">
      <c r="H4449" s="124"/>
      <c r="I4449" s="124"/>
      <c r="J4449" s="124"/>
      <c r="K4449" s="124"/>
      <c r="BM4449" s="71"/>
    </row>
    <row r="4450" spans="8:65" x14ac:dyDescent="0.3">
      <c r="H4450" s="124"/>
      <c r="I4450" s="124"/>
      <c r="J4450" s="124"/>
      <c r="K4450" s="124"/>
      <c r="BM4450" s="71"/>
    </row>
    <row r="4451" spans="8:65" x14ac:dyDescent="0.3">
      <c r="H4451" s="124"/>
      <c r="I4451" s="124"/>
      <c r="J4451" s="124"/>
      <c r="K4451" s="124"/>
      <c r="BM4451" s="71"/>
    </row>
    <row r="4452" spans="8:65" x14ac:dyDescent="0.3">
      <c r="H4452" s="124"/>
      <c r="I4452" s="124"/>
      <c r="J4452" s="124"/>
      <c r="K4452" s="124"/>
      <c r="BM4452" s="71"/>
    </row>
    <row r="4453" spans="8:65" x14ac:dyDescent="0.3">
      <c r="H4453" s="124"/>
      <c r="I4453" s="124"/>
      <c r="J4453" s="124"/>
      <c r="K4453" s="124"/>
      <c r="BM4453" s="71"/>
    </row>
    <row r="4454" spans="8:65" x14ac:dyDescent="0.3">
      <c r="H4454" s="124"/>
      <c r="I4454" s="124"/>
      <c r="J4454" s="124"/>
      <c r="K4454" s="124"/>
      <c r="BM4454" s="71"/>
    </row>
    <row r="4455" spans="8:65" x14ac:dyDescent="0.3">
      <c r="H4455" s="124"/>
      <c r="I4455" s="124"/>
      <c r="J4455" s="124"/>
      <c r="K4455" s="124"/>
      <c r="BM4455" s="71"/>
    </row>
    <row r="4456" spans="8:65" x14ac:dyDescent="0.3">
      <c r="H4456" s="124"/>
      <c r="I4456" s="124"/>
      <c r="J4456" s="124"/>
      <c r="K4456" s="124"/>
      <c r="BM4456" s="71"/>
    </row>
    <row r="4457" spans="8:65" x14ac:dyDescent="0.3">
      <c r="H4457" s="124"/>
      <c r="I4457" s="124"/>
      <c r="J4457" s="124"/>
      <c r="K4457" s="124"/>
      <c r="BM4457" s="71"/>
    </row>
    <row r="4458" spans="8:65" x14ac:dyDescent="0.3">
      <c r="H4458" s="124"/>
      <c r="I4458" s="124"/>
      <c r="J4458" s="124"/>
      <c r="K4458" s="124"/>
      <c r="BM4458" s="71"/>
    </row>
    <row r="4459" spans="8:65" x14ac:dyDescent="0.3">
      <c r="H4459" s="124"/>
      <c r="I4459" s="124"/>
      <c r="J4459" s="124"/>
      <c r="K4459" s="124"/>
      <c r="BM4459" s="71"/>
    </row>
    <row r="4460" spans="8:65" x14ac:dyDescent="0.3">
      <c r="H4460" s="124"/>
      <c r="I4460" s="124"/>
      <c r="J4460" s="124"/>
      <c r="K4460" s="124"/>
      <c r="BM4460" s="71"/>
    </row>
    <row r="4461" spans="8:65" x14ac:dyDescent="0.3">
      <c r="H4461" s="124"/>
      <c r="I4461" s="124"/>
      <c r="J4461" s="124"/>
      <c r="K4461" s="124"/>
      <c r="BM4461" s="71"/>
    </row>
    <row r="4462" spans="8:65" x14ac:dyDescent="0.3">
      <c r="H4462" s="124"/>
      <c r="I4462" s="124"/>
      <c r="J4462" s="124"/>
      <c r="K4462" s="124"/>
      <c r="BM4462" s="71"/>
    </row>
    <row r="4463" spans="8:65" x14ac:dyDescent="0.3">
      <c r="H4463" s="124"/>
      <c r="I4463" s="124"/>
      <c r="J4463" s="124"/>
      <c r="K4463" s="124"/>
      <c r="BM4463" s="71"/>
    </row>
    <row r="4464" spans="8:65" x14ac:dyDescent="0.3">
      <c r="H4464" s="124"/>
      <c r="I4464" s="124"/>
      <c r="J4464" s="124"/>
      <c r="K4464" s="124"/>
      <c r="BM4464" s="71"/>
    </row>
    <row r="4465" spans="8:65" x14ac:dyDescent="0.3">
      <c r="H4465" s="124"/>
      <c r="I4465" s="124"/>
      <c r="J4465" s="124"/>
      <c r="K4465" s="124"/>
      <c r="BM4465" s="71"/>
    </row>
    <row r="4466" spans="8:65" x14ac:dyDescent="0.3">
      <c r="H4466" s="124"/>
      <c r="I4466" s="124"/>
      <c r="J4466" s="124"/>
      <c r="K4466" s="124"/>
      <c r="BM4466" s="71"/>
    </row>
    <row r="4467" spans="8:65" x14ac:dyDescent="0.3">
      <c r="H4467" s="124"/>
      <c r="I4467" s="124"/>
      <c r="J4467" s="124"/>
      <c r="K4467" s="124"/>
      <c r="BM4467" s="71"/>
    </row>
    <row r="4468" spans="8:65" x14ac:dyDescent="0.3">
      <c r="H4468" s="124"/>
      <c r="I4468" s="124"/>
      <c r="J4468" s="124"/>
      <c r="K4468" s="124"/>
      <c r="BM4468" s="71"/>
    </row>
    <row r="4469" spans="8:65" x14ac:dyDescent="0.3">
      <c r="H4469" s="124"/>
      <c r="I4469" s="124"/>
      <c r="J4469" s="124"/>
      <c r="K4469" s="124"/>
      <c r="BM4469" s="71"/>
    </row>
    <row r="4470" spans="8:65" x14ac:dyDescent="0.3">
      <c r="H4470" s="124"/>
      <c r="I4470" s="124"/>
      <c r="J4470" s="124"/>
      <c r="K4470" s="124"/>
      <c r="BM4470" s="71"/>
    </row>
    <row r="4471" spans="8:65" x14ac:dyDescent="0.3">
      <c r="H4471" s="124"/>
      <c r="I4471" s="124"/>
      <c r="J4471" s="124"/>
      <c r="K4471" s="124"/>
      <c r="BM4471" s="71"/>
    </row>
    <row r="4472" spans="8:65" x14ac:dyDescent="0.3">
      <c r="H4472" s="124"/>
      <c r="I4472" s="124"/>
      <c r="J4472" s="124"/>
      <c r="K4472" s="124"/>
      <c r="BM4472" s="71"/>
    </row>
    <row r="4473" spans="8:65" x14ac:dyDescent="0.3">
      <c r="H4473" s="124"/>
      <c r="I4473" s="124"/>
      <c r="J4473" s="124"/>
      <c r="K4473" s="124"/>
      <c r="BM4473" s="71"/>
    </row>
    <row r="4474" spans="8:65" x14ac:dyDescent="0.3">
      <c r="H4474" s="124"/>
      <c r="I4474" s="124"/>
      <c r="J4474" s="124"/>
      <c r="K4474" s="124"/>
      <c r="BM4474" s="71"/>
    </row>
    <row r="4475" spans="8:65" x14ac:dyDescent="0.3">
      <c r="H4475" s="124"/>
      <c r="I4475" s="124"/>
      <c r="J4475" s="124"/>
      <c r="K4475" s="124"/>
      <c r="BM4475" s="71"/>
    </row>
    <row r="4476" spans="8:65" x14ac:dyDescent="0.3">
      <c r="H4476" s="124"/>
      <c r="I4476" s="124"/>
      <c r="J4476" s="124"/>
      <c r="K4476" s="124"/>
      <c r="BM4476" s="71"/>
    </row>
    <row r="4477" spans="8:65" x14ac:dyDescent="0.3">
      <c r="H4477" s="124"/>
      <c r="I4477" s="124"/>
      <c r="J4477" s="124"/>
      <c r="K4477" s="124"/>
      <c r="BM4477" s="71"/>
    </row>
    <row r="4478" spans="8:65" x14ac:dyDescent="0.3">
      <c r="H4478" s="124"/>
      <c r="I4478" s="124"/>
      <c r="J4478" s="124"/>
      <c r="K4478" s="124"/>
      <c r="BM4478" s="71"/>
    </row>
    <row r="4479" spans="8:65" x14ac:dyDescent="0.3">
      <c r="H4479" s="124"/>
      <c r="I4479" s="124"/>
      <c r="J4479" s="124"/>
      <c r="K4479" s="124"/>
      <c r="BM4479" s="71"/>
    </row>
    <row r="4480" spans="8:65" x14ac:dyDescent="0.3">
      <c r="H4480" s="124"/>
      <c r="I4480" s="124"/>
      <c r="J4480" s="124"/>
      <c r="K4480" s="124"/>
      <c r="BM4480" s="71"/>
    </row>
    <row r="4481" spans="8:65" x14ac:dyDescent="0.3">
      <c r="H4481" s="124"/>
      <c r="I4481" s="124"/>
      <c r="J4481" s="124"/>
      <c r="K4481" s="124"/>
      <c r="BM4481" s="71"/>
    </row>
    <row r="4482" spans="8:65" x14ac:dyDescent="0.3">
      <c r="H4482" s="124"/>
      <c r="I4482" s="124"/>
      <c r="J4482" s="124"/>
      <c r="K4482" s="124"/>
      <c r="BM4482" s="71"/>
    </row>
    <row r="4483" spans="8:65" x14ac:dyDescent="0.3">
      <c r="H4483" s="124"/>
      <c r="I4483" s="124"/>
      <c r="J4483" s="124"/>
      <c r="K4483" s="124"/>
      <c r="BM4483" s="71"/>
    </row>
    <row r="4484" spans="8:65" x14ac:dyDescent="0.3">
      <c r="H4484" s="124"/>
      <c r="I4484" s="124"/>
      <c r="J4484" s="124"/>
      <c r="K4484" s="124"/>
      <c r="BM4484" s="71"/>
    </row>
    <row r="4485" spans="8:65" x14ac:dyDescent="0.3">
      <c r="H4485" s="124"/>
      <c r="I4485" s="124"/>
      <c r="J4485" s="124"/>
      <c r="K4485" s="124"/>
      <c r="BM4485" s="71"/>
    </row>
    <row r="4486" spans="8:65" x14ac:dyDescent="0.3">
      <c r="H4486" s="124"/>
      <c r="I4486" s="124"/>
      <c r="J4486" s="124"/>
      <c r="K4486" s="124"/>
      <c r="BM4486" s="71"/>
    </row>
    <row r="4487" spans="8:65" x14ac:dyDescent="0.3">
      <c r="H4487" s="124"/>
      <c r="I4487" s="124"/>
      <c r="J4487" s="124"/>
      <c r="K4487" s="124"/>
      <c r="BM4487" s="71"/>
    </row>
    <row r="4488" spans="8:65" x14ac:dyDescent="0.3">
      <c r="H4488" s="124"/>
      <c r="I4488" s="124"/>
      <c r="J4488" s="124"/>
      <c r="K4488" s="124"/>
      <c r="BM4488" s="71"/>
    </row>
    <row r="4489" spans="8:65" x14ac:dyDescent="0.3">
      <c r="H4489" s="124"/>
      <c r="I4489" s="124"/>
      <c r="J4489" s="124"/>
      <c r="K4489" s="124"/>
      <c r="BM4489" s="71"/>
    </row>
    <row r="4490" spans="8:65" x14ac:dyDescent="0.3">
      <c r="H4490" s="124"/>
      <c r="I4490" s="124"/>
      <c r="J4490" s="124"/>
      <c r="K4490" s="124"/>
      <c r="BM4490" s="71"/>
    </row>
    <row r="4491" spans="8:65" x14ac:dyDescent="0.3">
      <c r="H4491" s="124"/>
      <c r="I4491" s="124"/>
      <c r="J4491" s="124"/>
      <c r="K4491" s="124"/>
      <c r="BM4491" s="71"/>
    </row>
    <row r="4492" spans="8:65" x14ac:dyDescent="0.3">
      <c r="H4492" s="124"/>
      <c r="I4492" s="124"/>
      <c r="J4492" s="124"/>
      <c r="K4492" s="124"/>
      <c r="BM4492" s="71"/>
    </row>
    <row r="4493" spans="8:65" x14ac:dyDescent="0.3">
      <c r="H4493" s="124"/>
      <c r="I4493" s="124"/>
      <c r="J4493" s="124"/>
      <c r="K4493" s="124"/>
      <c r="BM4493" s="71"/>
    </row>
    <row r="4494" spans="8:65" x14ac:dyDescent="0.3">
      <c r="H4494" s="124"/>
      <c r="I4494" s="124"/>
      <c r="J4494" s="124"/>
      <c r="K4494" s="124"/>
      <c r="BM4494" s="71"/>
    </row>
    <row r="4495" spans="8:65" x14ac:dyDescent="0.3">
      <c r="H4495" s="124"/>
      <c r="I4495" s="124"/>
      <c r="J4495" s="124"/>
      <c r="K4495" s="124"/>
      <c r="BM4495" s="71"/>
    </row>
    <row r="4496" spans="8:65" x14ac:dyDescent="0.3">
      <c r="H4496" s="124"/>
      <c r="I4496" s="124"/>
      <c r="J4496" s="124"/>
      <c r="K4496" s="124"/>
      <c r="BM4496" s="71"/>
    </row>
    <row r="4497" spans="8:65" x14ac:dyDescent="0.3">
      <c r="H4497" s="124"/>
      <c r="I4497" s="124"/>
      <c r="J4497" s="124"/>
      <c r="K4497" s="124"/>
      <c r="BM4497" s="71"/>
    </row>
    <row r="4498" spans="8:65" x14ac:dyDescent="0.3">
      <c r="H4498" s="124"/>
      <c r="I4498" s="124"/>
      <c r="J4498" s="124"/>
      <c r="K4498" s="124"/>
      <c r="BM4498" s="71"/>
    </row>
    <row r="4499" spans="8:65" x14ac:dyDescent="0.3">
      <c r="H4499" s="124"/>
      <c r="I4499" s="124"/>
      <c r="J4499" s="124"/>
      <c r="K4499" s="124"/>
      <c r="BM4499" s="71"/>
    </row>
    <row r="4500" spans="8:65" x14ac:dyDescent="0.3">
      <c r="H4500" s="124"/>
      <c r="I4500" s="124"/>
      <c r="J4500" s="124"/>
      <c r="K4500" s="124"/>
      <c r="BM4500" s="71"/>
    </row>
    <row r="4501" spans="8:65" x14ac:dyDescent="0.3">
      <c r="H4501" s="124"/>
      <c r="I4501" s="124"/>
      <c r="J4501" s="124"/>
      <c r="K4501" s="124"/>
      <c r="BM4501" s="71"/>
    </row>
    <row r="4502" spans="8:65" x14ac:dyDescent="0.3">
      <c r="H4502" s="124"/>
      <c r="I4502" s="124"/>
      <c r="J4502" s="124"/>
      <c r="K4502" s="124"/>
      <c r="BM4502" s="71"/>
    </row>
    <row r="4503" spans="8:65" x14ac:dyDescent="0.3">
      <c r="H4503" s="124"/>
      <c r="I4503" s="124"/>
      <c r="J4503" s="124"/>
      <c r="K4503" s="124"/>
      <c r="BM4503" s="71"/>
    </row>
    <row r="4504" spans="8:65" x14ac:dyDescent="0.3">
      <c r="H4504" s="124"/>
      <c r="I4504" s="124"/>
      <c r="J4504" s="124"/>
      <c r="K4504" s="124"/>
      <c r="BM4504" s="71"/>
    </row>
    <row r="4505" spans="8:65" x14ac:dyDescent="0.3">
      <c r="H4505" s="124"/>
      <c r="I4505" s="124"/>
      <c r="J4505" s="124"/>
      <c r="K4505" s="124"/>
      <c r="BM4505" s="71"/>
    </row>
    <row r="4506" spans="8:65" x14ac:dyDescent="0.3">
      <c r="H4506" s="124"/>
      <c r="I4506" s="124"/>
      <c r="J4506" s="124"/>
      <c r="K4506" s="124"/>
      <c r="BM4506" s="71"/>
    </row>
    <row r="4507" spans="8:65" x14ac:dyDescent="0.3">
      <c r="H4507" s="124"/>
      <c r="I4507" s="124"/>
      <c r="J4507" s="124"/>
      <c r="K4507" s="124"/>
      <c r="BM4507" s="71"/>
    </row>
    <row r="4508" spans="8:65" x14ac:dyDescent="0.3">
      <c r="H4508" s="124"/>
      <c r="I4508" s="124"/>
      <c r="J4508" s="124"/>
      <c r="K4508" s="124"/>
      <c r="BM4508" s="71"/>
    </row>
    <row r="4509" spans="8:65" x14ac:dyDescent="0.3">
      <c r="H4509" s="124"/>
      <c r="I4509" s="124"/>
      <c r="J4509" s="124"/>
      <c r="K4509" s="124"/>
      <c r="BM4509" s="71"/>
    </row>
    <row r="4510" spans="8:65" x14ac:dyDescent="0.3">
      <c r="H4510" s="124"/>
      <c r="I4510" s="124"/>
      <c r="J4510" s="124"/>
      <c r="K4510" s="124"/>
      <c r="BM4510" s="71"/>
    </row>
    <row r="4511" spans="8:65" x14ac:dyDescent="0.3">
      <c r="H4511" s="124"/>
      <c r="I4511" s="124"/>
      <c r="J4511" s="124"/>
      <c r="K4511" s="124"/>
      <c r="BM4511" s="71"/>
    </row>
    <row r="4512" spans="8:65" x14ac:dyDescent="0.3">
      <c r="H4512" s="124"/>
      <c r="I4512" s="124"/>
      <c r="J4512" s="124"/>
      <c r="K4512" s="124"/>
      <c r="BM4512" s="71"/>
    </row>
    <row r="4513" spans="8:65" x14ac:dyDescent="0.3">
      <c r="H4513" s="124"/>
      <c r="I4513" s="124"/>
      <c r="J4513" s="124"/>
      <c r="K4513" s="124"/>
      <c r="BM4513" s="71"/>
    </row>
    <row r="4514" spans="8:65" x14ac:dyDescent="0.3">
      <c r="H4514" s="124"/>
      <c r="I4514" s="124"/>
      <c r="J4514" s="124"/>
      <c r="K4514" s="124"/>
      <c r="BM4514" s="71"/>
    </row>
    <row r="4515" spans="8:65" x14ac:dyDescent="0.3">
      <c r="H4515" s="124"/>
      <c r="I4515" s="124"/>
      <c r="J4515" s="124"/>
      <c r="K4515" s="124"/>
      <c r="BM4515" s="71"/>
    </row>
    <row r="4516" spans="8:65" x14ac:dyDescent="0.3">
      <c r="H4516" s="124"/>
      <c r="I4516" s="124"/>
      <c r="J4516" s="124"/>
      <c r="K4516" s="124"/>
      <c r="BM4516" s="71"/>
    </row>
    <row r="4517" spans="8:65" x14ac:dyDescent="0.3">
      <c r="H4517" s="124"/>
      <c r="I4517" s="124"/>
      <c r="J4517" s="124"/>
      <c r="K4517" s="124"/>
      <c r="BM4517" s="71"/>
    </row>
    <row r="4518" spans="8:65" x14ac:dyDescent="0.3">
      <c r="H4518" s="124"/>
      <c r="I4518" s="124"/>
      <c r="J4518" s="124"/>
      <c r="K4518" s="124"/>
      <c r="BM4518" s="71"/>
    </row>
    <row r="4519" spans="8:65" x14ac:dyDescent="0.3">
      <c r="H4519" s="124"/>
      <c r="I4519" s="124"/>
      <c r="J4519" s="124"/>
      <c r="K4519" s="124"/>
      <c r="BM4519" s="71"/>
    </row>
    <row r="4520" spans="8:65" x14ac:dyDescent="0.3">
      <c r="H4520" s="124"/>
      <c r="I4520" s="124"/>
      <c r="J4520" s="124"/>
      <c r="K4520" s="124"/>
      <c r="BM4520" s="71"/>
    </row>
    <row r="4521" spans="8:65" x14ac:dyDescent="0.3">
      <c r="H4521" s="124"/>
      <c r="I4521" s="124"/>
      <c r="J4521" s="124"/>
      <c r="K4521" s="124"/>
      <c r="BM4521" s="71"/>
    </row>
    <row r="4522" spans="8:65" x14ac:dyDescent="0.3">
      <c r="H4522" s="124"/>
      <c r="I4522" s="124"/>
      <c r="J4522" s="124"/>
      <c r="K4522" s="124"/>
      <c r="BM4522" s="71"/>
    </row>
    <row r="4523" spans="8:65" x14ac:dyDescent="0.3">
      <c r="H4523" s="124"/>
      <c r="I4523" s="124"/>
      <c r="J4523" s="124"/>
      <c r="K4523" s="124"/>
      <c r="BM4523" s="71"/>
    </row>
    <row r="4524" spans="8:65" x14ac:dyDescent="0.3">
      <c r="H4524" s="124"/>
      <c r="I4524" s="124"/>
      <c r="J4524" s="124"/>
      <c r="K4524" s="124"/>
      <c r="BM4524" s="71"/>
    </row>
    <row r="4525" spans="8:65" x14ac:dyDescent="0.3">
      <c r="H4525" s="124"/>
      <c r="I4525" s="124"/>
      <c r="J4525" s="124"/>
      <c r="K4525" s="124"/>
      <c r="BM4525" s="71"/>
    </row>
    <row r="4526" spans="8:65" x14ac:dyDescent="0.3">
      <c r="H4526" s="124"/>
      <c r="I4526" s="124"/>
      <c r="J4526" s="124"/>
      <c r="K4526" s="124"/>
      <c r="BM4526" s="71"/>
    </row>
    <row r="4527" spans="8:65" x14ac:dyDescent="0.3">
      <c r="H4527" s="124"/>
      <c r="I4527" s="124"/>
      <c r="J4527" s="124"/>
      <c r="K4527" s="124"/>
      <c r="BM4527" s="71"/>
    </row>
    <row r="4528" spans="8:65" x14ac:dyDescent="0.3">
      <c r="H4528" s="124"/>
      <c r="I4528" s="124"/>
      <c r="J4528" s="124"/>
      <c r="K4528" s="124"/>
      <c r="BM4528" s="71"/>
    </row>
    <row r="4529" spans="8:65" x14ac:dyDescent="0.3">
      <c r="H4529" s="124"/>
      <c r="I4529" s="124"/>
      <c r="J4529" s="124"/>
      <c r="K4529" s="124"/>
      <c r="BM4529" s="71"/>
    </row>
    <row r="4530" spans="8:65" x14ac:dyDescent="0.3">
      <c r="H4530" s="124"/>
      <c r="I4530" s="124"/>
      <c r="J4530" s="124"/>
      <c r="K4530" s="124"/>
      <c r="BM4530" s="71"/>
    </row>
    <row r="4531" spans="8:65" x14ac:dyDescent="0.3">
      <c r="H4531" s="124"/>
      <c r="I4531" s="124"/>
      <c r="J4531" s="124"/>
      <c r="K4531" s="124"/>
      <c r="BM4531" s="71"/>
    </row>
    <row r="4532" spans="8:65" x14ac:dyDescent="0.3">
      <c r="H4532" s="124"/>
      <c r="I4532" s="124"/>
      <c r="J4532" s="124"/>
      <c r="K4532" s="124"/>
      <c r="BM4532" s="71"/>
    </row>
    <row r="4533" spans="8:65" x14ac:dyDescent="0.3">
      <c r="H4533" s="124"/>
      <c r="I4533" s="124"/>
      <c r="J4533" s="124"/>
      <c r="K4533" s="124"/>
      <c r="BM4533" s="71"/>
    </row>
    <row r="4534" spans="8:65" x14ac:dyDescent="0.3">
      <c r="H4534" s="124"/>
      <c r="I4534" s="124"/>
      <c r="J4534" s="124"/>
      <c r="K4534" s="124"/>
      <c r="BM4534" s="71"/>
    </row>
    <row r="4535" spans="8:65" x14ac:dyDescent="0.3">
      <c r="H4535" s="124"/>
      <c r="I4535" s="124"/>
      <c r="J4535" s="124"/>
      <c r="K4535" s="124"/>
      <c r="BM4535" s="71"/>
    </row>
    <row r="4536" spans="8:65" x14ac:dyDescent="0.3">
      <c r="H4536" s="124"/>
      <c r="I4536" s="124"/>
      <c r="J4536" s="124"/>
      <c r="K4536" s="124"/>
      <c r="BM4536" s="71"/>
    </row>
    <row r="4537" spans="8:65" x14ac:dyDescent="0.3">
      <c r="H4537" s="124"/>
      <c r="I4537" s="124"/>
      <c r="J4537" s="124"/>
      <c r="K4537" s="124"/>
      <c r="BM4537" s="71"/>
    </row>
    <row r="4538" spans="8:65" x14ac:dyDescent="0.3">
      <c r="H4538" s="124"/>
      <c r="I4538" s="124"/>
      <c r="J4538" s="124"/>
      <c r="K4538" s="124"/>
      <c r="BM4538" s="71"/>
    </row>
    <row r="4539" spans="8:65" x14ac:dyDescent="0.3">
      <c r="H4539" s="124"/>
      <c r="I4539" s="124"/>
      <c r="J4539" s="124"/>
      <c r="K4539" s="124"/>
      <c r="BM4539" s="71"/>
    </row>
    <row r="4540" spans="8:65" x14ac:dyDescent="0.3">
      <c r="H4540" s="124"/>
      <c r="I4540" s="124"/>
      <c r="J4540" s="124"/>
      <c r="K4540" s="124"/>
      <c r="BM4540" s="71"/>
    </row>
    <row r="4541" spans="8:65" x14ac:dyDescent="0.3">
      <c r="H4541" s="124"/>
      <c r="I4541" s="124"/>
      <c r="J4541" s="124"/>
      <c r="K4541" s="124"/>
      <c r="BM4541" s="71"/>
    </row>
    <row r="4542" spans="8:65" x14ac:dyDescent="0.3">
      <c r="H4542" s="124"/>
      <c r="I4542" s="124"/>
      <c r="J4542" s="124"/>
      <c r="K4542" s="124"/>
      <c r="BM4542" s="71"/>
    </row>
    <row r="4543" spans="8:65" x14ac:dyDescent="0.3">
      <c r="H4543" s="124"/>
      <c r="I4543" s="124"/>
      <c r="J4543" s="124"/>
      <c r="K4543" s="124"/>
      <c r="BM4543" s="71"/>
    </row>
    <row r="4544" spans="8:65" x14ac:dyDescent="0.3">
      <c r="H4544" s="124"/>
      <c r="I4544" s="124"/>
      <c r="J4544" s="124"/>
      <c r="K4544" s="124"/>
      <c r="BM4544" s="71"/>
    </row>
    <row r="4545" spans="8:65" x14ac:dyDescent="0.3">
      <c r="H4545" s="124"/>
      <c r="I4545" s="124"/>
      <c r="J4545" s="124"/>
      <c r="K4545" s="124"/>
      <c r="BM4545" s="71"/>
    </row>
    <row r="4546" spans="8:65" x14ac:dyDescent="0.3">
      <c r="H4546" s="124"/>
      <c r="I4546" s="124"/>
      <c r="J4546" s="124"/>
      <c r="K4546" s="124"/>
      <c r="BM4546" s="71"/>
    </row>
    <row r="4547" spans="8:65" x14ac:dyDescent="0.3">
      <c r="H4547" s="124"/>
      <c r="I4547" s="124"/>
      <c r="J4547" s="124"/>
      <c r="K4547" s="124"/>
      <c r="BM4547" s="71"/>
    </row>
    <row r="4548" spans="8:65" x14ac:dyDescent="0.3">
      <c r="H4548" s="124"/>
      <c r="I4548" s="124"/>
      <c r="J4548" s="124"/>
      <c r="K4548" s="124"/>
      <c r="BM4548" s="71"/>
    </row>
    <row r="4549" spans="8:65" x14ac:dyDescent="0.3">
      <c r="H4549" s="124"/>
      <c r="I4549" s="124"/>
      <c r="J4549" s="124"/>
      <c r="K4549" s="124"/>
      <c r="BM4549" s="71"/>
    </row>
    <row r="4550" spans="8:65" x14ac:dyDescent="0.3">
      <c r="H4550" s="124"/>
      <c r="I4550" s="124"/>
      <c r="J4550" s="124"/>
      <c r="K4550" s="124"/>
      <c r="BM4550" s="71"/>
    </row>
    <row r="4551" spans="8:65" x14ac:dyDescent="0.3">
      <c r="H4551" s="124"/>
      <c r="I4551" s="124"/>
      <c r="J4551" s="124"/>
      <c r="K4551" s="124"/>
      <c r="BM4551" s="71"/>
    </row>
    <row r="4552" spans="8:65" x14ac:dyDescent="0.3">
      <c r="H4552" s="124"/>
      <c r="I4552" s="124"/>
      <c r="J4552" s="124"/>
      <c r="K4552" s="124"/>
      <c r="BM4552" s="71"/>
    </row>
    <row r="4553" spans="8:65" x14ac:dyDescent="0.3">
      <c r="H4553" s="124"/>
      <c r="I4553" s="124"/>
      <c r="J4553" s="124"/>
      <c r="K4553" s="124"/>
      <c r="BM4553" s="71"/>
    </row>
    <row r="4554" spans="8:65" x14ac:dyDescent="0.3">
      <c r="H4554" s="124"/>
      <c r="I4554" s="124"/>
      <c r="J4554" s="124"/>
      <c r="K4554" s="124"/>
      <c r="BM4554" s="71"/>
    </row>
    <row r="4555" spans="8:65" x14ac:dyDescent="0.3">
      <c r="H4555" s="124"/>
      <c r="I4555" s="124"/>
      <c r="J4555" s="124"/>
      <c r="K4555" s="124"/>
      <c r="BM4555" s="71"/>
    </row>
    <row r="4556" spans="8:65" x14ac:dyDescent="0.3">
      <c r="H4556" s="124"/>
      <c r="I4556" s="124"/>
      <c r="J4556" s="124"/>
      <c r="K4556" s="124"/>
      <c r="BM4556" s="71"/>
    </row>
    <row r="4557" spans="8:65" x14ac:dyDescent="0.3">
      <c r="H4557" s="124"/>
      <c r="I4557" s="124"/>
      <c r="J4557" s="124"/>
      <c r="K4557" s="124"/>
      <c r="BM4557" s="71"/>
    </row>
    <row r="4558" spans="8:65" x14ac:dyDescent="0.3">
      <c r="H4558" s="124"/>
      <c r="I4558" s="124"/>
      <c r="J4558" s="124"/>
      <c r="K4558" s="124"/>
      <c r="BM4558" s="71"/>
    </row>
    <row r="4559" spans="8:65" x14ac:dyDescent="0.3">
      <c r="H4559" s="124"/>
      <c r="I4559" s="124"/>
      <c r="J4559" s="124"/>
      <c r="K4559" s="124"/>
      <c r="BM4559" s="71"/>
    </row>
    <row r="4560" spans="8:65" x14ac:dyDescent="0.3">
      <c r="H4560" s="124"/>
      <c r="I4560" s="124"/>
      <c r="J4560" s="124"/>
      <c r="K4560" s="124"/>
      <c r="BM4560" s="71"/>
    </row>
    <row r="4561" spans="8:65" x14ac:dyDescent="0.3">
      <c r="H4561" s="124"/>
      <c r="I4561" s="124"/>
      <c r="J4561" s="124"/>
      <c r="K4561" s="124"/>
      <c r="BM4561" s="71"/>
    </row>
    <row r="4562" spans="8:65" x14ac:dyDescent="0.3">
      <c r="H4562" s="124"/>
      <c r="I4562" s="124"/>
      <c r="J4562" s="124"/>
      <c r="K4562" s="124"/>
      <c r="BM4562" s="71"/>
    </row>
    <row r="4563" spans="8:65" x14ac:dyDescent="0.3">
      <c r="H4563" s="124"/>
      <c r="I4563" s="124"/>
      <c r="J4563" s="124"/>
      <c r="K4563" s="124"/>
      <c r="BM4563" s="71"/>
    </row>
    <row r="4564" spans="8:65" x14ac:dyDescent="0.3">
      <c r="H4564" s="124"/>
      <c r="I4564" s="124"/>
      <c r="J4564" s="124"/>
      <c r="K4564" s="124"/>
      <c r="BM4564" s="71"/>
    </row>
    <row r="4565" spans="8:65" x14ac:dyDescent="0.3">
      <c r="H4565" s="124"/>
      <c r="I4565" s="124"/>
      <c r="J4565" s="124"/>
      <c r="K4565" s="124"/>
      <c r="BM4565" s="71"/>
    </row>
    <row r="4566" spans="8:65" x14ac:dyDescent="0.3">
      <c r="H4566" s="124"/>
      <c r="I4566" s="124"/>
      <c r="J4566" s="124"/>
      <c r="K4566" s="124"/>
      <c r="BM4566" s="71"/>
    </row>
    <row r="4567" spans="8:65" x14ac:dyDescent="0.3">
      <c r="H4567" s="124"/>
      <c r="I4567" s="124"/>
      <c r="J4567" s="124"/>
      <c r="K4567" s="124"/>
      <c r="BM4567" s="71"/>
    </row>
    <row r="4568" spans="8:65" x14ac:dyDescent="0.3">
      <c r="H4568" s="124"/>
      <c r="I4568" s="124"/>
      <c r="J4568" s="124"/>
      <c r="K4568" s="124"/>
      <c r="BM4568" s="71"/>
    </row>
    <row r="4569" spans="8:65" x14ac:dyDescent="0.3">
      <c r="H4569" s="124"/>
      <c r="I4569" s="124"/>
      <c r="J4569" s="124"/>
      <c r="K4569" s="124"/>
      <c r="BM4569" s="71"/>
    </row>
    <row r="4570" spans="8:65" x14ac:dyDescent="0.3">
      <c r="H4570" s="124"/>
      <c r="I4570" s="124"/>
      <c r="J4570" s="124"/>
      <c r="K4570" s="124"/>
      <c r="BM4570" s="71"/>
    </row>
    <row r="4571" spans="8:65" x14ac:dyDescent="0.3">
      <c r="H4571" s="124"/>
      <c r="I4571" s="124"/>
      <c r="J4571" s="124"/>
      <c r="K4571" s="124"/>
      <c r="BM4571" s="71"/>
    </row>
    <row r="4572" spans="8:65" x14ac:dyDescent="0.3">
      <c r="H4572" s="124"/>
      <c r="I4572" s="124"/>
      <c r="J4572" s="124"/>
      <c r="K4572" s="124"/>
      <c r="BM4572" s="71"/>
    </row>
    <row r="4573" spans="8:65" x14ac:dyDescent="0.3">
      <c r="H4573" s="124"/>
      <c r="I4573" s="124"/>
      <c r="J4573" s="124"/>
      <c r="K4573" s="124"/>
      <c r="BM4573" s="71"/>
    </row>
    <row r="4574" spans="8:65" x14ac:dyDescent="0.3">
      <c r="H4574" s="124"/>
      <c r="I4574" s="124"/>
      <c r="J4574" s="124"/>
      <c r="K4574" s="124"/>
      <c r="BM4574" s="71"/>
    </row>
    <row r="4575" spans="8:65" x14ac:dyDescent="0.3">
      <c r="H4575" s="124"/>
      <c r="I4575" s="124"/>
      <c r="J4575" s="124"/>
      <c r="K4575" s="124"/>
      <c r="BM4575" s="71"/>
    </row>
    <row r="4576" spans="8:65" x14ac:dyDescent="0.3">
      <c r="H4576" s="124"/>
      <c r="I4576" s="124"/>
      <c r="J4576" s="124"/>
      <c r="K4576" s="124"/>
      <c r="BM4576" s="71"/>
    </row>
    <row r="4577" spans="8:65" x14ac:dyDescent="0.3">
      <c r="H4577" s="124"/>
      <c r="I4577" s="124"/>
      <c r="J4577" s="124"/>
      <c r="K4577" s="124"/>
      <c r="BM4577" s="71"/>
    </row>
    <row r="4578" spans="8:65" x14ac:dyDescent="0.3">
      <c r="H4578" s="124"/>
      <c r="I4578" s="124"/>
      <c r="J4578" s="124"/>
      <c r="K4578" s="124"/>
      <c r="BM4578" s="71"/>
    </row>
    <row r="4579" spans="8:65" x14ac:dyDescent="0.3">
      <c r="H4579" s="124"/>
      <c r="I4579" s="124"/>
      <c r="J4579" s="124"/>
      <c r="K4579" s="124"/>
      <c r="BM4579" s="71"/>
    </row>
    <row r="4580" spans="8:65" x14ac:dyDescent="0.3">
      <c r="H4580" s="124"/>
      <c r="I4580" s="124"/>
      <c r="J4580" s="124"/>
      <c r="K4580" s="124"/>
      <c r="BM4580" s="71"/>
    </row>
    <row r="4581" spans="8:65" x14ac:dyDescent="0.3">
      <c r="H4581" s="124"/>
      <c r="I4581" s="124"/>
      <c r="J4581" s="124"/>
      <c r="K4581" s="124"/>
      <c r="BM4581" s="71"/>
    </row>
    <row r="4582" spans="8:65" x14ac:dyDescent="0.3">
      <c r="H4582" s="124"/>
      <c r="I4582" s="124"/>
      <c r="J4582" s="124"/>
      <c r="K4582" s="124"/>
      <c r="BM4582" s="71"/>
    </row>
    <row r="4583" spans="8:65" x14ac:dyDescent="0.3">
      <c r="H4583" s="124"/>
      <c r="I4583" s="124"/>
      <c r="J4583" s="124"/>
      <c r="K4583" s="124"/>
      <c r="BM4583" s="71"/>
    </row>
    <row r="4584" spans="8:65" x14ac:dyDescent="0.3">
      <c r="H4584" s="124"/>
      <c r="I4584" s="124"/>
      <c r="J4584" s="124"/>
      <c r="K4584" s="124"/>
      <c r="BM4584" s="71"/>
    </row>
    <row r="4585" spans="8:65" x14ac:dyDescent="0.3">
      <c r="H4585" s="124"/>
      <c r="I4585" s="124"/>
      <c r="J4585" s="124"/>
      <c r="K4585" s="124"/>
      <c r="BM4585" s="71"/>
    </row>
    <row r="4586" spans="8:65" x14ac:dyDescent="0.3">
      <c r="H4586" s="124"/>
      <c r="I4586" s="124"/>
      <c r="J4586" s="124"/>
      <c r="K4586" s="124"/>
      <c r="BM4586" s="71"/>
    </row>
    <row r="4587" spans="8:65" x14ac:dyDescent="0.3">
      <c r="H4587" s="124"/>
      <c r="I4587" s="124"/>
      <c r="J4587" s="124"/>
      <c r="K4587" s="124"/>
      <c r="BM4587" s="71"/>
    </row>
    <row r="4588" spans="8:65" x14ac:dyDescent="0.3">
      <c r="H4588" s="124"/>
      <c r="I4588" s="124"/>
      <c r="J4588" s="124"/>
      <c r="K4588" s="124"/>
      <c r="BM4588" s="71"/>
    </row>
    <row r="4589" spans="8:65" x14ac:dyDescent="0.3">
      <c r="H4589" s="124"/>
      <c r="I4589" s="124"/>
      <c r="J4589" s="124"/>
      <c r="K4589" s="124"/>
      <c r="BM4589" s="71"/>
    </row>
    <row r="4590" spans="8:65" x14ac:dyDescent="0.3">
      <c r="H4590" s="124"/>
      <c r="I4590" s="124"/>
      <c r="J4590" s="124"/>
      <c r="K4590" s="124"/>
      <c r="BM4590" s="71"/>
    </row>
    <row r="4591" spans="8:65" x14ac:dyDescent="0.3">
      <c r="H4591" s="124"/>
      <c r="I4591" s="124"/>
      <c r="J4591" s="124"/>
      <c r="K4591" s="124"/>
      <c r="BM4591" s="71"/>
    </row>
    <row r="4592" spans="8:65" x14ac:dyDescent="0.3">
      <c r="H4592" s="124"/>
      <c r="I4592" s="124"/>
      <c r="J4592" s="124"/>
      <c r="K4592" s="124"/>
      <c r="BM4592" s="71"/>
    </row>
    <row r="4593" spans="8:65" x14ac:dyDescent="0.3">
      <c r="H4593" s="124"/>
      <c r="I4593" s="124"/>
      <c r="J4593" s="124"/>
      <c r="K4593" s="124"/>
      <c r="BM4593" s="71"/>
    </row>
    <row r="4594" spans="8:65" x14ac:dyDescent="0.3">
      <c r="H4594" s="124"/>
      <c r="I4594" s="124"/>
      <c r="J4594" s="124"/>
      <c r="K4594" s="124"/>
      <c r="BM4594" s="71"/>
    </row>
    <row r="4595" spans="8:65" x14ac:dyDescent="0.3">
      <c r="H4595" s="124"/>
      <c r="I4595" s="124"/>
      <c r="J4595" s="124"/>
      <c r="K4595" s="124"/>
      <c r="BM4595" s="71"/>
    </row>
    <row r="4596" spans="8:65" x14ac:dyDescent="0.3">
      <c r="H4596" s="124"/>
      <c r="I4596" s="124"/>
      <c r="J4596" s="124"/>
      <c r="K4596" s="124"/>
      <c r="BM4596" s="71"/>
    </row>
    <row r="4597" spans="8:65" x14ac:dyDescent="0.3">
      <c r="H4597" s="124"/>
      <c r="I4597" s="124"/>
      <c r="J4597" s="124"/>
      <c r="K4597" s="124"/>
      <c r="BM4597" s="71"/>
    </row>
    <row r="4598" spans="8:65" x14ac:dyDescent="0.3">
      <c r="H4598" s="124"/>
      <c r="I4598" s="124"/>
      <c r="J4598" s="124"/>
      <c r="K4598" s="124"/>
      <c r="BM4598" s="71"/>
    </row>
    <row r="4599" spans="8:65" x14ac:dyDescent="0.3">
      <c r="H4599" s="124"/>
      <c r="I4599" s="124"/>
      <c r="J4599" s="124"/>
      <c r="K4599" s="124"/>
      <c r="BM4599" s="71"/>
    </row>
    <row r="4600" spans="8:65" x14ac:dyDescent="0.3">
      <c r="H4600" s="124"/>
      <c r="I4600" s="124"/>
      <c r="J4600" s="124"/>
      <c r="K4600" s="124"/>
      <c r="BM4600" s="71"/>
    </row>
    <row r="4601" spans="8:65" x14ac:dyDescent="0.3">
      <c r="H4601" s="124"/>
      <c r="I4601" s="124"/>
      <c r="J4601" s="124"/>
      <c r="K4601" s="124"/>
      <c r="BM4601" s="71"/>
    </row>
    <row r="4602" spans="8:65" x14ac:dyDescent="0.3">
      <c r="H4602" s="124"/>
      <c r="I4602" s="124"/>
      <c r="J4602" s="124"/>
      <c r="K4602" s="124"/>
      <c r="BM4602" s="71"/>
    </row>
    <row r="4603" spans="8:65" x14ac:dyDescent="0.3">
      <c r="H4603" s="124"/>
      <c r="I4603" s="124"/>
      <c r="J4603" s="124"/>
      <c r="K4603" s="124"/>
      <c r="BM4603" s="71"/>
    </row>
    <row r="4604" spans="8:65" x14ac:dyDescent="0.3">
      <c r="H4604" s="124"/>
      <c r="I4604" s="124"/>
      <c r="J4604" s="124"/>
      <c r="K4604" s="124"/>
      <c r="BM4604" s="71"/>
    </row>
    <row r="4605" spans="8:65" x14ac:dyDescent="0.3">
      <c r="H4605" s="124"/>
      <c r="I4605" s="124"/>
      <c r="J4605" s="124"/>
      <c r="K4605" s="124"/>
      <c r="BM4605" s="71"/>
    </row>
    <row r="4606" spans="8:65" x14ac:dyDescent="0.3">
      <c r="H4606" s="124"/>
      <c r="I4606" s="124"/>
      <c r="J4606" s="124"/>
      <c r="K4606" s="124"/>
      <c r="BM4606" s="71"/>
    </row>
    <row r="4607" spans="8:65" x14ac:dyDescent="0.3">
      <c r="H4607" s="124"/>
      <c r="I4607" s="124"/>
      <c r="J4607" s="124"/>
      <c r="K4607" s="124"/>
      <c r="BM4607" s="71"/>
    </row>
    <row r="4608" spans="8:65" x14ac:dyDescent="0.3">
      <c r="H4608" s="124"/>
      <c r="I4608" s="124"/>
      <c r="J4608" s="124"/>
      <c r="K4608" s="124"/>
      <c r="BM4608" s="71"/>
    </row>
    <row r="4609" spans="8:65" x14ac:dyDescent="0.3">
      <c r="H4609" s="124"/>
      <c r="I4609" s="124"/>
      <c r="J4609" s="124"/>
      <c r="K4609" s="124"/>
      <c r="BM4609" s="71"/>
    </row>
    <row r="4610" spans="8:65" x14ac:dyDescent="0.3">
      <c r="H4610" s="124"/>
      <c r="I4610" s="124"/>
      <c r="J4610" s="124"/>
      <c r="K4610" s="124"/>
      <c r="BM4610" s="71"/>
    </row>
    <row r="4611" spans="8:65" x14ac:dyDescent="0.3">
      <c r="H4611" s="124"/>
      <c r="I4611" s="124"/>
      <c r="J4611" s="124"/>
      <c r="K4611" s="124"/>
      <c r="BM4611" s="71"/>
    </row>
    <row r="4612" spans="8:65" x14ac:dyDescent="0.3">
      <c r="H4612" s="124"/>
      <c r="I4612" s="124"/>
      <c r="J4612" s="124"/>
      <c r="K4612" s="124"/>
      <c r="BM4612" s="71"/>
    </row>
    <row r="4613" spans="8:65" x14ac:dyDescent="0.3">
      <c r="H4613" s="124"/>
      <c r="I4613" s="124"/>
      <c r="J4613" s="124"/>
      <c r="K4613" s="124"/>
      <c r="BM4613" s="71"/>
    </row>
    <row r="4614" spans="8:65" x14ac:dyDescent="0.3">
      <c r="H4614" s="124"/>
      <c r="I4614" s="124"/>
      <c r="J4614" s="124"/>
      <c r="K4614" s="124"/>
      <c r="BM4614" s="71"/>
    </row>
    <row r="4615" spans="8:65" x14ac:dyDescent="0.3">
      <c r="H4615" s="124"/>
      <c r="I4615" s="124"/>
      <c r="J4615" s="124"/>
      <c r="K4615" s="124"/>
      <c r="BM4615" s="71"/>
    </row>
    <row r="4616" spans="8:65" x14ac:dyDescent="0.3">
      <c r="H4616" s="124"/>
      <c r="I4616" s="124"/>
      <c r="J4616" s="124"/>
      <c r="K4616" s="124"/>
      <c r="BM4616" s="71"/>
    </row>
    <row r="4617" spans="8:65" x14ac:dyDescent="0.3">
      <c r="H4617" s="124"/>
      <c r="I4617" s="124"/>
      <c r="J4617" s="124"/>
      <c r="K4617" s="124"/>
      <c r="BM4617" s="71"/>
    </row>
    <row r="4618" spans="8:65" x14ac:dyDescent="0.3">
      <c r="H4618" s="124"/>
      <c r="I4618" s="124"/>
      <c r="J4618" s="124"/>
      <c r="K4618" s="124"/>
      <c r="BM4618" s="71"/>
    </row>
    <row r="4619" spans="8:65" x14ac:dyDescent="0.3">
      <c r="H4619" s="124"/>
      <c r="I4619" s="124"/>
      <c r="J4619" s="124"/>
      <c r="K4619" s="124"/>
      <c r="BM4619" s="71"/>
    </row>
    <row r="4620" spans="8:65" x14ac:dyDescent="0.3">
      <c r="H4620" s="124"/>
      <c r="I4620" s="124"/>
      <c r="J4620" s="124"/>
      <c r="K4620" s="124"/>
      <c r="BM4620" s="71"/>
    </row>
    <row r="4621" spans="8:65" x14ac:dyDescent="0.3">
      <c r="H4621" s="124"/>
      <c r="I4621" s="124"/>
      <c r="J4621" s="124"/>
      <c r="K4621" s="124"/>
      <c r="BM4621" s="71"/>
    </row>
    <row r="4622" spans="8:65" x14ac:dyDescent="0.3">
      <c r="H4622" s="124"/>
      <c r="I4622" s="124"/>
      <c r="J4622" s="124"/>
      <c r="K4622" s="124"/>
      <c r="BM4622" s="71"/>
    </row>
    <row r="4623" spans="8:65" x14ac:dyDescent="0.3">
      <c r="H4623" s="124"/>
      <c r="I4623" s="124"/>
      <c r="J4623" s="124"/>
      <c r="K4623" s="124"/>
      <c r="BM4623" s="71"/>
    </row>
    <row r="4624" spans="8:65" x14ac:dyDescent="0.3">
      <c r="H4624" s="124"/>
      <c r="I4624" s="124"/>
      <c r="J4624" s="124"/>
      <c r="K4624" s="124"/>
      <c r="BM4624" s="71"/>
    </row>
    <row r="4625" spans="8:65" x14ac:dyDescent="0.3">
      <c r="H4625" s="124"/>
      <c r="I4625" s="124"/>
      <c r="J4625" s="124"/>
      <c r="K4625" s="124"/>
      <c r="BM4625" s="71"/>
    </row>
    <row r="4626" spans="8:65" x14ac:dyDescent="0.3">
      <c r="H4626" s="124"/>
      <c r="I4626" s="124"/>
      <c r="J4626" s="124"/>
      <c r="K4626" s="124"/>
      <c r="BM4626" s="71"/>
    </row>
    <row r="4627" spans="8:65" x14ac:dyDescent="0.3">
      <c r="H4627" s="124"/>
      <c r="I4627" s="124"/>
      <c r="J4627" s="124"/>
      <c r="K4627" s="124"/>
      <c r="BM4627" s="71"/>
    </row>
    <row r="4628" spans="8:65" x14ac:dyDescent="0.3">
      <c r="H4628" s="124"/>
      <c r="I4628" s="124"/>
      <c r="J4628" s="124"/>
      <c r="K4628" s="124"/>
      <c r="BM4628" s="71"/>
    </row>
    <row r="4629" spans="8:65" x14ac:dyDescent="0.3">
      <c r="H4629" s="124"/>
      <c r="I4629" s="124"/>
      <c r="J4629" s="124"/>
      <c r="K4629" s="124"/>
      <c r="BM4629" s="71"/>
    </row>
    <row r="4630" spans="8:65" x14ac:dyDescent="0.3">
      <c r="H4630" s="124"/>
      <c r="I4630" s="124"/>
      <c r="J4630" s="124"/>
      <c r="K4630" s="124"/>
      <c r="BM4630" s="71"/>
    </row>
    <row r="4631" spans="8:65" x14ac:dyDescent="0.3">
      <c r="H4631" s="124"/>
      <c r="I4631" s="124"/>
      <c r="J4631" s="124"/>
      <c r="K4631" s="124"/>
      <c r="BM4631" s="71"/>
    </row>
    <row r="4632" spans="8:65" x14ac:dyDescent="0.3">
      <c r="H4632" s="124"/>
      <c r="I4632" s="124"/>
      <c r="J4632" s="124"/>
      <c r="K4632" s="124"/>
      <c r="BM4632" s="71"/>
    </row>
    <row r="4633" spans="8:65" x14ac:dyDescent="0.3">
      <c r="H4633" s="124"/>
      <c r="I4633" s="124"/>
      <c r="J4633" s="124"/>
      <c r="K4633" s="124"/>
      <c r="BM4633" s="71"/>
    </row>
    <row r="4634" spans="8:65" x14ac:dyDescent="0.3">
      <c r="H4634" s="124"/>
      <c r="I4634" s="124"/>
      <c r="J4634" s="124"/>
      <c r="K4634" s="124"/>
      <c r="BM4634" s="71"/>
    </row>
    <row r="4635" spans="8:65" x14ac:dyDescent="0.3">
      <c r="H4635" s="124"/>
      <c r="I4635" s="124"/>
      <c r="J4635" s="124"/>
      <c r="K4635" s="124"/>
      <c r="BM4635" s="71"/>
    </row>
    <row r="4636" spans="8:65" x14ac:dyDescent="0.3">
      <c r="H4636" s="124"/>
      <c r="I4636" s="124"/>
      <c r="J4636" s="124"/>
      <c r="K4636" s="124"/>
      <c r="BM4636" s="71"/>
    </row>
    <row r="4637" spans="8:65" x14ac:dyDescent="0.3">
      <c r="H4637" s="124"/>
      <c r="I4637" s="124"/>
      <c r="J4637" s="124"/>
      <c r="K4637" s="124"/>
      <c r="BM4637" s="71"/>
    </row>
    <row r="4638" spans="8:65" x14ac:dyDescent="0.3">
      <c r="H4638" s="124"/>
      <c r="I4638" s="124"/>
      <c r="J4638" s="124"/>
      <c r="K4638" s="124"/>
      <c r="BM4638" s="71"/>
    </row>
    <row r="4639" spans="8:65" x14ac:dyDescent="0.3">
      <c r="H4639" s="124"/>
      <c r="I4639" s="124"/>
      <c r="J4639" s="124"/>
      <c r="K4639" s="124"/>
      <c r="BM4639" s="71"/>
    </row>
    <row r="4640" spans="8:65" x14ac:dyDescent="0.3">
      <c r="H4640" s="124"/>
      <c r="I4640" s="124"/>
      <c r="J4640" s="124"/>
      <c r="K4640" s="124"/>
      <c r="BM4640" s="71"/>
    </row>
    <row r="4641" spans="8:65" x14ac:dyDescent="0.3">
      <c r="H4641" s="124"/>
      <c r="I4641" s="124"/>
      <c r="J4641" s="124"/>
      <c r="K4641" s="124"/>
      <c r="BM4641" s="71"/>
    </row>
    <row r="4642" spans="8:65" x14ac:dyDescent="0.3">
      <c r="H4642" s="124"/>
      <c r="I4642" s="124"/>
      <c r="J4642" s="124"/>
      <c r="K4642" s="124"/>
      <c r="BM4642" s="71"/>
    </row>
    <row r="4643" spans="8:65" x14ac:dyDescent="0.3">
      <c r="H4643" s="124"/>
      <c r="I4643" s="124"/>
      <c r="J4643" s="124"/>
      <c r="K4643" s="124"/>
      <c r="BM4643" s="71"/>
    </row>
    <row r="4644" spans="8:65" x14ac:dyDescent="0.3">
      <c r="H4644" s="124"/>
      <c r="I4644" s="124"/>
      <c r="J4644" s="124"/>
      <c r="K4644" s="124"/>
      <c r="BM4644" s="71"/>
    </row>
    <row r="4645" spans="8:65" x14ac:dyDescent="0.3">
      <c r="H4645" s="124"/>
      <c r="I4645" s="124"/>
      <c r="J4645" s="124"/>
      <c r="K4645" s="124"/>
      <c r="BM4645" s="71"/>
    </row>
    <row r="4646" spans="8:65" x14ac:dyDescent="0.3">
      <c r="H4646" s="124"/>
      <c r="I4646" s="124"/>
      <c r="J4646" s="124"/>
      <c r="K4646" s="124"/>
      <c r="BM4646" s="71"/>
    </row>
    <row r="4647" spans="8:65" x14ac:dyDescent="0.3">
      <c r="H4647" s="124"/>
      <c r="I4647" s="124"/>
      <c r="J4647" s="124"/>
      <c r="K4647" s="124"/>
      <c r="BM4647" s="71"/>
    </row>
    <row r="4648" spans="8:65" x14ac:dyDescent="0.3">
      <c r="H4648" s="124"/>
      <c r="I4648" s="124"/>
      <c r="J4648" s="124"/>
      <c r="K4648" s="124"/>
      <c r="BM4648" s="71"/>
    </row>
    <row r="4649" spans="8:65" x14ac:dyDescent="0.3">
      <c r="H4649" s="124"/>
      <c r="I4649" s="124"/>
      <c r="J4649" s="124"/>
      <c r="K4649" s="124"/>
      <c r="BM4649" s="71"/>
    </row>
    <row r="4650" spans="8:65" x14ac:dyDescent="0.3">
      <c r="H4650" s="124"/>
      <c r="I4650" s="124"/>
      <c r="J4650" s="124"/>
      <c r="K4650" s="124"/>
      <c r="BM4650" s="71"/>
    </row>
    <row r="4651" spans="8:65" x14ac:dyDescent="0.3">
      <c r="H4651" s="124"/>
      <c r="I4651" s="124"/>
      <c r="J4651" s="124"/>
      <c r="K4651" s="124"/>
      <c r="BM4651" s="71"/>
    </row>
    <row r="4652" spans="8:65" x14ac:dyDescent="0.3">
      <c r="H4652" s="124"/>
      <c r="I4652" s="124"/>
      <c r="J4652" s="124"/>
      <c r="K4652" s="124"/>
      <c r="BM4652" s="71"/>
    </row>
    <row r="4653" spans="8:65" x14ac:dyDescent="0.3">
      <c r="H4653" s="124"/>
      <c r="I4653" s="124"/>
      <c r="J4653" s="124"/>
      <c r="K4653" s="124"/>
      <c r="BM4653" s="71"/>
    </row>
    <row r="4654" spans="8:65" x14ac:dyDescent="0.3">
      <c r="H4654" s="124"/>
      <c r="I4654" s="124"/>
      <c r="J4654" s="124"/>
      <c r="K4654" s="124"/>
      <c r="BM4654" s="71"/>
    </row>
    <row r="4655" spans="8:65" x14ac:dyDescent="0.3">
      <c r="H4655" s="124"/>
      <c r="I4655" s="124"/>
      <c r="J4655" s="124"/>
      <c r="K4655" s="124"/>
      <c r="BM4655" s="71"/>
    </row>
    <row r="4656" spans="8:65" x14ac:dyDescent="0.3">
      <c r="H4656" s="124"/>
      <c r="I4656" s="124"/>
      <c r="J4656" s="124"/>
      <c r="K4656" s="124"/>
      <c r="BM4656" s="71"/>
    </row>
    <row r="4657" spans="8:65" x14ac:dyDescent="0.3">
      <c r="H4657" s="124"/>
      <c r="I4657" s="124"/>
      <c r="J4657" s="124"/>
      <c r="K4657" s="124"/>
      <c r="BM4657" s="71"/>
    </row>
    <row r="4658" spans="8:65" x14ac:dyDescent="0.3">
      <c r="H4658" s="124"/>
      <c r="I4658" s="124"/>
      <c r="J4658" s="124"/>
      <c r="K4658" s="124"/>
      <c r="BM4658" s="71"/>
    </row>
    <row r="4659" spans="8:65" x14ac:dyDescent="0.3">
      <c r="H4659" s="124"/>
      <c r="I4659" s="124"/>
      <c r="J4659" s="124"/>
      <c r="K4659" s="124"/>
      <c r="BM4659" s="71"/>
    </row>
    <row r="4660" spans="8:65" x14ac:dyDescent="0.3">
      <c r="H4660" s="124"/>
      <c r="I4660" s="124"/>
      <c r="J4660" s="124"/>
      <c r="K4660" s="124"/>
      <c r="BM4660" s="71"/>
    </row>
    <row r="4661" spans="8:65" x14ac:dyDescent="0.3">
      <c r="H4661" s="124"/>
      <c r="I4661" s="124"/>
      <c r="J4661" s="124"/>
      <c r="K4661" s="124"/>
      <c r="BM4661" s="71"/>
    </row>
    <row r="4662" spans="8:65" x14ac:dyDescent="0.3">
      <c r="H4662" s="124"/>
      <c r="I4662" s="124"/>
      <c r="J4662" s="124"/>
      <c r="K4662" s="124"/>
      <c r="BM4662" s="71"/>
    </row>
    <row r="4663" spans="8:65" x14ac:dyDescent="0.3">
      <c r="H4663" s="124"/>
      <c r="I4663" s="124"/>
      <c r="J4663" s="124"/>
      <c r="K4663" s="124"/>
      <c r="BM4663" s="71"/>
    </row>
    <row r="4664" spans="8:65" x14ac:dyDescent="0.3">
      <c r="H4664" s="124"/>
      <c r="I4664" s="124"/>
      <c r="J4664" s="124"/>
      <c r="K4664" s="124"/>
      <c r="BM4664" s="71"/>
    </row>
    <row r="4665" spans="8:65" x14ac:dyDescent="0.3">
      <c r="H4665" s="124"/>
      <c r="I4665" s="124"/>
      <c r="J4665" s="124"/>
      <c r="K4665" s="124"/>
      <c r="BM4665" s="71"/>
    </row>
    <row r="4666" spans="8:65" x14ac:dyDescent="0.3">
      <c r="H4666" s="124"/>
      <c r="I4666" s="124"/>
      <c r="J4666" s="124"/>
      <c r="K4666" s="124"/>
      <c r="BM4666" s="71"/>
    </row>
    <row r="4667" spans="8:65" x14ac:dyDescent="0.3">
      <c r="H4667" s="124"/>
      <c r="I4667" s="124"/>
      <c r="J4667" s="124"/>
      <c r="K4667" s="124"/>
      <c r="BM4667" s="71"/>
    </row>
    <row r="4668" spans="8:65" x14ac:dyDescent="0.3">
      <c r="H4668" s="124"/>
      <c r="I4668" s="124"/>
      <c r="J4668" s="124"/>
      <c r="K4668" s="124"/>
      <c r="BM4668" s="71"/>
    </row>
    <row r="4669" spans="8:65" x14ac:dyDescent="0.3">
      <c r="H4669" s="124"/>
      <c r="I4669" s="124"/>
      <c r="J4669" s="124"/>
      <c r="K4669" s="124"/>
      <c r="BM4669" s="71"/>
    </row>
    <row r="4670" spans="8:65" x14ac:dyDescent="0.3">
      <c r="H4670" s="124"/>
      <c r="I4670" s="124"/>
      <c r="J4670" s="124"/>
      <c r="K4670" s="124"/>
      <c r="BM4670" s="71"/>
    </row>
    <row r="4671" spans="8:65" x14ac:dyDescent="0.3">
      <c r="H4671" s="124"/>
      <c r="I4671" s="124"/>
      <c r="J4671" s="124"/>
      <c r="K4671" s="124"/>
      <c r="BM4671" s="71"/>
    </row>
    <row r="4672" spans="8:65" x14ac:dyDescent="0.3">
      <c r="H4672" s="124"/>
      <c r="I4672" s="124"/>
      <c r="J4672" s="124"/>
      <c r="K4672" s="124"/>
      <c r="BM4672" s="71"/>
    </row>
    <row r="4673" spans="8:65" x14ac:dyDescent="0.3">
      <c r="H4673" s="124"/>
      <c r="I4673" s="124"/>
      <c r="J4673" s="124"/>
      <c r="K4673" s="124"/>
      <c r="BM4673" s="71"/>
    </row>
    <row r="4674" spans="8:65" x14ac:dyDescent="0.3">
      <c r="H4674" s="124"/>
      <c r="I4674" s="124"/>
      <c r="J4674" s="124"/>
      <c r="K4674" s="124"/>
      <c r="BM4674" s="71"/>
    </row>
    <row r="4675" spans="8:65" x14ac:dyDescent="0.3">
      <c r="H4675" s="124"/>
      <c r="I4675" s="124"/>
      <c r="J4675" s="124"/>
      <c r="K4675" s="124"/>
      <c r="BM4675" s="71"/>
    </row>
    <row r="4676" spans="8:65" x14ac:dyDescent="0.3">
      <c r="H4676" s="124"/>
      <c r="I4676" s="124"/>
      <c r="J4676" s="124"/>
      <c r="K4676" s="124"/>
      <c r="BM4676" s="71"/>
    </row>
    <row r="4677" spans="8:65" x14ac:dyDescent="0.3">
      <c r="H4677" s="124"/>
      <c r="I4677" s="124"/>
      <c r="J4677" s="124"/>
      <c r="K4677" s="124"/>
      <c r="BM4677" s="71"/>
    </row>
    <row r="4678" spans="8:65" x14ac:dyDescent="0.3">
      <c r="H4678" s="124"/>
      <c r="I4678" s="124"/>
      <c r="J4678" s="124"/>
      <c r="K4678" s="124"/>
      <c r="BM4678" s="71"/>
    </row>
    <row r="4679" spans="8:65" x14ac:dyDescent="0.3">
      <c r="H4679" s="124"/>
      <c r="I4679" s="124"/>
      <c r="J4679" s="124"/>
      <c r="K4679" s="124"/>
      <c r="BM4679" s="71"/>
    </row>
    <row r="4680" spans="8:65" x14ac:dyDescent="0.3">
      <c r="H4680" s="124"/>
      <c r="I4680" s="124"/>
      <c r="J4680" s="124"/>
      <c r="K4680" s="124"/>
      <c r="BM4680" s="71"/>
    </row>
    <row r="4681" spans="8:65" x14ac:dyDescent="0.3">
      <c r="H4681" s="124"/>
      <c r="I4681" s="124"/>
      <c r="J4681" s="124"/>
      <c r="K4681" s="124"/>
      <c r="BM4681" s="71"/>
    </row>
    <row r="4682" spans="8:65" x14ac:dyDescent="0.3">
      <c r="H4682" s="124"/>
      <c r="I4682" s="124"/>
      <c r="J4682" s="124"/>
      <c r="K4682" s="124"/>
      <c r="BM4682" s="71"/>
    </row>
    <row r="4683" spans="8:65" x14ac:dyDescent="0.3">
      <c r="H4683" s="124"/>
      <c r="I4683" s="124"/>
      <c r="J4683" s="124"/>
      <c r="K4683" s="124"/>
      <c r="BM4683" s="71"/>
    </row>
    <row r="4684" spans="8:65" x14ac:dyDescent="0.3">
      <c r="H4684" s="124"/>
      <c r="I4684" s="124"/>
      <c r="J4684" s="124"/>
      <c r="K4684" s="124"/>
      <c r="BM4684" s="71"/>
    </row>
    <row r="4685" spans="8:65" x14ac:dyDescent="0.3">
      <c r="H4685" s="124"/>
      <c r="I4685" s="124"/>
      <c r="J4685" s="124"/>
      <c r="K4685" s="124"/>
      <c r="BM4685" s="71"/>
    </row>
    <row r="4686" spans="8:65" x14ac:dyDescent="0.3">
      <c r="H4686" s="124"/>
      <c r="I4686" s="124"/>
      <c r="J4686" s="124"/>
      <c r="K4686" s="124"/>
      <c r="BM4686" s="71"/>
    </row>
    <row r="4687" spans="8:65" x14ac:dyDescent="0.3">
      <c r="H4687" s="124"/>
      <c r="I4687" s="124"/>
      <c r="J4687" s="124"/>
      <c r="K4687" s="124"/>
      <c r="BM4687" s="71"/>
    </row>
    <row r="4688" spans="8:65" x14ac:dyDescent="0.3">
      <c r="H4688" s="124"/>
      <c r="I4688" s="124"/>
      <c r="J4688" s="124"/>
      <c r="K4688" s="124"/>
      <c r="BM4688" s="71"/>
    </row>
    <row r="4689" spans="8:65" x14ac:dyDescent="0.3">
      <c r="H4689" s="124"/>
      <c r="I4689" s="124"/>
      <c r="J4689" s="124"/>
      <c r="K4689" s="124"/>
      <c r="BM4689" s="71"/>
    </row>
    <row r="4690" spans="8:65" x14ac:dyDescent="0.3">
      <c r="H4690" s="124"/>
      <c r="I4690" s="124"/>
      <c r="J4690" s="124"/>
      <c r="K4690" s="124"/>
      <c r="BM4690" s="71"/>
    </row>
    <row r="4691" spans="8:65" x14ac:dyDescent="0.3">
      <c r="H4691" s="124"/>
      <c r="I4691" s="124"/>
      <c r="J4691" s="124"/>
      <c r="K4691" s="124"/>
      <c r="BM4691" s="71"/>
    </row>
    <row r="4692" spans="8:65" x14ac:dyDescent="0.3">
      <c r="H4692" s="124"/>
      <c r="I4692" s="124"/>
      <c r="J4692" s="124"/>
      <c r="K4692" s="124"/>
      <c r="BM4692" s="71"/>
    </row>
    <row r="4693" spans="8:65" x14ac:dyDescent="0.3">
      <c r="H4693" s="124"/>
      <c r="I4693" s="124"/>
      <c r="J4693" s="124"/>
      <c r="K4693" s="124"/>
      <c r="BM4693" s="71"/>
    </row>
    <row r="4694" spans="8:65" x14ac:dyDescent="0.3">
      <c r="H4694" s="124"/>
      <c r="I4694" s="124"/>
      <c r="J4694" s="124"/>
      <c r="K4694" s="124"/>
      <c r="BM4694" s="71"/>
    </row>
    <row r="4695" spans="8:65" x14ac:dyDescent="0.3">
      <c r="H4695" s="124"/>
      <c r="I4695" s="124"/>
      <c r="J4695" s="124"/>
      <c r="K4695" s="124"/>
      <c r="BM4695" s="71"/>
    </row>
    <row r="4696" spans="8:65" x14ac:dyDescent="0.3">
      <c r="H4696" s="124"/>
      <c r="I4696" s="124"/>
      <c r="J4696" s="124"/>
      <c r="K4696" s="124"/>
      <c r="BM4696" s="71"/>
    </row>
    <row r="4697" spans="8:65" x14ac:dyDescent="0.3">
      <c r="H4697" s="124"/>
      <c r="I4697" s="124"/>
      <c r="J4697" s="124"/>
      <c r="K4697" s="124"/>
      <c r="BM4697" s="71"/>
    </row>
    <row r="4698" spans="8:65" x14ac:dyDescent="0.3">
      <c r="H4698" s="124"/>
      <c r="I4698" s="124"/>
      <c r="J4698" s="124"/>
      <c r="K4698" s="124"/>
      <c r="BM4698" s="71"/>
    </row>
    <row r="4699" spans="8:65" x14ac:dyDescent="0.3">
      <c r="H4699" s="124"/>
      <c r="I4699" s="124"/>
      <c r="J4699" s="124"/>
      <c r="K4699" s="124"/>
      <c r="BM4699" s="71"/>
    </row>
    <row r="4700" spans="8:65" x14ac:dyDescent="0.3">
      <c r="H4700" s="124"/>
      <c r="I4700" s="124"/>
      <c r="J4700" s="124"/>
      <c r="K4700" s="124"/>
      <c r="BM4700" s="71"/>
    </row>
    <row r="4701" spans="8:65" x14ac:dyDescent="0.3">
      <c r="H4701" s="124"/>
      <c r="I4701" s="124"/>
      <c r="J4701" s="124"/>
      <c r="K4701" s="124"/>
      <c r="BM4701" s="71"/>
    </row>
    <row r="4702" spans="8:65" x14ac:dyDescent="0.3">
      <c r="H4702" s="124"/>
      <c r="I4702" s="124"/>
      <c r="J4702" s="124"/>
      <c r="K4702" s="124"/>
      <c r="BM4702" s="71"/>
    </row>
    <row r="4703" spans="8:65" x14ac:dyDescent="0.3">
      <c r="H4703" s="124"/>
      <c r="I4703" s="124"/>
      <c r="J4703" s="124"/>
      <c r="K4703" s="124"/>
      <c r="BM4703" s="71"/>
    </row>
    <row r="4704" spans="8:65" x14ac:dyDescent="0.3">
      <c r="H4704" s="124"/>
      <c r="I4704" s="124"/>
      <c r="J4704" s="124"/>
      <c r="K4704" s="124"/>
      <c r="BM4704" s="71"/>
    </row>
    <row r="4705" spans="8:65" x14ac:dyDescent="0.3">
      <c r="H4705" s="124"/>
      <c r="I4705" s="124"/>
      <c r="J4705" s="124"/>
      <c r="K4705" s="124"/>
      <c r="BM4705" s="71"/>
    </row>
    <row r="4706" spans="8:65" x14ac:dyDescent="0.3">
      <c r="H4706" s="124"/>
      <c r="I4706" s="124"/>
      <c r="J4706" s="124"/>
      <c r="K4706" s="124"/>
      <c r="BM4706" s="71"/>
    </row>
    <row r="4707" spans="8:65" x14ac:dyDescent="0.3">
      <c r="H4707" s="124"/>
      <c r="I4707" s="124"/>
      <c r="J4707" s="124"/>
      <c r="K4707" s="124"/>
      <c r="BM4707" s="71"/>
    </row>
    <row r="4708" spans="8:65" x14ac:dyDescent="0.3">
      <c r="H4708" s="124"/>
      <c r="I4708" s="124"/>
      <c r="J4708" s="124"/>
      <c r="K4708" s="124"/>
      <c r="BM4708" s="71"/>
    </row>
    <row r="4709" spans="8:65" x14ac:dyDescent="0.3">
      <c r="H4709" s="124"/>
      <c r="I4709" s="124"/>
      <c r="J4709" s="124"/>
      <c r="K4709" s="124"/>
      <c r="BM4709" s="71"/>
    </row>
    <row r="4710" spans="8:65" x14ac:dyDescent="0.3">
      <c r="H4710" s="124"/>
      <c r="I4710" s="124"/>
      <c r="J4710" s="124"/>
      <c r="K4710" s="124"/>
      <c r="BM4710" s="71"/>
    </row>
    <row r="4711" spans="8:65" x14ac:dyDescent="0.3">
      <c r="H4711" s="124"/>
      <c r="I4711" s="124"/>
      <c r="J4711" s="124"/>
      <c r="K4711" s="124"/>
      <c r="BM4711" s="71"/>
    </row>
    <row r="4712" spans="8:65" x14ac:dyDescent="0.3">
      <c r="H4712" s="124"/>
      <c r="I4712" s="124"/>
      <c r="J4712" s="124"/>
      <c r="K4712" s="124"/>
      <c r="BM4712" s="71"/>
    </row>
    <row r="4713" spans="8:65" x14ac:dyDescent="0.3">
      <c r="H4713" s="124"/>
      <c r="I4713" s="124"/>
      <c r="J4713" s="124"/>
      <c r="K4713" s="124"/>
      <c r="BM4713" s="71"/>
    </row>
    <row r="4714" spans="8:65" x14ac:dyDescent="0.3">
      <c r="H4714" s="124"/>
      <c r="I4714" s="124"/>
      <c r="J4714" s="124"/>
      <c r="K4714" s="124"/>
      <c r="BM4714" s="71"/>
    </row>
    <row r="4715" spans="8:65" x14ac:dyDescent="0.3">
      <c r="H4715" s="124"/>
      <c r="I4715" s="124"/>
      <c r="J4715" s="124"/>
      <c r="K4715" s="124"/>
      <c r="BM4715" s="71"/>
    </row>
    <row r="4716" spans="8:65" x14ac:dyDescent="0.3">
      <c r="H4716" s="124"/>
      <c r="I4716" s="124"/>
      <c r="J4716" s="124"/>
      <c r="K4716" s="124"/>
      <c r="BM4716" s="71"/>
    </row>
    <row r="4717" spans="8:65" x14ac:dyDescent="0.3">
      <c r="H4717" s="124"/>
      <c r="I4717" s="124"/>
      <c r="J4717" s="124"/>
      <c r="K4717" s="124"/>
      <c r="BM4717" s="71"/>
    </row>
    <row r="4718" spans="8:65" x14ac:dyDescent="0.3">
      <c r="H4718" s="124"/>
      <c r="I4718" s="124"/>
      <c r="J4718" s="124"/>
      <c r="K4718" s="124"/>
      <c r="BM4718" s="71"/>
    </row>
    <row r="4719" spans="8:65" x14ac:dyDescent="0.3">
      <c r="H4719" s="124"/>
      <c r="I4719" s="124"/>
      <c r="J4719" s="124"/>
      <c r="K4719" s="124"/>
      <c r="BM4719" s="71"/>
    </row>
    <row r="4720" spans="8:65" x14ac:dyDescent="0.3">
      <c r="H4720" s="124"/>
      <c r="I4720" s="124"/>
      <c r="J4720" s="124"/>
      <c r="K4720" s="124"/>
      <c r="BM4720" s="71"/>
    </row>
    <row r="4721" spans="8:65" x14ac:dyDescent="0.3">
      <c r="H4721" s="124"/>
      <c r="I4721" s="124"/>
      <c r="J4721" s="124"/>
      <c r="K4721" s="124"/>
      <c r="BM4721" s="71"/>
    </row>
    <row r="4722" spans="8:65" x14ac:dyDescent="0.3">
      <c r="H4722" s="124"/>
      <c r="I4722" s="124"/>
      <c r="J4722" s="124"/>
      <c r="K4722" s="124"/>
      <c r="BM4722" s="71"/>
    </row>
    <row r="4723" spans="8:65" x14ac:dyDescent="0.3">
      <c r="H4723" s="124"/>
      <c r="I4723" s="124"/>
      <c r="J4723" s="124"/>
      <c r="K4723" s="124"/>
      <c r="BM4723" s="71"/>
    </row>
    <row r="4724" spans="8:65" x14ac:dyDescent="0.3">
      <c r="H4724" s="124"/>
      <c r="I4724" s="124"/>
      <c r="J4724" s="124"/>
      <c r="K4724" s="124"/>
      <c r="BM4724" s="71"/>
    </row>
    <row r="4725" spans="8:65" x14ac:dyDescent="0.3">
      <c r="H4725" s="124"/>
      <c r="I4725" s="124"/>
      <c r="J4725" s="124"/>
      <c r="K4725" s="124"/>
      <c r="BM4725" s="71"/>
    </row>
    <row r="4726" spans="8:65" x14ac:dyDescent="0.3">
      <c r="H4726" s="124"/>
      <c r="I4726" s="124"/>
      <c r="J4726" s="124"/>
      <c r="K4726" s="124"/>
      <c r="BM4726" s="71"/>
    </row>
    <row r="4727" spans="8:65" x14ac:dyDescent="0.3">
      <c r="H4727" s="124"/>
      <c r="I4727" s="124"/>
      <c r="J4727" s="124"/>
      <c r="K4727" s="124"/>
      <c r="BM4727" s="71"/>
    </row>
    <row r="4728" spans="8:65" x14ac:dyDescent="0.3">
      <c r="H4728" s="124"/>
      <c r="I4728" s="124"/>
      <c r="J4728" s="124"/>
      <c r="K4728" s="124"/>
      <c r="BM4728" s="71"/>
    </row>
    <row r="4729" spans="8:65" x14ac:dyDescent="0.3">
      <c r="H4729" s="124"/>
      <c r="I4729" s="124"/>
      <c r="J4729" s="124"/>
      <c r="K4729" s="124"/>
      <c r="BM4729" s="71"/>
    </row>
    <row r="4730" spans="8:65" x14ac:dyDescent="0.3">
      <c r="H4730" s="124"/>
      <c r="I4730" s="124"/>
      <c r="J4730" s="124"/>
      <c r="K4730" s="124"/>
      <c r="BM4730" s="71"/>
    </row>
    <row r="4731" spans="8:65" x14ac:dyDescent="0.3">
      <c r="H4731" s="124"/>
      <c r="I4731" s="124"/>
      <c r="J4731" s="124"/>
      <c r="K4731" s="124"/>
      <c r="BM4731" s="71"/>
    </row>
    <row r="4732" spans="8:65" x14ac:dyDescent="0.3">
      <c r="H4732" s="124"/>
      <c r="I4732" s="124"/>
      <c r="J4732" s="124"/>
      <c r="K4732" s="124"/>
      <c r="BM4732" s="71"/>
    </row>
    <row r="4733" spans="8:65" x14ac:dyDescent="0.3">
      <c r="H4733" s="124"/>
      <c r="I4733" s="124"/>
      <c r="J4733" s="124"/>
      <c r="K4733" s="124"/>
      <c r="BM4733" s="71"/>
    </row>
    <row r="4734" spans="8:65" x14ac:dyDescent="0.3">
      <c r="H4734" s="124"/>
      <c r="I4734" s="124"/>
      <c r="J4734" s="124"/>
      <c r="K4734" s="124"/>
      <c r="BM4734" s="71"/>
    </row>
    <row r="4735" spans="8:65" x14ac:dyDescent="0.3">
      <c r="H4735" s="124"/>
      <c r="I4735" s="124"/>
      <c r="J4735" s="124"/>
      <c r="K4735" s="124"/>
      <c r="BM4735" s="71"/>
    </row>
    <row r="4736" spans="8:65" x14ac:dyDescent="0.3">
      <c r="H4736" s="124"/>
      <c r="I4736" s="124"/>
      <c r="J4736" s="124"/>
      <c r="K4736" s="124"/>
      <c r="BM4736" s="71"/>
    </row>
    <row r="4737" spans="8:65" x14ac:dyDescent="0.3">
      <c r="H4737" s="124"/>
      <c r="I4737" s="124"/>
      <c r="J4737" s="124"/>
      <c r="K4737" s="124"/>
      <c r="BM4737" s="71"/>
    </row>
    <row r="4738" spans="8:65" x14ac:dyDescent="0.3">
      <c r="H4738" s="124"/>
      <c r="I4738" s="124"/>
      <c r="J4738" s="124"/>
      <c r="K4738" s="124"/>
      <c r="BM4738" s="71"/>
    </row>
    <row r="4739" spans="8:65" x14ac:dyDescent="0.3">
      <c r="H4739" s="124"/>
      <c r="I4739" s="124"/>
      <c r="J4739" s="124"/>
      <c r="K4739" s="124"/>
      <c r="BM4739" s="71"/>
    </row>
    <row r="4740" spans="8:65" x14ac:dyDescent="0.3">
      <c r="H4740" s="124"/>
      <c r="I4740" s="124"/>
      <c r="J4740" s="124"/>
      <c r="K4740" s="124"/>
      <c r="BM4740" s="71"/>
    </row>
    <row r="4741" spans="8:65" x14ac:dyDescent="0.3">
      <c r="H4741" s="124"/>
      <c r="I4741" s="124"/>
      <c r="J4741" s="124"/>
      <c r="K4741" s="124"/>
      <c r="BM4741" s="71"/>
    </row>
    <row r="4742" spans="8:65" x14ac:dyDescent="0.3">
      <c r="H4742" s="124"/>
      <c r="I4742" s="124"/>
      <c r="J4742" s="124"/>
      <c r="K4742" s="124"/>
      <c r="BM4742" s="71"/>
    </row>
    <row r="4743" spans="8:65" x14ac:dyDescent="0.3">
      <c r="H4743" s="124"/>
      <c r="I4743" s="124"/>
      <c r="J4743" s="124"/>
      <c r="K4743" s="124"/>
      <c r="BM4743" s="71"/>
    </row>
    <row r="4744" spans="8:65" x14ac:dyDescent="0.3">
      <c r="H4744" s="124"/>
      <c r="I4744" s="124"/>
      <c r="J4744" s="124"/>
      <c r="K4744" s="124"/>
      <c r="BM4744" s="71"/>
    </row>
    <row r="4745" spans="8:65" x14ac:dyDescent="0.3">
      <c r="H4745" s="124"/>
      <c r="I4745" s="124"/>
      <c r="J4745" s="124"/>
      <c r="K4745" s="124"/>
      <c r="BM4745" s="71"/>
    </row>
    <row r="4746" spans="8:65" x14ac:dyDescent="0.3">
      <c r="H4746" s="124"/>
      <c r="I4746" s="124"/>
      <c r="J4746" s="124"/>
      <c r="K4746" s="124"/>
      <c r="BM4746" s="71"/>
    </row>
    <row r="4747" spans="8:65" x14ac:dyDescent="0.3">
      <c r="H4747" s="124"/>
      <c r="I4747" s="124"/>
      <c r="J4747" s="124"/>
      <c r="K4747" s="124"/>
      <c r="BM4747" s="71"/>
    </row>
    <row r="4748" spans="8:65" x14ac:dyDescent="0.3">
      <c r="H4748" s="124"/>
      <c r="I4748" s="124"/>
      <c r="J4748" s="124"/>
      <c r="K4748" s="124"/>
      <c r="BM4748" s="71"/>
    </row>
    <row r="4749" spans="8:65" x14ac:dyDescent="0.3">
      <c r="H4749" s="124"/>
      <c r="I4749" s="124"/>
      <c r="J4749" s="124"/>
      <c r="K4749" s="124"/>
      <c r="BM4749" s="71"/>
    </row>
    <row r="4750" spans="8:65" x14ac:dyDescent="0.3">
      <c r="H4750" s="124"/>
      <c r="I4750" s="124"/>
      <c r="J4750" s="124"/>
      <c r="K4750" s="124"/>
      <c r="BM4750" s="71"/>
    </row>
    <row r="4751" spans="8:65" x14ac:dyDescent="0.3">
      <c r="H4751" s="124"/>
      <c r="I4751" s="124"/>
      <c r="J4751" s="124"/>
      <c r="K4751" s="124"/>
      <c r="BM4751" s="71"/>
    </row>
    <row r="4752" spans="8:65" x14ac:dyDescent="0.3">
      <c r="H4752" s="124"/>
      <c r="I4752" s="124"/>
      <c r="J4752" s="124"/>
      <c r="K4752" s="124"/>
      <c r="BM4752" s="71"/>
    </row>
    <row r="4753" spans="8:65" x14ac:dyDescent="0.3">
      <c r="H4753" s="124"/>
      <c r="I4753" s="124"/>
      <c r="J4753" s="124"/>
      <c r="K4753" s="124"/>
      <c r="BM4753" s="71"/>
    </row>
    <row r="4754" spans="8:65" x14ac:dyDescent="0.3">
      <c r="H4754" s="124"/>
      <c r="I4754" s="124"/>
      <c r="J4754" s="124"/>
      <c r="K4754" s="124"/>
      <c r="BM4754" s="71"/>
    </row>
    <row r="4755" spans="8:65" x14ac:dyDescent="0.3">
      <c r="H4755" s="124"/>
      <c r="I4755" s="124"/>
      <c r="J4755" s="124"/>
      <c r="K4755" s="124"/>
      <c r="BM4755" s="71"/>
    </row>
    <row r="4756" spans="8:65" x14ac:dyDescent="0.3">
      <c r="H4756" s="124"/>
      <c r="I4756" s="124"/>
      <c r="J4756" s="124"/>
      <c r="K4756" s="124"/>
      <c r="BM4756" s="71"/>
    </row>
    <row r="4757" spans="8:65" x14ac:dyDescent="0.3">
      <c r="H4757" s="124"/>
      <c r="I4757" s="124"/>
      <c r="J4757" s="124"/>
      <c r="K4757" s="124"/>
      <c r="BM4757" s="71"/>
    </row>
    <row r="4758" spans="8:65" x14ac:dyDescent="0.3">
      <c r="H4758" s="124"/>
      <c r="I4758" s="124"/>
      <c r="J4758" s="124"/>
      <c r="K4758" s="124"/>
      <c r="BM4758" s="71"/>
    </row>
    <row r="4759" spans="8:65" x14ac:dyDescent="0.3">
      <c r="H4759" s="124"/>
      <c r="I4759" s="124"/>
      <c r="J4759" s="124"/>
      <c r="K4759" s="124"/>
      <c r="BM4759" s="71"/>
    </row>
    <row r="4760" spans="8:65" x14ac:dyDescent="0.3">
      <c r="H4760" s="124"/>
      <c r="I4760" s="124"/>
      <c r="J4760" s="124"/>
      <c r="K4760" s="124"/>
      <c r="BM4760" s="71"/>
    </row>
    <row r="4761" spans="8:65" x14ac:dyDescent="0.3">
      <c r="H4761" s="124"/>
      <c r="I4761" s="124"/>
      <c r="J4761" s="124"/>
      <c r="K4761" s="124"/>
      <c r="BM4761" s="71"/>
    </row>
    <row r="4762" spans="8:65" x14ac:dyDescent="0.3">
      <c r="H4762" s="124"/>
      <c r="I4762" s="124"/>
      <c r="J4762" s="124"/>
      <c r="K4762" s="124"/>
      <c r="BM4762" s="71"/>
    </row>
    <row r="4763" spans="8:65" x14ac:dyDescent="0.3">
      <c r="H4763" s="124"/>
      <c r="I4763" s="124"/>
      <c r="J4763" s="124"/>
      <c r="K4763" s="124"/>
      <c r="BM4763" s="71"/>
    </row>
    <row r="4764" spans="8:65" x14ac:dyDescent="0.3">
      <c r="H4764" s="124"/>
      <c r="I4764" s="124"/>
      <c r="J4764" s="124"/>
      <c r="K4764" s="124"/>
      <c r="BM4764" s="71"/>
    </row>
    <row r="4765" spans="8:65" x14ac:dyDescent="0.3">
      <c r="H4765" s="124"/>
      <c r="I4765" s="124"/>
      <c r="J4765" s="124"/>
      <c r="K4765" s="124"/>
      <c r="BM4765" s="71"/>
    </row>
    <row r="4766" spans="8:65" x14ac:dyDescent="0.3">
      <c r="H4766" s="124"/>
      <c r="I4766" s="124"/>
      <c r="J4766" s="124"/>
      <c r="K4766" s="124"/>
      <c r="BM4766" s="71"/>
    </row>
    <row r="4767" spans="8:65" x14ac:dyDescent="0.3">
      <c r="H4767" s="124"/>
      <c r="I4767" s="124"/>
      <c r="J4767" s="124"/>
      <c r="K4767" s="124"/>
      <c r="BM4767" s="71"/>
    </row>
    <row r="4768" spans="8:65" x14ac:dyDescent="0.3">
      <c r="H4768" s="124"/>
      <c r="I4768" s="124"/>
      <c r="J4768" s="124"/>
      <c r="K4768" s="124"/>
      <c r="BM4768" s="71"/>
    </row>
    <row r="4769" spans="8:65" x14ac:dyDescent="0.3">
      <c r="H4769" s="124"/>
      <c r="I4769" s="124"/>
      <c r="J4769" s="124"/>
      <c r="K4769" s="124"/>
      <c r="BM4769" s="71"/>
    </row>
    <row r="4770" spans="8:65" x14ac:dyDescent="0.3">
      <c r="H4770" s="124"/>
      <c r="I4770" s="124"/>
      <c r="J4770" s="124"/>
      <c r="K4770" s="124"/>
      <c r="BM4770" s="71"/>
    </row>
    <row r="4771" spans="8:65" x14ac:dyDescent="0.3">
      <c r="H4771" s="124"/>
      <c r="I4771" s="124"/>
      <c r="J4771" s="124"/>
      <c r="K4771" s="124"/>
      <c r="BM4771" s="71"/>
    </row>
    <row r="4772" spans="8:65" x14ac:dyDescent="0.3">
      <c r="H4772" s="124"/>
      <c r="I4772" s="124"/>
      <c r="J4772" s="124"/>
      <c r="K4772" s="124"/>
      <c r="BM4772" s="71"/>
    </row>
    <row r="4773" spans="8:65" x14ac:dyDescent="0.3">
      <c r="H4773" s="124"/>
      <c r="I4773" s="124"/>
      <c r="J4773" s="124"/>
      <c r="K4773" s="124"/>
      <c r="BM4773" s="71"/>
    </row>
    <row r="4774" spans="8:65" x14ac:dyDescent="0.3">
      <c r="H4774" s="124"/>
      <c r="I4774" s="124"/>
      <c r="J4774" s="124"/>
      <c r="K4774" s="124"/>
      <c r="BM4774" s="71"/>
    </row>
    <row r="4775" spans="8:65" x14ac:dyDescent="0.3">
      <c r="H4775" s="124"/>
      <c r="I4775" s="124"/>
      <c r="J4775" s="124"/>
      <c r="K4775" s="124"/>
      <c r="BM4775" s="71"/>
    </row>
    <row r="4776" spans="8:65" x14ac:dyDescent="0.3">
      <c r="H4776" s="124"/>
      <c r="I4776" s="124"/>
      <c r="J4776" s="124"/>
      <c r="K4776" s="124"/>
      <c r="BM4776" s="71"/>
    </row>
    <row r="4777" spans="8:65" x14ac:dyDescent="0.3">
      <c r="H4777" s="124"/>
      <c r="I4777" s="124"/>
      <c r="J4777" s="124"/>
      <c r="K4777" s="124"/>
      <c r="BM4777" s="71"/>
    </row>
    <row r="4778" spans="8:65" x14ac:dyDescent="0.3">
      <c r="H4778" s="124"/>
      <c r="I4778" s="124"/>
      <c r="J4778" s="124"/>
      <c r="K4778" s="124"/>
      <c r="BM4778" s="71"/>
    </row>
    <row r="4779" spans="8:65" x14ac:dyDescent="0.3">
      <c r="H4779" s="124"/>
      <c r="I4779" s="124"/>
      <c r="J4779" s="124"/>
      <c r="K4779" s="124"/>
      <c r="BM4779" s="71"/>
    </row>
    <row r="4780" spans="8:65" x14ac:dyDescent="0.3">
      <c r="H4780" s="124"/>
      <c r="I4780" s="124"/>
      <c r="J4780" s="124"/>
      <c r="K4780" s="124"/>
      <c r="BM4780" s="71"/>
    </row>
    <row r="4781" spans="8:65" x14ac:dyDescent="0.3">
      <c r="H4781" s="124"/>
      <c r="I4781" s="124"/>
      <c r="J4781" s="124"/>
      <c r="K4781" s="124"/>
      <c r="BM4781" s="71"/>
    </row>
    <row r="4782" spans="8:65" x14ac:dyDescent="0.3">
      <c r="H4782" s="124"/>
      <c r="I4782" s="124"/>
      <c r="J4782" s="124"/>
      <c r="K4782" s="124"/>
      <c r="BM4782" s="71"/>
    </row>
    <row r="4783" spans="8:65" x14ac:dyDescent="0.3">
      <c r="H4783" s="124"/>
      <c r="I4783" s="124"/>
      <c r="J4783" s="124"/>
      <c r="K4783" s="124"/>
      <c r="BM4783" s="71"/>
    </row>
    <row r="4784" spans="8:65" x14ac:dyDescent="0.3">
      <c r="H4784" s="124"/>
      <c r="I4784" s="124"/>
      <c r="J4784" s="124"/>
      <c r="K4784" s="124"/>
      <c r="BM4784" s="71"/>
    </row>
    <row r="4785" spans="8:65" x14ac:dyDescent="0.3">
      <c r="H4785" s="124"/>
      <c r="I4785" s="124"/>
      <c r="J4785" s="124"/>
      <c r="K4785" s="124"/>
      <c r="BM4785" s="71"/>
    </row>
    <row r="4786" spans="8:65" x14ac:dyDescent="0.3">
      <c r="H4786" s="124"/>
      <c r="I4786" s="124"/>
      <c r="J4786" s="124"/>
      <c r="K4786" s="124"/>
      <c r="BM4786" s="71"/>
    </row>
    <row r="4787" spans="8:65" x14ac:dyDescent="0.3">
      <c r="H4787" s="124"/>
      <c r="I4787" s="124"/>
      <c r="J4787" s="124"/>
      <c r="K4787" s="124"/>
      <c r="BM4787" s="71"/>
    </row>
    <row r="4788" spans="8:65" x14ac:dyDescent="0.3">
      <c r="H4788" s="124"/>
      <c r="I4788" s="124"/>
      <c r="J4788" s="124"/>
      <c r="K4788" s="124"/>
      <c r="BM4788" s="71"/>
    </row>
    <row r="4789" spans="8:65" x14ac:dyDescent="0.3">
      <c r="H4789" s="124"/>
      <c r="I4789" s="124"/>
      <c r="J4789" s="124"/>
      <c r="K4789" s="124"/>
      <c r="BM4789" s="71"/>
    </row>
    <row r="4790" spans="8:65" x14ac:dyDescent="0.3">
      <c r="H4790" s="124"/>
      <c r="I4790" s="124"/>
      <c r="J4790" s="124"/>
      <c r="K4790" s="124"/>
      <c r="BM4790" s="71"/>
    </row>
    <row r="4791" spans="8:65" x14ac:dyDescent="0.3">
      <c r="H4791" s="124"/>
      <c r="I4791" s="124"/>
      <c r="J4791" s="124"/>
      <c r="K4791" s="124"/>
      <c r="BM4791" s="71"/>
    </row>
    <row r="4792" spans="8:65" x14ac:dyDescent="0.3">
      <c r="H4792" s="124"/>
      <c r="I4792" s="124"/>
      <c r="J4792" s="124"/>
      <c r="K4792" s="124"/>
      <c r="BM4792" s="71"/>
    </row>
    <row r="4793" spans="8:65" x14ac:dyDescent="0.3">
      <c r="H4793" s="124"/>
      <c r="I4793" s="124"/>
      <c r="J4793" s="124"/>
      <c r="K4793" s="124"/>
      <c r="BM4793" s="71"/>
    </row>
    <row r="4794" spans="8:65" x14ac:dyDescent="0.3">
      <c r="H4794" s="124"/>
      <c r="I4794" s="124"/>
      <c r="J4794" s="124"/>
      <c r="K4794" s="124"/>
      <c r="BM4794" s="71"/>
    </row>
    <row r="4795" spans="8:65" x14ac:dyDescent="0.3">
      <c r="H4795" s="124"/>
      <c r="I4795" s="124"/>
      <c r="J4795" s="124"/>
      <c r="K4795" s="124"/>
      <c r="BM4795" s="71"/>
    </row>
    <row r="4796" spans="8:65" x14ac:dyDescent="0.3">
      <c r="H4796" s="124"/>
      <c r="I4796" s="124"/>
      <c r="J4796" s="124"/>
      <c r="K4796" s="124"/>
      <c r="BM4796" s="71"/>
    </row>
    <row r="4797" spans="8:65" x14ac:dyDescent="0.3">
      <c r="H4797" s="124"/>
      <c r="I4797" s="124"/>
      <c r="J4797" s="124"/>
      <c r="K4797" s="124"/>
      <c r="BM4797" s="71"/>
    </row>
    <row r="4798" spans="8:65" x14ac:dyDescent="0.3">
      <c r="H4798" s="124"/>
      <c r="I4798" s="124"/>
      <c r="J4798" s="124"/>
      <c r="K4798" s="124"/>
      <c r="BM4798" s="71"/>
    </row>
    <row r="4799" spans="8:65" x14ac:dyDescent="0.3">
      <c r="H4799" s="124"/>
      <c r="I4799" s="124"/>
      <c r="J4799" s="124"/>
      <c r="K4799" s="124"/>
      <c r="BM4799" s="71"/>
    </row>
    <row r="4800" spans="8:65" x14ac:dyDescent="0.3">
      <c r="H4800" s="124"/>
      <c r="I4800" s="124"/>
      <c r="J4800" s="124"/>
      <c r="K4800" s="124"/>
      <c r="BM4800" s="71"/>
    </row>
    <row r="4801" spans="8:65" x14ac:dyDescent="0.3">
      <c r="H4801" s="124"/>
      <c r="I4801" s="124"/>
      <c r="J4801" s="124"/>
      <c r="K4801" s="124"/>
      <c r="BM4801" s="71"/>
    </row>
    <row r="4802" spans="8:65" x14ac:dyDescent="0.3">
      <c r="H4802" s="124"/>
      <c r="I4802" s="124"/>
      <c r="J4802" s="124"/>
      <c r="K4802" s="124"/>
      <c r="BM4802" s="71"/>
    </row>
    <row r="4803" spans="8:65" x14ac:dyDescent="0.3">
      <c r="H4803" s="124"/>
      <c r="I4803" s="124"/>
      <c r="J4803" s="124"/>
      <c r="K4803" s="124"/>
      <c r="BM4803" s="71"/>
    </row>
    <row r="4804" spans="8:65" x14ac:dyDescent="0.3">
      <c r="H4804" s="124"/>
      <c r="I4804" s="124"/>
      <c r="J4804" s="124"/>
      <c r="K4804" s="124"/>
      <c r="BM4804" s="71"/>
    </row>
    <row r="4805" spans="8:65" x14ac:dyDescent="0.3">
      <c r="H4805" s="124"/>
      <c r="I4805" s="124"/>
      <c r="J4805" s="124"/>
      <c r="K4805" s="124"/>
      <c r="BM4805" s="71"/>
    </row>
    <row r="4806" spans="8:65" x14ac:dyDescent="0.3">
      <c r="H4806" s="124"/>
      <c r="I4806" s="124"/>
      <c r="J4806" s="124"/>
      <c r="K4806" s="124"/>
      <c r="BM4806" s="71"/>
    </row>
    <row r="4807" spans="8:65" x14ac:dyDescent="0.3">
      <c r="H4807" s="124"/>
      <c r="I4807" s="124"/>
      <c r="J4807" s="124"/>
      <c r="K4807" s="124"/>
      <c r="BM4807" s="71"/>
    </row>
    <row r="4808" spans="8:65" x14ac:dyDescent="0.3">
      <c r="H4808" s="124"/>
      <c r="I4808" s="124"/>
      <c r="J4808" s="124"/>
      <c r="K4808" s="124"/>
      <c r="BM4808" s="71"/>
    </row>
    <row r="4809" spans="8:65" x14ac:dyDescent="0.3">
      <c r="H4809" s="124"/>
      <c r="I4809" s="124"/>
      <c r="J4809" s="124"/>
      <c r="K4809" s="124"/>
      <c r="BM4809" s="71"/>
    </row>
    <row r="4810" spans="8:65" x14ac:dyDescent="0.3">
      <c r="H4810" s="124"/>
      <c r="I4810" s="124"/>
      <c r="J4810" s="124"/>
      <c r="K4810" s="124"/>
      <c r="BM4810" s="71"/>
    </row>
    <row r="4811" spans="8:65" x14ac:dyDescent="0.3">
      <c r="H4811" s="124"/>
      <c r="I4811" s="124"/>
      <c r="J4811" s="124"/>
      <c r="K4811" s="124"/>
      <c r="BM4811" s="71"/>
    </row>
    <row r="4812" spans="8:65" x14ac:dyDescent="0.3">
      <c r="H4812" s="124"/>
      <c r="I4812" s="124"/>
      <c r="J4812" s="124"/>
      <c r="K4812" s="124"/>
      <c r="BM4812" s="71"/>
    </row>
    <row r="4813" spans="8:65" x14ac:dyDescent="0.3">
      <c r="H4813" s="124"/>
      <c r="I4813" s="124"/>
      <c r="J4813" s="124"/>
      <c r="K4813" s="124"/>
      <c r="BM4813" s="71"/>
    </row>
    <row r="4814" spans="8:65" x14ac:dyDescent="0.3">
      <c r="H4814" s="124"/>
      <c r="I4814" s="124"/>
      <c r="J4814" s="124"/>
      <c r="K4814" s="124"/>
      <c r="BM4814" s="71"/>
    </row>
    <row r="4815" spans="8:65" x14ac:dyDescent="0.3">
      <c r="H4815" s="124"/>
      <c r="I4815" s="124"/>
      <c r="J4815" s="124"/>
      <c r="K4815" s="124"/>
      <c r="BM4815" s="71"/>
    </row>
    <row r="4816" spans="8:65" x14ac:dyDescent="0.3">
      <c r="H4816" s="124"/>
      <c r="I4816" s="124"/>
      <c r="J4816" s="124"/>
      <c r="K4816" s="124"/>
      <c r="BM4816" s="71"/>
    </row>
    <row r="4817" spans="8:65" x14ac:dyDescent="0.3">
      <c r="H4817" s="124"/>
      <c r="I4817" s="124"/>
      <c r="J4817" s="124"/>
      <c r="K4817" s="124"/>
      <c r="BM4817" s="71"/>
    </row>
    <row r="4818" spans="8:65" x14ac:dyDescent="0.3">
      <c r="H4818" s="124"/>
      <c r="I4818" s="124"/>
      <c r="J4818" s="124"/>
      <c r="K4818" s="124"/>
      <c r="BM4818" s="71"/>
    </row>
    <row r="4819" spans="8:65" x14ac:dyDescent="0.3">
      <c r="H4819" s="124"/>
      <c r="I4819" s="124"/>
      <c r="J4819" s="124"/>
      <c r="K4819" s="124"/>
      <c r="BM4819" s="71"/>
    </row>
    <row r="4820" spans="8:65" x14ac:dyDescent="0.3">
      <c r="H4820" s="124"/>
      <c r="I4820" s="124"/>
      <c r="J4820" s="124"/>
      <c r="K4820" s="124"/>
      <c r="BM4820" s="71"/>
    </row>
    <row r="4821" spans="8:65" x14ac:dyDescent="0.3">
      <c r="H4821" s="124"/>
      <c r="I4821" s="124"/>
      <c r="J4821" s="124"/>
      <c r="K4821" s="124"/>
      <c r="BM4821" s="71"/>
    </row>
    <row r="4822" spans="8:65" x14ac:dyDescent="0.3">
      <c r="H4822" s="124"/>
      <c r="I4822" s="124"/>
      <c r="J4822" s="124"/>
      <c r="K4822" s="124"/>
      <c r="BM4822" s="71"/>
    </row>
    <row r="4823" spans="8:65" x14ac:dyDescent="0.3">
      <c r="H4823" s="124"/>
      <c r="I4823" s="124"/>
      <c r="J4823" s="124"/>
      <c r="K4823" s="124"/>
      <c r="BM4823" s="71"/>
    </row>
    <row r="4824" spans="8:65" x14ac:dyDescent="0.3">
      <c r="H4824" s="124"/>
      <c r="I4824" s="124"/>
      <c r="J4824" s="124"/>
      <c r="K4824" s="124"/>
      <c r="BM4824" s="71"/>
    </row>
    <row r="4825" spans="8:65" x14ac:dyDescent="0.3">
      <c r="H4825" s="124"/>
      <c r="I4825" s="124"/>
      <c r="J4825" s="124"/>
      <c r="K4825" s="124"/>
      <c r="BM4825" s="71"/>
    </row>
    <row r="4826" spans="8:65" x14ac:dyDescent="0.3">
      <c r="H4826" s="124"/>
      <c r="I4826" s="124"/>
      <c r="J4826" s="124"/>
      <c r="K4826" s="124"/>
      <c r="BM4826" s="71"/>
    </row>
    <row r="4827" spans="8:65" x14ac:dyDescent="0.3">
      <c r="H4827" s="124"/>
      <c r="I4827" s="124"/>
      <c r="J4827" s="124"/>
      <c r="K4827" s="124"/>
      <c r="BM4827" s="71"/>
    </row>
    <row r="4828" spans="8:65" x14ac:dyDescent="0.3">
      <c r="H4828" s="124"/>
      <c r="I4828" s="124"/>
      <c r="J4828" s="124"/>
      <c r="K4828" s="124"/>
      <c r="BM4828" s="71"/>
    </row>
    <row r="4829" spans="8:65" x14ac:dyDescent="0.3">
      <c r="H4829" s="124"/>
      <c r="I4829" s="124"/>
      <c r="J4829" s="124"/>
      <c r="K4829" s="124"/>
      <c r="BM4829" s="71"/>
    </row>
    <row r="4830" spans="8:65" x14ac:dyDescent="0.3">
      <c r="H4830" s="124"/>
      <c r="I4830" s="124"/>
      <c r="J4830" s="124"/>
      <c r="K4830" s="124"/>
      <c r="BM4830" s="71"/>
    </row>
    <row r="4831" spans="8:65" x14ac:dyDescent="0.3">
      <c r="H4831" s="124"/>
      <c r="I4831" s="124"/>
      <c r="J4831" s="124"/>
      <c r="K4831" s="124"/>
      <c r="BM4831" s="71"/>
    </row>
    <row r="4832" spans="8:65" x14ac:dyDescent="0.3">
      <c r="H4832" s="124"/>
      <c r="I4832" s="124"/>
      <c r="J4832" s="124"/>
      <c r="K4832" s="124"/>
      <c r="BM4832" s="71"/>
    </row>
    <row r="4833" spans="8:65" x14ac:dyDescent="0.3">
      <c r="H4833" s="124"/>
      <c r="I4833" s="124"/>
      <c r="J4833" s="124"/>
      <c r="K4833" s="124"/>
      <c r="BM4833" s="71"/>
    </row>
    <row r="4834" spans="8:65" x14ac:dyDescent="0.3">
      <c r="H4834" s="124"/>
      <c r="I4834" s="124"/>
      <c r="J4834" s="124"/>
      <c r="K4834" s="124"/>
      <c r="BM4834" s="71"/>
    </row>
    <row r="4835" spans="8:65" x14ac:dyDescent="0.3">
      <c r="H4835" s="124"/>
      <c r="I4835" s="124"/>
      <c r="J4835" s="124"/>
      <c r="K4835" s="124"/>
      <c r="BM4835" s="71"/>
    </row>
    <row r="4836" spans="8:65" x14ac:dyDescent="0.3">
      <c r="H4836" s="124"/>
      <c r="I4836" s="124"/>
      <c r="J4836" s="124"/>
      <c r="K4836" s="124"/>
      <c r="BM4836" s="71"/>
    </row>
    <row r="4837" spans="8:65" x14ac:dyDescent="0.3">
      <c r="H4837" s="124"/>
      <c r="I4837" s="124"/>
      <c r="J4837" s="124"/>
      <c r="K4837" s="124"/>
      <c r="BM4837" s="71"/>
    </row>
    <row r="4838" spans="8:65" x14ac:dyDescent="0.3">
      <c r="H4838" s="124"/>
      <c r="I4838" s="124"/>
      <c r="J4838" s="124"/>
      <c r="K4838" s="124"/>
      <c r="BM4838" s="71"/>
    </row>
    <row r="4839" spans="8:65" x14ac:dyDescent="0.3">
      <c r="H4839" s="124"/>
      <c r="I4839" s="124"/>
      <c r="J4839" s="124"/>
      <c r="K4839" s="124"/>
      <c r="BM4839" s="71"/>
    </row>
    <row r="4840" spans="8:65" x14ac:dyDescent="0.3">
      <c r="H4840" s="124"/>
      <c r="I4840" s="124"/>
      <c r="J4840" s="124"/>
      <c r="K4840" s="124"/>
      <c r="BM4840" s="71"/>
    </row>
    <row r="4841" spans="8:65" x14ac:dyDescent="0.3">
      <c r="H4841" s="124"/>
      <c r="I4841" s="124"/>
      <c r="J4841" s="124"/>
      <c r="K4841" s="124"/>
      <c r="BM4841" s="71"/>
    </row>
    <row r="4842" spans="8:65" x14ac:dyDescent="0.3">
      <c r="H4842" s="124"/>
      <c r="I4842" s="124"/>
      <c r="J4842" s="124"/>
      <c r="K4842" s="124"/>
      <c r="BM4842" s="71"/>
    </row>
    <row r="4843" spans="8:65" x14ac:dyDescent="0.3">
      <c r="H4843" s="124"/>
      <c r="I4843" s="124"/>
      <c r="J4843" s="124"/>
      <c r="K4843" s="124"/>
      <c r="BM4843" s="71"/>
    </row>
    <row r="4844" spans="8:65" x14ac:dyDescent="0.3">
      <c r="H4844" s="124"/>
      <c r="I4844" s="124"/>
      <c r="J4844" s="124"/>
      <c r="K4844" s="124"/>
      <c r="BM4844" s="71"/>
    </row>
    <row r="4845" spans="8:65" x14ac:dyDescent="0.3">
      <c r="H4845" s="124"/>
      <c r="I4845" s="124"/>
      <c r="J4845" s="124"/>
      <c r="K4845" s="124"/>
      <c r="BM4845" s="71"/>
    </row>
    <row r="4846" spans="8:65" x14ac:dyDescent="0.3">
      <c r="H4846" s="124"/>
      <c r="I4846" s="124"/>
      <c r="J4846" s="124"/>
      <c r="K4846" s="124"/>
      <c r="BM4846" s="71"/>
    </row>
    <row r="4847" spans="8:65" x14ac:dyDescent="0.3">
      <c r="H4847" s="124"/>
      <c r="I4847" s="124"/>
      <c r="J4847" s="124"/>
      <c r="K4847" s="124"/>
      <c r="BM4847" s="71"/>
    </row>
    <row r="4848" spans="8:65" x14ac:dyDescent="0.3">
      <c r="H4848" s="124"/>
      <c r="I4848" s="124"/>
      <c r="J4848" s="124"/>
      <c r="K4848" s="124"/>
      <c r="BM4848" s="71"/>
    </row>
    <row r="4849" spans="8:65" x14ac:dyDescent="0.3">
      <c r="H4849" s="124"/>
      <c r="I4849" s="124"/>
      <c r="J4849" s="124"/>
      <c r="K4849" s="124"/>
      <c r="BM4849" s="71"/>
    </row>
    <row r="4850" spans="8:65" x14ac:dyDescent="0.3">
      <c r="H4850" s="124"/>
      <c r="I4850" s="124"/>
      <c r="J4850" s="124"/>
      <c r="K4850" s="124"/>
      <c r="BM4850" s="71"/>
    </row>
    <row r="4851" spans="8:65" x14ac:dyDescent="0.3">
      <c r="H4851" s="124"/>
      <c r="I4851" s="124"/>
      <c r="J4851" s="124"/>
      <c r="K4851" s="124"/>
      <c r="BM4851" s="71"/>
    </row>
    <row r="4852" spans="8:65" x14ac:dyDescent="0.3">
      <c r="H4852" s="124"/>
      <c r="I4852" s="124"/>
      <c r="J4852" s="124"/>
      <c r="K4852" s="124"/>
      <c r="BM4852" s="71"/>
    </row>
    <row r="4853" spans="8:65" x14ac:dyDescent="0.3">
      <c r="H4853" s="124"/>
      <c r="I4853" s="124"/>
      <c r="J4853" s="124"/>
      <c r="K4853" s="124"/>
      <c r="BM4853" s="71"/>
    </row>
    <row r="4854" spans="8:65" x14ac:dyDescent="0.3">
      <c r="H4854" s="124"/>
      <c r="I4854" s="124"/>
      <c r="J4854" s="124"/>
      <c r="K4854" s="124"/>
      <c r="BM4854" s="71"/>
    </row>
    <row r="4855" spans="8:65" x14ac:dyDescent="0.3">
      <c r="H4855" s="124"/>
      <c r="I4855" s="124"/>
      <c r="J4855" s="124"/>
      <c r="K4855" s="124"/>
      <c r="BM4855" s="71"/>
    </row>
    <row r="4856" spans="8:65" x14ac:dyDescent="0.3">
      <c r="H4856" s="124"/>
      <c r="I4856" s="124"/>
      <c r="J4856" s="124"/>
      <c r="K4856" s="124"/>
      <c r="BM4856" s="71"/>
    </row>
    <row r="4857" spans="8:65" x14ac:dyDescent="0.3">
      <c r="H4857" s="124"/>
      <c r="I4857" s="124"/>
      <c r="J4857" s="124"/>
      <c r="K4857" s="124"/>
      <c r="BM4857" s="71"/>
    </row>
    <row r="4858" spans="8:65" x14ac:dyDescent="0.3">
      <c r="H4858" s="124"/>
      <c r="I4858" s="124"/>
      <c r="J4858" s="124"/>
      <c r="K4858" s="124"/>
      <c r="BM4858" s="71"/>
    </row>
    <row r="4859" spans="8:65" x14ac:dyDescent="0.3">
      <c r="H4859" s="124"/>
      <c r="I4859" s="124"/>
      <c r="J4859" s="124"/>
      <c r="K4859" s="124"/>
      <c r="BM4859" s="71"/>
    </row>
    <row r="4860" spans="8:65" x14ac:dyDescent="0.3">
      <c r="H4860" s="124"/>
      <c r="I4860" s="124"/>
      <c r="J4860" s="124"/>
      <c r="K4860" s="124"/>
      <c r="BM4860" s="71"/>
    </row>
    <row r="4861" spans="8:65" x14ac:dyDescent="0.3">
      <c r="H4861" s="124"/>
      <c r="I4861" s="124"/>
      <c r="J4861" s="124"/>
      <c r="K4861" s="124"/>
      <c r="BM4861" s="71"/>
    </row>
    <row r="4862" spans="8:65" x14ac:dyDescent="0.3">
      <c r="H4862" s="124"/>
      <c r="I4862" s="124"/>
      <c r="J4862" s="124"/>
      <c r="K4862" s="124"/>
      <c r="BM4862" s="71"/>
    </row>
    <row r="4863" spans="8:65" x14ac:dyDescent="0.3">
      <c r="H4863" s="124"/>
      <c r="I4863" s="124"/>
      <c r="J4863" s="124"/>
      <c r="K4863" s="124"/>
      <c r="BM4863" s="71"/>
    </row>
    <row r="4864" spans="8:65" x14ac:dyDescent="0.3">
      <c r="H4864" s="124"/>
      <c r="I4864" s="124"/>
      <c r="J4864" s="124"/>
      <c r="K4864" s="124"/>
      <c r="BM4864" s="71"/>
    </row>
    <row r="4865" spans="8:65" x14ac:dyDescent="0.3">
      <c r="H4865" s="124"/>
      <c r="I4865" s="124"/>
      <c r="J4865" s="124"/>
      <c r="K4865" s="124"/>
      <c r="BM4865" s="71"/>
    </row>
    <row r="4866" spans="8:65" x14ac:dyDescent="0.3">
      <c r="H4866" s="124"/>
      <c r="I4866" s="124"/>
      <c r="J4866" s="124"/>
      <c r="K4866" s="124"/>
      <c r="BM4866" s="71"/>
    </row>
    <row r="4867" spans="8:65" x14ac:dyDescent="0.3">
      <c r="H4867" s="124"/>
      <c r="I4867" s="124"/>
      <c r="J4867" s="124"/>
      <c r="K4867" s="124"/>
      <c r="BM4867" s="71"/>
    </row>
    <row r="4868" spans="8:65" x14ac:dyDescent="0.3">
      <c r="H4868" s="124"/>
      <c r="I4868" s="124"/>
      <c r="J4868" s="124"/>
      <c r="K4868" s="124"/>
      <c r="BM4868" s="71"/>
    </row>
    <row r="4869" spans="8:65" x14ac:dyDescent="0.3">
      <c r="H4869" s="124"/>
      <c r="I4869" s="124"/>
      <c r="J4869" s="124"/>
      <c r="K4869" s="124"/>
      <c r="BM4869" s="71"/>
    </row>
    <row r="4870" spans="8:65" x14ac:dyDescent="0.3">
      <c r="H4870" s="124"/>
      <c r="I4870" s="124"/>
      <c r="J4870" s="124"/>
      <c r="K4870" s="124"/>
      <c r="BM4870" s="71"/>
    </row>
    <row r="4871" spans="8:65" x14ac:dyDescent="0.3">
      <c r="H4871" s="124"/>
      <c r="I4871" s="124"/>
      <c r="J4871" s="124"/>
      <c r="K4871" s="124"/>
      <c r="BM4871" s="71"/>
    </row>
    <row r="4872" spans="8:65" x14ac:dyDescent="0.3">
      <c r="H4872" s="124"/>
      <c r="I4872" s="124"/>
      <c r="J4872" s="124"/>
      <c r="K4872" s="124"/>
      <c r="BM4872" s="71"/>
    </row>
    <row r="4873" spans="8:65" x14ac:dyDescent="0.3">
      <c r="H4873" s="124"/>
      <c r="I4873" s="124"/>
      <c r="J4873" s="124"/>
      <c r="K4873" s="124"/>
      <c r="BM4873" s="71"/>
    </row>
    <row r="4874" spans="8:65" x14ac:dyDescent="0.3">
      <c r="H4874" s="124"/>
      <c r="I4874" s="124"/>
      <c r="J4874" s="124"/>
      <c r="K4874" s="124"/>
      <c r="BM4874" s="71"/>
    </row>
    <row r="4875" spans="8:65" x14ac:dyDescent="0.3">
      <c r="H4875" s="124"/>
      <c r="I4875" s="124"/>
      <c r="J4875" s="124"/>
      <c r="K4875" s="124"/>
      <c r="BM4875" s="71"/>
    </row>
    <row r="4876" spans="8:65" x14ac:dyDescent="0.3">
      <c r="H4876" s="124"/>
      <c r="I4876" s="124"/>
      <c r="J4876" s="124"/>
      <c r="K4876" s="124"/>
      <c r="BM4876" s="71"/>
    </row>
    <row r="4877" spans="8:65" x14ac:dyDescent="0.3">
      <c r="H4877" s="124"/>
      <c r="I4877" s="124"/>
      <c r="J4877" s="124"/>
      <c r="K4877" s="124"/>
      <c r="BM4877" s="71"/>
    </row>
    <row r="4878" spans="8:65" x14ac:dyDescent="0.3">
      <c r="H4878" s="124"/>
      <c r="I4878" s="124"/>
      <c r="J4878" s="124"/>
      <c r="K4878" s="124"/>
      <c r="BM4878" s="71"/>
    </row>
    <row r="4879" spans="8:65" x14ac:dyDescent="0.3">
      <c r="H4879" s="124"/>
      <c r="I4879" s="124"/>
      <c r="J4879" s="124"/>
      <c r="K4879" s="124"/>
      <c r="BM4879" s="71"/>
    </row>
    <row r="4880" spans="8:65" x14ac:dyDescent="0.3">
      <c r="H4880" s="124"/>
      <c r="I4880" s="124"/>
      <c r="J4880" s="124"/>
      <c r="K4880" s="124"/>
      <c r="BM4880" s="71"/>
    </row>
    <row r="4881" spans="8:65" x14ac:dyDescent="0.3">
      <c r="H4881" s="124"/>
      <c r="I4881" s="124"/>
      <c r="J4881" s="124"/>
      <c r="K4881" s="124"/>
      <c r="BM4881" s="71"/>
    </row>
    <row r="4882" spans="8:65" x14ac:dyDescent="0.3">
      <c r="H4882" s="124"/>
      <c r="I4882" s="124"/>
      <c r="J4882" s="124"/>
      <c r="K4882" s="124"/>
      <c r="BM4882" s="71"/>
    </row>
    <row r="4883" spans="8:65" x14ac:dyDescent="0.3">
      <c r="H4883" s="124"/>
      <c r="I4883" s="124"/>
      <c r="J4883" s="124"/>
      <c r="K4883" s="124"/>
      <c r="BM4883" s="71"/>
    </row>
    <row r="4884" spans="8:65" x14ac:dyDescent="0.3">
      <c r="H4884" s="124"/>
      <c r="I4884" s="124"/>
      <c r="J4884" s="124"/>
      <c r="K4884" s="124"/>
      <c r="BM4884" s="71"/>
    </row>
    <row r="4885" spans="8:65" x14ac:dyDescent="0.3">
      <c r="H4885" s="124"/>
      <c r="I4885" s="124"/>
      <c r="J4885" s="124"/>
      <c r="K4885" s="124"/>
      <c r="BM4885" s="71"/>
    </row>
    <row r="4886" spans="8:65" x14ac:dyDescent="0.3">
      <c r="H4886" s="124"/>
      <c r="I4886" s="124"/>
      <c r="J4886" s="124"/>
      <c r="K4886" s="124"/>
      <c r="BM4886" s="71"/>
    </row>
    <row r="4887" spans="8:65" x14ac:dyDescent="0.3">
      <c r="H4887" s="124"/>
      <c r="I4887" s="124"/>
      <c r="J4887" s="124"/>
      <c r="K4887" s="124"/>
      <c r="BM4887" s="71"/>
    </row>
    <row r="4888" spans="8:65" x14ac:dyDescent="0.3">
      <c r="H4888" s="124"/>
      <c r="I4888" s="124"/>
      <c r="J4888" s="124"/>
      <c r="K4888" s="124"/>
      <c r="BM4888" s="71"/>
    </row>
    <row r="4889" spans="8:65" x14ac:dyDescent="0.3">
      <c r="H4889" s="124"/>
      <c r="I4889" s="124"/>
      <c r="J4889" s="124"/>
      <c r="K4889" s="124"/>
      <c r="BM4889" s="71"/>
    </row>
    <row r="4890" spans="8:65" x14ac:dyDescent="0.3">
      <c r="H4890" s="124"/>
      <c r="I4890" s="124"/>
      <c r="J4890" s="124"/>
      <c r="K4890" s="124"/>
      <c r="BM4890" s="71"/>
    </row>
    <row r="4891" spans="8:65" x14ac:dyDescent="0.3">
      <c r="H4891" s="124"/>
      <c r="I4891" s="124"/>
      <c r="J4891" s="124"/>
      <c r="K4891" s="124"/>
      <c r="BM4891" s="71"/>
    </row>
    <row r="4892" spans="8:65" x14ac:dyDescent="0.3">
      <c r="H4892" s="124"/>
      <c r="I4892" s="124"/>
      <c r="J4892" s="124"/>
      <c r="K4892" s="124"/>
      <c r="BM4892" s="71"/>
    </row>
    <row r="4893" spans="8:65" x14ac:dyDescent="0.3">
      <c r="H4893" s="124"/>
      <c r="I4893" s="124"/>
      <c r="J4893" s="124"/>
      <c r="K4893" s="124"/>
      <c r="BM4893" s="71"/>
    </row>
    <row r="4894" spans="8:65" x14ac:dyDescent="0.3">
      <c r="H4894" s="124"/>
      <c r="I4894" s="124"/>
      <c r="J4894" s="124"/>
      <c r="K4894" s="124"/>
      <c r="BM4894" s="71"/>
    </row>
    <row r="4895" spans="8:65" x14ac:dyDescent="0.3">
      <c r="H4895" s="124"/>
      <c r="I4895" s="124"/>
      <c r="J4895" s="124"/>
      <c r="K4895" s="124"/>
      <c r="BM4895" s="71"/>
    </row>
    <row r="4896" spans="8:65" x14ac:dyDescent="0.3">
      <c r="H4896" s="124"/>
      <c r="I4896" s="124"/>
      <c r="J4896" s="124"/>
      <c r="K4896" s="124"/>
      <c r="BM4896" s="71"/>
    </row>
    <row r="4897" spans="8:65" x14ac:dyDescent="0.3">
      <c r="H4897" s="124"/>
      <c r="I4897" s="124"/>
      <c r="J4897" s="124"/>
      <c r="K4897" s="124"/>
      <c r="BM4897" s="71"/>
    </row>
    <row r="4898" spans="8:65" x14ac:dyDescent="0.3">
      <c r="H4898" s="124"/>
      <c r="I4898" s="124"/>
      <c r="J4898" s="124"/>
      <c r="K4898" s="124"/>
      <c r="BM4898" s="71"/>
    </row>
    <row r="4899" spans="8:65" x14ac:dyDescent="0.3">
      <c r="H4899" s="124"/>
      <c r="I4899" s="124"/>
      <c r="J4899" s="124"/>
      <c r="K4899" s="124"/>
      <c r="BM4899" s="71"/>
    </row>
    <row r="4900" spans="8:65" x14ac:dyDescent="0.3">
      <c r="H4900" s="124"/>
      <c r="I4900" s="124"/>
      <c r="J4900" s="124"/>
      <c r="K4900" s="124"/>
      <c r="BM4900" s="71"/>
    </row>
    <row r="4901" spans="8:65" x14ac:dyDescent="0.3">
      <c r="H4901" s="124"/>
      <c r="I4901" s="124"/>
      <c r="J4901" s="124"/>
      <c r="K4901" s="124"/>
      <c r="BM4901" s="71"/>
    </row>
    <row r="4902" spans="8:65" x14ac:dyDescent="0.3">
      <c r="H4902" s="124"/>
      <c r="I4902" s="124"/>
      <c r="J4902" s="124"/>
      <c r="K4902" s="124"/>
      <c r="BM4902" s="71"/>
    </row>
    <row r="4903" spans="8:65" x14ac:dyDescent="0.3">
      <c r="H4903" s="124"/>
      <c r="I4903" s="124"/>
      <c r="J4903" s="124"/>
      <c r="K4903" s="124"/>
      <c r="BM4903" s="71"/>
    </row>
    <row r="4904" spans="8:65" x14ac:dyDescent="0.3">
      <c r="H4904" s="124"/>
      <c r="I4904" s="124"/>
      <c r="J4904" s="124"/>
      <c r="K4904" s="124"/>
      <c r="BM4904" s="71"/>
    </row>
    <row r="4905" spans="8:65" x14ac:dyDescent="0.3">
      <c r="H4905" s="124"/>
      <c r="I4905" s="124"/>
      <c r="J4905" s="124"/>
      <c r="K4905" s="124"/>
      <c r="BM4905" s="71"/>
    </row>
    <row r="4906" spans="8:65" x14ac:dyDescent="0.3">
      <c r="H4906" s="124"/>
      <c r="I4906" s="124"/>
      <c r="J4906" s="124"/>
      <c r="K4906" s="124"/>
      <c r="BM4906" s="71"/>
    </row>
    <row r="4907" spans="8:65" x14ac:dyDescent="0.3">
      <c r="H4907" s="124"/>
      <c r="I4907" s="124"/>
      <c r="J4907" s="124"/>
      <c r="K4907" s="124"/>
      <c r="BM4907" s="71"/>
    </row>
    <row r="4908" spans="8:65" x14ac:dyDescent="0.3">
      <c r="H4908" s="124"/>
      <c r="I4908" s="124"/>
      <c r="J4908" s="124"/>
      <c r="K4908" s="124"/>
      <c r="BM4908" s="71"/>
    </row>
    <row r="4909" spans="8:65" x14ac:dyDescent="0.3">
      <c r="H4909" s="124"/>
      <c r="I4909" s="124"/>
      <c r="J4909" s="124"/>
      <c r="K4909" s="124"/>
      <c r="BM4909" s="71"/>
    </row>
    <row r="4910" spans="8:65" x14ac:dyDescent="0.3">
      <c r="H4910" s="124"/>
      <c r="I4910" s="124"/>
      <c r="J4910" s="124"/>
      <c r="K4910" s="124"/>
      <c r="BM4910" s="71"/>
    </row>
    <row r="4911" spans="8:65" x14ac:dyDescent="0.3">
      <c r="H4911" s="124"/>
      <c r="I4911" s="124"/>
      <c r="J4911" s="124"/>
      <c r="K4911" s="124"/>
      <c r="BM4911" s="71"/>
    </row>
    <row r="4912" spans="8:65" x14ac:dyDescent="0.3">
      <c r="H4912" s="124"/>
      <c r="I4912" s="124"/>
      <c r="J4912" s="124"/>
      <c r="K4912" s="124"/>
      <c r="BM4912" s="71"/>
    </row>
    <row r="4913" spans="8:65" x14ac:dyDescent="0.3">
      <c r="H4913" s="124"/>
      <c r="I4913" s="124"/>
      <c r="J4913" s="124"/>
      <c r="K4913" s="124"/>
      <c r="BM4913" s="71"/>
    </row>
    <row r="4914" spans="8:65" x14ac:dyDescent="0.3">
      <c r="H4914" s="124"/>
      <c r="I4914" s="124"/>
      <c r="J4914" s="124"/>
      <c r="K4914" s="124"/>
      <c r="BM4914" s="71"/>
    </row>
    <row r="4915" spans="8:65" x14ac:dyDescent="0.3">
      <c r="H4915" s="124"/>
      <c r="I4915" s="124"/>
      <c r="J4915" s="124"/>
      <c r="K4915" s="124"/>
      <c r="BM4915" s="71"/>
    </row>
    <row r="4916" spans="8:65" x14ac:dyDescent="0.3">
      <c r="H4916" s="124"/>
      <c r="I4916" s="124"/>
      <c r="J4916" s="124"/>
      <c r="K4916" s="124"/>
      <c r="BM4916" s="71"/>
    </row>
    <row r="4917" spans="8:65" x14ac:dyDescent="0.3">
      <c r="H4917" s="124"/>
      <c r="I4917" s="124"/>
      <c r="J4917" s="124"/>
      <c r="K4917" s="124"/>
      <c r="BM4917" s="71"/>
    </row>
    <row r="4918" spans="8:65" x14ac:dyDescent="0.3">
      <c r="H4918" s="124"/>
      <c r="I4918" s="124"/>
      <c r="J4918" s="124"/>
      <c r="K4918" s="124"/>
      <c r="BM4918" s="71"/>
    </row>
    <row r="4919" spans="8:65" x14ac:dyDescent="0.3">
      <c r="H4919" s="124"/>
      <c r="I4919" s="124"/>
      <c r="J4919" s="124"/>
      <c r="K4919" s="124"/>
      <c r="BM4919" s="71"/>
    </row>
    <row r="4920" spans="8:65" x14ac:dyDescent="0.3">
      <c r="H4920" s="124"/>
      <c r="I4920" s="124"/>
      <c r="J4920" s="124"/>
      <c r="K4920" s="124"/>
      <c r="BM4920" s="71"/>
    </row>
    <row r="4921" spans="8:65" x14ac:dyDescent="0.3">
      <c r="H4921" s="124"/>
      <c r="I4921" s="124"/>
      <c r="J4921" s="124"/>
      <c r="K4921" s="124"/>
      <c r="BM4921" s="71"/>
    </row>
    <row r="4922" spans="8:65" x14ac:dyDescent="0.3">
      <c r="H4922" s="124"/>
      <c r="I4922" s="124"/>
      <c r="J4922" s="124"/>
      <c r="K4922" s="124"/>
      <c r="BM4922" s="71"/>
    </row>
    <row r="4923" spans="8:65" x14ac:dyDescent="0.3">
      <c r="H4923" s="124"/>
      <c r="I4923" s="124"/>
      <c r="J4923" s="124"/>
      <c r="K4923" s="124"/>
      <c r="BM4923" s="71"/>
    </row>
    <row r="4924" spans="8:65" x14ac:dyDescent="0.3">
      <c r="H4924" s="124"/>
      <c r="I4924" s="124"/>
      <c r="J4924" s="124"/>
      <c r="K4924" s="124"/>
      <c r="BM4924" s="71"/>
    </row>
    <row r="4925" spans="8:65" x14ac:dyDescent="0.3">
      <c r="H4925" s="124"/>
      <c r="I4925" s="124"/>
      <c r="J4925" s="124"/>
      <c r="K4925" s="124"/>
      <c r="BM4925" s="71"/>
    </row>
    <row r="4926" spans="8:65" x14ac:dyDescent="0.3">
      <c r="H4926" s="124"/>
      <c r="I4926" s="124"/>
      <c r="J4926" s="124"/>
      <c r="K4926" s="124"/>
      <c r="BM4926" s="71"/>
    </row>
    <row r="4927" spans="8:65" x14ac:dyDescent="0.3">
      <c r="H4927" s="124"/>
      <c r="I4927" s="124"/>
      <c r="J4927" s="124"/>
      <c r="K4927" s="124"/>
      <c r="BM4927" s="71"/>
    </row>
    <row r="4928" spans="8:65" x14ac:dyDescent="0.3">
      <c r="H4928" s="124"/>
      <c r="I4928" s="124"/>
      <c r="J4928" s="124"/>
      <c r="K4928" s="124"/>
      <c r="BM4928" s="71"/>
    </row>
    <row r="4929" spans="8:65" x14ac:dyDescent="0.3">
      <c r="H4929" s="124"/>
      <c r="I4929" s="124"/>
      <c r="J4929" s="124"/>
      <c r="K4929" s="124"/>
      <c r="BM4929" s="71"/>
    </row>
    <row r="4930" spans="8:65" x14ac:dyDescent="0.3">
      <c r="H4930" s="124"/>
      <c r="I4930" s="124"/>
      <c r="J4930" s="124"/>
      <c r="K4930" s="124"/>
      <c r="BM4930" s="71"/>
    </row>
    <row r="4931" spans="8:65" x14ac:dyDescent="0.3">
      <c r="H4931" s="124"/>
      <c r="I4931" s="124"/>
      <c r="J4931" s="124"/>
      <c r="K4931" s="124"/>
      <c r="BM4931" s="71"/>
    </row>
    <row r="4932" spans="8:65" x14ac:dyDescent="0.3">
      <c r="H4932" s="124"/>
      <c r="I4932" s="124"/>
      <c r="J4932" s="124"/>
      <c r="K4932" s="124"/>
      <c r="BM4932" s="71"/>
    </row>
    <row r="4933" spans="8:65" x14ac:dyDescent="0.3">
      <c r="H4933" s="124"/>
      <c r="I4933" s="124"/>
      <c r="J4933" s="124"/>
      <c r="K4933" s="124"/>
      <c r="BM4933" s="71"/>
    </row>
    <row r="4934" spans="8:65" x14ac:dyDescent="0.3">
      <c r="H4934" s="124"/>
      <c r="I4934" s="124"/>
      <c r="J4934" s="124"/>
      <c r="K4934" s="124"/>
      <c r="BM4934" s="71"/>
    </row>
    <row r="4935" spans="8:65" x14ac:dyDescent="0.3">
      <c r="H4935" s="124"/>
      <c r="I4935" s="124"/>
      <c r="J4935" s="124"/>
      <c r="K4935" s="124"/>
      <c r="BM4935" s="71"/>
    </row>
    <row r="4936" spans="8:65" x14ac:dyDescent="0.3">
      <c r="H4936" s="124"/>
      <c r="I4936" s="124"/>
      <c r="J4936" s="124"/>
      <c r="K4936" s="124"/>
      <c r="BM4936" s="71"/>
    </row>
    <row r="4937" spans="8:65" x14ac:dyDescent="0.3">
      <c r="H4937" s="124"/>
      <c r="I4937" s="124"/>
      <c r="J4937" s="124"/>
      <c r="K4937" s="124"/>
      <c r="BM4937" s="71"/>
    </row>
    <row r="4938" spans="8:65" x14ac:dyDescent="0.3">
      <c r="H4938" s="124"/>
      <c r="I4938" s="124"/>
      <c r="J4938" s="124"/>
      <c r="K4938" s="124"/>
      <c r="BM4938" s="71"/>
    </row>
    <row r="4939" spans="8:65" x14ac:dyDescent="0.3">
      <c r="H4939" s="124"/>
      <c r="I4939" s="124"/>
      <c r="J4939" s="124"/>
      <c r="K4939" s="124"/>
      <c r="BM4939" s="71"/>
    </row>
    <row r="4940" spans="8:65" x14ac:dyDescent="0.3">
      <c r="H4940" s="124"/>
      <c r="I4940" s="124"/>
      <c r="J4940" s="124"/>
      <c r="K4940" s="124"/>
      <c r="BM4940" s="71"/>
    </row>
    <row r="4941" spans="8:65" x14ac:dyDescent="0.3">
      <c r="H4941" s="124"/>
      <c r="I4941" s="124"/>
      <c r="J4941" s="124"/>
      <c r="K4941" s="124"/>
      <c r="BM4941" s="71"/>
    </row>
    <row r="4942" spans="8:65" x14ac:dyDescent="0.3">
      <c r="H4942" s="124"/>
      <c r="I4942" s="124"/>
      <c r="J4942" s="124"/>
      <c r="K4942" s="124"/>
      <c r="BM4942" s="71"/>
    </row>
    <row r="4943" spans="8:65" x14ac:dyDescent="0.3">
      <c r="H4943" s="124"/>
      <c r="I4943" s="124"/>
      <c r="J4943" s="124"/>
      <c r="K4943" s="124"/>
      <c r="BM4943" s="71"/>
    </row>
    <row r="4944" spans="8:65" x14ac:dyDescent="0.3">
      <c r="H4944" s="124"/>
      <c r="I4944" s="124"/>
      <c r="J4944" s="124"/>
      <c r="K4944" s="124"/>
      <c r="BM4944" s="71"/>
    </row>
    <row r="4945" spans="8:65" x14ac:dyDescent="0.3">
      <c r="H4945" s="124"/>
      <c r="I4945" s="124"/>
      <c r="J4945" s="124"/>
      <c r="K4945" s="124"/>
      <c r="BM4945" s="71"/>
    </row>
    <row r="4946" spans="8:65" x14ac:dyDescent="0.3">
      <c r="H4946" s="124"/>
      <c r="I4946" s="124"/>
      <c r="J4946" s="124"/>
      <c r="K4946" s="124"/>
      <c r="BM4946" s="71"/>
    </row>
    <row r="4947" spans="8:65" x14ac:dyDescent="0.3">
      <c r="H4947" s="124"/>
      <c r="I4947" s="124"/>
      <c r="J4947" s="124"/>
      <c r="K4947" s="124"/>
      <c r="BM4947" s="71"/>
    </row>
    <row r="4948" spans="8:65" x14ac:dyDescent="0.3">
      <c r="H4948" s="124"/>
      <c r="I4948" s="124"/>
      <c r="J4948" s="124"/>
      <c r="K4948" s="124"/>
      <c r="BM4948" s="71"/>
    </row>
    <row r="4949" spans="8:65" x14ac:dyDescent="0.3">
      <c r="H4949" s="124"/>
      <c r="I4949" s="124"/>
      <c r="J4949" s="124"/>
      <c r="K4949" s="124"/>
      <c r="BM4949" s="71"/>
    </row>
    <row r="4950" spans="8:65" x14ac:dyDescent="0.3">
      <c r="H4950" s="124"/>
      <c r="I4950" s="124"/>
      <c r="J4950" s="124"/>
      <c r="K4950" s="124"/>
      <c r="BM4950" s="71"/>
    </row>
    <row r="4951" spans="8:65" x14ac:dyDescent="0.3">
      <c r="H4951" s="124"/>
      <c r="I4951" s="124"/>
      <c r="J4951" s="124"/>
      <c r="K4951" s="124"/>
      <c r="BM4951" s="71"/>
    </row>
    <row r="4952" spans="8:65" x14ac:dyDescent="0.3">
      <c r="H4952" s="124"/>
      <c r="I4952" s="124"/>
      <c r="J4952" s="124"/>
      <c r="K4952" s="124"/>
      <c r="BM4952" s="71"/>
    </row>
    <row r="4953" spans="8:65" x14ac:dyDescent="0.3">
      <c r="H4953" s="124"/>
      <c r="I4953" s="124"/>
      <c r="J4953" s="124"/>
      <c r="K4953" s="124"/>
      <c r="BM4953" s="71"/>
    </row>
    <row r="4954" spans="8:65" x14ac:dyDescent="0.3">
      <c r="H4954" s="124"/>
      <c r="I4954" s="124"/>
      <c r="J4954" s="124"/>
      <c r="K4954" s="124"/>
      <c r="BM4954" s="71"/>
    </row>
    <row r="4955" spans="8:65" x14ac:dyDescent="0.3">
      <c r="H4955" s="124"/>
      <c r="I4955" s="124"/>
      <c r="J4955" s="124"/>
      <c r="K4955" s="124"/>
      <c r="BM4955" s="71"/>
    </row>
    <row r="4956" spans="8:65" x14ac:dyDescent="0.3">
      <c r="H4956" s="124"/>
      <c r="I4956" s="124"/>
      <c r="J4956" s="124"/>
      <c r="K4956" s="124"/>
      <c r="BM4956" s="71"/>
    </row>
    <row r="4957" spans="8:65" x14ac:dyDescent="0.3">
      <c r="H4957" s="124"/>
      <c r="I4957" s="124"/>
      <c r="J4957" s="124"/>
      <c r="K4957" s="124"/>
      <c r="BM4957" s="71"/>
    </row>
    <row r="4958" spans="8:65" x14ac:dyDescent="0.3">
      <c r="H4958" s="124"/>
      <c r="I4958" s="124"/>
      <c r="J4958" s="124"/>
      <c r="K4958" s="124"/>
      <c r="BM4958" s="71"/>
    </row>
    <row r="4959" spans="8:65" x14ac:dyDescent="0.3">
      <c r="H4959" s="124"/>
      <c r="I4959" s="124"/>
      <c r="J4959" s="124"/>
      <c r="K4959" s="124"/>
      <c r="BM4959" s="71"/>
    </row>
    <row r="4960" spans="8:65" x14ac:dyDescent="0.3">
      <c r="H4960" s="124"/>
      <c r="I4960" s="124"/>
      <c r="J4960" s="124"/>
      <c r="K4960" s="124"/>
      <c r="BM4960" s="71"/>
    </row>
    <row r="4961" spans="8:65" x14ac:dyDescent="0.3">
      <c r="H4961" s="124"/>
      <c r="I4961" s="124"/>
      <c r="J4961" s="124"/>
      <c r="K4961" s="124"/>
      <c r="BM4961" s="71"/>
    </row>
    <row r="4962" spans="8:65" x14ac:dyDescent="0.3">
      <c r="H4962" s="124"/>
      <c r="I4962" s="124"/>
      <c r="J4962" s="124"/>
      <c r="K4962" s="124"/>
      <c r="BM4962" s="71"/>
    </row>
    <row r="4963" spans="8:65" x14ac:dyDescent="0.3">
      <c r="H4963" s="124"/>
      <c r="I4963" s="124"/>
      <c r="J4963" s="124"/>
      <c r="K4963" s="124"/>
      <c r="BM4963" s="71"/>
    </row>
    <row r="4964" spans="8:65" x14ac:dyDescent="0.3">
      <c r="H4964" s="124"/>
      <c r="I4964" s="124"/>
      <c r="J4964" s="124"/>
      <c r="K4964" s="124"/>
      <c r="BM4964" s="71"/>
    </row>
    <row r="4965" spans="8:65" x14ac:dyDescent="0.3">
      <c r="H4965" s="124"/>
      <c r="I4965" s="124"/>
      <c r="J4965" s="124"/>
      <c r="K4965" s="124"/>
      <c r="BM4965" s="71"/>
    </row>
    <row r="4966" spans="8:65" x14ac:dyDescent="0.3">
      <c r="H4966" s="124"/>
      <c r="I4966" s="124"/>
      <c r="J4966" s="124"/>
      <c r="K4966" s="124"/>
      <c r="BM4966" s="71"/>
    </row>
    <row r="4967" spans="8:65" x14ac:dyDescent="0.3">
      <c r="H4967" s="124"/>
      <c r="I4967" s="124"/>
      <c r="J4967" s="124"/>
      <c r="K4967" s="124"/>
      <c r="BM4967" s="71"/>
    </row>
    <row r="4968" spans="8:65" x14ac:dyDescent="0.3">
      <c r="H4968" s="124"/>
      <c r="I4968" s="124"/>
      <c r="J4968" s="124"/>
      <c r="K4968" s="124"/>
      <c r="BM4968" s="71"/>
    </row>
    <row r="4969" spans="8:65" x14ac:dyDescent="0.3">
      <c r="H4969" s="124"/>
      <c r="I4969" s="124"/>
      <c r="J4969" s="124"/>
      <c r="K4969" s="124"/>
      <c r="BM4969" s="71"/>
    </row>
    <row r="4970" spans="8:65" x14ac:dyDescent="0.3">
      <c r="H4970" s="124"/>
      <c r="I4970" s="124"/>
      <c r="J4970" s="124"/>
      <c r="K4970" s="124"/>
      <c r="BM4970" s="71"/>
    </row>
    <row r="4971" spans="8:65" x14ac:dyDescent="0.3">
      <c r="H4971" s="124"/>
      <c r="I4971" s="124"/>
      <c r="J4971" s="124"/>
      <c r="K4971" s="124"/>
      <c r="BM4971" s="71"/>
    </row>
    <row r="4972" spans="8:65" x14ac:dyDescent="0.3">
      <c r="H4972" s="124"/>
      <c r="I4972" s="124"/>
      <c r="J4972" s="124"/>
      <c r="K4972" s="124"/>
      <c r="BM4972" s="71"/>
    </row>
    <row r="4973" spans="8:65" x14ac:dyDescent="0.3">
      <c r="H4973" s="124"/>
      <c r="I4973" s="124"/>
      <c r="J4973" s="124"/>
      <c r="K4973" s="124"/>
      <c r="BM4973" s="71"/>
    </row>
    <row r="4974" spans="8:65" x14ac:dyDescent="0.3">
      <c r="H4974" s="124"/>
      <c r="I4974" s="124"/>
      <c r="J4974" s="124"/>
      <c r="K4974" s="124"/>
      <c r="BM4974" s="71"/>
    </row>
    <row r="4975" spans="8:65" x14ac:dyDescent="0.3">
      <c r="H4975" s="124"/>
      <c r="I4975" s="124"/>
      <c r="J4975" s="124"/>
      <c r="K4975" s="124"/>
      <c r="BM4975" s="71"/>
    </row>
    <row r="4976" spans="8:65" x14ac:dyDescent="0.3">
      <c r="H4976" s="124"/>
      <c r="I4976" s="124"/>
      <c r="J4976" s="124"/>
      <c r="K4976" s="124"/>
      <c r="BM4976" s="71"/>
    </row>
    <row r="4977" spans="8:65" x14ac:dyDescent="0.3">
      <c r="H4977" s="124"/>
      <c r="I4977" s="124"/>
      <c r="J4977" s="124"/>
      <c r="K4977" s="124"/>
      <c r="BM4977" s="71"/>
    </row>
    <row r="4978" spans="8:65" x14ac:dyDescent="0.3">
      <c r="H4978" s="124"/>
      <c r="I4978" s="124"/>
      <c r="J4978" s="124"/>
      <c r="K4978" s="124"/>
      <c r="BM4978" s="71"/>
    </row>
    <row r="4979" spans="8:65" x14ac:dyDescent="0.3">
      <c r="H4979" s="124"/>
      <c r="I4979" s="124"/>
      <c r="J4979" s="124"/>
      <c r="K4979" s="124"/>
      <c r="BM4979" s="71"/>
    </row>
    <row r="4980" spans="8:65" x14ac:dyDescent="0.3">
      <c r="H4980" s="124"/>
      <c r="I4980" s="124"/>
      <c r="J4980" s="124"/>
      <c r="K4980" s="124"/>
      <c r="BM4980" s="71"/>
    </row>
    <row r="4981" spans="8:65" x14ac:dyDescent="0.3">
      <c r="H4981" s="124"/>
      <c r="I4981" s="124"/>
      <c r="J4981" s="124"/>
      <c r="K4981" s="124"/>
      <c r="BM4981" s="71"/>
    </row>
    <row r="4982" spans="8:65" x14ac:dyDescent="0.3">
      <c r="H4982" s="124"/>
      <c r="I4982" s="124"/>
      <c r="J4982" s="124"/>
      <c r="K4982" s="124"/>
      <c r="BM4982" s="71"/>
    </row>
    <row r="4983" spans="8:65" x14ac:dyDescent="0.3">
      <c r="H4983" s="124"/>
      <c r="I4983" s="124"/>
      <c r="J4983" s="124"/>
      <c r="K4983" s="124"/>
      <c r="BM4983" s="71"/>
    </row>
    <row r="4984" spans="8:65" x14ac:dyDescent="0.3">
      <c r="H4984" s="124"/>
      <c r="I4984" s="124"/>
      <c r="J4984" s="124"/>
      <c r="K4984" s="124"/>
      <c r="BM4984" s="71"/>
    </row>
    <row r="4985" spans="8:65" x14ac:dyDescent="0.3">
      <c r="H4985" s="124"/>
      <c r="I4985" s="124"/>
      <c r="J4985" s="124"/>
      <c r="K4985" s="124"/>
      <c r="BM4985" s="71"/>
    </row>
    <row r="4986" spans="8:65" x14ac:dyDescent="0.3">
      <c r="H4986" s="124"/>
      <c r="I4986" s="124"/>
      <c r="J4986" s="124"/>
      <c r="K4986" s="124"/>
      <c r="BM4986" s="71"/>
    </row>
    <row r="4987" spans="8:65" x14ac:dyDescent="0.3">
      <c r="H4987" s="124"/>
      <c r="I4987" s="124"/>
      <c r="J4987" s="124"/>
      <c r="K4987" s="124"/>
      <c r="BM4987" s="71"/>
    </row>
    <row r="4988" spans="8:65" x14ac:dyDescent="0.3">
      <c r="H4988" s="124"/>
      <c r="I4988" s="124"/>
      <c r="J4988" s="124"/>
      <c r="K4988" s="124"/>
      <c r="BM4988" s="71"/>
    </row>
    <row r="4989" spans="8:65" x14ac:dyDescent="0.3">
      <c r="H4989" s="124"/>
      <c r="I4989" s="124"/>
      <c r="J4989" s="124"/>
      <c r="K4989" s="124"/>
      <c r="BM4989" s="71"/>
    </row>
    <row r="4990" spans="8:65" x14ac:dyDescent="0.3">
      <c r="H4990" s="124"/>
      <c r="I4990" s="124"/>
      <c r="J4990" s="124"/>
      <c r="K4990" s="124"/>
      <c r="BM4990" s="71"/>
    </row>
    <row r="4991" spans="8:65" x14ac:dyDescent="0.3">
      <c r="H4991" s="124"/>
      <c r="I4991" s="124"/>
      <c r="J4991" s="124"/>
      <c r="K4991" s="124"/>
      <c r="BM4991" s="71"/>
    </row>
    <row r="4992" spans="8:65" x14ac:dyDescent="0.3">
      <c r="H4992" s="124"/>
      <c r="I4992" s="124"/>
      <c r="J4992" s="124"/>
      <c r="K4992" s="124"/>
      <c r="BM4992" s="71"/>
    </row>
    <row r="4993" spans="8:65" x14ac:dyDescent="0.3">
      <c r="H4993" s="124"/>
      <c r="I4993" s="124"/>
      <c r="J4993" s="124"/>
      <c r="K4993" s="124"/>
      <c r="BM4993" s="71"/>
    </row>
    <row r="4994" spans="8:65" x14ac:dyDescent="0.3">
      <c r="H4994" s="124"/>
      <c r="I4994" s="124"/>
      <c r="J4994" s="124"/>
      <c r="K4994" s="124"/>
      <c r="BM4994" s="71"/>
    </row>
    <row r="4995" spans="8:65" x14ac:dyDescent="0.3">
      <c r="H4995" s="124"/>
      <c r="I4995" s="124"/>
      <c r="J4995" s="124"/>
      <c r="K4995" s="124"/>
      <c r="BM4995" s="71"/>
    </row>
    <row r="4996" spans="8:65" x14ac:dyDescent="0.3">
      <c r="H4996" s="124"/>
      <c r="I4996" s="124"/>
      <c r="J4996" s="124"/>
      <c r="K4996" s="124"/>
      <c r="BM4996" s="71"/>
    </row>
    <row r="4997" spans="8:65" x14ac:dyDescent="0.3">
      <c r="H4997" s="124"/>
      <c r="I4997" s="124"/>
      <c r="J4997" s="124"/>
      <c r="K4997" s="124"/>
      <c r="BM4997" s="71"/>
    </row>
    <row r="4998" spans="8:65" x14ac:dyDescent="0.3">
      <c r="H4998" s="124"/>
      <c r="I4998" s="124"/>
      <c r="J4998" s="124"/>
      <c r="K4998" s="124"/>
      <c r="BM4998" s="71"/>
    </row>
    <row r="4999" spans="8:65" x14ac:dyDescent="0.3">
      <c r="H4999" s="124"/>
      <c r="I4999" s="124"/>
      <c r="J4999" s="124"/>
      <c r="K4999" s="124"/>
      <c r="BM4999" s="71"/>
    </row>
    <row r="5000" spans="8:65" x14ac:dyDescent="0.3">
      <c r="H5000" s="124"/>
      <c r="I5000" s="124"/>
      <c r="J5000" s="124"/>
      <c r="K5000" s="124"/>
      <c r="BM5000" s="71"/>
    </row>
    <row r="5001" spans="8:65" x14ac:dyDescent="0.3">
      <c r="H5001" s="124"/>
      <c r="I5001" s="124"/>
      <c r="J5001" s="124"/>
      <c r="K5001" s="124"/>
      <c r="BM5001" s="71"/>
    </row>
    <row r="5002" spans="8:65" x14ac:dyDescent="0.3">
      <c r="H5002" s="124"/>
      <c r="I5002" s="124"/>
      <c r="J5002" s="124"/>
      <c r="K5002" s="124"/>
      <c r="BM5002" s="71"/>
    </row>
    <row r="5003" spans="8:65" x14ac:dyDescent="0.3">
      <c r="H5003" s="124"/>
      <c r="I5003" s="124"/>
      <c r="J5003" s="124"/>
      <c r="K5003" s="124"/>
      <c r="BM5003" s="71"/>
    </row>
    <row r="5004" spans="8:65" x14ac:dyDescent="0.3">
      <c r="H5004" s="124"/>
      <c r="I5004" s="124"/>
      <c r="J5004" s="124"/>
      <c r="K5004" s="124"/>
      <c r="BM5004" s="71"/>
    </row>
    <row r="5005" spans="8:65" x14ac:dyDescent="0.3">
      <c r="H5005" s="124"/>
      <c r="I5005" s="124"/>
      <c r="J5005" s="124"/>
      <c r="K5005" s="124"/>
      <c r="BM5005" s="71"/>
    </row>
    <row r="5006" spans="8:65" x14ac:dyDescent="0.3">
      <c r="H5006" s="124"/>
      <c r="I5006" s="124"/>
      <c r="J5006" s="124"/>
      <c r="K5006" s="124"/>
      <c r="BM5006" s="71"/>
    </row>
    <row r="5007" spans="8:65" x14ac:dyDescent="0.3">
      <c r="H5007" s="124"/>
      <c r="I5007" s="124"/>
      <c r="J5007" s="124"/>
      <c r="K5007" s="124"/>
      <c r="BM5007" s="71"/>
    </row>
    <row r="5008" spans="8:65" x14ac:dyDescent="0.3">
      <c r="H5008" s="124"/>
      <c r="I5008" s="124"/>
      <c r="J5008" s="124"/>
      <c r="K5008" s="124"/>
      <c r="BM5008" s="71"/>
    </row>
    <row r="5009" spans="8:65" x14ac:dyDescent="0.3">
      <c r="H5009" s="124"/>
      <c r="I5009" s="124"/>
      <c r="J5009" s="124"/>
      <c r="K5009" s="124"/>
      <c r="BM5009" s="71"/>
    </row>
    <row r="5010" spans="8:65" x14ac:dyDescent="0.3">
      <c r="H5010" s="124"/>
      <c r="I5010" s="124"/>
      <c r="J5010" s="124"/>
      <c r="K5010" s="124"/>
      <c r="BM5010" s="71"/>
    </row>
    <row r="5011" spans="8:65" x14ac:dyDescent="0.3">
      <c r="H5011" s="124"/>
      <c r="I5011" s="124"/>
      <c r="J5011" s="124"/>
      <c r="K5011" s="124"/>
      <c r="BM5011" s="71"/>
    </row>
    <row r="5012" spans="8:65" x14ac:dyDescent="0.3">
      <c r="H5012" s="124"/>
      <c r="I5012" s="124"/>
      <c r="J5012" s="124"/>
      <c r="K5012" s="124"/>
      <c r="BM5012" s="71"/>
    </row>
    <row r="5013" spans="8:65" x14ac:dyDescent="0.3">
      <c r="H5013" s="124"/>
      <c r="I5013" s="124"/>
      <c r="J5013" s="124"/>
      <c r="K5013" s="124"/>
      <c r="BM5013" s="71"/>
    </row>
    <row r="5014" spans="8:65" x14ac:dyDescent="0.3">
      <c r="H5014" s="124"/>
      <c r="I5014" s="124"/>
      <c r="J5014" s="124"/>
      <c r="K5014" s="124"/>
      <c r="BM5014" s="71"/>
    </row>
    <row r="5015" spans="8:65" x14ac:dyDescent="0.3">
      <c r="H5015" s="124"/>
      <c r="I5015" s="124"/>
      <c r="J5015" s="124"/>
      <c r="K5015" s="124"/>
      <c r="BM5015" s="71"/>
    </row>
    <row r="5016" spans="8:65" x14ac:dyDescent="0.3">
      <c r="H5016" s="124"/>
      <c r="I5016" s="124"/>
      <c r="J5016" s="124"/>
      <c r="K5016" s="124"/>
      <c r="BM5016" s="71"/>
    </row>
    <row r="5017" spans="8:65" x14ac:dyDescent="0.3">
      <c r="H5017" s="124"/>
      <c r="I5017" s="124"/>
      <c r="J5017" s="124"/>
      <c r="K5017" s="124"/>
      <c r="BM5017" s="71"/>
    </row>
    <row r="5018" spans="8:65" x14ac:dyDescent="0.3">
      <c r="H5018" s="124"/>
      <c r="I5018" s="124"/>
      <c r="J5018" s="124"/>
      <c r="K5018" s="124"/>
      <c r="BM5018" s="71"/>
    </row>
    <row r="5019" spans="8:65" x14ac:dyDescent="0.3">
      <c r="H5019" s="124"/>
      <c r="I5019" s="124"/>
      <c r="J5019" s="124"/>
      <c r="K5019" s="124"/>
      <c r="BM5019" s="71"/>
    </row>
    <row r="5020" spans="8:65" x14ac:dyDescent="0.3">
      <c r="H5020" s="124"/>
      <c r="I5020" s="124"/>
      <c r="J5020" s="124"/>
      <c r="K5020" s="124"/>
      <c r="BM5020" s="71"/>
    </row>
    <row r="5021" spans="8:65" x14ac:dyDescent="0.3">
      <c r="H5021" s="124"/>
      <c r="I5021" s="124"/>
      <c r="J5021" s="124"/>
      <c r="K5021" s="124"/>
      <c r="BM5021" s="71"/>
    </row>
    <row r="5022" spans="8:65" x14ac:dyDescent="0.3">
      <c r="H5022" s="124"/>
      <c r="I5022" s="124"/>
      <c r="J5022" s="124"/>
      <c r="K5022" s="124"/>
      <c r="BM5022" s="71"/>
    </row>
    <row r="5023" spans="8:65" x14ac:dyDescent="0.3">
      <c r="H5023" s="124"/>
      <c r="I5023" s="124"/>
      <c r="J5023" s="124"/>
      <c r="K5023" s="124"/>
      <c r="BM5023" s="71"/>
    </row>
    <row r="5024" spans="8:65" x14ac:dyDescent="0.3">
      <c r="H5024" s="124"/>
      <c r="I5024" s="124"/>
      <c r="J5024" s="124"/>
      <c r="K5024" s="124"/>
      <c r="BM5024" s="71"/>
    </row>
    <row r="5025" spans="8:65" x14ac:dyDescent="0.3">
      <c r="H5025" s="124"/>
      <c r="I5025" s="124"/>
      <c r="J5025" s="124"/>
      <c r="K5025" s="124"/>
      <c r="BM5025" s="71"/>
    </row>
    <row r="5026" spans="8:65" x14ac:dyDescent="0.3">
      <c r="H5026" s="124"/>
      <c r="I5026" s="124"/>
      <c r="J5026" s="124"/>
      <c r="K5026" s="124"/>
      <c r="BM5026" s="71"/>
    </row>
    <row r="5027" spans="8:65" x14ac:dyDescent="0.3">
      <c r="H5027" s="124"/>
      <c r="I5027" s="124"/>
      <c r="J5027" s="124"/>
      <c r="K5027" s="124"/>
      <c r="BM5027" s="71"/>
    </row>
    <row r="5028" spans="8:65" x14ac:dyDescent="0.3">
      <c r="H5028" s="124"/>
      <c r="I5028" s="124"/>
      <c r="J5028" s="124"/>
      <c r="K5028" s="124"/>
      <c r="BM5028" s="71"/>
    </row>
    <row r="5029" spans="8:65" x14ac:dyDescent="0.3">
      <c r="H5029" s="124"/>
      <c r="I5029" s="124"/>
      <c r="J5029" s="124"/>
      <c r="K5029" s="124"/>
      <c r="BM5029" s="71"/>
    </row>
    <row r="5030" spans="8:65" x14ac:dyDescent="0.3">
      <c r="H5030" s="124"/>
      <c r="I5030" s="124"/>
      <c r="J5030" s="124"/>
      <c r="K5030" s="124"/>
      <c r="BM5030" s="71"/>
    </row>
    <row r="5031" spans="8:65" x14ac:dyDescent="0.3">
      <c r="H5031" s="124"/>
      <c r="I5031" s="124"/>
      <c r="J5031" s="124"/>
      <c r="K5031" s="124"/>
      <c r="BM5031" s="71"/>
    </row>
    <row r="5032" spans="8:65" x14ac:dyDescent="0.3">
      <c r="H5032" s="124"/>
      <c r="I5032" s="124"/>
      <c r="J5032" s="124"/>
      <c r="K5032" s="124"/>
      <c r="BM5032" s="71"/>
    </row>
    <row r="5033" spans="8:65" x14ac:dyDescent="0.3">
      <c r="H5033" s="124"/>
      <c r="I5033" s="124"/>
      <c r="J5033" s="124"/>
      <c r="K5033" s="124"/>
      <c r="BM5033" s="71"/>
    </row>
    <row r="5034" spans="8:65" x14ac:dyDescent="0.3">
      <c r="H5034" s="124"/>
      <c r="I5034" s="124"/>
      <c r="J5034" s="124"/>
      <c r="K5034" s="124"/>
      <c r="BM5034" s="71"/>
    </row>
    <row r="5035" spans="8:65" x14ac:dyDescent="0.3">
      <c r="H5035" s="124"/>
      <c r="I5035" s="124"/>
      <c r="J5035" s="124"/>
      <c r="K5035" s="124"/>
      <c r="BM5035" s="71"/>
    </row>
    <row r="5036" spans="8:65" x14ac:dyDescent="0.3">
      <c r="H5036" s="124"/>
      <c r="I5036" s="124"/>
      <c r="J5036" s="124"/>
      <c r="K5036" s="124"/>
      <c r="BM5036" s="71"/>
    </row>
    <row r="5037" spans="8:65" x14ac:dyDescent="0.3">
      <c r="H5037" s="124"/>
      <c r="I5037" s="124"/>
      <c r="J5037" s="124"/>
      <c r="K5037" s="124"/>
      <c r="BM5037" s="71"/>
    </row>
    <row r="5038" spans="8:65" x14ac:dyDescent="0.3">
      <c r="H5038" s="124"/>
      <c r="I5038" s="124"/>
      <c r="J5038" s="124"/>
      <c r="K5038" s="124"/>
      <c r="BM5038" s="71"/>
    </row>
    <row r="5039" spans="8:65" x14ac:dyDescent="0.3">
      <c r="H5039" s="124"/>
      <c r="I5039" s="124"/>
      <c r="J5039" s="124"/>
      <c r="K5039" s="124"/>
      <c r="BM5039" s="71"/>
    </row>
    <row r="5040" spans="8:65" x14ac:dyDescent="0.3">
      <c r="H5040" s="124"/>
      <c r="I5040" s="124"/>
      <c r="J5040" s="124"/>
      <c r="K5040" s="124"/>
      <c r="BM5040" s="71"/>
    </row>
    <row r="5041" spans="8:65" x14ac:dyDescent="0.3">
      <c r="H5041" s="124"/>
      <c r="I5041" s="124"/>
      <c r="J5041" s="124"/>
      <c r="K5041" s="124"/>
      <c r="BM5041" s="71"/>
    </row>
    <row r="5042" spans="8:65" x14ac:dyDescent="0.3">
      <c r="H5042" s="124"/>
      <c r="I5042" s="124"/>
      <c r="J5042" s="124"/>
      <c r="K5042" s="124"/>
      <c r="BM5042" s="71"/>
    </row>
    <row r="5043" spans="8:65" x14ac:dyDescent="0.3">
      <c r="H5043" s="124"/>
      <c r="I5043" s="124"/>
      <c r="J5043" s="124"/>
      <c r="K5043" s="124"/>
      <c r="BM5043" s="71"/>
    </row>
    <row r="5044" spans="8:65" x14ac:dyDescent="0.3">
      <c r="H5044" s="124"/>
      <c r="I5044" s="124"/>
      <c r="J5044" s="124"/>
      <c r="K5044" s="124"/>
      <c r="BM5044" s="71"/>
    </row>
    <row r="5045" spans="8:65" x14ac:dyDescent="0.3">
      <c r="H5045" s="124"/>
      <c r="I5045" s="124"/>
      <c r="J5045" s="124"/>
      <c r="K5045" s="124"/>
      <c r="BM5045" s="71"/>
    </row>
    <row r="5046" spans="8:65" x14ac:dyDescent="0.3">
      <c r="H5046" s="124"/>
      <c r="I5046" s="124"/>
      <c r="J5046" s="124"/>
      <c r="K5046" s="124"/>
      <c r="BM5046" s="71"/>
    </row>
    <row r="5047" spans="8:65" x14ac:dyDescent="0.3">
      <c r="H5047" s="124"/>
      <c r="I5047" s="124"/>
      <c r="J5047" s="124"/>
      <c r="K5047" s="124"/>
      <c r="BM5047" s="71"/>
    </row>
    <row r="5048" spans="8:65" x14ac:dyDescent="0.3">
      <c r="H5048" s="124"/>
      <c r="I5048" s="124"/>
      <c r="J5048" s="124"/>
      <c r="K5048" s="124"/>
      <c r="BM5048" s="71"/>
    </row>
    <row r="5049" spans="8:65" x14ac:dyDescent="0.3">
      <c r="H5049" s="124"/>
      <c r="I5049" s="124"/>
      <c r="J5049" s="124"/>
      <c r="K5049" s="124"/>
      <c r="BM5049" s="71"/>
    </row>
    <row r="5050" spans="8:65" x14ac:dyDescent="0.3">
      <c r="H5050" s="124"/>
      <c r="I5050" s="124"/>
      <c r="J5050" s="124"/>
      <c r="K5050" s="124"/>
      <c r="BM5050" s="71"/>
    </row>
    <row r="5051" spans="8:65" x14ac:dyDescent="0.3">
      <c r="H5051" s="124"/>
      <c r="I5051" s="124"/>
      <c r="J5051" s="124"/>
      <c r="K5051" s="124"/>
      <c r="BM5051" s="71"/>
    </row>
    <row r="5052" spans="8:65" x14ac:dyDescent="0.3">
      <c r="H5052" s="124"/>
      <c r="I5052" s="124"/>
      <c r="J5052" s="124"/>
      <c r="K5052" s="124"/>
      <c r="BM5052" s="71"/>
    </row>
    <row r="5053" spans="8:65" x14ac:dyDescent="0.3">
      <c r="H5053" s="124"/>
      <c r="I5053" s="124"/>
      <c r="J5053" s="124"/>
      <c r="K5053" s="124"/>
      <c r="BM5053" s="71"/>
    </row>
    <row r="5054" spans="8:65" x14ac:dyDescent="0.3">
      <c r="H5054" s="124"/>
      <c r="I5054" s="124"/>
      <c r="J5054" s="124"/>
      <c r="K5054" s="124"/>
      <c r="BM5054" s="71"/>
    </row>
    <row r="5055" spans="8:65" x14ac:dyDescent="0.3">
      <c r="H5055" s="124"/>
      <c r="I5055" s="124"/>
      <c r="J5055" s="124"/>
      <c r="K5055" s="124"/>
      <c r="BM5055" s="71"/>
    </row>
    <row r="5056" spans="8:65" x14ac:dyDescent="0.3">
      <c r="H5056" s="124"/>
      <c r="I5056" s="124"/>
      <c r="J5056" s="124"/>
      <c r="K5056" s="124"/>
      <c r="BM5056" s="71"/>
    </row>
    <row r="5057" spans="8:65" x14ac:dyDescent="0.3">
      <c r="H5057" s="124"/>
      <c r="I5057" s="124"/>
      <c r="J5057" s="124"/>
      <c r="K5057" s="124"/>
      <c r="BM5057" s="71"/>
    </row>
    <row r="5058" spans="8:65" x14ac:dyDescent="0.3">
      <c r="H5058" s="124"/>
      <c r="I5058" s="124"/>
      <c r="J5058" s="124"/>
      <c r="K5058" s="124"/>
      <c r="BM5058" s="71"/>
    </row>
    <row r="5059" spans="8:65" x14ac:dyDescent="0.3">
      <c r="H5059" s="124"/>
      <c r="I5059" s="124"/>
      <c r="J5059" s="124"/>
      <c r="K5059" s="124"/>
      <c r="BM5059" s="71"/>
    </row>
    <row r="5060" spans="8:65" x14ac:dyDescent="0.3">
      <c r="H5060" s="124"/>
      <c r="I5060" s="124"/>
      <c r="J5060" s="124"/>
      <c r="K5060" s="124"/>
      <c r="BM5060" s="71"/>
    </row>
    <row r="5061" spans="8:65" x14ac:dyDescent="0.3">
      <c r="H5061" s="124"/>
      <c r="I5061" s="124"/>
      <c r="J5061" s="124"/>
      <c r="K5061" s="124"/>
      <c r="BM5061" s="71"/>
    </row>
    <row r="5062" spans="8:65" x14ac:dyDescent="0.3">
      <c r="H5062" s="124"/>
      <c r="I5062" s="124"/>
      <c r="J5062" s="124"/>
      <c r="K5062" s="124"/>
      <c r="BM5062" s="71"/>
    </row>
    <row r="5063" spans="8:65" x14ac:dyDescent="0.3">
      <c r="H5063" s="124"/>
      <c r="I5063" s="124"/>
      <c r="J5063" s="124"/>
      <c r="K5063" s="124"/>
      <c r="BM5063" s="71"/>
    </row>
    <row r="5064" spans="8:65" x14ac:dyDescent="0.3">
      <c r="H5064" s="124"/>
      <c r="I5064" s="124"/>
      <c r="J5064" s="124"/>
      <c r="K5064" s="124"/>
      <c r="BM5064" s="71"/>
    </row>
    <row r="5065" spans="8:65" x14ac:dyDescent="0.3">
      <c r="H5065" s="124"/>
      <c r="I5065" s="124"/>
      <c r="J5065" s="124"/>
      <c r="K5065" s="124"/>
      <c r="BM5065" s="71"/>
    </row>
    <row r="5066" spans="8:65" x14ac:dyDescent="0.3">
      <c r="H5066" s="124"/>
      <c r="I5066" s="124"/>
      <c r="J5066" s="124"/>
      <c r="K5066" s="124"/>
      <c r="BM5066" s="71"/>
    </row>
    <row r="5067" spans="8:65" x14ac:dyDescent="0.3">
      <c r="H5067" s="124"/>
      <c r="I5067" s="124"/>
      <c r="J5067" s="124"/>
      <c r="K5067" s="124"/>
      <c r="BM5067" s="71"/>
    </row>
    <row r="5068" spans="8:65" x14ac:dyDescent="0.3">
      <c r="H5068" s="124"/>
      <c r="I5068" s="124"/>
      <c r="J5068" s="124"/>
      <c r="K5068" s="124"/>
      <c r="BM5068" s="71"/>
    </row>
    <row r="5069" spans="8:65" x14ac:dyDescent="0.3">
      <c r="H5069" s="124"/>
      <c r="I5069" s="124"/>
      <c r="J5069" s="124"/>
      <c r="K5069" s="124"/>
      <c r="BM5069" s="71"/>
    </row>
    <row r="5070" spans="8:65" x14ac:dyDescent="0.3">
      <c r="H5070" s="124"/>
      <c r="I5070" s="124"/>
      <c r="J5070" s="124"/>
      <c r="K5070" s="124"/>
      <c r="BM5070" s="71"/>
    </row>
    <row r="5071" spans="8:65" x14ac:dyDescent="0.3">
      <c r="H5071" s="124"/>
      <c r="I5071" s="124"/>
      <c r="J5071" s="124"/>
      <c r="K5071" s="124"/>
      <c r="BM5071" s="71"/>
    </row>
    <row r="5072" spans="8:65" x14ac:dyDescent="0.3">
      <c r="H5072" s="124"/>
      <c r="I5072" s="124"/>
      <c r="J5072" s="124"/>
      <c r="K5072" s="124"/>
      <c r="BM5072" s="71"/>
    </row>
    <row r="5073" spans="8:65" x14ac:dyDescent="0.3">
      <c r="H5073" s="124"/>
      <c r="I5073" s="124"/>
      <c r="J5073" s="124"/>
      <c r="K5073" s="124"/>
      <c r="BM5073" s="71"/>
    </row>
    <row r="5074" spans="8:65" x14ac:dyDescent="0.3">
      <c r="H5074" s="124"/>
      <c r="I5074" s="124"/>
      <c r="J5074" s="124"/>
      <c r="K5074" s="124"/>
      <c r="BM5074" s="71"/>
    </row>
    <row r="5075" spans="8:65" x14ac:dyDescent="0.3">
      <c r="H5075" s="124"/>
      <c r="I5075" s="124"/>
      <c r="J5075" s="124"/>
      <c r="K5075" s="124"/>
      <c r="BM5075" s="71"/>
    </row>
    <row r="5076" spans="8:65" x14ac:dyDescent="0.3">
      <c r="H5076" s="124"/>
      <c r="I5076" s="124"/>
      <c r="J5076" s="124"/>
      <c r="K5076" s="124"/>
      <c r="BM5076" s="71"/>
    </row>
    <row r="5077" spans="8:65" x14ac:dyDescent="0.3">
      <c r="H5077" s="124"/>
      <c r="I5077" s="124"/>
      <c r="J5077" s="124"/>
      <c r="K5077" s="124"/>
      <c r="BM5077" s="71"/>
    </row>
    <row r="5078" spans="8:65" x14ac:dyDescent="0.3">
      <c r="H5078" s="124"/>
      <c r="I5078" s="124"/>
      <c r="J5078" s="124"/>
      <c r="K5078" s="124"/>
      <c r="BM5078" s="71"/>
    </row>
    <row r="5079" spans="8:65" x14ac:dyDescent="0.3">
      <c r="H5079" s="124"/>
      <c r="I5079" s="124"/>
      <c r="J5079" s="124"/>
      <c r="K5079" s="124"/>
      <c r="BM5079" s="71"/>
    </row>
    <row r="5080" spans="8:65" x14ac:dyDescent="0.3">
      <c r="H5080" s="124"/>
      <c r="I5080" s="124"/>
      <c r="J5080" s="124"/>
      <c r="K5080" s="124"/>
      <c r="BM5080" s="71"/>
    </row>
    <row r="5081" spans="8:65" x14ac:dyDescent="0.3">
      <c r="H5081" s="124"/>
      <c r="I5081" s="124"/>
      <c r="J5081" s="124"/>
      <c r="K5081" s="124"/>
      <c r="BM5081" s="71"/>
    </row>
    <row r="5082" spans="8:65" x14ac:dyDescent="0.3">
      <c r="H5082" s="124"/>
      <c r="I5082" s="124"/>
      <c r="J5082" s="124"/>
      <c r="K5082" s="124"/>
      <c r="BM5082" s="71"/>
    </row>
    <row r="5083" spans="8:65" x14ac:dyDescent="0.3">
      <c r="H5083" s="124"/>
      <c r="I5083" s="124"/>
      <c r="J5083" s="124"/>
      <c r="K5083" s="124"/>
      <c r="BM5083" s="71"/>
    </row>
    <row r="5084" spans="8:65" x14ac:dyDescent="0.3">
      <c r="H5084" s="124"/>
      <c r="I5084" s="124"/>
      <c r="J5084" s="124"/>
      <c r="K5084" s="124"/>
      <c r="BM5084" s="71"/>
    </row>
    <row r="5085" spans="8:65" x14ac:dyDescent="0.3">
      <c r="H5085" s="124"/>
      <c r="I5085" s="124"/>
      <c r="J5085" s="124"/>
      <c r="K5085" s="124"/>
      <c r="BM5085" s="71"/>
    </row>
    <row r="5086" spans="8:65" x14ac:dyDescent="0.3">
      <c r="H5086" s="124"/>
      <c r="I5086" s="124"/>
      <c r="J5086" s="124"/>
      <c r="K5086" s="124"/>
      <c r="BM5086" s="71"/>
    </row>
    <row r="5087" spans="8:65" x14ac:dyDescent="0.3">
      <c r="H5087" s="124"/>
      <c r="I5087" s="124"/>
      <c r="J5087" s="124"/>
      <c r="K5087" s="124"/>
      <c r="BM5087" s="71"/>
    </row>
    <row r="5088" spans="8:65" x14ac:dyDescent="0.3">
      <c r="H5088" s="124"/>
      <c r="I5088" s="124"/>
      <c r="J5088" s="124"/>
      <c r="K5088" s="124"/>
      <c r="BM5088" s="71"/>
    </row>
    <row r="5089" spans="8:65" x14ac:dyDescent="0.3">
      <c r="H5089" s="124"/>
      <c r="I5089" s="124"/>
      <c r="J5089" s="124"/>
      <c r="K5089" s="124"/>
      <c r="BM5089" s="71"/>
    </row>
    <row r="5090" spans="8:65" x14ac:dyDescent="0.3">
      <c r="H5090" s="124"/>
      <c r="I5090" s="124"/>
      <c r="J5090" s="124"/>
      <c r="K5090" s="124"/>
      <c r="BM5090" s="71"/>
    </row>
    <row r="5091" spans="8:65" x14ac:dyDescent="0.3">
      <c r="H5091" s="124"/>
      <c r="I5091" s="124"/>
      <c r="J5091" s="124"/>
      <c r="K5091" s="124"/>
      <c r="BM5091" s="71"/>
    </row>
    <row r="5092" spans="8:65" x14ac:dyDescent="0.3">
      <c r="H5092" s="124"/>
      <c r="I5092" s="124"/>
      <c r="J5092" s="124"/>
      <c r="K5092" s="124"/>
      <c r="BM5092" s="71"/>
    </row>
    <row r="5093" spans="8:65" x14ac:dyDescent="0.3">
      <c r="H5093" s="124"/>
      <c r="I5093" s="124"/>
      <c r="J5093" s="124"/>
      <c r="K5093" s="124"/>
      <c r="BM5093" s="71"/>
    </row>
    <row r="5094" spans="8:65" x14ac:dyDescent="0.3">
      <c r="H5094" s="124"/>
      <c r="I5094" s="124"/>
      <c r="J5094" s="124"/>
      <c r="K5094" s="124"/>
      <c r="BM5094" s="71"/>
    </row>
    <row r="5095" spans="8:65" x14ac:dyDescent="0.3">
      <c r="H5095" s="124"/>
      <c r="I5095" s="124"/>
      <c r="J5095" s="124"/>
      <c r="K5095" s="124"/>
      <c r="BM5095" s="71"/>
    </row>
    <row r="5096" spans="8:65" x14ac:dyDescent="0.3">
      <c r="H5096" s="124"/>
      <c r="I5096" s="124"/>
      <c r="J5096" s="124"/>
      <c r="K5096" s="124"/>
      <c r="BM5096" s="71"/>
    </row>
    <row r="5097" spans="8:65" x14ac:dyDescent="0.3">
      <c r="H5097" s="124"/>
      <c r="I5097" s="124"/>
      <c r="J5097" s="124"/>
      <c r="K5097" s="124"/>
      <c r="BM5097" s="71"/>
    </row>
    <row r="5098" spans="8:65" x14ac:dyDescent="0.3">
      <c r="H5098" s="124"/>
      <c r="I5098" s="124"/>
      <c r="J5098" s="124"/>
      <c r="K5098" s="124"/>
      <c r="BM5098" s="71"/>
    </row>
    <row r="5099" spans="8:65" x14ac:dyDescent="0.3">
      <c r="H5099" s="124"/>
      <c r="I5099" s="124"/>
      <c r="J5099" s="124"/>
      <c r="K5099" s="124"/>
      <c r="BM5099" s="71"/>
    </row>
    <row r="5100" spans="8:65" x14ac:dyDescent="0.3">
      <c r="H5100" s="124"/>
      <c r="I5100" s="124"/>
      <c r="J5100" s="124"/>
      <c r="K5100" s="124"/>
      <c r="BM5100" s="71"/>
    </row>
    <row r="5101" spans="8:65" x14ac:dyDescent="0.3">
      <c r="H5101" s="124"/>
      <c r="I5101" s="124"/>
      <c r="J5101" s="124"/>
      <c r="K5101" s="124"/>
      <c r="BM5101" s="71"/>
    </row>
    <row r="5102" spans="8:65" x14ac:dyDescent="0.3">
      <c r="H5102" s="124"/>
      <c r="I5102" s="124"/>
      <c r="J5102" s="124"/>
      <c r="K5102" s="124"/>
      <c r="BM5102" s="71"/>
    </row>
    <row r="5103" spans="8:65" x14ac:dyDescent="0.3">
      <c r="H5103" s="124"/>
      <c r="I5103" s="124"/>
      <c r="J5103" s="124"/>
      <c r="K5103" s="124"/>
      <c r="BM5103" s="71"/>
    </row>
    <row r="5104" spans="8:65" x14ac:dyDescent="0.3">
      <c r="H5104" s="124"/>
      <c r="I5104" s="124"/>
      <c r="J5104" s="124"/>
      <c r="K5104" s="124"/>
      <c r="BM5104" s="71"/>
    </row>
    <row r="5105" spans="8:65" x14ac:dyDescent="0.3">
      <c r="H5105" s="124"/>
      <c r="I5105" s="124"/>
      <c r="J5105" s="124"/>
      <c r="K5105" s="124"/>
      <c r="BM5105" s="71"/>
    </row>
    <row r="5106" spans="8:65" x14ac:dyDescent="0.3">
      <c r="H5106" s="124"/>
      <c r="I5106" s="124"/>
      <c r="J5106" s="124"/>
      <c r="K5106" s="124"/>
      <c r="BM5106" s="71"/>
    </row>
    <row r="5107" spans="8:65" x14ac:dyDescent="0.3">
      <c r="H5107" s="124"/>
      <c r="I5107" s="124"/>
      <c r="J5107" s="124"/>
      <c r="K5107" s="124"/>
      <c r="BM5107" s="71"/>
    </row>
    <row r="5108" spans="8:65" x14ac:dyDescent="0.3">
      <c r="H5108" s="124"/>
      <c r="I5108" s="124"/>
      <c r="J5108" s="124"/>
      <c r="K5108" s="124"/>
      <c r="BM5108" s="71"/>
    </row>
    <row r="5109" spans="8:65" x14ac:dyDescent="0.3">
      <c r="H5109" s="124"/>
      <c r="I5109" s="124"/>
      <c r="J5109" s="124"/>
      <c r="K5109" s="124"/>
      <c r="BM5109" s="71"/>
    </row>
    <row r="5110" spans="8:65" x14ac:dyDescent="0.3">
      <c r="H5110" s="124"/>
      <c r="I5110" s="124"/>
      <c r="J5110" s="124"/>
      <c r="K5110" s="124"/>
      <c r="BM5110" s="71"/>
    </row>
    <row r="5111" spans="8:65" x14ac:dyDescent="0.3">
      <c r="H5111" s="124"/>
      <c r="I5111" s="124"/>
      <c r="J5111" s="124"/>
      <c r="K5111" s="124"/>
      <c r="BM5111" s="71"/>
    </row>
    <row r="5112" spans="8:65" x14ac:dyDescent="0.3">
      <c r="H5112" s="124"/>
      <c r="I5112" s="124"/>
      <c r="J5112" s="124"/>
      <c r="K5112" s="124"/>
      <c r="BM5112" s="71"/>
    </row>
    <row r="5113" spans="8:65" x14ac:dyDescent="0.3">
      <c r="H5113" s="124"/>
      <c r="I5113" s="124"/>
      <c r="J5113" s="124"/>
      <c r="K5113" s="124"/>
      <c r="BM5113" s="71"/>
    </row>
    <row r="5114" spans="8:65" x14ac:dyDescent="0.3">
      <c r="H5114" s="124"/>
      <c r="I5114" s="124"/>
      <c r="J5114" s="124"/>
      <c r="K5114" s="124"/>
      <c r="BM5114" s="71"/>
    </row>
    <row r="5115" spans="8:65" x14ac:dyDescent="0.3">
      <c r="H5115" s="124"/>
      <c r="I5115" s="124"/>
      <c r="J5115" s="124"/>
      <c r="K5115" s="124"/>
      <c r="BM5115" s="71"/>
    </row>
    <row r="5116" spans="8:65" x14ac:dyDescent="0.3">
      <c r="H5116" s="124"/>
      <c r="I5116" s="124"/>
      <c r="J5116" s="124"/>
      <c r="K5116" s="124"/>
      <c r="BM5116" s="71"/>
    </row>
    <row r="5117" spans="8:65" x14ac:dyDescent="0.3">
      <c r="H5117" s="124"/>
      <c r="I5117" s="124"/>
      <c r="J5117" s="124"/>
      <c r="K5117" s="124"/>
      <c r="BM5117" s="71"/>
    </row>
    <row r="5118" spans="8:65" x14ac:dyDescent="0.3">
      <c r="H5118" s="124"/>
      <c r="I5118" s="124"/>
      <c r="J5118" s="124"/>
      <c r="K5118" s="124"/>
      <c r="BM5118" s="71"/>
    </row>
    <row r="5119" spans="8:65" x14ac:dyDescent="0.3">
      <c r="H5119" s="124"/>
      <c r="I5119" s="124"/>
      <c r="J5119" s="124"/>
      <c r="K5119" s="124"/>
      <c r="BM5119" s="71"/>
    </row>
    <row r="5120" spans="8:65" x14ac:dyDescent="0.3">
      <c r="H5120" s="124"/>
      <c r="I5120" s="124"/>
      <c r="J5120" s="124"/>
      <c r="K5120" s="124"/>
      <c r="BM5120" s="71"/>
    </row>
    <row r="5121" spans="8:65" x14ac:dyDescent="0.3">
      <c r="H5121" s="124"/>
      <c r="I5121" s="124"/>
      <c r="J5121" s="124"/>
      <c r="K5121" s="124"/>
      <c r="BM5121" s="71"/>
    </row>
    <row r="5122" spans="8:65" x14ac:dyDescent="0.3">
      <c r="H5122" s="124"/>
      <c r="I5122" s="124"/>
      <c r="J5122" s="124"/>
      <c r="K5122" s="124"/>
      <c r="BM5122" s="71"/>
    </row>
    <row r="5123" spans="8:65" x14ac:dyDescent="0.3">
      <c r="H5123" s="124"/>
      <c r="I5123" s="124"/>
      <c r="J5123" s="124"/>
      <c r="K5123" s="124"/>
      <c r="BM5123" s="71"/>
    </row>
    <row r="5124" spans="8:65" x14ac:dyDescent="0.3">
      <c r="H5124" s="124"/>
      <c r="I5124" s="124"/>
      <c r="J5124" s="124"/>
      <c r="K5124" s="124"/>
      <c r="BM5124" s="71"/>
    </row>
    <row r="5125" spans="8:65" x14ac:dyDescent="0.3">
      <c r="H5125" s="124"/>
      <c r="I5125" s="124"/>
      <c r="J5125" s="124"/>
      <c r="K5125" s="124"/>
      <c r="BM5125" s="71"/>
    </row>
    <row r="5126" spans="8:65" x14ac:dyDescent="0.3">
      <c r="H5126" s="124"/>
      <c r="I5126" s="124"/>
      <c r="J5126" s="124"/>
      <c r="K5126" s="124"/>
      <c r="BM5126" s="71"/>
    </row>
    <row r="5127" spans="8:65" x14ac:dyDescent="0.3">
      <c r="H5127" s="124"/>
      <c r="I5127" s="124"/>
      <c r="J5127" s="124"/>
      <c r="K5127" s="124"/>
      <c r="BM5127" s="71"/>
    </row>
    <row r="5128" spans="8:65" x14ac:dyDescent="0.3">
      <c r="H5128" s="124"/>
      <c r="I5128" s="124"/>
      <c r="J5128" s="124"/>
      <c r="K5128" s="124"/>
      <c r="BM5128" s="71"/>
    </row>
    <row r="5129" spans="8:65" x14ac:dyDescent="0.3">
      <c r="H5129" s="124"/>
      <c r="I5129" s="124"/>
      <c r="J5129" s="124"/>
      <c r="K5129" s="124"/>
      <c r="BM5129" s="71"/>
    </row>
    <row r="5130" spans="8:65" x14ac:dyDescent="0.3">
      <c r="H5130" s="124"/>
      <c r="I5130" s="124"/>
      <c r="J5130" s="124"/>
      <c r="K5130" s="124"/>
      <c r="BM5130" s="71"/>
    </row>
    <row r="5131" spans="8:65" x14ac:dyDescent="0.3">
      <c r="H5131" s="124"/>
      <c r="I5131" s="124"/>
      <c r="J5131" s="124"/>
      <c r="K5131" s="124"/>
      <c r="BM5131" s="71"/>
    </row>
    <row r="5132" spans="8:65" x14ac:dyDescent="0.3">
      <c r="H5132" s="124"/>
      <c r="I5132" s="124"/>
      <c r="J5132" s="124"/>
      <c r="K5132" s="124"/>
      <c r="BM5132" s="71"/>
    </row>
    <row r="5133" spans="8:65" x14ac:dyDescent="0.3">
      <c r="H5133" s="124"/>
      <c r="I5133" s="124"/>
      <c r="J5133" s="124"/>
      <c r="K5133" s="124"/>
      <c r="BM5133" s="71"/>
    </row>
    <row r="5134" spans="8:65" x14ac:dyDescent="0.3">
      <c r="H5134" s="124"/>
      <c r="I5134" s="124"/>
      <c r="J5134" s="124"/>
      <c r="K5134" s="124"/>
      <c r="BM5134" s="71"/>
    </row>
    <row r="5135" spans="8:65" x14ac:dyDescent="0.3">
      <c r="H5135" s="124"/>
      <c r="I5135" s="124"/>
      <c r="J5135" s="124"/>
      <c r="K5135" s="124"/>
      <c r="BM5135" s="71"/>
    </row>
    <row r="5136" spans="8:65" x14ac:dyDescent="0.3">
      <c r="H5136" s="124"/>
      <c r="I5136" s="124"/>
      <c r="J5136" s="124"/>
      <c r="K5136" s="124"/>
      <c r="BM5136" s="71"/>
    </row>
    <row r="5137" spans="8:65" x14ac:dyDescent="0.3">
      <c r="H5137" s="124"/>
      <c r="I5137" s="124"/>
      <c r="J5137" s="124"/>
      <c r="K5137" s="124"/>
      <c r="BM5137" s="71"/>
    </row>
    <row r="5138" spans="8:65" x14ac:dyDescent="0.3">
      <c r="H5138" s="124"/>
      <c r="I5138" s="124"/>
      <c r="J5138" s="124"/>
      <c r="K5138" s="124"/>
      <c r="BM5138" s="71"/>
    </row>
    <row r="5139" spans="8:65" x14ac:dyDescent="0.3">
      <c r="H5139" s="124"/>
      <c r="I5139" s="124"/>
      <c r="J5139" s="124"/>
      <c r="K5139" s="124"/>
      <c r="BM5139" s="71"/>
    </row>
    <row r="5140" spans="8:65" x14ac:dyDescent="0.3">
      <c r="H5140" s="124"/>
      <c r="I5140" s="124"/>
      <c r="J5140" s="124"/>
      <c r="K5140" s="124"/>
      <c r="BM5140" s="71"/>
    </row>
    <row r="5141" spans="8:65" x14ac:dyDescent="0.3">
      <c r="H5141" s="124"/>
      <c r="I5141" s="124"/>
      <c r="J5141" s="124"/>
      <c r="K5141" s="124"/>
      <c r="BM5141" s="71"/>
    </row>
    <row r="5142" spans="8:65" x14ac:dyDescent="0.3">
      <c r="H5142" s="124"/>
      <c r="I5142" s="124"/>
      <c r="J5142" s="124"/>
      <c r="K5142" s="124"/>
      <c r="BM5142" s="71"/>
    </row>
    <row r="5143" spans="8:65" x14ac:dyDescent="0.3">
      <c r="H5143" s="124"/>
      <c r="I5143" s="124"/>
      <c r="J5143" s="124"/>
      <c r="K5143" s="124"/>
      <c r="BM5143" s="71"/>
    </row>
    <row r="5144" spans="8:65" x14ac:dyDescent="0.3">
      <c r="H5144" s="124"/>
      <c r="I5144" s="124"/>
      <c r="J5144" s="124"/>
      <c r="K5144" s="124"/>
      <c r="BM5144" s="71"/>
    </row>
    <row r="5145" spans="8:65" x14ac:dyDescent="0.3">
      <c r="H5145" s="124"/>
      <c r="I5145" s="124"/>
      <c r="J5145" s="124"/>
      <c r="K5145" s="124"/>
      <c r="BM5145" s="71"/>
    </row>
    <row r="5146" spans="8:65" x14ac:dyDescent="0.3">
      <c r="H5146" s="124"/>
      <c r="I5146" s="124"/>
      <c r="J5146" s="124"/>
      <c r="K5146" s="124"/>
      <c r="BM5146" s="71"/>
    </row>
    <row r="5147" spans="8:65" x14ac:dyDescent="0.3">
      <c r="H5147" s="124"/>
      <c r="I5147" s="124"/>
      <c r="J5147" s="124"/>
      <c r="K5147" s="124"/>
      <c r="BM5147" s="71"/>
    </row>
    <row r="5148" spans="8:65" x14ac:dyDescent="0.3">
      <c r="H5148" s="124"/>
      <c r="I5148" s="124"/>
      <c r="J5148" s="124"/>
      <c r="K5148" s="124"/>
      <c r="BM5148" s="71"/>
    </row>
    <row r="5149" spans="8:65" x14ac:dyDescent="0.3">
      <c r="H5149" s="124"/>
      <c r="I5149" s="124"/>
      <c r="J5149" s="124"/>
      <c r="K5149" s="124"/>
      <c r="BM5149" s="71"/>
    </row>
    <row r="5150" spans="8:65" x14ac:dyDescent="0.3">
      <c r="H5150" s="124"/>
      <c r="I5150" s="124"/>
      <c r="J5150" s="124"/>
      <c r="K5150" s="124"/>
      <c r="BM5150" s="71"/>
    </row>
    <row r="5151" spans="8:65" x14ac:dyDescent="0.3">
      <c r="H5151" s="124"/>
      <c r="I5151" s="124"/>
      <c r="J5151" s="124"/>
      <c r="K5151" s="124"/>
      <c r="BM5151" s="71"/>
    </row>
    <row r="5152" spans="8:65" x14ac:dyDescent="0.3">
      <c r="H5152" s="124"/>
      <c r="I5152" s="124"/>
      <c r="J5152" s="124"/>
      <c r="K5152" s="124"/>
      <c r="BM5152" s="71"/>
    </row>
    <row r="5153" spans="8:65" x14ac:dyDescent="0.3">
      <c r="H5153" s="124"/>
      <c r="I5153" s="124"/>
      <c r="J5153" s="124"/>
      <c r="K5153" s="124"/>
      <c r="BM5153" s="71"/>
    </row>
    <row r="5154" spans="8:65" x14ac:dyDescent="0.3">
      <c r="H5154" s="124"/>
      <c r="I5154" s="124"/>
      <c r="J5154" s="124"/>
      <c r="K5154" s="124"/>
      <c r="BM5154" s="71"/>
    </row>
    <row r="5155" spans="8:65" x14ac:dyDescent="0.3">
      <c r="H5155" s="124"/>
      <c r="I5155" s="124"/>
      <c r="J5155" s="124"/>
      <c r="K5155" s="124"/>
      <c r="BM5155" s="71"/>
    </row>
    <row r="5156" spans="8:65" x14ac:dyDescent="0.3">
      <c r="H5156" s="124"/>
      <c r="I5156" s="124"/>
      <c r="J5156" s="124"/>
      <c r="K5156" s="124"/>
      <c r="BM5156" s="71"/>
    </row>
    <row r="5157" spans="8:65" x14ac:dyDescent="0.3">
      <c r="H5157" s="124"/>
      <c r="I5157" s="124"/>
      <c r="J5157" s="124"/>
      <c r="K5157" s="124"/>
      <c r="BM5157" s="71"/>
    </row>
    <row r="5158" spans="8:65" x14ac:dyDescent="0.3">
      <c r="H5158" s="124"/>
      <c r="I5158" s="124"/>
      <c r="J5158" s="124"/>
      <c r="K5158" s="124"/>
      <c r="BM5158" s="71"/>
    </row>
    <row r="5159" spans="8:65" x14ac:dyDescent="0.3">
      <c r="H5159" s="124"/>
      <c r="I5159" s="124"/>
      <c r="J5159" s="124"/>
      <c r="K5159" s="124"/>
      <c r="BM5159" s="71"/>
    </row>
    <row r="5160" spans="8:65" x14ac:dyDescent="0.3">
      <c r="H5160" s="124"/>
      <c r="I5160" s="124"/>
      <c r="J5160" s="124"/>
      <c r="K5160" s="124"/>
      <c r="BM5160" s="71"/>
    </row>
    <row r="5161" spans="8:65" x14ac:dyDescent="0.3">
      <c r="H5161" s="124"/>
      <c r="I5161" s="124"/>
      <c r="J5161" s="124"/>
      <c r="K5161" s="124"/>
      <c r="BM5161" s="71"/>
    </row>
    <row r="5162" spans="8:65" x14ac:dyDescent="0.3">
      <c r="H5162" s="124"/>
      <c r="I5162" s="124"/>
      <c r="J5162" s="124"/>
      <c r="K5162" s="124"/>
      <c r="BM5162" s="71"/>
    </row>
    <row r="5163" spans="8:65" x14ac:dyDescent="0.3">
      <c r="H5163" s="124"/>
      <c r="I5163" s="124"/>
      <c r="J5163" s="124"/>
      <c r="K5163" s="124"/>
      <c r="BM5163" s="71"/>
    </row>
    <row r="5164" spans="8:65" x14ac:dyDescent="0.3">
      <c r="H5164" s="124"/>
      <c r="I5164" s="124"/>
      <c r="J5164" s="124"/>
      <c r="K5164" s="124"/>
      <c r="BM5164" s="71"/>
    </row>
    <row r="5165" spans="8:65" x14ac:dyDescent="0.3">
      <c r="H5165" s="124"/>
      <c r="I5165" s="124"/>
      <c r="J5165" s="124"/>
      <c r="K5165" s="124"/>
      <c r="BM5165" s="71"/>
    </row>
    <row r="5166" spans="8:65" x14ac:dyDescent="0.3">
      <c r="H5166" s="124"/>
      <c r="I5166" s="124"/>
      <c r="J5166" s="124"/>
      <c r="K5166" s="124"/>
      <c r="BM5166" s="71"/>
    </row>
    <row r="5167" spans="8:65" x14ac:dyDescent="0.3">
      <c r="H5167" s="124"/>
      <c r="I5167" s="124"/>
      <c r="J5167" s="124"/>
      <c r="K5167" s="124"/>
      <c r="BM5167" s="71"/>
    </row>
    <row r="5168" spans="8:65" x14ac:dyDescent="0.3">
      <c r="H5168" s="124"/>
      <c r="I5168" s="124"/>
      <c r="J5168" s="124"/>
      <c r="K5168" s="124"/>
      <c r="BM5168" s="71"/>
    </row>
    <row r="5169" spans="8:65" x14ac:dyDescent="0.3">
      <c r="H5169" s="124"/>
      <c r="I5169" s="124"/>
      <c r="J5169" s="124"/>
      <c r="K5169" s="124"/>
      <c r="BM5169" s="71"/>
    </row>
    <row r="5170" spans="8:65" x14ac:dyDescent="0.3">
      <c r="H5170" s="124"/>
      <c r="I5170" s="124"/>
      <c r="J5170" s="124"/>
      <c r="K5170" s="124"/>
      <c r="BM5170" s="71"/>
    </row>
    <row r="5171" spans="8:65" x14ac:dyDescent="0.3">
      <c r="H5171" s="124"/>
      <c r="I5171" s="124"/>
      <c r="J5171" s="124"/>
      <c r="K5171" s="124"/>
      <c r="BM5171" s="71"/>
    </row>
    <row r="5172" spans="8:65" x14ac:dyDescent="0.3">
      <c r="H5172" s="124"/>
      <c r="I5172" s="124"/>
      <c r="J5172" s="124"/>
      <c r="K5172" s="124"/>
      <c r="BM5172" s="71"/>
    </row>
    <row r="5173" spans="8:65" x14ac:dyDescent="0.3">
      <c r="H5173" s="124"/>
      <c r="I5173" s="124"/>
      <c r="J5173" s="124"/>
      <c r="K5173" s="124"/>
      <c r="BM5173" s="71"/>
    </row>
    <row r="5174" spans="8:65" x14ac:dyDescent="0.3">
      <c r="H5174" s="124"/>
      <c r="I5174" s="124"/>
      <c r="J5174" s="124"/>
      <c r="K5174" s="124"/>
      <c r="BM5174" s="71"/>
    </row>
    <row r="5175" spans="8:65" x14ac:dyDescent="0.3">
      <c r="H5175" s="124"/>
      <c r="I5175" s="124"/>
      <c r="J5175" s="124"/>
      <c r="K5175" s="124"/>
      <c r="BM5175" s="71"/>
    </row>
    <row r="5176" spans="8:65" x14ac:dyDescent="0.3">
      <c r="H5176" s="124"/>
      <c r="I5176" s="124"/>
      <c r="J5176" s="124"/>
      <c r="K5176" s="124"/>
      <c r="BM5176" s="71"/>
    </row>
    <row r="5177" spans="8:65" x14ac:dyDescent="0.3">
      <c r="H5177" s="124"/>
      <c r="I5177" s="124"/>
      <c r="J5177" s="124"/>
      <c r="K5177" s="124"/>
      <c r="BM5177" s="71"/>
    </row>
    <row r="5178" spans="8:65" x14ac:dyDescent="0.3">
      <c r="H5178" s="124"/>
      <c r="I5178" s="124"/>
      <c r="J5178" s="124"/>
      <c r="K5178" s="124"/>
      <c r="BM5178" s="71"/>
    </row>
    <row r="5179" spans="8:65" x14ac:dyDescent="0.3">
      <c r="H5179" s="124"/>
      <c r="I5179" s="124"/>
      <c r="J5179" s="124"/>
      <c r="K5179" s="124"/>
      <c r="BM5179" s="71"/>
    </row>
    <row r="5180" spans="8:65" x14ac:dyDescent="0.3">
      <c r="H5180" s="124"/>
      <c r="I5180" s="124"/>
      <c r="J5180" s="124"/>
      <c r="K5180" s="124"/>
      <c r="BM5180" s="71"/>
    </row>
    <row r="5181" spans="8:65" x14ac:dyDescent="0.3">
      <c r="H5181" s="124"/>
      <c r="I5181" s="124"/>
      <c r="J5181" s="124"/>
      <c r="K5181" s="124"/>
      <c r="BM5181" s="71"/>
    </row>
    <row r="5182" spans="8:65" x14ac:dyDescent="0.3">
      <c r="H5182" s="124"/>
      <c r="I5182" s="124"/>
      <c r="J5182" s="124"/>
      <c r="K5182" s="124"/>
      <c r="BM5182" s="71"/>
    </row>
    <row r="5183" spans="8:65" x14ac:dyDescent="0.3">
      <c r="H5183" s="124"/>
      <c r="I5183" s="124"/>
      <c r="J5183" s="124"/>
      <c r="K5183" s="124"/>
      <c r="BM5183" s="71"/>
    </row>
    <row r="5184" spans="8:65" x14ac:dyDescent="0.3">
      <c r="H5184" s="124"/>
      <c r="I5184" s="124"/>
      <c r="J5184" s="124"/>
      <c r="K5184" s="124"/>
      <c r="BM5184" s="71"/>
    </row>
    <row r="5185" spans="8:65" x14ac:dyDescent="0.3">
      <c r="H5185" s="124"/>
      <c r="I5185" s="124"/>
      <c r="J5185" s="124"/>
      <c r="K5185" s="124"/>
      <c r="BM5185" s="71"/>
    </row>
    <row r="5186" spans="8:65" x14ac:dyDescent="0.3">
      <c r="H5186" s="124"/>
      <c r="I5186" s="124"/>
      <c r="J5186" s="124"/>
      <c r="K5186" s="124"/>
      <c r="BM5186" s="71"/>
    </row>
    <row r="5187" spans="8:65" x14ac:dyDescent="0.3">
      <c r="H5187" s="124"/>
      <c r="I5187" s="124"/>
      <c r="J5187" s="124"/>
      <c r="K5187" s="124"/>
      <c r="BM5187" s="71"/>
    </row>
    <row r="5188" spans="8:65" x14ac:dyDescent="0.3">
      <c r="H5188" s="124"/>
      <c r="I5188" s="124"/>
      <c r="J5188" s="124"/>
      <c r="K5188" s="124"/>
      <c r="BM5188" s="71"/>
    </row>
    <row r="5189" spans="8:65" x14ac:dyDescent="0.3">
      <c r="H5189" s="124"/>
      <c r="I5189" s="124"/>
      <c r="J5189" s="124"/>
      <c r="K5189" s="124"/>
      <c r="BM5189" s="71"/>
    </row>
    <row r="5190" spans="8:65" x14ac:dyDescent="0.3">
      <c r="H5190" s="124"/>
      <c r="I5190" s="124"/>
      <c r="J5190" s="124"/>
      <c r="K5190" s="124"/>
      <c r="BM5190" s="71"/>
    </row>
    <row r="5191" spans="8:65" x14ac:dyDescent="0.3">
      <c r="H5191" s="124"/>
      <c r="I5191" s="124"/>
      <c r="J5191" s="124"/>
      <c r="K5191" s="124"/>
      <c r="BM5191" s="71"/>
    </row>
    <row r="5192" spans="8:65" x14ac:dyDescent="0.3">
      <c r="H5192" s="124"/>
      <c r="I5192" s="124"/>
      <c r="J5192" s="124"/>
      <c r="K5192" s="124"/>
      <c r="BM5192" s="71"/>
    </row>
    <row r="5193" spans="8:65" x14ac:dyDescent="0.3">
      <c r="H5193" s="124"/>
      <c r="I5193" s="124"/>
      <c r="J5193" s="124"/>
      <c r="K5193" s="124"/>
      <c r="BM5193" s="71"/>
    </row>
    <row r="5194" spans="8:65" x14ac:dyDescent="0.3">
      <c r="H5194" s="124"/>
      <c r="I5194" s="124"/>
      <c r="J5194" s="124"/>
      <c r="K5194" s="124"/>
      <c r="BM5194" s="71"/>
    </row>
    <row r="5195" spans="8:65" x14ac:dyDescent="0.3">
      <c r="H5195" s="124"/>
      <c r="I5195" s="124"/>
      <c r="J5195" s="124"/>
      <c r="K5195" s="124"/>
      <c r="BM5195" s="71"/>
    </row>
    <row r="5196" spans="8:65" x14ac:dyDescent="0.3">
      <c r="H5196" s="124"/>
      <c r="I5196" s="124"/>
      <c r="J5196" s="124"/>
      <c r="K5196" s="124"/>
      <c r="BM5196" s="71"/>
    </row>
    <row r="5197" spans="8:65" x14ac:dyDescent="0.3">
      <c r="H5197" s="124"/>
      <c r="I5197" s="124"/>
      <c r="J5197" s="124"/>
      <c r="K5197" s="124"/>
      <c r="BM5197" s="71"/>
    </row>
    <row r="5198" spans="8:65" x14ac:dyDescent="0.3">
      <c r="H5198" s="124"/>
      <c r="I5198" s="124"/>
      <c r="J5198" s="124"/>
      <c r="K5198" s="124"/>
      <c r="BM5198" s="71"/>
    </row>
    <row r="5199" spans="8:65" x14ac:dyDescent="0.3">
      <c r="H5199" s="124"/>
      <c r="I5199" s="124"/>
      <c r="J5199" s="124"/>
      <c r="K5199" s="124"/>
      <c r="BM5199" s="71"/>
    </row>
    <row r="5200" spans="8:65" x14ac:dyDescent="0.3">
      <c r="H5200" s="124"/>
      <c r="I5200" s="124"/>
      <c r="J5200" s="124"/>
      <c r="K5200" s="124"/>
      <c r="BM5200" s="71"/>
    </row>
    <row r="5201" spans="8:65" x14ac:dyDescent="0.3">
      <c r="H5201" s="124"/>
      <c r="I5201" s="124"/>
      <c r="J5201" s="124"/>
      <c r="K5201" s="124"/>
      <c r="BM5201" s="71"/>
    </row>
    <row r="5202" spans="8:65" x14ac:dyDescent="0.3">
      <c r="H5202" s="124"/>
      <c r="I5202" s="124"/>
      <c r="J5202" s="124"/>
      <c r="K5202" s="124"/>
      <c r="BM5202" s="71"/>
    </row>
    <row r="5203" spans="8:65" x14ac:dyDescent="0.3">
      <c r="H5203" s="124"/>
      <c r="I5203" s="124"/>
      <c r="J5203" s="124"/>
      <c r="K5203" s="124"/>
      <c r="BM5203" s="71"/>
    </row>
    <row r="5204" spans="8:65" x14ac:dyDescent="0.3">
      <c r="H5204" s="124"/>
      <c r="I5204" s="124"/>
      <c r="J5204" s="124"/>
      <c r="K5204" s="124"/>
      <c r="BM5204" s="71"/>
    </row>
    <row r="5205" spans="8:65" x14ac:dyDescent="0.3">
      <c r="H5205" s="124"/>
      <c r="I5205" s="124"/>
      <c r="J5205" s="124"/>
      <c r="K5205" s="124"/>
      <c r="BM5205" s="71"/>
    </row>
    <row r="5206" spans="8:65" x14ac:dyDescent="0.3">
      <c r="H5206" s="124"/>
      <c r="I5206" s="124"/>
      <c r="J5206" s="124"/>
      <c r="K5206" s="124"/>
      <c r="BM5206" s="71"/>
    </row>
    <row r="5207" spans="8:65" x14ac:dyDescent="0.3">
      <c r="H5207" s="124"/>
      <c r="I5207" s="124"/>
      <c r="J5207" s="124"/>
      <c r="K5207" s="124"/>
      <c r="BM5207" s="71"/>
    </row>
    <row r="5208" spans="8:65" x14ac:dyDescent="0.3">
      <c r="H5208" s="124"/>
      <c r="I5208" s="124"/>
      <c r="J5208" s="124"/>
      <c r="K5208" s="124"/>
      <c r="BM5208" s="71"/>
    </row>
    <row r="5209" spans="8:65" x14ac:dyDescent="0.3">
      <c r="H5209" s="124"/>
      <c r="I5209" s="124"/>
      <c r="J5209" s="124"/>
      <c r="K5209" s="124"/>
      <c r="BM5209" s="71"/>
    </row>
    <row r="5210" spans="8:65" x14ac:dyDescent="0.3">
      <c r="H5210" s="124"/>
      <c r="I5210" s="124"/>
      <c r="J5210" s="124"/>
      <c r="K5210" s="124"/>
      <c r="BM5210" s="71"/>
    </row>
    <row r="5211" spans="8:65" x14ac:dyDescent="0.3">
      <c r="H5211" s="124"/>
      <c r="I5211" s="124"/>
      <c r="J5211" s="124"/>
      <c r="K5211" s="124"/>
      <c r="BM5211" s="71"/>
    </row>
    <row r="5212" spans="8:65" x14ac:dyDescent="0.3">
      <c r="H5212" s="124"/>
      <c r="I5212" s="124"/>
      <c r="J5212" s="124"/>
      <c r="K5212" s="124"/>
      <c r="BM5212" s="71"/>
    </row>
    <row r="5213" spans="8:65" x14ac:dyDescent="0.3">
      <c r="H5213" s="124"/>
      <c r="I5213" s="124"/>
      <c r="J5213" s="124"/>
      <c r="K5213" s="124"/>
      <c r="BM5213" s="71"/>
    </row>
    <row r="5214" spans="8:65" x14ac:dyDescent="0.3">
      <c r="H5214" s="124"/>
      <c r="I5214" s="124"/>
      <c r="J5214" s="124"/>
      <c r="K5214" s="124"/>
      <c r="BM5214" s="71"/>
    </row>
    <row r="5215" spans="8:65" x14ac:dyDescent="0.3">
      <c r="H5215" s="124"/>
      <c r="I5215" s="124"/>
      <c r="J5215" s="124"/>
      <c r="K5215" s="124"/>
      <c r="BM5215" s="71"/>
    </row>
    <row r="5216" spans="8:65" x14ac:dyDescent="0.3">
      <c r="H5216" s="124"/>
      <c r="I5216" s="124"/>
      <c r="J5216" s="124"/>
      <c r="K5216" s="124"/>
      <c r="BM5216" s="71"/>
    </row>
    <row r="5217" spans="8:65" x14ac:dyDescent="0.3">
      <c r="H5217" s="124"/>
      <c r="I5217" s="124"/>
      <c r="J5217" s="124"/>
      <c r="K5217" s="124"/>
      <c r="BM5217" s="71"/>
    </row>
    <row r="5218" spans="8:65" x14ac:dyDescent="0.3">
      <c r="H5218" s="124"/>
      <c r="I5218" s="124"/>
      <c r="J5218" s="124"/>
      <c r="K5218" s="124"/>
      <c r="BM5218" s="71"/>
    </row>
    <row r="5219" spans="8:65" x14ac:dyDescent="0.3">
      <c r="H5219" s="124"/>
      <c r="I5219" s="124"/>
      <c r="J5219" s="124"/>
      <c r="K5219" s="124"/>
      <c r="BM5219" s="71"/>
    </row>
    <row r="5220" spans="8:65" x14ac:dyDescent="0.3">
      <c r="H5220" s="124"/>
      <c r="I5220" s="124"/>
      <c r="J5220" s="124"/>
      <c r="K5220" s="124"/>
      <c r="BM5220" s="71"/>
    </row>
    <row r="5221" spans="8:65" x14ac:dyDescent="0.3">
      <c r="H5221" s="124"/>
      <c r="I5221" s="124"/>
      <c r="J5221" s="124"/>
      <c r="K5221" s="124"/>
      <c r="BM5221" s="71"/>
    </row>
    <row r="5222" spans="8:65" x14ac:dyDescent="0.3">
      <c r="H5222" s="124"/>
      <c r="I5222" s="124"/>
      <c r="J5222" s="124"/>
      <c r="K5222" s="124"/>
      <c r="BM5222" s="71"/>
    </row>
    <row r="5223" spans="8:65" x14ac:dyDescent="0.3">
      <c r="H5223" s="124"/>
      <c r="I5223" s="124"/>
      <c r="J5223" s="124"/>
      <c r="K5223" s="124"/>
      <c r="BM5223" s="71"/>
    </row>
    <row r="5224" spans="8:65" x14ac:dyDescent="0.3">
      <c r="H5224" s="124"/>
      <c r="I5224" s="124"/>
      <c r="J5224" s="124"/>
      <c r="K5224" s="124"/>
      <c r="BM5224" s="71"/>
    </row>
    <row r="5225" spans="8:65" x14ac:dyDescent="0.3">
      <c r="H5225" s="124"/>
      <c r="I5225" s="124"/>
      <c r="J5225" s="124"/>
      <c r="K5225" s="124"/>
      <c r="BM5225" s="71"/>
    </row>
    <row r="5226" spans="8:65" x14ac:dyDescent="0.3">
      <c r="H5226" s="124"/>
      <c r="I5226" s="124"/>
      <c r="J5226" s="124"/>
      <c r="K5226" s="124"/>
      <c r="BM5226" s="71"/>
    </row>
    <row r="5227" spans="8:65" x14ac:dyDescent="0.3">
      <c r="H5227" s="124"/>
      <c r="I5227" s="124"/>
      <c r="J5227" s="124"/>
      <c r="K5227" s="124"/>
      <c r="BM5227" s="71"/>
    </row>
    <row r="5228" spans="8:65" x14ac:dyDescent="0.3">
      <c r="H5228" s="124"/>
      <c r="I5228" s="124"/>
      <c r="J5228" s="124"/>
      <c r="K5228" s="124"/>
      <c r="BM5228" s="71"/>
    </row>
    <row r="5229" spans="8:65" x14ac:dyDescent="0.3">
      <c r="H5229" s="124"/>
      <c r="I5229" s="124"/>
      <c r="J5229" s="124"/>
      <c r="K5229" s="124"/>
      <c r="BM5229" s="71"/>
    </row>
    <row r="5230" spans="8:65" x14ac:dyDescent="0.3">
      <c r="H5230" s="124"/>
      <c r="I5230" s="124"/>
      <c r="J5230" s="124"/>
      <c r="K5230" s="124"/>
      <c r="BM5230" s="71"/>
    </row>
    <row r="5231" spans="8:65" x14ac:dyDescent="0.3">
      <c r="H5231" s="124"/>
      <c r="I5231" s="124"/>
      <c r="J5231" s="124"/>
      <c r="K5231" s="124"/>
      <c r="BM5231" s="71"/>
    </row>
    <row r="5232" spans="8:65" x14ac:dyDescent="0.3">
      <c r="H5232" s="124"/>
      <c r="I5232" s="124"/>
      <c r="J5232" s="124"/>
      <c r="K5232" s="124"/>
      <c r="BM5232" s="71"/>
    </row>
    <row r="5233" spans="8:65" x14ac:dyDescent="0.3">
      <c r="H5233" s="124"/>
      <c r="I5233" s="124"/>
      <c r="J5233" s="124"/>
      <c r="K5233" s="124"/>
      <c r="BM5233" s="71"/>
    </row>
    <row r="5234" spans="8:65" x14ac:dyDescent="0.3">
      <c r="H5234" s="124"/>
      <c r="I5234" s="124"/>
      <c r="J5234" s="124"/>
      <c r="K5234" s="124"/>
      <c r="BM5234" s="71"/>
    </row>
    <row r="5235" spans="8:65" x14ac:dyDescent="0.3">
      <c r="H5235" s="124"/>
      <c r="I5235" s="124"/>
      <c r="J5235" s="124"/>
      <c r="K5235" s="124"/>
      <c r="BM5235" s="71"/>
    </row>
    <row r="5236" spans="8:65" x14ac:dyDescent="0.3">
      <c r="H5236" s="124"/>
      <c r="I5236" s="124"/>
      <c r="J5236" s="124"/>
      <c r="K5236" s="124"/>
      <c r="BM5236" s="71"/>
    </row>
    <row r="5237" spans="8:65" x14ac:dyDescent="0.3">
      <c r="H5237" s="124"/>
      <c r="I5237" s="124"/>
      <c r="J5237" s="124"/>
      <c r="K5237" s="124"/>
      <c r="BM5237" s="71"/>
    </row>
    <row r="5238" spans="8:65" x14ac:dyDescent="0.3">
      <c r="H5238" s="124"/>
      <c r="I5238" s="124"/>
      <c r="J5238" s="124"/>
      <c r="K5238" s="124"/>
      <c r="BM5238" s="71"/>
    </row>
    <row r="5239" spans="8:65" x14ac:dyDescent="0.3">
      <c r="H5239" s="124"/>
      <c r="I5239" s="124"/>
      <c r="J5239" s="124"/>
      <c r="K5239" s="124"/>
      <c r="BM5239" s="71"/>
    </row>
    <row r="5240" spans="8:65" x14ac:dyDescent="0.3">
      <c r="H5240" s="124"/>
      <c r="I5240" s="124"/>
      <c r="J5240" s="124"/>
      <c r="K5240" s="124"/>
      <c r="BM5240" s="71"/>
    </row>
    <row r="5241" spans="8:65" x14ac:dyDescent="0.3">
      <c r="H5241" s="124"/>
      <c r="I5241" s="124"/>
      <c r="J5241" s="124"/>
      <c r="K5241" s="124"/>
      <c r="BM5241" s="71"/>
    </row>
    <row r="5242" spans="8:65" x14ac:dyDescent="0.3">
      <c r="H5242" s="124"/>
      <c r="I5242" s="124"/>
      <c r="J5242" s="124"/>
      <c r="K5242" s="124"/>
      <c r="BM5242" s="71"/>
    </row>
    <row r="5243" spans="8:65" x14ac:dyDescent="0.3">
      <c r="H5243" s="124"/>
      <c r="I5243" s="124"/>
      <c r="J5243" s="124"/>
      <c r="K5243" s="124"/>
      <c r="BM5243" s="71"/>
    </row>
    <row r="5244" spans="8:65" x14ac:dyDescent="0.3">
      <c r="H5244" s="124"/>
      <c r="I5244" s="124"/>
      <c r="J5244" s="124"/>
      <c r="K5244" s="124"/>
      <c r="BM5244" s="71"/>
    </row>
    <row r="5245" spans="8:65" x14ac:dyDescent="0.3">
      <c r="H5245" s="124"/>
      <c r="I5245" s="124"/>
      <c r="J5245" s="124"/>
      <c r="K5245" s="124"/>
      <c r="BM5245" s="71"/>
    </row>
    <row r="5246" spans="8:65" x14ac:dyDescent="0.3">
      <c r="H5246" s="124"/>
      <c r="I5246" s="124"/>
      <c r="J5246" s="124"/>
      <c r="K5246" s="124"/>
      <c r="BM5246" s="71"/>
    </row>
    <row r="5247" spans="8:65" x14ac:dyDescent="0.3">
      <c r="H5247" s="124"/>
      <c r="I5247" s="124"/>
      <c r="J5247" s="124"/>
      <c r="K5247" s="124"/>
      <c r="BM5247" s="71"/>
    </row>
    <row r="5248" spans="8:65" x14ac:dyDescent="0.3">
      <c r="H5248" s="124"/>
      <c r="I5248" s="124"/>
      <c r="J5248" s="124"/>
      <c r="K5248" s="124"/>
      <c r="BM5248" s="71"/>
    </row>
    <row r="5249" spans="8:65" x14ac:dyDescent="0.3">
      <c r="H5249" s="124"/>
      <c r="I5249" s="124"/>
      <c r="J5249" s="124"/>
      <c r="K5249" s="124"/>
      <c r="BM5249" s="71"/>
    </row>
    <row r="5250" spans="8:65" x14ac:dyDescent="0.3">
      <c r="H5250" s="124"/>
      <c r="I5250" s="124"/>
      <c r="J5250" s="124"/>
      <c r="K5250" s="124"/>
      <c r="BM5250" s="71"/>
    </row>
    <row r="5251" spans="8:65" x14ac:dyDescent="0.3">
      <c r="H5251" s="124"/>
      <c r="I5251" s="124"/>
      <c r="J5251" s="124"/>
      <c r="K5251" s="124"/>
      <c r="BM5251" s="71"/>
    </row>
    <row r="5252" spans="8:65" x14ac:dyDescent="0.3">
      <c r="H5252" s="124"/>
      <c r="I5252" s="124"/>
      <c r="J5252" s="124"/>
      <c r="K5252" s="124"/>
      <c r="BM5252" s="71"/>
    </row>
    <row r="5253" spans="8:65" x14ac:dyDescent="0.3">
      <c r="H5253" s="124"/>
      <c r="I5253" s="124"/>
      <c r="J5253" s="124"/>
      <c r="K5253" s="124"/>
      <c r="BM5253" s="71"/>
    </row>
    <row r="5254" spans="8:65" x14ac:dyDescent="0.3">
      <c r="H5254" s="124"/>
      <c r="I5254" s="124"/>
      <c r="J5254" s="124"/>
      <c r="K5254" s="124"/>
      <c r="BM5254" s="71"/>
    </row>
    <row r="5255" spans="8:65" x14ac:dyDescent="0.3">
      <c r="H5255" s="124"/>
      <c r="I5255" s="124"/>
      <c r="J5255" s="124"/>
      <c r="K5255" s="124"/>
      <c r="BM5255" s="71"/>
    </row>
    <row r="5256" spans="8:65" x14ac:dyDescent="0.3">
      <c r="H5256" s="124"/>
      <c r="I5256" s="124"/>
      <c r="J5256" s="124"/>
      <c r="K5256" s="124"/>
      <c r="BM5256" s="71"/>
    </row>
    <row r="5257" spans="8:65" x14ac:dyDescent="0.3">
      <c r="H5257" s="124"/>
      <c r="I5257" s="124"/>
      <c r="J5257" s="124"/>
      <c r="K5257" s="124"/>
      <c r="BM5257" s="71"/>
    </row>
    <row r="5258" spans="8:65" x14ac:dyDescent="0.3">
      <c r="H5258" s="124"/>
      <c r="I5258" s="124"/>
      <c r="J5258" s="124"/>
      <c r="K5258" s="124"/>
      <c r="BM5258" s="71"/>
    </row>
    <row r="5259" spans="8:65" x14ac:dyDescent="0.3">
      <c r="H5259" s="124"/>
      <c r="I5259" s="124"/>
      <c r="J5259" s="124"/>
      <c r="K5259" s="124"/>
      <c r="BM5259" s="71"/>
    </row>
    <row r="5260" spans="8:65" x14ac:dyDescent="0.3">
      <c r="H5260" s="124"/>
      <c r="I5260" s="124"/>
      <c r="J5260" s="124"/>
      <c r="K5260" s="124"/>
      <c r="BM5260" s="71"/>
    </row>
    <row r="5261" spans="8:65" x14ac:dyDescent="0.3">
      <c r="H5261" s="124"/>
      <c r="I5261" s="124"/>
      <c r="J5261" s="124"/>
      <c r="K5261" s="124"/>
      <c r="BM5261" s="71"/>
    </row>
    <row r="5262" spans="8:65" x14ac:dyDescent="0.3">
      <c r="H5262" s="124"/>
      <c r="I5262" s="124"/>
      <c r="J5262" s="124"/>
      <c r="K5262" s="124"/>
      <c r="BM5262" s="71"/>
    </row>
    <row r="5263" spans="8:65" x14ac:dyDescent="0.3">
      <c r="H5263" s="124"/>
      <c r="I5263" s="124"/>
      <c r="J5263" s="124"/>
      <c r="K5263" s="124"/>
      <c r="BM5263" s="71"/>
    </row>
    <row r="5264" spans="8:65" x14ac:dyDescent="0.3">
      <c r="H5264" s="124"/>
      <c r="I5264" s="124"/>
      <c r="J5264" s="124"/>
      <c r="K5264" s="124"/>
      <c r="BM5264" s="71"/>
    </row>
    <row r="5265" spans="8:65" x14ac:dyDescent="0.3">
      <c r="H5265" s="124"/>
      <c r="I5265" s="124"/>
      <c r="J5265" s="124"/>
      <c r="K5265" s="124"/>
      <c r="BM5265" s="71"/>
    </row>
    <row r="5266" spans="8:65" x14ac:dyDescent="0.3">
      <c r="H5266" s="124"/>
      <c r="I5266" s="124"/>
      <c r="J5266" s="124"/>
      <c r="K5266" s="124"/>
      <c r="BM5266" s="71"/>
    </row>
    <row r="5267" spans="8:65" x14ac:dyDescent="0.3">
      <c r="H5267" s="124"/>
      <c r="I5267" s="124"/>
      <c r="J5267" s="124"/>
      <c r="K5267" s="124"/>
      <c r="BM5267" s="71"/>
    </row>
    <row r="5268" spans="8:65" x14ac:dyDescent="0.3">
      <c r="H5268" s="124"/>
      <c r="I5268" s="124"/>
      <c r="J5268" s="124"/>
      <c r="K5268" s="124"/>
      <c r="BM5268" s="71"/>
    </row>
    <row r="5269" spans="8:65" x14ac:dyDescent="0.3">
      <c r="H5269" s="124"/>
      <c r="I5269" s="124"/>
      <c r="J5269" s="124"/>
      <c r="K5269" s="124"/>
      <c r="BM5269" s="71"/>
    </row>
    <row r="5270" spans="8:65" x14ac:dyDescent="0.3">
      <c r="H5270" s="124"/>
      <c r="I5270" s="124"/>
      <c r="J5270" s="124"/>
      <c r="K5270" s="124"/>
      <c r="BM5270" s="71"/>
    </row>
    <row r="5271" spans="8:65" x14ac:dyDescent="0.3">
      <c r="H5271" s="124"/>
      <c r="I5271" s="124"/>
      <c r="J5271" s="124"/>
      <c r="K5271" s="124"/>
      <c r="BM5271" s="71"/>
    </row>
    <row r="5272" spans="8:65" x14ac:dyDescent="0.3">
      <c r="H5272" s="124"/>
      <c r="I5272" s="124"/>
      <c r="J5272" s="124"/>
      <c r="K5272" s="124"/>
      <c r="BM5272" s="71"/>
    </row>
    <row r="5273" spans="8:65" x14ac:dyDescent="0.3">
      <c r="H5273" s="124"/>
      <c r="I5273" s="124"/>
      <c r="J5273" s="124"/>
      <c r="K5273" s="124"/>
      <c r="BM5273" s="71"/>
    </row>
    <row r="5274" spans="8:65" x14ac:dyDescent="0.3">
      <c r="H5274" s="124"/>
      <c r="I5274" s="124"/>
      <c r="J5274" s="124"/>
      <c r="K5274" s="124"/>
      <c r="BM5274" s="71"/>
    </row>
    <row r="5275" spans="8:65" x14ac:dyDescent="0.3">
      <c r="H5275" s="124"/>
      <c r="I5275" s="124"/>
      <c r="J5275" s="124"/>
      <c r="K5275" s="124"/>
      <c r="BM5275" s="71"/>
    </row>
    <row r="5276" spans="8:65" x14ac:dyDescent="0.3">
      <c r="H5276" s="124"/>
      <c r="I5276" s="124"/>
      <c r="J5276" s="124"/>
      <c r="K5276" s="124"/>
      <c r="BM5276" s="71"/>
    </row>
    <row r="5277" spans="8:65" x14ac:dyDescent="0.3">
      <c r="H5277" s="124"/>
      <c r="I5277" s="124"/>
      <c r="J5277" s="124"/>
      <c r="K5277" s="124"/>
      <c r="BM5277" s="71"/>
    </row>
    <row r="5278" spans="8:65" x14ac:dyDescent="0.3">
      <c r="H5278" s="124"/>
      <c r="I5278" s="124"/>
      <c r="J5278" s="124"/>
      <c r="K5278" s="124"/>
      <c r="BM5278" s="71"/>
    </row>
    <row r="5279" spans="8:65" x14ac:dyDescent="0.3">
      <c r="H5279" s="124"/>
      <c r="I5279" s="124"/>
      <c r="J5279" s="124"/>
      <c r="K5279" s="124"/>
      <c r="BM5279" s="71"/>
    </row>
    <row r="5280" spans="8:65" x14ac:dyDescent="0.3">
      <c r="H5280" s="124"/>
      <c r="I5280" s="124"/>
      <c r="J5280" s="124"/>
      <c r="K5280" s="124"/>
      <c r="BM5280" s="71"/>
    </row>
    <row r="5281" spans="8:65" x14ac:dyDescent="0.3">
      <c r="H5281" s="124"/>
      <c r="I5281" s="124"/>
      <c r="J5281" s="124"/>
      <c r="K5281" s="124"/>
      <c r="BM5281" s="71"/>
    </row>
    <row r="5282" spans="8:65" x14ac:dyDescent="0.3">
      <c r="H5282" s="124"/>
      <c r="I5282" s="124"/>
      <c r="J5282" s="124"/>
      <c r="K5282" s="124"/>
      <c r="BM5282" s="71"/>
    </row>
    <row r="5283" spans="8:65" x14ac:dyDescent="0.3">
      <c r="H5283" s="124"/>
      <c r="I5283" s="124"/>
      <c r="J5283" s="124"/>
      <c r="K5283" s="124"/>
      <c r="BM5283" s="71"/>
    </row>
    <row r="5284" spans="8:65" x14ac:dyDescent="0.3">
      <c r="H5284" s="124"/>
      <c r="I5284" s="124"/>
      <c r="J5284" s="124"/>
      <c r="K5284" s="124"/>
      <c r="BM5284" s="71"/>
    </row>
    <row r="5285" spans="8:65" x14ac:dyDescent="0.3">
      <c r="H5285" s="124"/>
      <c r="I5285" s="124"/>
      <c r="J5285" s="124"/>
      <c r="K5285" s="124"/>
      <c r="BM5285" s="71"/>
    </row>
    <row r="5286" spans="8:65" x14ac:dyDescent="0.3">
      <c r="H5286" s="124"/>
      <c r="I5286" s="124"/>
      <c r="J5286" s="124"/>
      <c r="K5286" s="124"/>
      <c r="BM5286" s="71"/>
    </row>
    <row r="5287" spans="8:65" x14ac:dyDescent="0.3">
      <c r="H5287" s="124"/>
      <c r="I5287" s="124"/>
      <c r="J5287" s="124"/>
      <c r="K5287" s="124"/>
      <c r="BM5287" s="71"/>
    </row>
    <row r="5288" spans="8:65" x14ac:dyDescent="0.3">
      <c r="H5288" s="124"/>
      <c r="I5288" s="124"/>
      <c r="J5288" s="124"/>
      <c r="K5288" s="124"/>
      <c r="BM5288" s="71"/>
    </row>
    <row r="5289" spans="8:65" x14ac:dyDescent="0.3">
      <c r="H5289" s="124"/>
      <c r="I5289" s="124"/>
      <c r="J5289" s="124"/>
      <c r="K5289" s="124"/>
      <c r="BM5289" s="71"/>
    </row>
    <row r="5290" spans="8:65" x14ac:dyDescent="0.3">
      <c r="H5290" s="124"/>
      <c r="I5290" s="124"/>
      <c r="J5290" s="124"/>
      <c r="K5290" s="124"/>
      <c r="BM5290" s="71"/>
    </row>
    <row r="5291" spans="8:65" x14ac:dyDescent="0.3">
      <c r="H5291" s="124"/>
      <c r="I5291" s="124"/>
      <c r="J5291" s="124"/>
      <c r="K5291" s="124"/>
      <c r="BM5291" s="71"/>
    </row>
    <row r="5292" spans="8:65" x14ac:dyDescent="0.3">
      <c r="H5292" s="124"/>
      <c r="I5292" s="124"/>
      <c r="J5292" s="124"/>
      <c r="K5292" s="124"/>
      <c r="BM5292" s="71"/>
    </row>
    <row r="5293" spans="8:65" x14ac:dyDescent="0.3">
      <c r="H5293" s="124"/>
      <c r="I5293" s="124"/>
      <c r="J5293" s="124"/>
      <c r="K5293" s="124"/>
      <c r="BM5293" s="71"/>
    </row>
    <row r="5294" spans="8:65" x14ac:dyDescent="0.3">
      <c r="H5294" s="124"/>
      <c r="I5294" s="124"/>
      <c r="J5294" s="124"/>
      <c r="K5294" s="124"/>
      <c r="BM5294" s="71"/>
    </row>
    <row r="5295" spans="8:65" x14ac:dyDescent="0.3">
      <c r="H5295" s="124"/>
      <c r="I5295" s="124"/>
      <c r="J5295" s="124"/>
      <c r="K5295" s="124"/>
      <c r="BM5295" s="71"/>
    </row>
    <row r="5296" spans="8:65" x14ac:dyDescent="0.3">
      <c r="H5296" s="124"/>
      <c r="I5296" s="124"/>
      <c r="J5296" s="124"/>
      <c r="K5296" s="124"/>
      <c r="BM5296" s="71"/>
    </row>
    <row r="5297" spans="8:65" x14ac:dyDescent="0.3">
      <c r="H5297" s="124"/>
      <c r="I5297" s="124"/>
      <c r="J5297" s="124"/>
      <c r="K5297" s="124"/>
      <c r="BM5297" s="71"/>
    </row>
    <row r="5298" spans="8:65" x14ac:dyDescent="0.3">
      <c r="H5298" s="124"/>
      <c r="I5298" s="124"/>
      <c r="J5298" s="124"/>
      <c r="K5298" s="124"/>
      <c r="BM5298" s="71"/>
    </row>
    <row r="5299" spans="8:65" x14ac:dyDescent="0.3">
      <c r="H5299" s="124"/>
      <c r="I5299" s="124"/>
      <c r="J5299" s="124"/>
      <c r="K5299" s="124"/>
      <c r="BM5299" s="71"/>
    </row>
    <row r="5300" spans="8:65" x14ac:dyDescent="0.3">
      <c r="H5300" s="124"/>
      <c r="I5300" s="124"/>
      <c r="J5300" s="124"/>
      <c r="K5300" s="124"/>
      <c r="BM5300" s="71"/>
    </row>
    <row r="5301" spans="8:65" x14ac:dyDescent="0.3">
      <c r="H5301" s="124"/>
      <c r="I5301" s="124"/>
      <c r="J5301" s="124"/>
      <c r="K5301" s="124"/>
      <c r="BM5301" s="71"/>
    </row>
    <row r="5302" spans="8:65" x14ac:dyDescent="0.3">
      <c r="H5302" s="124"/>
      <c r="I5302" s="124"/>
      <c r="J5302" s="124"/>
      <c r="K5302" s="124"/>
      <c r="BM5302" s="71"/>
    </row>
    <row r="5303" spans="8:65" x14ac:dyDescent="0.3">
      <c r="H5303" s="124"/>
      <c r="I5303" s="124"/>
      <c r="J5303" s="124"/>
      <c r="K5303" s="124"/>
      <c r="BM5303" s="71"/>
    </row>
    <row r="5304" spans="8:65" x14ac:dyDescent="0.3">
      <c r="H5304" s="124"/>
      <c r="I5304" s="124"/>
      <c r="J5304" s="124"/>
      <c r="K5304" s="124"/>
      <c r="BM5304" s="71"/>
    </row>
    <row r="5305" spans="8:65" x14ac:dyDescent="0.3">
      <c r="H5305" s="124"/>
      <c r="I5305" s="124"/>
      <c r="J5305" s="124"/>
      <c r="K5305" s="124"/>
      <c r="BM5305" s="71"/>
    </row>
    <row r="5306" spans="8:65" x14ac:dyDescent="0.3">
      <c r="H5306" s="124"/>
      <c r="I5306" s="124"/>
      <c r="J5306" s="124"/>
      <c r="K5306" s="124"/>
      <c r="BM5306" s="71"/>
    </row>
    <row r="5307" spans="8:65" x14ac:dyDescent="0.3">
      <c r="H5307" s="124"/>
      <c r="I5307" s="124"/>
      <c r="J5307" s="124"/>
      <c r="K5307" s="124"/>
      <c r="BM5307" s="71"/>
    </row>
    <row r="5308" spans="8:65" x14ac:dyDescent="0.3">
      <c r="H5308" s="124"/>
      <c r="I5308" s="124"/>
      <c r="J5308" s="124"/>
      <c r="K5308" s="124"/>
      <c r="BM5308" s="71"/>
    </row>
    <row r="5309" spans="8:65" x14ac:dyDescent="0.3">
      <c r="H5309" s="124"/>
      <c r="I5309" s="124"/>
      <c r="J5309" s="124"/>
      <c r="K5309" s="124"/>
      <c r="BM5309" s="71"/>
    </row>
    <row r="5310" spans="8:65" x14ac:dyDescent="0.3">
      <c r="H5310" s="124"/>
      <c r="I5310" s="124"/>
      <c r="J5310" s="124"/>
      <c r="K5310" s="124"/>
      <c r="BM5310" s="71"/>
    </row>
    <row r="5311" spans="8:65" x14ac:dyDescent="0.3">
      <c r="H5311" s="124"/>
      <c r="I5311" s="124"/>
      <c r="J5311" s="124"/>
      <c r="K5311" s="124"/>
      <c r="BM5311" s="71"/>
    </row>
    <row r="5312" spans="8:65" x14ac:dyDescent="0.3">
      <c r="H5312" s="124"/>
      <c r="I5312" s="124"/>
      <c r="J5312" s="124"/>
      <c r="K5312" s="124"/>
      <c r="BM5312" s="71"/>
    </row>
    <row r="5313" spans="8:65" x14ac:dyDescent="0.3">
      <c r="H5313" s="124"/>
      <c r="I5313" s="124"/>
      <c r="J5313" s="124"/>
      <c r="K5313" s="124"/>
      <c r="BM5313" s="71"/>
    </row>
    <row r="5314" spans="8:65" x14ac:dyDescent="0.3">
      <c r="H5314" s="124"/>
      <c r="I5314" s="124"/>
      <c r="J5314" s="124"/>
      <c r="K5314" s="124"/>
      <c r="BM5314" s="71"/>
    </row>
    <row r="5315" spans="8:65" x14ac:dyDescent="0.3">
      <c r="H5315" s="124"/>
      <c r="I5315" s="124"/>
      <c r="J5315" s="124"/>
      <c r="K5315" s="124"/>
      <c r="BM5315" s="71"/>
    </row>
    <row r="5316" spans="8:65" x14ac:dyDescent="0.3">
      <c r="H5316" s="124"/>
      <c r="I5316" s="124"/>
      <c r="J5316" s="124"/>
      <c r="K5316" s="124"/>
      <c r="BM5316" s="71"/>
    </row>
    <row r="5317" spans="8:65" x14ac:dyDescent="0.3">
      <c r="H5317" s="124"/>
      <c r="I5317" s="124"/>
      <c r="J5317" s="124"/>
      <c r="K5317" s="124"/>
      <c r="BM5317" s="71"/>
    </row>
    <row r="5318" spans="8:65" x14ac:dyDescent="0.3">
      <c r="H5318" s="124"/>
      <c r="I5318" s="124"/>
      <c r="J5318" s="124"/>
      <c r="K5318" s="124"/>
      <c r="BM5318" s="71"/>
    </row>
    <row r="5319" spans="8:65" x14ac:dyDescent="0.3">
      <c r="H5319" s="124"/>
      <c r="I5319" s="124"/>
      <c r="J5319" s="124"/>
      <c r="K5319" s="124"/>
      <c r="BM5319" s="71"/>
    </row>
    <row r="5320" spans="8:65" x14ac:dyDescent="0.3">
      <c r="H5320" s="124"/>
      <c r="I5320" s="124"/>
      <c r="J5320" s="124"/>
      <c r="K5320" s="124"/>
      <c r="BM5320" s="71"/>
    </row>
    <row r="5321" spans="8:65" x14ac:dyDescent="0.3">
      <c r="H5321" s="124"/>
      <c r="I5321" s="124"/>
      <c r="J5321" s="124"/>
      <c r="K5321" s="124"/>
      <c r="BM5321" s="71"/>
    </row>
    <row r="5322" spans="8:65" x14ac:dyDescent="0.3">
      <c r="H5322" s="124"/>
      <c r="I5322" s="124"/>
      <c r="J5322" s="124"/>
      <c r="K5322" s="124"/>
      <c r="BM5322" s="71"/>
    </row>
    <row r="5323" spans="8:65" x14ac:dyDescent="0.3">
      <c r="H5323" s="124"/>
      <c r="I5323" s="124"/>
      <c r="J5323" s="124"/>
      <c r="K5323" s="124"/>
      <c r="BM5323" s="71"/>
    </row>
    <row r="5324" spans="8:65" x14ac:dyDescent="0.3">
      <c r="H5324" s="124"/>
      <c r="I5324" s="124"/>
      <c r="J5324" s="124"/>
      <c r="K5324" s="124"/>
      <c r="BM5324" s="71"/>
    </row>
    <row r="5325" spans="8:65" x14ac:dyDescent="0.3">
      <c r="H5325" s="124"/>
      <c r="I5325" s="124"/>
      <c r="J5325" s="124"/>
      <c r="K5325" s="124"/>
      <c r="BM5325" s="71"/>
    </row>
    <row r="5326" spans="8:65" x14ac:dyDescent="0.3">
      <c r="H5326" s="124"/>
      <c r="I5326" s="124"/>
      <c r="J5326" s="124"/>
      <c r="K5326" s="124"/>
      <c r="BM5326" s="71"/>
    </row>
    <row r="5327" spans="8:65" x14ac:dyDescent="0.3">
      <c r="H5327" s="124"/>
      <c r="I5327" s="124"/>
      <c r="J5327" s="124"/>
      <c r="K5327" s="124"/>
      <c r="BM5327" s="71"/>
    </row>
    <row r="5328" spans="8:65" x14ac:dyDescent="0.3">
      <c r="H5328" s="124"/>
      <c r="I5328" s="124"/>
      <c r="J5328" s="124"/>
      <c r="K5328" s="124"/>
      <c r="BM5328" s="71"/>
    </row>
    <row r="5329" spans="8:65" x14ac:dyDescent="0.3">
      <c r="H5329" s="124"/>
      <c r="I5329" s="124"/>
      <c r="J5329" s="124"/>
      <c r="K5329" s="124"/>
      <c r="BM5329" s="71"/>
    </row>
    <row r="5330" spans="8:65" x14ac:dyDescent="0.3">
      <c r="H5330" s="124"/>
      <c r="I5330" s="124"/>
      <c r="J5330" s="124"/>
      <c r="K5330" s="124"/>
      <c r="BM5330" s="71"/>
    </row>
    <row r="5331" spans="8:65" x14ac:dyDescent="0.3">
      <c r="H5331" s="124"/>
      <c r="I5331" s="124"/>
      <c r="J5331" s="124"/>
      <c r="K5331" s="124"/>
      <c r="BM5331" s="71"/>
    </row>
    <row r="5332" spans="8:65" x14ac:dyDescent="0.3">
      <c r="H5332" s="124"/>
      <c r="I5332" s="124"/>
      <c r="J5332" s="124"/>
      <c r="K5332" s="124"/>
      <c r="BM5332" s="71"/>
    </row>
    <row r="5333" spans="8:65" x14ac:dyDescent="0.3">
      <c r="H5333" s="124"/>
      <c r="I5333" s="124"/>
      <c r="J5333" s="124"/>
      <c r="K5333" s="124"/>
      <c r="BM5333" s="71"/>
    </row>
    <row r="5334" spans="8:65" x14ac:dyDescent="0.3">
      <c r="H5334" s="124"/>
      <c r="I5334" s="124"/>
      <c r="J5334" s="124"/>
      <c r="K5334" s="124"/>
      <c r="BM5334" s="71"/>
    </row>
    <row r="5335" spans="8:65" x14ac:dyDescent="0.3">
      <c r="H5335" s="124"/>
      <c r="I5335" s="124"/>
      <c r="J5335" s="124"/>
      <c r="K5335" s="124"/>
      <c r="BM5335" s="71"/>
    </row>
    <row r="5336" spans="8:65" x14ac:dyDescent="0.3">
      <c r="H5336" s="124"/>
      <c r="I5336" s="124"/>
      <c r="J5336" s="124"/>
      <c r="K5336" s="124"/>
      <c r="BM5336" s="71"/>
    </row>
    <row r="5337" spans="8:65" x14ac:dyDescent="0.3">
      <c r="H5337" s="124"/>
      <c r="I5337" s="124"/>
      <c r="J5337" s="124"/>
      <c r="K5337" s="124"/>
      <c r="BM5337" s="71"/>
    </row>
    <row r="5338" spans="8:65" x14ac:dyDescent="0.3">
      <c r="H5338" s="124"/>
      <c r="I5338" s="124"/>
      <c r="J5338" s="124"/>
      <c r="K5338" s="124"/>
      <c r="BM5338" s="71"/>
    </row>
    <row r="5339" spans="8:65" x14ac:dyDescent="0.3">
      <c r="H5339" s="124"/>
      <c r="I5339" s="124"/>
      <c r="J5339" s="124"/>
      <c r="K5339" s="124"/>
      <c r="BM5339" s="71"/>
    </row>
    <row r="5340" spans="8:65" x14ac:dyDescent="0.3">
      <c r="H5340" s="124"/>
      <c r="I5340" s="124"/>
      <c r="J5340" s="124"/>
      <c r="K5340" s="124"/>
      <c r="BM5340" s="71"/>
    </row>
    <row r="5341" spans="8:65" x14ac:dyDescent="0.3">
      <c r="H5341" s="124"/>
      <c r="I5341" s="124"/>
      <c r="J5341" s="124"/>
      <c r="K5341" s="124"/>
      <c r="BM5341" s="71"/>
    </row>
    <row r="5342" spans="8:65" x14ac:dyDescent="0.3">
      <c r="H5342" s="124"/>
      <c r="I5342" s="124"/>
      <c r="J5342" s="124"/>
      <c r="K5342" s="124"/>
      <c r="BM5342" s="71"/>
    </row>
    <row r="5343" spans="8:65" x14ac:dyDescent="0.3">
      <c r="H5343" s="124"/>
      <c r="I5343" s="124"/>
      <c r="J5343" s="124"/>
      <c r="K5343" s="124"/>
      <c r="BM5343" s="71"/>
    </row>
    <row r="5344" spans="8:65" x14ac:dyDescent="0.3">
      <c r="H5344" s="124"/>
      <c r="I5344" s="124"/>
      <c r="J5344" s="124"/>
      <c r="K5344" s="124"/>
      <c r="BM5344" s="71"/>
    </row>
    <row r="5345" spans="8:65" x14ac:dyDescent="0.3">
      <c r="H5345" s="124"/>
      <c r="I5345" s="124"/>
      <c r="J5345" s="124"/>
      <c r="K5345" s="124"/>
      <c r="BM5345" s="71"/>
    </row>
    <row r="5346" spans="8:65" x14ac:dyDescent="0.3">
      <c r="H5346" s="124"/>
      <c r="I5346" s="124"/>
      <c r="J5346" s="124"/>
      <c r="K5346" s="124"/>
      <c r="BM5346" s="71"/>
    </row>
    <row r="5347" spans="8:65" x14ac:dyDescent="0.3">
      <c r="H5347" s="124"/>
      <c r="I5347" s="124"/>
      <c r="J5347" s="124"/>
      <c r="K5347" s="124"/>
      <c r="BM5347" s="71"/>
    </row>
    <row r="5348" spans="8:65" x14ac:dyDescent="0.3">
      <c r="H5348" s="124"/>
      <c r="I5348" s="124"/>
      <c r="J5348" s="124"/>
      <c r="K5348" s="124"/>
      <c r="BM5348" s="71"/>
    </row>
    <row r="5349" spans="8:65" x14ac:dyDescent="0.3">
      <c r="H5349" s="124"/>
      <c r="I5349" s="124"/>
      <c r="J5349" s="124"/>
      <c r="K5349" s="124"/>
      <c r="BM5349" s="71"/>
    </row>
    <row r="5350" spans="8:65" x14ac:dyDescent="0.3">
      <c r="H5350" s="124"/>
      <c r="I5350" s="124"/>
      <c r="J5350" s="124"/>
      <c r="K5350" s="124"/>
      <c r="BM5350" s="71"/>
    </row>
    <row r="5351" spans="8:65" x14ac:dyDescent="0.3">
      <c r="H5351" s="124"/>
      <c r="I5351" s="124"/>
      <c r="J5351" s="124"/>
      <c r="K5351" s="124"/>
      <c r="BM5351" s="71"/>
    </row>
    <row r="5352" spans="8:65" x14ac:dyDescent="0.3">
      <c r="H5352" s="124"/>
      <c r="I5352" s="124"/>
      <c r="J5352" s="124"/>
      <c r="K5352" s="124"/>
      <c r="BM5352" s="71"/>
    </row>
    <row r="5353" spans="8:65" x14ac:dyDescent="0.3">
      <c r="H5353" s="124"/>
      <c r="I5353" s="124"/>
      <c r="J5353" s="124"/>
      <c r="K5353" s="124"/>
      <c r="BM5353" s="71"/>
    </row>
    <row r="5354" spans="8:65" x14ac:dyDescent="0.3">
      <c r="H5354" s="124"/>
      <c r="I5354" s="124"/>
      <c r="J5354" s="124"/>
      <c r="K5354" s="124"/>
      <c r="BM5354" s="71"/>
    </row>
    <row r="5355" spans="8:65" x14ac:dyDescent="0.3">
      <c r="H5355" s="124"/>
      <c r="I5355" s="124"/>
      <c r="J5355" s="124"/>
      <c r="K5355" s="124"/>
      <c r="BM5355" s="71"/>
    </row>
    <row r="5356" spans="8:65" x14ac:dyDescent="0.3">
      <c r="H5356" s="124"/>
      <c r="I5356" s="124"/>
      <c r="J5356" s="124"/>
      <c r="K5356" s="124"/>
      <c r="BM5356" s="71"/>
    </row>
    <row r="5357" spans="8:65" x14ac:dyDescent="0.3">
      <c r="H5357" s="124"/>
      <c r="I5357" s="124"/>
      <c r="J5357" s="124"/>
      <c r="K5357" s="124"/>
      <c r="BM5357" s="71"/>
    </row>
    <row r="5358" spans="8:65" x14ac:dyDescent="0.3">
      <c r="H5358" s="124"/>
      <c r="I5358" s="124"/>
      <c r="J5358" s="124"/>
      <c r="K5358" s="124"/>
      <c r="BM5358" s="71"/>
    </row>
    <row r="5359" spans="8:65" x14ac:dyDescent="0.3">
      <c r="H5359" s="124"/>
      <c r="I5359" s="124"/>
      <c r="J5359" s="124"/>
      <c r="K5359" s="124"/>
      <c r="BM5359" s="71"/>
    </row>
    <row r="5360" spans="8:65" x14ac:dyDescent="0.3">
      <c r="H5360" s="124"/>
      <c r="I5360" s="124"/>
      <c r="J5360" s="124"/>
      <c r="K5360" s="124"/>
      <c r="BM5360" s="71"/>
    </row>
    <row r="5361" spans="8:65" x14ac:dyDescent="0.3">
      <c r="H5361" s="124"/>
      <c r="I5361" s="124"/>
      <c r="J5361" s="124"/>
      <c r="K5361" s="124"/>
      <c r="BM5361" s="71"/>
    </row>
    <row r="5362" spans="8:65" x14ac:dyDescent="0.3">
      <c r="H5362" s="124"/>
      <c r="I5362" s="124"/>
      <c r="J5362" s="124"/>
      <c r="K5362" s="124"/>
      <c r="BM5362" s="71"/>
    </row>
    <row r="5363" spans="8:65" x14ac:dyDescent="0.3">
      <c r="H5363" s="124"/>
      <c r="I5363" s="124"/>
      <c r="J5363" s="124"/>
      <c r="K5363" s="124"/>
      <c r="BM5363" s="71"/>
    </row>
    <row r="5364" spans="8:65" x14ac:dyDescent="0.3">
      <c r="H5364" s="124"/>
      <c r="I5364" s="124"/>
      <c r="J5364" s="124"/>
      <c r="K5364" s="124"/>
      <c r="BM5364" s="71"/>
    </row>
    <row r="5365" spans="8:65" x14ac:dyDescent="0.3">
      <c r="H5365" s="124"/>
      <c r="I5365" s="124"/>
      <c r="J5365" s="124"/>
      <c r="K5365" s="124"/>
      <c r="BM5365" s="71"/>
    </row>
    <row r="5366" spans="8:65" x14ac:dyDescent="0.3">
      <c r="H5366" s="124"/>
      <c r="I5366" s="124"/>
      <c r="J5366" s="124"/>
      <c r="K5366" s="124"/>
      <c r="BM5366" s="71"/>
    </row>
    <row r="5367" spans="8:65" x14ac:dyDescent="0.3">
      <c r="H5367" s="124"/>
      <c r="I5367" s="124"/>
      <c r="J5367" s="124"/>
      <c r="K5367" s="124"/>
      <c r="BM5367" s="71"/>
    </row>
    <row r="5368" spans="8:65" x14ac:dyDescent="0.3">
      <c r="H5368" s="124"/>
      <c r="I5368" s="124"/>
      <c r="J5368" s="124"/>
      <c r="K5368" s="124"/>
      <c r="BM5368" s="71"/>
    </row>
    <row r="5369" spans="8:65" x14ac:dyDescent="0.3">
      <c r="H5369" s="124"/>
      <c r="I5369" s="124"/>
      <c r="J5369" s="124"/>
      <c r="K5369" s="124"/>
      <c r="BM5369" s="71"/>
    </row>
    <row r="5370" spans="8:65" x14ac:dyDescent="0.3">
      <c r="H5370" s="124"/>
      <c r="I5370" s="124"/>
      <c r="J5370" s="124"/>
      <c r="K5370" s="124"/>
      <c r="BM5370" s="71"/>
    </row>
    <row r="5371" spans="8:65" x14ac:dyDescent="0.3">
      <c r="H5371" s="124"/>
      <c r="I5371" s="124"/>
      <c r="J5371" s="124"/>
      <c r="K5371" s="124"/>
      <c r="BM5371" s="71"/>
    </row>
    <row r="5372" spans="8:65" x14ac:dyDescent="0.3">
      <c r="H5372" s="124"/>
      <c r="I5372" s="124"/>
      <c r="J5372" s="124"/>
      <c r="K5372" s="124"/>
      <c r="BM5372" s="71"/>
    </row>
    <row r="5373" spans="8:65" x14ac:dyDescent="0.3">
      <c r="H5373" s="124"/>
      <c r="I5373" s="124"/>
      <c r="J5373" s="124"/>
      <c r="K5373" s="124"/>
      <c r="BM5373" s="71"/>
    </row>
    <row r="5374" spans="8:65" x14ac:dyDescent="0.3">
      <c r="H5374" s="124"/>
      <c r="I5374" s="124"/>
      <c r="J5374" s="124"/>
      <c r="K5374" s="124"/>
      <c r="BM5374" s="71"/>
    </row>
    <row r="5375" spans="8:65" x14ac:dyDescent="0.3">
      <c r="H5375" s="124"/>
      <c r="I5375" s="124"/>
      <c r="J5375" s="124"/>
      <c r="K5375" s="124"/>
      <c r="BM5375" s="71"/>
    </row>
    <row r="5376" spans="8:65" x14ac:dyDescent="0.3">
      <c r="H5376" s="124"/>
      <c r="I5376" s="124"/>
      <c r="J5376" s="124"/>
      <c r="K5376" s="124"/>
      <c r="BM5376" s="71"/>
    </row>
    <row r="5377" spans="8:65" x14ac:dyDescent="0.3">
      <c r="H5377" s="124"/>
      <c r="I5377" s="124"/>
      <c r="J5377" s="124"/>
      <c r="K5377" s="124"/>
      <c r="BM5377" s="71"/>
    </row>
    <row r="5378" spans="8:65" x14ac:dyDescent="0.3">
      <c r="H5378" s="124"/>
      <c r="I5378" s="124"/>
      <c r="J5378" s="124"/>
      <c r="K5378" s="124"/>
      <c r="BM5378" s="71"/>
    </row>
    <row r="5379" spans="8:65" x14ac:dyDescent="0.3">
      <c r="H5379" s="124"/>
      <c r="I5379" s="124"/>
      <c r="J5379" s="124"/>
      <c r="K5379" s="124"/>
      <c r="BM5379" s="71"/>
    </row>
    <row r="5380" spans="8:65" x14ac:dyDescent="0.3">
      <c r="H5380" s="124"/>
      <c r="I5380" s="124"/>
      <c r="J5380" s="124"/>
      <c r="K5380" s="124"/>
      <c r="BM5380" s="71"/>
    </row>
    <row r="5381" spans="8:65" x14ac:dyDescent="0.3">
      <c r="H5381" s="124"/>
      <c r="I5381" s="124"/>
      <c r="J5381" s="124"/>
      <c r="K5381" s="124"/>
      <c r="BM5381" s="71"/>
    </row>
    <row r="5382" spans="8:65" x14ac:dyDescent="0.3">
      <c r="H5382" s="124"/>
      <c r="I5382" s="124"/>
      <c r="J5382" s="124"/>
      <c r="K5382" s="124"/>
      <c r="BM5382" s="71"/>
    </row>
    <row r="5383" spans="8:65" x14ac:dyDescent="0.3">
      <c r="H5383" s="124"/>
      <c r="I5383" s="124"/>
      <c r="J5383" s="124"/>
      <c r="K5383" s="124"/>
      <c r="BM5383" s="71"/>
    </row>
    <row r="5384" spans="8:65" x14ac:dyDescent="0.3">
      <c r="H5384" s="124"/>
      <c r="I5384" s="124"/>
      <c r="J5384" s="124"/>
      <c r="K5384" s="124"/>
      <c r="BM5384" s="71"/>
    </row>
    <row r="5385" spans="8:65" x14ac:dyDescent="0.3">
      <c r="H5385" s="124"/>
      <c r="I5385" s="124"/>
      <c r="J5385" s="124"/>
      <c r="K5385" s="124"/>
      <c r="BM5385" s="71"/>
    </row>
    <row r="5386" spans="8:65" x14ac:dyDescent="0.3">
      <c r="H5386" s="124"/>
      <c r="I5386" s="124"/>
      <c r="J5386" s="124"/>
      <c r="K5386" s="124"/>
      <c r="BM5386" s="71"/>
    </row>
    <row r="5387" spans="8:65" x14ac:dyDescent="0.3">
      <c r="H5387" s="124"/>
      <c r="I5387" s="124"/>
      <c r="J5387" s="124"/>
      <c r="K5387" s="124"/>
      <c r="BM5387" s="71"/>
    </row>
    <row r="5388" spans="8:65" x14ac:dyDescent="0.3">
      <c r="H5388" s="124"/>
      <c r="I5388" s="124"/>
      <c r="J5388" s="124"/>
      <c r="K5388" s="124"/>
      <c r="BM5388" s="71"/>
    </row>
    <row r="5389" spans="8:65" x14ac:dyDescent="0.3">
      <c r="H5389" s="124"/>
      <c r="I5389" s="124"/>
      <c r="J5389" s="124"/>
      <c r="K5389" s="124"/>
      <c r="BM5389" s="71"/>
    </row>
    <row r="5390" spans="8:65" x14ac:dyDescent="0.3">
      <c r="H5390" s="124"/>
      <c r="I5390" s="124"/>
      <c r="J5390" s="124"/>
      <c r="K5390" s="124"/>
      <c r="BM5390" s="71"/>
    </row>
    <row r="5391" spans="8:65" x14ac:dyDescent="0.3">
      <c r="H5391" s="124"/>
      <c r="I5391" s="124"/>
      <c r="J5391" s="124"/>
      <c r="K5391" s="124"/>
      <c r="BM5391" s="71"/>
    </row>
    <row r="5392" spans="8:65" x14ac:dyDescent="0.3">
      <c r="H5392" s="124"/>
      <c r="I5392" s="124"/>
      <c r="J5392" s="124"/>
      <c r="K5392" s="124"/>
      <c r="BM5392" s="71"/>
    </row>
    <row r="5393" spans="8:65" x14ac:dyDescent="0.3">
      <c r="H5393" s="124"/>
      <c r="I5393" s="124"/>
      <c r="J5393" s="124"/>
      <c r="K5393" s="124"/>
      <c r="BM5393" s="71"/>
    </row>
    <row r="5394" spans="8:65" x14ac:dyDescent="0.3">
      <c r="H5394" s="124"/>
      <c r="I5394" s="124"/>
      <c r="J5394" s="124"/>
      <c r="K5394" s="124"/>
      <c r="BM5394" s="71"/>
    </row>
    <row r="5395" spans="8:65" x14ac:dyDescent="0.3">
      <c r="H5395" s="124"/>
      <c r="I5395" s="124"/>
      <c r="J5395" s="124"/>
      <c r="K5395" s="124"/>
      <c r="BM5395" s="71"/>
    </row>
    <row r="5396" spans="8:65" x14ac:dyDescent="0.3">
      <c r="H5396" s="124"/>
      <c r="I5396" s="124"/>
      <c r="J5396" s="124"/>
      <c r="K5396" s="124"/>
      <c r="BM5396" s="71"/>
    </row>
    <row r="5397" spans="8:65" x14ac:dyDescent="0.3">
      <c r="H5397" s="124"/>
      <c r="I5397" s="124"/>
      <c r="J5397" s="124"/>
      <c r="K5397" s="124"/>
      <c r="BM5397" s="71"/>
    </row>
    <row r="5398" spans="8:65" x14ac:dyDescent="0.3">
      <c r="H5398" s="124"/>
      <c r="I5398" s="124"/>
      <c r="J5398" s="124"/>
      <c r="K5398" s="124"/>
      <c r="BM5398" s="71"/>
    </row>
    <row r="5399" spans="8:65" x14ac:dyDescent="0.3">
      <c r="H5399" s="124"/>
      <c r="I5399" s="124"/>
      <c r="J5399" s="124"/>
      <c r="K5399" s="124"/>
      <c r="BM5399" s="71"/>
    </row>
    <row r="5400" spans="8:65" x14ac:dyDescent="0.3">
      <c r="H5400" s="124"/>
      <c r="I5400" s="124"/>
      <c r="J5400" s="124"/>
      <c r="K5400" s="124"/>
      <c r="BM5400" s="71"/>
    </row>
    <row r="5401" spans="8:65" x14ac:dyDescent="0.3">
      <c r="H5401" s="124"/>
      <c r="I5401" s="124"/>
      <c r="J5401" s="124"/>
      <c r="K5401" s="124"/>
      <c r="BM5401" s="71"/>
    </row>
    <row r="5402" spans="8:65" x14ac:dyDescent="0.3">
      <c r="H5402" s="124"/>
      <c r="I5402" s="124"/>
      <c r="J5402" s="124"/>
      <c r="K5402" s="124"/>
      <c r="BM5402" s="71"/>
    </row>
    <row r="5403" spans="8:65" x14ac:dyDescent="0.3">
      <c r="H5403" s="124"/>
      <c r="I5403" s="124"/>
      <c r="J5403" s="124"/>
      <c r="K5403" s="124"/>
      <c r="BM5403" s="71"/>
    </row>
    <row r="5404" spans="8:65" x14ac:dyDescent="0.3">
      <c r="H5404" s="124"/>
      <c r="I5404" s="124"/>
      <c r="J5404" s="124"/>
      <c r="K5404" s="124"/>
      <c r="BM5404" s="71"/>
    </row>
    <row r="5405" spans="8:65" x14ac:dyDescent="0.3">
      <c r="H5405" s="124"/>
      <c r="I5405" s="124"/>
      <c r="J5405" s="124"/>
      <c r="K5405" s="124"/>
      <c r="BM5405" s="71"/>
    </row>
    <row r="5406" spans="8:65" x14ac:dyDescent="0.3">
      <c r="H5406" s="124"/>
      <c r="I5406" s="124"/>
      <c r="J5406" s="124"/>
      <c r="K5406" s="124"/>
      <c r="BM5406" s="71"/>
    </row>
    <row r="5407" spans="8:65" x14ac:dyDescent="0.3">
      <c r="H5407" s="124"/>
      <c r="I5407" s="124"/>
      <c r="J5407" s="124"/>
      <c r="K5407" s="124"/>
      <c r="BM5407" s="71"/>
    </row>
    <row r="5408" spans="8:65" x14ac:dyDescent="0.3">
      <c r="H5408" s="124"/>
      <c r="I5408" s="124"/>
      <c r="J5408" s="124"/>
      <c r="K5408" s="124"/>
      <c r="BM5408" s="71"/>
    </row>
    <row r="5409" spans="8:65" x14ac:dyDescent="0.3">
      <c r="H5409" s="124"/>
      <c r="I5409" s="124"/>
      <c r="J5409" s="124"/>
      <c r="K5409" s="124"/>
      <c r="BM5409" s="71"/>
    </row>
    <row r="5410" spans="8:65" x14ac:dyDescent="0.3">
      <c r="H5410" s="124"/>
      <c r="I5410" s="124"/>
      <c r="J5410" s="124"/>
      <c r="K5410" s="124"/>
      <c r="BM5410" s="71"/>
    </row>
    <row r="5411" spans="8:65" x14ac:dyDescent="0.3">
      <c r="H5411" s="124"/>
      <c r="I5411" s="124"/>
      <c r="J5411" s="124"/>
      <c r="K5411" s="124"/>
      <c r="BM5411" s="71"/>
    </row>
    <row r="5412" spans="8:65" x14ac:dyDescent="0.3">
      <c r="H5412" s="124"/>
      <c r="I5412" s="124"/>
      <c r="J5412" s="124"/>
      <c r="K5412" s="124"/>
      <c r="BM5412" s="71"/>
    </row>
    <row r="5413" spans="8:65" x14ac:dyDescent="0.3">
      <c r="H5413" s="124"/>
      <c r="I5413" s="124"/>
      <c r="J5413" s="124"/>
      <c r="K5413" s="124"/>
      <c r="BM5413" s="71"/>
    </row>
    <row r="5414" spans="8:65" x14ac:dyDescent="0.3">
      <c r="H5414" s="124"/>
      <c r="I5414" s="124"/>
      <c r="J5414" s="124"/>
      <c r="K5414" s="124"/>
      <c r="BM5414" s="71"/>
    </row>
    <row r="5415" spans="8:65" x14ac:dyDescent="0.3">
      <c r="H5415" s="124"/>
      <c r="I5415" s="124"/>
      <c r="J5415" s="124"/>
      <c r="K5415" s="124"/>
      <c r="BM5415" s="71"/>
    </row>
    <row r="5416" spans="8:65" x14ac:dyDescent="0.3">
      <c r="H5416" s="124"/>
      <c r="I5416" s="124"/>
      <c r="J5416" s="124"/>
      <c r="K5416" s="124"/>
      <c r="BM5416" s="71"/>
    </row>
    <row r="5417" spans="8:65" x14ac:dyDescent="0.3">
      <c r="H5417" s="124"/>
      <c r="I5417" s="124"/>
      <c r="J5417" s="124"/>
      <c r="K5417" s="124"/>
      <c r="BM5417" s="71"/>
    </row>
    <row r="5418" spans="8:65" x14ac:dyDescent="0.3">
      <c r="H5418" s="124"/>
      <c r="I5418" s="124"/>
      <c r="J5418" s="124"/>
      <c r="K5418" s="124"/>
      <c r="BM5418" s="71"/>
    </row>
    <row r="5419" spans="8:65" x14ac:dyDescent="0.3">
      <c r="H5419" s="124"/>
      <c r="I5419" s="124"/>
      <c r="J5419" s="124"/>
      <c r="K5419" s="124"/>
      <c r="BM5419" s="71"/>
    </row>
    <row r="5420" spans="8:65" x14ac:dyDescent="0.3">
      <c r="H5420" s="124"/>
      <c r="I5420" s="124"/>
      <c r="J5420" s="124"/>
      <c r="K5420" s="124"/>
      <c r="BM5420" s="71"/>
    </row>
    <row r="5421" spans="8:65" x14ac:dyDescent="0.3">
      <c r="H5421" s="124"/>
      <c r="I5421" s="124"/>
      <c r="J5421" s="124"/>
      <c r="K5421" s="124"/>
      <c r="BM5421" s="71"/>
    </row>
    <row r="5422" spans="8:65" x14ac:dyDescent="0.3">
      <c r="H5422" s="124"/>
      <c r="I5422" s="124"/>
      <c r="J5422" s="124"/>
      <c r="K5422" s="124"/>
      <c r="BM5422" s="71"/>
    </row>
    <row r="5423" spans="8:65" x14ac:dyDescent="0.3">
      <c r="H5423" s="124"/>
      <c r="I5423" s="124"/>
      <c r="J5423" s="124"/>
      <c r="K5423" s="124"/>
      <c r="BM5423" s="71"/>
    </row>
    <row r="5424" spans="8:65" x14ac:dyDescent="0.3">
      <c r="H5424" s="124"/>
      <c r="I5424" s="124"/>
      <c r="J5424" s="124"/>
      <c r="K5424" s="124"/>
      <c r="BM5424" s="71"/>
    </row>
    <row r="5425" spans="8:65" x14ac:dyDescent="0.3">
      <c r="H5425" s="124"/>
      <c r="I5425" s="124"/>
      <c r="J5425" s="124"/>
      <c r="K5425" s="124"/>
      <c r="BM5425" s="71"/>
    </row>
    <row r="5426" spans="8:65" x14ac:dyDescent="0.3">
      <c r="H5426" s="124"/>
      <c r="I5426" s="124"/>
      <c r="J5426" s="124"/>
      <c r="K5426" s="124"/>
      <c r="BM5426" s="71"/>
    </row>
    <row r="5427" spans="8:65" x14ac:dyDescent="0.3">
      <c r="H5427" s="124"/>
      <c r="I5427" s="124"/>
      <c r="J5427" s="124"/>
      <c r="K5427" s="124"/>
      <c r="BM5427" s="71"/>
    </row>
    <row r="5428" spans="8:65" x14ac:dyDescent="0.3">
      <c r="H5428" s="124"/>
      <c r="I5428" s="124"/>
      <c r="J5428" s="124"/>
      <c r="K5428" s="124"/>
      <c r="BM5428" s="71"/>
    </row>
    <row r="5429" spans="8:65" x14ac:dyDescent="0.3">
      <c r="H5429" s="124"/>
      <c r="I5429" s="124"/>
      <c r="J5429" s="124"/>
      <c r="K5429" s="124"/>
      <c r="BM5429" s="71"/>
    </row>
    <row r="5430" spans="8:65" x14ac:dyDescent="0.3">
      <c r="H5430" s="124"/>
      <c r="I5430" s="124"/>
      <c r="J5430" s="124"/>
      <c r="K5430" s="124"/>
      <c r="BM5430" s="71"/>
    </row>
    <row r="5431" spans="8:65" x14ac:dyDescent="0.3">
      <c r="H5431" s="124"/>
      <c r="I5431" s="124"/>
      <c r="J5431" s="124"/>
      <c r="K5431" s="124"/>
      <c r="BM5431" s="71"/>
    </row>
    <row r="5432" spans="8:65" x14ac:dyDescent="0.3">
      <c r="H5432" s="124"/>
      <c r="I5432" s="124"/>
      <c r="J5432" s="124"/>
      <c r="K5432" s="124"/>
      <c r="BM5432" s="71"/>
    </row>
    <row r="5433" spans="8:65" x14ac:dyDescent="0.3">
      <c r="H5433" s="124"/>
      <c r="I5433" s="124"/>
      <c r="J5433" s="124"/>
      <c r="K5433" s="124"/>
      <c r="BM5433" s="71"/>
    </row>
    <row r="5434" spans="8:65" x14ac:dyDescent="0.3">
      <c r="H5434" s="124"/>
      <c r="I5434" s="124"/>
      <c r="J5434" s="124"/>
      <c r="K5434" s="124"/>
      <c r="BM5434" s="71"/>
    </row>
    <row r="5435" spans="8:65" x14ac:dyDescent="0.3">
      <c r="H5435" s="124"/>
      <c r="I5435" s="124"/>
      <c r="J5435" s="124"/>
      <c r="K5435" s="124"/>
      <c r="BM5435" s="71"/>
    </row>
    <row r="5436" spans="8:65" x14ac:dyDescent="0.3">
      <c r="H5436" s="124"/>
      <c r="I5436" s="124"/>
      <c r="J5436" s="124"/>
      <c r="K5436" s="124"/>
      <c r="BM5436" s="71"/>
    </row>
    <row r="5437" spans="8:65" x14ac:dyDescent="0.3">
      <c r="H5437" s="124"/>
      <c r="I5437" s="124"/>
      <c r="J5437" s="124"/>
      <c r="K5437" s="124"/>
      <c r="BM5437" s="71"/>
    </row>
    <row r="5438" spans="8:65" x14ac:dyDescent="0.3">
      <c r="H5438" s="124"/>
      <c r="I5438" s="124"/>
      <c r="J5438" s="124"/>
      <c r="K5438" s="124"/>
      <c r="BM5438" s="71"/>
    </row>
    <row r="5439" spans="8:65" x14ac:dyDescent="0.3">
      <c r="H5439" s="124"/>
      <c r="I5439" s="124"/>
      <c r="J5439" s="124"/>
      <c r="K5439" s="124"/>
      <c r="BM5439" s="71"/>
    </row>
    <row r="5440" spans="8:65" x14ac:dyDescent="0.3">
      <c r="H5440" s="124"/>
      <c r="I5440" s="124"/>
      <c r="J5440" s="124"/>
      <c r="K5440" s="124"/>
      <c r="BM5440" s="71"/>
    </row>
    <row r="5441" spans="8:65" x14ac:dyDescent="0.3">
      <c r="H5441" s="124"/>
      <c r="I5441" s="124"/>
      <c r="J5441" s="124"/>
      <c r="K5441" s="124"/>
      <c r="BM5441" s="71"/>
    </row>
    <row r="5442" spans="8:65" x14ac:dyDescent="0.3">
      <c r="H5442" s="124"/>
      <c r="I5442" s="124"/>
      <c r="J5442" s="124"/>
      <c r="K5442" s="124"/>
      <c r="BM5442" s="71"/>
    </row>
    <row r="5443" spans="8:65" x14ac:dyDescent="0.3">
      <c r="H5443" s="124"/>
      <c r="I5443" s="124"/>
      <c r="J5443" s="124"/>
      <c r="K5443" s="124"/>
      <c r="BM5443" s="71"/>
    </row>
    <row r="5444" spans="8:65" x14ac:dyDescent="0.3">
      <c r="H5444" s="124"/>
      <c r="I5444" s="124"/>
      <c r="J5444" s="124"/>
      <c r="K5444" s="124"/>
      <c r="BM5444" s="71"/>
    </row>
    <row r="5445" spans="8:65" x14ac:dyDescent="0.3">
      <c r="H5445" s="124"/>
      <c r="I5445" s="124"/>
      <c r="J5445" s="124"/>
      <c r="K5445" s="124"/>
      <c r="BM5445" s="71"/>
    </row>
    <row r="5446" spans="8:65" x14ac:dyDescent="0.3">
      <c r="H5446" s="124"/>
      <c r="I5446" s="124"/>
      <c r="J5446" s="124"/>
      <c r="K5446" s="124"/>
      <c r="BM5446" s="71"/>
    </row>
    <row r="5447" spans="8:65" x14ac:dyDescent="0.3">
      <c r="H5447" s="124"/>
      <c r="I5447" s="124"/>
      <c r="J5447" s="124"/>
      <c r="K5447" s="124"/>
      <c r="BM5447" s="71"/>
    </row>
    <row r="5448" spans="8:65" x14ac:dyDescent="0.3">
      <c r="H5448" s="124"/>
      <c r="I5448" s="124"/>
      <c r="J5448" s="124"/>
      <c r="K5448" s="124"/>
      <c r="BM5448" s="71"/>
    </row>
    <row r="5449" spans="8:65" x14ac:dyDescent="0.3">
      <c r="H5449" s="124"/>
      <c r="I5449" s="124"/>
      <c r="J5449" s="124"/>
      <c r="K5449" s="124"/>
      <c r="BM5449" s="71"/>
    </row>
    <row r="5450" spans="8:65" x14ac:dyDescent="0.3">
      <c r="H5450" s="124"/>
      <c r="I5450" s="124"/>
      <c r="J5450" s="124"/>
      <c r="K5450" s="124"/>
      <c r="BM5450" s="71"/>
    </row>
    <row r="5451" spans="8:65" x14ac:dyDescent="0.3">
      <c r="H5451" s="124"/>
      <c r="I5451" s="124"/>
      <c r="J5451" s="124"/>
      <c r="K5451" s="124"/>
      <c r="BM5451" s="71"/>
    </row>
    <row r="5452" spans="8:65" x14ac:dyDescent="0.3">
      <c r="H5452" s="124"/>
      <c r="I5452" s="124"/>
      <c r="J5452" s="124"/>
      <c r="K5452" s="124"/>
      <c r="BM5452" s="71"/>
    </row>
    <row r="5453" spans="8:65" x14ac:dyDescent="0.3">
      <c r="H5453" s="124"/>
      <c r="I5453" s="124"/>
      <c r="J5453" s="124"/>
      <c r="K5453" s="124"/>
      <c r="BM5453" s="71"/>
    </row>
    <row r="5454" spans="8:65" x14ac:dyDescent="0.3">
      <c r="H5454" s="124"/>
      <c r="I5454" s="124"/>
      <c r="J5454" s="124"/>
      <c r="K5454" s="124"/>
      <c r="BM5454" s="71"/>
    </row>
    <row r="5455" spans="8:65" x14ac:dyDescent="0.3">
      <c r="H5455" s="124"/>
      <c r="I5455" s="124"/>
      <c r="J5455" s="124"/>
      <c r="K5455" s="124"/>
      <c r="BM5455" s="71"/>
    </row>
    <row r="5456" spans="8:65" x14ac:dyDescent="0.3">
      <c r="H5456" s="124"/>
      <c r="I5456" s="124"/>
      <c r="J5456" s="124"/>
      <c r="K5456" s="124"/>
      <c r="BM5456" s="71"/>
    </row>
    <row r="5457" spans="8:65" x14ac:dyDescent="0.3">
      <c r="H5457" s="124"/>
      <c r="I5457" s="124"/>
      <c r="J5457" s="124"/>
      <c r="K5457" s="124"/>
      <c r="BM5457" s="71"/>
    </row>
    <row r="5458" spans="8:65" x14ac:dyDescent="0.3">
      <c r="H5458" s="124"/>
      <c r="I5458" s="124"/>
      <c r="J5458" s="124"/>
      <c r="K5458" s="124"/>
      <c r="BM5458" s="71"/>
    </row>
    <row r="5459" spans="8:65" x14ac:dyDescent="0.3">
      <c r="H5459" s="124"/>
      <c r="I5459" s="124"/>
      <c r="J5459" s="124"/>
      <c r="K5459" s="124"/>
      <c r="BM5459" s="71"/>
    </row>
    <row r="5460" spans="8:65" x14ac:dyDescent="0.3">
      <c r="H5460" s="124"/>
      <c r="I5460" s="124"/>
      <c r="J5460" s="124"/>
      <c r="K5460" s="124"/>
      <c r="BM5460" s="71"/>
    </row>
    <row r="5461" spans="8:65" x14ac:dyDescent="0.3">
      <c r="H5461" s="124"/>
      <c r="I5461" s="124"/>
      <c r="J5461" s="124"/>
      <c r="K5461" s="124"/>
      <c r="BM5461" s="71"/>
    </row>
    <row r="5462" spans="8:65" x14ac:dyDescent="0.3">
      <c r="H5462" s="124"/>
      <c r="I5462" s="124"/>
      <c r="J5462" s="124"/>
      <c r="K5462" s="124"/>
      <c r="BM5462" s="71"/>
    </row>
    <row r="5463" spans="8:65" x14ac:dyDescent="0.3">
      <c r="H5463" s="124"/>
      <c r="I5463" s="124"/>
      <c r="J5463" s="124"/>
      <c r="K5463" s="124"/>
      <c r="BM5463" s="71"/>
    </row>
    <row r="5464" spans="8:65" x14ac:dyDescent="0.3">
      <c r="H5464" s="124"/>
      <c r="I5464" s="124"/>
      <c r="J5464" s="124"/>
      <c r="K5464" s="124"/>
      <c r="BM5464" s="71"/>
    </row>
    <row r="5465" spans="8:65" x14ac:dyDescent="0.3">
      <c r="H5465" s="124"/>
      <c r="I5465" s="124"/>
      <c r="J5465" s="124"/>
      <c r="K5465" s="124"/>
      <c r="BM5465" s="71"/>
    </row>
    <row r="5466" spans="8:65" x14ac:dyDescent="0.3">
      <c r="H5466" s="124"/>
      <c r="I5466" s="124"/>
      <c r="J5466" s="124"/>
      <c r="K5466" s="124"/>
      <c r="BM5466" s="71"/>
    </row>
    <row r="5467" spans="8:65" x14ac:dyDescent="0.3">
      <c r="H5467" s="124"/>
      <c r="I5467" s="124"/>
      <c r="J5467" s="124"/>
      <c r="K5467" s="124"/>
      <c r="BM5467" s="71"/>
    </row>
    <row r="5468" spans="8:65" x14ac:dyDescent="0.3">
      <c r="H5468" s="124"/>
      <c r="I5468" s="124"/>
      <c r="J5468" s="124"/>
      <c r="K5468" s="124"/>
      <c r="BM5468" s="71"/>
    </row>
    <row r="5469" spans="8:65" x14ac:dyDescent="0.3">
      <c r="H5469" s="124"/>
      <c r="I5469" s="124"/>
      <c r="J5469" s="124"/>
      <c r="K5469" s="124"/>
      <c r="BM5469" s="71"/>
    </row>
    <row r="5470" spans="8:65" x14ac:dyDescent="0.3">
      <c r="H5470" s="124"/>
      <c r="I5470" s="124"/>
      <c r="J5470" s="124"/>
      <c r="K5470" s="124"/>
      <c r="BM5470" s="71"/>
    </row>
    <row r="5471" spans="8:65" x14ac:dyDescent="0.3">
      <c r="H5471" s="124"/>
      <c r="I5471" s="124"/>
      <c r="J5471" s="124"/>
      <c r="K5471" s="124"/>
      <c r="BM5471" s="71"/>
    </row>
    <row r="5472" spans="8:65" x14ac:dyDescent="0.3">
      <c r="H5472" s="124"/>
      <c r="I5472" s="124"/>
      <c r="J5472" s="124"/>
      <c r="K5472" s="124"/>
      <c r="BM5472" s="71"/>
    </row>
    <row r="5473" spans="8:65" x14ac:dyDescent="0.3">
      <c r="H5473" s="124"/>
      <c r="I5473" s="124"/>
      <c r="J5473" s="124"/>
      <c r="K5473" s="124"/>
      <c r="BM5473" s="71"/>
    </row>
    <row r="5474" spans="8:65" x14ac:dyDescent="0.3">
      <c r="H5474" s="124"/>
      <c r="I5474" s="124"/>
      <c r="J5474" s="124"/>
      <c r="K5474" s="124"/>
      <c r="BM5474" s="71"/>
    </row>
    <row r="5475" spans="8:65" x14ac:dyDescent="0.3">
      <c r="H5475" s="124"/>
      <c r="I5475" s="124"/>
      <c r="J5475" s="124"/>
      <c r="K5475" s="124"/>
      <c r="BM5475" s="71"/>
    </row>
    <row r="5476" spans="8:65" x14ac:dyDescent="0.3">
      <c r="H5476" s="124"/>
      <c r="I5476" s="124"/>
      <c r="J5476" s="124"/>
      <c r="K5476" s="124"/>
      <c r="BM5476" s="71"/>
    </row>
    <row r="5477" spans="8:65" x14ac:dyDescent="0.3">
      <c r="H5477" s="124"/>
      <c r="I5477" s="124"/>
      <c r="J5477" s="124"/>
      <c r="K5477" s="124"/>
      <c r="BM5477" s="71"/>
    </row>
    <row r="5478" spans="8:65" x14ac:dyDescent="0.3">
      <c r="H5478" s="124"/>
      <c r="I5478" s="124"/>
      <c r="J5478" s="124"/>
      <c r="K5478" s="124"/>
      <c r="BM5478" s="71"/>
    </row>
    <row r="5479" spans="8:65" x14ac:dyDescent="0.3">
      <c r="H5479" s="124"/>
      <c r="I5479" s="124"/>
      <c r="J5479" s="124"/>
      <c r="K5479" s="124"/>
      <c r="BM5479" s="71"/>
    </row>
    <row r="5480" spans="8:65" x14ac:dyDescent="0.3">
      <c r="H5480" s="124"/>
      <c r="I5480" s="124"/>
      <c r="J5480" s="124"/>
      <c r="K5480" s="124"/>
      <c r="BM5480" s="71"/>
    </row>
    <row r="5481" spans="8:65" x14ac:dyDescent="0.3">
      <c r="H5481" s="124"/>
      <c r="I5481" s="124"/>
      <c r="J5481" s="124"/>
      <c r="K5481" s="124"/>
      <c r="BM5481" s="71"/>
    </row>
    <row r="5482" spans="8:65" x14ac:dyDescent="0.3">
      <c r="H5482" s="124"/>
      <c r="I5482" s="124"/>
      <c r="J5482" s="124"/>
      <c r="K5482" s="124"/>
      <c r="BM5482" s="71"/>
    </row>
    <row r="5483" spans="8:65" x14ac:dyDescent="0.3">
      <c r="H5483" s="124"/>
      <c r="I5483" s="124"/>
      <c r="J5483" s="124"/>
      <c r="K5483" s="124"/>
      <c r="BM5483" s="71"/>
    </row>
    <row r="5484" spans="8:65" x14ac:dyDescent="0.3">
      <c r="H5484" s="124"/>
      <c r="I5484" s="124"/>
      <c r="J5484" s="124"/>
      <c r="K5484" s="124"/>
      <c r="BM5484" s="71"/>
    </row>
    <row r="5485" spans="8:65" x14ac:dyDescent="0.3">
      <c r="H5485" s="124"/>
      <c r="I5485" s="124"/>
      <c r="J5485" s="124"/>
      <c r="K5485" s="124"/>
      <c r="BM5485" s="71"/>
    </row>
    <row r="5486" spans="8:65" x14ac:dyDescent="0.3">
      <c r="H5486" s="124"/>
      <c r="I5486" s="124"/>
      <c r="J5486" s="124"/>
      <c r="K5486" s="124"/>
      <c r="BM5486" s="71"/>
    </row>
    <row r="5487" spans="8:65" x14ac:dyDescent="0.3">
      <c r="H5487" s="124"/>
      <c r="I5487" s="124"/>
      <c r="J5487" s="124"/>
      <c r="K5487" s="124"/>
      <c r="BM5487" s="71"/>
    </row>
    <row r="5488" spans="8:65" x14ac:dyDescent="0.3">
      <c r="H5488" s="124"/>
      <c r="I5488" s="124"/>
      <c r="J5488" s="124"/>
      <c r="K5488" s="124"/>
      <c r="BM5488" s="71"/>
    </row>
    <row r="5489" spans="8:65" x14ac:dyDescent="0.3">
      <c r="H5489" s="124"/>
      <c r="I5489" s="124"/>
      <c r="J5489" s="124"/>
      <c r="K5489" s="124"/>
      <c r="BM5489" s="71"/>
    </row>
    <row r="5490" spans="8:65" x14ac:dyDescent="0.3">
      <c r="H5490" s="124"/>
      <c r="I5490" s="124"/>
      <c r="J5490" s="124"/>
      <c r="K5490" s="124"/>
      <c r="BM5490" s="71"/>
    </row>
    <row r="5491" spans="8:65" x14ac:dyDescent="0.3">
      <c r="H5491" s="124"/>
      <c r="I5491" s="124"/>
      <c r="J5491" s="124"/>
      <c r="K5491" s="124"/>
      <c r="BM5491" s="71"/>
    </row>
    <row r="5492" spans="8:65" x14ac:dyDescent="0.3">
      <c r="H5492" s="124"/>
      <c r="I5492" s="124"/>
      <c r="J5492" s="124"/>
      <c r="K5492" s="124"/>
      <c r="BM5492" s="71"/>
    </row>
    <row r="5493" spans="8:65" x14ac:dyDescent="0.3">
      <c r="H5493" s="124"/>
      <c r="I5493" s="124"/>
      <c r="J5493" s="124"/>
      <c r="K5493" s="124"/>
      <c r="BM5493" s="71"/>
    </row>
    <row r="5494" spans="8:65" x14ac:dyDescent="0.3">
      <c r="H5494" s="124"/>
      <c r="I5494" s="124"/>
      <c r="J5494" s="124"/>
      <c r="K5494" s="124"/>
      <c r="BM5494" s="71"/>
    </row>
    <row r="5495" spans="8:65" x14ac:dyDescent="0.3">
      <c r="H5495" s="124"/>
      <c r="I5495" s="124"/>
      <c r="J5495" s="124"/>
      <c r="K5495" s="124"/>
      <c r="BM5495" s="71"/>
    </row>
    <row r="5496" spans="8:65" x14ac:dyDescent="0.3">
      <c r="H5496" s="124"/>
      <c r="I5496" s="124"/>
      <c r="J5496" s="124"/>
      <c r="K5496" s="124"/>
      <c r="BM5496" s="71"/>
    </row>
    <row r="5497" spans="8:65" x14ac:dyDescent="0.3">
      <c r="H5497" s="124"/>
      <c r="I5497" s="124"/>
      <c r="J5497" s="124"/>
      <c r="K5497" s="124"/>
      <c r="BM5497" s="71"/>
    </row>
    <row r="5498" spans="8:65" x14ac:dyDescent="0.3">
      <c r="H5498" s="124"/>
      <c r="I5498" s="124"/>
      <c r="J5498" s="124"/>
      <c r="K5498" s="124"/>
      <c r="BM5498" s="71"/>
    </row>
    <row r="5499" spans="8:65" x14ac:dyDescent="0.3">
      <c r="H5499" s="124"/>
      <c r="I5499" s="124"/>
      <c r="J5499" s="124"/>
      <c r="K5499" s="124"/>
      <c r="BM5499" s="71"/>
    </row>
    <row r="5500" spans="8:65" x14ac:dyDescent="0.3">
      <c r="H5500" s="124"/>
      <c r="I5500" s="124"/>
      <c r="J5500" s="124"/>
      <c r="K5500" s="124"/>
      <c r="BM5500" s="71"/>
    </row>
    <row r="5501" spans="8:65" x14ac:dyDescent="0.3">
      <c r="H5501" s="124"/>
      <c r="I5501" s="124"/>
      <c r="J5501" s="124"/>
      <c r="K5501" s="124"/>
      <c r="BM5501" s="71"/>
    </row>
    <row r="5502" spans="8:65" x14ac:dyDescent="0.3">
      <c r="H5502" s="124"/>
      <c r="I5502" s="124"/>
      <c r="J5502" s="124"/>
      <c r="K5502" s="124"/>
      <c r="BM5502" s="71"/>
    </row>
    <row r="5503" spans="8:65" x14ac:dyDescent="0.3">
      <c r="H5503" s="124"/>
      <c r="I5503" s="124"/>
      <c r="J5503" s="124"/>
      <c r="K5503" s="124"/>
      <c r="BM5503" s="71"/>
    </row>
    <row r="5504" spans="8:65" x14ac:dyDescent="0.3">
      <c r="H5504" s="124"/>
      <c r="I5504" s="124"/>
      <c r="J5504" s="124"/>
      <c r="K5504" s="124"/>
      <c r="BM5504" s="71"/>
    </row>
    <row r="5505" spans="8:65" x14ac:dyDescent="0.3">
      <c r="H5505" s="124"/>
      <c r="I5505" s="124"/>
      <c r="J5505" s="124"/>
      <c r="K5505" s="124"/>
      <c r="BM5505" s="71"/>
    </row>
    <row r="5506" spans="8:65" x14ac:dyDescent="0.3">
      <c r="H5506" s="124"/>
      <c r="I5506" s="124"/>
      <c r="J5506" s="124"/>
      <c r="K5506" s="124"/>
      <c r="BM5506" s="71"/>
    </row>
    <row r="5507" spans="8:65" x14ac:dyDescent="0.3">
      <c r="H5507" s="124"/>
      <c r="I5507" s="124"/>
      <c r="J5507" s="124"/>
      <c r="K5507" s="124"/>
      <c r="BM5507" s="71"/>
    </row>
    <row r="5508" spans="8:65" x14ac:dyDescent="0.3">
      <c r="H5508" s="124"/>
      <c r="I5508" s="124"/>
      <c r="J5508" s="124"/>
      <c r="K5508" s="124"/>
      <c r="BM5508" s="71"/>
    </row>
    <row r="5509" spans="8:65" x14ac:dyDescent="0.3">
      <c r="H5509" s="124"/>
      <c r="I5509" s="124"/>
      <c r="J5509" s="124"/>
      <c r="K5509" s="124"/>
      <c r="BM5509" s="71"/>
    </row>
    <row r="5510" spans="8:65" x14ac:dyDescent="0.3">
      <c r="H5510" s="124"/>
      <c r="I5510" s="124"/>
      <c r="J5510" s="124"/>
      <c r="K5510" s="124"/>
      <c r="BM5510" s="71"/>
    </row>
    <row r="5511" spans="8:65" x14ac:dyDescent="0.3">
      <c r="H5511" s="124"/>
      <c r="I5511" s="124"/>
      <c r="J5511" s="124"/>
      <c r="K5511" s="124"/>
      <c r="BM5511" s="71"/>
    </row>
    <row r="5512" spans="8:65" x14ac:dyDescent="0.3">
      <c r="H5512" s="124"/>
      <c r="I5512" s="124"/>
      <c r="J5512" s="124"/>
      <c r="K5512" s="124"/>
      <c r="BM5512" s="71"/>
    </row>
    <row r="5513" spans="8:65" x14ac:dyDescent="0.3">
      <c r="H5513" s="124"/>
      <c r="I5513" s="124"/>
      <c r="J5513" s="124"/>
      <c r="K5513" s="124"/>
      <c r="BM5513" s="71"/>
    </row>
    <row r="5514" spans="8:65" x14ac:dyDescent="0.3">
      <c r="H5514" s="124"/>
      <c r="I5514" s="124"/>
      <c r="J5514" s="124"/>
      <c r="K5514" s="124"/>
      <c r="BM5514" s="71"/>
    </row>
    <row r="5515" spans="8:65" x14ac:dyDescent="0.3">
      <c r="H5515" s="124"/>
      <c r="I5515" s="124"/>
      <c r="J5515" s="124"/>
      <c r="K5515" s="124"/>
      <c r="BM5515" s="71"/>
    </row>
    <row r="5516" spans="8:65" x14ac:dyDescent="0.3">
      <c r="H5516" s="124"/>
      <c r="I5516" s="124"/>
      <c r="J5516" s="124"/>
      <c r="K5516" s="124"/>
      <c r="BM5516" s="71"/>
    </row>
    <row r="5517" spans="8:65" x14ac:dyDescent="0.3">
      <c r="H5517" s="124"/>
      <c r="I5517" s="124"/>
      <c r="J5517" s="124"/>
      <c r="K5517" s="124"/>
      <c r="BM5517" s="71"/>
    </row>
    <row r="5518" spans="8:65" x14ac:dyDescent="0.3">
      <c r="H5518" s="124"/>
      <c r="I5518" s="124"/>
      <c r="J5518" s="124"/>
      <c r="K5518" s="124"/>
      <c r="BM5518" s="71"/>
    </row>
    <row r="5519" spans="8:65" x14ac:dyDescent="0.3">
      <c r="H5519" s="124"/>
      <c r="I5519" s="124"/>
      <c r="J5519" s="124"/>
      <c r="K5519" s="124"/>
      <c r="BM5519" s="71"/>
    </row>
    <row r="5520" spans="8:65" x14ac:dyDescent="0.3">
      <c r="H5520" s="124"/>
      <c r="I5520" s="124"/>
      <c r="J5520" s="124"/>
      <c r="K5520" s="124"/>
      <c r="BM5520" s="71"/>
    </row>
    <row r="5521" spans="8:65" x14ac:dyDescent="0.3">
      <c r="H5521" s="124"/>
      <c r="I5521" s="124"/>
      <c r="J5521" s="124"/>
      <c r="K5521" s="124"/>
      <c r="BM5521" s="71"/>
    </row>
    <row r="5522" spans="8:65" x14ac:dyDescent="0.3">
      <c r="H5522" s="124"/>
      <c r="I5522" s="124"/>
      <c r="J5522" s="124"/>
      <c r="K5522" s="124"/>
      <c r="BM5522" s="71"/>
    </row>
    <row r="5523" spans="8:65" x14ac:dyDescent="0.3">
      <c r="H5523" s="124"/>
      <c r="I5523" s="124"/>
      <c r="J5523" s="124"/>
      <c r="K5523" s="124"/>
      <c r="BM5523" s="71"/>
    </row>
    <row r="5524" spans="8:65" x14ac:dyDescent="0.3">
      <c r="H5524" s="124"/>
      <c r="I5524" s="124"/>
      <c r="J5524" s="124"/>
      <c r="K5524" s="124"/>
      <c r="BM5524" s="71"/>
    </row>
    <row r="5525" spans="8:65" x14ac:dyDescent="0.3">
      <c r="H5525" s="124"/>
      <c r="I5525" s="124"/>
      <c r="J5525" s="124"/>
      <c r="K5525" s="124"/>
      <c r="BM5525" s="71"/>
    </row>
    <row r="5526" spans="8:65" x14ac:dyDescent="0.3">
      <c r="H5526" s="124"/>
      <c r="I5526" s="124"/>
      <c r="J5526" s="124"/>
      <c r="K5526" s="124"/>
      <c r="BM5526" s="71"/>
    </row>
    <row r="5527" spans="8:65" x14ac:dyDescent="0.3">
      <c r="H5527" s="124"/>
      <c r="I5527" s="124"/>
      <c r="J5527" s="124"/>
      <c r="K5527" s="124"/>
      <c r="BM5527" s="71"/>
    </row>
    <row r="5528" spans="8:65" x14ac:dyDescent="0.3">
      <c r="H5528" s="124"/>
      <c r="I5528" s="124"/>
      <c r="J5528" s="124"/>
      <c r="K5528" s="124"/>
      <c r="BM5528" s="71"/>
    </row>
    <row r="5529" spans="8:65" x14ac:dyDescent="0.3">
      <c r="H5529" s="124"/>
      <c r="I5529" s="124"/>
      <c r="J5529" s="124"/>
      <c r="K5529" s="124"/>
      <c r="BM5529" s="71"/>
    </row>
    <row r="5530" spans="8:65" x14ac:dyDescent="0.3">
      <c r="H5530" s="124"/>
      <c r="I5530" s="124"/>
      <c r="J5530" s="124"/>
      <c r="K5530" s="124"/>
      <c r="BM5530" s="71"/>
    </row>
    <row r="5531" spans="8:65" x14ac:dyDescent="0.3">
      <c r="H5531" s="124"/>
      <c r="I5531" s="124"/>
      <c r="J5531" s="124"/>
      <c r="K5531" s="124"/>
      <c r="BM5531" s="71"/>
    </row>
    <row r="5532" spans="8:65" x14ac:dyDescent="0.3">
      <c r="H5532" s="124"/>
      <c r="I5532" s="124"/>
      <c r="J5532" s="124"/>
      <c r="K5532" s="124"/>
      <c r="BM5532" s="71"/>
    </row>
    <row r="5533" spans="8:65" x14ac:dyDescent="0.3">
      <c r="H5533" s="124"/>
      <c r="I5533" s="124"/>
      <c r="J5533" s="124"/>
      <c r="K5533" s="124"/>
      <c r="BM5533" s="71"/>
    </row>
    <row r="5534" spans="8:65" x14ac:dyDescent="0.3">
      <c r="H5534" s="124"/>
      <c r="I5534" s="124"/>
      <c r="J5534" s="124"/>
      <c r="K5534" s="124"/>
      <c r="BM5534" s="71"/>
    </row>
    <row r="5535" spans="8:65" x14ac:dyDescent="0.3">
      <c r="H5535" s="124"/>
      <c r="I5535" s="124"/>
      <c r="J5535" s="124"/>
      <c r="K5535" s="124"/>
      <c r="BM5535" s="71"/>
    </row>
    <row r="5536" spans="8:65" x14ac:dyDescent="0.3">
      <c r="H5536" s="124"/>
      <c r="I5536" s="124"/>
      <c r="J5536" s="124"/>
      <c r="K5536" s="124"/>
      <c r="BM5536" s="71"/>
    </row>
    <row r="5537" spans="8:65" x14ac:dyDescent="0.3">
      <c r="H5537" s="124"/>
      <c r="I5537" s="124"/>
      <c r="J5537" s="124"/>
      <c r="K5537" s="124"/>
      <c r="BM5537" s="71"/>
    </row>
    <row r="5538" spans="8:65" x14ac:dyDescent="0.3">
      <c r="H5538" s="124"/>
      <c r="I5538" s="124"/>
      <c r="J5538" s="124"/>
      <c r="K5538" s="124"/>
      <c r="BM5538" s="71"/>
    </row>
    <row r="5539" spans="8:65" x14ac:dyDescent="0.3">
      <c r="H5539" s="124"/>
      <c r="I5539" s="124"/>
      <c r="J5539" s="124"/>
      <c r="K5539" s="124"/>
      <c r="BM5539" s="71"/>
    </row>
    <row r="5540" spans="8:65" x14ac:dyDescent="0.3">
      <c r="H5540" s="124"/>
      <c r="I5540" s="124"/>
      <c r="J5540" s="124"/>
      <c r="K5540" s="124"/>
      <c r="BM5540" s="71"/>
    </row>
    <row r="5541" spans="8:65" x14ac:dyDescent="0.3">
      <c r="H5541" s="124"/>
      <c r="I5541" s="124"/>
      <c r="J5541" s="124"/>
      <c r="K5541" s="124"/>
      <c r="BM5541" s="71"/>
    </row>
    <row r="5542" spans="8:65" x14ac:dyDescent="0.3">
      <c r="H5542" s="124"/>
      <c r="I5542" s="124"/>
      <c r="J5542" s="124"/>
      <c r="K5542" s="124"/>
      <c r="BM5542" s="71"/>
    </row>
    <row r="5543" spans="8:65" x14ac:dyDescent="0.3">
      <c r="H5543" s="124"/>
      <c r="I5543" s="124"/>
      <c r="J5543" s="124"/>
      <c r="K5543" s="124"/>
      <c r="BM5543" s="71"/>
    </row>
    <row r="5544" spans="8:65" x14ac:dyDescent="0.3">
      <c r="H5544" s="124"/>
      <c r="I5544" s="124"/>
      <c r="J5544" s="124"/>
      <c r="K5544" s="124"/>
      <c r="BM5544" s="71"/>
    </row>
    <row r="5545" spans="8:65" x14ac:dyDescent="0.3">
      <c r="H5545" s="124"/>
      <c r="I5545" s="124"/>
      <c r="J5545" s="124"/>
      <c r="K5545" s="124"/>
      <c r="BM5545" s="71"/>
    </row>
    <row r="5546" spans="8:65" x14ac:dyDescent="0.3">
      <c r="H5546" s="124"/>
      <c r="I5546" s="124"/>
      <c r="J5546" s="124"/>
      <c r="K5546" s="124"/>
      <c r="BM5546" s="71"/>
    </row>
    <row r="5547" spans="8:65" x14ac:dyDescent="0.3">
      <c r="H5547" s="124"/>
      <c r="I5547" s="124"/>
      <c r="J5547" s="124"/>
      <c r="K5547" s="124"/>
      <c r="BM5547" s="71"/>
    </row>
    <row r="5548" spans="8:65" x14ac:dyDescent="0.3">
      <c r="H5548" s="124"/>
      <c r="I5548" s="124"/>
      <c r="J5548" s="124"/>
      <c r="K5548" s="124"/>
      <c r="BM5548" s="71"/>
    </row>
    <row r="5549" spans="8:65" x14ac:dyDescent="0.3">
      <c r="H5549" s="124"/>
      <c r="I5549" s="124"/>
      <c r="J5549" s="124"/>
      <c r="K5549" s="124"/>
      <c r="BM5549" s="71"/>
    </row>
    <row r="5550" spans="8:65" x14ac:dyDescent="0.3">
      <c r="H5550" s="124"/>
      <c r="I5550" s="124"/>
      <c r="J5550" s="124"/>
      <c r="K5550" s="124"/>
      <c r="BM5550" s="71"/>
    </row>
    <row r="5551" spans="8:65" x14ac:dyDescent="0.3">
      <c r="H5551" s="124"/>
      <c r="I5551" s="124"/>
      <c r="J5551" s="124"/>
      <c r="K5551" s="124"/>
      <c r="BM5551" s="71"/>
    </row>
    <row r="5552" spans="8:65" x14ac:dyDescent="0.3">
      <c r="H5552" s="124"/>
      <c r="I5552" s="124"/>
      <c r="J5552" s="124"/>
      <c r="K5552" s="124"/>
      <c r="BM5552" s="71"/>
    </row>
    <row r="5553" spans="8:65" x14ac:dyDescent="0.3">
      <c r="H5553" s="124"/>
      <c r="I5553" s="124"/>
      <c r="J5553" s="124"/>
      <c r="K5553" s="124"/>
      <c r="BM5553" s="71"/>
    </row>
    <row r="5554" spans="8:65" x14ac:dyDescent="0.3">
      <c r="H5554" s="124"/>
      <c r="I5554" s="124"/>
      <c r="J5554" s="124"/>
      <c r="K5554" s="124"/>
      <c r="BM5554" s="71"/>
    </row>
    <row r="5555" spans="8:65" x14ac:dyDescent="0.3">
      <c r="H5555" s="124"/>
      <c r="I5555" s="124"/>
      <c r="J5555" s="124"/>
      <c r="K5555" s="124"/>
      <c r="BM5555" s="71"/>
    </row>
    <row r="5556" spans="8:65" x14ac:dyDescent="0.3">
      <c r="H5556" s="124"/>
      <c r="I5556" s="124"/>
      <c r="J5556" s="124"/>
      <c r="K5556" s="124"/>
      <c r="BM5556" s="71"/>
    </row>
    <row r="5557" spans="8:65" x14ac:dyDescent="0.3">
      <c r="H5557" s="124"/>
      <c r="I5557" s="124"/>
      <c r="J5557" s="124"/>
      <c r="K5557" s="124"/>
      <c r="BM5557" s="71"/>
    </row>
    <row r="5558" spans="8:65" x14ac:dyDescent="0.3">
      <c r="H5558" s="124"/>
      <c r="I5558" s="124"/>
      <c r="J5558" s="124"/>
      <c r="K5558" s="124"/>
      <c r="BM5558" s="71"/>
    </row>
    <row r="5559" spans="8:65" x14ac:dyDescent="0.3">
      <c r="H5559" s="124"/>
      <c r="I5559" s="124"/>
      <c r="J5559" s="124"/>
      <c r="K5559" s="124"/>
      <c r="BM5559" s="71"/>
    </row>
    <row r="5560" spans="8:65" x14ac:dyDescent="0.3">
      <c r="H5560" s="124"/>
      <c r="I5560" s="124"/>
      <c r="J5560" s="124"/>
      <c r="K5560" s="124"/>
      <c r="BM5560" s="71"/>
    </row>
    <row r="5561" spans="8:65" x14ac:dyDescent="0.3">
      <c r="H5561" s="124"/>
      <c r="I5561" s="124"/>
      <c r="J5561" s="124"/>
      <c r="K5561" s="124"/>
      <c r="BM5561" s="71"/>
    </row>
    <row r="5562" spans="8:65" x14ac:dyDescent="0.3">
      <c r="H5562" s="124"/>
      <c r="I5562" s="124"/>
      <c r="J5562" s="124"/>
      <c r="K5562" s="124"/>
      <c r="BM5562" s="71"/>
    </row>
    <row r="5563" spans="8:65" x14ac:dyDescent="0.3">
      <c r="H5563" s="124"/>
      <c r="I5563" s="124"/>
      <c r="J5563" s="124"/>
      <c r="K5563" s="124"/>
      <c r="BM5563" s="71"/>
    </row>
    <row r="5564" spans="8:65" x14ac:dyDescent="0.3">
      <c r="H5564" s="124"/>
      <c r="I5564" s="124"/>
      <c r="J5564" s="124"/>
      <c r="K5564" s="124"/>
      <c r="BM5564" s="71"/>
    </row>
    <row r="5565" spans="8:65" x14ac:dyDescent="0.3">
      <c r="H5565" s="124"/>
      <c r="I5565" s="124"/>
      <c r="J5565" s="124"/>
      <c r="K5565" s="124"/>
      <c r="BM5565" s="71"/>
    </row>
    <row r="5566" spans="8:65" x14ac:dyDescent="0.3">
      <c r="H5566" s="124"/>
      <c r="I5566" s="124"/>
      <c r="J5566" s="124"/>
      <c r="K5566" s="124"/>
      <c r="BM5566" s="71"/>
    </row>
    <row r="5567" spans="8:65" x14ac:dyDescent="0.3">
      <c r="H5567" s="124"/>
      <c r="I5567" s="124"/>
      <c r="J5567" s="124"/>
      <c r="K5567" s="124"/>
      <c r="BM5567" s="71"/>
    </row>
    <row r="5568" spans="8:65" x14ac:dyDescent="0.3">
      <c r="H5568" s="124"/>
      <c r="I5568" s="124"/>
      <c r="J5568" s="124"/>
      <c r="K5568" s="124"/>
      <c r="BM5568" s="71"/>
    </row>
    <row r="5569" spans="8:65" x14ac:dyDescent="0.3">
      <c r="H5569" s="124"/>
      <c r="I5569" s="124"/>
      <c r="J5569" s="124"/>
      <c r="K5569" s="124"/>
      <c r="BM5569" s="71"/>
    </row>
    <row r="5570" spans="8:65" x14ac:dyDescent="0.3">
      <c r="H5570" s="124"/>
      <c r="I5570" s="124"/>
      <c r="J5570" s="124"/>
      <c r="K5570" s="124"/>
      <c r="BM5570" s="71"/>
    </row>
    <row r="5571" spans="8:65" x14ac:dyDescent="0.3">
      <c r="H5571" s="124"/>
      <c r="I5571" s="124"/>
      <c r="J5571" s="124"/>
      <c r="K5571" s="124"/>
      <c r="BM5571" s="71"/>
    </row>
    <row r="5572" spans="8:65" x14ac:dyDescent="0.3">
      <c r="H5572" s="124"/>
      <c r="I5572" s="124"/>
      <c r="J5572" s="124"/>
      <c r="K5572" s="124"/>
      <c r="BM5572" s="71"/>
    </row>
    <row r="5573" spans="8:65" x14ac:dyDescent="0.3">
      <c r="H5573" s="124"/>
      <c r="I5573" s="124"/>
      <c r="J5573" s="124"/>
      <c r="K5573" s="124"/>
      <c r="BM5573" s="71"/>
    </row>
    <row r="5574" spans="8:65" x14ac:dyDescent="0.3">
      <c r="H5574" s="124"/>
      <c r="I5574" s="124"/>
      <c r="J5574" s="124"/>
      <c r="K5574" s="124"/>
      <c r="BM5574" s="71"/>
    </row>
    <row r="5575" spans="8:65" x14ac:dyDescent="0.3">
      <c r="H5575" s="124"/>
      <c r="I5575" s="124"/>
      <c r="J5575" s="124"/>
      <c r="K5575" s="124"/>
      <c r="BM5575" s="71"/>
    </row>
    <row r="5576" spans="8:65" x14ac:dyDescent="0.3">
      <c r="H5576" s="124"/>
      <c r="I5576" s="124"/>
      <c r="J5576" s="124"/>
      <c r="K5576" s="124"/>
      <c r="BM5576" s="71"/>
    </row>
    <row r="5577" spans="8:65" x14ac:dyDescent="0.3">
      <c r="H5577" s="124"/>
      <c r="I5577" s="124"/>
      <c r="J5577" s="124"/>
      <c r="K5577" s="124"/>
      <c r="BM5577" s="71"/>
    </row>
    <row r="5578" spans="8:65" x14ac:dyDescent="0.3">
      <c r="H5578" s="124"/>
      <c r="I5578" s="124"/>
      <c r="J5578" s="124"/>
      <c r="K5578" s="124"/>
      <c r="BM5578" s="71"/>
    </row>
    <row r="5579" spans="8:65" x14ac:dyDescent="0.3">
      <c r="H5579" s="124"/>
      <c r="I5579" s="124"/>
      <c r="J5579" s="124"/>
      <c r="K5579" s="124"/>
      <c r="BM5579" s="71"/>
    </row>
    <row r="5580" spans="8:65" x14ac:dyDescent="0.3">
      <c r="H5580" s="124"/>
      <c r="I5580" s="124"/>
      <c r="J5580" s="124"/>
      <c r="K5580" s="124"/>
      <c r="BM5580" s="71"/>
    </row>
    <row r="5581" spans="8:65" x14ac:dyDescent="0.3">
      <c r="H5581" s="124"/>
      <c r="I5581" s="124"/>
      <c r="J5581" s="124"/>
      <c r="K5581" s="124"/>
      <c r="BM5581" s="71"/>
    </row>
    <row r="5582" spans="8:65" x14ac:dyDescent="0.3">
      <c r="H5582" s="124"/>
      <c r="I5582" s="124"/>
      <c r="J5582" s="124"/>
      <c r="K5582" s="124"/>
      <c r="BM5582" s="71"/>
    </row>
    <row r="5583" spans="8:65" x14ac:dyDescent="0.3">
      <c r="H5583" s="124"/>
      <c r="I5583" s="124"/>
      <c r="J5583" s="124"/>
      <c r="K5583" s="124"/>
      <c r="BM5583" s="71"/>
    </row>
    <row r="5584" spans="8:65" x14ac:dyDescent="0.3">
      <c r="H5584" s="124"/>
      <c r="I5584" s="124"/>
      <c r="J5584" s="124"/>
      <c r="K5584" s="124"/>
      <c r="BM5584" s="71"/>
    </row>
    <row r="5585" spans="8:65" x14ac:dyDescent="0.3">
      <c r="H5585" s="124"/>
      <c r="I5585" s="124"/>
      <c r="J5585" s="124"/>
      <c r="K5585" s="124"/>
      <c r="BM5585" s="71"/>
    </row>
    <row r="5586" spans="8:65" x14ac:dyDescent="0.3">
      <c r="H5586" s="124"/>
      <c r="I5586" s="124"/>
      <c r="J5586" s="124"/>
      <c r="K5586" s="124"/>
      <c r="BM5586" s="71"/>
    </row>
    <row r="5587" spans="8:65" x14ac:dyDescent="0.3">
      <c r="H5587" s="124"/>
      <c r="I5587" s="124"/>
      <c r="J5587" s="124"/>
      <c r="K5587" s="124"/>
      <c r="BM5587" s="71"/>
    </row>
    <row r="5588" spans="8:65" x14ac:dyDescent="0.3">
      <c r="H5588" s="124"/>
      <c r="I5588" s="124"/>
      <c r="J5588" s="124"/>
      <c r="K5588" s="124"/>
      <c r="BM5588" s="71"/>
    </row>
    <row r="5589" spans="8:65" x14ac:dyDescent="0.3">
      <c r="H5589" s="124"/>
      <c r="I5589" s="124"/>
      <c r="J5589" s="124"/>
      <c r="K5589" s="124"/>
      <c r="BM5589" s="71"/>
    </row>
    <row r="5590" spans="8:65" x14ac:dyDescent="0.3">
      <c r="H5590" s="124"/>
      <c r="I5590" s="124"/>
      <c r="J5590" s="124"/>
      <c r="K5590" s="124"/>
      <c r="BM5590" s="71"/>
    </row>
    <row r="5591" spans="8:65" x14ac:dyDescent="0.3">
      <c r="H5591" s="124"/>
      <c r="I5591" s="124"/>
      <c r="J5591" s="124"/>
      <c r="K5591" s="124"/>
      <c r="BM5591" s="71"/>
    </row>
    <row r="5592" spans="8:65" x14ac:dyDescent="0.3">
      <c r="H5592" s="124"/>
      <c r="I5592" s="124"/>
      <c r="J5592" s="124"/>
      <c r="K5592" s="124"/>
      <c r="BM5592" s="71"/>
    </row>
    <row r="5593" spans="8:65" x14ac:dyDescent="0.3">
      <c r="H5593" s="124"/>
      <c r="I5593" s="124"/>
      <c r="J5593" s="124"/>
      <c r="K5593" s="124"/>
      <c r="BM5593" s="71"/>
    </row>
    <row r="5594" spans="8:65" x14ac:dyDescent="0.3">
      <c r="H5594" s="124"/>
      <c r="I5594" s="124"/>
      <c r="J5594" s="124"/>
      <c r="K5594" s="124"/>
      <c r="BM5594" s="71"/>
    </row>
    <row r="5595" spans="8:65" x14ac:dyDescent="0.3">
      <c r="H5595" s="124"/>
      <c r="I5595" s="124"/>
      <c r="J5595" s="124"/>
      <c r="K5595" s="124"/>
      <c r="BM5595" s="71"/>
    </row>
    <row r="5596" spans="8:65" x14ac:dyDescent="0.3">
      <c r="H5596" s="124"/>
      <c r="I5596" s="124"/>
      <c r="J5596" s="124"/>
      <c r="K5596" s="124"/>
      <c r="BM5596" s="71"/>
    </row>
    <row r="5597" spans="8:65" x14ac:dyDescent="0.3">
      <c r="H5597" s="124"/>
      <c r="I5597" s="124"/>
      <c r="J5597" s="124"/>
      <c r="K5597" s="124"/>
      <c r="BM5597" s="71"/>
    </row>
    <row r="5598" spans="8:65" x14ac:dyDescent="0.3">
      <c r="H5598" s="124"/>
      <c r="I5598" s="124"/>
      <c r="J5598" s="124"/>
      <c r="K5598" s="124"/>
      <c r="BM5598" s="71"/>
    </row>
    <row r="5599" spans="8:65" x14ac:dyDescent="0.3">
      <c r="H5599" s="124"/>
      <c r="I5599" s="124"/>
      <c r="J5599" s="124"/>
      <c r="K5599" s="124"/>
      <c r="BM5599" s="71"/>
    </row>
    <row r="5600" spans="8:65" x14ac:dyDescent="0.3">
      <c r="H5600" s="124"/>
      <c r="I5600" s="124"/>
      <c r="J5600" s="124"/>
      <c r="K5600" s="124"/>
      <c r="BM5600" s="71"/>
    </row>
    <row r="5601" spans="8:65" x14ac:dyDescent="0.3">
      <c r="H5601" s="124"/>
      <c r="I5601" s="124"/>
      <c r="J5601" s="124"/>
      <c r="K5601" s="124"/>
      <c r="BM5601" s="71"/>
    </row>
    <row r="5602" spans="8:65" x14ac:dyDescent="0.3">
      <c r="H5602" s="124"/>
      <c r="I5602" s="124"/>
      <c r="J5602" s="124"/>
      <c r="K5602" s="124"/>
      <c r="BM5602" s="71"/>
    </row>
    <row r="5603" spans="8:65" x14ac:dyDescent="0.3">
      <c r="H5603" s="124"/>
      <c r="I5603" s="124"/>
      <c r="J5603" s="124"/>
      <c r="K5603" s="124"/>
      <c r="BM5603" s="71"/>
    </row>
    <row r="5604" spans="8:65" x14ac:dyDescent="0.3">
      <c r="H5604" s="124"/>
      <c r="I5604" s="124"/>
      <c r="J5604" s="124"/>
      <c r="K5604" s="124"/>
      <c r="BM5604" s="71"/>
    </row>
    <row r="5605" spans="8:65" x14ac:dyDescent="0.3">
      <c r="H5605" s="124"/>
      <c r="I5605" s="124"/>
      <c r="J5605" s="124"/>
      <c r="K5605" s="124"/>
      <c r="BM5605" s="71"/>
    </row>
    <row r="5606" spans="8:65" x14ac:dyDescent="0.3">
      <c r="H5606" s="124"/>
      <c r="I5606" s="124"/>
      <c r="J5606" s="124"/>
      <c r="K5606" s="124"/>
      <c r="BM5606" s="71"/>
    </row>
    <row r="5607" spans="8:65" x14ac:dyDescent="0.3">
      <c r="H5607" s="124"/>
      <c r="I5607" s="124"/>
      <c r="J5607" s="124"/>
      <c r="K5607" s="124"/>
      <c r="BM5607" s="71"/>
    </row>
    <row r="5608" spans="8:65" x14ac:dyDescent="0.3">
      <c r="H5608" s="124"/>
      <c r="I5608" s="124"/>
      <c r="J5608" s="124"/>
      <c r="K5608" s="124"/>
      <c r="BM5608" s="71"/>
    </row>
    <row r="5609" spans="8:65" x14ac:dyDescent="0.3">
      <c r="H5609" s="124"/>
      <c r="I5609" s="124"/>
      <c r="J5609" s="124"/>
      <c r="K5609" s="124"/>
      <c r="BM5609" s="71"/>
    </row>
    <row r="5610" spans="8:65" x14ac:dyDescent="0.3">
      <c r="H5610" s="124"/>
      <c r="I5610" s="124"/>
      <c r="J5610" s="124"/>
      <c r="K5610" s="124"/>
      <c r="BM5610" s="71"/>
    </row>
    <row r="5611" spans="8:65" x14ac:dyDescent="0.3">
      <c r="H5611" s="124"/>
      <c r="I5611" s="124"/>
      <c r="J5611" s="124"/>
      <c r="K5611" s="124"/>
      <c r="BM5611" s="71"/>
    </row>
    <row r="5612" spans="8:65" x14ac:dyDescent="0.3">
      <c r="H5612" s="124"/>
      <c r="I5612" s="124"/>
      <c r="J5612" s="124"/>
      <c r="K5612" s="124"/>
      <c r="BM5612" s="71"/>
    </row>
    <row r="5613" spans="8:65" x14ac:dyDescent="0.3">
      <c r="H5613" s="124"/>
      <c r="I5613" s="124"/>
      <c r="J5613" s="124"/>
      <c r="K5613" s="124"/>
      <c r="BM5613" s="71"/>
    </row>
    <row r="5614" spans="8:65" x14ac:dyDescent="0.3">
      <c r="H5614" s="124"/>
      <c r="I5614" s="124"/>
      <c r="J5614" s="124"/>
      <c r="K5614" s="124"/>
      <c r="BM5614" s="71"/>
    </row>
    <row r="5615" spans="8:65" x14ac:dyDescent="0.3">
      <c r="H5615" s="124"/>
      <c r="I5615" s="124"/>
      <c r="J5615" s="124"/>
      <c r="K5615" s="124"/>
      <c r="BM5615" s="71"/>
    </row>
    <row r="5616" spans="8:65" x14ac:dyDescent="0.3">
      <c r="H5616" s="124"/>
      <c r="I5616" s="124"/>
      <c r="J5616" s="124"/>
      <c r="K5616" s="124"/>
      <c r="BM5616" s="71"/>
    </row>
    <row r="5617" spans="8:65" x14ac:dyDescent="0.3">
      <c r="H5617" s="124"/>
      <c r="I5617" s="124"/>
      <c r="J5617" s="124"/>
      <c r="K5617" s="124"/>
      <c r="BM5617" s="71"/>
    </row>
    <row r="5618" spans="8:65" x14ac:dyDescent="0.3">
      <c r="H5618" s="124"/>
      <c r="I5618" s="124"/>
      <c r="J5618" s="124"/>
      <c r="K5618" s="124"/>
      <c r="BM5618" s="71"/>
    </row>
    <row r="5619" spans="8:65" x14ac:dyDescent="0.3">
      <c r="H5619" s="124"/>
      <c r="I5619" s="124"/>
      <c r="J5619" s="124"/>
      <c r="K5619" s="124"/>
      <c r="BM5619" s="71"/>
    </row>
    <row r="5620" spans="8:65" x14ac:dyDescent="0.3">
      <c r="H5620" s="124"/>
      <c r="I5620" s="124"/>
      <c r="J5620" s="124"/>
      <c r="K5620" s="124"/>
      <c r="BM5620" s="71"/>
    </row>
    <row r="5621" spans="8:65" x14ac:dyDescent="0.3">
      <c r="H5621" s="124"/>
      <c r="I5621" s="124"/>
      <c r="J5621" s="124"/>
      <c r="K5621" s="124"/>
      <c r="BM5621" s="71"/>
    </row>
    <row r="5622" spans="8:65" x14ac:dyDescent="0.3">
      <c r="H5622" s="124"/>
      <c r="I5622" s="124"/>
      <c r="J5622" s="124"/>
      <c r="K5622" s="124"/>
      <c r="BM5622" s="71"/>
    </row>
    <row r="5623" spans="8:65" x14ac:dyDescent="0.3">
      <c r="H5623" s="124"/>
      <c r="I5623" s="124"/>
      <c r="J5623" s="124"/>
      <c r="K5623" s="124"/>
      <c r="BM5623" s="71"/>
    </row>
    <row r="5624" spans="8:65" x14ac:dyDescent="0.3">
      <c r="H5624" s="124"/>
      <c r="I5624" s="124"/>
      <c r="J5624" s="124"/>
      <c r="K5624" s="124"/>
      <c r="BM5624" s="71"/>
    </row>
    <row r="5625" spans="8:65" x14ac:dyDescent="0.3">
      <c r="H5625" s="124"/>
      <c r="I5625" s="124"/>
      <c r="J5625" s="124"/>
      <c r="K5625" s="124"/>
      <c r="BM5625" s="71"/>
    </row>
    <row r="5626" spans="8:65" x14ac:dyDescent="0.3">
      <c r="H5626" s="124"/>
      <c r="I5626" s="124"/>
      <c r="J5626" s="124"/>
      <c r="K5626" s="124"/>
      <c r="BM5626" s="71"/>
    </row>
    <row r="5627" spans="8:65" x14ac:dyDescent="0.3">
      <c r="H5627" s="124"/>
      <c r="I5627" s="124"/>
      <c r="J5627" s="124"/>
      <c r="K5627" s="124"/>
      <c r="BM5627" s="71"/>
    </row>
    <row r="5628" spans="8:65" x14ac:dyDescent="0.3">
      <c r="H5628" s="124"/>
      <c r="I5628" s="124"/>
      <c r="J5628" s="124"/>
      <c r="K5628" s="124"/>
      <c r="BM5628" s="71"/>
    </row>
    <row r="5629" spans="8:65" x14ac:dyDescent="0.3">
      <c r="H5629" s="124"/>
      <c r="I5629" s="124"/>
      <c r="J5629" s="124"/>
      <c r="K5629" s="124"/>
      <c r="BM5629" s="71"/>
    </row>
    <row r="5630" spans="8:65" x14ac:dyDescent="0.3">
      <c r="H5630" s="124"/>
      <c r="I5630" s="124"/>
      <c r="J5630" s="124"/>
      <c r="K5630" s="124"/>
      <c r="BM5630" s="71"/>
    </row>
    <row r="5631" spans="8:65" x14ac:dyDescent="0.3">
      <c r="H5631" s="124"/>
      <c r="I5631" s="124"/>
      <c r="J5631" s="124"/>
      <c r="K5631" s="124"/>
      <c r="BM5631" s="71"/>
    </row>
    <row r="5632" spans="8:65" x14ac:dyDescent="0.3">
      <c r="H5632" s="124"/>
      <c r="I5632" s="124"/>
      <c r="J5632" s="124"/>
      <c r="K5632" s="124"/>
      <c r="BM5632" s="71"/>
    </row>
    <row r="5633" spans="8:65" x14ac:dyDescent="0.3">
      <c r="H5633" s="124"/>
      <c r="I5633" s="124"/>
      <c r="J5633" s="124"/>
      <c r="K5633" s="124"/>
      <c r="BM5633" s="71"/>
    </row>
    <row r="5634" spans="8:65" x14ac:dyDescent="0.3">
      <c r="H5634" s="124"/>
      <c r="I5634" s="124"/>
      <c r="J5634" s="124"/>
      <c r="K5634" s="124"/>
      <c r="BM5634" s="71"/>
    </row>
    <row r="5635" spans="8:65" x14ac:dyDescent="0.3">
      <c r="H5635" s="124"/>
      <c r="I5635" s="124"/>
      <c r="J5635" s="124"/>
      <c r="K5635" s="124"/>
      <c r="BM5635" s="71"/>
    </row>
    <row r="5636" spans="8:65" x14ac:dyDescent="0.3">
      <c r="H5636" s="124"/>
      <c r="I5636" s="124"/>
      <c r="J5636" s="124"/>
      <c r="K5636" s="124"/>
      <c r="BM5636" s="71"/>
    </row>
    <row r="5637" spans="8:65" x14ac:dyDescent="0.3">
      <c r="H5637" s="124"/>
      <c r="I5637" s="124"/>
      <c r="J5637" s="124"/>
      <c r="K5637" s="124"/>
      <c r="BM5637" s="71"/>
    </row>
    <row r="5638" spans="8:65" x14ac:dyDescent="0.3">
      <c r="H5638" s="124"/>
      <c r="I5638" s="124"/>
      <c r="J5638" s="124"/>
      <c r="K5638" s="124"/>
      <c r="BM5638" s="71"/>
    </row>
    <row r="5639" spans="8:65" x14ac:dyDescent="0.3">
      <c r="H5639" s="124"/>
      <c r="I5639" s="124"/>
      <c r="J5639" s="124"/>
      <c r="K5639" s="124"/>
      <c r="BM5639" s="71"/>
    </row>
    <row r="5640" spans="8:65" x14ac:dyDescent="0.3">
      <c r="H5640" s="124"/>
      <c r="I5640" s="124"/>
      <c r="J5640" s="124"/>
      <c r="K5640" s="124"/>
      <c r="BM5640" s="71"/>
    </row>
    <row r="5641" spans="8:65" x14ac:dyDescent="0.3">
      <c r="H5641" s="124"/>
      <c r="I5641" s="124"/>
      <c r="J5641" s="124"/>
      <c r="K5641" s="124"/>
      <c r="BM5641" s="71"/>
    </row>
    <row r="5642" spans="8:65" x14ac:dyDescent="0.3">
      <c r="H5642" s="124"/>
      <c r="I5642" s="124"/>
      <c r="J5642" s="124"/>
      <c r="K5642" s="124"/>
      <c r="BM5642" s="71"/>
    </row>
    <row r="5643" spans="8:65" x14ac:dyDescent="0.3">
      <c r="H5643" s="124"/>
      <c r="I5643" s="124"/>
      <c r="J5643" s="124"/>
      <c r="K5643" s="124"/>
      <c r="BM5643" s="71"/>
    </row>
    <row r="5644" spans="8:65" x14ac:dyDescent="0.3">
      <c r="H5644" s="124"/>
      <c r="I5644" s="124"/>
      <c r="J5644" s="124"/>
      <c r="K5644" s="124"/>
      <c r="BM5644" s="71"/>
    </row>
    <row r="5645" spans="8:65" x14ac:dyDescent="0.3">
      <c r="H5645" s="124"/>
      <c r="I5645" s="124"/>
      <c r="J5645" s="124"/>
      <c r="K5645" s="124"/>
      <c r="BM5645" s="71"/>
    </row>
    <row r="5646" spans="8:65" x14ac:dyDescent="0.3">
      <c r="H5646" s="124"/>
      <c r="I5646" s="124"/>
      <c r="J5646" s="124"/>
      <c r="K5646" s="124"/>
      <c r="BM5646" s="71"/>
    </row>
    <row r="5647" spans="8:65" x14ac:dyDescent="0.3">
      <c r="H5647" s="124"/>
      <c r="I5647" s="124"/>
      <c r="J5647" s="124"/>
      <c r="K5647" s="124"/>
      <c r="BM5647" s="71"/>
    </row>
    <row r="5648" spans="8:65" x14ac:dyDescent="0.3">
      <c r="H5648" s="124"/>
      <c r="I5648" s="124"/>
      <c r="J5648" s="124"/>
      <c r="K5648" s="124"/>
      <c r="BM5648" s="71"/>
    </row>
    <row r="5649" spans="8:65" x14ac:dyDescent="0.3">
      <c r="H5649" s="124"/>
      <c r="I5649" s="124"/>
      <c r="J5649" s="124"/>
      <c r="K5649" s="124"/>
      <c r="BM5649" s="71"/>
    </row>
    <row r="5650" spans="8:65" x14ac:dyDescent="0.3">
      <c r="H5650" s="124"/>
      <c r="I5650" s="124"/>
      <c r="J5650" s="124"/>
      <c r="K5650" s="124"/>
      <c r="BM5650" s="71"/>
    </row>
    <row r="5651" spans="8:65" x14ac:dyDescent="0.3">
      <c r="H5651" s="124"/>
      <c r="I5651" s="124"/>
      <c r="J5651" s="124"/>
      <c r="K5651" s="124"/>
      <c r="BM5651" s="71"/>
    </row>
    <row r="5652" spans="8:65" x14ac:dyDescent="0.3">
      <c r="H5652" s="124"/>
      <c r="I5652" s="124"/>
      <c r="J5652" s="124"/>
      <c r="K5652" s="124"/>
      <c r="BM5652" s="71"/>
    </row>
    <row r="5653" spans="8:65" x14ac:dyDescent="0.3">
      <c r="H5653" s="124"/>
      <c r="I5653" s="124"/>
      <c r="J5653" s="124"/>
      <c r="K5653" s="124"/>
      <c r="BM5653" s="71"/>
    </row>
    <row r="5654" spans="8:65" x14ac:dyDescent="0.3">
      <c r="H5654" s="124"/>
      <c r="I5654" s="124"/>
      <c r="J5654" s="124"/>
      <c r="K5654" s="124"/>
      <c r="BM5654" s="71"/>
    </row>
    <row r="5655" spans="8:65" x14ac:dyDescent="0.3">
      <c r="H5655" s="124"/>
      <c r="I5655" s="124"/>
      <c r="J5655" s="124"/>
      <c r="K5655" s="124"/>
      <c r="BM5655" s="71"/>
    </row>
    <row r="5656" spans="8:65" x14ac:dyDescent="0.3">
      <c r="H5656" s="124"/>
      <c r="I5656" s="124"/>
      <c r="J5656" s="124"/>
      <c r="K5656" s="124"/>
      <c r="BM5656" s="71"/>
    </row>
    <row r="5657" spans="8:65" x14ac:dyDescent="0.3">
      <c r="H5657" s="124"/>
      <c r="I5657" s="124"/>
      <c r="J5657" s="124"/>
      <c r="K5657" s="124"/>
      <c r="BM5657" s="71"/>
    </row>
    <row r="5658" spans="8:65" x14ac:dyDescent="0.3">
      <c r="H5658" s="124"/>
      <c r="I5658" s="124"/>
      <c r="J5658" s="124"/>
      <c r="K5658" s="124"/>
      <c r="BM5658" s="71"/>
    </row>
    <row r="5659" spans="8:65" x14ac:dyDescent="0.3">
      <c r="H5659" s="124"/>
      <c r="I5659" s="124"/>
      <c r="J5659" s="124"/>
      <c r="K5659" s="124"/>
      <c r="BM5659" s="71"/>
    </row>
    <row r="5660" spans="8:65" x14ac:dyDescent="0.3">
      <c r="H5660" s="124"/>
      <c r="I5660" s="124"/>
      <c r="J5660" s="124"/>
      <c r="K5660" s="124"/>
      <c r="BM5660" s="71"/>
    </row>
    <row r="5661" spans="8:65" x14ac:dyDescent="0.3">
      <c r="H5661" s="124"/>
      <c r="I5661" s="124"/>
      <c r="J5661" s="124"/>
      <c r="K5661" s="124"/>
      <c r="BM5661" s="71"/>
    </row>
    <row r="5662" spans="8:65" x14ac:dyDescent="0.3">
      <c r="H5662" s="124"/>
      <c r="I5662" s="124"/>
      <c r="J5662" s="124"/>
      <c r="K5662" s="124"/>
      <c r="BM5662" s="71"/>
    </row>
    <row r="5663" spans="8:65" x14ac:dyDescent="0.3">
      <c r="H5663" s="124"/>
      <c r="I5663" s="124"/>
      <c r="J5663" s="124"/>
      <c r="K5663" s="124"/>
      <c r="BM5663" s="71"/>
    </row>
    <row r="5664" spans="8:65" x14ac:dyDescent="0.3">
      <c r="H5664" s="124"/>
      <c r="I5664" s="124"/>
      <c r="J5664" s="124"/>
      <c r="K5664" s="124"/>
      <c r="BM5664" s="71"/>
    </row>
    <row r="5665" spans="8:65" x14ac:dyDescent="0.3">
      <c r="H5665" s="124"/>
      <c r="I5665" s="124"/>
      <c r="J5665" s="124"/>
      <c r="K5665" s="124"/>
      <c r="BM5665" s="71"/>
    </row>
    <row r="5666" spans="8:65" x14ac:dyDescent="0.3">
      <c r="H5666" s="124"/>
      <c r="I5666" s="124"/>
      <c r="J5666" s="124"/>
      <c r="K5666" s="124"/>
      <c r="BM5666" s="71"/>
    </row>
    <row r="5667" spans="8:65" x14ac:dyDescent="0.3">
      <c r="H5667" s="124"/>
      <c r="I5667" s="124"/>
      <c r="J5667" s="124"/>
      <c r="K5667" s="124"/>
      <c r="BM5667" s="71"/>
    </row>
    <row r="5668" spans="8:65" x14ac:dyDescent="0.3">
      <c r="H5668" s="124"/>
      <c r="I5668" s="124"/>
      <c r="J5668" s="124"/>
      <c r="K5668" s="124"/>
      <c r="BM5668" s="71"/>
    </row>
    <row r="5669" spans="8:65" x14ac:dyDescent="0.3">
      <c r="H5669" s="124"/>
      <c r="I5669" s="124"/>
      <c r="J5669" s="124"/>
      <c r="K5669" s="124"/>
      <c r="BM5669" s="71"/>
    </row>
    <row r="5670" spans="8:65" x14ac:dyDescent="0.3">
      <c r="H5670" s="124"/>
      <c r="I5670" s="124"/>
      <c r="J5670" s="124"/>
      <c r="K5670" s="124"/>
      <c r="BM5670" s="71"/>
    </row>
    <row r="5671" spans="8:65" x14ac:dyDescent="0.3">
      <c r="H5671" s="124"/>
      <c r="I5671" s="124"/>
      <c r="J5671" s="124"/>
      <c r="K5671" s="124"/>
      <c r="BM5671" s="71"/>
    </row>
    <row r="5672" spans="8:65" x14ac:dyDescent="0.3">
      <c r="H5672" s="124"/>
      <c r="I5672" s="124"/>
      <c r="J5672" s="124"/>
      <c r="K5672" s="124"/>
      <c r="BM5672" s="71"/>
    </row>
    <row r="5673" spans="8:65" x14ac:dyDescent="0.3">
      <c r="H5673" s="124"/>
      <c r="I5673" s="124"/>
      <c r="J5673" s="124"/>
      <c r="K5673" s="124"/>
      <c r="BM5673" s="71"/>
    </row>
    <row r="5674" spans="8:65" x14ac:dyDescent="0.3">
      <c r="H5674" s="124"/>
      <c r="I5674" s="124"/>
      <c r="J5674" s="124"/>
      <c r="K5674" s="124"/>
      <c r="BM5674" s="71"/>
    </row>
    <row r="5675" spans="8:65" x14ac:dyDescent="0.3">
      <c r="H5675" s="124"/>
      <c r="I5675" s="124"/>
      <c r="J5675" s="124"/>
      <c r="K5675" s="124"/>
      <c r="BM5675" s="71"/>
    </row>
    <row r="5676" spans="8:65" x14ac:dyDescent="0.3">
      <c r="H5676" s="124"/>
      <c r="I5676" s="124"/>
      <c r="J5676" s="124"/>
      <c r="K5676" s="124"/>
      <c r="BM5676" s="71"/>
    </row>
    <row r="5677" spans="8:65" x14ac:dyDescent="0.3">
      <c r="H5677" s="124"/>
      <c r="I5677" s="124"/>
      <c r="J5677" s="124"/>
      <c r="K5677" s="124"/>
      <c r="BM5677" s="71"/>
    </row>
    <row r="5678" spans="8:65" x14ac:dyDescent="0.3">
      <c r="H5678" s="124"/>
      <c r="I5678" s="124"/>
      <c r="J5678" s="124"/>
      <c r="K5678" s="124"/>
      <c r="BM5678" s="71"/>
    </row>
    <row r="5679" spans="8:65" x14ac:dyDescent="0.3">
      <c r="H5679" s="124"/>
      <c r="I5679" s="124"/>
      <c r="J5679" s="124"/>
      <c r="K5679" s="124"/>
      <c r="BM5679" s="71"/>
    </row>
    <row r="5680" spans="8:65" x14ac:dyDescent="0.3">
      <c r="H5680" s="124"/>
      <c r="I5680" s="124"/>
      <c r="J5680" s="124"/>
      <c r="K5680" s="124"/>
      <c r="BM5680" s="71"/>
    </row>
    <row r="5681" spans="8:65" x14ac:dyDescent="0.3">
      <c r="H5681" s="124"/>
      <c r="I5681" s="124"/>
      <c r="J5681" s="124"/>
      <c r="K5681" s="124"/>
      <c r="BM5681" s="71"/>
    </row>
    <row r="5682" spans="8:65" x14ac:dyDescent="0.3">
      <c r="H5682" s="124"/>
      <c r="I5682" s="124"/>
      <c r="J5682" s="124"/>
      <c r="K5682" s="124"/>
      <c r="BM5682" s="71"/>
    </row>
    <row r="5683" spans="8:65" x14ac:dyDescent="0.3">
      <c r="H5683" s="124"/>
      <c r="I5683" s="124"/>
      <c r="J5683" s="124"/>
      <c r="K5683" s="124"/>
      <c r="BM5683" s="71"/>
    </row>
    <row r="5684" spans="8:65" x14ac:dyDescent="0.3">
      <c r="H5684" s="124"/>
      <c r="I5684" s="124"/>
      <c r="J5684" s="124"/>
      <c r="K5684" s="124"/>
      <c r="BM5684" s="71"/>
    </row>
    <row r="5685" spans="8:65" x14ac:dyDescent="0.3">
      <c r="H5685" s="124"/>
      <c r="I5685" s="124"/>
      <c r="J5685" s="124"/>
      <c r="K5685" s="124"/>
      <c r="BM5685" s="71"/>
    </row>
    <row r="5686" spans="8:65" x14ac:dyDescent="0.3">
      <c r="H5686" s="124"/>
      <c r="I5686" s="124"/>
      <c r="J5686" s="124"/>
      <c r="K5686" s="124"/>
      <c r="BM5686" s="71"/>
    </row>
    <row r="5687" spans="8:65" x14ac:dyDescent="0.3">
      <c r="H5687" s="124"/>
      <c r="I5687" s="124"/>
      <c r="J5687" s="124"/>
      <c r="K5687" s="124"/>
      <c r="BM5687" s="71"/>
    </row>
    <row r="5688" spans="8:65" x14ac:dyDescent="0.3">
      <c r="H5688" s="124"/>
      <c r="I5688" s="124"/>
      <c r="J5688" s="124"/>
      <c r="K5688" s="124"/>
      <c r="BM5688" s="71"/>
    </row>
    <row r="5689" spans="8:65" x14ac:dyDescent="0.3">
      <c r="H5689" s="124"/>
      <c r="I5689" s="124"/>
      <c r="J5689" s="124"/>
      <c r="K5689" s="124"/>
      <c r="BM5689" s="71"/>
    </row>
    <row r="5690" spans="8:65" x14ac:dyDescent="0.3">
      <c r="H5690" s="124"/>
      <c r="I5690" s="124"/>
      <c r="J5690" s="124"/>
      <c r="K5690" s="124"/>
      <c r="BM5690" s="71"/>
    </row>
    <row r="5691" spans="8:65" x14ac:dyDescent="0.3">
      <c r="H5691" s="124"/>
      <c r="I5691" s="124"/>
      <c r="J5691" s="124"/>
      <c r="K5691" s="124"/>
      <c r="BM5691" s="71"/>
    </row>
    <row r="5692" spans="8:65" x14ac:dyDescent="0.3">
      <c r="H5692" s="124"/>
      <c r="I5692" s="124"/>
      <c r="J5692" s="124"/>
      <c r="K5692" s="124"/>
      <c r="BM5692" s="71"/>
    </row>
    <row r="5693" spans="8:65" x14ac:dyDescent="0.3">
      <c r="H5693" s="124"/>
      <c r="I5693" s="124"/>
      <c r="J5693" s="124"/>
      <c r="K5693" s="124"/>
      <c r="BM5693" s="71"/>
    </row>
    <row r="5694" spans="8:65" x14ac:dyDescent="0.3">
      <c r="H5694" s="124"/>
      <c r="I5694" s="124"/>
      <c r="J5694" s="124"/>
      <c r="K5694" s="124"/>
      <c r="BM5694" s="71"/>
    </row>
    <row r="5695" spans="8:65" x14ac:dyDescent="0.3">
      <c r="H5695" s="124"/>
      <c r="I5695" s="124"/>
      <c r="J5695" s="124"/>
      <c r="K5695" s="124"/>
      <c r="BM5695" s="71"/>
    </row>
    <row r="5696" spans="8:65" x14ac:dyDescent="0.3">
      <c r="H5696" s="124"/>
      <c r="I5696" s="124"/>
      <c r="J5696" s="124"/>
      <c r="K5696" s="124"/>
      <c r="BM5696" s="71"/>
    </row>
    <row r="5697" spans="8:65" x14ac:dyDescent="0.3">
      <c r="H5697" s="124"/>
      <c r="I5697" s="124"/>
      <c r="J5697" s="124"/>
      <c r="K5697" s="124"/>
      <c r="BM5697" s="71"/>
    </row>
    <row r="5698" spans="8:65" x14ac:dyDescent="0.3">
      <c r="H5698" s="124"/>
      <c r="I5698" s="124"/>
      <c r="J5698" s="124"/>
      <c r="K5698" s="124"/>
      <c r="BM5698" s="71"/>
    </row>
    <row r="5699" spans="8:65" x14ac:dyDescent="0.3">
      <c r="H5699" s="124"/>
      <c r="I5699" s="124"/>
      <c r="J5699" s="124"/>
      <c r="K5699" s="124"/>
      <c r="BM5699" s="71"/>
    </row>
    <row r="5700" spans="8:65" x14ac:dyDescent="0.3">
      <c r="H5700" s="124"/>
      <c r="I5700" s="124"/>
      <c r="J5700" s="124"/>
      <c r="K5700" s="124"/>
      <c r="BM5700" s="71"/>
    </row>
    <row r="5701" spans="8:65" x14ac:dyDescent="0.3">
      <c r="H5701" s="124"/>
      <c r="I5701" s="124"/>
      <c r="J5701" s="124"/>
      <c r="K5701" s="124"/>
      <c r="BM5701" s="71"/>
    </row>
    <row r="5702" spans="8:65" x14ac:dyDescent="0.3">
      <c r="H5702" s="124"/>
      <c r="I5702" s="124"/>
      <c r="J5702" s="124"/>
      <c r="K5702" s="124"/>
      <c r="BM5702" s="71"/>
    </row>
    <row r="5703" spans="8:65" x14ac:dyDescent="0.3">
      <c r="H5703" s="124"/>
      <c r="I5703" s="124"/>
      <c r="J5703" s="124"/>
      <c r="K5703" s="124"/>
      <c r="BM5703" s="71"/>
    </row>
    <row r="5704" spans="8:65" x14ac:dyDescent="0.3">
      <c r="H5704" s="124"/>
      <c r="I5704" s="124"/>
      <c r="J5704" s="124"/>
      <c r="K5704" s="124"/>
      <c r="BM5704" s="71"/>
    </row>
    <row r="5705" spans="8:65" x14ac:dyDescent="0.3">
      <c r="H5705" s="124"/>
      <c r="I5705" s="124"/>
      <c r="J5705" s="124"/>
      <c r="K5705" s="124"/>
      <c r="BM5705" s="71"/>
    </row>
    <row r="5706" spans="8:65" x14ac:dyDescent="0.3">
      <c r="H5706" s="124"/>
      <c r="I5706" s="124"/>
      <c r="J5706" s="124"/>
      <c r="K5706" s="124"/>
      <c r="BM5706" s="71"/>
    </row>
    <row r="5707" spans="8:65" x14ac:dyDescent="0.3">
      <c r="H5707" s="124"/>
      <c r="I5707" s="124"/>
      <c r="J5707" s="124"/>
      <c r="K5707" s="124"/>
      <c r="BM5707" s="71"/>
    </row>
    <row r="5708" spans="8:65" x14ac:dyDescent="0.3">
      <c r="H5708" s="124"/>
      <c r="I5708" s="124"/>
      <c r="J5708" s="124"/>
      <c r="K5708" s="124"/>
      <c r="BM5708" s="71"/>
    </row>
    <row r="5709" spans="8:65" x14ac:dyDescent="0.3">
      <c r="H5709" s="124"/>
      <c r="I5709" s="124"/>
      <c r="J5709" s="124"/>
      <c r="K5709" s="124"/>
      <c r="BM5709" s="71"/>
    </row>
    <row r="5710" spans="8:65" x14ac:dyDescent="0.3">
      <c r="H5710" s="124"/>
      <c r="I5710" s="124"/>
      <c r="J5710" s="124"/>
      <c r="K5710" s="124"/>
      <c r="BM5710" s="71"/>
    </row>
    <row r="5711" spans="8:65" x14ac:dyDescent="0.3">
      <c r="H5711" s="124"/>
      <c r="I5711" s="124"/>
      <c r="J5711" s="124"/>
      <c r="K5711" s="124"/>
      <c r="BM5711" s="71"/>
    </row>
    <row r="5712" spans="8:65" x14ac:dyDescent="0.3">
      <c r="H5712" s="124"/>
      <c r="I5712" s="124"/>
      <c r="J5712" s="124"/>
      <c r="K5712" s="124"/>
      <c r="BM5712" s="71"/>
    </row>
    <row r="5713" spans="8:65" x14ac:dyDescent="0.3">
      <c r="H5713" s="124"/>
      <c r="I5713" s="124"/>
      <c r="J5713" s="124"/>
      <c r="K5713" s="124"/>
      <c r="BM5713" s="71"/>
    </row>
    <row r="5714" spans="8:65" x14ac:dyDescent="0.3">
      <c r="H5714" s="124"/>
      <c r="I5714" s="124"/>
      <c r="J5714" s="124"/>
      <c r="K5714" s="124"/>
      <c r="BM5714" s="71"/>
    </row>
    <row r="5715" spans="8:65" x14ac:dyDescent="0.3">
      <c r="H5715" s="124"/>
      <c r="I5715" s="124"/>
      <c r="J5715" s="124"/>
      <c r="K5715" s="124"/>
      <c r="BM5715" s="71"/>
    </row>
    <row r="5716" spans="8:65" x14ac:dyDescent="0.3">
      <c r="H5716" s="124"/>
      <c r="I5716" s="124"/>
      <c r="J5716" s="124"/>
      <c r="K5716" s="124"/>
      <c r="BM5716" s="71"/>
    </row>
    <row r="5717" spans="8:65" x14ac:dyDescent="0.3">
      <c r="H5717" s="124"/>
      <c r="I5717" s="124"/>
      <c r="J5717" s="124"/>
      <c r="K5717" s="124"/>
      <c r="BM5717" s="71"/>
    </row>
    <row r="5718" spans="8:65" x14ac:dyDescent="0.3">
      <c r="H5718" s="124"/>
      <c r="I5718" s="124"/>
      <c r="J5718" s="124"/>
      <c r="K5718" s="124"/>
      <c r="BM5718" s="71"/>
    </row>
    <row r="5719" spans="8:65" x14ac:dyDescent="0.3">
      <c r="H5719" s="124"/>
      <c r="I5719" s="124"/>
      <c r="J5719" s="124"/>
      <c r="K5719" s="124"/>
      <c r="BM5719" s="71"/>
    </row>
    <row r="5720" spans="8:65" x14ac:dyDescent="0.3">
      <c r="H5720" s="124"/>
      <c r="I5720" s="124"/>
      <c r="J5720" s="124"/>
      <c r="K5720" s="124"/>
      <c r="BM5720" s="71"/>
    </row>
    <row r="5721" spans="8:65" x14ac:dyDescent="0.3">
      <c r="H5721" s="124"/>
      <c r="I5721" s="124"/>
      <c r="J5721" s="124"/>
      <c r="K5721" s="124"/>
      <c r="BM5721" s="71"/>
    </row>
    <row r="5722" spans="8:65" x14ac:dyDescent="0.3">
      <c r="H5722" s="124"/>
      <c r="I5722" s="124"/>
      <c r="J5722" s="124"/>
      <c r="K5722" s="124"/>
      <c r="BM5722" s="71"/>
    </row>
    <row r="5723" spans="8:65" x14ac:dyDescent="0.3">
      <c r="H5723" s="124"/>
      <c r="I5723" s="124"/>
      <c r="J5723" s="124"/>
      <c r="K5723" s="124"/>
      <c r="BM5723" s="71"/>
    </row>
    <row r="5724" spans="8:65" x14ac:dyDescent="0.3">
      <c r="H5724" s="124"/>
      <c r="I5724" s="124"/>
      <c r="J5724" s="124"/>
      <c r="K5724" s="124"/>
      <c r="BM5724" s="71"/>
    </row>
    <row r="5725" spans="8:65" x14ac:dyDescent="0.3">
      <c r="H5725" s="124"/>
      <c r="I5725" s="124"/>
      <c r="J5725" s="124"/>
      <c r="K5725" s="124"/>
      <c r="BM5725" s="71"/>
    </row>
    <row r="5726" spans="8:65" x14ac:dyDescent="0.3">
      <c r="H5726" s="124"/>
      <c r="I5726" s="124"/>
      <c r="J5726" s="124"/>
      <c r="K5726" s="124"/>
      <c r="BM5726" s="71"/>
    </row>
    <row r="5727" spans="8:65" x14ac:dyDescent="0.3">
      <c r="H5727" s="124"/>
      <c r="I5727" s="124"/>
      <c r="J5727" s="124"/>
      <c r="K5727" s="124"/>
      <c r="BM5727" s="71"/>
    </row>
    <row r="5728" spans="8:65" x14ac:dyDescent="0.3">
      <c r="H5728" s="124"/>
      <c r="I5728" s="124"/>
      <c r="J5728" s="124"/>
      <c r="K5728" s="124"/>
      <c r="BM5728" s="71"/>
    </row>
    <row r="5729" spans="8:65" x14ac:dyDescent="0.3">
      <c r="H5729" s="124"/>
      <c r="I5729" s="124"/>
      <c r="J5729" s="124"/>
      <c r="K5729" s="124"/>
      <c r="BM5729" s="71"/>
    </row>
    <row r="5730" spans="8:65" x14ac:dyDescent="0.3">
      <c r="H5730" s="124"/>
      <c r="I5730" s="124"/>
      <c r="J5730" s="124"/>
      <c r="K5730" s="124"/>
      <c r="BM5730" s="71"/>
    </row>
    <row r="5731" spans="8:65" x14ac:dyDescent="0.3">
      <c r="H5731" s="124"/>
      <c r="I5731" s="124"/>
      <c r="J5731" s="124"/>
      <c r="K5731" s="124"/>
      <c r="BM5731" s="71"/>
    </row>
    <row r="5732" spans="8:65" x14ac:dyDescent="0.3">
      <c r="H5732" s="124"/>
      <c r="I5732" s="124"/>
      <c r="J5732" s="124"/>
      <c r="K5732" s="124"/>
      <c r="BM5732" s="71"/>
    </row>
    <row r="5733" spans="8:65" x14ac:dyDescent="0.3">
      <c r="H5733" s="124"/>
      <c r="I5733" s="124"/>
      <c r="J5733" s="124"/>
      <c r="K5733" s="124"/>
      <c r="BM5733" s="71"/>
    </row>
    <row r="5734" spans="8:65" x14ac:dyDescent="0.3">
      <c r="H5734" s="124"/>
      <c r="I5734" s="124"/>
      <c r="J5734" s="124"/>
      <c r="K5734" s="124"/>
      <c r="BM5734" s="71"/>
    </row>
    <row r="5735" spans="8:65" x14ac:dyDescent="0.3">
      <c r="H5735" s="124"/>
      <c r="I5735" s="124"/>
      <c r="J5735" s="124"/>
      <c r="K5735" s="124"/>
      <c r="BM5735" s="71"/>
    </row>
    <row r="5736" spans="8:65" x14ac:dyDescent="0.3">
      <c r="H5736" s="124"/>
      <c r="I5736" s="124"/>
      <c r="J5736" s="124"/>
      <c r="K5736" s="124"/>
      <c r="BM5736" s="71"/>
    </row>
    <row r="5737" spans="8:65" x14ac:dyDescent="0.3">
      <c r="H5737" s="124"/>
      <c r="I5737" s="124"/>
      <c r="J5737" s="124"/>
      <c r="K5737" s="124"/>
      <c r="BM5737" s="71"/>
    </row>
    <row r="5738" spans="8:65" x14ac:dyDescent="0.3">
      <c r="H5738" s="124"/>
      <c r="I5738" s="124"/>
      <c r="J5738" s="124"/>
      <c r="K5738" s="124"/>
      <c r="BM5738" s="71"/>
    </row>
    <row r="5739" spans="8:65" x14ac:dyDescent="0.3">
      <c r="H5739" s="124"/>
      <c r="I5739" s="124"/>
      <c r="J5739" s="124"/>
      <c r="K5739" s="124"/>
      <c r="BM5739" s="71"/>
    </row>
    <row r="5740" spans="8:65" x14ac:dyDescent="0.3">
      <c r="H5740" s="124"/>
      <c r="I5740" s="124"/>
      <c r="J5740" s="124"/>
      <c r="K5740" s="124"/>
      <c r="BM5740" s="71"/>
    </row>
    <row r="5741" spans="8:65" x14ac:dyDescent="0.3">
      <c r="H5741" s="124"/>
      <c r="I5741" s="124"/>
      <c r="J5741" s="124"/>
      <c r="K5741" s="124"/>
      <c r="BM5741" s="71"/>
    </row>
    <row r="5742" spans="8:65" x14ac:dyDescent="0.3">
      <c r="H5742" s="124"/>
      <c r="I5742" s="124"/>
      <c r="J5742" s="124"/>
      <c r="K5742" s="124"/>
      <c r="BM5742" s="71"/>
    </row>
    <row r="5743" spans="8:65" x14ac:dyDescent="0.3">
      <c r="H5743" s="124"/>
      <c r="I5743" s="124"/>
      <c r="J5743" s="124"/>
      <c r="K5743" s="124"/>
      <c r="BM5743" s="71"/>
    </row>
    <row r="5744" spans="8:65" x14ac:dyDescent="0.3">
      <c r="H5744" s="124"/>
      <c r="I5744" s="124"/>
      <c r="J5744" s="124"/>
      <c r="K5744" s="124"/>
      <c r="BM5744" s="71"/>
    </row>
    <row r="5745" spans="8:65" x14ac:dyDescent="0.3">
      <c r="H5745" s="124"/>
      <c r="I5745" s="124"/>
      <c r="J5745" s="124"/>
      <c r="K5745" s="124"/>
      <c r="BM5745" s="71"/>
    </row>
    <row r="5746" spans="8:65" x14ac:dyDescent="0.3">
      <c r="H5746" s="124"/>
      <c r="I5746" s="124"/>
      <c r="J5746" s="124"/>
      <c r="K5746" s="124"/>
      <c r="BM5746" s="71"/>
    </row>
    <row r="5747" spans="8:65" x14ac:dyDescent="0.3">
      <c r="H5747" s="124"/>
      <c r="I5747" s="124"/>
      <c r="J5747" s="124"/>
      <c r="K5747" s="124"/>
      <c r="BM5747" s="71"/>
    </row>
    <row r="5748" spans="8:65" x14ac:dyDescent="0.3">
      <c r="H5748" s="124"/>
      <c r="I5748" s="124"/>
      <c r="J5748" s="124"/>
      <c r="K5748" s="124"/>
      <c r="BM5748" s="71"/>
    </row>
    <row r="5749" spans="8:65" x14ac:dyDescent="0.3">
      <c r="H5749" s="124"/>
      <c r="I5749" s="124"/>
      <c r="J5749" s="124"/>
      <c r="K5749" s="124"/>
      <c r="BM5749" s="71"/>
    </row>
    <row r="5750" spans="8:65" x14ac:dyDescent="0.3">
      <c r="H5750" s="124"/>
      <c r="I5750" s="124"/>
      <c r="J5750" s="124"/>
      <c r="K5750" s="124"/>
      <c r="BM5750" s="71"/>
    </row>
    <row r="5751" spans="8:65" x14ac:dyDescent="0.3">
      <c r="H5751" s="124"/>
      <c r="I5751" s="124"/>
      <c r="J5751" s="124"/>
      <c r="K5751" s="124"/>
      <c r="BM5751" s="71"/>
    </row>
    <row r="5752" spans="8:65" x14ac:dyDescent="0.3">
      <c r="H5752" s="124"/>
      <c r="I5752" s="124"/>
      <c r="J5752" s="124"/>
      <c r="K5752" s="124"/>
      <c r="BM5752" s="71"/>
    </row>
    <row r="5753" spans="8:65" x14ac:dyDescent="0.3">
      <c r="H5753" s="124"/>
      <c r="I5753" s="124"/>
      <c r="J5753" s="124"/>
      <c r="K5753" s="124"/>
      <c r="BM5753" s="71"/>
    </row>
    <row r="5754" spans="8:65" x14ac:dyDescent="0.3">
      <c r="H5754" s="124"/>
      <c r="I5754" s="124"/>
      <c r="J5754" s="124"/>
      <c r="K5754" s="124"/>
      <c r="BM5754" s="71"/>
    </row>
    <row r="5755" spans="8:65" x14ac:dyDescent="0.3">
      <c r="H5755" s="124"/>
      <c r="I5755" s="124"/>
      <c r="J5755" s="124"/>
      <c r="K5755" s="124"/>
      <c r="BM5755" s="71"/>
    </row>
    <row r="5756" spans="8:65" x14ac:dyDescent="0.3">
      <c r="H5756" s="124"/>
      <c r="I5756" s="124"/>
      <c r="J5756" s="124"/>
      <c r="K5756" s="124"/>
      <c r="BM5756" s="71"/>
    </row>
    <row r="5757" spans="8:65" x14ac:dyDescent="0.3">
      <c r="H5757" s="124"/>
      <c r="I5757" s="124"/>
      <c r="J5757" s="124"/>
      <c r="K5757" s="124"/>
      <c r="BM5757" s="71"/>
    </row>
    <row r="5758" spans="8:65" x14ac:dyDescent="0.3">
      <c r="H5758" s="124"/>
      <c r="I5758" s="124"/>
      <c r="J5758" s="124"/>
      <c r="K5758" s="124"/>
      <c r="BM5758" s="71"/>
    </row>
    <row r="5759" spans="8:65" x14ac:dyDescent="0.3">
      <c r="H5759" s="124"/>
      <c r="I5759" s="124"/>
      <c r="J5759" s="124"/>
      <c r="K5759" s="124"/>
      <c r="BM5759" s="71"/>
    </row>
    <row r="5760" spans="8:65" x14ac:dyDescent="0.3">
      <c r="H5760" s="124"/>
      <c r="I5760" s="124"/>
      <c r="J5760" s="124"/>
      <c r="K5760" s="124"/>
      <c r="BM5760" s="71"/>
    </row>
    <row r="5761" spans="8:65" x14ac:dyDescent="0.3">
      <c r="H5761" s="124"/>
      <c r="I5761" s="124"/>
      <c r="J5761" s="124"/>
      <c r="K5761" s="124"/>
      <c r="BM5761" s="71"/>
    </row>
    <row r="5762" spans="8:65" x14ac:dyDescent="0.3">
      <c r="H5762" s="124"/>
      <c r="I5762" s="124"/>
      <c r="J5762" s="124"/>
      <c r="K5762" s="124"/>
      <c r="BM5762" s="71"/>
    </row>
    <row r="5763" spans="8:65" x14ac:dyDescent="0.3">
      <c r="H5763" s="124"/>
      <c r="I5763" s="124"/>
      <c r="J5763" s="124"/>
      <c r="K5763" s="124"/>
      <c r="BM5763" s="71"/>
    </row>
    <row r="5764" spans="8:65" x14ac:dyDescent="0.3">
      <c r="H5764" s="124"/>
      <c r="I5764" s="124"/>
      <c r="J5764" s="124"/>
      <c r="K5764" s="124"/>
      <c r="BM5764" s="71"/>
    </row>
    <row r="5765" spans="8:65" x14ac:dyDescent="0.3">
      <c r="H5765" s="124"/>
      <c r="I5765" s="124"/>
      <c r="J5765" s="124"/>
      <c r="K5765" s="124"/>
      <c r="BM5765" s="71"/>
    </row>
    <row r="5766" spans="8:65" x14ac:dyDescent="0.3">
      <c r="H5766" s="124"/>
      <c r="I5766" s="124"/>
      <c r="J5766" s="124"/>
      <c r="K5766" s="124"/>
      <c r="BM5766" s="71"/>
    </row>
    <row r="5767" spans="8:65" x14ac:dyDescent="0.3">
      <c r="H5767" s="124"/>
      <c r="I5767" s="124"/>
      <c r="J5767" s="124"/>
      <c r="K5767" s="124"/>
      <c r="BM5767" s="71"/>
    </row>
    <row r="5768" spans="8:65" x14ac:dyDescent="0.3">
      <c r="H5768" s="124"/>
      <c r="I5768" s="124"/>
      <c r="J5768" s="124"/>
      <c r="K5768" s="124"/>
      <c r="BM5768" s="71"/>
    </row>
    <row r="5769" spans="8:65" x14ac:dyDescent="0.3">
      <c r="H5769" s="124"/>
      <c r="I5769" s="124"/>
      <c r="J5769" s="124"/>
      <c r="K5769" s="124"/>
      <c r="BM5769" s="71"/>
    </row>
    <row r="5770" spans="8:65" x14ac:dyDescent="0.3">
      <c r="H5770" s="124"/>
      <c r="I5770" s="124"/>
      <c r="J5770" s="124"/>
      <c r="K5770" s="124"/>
      <c r="BM5770" s="71"/>
    </row>
    <row r="5771" spans="8:65" x14ac:dyDescent="0.3">
      <c r="H5771" s="124"/>
      <c r="I5771" s="124"/>
      <c r="J5771" s="124"/>
      <c r="K5771" s="124"/>
      <c r="BM5771" s="71"/>
    </row>
    <row r="5772" spans="8:65" x14ac:dyDescent="0.3">
      <c r="H5772" s="124"/>
      <c r="I5772" s="124"/>
      <c r="J5772" s="124"/>
      <c r="K5772" s="124"/>
      <c r="BM5772" s="71"/>
    </row>
    <row r="5773" spans="8:65" x14ac:dyDescent="0.3">
      <c r="H5773" s="124"/>
      <c r="I5773" s="124"/>
      <c r="J5773" s="124"/>
      <c r="K5773" s="124"/>
      <c r="BM5773" s="71"/>
    </row>
    <row r="5774" spans="8:65" x14ac:dyDescent="0.3">
      <c r="H5774" s="124"/>
      <c r="I5774" s="124"/>
      <c r="J5774" s="124"/>
      <c r="K5774" s="124"/>
      <c r="BM5774" s="71"/>
    </row>
    <row r="5775" spans="8:65" x14ac:dyDescent="0.3">
      <c r="H5775" s="124"/>
      <c r="I5775" s="124"/>
      <c r="J5775" s="124"/>
      <c r="K5775" s="124"/>
      <c r="BM5775" s="71"/>
    </row>
    <row r="5776" spans="8:65" x14ac:dyDescent="0.3">
      <c r="H5776" s="124"/>
      <c r="I5776" s="124"/>
      <c r="J5776" s="124"/>
      <c r="K5776" s="124"/>
      <c r="BM5776" s="71"/>
    </row>
    <row r="5777" spans="8:65" x14ac:dyDescent="0.3">
      <c r="H5777" s="124"/>
      <c r="I5777" s="124"/>
      <c r="J5777" s="124"/>
      <c r="K5777" s="124"/>
      <c r="BM5777" s="71"/>
    </row>
    <row r="5778" spans="8:65" x14ac:dyDescent="0.3">
      <c r="H5778" s="124"/>
      <c r="I5778" s="124"/>
      <c r="J5778" s="124"/>
      <c r="K5778" s="124"/>
      <c r="BM5778" s="71"/>
    </row>
    <row r="5779" spans="8:65" x14ac:dyDescent="0.3">
      <c r="H5779" s="124"/>
      <c r="I5779" s="124"/>
      <c r="J5779" s="124"/>
      <c r="K5779" s="124"/>
      <c r="BM5779" s="71"/>
    </row>
    <row r="5780" spans="8:65" x14ac:dyDescent="0.3">
      <c r="H5780" s="124"/>
      <c r="I5780" s="124"/>
      <c r="J5780" s="124"/>
      <c r="K5780" s="124"/>
      <c r="BM5780" s="71"/>
    </row>
    <row r="5781" spans="8:65" x14ac:dyDescent="0.3">
      <c r="H5781" s="124"/>
      <c r="I5781" s="124"/>
      <c r="J5781" s="124"/>
      <c r="K5781" s="124"/>
      <c r="BM5781" s="71"/>
    </row>
    <row r="5782" spans="8:65" x14ac:dyDescent="0.3">
      <c r="H5782" s="124"/>
      <c r="I5782" s="124"/>
      <c r="J5782" s="124"/>
      <c r="K5782" s="124"/>
      <c r="BM5782" s="71"/>
    </row>
    <row r="5783" spans="8:65" x14ac:dyDescent="0.3">
      <c r="H5783" s="124"/>
      <c r="I5783" s="124"/>
      <c r="J5783" s="124"/>
      <c r="K5783" s="124"/>
      <c r="BM5783" s="71"/>
    </row>
    <row r="5784" spans="8:65" x14ac:dyDescent="0.3">
      <c r="H5784" s="124"/>
      <c r="I5784" s="124"/>
      <c r="J5784" s="124"/>
      <c r="K5784" s="124"/>
      <c r="BM5784" s="71"/>
    </row>
    <row r="5785" spans="8:65" x14ac:dyDescent="0.3">
      <c r="H5785" s="124"/>
      <c r="I5785" s="124"/>
      <c r="J5785" s="124"/>
      <c r="K5785" s="124"/>
      <c r="BM5785" s="71"/>
    </row>
    <row r="5786" spans="8:65" x14ac:dyDescent="0.3">
      <c r="H5786" s="124"/>
      <c r="I5786" s="124"/>
      <c r="J5786" s="124"/>
      <c r="K5786" s="124"/>
      <c r="BM5786" s="71"/>
    </row>
    <row r="5787" spans="8:65" x14ac:dyDescent="0.3">
      <c r="H5787" s="124"/>
      <c r="I5787" s="124"/>
      <c r="J5787" s="124"/>
      <c r="K5787" s="124"/>
      <c r="BM5787" s="71"/>
    </row>
    <row r="5788" spans="8:65" x14ac:dyDescent="0.3">
      <c r="H5788" s="124"/>
      <c r="I5788" s="124"/>
      <c r="J5788" s="124"/>
      <c r="K5788" s="124"/>
      <c r="BM5788" s="71"/>
    </row>
    <row r="5789" spans="8:65" x14ac:dyDescent="0.3">
      <c r="H5789" s="124"/>
      <c r="I5789" s="124"/>
      <c r="J5789" s="124"/>
      <c r="K5789" s="124"/>
      <c r="BM5789" s="71"/>
    </row>
    <row r="5790" spans="8:65" x14ac:dyDescent="0.3">
      <c r="H5790" s="124"/>
      <c r="I5790" s="124"/>
      <c r="J5790" s="124"/>
      <c r="K5790" s="124"/>
      <c r="BM5790" s="71"/>
    </row>
    <row r="5791" spans="8:65" x14ac:dyDescent="0.3">
      <c r="H5791" s="124"/>
      <c r="I5791" s="124"/>
      <c r="J5791" s="124"/>
      <c r="K5791" s="124"/>
      <c r="BM5791" s="71"/>
    </row>
    <row r="5792" spans="8:65" x14ac:dyDescent="0.3">
      <c r="H5792" s="124"/>
      <c r="I5792" s="124"/>
      <c r="J5792" s="124"/>
      <c r="K5792" s="124"/>
      <c r="BM5792" s="71"/>
    </row>
    <row r="5793" spans="8:65" x14ac:dyDescent="0.3">
      <c r="H5793" s="124"/>
      <c r="I5793" s="124"/>
      <c r="J5793" s="124"/>
      <c r="K5793" s="124"/>
      <c r="BM5793" s="71"/>
    </row>
    <row r="5794" spans="8:65" x14ac:dyDescent="0.3">
      <c r="H5794" s="124"/>
      <c r="I5794" s="124"/>
      <c r="J5794" s="124"/>
      <c r="K5794" s="124"/>
      <c r="BM5794" s="71"/>
    </row>
    <row r="5795" spans="8:65" x14ac:dyDescent="0.3">
      <c r="H5795" s="124"/>
      <c r="I5795" s="124"/>
      <c r="J5795" s="124"/>
      <c r="K5795" s="124"/>
      <c r="BM5795" s="71"/>
    </row>
    <row r="5796" spans="8:65" x14ac:dyDescent="0.3">
      <c r="H5796" s="124"/>
      <c r="I5796" s="124"/>
      <c r="J5796" s="124"/>
      <c r="K5796" s="124"/>
      <c r="BM5796" s="71"/>
    </row>
    <row r="5797" spans="8:65" x14ac:dyDescent="0.3">
      <c r="H5797" s="124"/>
      <c r="I5797" s="124"/>
      <c r="J5797" s="124"/>
      <c r="K5797" s="124"/>
      <c r="BM5797" s="71"/>
    </row>
    <row r="5798" spans="8:65" x14ac:dyDescent="0.3">
      <c r="H5798" s="124"/>
      <c r="I5798" s="124"/>
      <c r="J5798" s="124"/>
      <c r="K5798" s="124"/>
      <c r="BM5798" s="71"/>
    </row>
    <row r="5799" spans="8:65" x14ac:dyDescent="0.3">
      <c r="H5799" s="124"/>
      <c r="I5799" s="124"/>
      <c r="J5799" s="124"/>
      <c r="K5799" s="124"/>
      <c r="BM5799" s="71"/>
    </row>
    <row r="5800" spans="8:65" x14ac:dyDescent="0.3">
      <c r="H5800" s="124"/>
      <c r="I5800" s="124"/>
      <c r="J5800" s="124"/>
      <c r="K5800" s="124"/>
      <c r="BM5800" s="71"/>
    </row>
    <row r="5801" spans="8:65" x14ac:dyDescent="0.3">
      <c r="H5801" s="124"/>
      <c r="I5801" s="124"/>
      <c r="J5801" s="124"/>
      <c r="K5801" s="124"/>
      <c r="BM5801" s="71"/>
    </row>
    <row r="5802" spans="8:65" x14ac:dyDescent="0.3">
      <c r="H5802" s="124"/>
      <c r="I5802" s="124"/>
      <c r="J5802" s="124"/>
      <c r="K5802" s="124"/>
      <c r="BM5802" s="71"/>
    </row>
    <row r="5803" spans="8:65" x14ac:dyDescent="0.3">
      <c r="H5803" s="124"/>
      <c r="I5803" s="124"/>
      <c r="J5803" s="124"/>
      <c r="K5803" s="124"/>
      <c r="BM5803" s="71"/>
    </row>
    <row r="5804" spans="8:65" x14ac:dyDescent="0.3">
      <c r="H5804" s="124"/>
      <c r="I5804" s="124"/>
      <c r="J5804" s="124"/>
      <c r="K5804" s="124"/>
      <c r="BM5804" s="71"/>
    </row>
    <row r="5805" spans="8:65" x14ac:dyDescent="0.3">
      <c r="H5805" s="124"/>
      <c r="I5805" s="124"/>
      <c r="J5805" s="124"/>
      <c r="K5805" s="124"/>
      <c r="BM5805" s="71"/>
    </row>
    <row r="5806" spans="8:65" x14ac:dyDescent="0.3">
      <c r="H5806" s="124"/>
      <c r="I5806" s="124"/>
      <c r="J5806" s="124"/>
      <c r="K5806" s="124"/>
      <c r="BM5806" s="71"/>
    </row>
    <row r="5807" spans="8:65" x14ac:dyDescent="0.3">
      <c r="H5807" s="124"/>
      <c r="I5807" s="124"/>
      <c r="J5807" s="124"/>
      <c r="K5807" s="124"/>
      <c r="BM5807" s="71"/>
    </row>
    <row r="5808" spans="8:65" x14ac:dyDescent="0.3">
      <c r="H5808" s="124"/>
      <c r="I5808" s="124"/>
      <c r="J5808" s="124"/>
      <c r="K5808" s="124"/>
      <c r="BM5808" s="71"/>
    </row>
    <row r="5809" spans="8:65" x14ac:dyDescent="0.3">
      <c r="H5809" s="124"/>
      <c r="I5809" s="124"/>
      <c r="J5809" s="124"/>
      <c r="K5809" s="124"/>
      <c r="BM5809" s="71"/>
    </row>
    <row r="5810" spans="8:65" x14ac:dyDescent="0.3">
      <c r="H5810" s="124"/>
      <c r="I5810" s="124"/>
      <c r="J5810" s="124"/>
      <c r="K5810" s="124"/>
      <c r="BM5810" s="71"/>
    </row>
    <row r="5811" spans="8:65" x14ac:dyDescent="0.3">
      <c r="H5811" s="124"/>
      <c r="I5811" s="124"/>
      <c r="J5811" s="124"/>
      <c r="K5811" s="124"/>
      <c r="BM5811" s="71"/>
    </row>
    <row r="5812" spans="8:65" x14ac:dyDescent="0.3">
      <c r="H5812" s="124"/>
      <c r="I5812" s="124"/>
      <c r="J5812" s="124"/>
      <c r="K5812" s="124"/>
      <c r="BM5812" s="71"/>
    </row>
    <row r="5813" spans="8:65" x14ac:dyDescent="0.3">
      <c r="H5813" s="124"/>
      <c r="I5813" s="124"/>
      <c r="J5813" s="124"/>
      <c r="K5813" s="124"/>
      <c r="BM5813" s="71"/>
    </row>
    <row r="5814" spans="8:65" x14ac:dyDescent="0.3">
      <c r="H5814" s="124"/>
      <c r="I5814" s="124"/>
      <c r="J5814" s="124"/>
      <c r="K5814" s="124"/>
      <c r="BM5814" s="71"/>
    </row>
    <row r="5815" spans="8:65" x14ac:dyDescent="0.3">
      <c r="H5815" s="124"/>
      <c r="I5815" s="124"/>
      <c r="J5815" s="124"/>
      <c r="K5815" s="124"/>
      <c r="BM5815" s="71"/>
    </row>
    <row r="5816" spans="8:65" x14ac:dyDescent="0.3">
      <c r="H5816" s="124"/>
      <c r="I5816" s="124"/>
      <c r="J5816" s="124"/>
      <c r="K5816" s="124"/>
      <c r="BM5816" s="71"/>
    </row>
    <row r="5817" spans="8:65" x14ac:dyDescent="0.3">
      <c r="H5817" s="124"/>
      <c r="I5817" s="124"/>
      <c r="J5817" s="124"/>
      <c r="K5817" s="124"/>
      <c r="BM5817" s="71"/>
    </row>
    <row r="5818" spans="8:65" x14ac:dyDescent="0.3">
      <c r="H5818" s="124"/>
      <c r="I5818" s="124"/>
      <c r="J5818" s="124"/>
      <c r="K5818" s="124"/>
      <c r="BM5818" s="71"/>
    </row>
    <row r="5819" spans="8:65" x14ac:dyDescent="0.3">
      <c r="H5819" s="124"/>
      <c r="I5819" s="124"/>
      <c r="J5819" s="124"/>
      <c r="K5819" s="124"/>
      <c r="BM5819" s="71"/>
    </row>
    <row r="5820" spans="8:65" x14ac:dyDescent="0.3">
      <c r="H5820" s="124"/>
      <c r="I5820" s="124"/>
      <c r="J5820" s="124"/>
      <c r="K5820" s="124"/>
      <c r="BM5820" s="71"/>
    </row>
    <row r="5821" spans="8:65" x14ac:dyDescent="0.3">
      <c r="H5821" s="124"/>
      <c r="I5821" s="124"/>
      <c r="J5821" s="124"/>
      <c r="K5821" s="124"/>
      <c r="BM5821" s="71"/>
    </row>
    <row r="5822" spans="8:65" x14ac:dyDescent="0.3">
      <c r="H5822" s="124"/>
      <c r="I5822" s="124"/>
      <c r="J5822" s="124"/>
      <c r="K5822" s="124"/>
      <c r="BM5822" s="71"/>
    </row>
    <row r="5823" spans="8:65" x14ac:dyDescent="0.3">
      <c r="H5823" s="124"/>
      <c r="I5823" s="124"/>
      <c r="J5823" s="124"/>
      <c r="K5823" s="124"/>
      <c r="BM5823" s="71"/>
    </row>
    <row r="5824" spans="8:65" x14ac:dyDescent="0.3">
      <c r="H5824" s="124"/>
      <c r="I5824" s="124"/>
      <c r="J5824" s="124"/>
      <c r="K5824" s="124"/>
      <c r="BM5824" s="71"/>
    </row>
    <row r="5825" spans="8:65" x14ac:dyDescent="0.3">
      <c r="H5825" s="124"/>
      <c r="I5825" s="124"/>
      <c r="J5825" s="124"/>
      <c r="K5825" s="124"/>
      <c r="BM5825" s="71"/>
    </row>
    <row r="5826" spans="8:65" x14ac:dyDescent="0.3">
      <c r="H5826" s="124"/>
      <c r="I5826" s="124"/>
      <c r="J5826" s="124"/>
      <c r="K5826" s="124"/>
      <c r="BM5826" s="71"/>
    </row>
    <row r="5827" spans="8:65" x14ac:dyDescent="0.3">
      <c r="H5827" s="124"/>
      <c r="I5827" s="124"/>
      <c r="J5827" s="124"/>
      <c r="K5827" s="124"/>
      <c r="BM5827" s="71"/>
    </row>
    <row r="5828" spans="8:65" x14ac:dyDescent="0.3">
      <c r="H5828" s="124"/>
      <c r="I5828" s="124"/>
      <c r="J5828" s="124"/>
      <c r="K5828" s="124"/>
      <c r="BM5828" s="71"/>
    </row>
    <row r="5829" spans="8:65" x14ac:dyDescent="0.3">
      <c r="H5829" s="124"/>
      <c r="I5829" s="124"/>
      <c r="J5829" s="124"/>
      <c r="K5829" s="124"/>
      <c r="BM5829" s="71"/>
    </row>
    <row r="5830" spans="8:65" x14ac:dyDescent="0.3">
      <c r="H5830" s="124"/>
      <c r="I5830" s="124"/>
      <c r="J5830" s="124"/>
      <c r="K5830" s="124"/>
      <c r="BM5830" s="71"/>
    </row>
    <row r="5831" spans="8:65" x14ac:dyDescent="0.3">
      <c r="H5831" s="124"/>
      <c r="I5831" s="124"/>
      <c r="J5831" s="124"/>
      <c r="K5831" s="124"/>
      <c r="BM5831" s="71"/>
    </row>
    <row r="5832" spans="8:65" x14ac:dyDescent="0.3">
      <c r="H5832" s="124"/>
      <c r="I5832" s="124"/>
      <c r="J5832" s="124"/>
      <c r="K5832" s="124"/>
      <c r="BM5832" s="71"/>
    </row>
    <row r="5833" spans="8:65" x14ac:dyDescent="0.3">
      <c r="H5833" s="124"/>
      <c r="I5833" s="124"/>
      <c r="J5833" s="124"/>
      <c r="K5833" s="124"/>
      <c r="BM5833" s="71"/>
    </row>
    <row r="5834" spans="8:65" x14ac:dyDescent="0.3">
      <c r="H5834" s="124"/>
      <c r="I5834" s="124"/>
      <c r="J5834" s="124"/>
      <c r="K5834" s="124"/>
      <c r="BM5834" s="71"/>
    </row>
    <row r="5835" spans="8:65" x14ac:dyDescent="0.3">
      <c r="H5835" s="124"/>
      <c r="I5835" s="124"/>
      <c r="J5835" s="124"/>
      <c r="K5835" s="124"/>
      <c r="BM5835" s="71"/>
    </row>
    <row r="5836" spans="8:65" x14ac:dyDescent="0.3">
      <c r="H5836" s="124"/>
      <c r="I5836" s="124"/>
      <c r="J5836" s="124"/>
      <c r="K5836" s="124"/>
      <c r="BM5836" s="71"/>
    </row>
    <row r="5837" spans="8:65" x14ac:dyDescent="0.3">
      <c r="H5837" s="124"/>
      <c r="I5837" s="124"/>
      <c r="J5837" s="124"/>
      <c r="K5837" s="124"/>
      <c r="BM5837" s="71"/>
    </row>
    <row r="5838" spans="8:65" x14ac:dyDescent="0.3">
      <c r="H5838" s="124"/>
      <c r="I5838" s="124"/>
      <c r="J5838" s="124"/>
      <c r="K5838" s="124"/>
      <c r="BM5838" s="71"/>
    </row>
    <row r="5839" spans="8:65" x14ac:dyDescent="0.3">
      <c r="H5839" s="124"/>
      <c r="I5839" s="124"/>
      <c r="J5839" s="124"/>
      <c r="K5839" s="124"/>
      <c r="BM5839" s="71"/>
    </row>
    <row r="5840" spans="8:65" x14ac:dyDescent="0.3">
      <c r="H5840" s="124"/>
      <c r="I5840" s="124"/>
      <c r="J5840" s="124"/>
      <c r="K5840" s="124"/>
      <c r="BM5840" s="71"/>
    </row>
    <row r="5841" spans="8:65" x14ac:dyDescent="0.3">
      <c r="H5841" s="124"/>
      <c r="I5841" s="124"/>
      <c r="J5841" s="124"/>
      <c r="K5841" s="124"/>
      <c r="BM5841" s="71"/>
    </row>
    <row r="5842" spans="8:65" x14ac:dyDescent="0.3">
      <c r="H5842" s="124"/>
      <c r="I5842" s="124"/>
      <c r="J5842" s="124"/>
      <c r="K5842" s="124"/>
      <c r="BM5842" s="71"/>
    </row>
    <row r="5843" spans="8:65" x14ac:dyDescent="0.3">
      <c r="H5843" s="124"/>
      <c r="I5843" s="124"/>
      <c r="J5843" s="124"/>
      <c r="K5843" s="124"/>
      <c r="BM5843" s="71"/>
    </row>
    <row r="5844" spans="8:65" x14ac:dyDescent="0.3">
      <c r="H5844" s="124"/>
      <c r="I5844" s="124"/>
      <c r="J5844" s="124"/>
      <c r="K5844" s="124"/>
      <c r="BM5844" s="71"/>
    </row>
    <row r="5845" spans="8:65" x14ac:dyDescent="0.3">
      <c r="H5845" s="124"/>
      <c r="I5845" s="124"/>
      <c r="J5845" s="124"/>
      <c r="K5845" s="124"/>
      <c r="BM5845" s="71"/>
    </row>
    <row r="5846" spans="8:65" x14ac:dyDescent="0.3">
      <c r="H5846" s="124"/>
      <c r="I5846" s="124"/>
      <c r="J5846" s="124"/>
      <c r="K5846" s="124"/>
      <c r="BM5846" s="71"/>
    </row>
    <row r="5847" spans="8:65" x14ac:dyDescent="0.3">
      <c r="H5847" s="124"/>
      <c r="I5847" s="124"/>
      <c r="J5847" s="124"/>
      <c r="K5847" s="124"/>
      <c r="BM5847" s="71"/>
    </row>
    <row r="5848" spans="8:65" x14ac:dyDescent="0.3">
      <c r="H5848" s="124"/>
      <c r="I5848" s="124"/>
      <c r="J5848" s="124"/>
      <c r="K5848" s="124"/>
      <c r="BM5848" s="71"/>
    </row>
    <row r="5849" spans="8:65" x14ac:dyDescent="0.3">
      <c r="H5849" s="124"/>
      <c r="I5849" s="124"/>
      <c r="J5849" s="124"/>
      <c r="K5849" s="124"/>
      <c r="BM5849" s="71"/>
    </row>
    <row r="5850" spans="8:65" x14ac:dyDescent="0.3">
      <c r="H5850" s="124"/>
      <c r="I5850" s="124"/>
      <c r="J5850" s="124"/>
      <c r="K5850" s="124"/>
      <c r="BM5850" s="71"/>
    </row>
    <row r="5851" spans="8:65" x14ac:dyDescent="0.3">
      <c r="H5851" s="124"/>
      <c r="I5851" s="124"/>
      <c r="J5851" s="124"/>
      <c r="K5851" s="124"/>
      <c r="BM5851" s="71"/>
    </row>
    <row r="5852" spans="8:65" x14ac:dyDescent="0.3">
      <c r="H5852" s="124"/>
      <c r="I5852" s="124"/>
      <c r="J5852" s="124"/>
      <c r="K5852" s="124"/>
      <c r="BM5852" s="71"/>
    </row>
    <row r="5853" spans="8:65" x14ac:dyDescent="0.3">
      <c r="H5853" s="124"/>
      <c r="I5853" s="124"/>
      <c r="J5853" s="124"/>
      <c r="K5853" s="124"/>
      <c r="BM5853" s="71"/>
    </row>
    <row r="5854" spans="8:65" x14ac:dyDescent="0.3">
      <c r="H5854" s="124"/>
      <c r="I5854" s="124"/>
      <c r="J5854" s="124"/>
      <c r="K5854" s="124"/>
      <c r="BM5854" s="71"/>
    </row>
    <row r="5855" spans="8:65" x14ac:dyDescent="0.3">
      <c r="H5855" s="124"/>
      <c r="I5855" s="124"/>
      <c r="J5855" s="124"/>
      <c r="K5855" s="124"/>
      <c r="BM5855" s="71"/>
    </row>
    <row r="5856" spans="8:65" x14ac:dyDescent="0.3">
      <c r="H5856" s="124"/>
      <c r="I5856" s="124"/>
      <c r="J5856" s="124"/>
      <c r="K5856" s="124"/>
      <c r="BM5856" s="71"/>
    </row>
    <row r="5857" spans="8:65" x14ac:dyDescent="0.3">
      <c r="H5857" s="124"/>
      <c r="I5857" s="124"/>
      <c r="J5857" s="124"/>
      <c r="K5857" s="124"/>
      <c r="BM5857" s="71"/>
    </row>
    <row r="5858" spans="8:65" x14ac:dyDescent="0.3">
      <c r="H5858" s="124"/>
      <c r="I5858" s="124"/>
      <c r="J5858" s="124"/>
      <c r="K5858" s="124"/>
      <c r="BM5858" s="71"/>
    </row>
    <row r="5859" spans="8:65" x14ac:dyDescent="0.3">
      <c r="H5859" s="124"/>
      <c r="I5859" s="124"/>
      <c r="J5859" s="124"/>
      <c r="K5859" s="124"/>
      <c r="BM5859" s="71"/>
    </row>
    <row r="5860" spans="8:65" x14ac:dyDescent="0.3">
      <c r="H5860" s="124"/>
      <c r="I5860" s="124"/>
      <c r="J5860" s="124"/>
      <c r="K5860" s="124"/>
      <c r="BM5860" s="71"/>
    </row>
    <row r="5861" spans="8:65" x14ac:dyDescent="0.3">
      <c r="H5861" s="124"/>
      <c r="I5861" s="124"/>
      <c r="J5861" s="124"/>
      <c r="K5861" s="124"/>
      <c r="BM5861" s="71"/>
    </row>
    <row r="5862" spans="8:65" x14ac:dyDescent="0.3">
      <c r="H5862" s="124"/>
      <c r="I5862" s="124"/>
      <c r="J5862" s="124"/>
      <c r="K5862" s="124"/>
      <c r="BM5862" s="71"/>
    </row>
    <row r="5863" spans="8:65" x14ac:dyDescent="0.3">
      <c r="H5863" s="124"/>
      <c r="I5863" s="124"/>
      <c r="J5863" s="124"/>
      <c r="K5863" s="124"/>
      <c r="BM5863" s="71"/>
    </row>
    <row r="5864" spans="8:65" x14ac:dyDescent="0.3">
      <c r="H5864" s="124"/>
      <c r="I5864" s="124"/>
      <c r="J5864" s="124"/>
      <c r="K5864" s="124"/>
      <c r="BM5864" s="71"/>
    </row>
    <row r="5865" spans="8:65" x14ac:dyDescent="0.3">
      <c r="H5865" s="124"/>
      <c r="I5865" s="124"/>
      <c r="J5865" s="124"/>
      <c r="K5865" s="124"/>
      <c r="BM5865" s="71"/>
    </row>
    <row r="5866" spans="8:65" x14ac:dyDescent="0.3">
      <c r="H5866" s="124"/>
      <c r="I5866" s="124"/>
      <c r="J5866" s="124"/>
      <c r="K5866" s="124"/>
      <c r="BM5866" s="71"/>
    </row>
    <row r="5867" spans="8:65" x14ac:dyDescent="0.3">
      <c r="H5867" s="124"/>
      <c r="I5867" s="124"/>
      <c r="J5867" s="124"/>
      <c r="K5867" s="124"/>
      <c r="BM5867" s="71"/>
    </row>
    <row r="5868" spans="8:65" x14ac:dyDescent="0.3">
      <c r="H5868" s="124"/>
      <c r="I5868" s="124"/>
      <c r="J5868" s="124"/>
      <c r="K5868" s="124"/>
      <c r="BM5868" s="71"/>
    </row>
    <row r="5869" spans="8:65" x14ac:dyDescent="0.3">
      <c r="H5869" s="124"/>
      <c r="I5869" s="124"/>
      <c r="J5869" s="124"/>
      <c r="K5869" s="124"/>
      <c r="BM5869" s="71"/>
    </row>
    <row r="5870" spans="8:65" x14ac:dyDescent="0.3">
      <c r="H5870" s="124"/>
      <c r="I5870" s="124"/>
      <c r="J5870" s="124"/>
      <c r="K5870" s="124"/>
      <c r="BM5870" s="71"/>
    </row>
    <row r="5871" spans="8:65" x14ac:dyDescent="0.3">
      <c r="H5871" s="124"/>
      <c r="I5871" s="124"/>
      <c r="J5871" s="124"/>
      <c r="K5871" s="124"/>
      <c r="BM5871" s="71"/>
    </row>
    <row r="5872" spans="8:65" x14ac:dyDescent="0.3">
      <c r="H5872" s="124"/>
      <c r="I5872" s="124"/>
      <c r="J5872" s="124"/>
      <c r="K5872" s="124"/>
      <c r="BM5872" s="71"/>
    </row>
    <row r="5873" spans="8:65" x14ac:dyDescent="0.3">
      <c r="H5873" s="124"/>
      <c r="I5873" s="124"/>
      <c r="J5873" s="124"/>
      <c r="K5873" s="124"/>
      <c r="BM5873" s="71"/>
    </row>
    <row r="5874" spans="8:65" x14ac:dyDescent="0.3">
      <c r="H5874" s="124"/>
      <c r="I5874" s="124"/>
      <c r="J5874" s="124"/>
      <c r="K5874" s="124"/>
      <c r="BM5874" s="71"/>
    </row>
    <row r="5875" spans="8:65" x14ac:dyDescent="0.3">
      <c r="H5875" s="124"/>
      <c r="I5875" s="124"/>
      <c r="J5875" s="124"/>
      <c r="K5875" s="124"/>
      <c r="BM5875" s="71"/>
    </row>
    <row r="5876" spans="8:65" x14ac:dyDescent="0.3">
      <c r="H5876" s="124"/>
      <c r="I5876" s="124"/>
      <c r="J5876" s="124"/>
      <c r="K5876" s="124"/>
      <c r="BM5876" s="71"/>
    </row>
    <row r="5877" spans="8:65" x14ac:dyDescent="0.3">
      <c r="H5877" s="124"/>
      <c r="I5877" s="124"/>
      <c r="J5877" s="124"/>
      <c r="K5877" s="124"/>
      <c r="BM5877" s="71"/>
    </row>
    <row r="5878" spans="8:65" x14ac:dyDescent="0.3">
      <c r="H5878" s="124"/>
      <c r="I5878" s="124"/>
      <c r="J5878" s="124"/>
      <c r="K5878" s="124"/>
      <c r="BM5878" s="71"/>
    </row>
    <row r="5879" spans="8:65" x14ac:dyDescent="0.3">
      <c r="H5879" s="124"/>
      <c r="I5879" s="124"/>
      <c r="J5879" s="124"/>
      <c r="K5879" s="124"/>
      <c r="BM5879" s="71"/>
    </row>
    <row r="5880" spans="8:65" x14ac:dyDescent="0.3">
      <c r="H5880" s="124"/>
      <c r="I5880" s="124"/>
      <c r="J5880" s="124"/>
      <c r="K5880" s="124"/>
      <c r="BM5880" s="71"/>
    </row>
    <row r="5881" spans="8:65" x14ac:dyDescent="0.3">
      <c r="H5881" s="124"/>
      <c r="I5881" s="124"/>
      <c r="J5881" s="124"/>
      <c r="K5881" s="124"/>
      <c r="BM5881" s="71"/>
    </row>
    <row r="5882" spans="8:65" x14ac:dyDescent="0.3">
      <c r="H5882" s="124"/>
      <c r="I5882" s="124"/>
      <c r="J5882" s="124"/>
      <c r="K5882" s="124"/>
      <c r="BM5882" s="71"/>
    </row>
    <row r="5883" spans="8:65" x14ac:dyDescent="0.3">
      <c r="H5883" s="124"/>
      <c r="I5883" s="124"/>
      <c r="J5883" s="124"/>
      <c r="K5883" s="124"/>
      <c r="BM5883" s="71"/>
    </row>
    <row r="5884" spans="8:65" x14ac:dyDescent="0.3">
      <c r="H5884" s="124"/>
      <c r="I5884" s="124"/>
      <c r="J5884" s="124"/>
      <c r="K5884" s="124"/>
      <c r="BM5884" s="71"/>
    </row>
    <row r="5885" spans="8:65" x14ac:dyDescent="0.3">
      <c r="H5885" s="124"/>
      <c r="I5885" s="124"/>
      <c r="J5885" s="124"/>
      <c r="K5885" s="124"/>
      <c r="BM5885" s="71"/>
    </row>
    <row r="5886" spans="8:65" x14ac:dyDescent="0.3">
      <c r="H5886" s="124"/>
      <c r="I5886" s="124"/>
      <c r="J5886" s="124"/>
      <c r="K5886" s="124"/>
      <c r="BM5886" s="71"/>
    </row>
    <row r="5887" spans="8:65" x14ac:dyDescent="0.3">
      <c r="H5887" s="124"/>
      <c r="I5887" s="124"/>
      <c r="J5887" s="124"/>
      <c r="K5887" s="124"/>
      <c r="BM5887" s="71"/>
    </row>
    <row r="5888" spans="8:65" x14ac:dyDescent="0.3">
      <c r="H5888" s="124"/>
      <c r="I5888" s="124"/>
      <c r="J5888" s="124"/>
      <c r="K5888" s="124"/>
      <c r="BM5888" s="71"/>
    </row>
    <row r="5889" spans="8:65" x14ac:dyDescent="0.3">
      <c r="H5889" s="124"/>
      <c r="I5889" s="124"/>
      <c r="J5889" s="124"/>
      <c r="K5889" s="124"/>
      <c r="BM5889" s="71"/>
    </row>
    <row r="5890" spans="8:65" x14ac:dyDescent="0.3">
      <c r="H5890" s="124"/>
      <c r="I5890" s="124"/>
      <c r="J5890" s="124"/>
      <c r="K5890" s="124"/>
      <c r="BM5890" s="71"/>
    </row>
    <row r="5891" spans="8:65" x14ac:dyDescent="0.3">
      <c r="H5891" s="124"/>
      <c r="I5891" s="124"/>
      <c r="J5891" s="124"/>
      <c r="K5891" s="124"/>
      <c r="BM5891" s="71"/>
    </row>
    <row r="5892" spans="8:65" x14ac:dyDescent="0.3">
      <c r="H5892" s="124"/>
      <c r="I5892" s="124"/>
      <c r="J5892" s="124"/>
      <c r="K5892" s="124"/>
      <c r="BM5892" s="71"/>
    </row>
    <row r="5893" spans="8:65" x14ac:dyDescent="0.3">
      <c r="H5893" s="124"/>
      <c r="I5893" s="124"/>
      <c r="J5893" s="124"/>
      <c r="K5893" s="124"/>
      <c r="BM5893" s="71"/>
    </row>
    <row r="5894" spans="8:65" x14ac:dyDescent="0.3">
      <c r="H5894" s="124"/>
      <c r="I5894" s="124"/>
      <c r="J5894" s="124"/>
      <c r="K5894" s="124"/>
      <c r="BM5894" s="71"/>
    </row>
    <row r="5895" spans="8:65" x14ac:dyDescent="0.3">
      <c r="H5895" s="124"/>
      <c r="I5895" s="124"/>
      <c r="J5895" s="124"/>
      <c r="K5895" s="124"/>
      <c r="BM5895" s="71"/>
    </row>
    <row r="5896" spans="8:65" x14ac:dyDescent="0.3">
      <c r="H5896" s="124"/>
      <c r="I5896" s="124"/>
      <c r="J5896" s="124"/>
      <c r="K5896" s="124"/>
      <c r="BM5896" s="71"/>
    </row>
    <row r="5897" spans="8:65" x14ac:dyDescent="0.3">
      <c r="H5897" s="124"/>
      <c r="I5897" s="124"/>
      <c r="J5897" s="124"/>
      <c r="K5897" s="124"/>
      <c r="BM5897" s="71"/>
    </row>
    <row r="5898" spans="8:65" x14ac:dyDescent="0.3">
      <c r="H5898" s="124"/>
      <c r="I5898" s="124"/>
      <c r="J5898" s="124"/>
      <c r="K5898" s="124"/>
      <c r="BM5898" s="71"/>
    </row>
    <row r="5899" spans="8:65" x14ac:dyDescent="0.3">
      <c r="H5899" s="124"/>
      <c r="I5899" s="124"/>
      <c r="J5899" s="124"/>
      <c r="K5899" s="124"/>
      <c r="BM5899" s="71"/>
    </row>
    <row r="5900" spans="8:65" x14ac:dyDescent="0.3">
      <c r="H5900" s="124"/>
      <c r="I5900" s="124"/>
      <c r="J5900" s="124"/>
      <c r="K5900" s="124"/>
      <c r="BM5900" s="71"/>
    </row>
    <row r="5901" spans="8:65" x14ac:dyDescent="0.3">
      <c r="H5901" s="124"/>
      <c r="I5901" s="124"/>
      <c r="J5901" s="124"/>
      <c r="K5901" s="124"/>
      <c r="BM5901" s="71"/>
    </row>
    <row r="5902" spans="8:65" x14ac:dyDescent="0.3">
      <c r="H5902" s="124"/>
      <c r="I5902" s="124"/>
      <c r="J5902" s="124"/>
      <c r="K5902" s="124"/>
      <c r="BM5902" s="71"/>
    </row>
    <row r="5903" spans="8:65" x14ac:dyDescent="0.3">
      <c r="H5903" s="124"/>
      <c r="I5903" s="124"/>
      <c r="J5903" s="124"/>
      <c r="K5903" s="124"/>
      <c r="BM5903" s="71"/>
    </row>
    <row r="5904" spans="8:65" x14ac:dyDescent="0.3">
      <c r="H5904" s="124"/>
      <c r="I5904" s="124"/>
      <c r="J5904" s="124"/>
      <c r="K5904" s="124"/>
      <c r="BM5904" s="71"/>
    </row>
    <row r="5905" spans="8:65" x14ac:dyDescent="0.3">
      <c r="H5905" s="124"/>
      <c r="I5905" s="124"/>
      <c r="J5905" s="124"/>
      <c r="K5905" s="124"/>
      <c r="BM5905" s="71"/>
    </row>
    <row r="5906" spans="8:65" x14ac:dyDescent="0.3">
      <c r="H5906" s="124"/>
      <c r="I5906" s="124"/>
      <c r="J5906" s="124"/>
      <c r="K5906" s="124"/>
      <c r="BM5906" s="71"/>
    </row>
    <row r="5907" spans="8:65" x14ac:dyDescent="0.3">
      <c r="H5907" s="124"/>
      <c r="I5907" s="124"/>
      <c r="J5907" s="124"/>
      <c r="K5907" s="124"/>
      <c r="BM5907" s="71"/>
    </row>
    <row r="5908" spans="8:65" x14ac:dyDescent="0.3">
      <c r="H5908" s="124"/>
      <c r="I5908" s="124"/>
      <c r="J5908" s="124"/>
      <c r="K5908" s="124"/>
      <c r="BM5908" s="71"/>
    </row>
    <row r="5909" spans="8:65" x14ac:dyDescent="0.3">
      <c r="H5909" s="124"/>
      <c r="I5909" s="124"/>
      <c r="J5909" s="124"/>
      <c r="K5909" s="124"/>
      <c r="BM5909" s="71"/>
    </row>
    <row r="5910" spans="8:65" x14ac:dyDescent="0.3">
      <c r="H5910" s="124"/>
      <c r="I5910" s="124"/>
      <c r="J5910" s="124"/>
      <c r="K5910" s="124"/>
      <c r="BM5910" s="71"/>
    </row>
    <row r="5911" spans="8:65" x14ac:dyDescent="0.3">
      <c r="H5911" s="124"/>
      <c r="I5911" s="124"/>
      <c r="J5911" s="124"/>
      <c r="K5911" s="124"/>
      <c r="BM5911" s="71"/>
    </row>
    <row r="5912" spans="8:65" x14ac:dyDescent="0.3">
      <c r="H5912" s="124"/>
      <c r="I5912" s="124"/>
      <c r="J5912" s="124"/>
      <c r="K5912" s="124"/>
      <c r="BM5912" s="71"/>
    </row>
    <row r="5913" spans="8:65" x14ac:dyDescent="0.3">
      <c r="H5913" s="124"/>
      <c r="I5913" s="124"/>
      <c r="J5913" s="124"/>
      <c r="K5913" s="124"/>
      <c r="BM5913" s="71"/>
    </row>
    <row r="5914" spans="8:65" x14ac:dyDescent="0.3">
      <c r="H5914" s="124"/>
      <c r="I5914" s="124"/>
      <c r="J5914" s="124"/>
      <c r="K5914" s="124"/>
      <c r="BM5914" s="71"/>
    </row>
    <row r="5915" spans="8:65" x14ac:dyDescent="0.3">
      <c r="H5915" s="124"/>
      <c r="I5915" s="124"/>
      <c r="J5915" s="124"/>
      <c r="K5915" s="124"/>
      <c r="BM5915" s="71"/>
    </row>
    <row r="5916" spans="8:65" x14ac:dyDescent="0.3">
      <c r="H5916" s="124"/>
      <c r="I5916" s="124"/>
      <c r="J5916" s="124"/>
      <c r="K5916" s="124"/>
      <c r="BM5916" s="71"/>
    </row>
    <row r="5917" spans="8:65" x14ac:dyDescent="0.3">
      <c r="H5917" s="124"/>
      <c r="I5917" s="124"/>
      <c r="J5917" s="124"/>
      <c r="K5917" s="124"/>
      <c r="BM5917" s="71"/>
    </row>
    <row r="5918" spans="8:65" x14ac:dyDescent="0.3">
      <c r="H5918" s="124"/>
      <c r="I5918" s="124"/>
      <c r="J5918" s="124"/>
      <c r="K5918" s="124"/>
      <c r="BM5918" s="71"/>
    </row>
    <row r="5919" spans="8:65" x14ac:dyDescent="0.3">
      <c r="H5919" s="124"/>
      <c r="I5919" s="124"/>
      <c r="J5919" s="124"/>
      <c r="K5919" s="124"/>
      <c r="BM5919" s="71"/>
    </row>
    <row r="5920" spans="8:65" x14ac:dyDescent="0.3">
      <c r="H5920" s="124"/>
      <c r="I5920" s="124"/>
      <c r="J5920" s="124"/>
      <c r="K5920" s="124"/>
      <c r="BM5920" s="71"/>
    </row>
    <row r="5921" spans="8:65" x14ac:dyDescent="0.3">
      <c r="H5921" s="124"/>
      <c r="I5921" s="124"/>
      <c r="J5921" s="124"/>
      <c r="K5921" s="124"/>
      <c r="BM5921" s="71"/>
    </row>
    <row r="5922" spans="8:65" x14ac:dyDescent="0.3">
      <c r="H5922" s="124"/>
      <c r="I5922" s="124"/>
      <c r="J5922" s="124"/>
      <c r="K5922" s="124"/>
      <c r="BM5922" s="71"/>
    </row>
    <row r="5923" spans="8:65" x14ac:dyDescent="0.3">
      <c r="H5923" s="124"/>
      <c r="I5923" s="124"/>
      <c r="J5923" s="124"/>
      <c r="K5923" s="124"/>
      <c r="BM5923" s="71"/>
    </row>
    <row r="5924" spans="8:65" x14ac:dyDescent="0.3">
      <c r="H5924" s="124"/>
      <c r="I5924" s="124"/>
      <c r="J5924" s="124"/>
      <c r="K5924" s="124"/>
      <c r="BM5924" s="71"/>
    </row>
    <row r="5925" spans="8:65" x14ac:dyDescent="0.3">
      <c r="H5925" s="124"/>
      <c r="I5925" s="124"/>
      <c r="J5925" s="124"/>
      <c r="K5925" s="124"/>
      <c r="BM5925" s="71"/>
    </row>
    <row r="5926" spans="8:65" x14ac:dyDescent="0.3">
      <c r="H5926" s="124"/>
      <c r="I5926" s="124"/>
      <c r="J5926" s="124"/>
      <c r="K5926" s="124"/>
      <c r="BM5926" s="71"/>
    </row>
    <row r="5927" spans="8:65" x14ac:dyDescent="0.3">
      <c r="H5927" s="124"/>
      <c r="I5927" s="124"/>
      <c r="J5927" s="124"/>
      <c r="K5927" s="124"/>
      <c r="BM5927" s="71"/>
    </row>
    <row r="5928" spans="8:65" x14ac:dyDescent="0.3">
      <c r="H5928" s="124"/>
      <c r="I5928" s="124"/>
      <c r="J5928" s="124"/>
      <c r="K5928" s="124"/>
      <c r="BM5928" s="71"/>
    </row>
    <row r="5929" spans="8:65" x14ac:dyDescent="0.3">
      <c r="H5929" s="124"/>
      <c r="I5929" s="124"/>
      <c r="J5929" s="124"/>
      <c r="K5929" s="124"/>
      <c r="BM5929" s="71"/>
    </row>
    <row r="5930" spans="8:65" x14ac:dyDescent="0.3">
      <c r="H5930" s="124"/>
      <c r="I5930" s="124"/>
      <c r="J5930" s="124"/>
      <c r="K5930" s="124"/>
      <c r="BM5930" s="71"/>
    </row>
    <row r="5931" spans="8:65" x14ac:dyDescent="0.3">
      <c r="H5931" s="124"/>
      <c r="I5931" s="124"/>
      <c r="J5931" s="124"/>
      <c r="K5931" s="124"/>
      <c r="BM5931" s="71"/>
    </row>
    <row r="5932" spans="8:65" x14ac:dyDescent="0.3">
      <c r="H5932" s="124"/>
      <c r="I5932" s="124"/>
      <c r="J5932" s="124"/>
      <c r="K5932" s="124"/>
      <c r="BM5932" s="71"/>
    </row>
    <row r="5933" spans="8:65" x14ac:dyDescent="0.3">
      <c r="H5933" s="124"/>
      <c r="I5933" s="124"/>
      <c r="J5933" s="124"/>
      <c r="K5933" s="124"/>
      <c r="BM5933" s="71"/>
    </row>
    <row r="5934" spans="8:65" x14ac:dyDescent="0.3">
      <c r="H5934" s="124"/>
      <c r="I5934" s="124"/>
      <c r="J5934" s="124"/>
      <c r="K5934" s="124"/>
      <c r="BM5934" s="71"/>
    </row>
    <row r="5935" spans="8:65" x14ac:dyDescent="0.3">
      <c r="H5935" s="124"/>
      <c r="I5935" s="124"/>
      <c r="J5935" s="124"/>
      <c r="K5935" s="124"/>
      <c r="BM5935" s="71"/>
    </row>
    <row r="5936" spans="8:65" x14ac:dyDescent="0.3">
      <c r="H5936" s="124"/>
      <c r="I5936" s="124"/>
      <c r="J5936" s="124"/>
      <c r="K5936" s="124"/>
      <c r="BM5936" s="71"/>
    </row>
    <row r="5937" spans="8:65" x14ac:dyDescent="0.3">
      <c r="H5937" s="124"/>
      <c r="I5937" s="124"/>
      <c r="J5937" s="124"/>
      <c r="K5937" s="124"/>
      <c r="BM5937" s="71"/>
    </row>
    <row r="5938" spans="8:65" x14ac:dyDescent="0.3">
      <c r="H5938" s="124"/>
      <c r="I5938" s="124"/>
      <c r="J5938" s="124"/>
      <c r="K5938" s="124"/>
      <c r="BM5938" s="71"/>
    </row>
    <row r="5939" spans="8:65" x14ac:dyDescent="0.3">
      <c r="H5939" s="124"/>
      <c r="I5939" s="124"/>
      <c r="J5939" s="124"/>
      <c r="K5939" s="124"/>
      <c r="BM5939" s="71"/>
    </row>
    <row r="5940" spans="8:65" x14ac:dyDescent="0.3">
      <c r="H5940" s="124"/>
      <c r="I5940" s="124"/>
      <c r="J5940" s="124"/>
      <c r="K5940" s="124"/>
      <c r="BM5940" s="71"/>
    </row>
    <row r="5941" spans="8:65" x14ac:dyDescent="0.3">
      <c r="H5941" s="124"/>
      <c r="I5941" s="124"/>
      <c r="J5941" s="124"/>
      <c r="K5941" s="124"/>
      <c r="BM5941" s="71"/>
    </row>
    <row r="5942" spans="8:65" x14ac:dyDescent="0.3">
      <c r="H5942" s="124"/>
      <c r="I5942" s="124"/>
      <c r="J5942" s="124"/>
      <c r="K5942" s="124"/>
      <c r="BM5942" s="71"/>
    </row>
    <row r="5943" spans="8:65" x14ac:dyDescent="0.3">
      <c r="H5943" s="124"/>
      <c r="I5943" s="124"/>
      <c r="J5943" s="124"/>
      <c r="K5943" s="124"/>
      <c r="BM5943" s="71"/>
    </row>
    <row r="5944" spans="8:65" x14ac:dyDescent="0.3">
      <c r="H5944" s="124"/>
      <c r="I5944" s="124"/>
      <c r="J5944" s="124"/>
      <c r="K5944" s="124"/>
      <c r="BM5944" s="71"/>
    </row>
    <row r="5945" spans="8:65" x14ac:dyDescent="0.3">
      <c r="H5945" s="124"/>
      <c r="I5945" s="124"/>
      <c r="J5945" s="124"/>
      <c r="K5945" s="124"/>
      <c r="BM5945" s="71"/>
    </row>
    <row r="5946" spans="8:65" x14ac:dyDescent="0.3">
      <c r="H5946" s="124"/>
      <c r="I5946" s="124"/>
      <c r="J5946" s="124"/>
      <c r="K5946" s="124"/>
      <c r="BM5946" s="71"/>
    </row>
    <row r="5947" spans="8:65" x14ac:dyDescent="0.3">
      <c r="H5947" s="124"/>
      <c r="I5947" s="124"/>
      <c r="J5947" s="124"/>
      <c r="K5947" s="124"/>
      <c r="BM5947" s="71"/>
    </row>
    <row r="5948" spans="8:65" x14ac:dyDescent="0.3">
      <c r="H5948" s="124"/>
      <c r="I5948" s="124"/>
      <c r="J5948" s="124"/>
      <c r="K5948" s="124"/>
      <c r="BM5948" s="71"/>
    </row>
    <row r="5949" spans="8:65" x14ac:dyDescent="0.3">
      <c r="H5949" s="124"/>
      <c r="I5949" s="124"/>
      <c r="J5949" s="124"/>
      <c r="K5949" s="124"/>
      <c r="BM5949" s="71"/>
    </row>
    <row r="5950" spans="8:65" x14ac:dyDescent="0.3">
      <c r="H5950" s="124"/>
      <c r="I5950" s="124"/>
      <c r="J5950" s="124"/>
      <c r="K5950" s="124"/>
      <c r="BM5950" s="71"/>
    </row>
    <row r="5951" spans="8:65" x14ac:dyDescent="0.3">
      <c r="H5951" s="124"/>
      <c r="I5951" s="124"/>
      <c r="J5951" s="124"/>
      <c r="K5951" s="124"/>
      <c r="BM5951" s="71"/>
    </row>
    <row r="5952" spans="8:65" x14ac:dyDescent="0.3">
      <c r="H5952" s="124"/>
      <c r="I5952" s="124"/>
      <c r="J5952" s="124"/>
      <c r="K5952" s="124"/>
      <c r="BM5952" s="71"/>
    </row>
    <row r="5953" spans="8:65" x14ac:dyDescent="0.3">
      <c r="H5953" s="124"/>
      <c r="I5953" s="124"/>
      <c r="J5953" s="124"/>
      <c r="K5953" s="124"/>
      <c r="BM5953" s="71"/>
    </row>
    <row r="5954" spans="8:65" x14ac:dyDescent="0.3">
      <c r="H5954" s="124"/>
      <c r="I5954" s="124"/>
      <c r="J5954" s="124"/>
      <c r="K5954" s="124"/>
      <c r="BM5954" s="71"/>
    </row>
    <row r="5955" spans="8:65" x14ac:dyDescent="0.3">
      <c r="H5955" s="124"/>
      <c r="I5955" s="124"/>
      <c r="J5955" s="124"/>
      <c r="K5955" s="124"/>
      <c r="BM5955" s="71"/>
    </row>
    <row r="5956" spans="8:65" x14ac:dyDescent="0.3">
      <c r="H5956" s="124"/>
      <c r="I5956" s="124"/>
      <c r="J5956" s="124"/>
      <c r="K5956" s="124"/>
      <c r="BM5956" s="71"/>
    </row>
    <row r="5957" spans="8:65" x14ac:dyDescent="0.3">
      <c r="H5957" s="124"/>
      <c r="I5957" s="124"/>
      <c r="J5957" s="124"/>
      <c r="K5957" s="124"/>
      <c r="BM5957" s="71"/>
    </row>
    <row r="5958" spans="8:65" x14ac:dyDescent="0.3">
      <c r="H5958" s="124"/>
      <c r="I5958" s="124"/>
      <c r="J5958" s="124"/>
      <c r="K5958" s="124"/>
      <c r="BM5958" s="71"/>
    </row>
    <row r="5959" spans="8:65" x14ac:dyDescent="0.3">
      <c r="H5959" s="124"/>
      <c r="I5959" s="124"/>
      <c r="J5959" s="124"/>
      <c r="K5959" s="124"/>
      <c r="BM5959" s="71"/>
    </row>
    <row r="5960" spans="8:65" x14ac:dyDescent="0.3">
      <c r="H5960" s="124"/>
      <c r="I5960" s="124"/>
      <c r="J5960" s="124"/>
      <c r="K5960" s="124"/>
      <c r="BM5960" s="71"/>
    </row>
    <row r="5961" spans="8:65" x14ac:dyDescent="0.3">
      <c r="H5961" s="124"/>
      <c r="I5961" s="124"/>
      <c r="J5961" s="124"/>
      <c r="K5961" s="124"/>
      <c r="BM5961" s="71"/>
    </row>
    <row r="5962" spans="8:65" x14ac:dyDescent="0.3">
      <c r="H5962" s="124"/>
      <c r="I5962" s="124"/>
      <c r="J5962" s="124"/>
      <c r="K5962" s="124"/>
      <c r="BM5962" s="71"/>
    </row>
    <row r="5963" spans="8:65" x14ac:dyDescent="0.3">
      <c r="H5963" s="124"/>
      <c r="I5963" s="124"/>
      <c r="J5963" s="124"/>
      <c r="K5963" s="124"/>
      <c r="BM5963" s="71"/>
    </row>
    <row r="5964" spans="8:65" x14ac:dyDescent="0.3">
      <c r="H5964" s="124"/>
      <c r="I5964" s="124"/>
      <c r="J5964" s="124"/>
      <c r="K5964" s="124"/>
      <c r="BM5964" s="71"/>
    </row>
    <row r="5965" spans="8:65" x14ac:dyDescent="0.3">
      <c r="H5965" s="124"/>
      <c r="I5965" s="124"/>
      <c r="J5965" s="124"/>
      <c r="K5965" s="124"/>
      <c r="BM5965" s="71"/>
    </row>
    <row r="5966" spans="8:65" x14ac:dyDescent="0.3">
      <c r="H5966" s="124"/>
      <c r="I5966" s="124"/>
      <c r="J5966" s="124"/>
      <c r="K5966" s="124"/>
      <c r="BM5966" s="71"/>
    </row>
    <row r="5967" spans="8:65" x14ac:dyDescent="0.3">
      <c r="H5967" s="124"/>
      <c r="I5967" s="124"/>
      <c r="J5967" s="124"/>
      <c r="K5967" s="124"/>
      <c r="BM5967" s="71"/>
    </row>
    <row r="5968" spans="8:65" x14ac:dyDescent="0.3">
      <c r="H5968" s="124"/>
      <c r="I5968" s="124"/>
      <c r="J5968" s="124"/>
      <c r="K5968" s="124"/>
      <c r="BM5968" s="71"/>
    </row>
    <row r="5969" spans="8:65" x14ac:dyDescent="0.3">
      <c r="H5969" s="124"/>
      <c r="I5969" s="124"/>
      <c r="J5969" s="124"/>
      <c r="K5969" s="124"/>
      <c r="BM5969" s="71"/>
    </row>
    <row r="5970" spans="8:65" x14ac:dyDescent="0.3">
      <c r="H5970" s="124"/>
      <c r="I5970" s="124"/>
      <c r="J5970" s="124"/>
      <c r="K5970" s="124"/>
      <c r="BM5970" s="71"/>
    </row>
    <row r="5971" spans="8:65" x14ac:dyDescent="0.3">
      <c r="H5971" s="124"/>
      <c r="I5971" s="124"/>
      <c r="J5971" s="124"/>
      <c r="K5971" s="124"/>
      <c r="BM5971" s="71"/>
    </row>
    <row r="5972" spans="8:65" x14ac:dyDescent="0.3">
      <c r="H5972" s="124"/>
      <c r="I5972" s="124"/>
      <c r="J5972" s="124"/>
      <c r="K5972" s="124"/>
      <c r="BM5972" s="71"/>
    </row>
    <row r="5973" spans="8:65" x14ac:dyDescent="0.3">
      <c r="H5973" s="124"/>
      <c r="I5973" s="124"/>
      <c r="J5973" s="124"/>
      <c r="K5973" s="124"/>
      <c r="BM5973" s="71"/>
    </row>
    <row r="5974" spans="8:65" x14ac:dyDescent="0.3">
      <c r="H5974" s="124"/>
      <c r="I5974" s="124"/>
      <c r="J5974" s="124"/>
      <c r="K5974" s="124"/>
      <c r="BM5974" s="71"/>
    </row>
    <row r="5975" spans="8:65" x14ac:dyDescent="0.3">
      <c r="H5975" s="124"/>
      <c r="I5975" s="124"/>
      <c r="J5975" s="124"/>
      <c r="K5975" s="124"/>
      <c r="BM5975" s="71"/>
    </row>
    <row r="5976" spans="8:65" x14ac:dyDescent="0.3">
      <c r="H5976" s="124"/>
      <c r="I5976" s="124"/>
      <c r="J5976" s="124"/>
      <c r="K5976" s="124"/>
      <c r="BM5976" s="71"/>
    </row>
    <row r="5977" spans="8:65" x14ac:dyDescent="0.3">
      <c r="H5977" s="124"/>
      <c r="I5977" s="124"/>
      <c r="J5977" s="124"/>
      <c r="K5977" s="124"/>
      <c r="BM5977" s="71"/>
    </row>
    <row r="5978" spans="8:65" x14ac:dyDescent="0.3">
      <c r="H5978" s="124"/>
      <c r="I5978" s="124"/>
      <c r="J5978" s="124"/>
      <c r="K5978" s="124"/>
      <c r="BM5978" s="71"/>
    </row>
    <row r="5979" spans="8:65" x14ac:dyDescent="0.3">
      <c r="H5979" s="124"/>
      <c r="I5979" s="124"/>
      <c r="J5979" s="124"/>
      <c r="K5979" s="124"/>
      <c r="BM5979" s="71"/>
    </row>
    <row r="5980" spans="8:65" x14ac:dyDescent="0.3">
      <c r="H5980" s="124"/>
      <c r="I5980" s="124"/>
      <c r="J5980" s="124"/>
      <c r="K5980" s="124"/>
      <c r="BM5980" s="71"/>
    </row>
    <row r="5981" spans="8:65" x14ac:dyDescent="0.3">
      <c r="H5981" s="124"/>
      <c r="I5981" s="124"/>
      <c r="J5981" s="124"/>
      <c r="K5981" s="124"/>
      <c r="BM5981" s="71"/>
    </row>
    <row r="5982" spans="8:65" x14ac:dyDescent="0.3">
      <c r="H5982" s="124"/>
      <c r="I5982" s="124"/>
      <c r="J5982" s="124"/>
      <c r="K5982" s="124"/>
      <c r="BM5982" s="71"/>
    </row>
    <row r="5983" spans="8:65" x14ac:dyDescent="0.3">
      <c r="H5983" s="124"/>
      <c r="I5983" s="124"/>
      <c r="J5983" s="124"/>
      <c r="K5983" s="124"/>
      <c r="BM5983" s="71"/>
    </row>
    <row r="5984" spans="8:65" x14ac:dyDescent="0.3">
      <c r="H5984" s="124"/>
      <c r="I5984" s="124"/>
      <c r="J5984" s="124"/>
      <c r="K5984" s="124"/>
      <c r="BM5984" s="71"/>
    </row>
    <row r="5985" spans="8:65" x14ac:dyDescent="0.3">
      <c r="H5985" s="124"/>
      <c r="I5985" s="124"/>
      <c r="J5985" s="124"/>
      <c r="K5985" s="124"/>
      <c r="BM5985" s="71"/>
    </row>
    <row r="5986" spans="8:65" x14ac:dyDescent="0.3">
      <c r="H5986" s="124"/>
      <c r="I5986" s="124"/>
      <c r="J5986" s="124"/>
      <c r="K5986" s="124"/>
      <c r="BM5986" s="71"/>
    </row>
    <row r="5987" spans="8:65" x14ac:dyDescent="0.3">
      <c r="H5987" s="124"/>
      <c r="I5987" s="124"/>
      <c r="J5987" s="124"/>
      <c r="K5987" s="124"/>
      <c r="BM5987" s="71"/>
    </row>
    <row r="5988" spans="8:65" x14ac:dyDescent="0.3">
      <c r="H5988" s="124"/>
      <c r="I5988" s="124"/>
      <c r="J5988" s="124"/>
      <c r="K5988" s="124"/>
      <c r="BM5988" s="71"/>
    </row>
    <row r="5989" spans="8:65" x14ac:dyDescent="0.3">
      <c r="H5989" s="124"/>
      <c r="I5989" s="124"/>
      <c r="J5989" s="124"/>
      <c r="K5989" s="124"/>
      <c r="BM5989" s="71"/>
    </row>
    <row r="5990" spans="8:65" x14ac:dyDescent="0.3">
      <c r="H5990" s="124"/>
      <c r="I5990" s="124"/>
      <c r="J5990" s="124"/>
      <c r="K5990" s="124"/>
      <c r="BM5990" s="71"/>
    </row>
    <row r="5991" spans="8:65" x14ac:dyDescent="0.3">
      <c r="H5991" s="124"/>
      <c r="I5991" s="124"/>
      <c r="J5991" s="124"/>
      <c r="K5991" s="124"/>
      <c r="BM5991" s="71"/>
    </row>
    <row r="5992" spans="8:65" x14ac:dyDescent="0.3">
      <c r="H5992" s="124"/>
      <c r="I5992" s="124"/>
      <c r="J5992" s="124"/>
      <c r="K5992" s="124"/>
      <c r="BM5992" s="71"/>
    </row>
    <row r="5993" spans="8:65" x14ac:dyDescent="0.3">
      <c r="H5993" s="124"/>
      <c r="I5993" s="124"/>
      <c r="J5993" s="124"/>
      <c r="K5993" s="124"/>
      <c r="BM5993" s="71"/>
    </row>
    <row r="5994" spans="8:65" x14ac:dyDescent="0.3">
      <c r="H5994" s="124"/>
      <c r="I5994" s="124"/>
      <c r="J5994" s="124"/>
      <c r="K5994" s="124"/>
      <c r="BM5994" s="71"/>
    </row>
    <row r="5995" spans="8:65" x14ac:dyDescent="0.3">
      <c r="H5995" s="124"/>
      <c r="I5995" s="124"/>
      <c r="J5995" s="124"/>
      <c r="K5995" s="124"/>
      <c r="BM5995" s="71"/>
    </row>
    <row r="5996" spans="8:65" x14ac:dyDescent="0.3">
      <c r="H5996" s="124"/>
      <c r="I5996" s="124"/>
      <c r="J5996" s="124"/>
      <c r="K5996" s="124"/>
      <c r="BM5996" s="71"/>
    </row>
    <row r="5997" spans="8:65" x14ac:dyDescent="0.3">
      <c r="H5997" s="124"/>
      <c r="I5997" s="124"/>
      <c r="J5997" s="124"/>
      <c r="K5997" s="124"/>
      <c r="BM5997" s="71"/>
    </row>
    <row r="5998" spans="8:65" x14ac:dyDescent="0.3">
      <c r="H5998" s="124"/>
      <c r="I5998" s="124"/>
      <c r="J5998" s="124"/>
      <c r="K5998" s="124"/>
      <c r="BM5998" s="71"/>
    </row>
    <row r="5999" spans="8:65" x14ac:dyDescent="0.3">
      <c r="H5999" s="124"/>
      <c r="I5999" s="124"/>
      <c r="J5999" s="124"/>
      <c r="K5999" s="124"/>
      <c r="BM5999" s="71"/>
    </row>
    <row r="6000" spans="8:65" x14ac:dyDescent="0.3">
      <c r="H6000" s="124"/>
      <c r="I6000" s="124"/>
      <c r="J6000" s="124"/>
      <c r="K6000" s="124"/>
      <c r="BM6000" s="71"/>
    </row>
    <row r="6001" spans="8:65" x14ac:dyDescent="0.3">
      <c r="H6001" s="124"/>
      <c r="I6001" s="124"/>
      <c r="J6001" s="124"/>
      <c r="K6001" s="124"/>
      <c r="BM6001" s="71"/>
    </row>
    <row r="6002" spans="8:65" x14ac:dyDescent="0.3">
      <c r="H6002" s="124"/>
      <c r="I6002" s="124"/>
      <c r="J6002" s="124"/>
      <c r="K6002" s="124"/>
      <c r="BM6002" s="71"/>
    </row>
    <row r="6003" spans="8:65" x14ac:dyDescent="0.3">
      <c r="H6003" s="124"/>
      <c r="I6003" s="124"/>
      <c r="J6003" s="124"/>
      <c r="K6003" s="124"/>
      <c r="BM6003" s="71"/>
    </row>
    <row r="6004" spans="8:65" x14ac:dyDescent="0.3">
      <c r="H6004" s="124"/>
      <c r="I6004" s="124"/>
      <c r="J6004" s="124"/>
      <c r="K6004" s="124"/>
      <c r="BM6004" s="71"/>
    </row>
    <row r="6005" spans="8:65" x14ac:dyDescent="0.3">
      <c r="H6005" s="124"/>
      <c r="I6005" s="124"/>
      <c r="J6005" s="124"/>
      <c r="K6005" s="124"/>
      <c r="BM6005" s="71"/>
    </row>
    <row r="6006" spans="8:65" x14ac:dyDescent="0.3">
      <c r="H6006" s="124"/>
      <c r="I6006" s="124"/>
      <c r="J6006" s="124"/>
      <c r="K6006" s="124"/>
      <c r="BM6006" s="71"/>
    </row>
    <row r="6007" spans="8:65" x14ac:dyDescent="0.3">
      <c r="H6007" s="124"/>
      <c r="I6007" s="124"/>
      <c r="J6007" s="124"/>
      <c r="K6007" s="124"/>
      <c r="BM6007" s="71"/>
    </row>
    <row r="6008" spans="8:65" x14ac:dyDescent="0.3">
      <c r="H6008" s="124"/>
      <c r="I6008" s="124"/>
      <c r="J6008" s="124"/>
      <c r="K6008" s="124"/>
      <c r="BM6008" s="71"/>
    </row>
    <row r="6009" spans="8:65" x14ac:dyDescent="0.3">
      <c r="H6009" s="124"/>
      <c r="I6009" s="124"/>
      <c r="J6009" s="124"/>
      <c r="K6009" s="124"/>
      <c r="BM6009" s="71"/>
    </row>
    <row r="6010" spans="8:65" x14ac:dyDescent="0.3">
      <c r="H6010" s="124"/>
      <c r="I6010" s="124"/>
      <c r="J6010" s="124"/>
      <c r="K6010" s="124"/>
      <c r="BM6010" s="71"/>
    </row>
    <row r="6011" spans="8:65" x14ac:dyDescent="0.3">
      <c r="H6011" s="124"/>
      <c r="I6011" s="124"/>
      <c r="J6011" s="124"/>
      <c r="K6011" s="124"/>
      <c r="BM6011" s="71"/>
    </row>
    <row r="6012" spans="8:65" x14ac:dyDescent="0.3">
      <c r="H6012" s="124"/>
      <c r="I6012" s="124"/>
      <c r="J6012" s="124"/>
      <c r="K6012" s="124"/>
      <c r="BM6012" s="71"/>
    </row>
    <row r="6013" spans="8:65" x14ac:dyDescent="0.3">
      <c r="H6013" s="124"/>
      <c r="I6013" s="124"/>
      <c r="J6013" s="124"/>
      <c r="K6013" s="124"/>
      <c r="BM6013" s="71"/>
    </row>
    <row r="6014" spans="8:65" x14ac:dyDescent="0.3">
      <c r="H6014" s="124"/>
      <c r="I6014" s="124"/>
      <c r="J6014" s="124"/>
      <c r="K6014" s="124"/>
      <c r="BM6014" s="71"/>
    </row>
    <row r="6015" spans="8:65" x14ac:dyDescent="0.3">
      <c r="H6015" s="124"/>
      <c r="I6015" s="124"/>
      <c r="J6015" s="124"/>
      <c r="K6015" s="124"/>
      <c r="BM6015" s="71"/>
    </row>
    <row r="6016" spans="8:65" x14ac:dyDescent="0.3">
      <c r="H6016" s="124"/>
      <c r="I6016" s="124"/>
      <c r="J6016" s="124"/>
      <c r="K6016" s="124"/>
      <c r="BM6016" s="71"/>
    </row>
    <row r="6017" spans="8:65" x14ac:dyDescent="0.3">
      <c r="H6017" s="124"/>
      <c r="I6017" s="124"/>
      <c r="J6017" s="124"/>
      <c r="K6017" s="124"/>
      <c r="BM6017" s="71"/>
    </row>
    <row r="6018" spans="8:65" x14ac:dyDescent="0.3">
      <c r="H6018" s="124"/>
      <c r="I6018" s="124"/>
      <c r="J6018" s="124"/>
      <c r="K6018" s="124"/>
      <c r="BM6018" s="71"/>
    </row>
    <row r="6019" spans="8:65" x14ac:dyDescent="0.3">
      <c r="H6019" s="124"/>
      <c r="I6019" s="124"/>
      <c r="J6019" s="124"/>
      <c r="K6019" s="124"/>
      <c r="BM6019" s="71"/>
    </row>
    <row r="6020" spans="8:65" x14ac:dyDescent="0.3">
      <c r="H6020" s="124"/>
      <c r="I6020" s="124"/>
      <c r="J6020" s="124"/>
      <c r="K6020" s="124"/>
      <c r="BM6020" s="71"/>
    </row>
    <row r="6021" spans="8:65" x14ac:dyDescent="0.3">
      <c r="H6021" s="124"/>
      <c r="I6021" s="124"/>
      <c r="J6021" s="124"/>
      <c r="K6021" s="124"/>
      <c r="BM6021" s="71"/>
    </row>
    <row r="6022" spans="8:65" x14ac:dyDescent="0.3">
      <c r="H6022" s="124"/>
      <c r="I6022" s="124"/>
      <c r="J6022" s="124"/>
      <c r="K6022" s="124"/>
      <c r="BM6022" s="71"/>
    </row>
    <row r="6023" spans="8:65" x14ac:dyDescent="0.3">
      <c r="H6023" s="124"/>
      <c r="I6023" s="124"/>
      <c r="J6023" s="124"/>
      <c r="K6023" s="124"/>
      <c r="BM6023" s="71"/>
    </row>
    <row r="6024" spans="8:65" x14ac:dyDescent="0.3">
      <c r="H6024" s="124"/>
      <c r="I6024" s="124"/>
      <c r="J6024" s="124"/>
      <c r="K6024" s="124"/>
      <c r="BM6024" s="71"/>
    </row>
    <row r="6025" spans="8:65" x14ac:dyDescent="0.3">
      <c r="H6025" s="124"/>
      <c r="I6025" s="124"/>
      <c r="J6025" s="124"/>
      <c r="K6025" s="124"/>
      <c r="BM6025" s="71"/>
    </row>
    <row r="6026" spans="8:65" x14ac:dyDescent="0.3">
      <c r="H6026" s="124"/>
      <c r="I6026" s="124"/>
      <c r="J6026" s="124"/>
      <c r="K6026" s="124"/>
      <c r="BM6026" s="71"/>
    </row>
    <row r="6027" spans="8:65" x14ac:dyDescent="0.3">
      <c r="H6027" s="124"/>
      <c r="I6027" s="124"/>
      <c r="J6027" s="124"/>
      <c r="K6027" s="124"/>
      <c r="BM6027" s="71"/>
    </row>
    <row r="6028" spans="8:65" x14ac:dyDescent="0.3">
      <c r="H6028" s="124"/>
      <c r="I6028" s="124"/>
      <c r="J6028" s="124"/>
      <c r="K6028" s="124"/>
      <c r="BM6028" s="71"/>
    </row>
    <row r="6029" spans="8:65" x14ac:dyDescent="0.3">
      <c r="H6029" s="124"/>
      <c r="I6029" s="124"/>
      <c r="J6029" s="124"/>
      <c r="K6029" s="124"/>
      <c r="BM6029" s="71"/>
    </row>
    <row r="6030" spans="8:65" x14ac:dyDescent="0.3">
      <c r="H6030" s="124"/>
      <c r="I6030" s="124"/>
      <c r="J6030" s="124"/>
      <c r="K6030" s="124"/>
      <c r="BM6030" s="71"/>
    </row>
    <row r="6031" spans="8:65" x14ac:dyDescent="0.3">
      <c r="H6031" s="124"/>
      <c r="I6031" s="124"/>
      <c r="J6031" s="124"/>
      <c r="K6031" s="124"/>
      <c r="BM6031" s="71"/>
    </row>
    <row r="6032" spans="8:65" x14ac:dyDescent="0.3">
      <c r="H6032" s="124"/>
      <c r="I6032" s="124"/>
      <c r="J6032" s="124"/>
      <c r="K6032" s="124"/>
      <c r="BM6032" s="71"/>
    </row>
    <row r="6033" spans="8:65" x14ac:dyDescent="0.3">
      <c r="H6033" s="124"/>
      <c r="I6033" s="124"/>
      <c r="J6033" s="124"/>
      <c r="K6033" s="124"/>
      <c r="BM6033" s="71"/>
    </row>
    <row r="6034" spans="8:65" x14ac:dyDescent="0.3">
      <c r="H6034" s="124"/>
      <c r="I6034" s="124"/>
      <c r="J6034" s="124"/>
      <c r="K6034" s="124"/>
      <c r="BM6034" s="71"/>
    </row>
    <row r="6035" spans="8:65" x14ac:dyDescent="0.3">
      <c r="H6035" s="124"/>
      <c r="I6035" s="124"/>
      <c r="J6035" s="124"/>
      <c r="K6035" s="124"/>
      <c r="BM6035" s="71"/>
    </row>
    <row r="6036" spans="8:65" x14ac:dyDescent="0.3">
      <c r="H6036" s="124"/>
      <c r="I6036" s="124"/>
      <c r="J6036" s="124"/>
      <c r="K6036" s="124"/>
      <c r="BM6036" s="71"/>
    </row>
    <row r="6037" spans="8:65" x14ac:dyDescent="0.3">
      <c r="H6037" s="124"/>
      <c r="I6037" s="124"/>
      <c r="J6037" s="124"/>
      <c r="K6037" s="124"/>
      <c r="BM6037" s="71"/>
    </row>
    <row r="6038" spans="8:65" x14ac:dyDescent="0.3">
      <c r="H6038" s="124"/>
      <c r="I6038" s="124"/>
      <c r="J6038" s="124"/>
      <c r="K6038" s="124"/>
      <c r="BM6038" s="71"/>
    </row>
    <row r="6039" spans="8:65" x14ac:dyDescent="0.3">
      <c r="H6039" s="124"/>
      <c r="I6039" s="124"/>
      <c r="J6039" s="124"/>
      <c r="K6039" s="124"/>
      <c r="BM6039" s="71"/>
    </row>
    <row r="6040" spans="8:65" x14ac:dyDescent="0.3">
      <c r="H6040" s="124"/>
      <c r="I6040" s="124"/>
      <c r="J6040" s="124"/>
      <c r="K6040" s="124"/>
      <c r="BM6040" s="71"/>
    </row>
    <row r="6041" spans="8:65" x14ac:dyDescent="0.3">
      <c r="H6041" s="124"/>
      <c r="I6041" s="124"/>
      <c r="J6041" s="124"/>
      <c r="K6041" s="124"/>
      <c r="BM6041" s="71"/>
    </row>
    <row r="6042" spans="8:65" x14ac:dyDescent="0.3">
      <c r="H6042" s="124"/>
      <c r="I6042" s="124"/>
      <c r="J6042" s="124"/>
      <c r="K6042" s="124"/>
      <c r="BM6042" s="71"/>
    </row>
    <row r="6043" spans="8:65" x14ac:dyDescent="0.3">
      <c r="H6043" s="124"/>
      <c r="I6043" s="124"/>
      <c r="J6043" s="124"/>
      <c r="K6043" s="124"/>
      <c r="BM6043" s="71"/>
    </row>
    <row r="6044" spans="8:65" x14ac:dyDescent="0.3">
      <c r="H6044" s="124"/>
      <c r="I6044" s="124"/>
      <c r="J6044" s="124"/>
      <c r="K6044" s="124"/>
      <c r="BM6044" s="71"/>
    </row>
    <row r="6045" spans="8:65" x14ac:dyDescent="0.3">
      <c r="H6045" s="124"/>
      <c r="I6045" s="124"/>
      <c r="J6045" s="124"/>
      <c r="K6045" s="124"/>
      <c r="BM6045" s="71"/>
    </row>
    <row r="6046" spans="8:65" x14ac:dyDescent="0.3">
      <c r="H6046" s="124"/>
      <c r="I6046" s="124"/>
      <c r="J6046" s="124"/>
      <c r="K6046" s="124"/>
      <c r="BM6046" s="71"/>
    </row>
    <row r="6047" spans="8:65" x14ac:dyDescent="0.3">
      <c r="H6047" s="124"/>
      <c r="I6047" s="124"/>
      <c r="J6047" s="124"/>
      <c r="K6047" s="124"/>
      <c r="BM6047" s="71"/>
    </row>
    <row r="6048" spans="8:65" x14ac:dyDescent="0.3">
      <c r="H6048" s="124"/>
      <c r="I6048" s="124"/>
      <c r="J6048" s="124"/>
      <c r="K6048" s="124"/>
      <c r="BM6048" s="71"/>
    </row>
    <row r="6049" spans="8:65" x14ac:dyDescent="0.3">
      <c r="H6049" s="124"/>
      <c r="I6049" s="124"/>
      <c r="J6049" s="124"/>
      <c r="K6049" s="124"/>
      <c r="BM6049" s="71"/>
    </row>
    <row r="6050" spans="8:65" x14ac:dyDescent="0.3">
      <c r="H6050" s="124"/>
      <c r="I6050" s="124"/>
      <c r="J6050" s="124"/>
      <c r="K6050" s="124"/>
      <c r="BM6050" s="71"/>
    </row>
    <row r="6051" spans="8:65" x14ac:dyDescent="0.3">
      <c r="H6051" s="124"/>
      <c r="I6051" s="124"/>
      <c r="J6051" s="124"/>
      <c r="K6051" s="124"/>
      <c r="BM6051" s="71"/>
    </row>
    <row r="6052" spans="8:65" x14ac:dyDescent="0.3">
      <c r="H6052" s="124"/>
      <c r="I6052" s="124"/>
      <c r="J6052" s="124"/>
      <c r="K6052" s="124"/>
      <c r="BM6052" s="71"/>
    </row>
    <row r="6053" spans="8:65" x14ac:dyDescent="0.3">
      <c r="H6053" s="124"/>
      <c r="I6053" s="124"/>
      <c r="J6053" s="124"/>
      <c r="K6053" s="124"/>
      <c r="BM6053" s="71"/>
    </row>
    <row r="6054" spans="8:65" x14ac:dyDescent="0.3">
      <c r="H6054" s="124"/>
      <c r="I6054" s="124"/>
      <c r="J6054" s="124"/>
      <c r="K6054" s="124"/>
      <c r="BM6054" s="71"/>
    </row>
    <row r="6055" spans="8:65" x14ac:dyDescent="0.3">
      <c r="H6055" s="124"/>
      <c r="I6055" s="124"/>
      <c r="J6055" s="124"/>
      <c r="K6055" s="124"/>
      <c r="BM6055" s="71"/>
    </row>
    <row r="6056" spans="8:65" x14ac:dyDescent="0.3">
      <c r="H6056" s="124"/>
      <c r="I6056" s="124"/>
      <c r="J6056" s="124"/>
      <c r="K6056" s="124"/>
      <c r="BM6056" s="71"/>
    </row>
    <row r="6057" spans="8:65" x14ac:dyDescent="0.3">
      <c r="H6057" s="124"/>
      <c r="I6057" s="124"/>
      <c r="J6057" s="124"/>
      <c r="K6057" s="124"/>
      <c r="BM6057" s="71"/>
    </row>
    <row r="6058" spans="8:65" x14ac:dyDescent="0.3">
      <c r="H6058" s="124"/>
      <c r="I6058" s="124"/>
      <c r="J6058" s="124"/>
      <c r="K6058" s="124"/>
      <c r="BM6058" s="71"/>
    </row>
    <row r="6059" spans="8:65" x14ac:dyDescent="0.3">
      <c r="H6059" s="124"/>
      <c r="I6059" s="124"/>
      <c r="J6059" s="124"/>
      <c r="K6059" s="124"/>
      <c r="BM6059" s="71"/>
    </row>
    <row r="6060" spans="8:65" x14ac:dyDescent="0.3">
      <c r="H6060" s="124"/>
      <c r="I6060" s="124"/>
      <c r="J6060" s="124"/>
      <c r="K6060" s="124"/>
      <c r="BM6060" s="71"/>
    </row>
    <row r="6061" spans="8:65" x14ac:dyDescent="0.3">
      <c r="H6061" s="124"/>
      <c r="I6061" s="124"/>
      <c r="J6061" s="124"/>
      <c r="K6061" s="124"/>
      <c r="BM6061" s="71"/>
    </row>
    <row r="6062" spans="8:65" x14ac:dyDescent="0.3">
      <c r="H6062" s="124"/>
      <c r="I6062" s="124"/>
      <c r="J6062" s="124"/>
      <c r="K6062" s="124"/>
      <c r="BM6062" s="71"/>
    </row>
    <row r="6063" spans="8:65" x14ac:dyDescent="0.3">
      <c r="H6063" s="124"/>
      <c r="I6063" s="124"/>
      <c r="J6063" s="124"/>
      <c r="K6063" s="124"/>
      <c r="BM6063" s="71"/>
    </row>
    <row r="6064" spans="8:65" x14ac:dyDescent="0.3">
      <c r="H6064" s="124"/>
      <c r="I6064" s="124"/>
      <c r="J6064" s="124"/>
      <c r="K6064" s="124"/>
      <c r="BM6064" s="71"/>
    </row>
    <row r="6065" spans="8:65" x14ac:dyDescent="0.3">
      <c r="H6065" s="124"/>
      <c r="I6065" s="124"/>
      <c r="J6065" s="124"/>
      <c r="K6065" s="124"/>
      <c r="BM6065" s="71"/>
    </row>
    <row r="6066" spans="8:65" x14ac:dyDescent="0.3">
      <c r="H6066" s="124"/>
      <c r="I6066" s="124"/>
      <c r="J6066" s="124"/>
      <c r="K6066" s="124"/>
      <c r="BM6066" s="71"/>
    </row>
    <row r="6067" spans="8:65" x14ac:dyDescent="0.3">
      <c r="H6067" s="124"/>
      <c r="I6067" s="124"/>
      <c r="J6067" s="124"/>
      <c r="K6067" s="124"/>
      <c r="BM6067" s="71"/>
    </row>
    <row r="6068" spans="8:65" x14ac:dyDescent="0.3">
      <c r="H6068" s="124"/>
      <c r="I6068" s="124"/>
      <c r="J6068" s="124"/>
      <c r="K6068" s="124"/>
      <c r="BM6068" s="71"/>
    </row>
    <row r="6069" spans="8:65" x14ac:dyDescent="0.3">
      <c r="H6069" s="124"/>
      <c r="I6069" s="124"/>
      <c r="J6069" s="124"/>
      <c r="K6069" s="124"/>
      <c r="BM6069" s="71"/>
    </row>
    <row r="6070" spans="8:65" x14ac:dyDescent="0.3">
      <c r="H6070" s="124"/>
      <c r="I6070" s="124"/>
      <c r="J6070" s="124"/>
      <c r="K6070" s="124"/>
      <c r="BM6070" s="71"/>
    </row>
    <row r="6071" spans="8:65" x14ac:dyDescent="0.3">
      <c r="H6071" s="124"/>
      <c r="I6071" s="124"/>
      <c r="J6071" s="124"/>
      <c r="K6071" s="124"/>
      <c r="BM6071" s="71"/>
    </row>
    <row r="6072" spans="8:65" x14ac:dyDescent="0.3">
      <c r="H6072" s="124"/>
      <c r="I6072" s="124"/>
      <c r="J6072" s="124"/>
      <c r="K6072" s="124"/>
      <c r="BM6072" s="71"/>
    </row>
    <row r="6073" spans="8:65" x14ac:dyDescent="0.3">
      <c r="H6073" s="124"/>
      <c r="I6073" s="124"/>
      <c r="J6073" s="124"/>
      <c r="K6073" s="124"/>
      <c r="BM6073" s="71"/>
    </row>
    <row r="6074" spans="8:65" x14ac:dyDescent="0.3">
      <c r="H6074" s="124"/>
      <c r="I6074" s="124"/>
      <c r="J6074" s="124"/>
      <c r="K6074" s="124"/>
      <c r="BM6074" s="71"/>
    </row>
    <row r="6075" spans="8:65" x14ac:dyDescent="0.3">
      <c r="H6075" s="124"/>
      <c r="I6075" s="124"/>
      <c r="J6075" s="124"/>
      <c r="K6075" s="124"/>
      <c r="BM6075" s="71"/>
    </row>
    <row r="6076" spans="8:65" x14ac:dyDescent="0.3">
      <c r="H6076" s="124"/>
      <c r="I6076" s="124"/>
      <c r="J6076" s="124"/>
      <c r="K6076" s="124"/>
      <c r="BM6076" s="71"/>
    </row>
    <row r="6077" spans="8:65" x14ac:dyDescent="0.3">
      <c r="H6077" s="124"/>
      <c r="I6077" s="124"/>
      <c r="J6077" s="124"/>
      <c r="K6077" s="124"/>
      <c r="BM6077" s="71"/>
    </row>
    <row r="6078" spans="8:65" x14ac:dyDescent="0.3">
      <c r="H6078" s="124"/>
      <c r="I6078" s="124"/>
      <c r="J6078" s="124"/>
      <c r="K6078" s="124"/>
      <c r="BM6078" s="71"/>
    </row>
    <row r="6079" spans="8:65" x14ac:dyDescent="0.3">
      <c r="H6079" s="124"/>
      <c r="I6079" s="124"/>
      <c r="J6079" s="124"/>
      <c r="K6079" s="124"/>
      <c r="BM6079" s="71"/>
    </row>
    <row r="6080" spans="8:65" x14ac:dyDescent="0.3">
      <c r="H6080" s="124"/>
      <c r="I6080" s="124"/>
      <c r="J6080" s="124"/>
      <c r="K6080" s="124"/>
      <c r="BM6080" s="71"/>
    </row>
    <row r="6081" spans="8:65" x14ac:dyDescent="0.3">
      <c r="H6081" s="124"/>
      <c r="I6081" s="124"/>
      <c r="J6081" s="124"/>
      <c r="K6081" s="124"/>
      <c r="BM6081" s="71"/>
    </row>
    <row r="6082" spans="8:65" x14ac:dyDescent="0.3">
      <c r="H6082" s="124"/>
      <c r="I6082" s="124"/>
      <c r="J6082" s="124"/>
      <c r="K6082" s="124"/>
      <c r="BM6082" s="71"/>
    </row>
    <row r="6083" spans="8:65" x14ac:dyDescent="0.3">
      <c r="H6083" s="124"/>
      <c r="I6083" s="124"/>
      <c r="J6083" s="124"/>
      <c r="K6083" s="124"/>
      <c r="BM6083" s="71"/>
    </row>
    <row r="6084" spans="8:65" x14ac:dyDescent="0.3">
      <c r="H6084" s="124"/>
      <c r="I6084" s="124"/>
      <c r="J6084" s="124"/>
      <c r="K6084" s="124"/>
      <c r="BM6084" s="71"/>
    </row>
    <row r="6085" spans="8:65" x14ac:dyDescent="0.3">
      <c r="H6085" s="124"/>
      <c r="I6085" s="124"/>
      <c r="J6085" s="124"/>
      <c r="K6085" s="124"/>
      <c r="BM6085" s="71"/>
    </row>
    <row r="6086" spans="8:65" x14ac:dyDescent="0.3">
      <c r="H6086" s="124"/>
      <c r="I6086" s="124"/>
      <c r="J6086" s="124"/>
      <c r="K6086" s="124"/>
      <c r="BM6086" s="71"/>
    </row>
    <row r="6087" spans="8:65" x14ac:dyDescent="0.3">
      <c r="H6087" s="124"/>
      <c r="I6087" s="124"/>
      <c r="J6087" s="124"/>
      <c r="K6087" s="124"/>
      <c r="BM6087" s="71"/>
    </row>
    <row r="6088" spans="8:65" x14ac:dyDescent="0.3">
      <c r="H6088" s="124"/>
      <c r="I6088" s="124"/>
      <c r="J6088" s="124"/>
      <c r="K6088" s="124"/>
      <c r="BM6088" s="71"/>
    </row>
    <row r="6089" spans="8:65" x14ac:dyDescent="0.3">
      <c r="H6089" s="124"/>
      <c r="I6089" s="124"/>
      <c r="J6089" s="124"/>
      <c r="K6089" s="124"/>
      <c r="BM6089" s="71"/>
    </row>
    <row r="6090" spans="8:65" x14ac:dyDescent="0.3">
      <c r="H6090" s="124"/>
      <c r="I6090" s="124"/>
      <c r="J6090" s="124"/>
      <c r="K6090" s="124"/>
      <c r="BM6090" s="71"/>
    </row>
    <row r="6091" spans="8:65" x14ac:dyDescent="0.3">
      <c r="H6091" s="124"/>
      <c r="I6091" s="124"/>
      <c r="J6091" s="124"/>
      <c r="K6091" s="124"/>
      <c r="BM6091" s="71"/>
    </row>
    <row r="6092" spans="8:65" x14ac:dyDescent="0.3">
      <c r="H6092" s="124"/>
      <c r="I6092" s="124"/>
      <c r="J6092" s="124"/>
      <c r="K6092" s="124"/>
      <c r="BM6092" s="71"/>
    </row>
    <row r="6093" spans="8:65" x14ac:dyDescent="0.3">
      <c r="H6093" s="124"/>
      <c r="I6093" s="124"/>
      <c r="J6093" s="124"/>
      <c r="K6093" s="124"/>
      <c r="BM6093" s="71"/>
    </row>
    <row r="6094" spans="8:65" x14ac:dyDescent="0.3">
      <c r="H6094" s="124"/>
      <c r="I6094" s="124"/>
      <c r="J6094" s="124"/>
      <c r="K6094" s="124"/>
      <c r="BM6094" s="71"/>
    </row>
    <row r="6095" spans="8:65" x14ac:dyDescent="0.3">
      <c r="H6095" s="124"/>
      <c r="I6095" s="124"/>
      <c r="J6095" s="124"/>
      <c r="K6095" s="124"/>
      <c r="BM6095" s="71"/>
    </row>
    <row r="6096" spans="8:65" x14ac:dyDescent="0.3">
      <c r="H6096" s="124"/>
      <c r="I6096" s="124"/>
      <c r="J6096" s="124"/>
      <c r="K6096" s="124"/>
      <c r="BM6096" s="71"/>
    </row>
    <row r="6097" spans="8:65" x14ac:dyDescent="0.3">
      <c r="H6097" s="124"/>
      <c r="I6097" s="124"/>
      <c r="J6097" s="124"/>
      <c r="K6097" s="124"/>
      <c r="BM6097" s="71"/>
    </row>
    <row r="6098" spans="8:65" x14ac:dyDescent="0.3">
      <c r="H6098" s="124"/>
      <c r="I6098" s="124"/>
      <c r="J6098" s="124"/>
      <c r="K6098" s="124"/>
      <c r="BM6098" s="71"/>
    </row>
    <row r="6099" spans="8:65" x14ac:dyDescent="0.3">
      <c r="H6099" s="124"/>
      <c r="I6099" s="124"/>
      <c r="J6099" s="124"/>
      <c r="K6099" s="124"/>
      <c r="BM6099" s="71"/>
    </row>
    <row r="6100" spans="8:65" x14ac:dyDescent="0.3">
      <c r="H6100" s="124"/>
      <c r="I6100" s="124"/>
      <c r="J6100" s="124"/>
      <c r="K6100" s="124"/>
      <c r="BM6100" s="71"/>
    </row>
    <row r="6101" spans="8:65" x14ac:dyDescent="0.3">
      <c r="H6101" s="124"/>
      <c r="I6101" s="124"/>
      <c r="J6101" s="124"/>
      <c r="K6101" s="124"/>
      <c r="BM6101" s="71"/>
    </row>
    <row r="6102" spans="8:65" x14ac:dyDescent="0.3">
      <c r="H6102" s="124"/>
      <c r="I6102" s="124"/>
      <c r="J6102" s="124"/>
      <c r="K6102" s="124"/>
      <c r="BM6102" s="71"/>
    </row>
    <row r="6103" spans="8:65" x14ac:dyDescent="0.3">
      <c r="H6103" s="124"/>
      <c r="I6103" s="124"/>
      <c r="J6103" s="124"/>
      <c r="K6103" s="124"/>
      <c r="BM6103" s="71"/>
    </row>
    <row r="6104" spans="8:65" x14ac:dyDescent="0.3">
      <c r="H6104" s="124"/>
      <c r="I6104" s="124"/>
      <c r="J6104" s="124"/>
      <c r="K6104" s="124"/>
      <c r="BM6104" s="71"/>
    </row>
    <row r="6105" spans="8:65" x14ac:dyDescent="0.3">
      <c r="H6105" s="124"/>
      <c r="I6105" s="124"/>
      <c r="J6105" s="124"/>
      <c r="K6105" s="124"/>
      <c r="BM6105" s="71"/>
    </row>
    <row r="6106" spans="8:65" x14ac:dyDescent="0.3">
      <c r="H6106" s="124"/>
      <c r="I6106" s="124"/>
      <c r="J6106" s="124"/>
      <c r="K6106" s="124"/>
      <c r="BM6106" s="71"/>
    </row>
    <row r="6107" spans="8:65" x14ac:dyDescent="0.3">
      <c r="H6107" s="124"/>
      <c r="I6107" s="124"/>
      <c r="J6107" s="124"/>
      <c r="K6107" s="124"/>
      <c r="BM6107" s="71"/>
    </row>
    <row r="6108" spans="8:65" x14ac:dyDescent="0.3">
      <c r="H6108" s="124"/>
      <c r="I6108" s="124"/>
      <c r="J6108" s="124"/>
      <c r="K6108" s="124"/>
      <c r="BM6108" s="71"/>
    </row>
    <row r="6109" spans="8:65" x14ac:dyDescent="0.3">
      <c r="H6109" s="124"/>
      <c r="I6109" s="124"/>
      <c r="J6109" s="124"/>
      <c r="K6109" s="124"/>
      <c r="BM6109" s="71"/>
    </row>
    <row r="6110" spans="8:65" x14ac:dyDescent="0.3">
      <c r="H6110" s="124"/>
      <c r="I6110" s="124"/>
      <c r="J6110" s="124"/>
      <c r="K6110" s="124"/>
      <c r="BM6110" s="71"/>
    </row>
    <row r="6111" spans="8:65" x14ac:dyDescent="0.3">
      <c r="H6111" s="124"/>
      <c r="I6111" s="124"/>
      <c r="J6111" s="124"/>
      <c r="K6111" s="124"/>
      <c r="BM6111" s="71"/>
    </row>
    <row r="6112" spans="8:65" x14ac:dyDescent="0.3">
      <c r="H6112" s="124"/>
      <c r="I6112" s="124"/>
      <c r="J6112" s="124"/>
      <c r="K6112" s="124"/>
      <c r="BM6112" s="71"/>
    </row>
    <row r="6113" spans="8:65" x14ac:dyDescent="0.3">
      <c r="H6113" s="124"/>
      <c r="I6113" s="124"/>
      <c r="J6113" s="124"/>
      <c r="K6113" s="124"/>
      <c r="BM6113" s="71"/>
    </row>
    <row r="6114" spans="8:65" x14ac:dyDescent="0.3">
      <c r="H6114" s="124"/>
      <c r="I6114" s="124"/>
      <c r="J6114" s="124"/>
      <c r="K6114" s="124"/>
      <c r="BM6114" s="71"/>
    </row>
    <row r="6115" spans="8:65" x14ac:dyDescent="0.3">
      <c r="H6115" s="124"/>
      <c r="I6115" s="124"/>
      <c r="J6115" s="124"/>
      <c r="K6115" s="124"/>
      <c r="BM6115" s="71"/>
    </row>
    <row r="6116" spans="8:65" x14ac:dyDescent="0.3">
      <c r="H6116" s="124"/>
      <c r="I6116" s="124"/>
      <c r="J6116" s="124"/>
      <c r="K6116" s="124"/>
      <c r="BM6116" s="71"/>
    </row>
    <row r="6117" spans="8:65" x14ac:dyDescent="0.3">
      <c r="H6117" s="124"/>
      <c r="I6117" s="124"/>
      <c r="J6117" s="124"/>
      <c r="K6117" s="124"/>
      <c r="BM6117" s="71"/>
    </row>
    <row r="6118" spans="8:65" x14ac:dyDescent="0.3">
      <c r="H6118" s="124"/>
      <c r="I6118" s="124"/>
      <c r="J6118" s="124"/>
      <c r="K6118" s="124"/>
      <c r="BM6118" s="71"/>
    </row>
    <row r="6119" spans="8:65" x14ac:dyDescent="0.3">
      <c r="H6119" s="124"/>
      <c r="I6119" s="124"/>
      <c r="J6119" s="124"/>
      <c r="K6119" s="124"/>
      <c r="BM6119" s="71"/>
    </row>
    <row r="6120" spans="8:65" x14ac:dyDescent="0.3">
      <c r="H6120" s="124"/>
      <c r="I6120" s="124"/>
      <c r="J6120" s="124"/>
      <c r="K6120" s="124"/>
      <c r="BM6120" s="71"/>
    </row>
    <row r="6121" spans="8:65" x14ac:dyDescent="0.3">
      <c r="H6121" s="124"/>
      <c r="I6121" s="124"/>
      <c r="J6121" s="124"/>
      <c r="K6121" s="124"/>
      <c r="BM6121" s="71"/>
    </row>
    <row r="6122" spans="8:65" x14ac:dyDescent="0.3">
      <c r="H6122" s="124"/>
      <c r="I6122" s="124"/>
      <c r="J6122" s="124"/>
      <c r="K6122" s="124"/>
      <c r="BM6122" s="71"/>
    </row>
    <row r="6123" spans="8:65" x14ac:dyDescent="0.3">
      <c r="H6123" s="124"/>
      <c r="I6123" s="124"/>
      <c r="J6123" s="124"/>
      <c r="K6123" s="124"/>
      <c r="BM6123" s="71"/>
    </row>
    <row r="6124" spans="8:65" x14ac:dyDescent="0.3">
      <c r="H6124" s="124"/>
      <c r="I6124" s="124"/>
      <c r="J6124" s="124"/>
      <c r="K6124" s="124"/>
      <c r="BM6124" s="71"/>
    </row>
    <row r="6125" spans="8:65" x14ac:dyDescent="0.3">
      <c r="H6125" s="124"/>
      <c r="I6125" s="124"/>
      <c r="J6125" s="124"/>
      <c r="K6125" s="124"/>
      <c r="BM6125" s="71"/>
    </row>
    <row r="6126" spans="8:65" x14ac:dyDescent="0.3">
      <c r="H6126" s="124"/>
      <c r="I6126" s="124"/>
      <c r="J6126" s="124"/>
      <c r="K6126" s="124"/>
      <c r="BM6126" s="71"/>
    </row>
    <row r="6127" spans="8:65" x14ac:dyDescent="0.3">
      <c r="H6127" s="124"/>
      <c r="I6127" s="124"/>
      <c r="J6127" s="124"/>
      <c r="K6127" s="124"/>
      <c r="BM6127" s="71"/>
    </row>
    <row r="6128" spans="8:65" x14ac:dyDescent="0.3">
      <c r="H6128" s="124"/>
      <c r="I6128" s="124"/>
      <c r="J6128" s="124"/>
      <c r="K6128" s="124"/>
      <c r="BM6128" s="71"/>
    </row>
    <row r="6129" spans="8:65" x14ac:dyDescent="0.3">
      <c r="H6129" s="124"/>
      <c r="I6129" s="124"/>
      <c r="J6129" s="124"/>
      <c r="K6129" s="124"/>
      <c r="BM6129" s="71"/>
    </row>
    <row r="6130" spans="8:65" x14ac:dyDescent="0.3">
      <c r="H6130" s="124"/>
      <c r="I6130" s="124"/>
      <c r="J6130" s="124"/>
      <c r="K6130" s="124"/>
      <c r="BM6130" s="71"/>
    </row>
    <row r="6131" spans="8:65" x14ac:dyDescent="0.3">
      <c r="H6131" s="124"/>
      <c r="I6131" s="124"/>
      <c r="J6131" s="124"/>
      <c r="K6131" s="124"/>
      <c r="BM6131" s="71"/>
    </row>
    <row r="6132" spans="8:65" x14ac:dyDescent="0.3">
      <c r="H6132" s="124"/>
      <c r="I6132" s="124"/>
      <c r="J6132" s="124"/>
      <c r="K6132" s="124"/>
      <c r="BM6132" s="71"/>
    </row>
    <row r="6133" spans="8:65" x14ac:dyDescent="0.3">
      <c r="H6133" s="124"/>
      <c r="I6133" s="124"/>
      <c r="J6133" s="124"/>
      <c r="K6133" s="124"/>
      <c r="BM6133" s="71"/>
    </row>
    <row r="6134" spans="8:65" x14ac:dyDescent="0.3">
      <c r="H6134" s="124"/>
      <c r="I6134" s="124"/>
      <c r="J6134" s="124"/>
      <c r="K6134" s="124"/>
      <c r="BM6134" s="71"/>
    </row>
    <row r="6135" spans="8:65" x14ac:dyDescent="0.3">
      <c r="H6135" s="124"/>
      <c r="I6135" s="124"/>
      <c r="J6135" s="124"/>
      <c r="K6135" s="124"/>
      <c r="BM6135" s="71"/>
    </row>
    <row r="6136" spans="8:65" x14ac:dyDescent="0.3">
      <c r="H6136" s="124"/>
      <c r="I6136" s="124"/>
      <c r="J6136" s="124"/>
      <c r="K6136" s="124"/>
      <c r="BM6136" s="71"/>
    </row>
    <row r="6137" spans="8:65" x14ac:dyDescent="0.3">
      <c r="H6137" s="124"/>
      <c r="I6137" s="124"/>
      <c r="J6137" s="124"/>
      <c r="K6137" s="124"/>
      <c r="BM6137" s="71"/>
    </row>
    <row r="6138" spans="8:65" x14ac:dyDescent="0.3">
      <c r="H6138" s="124"/>
      <c r="I6138" s="124"/>
      <c r="J6138" s="124"/>
      <c r="K6138" s="124"/>
      <c r="BM6138" s="71"/>
    </row>
    <row r="6139" spans="8:65" x14ac:dyDescent="0.3">
      <c r="H6139" s="124"/>
      <c r="I6139" s="124"/>
      <c r="J6139" s="124"/>
      <c r="K6139" s="124"/>
      <c r="BM6139" s="71"/>
    </row>
    <row r="6140" spans="8:65" x14ac:dyDescent="0.3">
      <c r="H6140" s="124"/>
      <c r="I6140" s="124"/>
      <c r="J6140" s="124"/>
      <c r="K6140" s="124"/>
      <c r="BM6140" s="71"/>
    </row>
    <row r="6141" spans="8:65" x14ac:dyDescent="0.3">
      <c r="H6141" s="124"/>
      <c r="I6141" s="124"/>
      <c r="J6141" s="124"/>
      <c r="K6141" s="124"/>
      <c r="BM6141" s="71"/>
    </row>
    <row r="6142" spans="8:65" x14ac:dyDescent="0.3">
      <c r="H6142" s="124"/>
      <c r="I6142" s="124"/>
      <c r="J6142" s="124"/>
      <c r="K6142" s="124"/>
      <c r="BM6142" s="71"/>
    </row>
    <row r="6143" spans="8:65" x14ac:dyDescent="0.3">
      <c r="H6143" s="124"/>
      <c r="I6143" s="124"/>
      <c r="J6143" s="124"/>
      <c r="K6143" s="124"/>
      <c r="BM6143" s="71"/>
    </row>
    <row r="6144" spans="8:65" x14ac:dyDescent="0.3">
      <c r="H6144" s="124"/>
      <c r="I6144" s="124"/>
      <c r="J6144" s="124"/>
      <c r="K6144" s="124"/>
      <c r="BM6144" s="71"/>
    </row>
    <row r="6145" spans="8:65" x14ac:dyDescent="0.3">
      <c r="H6145" s="124"/>
      <c r="I6145" s="124"/>
      <c r="J6145" s="124"/>
      <c r="K6145" s="124"/>
      <c r="BM6145" s="71"/>
    </row>
    <row r="6146" spans="8:65" x14ac:dyDescent="0.3">
      <c r="H6146" s="124"/>
      <c r="I6146" s="124"/>
      <c r="J6146" s="124"/>
      <c r="K6146" s="124"/>
      <c r="BM6146" s="71"/>
    </row>
    <row r="6147" spans="8:65" x14ac:dyDescent="0.3">
      <c r="H6147" s="124"/>
      <c r="I6147" s="124"/>
      <c r="J6147" s="124"/>
      <c r="K6147" s="124"/>
      <c r="BM6147" s="71"/>
    </row>
    <row r="6148" spans="8:65" x14ac:dyDescent="0.3">
      <c r="H6148" s="124"/>
      <c r="I6148" s="124"/>
      <c r="J6148" s="124"/>
      <c r="K6148" s="124"/>
      <c r="BM6148" s="71"/>
    </row>
    <row r="6149" spans="8:65" x14ac:dyDescent="0.3">
      <c r="H6149" s="124"/>
      <c r="I6149" s="124"/>
      <c r="J6149" s="124"/>
      <c r="K6149" s="124"/>
      <c r="BM6149" s="71"/>
    </row>
    <row r="6150" spans="8:65" x14ac:dyDescent="0.3">
      <c r="H6150" s="124"/>
      <c r="I6150" s="124"/>
      <c r="J6150" s="124"/>
      <c r="K6150" s="124"/>
      <c r="BM6150" s="71"/>
    </row>
    <row r="6151" spans="8:65" x14ac:dyDescent="0.3">
      <c r="H6151" s="124"/>
      <c r="I6151" s="124"/>
      <c r="J6151" s="124"/>
      <c r="K6151" s="124"/>
      <c r="BM6151" s="71"/>
    </row>
    <row r="6152" spans="8:65" x14ac:dyDescent="0.3">
      <c r="H6152" s="124"/>
      <c r="I6152" s="124"/>
      <c r="J6152" s="124"/>
      <c r="K6152" s="124"/>
      <c r="BM6152" s="71"/>
    </row>
    <row r="6153" spans="8:65" x14ac:dyDescent="0.3">
      <c r="H6153" s="124"/>
      <c r="I6153" s="124"/>
      <c r="J6153" s="124"/>
      <c r="K6153" s="124"/>
      <c r="BM6153" s="71"/>
    </row>
    <row r="6154" spans="8:65" x14ac:dyDescent="0.3">
      <c r="H6154" s="124"/>
      <c r="I6154" s="124"/>
      <c r="J6154" s="124"/>
      <c r="K6154" s="124"/>
      <c r="BM6154" s="71"/>
    </row>
    <row r="6155" spans="8:65" x14ac:dyDescent="0.3">
      <c r="H6155" s="124"/>
      <c r="I6155" s="124"/>
      <c r="J6155" s="124"/>
      <c r="K6155" s="124"/>
      <c r="BM6155" s="71"/>
    </row>
    <row r="6156" spans="8:65" x14ac:dyDescent="0.3">
      <c r="H6156" s="124"/>
      <c r="I6156" s="124"/>
      <c r="J6156" s="124"/>
      <c r="K6156" s="124"/>
      <c r="BM6156" s="71"/>
    </row>
    <row r="6157" spans="8:65" x14ac:dyDescent="0.3">
      <c r="H6157" s="124"/>
      <c r="I6157" s="124"/>
      <c r="J6157" s="124"/>
      <c r="K6157" s="124"/>
      <c r="BM6157" s="71"/>
    </row>
    <row r="6158" spans="8:65" x14ac:dyDescent="0.3">
      <c r="H6158" s="124"/>
      <c r="I6158" s="124"/>
      <c r="J6158" s="124"/>
      <c r="K6158" s="124"/>
      <c r="BM6158" s="71"/>
    </row>
    <row r="6159" spans="8:65" x14ac:dyDescent="0.3">
      <c r="H6159" s="124"/>
      <c r="I6159" s="124"/>
      <c r="J6159" s="124"/>
      <c r="K6159" s="124"/>
      <c r="BM6159" s="71"/>
    </row>
    <row r="6160" spans="8:65" x14ac:dyDescent="0.3">
      <c r="H6160" s="124"/>
      <c r="I6160" s="124"/>
      <c r="J6160" s="124"/>
      <c r="K6160" s="124"/>
      <c r="BM6160" s="71"/>
    </row>
    <row r="6161" spans="8:65" x14ac:dyDescent="0.3">
      <c r="H6161" s="124"/>
      <c r="I6161" s="124"/>
      <c r="J6161" s="124"/>
      <c r="K6161" s="124"/>
      <c r="BM6161" s="71"/>
    </row>
    <row r="6162" spans="8:65" x14ac:dyDescent="0.3">
      <c r="H6162" s="124"/>
      <c r="I6162" s="124"/>
      <c r="J6162" s="124"/>
      <c r="K6162" s="124"/>
      <c r="BM6162" s="71"/>
    </row>
    <row r="6163" spans="8:65" x14ac:dyDescent="0.3">
      <c r="H6163" s="124"/>
      <c r="I6163" s="124"/>
      <c r="J6163" s="124"/>
      <c r="K6163" s="124"/>
      <c r="BM6163" s="71"/>
    </row>
    <row r="6164" spans="8:65" x14ac:dyDescent="0.3">
      <c r="H6164" s="124"/>
      <c r="I6164" s="124"/>
      <c r="J6164" s="124"/>
      <c r="K6164" s="124"/>
      <c r="BM6164" s="71"/>
    </row>
    <row r="6165" spans="8:65" x14ac:dyDescent="0.3">
      <c r="H6165" s="124"/>
      <c r="I6165" s="124"/>
      <c r="J6165" s="124"/>
      <c r="K6165" s="124"/>
      <c r="BM6165" s="71"/>
    </row>
    <row r="6166" spans="8:65" x14ac:dyDescent="0.3">
      <c r="H6166" s="124"/>
      <c r="I6166" s="124"/>
      <c r="J6166" s="124"/>
      <c r="K6166" s="124"/>
      <c r="BM6166" s="71"/>
    </row>
    <row r="6167" spans="8:65" x14ac:dyDescent="0.3">
      <c r="H6167" s="124"/>
      <c r="I6167" s="124"/>
      <c r="J6167" s="124"/>
      <c r="K6167" s="124"/>
      <c r="BM6167" s="71"/>
    </row>
    <row r="6168" spans="8:65" x14ac:dyDescent="0.3">
      <c r="H6168" s="124"/>
      <c r="I6168" s="124"/>
      <c r="J6168" s="124"/>
      <c r="K6168" s="124"/>
      <c r="BM6168" s="71"/>
    </row>
    <row r="6169" spans="8:65" x14ac:dyDescent="0.3">
      <c r="H6169" s="124"/>
      <c r="I6169" s="124"/>
      <c r="J6169" s="124"/>
      <c r="K6169" s="124"/>
      <c r="BM6169" s="71"/>
    </row>
    <row r="6170" spans="8:65" x14ac:dyDescent="0.3">
      <c r="H6170" s="124"/>
      <c r="I6170" s="124"/>
      <c r="J6170" s="124"/>
      <c r="K6170" s="124"/>
      <c r="BM6170" s="71"/>
    </row>
    <row r="6171" spans="8:65" x14ac:dyDescent="0.3">
      <c r="H6171" s="124"/>
      <c r="I6171" s="124"/>
      <c r="J6171" s="124"/>
      <c r="K6171" s="124"/>
      <c r="BM6171" s="71"/>
    </row>
    <row r="6172" spans="8:65" x14ac:dyDescent="0.3">
      <c r="H6172" s="124"/>
      <c r="I6172" s="124"/>
      <c r="J6172" s="124"/>
      <c r="K6172" s="124"/>
      <c r="BM6172" s="71"/>
    </row>
    <row r="6173" spans="8:65" x14ac:dyDescent="0.3">
      <c r="H6173" s="124"/>
      <c r="I6173" s="124"/>
      <c r="J6173" s="124"/>
      <c r="K6173" s="124"/>
      <c r="BM6173" s="71"/>
    </row>
    <row r="6174" spans="8:65" x14ac:dyDescent="0.3">
      <c r="H6174" s="124"/>
      <c r="I6174" s="124"/>
      <c r="J6174" s="124"/>
      <c r="K6174" s="124"/>
      <c r="BM6174" s="71"/>
    </row>
    <row r="6175" spans="8:65" x14ac:dyDescent="0.3">
      <c r="H6175" s="124"/>
      <c r="I6175" s="124"/>
      <c r="J6175" s="124"/>
      <c r="K6175" s="124"/>
      <c r="BM6175" s="71"/>
    </row>
    <row r="6176" spans="8:65" x14ac:dyDescent="0.3">
      <c r="H6176" s="124"/>
      <c r="I6176" s="124"/>
      <c r="J6176" s="124"/>
      <c r="K6176" s="124"/>
      <c r="BM6176" s="71"/>
    </row>
    <row r="6177" spans="8:65" x14ac:dyDescent="0.3">
      <c r="H6177" s="124"/>
      <c r="I6177" s="124"/>
      <c r="J6177" s="124"/>
      <c r="K6177" s="124"/>
      <c r="BM6177" s="71"/>
    </row>
    <row r="6178" spans="8:65" x14ac:dyDescent="0.3">
      <c r="H6178" s="124"/>
      <c r="I6178" s="124"/>
      <c r="J6178" s="124"/>
      <c r="K6178" s="124"/>
      <c r="BM6178" s="71"/>
    </row>
    <row r="6179" spans="8:65" x14ac:dyDescent="0.3">
      <c r="H6179" s="124"/>
      <c r="I6179" s="124"/>
      <c r="J6179" s="124"/>
      <c r="K6179" s="124"/>
      <c r="BM6179" s="71"/>
    </row>
    <row r="6180" spans="8:65" x14ac:dyDescent="0.3">
      <c r="H6180" s="124"/>
      <c r="I6180" s="124"/>
      <c r="J6180" s="124"/>
      <c r="K6180" s="124"/>
      <c r="BM6180" s="71"/>
    </row>
    <row r="6181" spans="8:65" x14ac:dyDescent="0.3">
      <c r="H6181" s="124"/>
      <c r="I6181" s="124"/>
      <c r="J6181" s="124"/>
      <c r="K6181" s="124"/>
      <c r="BM6181" s="71"/>
    </row>
    <row r="6182" spans="8:65" x14ac:dyDescent="0.3">
      <c r="H6182" s="124"/>
      <c r="I6182" s="124"/>
      <c r="J6182" s="124"/>
      <c r="K6182" s="124"/>
      <c r="BM6182" s="71"/>
    </row>
    <row r="6183" spans="8:65" x14ac:dyDescent="0.3">
      <c r="H6183" s="124"/>
      <c r="I6183" s="124"/>
      <c r="J6183" s="124"/>
      <c r="K6183" s="124"/>
      <c r="BM6183" s="71"/>
    </row>
    <row r="6184" spans="8:65" x14ac:dyDescent="0.3">
      <c r="H6184" s="124"/>
      <c r="I6184" s="124"/>
      <c r="J6184" s="124"/>
      <c r="K6184" s="124"/>
      <c r="BM6184" s="71"/>
    </row>
    <row r="6185" spans="8:65" x14ac:dyDescent="0.3">
      <c r="H6185" s="124"/>
      <c r="I6185" s="124"/>
      <c r="J6185" s="124"/>
      <c r="K6185" s="124"/>
      <c r="BM6185" s="71"/>
    </row>
    <row r="6186" spans="8:65" x14ac:dyDescent="0.3">
      <c r="H6186" s="124"/>
      <c r="I6186" s="124"/>
      <c r="J6186" s="124"/>
      <c r="K6186" s="124"/>
      <c r="BM6186" s="71"/>
    </row>
    <row r="6187" spans="8:65" x14ac:dyDescent="0.3">
      <c r="H6187" s="124"/>
      <c r="I6187" s="124"/>
      <c r="J6187" s="124"/>
      <c r="K6187" s="124"/>
      <c r="BM6187" s="71"/>
    </row>
    <row r="6188" spans="8:65" x14ac:dyDescent="0.3">
      <c r="H6188" s="124"/>
      <c r="I6188" s="124"/>
      <c r="J6188" s="124"/>
      <c r="K6188" s="124"/>
      <c r="BM6188" s="71"/>
    </row>
    <row r="6189" spans="8:65" x14ac:dyDescent="0.3">
      <c r="H6189" s="124"/>
      <c r="I6189" s="124"/>
      <c r="J6189" s="124"/>
      <c r="K6189" s="124"/>
      <c r="BM6189" s="71"/>
    </row>
    <row r="6190" spans="8:65" x14ac:dyDescent="0.3">
      <c r="H6190" s="124"/>
      <c r="I6190" s="124"/>
      <c r="J6190" s="124"/>
      <c r="K6190" s="124"/>
      <c r="BM6190" s="71"/>
    </row>
    <row r="6191" spans="8:65" x14ac:dyDescent="0.3">
      <c r="H6191" s="124"/>
      <c r="I6191" s="124"/>
      <c r="J6191" s="124"/>
      <c r="K6191" s="124"/>
      <c r="BM6191" s="71"/>
    </row>
    <row r="6192" spans="8:65" x14ac:dyDescent="0.3">
      <c r="H6192" s="124"/>
      <c r="I6192" s="124"/>
      <c r="J6192" s="124"/>
      <c r="K6192" s="124"/>
      <c r="BM6192" s="71"/>
    </row>
    <row r="6193" spans="8:65" x14ac:dyDescent="0.3">
      <c r="H6193" s="124"/>
      <c r="I6193" s="124"/>
      <c r="J6193" s="124"/>
      <c r="K6193" s="124"/>
      <c r="BM6193" s="71"/>
    </row>
    <row r="6194" spans="8:65" x14ac:dyDescent="0.3">
      <c r="H6194" s="124"/>
      <c r="I6194" s="124"/>
      <c r="J6194" s="124"/>
      <c r="K6194" s="124"/>
      <c r="BM6194" s="71"/>
    </row>
    <row r="6195" spans="8:65" x14ac:dyDescent="0.3">
      <c r="H6195" s="124"/>
      <c r="I6195" s="124"/>
      <c r="J6195" s="124"/>
      <c r="K6195" s="124"/>
      <c r="BM6195" s="71"/>
    </row>
    <row r="6196" spans="8:65" x14ac:dyDescent="0.3">
      <c r="H6196" s="124"/>
      <c r="I6196" s="124"/>
      <c r="J6196" s="124"/>
      <c r="K6196" s="124"/>
      <c r="BM6196" s="71"/>
    </row>
    <row r="6197" spans="8:65" x14ac:dyDescent="0.3">
      <c r="H6197" s="124"/>
      <c r="I6197" s="124"/>
      <c r="J6197" s="124"/>
      <c r="K6197" s="124"/>
      <c r="BM6197" s="71"/>
    </row>
    <row r="6198" spans="8:65" x14ac:dyDescent="0.3">
      <c r="H6198" s="124"/>
      <c r="I6198" s="124"/>
      <c r="J6198" s="124"/>
      <c r="K6198" s="124"/>
      <c r="BM6198" s="71"/>
    </row>
    <row r="6199" spans="8:65" x14ac:dyDescent="0.3">
      <c r="H6199" s="124"/>
      <c r="I6199" s="124"/>
      <c r="J6199" s="124"/>
      <c r="K6199" s="124"/>
      <c r="BM6199" s="71"/>
    </row>
    <row r="6200" spans="8:65" x14ac:dyDescent="0.3">
      <c r="H6200" s="124"/>
      <c r="I6200" s="124"/>
      <c r="J6200" s="124"/>
      <c r="K6200" s="124"/>
      <c r="BM6200" s="71"/>
    </row>
    <row r="6201" spans="8:65" x14ac:dyDescent="0.3">
      <c r="H6201" s="124"/>
      <c r="I6201" s="124"/>
      <c r="J6201" s="124"/>
      <c r="K6201" s="124"/>
      <c r="BM6201" s="71"/>
    </row>
    <row r="6202" spans="8:65" x14ac:dyDescent="0.3">
      <c r="H6202" s="124"/>
      <c r="I6202" s="124"/>
      <c r="J6202" s="124"/>
      <c r="K6202" s="124"/>
      <c r="BM6202" s="71"/>
    </row>
    <row r="6203" spans="8:65" x14ac:dyDescent="0.3">
      <c r="H6203" s="124"/>
      <c r="I6203" s="124"/>
      <c r="J6203" s="124"/>
      <c r="K6203" s="124"/>
      <c r="BM6203" s="71"/>
    </row>
    <row r="6204" spans="8:65" x14ac:dyDescent="0.3">
      <c r="H6204" s="124"/>
      <c r="I6204" s="124"/>
      <c r="J6204" s="124"/>
      <c r="K6204" s="124"/>
      <c r="BM6204" s="71"/>
    </row>
    <row r="6205" spans="8:65" x14ac:dyDescent="0.3">
      <c r="H6205" s="124"/>
      <c r="I6205" s="124"/>
      <c r="J6205" s="124"/>
      <c r="K6205" s="124"/>
      <c r="BM6205" s="71"/>
    </row>
    <row r="6206" spans="8:65" x14ac:dyDescent="0.3">
      <c r="H6206" s="124"/>
      <c r="I6206" s="124"/>
      <c r="J6206" s="124"/>
      <c r="K6206" s="124"/>
      <c r="BM6206" s="71"/>
    </row>
    <row r="6207" spans="8:65" x14ac:dyDescent="0.3">
      <c r="H6207" s="124"/>
      <c r="I6207" s="124"/>
      <c r="J6207" s="124"/>
      <c r="K6207" s="124"/>
      <c r="BM6207" s="71"/>
    </row>
    <row r="6208" spans="8:65" x14ac:dyDescent="0.3">
      <c r="H6208" s="124"/>
      <c r="I6208" s="124"/>
      <c r="J6208" s="124"/>
      <c r="K6208" s="124"/>
      <c r="BM6208" s="71"/>
    </row>
    <row r="6209" spans="8:65" x14ac:dyDescent="0.3">
      <c r="H6209" s="124"/>
      <c r="I6209" s="124"/>
      <c r="J6209" s="124"/>
      <c r="K6209" s="124"/>
      <c r="BM6209" s="71"/>
    </row>
    <row r="6210" spans="8:65" x14ac:dyDescent="0.3">
      <c r="H6210" s="124"/>
      <c r="I6210" s="124"/>
      <c r="J6210" s="124"/>
      <c r="K6210" s="124"/>
      <c r="BM6210" s="71"/>
    </row>
    <row r="6211" spans="8:65" x14ac:dyDescent="0.3">
      <c r="H6211" s="124"/>
      <c r="I6211" s="124"/>
      <c r="J6211" s="124"/>
      <c r="K6211" s="124"/>
      <c r="BM6211" s="71"/>
    </row>
    <row r="6212" spans="8:65" x14ac:dyDescent="0.3">
      <c r="H6212" s="124"/>
      <c r="I6212" s="124"/>
      <c r="J6212" s="124"/>
      <c r="K6212" s="124"/>
      <c r="BM6212" s="71"/>
    </row>
    <row r="6213" spans="8:65" x14ac:dyDescent="0.3">
      <c r="H6213" s="124"/>
      <c r="I6213" s="124"/>
      <c r="J6213" s="124"/>
      <c r="K6213" s="124"/>
      <c r="BM6213" s="71"/>
    </row>
    <row r="6214" spans="8:65" x14ac:dyDescent="0.3">
      <c r="H6214" s="124"/>
      <c r="I6214" s="124"/>
      <c r="J6214" s="124"/>
      <c r="K6214" s="124"/>
      <c r="BM6214" s="71"/>
    </row>
    <row r="6215" spans="8:65" x14ac:dyDescent="0.3">
      <c r="H6215" s="124"/>
      <c r="I6215" s="124"/>
      <c r="J6215" s="124"/>
      <c r="K6215" s="124"/>
      <c r="BM6215" s="71"/>
    </row>
    <row r="6216" spans="8:65" x14ac:dyDescent="0.3">
      <c r="H6216" s="124"/>
      <c r="I6216" s="124"/>
      <c r="J6216" s="124"/>
      <c r="K6216" s="124"/>
      <c r="BM6216" s="71"/>
    </row>
    <row r="6217" spans="8:65" x14ac:dyDescent="0.3">
      <c r="H6217" s="124"/>
      <c r="I6217" s="124"/>
      <c r="J6217" s="124"/>
      <c r="K6217" s="124"/>
      <c r="BM6217" s="71"/>
    </row>
    <row r="6218" spans="8:65" x14ac:dyDescent="0.3">
      <c r="H6218" s="124"/>
      <c r="I6218" s="124"/>
      <c r="J6218" s="124"/>
      <c r="K6218" s="124"/>
      <c r="BM6218" s="71"/>
    </row>
    <row r="6219" spans="8:65" x14ac:dyDescent="0.3">
      <c r="H6219" s="124"/>
      <c r="I6219" s="124"/>
      <c r="J6219" s="124"/>
      <c r="K6219" s="124"/>
      <c r="BM6219" s="71"/>
    </row>
    <row r="6220" spans="8:65" x14ac:dyDescent="0.3">
      <c r="H6220" s="124"/>
      <c r="I6220" s="124"/>
      <c r="J6220" s="124"/>
      <c r="K6220" s="124"/>
      <c r="BM6220" s="71"/>
    </row>
    <row r="6221" spans="8:65" x14ac:dyDescent="0.3">
      <c r="H6221" s="124"/>
      <c r="I6221" s="124"/>
      <c r="J6221" s="124"/>
      <c r="K6221" s="124"/>
      <c r="BM6221" s="71"/>
    </row>
    <row r="6222" spans="8:65" x14ac:dyDescent="0.3">
      <c r="H6222" s="124"/>
      <c r="I6222" s="124"/>
      <c r="J6222" s="124"/>
      <c r="K6222" s="124"/>
      <c r="BM6222" s="71"/>
    </row>
    <row r="6223" spans="8:65" x14ac:dyDescent="0.3">
      <c r="H6223" s="124"/>
      <c r="I6223" s="124"/>
      <c r="J6223" s="124"/>
      <c r="K6223" s="124"/>
      <c r="BM6223" s="71"/>
    </row>
    <row r="6224" spans="8:65" x14ac:dyDescent="0.3">
      <c r="H6224" s="124"/>
      <c r="I6224" s="124"/>
      <c r="J6224" s="124"/>
      <c r="K6224" s="124"/>
      <c r="BM6224" s="71"/>
    </row>
    <row r="6225" spans="8:65" x14ac:dyDescent="0.3">
      <c r="H6225" s="124"/>
      <c r="I6225" s="124"/>
      <c r="J6225" s="124"/>
      <c r="K6225" s="124"/>
      <c r="BM6225" s="71"/>
    </row>
    <row r="6226" spans="8:65" x14ac:dyDescent="0.3">
      <c r="H6226" s="124"/>
      <c r="I6226" s="124"/>
      <c r="J6226" s="124"/>
      <c r="K6226" s="124"/>
      <c r="BM6226" s="71"/>
    </row>
    <row r="6227" spans="8:65" x14ac:dyDescent="0.3">
      <c r="H6227" s="124"/>
      <c r="I6227" s="124"/>
      <c r="J6227" s="124"/>
      <c r="K6227" s="124"/>
      <c r="BM6227" s="71"/>
    </row>
    <row r="6228" spans="8:65" x14ac:dyDescent="0.3">
      <c r="H6228" s="124"/>
      <c r="I6228" s="124"/>
      <c r="J6228" s="124"/>
      <c r="K6228" s="124"/>
      <c r="BM6228" s="71"/>
    </row>
    <row r="6229" spans="8:65" x14ac:dyDescent="0.3">
      <c r="H6229" s="124"/>
      <c r="I6229" s="124"/>
      <c r="J6229" s="124"/>
      <c r="K6229" s="124"/>
      <c r="BM6229" s="71"/>
    </row>
    <row r="6230" spans="8:65" x14ac:dyDescent="0.3">
      <c r="H6230" s="124"/>
      <c r="I6230" s="124"/>
      <c r="J6230" s="124"/>
      <c r="K6230" s="124"/>
      <c r="BM6230" s="71"/>
    </row>
    <row r="6231" spans="8:65" x14ac:dyDescent="0.3">
      <c r="H6231" s="124"/>
      <c r="I6231" s="124"/>
      <c r="J6231" s="124"/>
      <c r="K6231" s="124"/>
      <c r="BM6231" s="71"/>
    </row>
    <row r="6232" spans="8:65" x14ac:dyDescent="0.3">
      <c r="H6232" s="124"/>
      <c r="I6232" s="124"/>
      <c r="J6232" s="124"/>
      <c r="K6232" s="124"/>
      <c r="BM6232" s="71"/>
    </row>
    <row r="6233" spans="8:65" x14ac:dyDescent="0.3">
      <c r="H6233" s="124"/>
      <c r="I6233" s="124"/>
      <c r="J6233" s="124"/>
      <c r="K6233" s="124"/>
      <c r="BM6233" s="71"/>
    </row>
    <row r="6234" spans="8:65" x14ac:dyDescent="0.3">
      <c r="H6234" s="124"/>
      <c r="I6234" s="124"/>
      <c r="J6234" s="124"/>
      <c r="K6234" s="124"/>
      <c r="BM6234" s="71"/>
    </row>
    <row r="6235" spans="8:65" x14ac:dyDescent="0.3">
      <c r="H6235" s="124"/>
      <c r="I6235" s="124"/>
      <c r="J6235" s="124"/>
      <c r="K6235" s="124"/>
      <c r="BM6235" s="71"/>
    </row>
    <row r="6236" spans="8:65" x14ac:dyDescent="0.3">
      <c r="H6236" s="124"/>
      <c r="I6236" s="124"/>
      <c r="J6236" s="124"/>
      <c r="K6236" s="124"/>
      <c r="BM6236" s="71"/>
    </row>
    <row r="6237" spans="8:65" x14ac:dyDescent="0.3">
      <c r="H6237" s="124"/>
      <c r="I6237" s="124"/>
      <c r="J6237" s="124"/>
      <c r="K6237" s="124"/>
      <c r="BM6237" s="71"/>
    </row>
    <row r="6238" spans="8:65" x14ac:dyDescent="0.3">
      <c r="H6238" s="124"/>
      <c r="I6238" s="124"/>
      <c r="J6238" s="124"/>
      <c r="K6238" s="124"/>
      <c r="BM6238" s="71"/>
    </row>
    <row r="6239" spans="8:65" x14ac:dyDescent="0.3">
      <c r="H6239" s="124"/>
      <c r="I6239" s="124"/>
      <c r="J6239" s="124"/>
      <c r="K6239" s="124"/>
      <c r="BM6239" s="71"/>
    </row>
    <row r="6240" spans="8:65" x14ac:dyDescent="0.3">
      <c r="H6240" s="124"/>
      <c r="I6240" s="124"/>
      <c r="J6240" s="124"/>
      <c r="K6240" s="124"/>
      <c r="BM6240" s="71"/>
    </row>
    <row r="6241" spans="8:65" x14ac:dyDescent="0.3">
      <c r="H6241" s="124"/>
      <c r="I6241" s="124"/>
      <c r="J6241" s="124"/>
      <c r="K6241" s="124"/>
      <c r="BM6241" s="71"/>
    </row>
    <row r="6242" spans="8:65" x14ac:dyDescent="0.3">
      <c r="H6242" s="124"/>
      <c r="I6242" s="124"/>
      <c r="J6242" s="124"/>
      <c r="K6242" s="124"/>
      <c r="BM6242" s="71"/>
    </row>
    <row r="6243" spans="8:65" x14ac:dyDescent="0.3">
      <c r="H6243" s="124"/>
      <c r="I6243" s="124"/>
      <c r="J6243" s="124"/>
      <c r="K6243" s="124"/>
      <c r="BM6243" s="71"/>
    </row>
    <row r="6244" spans="8:65" x14ac:dyDescent="0.3">
      <c r="H6244" s="124"/>
      <c r="I6244" s="124"/>
      <c r="J6244" s="124"/>
      <c r="K6244" s="124"/>
      <c r="BM6244" s="71"/>
    </row>
    <row r="6245" spans="8:65" x14ac:dyDescent="0.3">
      <c r="H6245" s="124"/>
      <c r="I6245" s="124"/>
      <c r="J6245" s="124"/>
      <c r="K6245" s="124"/>
      <c r="BM6245" s="71"/>
    </row>
    <row r="6246" spans="8:65" x14ac:dyDescent="0.3">
      <c r="H6246" s="124"/>
      <c r="I6246" s="124"/>
      <c r="J6246" s="124"/>
      <c r="K6246" s="124"/>
      <c r="BM6246" s="71"/>
    </row>
    <row r="6247" spans="8:65" x14ac:dyDescent="0.3">
      <c r="H6247" s="124"/>
      <c r="I6247" s="124"/>
      <c r="J6247" s="124"/>
      <c r="K6247" s="124"/>
      <c r="BM6247" s="71"/>
    </row>
    <row r="6248" spans="8:65" x14ac:dyDescent="0.3">
      <c r="H6248" s="124"/>
      <c r="I6248" s="124"/>
      <c r="J6248" s="124"/>
      <c r="K6248" s="124"/>
      <c r="BM6248" s="71"/>
    </row>
    <row r="6249" spans="8:65" x14ac:dyDescent="0.3">
      <c r="H6249" s="124"/>
      <c r="I6249" s="124"/>
      <c r="J6249" s="124"/>
      <c r="K6249" s="124"/>
      <c r="BM6249" s="71"/>
    </row>
    <row r="6250" spans="8:65" x14ac:dyDescent="0.3">
      <c r="H6250" s="124"/>
      <c r="I6250" s="124"/>
      <c r="J6250" s="124"/>
      <c r="K6250" s="124"/>
      <c r="BM6250" s="71"/>
    </row>
    <row r="6251" spans="8:65" x14ac:dyDescent="0.3">
      <c r="H6251" s="124"/>
      <c r="I6251" s="124"/>
      <c r="J6251" s="124"/>
      <c r="K6251" s="124"/>
      <c r="BM6251" s="71"/>
    </row>
    <row r="6252" spans="8:65" x14ac:dyDescent="0.3">
      <c r="H6252" s="124"/>
      <c r="I6252" s="124"/>
      <c r="J6252" s="124"/>
      <c r="K6252" s="124"/>
      <c r="BM6252" s="71"/>
    </row>
    <row r="6253" spans="8:65" x14ac:dyDescent="0.3">
      <c r="H6253" s="124"/>
      <c r="I6253" s="124"/>
      <c r="J6253" s="124"/>
      <c r="K6253" s="124"/>
      <c r="BM6253" s="71"/>
    </row>
    <row r="6254" spans="8:65" x14ac:dyDescent="0.3">
      <c r="H6254" s="124"/>
      <c r="I6254" s="124"/>
      <c r="J6254" s="124"/>
      <c r="K6254" s="124"/>
      <c r="BM6254" s="71"/>
    </row>
    <row r="6255" spans="8:65" x14ac:dyDescent="0.3">
      <c r="H6255" s="124"/>
      <c r="I6255" s="124"/>
      <c r="J6255" s="124"/>
      <c r="K6255" s="124"/>
      <c r="BM6255" s="71"/>
    </row>
    <row r="6256" spans="8:65" x14ac:dyDescent="0.3">
      <c r="H6256" s="124"/>
      <c r="I6256" s="124"/>
      <c r="J6256" s="124"/>
      <c r="K6256" s="124"/>
      <c r="BM6256" s="71"/>
    </row>
    <row r="6257" spans="8:65" x14ac:dyDescent="0.3">
      <c r="H6257" s="124"/>
      <c r="I6257" s="124"/>
      <c r="J6257" s="124"/>
      <c r="K6257" s="124"/>
      <c r="BM6257" s="71"/>
    </row>
    <row r="6258" spans="8:65" x14ac:dyDescent="0.3">
      <c r="H6258" s="124"/>
      <c r="I6258" s="124"/>
      <c r="J6258" s="124"/>
      <c r="K6258" s="124"/>
      <c r="BM6258" s="71"/>
    </row>
    <row r="6259" spans="8:65" x14ac:dyDescent="0.3">
      <c r="H6259" s="124"/>
      <c r="I6259" s="124"/>
      <c r="J6259" s="124"/>
      <c r="K6259" s="124"/>
      <c r="BM6259" s="71"/>
    </row>
    <row r="6260" spans="8:65" x14ac:dyDescent="0.3">
      <c r="H6260" s="124"/>
      <c r="I6260" s="124"/>
      <c r="J6260" s="124"/>
      <c r="K6260" s="124"/>
      <c r="BM6260" s="71"/>
    </row>
    <row r="6261" spans="8:65" x14ac:dyDescent="0.3">
      <c r="H6261" s="124"/>
      <c r="I6261" s="124"/>
      <c r="J6261" s="124"/>
      <c r="K6261" s="124"/>
      <c r="BM6261" s="71"/>
    </row>
    <row r="6262" spans="8:65" x14ac:dyDescent="0.3">
      <c r="H6262" s="124"/>
      <c r="I6262" s="124"/>
      <c r="J6262" s="124"/>
      <c r="K6262" s="124"/>
      <c r="BM6262" s="71"/>
    </row>
    <row r="6263" spans="8:65" x14ac:dyDescent="0.3">
      <c r="H6263" s="124"/>
      <c r="I6263" s="124"/>
      <c r="J6263" s="124"/>
      <c r="K6263" s="124"/>
      <c r="BM6263" s="71"/>
    </row>
    <row r="6264" spans="8:65" x14ac:dyDescent="0.3">
      <c r="H6264" s="124"/>
      <c r="I6264" s="124"/>
      <c r="J6264" s="124"/>
      <c r="K6264" s="124"/>
      <c r="BM6264" s="71"/>
    </row>
    <row r="6265" spans="8:65" x14ac:dyDescent="0.3">
      <c r="H6265" s="124"/>
      <c r="I6265" s="124"/>
      <c r="J6265" s="124"/>
      <c r="K6265" s="124"/>
      <c r="BM6265" s="71"/>
    </row>
    <row r="6266" spans="8:65" x14ac:dyDescent="0.3">
      <c r="H6266" s="124"/>
      <c r="I6266" s="124"/>
      <c r="J6266" s="124"/>
      <c r="K6266" s="124"/>
      <c r="BM6266" s="71"/>
    </row>
    <row r="6267" spans="8:65" x14ac:dyDescent="0.3">
      <c r="H6267" s="124"/>
      <c r="I6267" s="124"/>
      <c r="J6267" s="124"/>
      <c r="K6267" s="124"/>
      <c r="BM6267" s="71"/>
    </row>
    <row r="6268" spans="8:65" x14ac:dyDescent="0.3">
      <c r="H6268" s="124"/>
      <c r="I6268" s="124"/>
      <c r="J6268" s="124"/>
      <c r="K6268" s="124"/>
      <c r="BM6268" s="71"/>
    </row>
    <row r="6269" spans="8:65" x14ac:dyDescent="0.3">
      <c r="H6269" s="124"/>
      <c r="I6269" s="124"/>
      <c r="J6269" s="124"/>
      <c r="K6269" s="124"/>
      <c r="BM6269" s="71"/>
    </row>
    <row r="6270" spans="8:65" x14ac:dyDescent="0.3">
      <c r="H6270" s="124"/>
      <c r="I6270" s="124"/>
      <c r="J6270" s="124"/>
      <c r="K6270" s="124"/>
      <c r="BM6270" s="71"/>
    </row>
    <row r="6271" spans="8:65" x14ac:dyDescent="0.3">
      <c r="H6271" s="124"/>
      <c r="I6271" s="124"/>
      <c r="J6271" s="124"/>
      <c r="K6271" s="124"/>
      <c r="BM6271" s="71"/>
    </row>
    <row r="6272" spans="8:65" x14ac:dyDescent="0.3">
      <c r="H6272" s="124"/>
      <c r="I6272" s="124"/>
      <c r="J6272" s="124"/>
      <c r="K6272" s="124"/>
      <c r="BM6272" s="71"/>
    </row>
    <row r="6273" spans="8:65" x14ac:dyDescent="0.3">
      <c r="H6273" s="124"/>
      <c r="I6273" s="124"/>
      <c r="J6273" s="124"/>
      <c r="K6273" s="124"/>
      <c r="BM6273" s="71"/>
    </row>
    <row r="6274" spans="8:65" x14ac:dyDescent="0.3">
      <c r="H6274" s="124"/>
      <c r="I6274" s="124"/>
      <c r="J6274" s="124"/>
      <c r="K6274" s="124"/>
      <c r="BM6274" s="71"/>
    </row>
    <row r="6275" spans="8:65" x14ac:dyDescent="0.3">
      <c r="H6275" s="124"/>
      <c r="I6275" s="124"/>
      <c r="J6275" s="124"/>
      <c r="K6275" s="124"/>
      <c r="BM6275" s="71"/>
    </row>
    <row r="6276" spans="8:65" x14ac:dyDescent="0.3">
      <c r="H6276" s="124"/>
      <c r="I6276" s="124"/>
      <c r="J6276" s="124"/>
      <c r="K6276" s="124"/>
      <c r="BM6276" s="71"/>
    </row>
    <row r="6277" spans="8:65" x14ac:dyDescent="0.3">
      <c r="H6277" s="124"/>
      <c r="I6277" s="124"/>
      <c r="J6277" s="124"/>
      <c r="K6277" s="124"/>
      <c r="BM6277" s="71"/>
    </row>
    <row r="6278" spans="8:65" x14ac:dyDescent="0.3">
      <c r="H6278" s="124"/>
      <c r="I6278" s="124"/>
      <c r="J6278" s="124"/>
      <c r="K6278" s="124"/>
      <c r="BM6278" s="71"/>
    </row>
    <row r="6279" spans="8:65" x14ac:dyDescent="0.3">
      <c r="H6279" s="124"/>
      <c r="I6279" s="124"/>
      <c r="J6279" s="124"/>
      <c r="K6279" s="124"/>
      <c r="BM6279" s="71"/>
    </row>
    <row r="6280" spans="8:65" x14ac:dyDescent="0.3">
      <c r="H6280" s="124"/>
      <c r="I6280" s="124"/>
      <c r="J6280" s="124"/>
      <c r="K6280" s="124"/>
      <c r="BM6280" s="71"/>
    </row>
    <row r="6281" spans="8:65" x14ac:dyDescent="0.3">
      <c r="H6281" s="124"/>
      <c r="I6281" s="124"/>
      <c r="J6281" s="124"/>
      <c r="K6281" s="124"/>
      <c r="BM6281" s="71"/>
    </row>
    <row r="6282" spans="8:65" x14ac:dyDescent="0.3">
      <c r="H6282" s="124"/>
      <c r="I6282" s="124"/>
      <c r="J6282" s="124"/>
      <c r="K6282" s="124"/>
      <c r="BM6282" s="71"/>
    </row>
    <row r="6283" spans="8:65" x14ac:dyDescent="0.3">
      <c r="H6283" s="124"/>
      <c r="I6283" s="124"/>
      <c r="J6283" s="124"/>
      <c r="K6283" s="124"/>
      <c r="BM6283" s="71"/>
    </row>
    <row r="6284" spans="8:65" x14ac:dyDescent="0.3">
      <c r="H6284" s="124"/>
      <c r="I6284" s="124"/>
      <c r="J6284" s="124"/>
      <c r="K6284" s="124"/>
      <c r="BM6284" s="71"/>
    </row>
    <row r="6285" spans="8:65" x14ac:dyDescent="0.3">
      <c r="H6285" s="124"/>
      <c r="I6285" s="124"/>
      <c r="J6285" s="124"/>
      <c r="K6285" s="124"/>
      <c r="BM6285" s="71"/>
    </row>
    <row r="6286" spans="8:65" x14ac:dyDescent="0.3">
      <c r="H6286" s="124"/>
      <c r="I6286" s="124"/>
      <c r="J6286" s="124"/>
      <c r="K6286" s="124"/>
      <c r="BM6286" s="71"/>
    </row>
    <row r="6287" spans="8:65" x14ac:dyDescent="0.3">
      <c r="H6287" s="124"/>
      <c r="I6287" s="124"/>
      <c r="J6287" s="124"/>
      <c r="K6287" s="124"/>
      <c r="BM6287" s="71"/>
    </row>
    <row r="6288" spans="8:65" x14ac:dyDescent="0.3">
      <c r="H6288" s="124"/>
      <c r="I6288" s="124"/>
      <c r="J6288" s="124"/>
      <c r="K6288" s="124"/>
      <c r="BM6288" s="71"/>
    </row>
    <row r="6289" spans="8:65" x14ac:dyDescent="0.3">
      <c r="H6289" s="124"/>
      <c r="I6289" s="124"/>
      <c r="J6289" s="124"/>
      <c r="K6289" s="124"/>
      <c r="BM6289" s="71"/>
    </row>
    <row r="6290" spans="8:65" x14ac:dyDescent="0.3">
      <c r="H6290" s="124"/>
      <c r="I6290" s="124"/>
      <c r="J6290" s="124"/>
      <c r="K6290" s="124"/>
      <c r="BM6290" s="71"/>
    </row>
    <row r="6291" spans="8:65" x14ac:dyDescent="0.3">
      <c r="H6291" s="124"/>
      <c r="I6291" s="124"/>
      <c r="J6291" s="124"/>
      <c r="K6291" s="124"/>
      <c r="BM6291" s="71"/>
    </row>
    <row r="6292" spans="8:65" x14ac:dyDescent="0.3">
      <c r="H6292" s="124"/>
      <c r="I6292" s="124"/>
      <c r="J6292" s="124"/>
      <c r="K6292" s="124"/>
      <c r="BM6292" s="71"/>
    </row>
    <row r="6293" spans="8:65" x14ac:dyDescent="0.3">
      <c r="H6293" s="124"/>
      <c r="I6293" s="124"/>
      <c r="J6293" s="124"/>
      <c r="K6293" s="124"/>
      <c r="BM6293" s="71"/>
    </row>
    <row r="6294" spans="8:65" x14ac:dyDescent="0.3">
      <c r="H6294" s="124"/>
      <c r="I6294" s="124"/>
      <c r="J6294" s="124"/>
      <c r="K6294" s="124"/>
      <c r="BM6294" s="71"/>
    </row>
    <row r="6295" spans="8:65" x14ac:dyDescent="0.3">
      <c r="H6295" s="124"/>
      <c r="I6295" s="124"/>
      <c r="J6295" s="124"/>
      <c r="K6295" s="124"/>
      <c r="BM6295" s="71"/>
    </row>
    <row r="6296" spans="8:65" x14ac:dyDescent="0.3">
      <c r="H6296" s="124"/>
      <c r="I6296" s="124"/>
      <c r="J6296" s="124"/>
      <c r="K6296" s="124"/>
      <c r="BM6296" s="71"/>
    </row>
    <row r="6297" spans="8:65" x14ac:dyDescent="0.3">
      <c r="H6297" s="124"/>
      <c r="I6297" s="124"/>
      <c r="J6297" s="124"/>
      <c r="K6297" s="124"/>
      <c r="BM6297" s="71"/>
    </row>
    <row r="6298" spans="8:65" x14ac:dyDescent="0.3">
      <c r="H6298" s="124"/>
      <c r="I6298" s="124"/>
      <c r="J6298" s="124"/>
      <c r="K6298" s="124"/>
      <c r="BM6298" s="71"/>
    </row>
    <row r="6299" spans="8:65" x14ac:dyDescent="0.3">
      <c r="H6299" s="124"/>
      <c r="I6299" s="124"/>
      <c r="J6299" s="124"/>
      <c r="K6299" s="124"/>
      <c r="BM6299" s="71"/>
    </row>
    <row r="6300" spans="8:65" x14ac:dyDescent="0.3">
      <c r="H6300" s="124"/>
      <c r="I6300" s="124"/>
      <c r="J6300" s="124"/>
      <c r="K6300" s="124"/>
      <c r="BM6300" s="71"/>
    </row>
    <row r="6301" spans="8:65" x14ac:dyDescent="0.3">
      <c r="H6301" s="124"/>
      <c r="I6301" s="124"/>
      <c r="J6301" s="124"/>
      <c r="K6301" s="124"/>
      <c r="BM6301" s="71"/>
    </row>
    <row r="6302" spans="8:65" x14ac:dyDescent="0.3">
      <c r="H6302" s="124"/>
      <c r="I6302" s="124"/>
      <c r="J6302" s="124"/>
      <c r="K6302" s="124"/>
      <c r="BM6302" s="71"/>
    </row>
    <row r="6303" spans="8:65" x14ac:dyDescent="0.3">
      <c r="H6303" s="124"/>
      <c r="I6303" s="124"/>
      <c r="J6303" s="124"/>
      <c r="K6303" s="124"/>
      <c r="BM6303" s="71"/>
    </row>
    <row r="6304" spans="8:65" x14ac:dyDescent="0.3">
      <c r="H6304" s="124"/>
      <c r="I6304" s="124"/>
      <c r="J6304" s="124"/>
      <c r="K6304" s="124"/>
      <c r="BM6304" s="71"/>
    </row>
    <row r="6305" spans="8:65" x14ac:dyDescent="0.3">
      <c r="H6305" s="124"/>
      <c r="I6305" s="124"/>
      <c r="J6305" s="124"/>
      <c r="K6305" s="124"/>
      <c r="BM6305" s="71"/>
    </row>
    <row r="6306" spans="8:65" x14ac:dyDescent="0.3">
      <c r="H6306" s="124"/>
      <c r="I6306" s="124"/>
      <c r="J6306" s="124"/>
      <c r="K6306" s="124"/>
      <c r="BM6306" s="71"/>
    </row>
    <row r="6307" spans="8:65" x14ac:dyDescent="0.3">
      <c r="H6307" s="124"/>
      <c r="I6307" s="124"/>
      <c r="J6307" s="124"/>
      <c r="K6307" s="124"/>
      <c r="BM6307" s="71"/>
    </row>
    <row r="6308" spans="8:65" x14ac:dyDescent="0.3">
      <c r="H6308" s="124"/>
      <c r="I6308" s="124"/>
      <c r="J6308" s="124"/>
      <c r="K6308" s="124"/>
      <c r="BM6308" s="71"/>
    </row>
    <row r="6309" spans="8:65" x14ac:dyDescent="0.3">
      <c r="H6309" s="124"/>
      <c r="I6309" s="124"/>
      <c r="J6309" s="124"/>
      <c r="K6309" s="124"/>
      <c r="BM6309" s="71"/>
    </row>
    <row r="6310" spans="8:65" x14ac:dyDescent="0.3">
      <c r="H6310" s="124"/>
      <c r="I6310" s="124"/>
      <c r="J6310" s="124"/>
      <c r="K6310" s="124"/>
      <c r="BM6310" s="71"/>
    </row>
    <row r="6311" spans="8:65" x14ac:dyDescent="0.3">
      <c r="H6311" s="124"/>
      <c r="I6311" s="124"/>
      <c r="J6311" s="124"/>
      <c r="K6311" s="124"/>
      <c r="BM6311" s="71"/>
    </row>
    <row r="6312" spans="8:65" x14ac:dyDescent="0.3">
      <c r="H6312" s="124"/>
      <c r="I6312" s="124"/>
      <c r="J6312" s="124"/>
      <c r="K6312" s="124"/>
      <c r="BM6312" s="71"/>
    </row>
    <row r="6313" spans="8:65" x14ac:dyDescent="0.3">
      <c r="H6313" s="124"/>
      <c r="I6313" s="124"/>
      <c r="J6313" s="124"/>
      <c r="K6313" s="124"/>
      <c r="BM6313" s="71"/>
    </row>
    <row r="6314" spans="8:65" x14ac:dyDescent="0.3">
      <c r="H6314" s="124"/>
      <c r="I6314" s="124"/>
      <c r="J6314" s="124"/>
      <c r="K6314" s="124"/>
      <c r="BM6314" s="71"/>
    </row>
    <row r="6315" spans="8:65" x14ac:dyDescent="0.3">
      <c r="H6315" s="124"/>
      <c r="I6315" s="124"/>
      <c r="J6315" s="124"/>
      <c r="K6315" s="124"/>
      <c r="BM6315" s="71"/>
    </row>
    <row r="6316" spans="8:65" x14ac:dyDescent="0.3">
      <c r="H6316" s="124"/>
      <c r="I6316" s="124"/>
      <c r="J6316" s="124"/>
      <c r="K6316" s="124"/>
      <c r="BM6316" s="71"/>
    </row>
    <row r="6317" spans="8:65" x14ac:dyDescent="0.3">
      <c r="H6317" s="124"/>
      <c r="I6317" s="124"/>
      <c r="J6317" s="124"/>
      <c r="K6317" s="124"/>
      <c r="BM6317" s="71"/>
    </row>
    <row r="6318" spans="8:65" x14ac:dyDescent="0.3">
      <c r="H6318" s="124"/>
      <c r="I6318" s="124"/>
      <c r="J6318" s="124"/>
      <c r="K6318" s="124"/>
      <c r="BM6318" s="71"/>
    </row>
    <row r="6319" spans="8:65" x14ac:dyDescent="0.3">
      <c r="H6319" s="124"/>
      <c r="I6319" s="124"/>
      <c r="J6319" s="124"/>
      <c r="K6319" s="124"/>
      <c r="BM6319" s="71"/>
    </row>
    <row r="6320" spans="8:65" x14ac:dyDescent="0.3">
      <c r="H6320" s="124"/>
      <c r="I6320" s="124"/>
      <c r="J6320" s="124"/>
      <c r="K6320" s="124"/>
      <c r="BM6320" s="71"/>
    </row>
    <row r="6321" spans="8:65" x14ac:dyDescent="0.3">
      <c r="H6321" s="124"/>
      <c r="I6321" s="124"/>
      <c r="J6321" s="124"/>
      <c r="K6321" s="124"/>
      <c r="BM6321" s="71"/>
    </row>
    <row r="6322" spans="8:65" x14ac:dyDescent="0.3">
      <c r="H6322" s="124"/>
      <c r="I6322" s="124"/>
      <c r="J6322" s="124"/>
      <c r="K6322" s="124"/>
      <c r="BM6322" s="71"/>
    </row>
    <row r="6323" spans="8:65" x14ac:dyDescent="0.3">
      <c r="H6323" s="124"/>
      <c r="I6323" s="124"/>
      <c r="J6323" s="124"/>
      <c r="K6323" s="124"/>
      <c r="BM6323" s="71"/>
    </row>
    <row r="6324" spans="8:65" x14ac:dyDescent="0.3">
      <c r="H6324" s="124"/>
      <c r="I6324" s="124"/>
      <c r="J6324" s="124"/>
      <c r="K6324" s="124"/>
      <c r="BM6324" s="71"/>
    </row>
    <row r="6325" spans="8:65" x14ac:dyDescent="0.3">
      <c r="H6325" s="124"/>
      <c r="I6325" s="124"/>
      <c r="J6325" s="124"/>
      <c r="K6325" s="124"/>
      <c r="BM6325" s="71"/>
    </row>
    <row r="6326" spans="8:65" x14ac:dyDescent="0.3">
      <c r="H6326" s="124"/>
      <c r="I6326" s="124"/>
      <c r="J6326" s="124"/>
      <c r="K6326" s="124"/>
      <c r="BM6326" s="71"/>
    </row>
    <row r="6327" spans="8:65" x14ac:dyDescent="0.3">
      <c r="H6327" s="124"/>
      <c r="I6327" s="124"/>
      <c r="J6327" s="124"/>
      <c r="K6327" s="124"/>
      <c r="BM6327" s="71"/>
    </row>
    <row r="6328" spans="8:65" x14ac:dyDescent="0.3">
      <c r="H6328" s="124"/>
      <c r="I6328" s="124"/>
      <c r="J6328" s="124"/>
      <c r="K6328" s="124"/>
      <c r="BM6328" s="71"/>
    </row>
    <row r="6329" spans="8:65" x14ac:dyDescent="0.3">
      <c r="H6329" s="124"/>
      <c r="I6329" s="124"/>
      <c r="J6329" s="124"/>
      <c r="K6329" s="124"/>
      <c r="BM6329" s="71"/>
    </row>
    <row r="6330" spans="8:65" x14ac:dyDescent="0.3">
      <c r="H6330" s="124"/>
      <c r="I6330" s="124"/>
      <c r="J6330" s="124"/>
      <c r="K6330" s="124"/>
      <c r="BM6330" s="71"/>
    </row>
    <row r="6331" spans="8:65" x14ac:dyDescent="0.3">
      <c r="H6331" s="124"/>
      <c r="I6331" s="124"/>
      <c r="J6331" s="124"/>
      <c r="K6331" s="124"/>
      <c r="BM6331" s="71"/>
    </row>
    <row r="6332" spans="8:65" x14ac:dyDescent="0.3">
      <c r="H6332" s="124"/>
      <c r="I6332" s="124"/>
      <c r="J6332" s="124"/>
      <c r="K6332" s="124"/>
      <c r="BM6332" s="71"/>
    </row>
    <row r="6333" spans="8:65" x14ac:dyDescent="0.3">
      <c r="H6333" s="124"/>
      <c r="I6333" s="124"/>
      <c r="J6333" s="124"/>
      <c r="K6333" s="124"/>
      <c r="BM6333" s="71"/>
    </row>
    <row r="6334" spans="8:65" x14ac:dyDescent="0.3">
      <c r="H6334" s="124"/>
      <c r="I6334" s="124"/>
      <c r="J6334" s="124"/>
      <c r="K6334" s="124"/>
      <c r="BM6334" s="71"/>
    </row>
    <row r="6335" spans="8:65" x14ac:dyDescent="0.3">
      <c r="H6335" s="124"/>
      <c r="I6335" s="124"/>
      <c r="J6335" s="124"/>
      <c r="K6335" s="124"/>
      <c r="BM6335" s="71"/>
    </row>
    <row r="6336" spans="8:65" x14ac:dyDescent="0.3">
      <c r="H6336" s="124"/>
      <c r="I6336" s="124"/>
      <c r="J6336" s="124"/>
      <c r="K6336" s="124"/>
      <c r="BM6336" s="71"/>
    </row>
    <row r="6337" spans="8:65" x14ac:dyDescent="0.3">
      <c r="H6337" s="124"/>
      <c r="I6337" s="124"/>
      <c r="J6337" s="124"/>
      <c r="K6337" s="124"/>
      <c r="BM6337" s="71"/>
    </row>
    <row r="6338" spans="8:65" x14ac:dyDescent="0.3">
      <c r="H6338" s="124"/>
      <c r="I6338" s="124"/>
      <c r="J6338" s="124"/>
      <c r="K6338" s="124"/>
      <c r="BM6338" s="71"/>
    </row>
    <row r="6339" spans="8:65" x14ac:dyDescent="0.3">
      <c r="H6339" s="124"/>
      <c r="I6339" s="124"/>
      <c r="J6339" s="124"/>
      <c r="K6339" s="124"/>
      <c r="BM6339" s="71"/>
    </row>
    <row r="6340" spans="8:65" x14ac:dyDescent="0.3">
      <c r="H6340" s="124"/>
      <c r="I6340" s="124"/>
      <c r="J6340" s="124"/>
      <c r="K6340" s="124"/>
      <c r="BM6340" s="71"/>
    </row>
    <row r="6341" spans="8:65" x14ac:dyDescent="0.3">
      <c r="H6341" s="124"/>
      <c r="I6341" s="124"/>
      <c r="J6341" s="124"/>
      <c r="K6341" s="124"/>
      <c r="BM6341" s="71"/>
    </row>
    <row r="6342" spans="8:65" x14ac:dyDescent="0.3">
      <c r="H6342" s="124"/>
      <c r="I6342" s="124"/>
      <c r="J6342" s="124"/>
      <c r="K6342" s="124"/>
      <c r="BM6342" s="71"/>
    </row>
    <row r="6343" spans="8:65" x14ac:dyDescent="0.3">
      <c r="H6343" s="124"/>
      <c r="I6343" s="124"/>
      <c r="J6343" s="124"/>
      <c r="K6343" s="124"/>
      <c r="BM6343" s="71"/>
    </row>
    <row r="6344" spans="8:65" x14ac:dyDescent="0.3">
      <c r="H6344" s="124"/>
      <c r="I6344" s="124"/>
      <c r="J6344" s="124"/>
      <c r="K6344" s="124"/>
      <c r="BM6344" s="71"/>
    </row>
    <row r="6345" spans="8:65" x14ac:dyDescent="0.3">
      <c r="H6345" s="124"/>
      <c r="I6345" s="124"/>
      <c r="J6345" s="124"/>
      <c r="K6345" s="124"/>
      <c r="BM6345" s="71"/>
    </row>
    <row r="6346" spans="8:65" x14ac:dyDescent="0.3">
      <c r="H6346" s="124"/>
      <c r="I6346" s="124"/>
      <c r="J6346" s="124"/>
      <c r="K6346" s="124"/>
      <c r="BM6346" s="71"/>
    </row>
    <row r="6347" spans="8:65" x14ac:dyDescent="0.3">
      <c r="H6347" s="124"/>
      <c r="I6347" s="124"/>
      <c r="J6347" s="124"/>
      <c r="K6347" s="124"/>
      <c r="BM6347" s="71"/>
    </row>
    <row r="6348" spans="8:65" x14ac:dyDescent="0.3">
      <c r="H6348" s="124"/>
      <c r="I6348" s="124"/>
      <c r="J6348" s="124"/>
      <c r="K6348" s="124"/>
      <c r="BM6348" s="71"/>
    </row>
    <row r="6349" spans="8:65" x14ac:dyDescent="0.3">
      <c r="H6349" s="124"/>
      <c r="I6349" s="124"/>
      <c r="J6349" s="124"/>
      <c r="K6349" s="124"/>
      <c r="BM6349" s="71"/>
    </row>
    <row r="6350" spans="8:65" x14ac:dyDescent="0.3">
      <c r="H6350" s="124"/>
      <c r="I6350" s="124"/>
      <c r="J6350" s="124"/>
      <c r="K6350" s="124"/>
      <c r="BM6350" s="71"/>
    </row>
    <row r="6351" spans="8:65" x14ac:dyDescent="0.3">
      <c r="H6351" s="124"/>
      <c r="I6351" s="124"/>
      <c r="J6351" s="124"/>
      <c r="K6351" s="124"/>
      <c r="BM6351" s="71"/>
    </row>
    <row r="6352" spans="8:65" x14ac:dyDescent="0.3">
      <c r="H6352" s="124"/>
      <c r="I6352" s="124"/>
      <c r="J6352" s="124"/>
      <c r="K6352" s="124"/>
      <c r="BM6352" s="71"/>
    </row>
    <row r="6353" spans="8:65" x14ac:dyDescent="0.3">
      <c r="H6353" s="124"/>
      <c r="I6353" s="124"/>
      <c r="J6353" s="124"/>
      <c r="K6353" s="124"/>
      <c r="BM6353" s="71"/>
    </row>
    <row r="6354" spans="8:65" x14ac:dyDescent="0.3">
      <c r="H6354" s="124"/>
      <c r="I6354" s="124"/>
      <c r="J6354" s="124"/>
      <c r="K6354" s="124"/>
      <c r="BM6354" s="71"/>
    </row>
    <row r="6355" spans="8:65" x14ac:dyDescent="0.3">
      <c r="H6355" s="124"/>
      <c r="I6355" s="124"/>
      <c r="J6355" s="124"/>
      <c r="K6355" s="124"/>
      <c r="BM6355" s="71"/>
    </row>
    <row r="6356" spans="8:65" x14ac:dyDescent="0.3">
      <c r="H6356" s="124"/>
      <c r="I6356" s="124"/>
      <c r="J6356" s="124"/>
      <c r="K6356" s="124"/>
      <c r="BM6356" s="71"/>
    </row>
    <row r="6357" spans="8:65" x14ac:dyDescent="0.3">
      <c r="H6357" s="124"/>
      <c r="I6357" s="124"/>
      <c r="J6357" s="124"/>
      <c r="K6357" s="124"/>
      <c r="BM6357" s="71"/>
    </row>
    <row r="6358" spans="8:65" x14ac:dyDescent="0.3">
      <c r="H6358" s="124"/>
      <c r="I6358" s="124"/>
      <c r="J6358" s="124"/>
      <c r="K6358" s="124"/>
      <c r="BM6358" s="71"/>
    </row>
    <row r="6359" spans="8:65" x14ac:dyDescent="0.3">
      <c r="H6359" s="124"/>
      <c r="I6359" s="124"/>
      <c r="J6359" s="124"/>
      <c r="K6359" s="124"/>
      <c r="BM6359" s="71"/>
    </row>
    <row r="6360" spans="8:65" x14ac:dyDescent="0.3">
      <c r="H6360" s="124"/>
      <c r="I6360" s="124"/>
      <c r="J6360" s="124"/>
      <c r="K6360" s="124"/>
      <c r="BM6360" s="71"/>
    </row>
    <row r="6361" spans="8:65" x14ac:dyDescent="0.3">
      <c r="H6361" s="124"/>
      <c r="I6361" s="124"/>
      <c r="J6361" s="124"/>
      <c r="K6361" s="124"/>
      <c r="BM6361" s="71"/>
    </row>
    <row r="6362" spans="8:65" x14ac:dyDescent="0.3">
      <c r="H6362" s="124"/>
      <c r="I6362" s="124"/>
      <c r="J6362" s="124"/>
      <c r="K6362" s="124"/>
      <c r="BM6362" s="71"/>
    </row>
    <row r="6363" spans="8:65" x14ac:dyDescent="0.3">
      <c r="H6363" s="124"/>
      <c r="I6363" s="124"/>
      <c r="J6363" s="124"/>
      <c r="K6363" s="124"/>
      <c r="BM6363" s="71"/>
    </row>
    <row r="6364" spans="8:65" x14ac:dyDescent="0.3">
      <c r="H6364" s="124"/>
      <c r="I6364" s="124"/>
      <c r="J6364" s="124"/>
      <c r="K6364" s="124"/>
      <c r="BM6364" s="71"/>
    </row>
    <row r="6365" spans="8:65" x14ac:dyDescent="0.3">
      <c r="H6365" s="124"/>
      <c r="I6365" s="124"/>
      <c r="J6365" s="124"/>
      <c r="K6365" s="124"/>
      <c r="BM6365" s="71"/>
    </row>
    <row r="6366" spans="8:65" x14ac:dyDescent="0.3">
      <c r="H6366" s="124"/>
      <c r="I6366" s="124"/>
      <c r="J6366" s="124"/>
      <c r="K6366" s="124"/>
      <c r="BM6366" s="71"/>
    </row>
    <row r="6367" spans="8:65" x14ac:dyDescent="0.3">
      <c r="H6367" s="124"/>
      <c r="I6367" s="124"/>
      <c r="J6367" s="124"/>
      <c r="K6367" s="124"/>
      <c r="BM6367" s="71"/>
    </row>
    <row r="6368" spans="8:65" x14ac:dyDescent="0.3">
      <c r="H6368" s="124"/>
      <c r="I6368" s="124"/>
      <c r="J6368" s="124"/>
      <c r="K6368" s="124"/>
      <c r="BM6368" s="71"/>
    </row>
    <row r="6369" spans="8:65" x14ac:dyDescent="0.3">
      <c r="H6369" s="124"/>
      <c r="I6369" s="124"/>
      <c r="J6369" s="124"/>
      <c r="K6369" s="124"/>
      <c r="BM6369" s="71"/>
    </row>
    <row r="6370" spans="8:65" x14ac:dyDescent="0.3">
      <c r="H6370" s="124"/>
      <c r="I6370" s="124"/>
      <c r="J6370" s="124"/>
      <c r="K6370" s="124"/>
      <c r="BM6370" s="71"/>
    </row>
    <row r="6371" spans="8:65" x14ac:dyDescent="0.3">
      <c r="H6371" s="124"/>
      <c r="I6371" s="124"/>
      <c r="J6371" s="124"/>
      <c r="K6371" s="124"/>
      <c r="BM6371" s="71"/>
    </row>
    <row r="6372" spans="8:65" x14ac:dyDescent="0.3">
      <c r="H6372" s="124"/>
      <c r="I6372" s="124"/>
      <c r="J6372" s="124"/>
      <c r="K6372" s="124"/>
      <c r="BM6372" s="71"/>
    </row>
    <row r="6373" spans="8:65" x14ac:dyDescent="0.3">
      <c r="H6373" s="124"/>
      <c r="I6373" s="124"/>
      <c r="J6373" s="124"/>
      <c r="K6373" s="124"/>
      <c r="BM6373" s="71"/>
    </row>
    <row r="6374" spans="8:65" x14ac:dyDescent="0.3">
      <c r="H6374" s="124"/>
      <c r="I6374" s="124"/>
      <c r="J6374" s="124"/>
      <c r="K6374" s="124"/>
      <c r="BM6374" s="71"/>
    </row>
    <row r="6375" spans="8:65" x14ac:dyDescent="0.3">
      <c r="H6375" s="124"/>
      <c r="I6375" s="124"/>
      <c r="J6375" s="124"/>
      <c r="K6375" s="124"/>
      <c r="BM6375" s="71"/>
    </row>
    <row r="6376" spans="8:65" x14ac:dyDescent="0.3">
      <c r="H6376" s="124"/>
      <c r="I6376" s="124"/>
      <c r="J6376" s="124"/>
      <c r="K6376" s="124"/>
      <c r="BM6376" s="71"/>
    </row>
    <row r="6377" spans="8:65" x14ac:dyDescent="0.3">
      <c r="H6377" s="124"/>
      <c r="I6377" s="124"/>
      <c r="J6377" s="124"/>
      <c r="K6377" s="124"/>
      <c r="BM6377" s="71"/>
    </row>
    <row r="6378" spans="8:65" x14ac:dyDescent="0.3">
      <c r="H6378" s="124"/>
      <c r="I6378" s="124"/>
      <c r="J6378" s="124"/>
      <c r="K6378" s="124"/>
      <c r="BM6378" s="71"/>
    </row>
    <row r="6379" spans="8:65" x14ac:dyDescent="0.3">
      <c r="H6379" s="124"/>
      <c r="I6379" s="124"/>
      <c r="J6379" s="124"/>
      <c r="K6379" s="124"/>
      <c r="BM6379" s="71"/>
    </row>
    <row r="6380" spans="8:65" x14ac:dyDescent="0.3">
      <c r="H6380" s="124"/>
      <c r="I6380" s="124"/>
      <c r="J6380" s="124"/>
      <c r="K6380" s="124"/>
      <c r="BM6380" s="71"/>
    </row>
    <row r="6381" spans="8:65" x14ac:dyDescent="0.3">
      <c r="H6381" s="124"/>
      <c r="I6381" s="124"/>
      <c r="J6381" s="124"/>
      <c r="K6381" s="124"/>
      <c r="BM6381" s="71"/>
    </row>
    <row r="6382" spans="8:65" x14ac:dyDescent="0.3">
      <c r="H6382" s="124"/>
      <c r="I6382" s="124"/>
      <c r="J6382" s="124"/>
      <c r="K6382" s="124"/>
      <c r="BM6382" s="71"/>
    </row>
    <row r="6383" spans="8:65" x14ac:dyDescent="0.3">
      <c r="H6383" s="124"/>
      <c r="I6383" s="124"/>
      <c r="J6383" s="124"/>
      <c r="K6383" s="124"/>
      <c r="BM6383" s="71"/>
    </row>
    <row r="6384" spans="8:65" x14ac:dyDescent="0.3">
      <c r="H6384" s="124"/>
      <c r="I6384" s="124"/>
      <c r="J6384" s="124"/>
      <c r="K6384" s="124"/>
      <c r="BM6384" s="71"/>
    </row>
    <row r="6385" spans="8:65" x14ac:dyDescent="0.3">
      <c r="H6385" s="124"/>
      <c r="I6385" s="124"/>
      <c r="J6385" s="124"/>
      <c r="K6385" s="124"/>
      <c r="BM6385" s="71"/>
    </row>
    <row r="6386" spans="8:65" x14ac:dyDescent="0.3">
      <c r="H6386" s="124"/>
      <c r="I6386" s="124"/>
      <c r="J6386" s="124"/>
      <c r="K6386" s="124"/>
      <c r="BM6386" s="71"/>
    </row>
    <row r="6387" spans="8:65" x14ac:dyDescent="0.3">
      <c r="H6387" s="124"/>
      <c r="I6387" s="124"/>
      <c r="J6387" s="124"/>
      <c r="K6387" s="124"/>
      <c r="BM6387" s="71"/>
    </row>
    <row r="6388" spans="8:65" x14ac:dyDescent="0.3">
      <c r="H6388" s="124"/>
      <c r="I6388" s="124"/>
      <c r="J6388" s="124"/>
      <c r="K6388" s="124"/>
      <c r="BM6388" s="71"/>
    </row>
    <row r="6389" spans="8:65" x14ac:dyDescent="0.3">
      <c r="H6389" s="124"/>
      <c r="I6389" s="124"/>
      <c r="J6389" s="124"/>
      <c r="K6389" s="124"/>
      <c r="BM6389" s="71"/>
    </row>
    <row r="6390" spans="8:65" x14ac:dyDescent="0.3">
      <c r="H6390" s="124"/>
      <c r="I6390" s="124"/>
      <c r="J6390" s="124"/>
      <c r="K6390" s="124"/>
      <c r="BM6390" s="71"/>
    </row>
    <row r="6391" spans="8:65" x14ac:dyDescent="0.3">
      <c r="H6391" s="124"/>
      <c r="I6391" s="124"/>
      <c r="J6391" s="124"/>
      <c r="K6391" s="124"/>
      <c r="BM6391" s="71"/>
    </row>
    <row r="6392" spans="8:65" x14ac:dyDescent="0.3">
      <c r="H6392" s="124"/>
      <c r="I6392" s="124"/>
      <c r="J6392" s="124"/>
      <c r="K6392" s="124"/>
      <c r="BM6392" s="71"/>
    </row>
    <row r="6393" spans="8:65" x14ac:dyDescent="0.3">
      <c r="H6393" s="124"/>
      <c r="I6393" s="124"/>
      <c r="J6393" s="124"/>
      <c r="K6393" s="124"/>
      <c r="BM6393" s="71"/>
    </row>
    <row r="6394" spans="8:65" x14ac:dyDescent="0.3">
      <c r="H6394" s="124"/>
      <c r="I6394" s="124"/>
      <c r="J6394" s="124"/>
      <c r="K6394" s="124"/>
      <c r="BM6394" s="71"/>
    </row>
    <row r="6395" spans="8:65" x14ac:dyDescent="0.3">
      <c r="H6395" s="124"/>
      <c r="I6395" s="124"/>
      <c r="J6395" s="124"/>
      <c r="K6395" s="124"/>
      <c r="BM6395" s="71"/>
    </row>
    <row r="6396" spans="8:65" x14ac:dyDescent="0.3">
      <c r="H6396" s="124"/>
      <c r="I6396" s="124"/>
      <c r="J6396" s="124"/>
      <c r="K6396" s="124"/>
      <c r="BM6396" s="71"/>
    </row>
    <row r="6397" spans="8:65" x14ac:dyDescent="0.3">
      <c r="H6397" s="124"/>
      <c r="I6397" s="124"/>
      <c r="J6397" s="124"/>
      <c r="K6397" s="124"/>
      <c r="BM6397" s="71"/>
    </row>
    <row r="6398" spans="8:65" x14ac:dyDescent="0.3">
      <c r="H6398" s="124"/>
      <c r="I6398" s="124"/>
      <c r="J6398" s="124"/>
      <c r="K6398" s="124"/>
      <c r="BM6398" s="71"/>
    </row>
    <row r="6399" spans="8:65" x14ac:dyDescent="0.3">
      <c r="H6399" s="124"/>
      <c r="I6399" s="124"/>
      <c r="J6399" s="124"/>
      <c r="K6399" s="124"/>
      <c r="BM6399" s="71"/>
    </row>
    <row r="6400" spans="8:65" x14ac:dyDescent="0.3">
      <c r="H6400" s="124"/>
      <c r="I6400" s="124"/>
      <c r="J6400" s="124"/>
      <c r="K6400" s="124"/>
      <c r="BM6400" s="71"/>
    </row>
    <row r="6401" spans="8:65" x14ac:dyDescent="0.3">
      <c r="H6401" s="124"/>
      <c r="I6401" s="124"/>
      <c r="J6401" s="124"/>
      <c r="K6401" s="124"/>
      <c r="BM6401" s="71"/>
    </row>
    <row r="6402" spans="8:65" x14ac:dyDescent="0.3">
      <c r="H6402" s="124"/>
      <c r="I6402" s="124"/>
      <c r="J6402" s="124"/>
      <c r="K6402" s="124"/>
      <c r="BM6402" s="71"/>
    </row>
    <row r="6403" spans="8:65" x14ac:dyDescent="0.3">
      <c r="H6403" s="124"/>
      <c r="I6403" s="124"/>
      <c r="J6403" s="124"/>
      <c r="K6403" s="124"/>
      <c r="BM6403" s="71"/>
    </row>
    <row r="6404" spans="8:65" x14ac:dyDescent="0.3">
      <c r="H6404" s="124"/>
      <c r="I6404" s="124"/>
      <c r="J6404" s="124"/>
      <c r="K6404" s="124"/>
      <c r="BM6404" s="71"/>
    </row>
    <row r="6405" spans="8:65" x14ac:dyDescent="0.3">
      <c r="H6405" s="124"/>
      <c r="I6405" s="124"/>
      <c r="J6405" s="124"/>
      <c r="K6405" s="124"/>
      <c r="BM6405" s="71"/>
    </row>
    <row r="6406" spans="8:65" x14ac:dyDescent="0.3">
      <c r="H6406" s="124"/>
      <c r="I6406" s="124"/>
      <c r="J6406" s="124"/>
      <c r="K6406" s="124"/>
      <c r="BM6406" s="71"/>
    </row>
    <row r="6407" spans="8:65" x14ac:dyDescent="0.3">
      <c r="H6407" s="124"/>
      <c r="I6407" s="124"/>
      <c r="J6407" s="124"/>
      <c r="K6407" s="124"/>
      <c r="BM6407" s="71"/>
    </row>
    <row r="6408" spans="8:65" x14ac:dyDescent="0.3">
      <c r="H6408" s="124"/>
      <c r="I6408" s="124"/>
      <c r="J6408" s="124"/>
      <c r="K6408" s="124"/>
      <c r="BM6408" s="71"/>
    </row>
    <row r="6409" spans="8:65" x14ac:dyDescent="0.3">
      <c r="H6409" s="124"/>
      <c r="I6409" s="124"/>
      <c r="J6409" s="124"/>
      <c r="K6409" s="124"/>
      <c r="BM6409" s="71"/>
    </row>
    <row r="6410" spans="8:65" x14ac:dyDescent="0.3">
      <c r="H6410" s="124"/>
      <c r="I6410" s="124"/>
      <c r="J6410" s="124"/>
      <c r="K6410" s="124"/>
      <c r="BM6410" s="71"/>
    </row>
    <row r="6411" spans="8:65" x14ac:dyDescent="0.3">
      <c r="H6411" s="124"/>
      <c r="I6411" s="124"/>
      <c r="J6411" s="124"/>
      <c r="K6411" s="124"/>
      <c r="BM6411" s="71"/>
    </row>
    <row r="6412" spans="8:65" x14ac:dyDescent="0.3">
      <c r="H6412" s="124"/>
      <c r="I6412" s="124"/>
      <c r="J6412" s="124"/>
      <c r="K6412" s="124"/>
      <c r="BM6412" s="71"/>
    </row>
    <row r="6413" spans="8:65" x14ac:dyDescent="0.3">
      <c r="H6413" s="124"/>
      <c r="I6413" s="124"/>
      <c r="J6413" s="124"/>
      <c r="K6413" s="124"/>
      <c r="BM6413" s="71"/>
    </row>
    <row r="6414" spans="8:65" x14ac:dyDescent="0.3">
      <c r="H6414" s="124"/>
      <c r="I6414" s="124"/>
      <c r="J6414" s="124"/>
      <c r="K6414" s="124"/>
      <c r="BM6414" s="71"/>
    </row>
    <row r="6415" spans="8:65" x14ac:dyDescent="0.3">
      <c r="H6415" s="124"/>
      <c r="I6415" s="124"/>
      <c r="J6415" s="124"/>
      <c r="K6415" s="124"/>
      <c r="BM6415" s="71"/>
    </row>
    <row r="6416" spans="8:65" x14ac:dyDescent="0.3">
      <c r="H6416" s="124"/>
      <c r="I6416" s="124"/>
      <c r="J6416" s="124"/>
      <c r="K6416" s="124"/>
      <c r="BM6416" s="71"/>
    </row>
    <row r="6417" spans="8:65" x14ac:dyDescent="0.3">
      <c r="H6417" s="124"/>
      <c r="I6417" s="124"/>
      <c r="J6417" s="124"/>
      <c r="K6417" s="124"/>
      <c r="BM6417" s="71"/>
    </row>
    <row r="6418" spans="8:65" x14ac:dyDescent="0.3">
      <c r="H6418" s="124"/>
      <c r="I6418" s="124"/>
      <c r="J6418" s="124"/>
      <c r="K6418" s="124"/>
      <c r="BM6418" s="71"/>
    </row>
    <row r="6419" spans="8:65" x14ac:dyDescent="0.3">
      <c r="H6419" s="124"/>
      <c r="I6419" s="124"/>
      <c r="J6419" s="124"/>
      <c r="K6419" s="124"/>
      <c r="BM6419" s="71"/>
    </row>
    <row r="6420" spans="8:65" x14ac:dyDescent="0.3">
      <c r="H6420" s="124"/>
      <c r="I6420" s="124"/>
      <c r="J6420" s="124"/>
      <c r="K6420" s="124"/>
      <c r="BM6420" s="71"/>
    </row>
    <row r="6421" spans="8:65" x14ac:dyDescent="0.3">
      <c r="H6421" s="124"/>
      <c r="I6421" s="124"/>
      <c r="J6421" s="124"/>
      <c r="K6421" s="124"/>
      <c r="BM6421" s="71"/>
    </row>
    <row r="6422" spans="8:65" x14ac:dyDescent="0.3">
      <c r="H6422" s="124"/>
      <c r="I6422" s="124"/>
      <c r="J6422" s="124"/>
      <c r="K6422" s="124"/>
      <c r="BM6422" s="71"/>
    </row>
    <row r="6423" spans="8:65" x14ac:dyDescent="0.3">
      <c r="H6423" s="124"/>
      <c r="I6423" s="124"/>
      <c r="J6423" s="124"/>
      <c r="K6423" s="124"/>
      <c r="BM6423" s="71"/>
    </row>
    <row r="6424" spans="8:65" x14ac:dyDescent="0.3">
      <c r="H6424" s="124"/>
      <c r="I6424" s="124"/>
      <c r="J6424" s="124"/>
      <c r="K6424" s="124"/>
      <c r="BM6424" s="71"/>
    </row>
    <row r="6425" spans="8:65" x14ac:dyDescent="0.3">
      <c r="H6425" s="124"/>
      <c r="I6425" s="124"/>
      <c r="J6425" s="124"/>
      <c r="K6425" s="124"/>
      <c r="BM6425" s="71"/>
    </row>
    <row r="6426" spans="8:65" x14ac:dyDescent="0.3">
      <c r="H6426" s="124"/>
      <c r="I6426" s="124"/>
      <c r="J6426" s="124"/>
      <c r="K6426" s="124"/>
      <c r="BM6426" s="71"/>
    </row>
    <row r="6427" spans="8:65" x14ac:dyDescent="0.3">
      <c r="H6427" s="124"/>
      <c r="I6427" s="124"/>
      <c r="J6427" s="124"/>
      <c r="K6427" s="124"/>
      <c r="BM6427" s="71"/>
    </row>
    <row r="6428" spans="8:65" x14ac:dyDescent="0.3">
      <c r="H6428" s="124"/>
      <c r="I6428" s="124"/>
      <c r="J6428" s="124"/>
      <c r="K6428" s="124"/>
      <c r="BM6428" s="71"/>
    </row>
    <row r="6429" spans="8:65" x14ac:dyDescent="0.3">
      <c r="H6429" s="124"/>
      <c r="I6429" s="124"/>
      <c r="J6429" s="124"/>
      <c r="K6429" s="124"/>
      <c r="BM6429" s="71"/>
    </row>
    <row r="6430" spans="8:65" x14ac:dyDescent="0.3">
      <c r="H6430" s="124"/>
      <c r="I6430" s="124"/>
      <c r="J6430" s="124"/>
      <c r="K6430" s="124"/>
      <c r="BM6430" s="71"/>
    </row>
    <row r="6431" spans="8:65" x14ac:dyDescent="0.3">
      <c r="H6431" s="124"/>
      <c r="I6431" s="124"/>
      <c r="J6431" s="124"/>
      <c r="K6431" s="124"/>
      <c r="BM6431" s="71"/>
    </row>
    <row r="6432" spans="8:65" x14ac:dyDescent="0.3">
      <c r="H6432" s="124"/>
      <c r="I6432" s="124"/>
      <c r="J6432" s="124"/>
      <c r="K6432" s="124"/>
      <c r="BM6432" s="71"/>
    </row>
    <row r="6433" spans="8:65" x14ac:dyDescent="0.3">
      <c r="H6433" s="124"/>
      <c r="I6433" s="124"/>
      <c r="J6433" s="124"/>
      <c r="K6433" s="124"/>
      <c r="BM6433" s="71"/>
    </row>
    <row r="6434" spans="8:65" x14ac:dyDescent="0.3">
      <c r="H6434" s="124"/>
      <c r="I6434" s="124"/>
      <c r="J6434" s="124"/>
      <c r="K6434" s="124"/>
      <c r="BM6434" s="71"/>
    </row>
    <row r="6435" spans="8:65" x14ac:dyDescent="0.3">
      <c r="H6435" s="124"/>
      <c r="I6435" s="124"/>
      <c r="J6435" s="124"/>
      <c r="K6435" s="124"/>
      <c r="BM6435" s="71"/>
    </row>
    <row r="6436" spans="8:65" x14ac:dyDescent="0.3">
      <c r="H6436" s="124"/>
      <c r="I6436" s="124"/>
      <c r="J6436" s="124"/>
      <c r="K6436" s="124"/>
      <c r="BM6436" s="71"/>
    </row>
    <row r="6437" spans="8:65" x14ac:dyDescent="0.3">
      <c r="H6437" s="124"/>
      <c r="I6437" s="124"/>
      <c r="J6437" s="124"/>
      <c r="K6437" s="124"/>
      <c r="BM6437" s="71"/>
    </row>
    <row r="6438" spans="8:65" x14ac:dyDescent="0.3">
      <c r="H6438" s="124"/>
      <c r="I6438" s="124"/>
      <c r="J6438" s="124"/>
      <c r="K6438" s="124"/>
      <c r="BM6438" s="71"/>
    </row>
    <row r="6439" spans="8:65" x14ac:dyDescent="0.3">
      <c r="H6439" s="124"/>
      <c r="I6439" s="124"/>
      <c r="J6439" s="124"/>
      <c r="K6439" s="124"/>
      <c r="BM6439" s="71"/>
    </row>
    <row r="6440" spans="8:65" x14ac:dyDescent="0.3">
      <c r="H6440" s="124"/>
      <c r="I6440" s="124"/>
      <c r="J6440" s="124"/>
      <c r="K6440" s="124"/>
      <c r="BM6440" s="71"/>
    </row>
    <row r="6441" spans="8:65" x14ac:dyDescent="0.3">
      <c r="H6441" s="124"/>
      <c r="I6441" s="124"/>
      <c r="J6441" s="124"/>
      <c r="K6441" s="124"/>
      <c r="BM6441" s="71"/>
    </row>
    <row r="6442" spans="8:65" x14ac:dyDescent="0.3">
      <c r="H6442" s="124"/>
      <c r="I6442" s="124"/>
      <c r="J6442" s="124"/>
      <c r="K6442" s="124"/>
      <c r="BM6442" s="71"/>
    </row>
    <row r="6443" spans="8:65" x14ac:dyDescent="0.3">
      <c r="H6443" s="124"/>
      <c r="I6443" s="124"/>
      <c r="J6443" s="124"/>
      <c r="K6443" s="124"/>
      <c r="BM6443" s="71"/>
    </row>
    <row r="6444" spans="8:65" x14ac:dyDescent="0.3">
      <c r="H6444" s="124"/>
      <c r="I6444" s="124"/>
      <c r="J6444" s="124"/>
      <c r="K6444" s="124"/>
      <c r="BM6444" s="71"/>
    </row>
    <row r="6445" spans="8:65" x14ac:dyDescent="0.3">
      <c r="H6445" s="124"/>
      <c r="I6445" s="124"/>
      <c r="J6445" s="124"/>
      <c r="K6445" s="124"/>
      <c r="BM6445" s="71"/>
    </row>
    <row r="6446" spans="8:65" x14ac:dyDescent="0.3">
      <c r="H6446" s="124"/>
      <c r="I6446" s="124"/>
      <c r="J6446" s="124"/>
      <c r="K6446" s="124"/>
      <c r="BM6446" s="71"/>
    </row>
    <row r="6447" spans="8:65" x14ac:dyDescent="0.3">
      <c r="H6447" s="124"/>
      <c r="I6447" s="124"/>
      <c r="J6447" s="124"/>
      <c r="K6447" s="124"/>
      <c r="BM6447" s="71"/>
    </row>
    <row r="6448" spans="8:65" x14ac:dyDescent="0.3">
      <c r="H6448" s="124"/>
      <c r="I6448" s="124"/>
      <c r="J6448" s="124"/>
      <c r="K6448" s="124"/>
      <c r="BM6448" s="71"/>
    </row>
    <row r="6449" spans="8:65" x14ac:dyDescent="0.3">
      <c r="H6449" s="124"/>
      <c r="I6449" s="124"/>
      <c r="J6449" s="124"/>
      <c r="K6449" s="124"/>
      <c r="BM6449" s="71"/>
    </row>
    <row r="6450" spans="8:65" x14ac:dyDescent="0.3">
      <c r="H6450" s="124"/>
      <c r="I6450" s="124"/>
      <c r="J6450" s="124"/>
      <c r="K6450" s="124"/>
      <c r="BM6450" s="71"/>
    </row>
    <row r="6451" spans="8:65" x14ac:dyDescent="0.3">
      <c r="H6451" s="124"/>
      <c r="I6451" s="124"/>
      <c r="J6451" s="124"/>
      <c r="K6451" s="124"/>
      <c r="BM6451" s="71"/>
    </row>
    <row r="6452" spans="8:65" x14ac:dyDescent="0.3">
      <c r="H6452" s="124"/>
      <c r="I6452" s="124"/>
      <c r="J6452" s="124"/>
      <c r="K6452" s="124"/>
      <c r="BM6452" s="71"/>
    </row>
    <row r="6453" spans="8:65" x14ac:dyDescent="0.3">
      <c r="H6453" s="124"/>
      <c r="I6453" s="124"/>
      <c r="J6453" s="124"/>
      <c r="K6453" s="124"/>
      <c r="BM6453" s="71"/>
    </row>
    <row r="6454" spans="8:65" x14ac:dyDescent="0.3">
      <c r="H6454" s="124"/>
      <c r="I6454" s="124"/>
      <c r="J6454" s="124"/>
      <c r="K6454" s="124"/>
      <c r="BM6454" s="71"/>
    </row>
    <row r="6455" spans="8:65" x14ac:dyDescent="0.3">
      <c r="H6455" s="124"/>
      <c r="I6455" s="124"/>
      <c r="J6455" s="124"/>
      <c r="K6455" s="124"/>
      <c r="BM6455" s="71"/>
    </row>
    <row r="6456" spans="8:65" x14ac:dyDescent="0.3">
      <c r="H6456" s="124"/>
      <c r="I6456" s="124"/>
      <c r="J6456" s="124"/>
      <c r="K6456" s="124"/>
      <c r="BM6456" s="71"/>
    </row>
    <row r="6457" spans="8:65" x14ac:dyDescent="0.3">
      <c r="H6457" s="124"/>
      <c r="I6457" s="124"/>
      <c r="J6457" s="124"/>
      <c r="K6457" s="124"/>
      <c r="BM6457" s="71"/>
    </row>
    <row r="6458" spans="8:65" x14ac:dyDescent="0.3">
      <c r="H6458" s="124"/>
      <c r="I6458" s="124"/>
      <c r="J6458" s="124"/>
      <c r="K6458" s="124"/>
      <c r="BM6458" s="71"/>
    </row>
    <row r="6459" spans="8:65" x14ac:dyDescent="0.3">
      <c r="H6459" s="124"/>
      <c r="I6459" s="124"/>
      <c r="J6459" s="124"/>
      <c r="K6459" s="124"/>
      <c r="BM6459" s="71"/>
    </row>
    <row r="6460" spans="8:65" x14ac:dyDescent="0.3">
      <c r="H6460" s="124"/>
      <c r="I6460" s="124"/>
      <c r="J6460" s="124"/>
      <c r="K6460" s="124"/>
      <c r="BM6460" s="71"/>
    </row>
    <row r="6461" spans="8:65" x14ac:dyDescent="0.3">
      <c r="H6461" s="124"/>
      <c r="I6461" s="124"/>
      <c r="J6461" s="124"/>
      <c r="K6461" s="124"/>
      <c r="BM6461" s="71"/>
    </row>
    <row r="6462" spans="8:65" x14ac:dyDescent="0.3">
      <c r="H6462" s="124"/>
      <c r="I6462" s="124"/>
      <c r="J6462" s="124"/>
      <c r="K6462" s="124"/>
      <c r="BM6462" s="71"/>
    </row>
    <row r="6463" spans="8:65" x14ac:dyDescent="0.3">
      <c r="H6463" s="124"/>
      <c r="I6463" s="124"/>
      <c r="J6463" s="124"/>
      <c r="K6463" s="124"/>
      <c r="BM6463" s="71"/>
    </row>
    <row r="6464" spans="8:65" x14ac:dyDescent="0.3">
      <c r="H6464" s="124"/>
      <c r="I6464" s="124"/>
      <c r="J6464" s="124"/>
      <c r="K6464" s="124"/>
      <c r="BM6464" s="71"/>
    </row>
    <row r="6465" spans="8:65" x14ac:dyDescent="0.3">
      <c r="H6465" s="124"/>
      <c r="I6465" s="124"/>
      <c r="J6465" s="124"/>
      <c r="K6465" s="124"/>
      <c r="BM6465" s="71"/>
    </row>
    <row r="6466" spans="8:65" x14ac:dyDescent="0.3">
      <c r="H6466" s="124"/>
      <c r="I6466" s="124"/>
      <c r="J6466" s="124"/>
      <c r="K6466" s="124"/>
      <c r="BM6466" s="71"/>
    </row>
    <row r="6467" spans="8:65" x14ac:dyDescent="0.3">
      <c r="H6467" s="124"/>
      <c r="I6467" s="124"/>
      <c r="J6467" s="124"/>
      <c r="K6467" s="124"/>
      <c r="BM6467" s="71"/>
    </row>
    <row r="6468" spans="8:65" x14ac:dyDescent="0.3">
      <c r="H6468" s="124"/>
      <c r="I6468" s="124"/>
      <c r="J6468" s="124"/>
      <c r="K6468" s="124"/>
      <c r="BM6468" s="71"/>
    </row>
    <row r="6469" spans="8:65" x14ac:dyDescent="0.3">
      <c r="H6469" s="124"/>
      <c r="I6469" s="124"/>
      <c r="J6469" s="124"/>
      <c r="K6469" s="124"/>
      <c r="BM6469" s="71"/>
    </row>
    <row r="6470" spans="8:65" x14ac:dyDescent="0.3">
      <c r="H6470" s="124"/>
      <c r="I6470" s="124"/>
      <c r="J6470" s="124"/>
      <c r="K6470" s="124"/>
      <c r="BM6470" s="71"/>
    </row>
    <row r="6471" spans="8:65" x14ac:dyDescent="0.3">
      <c r="H6471" s="124"/>
      <c r="I6471" s="124"/>
      <c r="J6471" s="124"/>
      <c r="K6471" s="124"/>
      <c r="BM6471" s="71"/>
    </row>
    <row r="6472" spans="8:65" x14ac:dyDescent="0.3">
      <c r="H6472" s="124"/>
      <c r="I6472" s="124"/>
      <c r="J6472" s="124"/>
      <c r="K6472" s="124"/>
      <c r="BM6472" s="71"/>
    </row>
    <row r="6473" spans="8:65" x14ac:dyDescent="0.3">
      <c r="H6473" s="124"/>
      <c r="I6473" s="124"/>
      <c r="J6473" s="124"/>
      <c r="K6473" s="124"/>
      <c r="BM6473" s="71"/>
    </row>
    <row r="6474" spans="8:65" x14ac:dyDescent="0.3">
      <c r="H6474" s="124"/>
      <c r="I6474" s="124"/>
      <c r="J6474" s="124"/>
      <c r="K6474" s="124"/>
      <c r="BM6474" s="71"/>
    </row>
    <row r="6475" spans="8:65" x14ac:dyDescent="0.3">
      <c r="H6475" s="124"/>
      <c r="I6475" s="124"/>
      <c r="J6475" s="124"/>
      <c r="K6475" s="124"/>
      <c r="BM6475" s="71"/>
    </row>
    <row r="6476" spans="8:65" x14ac:dyDescent="0.3">
      <c r="H6476" s="124"/>
      <c r="I6476" s="124"/>
      <c r="J6476" s="124"/>
      <c r="K6476" s="124"/>
      <c r="BM6476" s="71"/>
    </row>
    <row r="6477" spans="8:65" x14ac:dyDescent="0.3">
      <c r="H6477" s="124"/>
      <c r="I6477" s="124"/>
      <c r="J6477" s="124"/>
      <c r="K6477" s="124"/>
      <c r="BM6477" s="71"/>
    </row>
    <row r="6478" spans="8:65" x14ac:dyDescent="0.3">
      <c r="H6478" s="124"/>
      <c r="I6478" s="124"/>
      <c r="J6478" s="124"/>
      <c r="K6478" s="124"/>
      <c r="BM6478" s="71"/>
    </row>
    <row r="6479" spans="8:65" x14ac:dyDescent="0.3">
      <c r="H6479" s="124"/>
      <c r="I6479" s="124"/>
      <c r="J6479" s="124"/>
      <c r="K6479" s="124"/>
      <c r="BM6479" s="71"/>
    </row>
    <row r="6480" spans="8:65" x14ac:dyDescent="0.3">
      <c r="H6480" s="124"/>
      <c r="I6480" s="124"/>
      <c r="J6480" s="124"/>
      <c r="K6480" s="124"/>
      <c r="BM6480" s="71"/>
    </row>
    <row r="6481" spans="8:65" x14ac:dyDescent="0.3">
      <c r="H6481" s="124"/>
      <c r="I6481" s="124"/>
      <c r="J6481" s="124"/>
      <c r="K6481" s="124"/>
      <c r="BM6481" s="71"/>
    </row>
    <row r="6482" spans="8:65" x14ac:dyDescent="0.3">
      <c r="H6482" s="124"/>
      <c r="I6482" s="124"/>
      <c r="J6482" s="124"/>
      <c r="K6482" s="124"/>
      <c r="BM6482" s="71"/>
    </row>
    <row r="6483" spans="8:65" x14ac:dyDescent="0.3">
      <c r="H6483" s="124"/>
      <c r="I6483" s="124"/>
      <c r="J6483" s="124"/>
      <c r="K6483" s="124"/>
      <c r="BM6483" s="71"/>
    </row>
    <row r="6484" spans="8:65" x14ac:dyDescent="0.3">
      <c r="H6484" s="124"/>
      <c r="I6484" s="124"/>
      <c r="J6484" s="124"/>
      <c r="K6484" s="124"/>
      <c r="BM6484" s="71"/>
    </row>
    <row r="6485" spans="8:65" x14ac:dyDescent="0.3">
      <c r="H6485" s="124"/>
      <c r="I6485" s="124"/>
      <c r="J6485" s="124"/>
      <c r="K6485" s="124"/>
      <c r="BM6485" s="71"/>
    </row>
    <row r="6486" spans="8:65" x14ac:dyDescent="0.3">
      <c r="H6486" s="124"/>
      <c r="I6486" s="124"/>
      <c r="J6486" s="124"/>
      <c r="K6486" s="124"/>
      <c r="BM6486" s="71"/>
    </row>
    <row r="6487" spans="8:65" x14ac:dyDescent="0.3">
      <c r="H6487" s="124"/>
      <c r="I6487" s="124"/>
      <c r="J6487" s="124"/>
      <c r="K6487" s="124"/>
      <c r="BM6487" s="71"/>
    </row>
    <row r="6488" spans="8:65" x14ac:dyDescent="0.3">
      <c r="H6488" s="124"/>
      <c r="I6488" s="124"/>
      <c r="J6488" s="124"/>
      <c r="K6488" s="124"/>
      <c r="BM6488" s="71"/>
    </row>
    <row r="6489" spans="8:65" x14ac:dyDescent="0.3">
      <c r="H6489" s="124"/>
      <c r="I6489" s="124"/>
      <c r="J6489" s="124"/>
      <c r="K6489" s="124"/>
      <c r="BM6489" s="71"/>
    </row>
    <row r="6490" spans="8:65" x14ac:dyDescent="0.3">
      <c r="H6490" s="124"/>
      <c r="I6490" s="124"/>
      <c r="J6490" s="124"/>
      <c r="K6490" s="124"/>
      <c r="BM6490" s="71"/>
    </row>
    <row r="6491" spans="8:65" x14ac:dyDescent="0.3">
      <c r="H6491" s="124"/>
      <c r="I6491" s="124"/>
      <c r="J6491" s="124"/>
      <c r="K6491" s="124"/>
      <c r="BM6491" s="71"/>
    </row>
    <row r="6492" spans="8:65" x14ac:dyDescent="0.3">
      <c r="H6492" s="124"/>
      <c r="I6492" s="124"/>
      <c r="J6492" s="124"/>
      <c r="K6492" s="124"/>
      <c r="BM6492" s="71"/>
    </row>
    <row r="6493" spans="8:65" x14ac:dyDescent="0.3">
      <c r="H6493" s="124"/>
      <c r="I6493" s="124"/>
      <c r="J6493" s="124"/>
      <c r="K6493" s="124"/>
      <c r="BM6493" s="71"/>
    </row>
    <row r="6494" spans="8:65" x14ac:dyDescent="0.3">
      <c r="H6494" s="124"/>
      <c r="I6494" s="124"/>
      <c r="J6494" s="124"/>
      <c r="K6494" s="124"/>
      <c r="BM6494" s="71"/>
    </row>
    <row r="6495" spans="8:65" x14ac:dyDescent="0.3">
      <c r="H6495" s="124"/>
      <c r="I6495" s="124"/>
      <c r="J6495" s="124"/>
      <c r="K6495" s="124"/>
      <c r="BM6495" s="71"/>
    </row>
    <row r="6496" spans="8:65" x14ac:dyDescent="0.3">
      <c r="H6496" s="124"/>
      <c r="I6496" s="124"/>
      <c r="J6496" s="124"/>
      <c r="K6496" s="124"/>
      <c r="BM6496" s="71"/>
    </row>
    <row r="6497" spans="8:65" x14ac:dyDescent="0.3">
      <c r="H6497" s="124"/>
      <c r="I6497" s="124"/>
      <c r="J6497" s="124"/>
      <c r="K6497" s="124"/>
      <c r="BM6497" s="71"/>
    </row>
    <row r="6498" spans="8:65" x14ac:dyDescent="0.3">
      <c r="H6498" s="124"/>
      <c r="I6498" s="124"/>
      <c r="J6498" s="124"/>
      <c r="K6498" s="124"/>
      <c r="BM6498" s="71"/>
    </row>
    <row r="6499" spans="8:65" x14ac:dyDescent="0.3">
      <c r="H6499" s="124"/>
      <c r="I6499" s="124"/>
      <c r="J6499" s="124"/>
      <c r="K6499" s="124"/>
      <c r="BM6499" s="71"/>
    </row>
    <row r="6500" spans="8:65" x14ac:dyDescent="0.3">
      <c r="H6500" s="124"/>
      <c r="I6500" s="124"/>
      <c r="J6500" s="124"/>
      <c r="K6500" s="124"/>
      <c r="BM6500" s="71"/>
    </row>
    <row r="6501" spans="8:65" x14ac:dyDescent="0.3">
      <c r="H6501" s="124"/>
      <c r="I6501" s="124"/>
      <c r="J6501" s="124"/>
      <c r="K6501" s="124"/>
      <c r="BM6501" s="71"/>
    </row>
    <row r="6502" spans="8:65" x14ac:dyDescent="0.3">
      <c r="H6502" s="124"/>
      <c r="I6502" s="124"/>
      <c r="J6502" s="124"/>
      <c r="K6502" s="124"/>
      <c r="BM6502" s="71"/>
    </row>
    <row r="6503" spans="8:65" x14ac:dyDescent="0.3">
      <c r="H6503" s="124"/>
      <c r="I6503" s="124"/>
      <c r="J6503" s="124"/>
      <c r="K6503" s="124"/>
      <c r="BM6503" s="71"/>
    </row>
    <row r="6504" spans="8:65" x14ac:dyDescent="0.3">
      <c r="H6504" s="124"/>
      <c r="I6504" s="124"/>
      <c r="J6504" s="124"/>
      <c r="K6504" s="124"/>
      <c r="BM6504" s="71"/>
    </row>
    <row r="6505" spans="8:65" x14ac:dyDescent="0.3">
      <c r="H6505" s="124"/>
      <c r="I6505" s="124"/>
      <c r="J6505" s="124"/>
      <c r="K6505" s="124"/>
      <c r="BM6505" s="71"/>
    </row>
    <row r="6506" spans="8:65" x14ac:dyDescent="0.3">
      <c r="H6506" s="124"/>
      <c r="I6506" s="124"/>
      <c r="J6506" s="124"/>
      <c r="K6506" s="124"/>
      <c r="BM6506" s="71"/>
    </row>
    <row r="6507" spans="8:65" x14ac:dyDescent="0.3">
      <c r="H6507" s="124"/>
      <c r="I6507" s="124"/>
      <c r="J6507" s="124"/>
      <c r="K6507" s="124"/>
      <c r="BM6507" s="71"/>
    </row>
    <row r="6508" spans="8:65" x14ac:dyDescent="0.3">
      <c r="H6508" s="124"/>
      <c r="I6508" s="124"/>
      <c r="J6508" s="124"/>
      <c r="K6508" s="124"/>
      <c r="BM6508" s="71"/>
    </row>
    <row r="6509" spans="8:65" x14ac:dyDescent="0.3">
      <c r="H6509" s="124"/>
      <c r="I6509" s="124"/>
      <c r="J6509" s="124"/>
      <c r="K6509" s="124"/>
      <c r="BM6509" s="71"/>
    </row>
    <row r="6510" spans="8:65" x14ac:dyDescent="0.3">
      <c r="H6510" s="124"/>
      <c r="I6510" s="124"/>
      <c r="J6510" s="124"/>
      <c r="K6510" s="124"/>
      <c r="BM6510" s="71"/>
    </row>
    <row r="6511" spans="8:65" x14ac:dyDescent="0.3">
      <c r="H6511" s="124"/>
      <c r="I6511" s="124"/>
      <c r="J6511" s="124"/>
      <c r="K6511" s="124"/>
      <c r="BM6511" s="71"/>
    </row>
    <row r="6512" spans="8:65" x14ac:dyDescent="0.3">
      <c r="H6512" s="124"/>
      <c r="I6512" s="124"/>
      <c r="J6512" s="124"/>
      <c r="K6512" s="124"/>
      <c r="BM6512" s="71"/>
    </row>
    <row r="6513" spans="8:65" x14ac:dyDescent="0.3">
      <c r="H6513" s="124"/>
      <c r="I6513" s="124"/>
      <c r="J6513" s="124"/>
      <c r="K6513" s="124"/>
      <c r="BM6513" s="71"/>
    </row>
    <row r="6514" spans="8:65" x14ac:dyDescent="0.3">
      <c r="H6514" s="124"/>
      <c r="I6514" s="124"/>
      <c r="J6514" s="124"/>
      <c r="K6514" s="124"/>
      <c r="BM6514" s="71"/>
    </row>
    <row r="6515" spans="8:65" x14ac:dyDescent="0.3">
      <c r="H6515" s="124"/>
      <c r="I6515" s="124"/>
      <c r="J6515" s="124"/>
      <c r="K6515" s="124"/>
      <c r="BM6515" s="71"/>
    </row>
    <row r="6516" spans="8:65" x14ac:dyDescent="0.3">
      <c r="H6516" s="124"/>
      <c r="I6516" s="124"/>
      <c r="J6516" s="124"/>
      <c r="K6516" s="124"/>
      <c r="BM6516" s="71"/>
    </row>
    <row r="6517" spans="8:65" x14ac:dyDescent="0.3">
      <c r="H6517" s="124"/>
      <c r="I6517" s="124"/>
      <c r="J6517" s="124"/>
      <c r="K6517" s="124"/>
      <c r="BM6517" s="71"/>
    </row>
    <row r="6518" spans="8:65" x14ac:dyDescent="0.3">
      <c r="H6518" s="124"/>
      <c r="I6518" s="124"/>
      <c r="J6518" s="124"/>
      <c r="K6518" s="124"/>
      <c r="BM6518" s="71"/>
    </row>
    <row r="6519" spans="8:65" x14ac:dyDescent="0.3">
      <c r="H6519" s="124"/>
      <c r="I6519" s="124"/>
      <c r="J6519" s="124"/>
      <c r="K6519" s="124"/>
      <c r="BM6519" s="71"/>
    </row>
    <row r="6520" spans="8:65" x14ac:dyDescent="0.3">
      <c r="H6520" s="124"/>
      <c r="I6520" s="124"/>
      <c r="J6520" s="124"/>
      <c r="K6520" s="124"/>
      <c r="BM6520" s="71"/>
    </row>
    <row r="6521" spans="8:65" x14ac:dyDescent="0.3">
      <c r="H6521" s="124"/>
      <c r="I6521" s="124"/>
      <c r="J6521" s="124"/>
      <c r="K6521" s="124"/>
      <c r="BM6521" s="71"/>
    </row>
    <row r="6522" spans="8:65" x14ac:dyDescent="0.3">
      <c r="H6522" s="124"/>
      <c r="I6522" s="124"/>
      <c r="J6522" s="124"/>
      <c r="K6522" s="124"/>
      <c r="BM6522" s="71"/>
    </row>
    <row r="6523" spans="8:65" x14ac:dyDescent="0.3">
      <c r="H6523" s="124"/>
      <c r="I6523" s="124"/>
      <c r="J6523" s="124"/>
      <c r="K6523" s="124"/>
      <c r="BM6523" s="71"/>
    </row>
    <row r="6524" spans="8:65" x14ac:dyDescent="0.3">
      <c r="H6524" s="124"/>
      <c r="I6524" s="124"/>
      <c r="J6524" s="124"/>
      <c r="K6524" s="124"/>
      <c r="BM6524" s="71"/>
    </row>
    <row r="6525" spans="8:65" x14ac:dyDescent="0.3">
      <c r="H6525" s="124"/>
      <c r="I6525" s="124"/>
      <c r="J6525" s="124"/>
      <c r="K6525" s="124"/>
      <c r="BM6525" s="71"/>
    </row>
    <row r="6526" spans="8:65" x14ac:dyDescent="0.3">
      <c r="H6526" s="124"/>
      <c r="I6526" s="124"/>
      <c r="J6526" s="124"/>
      <c r="K6526" s="124"/>
      <c r="BM6526" s="71"/>
    </row>
    <row r="6527" spans="8:65" x14ac:dyDescent="0.3">
      <c r="H6527" s="124"/>
      <c r="I6527" s="124"/>
      <c r="J6527" s="124"/>
      <c r="K6527" s="124"/>
      <c r="BM6527" s="71"/>
    </row>
    <row r="6528" spans="8:65" x14ac:dyDescent="0.3">
      <c r="H6528" s="124"/>
      <c r="I6528" s="124"/>
      <c r="J6528" s="124"/>
      <c r="K6528" s="124"/>
      <c r="BM6528" s="71"/>
    </row>
    <row r="6529" spans="8:65" x14ac:dyDescent="0.3">
      <c r="H6529" s="124"/>
      <c r="I6529" s="124"/>
      <c r="J6529" s="124"/>
      <c r="K6529" s="124"/>
      <c r="BM6529" s="71"/>
    </row>
    <row r="6530" spans="8:65" x14ac:dyDescent="0.3">
      <c r="H6530" s="124"/>
      <c r="I6530" s="124"/>
      <c r="J6530" s="124"/>
      <c r="K6530" s="124"/>
      <c r="BM6530" s="71"/>
    </row>
    <row r="6531" spans="8:65" x14ac:dyDescent="0.3">
      <c r="H6531" s="124"/>
      <c r="I6531" s="124"/>
      <c r="J6531" s="124"/>
      <c r="K6531" s="124"/>
      <c r="BM6531" s="71"/>
    </row>
    <row r="6532" spans="8:65" x14ac:dyDescent="0.3">
      <c r="H6532" s="124"/>
      <c r="I6532" s="124"/>
      <c r="J6532" s="124"/>
      <c r="K6532" s="124"/>
      <c r="BM6532" s="71"/>
    </row>
    <row r="6533" spans="8:65" x14ac:dyDescent="0.3">
      <c r="H6533" s="124"/>
      <c r="I6533" s="124"/>
      <c r="J6533" s="124"/>
      <c r="K6533" s="124"/>
      <c r="BM6533" s="71"/>
    </row>
    <row r="6534" spans="8:65" x14ac:dyDescent="0.3">
      <c r="H6534" s="124"/>
      <c r="I6534" s="124"/>
      <c r="J6534" s="124"/>
      <c r="K6534" s="124"/>
      <c r="BM6534" s="71"/>
    </row>
    <row r="6535" spans="8:65" x14ac:dyDescent="0.3">
      <c r="H6535" s="124"/>
      <c r="I6535" s="124"/>
      <c r="J6535" s="124"/>
      <c r="K6535" s="124"/>
      <c r="BM6535" s="71"/>
    </row>
    <row r="6536" spans="8:65" x14ac:dyDescent="0.3">
      <c r="H6536" s="124"/>
      <c r="I6536" s="124"/>
      <c r="J6536" s="124"/>
      <c r="K6536" s="124"/>
      <c r="BM6536" s="71"/>
    </row>
    <row r="6537" spans="8:65" x14ac:dyDescent="0.3">
      <c r="H6537" s="124"/>
      <c r="I6537" s="124"/>
      <c r="J6537" s="124"/>
      <c r="K6537" s="124"/>
      <c r="BM6537" s="71"/>
    </row>
    <row r="6538" spans="8:65" x14ac:dyDescent="0.3">
      <c r="H6538" s="124"/>
      <c r="I6538" s="124"/>
      <c r="J6538" s="124"/>
      <c r="K6538" s="124"/>
      <c r="BM6538" s="71"/>
    </row>
    <row r="6539" spans="8:65" x14ac:dyDescent="0.3">
      <c r="H6539" s="124"/>
      <c r="I6539" s="124"/>
      <c r="J6539" s="124"/>
      <c r="K6539" s="124"/>
      <c r="BM6539" s="71"/>
    </row>
    <row r="6540" spans="8:65" x14ac:dyDescent="0.3">
      <c r="H6540" s="124"/>
      <c r="I6540" s="124"/>
      <c r="J6540" s="124"/>
      <c r="K6540" s="124"/>
      <c r="BM6540" s="71"/>
    </row>
    <row r="6541" spans="8:65" x14ac:dyDescent="0.3">
      <c r="H6541" s="124"/>
      <c r="I6541" s="124"/>
      <c r="J6541" s="124"/>
      <c r="K6541" s="124"/>
      <c r="BM6541" s="71"/>
    </row>
    <row r="6542" spans="8:65" x14ac:dyDescent="0.3">
      <c r="H6542" s="124"/>
      <c r="I6542" s="124"/>
      <c r="J6542" s="124"/>
      <c r="K6542" s="124"/>
      <c r="BM6542" s="71"/>
    </row>
    <row r="6543" spans="8:65" x14ac:dyDescent="0.3">
      <c r="H6543" s="124"/>
      <c r="I6543" s="124"/>
      <c r="J6543" s="124"/>
      <c r="K6543" s="124"/>
      <c r="BM6543" s="71"/>
    </row>
    <row r="6544" spans="8:65" x14ac:dyDescent="0.3">
      <c r="H6544" s="124"/>
      <c r="I6544" s="124"/>
      <c r="J6544" s="124"/>
      <c r="K6544" s="124"/>
      <c r="BM6544" s="71"/>
    </row>
    <row r="6545" spans="8:65" x14ac:dyDescent="0.3">
      <c r="H6545" s="124"/>
      <c r="I6545" s="124"/>
      <c r="J6545" s="124"/>
      <c r="K6545" s="124"/>
      <c r="BM6545" s="71"/>
    </row>
    <row r="6546" spans="8:65" x14ac:dyDescent="0.3">
      <c r="H6546" s="124"/>
      <c r="I6546" s="124"/>
      <c r="J6546" s="124"/>
      <c r="K6546" s="124"/>
      <c r="BM6546" s="71"/>
    </row>
    <row r="6547" spans="8:65" x14ac:dyDescent="0.3">
      <c r="H6547" s="124"/>
      <c r="I6547" s="124"/>
      <c r="J6547" s="124"/>
      <c r="K6547" s="124"/>
      <c r="BM6547" s="71"/>
    </row>
    <row r="6548" spans="8:65" x14ac:dyDescent="0.3">
      <c r="H6548" s="124"/>
      <c r="I6548" s="124"/>
      <c r="J6548" s="124"/>
      <c r="K6548" s="124"/>
      <c r="BM6548" s="71"/>
    </row>
    <row r="6549" spans="8:65" x14ac:dyDescent="0.3">
      <c r="H6549" s="124"/>
      <c r="I6549" s="124"/>
      <c r="J6549" s="124"/>
      <c r="K6549" s="124"/>
      <c r="BM6549" s="71"/>
    </row>
    <row r="6550" spans="8:65" x14ac:dyDescent="0.3">
      <c r="H6550" s="124"/>
      <c r="I6550" s="124"/>
      <c r="J6550" s="124"/>
      <c r="K6550" s="124"/>
      <c r="BM6550" s="71"/>
    </row>
    <row r="6551" spans="8:65" x14ac:dyDescent="0.3">
      <c r="H6551" s="124"/>
      <c r="I6551" s="124"/>
      <c r="J6551" s="124"/>
      <c r="K6551" s="124"/>
      <c r="BM6551" s="71"/>
    </row>
    <row r="6552" spans="8:65" x14ac:dyDescent="0.3">
      <c r="H6552" s="124"/>
      <c r="I6552" s="124"/>
      <c r="J6552" s="124"/>
      <c r="K6552" s="124"/>
      <c r="BM6552" s="71"/>
    </row>
    <row r="6553" spans="8:65" x14ac:dyDescent="0.3">
      <c r="H6553" s="124"/>
      <c r="I6553" s="124"/>
      <c r="J6553" s="124"/>
      <c r="K6553" s="124"/>
      <c r="BM6553" s="71"/>
    </row>
    <row r="6554" spans="8:65" x14ac:dyDescent="0.3">
      <c r="H6554" s="124"/>
      <c r="I6554" s="124"/>
      <c r="J6554" s="124"/>
      <c r="K6554" s="124"/>
      <c r="BM6554" s="71"/>
    </row>
    <row r="6555" spans="8:65" x14ac:dyDescent="0.3">
      <c r="H6555" s="124"/>
      <c r="I6555" s="124"/>
      <c r="J6555" s="124"/>
      <c r="K6555" s="124"/>
      <c r="BM6555" s="71"/>
    </row>
    <row r="6556" spans="8:65" x14ac:dyDescent="0.3">
      <c r="H6556" s="124"/>
      <c r="I6556" s="124"/>
      <c r="J6556" s="124"/>
      <c r="K6556" s="124"/>
      <c r="BM6556" s="71"/>
    </row>
    <row r="6557" spans="8:65" x14ac:dyDescent="0.3">
      <c r="H6557" s="124"/>
      <c r="I6557" s="124"/>
      <c r="J6557" s="124"/>
      <c r="K6557" s="124"/>
      <c r="BM6557" s="71"/>
    </row>
    <row r="6558" spans="8:65" x14ac:dyDescent="0.3">
      <c r="H6558" s="124"/>
      <c r="I6558" s="124"/>
      <c r="J6558" s="124"/>
      <c r="K6558" s="124"/>
      <c r="BM6558" s="71"/>
    </row>
    <row r="6559" spans="8:65" x14ac:dyDescent="0.3">
      <c r="H6559" s="124"/>
      <c r="I6559" s="124"/>
      <c r="J6559" s="124"/>
      <c r="K6559" s="124"/>
      <c r="BM6559" s="71"/>
    </row>
    <row r="6560" spans="8:65" x14ac:dyDescent="0.3">
      <c r="H6560" s="124"/>
      <c r="I6560" s="124"/>
      <c r="J6560" s="124"/>
      <c r="K6560" s="124"/>
      <c r="BM6560" s="71"/>
    </row>
    <row r="6561" spans="8:65" x14ac:dyDescent="0.3">
      <c r="H6561" s="124"/>
      <c r="I6561" s="124"/>
      <c r="J6561" s="124"/>
      <c r="K6561" s="124"/>
      <c r="BM6561" s="71"/>
    </row>
    <row r="6562" spans="8:65" x14ac:dyDescent="0.3">
      <c r="H6562" s="124"/>
      <c r="I6562" s="124"/>
      <c r="J6562" s="124"/>
      <c r="K6562" s="124"/>
      <c r="BM6562" s="71"/>
    </row>
    <row r="6563" spans="8:65" x14ac:dyDescent="0.3">
      <c r="H6563" s="124"/>
      <c r="I6563" s="124"/>
      <c r="J6563" s="124"/>
      <c r="K6563" s="124"/>
      <c r="BM6563" s="71"/>
    </row>
    <row r="6564" spans="8:65" x14ac:dyDescent="0.3">
      <c r="H6564" s="124"/>
      <c r="I6564" s="124"/>
      <c r="J6564" s="124"/>
      <c r="K6564" s="124"/>
      <c r="BM6564" s="71"/>
    </row>
    <row r="6565" spans="8:65" x14ac:dyDescent="0.3">
      <c r="H6565" s="124"/>
      <c r="I6565" s="124"/>
      <c r="J6565" s="124"/>
      <c r="K6565" s="124"/>
      <c r="BM6565" s="71"/>
    </row>
    <row r="6566" spans="8:65" x14ac:dyDescent="0.3">
      <c r="H6566" s="124"/>
      <c r="I6566" s="124"/>
      <c r="J6566" s="124"/>
      <c r="K6566" s="124"/>
      <c r="BM6566" s="71"/>
    </row>
    <row r="6567" spans="8:65" x14ac:dyDescent="0.3">
      <c r="H6567" s="124"/>
      <c r="I6567" s="124"/>
      <c r="J6567" s="124"/>
      <c r="K6567" s="124"/>
      <c r="BM6567" s="71"/>
    </row>
    <row r="6568" spans="8:65" x14ac:dyDescent="0.3">
      <c r="H6568" s="124"/>
      <c r="I6568" s="124"/>
      <c r="J6568" s="124"/>
      <c r="K6568" s="124"/>
      <c r="BM6568" s="71"/>
    </row>
    <row r="6569" spans="8:65" x14ac:dyDescent="0.3">
      <c r="H6569" s="124"/>
      <c r="I6569" s="124"/>
      <c r="J6569" s="124"/>
      <c r="K6569" s="124"/>
      <c r="BM6569" s="71"/>
    </row>
    <row r="6570" spans="8:65" x14ac:dyDescent="0.3">
      <c r="H6570" s="124"/>
      <c r="I6570" s="124"/>
      <c r="J6570" s="124"/>
      <c r="K6570" s="124"/>
      <c r="BM6570" s="71"/>
    </row>
    <row r="6571" spans="8:65" x14ac:dyDescent="0.3">
      <c r="H6571" s="124"/>
      <c r="I6571" s="124"/>
      <c r="J6571" s="124"/>
      <c r="K6571" s="124"/>
      <c r="BM6571" s="71"/>
    </row>
    <row r="6572" spans="8:65" x14ac:dyDescent="0.3">
      <c r="H6572" s="124"/>
      <c r="I6572" s="124"/>
      <c r="J6572" s="124"/>
      <c r="K6572" s="124"/>
      <c r="BM6572" s="71"/>
    </row>
    <row r="6573" spans="8:65" x14ac:dyDescent="0.3">
      <c r="H6573" s="124"/>
      <c r="I6573" s="124"/>
      <c r="J6573" s="124"/>
      <c r="K6573" s="124"/>
      <c r="BM6573" s="71"/>
    </row>
    <row r="6574" spans="8:65" x14ac:dyDescent="0.3">
      <c r="H6574" s="124"/>
      <c r="I6574" s="124"/>
      <c r="J6574" s="124"/>
      <c r="K6574" s="124"/>
      <c r="BM6574" s="71"/>
    </row>
    <row r="6575" spans="8:65" x14ac:dyDescent="0.3">
      <c r="H6575" s="124"/>
      <c r="I6575" s="124"/>
      <c r="J6575" s="124"/>
      <c r="K6575" s="124"/>
      <c r="BM6575" s="71"/>
    </row>
    <row r="6576" spans="8:65" x14ac:dyDescent="0.3">
      <c r="H6576" s="124"/>
      <c r="I6576" s="124"/>
      <c r="J6576" s="124"/>
      <c r="K6576" s="124"/>
      <c r="BM6576" s="71"/>
    </row>
    <row r="6577" spans="8:65" x14ac:dyDescent="0.3">
      <c r="H6577" s="124"/>
      <c r="I6577" s="124"/>
      <c r="J6577" s="124"/>
      <c r="K6577" s="124"/>
      <c r="BM6577" s="71"/>
    </row>
    <row r="6578" spans="8:65" x14ac:dyDescent="0.3">
      <c r="H6578" s="124"/>
      <c r="I6578" s="124"/>
      <c r="J6578" s="124"/>
      <c r="K6578" s="124"/>
      <c r="BM6578" s="71"/>
    </row>
    <row r="6579" spans="8:65" x14ac:dyDescent="0.3">
      <c r="H6579" s="124"/>
      <c r="I6579" s="124"/>
      <c r="J6579" s="124"/>
      <c r="K6579" s="124"/>
      <c r="BM6579" s="71"/>
    </row>
    <row r="6580" spans="8:65" x14ac:dyDescent="0.3">
      <c r="H6580" s="124"/>
      <c r="I6580" s="124"/>
      <c r="J6580" s="124"/>
      <c r="K6580" s="124"/>
      <c r="BM6580" s="71"/>
    </row>
    <row r="6581" spans="8:65" x14ac:dyDescent="0.3">
      <c r="H6581" s="124"/>
      <c r="I6581" s="124"/>
      <c r="J6581" s="124"/>
      <c r="K6581" s="124"/>
      <c r="BM6581" s="71"/>
    </row>
    <row r="6582" spans="8:65" x14ac:dyDescent="0.3">
      <c r="H6582" s="124"/>
      <c r="I6582" s="124"/>
      <c r="J6582" s="124"/>
      <c r="K6582" s="124"/>
      <c r="BM6582" s="71"/>
    </row>
    <row r="6583" spans="8:65" x14ac:dyDescent="0.3">
      <c r="H6583" s="124"/>
      <c r="I6583" s="124"/>
      <c r="J6583" s="124"/>
      <c r="K6583" s="124"/>
      <c r="BM6583" s="71"/>
    </row>
    <row r="6584" spans="8:65" x14ac:dyDescent="0.3">
      <c r="H6584" s="124"/>
      <c r="I6584" s="124"/>
      <c r="J6584" s="124"/>
      <c r="K6584" s="124"/>
      <c r="BM6584" s="71"/>
    </row>
    <row r="6585" spans="8:65" x14ac:dyDescent="0.3">
      <c r="H6585" s="124"/>
      <c r="I6585" s="124"/>
      <c r="J6585" s="124"/>
      <c r="K6585" s="124"/>
      <c r="BM6585" s="71"/>
    </row>
    <row r="6586" spans="8:65" x14ac:dyDescent="0.3">
      <c r="H6586" s="124"/>
      <c r="I6586" s="124"/>
      <c r="J6586" s="124"/>
      <c r="K6586" s="124"/>
      <c r="BM6586" s="71"/>
    </row>
    <row r="6587" spans="8:65" x14ac:dyDescent="0.3">
      <c r="H6587" s="124"/>
      <c r="I6587" s="124"/>
      <c r="J6587" s="124"/>
      <c r="K6587" s="124"/>
      <c r="BM6587" s="71"/>
    </row>
    <row r="6588" spans="8:65" x14ac:dyDescent="0.3">
      <c r="H6588" s="124"/>
      <c r="I6588" s="124"/>
      <c r="J6588" s="124"/>
      <c r="K6588" s="124"/>
      <c r="BM6588" s="71"/>
    </row>
    <row r="6589" spans="8:65" x14ac:dyDescent="0.3">
      <c r="H6589" s="124"/>
      <c r="I6589" s="124"/>
      <c r="J6589" s="124"/>
      <c r="K6589" s="124"/>
      <c r="BM6589" s="71"/>
    </row>
    <row r="6590" spans="8:65" x14ac:dyDescent="0.3">
      <c r="H6590" s="124"/>
      <c r="I6590" s="124"/>
      <c r="J6590" s="124"/>
      <c r="K6590" s="124"/>
      <c r="BM6590" s="71"/>
    </row>
    <row r="6591" spans="8:65" x14ac:dyDescent="0.3">
      <c r="H6591" s="124"/>
      <c r="I6591" s="124"/>
      <c r="J6591" s="124"/>
      <c r="K6591" s="124"/>
      <c r="BM6591" s="71"/>
    </row>
    <row r="6592" spans="8:65" x14ac:dyDescent="0.3">
      <c r="H6592" s="124"/>
      <c r="I6592" s="124"/>
      <c r="J6592" s="124"/>
      <c r="K6592" s="124"/>
      <c r="BM6592" s="71"/>
    </row>
    <row r="6593" spans="8:65" x14ac:dyDescent="0.3">
      <c r="H6593" s="124"/>
      <c r="I6593" s="124"/>
      <c r="J6593" s="124"/>
      <c r="K6593" s="124"/>
      <c r="BM6593" s="71"/>
    </row>
    <row r="6594" spans="8:65" x14ac:dyDescent="0.3">
      <c r="H6594" s="124"/>
      <c r="I6594" s="124"/>
      <c r="J6594" s="124"/>
      <c r="K6594" s="124"/>
      <c r="BM6594" s="71"/>
    </row>
    <row r="6595" spans="8:65" x14ac:dyDescent="0.3">
      <c r="H6595" s="124"/>
      <c r="I6595" s="124"/>
      <c r="J6595" s="124"/>
      <c r="K6595" s="124"/>
      <c r="BM6595" s="71"/>
    </row>
    <row r="6596" spans="8:65" x14ac:dyDescent="0.3">
      <c r="H6596" s="124"/>
      <c r="I6596" s="124"/>
      <c r="J6596" s="124"/>
      <c r="K6596" s="124"/>
      <c r="BM6596" s="71"/>
    </row>
    <row r="6597" spans="8:65" x14ac:dyDescent="0.3">
      <c r="H6597" s="124"/>
      <c r="I6597" s="124"/>
      <c r="J6597" s="124"/>
      <c r="K6597" s="124"/>
      <c r="BM6597" s="71"/>
    </row>
    <row r="6598" spans="8:65" x14ac:dyDescent="0.3">
      <c r="H6598" s="124"/>
      <c r="I6598" s="124"/>
      <c r="J6598" s="124"/>
      <c r="K6598" s="124"/>
      <c r="BM6598" s="71"/>
    </row>
    <row r="6599" spans="8:65" x14ac:dyDescent="0.3">
      <c r="H6599" s="124"/>
      <c r="I6599" s="124"/>
      <c r="J6599" s="124"/>
      <c r="K6599" s="124"/>
      <c r="BM6599" s="71"/>
    </row>
    <row r="6600" spans="8:65" x14ac:dyDescent="0.3">
      <c r="H6600" s="124"/>
      <c r="I6600" s="124"/>
      <c r="J6600" s="124"/>
      <c r="K6600" s="124"/>
      <c r="BM6600" s="71"/>
    </row>
    <row r="6601" spans="8:65" x14ac:dyDescent="0.3">
      <c r="H6601" s="124"/>
      <c r="I6601" s="124"/>
      <c r="J6601" s="124"/>
      <c r="K6601" s="124"/>
      <c r="BM6601" s="71"/>
    </row>
    <row r="6602" spans="8:65" x14ac:dyDescent="0.3">
      <c r="H6602" s="124"/>
      <c r="I6602" s="124"/>
      <c r="J6602" s="124"/>
      <c r="K6602" s="124"/>
      <c r="BM6602" s="71"/>
    </row>
    <row r="6603" spans="8:65" x14ac:dyDescent="0.3">
      <c r="H6603" s="124"/>
      <c r="I6603" s="124"/>
      <c r="J6603" s="124"/>
      <c r="K6603" s="124"/>
      <c r="BM6603" s="71"/>
    </row>
    <row r="6604" spans="8:65" x14ac:dyDescent="0.3">
      <c r="H6604" s="124"/>
      <c r="I6604" s="124"/>
      <c r="J6604" s="124"/>
      <c r="K6604" s="124"/>
      <c r="BM6604" s="71"/>
    </row>
    <row r="6605" spans="8:65" x14ac:dyDescent="0.3">
      <c r="H6605" s="124"/>
      <c r="I6605" s="124"/>
      <c r="J6605" s="124"/>
      <c r="K6605" s="124"/>
      <c r="BM6605" s="71"/>
    </row>
    <row r="6606" spans="8:65" x14ac:dyDescent="0.3">
      <c r="H6606" s="124"/>
      <c r="I6606" s="124"/>
      <c r="J6606" s="124"/>
      <c r="K6606" s="124"/>
      <c r="BM6606" s="71"/>
    </row>
    <row r="6607" spans="8:65" x14ac:dyDescent="0.3">
      <c r="H6607" s="124"/>
      <c r="I6607" s="124"/>
      <c r="J6607" s="124"/>
      <c r="K6607" s="124"/>
      <c r="BM6607" s="71"/>
    </row>
    <row r="6608" spans="8:65" x14ac:dyDescent="0.3">
      <c r="H6608" s="124"/>
      <c r="I6608" s="124"/>
      <c r="J6608" s="124"/>
      <c r="K6608" s="124"/>
      <c r="BM6608" s="71"/>
    </row>
    <row r="6609" spans="8:65" x14ac:dyDescent="0.3">
      <c r="H6609" s="124"/>
      <c r="I6609" s="124"/>
      <c r="J6609" s="124"/>
      <c r="K6609" s="124"/>
      <c r="BM6609" s="71"/>
    </row>
    <row r="6610" spans="8:65" x14ac:dyDescent="0.3">
      <c r="H6610" s="124"/>
      <c r="I6610" s="124"/>
      <c r="J6610" s="124"/>
      <c r="K6610" s="124"/>
      <c r="BM6610" s="71"/>
    </row>
    <row r="6611" spans="8:65" x14ac:dyDescent="0.3">
      <c r="H6611" s="124"/>
      <c r="I6611" s="124"/>
      <c r="J6611" s="124"/>
      <c r="K6611" s="124"/>
      <c r="BM6611" s="71"/>
    </row>
    <row r="6612" spans="8:65" x14ac:dyDescent="0.3">
      <c r="H6612" s="124"/>
      <c r="I6612" s="124"/>
      <c r="J6612" s="124"/>
      <c r="K6612" s="124"/>
      <c r="BM6612" s="71"/>
    </row>
    <row r="6613" spans="8:65" x14ac:dyDescent="0.3">
      <c r="H6613" s="124"/>
      <c r="I6613" s="124"/>
      <c r="J6613" s="124"/>
      <c r="K6613" s="124"/>
      <c r="BM6613" s="71"/>
    </row>
    <row r="6614" spans="8:65" x14ac:dyDescent="0.3">
      <c r="H6614" s="124"/>
      <c r="I6614" s="124"/>
      <c r="J6614" s="124"/>
      <c r="K6614" s="124"/>
      <c r="BM6614" s="71"/>
    </row>
    <row r="6615" spans="8:65" x14ac:dyDescent="0.3">
      <c r="H6615" s="124"/>
      <c r="I6615" s="124"/>
      <c r="J6615" s="124"/>
      <c r="K6615" s="124"/>
      <c r="BM6615" s="71"/>
    </row>
    <row r="6616" spans="8:65" x14ac:dyDescent="0.3">
      <c r="H6616" s="124"/>
      <c r="I6616" s="124"/>
      <c r="J6616" s="124"/>
      <c r="K6616" s="124"/>
      <c r="BM6616" s="71"/>
    </row>
    <row r="6617" spans="8:65" x14ac:dyDescent="0.3">
      <c r="H6617" s="124"/>
      <c r="I6617" s="124"/>
      <c r="J6617" s="124"/>
      <c r="K6617" s="124"/>
      <c r="BM6617" s="71"/>
    </row>
    <row r="6618" spans="8:65" x14ac:dyDescent="0.3">
      <c r="H6618" s="124"/>
      <c r="I6618" s="124"/>
      <c r="J6618" s="124"/>
      <c r="K6618" s="124"/>
      <c r="BM6618" s="71"/>
    </row>
    <row r="6619" spans="8:65" x14ac:dyDescent="0.3">
      <c r="H6619" s="124"/>
      <c r="I6619" s="124"/>
      <c r="J6619" s="124"/>
      <c r="K6619" s="124"/>
      <c r="BM6619" s="71"/>
    </row>
    <row r="6620" spans="8:65" x14ac:dyDescent="0.3">
      <c r="H6620" s="124"/>
      <c r="I6620" s="124"/>
      <c r="J6620" s="124"/>
      <c r="K6620" s="124"/>
      <c r="BM6620" s="71"/>
    </row>
    <row r="6621" spans="8:65" x14ac:dyDescent="0.3">
      <c r="H6621" s="124"/>
      <c r="I6621" s="124"/>
      <c r="J6621" s="124"/>
      <c r="K6621" s="124"/>
      <c r="BM6621" s="71"/>
    </row>
    <row r="6622" spans="8:65" x14ac:dyDescent="0.3">
      <c r="H6622" s="124"/>
      <c r="I6622" s="124"/>
      <c r="J6622" s="124"/>
      <c r="K6622" s="124"/>
      <c r="BM6622" s="71"/>
    </row>
    <row r="6623" spans="8:65" x14ac:dyDescent="0.3">
      <c r="H6623" s="124"/>
      <c r="I6623" s="124"/>
      <c r="J6623" s="124"/>
      <c r="K6623" s="124"/>
      <c r="BM6623" s="71"/>
    </row>
    <row r="6624" spans="8:65" x14ac:dyDescent="0.3">
      <c r="H6624" s="124"/>
      <c r="I6624" s="124"/>
      <c r="J6624" s="124"/>
      <c r="K6624" s="124"/>
      <c r="BM6624" s="71"/>
    </row>
    <row r="6625" spans="8:65" x14ac:dyDescent="0.3">
      <c r="H6625" s="124"/>
      <c r="I6625" s="124"/>
      <c r="J6625" s="124"/>
      <c r="K6625" s="124"/>
      <c r="BM6625" s="71"/>
    </row>
    <row r="6626" spans="8:65" x14ac:dyDescent="0.3">
      <c r="H6626" s="124"/>
      <c r="I6626" s="124"/>
      <c r="J6626" s="124"/>
      <c r="K6626" s="124"/>
      <c r="BM6626" s="71"/>
    </row>
    <row r="6627" spans="8:65" x14ac:dyDescent="0.3">
      <c r="H6627" s="124"/>
      <c r="I6627" s="124"/>
      <c r="J6627" s="124"/>
      <c r="K6627" s="124"/>
      <c r="BM6627" s="71"/>
    </row>
    <row r="6628" spans="8:65" x14ac:dyDescent="0.3">
      <c r="H6628" s="124"/>
      <c r="I6628" s="124"/>
      <c r="J6628" s="124"/>
      <c r="K6628" s="124"/>
      <c r="BM6628" s="71"/>
    </row>
    <row r="6629" spans="8:65" x14ac:dyDescent="0.3">
      <c r="H6629" s="124"/>
      <c r="I6629" s="124"/>
      <c r="J6629" s="124"/>
      <c r="K6629" s="124"/>
      <c r="BM6629" s="71"/>
    </row>
    <row r="6630" spans="8:65" x14ac:dyDescent="0.3">
      <c r="H6630" s="124"/>
      <c r="I6630" s="124"/>
      <c r="J6630" s="124"/>
      <c r="K6630" s="124"/>
      <c r="BM6630" s="71"/>
    </row>
    <row r="6631" spans="8:65" x14ac:dyDescent="0.3">
      <c r="H6631" s="124"/>
      <c r="I6631" s="124"/>
      <c r="J6631" s="124"/>
      <c r="K6631" s="124"/>
      <c r="BM6631" s="71"/>
    </row>
    <row r="6632" spans="8:65" x14ac:dyDescent="0.3">
      <c r="H6632" s="124"/>
      <c r="I6632" s="124"/>
      <c r="J6632" s="124"/>
      <c r="K6632" s="124"/>
      <c r="BM6632" s="71"/>
    </row>
    <row r="6633" spans="8:65" x14ac:dyDescent="0.3">
      <c r="H6633" s="124"/>
      <c r="I6633" s="124"/>
      <c r="J6633" s="124"/>
      <c r="K6633" s="124"/>
      <c r="BM6633" s="71"/>
    </row>
    <row r="6634" spans="8:65" x14ac:dyDescent="0.3">
      <c r="H6634" s="124"/>
      <c r="I6634" s="124"/>
      <c r="J6634" s="124"/>
      <c r="K6634" s="124"/>
      <c r="BM6634" s="71"/>
    </row>
    <row r="6635" spans="8:65" x14ac:dyDescent="0.3">
      <c r="H6635" s="124"/>
      <c r="I6635" s="124"/>
      <c r="J6635" s="124"/>
      <c r="K6635" s="124"/>
      <c r="BM6635" s="71"/>
    </row>
    <row r="6636" spans="8:65" x14ac:dyDescent="0.3">
      <c r="H6636" s="124"/>
      <c r="I6636" s="124"/>
      <c r="J6636" s="124"/>
      <c r="K6636" s="124"/>
      <c r="BM6636" s="71"/>
    </row>
    <row r="6637" spans="8:65" x14ac:dyDescent="0.3">
      <c r="H6637" s="124"/>
      <c r="I6637" s="124"/>
      <c r="J6637" s="124"/>
      <c r="K6637" s="124"/>
      <c r="BM6637" s="71"/>
    </row>
    <row r="6638" spans="8:65" x14ac:dyDescent="0.3">
      <c r="H6638" s="124"/>
      <c r="I6638" s="124"/>
      <c r="J6638" s="124"/>
      <c r="K6638" s="124"/>
      <c r="BM6638" s="71"/>
    </row>
    <row r="6639" spans="8:65" x14ac:dyDescent="0.3">
      <c r="H6639" s="124"/>
      <c r="I6639" s="124"/>
      <c r="J6639" s="124"/>
      <c r="K6639" s="124"/>
      <c r="BM6639" s="71"/>
    </row>
    <row r="6640" spans="8:65" x14ac:dyDescent="0.3">
      <c r="H6640" s="124"/>
      <c r="I6640" s="124"/>
      <c r="J6640" s="124"/>
      <c r="K6640" s="124"/>
      <c r="BM6640" s="71"/>
    </row>
    <row r="6641" spans="8:65" x14ac:dyDescent="0.3">
      <c r="H6641" s="124"/>
      <c r="I6641" s="124"/>
      <c r="J6641" s="124"/>
      <c r="K6641" s="124"/>
      <c r="BM6641" s="71"/>
    </row>
    <row r="6642" spans="8:65" x14ac:dyDescent="0.3">
      <c r="H6642" s="124"/>
      <c r="I6642" s="124"/>
      <c r="J6642" s="124"/>
      <c r="K6642" s="124"/>
      <c r="BM6642" s="71"/>
    </row>
    <row r="6643" spans="8:65" x14ac:dyDescent="0.3">
      <c r="H6643" s="124"/>
      <c r="I6643" s="124"/>
      <c r="J6643" s="124"/>
      <c r="K6643" s="124"/>
      <c r="BM6643" s="71"/>
    </row>
    <row r="6644" spans="8:65" x14ac:dyDescent="0.3">
      <c r="H6644" s="124"/>
      <c r="I6644" s="124"/>
      <c r="J6644" s="124"/>
      <c r="K6644" s="124"/>
      <c r="BM6644" s="71"/>
    </row>
    <row r="6645" spans="8:65" x14ac:dyDescent="0.3">
      <c r="H6645" s="124"/>
      <c r="I6645" s="124"/>
      <c r="J6645" s="124"/>
      <c r="K6645" s="124"/>
      <c r="BM6645" s="71"/>
    </row>
    <row r="6646" spans="8:65" x14ac:dyDescent="0.3">
      <c r="H6646" s="124"/>
      <c r="I6646" s="124"/>
      <c r="J6646" s="124"/>
      <c r="K6646" s="124"/>
      <c r="BM6646" s="71"/>
    </row>
    <row r="6647" spans="8:65" x14ac:dyDescent="0.3">
      <c r="H6647" s="124"/>
      <c r="I6647" s="124"/>
      <c r="J6647" s="124"/>
      <c r="K6647" s="124"/>
      <c r="BM6647" s="71"/>
    </row>
    <row r="6648" spans="8:65" x14ac:dyDescent="0.3">
      <c r="H6648" s="124"/>
      <c r="I6648" s="124"/>
      <c r="J6648" s="124"/>
      <c r="K6648" s="124"/>
      <c r="BM6648" s="71"/>
    </row>
    <row r="6649" spans="8:65" x14ac:dyDescent="0.3">
      <c r="H6649" s="124"/>
      <c r="I6649" s="124"/>
      <c r="J6649" s="124"/>
      <c r="K6649" s="124"/>
      <c r="BM6649" s="71"/>
    </row>
    <row r="6650" spans="8:65" x14ac:dyDescent="0.3">
      <c r="H6650" s="124"/>
      <c r="I6650" s="124"/>
      <c r="J6650" s="124"/>
      <c r="K6650" s="124"/>
      <c r="BM6650" s="71"/>
    </row>
    <row r="6651" spans="8:65" x14ac:dyDescent="0.3">
      <c r="H6651" s="124"/>
      <c r="I6651" s="124"/>
      <c r="J6651" s="124"/>
      <c r="K6651" s="124"/>
      <c r="BM6651" s="71"/>
    </row>
    <row r="6652" spans="8:65" x14ac:dyDescent="0.3">
      <c r="H6652" s="124"/>
      <c r="I6652" s="124"/>
      <c r="J6652" s="124"/>
      <c r="K6652" s="124"/>
      <c r="BM6652" s="71"/>
    </row>
    <row r="6653" spans="8:65" x14ac:dyDescent="0.3">
      <c r="H6653" s="124"/>
      <c r="I6653" s="124"/>
      <c r="J6653" s="124"/>
      <c r="K6653" s="124"/>
      <c r="BM6653" s="71"/>
    </row>
    <row r="6654" spans="8:65" x14ac:dyDescent="0.3">
      <c r="H6654" s="124"/>
      <c r="I6654" s="124"/>
      <c r="J6654" s="124"/>
      <c r="K6654" s="124"/>
      <c r="BM6654" s="71"/>
    </row>
    <row r="6655" spans="8:65" x14ac:dyDescent="0.3">
      <c r="H6655" s="124"/>
      <c r="I6655" s="124"/>
      <c r="J6655" s="124"/>
      <c r="K6655" s="124"/>
      <c r="BM6655" s="71"/>
    </row>
    <row r="6656" spans="8:65" x14ac:dyDescent="0.3">
      <c r="H6656" s="124"/>
      <c r="I6656" s="124"/>
      <c r="J6656" s="124"/>
      <c r="K6656" s="124"/>
      <c r="BM6656" s="71"/>
    </row>
    <row r="6657" spans="8:65" x14ac:dyDescent="0.3">
      <c r="H6657" s="124"/>
      <c r="I6657" s="124"/>
      <c r="J6657" s="124"/>
      <c r="K6657" s="124"/>
      <c r="BM6657" s="71"/>
    </row>
    <row r="6658" spans="8:65" x14ac:dyDescent="0.3">
      <c r="H6658" s="124"/>
      <c r="I6658" s="124"/>
      <c r="J6658" s="124"/>
      <c r="K6658" s="124"/>
      <c r="BM6658" s="71"/>
    </row>
    <row r="6659" spans="8:65" x14ac:dyDescent="0.3">
      <c r="H6659" s="124"/>
      <c r="I6659" s="124"/>
      <c r="J6659" s="124"/>
      <c r="K6659" s="124"/>
      <c r="BM6659" s="71"/>
    </row>
    <row r="6660" spans="8:65" x14ac:dyDescent="0.3">
      <c r="H6660" s="124"/>
      <c r="I6660" s="124"/>
      <c r="J6660" s="124"/>
      <c r="K6660" s="124"/>
      <c r="BM6660" s="71"/>
    </row>
    <row r="6661" spans="8:65" x14ac:dyDescent="0.3">
      <c r="H6661" s="124"/>
      <c r="I6661" s="124"/>
      <c r="J6661" s="124"/>
      <c r="K6661" s="124"/>
      <c r="BM6661" s="71"/>
    </row>
    <row r="6662" spans="8:65" x14ac:dyDescent="0.3">
      <c r="H6662" s="124"/>
      <c r="I6662" s="124"/>
      <c r="J6662" s="124"/>
      <c r="K6662" s="124"/>
      <c r="BM6662" s="71"/>
    </row>
    <row r="6663" spans="8:65" x14ac:dyDescent="0.3">
      <c r="H6663" s="124"/>
      <c r="I6663" s="124"/>
      <c r="J6663" s="124"/>
      <c r="K6663" s="124"/>
      <c r="BM6663" s="71"/>
    </row>
    <row r="6664" spans="8:65" x14ac:dyDescent="0.3">
      <c r="H6664" s="124"/>
      <c r="I6664" s="124"/>
      <c r="J6664" s="124"/>
      <c r="K6664" s="124"/>
      <c r="BM6664" s="71"/>
    </row>
    <row r="6665" spans="8:65" x14ac:dyDescent="0.3">
      <c r="H6665" s="124"/>
      <c r="I6665" s="124"/>
      <c r="J6665" s="124"/>
      <c r="K6665" s="124"/>
      <c r="BM6665" s="71"/>
    </row>
    <row r="6666" spans="8:65" x14ac:dyDescent="0.3">
      <c r="H6666" s="124"/>
      <c r="I6666" s="124"/>
      <c r="J6666" s="124"/>
      <c r="K6666" s="124"/>
      <c r="BM6666" s="71"/>
    </row>
    <row r="6667" spans="8:65" x14ac:dyDescent="0.3">
      <c r="H6667" s="124"/>
      <c r="I6667" s="124"/>
      <c r="J6667" s="124"/>
      <c r="K6667" s="124"/>
      <c r="BM6667" s="71"/>
    </row>
    <row r="6668" spans="8:65" x14ac:dyDescent="0.3">
      <c r="H6668" s="124"/>
      <c r="I6668" s="124"/>
      <c r="J6668" s="124"/>
      <c r="K6668" s="124"/>
      <c r="BM6668" s="71"/>
    </row>
    <row r="6669" spans="8:65" x14ac:dyDescent="0.3">
      <c r="H6669" s="124"/>
      <c r="I6669" s="124"/>
      <c r="J6669" s="124"/>
      <c r="K6669" s="124"/>
      <c r="BM6669" s="71"/>
    </row>
    <row r="6670" spans="8:65" x14ac:dyDescent="0.3">
      <c r="H6670" s="124"/>
      <c r="I6670" s="124"/>
      <c r="J6670" s="124"/>
      <c r="K6670" s="124"/>
      <c r="BM6670" s="71"/>
    </row>
    <row r="6671" spans="8:65" x14ac:dyDescent="0.3">
      <c r="H6671" s="124"/>
      <c r="I6671" s="124"/>
      <c r="J6671" s="124"/>
      <c r="K6671" s="124"/>
      <c r="BM6671" s="71"/>
    </row>
    <row r="6672" spans="8:65" x14ac:dyDescent="0.3">
      <c r="H6672" s="124"/>
      <c r="I6672" s="124"/>
      <c r="J6672" s="124"/>
      <c r="K6672" s="124"/>
      <c r="BM6672" s="71"/>
    </row>
    <row r="6673" spans="8:65" x14ac:dyDescent="0.3">
      <c r="H6673" s="124"/>
      <c r="I6673" s="124"/>
      <c r="J6673" s="124"/>
      <c r="K6673" s="124"/>
      <c r="BM6673" s="71"/>
    </row>
    <row r="6674" spans="8:65" x14ac:dyDescent="0.3">
      <c r="H6674" s="124"/>
      <c r="I6674" s="124"/>
      <c r="J6674" s="124"/>
      <c r="K6674" s="124"/>
      <c r="BM6674" s="71"/>
    </row>
    <row r="6675" spans="8:65" x14ac:dyDescent="0.3">
      <c r="H6675" s="124"/>
      <c r="I6675" s="124"/>
      <c r="J6675" s="124"/>
      <c r="K6675" s="124"/>
      <c r="BM6675" s="71"/>
    </row>
    <row r="6676" spans="8:65" x14ac:dyDescent="0.3">
      <c r="H6676" s="124"/>
      <c r="I6676" s="124"/>
      <c r="J6676" s="124"/>
      <c r="K6676" s="124"/>
      <c r="BM6676" s="71"/>
    </row>
    <row r="6677" spans="8:65" x14ac:dyDescent="0.3">
      <c r="H6677" s="124"/>
      <c r="I6677" s="124"/>
      <c r="J6677" s="124"/>
      <c r="K6677" s="124"/>
      <c r="BM6677" s="71"/>
    </row>
    <row r="6678" spans="8:65" x14ac:dyDescent="0.3">
      <c r="H6678" s="124"/>
      <c r="I6678" s="124"/>
      <c r="J6678" s="124"/>
      <c r="K6678" s="124"/>
      <c r="BM6678" s="71"/>
    </row>
    <row r="6679" spans="8:65" x14ac:dyDescent="0.3">
      <c r="H6679" s="124"/>
      <c r="I6679" s="124"/>
      <c r="J6679" s="124"/>
      <c r="K6679" s="124"/>
      <c r="BM6679" s="71"/>
    </row>
    <row r="6680" spans="8:65" x14ac:dyDescent="0.3">
      <c r="H6680" s="124"/>
      <c r="I6680" s="124"/>
      <c r="J6680" s="124"/>
      <c r="K6680" s="124"/>
      <c r="BM6680" s="71"/>
    </row>
    <row r="6681" spans="8:65" x14ac:dyDescent="0.3">
      <c r="H6681" s="124"/>
      <c r="I6681" s="124"/>
      <c r="J6681" s="124"/>
      <c r="K6681" s="124"/>
      <c r="BM6681" s="71"/>
    </row>
    <row r="6682" spans="8:65" x14ac:dyDescent="0.3">
      <c r="H6682" s="124"/>
      <c r="I6682" s="124"/>
      <c r="J6682" s="124"/>
      <c r="K6682" s="124"/>
      <c r="BM6682" s="71"/>
    </row>
    <row r="6683" spans="8:65" x14ac:dyDescent="0.3">
      <c r="H6683" s="124"/>
      <c r="I6683" s="124"/>
      <c r="J6683" s="124"/>
      <c r="K6683" s="124"/>
      <c r="BM6683" s="71"/>
    </row>
    <row r="6684" spans="8:65" x14ac:dyDescent="0.3">
      <c r="H6684" s="124"/>
      <c r="I6684" s="124"/>
      <c r="J6684" s="124"/>
      <c r="K6684" s="124"/>
      <c r="BM6684" s="71"/>
    </row>
    <row r="6685" spans="8:65" x14ac:dyDescent="0.3">
      <c r="H6685" s="124"/>
      <c r="I6685" s="124"/>
      <c r="J6685" s="124"/>
      <c r="K6685" s="124"/>
      <c r="BM6685" s="71"/>
    </row>
    <row r="6686" spans="8:65" x14ac:dyDescent="0.3">
      <c r="H6686" s="124"/>
      <c r="I6686" s="124"/>
      <c r="J6686" s="124"/>
      <c r="K6686" s="124"/>
      <c r="BM6686" s="71"/>
    </row>
    <row r="6687" spans="8:65" x14ac:dyDescent="0.3">
      <c r="H6687" s="124"/>
      <c r="I6687" s="124"/>
      <c r="J6687" s="124"/>
      <c r="K6687" s="124"/>
      <c r="BM6687" s="71"/>
    </row>
    <row r="6688" spans="8:65" x14ac:dyDescent="0.3">
      <c r="H6688" s="124"/>
      <c r="I6688" s="124"/>
      <c r="J6688" s="124"/>
      <c r="K6688" s="124"/>
      <c r="BM6688" s="71"/>
    </row>
    <row r="6689" spans="8:65" x14ac:dyDescent="0.3">
      <c r="H6689" s="124"/>
      <c r="I6689" s="124"/>
      <c r="J6689" s="124"/>
      <c r="K6689" s="124"/>
      <c r="BM6689" s="71"/>
    </row>
    <row r="6690" spans="8:65" x14ac:dyDescent="0.3">
      <c r="H6690" s="124"/>
      <c r="I6690" s="124"/>
      <c r="J6690" s="124"/>
      <c r="K6690" s="124"/>
      <c r="BM6690" s="71"/>
    </row>
    <row r="6691" spans="8:65" x14ac:dyDescent="0.3">
      <c r="H6691" s="124"/>
      <c r="I6691" s="124"/>
      <c r="J6691" s="124"/>
      <c r="K6691" s="124"/>
      <c r="BM6691" s="71"/>
    </row>
    <row r="6692" spans="8:65" x14ac:dyDescent="0.3">
      <c r="H6692" s="124"/>
      <c r="I6692" s="124"/>
      <c r="J6692" s="124"/>
      <c r="K6692" s="124"/>
      <c r="BM6692" s="71"/>
    </row>
    <row r="6693" spans="8:65" x14ac:dyDescent="0.3">
      <c r="H6693" s="124"/>
      <c r="I6693" s="124"/>
      <c r="J6693" s="124"/>
      <c r="K6693" s="124"/>
      <c r="BM6693" s="71"/>
    </row>
    <row r="6694" spans="8:65" x14ac:dyDescent="0.3">
      <c r="H6694" s="124"/>
      <c r="I6694" s="124"/>
      <c r="J6694" s="124"/>
      <c r="K6694" s="124"/>
      <c r="BM6694" s="71"/>
    </row>
    <row r="6695" spans="8:65" x14ac:dyDescent="0.3">
      <c r="H6695" s="124"/>
      <c r="I6695" s="124"/>
      <c r="J6695" s="124"/>
      <c r="K6695" s="124"/>
      <c r="BM6695" s="71"/>
    </row>
    <row r="6696" spans="8:65" x14ac:dyDescent="0.3">
      <c r="H6696" s="124"/>
      <c r="I6696" s="124"/>
      <c r="J6696" s="124"/>
      <c r="K6696" s="124"/>
      <c r="BM6696" s="71"/>
    </row>
    <row r="6697" spans="8:65" x14ac:dyDescent="0.3">
      <c r="H6697" s="124"/>
      <c r="I6697" s="124"/>
      <c r="J6697" s="124"/>
      <c r="K6697" s="124"/>
      <c r="BM6697" s="71"/>
    </row>
    <row r="6698" spans="8:65" x14ac:dyDescent="0.3">
      <c r="H6698" s="124"/>
      <c r="I6698" s="124"/>
      <c r="J6698" s="124"/>
      <c r="K6698" s="124"/>
      <c r="BM6698" s="71"/>
    </row>
    <row r="6699" spans="8:65" x14ac:dyDescent="0.3">
      <c r="H6699" s="124"/>
      <c r="I6699" s="124"/>
      <c r="J6699" s="124"/>
      <c r="K6699" s="124"/>
      <c r="BM6699" s="71"/>
    </row>
    <row r="6700" spans="8:65" x14ac:dyDescent="0.3">
      <c r="H6700" s="124"/>
      <c r="I6700" s="124"/>
      <c r="J6700" s="124"/>
      <c r="K6700" s="124"/>
      <c r="BM6700" s="71"/>
    </row>
    <row r="6701" spans="8:65" x14ac:dyDescent="0.3">
      <c r="H6701" s="124"/>
      <c r="I6701" s="124"/>
      <c r="J6701" s="124"/>
      <c r="K6701" s="124"/>
      <c r="BM6701" s="71"/>
    </row>
    <row r="6702" spans="8:65" x14ac:dyDescent="0.3">
      <c r="H6702" s="124"/>
      <c r="I6702" s="124"/>
      <c r="J6702" s="124"/>
      <c r="K6702" s="124"/>
      <c r="BM6702" s="71"/>
    </row>
    <row r="6703" spans="8:65" x14ac:dyDescent="0.3">
      <c r="H6703" s="124"/>
      <c r="I6703" s="124"/>
      <c r="J6703" s="124"/>
      <c r="K6703" s="124"/>
      <c r="BM6703" s="71"/>
    </row>
    <row r="6704" spans="8:65" x14ac:dyDescent="0.3">
      <c r="H6704" s="124"/>
      <c r="I6704" s="124"/>
      <c r="J6704" s="124"/>
      <c r="K6704" s="124"/>
      <c r="BM6704" s="71"/>
    </row>
    <row r="6705" spans="8:65" x14ac:dyDescent="0.3">
      <c r="H6705" s="124"/>
      <c r="I6705" s="124"/>
      <c r="J6705" s="124"/>
      <c r="K6705" s="124"/>
      <c r="BM6705" s="71"/>
    </row>
    <row r="6706" spans="8:65" x14ac:dyDescent="0.3">
      <c r="H6706" s="124"/>
      <c r="I6706" s="124"/>
      <c r="J6706" s="124"/>
      <c r="K6706" s="124"/>
      <c r="BM6706" s="71"/>
    </row>
    <row r="6707" spans="8:65" x14ac:dyDescent="0.3">
      <c r="H6707" s="124"/>
      <c r="I6707" s="124"/>
      <c r="J6707" s="124"/>
      <c r="K6707" s="124"/>
      <c r="BM6707" s="71"/>
    </row>
    <row r="6708" spans="8:65" x14ac:dyDescent="0.3">
      <c r="H6708" s="124"/>
      <c r="I6708" s="124"/>
      <c r="J6708" s="124"/>
      <c r="K6708" s="124"/>
      <c r="BM6708" s="71"/>
    </row>
    <row r="6709" spans="8:65" x14ac:dyDescent="0.3">
      <c r="H6709" s="124"/>
      <c r="I6709" s="124"/>
      <c r="J6709" s="124"/>
      <c r="K6709" s="124"/>
      <c r="BM6709" s="71"/>
    </row>
    <row r="6710" spans="8:65" x14ac:dyDescent="0.3">
      <c r="H6710" s="124"/>
      <c r="I6710" s="124"/>
      <c r="J6710" s="124"/>
      <c r="K6710" s="124"/>
      <c r="BM6710" s="71"/>
    </row>
    <row r="6711" spans="8:65" x14ac:dyDescent="0.3">
      <c r="H6711" s="124"/>
      <c r="I6711" s="124"/>
      <c r="J6711" s="124"/>
      <c r="K6711" s="124"/>
      <c r="BM6711" s="71"/>
    </row>
    <row r="6712" spans="8:65" x14ac:dyDescent="0.3">
      <c r="H6712" s="124"/>
      <c r="I6712" s="124"/>
      <c r="J6712" s="124"/>
      <c r="K6712" s="124"/>
      <c r="BM6712" s="71"/>
    </row>
    <row r="6713" spans="8:65" x14ac:dyDescent="0.3">
      <c r="H6713" s="124"/>
      <c r="I6713" s="124"/>
      <c r="J6713" s="124"/>
      <c r="K6713" s="124"/>
      <c r="BM6713" s="71"/>
    </row>
    <row r="6714" spans="8:65" x14ac:dyDescent="0.3">
      <c r="H6714" s="124"/>
      <c r="I6714" s="124"/>
      <c r="J6714" s="124"/>
      <c r="K6714" s="124"/>
      <c r="BM6714" s="71"/>
    </row>
    <row r="6715" spans="8:65" x14ac:dyDescent="0.3">
      <c r="H6715" s="124"/>
      <c r="I6715" s="124"/>
      <c r="J6715" s="124"/>
      <c r="K6715" s="124"/>
      <c r="BM6715" s="71"/>
    </row>
    <row r="6716" spans="8:65" x14ac:dyDescent="0.3">
      <c r="H6716" s="124"/>
      <c r="I6716" s="124"/>
      <c r="J6716" s="124"/>
      <c r="K6716" s="124"/>
      <c r="BM6716" s="71"/>
    </row>
    <row r="6717" spans="8:65" x14ac:dyDescent="0.3">
      <c r="H6717" s="124"/>
      <c r="I6717" s="124"/>
      <c r="J6717" s="124"/>
      <c r="K6717" s="124"/>
      <c r="BM6717" s="71"/>
    </row>
    <row r="6718" spans="8:65" x14ac:dyDescent="0.3">
      <c r="H6718" s="124"/>
      <c r="I6718" s="124"/>
      <c r="J6718" s="124"/>
      <c r="K6718" s="124"/>
      <c r="BM6718" s="71"/>
    </row>
    <row r="6719" spans="8:65" x14ac:dyDescent="0.3">
      <c r="H6719" s="124"/>
      <c r="I6719" s="124"/>
      <c r="J6719" s="124"/>
      <c r="K6719" s="124"/>
      <c r="BM6719" s="71"/>
    </row>
    <row r="6720" spans="8:65" x14ac:dyDescent="0.3">
      <c r="H6720" s="124"/>
      <c r="I6720" s="124"/>
      <c r="J6720" s="124"/>
      <c r="K6720" s="124"/>
      <c r="BM6720" s="71"/>
    </row>
    <row r="6721" spans="8:65" x14ac:dyDescent="0.3">
      <c r="H6721" s="124"/>
      <c r="I6721" s="124"/>
      <c r="J6721" s="124"/>
      <c r="K6721" s="124"/>
      <c r="BM6721" s="71"/>
    </row>
    <row r="6722" spans="8:65" x14ac:dyDescent="0.3">
      <c r="H6722" s="124"/>
      <c r="I6722" s="124"/>
      <c r="J6722" s="124"/>
      <c r="K6722" s="124"/>
      <c r="BM6722" s="71"/>
    </row>
    <row r="6723" spans="8:65" x14ac:dyDescent="0.3">
      <c r="H6723" s="124"/>
      <c r="I6723" s="124"/>
      <c r="J6723" s="124"/>
      <c r="K6723" s="124"/>
      <c r="BM6723" s="71"/>
    </row>
    <row r="6724" spans="8:65" x14ac:dyDescent="0.3">
      <c r="H6724" s="124"/>
      <c r="I6724" s="124"/>
      <c r="J6724" s="124"/>
      <c r="K6724" s="124"/>
      <c r="BM6724" s="71"/>
    </row>
    <row r="6725" spans="8:65" x14ac:dyDescent="0.3">
      <c r="H6725" s="124"/>
      <c r="I6725" s="124"/>
      <c r="J6725" s="124"/>
      <c r="K6725" s="124"/>
      <c r="BM6725" s="71"/>
    </row>
    <row r="6726" spans="8:65" x14ac:dyDescent="0.3">
      <c r="H6726" s="124"/>
      <c r="I6726" s="124"/>
      <c r="J6726" s="124"/>
      <c r="K6726" s="124"/>
      <c r="BM6726" s="71"/>
    </row>
    <row r="6727" spans="8:65" x14ac:dyDescent="0.3">
      <c r="H6727" s="124"/>
      <c r="I6727" s="124"/>
      <c r="J6727" s="124"/>
      <c r="K6727" s="124"/>
      <c r="BM6727" s="71"/>
    </row>
    <row r="6728" spans="8:65" x14ac:dyDescent="0.3">
      <c r="H6728" s="124"/>
      <c r="I6728" s="124"/>
      <c r="J6728" s="124"/>
      <c r="K6728" s="124"/>
      <c r="BM6728" s="71"/>
    </row>
    <row r="6729" spans="8:65" x14ac:dyDescent="0.3">
      <c r="H6729" s="124"/>
      <c r="I6729" s="124"/>
      <c r="J6729" s="124"/>
      <c r="K6729" s="124"/>
      <c r="BM6729" s="71"/>
    </row>
    <row r="6730" spans="8:65" x14ac:dyDescent="0.3">
      <c r="H6730" s="124"/>
      <c r="I6730" s="124"/>
      <c r="J6730" s="124"/>
      <c r="K6730" s="124"/>
      <c r="BM6730" s="71"/>
    </row>
    <row r="6731" spans="8:65" x14ac:dyDescent="0.3">
      <c r="H6731" s="124"/>
      <c r="I6731" s="124"/>
      <c r="J6731" s="124"/>
      <c r="K6731" s="124"/>
      <c r="BM6731" s="71"/>
    </row>
    <row r="6732" spans="8:65" x14ac:dyDescent="0.3">
      <c r="H6732" s="124"/>
      <c r="I6732" s="124"/>
      <c r="J6732" s="124"/>
      <c r="K6732" s="124"/>
      <c r="BM6732" s="71"/>
    </row>
    <row r="6733" spans="8:65" x14ac:dyDescent="0.3">
      <c r="H6733" s="124"/>
      <c r="I6733" s="124"/>
      <c r="J6733" s="124"/>
      <c r="K6733" s="124"/>
      <c r="BM6733" s="71"/>
    </row>
    <row r="6734" spans="8:65" x14ac:dyDescent="0.3">
      <c r="H6734" s="124"/>
      <c r="I6734" s="124"/>
      <c r="J6734" s="124"/>
      <c r="K6734" s="124"/>
      <c r="BM6734" s="71"/>
    </row>
    <row r="6735" spans="8:65" x14ac:dyDescent="0.3">
      <c r="H6735" s="124"/>
      <c r="I6735" s="124"/>
      <c r="J6735" s="124"/>
      <c r="K6735" s="124"/>
      <c r="BM6735" s="71"/>
    </row>
    <row r="6736" spans="8:65" x14ac:dyDescent="0.3">
      <c r="H6736" s="124"/>
      <c r="I6736" s="124"/>
      <c r="J6736" s="124"/>
      <c r="K6736" s="124"/>
      <c r="BM6736" s="71"/>
    </row>
    <row r="6737" spans="8:65" x14ac:dyDescent="0.3">
      <c r="H6737" s="124"/>
      <c r="I6737" s="124"/>
      <c r="J6737" s="124"/>
      <c r="K6737" s="124"/>
      <c r="BM6737" s="71"/>
    </row>
    <row r="6738" spans="8:65" x14ac:dyDescent="0.3">
      <c r="H6738" s="124"/>
      <c r="I6738" s="124"/>
      <c r="J6738" s="124"/>
      <c r="K6738" s="124"/>
      <c r="BM6738" s="71"/>
    </row>
    <row r="6739" spans="8:65" x14ac:dyDescent="0.3">
      <c r="H6739" s="124"/>
      <c r="I6739" s="124"/>
      <c r="J6739" s="124"/>
      <c r="K6739" s="124"/>
      <c r="BM6739" s="71"/>
    </row>
    <row r="6740" spans="8:65" x14ac:dyDescent="0.3">
      <c r="H6740" s="124"/>
      <c r="I6740" s="124"/>
      <c r="J6740" s="124"/>
      <c r="K6740" s="124"/>
      <c r="BM6740" s="71"/>
    </row>
    <row r="6741" spans="8:65" x14ac:dyDescent="0.3">
      <c r="H6741" s="124"/>
      <c r="I6741" s="124"/>
      <c r="J6741" s="124"/>
      <c r="K6741" s="124"/>
      <c r="BM6741" s="71"/>
    </row>
    <row r="6742" spans="8:65" x14ac:dyDescent="0.3">
      <c r="H6742" s="124"/>
      <c r="I6742" s="124"/>
      <c r="J6742" s="124"/>
      <c r="K6742" s="124"/>
      <c r="BM6742" s="71"/>
    </row>
    <row r="6743" spans="8:65" x14ac:dyDescent="0.3">
      <c r="H6743" s="124"/>
      <c r="I6743" s="124"/>
      <c r="J6743" s="124"/>
      <c r="K6743" s="124"/>
      <c r="BM6743" s="71"/>
    </row>
    <row r="6744" spans="8:65" x14ac:dyDescent="0.3">
      <c r="H6744" s="124"/>
      <c r="I6744" s="124"/>
      <c r="J6744" s="124"/>
      <c r="K6744" s="124"/>
      <c r="BM6744" s="71"/>
    </row>
    <row r="6745" spans="8:65" x14ac:dyDescent="0.3">
      <c r="H6745" s="124"/>
      <c r="I6745" s="124"/>
      <c r="J6745" s="124"/>
      <c r="K6745" s="124"/>
      <c r="BM6745" s="71"/>
    </row>
    <row r="6746" spans="8:65" x14ac:dyDescent="0.3">
      <c r="H6746" s="124"/>
      <c r="I6746" s="124"/>
      <c r="J6746" s="124"/>
      <c r="K6746" s="124"/>
      <c r="BM6746" s="71"/>
    </row>
    <row r="6747" spans="8:65" x14ac:dyDescent="0.3">
      <c r="H6747" s="124"/>
      <c r="I6747" s="124"/>
      <c r="J6747" s="124"/>
      <c r="K6747" s="124"/>
      <c r="BM6747" s="71"/>
    </row>
    <row r="6748" spans="8:65" x14ac:dyDescent="0.3">
      <c r="H6748" s="124"/>
      <c r="I6748" s="124"/>
      <c r="J6748" s="124"/>
      <c r="K6748" s="124"/>
      <c r="BM6748" s="71"/>
    </row>
    <row r="6749" spans="8:65" x14ac:dyDescent="0.3">
      <c r="H6749" s="124"/>
      <c r="I6749" s="124"/>
      <c r="J6749" s="124"/>
      <c r="K6749" s="124"/>
      <c r="BM6749" s="71"/>
    </row>
    <row r="6750" spans="8:65" x14ac:dyDescent="0.3">
      <c r="H6750" s="124"/>
      <c r="I6750" s="124"/>
      <c r="J6750" s="124"/>
      <c r="K6750" s="124"/>
      <c r="BM6750" s="71"/>
    </row>
    <row r="6751" spans="8:65" x14ac:dyDescent="0.3">
      <c r="H6751" s="124"/>
      <c r="I6751" s="124"/>
      <c r="J6751" s="124"/>
      <c r="K6751" s="124"/>
      <c r="BM6751" s="71"/>
    </row>
    <row r="6752" spans="8:65" x14ac:dyDescent="0.3">
      <c r="H6752" s="124"/>
      <c r="I6752" s="124"/>
      <c r="J6752" s="124"/>
      <c r="K6752" s="124"/>
      <c r="BM6752" s="71"/>
    </row>
    <row r="6753" spans="8:65" x14ac:dyDescent="0.3">
      <c r="H6753" s="124"/>
      <c r="I6753" s="124"/>
      <c r="J6753" s="124"/>
      <c r="K6753" s="124"/>
      <c r="BM6753" s="71"/>
    </row>
    <row r="6754" spans="8:65" x14ac:dyDescent="0.3">
      <c r="H6754" s="124"/>
      <c r="I6754" s="124"/>
      <c r="J6754" s="124"/>
      <c r="K6754" s="124"/>
      <c r="BM6754" s="71"/>
    </row>
    <row r="6755" spans="8:65" x14ac:dyDescent="0.3">
      <c r="H6755" s="124"/>
      <c r="I6755" s="124"/>
      <c r="J6755" s="124"/>
      <c r="K6755" s="124"/>
      <c r="BM6755" s="71"/>
    </row>
    <row r="6756" spans="8:65" x14ac:dyDescent="0.3">
      <c r="H6756" s="124"/>
      <c r="I6756" s="124"/>
      <c r="J6756" s="124"/>
      <c r="K6756" s="124"/>
      <c r="BM6756" s="71"/>
    </row>
    <row r="6757" spans="8:65" x14ac:dyDescent="0.3">
      <c r="H6757" s="124"/>
      <c r="I6757" s="124"/>
      <c r="J6757" s="124"/>
      <c r="K6757" s="124"/>
      <c r="BM6757" s="71"/>
    </row>
    <row r="6758" spans="8:65" x14ac:dyDescent="0.3">
      <c r="H6758" s="124"/>
      <c r="I6758" s="124"/>
      <c r="J6758" s="124"/>
      <c r="K6758" s="124"/>
      <c r="BM6758" s="71"/>
    </row>
    <row r="6759" spans="8:65" x14ac:dyDescent="0.3">
      <c r="H6759" s="124"/>
      <c r="I6759" s="124"/>
      <c r="J6759" s="124"/>
      <c r="K6759" s="124"/>
      <c r="BM6759" s="71"/>
    </row>
    <row r="6760" spans="8:65" x14ac:dyDescent="0.3">
      <c r="H6760" s="124"/>
      <c r="I6760" s="124"/>
      <c r="J6760" s="124"/>
      <c r="K6760" s="124"/>
      <c r="BM6760" s="71"/>
    </row>
    <row r="6761" spans="8:65" x14ac:dyDescent="0.3">
      <c r="H6761" s="124"/>
      <c r="I6761" s="124"/>
      <c r="J6761" s="124"/>
      <c r="K6761" s="124"/>
      <c r="BM6761" s="71"/>
    </row>
    <row r="6762" spans="8:65" x14ac:dyDescent="0.3">
      <c r="H6762" s="124"/>
      <c r="I6762" s="124"/>
      <c r="J6762" s="124"/>
      <c r="K6762" s="124"/>
      <c r="BM6762" s="71"/>
    </row>
    <row r="6763" spans="8:65" x14ac:dyDescent="0.3">
      <c r="H6763" s="124"/>
      <c r="I6763" s="124"/>
      <c r="J6763" s="124"/>
      <c r="K6763" s="124"/>
      <c r="BM6763" s="71"/>
    </row>
    <row r="6764" spans="8:65" x14ac:dyDescent="0.3">
      <c r="H6764" s="124"/>
      <c r="I6764" s="124"/>
      <c r="J6764" s="124"/>
      <c r="K6764" s="124"/>
      <c r="BM6764" s="71"/>
    </row>
    <row r="6765" spans="8:65" x14ac:dyDescent="0.3">
      <c r="H6765" s="124"/>
      <c r="I6765" s="124"/>
      <c r="J6765" s="124"/>
      <c r="K6765" s="124"/>
      <c r="BM6765" s="71"/>
    </row>
    <row r="6766" spans="8:65" x14ac:dyDescent="0.3">
      <c r="H6766" s="124"/>
      <c r="I6766" s="124"/>
      <c r="J6766" s="124"/>
      <c r="K6766" s="124"/>
      <c r="BM6766" s="71"/>
    </row>
    <row r="6767" spans="8:65" x14ac:dyDescent="0.3">
      <c r="H6767" s="124"/>
      <c r="I6767" s="124"/>
      <c r="J6767" s="124"/>
      <c r="K6767" s="124"/>
      <c r="BM6767" s="71"/>
    </row>
    <row r="6768" spans="8:65" x14ac:dyDescent="0.3">
      <c r="H6768" s="124"/>
      <c r="I6768" s="124"/>
      <c r="J6768" s="124"/>
      <c r="K6768" s="124"/>
      <c r="BM6768" s="71"/>
    </row>
    <row r="6769" spans="8:65" x14ac:dyDescent="0.3">
      <c r="H6769" s="124"/>
      <c r="I6769" s="124"/>
      <c r="J6769" s="124"/>
      <c r="K6769" s="124"/>
      <c r="BM6769" s="71"/>
    </row>
    <row r="6770" spans="8:65" x14ac:dyDescent="0.3">
      <c r="H6770" s="124"/>
      <c r="I6770" s="124"/>
      <c r="J6770" s="124"/>
      <c r="K6770" s="124"/>
      <c r="BM6770" s="71"/>
    </row>
    <row r="6771" spans="8:65" x14ac:dyDescent="0.3">
      <c r="H6771" s="124"/>
      <c r="I6771" s="124"/>
      <c r="J6771" s="124"/>
      <c r="K6771" s="124"/>
      <c r="BM6771" s="71"/>
    </row>
    <row r="6772" spans="8:65" x14ac:dyDescent="0.3">
      <c r="H6772" s="124"/>
      <c r="I6772" s="124"/>
      <c r="J6772" s="124"/>
      <c r="K6772" s="124"/>
      <c r="BM6772" s="71"/>
    </row>
    <row r="6773" spans="8:65" x14ac:dyDescent="0.3">
      <c r="H6773" s="124"/>
      <c r="I6773" s="124"/>
      <c r="J6773" s="124"/>
      <c r="K6773" s="124"/>
      <c r="BM6773" s="71"/>
    </row>
    <row r="6774" spans="8:65" x14ac:dyDescent="0.3">
      <c r="H6774" s="124"/>
      <c r="I6774" s="124"/>
      <c r="J6774" s="124"/>
      <c r="K6774" s="124"/>
      <c r="BM6774" s="71"/>
    </row>
    <row r="6775" spans="8:65" x14ac:dyDescent="0.3">
      <c r="H6775" s="124"/>
      <c r="I6775" s="124"/>
      <c r="J6775" s="124"/>
      <c r="K6775" s="124"/>
      <c r="BM6775" s="71"/>
    </row>
    <row r="6776" spans="8:65" x14ac:dyDescent="0.3">
      <c r="H6776" s="124"/>
      <c r="I6776" s="124"/>
      <c r="J6776" s="124"/>
      <c r="K6776" s="124"/>
      <c r="BM6776" s="71"/>
    </row>
    <row r="6777" spans="8:65" x14ac:dyDescent="0.3">
      <c r="H6777" s="124"/>
      <c r="I6777" s="124"/>
      <c r="J6777" s="124"/>
      <c r="K6777" s="124"/>
      <c r="BM6777" s="71"/>
    </row>
    <row r="6778" spans="8:65" x14ac:dyDescent="0.3">
      <c r="H6778" s="124"/>
      <c r="I6778" s="124"/>
      <c r="J6778" s="124"/>
      <c r="K6778" s="124"/>
      <c r="BM6778" s="71"/>
    </row>
    <row r="6779" spans="8:65" x14ac:dyDescent="0.3">
      <c r="H6779" s="124"/>
      <c r="I6779" s="124"/>
      <c r="J6779" s="124"/>
      <c r="K6779" s="124"/>
      <c r="BM6779" s="71"/>
    </row>
    <row r="6780" spans="8:65" x14ac:dyDescent="0.3">
      <c r="H6780" s="124"/>
      <c r="I6780" s="124"/>
      <c r="J6780" s="124"/>
      <c r="K6780" s="124"/>
      <c r="BM6780" s="71"/>
    </row>
    <row r="6781" spans="8:65" x14ac:dyDescent="0.3">
      <c r="H6781" s="124"/>
      <c r="I6781" s="124"/>
      <c r="J6781" s="124"/>
      <c r="K6781" s="124"/>
      <c r="BM6781" s="71"/>
    </row>
    <row r="6782" spans="8:65" x14ac:dyDescent="0.3">
      <c r="H6782" s="124"/>
      <c r="I6782" s="124"/>
      <c r="J6782" s="124"/>
      <c r="K6782" s="124"/>
      <c r="BM6782" s="71"/>
    </row>
    <row r="6783" spans="8:65" x14ac:dyDescent="0.3">
      <c r="H6783" s="124"/>
      <c r="I6783" s="124"/>
      <c r="J6783" s="124"/>
      <c r="K6783" s="124"/>
      <c r="BM6783" s="71"/>
    </row>
    <row r="6784" spans="8:65" x14ac:dyDescent="0.3">
      <c r="H6784" s="124"/>
      <c r="I6784" s="124"/>
      <c r="J6784" s="124"/>
      <c r="K6784" s="124"/>
      <c r="BM6784" s="71"/>
    </row>
    <row r="6785" spans="8:65" x14ac:dyDescent="0.3">
      <c r="H6785" s="124"/>
      <c r="I6785" s="124"/>
      <c r="J6785" s="124"/>
      <c r="K6785" s="124"/>
      <c r="BM6785" s="71"/>
    </row>
    <row r="6786" spans="8:65" x14ac:dyDescent="0.3">
      <c r="H6786" s="124"/>
      <c r="I6786" s="124"/>
      <c r="J6786" s="124"/>
      <c r="K6786" s="124"/>
      <c r="BM6786" s="71"/>
    </row>
    <row r="6787" spans="8:65" x14ac:dyDescent="0.3">
      <c r="H6787" s="124"/>
      <c r="I6787" s="124"/>
      <c r="J6787" s="124"/>
      <c r="K6787" s="124"/>
      <c r="BM6787" s="71"/>
    </row>
    <row r="6788" spans="8:65" x14ac:dyDescent="0.3">
      <c r="H6788" s="124"/>
      <c r="I6788" s="124"/>
      <c r="J6788" s="124"/>
      <c r="K6788" s="124"/>
      <c r="BM6788" s="71"/>
    </row>
    <row r="6789" spans="8:65" x14ac:dyDescent="0.3">
      <c r="H6789" s="124"/>
      <c r="I6789" s="124"/>
      <c r="J6789" s="124"/>
      <c r="K6789" s="124"/>
      <c r="BM6789" s="71"/>
    </row>
    <row r="6790" spans="8:65" x14ac:dyDescent="0.3">
      <c r="H6790" s="124"/>
      <c r="I6790" s="124"/>
      <c r="J6790" s="124"/>
      <c r="K6790" s="124"/>
      <c r="BM6790" s="71"/>
    </row>
    <row r="6791" spans="8:65" x14ac:dyDescent="0.3">
      <c r="H6791" s="124"/>
      <c r="I6791" s="124"/>
      <c r="J6791" s="124"/>
      <c r="K6791" s="124"/>
      <c r="BM6791" s="71"/>
    </row>
    <row r="6792" spans="8:65" x14ac:dyDescent="0.3">
      <c r="H6792" s="124"/>
      <c r="I6792" s="124"/>
      <c r="J6792" s="124"/>
      <c r="K6792" s="124"/>
      <c r="BM6792" s="71"/>
    </row>
    <row r="6793" spans="8:65" x14ac:dyDescent="0.3">
      <c r="H6793" s="124"/>
      <c r="I6793" s="124"/>
      <c r="J6793" s="124"/>
      <c r="K6793" s="124"/>
      <c r="BM6793" s="71"/>
    </row>
    <row r="6794" spans="8:65" x14ac:dyDescent="0.3">
      <c r="H6794" s="124"/>
      <c r="I6794" s="124"/>
      <c r="J6794" s="124"/>
      <c r="K6794" s="124"/>
      <c r="BM6794" s="71"/>
    </row>
    <row r="6795" spans="8:65" x14ac:dyDescent="0.3">
      <c r="H6795" s="124"/>
      <c r="I6795" s="124"/>
      <c r="J6795" s="124"/>
      <c r="K6795" s="124"/>
      <c r="BM6795" s="71"/>
    </row>
    <row r="6796" spans="8:65" x14ac:dyDescent="0.3">
      <c r="H6796" s="124"/>
      <c r="I6796" s="124"/>
      <c r="J6796" s="124"/>
      <c r="K6796" s="124"/>
      <c r="BM6796" s="71"/>
    </row>
    <row r="6797" spans="8:65" x14ac:dyDescent="0.3">
      <c r="H6797" s="124"/>
      <c r="I6797" s="124"/>
      <c r="J6797" s="124"/>
      <c r="K6797" s="124"/>
      <c r="BM6797" s="71"/>
    </row>
    <row r="6798" spans="8:65" x14ac:dyDescent="0.3">
      <c r="H6798" s="124"/>
      <c r="I6798" s="124"/>
      <c r="J6798" s="124"/>
      <c r="K6798" s="124"/>
      <c r="BM6798" s="71"/>
    </row>
    <row r="6799" spans="8:65" x14ac:dyDescent="0.3">
      <c r="H6799" s="124"/>
      <c r="I6799" s="124"/>
      <c r="J6799" s="124"/>
      <c r="K6799" s="124"/>
      <c r="BM6799" s="71"/>
    </row>
    <row r="6800" spans="8:65" x14ac:dyDescent="0.3">
      <c r="H6800" s="124"/>
      <c r="I6800" s="124"/>
      <c r="J6800" s="124"/>
      <c r="K6800" s="124"/>
      <c r="BM6800" s="71"/>
    </row>
    <row r="6801" spans="8:65" x14ac:dyDescent="0.3">
      <c r="H6801" s="124"/>
      <c r="I6801" s="124"/>
      <c r="J6801" s="124"/>
      <c r="K6801" s="124"/>
      <c r="BM6801" s="71"/>
    </row>
    <row r="6802" spans="8:65" x14ac:dyDescent="0.3">
      <c r="H6802" s="124"/>
      <c r="I6802" s="124"/>
      <c r="J6802" s="124"/>
      <c r="K6802" s="124"/>
      <c r="BM6802" s="71"/>
    </row>
    <row r="6803" spans="8:65" x14ac:dyDescent="0.3">
      <c r="H6803" s="124"/>
      <c r="I6803" s="124"/>
      <c r="J6803" s="124"/>
      <c r="K6803" s="124"/>
      <c r="BM6803" s="71"/>
    </row>
    <row r="6804" spans="8:65" x14ac:dyDescent="0.3">
      <c r="H6804" s="124"/>
      <c r="I6804" s="124"/>
      <c r="J6804" s="124"/>
      <c r="K6804" s="124"/>
      <c r="BM6804" s="71"/>
    </row>
    <row r="6805" spans="8:65" x14ac:dyDescent="0.3">
      <c r="H6805" s="124"/>
      <c r="I6805" s="124"/>
      <c r="J6805" s="124"/>
      <c r="K6805" s="124"/>
      <c r="BM6805" s="71"/>
    </row>
    <row r="6806" spans="8:65" x14ac:dyDescent="0.3">
      <c r="H6806" s="124"/>
      <c r="I6806" s="124"/>
      <c r="J6806" s="124"/>
      <c r="K6806" s="124"/>
      <c r="BM6806" s="71"/>
    </row>
    <row r="6807" spans="8:65" x14ac:dyDescent="0.3">
      <c r="H6807" s="124"/>
      <c r="I6807" s="124"/>
      <c r="J6807" s="124"/>
      <c r="K6807" s="124"/>
      <c r="BM6807" s="71"/>
    </row>
    <row r="6808" spans="8:65" x14ac:dyDescent="0.3">
      <c r="H6808" s="124"/>
      <c r="I6808" s="124"/>
      <c r="J6808" s="124"/>
      <c r="K6808" s="124"/>
      <c r="BM6808" s="71"/>
    </row>
    <row r="6809" spans="8:65" x14ac:dyDescent="0.3">
      <c r="H6809" s="124"/>
      <c r="I6809" s="124"/>
      <c r="J6809" s="124"/>
      <c r="K6809" s="124"/>
      <c r="BM6809" s="71"/>
    </row>
    <row r="6810" spans="8:65" x14ac:dyDescent="0.3">
      <c r="H6810" s="124"/>
      <c r="I6810" s="124"/>
      <c r="J6810" s="124"/>
      <c r="K6810" s="124"/>
      <c r="BM6810" s="71"/>
    </row>
    <row r="6811" spans="8:65" x14ac:dyDescent="0.3">
      <c r="H6811" s="124"/>
      <c r="I6811" s="124"/>
      <c r="J6811" s="124"/>
      <c r="K6811" s="124"/>
      <c r="BM6811" s="71"/>
    </row>
    <row r="6812" spans="8:65" x14ac:dyDescent="0.3">
      <c r="H6812" s="124"/>
      <c r="I6812" s="124"/>
      <c r="J6812" s="124"/>
      <c r="K6812" s="124"/>
      <c r="BM6812" s="71"/>
    </row>
    <row r="6813" spans="8:65" x14ac:dyDescent="0.3">
      <c r="H6813" s="124"/>
      <c r="I6813" s="124"/>
      <c r="J6813" s="124"/>
      <c r="K6813" s="124"/>
      <c r="BM6813" s="71"/>
    </row>
    <row r="6814" spans="8:65" x14ac:dyDescent="0.3">
      <c r="H6814" s="124"/>
      <c r="I6814" s="124"/>
      <c r="J6814" s="124"/>
      <c r="K6814" s="124"/>
      <c r="BM6814" s="71"/>
    </row>
    <row r="6815" spans="8:65" x14ac:dyDescent="0.3">
      <c r="H6815" s="124"/>
      <c r="I6815" s="124"/>
      <c r="J6815" s="124"/>
      <c r="K6815" s="124"/>
      <c r="BM6815" s="71"/>
    </row>
    <row r="6816" spans="8:65" x14ac:dyDescent="0.3">
      <c r="H6816" s="124"/>
      <c r="I6816" s="124"/>
      <c r="J6816" s="124"/>
      <c r="K6816" s="124"/>
      <c r="BM6816" s="71"/>
    </row>
    <row r="6817" spans="8:65" x14ac:dyDescent="0.3">
      <c r="H6817" s="124"/>
      <c r="I6817" s="124"/>
      <c r="J6817" s="124"/>
      <c r="K6817" s="124"/>
      <c r="BM6817" s="71"/>
    </row>
    <row r="6818" spans="8:65" x14ac:dyDescent="0.3">
      <c r="H6818" s="124"/>
      <c r="I6818" s="124"/>
      <c r="J6818" s="124"/>
      <c r="K6818" s="124"/>
      <c r="BM6818" s="71"/>
    </row>
    <row r="6819" spans="8:65" x14ac:dyDescent="0.3">
      <c r="H6819" s="124"/>
      <c r="I6819" s="124"/>
      <c r="J6819" s="124"/>
      <c r="K6819" s="124"/>
      <c r="BM6819" s="71"/>
    </row>
    <row r="6820" spans="8:65" x14ac:dyDescent="0.3">
      <c r="H6820" s="124"/>
      <c r="I6820" s="124"/>
      <c r="J6820" s="124"/>
      <c r="K6820" s="124"/>
      <c r="BM6820" s="71"/>
    </row>
    <row r="6821" spans="8:65" x14ac:dyDescent="0.3">
      <c r="H6821" s="124"/>
      <c r="I6821" s="124"/>
      <c r="J6821" s="124"/>
      <c r="K6821" s="124"/>
      <c r="BM6821" s="71"/>
    </row>
    <row r="6822" spans="8:65" x14ac:dyDescent="0.3">
      <c r="H6822" s="124"/>
      <c r="I6822" s="124"/>
      <c r="J6822" s="124"/>
      <c r="K6822" s="124"/>
      <c r="BM6822" s="71"/>
    </row>
    <row r="6823" spans="8:65" x14ac:dyDescent="0.3">
      <c r="H6823" s="124"/>
      <c r="I6823" s="124"/>
      <c r="J6823" s="124"/>
      <c r="K6823" s="124"/>
      <c r="BM6823" s="71"/>
    </row>
    <row r="6824" spans="8:65" x14ac:dyDescent="0.3">
      <c r="H6824" s="124"/>
      <c r="I6824" s="124"/>
      <c r="J6824" s="124"/>
      <c r="K6824" s="124"/>
      <c r="BM6824" s="71"/>
    </row>
    <row r="6825" spans="8:65" x14ac:dyDescent="0.3">
      <c r="H6825" s="124"/>
      <c r="I6825" s="124"/>
      <c r="J6825" s="124"/>
      <c r="K6825" s="124"/>
      <c r="BM6825" s="71"/>
    </row>
    <row r="6826" spans="8:65" x14ac:dyDescent="0.3">
      <c r="H6826" s="124"/>
      <c r="I6826" s="124"/>
      <c r="J6826" s="124"/>
      <c r="K6826" s="124"/>
      <c r="BM6826" s="71"/>
    </row>
    <row r="6827" spans="8:65" x14ac:dyDescent="0.3">
      <c r="H6827" s="124"/>
      <c r="I6827" s="124"/>
      <c r="J6827" s="124"/>
      <c r="K6827" s="124"/>
      <c r="BM6827" s="71"/>
    </row>
    <row r="6828" spans="8:65" x14ac:dyDescent="0.3">
      <c r="H6828" s="124"/>
      <c r="I6828" s="124"/>
      <c r="J6828" s="124"/>
      <c r="K6828" s="124"/>
      <c r="BM6828" s="71"/>
    </row>
    <row r="6829" spans="8:65" x14ac:dyDescent="0.3">
      <c r="H6829" s="124"/>
      <c r="I6829" s="124"/>
      <c r="J6829" s="124"/>
      <c r="K6829" s="124"/>
      <c r="BM6829" s="71"/>
    </row>
    <row r="6830" spans="8:65" x14ac:dyDescent="0.3">
      <c r="H6830" s="124"/>
      <c r="I6830" s="124"/>
      <c r="J6830" s="124"/>
      <c r="K6830" s="124"/>
      <c r="BM6830" s="71"/>
    </row>
    <row r="6831" spans="8:65" x14ac:dyDescent="0.3">
      <c r="H6831" s="124"/>
      <c r="I6831" s="124"/>
      <c r="J6831" s="124"/>
      <c r="K6831" s="124"/>
      <c r="BM6831" s="71"/>
    </row>
    <row r="6832" spans="8:65" x14ac:dyDescent="0.3">
      <c r="H6832" s="124"/>
      <c r="I6832" s="124"/>
      <c r="J6832" s="124"/>
      <c r="K6832" s="124"/>
      <c r="BM6832" s="71"/>
    </row>
    <row r="6833" spans="8:65" x14ac:dyDescent="0.3">
      <c r="H6833" s="124"/>
      <c r="I6833" s="124"/>
      <c r="J6833" s="124"/>
      <c r="K6833" s="124"/>
      <c r="BM6833" s="71"/>
    </row>
    <row r="6834" spans="8:65" x14ac:dyDescent="0.3">
      <c r="H6834" s="124"/>
      <c r="I6834" s="124"/>
      <c r="J6834" s="124"/>
      <c r="K6834" s="124"/>
      <c r="BM6834" s="71"/>
    </row>
    <row r="6835" spans="8:65" x14ac:dyDescent="0.3">
      <c r="H6835" s="124"/>
      <c r="I6835" s="124"/>
      <c r="J6835" s="124"/>
      <c r="K6835" s="124"/>
      <c r="BM6835" s="71"/>
    </row>
    <row r="6836" spans="8:65" x14ac:dyDescent="0.3">
      <c r="H6836" s="124"/>
      <c r="I6836" s="124"/>
      <c r="J6836" s="124"/>
      <c r="K6836" s="124"/>
      <c r="BM6836" s="71"/>
    </row>
    <row r="6837" spans="8:65" x14ac:dyDescent="0.3">
      <c r="H6837" s="124"/>
      <c r="I6837" s="124"/>
      <c r="J6837" s="124"/>
      <c r="K6837" s="124"/>
      <c r="BM6837" s="71"/>
    </row>
    <row r="6838" spans="8:65" x14ac:dyDescent="0.3">
      <c r="H6838" s="124"/>
      <c r="I6838" s="124"/>
      <c r="J6838" s="124"/>
      <c r="K6838" s="124"/>
      <c r="BM6838" s="71"/>
    </row>
    <row r="6839" spans="8:65" x14ac:dyDescent="0.3">
      <c r="H6839" s="124"/>
      <c r="I6839" s="124"/>
      <c r="J6839" s="124"/>
      <c r="K6839" s="124"/>
      <c r="BM6839" s="71"/>
    </row>
    <row r="6840" spans="8:65" x14ac:dyDescent="0.3">
      <c r="H6840" s="124"/>
      <c r="I6840" s="124"/>
      <c r="J6840" s="124"/>
      <c r="K6840" s="124"/>
      <c r="BM6840" s="71"/>
    </row>
    <row r="6841" spans="8:65" x14ac:dyDescent="0.3">
      <c r="H6841" s="124"/>
      <c r="I6841" s="124"/>
      <c r="J6841" s="124"/>
      <c r="K6841" s="124"/>
      <c r="BM6841" s="71"/>
    </row>
    <row r="6842" spans="8:65" x14ac:dyDescent="0.3">
      <c r="H6842" s="124"/>
      <c r="I6842" s="124"/>
      <c r="J6842" s="124"/>
      <c r="K6842" s="124"/>
      <c r="BM6842" s="71"/>
    </row>
    <row r="6843" spans="8:65" x14ac:dyDescent="0.3">
      <c r="H6843" s="124"/>
      <c r="I6843" s="124"/>
      <c r="J6843" s="124"/>
      <c r="K6843" s="124"/>
      <c r="BM6843" s="71"/>
    </row>
    <row r="6844" spans="8:65" x14ac:dyDescent="0.3">
      <c r="H6844" s="124"/>
      <c r="I6844" s="124"/>
      <c r="J6844" s="124"/>
      <c r="K6844" s="124"/>
      <c r="BM6844" s="71"/>
    </row>
    <row r="6845" spans="8:65" x14ac:dyDescent="0.3">
      <c r="H6845" s="124"/>
      <c r="I6845" s="124"/>
      <c r="J6845" s="124"/>
      <c r="K6845" s="124"/>
      <c r="BM6845" s="71"/>
    </row>
    <row r="6846" spans="8:65" x14ac:dyDescent="0.3">
      <c r="H6846" s="124"/>
      <c r="I6846" s="124"/>
      <c r="J6846" s="124"/>
      <c r="K6846" s="124"/>
      <c r="BM6846" s="71"/>
    </row>
    <row r="6847" spans="8:65" x14ac:dyDescent="0.3">
      <c r="H6847" s="124"/>
      <c r="I6847" s="124"/>
      <c r="J6847" s="124"/>
      <c r="K6847" s="124"/>
      <c r="BM6847" s="71"/>
    </row>
    <row r="6848" spans="8:65" x14ac:dyDescent="0.3">
      <c r="H6848" s="124"/>
      <c r="I6848" s="124"/>
      <c r="J6848" s="124"/>
      <c r="K6848" s="124"/>
      <c r="BM6848" s="71"/>
    </row>
    <row r="6849" spans="8:65" x14ac:dyDescent="0.3">
      <c r="H6849" s="124"/>
      <c r="I6849" s="124"/>
      <c r="J6849" s="124"/>
      <c r="K6849" s="124"/>
      <c r="BM6849" s="71"/>
    </row>
    <row r="6850" spans="8:65" x14ac:dyDescent="0.3">
      <c r="H6850" s="124"/>
      <c r="I6850" s="124"/>
      <c r="J6850" s="124"/>
      <c r="K6850" s="124"/>
      <c r="BM6850" s="71"/>
    </row>
    <row r="6851" spans="8:65" x14ac:dyDescent="0.3">
      <c r="H6851" s="124"/>
      <c r="I6851" s="124"/>
      <c r="J6851" s="124"/>
      <c r="K6851" s="124"/>
      <c r="BM6851" s="71"/>
    </row>
    <row r="6852" spans="8:65" x14ac:dyDescent="0.3">
      <c r="H6852" s="124"/>
      <c r="I6852" s="124"/>
      <c r="J6852" s="124"/>
      <c r="K6852" s="124"/>
      <c r="BM6852" s="71"/>
    </row>
    <row r="6853" spans="8:65" x14ac:dyDescent="0.3">
      <c r="H6853" s="124"/>
      <c r="I6853" s="124"/>
      <c r="J6853" s="124"/>
      <c r="K6853" s="124"/>
      <c r="BM6853" s="71"/>
    </row>
    <row r="6854" spans="8:65" x14ac:dyDescent="0.3">
      <c r="H6854" s="124"/>
      <c r="I6854" s="124"/>
      <c r="J6854" s="124"/>
      <c r="K6854" s="124"/>
      <c r="BM6854" s="71"/>
    </row>
    <row r="6855" spans="8:65" x14ac:dyDescent="0.3">
      <c r="H6855" s="124"/>
      <c r="I6855" s="124"/>
      <c r="J6855" s="124"/>
      <c r="K6855" s="124"/>
      <c r="BM6855" s="71"/>
    </row>
    <row r="6856" spans="8:65" x14ac:dyDescent="0.3">
      <c r="H6856" s="124"/>
      <c r="I6856" s="124"/>
      <c r="J6856" s="124"/>
      <c r="K6856" s="124"/>
      <c r="BM6856" s="71"/>
    </row>
    <row r="6857" spans="8:65" x14ac:dyDescent="0.3">
      <c r="H6857" s="124"/>
      <c r="I6857" s="124"/>
      <c r="J6857" s="124"/>
      <c r="K6857" s="124"/>
      <c r="BM6857" s="71"/>
    </row>
    <row r="6858" spans="8:65" x14ac:dyDescent="0.3">
      <c r="H6858" s="124"/>
      <c r="I6858" s="124"/>
      <c r="J6858" s="124"/>
      <c r="K6858" s="124"/>
      <c r="BM6858" s="71"/>
    </row>
    <row r="6859" spans="8:65" x14ac:dyDescent="0.3">
      <c r="H6859" s="124"/>
      <c r="I6859" s="124"/>
      <c r="J6859" s="124"/>
      <c r="K6859" s="124"/>
      <c r="BM6859" s="71"/>
    </row>
    <row r="6860" spans="8:65" x14ac:dyDescent="0.3">
      <c r="H6860" s="124"/>
      <c r="I6860" s="124"/>
      <c r="J6860" s="124"/>
      <c r="K6860" s="124"/>
      <c r="BM6860" s="71"/>
    </row>
    <row r="6861" spans="8:65" x14ac:dyDescent="0.3">
      <c r="H6861" s="124"/>
      <c r="I6861" s="124"/>
      <c r="J6861" s="124"/>
      <c r="K6861" s="124"/>
      <c r="BM6861" s="71"/>
    </row>
    <row r="6862" spans="8:65" x14ac:dyDescent="0.3">
      <c r="H6862" s="124"/>
      <c r="I6862" s="124"/>
      <c r="J6862" s="124"/>
      <c r="K6862" s="124"/>
      <c r="BM6862" s="71"/>
    </row>
    <row r="6863" spans="8:65" x14ac:dyDescent="0.3">
      <c r="H6863" s="124"/>
      <c r="I6863" s="124"/>
      <c r="J6863" s="124"/>
      <c r="K6863" s="124"/>
      <c r="BM6863" s="71"/>
    </row>
    <row r="6864" spans="8:65" x14ac:dyDescent="0.3">
      <c r="H6864" s="124"/>
      <c r="I6864" s="124"/>
      <c r="J6864" s="124"/>
      <c r="K6864" s="124"/>
      <c r="BM6864" s="71"/>
    </row>
    <row r="6865" spans="8:65" x14ac:dyDescent="0.3">
      <c r="H6865" s="124"/>
      <c r="I6865" s="124"/>
      <c r="J6865" s="124"/>
      <c r="K6865" s="124"/>
      <c r="BM6865" s="71"/>
    </row>
    <row r="6866" spans="8:65" x14ac:dyDescent="0.3">
      <c r="H6866" s="124"/>
      <c r="I6866" s="124"/>
      <c r="J6866" s="124"/>
      <c r="K6866" s="124"/>
      <c r="BM6866" s="71"/>
    </row>
    <row r="6867" spans="8:65" x14ac:dyDescent="0.3">
      <c r="H6867" s="124"/>
      <c r="I6867" s="124"/>
      <c r="J6867" s="124"/>
      <c r="K6867" s="124"/>
      <c r="BM6867" s="71"/>
    </row>
    <row r="6868" spans="8:65" x14ac:dyDescent="0.3">
      <c r="H6868" s="124"/>
      <c r="I6868" s="124"/>
      <c r="J6868" s="124"/>
      <c r="K6868" s="124"/>
      <c r="BM6868" s="71"/>
    </row>
    <row r="6869" spans="8:65" x14ac:dyDescent="0.3">
      <c r="H6869" s="124"/>
      <c r="I6869" s="124"/>
      <c r="J6869" s="124"/>
      <c r="K6869" s="124"/>
      <c r="BM6869" s="71"/>
    </row>
    <row r="6870" spans="8:65" x14ac:dyDescent="0.3">
      <c r="H6870" s="124"/>
      <c r="I6870" s="124"/>
      <c r="J6870" s="124"/>
      <c r="K6870" s="124"/>
      <c r="BM6870" s="71"/>
    </row>
    <row r="6871" spans="8:65" x14ac:dyDescent="0.3">
      <c r="H6871" s="124"/>
      <c r="I6871" s="124"/>
      <c r="J6871" s="124"/>
      <c r="K6871" s="124"/>
      <c r="BM6871" s="71"/>
    </row>
    <row r="6872" spans="8:65" x14ac:dyDescent="0.3">
      <c r="H6872" s="124"/>
      <c r="I6872" s="124"/>
      <c r="J6872" s="124"/>
      <c r="K6872" s="124"/>
      <c r="BM6872" s="71"/>
    </row>
    <row r="6873" spans="8:65" x14ac:dyDescent="0.3">
      <c r="H6873" s="124"/>
      <c r="I6873" s="124"/>
      <c r="J6873" s="124"/>
      <c r="K6873" s="124"/>
      <c r="BM6873" s="71"/>
    </row>
    <row r="6874" spans="8:65" x14ac:dyDescent="0.3">
      <c r="H6874" s="124"/>
      <c r="I6874" s="124"/>
      <c r="J6874" s="124"/>
      <c r="K6874" s="124"/>
      <c r="BM6874" s="71"/>
    </row>
    <row r="6875" spans="8:65" x14ac:dyDescent="0.3">
      <c r="H6875" s="124"/>
      <c r="I6875" s="124"/>
      <c r="J6875" s="124"/>
      <c r="K6875" s="124"/>
      <c r="BM6875" s="71"/>
    </row>
    <row r="6876" spans="8:65" x14ac:dyDescent="0.3">
      <c r="H6876" s="124"/>
      <c r="I6876" s="124"/>
      <c r="J6876" s="124"/>
      <c r="K6876" s="124"/>
      <c r="BM6876" s="71"/>
    </row>
    <row r="6877" spans="8:65" x14ac:dyDescent="0.3">
      <c r="H6877" s="124"/>
      <c r="I6877" s="124"/>
      <c r="J6877" s="124"/>
      <c r="K6877" s="124"/>
      <c r="BM6877" s="71"/>
    </row>
    <row r="6878" spans="8:65" x14ac:dyDescent="0.3">
      <c r="H6878" s="124"/>
      <c r="I6878" s="124"/>
      <c r="J6878" s="124"/>
      <c r="K6878" s="124"/>
      <c r="BM6878" s="71"/>
    </row>
    <row r="6879" spans="8:65" x14ac:dyDescent="0.3">
      <c r="H6879" s="124"/>
      <c r="I6879" s="124"/>
      <c r="J6879" s="124"/>
      <c r="K6879" s="124"/>
      <c r="BM6879" s="71"/>
    </row>
    <row r="6880" spans="8:65" x14ac:dyDescent="0.3">
      <c r="H6880" s="124"/>
      <c r="I6880" s="124"/>
      <c r="J6880" s="124"/>
      <c r="K6880" s="124"/>
      <c r="BM6880" s="71"/>
    </row>
    <row r="6881" spans="8:65" x14ac:dyDescent="0.3">
      <c r="H6881" s="124"/>
      <c r="I6881" s="124"/>
      <c r="J6881" s="124"/>
      <c r="K6881" s="124"/>
      <c r="BM6881" s="71"/>
    </row>
    <row r="6882" spans="8:65" x14ac:dyDescent="0.3">
      <c r="H6882" s="124"/>
      <c r="I6882" s="124"/>
      <c r="J6882" s="124"/>
      <c r="K6882" s="124"/>
      <c r="BM6882" s="71"/>
    </row>
    <row r="6883" spans="8:65" x14ac:dyDescent="0.3">
      <c r="H6883" s="124"/>
      <c r="I6883" s="124"/>
      <c r="J6883" s="124"/>
      <c r="K6883" s="124"/>
      <c r="BM6883" s="71"/>
    </row>
    <row r="6884" spans="8:65" x14ac:dyDescent="0.3">
      <c r="H6884" s="124"/>
      <c r="I6884" s="124"/>
      <c r="J6884" s="124"/>
      <c r="K6884" s="124"/>
      <c r="BM6884" s="71"/>
    </row>
    <row r="6885" spans="8:65" x14ac:dyDescent="0.3">
      <c r="H6885" s="124"/>
      <c r="I6885" s="124"/>
      <c r="J6885" s="124"/>
      <c r="K6885" s="124"/>
      <c r="BM6885" s="71"/>
    </row>
    <row r="6886" spans="8:65" x14ac:dyDescent="0.3">
      <c r="H6886" s="124"/>
      <c r="I6886" s="124"/>
      <c r="J6886" s="124"/>
      <c r="K6886" s="124"/>
      <c r="BM6886" s="71"/>
    </row>
    <row r="6887" spans="8:65" x14ac:dyDescent="0.3">
      <c r="H6887" s="124"/>
      <c r="I6887" s="124"/>
      <c r="J6887" s="124"/>
      <c r="K6887" s="124"/>
      <c r="BM6887" s="71"/>
    </row>
    <row r="6888" spans="8:65" x14ac:dyDescent="0.3">
      <c r="H6888" s="124"/>
      <c r="I6888" s="124"/>
      <c r="J6888" s="124"/>
      <c r="K6888" s="124"/>
      <c r="BM6888" s="71"/>
    </row>
    <row r="6889" spans="8:65" x14ac:dyDescent="0.3">
      <c r="H6889" s="124"/>
      <c r="I6889" s="124"/>
      <c r="J6889" s="124"/>
      <c r="K6889" s="124"/>
      <c r="BM6889" s="71"/>
    </row>
    <row r="6890" spans="8:65" x14ac:dyDescent="0.3">
      <c r="H6890" s="124"/>
      <c r="I6890" s="124"/>
      <c r="J6890" s="124"/>
      <c r="K6890" s="124"/>
      <c r="BM6890" s="71"/>
    </row>
    <row r="6891" spans="8:65" x14ac:dyDescent="0.3">
      <c r="H6891" s="124"/>
      <c r="I6891" s="124"/>
      <c r="J6891" s="124"/>
      <c r="K6891" s="124"/>
      <c r="BM6891" s="71"/>
    </row>
    <row r="6892" spans="8:65" x14ac:dyDescent="0.3">
      <c r="H6892" s="124"/>
      <c r="I6892" s="124"/>
      <c r="J6892" s="124"/>
      <c r="K6892" s="124"/>
      <c r="BM6892" s="71"/>
    </row>
    <row r="6893" spans="8:65" x14ac:dyDescent="0.3">
      <c r="H6893" s="124"/>
      <c r="I6893" s="124"/>
      <c r="J6893" s="124"/>
      <c r="K6893" s="124"/>
      <c r="BM6893" s="71"/>
    </row>
    <row r="6894" spans="8:65" x14ac:dyDescent="0.3">
      <c r="H6894" s="124"/>
      <c r="I6894" s="124"/>
      <c r="J6894" s="124"/>
      <c r="K6894" s="124"/>
      <c r="BM6894" s="71"/>
    </row>
    <row r="6895" spans="8:65" x14ac:dyDescent="0.3">
      <c r="H6895" s="124"/>
      <c r="I6895" s="124"/>
      <c r="J6895" s="124"/>
      <c r="K6895" s="124"/>
      <c r="BM6895" s="71"/>
    </row>
    <row r="6896" spans="8:65" x14ac:dyDescent="0.3">
      <c r="H6896" s="124"/>
      <c r="I6896" s="124"/>
      <c r="J6896" s="124"/>
      <c r="K6896" s="124"/>
      <c r="BM6896" s="71"/>
    </row>
    <row r="6897" spans="8:65" x14ac:dyDescent="0.3">
      <c r="H6897" s="124"/>
      <c r="I6897" s="124"/>
      <c r="J6897" s="124"/>
      <c r="K6897" s="124"/>
      <c r="BM6897" s="71"/>
    </row>
    <row r="6898" spans="8:65" x14ac:dyDescent="0.3">
      <c r="H6898" s="124"/>
      <c r="I6898" s="124"/>
      <c r="J6898" s="124"/>
      <c r="K6898" s="124"/>
      <c r="BM6898" s="71"/>
    </row>
    <row r="6899" spans="8:65" x14ac:dyDescent="0.3">
      <c r="H6899" s="124"/>
      <c r="I6899" s="124"/>
      <c r="J6899" s="124"/>
      <c r="K6899" s="124"/>
      <c r="BM6899" s="71"/>
    </row>
    <row r="6900" spans="8:65" x14ac:dyDescent="0.3">
      <c r="H6900" s="124"/>
      <c r="I6900" s="124"/>
      <c r="J6900" s="124"/>
      <c r="K6900" s="124"/>
      <c r="BM6900" s="71"/>
    </row>
    <row r="6901" spans="8:65" x14ac:dyDescent="0.3">
      <c r="H6901" s="124"/>
      <c r="I6901" s="124"/>
      <c r="J6901" s="124"/>
      <c r="K6901" s="124"/>
      <c r="BM6901" s="71"/>
    </row>
    <row r="6902" spans="8:65" x14ac:dyDescent="0.3">
      <c r="H6902" s="124"/>
      <c r="I6902" s="124"/>
      <c r="J6902" s="124"/>
      <c r="K6902" s="124"/>
      <c r="BM6902" s="71"/>
    </row>
    <row r="6903" spans="8:65" x14ac:dyDescent="0.3">
      <c r="H6903" s="124"/>
      <c r="I6903" s="124"/>
      <c r="J6903" s="124"/>
      <c r="K6903" s="124"/>
      <c r="BM6903" s="71"/>
    </row>
    <row r="6904" spans="8:65" x14ac:dyDescent="0.3">
      <c r="H6904" s="124"/>
      <c r="I6904" s="124"/>
      <c r="J6904" s="124"/>
      <c r="K6904" s="124"/>
      <c r="BM6904" s="71"/>
    </row>
    <row r="6905" spans="8:65" x14ac:dyDescent="0.3">
      <c r="H6905" s="124"/>
      <c r="I6905" s="124"/>
      <c r="J6905" s="124"/>
      <c r="K6905" s="124"/>
      <c r="BM6905" s="71"/>
    </row>
    <row r="6906" spans="8:65" x14ac:dyDescent="0.3">
      <c r="H6906" s="124"/>
      <c r="I6906" s="124"/>
      <c r="J6906" s="124"/>
      <c r="K6906" s="124"/>
      <c r="BM6906" s="71"/>
    </row>
    <row r="6907" spans="8:65" x14ac:dyDescent="0.3">
      <c r="H6907" s="124"/>
      <c r="I6907" s="124"/>
      <c r="J6907" s="124"/>
      <c r="K6907" s="124"/>
      <c r="BM6907" s="71"/>
    </row>
    <row r="6908" spans="8:65" x14ac:dyDescent="0.3">
      <c r="H6908" s="124"/>
      <c r="I6908" s="124"/>
      <c r="J6908" s="124"/>
      <c r="K6908" s="124"/>
      <c r="BM6908" s="71"/>
    </row>
    <row r="6909" spans="8:65" x14ac:dyDescent="0.3">
      <c r="H6909" s="124"/>
      <c r="I6909" s="124"/>
      <c r="J6909" s="124"/>
      <c r="K6909" s="124"/>
      <c r="BM6909" s="71"/>
    </row>
    <row r="6910" spans="8:65" x14ac:dyDescent="0.3">
      <c r="H6910" s="124"/>
      <c r="I6910" s="124"/>
      <c r="J6910" s="124"/>
      <c r="K6910" s="124"/>
      <c r="BM6910" s="71"/>
    </row>
    <row r="6911" spans="8:65" x14ac:dyDescent="0.3">
      <c r="H6911" s="124"/>
      <c r="I6911" s="124"/>
      <c r="J6911" s="124"/>
      <c r="K6911" s="124"/>
      <c r="BM6911" s="71"/>
    </row>
    <row r="6912" spans="8:65" x14ac:dyDescent="0.3">
      <c r="H6912" s="124"/>
      <c r="I6912" s="124"/>
      <c r="J6912" s="124"/>
      <c r="K6912" s="124"/>
      <c r="BM6912" s="71"/>
    </row>
    <row r="6913" spans="8:65" x14ac:dyDescent="0.3">
      <c r="H6913" s="124"/>
      <c r="I6913" s="124"/>
      <c r="J6913" s="124"/>
      <c r="K6913" s="124"/>
      <c r="BM6913" s="71"/>
    </row>
    <row r="6914" spans="8:65" x14ac:dyDescent="0.3">
      <c r="H6914" s="124"/>
      <c r="I6914" s="124"/>
      <c r="J6914" s="124"/>
      <c r="K6914" s="124"/>
      <c r="BM6914" s="71"/>
    </row>
    <row r="6915" spans="8:65" x14ac:dyDescent="0.3">
      <c r="H6915" s="124"/>
      <c r="I6915" s="124"/>
      <c r="J6915" s="124"/>
      <c r="K6915" s="124"/>
      <c r="BM6915" s="71"/>
    </row>
    <row r="6916" spans="8:65" x14ac:dyDescent="0.3">
      <c r="H6916" s="124"/>
      <c r="I6916" s="124"/>
      <c r="J6916" s="124"/>
      <c r="K6916" s="124"/>
      <c r="BM6916" s="71"/>
    </row>
    <row r="6917" spans="8:65" x14ac:dyDescent="0.3">
      <c r="H6917" s="124"/>
      <c r="I6917" s="124"/>
      <c r="J6917" s="124"/>
      <c r="K6917" s="124"/>
      <c r="BM6917" s="71"/>
    </row>
    <row r="6918" spans="8:65" x14ac:dyDescent="0.3">
      <c r="H6918" s="124"/>
      <c r="I6918" s="124"/>
      <c r="J6918" s="124"/>
      <c r="K6918" s="124"/>
      <c r="BM6918" s="71"/>
    </row>
    <row r="6919" spans="8:65" x14ac:dyDescent="0.3">
      <c r="H6919" s="124"/>
      <c r="I6919" s="124"/>
      <c r="J6919" s="124"/>
      <c r="K6919" s="124"/>
      <c r="BM6919" s="71"/>
    </row>
    <row r="6920" spans="8:65" x14ac:dyDescent="0.3">
      <c r="H6920" s="124"/>
      <c r="I6920" s="124"/>
      <c r="J6920" s="124"/>
      <c r="K6920" s="124"/>
      <c r="BM6920" s="71"/>
    </row>
    <row r="6921" spans="8:65" x14ac:dyDescent="0.3">
      <c r="H6921" s="124"/>
      <c r="I6921" s="124"/>
      <c r="J6921" s="124"/>
      <c r="K6921" s="124"/>
      <c r="BM6921" s="71"/>
    </row>
    <row r="6922" spans="8:65" x14ac:dyDescent="0.3">
      <c r="H6922" s="124"/>
      <c r="I6922" s="124"/>
      <c r="J6922" s="124"/>
      <c r="K6922" s="124"/>
      <c r="BM6922" s="71"/>
    </row>
    <row r="6923" spans="8:65" x14ac:dyDescent="0.3">
      <c r="H6923" s="124"/>
      <c r="I6923" s="124"/>
      <c r="J6923" s="124"/>
      <c r="K6923" s="124"/>
      <c r="BM6923" s="71"/>
    </row>
    <row r="6924" spans="8:65" x14ac:dyDescent="0.3">
      <c r="H6924" s="124"/>
      <c r="I6924" s="124"/>
      <c r="J6924" s="124"/>
      <c r="K6924" s="124"/>
      <c r="BM6924" s="71"/>
    </row>
    <row r="6925" spans="8:65" x14ac:dyDescent="0.3">
      <c r="H6925" s="124"/>
      <c r="I6925" s="124"/>
      <c r="J6925" s="124"/>
      <c r="K6925" s="124"/>
      <c r="BM6925" s="71"/>
    </row>
    <row r="6926" spans="8:65" x14ac:dyDescent="0.3">
      <c r="H6926" s="124"/>
      <c r="I6926" s="124"/>
      <c r="J6926" s="124"/>
      <c r="K6926" s="124"/>
      <c r="BM6926" s="71"/>
    </row>
    <row r="6927" spans="8:65" x14ac:dyDescent="0.3">
      <c r="H6927" s="124"/>
      <c r="I6927" s="124"/>
      <c r="J6927" s="124"/>
      <c r="K6927" s="124"/>
      <c r="BM6927" s="71"/>
    </row>
    <row r="6928" spans="8:65" x14ac:dyDescent="0.3">
      <c r="H6928" s="124"/>
      <c r="I6928" s="124"/>
      <c r="J6928" s="124"/>
      <c r="K6928" s="124"/>
      <c r="BM6928" s="71"/>
    </row>
    <row r="6929" spans="8:65" x14ac:dyDescent="0.3">
      <c r="H6929" s="124"/>
      <c r="I6929" s="124"/>
      <c r="J6929" s="124"/>
      <c r="K6929" s="124"/>
      <c r="BM6929" s="71"/>
    </row>
    <row r="6930" spans="8:65" x14ac:dyDescent="0.3">
      <c r="H6930" s="124"/>
      <c r="I6930" s="124"/>
      <c r="J6930" s="124"/>
      <c r="K6930" s="124"/>
      <c r="BM6930" s="71"/>
    </row>
    <row r="6931" spans="8:65" x14ac:dyDescent="0.3">
      <c r="H6931" s="124"/>
      <c r="I6931" s="124"/>
      <c r="J6931" s="124"/>
      <c r="K6931" s="124"/>
      <c r="BM6931" s="71"/>
    </row>
    <row r="6932" spans="8:65" x14ac:dyDescent="0.3">
      <c r="H6932" s="124"/>
      <c r="I6932" s="124"/>
      <c r="J6932" s="124"/>
      <c r="K6932" s="124"/>
      <c r="BM6932" s="71"/>
    </row>
    <row r="6933" spans="8:65" x14ac:dyDescent="0.3">
      <c r="H6933" s="124"/>
      <c r="I6933" s="124"/>
      <c r="J6933" s="124"/>
      <c r="K6933" s="124"/>
      <c r="BM6933" s="71"/>
    </row>
    <row r="6934" spans="8:65" x14ac:dyDescent="0.3">
      <c r="H6934" s="124"/>
      <c r="I6934" s="124"/>
      <c r="J6934" s="124"/>
      <c r="K6934" s="124"/>
      <c r="BM6934" s="71"/>
    </row>
    <row r="6935" spans="8:65" x14ac:dyDescent="0.3">
      <c r="H6935" s="124"/>
      <c r="I6935" s="124"/>
      <c r="J6935" s="124"/>
      <c r="K6935" s="124"/>
      <c r="BM6935" s="71"/>
    </row>
    <row r="6936" spans="8:65" x14ac:dyDescent="0.3">
      <c r="H6936" s="124"/>
      <c r="I6936" s="124"/>
      <c r="J6936" s="124"/>
      <c r="K6936" s="124"/>
      <c r="BM6936" s="71"/>
    </row>
    <row r="6937" spans="8:65" x14ac:dyDescent="0.3">
      <c r="H6937" s="124"/>
      <c r="I6937" s="124"/>
      <c r="J6937" s="124"/>
      <c r="K6937" s="124"/>
      <c r="BM6937" s="71"/>
    </row>
    <row r="6938" spans="8:65" x14ac:dyDescent="0.3">
      <c r="H6938" s="124"/>
      <c r="I6938" s="124"/>
      <c r="J6938" s="124"/>
      <c r="K6938" s="124"/>
      <c r="BM6938" s="71"/>
    </row>
    <row r="6939" spans="8:65" x14ac:dyDescent="0.3">
      <c r="H6939" s="124"/>
      <c r="I6939" s="124"/>
      <c r="J6939" s="124"/>
      <c r="K6939" s="124"/>
      <c r="BM6939" s="71"/>
    </row>
    <row r="6940" spans="8:65" x14ac:dyDescent="0.3">
      <c r="H6940" s="124"/>
      <c r="I6940" s="124"/>
      <c r="J6940" s="124"/>
      <c r="K6940" s="124"/>
      <c r="BM6940" s="71"/>
    </row>
    <row r="6941" spans="8:65" x14ac:dyDescent="0.3">
      <c r="H6941" s="124"/>
      <c r="I6941" s="124"/>
      <c r="J6941" s="124"/>
      <c r="K6941" s="124"/>
      <c r="BM6941" s="71"/>
    </row>
    <row r="6942" spans="8:65" x14ac:dyDescent="0.3">
      <c r="H6942" s="124"/>
      <c r="I6942" s="124"/>
      <c r="J6942" s="124"/>
      <c r="K6942" s="124"/>
      <c r="BM6942" s="71"/>
    </row>
    <row r="6943" spans="8:65" x14ac:dyDescent="0.3">
      <c r="H6943" s="124"/>
      <c r="I6943" s="124"/>
      <c r="J6943" s="124"/>
      <c r="K6943" s="124"/>
      <c r="BM6943" s="71"/>
    </row>
    <row r="6944" spans="8:65" x14ac:dyDescent="0.3">
      <c r="H6944" s="124"/>
      <c r="I6944" s="124"/>
      <c r="J6944" s="124"/>
      <c r="K6944" s="124"/>
      <c r="BM6944" s="71"/>
    </row>
    <row r="6945" spans="8:65" x14ac:dyDescent="0.3">
      <c r="H6945" s="124"/>
      <c r="I6945" s="124"/>
      <c r="J6945" s="124"/>
      <c r="K6945" s="124"/>
      <c r="BM6945" s="71"/>
    </row>
    <row r="6946" spans="8:65" x14ac:dyDescent="0.3">
      <c r="H6946" s="124"/>
      <c r="I6946" s="124"/>
      <c r="J6946" s="124"/>
      <c r="K6946" s="124"/>
      <c r="BM6946" s="71"/>
    </row>
    <row r="6947" spans="8:65" x14ac:dyDescent="0.3">
      <c r="H6947" s="124"/>
      <c r="I6947" s="124"/>
      <c r="J6947" s="124"/>
      <c r="K6947" s="124"/>
      <c r="BM6947" s="71"/>
    </row>
    <row r="6948" spans="8:65" x14ac:dyDescent="0.3">
      <c r="H6948" s="124"/>
      <c r="I6948" s="124"/>
      <c r="J6948" s="124"/>
      <c r="K6948" s="124"/>
      <c r="BM6948" s="71"/>
    </row>
    <row r="6949" spans="8:65" x14ac:dyDescent="0.3">
      <c r="H6949" s="124"/>
      <c r="I6949" s="124"/>
      <c r="J6949" s="124"/>
      <c r="K6949" s="124"/>
      <c r="BM6949" s="71"/>
    </row>
    <row r="6950" spans="8:65" x14ac:dyDescent="0.3">
      <c r="H6950" s="124"/>
      <c r="I6950" s="124"/>
      <c r="J6950" s="124"/>
      <c r="K6950" s="124"/>
      <c r="BM6950" s="71"/>
    </row>
    <row r="6951" spans="8:65" x14ac:dyDescent="0.3">
      <c r="H6951" s="124"/>
      <c r="I6951" s="124"/>
      <c r="J6951" s="124"/>
      <c r="K6951" s="124"/>
      <c r="BM6951" s="71"/>
    </row>
    <row r="6952" spans="8:65" x14ac:dyDescent="0.3">
      <c r="H6952" s="124"/>
      <c r="I6952" s="124"/>
      <c r="J6952" s="124"/>
      <c r="K6952" s="124"/>
      <c r="BM6952" s="71"/>
    </row>
    <row r="6953" spans="8:65" x14ac:dyDescent="0.3">
      <c r="H6953" s="124"/>
      <c r="I6953" s="124"/>
      <c r="J6953" s="124"/>
      <c r="K6953" s="124"/>
      <c r="BM6953" s="71"/>
    </row>
    <row r="6954" spans="8:65" x14ac:dyDescent="0.3">
      <c r="H6954" s="124"/>
      <c r="I6954" s="124"/>
      <c r="J6954" s="124"/>
      <c r="K6954" s="124"/>
      <c r="BM6954" s="71"/>
    </row>
    <row r="6955" spans="8:65" x14ac:dyDescent="0.3">
      <c r="H6955" s="124"/>
      <c r="I6955" s="124"/>
      <c r="J6955" s="124"/>
      <c r="K6955" s="124"/>
      <c r="BM6955" s="71"/>
    </row>
    <row r="6956" spans="8:65" x14ac:dyDescent="0.3">
      <c r="H6956" s="124"/>
      <c r="I6956" s="124"/>
      <c r="J6956" s="124"/>
      <c r="K6956" s="124"/>
      <c r="BM6956" s="71"/>
    </row>
    <row r="6957" spans="8:65" x14ac:dyDescent="0.3">
      <c r="H6957" s="124"/>
      <c r="I6957" s="124"/>
      <c r="J6957" s="124"/>
      <c r="K6957" s="124"/>
      <c r="BM6957" s="71"/>
    </row>
    <row r="6958" spans="8:65" x14ac:dyDescent="0.3">
      <c r="H6958" s="124"/>
      <c r="I6958" s="124"/>
      <c r="J6958" s="124"/>
      <c r="K6958" s="124"/>
      <c r="BM6958" s="71"/>
    </row>
    <row r="6959" spans="8:65" x14ac:dyDescent="0.3">
      <c r="H6959" s="124"/>
      <c r="I6959" s="124"/>
      <c r="J6959" s="124"/>
      <c r="K6959" s="124"/>
      <c r="BM6959" s="71"/>
    </row>
    <row r="6960" spans="8:65" x14ac:dyDescent="0.3">
      <c r="H6960" s="124"/>
      <c r="I6960" s="124"/>
      <c r="J6960" s="124"/>
      <c r="K6960" s="124"/>
      <c r="BM6960" s="71"/>
    </row>
    <row r="6961" spans="8:65" x14ac:dyDescent="0.3">
      <c r="H6961" s="124"/>
      <c r="I6961" s="124"/>
      <c r="J6961" s="124"/>
      <c r="K6961" s="124"/>
      <c r="BM6961" s="71"/>
    </row>
    <row r="6962" spans="8:65" x14ac:dyDescent="0.3">
      <c r="H6962" s="124"/>
      <c r="I6962" s="124"/>
      <c r="J6962" s="124"/>
      <c r="K6962" s="124"/>
      <c r="BM6962" s="71"/>
    </row>
    <row r="6963" spans="8:65" x14ac:dyDescent="0.3">
      <c r="H6963" s="124"/>
      <c r="I6963" s="124"/>
      <c r="J6963" s="124"/>
      <c r="K6963" s="124"/>
      <c r="BM6963" s="71"/>
    </row>
    <row r="6964" spans="8:65" x14ac:dyDescent="0.3">
      <c r="H6964" s="124"/>
      <c r="I6964" s="124"/>
      <c r="J6964" s="124"/>
      <c r="K6964" s="124"/>
      <c r="BM6964" s="71"/>
    </row>
    <row r="6965" spans="8:65" x14ac:dyDescent="0.3">
      <c r="H6965" s="124"/>
      <c r="I6965" s="124"/>
      <c r="J6965" s="124"/>
      <c r="K6965" s="124"/>
      <c r="BM6965" s="71"/>
    </row>
    <row r="6966" spans="8:65" x14ac:dyDescent="0.3">
      <c r="H6966" s="124"/>
      <c r="I6966" s="124"/>
      <c r="J6966" s="124"/>
      <c r="K6966" s="124"/>
      <c r="BM6966" s="71"/>
    </row>
    <row r="6967" spans="8:65" x14ac:dyDescent="0.3">
      <c r="H6967" s="124"/>
      <c r="I6967" s="124"/>
      <c r="J6967" s="124"/>
      <c r="K6967" s="124"/>
      <c r="BM6967" s="71"/>
    </row>
    <row r="6968" spans="8:65" x14ac:dyDescent="0.3">
      <c r="H6968" s="124"/>
      <c r="I6968" s="124"/>
      <c r="J6968" s="124"/>
      <c r="K6968" s="124"/>
      <c r="BM6968" s="71"/>
    </row>
    <row r="6969" spans="8:65" x14ac:dyDescent="0.3">
      <c r="H6969" s="124"/>
      <c r="I6969" s="124"/>
      <c r="J6969" s="124"/>
      <c r="K6969" s="124"/>
      <c r="BM6969" s="71"/>
    </row>
    <row r="6970" spans="8:65" x14ac:dyDescent="0.3">
      <c r="H6970" s="124"/>
      <c r="I6970" s="124"/>
      <c r="J6970" s="124"/>
      <c r="K6970" s="124"/>
      <c r="BM6970" s="71"/>
    </row>
    <row r="6971" spans="8:65" x14ac:dyDescent="0.3">
      <c r="H6971" s="124"/>
      <c r="I6971" s="124"/>
      <c r="J6971" s="124"/>
      <c r="K6971" s="124"/>
      <c r="BM6971" s="71"/>
    </row>
    <row r="6972" spans="8:65" x14ac:dyDescent="0.3">
      <c r="H6972" s="124"/>
      <c r="I6972" s="124"/>
      <c r="J6972" s="124"/>
      <c r="K6972" s="124"/>
      <c r="BM6972" s="71"/>
    </row>
    <row r="6973" spans="8:65" x14ac:dyDescent="0.3">
      <c r="H6973" s="124"/>
      <c r="I6973" s="124"/>
      <c r="J6973" s="124"/>
      <c r="K6973" s="124"/>
      <c r="BM6973" s="71"/>
    </row>
    <row r="6974" spans="8:65" x14ac:dyDescent="0.3">
      <c r="H6974" s="124"/>
      <c r="I6974" s="124"/>
      <c r="J6974" s="124"/>
      <c r="K6974" s="124"/>
      <c r="BM6974" s="71"/>
    </row>
    <row r="6975" spans="8:65" x14ac:dyDescent="0.3">
      <c r="H6975" s="124"/>
      <c r="I6975" s="124"/>
      <c r="J6975" s="124"/>
      <c r="K6975" s="124"/>
      <c r="BM6975" s="71"/>
    </row>
    <row r="6976" spans="8:65" x14ac:dyDescent="0.3">
      <c r="H6976" s="124"/>
      <c r="I6976" s="124"/>
      <c r="J6976" s="124"/>
      <c r="K6976" s="124"/>
      <c r="BM6976" s="71"/>
    </row>
    <row r="6977" spans="8:65" x14ac:dyDescent="0.3">
      <c r="H6977" s="124"/>
      <c r="I6977" s="124"/>
      <c r="J6977" s="124"/>
      <c r="K6977" s="124"/>
      <c r="BM6977" s="71"/>
    </row>
    <row r="6978" spans="8:65" x14ac:dyDescent="0.3">
      <c r="H6978" s="124"/>
      <c r="I6978" s="124"/>
      <c r="J6978" s="124"/>
      <c r="K6978" s="124"/>
      <c r="BM6978" s="71"/>
    </row>
    <row r="6979" spans="8:65" x14ac:dyDescent="0.3">
      <c r="H6979" s="124"/>
      <c r="I6979" s="124"/>
      <c r="J6979" s="124"/>
      <c r="K6979" s="124"/>
      <c r="BM6979" s="71"/>
    </row>
    <row r="6980" spans="8:65" x14ac:dyDescent="0.3">
      <c r="H6980" s="124"/>
      <c r="I6980" s="124"/>
      <c r="J6980" s="124"/>
      <c r="K6980" s="124"/>
      <c r="BM6980" s="71"/>
    </row>
    <row r="6981" spans="8:65" x14ac:dyDescent="0.3">
      <c r="H6981" s="124"/>
      <c r="I6981" s="124"/>
      <c r="J6981" s="124"/>
      <c r="K6981" s="124"/>
      <c r="BM6981" s="71"/>
    </row>
    <row r="6982" spans="8:65" x14ac:dyDescent="0.3">
      <c r="H6982" s="124"/>
      <c r="I6982" s="124"/>
      <c r="J6982" s="124"/>
      <c r="K6982" s="124"/>
      <c r="BM6982" s="71"/>
    </row>
    <row r="6983" spans="8:65" x14ac:dyDescent="0.3">
      <c r="H6983" s="124"/>
      <c r="I6983" s="124"/>
      <c r="J6983" s="124"/>
      <c r="K6983" s="124"/>
      <c r="BM6983" s="71"/>
    </row>
    <row r="6984" spans="8:65" x14ac:dyDescent="0.3">
      <c r="H6984" s="124"/>
      <c r="I6984" s="124"/>
      <c r="J6984" s="124"/>
      <c r="K6984" s="124"/>
      <c r="BM6984" s="71"/>
    </row>
    <row r="6985" spans="8:65" x14ac:dyDescent="0.3">
      <c r="H6985" s="124"/>
      <c r="I6985" s="124"/>
      <c r="J6985" s="124"/>
      <c r="K6985" s="124"/>
      <c r="BM6985" s="71"/>
    </row>
    <row r="6986" spans="8:65" x14ac:dyDescent="0.3">
      <c r="H6986" s="124"/>
      <c r="I6986" s="124"/>
      <c r="J6986" s="124"/>
      <c r="K6986" s="124"/>
      <c r="BM6986" s="71"/>
    </row>
    <row r="6987" spans="8:65" x14ac:dyDescent="0.3">
      <c r="H6987" s="124"/>
      <c r="I6987" s="124"/>
      <c r="J6987" s="124"/>
      <c r="K6987" s="124"/>
      <c r="BM6987" s="71"/>
    </row>
    <row r="6988" spans="8:65" x14ac:dyDescent="0.3">
      <c r="H6988" s="124"/>
      <c r="I6988" s="124"/>
      <c r="J6988" s="124"/>
      <c r="K6988" s="124"/>
      <c r="BM6988" s="71"/>
    </row>
    <row r="6989" spans="8:65" x14ac:dyDescent="0.3">
      <c r="H6989" s="124"/>
      <c r="I6989" s="124"/>
      <c r="J6989" s="124"/>
      <c r="K6989" s="124"/>
      <c r="BM6989" s="71"/>
    </row>
    <row r="6990" spans="8:65" x14ac:dyDescent="0.3">
      <c r="H6990" s="124"/>
      <c r="I6990" s="124"/>
      <c r="J6990" s="124"/>
      <c r="K6990" s="124"/>
      <c r="BM6990" s="71"/>
    </row>
    <row r="6991" spans="8:65" x14ac:dyDescent="0.3">
      <c r="H6991" s="124"/>
      <c r="I6991" s="124"/>
      <c r="J6991" s="124"/>
      <c r="K6991" s="124"/>
      <c r="BM6991" s="71"/>
    </row>
    <row r="6992" spans="8:65" x14ac:dyDescent="0.3">
      <c r="H6992" s="124"/>
      <c r="I6992" s="124"/>
      <c r="J6992" s="124"/>
      <c r="K6992" s="124"/>
      <c r="BM6992" s="71"/>
    </row>
    <row r="6993" spans="8:65" x14ac:dyDescent="0.3">
      <c r="H6993" s="124"/>
      <c r="I6993" s="124"/>
      <c r="J6993" s="124"/>
      <c r="K6993" s="124"/>
      <c r="BM6993" s="71"/>
    </row>
    <row r="6994" spans="8:65" x14ac:dyDescent="0.3">
      <c r="H6994" s="124"/>
      <c r="I6994" s="124"/>
      <c r="J6994" s="124"/>
      <c r="K6994" s="124"/>
      <c r="BM6994" s="71"/>
    </row>
    <row r="6995" spans="8:65" x14ac:dyDescent="0.3">
      <c r="H6995" s="124"/>
      <c r="I6995" s="124"/>
      <c r="J6995" s="124"/>
      <c r="K6995" s="124"/>
      <c r="BM6995" s="71"/>
    </row>
    <row r="6996" spans="8:65" x14ac:dyDescent="0.3">
      <c r="H6996" s="124"/>
      <c r="I6996" s="124"/>
      <c r="J6996" s="124"/>
      <c r="K6996" s="124"/>
      <c r="BM6996" s="71"/>
    </row>
    <row r="6997" spans="8:65" x14ac:dyDescent="0.3">
      <c r="H6997" s="124"/>
      <c r="I6997" s="124"/>
      <c r="J6997" s="124"/>
      <c r="K6997" s="124"/>
      <c r="BM6997" s="71"/>
    </row>
    <row r="6998" spans="8:65" x14ac:dyDescent="0.3">
      <c r="H6998" s="124"/>
      <c r="I6998" s="124"/>
      <c r="J6998" s="124"/>
      <c r="K6998" s="124"/>
      <c r="BM6998" s="71"/>
    </row>
    <row r="6999" spans="8:65" x14ac:dyDescent="0.3">
      <c r="H6999" s="124"/>
      <c r="I6999" s="124"/>
      <c r="J6999" s="124"/>
      <c r="K6999" s="124"/>
      <c r="BM6999" s="71"/>
    </row>
    <row r="7000" spans="8:65" x14ac:dyDescent="0.3">
      <c r="H7000" s="124"/>
      <c r="I7000" s="124"/>
      <c r="J7000" s="124"/>
      <c r="K7000" s="124"/>
      <c r="BM7000" s="71"/>
    </row>
    <row r="7001" spans="8:65" x14ac:dyDescent="0.3">
      <c r="H7001" s="124"/>
      <c r="I7001" s="124"/>
      <c r="J7001" s="124"/>
      <c r="K7001" s="124"/>
      <c r="BM7001" s="71"/>
    </row>
    <row r="7002" spans="8:65" x14ac:dyDescent="0.3">
      <c r="H7002" s="124"/>
      <c r="I7002" s="124"/>
      <c r="J7002" s="124"/>
      <c r="K7002" s="124"/>
      <c r="BM7002" s="71"/>
    </row>
    <row r="7003" spans="8:65" x14ac:dyDescent="0.3">
      <c r="H7003" s="124"/>
      <c r="I7003" s="124"/>
      <c r="J7003" s="124"/>
      <c r="K7003" s="124"/>
      <c r="BM7003" s="71"/>
    </row>
    <row r="7004" spans="8:65" x14ac:dyDescent="0.3">
      <c r="H7004" s="124"/>
      <c r="I7004" s="124"/>
      <c r="J7004" s="124"/>
      <c r="K7004" s="124"/>
      <c r="BM7004" s="71"/>
    </row>
    <row r="7005" spans="8:65" x14ac:dyDescent="0.3">
      <c r="H7005" s="124"/>
      <c r="I7005" s="124"/>
      <c r="J7005" s="124"/>
      <c r="K7005" s="124"/>
      <c r="BM7005" s="71"/>
    </row>
    <row r="7006" spans="8:65" x14ac:dyDescent="0.3">
      <c r="H7006" s="124"/>
      <c r="I7006" s="124"/>
      <c r="J7006" s="124"/>
      <c r="K7006" s="124"/>
      <c r="BM7006" s="71"/>
    </row>
    <row r="7007" spans="8:65" x14ac:dyDescent="0.3">
      <c r="H7007" s="124"/>
      <c r="I7007" s="124"/>
      <c r="J7007" s="124"/>
      <c r="K7007" s="124"/>
      <c r="BM7007" s="71"/>
    </row>
    <row r="7008" spans="8:65" x14ac:dyDescent="0.3">
      <c r="H7008" s="124"/>
      <c r="I7008" s="124"/>
      <c r="J7008" s="124"/>
      <c r="K7008" s="124"/>
      <c r="BM7008" s="71"/>
    </row>
    <row r="7009" spans="8:65" x14ac:dyDescent="0.3">
      <c r="H7009" s="124"/>
      <c r="I7009" s="124"/>
      <c r="J7009" s="124"/>
      <c r="K7009" s="124"/>
      <c r="BM7009" s="71"/>
    </row>
    <row r="7010" spans="8:65" x14ac:dyDescent="0.3">
      <c r="H7010" s="124"/>
      <c r="I7010" s="124"/>
      <c r="J7010" s="124"/>
      <c r="K7010" s="124"/>
      <c r="BM7010" s="71"/>
    </row>
    <row r="7011" spans="8:65" x14ac:dyDescent="0.3">
      <c r="H7011" s="124"/>
      <c r="I7011" s="124"/>
      <c r="J7011" s="124"/>
      <c r="K7011" s="124"/>
      <c r="BM7011" s="71"/>
    </row>
    <row r="7012" spans="8:65" x14ac:dyDescent="0.3">
      <c r="H7012" s="124"/>
      <c r="I7012" s="124"/>
      <c r="J7012" s="124"/>
      <c r="K7012" s="124"/>
      <c r="BM7012" s="71"/>
    </row>
    <row r="7013" spans="8:65" x14ac:dyDescent="0.3">
      <c r="H7013" s="124"/>
      <c r="I7013" s="124"/>
      <c r="J7013" s="124"/>
      <c r="K7013" s="124"/>
      <c r="BM7013" s="71"/>
    </row>
    <row r="7014" spans="8:65" x14ac:dyDescent="0.3">
      <c r="H7014" s="124"/>
      <c r="I7014" s="124"/>
      <c r="J7014" s="124"/>
      <c r="K7014" s="124"/>
      <c r="BM7014" s="71"/>
    </row>
    <row r="7015" spans="8:65" x14ac:dyDescent="0.3">
      <c r="H7015" s="124"/>
      <c r="I7015" s="124"/>
      <c r="J7015" s="124"/>
      <c r="K7015" s="124"/>
      <c r="BM7015" s="71"/>
    </row>
    <row r="7016" spans="8:65" x14ac:dyDescent="0.3">
      <c r="H7016" s="124"/>
      <c r="I7016" s="124"/>
      <c r="J7016" s="124"/>
      <c r="K7016" s="124"/>
      <c r="BM7016" s="71"/>
    </row>
    <row r="7017" spans="8:65" x14ac:dyDescent="0.3">
      <c r="H7017" s="124"/>
      <c r="I7017" s="124"/>
      <c r="J7017" s="124"/>
      <c r="K7017" s="124"/>
      <c r="BM7017" s="71"/>
    </row>
    <row r="7018" spans="8:65" x14ac:dyDescent="0.3">
      <c r="H7018" s="124"/>
      <c r="I7018" s="124"/>
      <c r="J7018" s="124"/>
      <c r="K7018" s="124"/>
      <c r="BM7018" s="71"/>
    </row>
    <row r="7019" spans="8:65" x14ac:dyDescent="0.3">
      <c r="H7019" s="124"/>
      <c r="I7019" s="124"/>
      <c r="J7019" s="124"/>
      <c r="K7019" s="124"/>
      <c r="BM7019" s="71"/>
    </row>
    <row r="7020" spans="8:65" x14ac:dyDescent="0.3">
      <c r="H7020" s="124"/>
      <c r="I7020" s="124"/>
      <c r="J7020" s="124"/>
      <c r="K7020" s="124"/>
      <c r="BM7020" s="71"/>
    </row>
    <row r="7021" spans="8:65" x14ac:dyDescent="0.3">
      <c r="H7021" s="124"/>
      <c r="I7021" s="124"/>
      <c r="J7021" s="124"/>
      <c r="K7021" s="124"/>
      <c r="BM7021" s="71"/>
    </row>
    <row r="7022" spans="8:65" x14ac:dyDescent="0.3">
      <c r="H7022" s="124"/>
      <c r="I7022" s="124"/>
      <c r="J7022" s="124"/>
      <c r="K7022" s="124"/>
      <c r="BM7022" s="71"/>
    </row>
    <row r="7023" spans="8:65" x14ac:dyDescent="0.3">
      <c r="H7023" s="124"/>
      <c r="I7023" s="124"/>
      <c r="J7023" s="124"/>
      <c r="K7023" s="124"/>
      <c r="BM7023" s="71"/>
    </row>
    <row r="7024" spans="8:65" x14ac:dyDescent="0.3">
      <c r="H7024" s="124"/>
      <c r="I7024" s="124"/>
      <c r="J7024" s="124"/>
      <c r="K7024" s="124"/>
      <c r="BM7024" s="71"/>
    </row>
    <row r="7025" spans="8:65" x14ac:dyDescent="0.3">
      <c r="H7025" s="124"/>
      <c r="I7025" s="124"/>
      <c r="J7025" s="124"/>
      <c r="K7025" s="124"/>
      <c r="BM7025" s="71"/>
    </row>
    <row r="7026" spans="8:65" x14ac:dyDescent="0.3">
      <c r="H7026" s="124"/>
      <c r="I7026" s="124"/>
      <c r="J7026" s="124"/>
      <c r="K7026" s="124"/>
      <c r="BM7026" s="71"/>
    </row>
    <row r="7027" spans="8:65" x14ac:dyDescent="0.3">
      <c r="H7027" s="124"/>
      <c r="I7027" s="124"/>
      <c r="J7027" s="124"/>
      <c r="K7027" s="124"/>
      <c r="BM7027" s="71"/>
    </row>
    <row r="7028" spans="8:65" x14ac:dyDescent="0.3">
      <c r="H7028" s="124"/>
      <c r="I7028" s="124"/>
      <c r="J7028" s="124"/>
      <c r="K7028" s="124"/>
      <c r="BM7028" s="71"/>
    </row>
    <row r="7029" spans="8:65" x14ac:dyDescent="0.3">
      <c r="H7029" s="124"/>
      <c r="I7029" s="124"/>
      <c r="J7029" s="124"/>
      <c r="K7029" s="124"/>
      <c r="BM7029" s="71"/>
    </row>
    <row r="7030" spans="8:65" x14ac:dyDescent="0.3">
      <c r="H7030" s="124"/>
      <c r="I7030" s="124"/>
      <c r="J7030" s="124"/>
      <c r="K7030" s="124"/>
      <c r="BM7030" s="71"/>
    </row>
    <row r="7031" spans="8:65" x14ac:dyDescent="0.3">
      <c r="H7031" s="124"/>
      <c r="I7031" s="124"/>
      <c r="J7031" s="124"/>
      <c r="K7031" s="124"/>
      <c r="BM7031" s="71"/>
    </row>
    <row r="7032" spans="8:65" x14ac:dyDescent="0.3">
      <c r="H7032" s="124"/>
      <c r="I7032" s="124"/>
      <c r="J7032" s="124"/>
      <c r="K7032" s="124"/>
      <c r="BM7032" s="71"/>
    </row>
    <row r="7033" spans="8:65" x14ac:dyDescent="0.3">
      <c r="H7033" s="124"/>
      <c r="I7033" s="124"/>
      <c r="J7033" s="124"/>
      <c r="K7033" s="124"/>
      <c r="BM7033" s="71"/>
    </row>
    <row r="7034" spans="8:65" x14ac:dyDescent="0.3">
      <c r="H7034" s="124"/>
      <c r="I7034" s="124"/>
      <c r="J7034" s="124"/>
      <c r="K7034" s="124"/>
      <c r="BM7034" s="71"/>
    </row>
    <row r="7035" spans="8:65" x14ac:dyDescent="0.3">
      <c r="H7035" s="124"/>
      <c r="I7035" s="124"/>
      <c r="J7035" s="124"/>
      <c r="K7035" s="124"/>
      <c r="BM7035" s="71"/>
    </row>
    <row r="7036" spans="8:65" x14ac:dyDescent="0.3">
      <c r="H7036" s="124"/>
      <c r="I7036" s="124"/>
      <c r="J7036" s="124"/>
      <c r="K7036" s="124"/>
      <c r="BM7036" s="71"/>
    </row>
    <row r="7037" spans="8:65" x14ac:dyDescent="0.3">
      <c r="H7037" s="124"/>
      <c r="I7037" s="124"/>
      <c r="J7037" s="124"/>
      <c r="K7037" s="124"/>
      <c r="BM7037" s="71"/>
    </row>
    <row r="7038" spans="8:65" x14ac:dyDescent="0.3">
      <c r="H7038" s="124"/>
      <c r="I7038" s="124"/>
      <c r="J7038" s="124"/>
      <c r="K7038" s="124"/>
      <c r="BM7038" s="71"/>
    </row>
    <row r="7039" spans="8:65" x14ac:dyDescent="0.3">
      <c r="H7039" s="124"/>
      <c r="I7039" s="124"/>
      <c r="J7039" s="124"/>
      <c r="K7039" s="124"/>
      <c r="BM7039" s="71"/>
    </row>
    <row r="7040" spans="8:65" x14ac:dyDescent="0.3">
      <c r="H7040" s="124"/>
      <c r="I7040" s="124"/>
      <c r="J7040" s="124"/>
      <c r="K7040" s="124"/>
      <c r="BM7040" s="71"/>
    </row>
    <row r="7041" spans="8:65" x14ac:dyDescent="0.3">
      <c r="H7041" s="124"/>
      <c r="I7041" s="124"/>
      <c r="J7041" s="124"/>
      <c r="K7041" s="124"/>
      <c r="BM7041" s="71"/>
    </row>
    <row r="7042" spans="8:65" x14ac:dyDescent="0.3">
      <c r="H7042" s="124"/>
      <c r="I7042" s="124"/>
      <c r="J7042" s="124"/>
      <c r="K7042" s="124"/>
      <c r="BM7042" s="71"/>
    </row>
    <row r="7043" spans="8:65" x14ac:dyDescent="0.3">
      <c r="H7043" s="124"/>
      <c r="I7043" s="124"/>
      <c r="J7043" s="124"/>
      <c r="K7043" s="124"/>
      <c r="BM7043" s="71"/>
    </row>
    <row r="7044" spans="8:65" x14ac:dyDescent="0.3">
      <c r="H7044" s="124"/>
      <c r="I7044" s="124"/>
      <c r="J7044" s="124"/>
      <c r="K7044" s="124"/>
      <c r="BM7044" s="71"/>
    </row>
    <row r="7045" spans="8:65" x14ac:dyDescent="0.3">
      <c r="H7045" s="124"/>
      <c r="I7045" s="124"/>
      <c r="J7045" s="124"/>
      <c r="K7045" s="124"/>
      <c r="BM7045" s="71"/>
    </row>
    <row r="7046" spans="8:65" x14ac:dyDescent="0.3">
      <c r="H7046" s="124"/>
      <c r="I7046" s="124"/>
      <c r="J7046" s="124"/>
      <c r="K7046" s="124"/>
      <c r="BM7046" s="71"/>
    </row>
    <row r="7047" spans="8:65" x14ac:dyDescent="0.3">
      <c r="H7047" s="124"/>
      <c r="I7047" s="124"/>
      <c r="J7047" s="124"/>
      <c r="K7047" s="124"/>
      <c r="BM7047" s="71"/>
    </row>
    <row r="7048" spans="8:65" x14ac:dyDescent="0.3">
      <c r="H7048" s="124"/>
      <c r="I7048" s="124"/>
      <c r="J7048" s="124"/>
      <c r="K7048" s="124"/>
      <c r="BM7048" s="71"/>
    </row>
    <row r="7049" spans="8:65" x14ac:dyDescent="0.3">
      <c r="H7049" s="124"/>
      <c r="I7049" s="124"/>
      <c r="J7049" s="124"/>
      <c r="K7049" s="124"/>
      <c r="BM7049" s="71"/>
    </row>
    <row r="7050" spans="8:65" x14ac:dyDescent="0.3">
      <c r="H7050" s="124"/>
      <c r="I7050" s="124"/>
      <c r="J7050" s="124"/>
      <c r="K7050" s="124"/>
      <c r="BM7050" s="71"/>
    </row>
    <row r="7051" spans="8:65" x14ac:dyDescent="0.3">
      <c r="H7051" s="124"/>
      <c r="I7051" s="124"/>
      <c r="J7051" s="124"/>
      <c r="K7051" s="124"/>
      <c r="BM7051" s="71"/>
    </row>
    <row r="7052" spans="8:65" x14ac:dyDescent="0.3">
      <c r="H7052" s="124"/>
      <c r="I7052" s="124"/>
      <c r="J7052" s="124"/>
      <c r="K7052" s="124"/>
      <c r="BM7052" s="71"/>
    </row>
    <row r="7053" spans="8:65" x14ac:dyDescent="0.3">
      <c r="H7053" s="124"/>
      <c r="I7053" s="124"/>
      <c r="J7053" s="124"/>
      <c r="K7053" s="124"/>
      <c r="BM7053" s="71"/>
    </row>
    <row r="7054" spans="8:65" x14ac:dyDescent="0.3">
      <c r="H7054" s="124"/>
      <c r="I7054" s="124"/>
      <c r="J7054" s="124"/>
      <c r="K7054" s="124"/>
      <c r="BM7054" s="71"/>
    </row>
    <row r="7055" spans="8:65" x14ac:dyDescent="0.3">
      <c r="H7055" s="124"/>
      <c r="I7055" s="124"/>
      <c r="J7055" s="124"/>
      <c r="K7055" s="124"/>
      <c r="BM7055" s="71"/>
    </row>
    <row r="7056" spans="8:65" x14ac:dyDescent="0.3">
      <c r="H7056" s="124"/>
      <c r="I7056" s="124"/>
      <c r="J7056" s="124"/>
      <c r="K7056" s="124"/>
      <c r="BM7056" s="71"/>
    </row>
    <row r="7057" spans="8:65" x14ac:dyDescent="0.3">
      <c r="H7057" s="124"/>
      <c r="I7057" s="124"/>
      <c r="J7057" s="124"/>
      <c r="K7057" s="124"/>
      <c r="BM7057" s="71"/>
    </row>
    <row r="7058" spans="8:65" x14ac:dyDescent="0.3">
      <c r="H7058" s="124"/>
      <c r="I7058" s="124"/>
      <c r="J7058" s="124"/>
      <c r="K7058" s="124"/>
      <c r="BM7058" s="71"/>
    </row>
    <row r="7059" spans="8:65" x14ac:dyDescent="0.3">
      <c r="H7059" s="124"/>
      <c r="I7059" s="124"/>
      <c r="J7059" s="124"/>
      <c r="K7059" s="124"/>
      <c r="BM7059" s="71"/>
    </row>
    <row r="7060" spans="8:65" x14ac:dyDescent="0.3">
      <c r="H7060" s="124"/>
      <c r="I7060" s="124"/>
      <c r="J7060" s="124"/>
      <c r="K7060" s="124"/>
      <c r="BM7060" s="71"/>
    </row>
    <row r="7061" spans="8:65" x14ac:dyDescent="0.3">
      <c r="H7061" s="124"/>
      <c r="I7061" s="124"/>
      <c r="J7061" s="124"/>
      <c r="K7061" s="124"/>
      <c r="BM7061" s="71"/>
    </row>
    <row r="7062" spans="8:65" x14ac:dyDescent="0.3">
      <c r="H7062" s="124"/>
      <c r="I7062" s="124"/>
      <c r="J7062" s="124"/>
      <c r="K7062" s="124"/>
      <c r="BM7062" s="71"/>
    </row>
    <row r="7063" spans="8:65" x14ac:dyDescent="0.3">
      <c r="H7063" s="124"/>
      <c r="I7063" s="124"/>
      <c r="J7063" s="124"/>
      <c r="K7063" s="124"/>
      <c r="BM7063" s="71"/>
    </row>
    <row r="7064" spans="8:65" x14ac:dyDescent="0.3">
      <c r="H7064" s="124"/>
      <c r="I7064" s="124"/>
      <c r="J7064" s="124"/>
      <c r="K7064" s="124"/>
      <c r="BM7064" s="71"/>
    </row>
    <row r="7065" spans="8:65" x14ac:dyDescent="0.3">
      <c r="H7065" s="124"/>
      <c r="I7065" s="124"/>
      <c r="J7065" s="124"/>
      <c r="K7065" s="124"/>
      <c r="BM7065" s="71"/>
    </row>
    <row r="7066" spans="8:65" x14ac:dyDescent="0.3">
      <c r="H7066" s="124"/>
      <c r="I7066" s="124"/>
      <c r="J7066" s="124"/>
      <c r="K7066" s="124"/>
      <c r="BM7066" s="71"/>
    </row>
    <row r="7067" spans="8:65" x14ac:dyDescent="0.3">
      <c r="H7067" s="124"/>
      <c r="I7067" s="124"/>
      <c r="J7067" s="124"/>
      <c r="K7067" s="124"/>
      <c r="BM7067" s="71"/>
    </row>
    <row r="7068" spans="8:65" x14ac:dyDescent="0.3">
      <c r="H7068" s="124"/>
      <c r="I7068" s="124"/>
      <c r="J7068" s="124"/>
      <c r="K7068" s="124"/>
      <c r="BM7068" s="71"/>
    </row>
    <row r="7069" spans="8:65" x14ac:dyDescent="0.3">
      <c r="H7069" s="124"/>
      <c r="I7069" s="124"/>
      <c r="J7069" s="124"/>
      <c r="K7069" s="124"/>
      <c r="BM7069" s="71"/>
    </row>
    <row r="7070" spans="8:65" x14ac:dyDescent="0.3">
      <c r="H7070" s="124"/>
      <c r="I7070" s="124"/>
      <c r="J7070" s="124"/>
      <c r="K7070" s="124"/>
      <c r="BM7070" s="71"/>
    </row>
    <row r="7071" spans="8:65" x14ac:dyDescent="0.3">
      <c r="H7071" s="124"/>
      <c r="I7071" s="124"/>
      <c r="J7071" s="124"/>
      <c r="K7071" s="124"/>
      <c r="BM7071" s="71"/>
    </row>
    <row r="7072" spans="8:65" x14ac:dyDescent="0.3">
      <c r="H7072" s="124"/>
      <c r="I7072" s="124"/>
      <c r="J7072" s="124"/>
      <c r="K7072" s="124"/>
      <c r="BM7072" s="71"/>
    </row>
    <row r="7073" spans="8:65" x14ac:dyDescent="0.3">
      <c r="H7073" s="124"/>
      <c r="I7073" s="124"/>
      <c r="J7073" s="124"/>
      <c r="K7073" s="124"/>
      <c r="BM7073" s="71"/>
    </row>
    <row r="7074" spans="8:65" x14ac:dyDescent="0.3">
      <c r="H7074" s="124"/>
      <c r="I7074" s="124"/>
      <c r="J7074" s="124"/>
      <c r="K7074" s="124"/>
      <c r="BM7074" s="71"/>
    </row>
    <row r="7075" spans="8:65" x14ac:dyDescent="0.3">
      <c r="H7075" s="124"/>
      <c r="I7075" s="124"/>
      <c r="J7075" s="124"/>
      <c r="K7075" s="124"/>
      <c r="BM7075" s="71"/>
    </row>
    <row r="7076" spans="8:65" x14ac:dyDescent="0.3">
      <c r="H7076" s="124"/>
      <c r="I7076" s="124"/>
      <c r="J7076" s="124"/>
      <c r="K7076" s="124"/>
      <c r="BM7076" s="71"/>
    </row>
    <row r="7077" spans="8:65" x14ac:dyDescent="0.3">
      <c r="H7077" s="124"/>
      <c r="I7077" s="124"/>
      <c r="J7077" s="124"/>
      <c r="K7077" s="124"/>
      <c r="BM7077" s="71"/>
    </row>
    <row r="7078" spans="8:65" x14ac:dyDescent="0.3">
      <c r="H7078" s="124"/>
      <c r="I7078" s="124"/>
      <c r="J7078" s="124"/>
      <c r="K7078" s="124"/>
      <c r="BM7078" s="71"/>
    </row>
    <row r="7079" spans="8:65" x14ac:dyDescent="0.3">
      <c r="H7079" s="124"/>
      <c r="I7079" s="124"/>
      <c r="J7079" s="124"/>
      <c r="K7079" s="124"/>
      <c r="BM7079" s="71"/>
    </row>
    <row r="7080" spans="8:65" x14ac:dyDescent="0.3">
      <c r="H7080" s="124"/>
      <c r="I7080" s="124"/>
      <c r="J7080" s="124"/>
      <c r="K7080" s="124"/>
      <c r="BM7080" s="71"/>
    </row>
    <row r="7081" spans="8:65" x14ac:dyDescent="0.3">
      <c r="H7081" s="124"/>
      <c r="I7081" s="124"/>
      <c r="J7081" s="124"/>
      <c r="K7081" s="124"/>
      <c r="BM7081" s="71"/>
    </row>
    <row r="7082" spans="8:65" x14ac:dyDescent="0.3">
      <c r="H7082" s="124"/>
      <c r="I7082" s="124"/>
      <c r="J7082" s="124"/>
      <c r="K7082" s="124"/>
      <c r="BM7082" s="71"/>
    </row>
    <row r="7083" spans="8:65" x14ac:dyDescent="0.3">
      <c r="H7083" s="124"/>
      <c r="I7083" s="124"/>
      <c r="J7083" s="124"/>
      <c r="K7083" s="124"/>
      <c r="BM7083" s="71"/>
    </row>
    <row r="7084" spans="8:65" x14ac:dyDescent="0.3">
      <c r="H7084" s="124"/>
      <c r="I7084" s="124"/>
      <c r="J7084" s="124"/>
      <c r="K7084" s="124"/>
      <c r="BM7084" s="71"/>
    </row>
    <row r="7085" spans="8:65" x14ac:dyDescent="0.3">
      <c r="H7085" s="124"/>
      <c r="I7085" s="124"/>
      <c r="J7085" s="124"/>
      <c r="K7085" s="124"/>
      <c r="BM7085" s="71"/>
    </row>
    <row r="7086" spans="8:65" x14ac:dyDescent="0.3">
      <c r="H7086" s="124"/>
      <c r="I7086" s="124"/>
      <c r="J7086" s="124"/>
      <c r="K7086" s="124"/>
      <c r="BM7086" s="71"/>
    </row>
    <row r="7087" spans="8:65" x14ac:dyDescent="0.3">
      <c r="H7087" s="124"/>
      <c r="I7087" s="124"/>
      <c r="J7087" s="124"/>
      <c r="K7087" s="124"/>
      <c r="BM7087" s="71"/>
    </row>
    <row r="7088" spans="8:65" x14ac:dyDescent="0.3">
      <c r="H7088" s="124"/>
      <c r="I7088" s="124"/>
      <c r="J7088" s="124"/>
      <c r="K7088" s="124"/>
      <c r="BM7088" s="71"/>
    </row>
    <row r="7089" spans="8:65" x14ac:dyDescent="0.3">
      <c r="H7089" s="124"/>
      <c r="I7089" s="124"/>
      <c r="J7089" s="124"/>
      <c r="K7089" s="124"/>
      <c r="BM7089" s="71"/>
    </row>
    <row r="7090" spans="8:65" x14ac:dyDescent="0.3">
      <c r="H7090" s="124"/>
      <c r="I7090" s="124"/>
      <c r="J7090" s="124"/>
      <c r="K7090" s="124"/>
      <c r="BM7090" s="71"/>
    </row>
    <row r="7091" spans="8:65" x14ac:dyDescent="0.3">
      <c r="H7091" s="124"/>
      <c r="I7091" s="124"/>
      <c r="J7091" s="124"/>
      <c r="K7091" s="124"/>
      <c r="BM7091" s="71"/>
    </row>
    <row r="7092" spans="8:65" x14ac:dyDescent="0.3">
      <c r="H7092" s="124"/>
      <c r="I7092" s="124"/>
      <c r="J7092" s="124"/>
      <c r="K7092" s="124"/>
      <c r="BM7092" s="71"/>
    </row>
    <row r="7093" spans="8:65" x14ac:dyDescent="0.3">
      <c r="H7093" s="124"/>
      <c r="I7093" s="124"/>
      <c r="J7093" s="124"/>
      <c r="K7093" s="124"/>
      <c r="BM7093" s="71"/>
    </row>
    <row r="7094" spans="8:65" x14ac:dyDescent="0.3">
      <c r="H7094" s="124"/>
      <c r="I7094" s="124"/>
      <c r="J7094" s="124"/>
      <c r="K7094" s="124"/>
      <c r="BM7094" s="71"/>
    </row>
    <row r="7095" spans="8:65" x14ac:dyDescent="0.3">
      <c r="H7095" s="124"/>
      <c r="I7095" s="124"/>
      <c r="J7095" s="124"/>
      <c r="K7095" s="124"/>
      <c r="BM7095" s="71"/>
    </row>
    <row r="7096" spans="8:65" x14ac:dyDescent="0.3">
      <c r="H7096" s="124"/>
      <c r="I7096" s="124"/>
      <c r="J7096" s="124"/>
      <c r="K7096" s="124"/>
      <c r="BM7096" s="71"/>
    </row>
    <row r="7097" spans="8:65" x14ac:dyDescent="0.3">
      <c r="H7097" s="124"/>
      <c r="I7097" s="124"/>
      <c r="J7097" s="124"/>
      <c r="K7097" s="124"/>
      <c r="BM7097" s="71"/>
    </row>
    <row r="7098" spans="8:65" x14ac:dyDescent="0.3">
      <c r="H7098" s="124"/>
      <c r="I7098" s="124"/>
      <c r="J7098" s="124"/>
      <c r="K7098" s="124"/>
      <c r="BM7098" s="71"/>
    </row>
    <row r="7099" spans="8:65" x14ac:dyDescent="0.3">
      <c r="H7099" s="124"/>
      <c r="I7099" s="124"/>
      <c r="J7099" s="124"/>
      <c r="K7099" s="124"/>
      <c r="BM7099" s="71"/>
    </row>
    <row r="7100" spans="8:65" x14ac:dyDescent="0.3">
      <c r="H7100" s="124"/>
      <c r="I7100" s="124"/>
      <c r="J7100" s="124"/>
      <c r="K7100" s="124"/>
      <c r="BM7100" s="71"/>
    </row>
    <row r="7101" spans="8:65" x14ac:dyDescent="0.3">
      <c r="H7101" s="124"/>
      <c r="I7101" s="124"/>
      <c r="J7101" s="124"/>
      <c r="K7101" s="124"/>
      <c r="BM7101" s="71"/>
    </row>
    <row r="7102" spans="8:65" x14ac:dyDescent="0.3">
      <c r="H7102" s="124"/>
      <c r="I7102" s="124"/>
      <c r="J7102" s="124"/>
      <c r="K7102" s="124"/>
      <c r="BM7102" s="71"/>
    </row>
    <row r="7103" spans="8:65" x14ac:dyDescent="0.3">
      <c r="H7103" s="124"/>
      <c r="I7103" s="124"/>
      <c r="J7103" s="124"/>
      <c r="K7103" s="124"/>
      <c r="BM7103" s="71"/>
    </row>
    <row r="7104" spans="8:65" x14ac:dyDescent="0.3">
      <c r="H7104" s="124"/>
      <c r="I7104" s="124"/>
      <c r="J7104" s="124"/>
      <c r="K7104" s="124"/>
      <c r="BM7104" s="71"/>
    </row>
    <row r="7105" spans="8:65" x14ac:dyDescent="0.3">
      <c r="H7105" s="124"/>
      <c r="I7105" s="124"/>
      <c r="J7105" s="124"/>
      <c r="K7105" s="124"/>
      <c r="BM7105" s="71"/>
    </row>
    <row r="7106" spans="8:65" x14ac:dyDescent="0.3">
      <c r="H7106" s="124"/>
      <c r="I7106" s="124"/>
      <c r="J7106" s="124"/>
      <c r="K7106" s="124"/>
      <c r="BM7106" s="71"/>
    </row>
    <row r="7107" spans="8:65" x14ac:dyDescent="0.3">
      <c r="H7107" s="124"/>
      <c r="I7107" s="124"/>
      <c r="J7107" s="124"/>
      <c r="K7107" s="124"/>
      <c r="BM7107" s="71"/>
    </row>
    <row r="7108" spans="8:65" x14ac:dyDescent="0.3">
      <c r="H7108" s="124"/>
      <c r="I7108" s="124"/>
      <c r="J7108" s="124"/>
      <c r="K7108" s="124"/>
      <c r="BM7108" s="71"/>
    </row>
    <row r="7109" spans="8:65" x14ac:dyDescent="0.3">
      <c r="H7109" s="124"/>
      <c r="I7109" s="124"/>
      <c r="J7109" s="124"/>
      <c r="K7109" s="124"/>
      <c r="BM7109" s="71"/>
    </row>
    <row r="7110" spans="8:65" x14ac:dyDescent="0.3">
      <c r="H7110" s="124"/>
      <c r="I7110" s="124"/>
      <c r="J7110" s="124"/>
      <c r="K7110" s="124"/>
      <c r="BM7110" s="71"/>
    </row>
    <row r="7111" spans="8:65" x14ac:dyDescent="0.3">
      <c r="H7111" s="124"/>
      <c r="I7111" s="124"/>
      <c r="J7111" s="124"/>
      <c r="K7111" s="124"/>
      <c r="BM7111" s="71"/>
    </row>
    <row r="7112" spans="8:65" x14ac:dyDescent="0.3">
      <c r="H7112" s="124"/>
      <c r="I7112" s="124"/>
      <c r="J7112" s="124"/>
      <c r="K7112" s="124"/>
      <c r="BM7112" s="71"/>
    </row>
    <row r="7113" spans="8:65" x14ac:dyDescent="0.3">
      <c r="H7113" s="124"/>
      <c r="I7113" s="124"/>
      <c r="J7113" s="124"/>
      <c r="K7113" s="124"/>
      <c r="BM7113" s="71"/>
    </row>
    <row r="7114" spans="8:65" x14ac:dyDescent="0.3">
      <c r="H7114" s="124"/>
      <c r="I7114" s="124"/>
      <c r="J7114" s="124"/>
      <c r="K7114" s="124"/>
      <c r="BM7114" s="71"/>
    </row>
    <row r="7115" spans="8:65" x14ac:dyDescent="0.3">
      <c r="H7115" s="124"/>
      <c r="I7115" s="124"/>
      <c r="J7115" s="124"/>
      <c r="K7115" s="124"/>
      <c r="BM7115" s="71"/>
    </row>
    <row r="7116" spans="8:65" x14ac:dyDescent="0.3">
      <c r="H7116" s="124"/>
      <c r="I7116" s="124"/>
      <c r="J7116" s="124"/>
      <c r="K7116" s="124"/>
      <c r="BM7116" s="71"/>
    </row>
    <row r="7117" spans="8:65" x14ac:dyDescent="0.3">
      <c r="H7117" s="124"/>
      <c r="I7117" s="124"/>
      <c r="J7117" s="124"/>
      <c r="K7117" s="124"/>
      <c r="BM7117" s="71"/>
    </row>
    <row r="7118" spans="8:65" x14ac:dyDescent="0.3">
      <c r="H7118" s="124"/>
      <c r="I7118" s="124"/>
      <c r="J7118" s="124"/>
      <c r="K7118" s="124"/>
      <c r="BM7118" s="71"/>
    </row>
    <row r="7119" spans="8:65" x14ac:dyDescent="0.3">
      <c r="H7119" s="124"/>
      <c r="I7119" s="124"/>
      <c r="J7119" s="124"/>
      <c r="K7119" s="124"/>
      <c r="BM7119" s="71"/>
    </row>
    <row r="7120" spans="8:65" x14ac:dyDescent="0.3">
      <c r="H7120" s="124"/>
      <c r="I7120" s="124"/>
      <c r="J7120" s="124"/>
      <c r="K7120" s="124"/>
      <c r="BM7120" s="71"/>
    </row>
    <row r="7121" spans="8:65" x14ac:dyDescent="0.3">
      <c r="H7121" s="124"/>
      <c r="I7121" s="124"/>
      <c r="J7121" s="124"/>
      <c r="K7121" s="124"/>
      <c r="BM7121" s="71"/>
    </row>
    <row r="7122" spans="8:65" x14ac:dyDescent="0.3">
      <c r="H7122" s="124"/>
      <c r="I7122" s="124"/>
      <c r="J7122" s="124"/>
      <c r="K7122" s="124"/>
      <c r="BM7122" s="71"/>
    </row>
    <row r="7123" spans="8:65" x14ac:dyDescent="0.3">
      <c r="H7123" s="124"/>
      <c r="I7123" s="124"/>
      <c r="J7123" s="124"/>
      <c r="K7123" s="124"/>
      <c r="BM7123" s="71"/>
    </row>
    <row r="7124" spans="8:65" x14ac:dyDescent="0.3">
      <c r="H7124" s="124"/>
      <c r="I7124" s="124"/>
      <c r="J7124" s="124"/>
      <c r="K7124" s="124"/>
      <c r="BM7124" s="71"/>
    </row>
    <row r="7125" spans="8:65" x14ac:dyDescent="0.3">
      <c r="H7125" s="124"/>
      <c r="I7125" s="124"/>
      <c r="J7125" s="124"/>
      <c r="K7125" s="124"/>
      <c r="BM7125" s="71"/>
    </row>
    <row r="7126" spans="8:65" x14ac:dyDescent="0.3">
      <c r="H7126" s="124"/>
      <c r="I7126" s="124"/>
      <c r="J7126" s="124"/>
      <c r="K7126" s="124"/>
      <c r="BM7126" s="71"/>
    </row>
    <row r="7127" spans="8:65" x14ac:dyDescent="0.3">
      <c r="H7127" s="124"/>
      <c r="I7127" s="124"/>
      <c r="J7127" s="124"/>
      <c r="K7127" s="124"/>
      <c r="BM7127" s="71"/>
    </row>
    <row r="7128" spans="8:65" x14ac:dyDescent="0.3">
      <c r="H7128" s="124"/>
      <c r="I7128" s="124"/>
      <c r="J7128" s="124"/>
      <c r="K7128" s="124"/>
      <c r="BM7128" s="71"/>
    </row>
    <row r="7129" spans="8:65" x14ac:dyDescent="0.3">
      <c r="H7129" s="124"/>
      <c r="I7129" s="124"/>
      <c r="J7129" s="124"/>
      <c r="K7129" s="124"/>
      <c r="BM7129" s="71"/>
    </row>
    <row r="7130" spans="8:65" x14ac:dyDescent="0.3">
      <c r="H7130" s="124"/>
      <c r="I7130" s="124"/>
      <c r="J7130" s="124"/>
      <c r="K7130" s="124"/>
      <c r="BM7130" s="71"/>
    </row>
    <row r="7131" spans="8:65" x14ac:dyDescent="0.3">
      <c r="H7131" s="124"/>
      <c r="I7131" s="124"/>
      <c r="J7131" s="124"/>
      <c r="K7131" s="124"/>
      <c r="BM7131" s="71"/>
    </row>
    <row r="7132" spans="8:65" x14ac:dyDescent="0.3">
      <c r="H7132" s="124"/>
      <c r="I7132" s="124"/>
      <c r="J7132" s="124"/>
      <c r="K7132" s="124"/>
      <c r="BM7132" s="71"/>
    </row>
    <row r="7133" spans="8:65" x14ac:dyDescent="0.3">
      <c r="H7133" s="124"/>
      <c r="I7133" s="124"/>
      <c r="J7133" s="124"/>
      <c r="K7133" s="124"/>
      <c r="BM7133" s="71"/>
    </row>
    <row r="7134" spans="8:65" x14ac:dyDescent="0.3">
      <c r="H7134" s="124"/>
      <c r="I7134" s="124"/>
      <c r="J7134" s="124"/>
      <c r="K7134" s="124"/>
      <c r="BM7134" s="71"/>
    </row>
    <row r="7135" spans="8:65" x14ac:dyDescent="0.3">
      <c r="H7135" s="124"/>
      <c r="I7135" s="124"/>
      <c r="J7135" s="124"/>
      <c r="K7135" s="124"/>
      <c r="BM7135" s="71"/>
    </row>
    <row r="7136" spans="8:65" x14ac:dyDescent="0.3">
      <c r="H7136" s="124"/>
      <c r="I7136" s="124"/>
      <c r="J7136" s="124"/>
      <c r="K7136" s="124"/>
      <c r="BM7136" s="71"/>
    </row>
    <row r="7137" spans="8:65" x14ac:dyDescent="0.3">
      <c r="H7137" s="124"/>
      <c r="I7137" s="124"/>
      <c r="J7137" s="124"/>
      <c r="K7137" s="124"/>
      <c r="BM7137" s="71"/>
    </row>
    <row r="7138" spans="8:65" x14ac:dyDescent="0.3">
      <c r="H7138" s="124"/>
      <c r="I7138" s="124"/>
      <c r="J7138" s="124"/>
      <c r="K7138" s="124"/>
      <c r="BM7138" s="71"/>
    </row>
    <row r="7139" spans="8:65" x14ac:dyDescent="0.3">
      <c r="H7139" s="124"/>
      <c r="I7139" s="124"/>
      <c r="J7139" s="124"/>
      <c r="K7139" s="124"/>
      <c r="BM7139" s="71"/>
    </row>
    <row r="7140" spans="8:65" x14ac:dyDescent="0.3">
      <c r="H7140" s="124"/>
      <c r="I7140" s="124"/>
      <c r="J7140" s="124"/>
      <c r="K7140" s="124"/>
      <c r="BM7140" s="71"/>
    </row>
    <row r="7141" spans="8:65" x14ac:dyDescent="0.3">
      <c r="H7141" s="124"/>
      <c r="I7141" s="124"/>
      <c r="J7141" s="124"/>
      <c r="K7141" s="124"/>
      <c r="BM7141" s="71"/>
    </row>
    <row r="7142" spans="8:65" x14ac:dyDescent="0.3">
      <c r="H7142" s="124"/>
      <c r="I7142" s="124"/>
      <c r="J7142" s="124"/>
      <c r="K7142" s="124"/>
      <c r="BM7142" s="71"/>
    </row>
    <row r="7143" spans="8:65" x14ac:dyDescent="0.3">
      <c r="H7143" s="124"/>
      <c r="I7143" s="124"/>
      <c r="J7143" s="124"/>
      <c r="K7143" s="124"/>
      <c r="BM7143" s="71"/>
    </row>
    <row r="7144" spans="8:65" x14ac:dyDescent="0.3">
      <c r="H7144" s="124"/>
      <c r="I7144" s="124"/>
      <c r="J7144" s="124"/>
      <c r="K7144" s="124"/>
      <c r="BM7144" s="71"/>
    </row>
    <row r="7145" spans="8:65" x14ac:dyDescent="0.3">
      <c r="H7145" s="124"/>
      <c r="I7145" s="124"/>
      <c r="J7145" s="124"/>
      <c r="K7145" s="124"/>
      <c r="BM7145" s="71"/>
    </row>
    <row r="7146" spans="8:65" x14ac:dyDescent="0.3">
      <c r="H7146" s="124"/>
      <c r="I7146" s="124"/>
      <c r="J7146" s="124"/>
      <c r="K7146" s="124"/>
      <c r="BM7146" s="71"/>
    </row>
    <row r="7147" spans="8:65" x14ac:dyDescent="0.3">
      <c r="H7147" s="124"/>
      <c r="I7147" s="124"/>
      <c r="J7147" s="124"/>
      <c r="K7147" s="124"/>
      <c r="BM7147" s="71"/>
    </row>
    <row r="7148" spans="8:65" x14ac:dyDescent="0.3">
      <c r="H7148" s="124"/>
      <c r="I7148" s="124"/>
      <c r="J7148" s="124"/>
      <c r="K7148" s="124"/>
      <c r="BM7148" s="71"/>
    </row>
    <row r="7149" spans="8:65" x14ac:dyDescent="0.3">
      <c r="H7149" s="124"/>
      <c r="I7149" s="124"/>
      <c r="J7149" s="124"/>
      <c r="K7149" s="124"/>
      <c r="BM7149" s="71"/>
    </row>
    <row r="7150" spans="8:65" x14ac:dyDescent="0.3">
      <c r="H7150" s="124"/>
      <c r="I7150" s="124"/>
      <c r="J7150" s="124"/>
      <c r="K7150" s="124"/>
      <c r="BM7150" s="71"/>
    </row>
    <row r="7151" spans="8:65" x14ac:dyDescent="0.3">
      <c r="H7151" s="124"/>
      <c r="I7151" s="124"/>
      <c r="J7151" s="124"/>
      <c r="K7151" s="124"/>
      <c r="BM7151" s="71"/>
    </row>
    <row r="7152" spans="8:65" x14ac:dyDescent="0.3">
      <c r="H7152" s="124"/>
      <c r="I7152" s="124"/>
      <c r="J7152" s="124"/>
      <c r="K7152" s="124"/>
      <c r="BM7152" s="71"/>
    </row>
    <row r="7153" spans="8:65" x14ac:dyDescent="0.3">
      <c r="H7153" s="124"/>
      <c r="I7153" s="124"/>
      <c r="J7153" s="124"/>
      <c r="K7153" s="124"/>
      <c r="BM7153" s="71"/>
    </row>
    <row r="7154" spans="8:65" x14ac:dyDescent="0.3">
      <c r="H7154" s="124"/>
      <c r="I7154" s="124"/>
      <c r="J7154" s="124"/>
      <c r="K7154" s="124"/>
      <c r="BM7154" s="71"/>
    </row>
    <row r="7155" spans="8:65" x14ac:dyDescent="0.3">
      <c r="H7155" s="124"/>
      <c r="I7155" s="124"/>
      <c r="J7155" s="124"/>
      <c r="K7155" s="124"/>
      <c r="BM7155" s="71"/>
    </row>
    <row r="7156" spans="8:65" x14ac:dyDescent="0.3">
      <c r="H7156" s="124"/>
      <c r="I7156" s="124"/>
      <c r="J7156" s="124"/>
      <c r="K7156" s="124"/>
      <c r="BM7156" s="71"/>
    </row>
    <row r="7157" spans="8:65" x14ac:dyDescent="0.3">
      <c r="H7157" s="124"/>
      <c r="I7157" s="124"/>
      <c r="J7157" s="124"/>
      <c r="K7157" s="124"/>
      <c r="BM7157" s="71"/>
    </row>
    <row r="7158" spans="8:65" x14ac:dyDescent="0.3">
      <c r="H7158" s="124"/>
      <c r="I7158" s="124"/>
      <c r="J7158" s="124"/>
      <c r="K7158" s="124"/>
      <c r="BM7158" s="71"/>
    </row>
    <row r="7159" spans="8:65" x14ac:dyDescent="0.3">
      <c r="H7159" s="124"/>
      <c r="I7159" s="124"/>
      <c r="J7159" s="124"/>
      <c r="K7159" s="124"/>
      <c r="BM7159" s="71"/>
    </row>
    <row r="7160" spans="8:65" x14ac:dyDescent="0.3">
      <c r="H7160" s="124"/>
      <c r="I7160" s="124"/>
      <c r="J7160" s="124"/>
      <c r="K7160" s="124"/>
      <c r="BM7160" s="71"/>
    </row>
    <row r="7161" spans="8:65" x14ac:dyDescent="0.3">
      <c r="H7161" s="124"/>
      <c r="I7161" s="124"/>
      <c r="J7161" s="124"/>
      <c r="K7161" s="124"/>
      <c r="BM7161" s="71"/>
    </row>
    <row r="7162" spans="8:65" x14ac:dyDescent="0.3">
      <c r="H7162" s="124"/>
      <c r="I7162" s="124"/>
      <c r="J7162" s="124"/>
      <c r="K7162" s="124"/>
      <c r="BM7162" s="71"/>
    </row>
    <row r="7163" spans="8:65" x14ac:dyDescent="0.3">
      <c r="H7163" s="124"/>
      <c r="I7163" s="124"/>
      <c r="J7163" s="124"/>
      <c r="K7163" s="124"/>
      <c r="BM7163" s="71"/>
    </row>
    <row r="7164" spans="8:65" x14ac:dyDescent="0.3">
      <c r="H7164" s="124"/>
      <c r="I7164" s="124"/>
      <c r="J7164" s="124"/>
      <c r="K7164" s="124"/>
      <c r="BM7164" s="71"/>
    </row>
    <row r="7165" spans="8:65" x14ac:dyDescent="0.3">
      <c r="H7165" s="124"/>
      <c r="I7165" s="124"/>
      <c r="J7165" s="124"/>
      <c r="K7165" s="124"/>
      <c r="BM7165" s="71"/>
    </row>
    <row r="7166" spans="8:65" x14ac:dyDescent="0.3">
      <c r="H7166" s="124"/>
      <c r="I7166" s="124"/>
      <c r="J7166" s="124"/>
      <c r="K7166" s="124"/>
      <c r="BM7166" s="71"/>
    </row>
    <row r="7167" spans="8:65" x14ac:dyDescent="0.3">
      <c r="H7167" s="124"/>
      <c r="I7167" s="124"/>
      <c r="J7167" s="124"/>
      <c r="K7167" s="124"/>
      <c r="BM7167" s="71"/>
    </row>
    <row r="7168" spans="8:65" x14ac:dyDescent="0.3">
      <c r="H7168" s="124"/>
      <c r="I7168" s="124"/>
      <c r="J7168" s="124"/>
      <c r="K7168" s="124"/>
      <c r="BM7168" s="71"/>
    </row>
    <row r="7169" spans="8:65" x14ac:dyDescent="0.3">
      <c r="H7169" s="124"/>
      <c r="I7169" s="124"/>
      <c r="J7169" s="124"/>
      <c r="K7169" s="124"/>
      <c r="BM7169" s="71"/>
    </row>
    <row r="7170" spans="8:65" x14ac:dyDescent="0.3">
      <c r="H7170" s="124"/>
      <c r="I7170" s="124"/>
      <c r="J7170" s="124"/>
      <c r="K7170" s="124"/>
      <c r="BM7170" s="71"/>
    </row>
    <row r="7171" spans="8:65" x14ac:dyDescent="0.3">
      <c r="H7171" s="124"/>
      <c r="I7171" s="124"/>
      <c r="J7171" s="124"/>
      <c r="K7171" s="124"/>
      <c r="BM7171" s="71"/>
    </row>
    <row r="7172" spans="8:65" x14ac:dyDescent="0.3">
      <c r="H7172" s="124"/>
      <c r="I7172" s="124"/>
      <c r="J7172" s="124"/>
      <c r="K7172" s="124"/>
      <c r="BM7172" s="71"/>
    </row>
    <row r="7173" spans="8:65" x14ac:dyDescent="0.3">
      <c r="H7173" s="124"/>
      <c r="I7173" s="124"/>
      <c r="J7173" s="124"/>
      <c r="K7173" s="124"/>
      <c r="BM7173" s="71"/>
    </row>
    <row r="7174" spans="8:65" x14ac:dyDescent="0.3">
      <c r="H7174" s="124"/>
      <c r="I7174" s="124"/>
      <c r="J7174" s="124"/>
      <c r="K7174" s="124"/>
      <c r="BM7174" s="71"/>
    </row>
    <row r="7175" spans="8:65" x14ac:dyDescent="0.3">
      <c r="H7175" s="124"/>
      <c r="I7175" s="124"/>
      <c r="J7175" s="124"/>
      <c r="K7175" s="124"/>
      <c r="BM7175" s="71"/>
    </row>
    <row r="7176" spans="8:65" x14ac:dyDescent="0.3">
      <c r="H7176" s="124"/>
      <c r="I7176" s="124"/>
      <c r="J7176" s="124"/>
      <c r="K7176" s="124"/>
      <c r="BM7176" s="71"/>
    </row>
    <row r="7177" spans="8:65" x14ac:dyDescent="0.3">
      <c r="H7177" s="124"/>
      <c r="I7177" s="124"/>
      <c r="J7177" s="124"/>
      <c r="K7177" s="124"/>
      <c r="BM7177" s="71"/>
    </row>
    <row r="7178" spans="8:65" x14ac:dyDescent="0.3">
      <c r="H7178" s="124"/>
      <c r="I7178" s="124"/>
      <c r="J7178" s="124"/>
      <c r="K7178" s="124"/>
      <c r="BM7178" s="71"/>
    </row>
    <row r="7179" spans="8:65" x14ac:dyDescent="0.3">
      <c r="H7179" s="124"/>
      <c r="I7179" s="124"/>
      <c r="J7179" s="124"/>
      <c r="K7179" s="124"/>
      <c r="BM7179" s="71"/>
    </row>
    <row r="7180" spans="8:65" x14ac:dyDescent="0.3">
      <c r="H7180" s="124"/>
      <c r="I7180" s="124"/>
      <c r="J7180" s="124"/>
      <c r="K7180" s="124"/>
      <c r="BM7180" s="71"/>
    </row>
    <row r="7181" spans="8:65" x14ac:dyDescent="0.3">
      <c r="H7181" s="124"/>
      <c r="I7181" s="124"/>
      <c r="J7181" s="124"/>
      <c r="K7181" s="124"/>
      <c r="BM7181" s="71"/>
    </row>
    <row r="7182" spans="8:65" x14ac:dyDescent="0.3">
      <c r="H7182" s="124"/>
      <c r="I7182" s="124"/>
      <c r="J7182" s="124"/>
      <c r="K7182" s="124"/>
      <c r="BM7182" s="71"/>
    </row>
    <row r="7183" spans="8:65" x14ac:dyDescent="0.3">
      <c r="H7183" s="124"/>
      <c r="I7183" s="124"/>
      <c r="J7183" s="124"/>
      <c r="K7183" s="124"/>
      <c r="BM7183" s="71"/>
    </row>
    <row r="7184" spans="8:65" x14ac:dyDescent="0.3">
      <c r="H7184" s="124"/>
      <c r="I7184" s="124"/>
      <c r="J7184" s="124"/>
      <c r="K7184" s="124"/>
      <c r="BM7184" s="71"/>
    </row>
    <row r="7185" spans="8:65" x14ac:dyDescent="0.3">
      <c r="H7185" s="124"/>
      <c r="I7185" s="124"/>
      <c r="J7185" s="124"/>
      <c r="K7185" s="124"/>
      <c r="BM7185" s="71"/>
    </row>
    <row r="7186" spans="8:65" x14ac:dyDescent="0.3">
      <c r="H7186" s="124"/>
      <c r="I7186" s="124"/>
      <c r="J7186" s="124"/>
      <c r="K7186" s="124"/>
      <c r="BM7186" s="71"/>
    </row>
    <row r="7187" spans="8:65" x14ac:dyDescent="0.3">
      <c r="H7187" s="124"/>
      <c r="I7187" s="124"/>
      <c r="J7187" s="124"/>
      <c r="K7187" s="124"/>
      <c r="BM7187" s="71"/>
    </row>
    <row r="7188" spans="8:65" x14ac:dyDescent="0.3">
      <c r="H7188" s="124"/>
      <c r="I7188" s="124"/>
      <c r="J7188" s="124"/>
      <c r="K7188" s="124"/>
      <c r="BM7188" s="71"/>
    </row>
    <row r="7189" spans="8:65" x14ac:dyDescent="0.3">
      <c r="H7189" s="124"/>
      <c r="I7189" s="124"/>
      <c r="J7189" s="124"/>
      <c r="K7189" s="124"/>
      <c r="BM7189" s="71"/>
    </row>
    <row r="7190" spans="8:65" x14ac:dyDescent="0.3">
      <c r="H7190" s="124"/>
      <c r="I7190" s="124"/>
      <c r="J7190" s="124"/>
      <c r="K7190" s="124"/>
      <c r="BM7190" s="71"/>
    </row>
    <row r="7191" spans="8:65" x14ac:dyDescent="0.3">
      <c r="H7191" s="124"/>
      <c r="I7191" s="124"/>
      <c r="J7191" s="124"/>
      <c r="K7191" s="124"/>
      <c r="BM7191" s="71"/>
    </row>
    <row r="7192" spans="8:65" x14ac:dyDescent="0.3">
      <c r="H7192" s="124"/>
      <c r="I7192" s="124"/>
      <c r="J7192" s="124"/>
      <c r="K7192" s="124"/>
      <c r="BM7192" s="71"/>
    </row>
    <row r="7193" spans="8:65" x14ac:dyDescent="0.3">
      <c r="H7193" s="124"/>
      <c r="I7193" s="124"/>
      <c r="J7193" s="124"/>
      <c r="K7193" s="124"/>
      <c r="BM7193" s="71"/>
    </row>
    <row r="7194" spans="8:65" x14ac:dyDescent="0.3">
      <c r="H7194" s="124"/>
      <c r="I7194" s="124"/>
      <c r="J7194" s="124"/>
      <c r="K7194" s="124"/>
      <c r="BM7194" s="71"/>
    </row>
    <row r="7195" spans="8:65" x14ac:dyDescent="0.3">
      <c r="H7195" s="124"/>
      <c r="I7195" s="124"/>
      <c r="J7195" s="124"/>
      <c r="K7195" s="124"/>
      <c r="BM7195" s="71"/>
    </row>
    <row r="7196" spans="8:65" x14ac:dyDescent="0.3">
      <c r="H7196" s="124"/>
      <c r="I7196" s="124"/>
      <c r="J7196" s="124"/>
      <c r="K7196" s="124"/>
      <c r="BM7196" s="71"/>
    </row>
    <row r="7197" spans="8:65" x14ac:dyDescent="0.3">
      <c r="H7197" s="124"/>
      <c r="I7197" s="124"/>
      <c r="J7197" s="124"/>
      <c r="K7197" s="124"/>
      <c r="BM7197" s="71"/>
    </row>
    <row r="7198" spans="8:65" x14ac:dyDescent="0.3">
      <c r="H7198" s="124"/>
      <c r="I7198" s="124"/>
      <c r="J7198" s="124"/>
      <c r="K7198" s="124"/>
      <c r="BM7198" s="71"/>
    </row>
    <row r="7199" spans="8:65" x14ac:dyDescent="0.3">
      <c r="H7199" s="124"/>
      <c r="I7199" s="124"/>
      <c r="J7199" s="124"/>
      <c r="K7199" s="124"/>
      <c r="BM7199" s="71"/>
    </row>
    <row r="7200" spans="8:65" x14ac:dyDescent="0.3">
      <c r="H7200" s="124"/>
      <c r="I7200" s="124"/>
      <c r="J7200" s="124"/>
      <c r="K7200" s="124"/>
      <c r="BM7200" s="71"/>
    </row>
    <row r="7201" spans="8:65" x14ac:dyDescent="0.3">
      <c r="H7201" s="124"/>
      <c r="I7201" s="124"/>
      <c r="J7201" s="124"/>
      <c r="K7201" s="124"/>
      <c r="BM7201" s="71"/>
    </row>
    <row r="7202" spans="8:65" x14ac:dyDescent="0.3">
      <c r="H7202" s="124"/>
      <c r="I7202" s="124"/>
      <c r="J7202" s="124"/>
      <c r="K7202" s="124"/>
      <c r="BM7202" s="71"/>
    </row>
    <row r="7203" spans="8:65" x14ac:dyDescent="0.3">
      <c r="H7203" s="124"/>
      <c r="I7203" s="124"/>
      <c r="J7203" s="124"/>
      <c r="K7203" s="124"/>
      <c r="BM7203" s="71"/>
    </row>
    <row r="7204" spans="8:65" x14ac:dyDescent="0.3">
      <c r="H7204" s="124"/>
      <c r="I7204" s="124"/>
      <c r="J7204" s="124"/>
      <c r="K7204" s="124"/>
      <c r="BM7204" s="71"/>
    </row>
    <row r="7205" spans="8:65" x14ac:dyDescent="0.3">
      <c r="H7205" s="124"/>
      <c r="I7205" s="124"/>
      <c r="J7205" s="124"/>
      <c r="K7205" s="124"/>
      <c r="BM7205" s="71"/>
    </row>
    <row r="7206" spans="8:65" x14ac:dyDescent="0.3">
      <c r="H7206" s="124"/>
      <c r="I7206" s="124"/>
      <c r="J7206" s="124"/>
      <c r="K7206" s="124"/>
      <c r="BM7206" s="71"/>
    </row>
    <row r="7207" spans="8:65" x14ac:dyDescent="0.3">
      <c r="H7207" s="124"/>
      <c r="I7207" s="124"/>
      <c r="J7207" s="124"/>
      <c r="K7207" s="124"/>
      <c r="BM7207" s="71"/>
    </row>
    <row r="7208" spans="8:65" x14ac:dyDescent="0.3">
      <c r="H7208" s="124"/>
      <c r="I7208" s="124"/>
      <c r="J7208" s="124"/>
      <c r="K7208" s="124"/>
      <c r="BM7208" s="71"/>
    </row>
    <row r="7209" spans="8:65" x14ac:dyDescent="0.3">
      <c r="H7209" s="124"/>
      <c r="I7209" s="124"/>
      <c r="J7209" s="124"/>
      <c r="K7209" s="124"/>
      <c r="BM7209" s="71"/>
    </row>
    <row r="7210" spans="8:65" x14ac:dyDescent="0.3">
      <c r="H7210" s="124"/>
      <c r="I7210" s="124"/>
      <c r="J7210" s="124"/>
      <c r="K7210" s="124"/>
      <c r="BM7210" s="71"/>
    </row>
    <row r="7211" spans="8:65" x14ac:dyDescent="0.3">
      <c r="H7211" s="124"/>
      <c r="I7211" s="124"/>
      <c r="J7211" s="124"/>
      <c r="K7211" s="124"/>
      <c r="BM7211" s="71"/>
    </row>
    <row r="7212" spans="8:65" x14ac:dyDescent="0.3">
      <c r="H7212" s="124"/>
      <c r="I7212" s="124"/>
      <c r="J7212" s="124"/>
      <c r="K7212" s="124"/>
      <c r="BM7212" s="71"/>
    </row>
    <row r="7213" spans="8:65" x14ac:dyDescent="0.3">
      <c r="H7213" s="124"/>
      <c r="I7213" s="124"/>
      <c r="J7213" s="124"/>
      <c r="K7213" s="124"/>
      <c r="BM7213" s="71"/>
    </row>
    <row r="7214" spans="8:65" x14ac:dyDescent="0.3">
      <c r="H7214" s="124"/>
      <c r="I7214" s="124"/>
      <c r="J7214" s="124"/>
      <c r="K7214" s="124"/>
      <c r="BM7214" s="71"/>
    </row>
    <row r="7215" spans="8:65" x14ac:dyDescent="0.3">
      <c r="H7215" s="124"/>
      <c r="I7215" s="124"/>
      <c r="J7215" s="124"/>
      <c r="K7215" s="124"/>
      <c r="BM7215" s="71"/>
    </row>
    <row r="7216" spans="8:65" x14ac:dyDescent="0.3">
      <c r="H7216" s="124"/>
      <c r="I7216" s="124"/>
      <c r="J7216" s="124"/>
      <c r="K7216" s="124"/>
      <c r="BM7216" s="71"/>
    </row>
    <row r="7217" spans="8:65" x14ac:dyDescent="0.3">
      <c r="H7217" s="124"/>
      <c r="I7217" s="124"/>
      <c r="J7217" s="124"/>
      <c r="K7217" s="124"/>
      <c r="BM7217" s="71"/>
    </row>
    <row r="7218" spans="8:65" x14ac:dyDescent="0.3">
      <c r="H7218" s="124"/>
      <c r="I7218" s="124"/>
      <c r="J7218" s="124"/>
      <c r="K7218" s="124"/>
      <c r="BM7218" s="71"/>
    </row>
    <row r="7219" spans="8:65" x14ac:dyDescent="0.3">
      <c r="H7219" s="124"/>
      <c r="I7219" s="124"/>
      <c r="J7219" s="124"/>
      <c r="K7219" s="124"/>
      <c r="BM7219" s="71"/>
    </row>
    <row r="7220" spans="8:65" x14ac:dyDescent="0.3">
      <c r="H7220" s="124"/>
      <c r="I7220" s="124"/>
      <c r="J7220" s="124"/>
      <c r="K7220" s="124"/>
      <c r="BM7220" s="71"/>
    </row>
    <row r="7221" spans="8:65" x14ac:dyDescent="0.3">
      <c r="H7221" s="124"/>
      <c r="I7221" s="124"/>
      <c r="J7221" s="124"/>
      <c r="K7221" s="124"/>
      <c r="BM7221" s="71"/>
    </row>
    <row r="7222" spans="8:65" x14ac:dyDescent="0.3">
      <c r="H7222" s="124"/>
      <c r="I7222" s="124"/>
      <c r="J7222" s="124"/>
      <c r="K7222" s="124"/>
      <c r="BM7222" s="71"/>
    </row>
    <row r="7223" spans="8:65" x14ac:dyDescent="0.3">
      <c r="H7223" s="124"/>
      <c r="I7223" s="124"/>
      <c r="J7223" s="124"/>
      <c r="K7223" s="124"/>
      <c r="BM7223" s="71"/>
    </row>
    <row r="7224" spans="8:65" x14ac:dyDescent="0.3">
      <c r="H7224" s="124"/>
      <c r="I7224" s="124"/>
      <c r="J7224" s="124"/>
      <c r="K7224" s="124"/>
      <c r="BM7224" s="71"/>
    </row>
    <row r="7225" spans="8:65" x14ac:dyDescent="0.3">
      <c r="H7225" s="124"/>
      <c r="I7225" s="124"/>
      <c r="J7225" s="124"/>
      <c r="K7225" s="124"/>
      <c r="BM7225" s="71"/>
    </row>
    <row r="7226" spans="8:65" x14ac:dyDescent="0.3">
      <c r="H7226" s="124"/>
      <c r="I7226" s="124"/>
      <c r="J7226" s="124"/>
      <c r="K7226" s="124"/>
      <c r="BM7226" s="71"/>
    </row>
    <row r="7227" spans="8:65" x14ac:dyDescent="0.3">
      <c r="H7227" s="124"/>
      <c r="I7227" s="124"/>
      <c r="J7227" s="124"/>
      <c r="K7227" s="124"/>
      <c r="BM7227" s="71"/>
    </row>
    <row r="7228" spans="8:65" x14ac:dyDescent="0.3">
      <c r="H7228" s="124"/>
      <c r="I7228" s="124"/>
      <c r="J7228" s="124"/>
      <c r="K7228" s="124"/>
      <c r="BM7228" s="71"/>
    </row>
    <row r="7229" spans="8:65" x14ac:dyDescent="0.3">
      <c r="H7229" s="124"/>
      <c r="I7229" s="124"/>
      <c r="J7229" s="124"/>
      <c r="K7229" s="124"/>
      <c r="BM7229" s="71"/>
    </row>
    <row r="7230" spans="8:65" x14ac:dyDescent="0.3">
      <c r="H7230" s="124"/>
      <c r="I7230" s="124"/>
      <c r="J7230" s="124"/>
      <c r="K7230" s="124"/>
      <c r="BM7230" s="71"/>
    </row>
    <row r="7231" spans="8:65" x14ac:dyDescent="0.3">
      <c r="H7231" s="124"/>
      <c r="I7231" s="124"/>
      <c r="J7231" s="124"/>
      <c r="K7231" s="124"/>
      <c r="BM7231" s="71"/>
    </row>
    <row r="7232" spans="8:65" x14ac:dyDescent="0.3">
      <c r="H7232" s="124"/>
      <c r="I7232" s="124"/>
      <c r="J7232" s="124"/>
      <c r="K7232" s="124"/>
      <c r="BM7232" s="71"/>
    </row>
    <row r="7233" spans="8:65" x14ac:dyDescent="0.3">
      <c r="H7233" s="124"/>
      <c r="I7233" s="124"/>
      <c r="J7233" s="124"/>
      <c r="K7233" s="124"/>
      <c r="BM7233" s="71"/>
    </row>
    <row r="7234" spans="8:65" x14ac:dyDescent="0.3">
      <c r="H7234" s="124"/>
      <c r="I7234" s="124"/>
      <c r="J7234" s="124"/>
      <c r="K7234" s="124"/>
      <c r="BM7234" s="71"/>
    </row>
    <row r="7235" spans="8:65" x14ac:dyDescent="0.3">
      <c r="H7235" s="124"/>
      <c r="I7235" s="124"/>
      <c r="J7235" s="124"/>
      <c r="K7235" s="124"/>
      <c r="BM7235" s="71"/>
    </row>
    <row r="7236" spans="8:65" x14ac:dyDescent="0.3">
      <c r="H7236" s="124"/>
      <c r="I7236" s="124"/>
      <c r="J7236" s="124"/>
      <c r="K7236" s="124"/>
      <c r="BM7236" s="71"/>
    </row>
    <row r="7237" spans="8:65" x14ac:dyDescent="0.3">
      <c r="H7237" s="124"/>
      <c r="I7237" s="124"/>
      <c r="J7237" s="124"/>
      <c r="K7237" s="124"/>
      <c r="BM7237" s="71"/>
    </row>
    <row r="7238" spans="8:65" x14ac:dyDescent="0.3">
      <c r="H7238" s="124"/>
      <c r="I7238" s="124"/>
      <c r="J7238" s="124"/>
      <c r="K7238" s="124"/>
      <c r="BM7238" s="71"/>
    </row>
    <row r="7239" spans="8:65" x14ac:dyDescent="0.3">
      <c r="H7239" s="124"/>
      <c r="I7239" s="124"/>
      <c r="J7239" s="124"/>
      <c r="K7239" s="124"/>
      <c r="BM7239" s="71"/>
    </row>
    <row r="7240" spans="8:65" x14ac:dyDescent="0.3">
      <c r="H7240" s="124"/>
      <c r="I7240" s="124"/>
      <c r="J7240" s="124"/>
      <c r="K7240" s="124"/>
      <c r="BM7240" s="71"/>
    </row>
    <row r="7241" spans="8:65" x14ac:dyDescent="0.3">
      <c r="H7241" s="124"/>
      <c r="I7241" s="124"/>
      <c r="J7241" s="124"/>
      <c r="K7241" s="124"/>
      <c r="BM7241" s="71"/>
    </row>
    <row r="7242" spans="8:65" x14ac:dyDescent="0.3">
      <c r="H7242" s="124"/>
      <c r="I7242" s="124"/>
      <c r="J7242" s="124"/>
      <c r="K7242" s="124"/>
      <c r="BM7242" s="71"/>
    </row>
    <row r="7243" spans="8:65" x14ac:dyDescent="0.3">
      <c r="H7243" s="124"/>
      <c r="I7243" s="124"/>
      <c r="J7243" s="124"/>
      <c r="K7243" s="124"/>
      <c r="BM7243" s="71"/>
    </row>
    <row r="7244" spans="8:65" x14ac:dyDescent="0.3">
      <c r="H7244" s="124"/>
      <c r="I7244" s="124"/>
      <c r="J7244" s="124"/>
      <c r="K7244" s="124"/>
      <c r="BM7244" s="71"/>
    </row>
    <row r="7245" spans="8:65" x14ac:dyDescent="0.3">
      <c r="H7245" s="124"/>
      <c r="I7245" s="124"/>
      <c r="J7245" s="124"/>
      <c r="K7245" s="124"/>
      <c r="BM7245" s="71"/>
    </row>
    <row r="7246" spans="8:65" x14ac:dyDescent="0.3">
      <c r="H7246" s="124"/>
      <c r="I7246" s="124"/>
      <c r="J7246" s="124"/>
      <c r="K7246" s="124"/>
      <c r="BM7246" s="71"/>
    </row>
    <row r="7247" spans="8:65" x14ac:dyDescent="0.3">
      <c r="H7247" s="124"/>
      <c r="I7247" s="124"/>
      <c r="J7247" s="124"/>
      <c r="K7247" s="124"/>
      <c r="BM7247" s="71"/>
    </row>
    <row r="7248" spans="8:65" x14ac:dyDescent="0.3">
      <c r="H7248" s="124"/>
      <c r="I7248" s="124"/>
      <c r="J7248" s="124"/>
      <c r="K7248" s="124"/>
      <c r="BM7248" s="71"/>
    </row>
    <row r="7249" spans="8:65" x14ac:dyDescent="0.3">
      <c r="H7249" s="124"/>
      <c r="I7249" s="124"/>
      <c r="J7249" s="124"/>
      <c r="K7249" s="124"/>
      <c r="BM7249" s="71"/>
    </row>
    <row r="7250" spans="8:65" x14ac:dyDescent="0.3">
      <c r="H7250" s="124"/>
      <c r="I7250" s="124"/>
      <c r="J7250" s="124"/>
      <c r="K7250" s="124"/>
      <c r="BM7250" s="71"/>
    </row>
    <row r="7251" spans="8:65" x14ac:dyDescent="0.3">
      <c r="H7251" s="124"/>
      <c r="I7251" s="124"/>
      <c r="J7251" s="124"/>
      <c r="K7251" s="124"/>
      <c r="BM7251" s="71"/>
    </row>
    <row r="7252" spans="8:65" x14ac:dyDescent="0.3">
      <c r="H7252" s="124"/>
      <c r="I7252" s="124"/>
      <c r="J7252" s="124"/>
      <c r="K7252" s="124"/>
      <c r="BM7252" s="71"/>
    </row>
    <row r="7253" spans="8:65" x14ac:dyDescent="0.3">
      <c r="H7253" s="124"/>
      <c r="I7253" s="124"/>
      <c r="J7253" s="124"/>
      <c r="K7253" s="124"/>
      <c r="BM7253" s="71"/>
    </row>
    <row r="7254" spans="8:65" x14ac:dyDescent="0.3">
      <c r="H7254" s="124"/>
      <c r="I7254" s="124"/>
      <c r="J7254" s="124"/>
      <c r="K7254" s="124"/>
      <c r="BM7254" s="71"/>
    </row>
    <row r="7255" spans="8:65" x14ac:dyDescent="0.3">
      <c r="H7255" s="124"/>
      <c r="I7255" s="124"/>
      <c r="J7255" s="124"/>
      <c r="K7255" s="124"/>
      <c r="BM7255" s="71"/>
    </row>
    <row r="7256" spans="8:65" x14ac:dyDescent="0.3">
      <c r="H7256" s="124"/>
      <c r="I7256" s="124"/>
      <c r="J7256" s="124"/>
      <c r="K7256" s="124"/>
      <c r="BM7256" s="71"/>
    </row>
    <row r="7257" spans="8:65" x14ac:dyDescent="0.3">
      <c r="H7257" s="124"/>
      <c r="I7257" s="124"/>
      <c r="J7257" s="124"/>
      <c r="K7257" s="124"/>
      <c r="BM7257" s="71"/>
    </row>
    <row r="7258" spans="8:65" x14ac:dyDescent="0.3">
      <c r="H7258" s="124"/>
      <c r="I7258" s="124"/>
      <c r="J7258" s="124"/>
      <c r="K7258" s="124"/>
      <c r="BM7258" s="71"/>
    </row>
    <row r="7259" spans="8:65" x14ac:dyDescent="0.3">
      <c r="H7259" s="124"/>
      <c r="I7259" s="124"/>
      <c r="J7259" s="124"/>
      <c r="K7259" s="124"/>
      <c r="BM7259" s="71"/>
    </row>
    <row r="7260" spans="8:65" x14ac:dyDescent="0.3">
      <c r="H7260" s="124"/>
      <c r="I7260" s="124"/>
      <c r="J7260" s="124"/>
      <c r="K7260" s="124"/>
      <c r="BM7260" s="71"/>
    </row>
    <row r="7261" spans="8:65" x14ac:dyDescent="0.3">
      <c r="H7261" s="124"/>
      <c r="I7261" s="124"/>
      <c r="J7261" s="124"/>
      <c r="K7261" s="124"/>
      <c r="BM7261" s="71"/>
    </row>
    <row r="7262" spans="8:65" x14ac:dyDescent="0.3">
      <c r="H7262" s="124"/>
      <c r="I7262" s="124"/>
      <c r="J7262" s="124"/>
      <c r="K7262" s="124"/>
      <c r="BM7262" s="71"/>
    </row>
    <row r="7263" spans="8:65" x14ac:dyDescent="0.3">
      <c r="H7263" s="124"/>
      <c r="I7263" s="124"/>
      <c r="J7263" s="124"/>
      <c r="K7263" s="124"/>
      <c r="BM7263" s="71"/>
    </row>
    <row r="7264" spans="8:65" x14ac:dyDescent="0.3">
      <c r="H7264" s="124"/>
      <c r="I7264" s="124"/>
      <c r="J7264" s="124"/>
      <c r="K7264" s="124"/>
      <c r="BM7264" s="71"/>
    </row>
    <row r="7265" spans="8:65" x14ac:dyDescent="0.3">
      <c r="H7265" s="124"/>
      <c r="I7265" s="124"/>
      <c r="J7265" s="124"/>
      <c r="K7265" s="124"/>
      <c r="BM7265" s="71"/>
    </row>
    <row r="7266" spans="8:65" x14ac:dyDescent="0.3">
      <c r="H7266" s="124"/>
      <c r="I7266" s="124"/>
      <c r="J7266" s="124"/>
      <c r="K7266" s="124"/>
      <c r="BM7266" s="71"/>
    </row>
    <row r="7267" spans="8:65" x14ac:dyDescent="0.3">
      <c r="H7267" s="124"/>
      <c r="I7267" s="124"/>
      <c r="J7267" s="124"/>
      <c r="K7267" s="124"/>
      <c r="BM7267" s="71"/>
    </row>
    <row r="7268" spans="8:65" x14ac:dyDescent="0.3">
      <c r="H7268" s="124"/>
      <c r="I7268" s="124"/>
      <c r="J7268" s="124"/>
      <c r="K7268" s="124"/>
      <c r="BM7268" s="71"/>
    </row>
    <row r="7269" spans="8:65" x14ac:dyDescent="0.3">
      <c r="H7269" s="124"/>
      <c r="I7269" s="124"/>
      <c r="J7269" s="124"/>
      <c r="K7269" s="124"/>
      <c r="BM7269" s="71"/>
    </row>
    <row r="7270" spans="8:65" x14ac:dyDescent="0.3">
      <c r="H7270" s="124"/>
      <c r="I7270" s="124"/>
      <c r="J7270" s="124"/>
      <c r="K7270" s="124"/>
      <c r="BM7270" s="71"/>
    </row>
    <row r="7271" spans="8:65" x14ac:dyDescent="0.3">
      <c r="H7271" s="124"/>
      <c r="I7271" s="124"/>
      <c r="J7271" s="124"/>
      <c r="K7271" s="124"/>
      <c r="BM7271" s="71"/>
    </row>
    <row r="7272" spans="8:65" x14ac:dyDescent="0.3">
      <c r="H7272" s="124"/>
      <c r="I7272" s="124"/>
      <c r="J7272" s="124"/>
      <c r="K7272" s="124"/>
      <c r="BM7272" s="71"/>
    </row>
    <row r="7273" spans="8:65" x14ac:dyDescent="0.3">
      <c r="H7273" s="124"/>
      <c r="I7273" s="124"/>
      <c r="J7273" s="124"/>
      <c r="K7273" s="124"/>
      <c r="BM7273" s="71"/>
    </row>
    <row r="7274" spans="8:65" x14ac:dyDescent="0.3">
      <c r="H7274" s="124"/>
      <c r="I7274" s="124"/>
      <c r="J7274" s="124"/>
      <c r="K7274" s="124"/>
      <c r="BM7274" s="71"/>
    </row>
    <row r="7275" spans="8:65" x14ac:dyDescent="0.3">
      <c r="H7275" s="124"/>
      <c r="I7275" s="124"/>
      <c r="J7275" s="124"/>
      <c r="K7275" s="124"/>
      <c r="BM7275" s="71"/>
    </row>
    <row r="7276" spans="8:65" x14ac:dyDescent="0.3">
      <c r="H7276" s="124"/>
      <c r="I7276" s="124"/>
      <c r="J7276" s="124"/>
      <c r="K7276" s="124"/>
      <c r="BM7276" s="71"/>
    </row>
    <row r="7277" spans="8:65" x14ac:dyDescent="0.3">
      <c r="H7277" s="124"/>
      <c r="I7277" s="124"/>
      <c r="J7277" s="124"/>
      <c r="K7277" s="124"/>
      <c r="BM7277" s="71"/>
    </row>
    <row r="7278" spans="8:65" x14ac:dyDescent="0.3">
      <c r="H7278" s="124"/>
      <c r="I7278" s="124"/>
      <c r="J7278" s="124"/>
      <c r="K7278" s="124"/>
      <c r="BM7278" s="71"/>
    </row>
    <row r="7279" spans="8:65" x14ac:dyDescent="0.3">
      <c r="H7279" s="124"/>
      <c r="I7279" s="124"/>
      <c r="J7279" s="124"/>
      <c r="K7279" s="124"/>
      <c r="BM7279" s="71"/>
    </row>
    <row r="7280" spans="8:65" x14ac:dyDescent="0.3">
      <c r="H7280" s="124"/>
      <c r="I7280" s="124"/>
      <c r="J7280" s="124"/>
      <c r="K7280" s="124"/>
      <c r="BM7280" s="71"/>
    </row>
    <row r="7281" spans="8:65" x14ac:dyDescent="0.3">
      <c r="H7281" s="124"/>
      <c r="I7281" s="124"/>
      <c r="J7281" s="124"/>
      <c r="K7281" s="124"/>
      <c r="BM7281" s="71"/>
    </row>
    <row r="7282" spans="8:65" x14ac:dyDescent="0.3">
      <c r="H7282" s="124"/>
      <c r="I7282" s="124"/>
      <c r="J7282" s="124"/>
      <c r="K7282" s="124"/>
      <c r="BM7282" s="71"/>
    </row>
    <row r="7283" spans="8:65" x14ac:dyDescent="0.3">
      <c r="H7283" s="124"/>
      <c r="I7283" s="124"/>
      <c r="J7283" s="124"/>
      <c r="K7283" s="124"/>
      <c r="BM7283" s="71"/>
    </row>
    <row r="7284" spans="8:65" x14ac:dyDescent="0.3">
      <c r="H7284" s="124"/>
      <c r="I7284" s="124"/>
      <c r="J7284" s="124"/>
      <c r="K7284" s="124"/>
      <c r="BM7284" s="71"/>
    </row>
    <row r="7285" spans="8:65" x14ac:dyDescent="0.3">
      <c r="H7285" s="124"/>
      <c r="I7285" s="124"/>
      <c r="J7285" s="124"/>
      <c r="K7285" s="124"/>
      <c r="BM7285" s="71"/>
    </row>
    <row r="7286" spans="8:65" x14ac:dyDescent="0.3">
      <c r="H7286" s="124"/>
      <c r="I7286" s="124"/>
      <c r="J7286" s="124"/>
      <c r="K7286" s="124"/>
      <c r="BM7286" s="71"/>
    </row>
    <row r="7287" spans="8:65" x14ac:dyDescent="0.3">
      <c r="H7287" s="124"/>
      <c r="I7287" s="124"/>
      <c r="J7287" s="124"/>
      <c r="K7287" s="124"/>
      <c r="BM7287" s="71"/>
    </row>
    <row r="7288" spans="8:65" x14ac:dyDescent="0.3">
      <c r="H7288" s="124"/>
      <c r="I7288" s="124"/>
      <c r="J7288" s="124"/>
      <c r="K7288" s="124"/>
      <c r="BM7288" s="71"/>
    </row>
    <row r="7289" spans="8:65" x14ac:dyDescent="0.3">
      <c r="H7289" s="124"/>
      <c r="I7289" s="124"/>
      <c r="J7289" s="124"/>
      <c r="K7289" s="124"/>
      <c r="BM7289" s="71"/>
    </row>
    <row r="7290" spans="8:65" x14ac:dyDescent="0.3">
      <c r="H7290" s="124"/>
      <c r="I7290" s="124"/>
      <c r="J7290" s="124"/>
      <c r="K7290" s="124"/>
      <c r="BM7290" s="71"/>
    </row>
    <row r="7291" spans="8:65" x14ac:dyDescent="0.3">
      <c r="H7291" s="124"/>
      <c r="I7291" s="124"/>
      <c r="J7291" s="124"/>
      <c r="K7291" s="124"/>
      <c r="BM7291" s="71"/>
    </row>
    <row r="7292" spans="8:65" x14ac:dyDescent="0.3">
      <c r="H7292" s="124"/>
      <c r="I7292" s="124"/>
      <c r="J7292" s="124"/>
      <c r="K7292" s="124"/>
      <c r="BM7292" s="71"/>
    </row>
    <row r="7293" spans="8:65" x14ac:dyDescent="0.3">
      <c r="H7293" s="124"/>
      <c r="I7293" s="124"/>
      <c r="J7293" s="124"/>
      <c r="K7293" s="124"/>
      <c r="BM7293" s="71"/>
    </row>
    <row r="7294" spans="8:65" x14ac:dyDescent="0.3">
      <c r="H7294" s="124"/>
      <c r="I7294" s="124"/>
      <c r="J7294" s="124"/>
      <c r="K7294" s="124"/>
      <c r="BM7294" s="71"/>
    </row>
    <row r="7295" spans="8:65" x14ac:dyDescent="0.3">
      <c r="H7295" s="124"/>
      <c r="I7295" s="124"/>
      <c r="J7295" s="124"/>
      <c r="K7295" s="124"/>
      <c r="BM7295" s="71"/>
    </row>
    <row r="7296" spans="8:65" x14ac:dyDescent="0.3">
      <c r="H7296" s="124"/>
      <c r="I7296" s="124"/>
      <c r="J7296" s="124"/>
      <c r="K7296" s="124"/>
      <c r="BM7296" s="71"/>
    </row>
    <row r="7297" spans="8:65" x14ac:dyDescent="0.3">
      <c r="H7297" s="124"/>
      <c r="I7297" s="124"/>
      <c r="J7297" s="124"/>
      <c r="K7297" s="124"/>
      <c r="BM7297" s="71"/>
    </row>
    <row r="7298" spans="8:65" x14ac:dyDescent="0.3">
      <c r="H7298" s="124"/>
      <c r="I7298" s="124"/>
      <c r="J7298" s="124"/>
      <c r="K7298" s="124"/>
      <c r="BM7298" s="71"/>
    </row>
    <row r="7299" spans="8:65" x14ac:dyDescent="0.3">
      <c r="H7299" s="124"/>
      <c r="I7299" s="124"/>
      <c r="J7299" s="124"/>
      <c r="K7299" s="124"/>
      <c r="BM7299" s="71"/>
    </row>
    <row r="7300" spans="8:65" x14ac:dyDescent="0.3">
      <c r="H7300" s="124"/>
      <c r="I7300" s="124"/>
      <c r="J7300" s="124"/>
      <c r="K7300" s="124"/>
      <c r="BM7300" s="71"/>
    </row>
    <row r="7301" spans="8:65" x14ac:dyDescent="0.3">
      <c r="H7301" s="124"/>
      <c r="I7301" s="124"/>
      <c r="J7301" s="124"/>
      <c r="K7301" s="124"/>
      <c r="BM7301" s="71"/>
    </row>
    <row r="7302" spans="8:65" x14ac:dyDescent="0.3">
      <c r="H7302" s="124"/>
      <c r="I7302" s="124"/>
      <c r="J7302" s="124"/>
      <c r="K7302" s="124"/>
      <c r="BM7302" s="71"/>
    </row>
    <row r="7303" spans="8:65" x14ac:dyDescent="0.3">
      <c r="H7303" s="124"/>
      <c r="I7303" s="124"/>
      <c r="J7303" s="124"/>
      <c r="K7303" s="124"/>
      <c r="BM7303" s="71"/>
    </row>
    <row r="7304" spans="8:65" x14ac:dyDescent="0.3">
      <c r="H7304" s="124"/>
      <c r="I7304" s="124"/>
      <c r="J7304" s="124"/>
      <c r="K7304" s="124"/>
      <c r="BM7304" s="71"/>
    </row>
    <row r="7305" spans="8:65" x14ac:dyDescent="0.3">
      <c r="H7305" s="124"/>
      <c r="I7305" s="124"/>
      <c r="J7305" s="124"/>
      <c r="K7305" s="124"/>
      <c r="BM7305" s="71"/>
    </row>
    <row r="7306" spans="8:65" x14ac:dyDescent="0.3">
      <c r="H7306" s="124"/>
      <c r="I7306" s="124"/>
      <c r="J7306" s="124"/>
      <c r="K7306" s="124"/>
      <c r="BM7306" s="71"/>
    </row>
    <row r="7307" spans="8:65" x14ac:dyDescent="0.3">
      <c r="H7307" s="124"/>
      <c r="I7307" s="124"/>
      <c r="J7307" s="124"/>
      <c r="K7307" s="124"/>
      <c r="BM7307" s="71"/>
    </row>
    <row r="7308" spans="8:65" x14ac:dyDescent="0.3">
      <c r="H7308" s="124"/>
      <c r="I7308" s="124"/>
      <c r="J7308" s="124"/>
      <c r="K7308" s="124"/>
      <c r="BM7308" s="71"/>
    </row>
    <row r="7309" spans="8:65" x14ac:dyDescent="0.3">
      <c r="H7309" s="124"/>
      <c r="I7309" s="124"/>
      <c r="J7309" s="124"/>
      <c r="K7309" s="124"/>
      <c r="BM7309" s="71"/>
    </row>
    <row r="7310" spans="8:65" x14ac:dyDescent="0.3">
      <c r="H7310" s="124"/>
      <c r="I7310" s="124"/>
      <c r="J7310" s="124"/>
      <c r="K7310" s="124"/>
      <c r="BM7310" s="71"/>
    </row>
    <row r="7311" spans="8:65" x14ac:dyDescent="0.3">
      <c r="H7311" s="124"/>
      <c r="I7311" s="124"/>
      <c r="J7311" s="124"/>
      <c r="K7311" s="124"/>
      <c r="BM7311" s="71"/>
    </row>
    <row r="7312" spans="8:65" x14ac:dyDescent="0.3">
      <c r="H7312" s="124"/>
      <c r="I7312" s="124"/>
      <c r="J7312" s="124"/>
      <c r="K7312" s="124"/>
      <c r="BM7312" s="71"/>
    </row>
    <row r="7313" spans="8:65" x14ac:dyDescent="0.3">
      <c r="H7313" s="124"/>
      <c r="I7313" s="124"/>
      <c r="J7313" s="124"/>
      <c r="K7313" s="124"/>
      <c r="BM7313" s="71"/>
    </row>
    <row r="7314" spans="8:65" x14ac:dyDescent="0.3">
      <c r="H7314" s="124"/>
      <c r="I7314" s="124"/>
      <c r="J7314" s="124"/>
      <c r="K7314" s="124"/>
      <c r="BM7314" s="71"/>
    </row>
    <row r="7315" spans="8:65" x14ac:dyDescent="0.3">
      <c r="H7315" s="124"/>
      <c r="I7315" s="124"/>
      <c r="J7315" s="124"/>
      <c r="K7315" s="124"/>
      <c r="BM7315" s="71"/>
    </row>
    <row r="7316" spans="8:65" x14ac:dyDescent="0.3">
      <c r="H7316" s="124"/>
      <c r="I7316" s="124"/>
      <c r="J7316" s="124"/>
      <c r="K7316" s="124"/>
      <c r="BM7316" s="71"/>
    </row>
    <row r="7317" spans="8:65" x14ac:dyDescent="0.3">
      <c r="H7317" s="124"/>
      <c r="I7317" s="124"/>
      <c r="J7317" s="124"/>
      <c r="K7317" s="124"/>
      <c r="BM7317" s="71"/>
    </row>
    <row r="7318" spans="8:65" x14ac:dyDescent="0.3">
      <c r="H7318" s="124"/>
      <c r="I7318" s="124"/>
      <c r="J7318" s="124"/>
      <c r="K7318" s="124"/>
      <c r="BM7318" s="71"/>
    </row>
    <row r="7319" spans="8:65" x14ac:dyDescent="0.3">
      <c r="H7319" s="124"/>
      <c r="I7319" s="124"/>
      <c r="J7319" s="124"/>
      <c r="K7319" s="124"/>
      <c r="BM7319" s="71"/>
    </row>
    <row r="7320" spans="8:65" x14ac:dyDescent="0.3">
      <c r="H7320" s="124"/>
      <c r="I7320" s="124"/>
      <c r="J7320" s="124"/>
      <c r="K7320" s="124"/>
      <c r="BM7320" s="71"/>
    </row>
    <row r="7321" spans="8:65" x14ac:dyDescent="0.3">
      <c r="H7321" s="124"/>
      <c r="I7321" s="124"/>
      <c r="J7321" s="124"/>
      <c r="K7321" s="124"/>
      <c r="BM7321" s="71"/>
    </row>
    <row r="7322" spans="8:65" x14ac:dyDescent="0.3">
      <c r="H7322" s="124"/>
      <c r="I7322" s="124"/>
      <c r="J7322" s="124"/>
      <c r="K7322" s="124"/>
      <c r="BM7322" s="71"/>
    </row>
    <row r="7323" spans="8:65" x14ac:dyDescent="0.3">
      <c r="H7323" s="124"/>
      <c r="I7323" s="124"/>
      <c r="J7323" s="124"/>
      <c r="K7323" s="124"/>
      <c r="BM7323" s="71"/>
    </row>
    <row r="7324" spans="8:65" x14ac:dyDescent="0.3">
      <c r="H7324" s="124"/>
      <c r="I7324" s="124"/>
      <c r="J7324" s="124"/>
      <c r="K7324" s="124"/>
      <c r="BM7324" s="71"/>
    </row>
    <row r="7325" spans="8:65" x14ac:dyDescent="0.3">
      <c r="H7325" s="124"/>
      <c r="I7325" s="124"/>
      <c r="J7325" s="124"/>
      <c r="K7325" s="124"/>
      <c r="BM7325" s="71"/>
    </row>
    <row r="7326" spans="8:65" x14ac:dyDescent="0.3">
      <c r="H7326" s="124"/>
      <c r="I7326" s="124"/>
      <c r="J7326" s="124"/>
      <c r="K7326" s="124"/>
      <c r="BM7326" s="71"/>
    </row>
    <row r="7327" spans="8:65" x14ac:dyDescent="0.3">
      <c r="H7327" s="124"/>
      <c r="I7327" s="124"/>
      <c r="J7327" s="124"/>
      <c r="K7327" s="124"/>
      <c r="BM7327" s="71"/>
    </row>
    <row r="7328" spans="8:65" x14ac:dyDescent="0.3">
      <c r="H7328" s="124"/>
      <c r="I7328" s="124"/>
      <c r="J7328" s="124"/>
      <c r="K7328" s="124"/>
      <c r="BM7328" s="71"/>
    </row>
    <row r="7329" spans="8:65" x14ac:dyDescent="0.3">
      <c r="H7329" s="124"/>
      <c r="I7329" s="124"/>
      <c r="J7329" s="124"/>
      <c r="K7329" s="124"/>
      <c r="BM7329" s="71"/>
    </row>
    <row r="7330" spans="8:65" x14ac:dyDescent="0.3">
      <c r="H7330" s="124"/>
      <c r="I7330" s="124"/>
      <c r="J7330" s="124"/>
      <c r="K7330" s="124"/>
      <c r="BM7330" s="71"/>
    </row>
    <row r="7331" spans="8:65" x14ac:dyDescent="0.3">
      <c r="H7331" s="124"/>
      <c r="I7331" s="124"/>
      <c r="J7331" s="124"/>
      <c r="K7331" s="124"/>
      <c r="BM7331" s="71"/>
    </row>
    <row r="7332" spans="8:65" x14ac:dyDescent="0.3">
      <c r="H7332" s="124"/>
      <c r="I7332" s="124"/>
      <c r="J7332" s="124"/>
      <c r="K7332" s="124"/>
      <c r="BM7332" s="71"/>
    </row>
    <row r="7333" spans="8:65" x14ac:dyDescent="0.3">
      <c r="H7333" s="124"/>
      <c r="I7333" s="124"/>
      <c r="J7333" s="124"/>
      <c r="K7333" s="124"/>
      <c r="BM7333" s="71"/>
    </row>
    <row r="7334" spans="8:65" x14ac:dyDescent="0.3">
      <c r="H7334" s="124"/>
      <c r="I7334" s="124"/>
      <c r="J7334" s="124"/>
      <c r="K7334" s="124"/>
      <c r="BM7334" s="71"/>
    </row>
    <row r="7335" spans="8:65" x14ac:dyDescent="0.3">
      <c r="H7335" s="124"/>
      <c r="I7335" s="124"/>
      <c r="J7335" s="124"/>
      <c r="K7335" s="124"/>
      <c r="BM7335" s="71"/>
    </row>
    <row r="7336" spans="8:65" x14ac:dyDescent="0.3">
      <c r="H7336" s="124"/>
      <c r="I7336" s="124"/>
      <c r="J7336" s="124"/>
      <c r="K7336" s="124"/>
      <c r="BM7336" s="71"/>
    </row>
    <row r="7337" spans="8:65" x14ac:dyDescent="0.3">
      <c r="H7337" s="124"/>
      <c r="I7337" s="124"/>
      <c r="J7337" s="124"/>
      <c r="K7337" s="124"/>
      <c r="BM7337" s="71"/>
    </row>
    <row r="7338" spans="8:65" x14ac:dyDescent="0.3">
      <c r="H7338" s="124"/>
      <c r="I7338" s="124"/>
      <c r="J7338" s="124"/>
      <c r="K7338" s="124"/>
      <c r="BM7338" s="71"/>
    </row>
    <row r="7339" spans="8:65" x14ac:dyDescent="0.3">
      <c r="H7339" s="124"/>
      <c r="I7339" s="124"/>
      <c r="J7339" s="124"/>
      <c r="K7339" s="124"/>
      <c r="BM7339" s="71"/>
    </row>
    <row r="7340" spans="8:65" x14ac:dyDescent="0.3">
      <c r="H7340" s="124"/>
      <c r="I7340" s="124"/>
      <c r="J7340" s="124"/>
      <c r="K7340" s="124"/>
      <c r="BM7340" s="71"/>
    </row>
    <row r="7341" spans="8:65" x14ac:dyDescent="0.3">
      <c r="H7341" s="124"/>
      <c r="I7341" s="124"/>
      <c r="J7341" s="124"/>
      <c r="K7341" s="124"/>
      <c r="BM7341" s="71"/>
    </row>
    <row r="7342" spans="8:65" x14ac:dyDescent="0.3">
      <c r="H7342" s="124"/>
      <c r="I7342" s="124"/>
      <c r="J7342" s="124"/>
      <c r="K7342" s="124"/>
      <c r="BM7342" s="71"/>
    </row>
    <row r="7343" spans="8:65" x14ac:dyDescent="0.3">
      <c r="H7343" s="124"/>
      <c r="I7343" s="124"/>
      <c r="J7343" s="124"/>
      <c r="K7343" s="124"/>
      <c r="BM7343" s="71"/>
    </row>
    <row r="7344" spans="8:65" x14ac:dyDescent="0.3">
      <c r="H7344" s="124"/>
      <c r="I7344" s="124"/>
      <c r="J7344" s="124"/>
      <c r="K7344" s="124"/>
      <c r="BM7344" s="71"/>
    </row>
    <row r="7345" spans="8:65" x14ac:dyDescent="0.3">
      <c r="H7345" s="124"/>
      <c r="I7345" s="124"/>
      <c r="J7345" s="124"/>
      <c r="K7345" s="124"/>
      <c r="BM7345" s="71"/>
    </row>
    <row r="7346" spans="8:65" x14ac:dyDescent="0.3">
      <c r="H7346" s="124"/>
      <c r="I7346" s="124"/>
      <c r="J7346" s="124"/>
      <c r="K7346" s="124"/>
      <c r="BM7346" s="71"/>
    </row>
    <row r="7347" spans="8:65" x14ac:dyDescent="0.3">
      <c r="H7347" s="124"/>
      <c r="I7347" s="124"/>
      <c r="J7347" s="124"/>
      <c r="K7347" s="124"/>
      <c r="BM7347" s="71"/>
    </row>
    <row r="7348" spans="8:65" x14ac:dyDescent="0.3">
      <c r="H7348" s="124"/>
      <c r="I7348" s="124"/>
      <c r="J7348" s="124"/>
      <c r="K7348" s="124"/>
      <c r="BM7348" s="71"/>
    </row>
    <row r="7349" spans="8:65" x14ac:dyDescent="0.3">
      <c r="H7349" s="124"/>
      <c r="I7349" s="124"/>
      <c r="J7349" s="124"/>
      <c r="K7349" s="124"/>
      <c r="BM7349" s="71"/>
    </row>
    <row r="7350" spans="8:65" x14ac:dyDescent="0.3">
      <c r="H7350" s="124"/>
      <c r="I7350" s="124"/>
      <c r="J7350" s="124"/>
      <c r="K7350" s="124"/>
      <c r="BM7350" s="71"/>
    </row>
    <row r="7351" spans="8:65" x14ac:dyDescent="0.3">
      <c r="H7351" s="124"/>
      <c r="I7351" s="124"/>
      <c r="J7351" s="124"/>
      <c r="K7351" s="124"/>
      <c r="BM7351" s="71"/>
    </row>
    <row r="7352" spans="8:65" x14ac:dyDescent="0.3">
      <c r="H7352" s="124"/>
      <c r="I7352" s="124"/>
      <c r="J7352" s="124"/>
      <c r="K7352" s="124"/>
      <c r="BM7352" s="71"/>
    </row>
    <row r="7353" spans="8:65" x14ac:dyDescent="0.3">
      <c r="H7353" s="124"/>
      <c r="I7353" s="124"/>
      <c r="J7353" s="124"/>
      <c r="K7353" s="124"/>
      <c r="BM7353" s="71"/>
    </row>
    <row r="7354" spans="8:65" x14ac:dyDescent="0.3">
      <c r="H7354" s="124"/>
      <c r="I7354" s="124"/>
      <c r="J7354" s="124"/>
      <c r="K7354" s="124"/>
      <c r="BM7354" s="71"/>
    </row>
    <row r="7355" spans="8:65" x14ac:dyDescent="0.3">
      <c r="H7355" s="124"/>
      <c r="I7355" s="124"/>
      <c r="J7355" s="124"/>
      <c r="K7355" s="124"/>
      <c r="BM7355" s="71"/>
    </row>
    <row r="7356" spans="8:65" x14ac:dyDescent="0.3">
      <c r="H7356" s="124"/>
      <c r="I7356" s="124"/>
      <c r="J7356" s="124"/>
      <c r="K7356" s="124"/>
      <c r="BM7356" s="71"/>
    </row>
    <row r="7357" spans="8:65" x14ac:dyDescent="0.3">
      <c r="H7357" s="124"/>
      <c r="I7357" s="124"/>
      <c r="J7357" s="124"/>
      <c r="K7357" s="124"/>
      <c r="BM7357" s="71"/>
    </row>
    <row r="7358" spans="8:65" x14ac:dyDescent="0.3">
      <c r="H7358" s="124"/>
      <c r="I7358" s="124"/>
      <c r="J7358" s="124"/>
      <c r="K7358" s="124"/>
      <c r="BM7358" s="71"/>
    </row>
    <row r="7359" spans="8:65" x14ac:dyDescent="0.3">
      <c r="H7359" s="124"/>
      <c r="I7359" s="124"/>
      <c r="J7359" s="124"/>
      <c r="K7359" s="124"/>
      <c r="BM7359" s="71"/>
    </row>
    <row r="7360" spans="8:65" x14ac:dyDescent="0.3">
      <c r="H7360" s="124"/>
      <c r="I7360" s="124"/>
      <c r="J7360" s="124"/>
      <c r="K7360" s="124"/>
      <c r="BM7360" s="71"/>
    </row>
    <row r="7361" spans="8:65" x14ac:dyDescent="0.3">
      <c r="H7361" s="124"/>
      <c r="I7361" s="124"/>
      <c r="J7361" s="124"/>
      <c r="K7361" s="124"/>
      <c r="BM7361" s="71"/>
    </row>
    <row r="7362" spans="8:65" x14ac:dyDescent="0.3">
      <c r="H7362" s="124"/>
      <c r="I7362" s="124"/>
      <c r="J7362" s="124"/>
      <c r="K7362" s="124"/>
      <c r="BM7362" s="71"/>
    </row>
    <row r="7363" spans="8:65" x14ac:dyDescent="0.3">
      <c r="H7363" s="124"/>
      <c r="I7363" s="124"/>
      <c r="J7363" s="124"/>
      <c r="K7363" s="124"/>
      <c r="BM7363" s="71"/>
    </row>
    <row r="7364" spans="8:65" x14ac:dyDescent="0.3">
      <c r="H7364" s="124"/>
      <c r="I7364" s="124"/>
      <c r="J7364" s="124"/>
      <c r="K7364" s="124"/>
      <c r="BM7364" s="71"/>
    </row>
    <row r="7365" spans="8:65" x14ac:dyDescent="0.3">
      <c r="H7365" s="124"/>
      <c r="I7365" s="124"/>
      <c r="J7365" s="124"/>
      <c r="K7365" s="124"/>
      <c r="BM7365" s="71"/>
    </row>
    <row r="7366" spans="8:65" x14ac:dyDescent="0.3">
      <c r="H7366" s="124"/>
      <c r="I7366" s="124"/>
      <c r="J7366" s="124"/>
      <c r="K7366" s="124"/>
      <c r="BM7366" s="71"/>
    </row>
    <row r="7367" spans="8:65" x14ac:dyDescent="0.3">
      <c r="H7367" s="124"/>
      <c r="I7367" s="124"/>
      <c r="J7367" s="124"/>
      <c r="K7367" s="124"/>
      <c r="BM7367" s="71"/>
    </row>
    <row r="7368" spans="8:65" x14ac:dyDescent="0.3">
      <c r="H7368" s="124"/>
      <c r="I7368" s="124"/>
      <c r="J7368" s="124"/>
      <c r="K7368" s="124"/>
      <c r="BM7368" s="71"/>
    </row>
    <row r="7369" spans="8:65" x14ac:dyDescent="0.3">
      <c r="H7369" s="124"/>
      <c r="I7369" s="124"/>
      <c r="J7369" s="124"/>
      <c r="K7369" s="124"/>
      <c r="BM7369" s="71"/>
    </row>
    <row r="7370" spans="8:65" x14ac:dyDescent="0.3">
      <c r="H7370" s="124"/>
      <c r="I7370" s="124"/>
      <c r="J7370" s="124"/>
      <c r="K7370" s="124"/>
      <c r="BM7370" s="71"/>
    </row>
    <row r="7371" spans="8:65" x14ac:dyDescent="0.3">
      <c r="H7371" s="124"/>
      <c r="I7371" s="124"/>
      <c r="J7371" s="124"/>
      <c r="K7371" s="124"/>
      <c r="BM7371" s="71"/>
    </row>
    <row r="7372" spans="8:65" x14ac:dyDescent="0.3">
      <c r="H7372" s="124"/>
      <c r="I7372" s="124"/>
      <c r="J7372" s="124"/>
      <c r="K7372" s="124"/>
      <c r="BM7372" s="71"/>
    </row>
    <row r="7373" spans="8:65" x14ac:dyDescent="0.3">
      <c r="H7373" s="124"/>
      <c r="I7373" s="124"/>
      <c r="J7373" s="124"/>
      <c r="K7373" s="124"/>
      <c r="BM7373" s="71"/>
    </row>
    <row r="7374" spans="8:65" x14ac:dyDescent="0.3">
      <c r="H7374" s="124"/>
      <c r="I7374" s="124"/>
      <c r="J7374" s="124"/>
      <c r="K7374" s="124"/>
      <c r="BM7374" s="71"/>
    </row>
    <row r="7375" spans="8:65" x14ac:dyDescent="0.3">
      <c r="H7375" s="124"/>
      <c r="I7375" s="124"/>
      <c r="J7375" s="124"/>
      <c r="K7375" s="124"/>
      <c r="BM7375" s="71"/>
    </row>
    <row r="7376" spans="8:65" x14ac:dyDescent="0.3">
      <c r="H7376" s="124"/>
      <c r="I7376" s="124"/>
      <c r="J7376" s="124"/>
      <c r="K7376" s="124"/>
      <c r="BM7376" s="71"/>
    </row>
    <row r="7377" spans="8:65" x14ac:dyDescent="0.3">
      <c r="H7377" s="124"/>
      <c r="I7377" s="124"/>
      <c r="J7377" s="124"/>
      <c r="K7377" s="124"/>
      <c r="BM7377" s="71"/>
    </row>
    <row r="7378" spans="8:65" x14ac:dyDescent="0.3">
      <c r="H7378" s="124"/>
      <c r="I7378" s="124"/>
      <c r="J7378" s="124"/>
      <c r="K7378" s="124"/>
      <c r="BM7378" s="71"/>
    </row>
    <row r="7379" spans="8:65" x14ac:dyDescent="0.3">
      <c r="H7379" s="124"/>
      <c r="I7379" s="124"/>
      <c r="J7379" s="124"/>
      <c r="K7379" s="124"/>
      <c r="BM7379" s="71"/>
    </row>
    <row r="7380" spans="8:65" x14ac:dyDescent="0.3">
      <c r="H7380" s="124"/>
      <c r="I7380" s="124"/>
      <c r="J7380" s="124"/>
      <c r="K7380" s="124"/>
      <c r="BM7380" s="71"/>
    </row>
    <row r="7381" spans="8:65" x14ac:dyDescent="0.3">
      <c r="H7381" s="124"/>
      <c r="I7381" s="124"/>
      <c r="J7381" s="124"/>
      <c r="K7381" s="124"/>
      <c r="BM7381" s="71"/>
    </row>
    <row r="7382" spans="8:65" x14ac:dyDescent="0.3">
      <c r="H7382" s="124"/>
      <c r="I7382" s="124"/>
      <c r="J7382" s="124"/>
      <c r="K7382" s="124"/>
      <c r="BM7382" s="71"/>
    </row>
    <row r="7383" spans="8:65" x14ac:dyDescent="0.3">
      <c r="H7383" s="124"/>
      <c r="I7383" s="124"/>
      <c r="J7383" s="124"/>
      <c r="K7383" s="124"/>
      <c r="BM7383" s="71"/>
    </row>
    <row r="7384" spans="8:65" x14ac:dyDescent="0.3">
      <c r="H7384" s="124"/>
      <c r="I7384" s="124"/>
      <c r="J7384" s="124"/>
      <c r="K7384" s="124"/>
      <c r="BM7384" s="71"/>
    </row>
    <row r="7385" spans="8:65" x14ac:dyDescent="0.3">
      <c r="H7385" s="124"/>
      <c r="I7385" s="124"/>
      <c r="J7385" s="124"/>
      <c r="K7385" s="124"/>
      <c r="BM7385" s="71"/>
    </row>
    <row r="7386" spans="8:65" x14ac:dyDescent="0.3">
      <c r="H7386" s="124"/>
      <c r="I7386" s="124"/>
      <c r="J7386" s="124"/>
      <c r="K7386" s="124"/>
      <c r="BM7386" s="71"/>
    </row>
    <row r="7387" spans="8:65" x14ac:dyDescent="0.3">
      <c r="H7387" s="124"/>
      <c r="I7387" s="124"/>
      <c r="J7387" s="124"/>
      <c r="K7387" s="124"/>
      <c r="BM7387" s="71"/>
    </row>
    <row r="7388" spans="8:65" x14ac:dyDescent="0.3">
      <c r="H7388" s="124"/>
      <c r="I7388" s="124"/>
      <c r="J7388" s="124"/>
      <c r="K7388" s="124"/>
      <c r="BM7388" s="71"/>
    </row>
    <row r="7389" spans="8:65" x14ac:dyDescent="0.3">
      <c r="H7389" s="124"/>
      <c r="I7389" s="124"/>
      <c r="J7389" s="124"/>
      <c r="K7389" s="124"/>
      <c r="BM7389" s="71"/>
    </row>
    <row r="7390" spans="8:65" x14ac:dyDescent="0.3">
      <c r="H7390" s="124"/>
      <c r="I7390" s="124"/>
      <c r="J7390" s="124"/>
      <c r="K7390" s="124"/>
      <c r="BM7390" s="71"/>
    </row>
    <row r="7391" spans="8:65" x14ac:dyDescent="0.3">
      <c r="H7391" s="124"/>
      <c r="I7391" s="124"/>
      <c r="J7391" s="124"/>
      <c r="K7391" s="124"/>
      <c r="BM7391" s="71"/>
    </row>
    <row r="7392" spans="8:65" x14ac:dyDescent="0.3">
      <c r="H7392" s="124"/>
      <c r="I7392" s="124"/>
      <c r="J7392" s="124"/>
      <c r="K7392" s="124"/>
      <c r="BM7392" s="71"/>
    </row>
    <row r="7393" spans="4:65" x14ac:dyDescent="0.3">
      <c r="H7393" s="124"/>
      <c r="I7393" s="124"/>
      <c r="J7393" s="124"/>
      <c r="K7393" s="124"/>
      <c r="BM7393" s="71"/>
    </row>
    <row r="7394" spans="4:65" x14ac:dyDescent="0.3">
      <c r="H7394" s="124"/>
      <c r="I7394" s="124"/>
      <c r="J7394" s="124"/>
      <c r="K7394" s="124"/>
      <c r="BM7394" s="71"/>
    </row>
    <row r="7395" spans="4:65" x14ac:dyDescent="0.3">
      <c r="D7395" s="124"/>
      <c r="E7395" s="124"/>
      <c r="F7395" s="124"/>
      <c r="G7395" s="124"/>
      <c r="H7395" s="124"/>
      <c r="I7395" s="124"/>
      <c r="J7395" s="124"/>
      <c r="K7395" s="124"/>
      <c r="BM7395" s="71"/>
    </row>
    <row r="7396" spans="4:65" x14ac:dyDescent="0.3">
      <c r="D7396" s="124"/>
      <c r="E7396" s="124"/>
      <c r="F7396" s="124"/>
      <c r="G7396" s="124"/>
      <c r="H7396" s="124"/>
      <c r="I7396" s="124"/>
      <c r="J7396" s="124"/>
      <c r="K7396" s="124"/>
      <c r="BM7396" s="71"/>
    </row>
    <row r="7397" spans="4:65" x14ac:dyDescent="0.3">
      <c r="D7397" s="124"/>
      <c r="E7397" s="124"/>
      <c r="F7397" s="124"/>
      <c r="G7397" s="124"/>
      <c r="H7397" s="124"/>
      <c r="I7397" s="124"/>
      <c r="J7397" s="124"/>
      <c r="K7397" s="124"/>
      <c r="BM7397" s="71"/>
    </row>
    <row r="7398" spans="4:65" x14ac:dyDescent="0.3">
      <c r="D7398" s="124"/>
      <c r="E7398" s="124"/>
      <c r="F7398" s="124"/>
      <c r="G7398" s="124"/>
      <c r="H7398" s="124"/>
      <c r="I7398" s="124"/>
      <c r="J7398" s="124"/>
      <c r="K7398" s="124"/>
      <c r="BM7398" s="71"/>
    </row>
    <row r="7399" spans="4:65" x14ac:dyDescent="0.3">
      <c r="D7399" s="124"/>
      <c r="E7399" s="124"/>
      <c r="F7399" s="124"/>
      <c r="G7399" s="124"/>
      <c r="H7399" s="124"/>
      <c r="I7399" s="124"/>
      <c r="J7399" s="124"/>
      <c r="K7399" s="124"/>
      <c r="BM7399" s="71"/>
    </row>
    <row r="7400" spans="4:65" x14ac:dyDescent="0.3">
      <c r="D7400" s="124"/>
      <c r="E7400" s="124"/>
      <c r="F7400" s="124"/>
      <c r="G7400" s="124"/>
      <c r="H7400" s="124"/>
      <c r="I7400" s="124"/>
      <c r="J7400" s="124"/>
      <c r="K7400" s="124"/>
      <c r="BM7400" s="71"/>
    </row>
    <row r="7401" spans="4:65" x14ac:dyDescent="0.3">
      <c r="D7401" s="124"/>
      <c r="E7401" s="124"/>
      <c r="F7401" s="124"/>
      <c r="G7401" s="124"/>
      <c r="H7401" s="124"/>
      <c r="I7401" s="124"/>
      <c r="J7401" s="124"/>
      <c r="K7401" s="124"/>
      <c r="BM7401" s="71"/>
    </row>
    <row r="7402" spans="4:65" x14ac:dyDescent="0.3">
      <c r="D7402" s="124"/>
      <c r="E7402" s="124"/>
      <c r="F7402" s="124"/>
      <c r="G7402" s="124"/>
      <c r="H7402" s="124"/>
      <c r="I7402" s="124"/>
      <c r="J7402" s="124"/>
      <c r="K7402" s="124"/>
      <c r="BM7402" s="71"/>
    </row>
    <row r="7403" spans="4:65" x14ac:dyDescent="0.3">
      <c r="D7403" s="124"/>
      <c r="E7403" s="124"/>
      <c r="F7403" s="124"/>
      <c r="G7403" s="124"/>
      <c r="H7403" s="124"/>
      <c r="I7403" s="124"/>
      <c r="J7403" s="124"/>
      <c r="K7403" s="124"/>
      <c r="BM7403" s="71"/>
    </row>
    <row r="7404" spans="4:65" x14ac:dyDescent="0.3">
      <c r="D7404" s="124"/>
      <c r="E7404" s="124"/>
      <c r="F7404" s="124"/>
      <c r="G7404" s="124"/>
      <c r="H7404" s="124"/>
      <c r="I7404" s="124"/>
      <c r="J7404" s="124"/>
      <c r="K7404" s="124"/>
      <c r="BM7404" s="71"/>
    </row>
    <row r="7405" spans="4:65" x14ac:dyDescent="0.3">
      <c r="D7405" s="124"/>
      <c r="E7405" s="124"/>
      <c r="F7405" s="124"/>
      <c r="G7405" s="124"/>
      <c r="H7405" s="124"/>
      <c r="I7405" s="124"/>
      <c r="J7405" s="124"/>
      <c r="K7405" s="124"/>
      <c r="BM7405" s="71"/>
    </row>
    <row r="7406" spans="4:65" x14ac:dyDescent="0.3">
      <c r="D7406" s="124"/>
      <c r="E7406" s="124"/>
      <c r="F7406" s="124"/>
      <c r="G7406" s="124"/>
      <c r="H7406" s="124"/>
      <c r="I7406" s="124"/>
      <c r="J7406" s="124"/>
      <c r="K7406" s="124"/>
      <c r="BM7406" s="71"/>
    </row>
    <row r="7407" spans="4:65" x14ac:dyDescent="0.3">
      <c r="D7407" s="124"/>
      <c r="E7407" s="124"/>
      <c r="F7407" s="124"/>
      <c r="G7407" s="124"/>
      <c r="H7407" s="124"/>
      <c r="I7407" s="124"/>
      <c r="J7407" s="124"/>
      <c r="K7407" s="124"/>
      <c r="BM7407" s="71"/>
    </row>
    <row r="7408" spans="4:65" x14ac:dyDescent="0.3">
      <c r="D7408" s="124"/>
      <c r="E7408" s="124"/>
      <c r="F7408" s="124"/>
      <c r="G7408" s="124"/>
      <c r="H7408" s="124"/>
      <c r="I7408" s="124"/>
      <c r="J7408" s="124"/>
      <c r="K7408" s="124"/>
      <c r="BM7408" s="71"/>
    </row>
    <row r="7409" spans="4:65" x14ac:dyDescent="0.3">
      <c r="D7409" s="124"/>
      <c r="E7409" s="124"/>
      <c r="F7409" s="124"/>
      <c r="G7409" s="124"/>
      <c r="H7409" s="124"/>
      <c r="I7409" s="124"/>
      <c r="J7409" s="124"/>
      <c r="K7409" s="124"/>
      <c r="BM7409" s="71"/>
    </row>
    <row r="7410" spans="4:65" x14ac:dyDescent="0.3">
      <c r="D7410" s="124"/>
      <c r="E7410" s="124"/>
      <c r="F7410" s="124"/>
      <c r="G7410" s="124"/>
      <c r="H7410" s="124"/>
      <c r="I7410" s="124"/>
      <c r="J7410" s="124"/>
      <c r="K7410" s="124"/>
      <c r="BM7410" s="71"/>
    </row>
    <row r="7411" spans="4:65" x14ac:dyDescent="0.3">
      <c r="D7411" s="124"/>
      <c r="E7411" s="124"/>
      <c r="F7411" s="124"/>
      <c r="G7411" s="124"/>
      <c r="H7411" s="124"/>
      <c r="I7411" s="124"/>
      <c r="J7411" s="124"/>
      <c r="K7411" s="124"/>
      <c r="BM7411" s="71"/>
    </row>
    <row r="7412" spans="4:65" x14ac:dyDescent="0.3">
      <c r="D7412" s="124"/>
      <c r="E7412" s="124"/>
      <c r="F7412" s="124"/>
      <c r="G7412" s="124"/>
      <c r="H7412" s="124"/>
      <c r="I7412" s="124"/>
      <c r="J7412" s="124"/>
      <c r="K7412" s="124"/>
      <c r="BM7412" s="71"/>
    </row>
    <row r="7413" spans="4:65" x14ac:dyDescent="0.3">
      <c r="D7413" s="124"/>
      <c r="E7413" s="124"/>
      <c r="F7413" s="124"/>
      <c r="G7413" s="124"/>
      <c r="H7413" s="124"/>
      <c r="I7413" s="124"/>
      <c r="J7413" s="124"/>
      <c r="K7413" s="124"/>
      <c r="BM7413" s="71"/>
    </row>
    <row r="7414" spans="4:65" x14ac:dyDescent="0.3">
      <c r="D7414" s="124"/>
      <c r="E7414" s="124"/>
      <c r="F7414" s="124"/>
      <c r="G7414" s="124"/>
      <c r="H7414" s="124"/>
      <c r="I7414" s="124"/>
      <c r="J7414" s="124"/>
      <c r="K7414" s="124"/>
      <c r="BM7414" s="71"/>
    </row>
    <row r="7415" spans="4:65" x14ac:dyDescent="0.3">
      <c r="D7415" s="124"/>
      <c r="E7415" s="124"/>
      <c r="F7415" s="124"/>
      <c r="G7415" s="124"/>
      <c r="H7415" s="124"/>
      <c r="I7415" s="124"/>
      <c r="J7415" s="124"/>
      <c r="K7415" s="124"/>
      <c r="BM7415" s="71"/>
    </row>
    <row r="7416" spans="4:65" x14ac:dyDescent="0.3">
      <c r="D7416" s="124"/>
      <c r="E7416" s="124"/>
      <c r="F7416" s="124"/>
      <c r="G7416" s="124"/>
      <c r="H7416" s="124"/>
      <c r="I7416" s="124"/>
      <c r="J7416" s="124"/>
      <c r="K7416" s="124"/>
      <c r="BM7416" s="71"/>
    </row>
    <row r="7417" spans="4:65" x14ac:dyDescent="0.3">
      <c r="D7417" s="124"/>
      <c r="E7417" s="124"/>
      <c r="F7417" s="124"/>
      <c r="G7417" s="124"/>
      <c r="H7417" s="124"/>
      <c r="I7417" s="124"/>
      <c r="J7417" s="124"/>
      <c r="K7417" s="124"/>
      <c r="BM7417" s="71"/>
    </row>
    <row r="7418" spans="4:65" x14ac:dyDescent="0.3">
      <c r="D7418" s="124"/>
      <c r="E7418" s="124"/>
      <c r="F7418" s="124"/>
      <c r="G7418" s="124"/>
      <c r="H7418" s="124"/>
      <c r="I7418" s="124"/>
      <c r="J7418" s="124"/>
      <c r="K7418" s="124"/>
      <c r="BM7418" s="71"/>
    </row>
    <row r="7419" spans="4:65" x14ac:dyDescent="0.3">
      <c r="D7419" s="124"/>
      <c r="E7419" s="124"/>
      <c r="F7419" s="124"/>
      <c r="G7419" s="124"/>
      <c r="H7419" s="124"/>
      <c r="I7419" s="124"/>
      <c r="J7419" s="124"/>
      <c r="K7419" s="124"/>
      <c r="BM7419" s="71"/>
    </row>
    <row r="7420" spans="4:65" x14ac:dyDescent="0.3">
      <c r="D7420" s="124"/>
      <c r="E7420" s="124"/>
      <c r="F7420" s="124"/>
      <c r="G7420" s="124"/>
      <c r="H7420" s="124"/>
      <c r="I7420" s="124"/>
      <c r="J7420" s="124"/>
      <c r="K7420" s="124"/>
      <c r="BM7420" s="71"/>
    </row>
    <row r="7421" spans="4:65" x14ac:dyDescent="0.3">
      <c r="D7421" s="124"/>
      <c r="E7421" s="124"/>
      <c r="F7421" s="124"/>
      <c r="G7421" s="124"/>
      <c r="H7421" s="124"/>
      <c r="I7421" s="124"/>
      <c r="J7421" s="124"/>
      <c r="K7421" s="124"/>
      <c r="BM7421" s="71"/>
    </row>
    <row r="7422" spans="4:65" x14ac:dyDescent="0.3">
      <c r="D7422" s="124"/>
      <c r="E7422" s="124"/>
      <c r="F7422" s="124"/>
      <c r="G7422" s="124"/>
      <c r="H7422" s="124"/>
      <c r="I7422" s="124"/>
      <c r="J7422" s="124"/>
      <c r="K7422" s="124"/>
      <c r="BM7422" s="71"/>
    </row>
    <row r="7423" spans="4:65" x14ac:dyDescent="0.3">
      <c r="D7423" s="124"/>
      <c r="E7423" s="124"/>
      <c r="F7423" s="124"/>
      <c r="G7423" s="124"/>
      <c r="H7423" s="124"/>
      <c r="I7423" s="124"/>
      <c r="J7423" s="124"/>
      <c r="K7423" s="124"/>
      <c r="BM7423" s="71"/>
    </row>
    <row r="7424" spans="4:65" x14ac:dyDescent="0.3">
      <c r="D7424" s="124"/>
      <c r="E7424" s="124"/>
      <c r="F7424" s="124"/>
      <c r="G7424" s="124"/>
      <c r="H7424" s="124"/>
      <c r="I7424" s="124"/>
      <c r="J7424" s="124"/>
      <c r="K7424" s="124"/>
      <c r="BM7424" s="71"/>
    </row>
    <row r="7425" spans="4:65" x14ac:dyDescent="0.3">
      <c r="D7425" s="124"/>
      <c r="E7425" s="124"/>
      <c r="F7425" s="124"/>
      <c r="G7425" s="124"/>
      <c r="H7425" s="124"/>
      <c r="I7425" s="124"/>
      <c r="J7425" s="124"/>
      <c r="K7425" s="124"/>
      <c r="BM7425" s="71"/>
    </row>
    <row r="7426" spans="4:65" x14ac:dyDescent="0.3">
      <c r="D7426" s="124"/>
      <c r="E7426" s="124"/>
      <c r="F7426" s="124"/>
      <c r="G7426" s="124"/>
      <c r="H7426" s="124"/>
      <c r="I7426" s="124"/>
      <c r="J7426" s="124"/>
      <c r="K7426" s="124"/>
      <c r="BM7426" s="71"/>
    </row>
    <row r="7427" spans="4:65" x14ac:dyDescent="0.3">
      <c r="D7427" s="124"/>
      <c r="E7427" s="124"/>
      <c r="F7427" s="124"/>
      <c r="G7427" s="124"/>
      <c r="H7427" s="124"/>
      <c r="I7427" s="124"/>
      <c r="J7427" s="124"/>
      <c r="K7427" s="124"/>
      <c r="BM7427" s="71"/>
    </row>
    <row r="7428" spans="4:65" x14ac:dyDescent="0.3">
      <c r="D7428" s="124"/>
      <c r="E7428" s="124"/>
      <c r="F7428" s="124"/>
      <c r="G7428" s="124"/>
      <c r="H7428" s="124"/>
      <c r="I7428" s="124"/>
      <c r="J7428" s="124"/>
      <c r="K7428" s="124"/>
      <c r="BM7428" s="71"/>
    </row>
    <row r="7429" spans="4:65" x14ac:dyDescent="0.3">
      <c r="D7429" s="124"/>
      <c r="E7429" s="124"/>
      <c r="F7429" s="124"/>
      <c r="G7429" s="124"/>
      <c r="H7429" s="124"/>
      <c r="I7429" s="124"/>
      <c r="J7429" s="124"/>
      <c r="K7429" s="124"/>
      <c r="BM7429" s="71"/>
    </row>
    <row r="7430" spans="4:65" x14ac:dyDescent="0.3">
      <c r="D7430" s="124"/>
      <c r="E7430" s="124"/>
      <c r="F7430" s="124"/>
      <c r="G7430" s="124"/>
      <c r="H7430" s="124"/>
      <c r="I7430" s="124"/>
      <c r="J7430" s="124"/>
      <c r="K7430" s="124"/>
      <c r="BM7430" s="71"/>
    </row>
    <row r="7431" spans="4:65" x14ac:dyDescent="0.3">
      <c r="D7431" s="124"/>
      <c r="E7431" s="124"/>
      <c r="F7431" s="124"/>
      <c r="G7431" s="124"/>
      <c r="H7431" s="124"/>
      <c r="I7431" s="124"/>
      <c r="J7431" s="124"/>
      <c r="K7431" s="124"/>
      <c r="BM7431" s="71"/>
    </row>
    <row r="7432" spans="4:65" x14ac:dyDescent="0.3">
      <c r="D7432" s="124"/>
      <c r="E7432" s="124"/>
      <c r="F7432" s="124"/>
      <c r="G7432" s="124"/>
      <c r="H7432" s="124"/>
      <c r="I7432" s="124"/>
      <c r="J7432" s="124"/>
      <c r="K7432" s="124"/>
      <c r="BM7432" s="71"/>
    </row>
    <row r="7433" spans="4:65" x14ac:dyDescent="0.3">
      <c r="D7433" s="124"/>
      <c r="E7433" s="124"/>
      <c r="F7433" s="124"/>
      <c r="G7433" s="124"/>
      <c r="H7433" s="124"/>
      <c r="I7433" s="124"/>
      <c r="J7433" s="124"/>
      <c r="K7433" s="124"/>
      <c r="BM7433" s="71"/>
    </row>
    <row r="7434" spans="4:65" x14ac:dyDescent="0.3">
      <c r="D7434" s="124"/>
      <c r="E7434" s="124"/>
      <c r="F7434" s="124"/>
      <c r="G7434" s="124"/>
      <c r="H7434" s="124"/>
      <c r="I7434" s="124"/>
      <c r="J7434" s="124"/>
      <c r="K7434" s="124"/>
      <c r="BM7434" s="71"/>
    </row>
    <row r="7435" spans="4:65" x14ac:dyDescent="0.3">
      <c r="D7435" s="124"/>
      <c r="E7435" s="124"/>
      <c r="F7435" s="124"/>
      <c r="G7435" s="124"/>
      <c r="H7435" s="124"/>
      <c r="I7435" s="124"/>
      <c r="J7435" s="124"/>
      <c r="K7435" s="124"/>
      <c r="BM7435" s="71"/>
    </row>
    <row r="7436" spans="4:65" x14ac:dyDescent="0.3">
      <c r="D7436" s="124"/>
      <c r="E7436" s="124"/>
      <c r="F7436" s="124"/>
      <c r="G7436" s="124"/>
      <c r="H7436" s="124"/>
      <c r="I7436" s="124"/>
      <c r="J7436" s="124"/>
      <c r="K7436" s="124"/>
      <c r="BM7436" s="71"/>
    </row>
    <row r="7437" spans="4:65" x14ac:dyDescent="0.3">
      <c r="D7437" s="124"/>
      <c r="E7437" s="124"/>
      <c r="F7437" s="124"/>
      <c r="G7437" s="124"/>
      <c r="H7437" s="124"/>
      <c r="I7437" s="124"/>
      <c r="J7437" s="124"/>
      <c r="K7437" s="124"/>
      <c r="BM7437" s="71"/>
    </row>
    <row r="7438" spans="4:65" x14ac:dyDescent="0.3">
      <c r="D7438" s="124"/>
      <c r="E7438" s="124"/>
      <c r="F7438" s="124"/>
      <c r="G7438" s="124"/>
      <c r="H7438" s="124"/>
      <c r="I7438" s="124"/>
      <c r="J7438" s="124"/>
      <c r="K7438" s="124"/>
      <c r="BM7438" s="71"/>
    </row>
    <row r="7439" spans="4:65" x14ac:dyDescent="0.3">
      <c r="D7439" s="124"/>
      <c r="E7439" s="124"/>
      <c r="F7439" s="124"/>
      <c r="G7439" s="124"/>
      <c r="H7439" s="124"/>
      <c r="I7439" s="124"/>
      <c r="J7439" s="124"/>
      <c r="K7439" s="124"/>
      <c r="BM7439" s="71"/>
    </row>
    <row r="7440" spans="4:65" x14ac:dyDescent="0.3">
      <c r="D7440" s="124"/>
      <c r="E7440" s="124"/>
      <c r="F7440" s="124"/>
      <c r="G7440" s="124"/>
      <c r="H7440" s="124"/>
      <c r="I7440" s="124"/>
      <c r="J7440" s="124"/>
      <c r="K7440" s="124"/>
      <c r="BM7440" s="71"/>
    </row>
    <row r="7441" spans="4:65" x14ac:dyDescent="0.3">
      <c r="D7441" s="124"/>
      <c r="E7441" s="124"/>
      <c r="F7441" s="124"/>
      <c r="G7441" s="124"/>
      <c r="H7441" s="124"/>
      <c r="I7441" s="124"/>
      <c r="J7441" s="124"/>
      <c r="K7441" s="124"/>
      <c r="BM7441" s="71"/>
    </row>
    <row r="7442" spans="4:65" x14ac:dyDescent="0.3">
      <c r="D7442" s="124"/>
      <c r="E7442" s="124"/>
      <c r="F7442" s="124"/>
      <c r="G7442" s="124"/>
      <c r="H7442" s="124"/>
      <c r="I7442" s="124"/>
      <c r="J7442" s="124"/>
      <c r="K7442" s="124"/>
      <c r="BM7442" s="71"/>
    </row>
    <row r="7443" spans="4:65" x14ac:dyDescent="0.3">
      <c r="D7443" s="124"/>
      <c r="E7443" s="124"/>
      <c r="F7443" s="124"/>
      <c r="G7443" s="124"/>
      <c r="H7443" s="124"/>
      <c r="I7443" s="124"/>
      <c r="J7443" s="124"/>
      <c r="K7443" s="124"/>
      <c r="BM7443" s="71"/>
    </row>
    <row r="7444" spans="4:65" x14ac:dyDescent="0.3">
      <c r="D7444" s="124"/>
      <c r="E7444" s="124"/>
      <c r="F7444" s="124"/>
      <c r="G7444" s="124"/>
      <c r="H7444" s="124"/>
      <c r="I7444" s="124"/>
      <c r="J7444" s="124"/>
      <c r="K7444" s="124"/>
      <c r="BM7444" s="71"/>
    </row>
    <row r="7445" spans="4:65" x14ac:dyDescent="0.3">
      <c r="D7445" s="124"/>
      <c r="E7445" s="124"/>
      <c r="F7445" s="124"/>
      <c r="G7445" s="124"/>
      <c r="H7445" s="124"/>
      <c r="I7445" s="124"/>
      <c r="J7445" s="124"/>
      <c r="K7445" s="124"/>
      <c r="BM7445" s="71"/>
    </row>
    <row r="7446" spans="4:65" x14ac:dyDescent="0.3">
      <c r="D7446" s="124"/>
      <c r="E7446" s="124"/>
      <c r="F7446" s="124"/>
      <c r="G7446" s="124"/>
      <c r="H7446" s="124"/>
      <c r="I7446" s="124"/>
      <c r="J7446" s="124"/>
      <c r="K7446" s="124"/>
      <c r="BM7446" s="71"/>
    </row>
    <row r="7447" spans="4:65" x14ac:dyDescent="0.3">
      <c r="D7447" s="124"/>
      <c r="E7447" s="124"/>
      <c r="F7447" s="124"/>
      <c r="G7447" s="124"/>
      <c r="H7447" s="124"/>
      <c r="I7447" s="124"/>
      <c r="J7447" s="124"/>
      <c r="K7447" s="124"/>
      <c r="BM7447" s="71"/>
    </row>
    <row r="7448" spans="4:65" x14ac:dyDescent="0.3">
      <c r="D7448" s="124"/>
      <c r="E7448" s="124"/>
      <c r="F7448" s="124"/>
      <c r="G7448" s="124"/>
      <c r="H7448" s="124"/>
      <c r="I7448" s="124"/>
      <c r="J7448" s="124"/>
      <c r="K7448" s="124"/>
      <c r="BM7448" s="71"/>
    </row>
    <row r="7449" spans="4:65" x14ac:dyDescent="0.3">
      <c r="D7449" s="124"/>
      <c r="E7449" s="124"/>
      <c r="F7449" s="124"/>
      <c r="G7449" s="124"/>
      <c r="H7449" s="124"/>
      <c r="I7449" s="124"/>
      <c r="J7449" s="124"/>
      <c r="K7449" s="124"/>
      <c r="BM7449" s="71"/>
    </row>
    <row r="7450" spans="4:65" x14ac:dyDescent="0.3">
      <c r="D7450" s="124"/>
      <c r="E7450" s="124"/>
      <c r="F7450" s="124"/>
      <c r="G7450" s="124"/>
      <c r="H7450" s="124"/>
      <c r="I7450" s="124"/>
      <c r="J7450" s="124"/>
      <c r="K7450" s="124"/>
      <c r="BM7450" s="71"/>
    </row>
    <row r="7451" spans="4:65" x14ac:dyDescent="0.3">
      <c r="D7451" s="124"/>
      <c r="E7451" s="124"/>
      <c r="F7451" s="124"/>
      <c r="G7451" s="124"/>
      <c r="H7451" s="124"/>
      <c r="I7451" s="124"/>
      <c r="J7451" s="124"/>
      <c r="K7451" s="124"/>
      <c r="BM7451" s="71"/>
    </row>
    <row r="7452" spans="4:65" x14ac:dyDescent="0.3">
      <c r="D7452" s="124"/>
      <c r="E7452" s="124"/>
      <c r="F7452" s="124"/>
      <c r="G7452" s="124"/>
      <c r="H7452" s="124"/>
      <c r="I7452" s="124"/>
      <c r="J7452" s="124"/>
      <c r="K7452" s="124"/>
      <c r="BM7452" s="71"/>
    </row>
    <row r="7453" spans="4:65" x14ac:dyDescent="0.3">
      <c r="D7453" s="124"/>
      <c r="E7453" s="124"/>
      <c r="F7453" s="124"/>
      <c r="G7453" s="124"/>
      <c r="H7453" s="124"/>
      <c r="I7453" s="124"/>
      <c r="J7453" s="124"/>
      <c r="K7453" s="124"/>
      <c r="BM7453" s="71"/>
    </row>
    <row r="7454" spans="4:65" x14ac:dyDescent="0.3">
      <c r="D7454" s="124"/>
      <c r="E7454" s="124"/>
      <c r="F7454" s="124"/>
      <c r="G7454" s="124"/>
      <c r="H7454" s="124"/>
      <c r="I7454" s="124"/>
      <c r="J7454" s="124"/>
      <c r="K7454" s="124"/>
      <c r="BM7454" s="71"/>
    </row>
    <row r="7455" spans="4:65" x14ac:dyDescent="0.3">
      <c r="D7455" s="124"/>
      <c r="E7455" s="124"/>
      <c r="F7455" s="124"/>
      <c r="G7455" s="124"/>
      <c r="H7455" s="124"/>
      <c r="I7455" s="124"/>
      <c r="J7455" s="124"/>
      <c r="K7455" s="124"/>
      <c r="BM7455" s="71"/>
    </row>
    <row r="7456" spans="4:65" x14ac:dyDescent="0.3">
      <c r="D7456" s="124"/>
      <c r="E7456" s="124"/>
      <c r="F7456" s="124"/>
      <c r="G7456" s="124"/>
      <c r="H7456" s="124"/>
      <c r="I7456" s="124"/>
      <c r="J7456" s="124"/>
      <c r="K7456" s="124"/>
      <c r="BM7456" s="71"/>
    </row>
    <row r="7457" spans="4:65" x14ac:dyDescent="0.3">
      <c r="D7457" s="124"/>
      <c r="E7457" s="124"/>
      <c r="F7457" s="124"/>
      <c r="G7457" s="124"/>
      <c r="H7457" s="124"/>
      <c r="I7457" s="124"/>
      <c r="J7457" s="124"/>
      <c r="K7457" s="124"/>
      <c r="BM7457" s="71"/>
    </row>
    <row r="7458" spans="4:65" x14ac:dyDescent="0.3">
      <c r="D7458" s="124"/>
      <c r="E7458" s="124"/>
      <c r="F7458" s="124"/>
      <c r="G7458" s="124"/>
      <c r="H7458" s="124"/>
      <c r="I7458" s="124"/>
      <c r="J7458" s="124"/>
      <c r="K7458" s="124"/>
      <c r="BM7458" s="71"/>
    </row>
    <row r="7459" spans="4:65" x14ac:dyDescent="0.3">
      <c r="D7459" s="124"/>
      <c r="E7459" s="124"/>
      <c r="F7459" s="124"/>
      <c r="G7459" s="124"/>
      <c r="H7459" s="124"/>
      <c r="I7459" s="124"/>
      <c r="J7459" s="124"/>
      <c r="K7459" s="124"/>
      <c r="BM7459" s="71"/>
    </row>
    <row r="7460" spans="4:65" x14ac:dyDescent="0.3">
      <c r="D7460" s="124"/>
      <c r="E7460" s="124"/>
      <c r="F7460" s="124"/>
      <c r="G7460" s="124"/>
      <c r="H7460" s="124"/>
      <c r="I7460" s="124"/>
      <c r="J7460" s="124"/>
      <c r="K7460" s="124"/>
      <c r="BM7460" s="71"/>
    </row>
    <row r="7461" spans="4:65" x14ac:dyDescent="0.3">
      <c r="D7461" s="124"/>
      <c r="E7461" s="124"/>
      <c r="F7461" s="124"/>
      <c r="G7461" s="124"/>
      <c r="H7461" s="124"/>
      <c r="I7461" s="124"/>
      <c r="J7461" s="124"/>
      <c r="K7461" s="124"/>
      <c r="BM7461" s="71"/>
    </row>
    <row r="7462" spans="4:65" x14ac:dyDescent="0.3">
      <c r="D7462" s="124"/>
      <c r="E7462" s="124"/>
      <c r="F7462" s="124"/>
      <c r="G7462" s="124"/>
      <c r="H7462" s="124"/>
      <c r="I7462" s="124"/>
      <c r="J7462" s="124"/>
      <c r="K7462" s="124"/>
      <c r="BM7462" s="71"/>
    </row>
    <row r="7463" spans="4:65" x14ac:dyDescent="0.3">
      <c r="D7463" s="124"/>
      <c r="E7463" s="124"/>
      <c r="F7463" s="124"/>
      <c r="G7463" s="124"/>
      <c r="H7463" s="124"/>
      <c r="I7463" s="124"/>
      <c r="J7463" s="124"/>
      <c r="K7463" s="124"/>
      <c r="BM7463" s="71"/>
    </row>
    <row r="7464" spans="4:65" x14ac:dyDescent="0.3">
      <c r="D7464" s="124"/>
      <c r="E7464" s="124"/>
      <c r="F7464" s="124"/>
      <c r="G7464" s="124"/>
      <c r="H7464" s="124"/>
      <c r="I7464" s="124"/>
      <c r="J7464" s="124"/>
      <c r="K7464" s="124"/>
      <c r="BM7464" s="71"/>
    </row>
    <row r="7465" spans="4:65" x14ac:dyDescent="0.3">
      <c r="D7465" s="124"/>
      <c r="E7465" s="124"/>
      <c r="F7465" s="124"/>
      <c r="G7465" s="124"/>
      <c r="H7465" s="124"/>
      <c r="I7465" s="124"/>
      <c r="J7465" s="124"/>
      <c r="K7465" s="124"/>
      <c r="BM7465" s="71"/>
    </row>
    <row r="7466" spans="4:65" x14ac:dyDescent="0.3">
      <c r="D7466" s="124"/>
      <c r="E7466" s="124"/>
      <c r="F7466" s="124"/>
      <c r="G7466" s="124"/>
      <c r="H7466" s="124"/>
      <c r="I7466" s="124"/>
      <c r="J7466" s="124"/>
      <c r="K7466" s="124"/>
      <c r="BM7466" s="71"/>
    </row>
    <row r="7467" spans="4:65" x14ac:dyDescent="0.3">
      <c r="D7467" s="124"/>
      <c r="E7467" s="124"/>
      <c r="F7467" s="124"/>
      <c r="G7467" s="124"/>
      <c r="H7467" s="124"/>
      <c r="I7467" s="124"/>
      <c r="J7467" s="124"/>
      <c r="K7467" s="124"/>
      <c r="BM7467" s="71"/>
    </row>
    <row r="7468" spans="4:65" x14ac:dyDescent="0.3">
      <c r="D7468" s="124"/>
      <c r="E7468" s="124"/>
      <c r="F7468" s="124"/>
      <c r="G7468" s="124"/>
      <c r="H7468" s="124"/>
      <c r="I7468" s="124"/>
      <c r="J7468" s="124"/>
      <c r="K7468" s="124"/>
      <c r="BM7468" s="71"/>
    </row>
    <row r="7469" spans="4:65" x14ac:dyDescent="0.3">
      <c r="D7469" s="124"/>
      <c r="E7469" s="124"/>
      <c r="F7469" s="124"/>
      <c r="G7469" s="124"/>
      <c r="H7469" s="124"/>
      <c r="I7469" s="124"/>
      <c r="J7469" s="124"/>
      <c r="K7469" s="124"/>
      <c r="BM7469" s="71"/>
    </row>
    <row r="7470" spans="4:65" x14ac:dyDescent="0.3">
      <c r="D7470" s="124"/>
      <c r="E7470" s="124"/>
      <c r="F7470" s="124"/>
      <c r="G7470" s="124"/>
      <c r="H7470" s="124"/>
      <c r="I7470" s="124"/>
      <c r="J7470" s="124"/>
      <c r="K7470" s="124"/>
      <c r="BM7470" s="71"/>
    </row>
    <row r="7471" spans="4:65" x14ac:dyDescent="0.3">
      <c r="D7471" s="124"/>
      <c r="E7471" s="124"/>
      <c r="F7471" s="124"/>
      <c r="G7471" s="124"/>
      <c r="H7471" s="124"/>
      <c r="I7471" s="124"/>
      <c r="J7471" s="124"/>
      <c r="K7471" s="124"/>
      <c r="BM7471" s="71"/>
    </row>
    <row r="7472" spans="4:65" x14ac:dyDescent="0.3">
      <c r="D7472" s="124"/>
      <c r="E7472" s="124"/>
      <c r="F7472" s="124"/>
      <c r="G7472" s="124"/>
      <c r="H7472" s="124"/>
      <c r="I7472" s="124"/>
      <c r="J7472" s="124"/>
      <c r="K7472" s="124"/>
      <c r="BM7472" s="71"/>
    </row>
    <row r="7473" spans="4:65" x14ac:dyDescent="0.3">
      <c r="D7473" s="124"/>
      <c r="E7473" s="124"/>
      <c r="F7473" s="124"/>
      <c r="G7473" s="124"/>
      <c r="H7473" s="124"/>
      <c r="I7473" s="124"/>
      <c r="J7473" s="124"/>
      <c r="K7473" s="124"/>
      <c r="BM7473" s="71"/>
    </row>
    <row r="7474" spans="4:65" x14ac:dyDescent="0.3">
      <c r="D7474" s="124"/>
      <c r="E7474" s="124"/>
      <c r="F7474" s="124"/>
      <c r="G7474" s="124"/>
      <c r="H7474" s="124"/>
      <c r="I7474" s="124"/>
      <c r="J7474" s="124"/>
      <c r="K7474" s="124"/>
      <c r="BM7474" s="71"/>
    </row>
    <row r="7475" spans="4:65" x14ac:dyDescent="0.3">
      <c r="D7475" s="124"/>
      <c r="E7475" s="124"/>
      <c r="F7475" s="124"/>
      <c r="G7475" s="124"/>
      <c r="H7475" s="124"/>
      <c r="I7475" s="124"/>
      <c r="J7475" s="124"/>
      <c r="K7475" s="124"/>
      <c r="BM7475" s="71"/>
    </row>
    <row r="7476" spans="4:65" x14ac:dyDescent="0.3">
      <c r="D7476" s="124"/>
      <c r="E7476" s="124"/>
      <c r="F7476" s="124"/>
      <c r="G7476" s="124"/>
      <c r="H7476" s="124"/>
      <c r="I7476" s="124"/>
      <c r="J7476" s="124"/>
      <c r="K7476" s="124"/>
      <c r="BM7476" s="71"/>
    </row>
    <row r="7477" spans="4:65" x14ac:dyDescent="0.3">
      <c r="D7477" s="124"/>
      <c r="E7477" s="124"/>
      <c r="F7477" s="124"/>
      <c r="G7477" s="124"/>
      <c r="H7477" s="124"/>
      <c r="I7477" s="124"/>
      <c r="J7477" s="124"/>
      <c r="K7477" s="124"/>
      <c r="BM7477" s="71"/>
    </row>
    <row r="7478" spans="4:65" x14ac:dyDescent="0.3">
      <c r="D7478" s="124"/>
      <c r="E7478" s="124"/>
      <c r="F7478" s="124"/>
      <c r="G7478" s="124"/>
      <c r="H7478" s="124"/>
      <c r="I7478" s="124"/>
      <c r="J7478" s="124"/>
      <c r="K7478" s="124"/>
      <c r="BM7478" s="71"/>
    </row>
    <row r="7479" spans="4:65" x14ac:dyDescent="0.3">
      <c r="D7479" s="124"/>
      <c r="E7479" s="124"/>
      <c r="F7479" s="124"/>
      <c r="G7479" s="124"/>
      <c r="H7479" s="124"/>
      <c r="I7479" s="124"/>
      <c r="J7479" s="124"/>
      <c r="K7479" s="124"/>
      <c r="BM7479" s="71"/>
    </row>
    <row r="7480" spans="4:65" x14ac:dyDescent="0.3">
      <c r="D7480" s="124"/>
      <c r="E7480" s="124"/>
      <c r="F7480" s="124"/>
      <c r="G7480" s="124"/>
      <c r="H7480" s="124"/>
      <c r="I7480" s="124"/>
      <c r="J7480" s="124"/>
      <c r="K7480" s="124"/>
      <c r="BM7480" s="71"/>
    </row>
    <row r="7481" spans="4:65" x14ac:dyDescent="0.3">
      <c r="D7481" s="124"/>
      <c r="E7481" s="124"/>
      <c r="F7481" s="124"/>
      <c r="G7481" s="124"/>
      <c r="H7481" s="124"/>
      <c r="I7481" s="124"/>
      <c r="J7481" s="124"/>
      <c r="K7481" s="124"/>
      <c r="BM7481" s="71"/>
    </row>
    <row r="7482" spans="4:65" x14ac:dyDescent="0.3">
      <c r="D7482" s="124"/>
      <c r="E7482" s="124"/>
      <c r="F7482" s="124"/>
      <c r="G7482" s="124"/>
      <c r="H7482" s="124"/>
      <c r="I7482" s="124"/>
      <c r="J7482" s="124"/>
      <c r="K7482" s="124"/>
      <c r="BM7482" s="71"/>
    </row>
    <row r="7483" spans="4:65" x14ac:dyDescent="0.3">
      <c r="D7483" s="124"/>
      <c r="E7483" s="124"/>
      <c r="F7483" s="124"/>
      <c r="G7483" s="124"/>
      <c r="H7483" s="124"/>
      <c r="I7483" s="124"/>
      <c r="J7483" s="124"/>
      <c r="K7483" s="124"/>
      <c r="BM7483" s="71"/>
    </row>
    <row r="7484" spans="4:65" x14ac:dyDescent="0.3">
      <c r="D7484" s="124"/>
      <c r="E7484" s="124"/>
      <c r="F7484" s="124"/>
      <c r="G7484" s="124"/>
      <c r="H7484" s="124"/>
      <c r="I7484" s="124"/>
      <c r="J7484" s="124"/>
      <c r="K7484" s="124"/>
      <c r="BM7484" s="71"/>
    </row>
    <row r="7485" spans="4:65" x14ac:dyDescent="0.3">
      <c r="D7485" s="124"/>
      <c r="E7485" s="124"/>
      <c r="F7485" s="124"/>
      <c r="G7485" s="124"/>
      <c r="H7485" s="124"/>
      <c r="I7485" s="124"/>
      <c r="J7485" s="124"/>
      <c r="K7485" s="124"/>
      <c r="BM7485" s="71"/>
    </row>
    <row r="7486" spans="4:65" x14ac:dyDescent="0.3">
      <c r="D7486" s="124"/>
      <c r="E7486" s="124"/>
      <c r="F7486" s="124"/>
      <c r="G7486" s="124"/>
      <c r="H7486" s="124"/>
      <c r="I7486" s="124"/>
      <c r="J7486" s="124"/>
      <c r="K7486" s="124"/>
      <c r="BM7486" s="71"/>
    </row>
    <row r="7487" spans="4:65" x14ac:dyDescent="0.3">
      <c r="D7487" s="124"/>
      <c r="E7487" s="124"/>
      <c r="F7487" s="124"/>
      <c r="G7487" s="124"/>
      <c r="H7487" s="124"/>
      <c r="I7487" s="124"/>
      <c r="J7487" s="124"/>
      <c r="K7487" s="124"/>
      <c r="BM7487" s="71"/>
    </row>
    <row r="7488" spans="4:65" x14ac:dyDescent="0.3">
      <c r="D7488" s="124"/>
      <c r="E7488" s="124"/>
      <c r="F7488" s="124"/>
      <c r="G7488" s="124"/>
      <c r="H7488" s="124"/>
      <c r="I7488" s="124"/>
      <c r="J7488" s="124"/>
      <c r="K7488" s="124"/>
      <c r="BM7488" s="71"/>
    </row>
    <row r="7489" spans="4:65" x14ac:dyDescent="0.3">
      <c r="D7489" s="124"/>
      <c r="E7489" s="124"/>
      <c r="F7489" s="124"/>
      <c r="G7489" s="124"/>
      <c r="H7489" s="124"/>
      <c r="I7489" s="124"/>
      <c r="J7489" s="124"/>
      <c r="K7489" s="124"/>
      <c r="BM7489" s="71"/>
    </row>
    <row r="7490" spans="4:65" x14ac:dyDescent="0.3">
      <c r="D7490" s="124"/>
      <c r="E7490" s="124"/>
      <c r="F7490" s="124"/>
      <c r="G7490" s="124"/>
      <c r="H7490" s="124"/>
      <c r="I7490" s="124"/>
      <c r="J7490" s="124"/>
      <c r="K7490" s="124"/>
      <c r="BM7490" s="71"/>
    </row>
    <row r="7491" spans="4:65" x14ac:dyDescent="0.3">
      <c r="D7491" s="124"/>
      <c r="E7491" s="124"/>
      <c r="F7491" s="124"/>
      <c r="G7491" s="124"/>
      <c r="H7491" s="124"/>
      <c r="I7491" s="124"/>
      <c r="J7491" s="124"/>
      <c r="K7491" s="124"/>
      <c r="BM7491" s="71"/>
    </row>
    <row r="7492" spans="4:65" x14ac:dyDescent="0.3">
      <c r="D7492" s="124"/>
      <c r="E7492" s="124"/>
      <c r="F7492" s="124"/>
      <c r="G7492" s="124"/>
      <c r="H7492" s="124"/>
      <c r="I7492" s="124"/>
      <c r="J7492" s="124"/>
      <c r="K7492" s="124"/>
      <c r="BM7492" s="71"/>
    </row>
    <row r="7493" spans="4:65" x14ac:dyDescent="0.3">
      <c r="D7493" s="124"/>
      <c r="E7493" s="124"/>
      <c r="F7493" s="124"/>
      <c r="G7493" s="124"/>
      <c r="H7493" s="124"/>
      <c r="I7493" s="124"/>
      <c r="J7493" s="124"/>
      <c r="K7493" s="124"/>
      <c r="BM7493" s="71"/>
    </row>
    <row r="7494" spans="4:65" x14ac:dyDescent="0.3">
      <c r="D7494" s="124"/>
      <c r="E7494" s="124"/>
      <c r="F7494" s="124"/>
      <c r="G7494" s="124"/>
      <c r="H7494" s="124"/>
      <c r="I7494" s="124"/>
      <c r="J7494" s="124"/>
      <c r="K7494" s="124"/>
      <c r="BM7494" s="71"/>
    </row>
    <row r="7495" spans="4:65" x14ac:dyDescent="0.3">
      <c r="D7495" s="124"/>
      <c r="E7495" s="124"/>
      <c r="F7495" s="124"/>
      <c r="G7495" s="124"/>
      <c r="H7495" s="124"/>
      <c r="I7495" s="124"/>
      <c r="J7495" s="124"/>
      <c r="K7495" s="124"/>
      <c r="BM7495" s="71"/>
    </row>
    <row r="7496" spans="4:65" x14ac:dyDescent="0.3">
      <c r="D7496" s="124"/>
      <c r="E7496" s="124"/>
      <c r="F7496" s="124"/>
      <c r="G7496" s="124"/>
      <c r="H7496" s="124"/>
      <c r="I7496" s="124"/>
      <c r="J7496" s="124"/>
      <c r="K7496" s="124"/>
      <c r="BM7496" s="71"/>
    </row>
    <row r="7497" spans="4:65" x14ac:dyDescent="0.3">
      <c r="D7497" s="124"/>
      <c r="E7497" s="124"/>
      <c r="F7497" s="124"/>
      <c r="G7497" s="124"/>
      <c r="H7497" s="124"/>
      <c r="I7497" s="124"/>
      <c r="J7497" s="124"/>
      <c r="K7497" s="124"/>
      <c r="BM7497" s="71"/>
    </row>
    <row r="7498" spans="4:65" x14ac:dyDescent="0.3">
      <c r="D7498" s="124"/>
      <c r="E7498" s="124"/>
      <c r="F7498" s="124"/>
      <c r="G7498" s="124"/>
      <c r="H7498" s="124"/>
      <c r="I7498" s="124"/>
      <c r="J7498" s="124"/>
      <c r="K7498" s="124"/>
      <c r="BM7498" s="71"/>
    </row>
    <row r="7499" spans="4:65" x14ac:dyDescent="0.3">
      <c r="D7499" s="124"/>
      <c r="E7499" s="124"/>
      <c r="F7499" s="124"/>
      <c r="G7499" s="124"/>
      <c r="H7499" s="124"/>
      <c r="I7499" s="124"/>
      <c r="J7499" s="124"/>
      <c r="K7499" s="124"/>
      <c r="BM7499" s="71"/>
    </row>
    <row r="7500" spans="4:65" x14ac:dyDescent="0.3">
      <c r="D7500" s="124"/>
      <c r="E7500" s="124"/>
      <c r="F7500" s="124"/>
      <c r="G7500" s="124"/>
      <c r="H7500" s="124"/>
      <c r="I7500" s="124"/>
      <c r="J7500" s="124"/>
      <c r="K7500" s="124"/>
      <c r="BM7500" s="71"/>
    </row>
    <row r="7501" spans="4:65" x14ac:dyDescent="0.3">
      <c r="D7501" s="124"/>
      <c r="E7501" s="124"/>
      <c r="F7501" s="124"/>
      <c r="G7501" s="124"/>
      <c r="H7501" s="124"/>
      <c r="I7501" s="124"/>
      <c r="J7501" s="124"/>
      <c r="K7501" s="124"/>
      <c r="BM7501" s="71"/>
    </row>
    <row r="7502" spans="4:65" x14ac:dyDescent="0.3">
      <c r="D7502" s="124"/>
      <c r="E7502" s="124"/>
      <c r="F7502" s="124"/>
      <c r="G7502" s="124"/>
      <c r="H7502" s="124"/>
      <c r="I7502" s="124"/>
      <c r="J7502" s="124"/>
      <c r="K7502" s="124"/>
      <c r="BM7502" s="71"/>
    </row>
    <row r="7503" spans="4:65" x14ac:dyDescent="0.3">
      <c r="D7503" s="124"/>
      <c r="E7503" s="124"/>
      <c r="F7503" s="124"/>
      <c r="G7503" s="124"/>
      <c r="H7503" s="124"/>
      <c r="I7503" s="124"/>
      <c r="J7503" s="124"/>
      <c r="K7503" s="124"/>
      <c r="BM7503" s="71"/>
    </row>
    <row r="7504" spans="4:65" x14ac:dyDescent="0.3">
      <c r="D7504" s="124"/>
      <c r="E7504" s="124"/>
      <c r="F7504" s="124"/>
      <c r="G7504" s="124"/>
      <c r="H7504" s="124"/>
      <c r="I7504" s="124"/>
      <c r="J7504" s="124"/>
      <c r="K7504" s="124"/>
      <c r="BM7504" s="71"/>
    </row>
    <row r="7505" spans="4:65" x14ac:dyDescent="0.3">
      <c r="D7505" s="124"/>
      <c r="E7505" s="124"/>
      <c r="F7505" s="124"/>
      <c r="G7505" s="124"/>
      <c r="H7505" s="124"/>
      <c r="I7505" s="124"/>
      <c r="J7505" s="124"/>
      <c r="K7505" s="124"/>
      <c r="BM7505" s="71"/>
    </row>
    <row r="7506" spans="4:65" x14ac:dyDescent="0.3">
      <c r="D7506" s="124"/>
      <c r="E7506" s="124"/>
      <c r="F7506" s="124"/>
      <c r="G7506" s="124"/>
      <c r="H7506" s="124"/>
      <c r="I7506" s="124"/>
      <c r="J7506" s="124"/>
      <c r="K7506" s="124"/>
      <c r="BM7506" s="71"/>
    </row>
    <row r="7507" spans="4:65" x14ac:dyDescent="0.3">
      <c r="D7507" s="124"/>
      <c r="E7507" s="124"/>
      <c r="F7507" s="124"/>
      <c r="G7507" s="124"/>
      <c r="H7507" s="124"/>
      <c r="I7507" s="124"/>
      <c r="J7507" s="124"/>
      <c r="K7507" s="124"/>
      <c r="BM7507" s="71"/>
    </row>
    <row r="7508" spans="4:65" x14ac:dyDescent="0.3">
      <c r="D7508" s="124"/>
      <c r="E7508" s="124"/>
      <c r="F7508" s="124"/>
      <c r="G7508" s="124"/>
      <c r="H7508" s="124"/>
      <c r="I7508" s="124"/>
      <c r="J7508" s="124"/>
      <c r="K7508" s="124"/>
      <c r="BM7508" s="71"/>
    </row>
    <row r="7509" spans="4:65" x14ac:dyDescent="0.3">
      <c r="D7509" s="124"/>
      <c r="E7509" s="124"/>
      <c r="F7509" s="124"/>
      <c r="G7509" s="124"/>
      <c r="H7509" s="124"/>
      <c r="I7509" s="124"/>
      <c r="J7509" s="124"/>
      <c r="K7509" s="124"/>
      <c r="BM7509" s="71"/>
    </row>
    <row r="7510" spans="4:65" x14ac:dyDescent="0.3">
      <c r="D7510" s="124"/>
      <c r="E7510" s="124"/>
      <c r="F7510" s="124"/>
      <c r="G7510" s="124"/>
      <c r="H7510" s="124"/>
      <c r="I7510" s="124"/>
      <c r="J7510" s="124"/>
      <c r="K7510" s="124"/>
      <c r="BM7510" s="71"/>
    </row>
    <row r="7511" spans="4:65" x14ac:dyDescent="0.3">
      <c r="D7511" s="124"/>
      <c r="E7511" s="124"/>
      <c r="F7511" s="124"/>
      <c r="G7511" s="124"/>
      <c r="H7511" s="124"/>
      <c r="I7511" s="124"/>
      <c r="J7511" s="124"/>
      <c r="K7511" s="124"/>
      <c r="BM7511" s="71"/>
    </row>
    <row r="7512" spans="4:65" x14ac:dyDescent="0.3">
      <c r="D7512" s="124"/>
      <c r="E7512" s="124"/>
      <c r="F7512" s="124"/>
      <c r="G7512" s="124"/>
      <c r="H7512" s="124"/>
      <c r="I7512" s="124"/>
      <c r="J7512" s="124"/>
      <c r="K7512" s="124"/>
      <c r="BM7512" s="71"/>
    </row>
    <row r="7513" spans="4:65" x14ac:dyDescent="0.3">
      <c r="D7513" s="124"/>
      <c r="E7513" s="124"/>
      <c r="F7513" s="124"/>
      <c r="G7513" s="124"/>
      <c r="H7513" s="124"/>
      <c r="I7513" s="124"/>
      <c r="J7513" s="124"/>
      <c r="K7513" s="124"/>
      <c r="BM7513" s="71"/>
    </row>
    <row r="7514" spans="4:65" x14ac:dyDescent="0.3">
      <c r="D7514" s="124"/>
      <c r="E7514" s="124"/>
      <c r="F7514" s="124"/>
      <c r="G7514" s="124"/>
      <c r="H7514" s="124"/>
      <c r="I7514" s="124"/>
      <c r="J7514" s="124"/>
      <c r="K7514" s="124"/>
      <c r="BM7514" s="71"/>
    </row>
    <row r="7515" spans="4:65" x14ac:dyDescent="0.3">
      <c r="D7515" s="124"/>
      <c r="E7515" s="124"/>
      <c r="F7515" s="124"/>
      <c r="G7515" s="124"/>
      <c r="H7515" s="124"/>
      <c r="I7515" s="124"/>
      <c r="J7515" s="124"/>
      <c r="K7515" s="124"/>
      <c r="BM7515" s="71"/>
    </row>
    <row r="7516" spans="4:65" x14ac:dyDescent="0.3">
      <c r="D7516" s="124"/>
      <c r="E7516" s="124"/>
      <c r="F7516" s="124"/>
      <c r="G7516" s="124"/>
      <c r="H7516" s="124"/>
      <c r="I7516" s="124"/>
      <c r="J7516" s="124"/>
      <c r="K7516" s="124"/>
      <c r="BM7516" s="71"/>
    </row>
    <row r="7517" spans="4:65" x14ac:dyDescent="0.3">
      <c r="D7517" s="124"/>
      <c r="E7517" s="124"/>
      <c r="F7517" s="124"/>
      <c r="G7517" s="124"/>
      <c r="H7517" s="124"/>
      <c r="I7517" s="124"/>
      <c r="J7517" s="124"/>
      <c r="K7517" s="124"/>
      <c r="BM7517" s="71"/>
    </row>
    <row r="7518" spans="4:65" x14ac:dyDescent="0.3">
      <c r="D7518" s="124"/>
      <c r="E7518" s="124"/>
      <c r="F7518" s="124"/>
      <c r="G7518" s="124"/>
      <c r="H7518" s="124"/>
      <c r="I7518" s="124"/>
      <c r="J7518" s="124"/>
      <c r="K7518" s="124"/>
      <c r="BM7518" s="71"/>
    </row>
    <row r="7519" spans="4:65" x14ac:dyDescent="0.3">
      <c r="D7519" s="124"/>
      <c r="E7519" s="124"/>
      <c r="F7519" s="124"/>
      <c r="G7519" s="124"/>
      <c r="H7519" s="124"/>
      <c r="I7519" s="124"/>
      <c r="J7519" s="124"/>
      <c r="K7519" s="124"/>
      <c r="BM7519" s="71"/>
    </row>
    <row r="7520" spans="4:65" x14ac:dyDescent="0.3">
      <c r="D7520" s="124"/>
      <c r="E7520" s="124"/>
      <c r="F7520" s="124"/>
      <c r="G7520" s="124"/>
      <c r="H7520" s="124"/>
      <c r="I7520" s="124"/>
      <c r="J7520" s="124"/>
      <c r="K7520" s="124"/>
      <c r="BM7520" s="71"/>
    </row>
    <row r="7521" spans="4:65" x14ac:dyDescent="0.3">
      <c r="D7521" s="124"/>
      <c r="E7521" s="124"/>
      <c r="F7521" s="124"/>
      <c r="G7521" s="124"/>
      <c r="H7521" s="124"/>
      <c r="I7521" s="124"/>
      <c r="J7521" s="124"/>
      <c r="K7521" s="124"/>
      <c r="BM7521" s="71"/>
    </row>
    <row r="7522" spans="4:65" x14ac:dyDescent="0.3">
      <c r="D7522" s="124"/>
      <c r="E7522" s="124"/>
      <c r="F7522" s="124"/>
      <c r="G7522" s="124"/>
      <c r="H7522" s="124"/>
      <c r="I7522" s="124"/>
      <c r="J7522" s="124"/>
      <c r="K7522" s="124"/>
      <c r="BM7522" s="71"/>
    </row>
    <row r="7523" spans="4:65" x14ac:dyDescent="0.3">
      <c r="D7523" s="124"/>
      <c r="E7523" s="124"/>
      <c r="F7523" s="124"/>
      <c r="G7523" s="124"/>
      <c r="H7523" s="124"/>
      <c r="I7523" s="124"/>
      <c r="J7523" s="124"/>
      <c r="K7523" s="124"/>
      <c r="BM7523" s="71"/>
    </row>
    <row r="7524" spans="4:65" x14ac:dyDescent="0.3">
      <c r="D7524" s="124"/>
      <c r="E7524" s="124"/>
      <c r="F7524" s="124"/>
      <c r="G7524" s="124"/>
      <c r="H7524" s="124"/>
      <c r="I7524" s="124"/>
      <c r="J7524" s="124"/>
      <c r="K7524" s="124"/>
      <c r="BM7524" s="71"/>
    </row>
    <row r="7525" spans="4:65" x14ac:dyDescent="0.3">
      <c r="D7525" s="124"/>
      <c r="E7525" s="124"/>
      <c r="F7525" s="124"/>
      <c r="G7525" s="124"/>
      <c r="H7525" s="124"/>
      <c r="I7525" s="124"/>
      <c r="J7525" s="124"/>
      <c r="K7525" s="124"/>
      <c r="BM7525" s="71"/>
    </row>
    <row r="7526" spans="4:65" x14ac:dyDescent="0.3">
      <c r="D7526" s="124"/>
      <c r="E7526" s="124"/>
      <c r="F7526" s="124"/>
      <c r="G7526" s="124"/>
      <c r="H7526" s="124"/>
      <c r="I7526" s="124"/>
      <c r="J7526" s="124"/>
      <c r="K7526" s="124"/>
      <c r="BM7526" s="71"/>
    </row>
    <row r="7527" spans="4:65" x14ac:dyDescent="0.3">
      <c r="D7527" s="124"/>
      <c r="E7527" s="124"/>
      <c r="F7527" s="124"/>
      <c r="G7527" s="124"/>
      <c r="H7527" s="124"/>
      <c r="I7527" s="124"/>
      <c r="J7527" s="124"/>
      <c r="K7527" s="124"/>
      <c r="BM7527" s="71"/>
    </row>
    <row r="7528" spans="4:65" x14ac:dyDescent="0.3">
      <c r="D7528" s="124"/>
      <c r="E7528" s="124"/>
      <c r="F7528" s="124"/>
      <c r="G7528" s="124"/>
      <c r="H7528" s="124"/>
      <c r="I7528" s="124"/>
      <c r="J7528" s="124"/>
      <c r="K7528" s="124"/>
      <c r="BM7528" s="71"/>
    </row>
    <row r="7529" spans="4:65" x14ac:dyDescent="0.3">
      <c r="D7529" s="124"/>
      <c r="E7529" s="124"/>
      <c r="F7529" s="124"/>
      <c r="G7529" s="124"/>
      <c r="H7529" s="124"/>
      <c r="I7529" s="124"/>
      <c r="J7529" s="124"/>
      <c r="K7529" s="124"/>
      <c r="BM7529" s="71"/>
    </row>
    <row r="7530" spans="4:65" x14ac:dyDescent="0.3">
      <c r="D7530" s="124"/>
      <c r="E7530" s="124"/>
      <c r="F7530" s="124"/>
      <c r="G7530" s="124"/>
      <c r="H7530" s="124"/>
      <c r="I7530" s="124"/>
      <c r="J7530" s="124"/>
      <c r="K7530" s="124"/>
      <c r="BM7530" s="71"/>
    </row>
    <row r="7531" spans="4:65" x14ac:dyDescent="0.3">
      <c r="D7531" s="124"/>
      <c r="E7531" s="124"/>
      <c r="F7531" s="124"/>
      <c r="G7531" s="124"/>
      <c r="H7531" s="124"/>
      <c r="I7531" s="124"/>
      <c r="J7531" s="124"/>
      <c r="K7531" s="124"/>
      <c r="BM7531" s="71"/>
    </row>
    <row r="7532" spans="4:65" x14ac:dyDescent="0.3">
      <c r="D7532" s="124"/>
      <c r="E7532" s="124"/>
      <c r="F7532" s="124"/>
      <c r="G7532" s="124"/>
      <c r="H7532" s="124"/>
      <c r="I7532" s="124"/>
      <c r="J7532" s="124"/>
      <c r="K7532" s="124"/>
      <c r="BM7532" s="71"/>
    </row>
    <row r="7533" spans="4:65" x14ac:dyDescent="0.3">
      <c r="D7533" s="124"/>
      <c r="E7533" s="124"/>
      <c r="F7533" s="124"/>
      <c r="G7533" s="124"/>
      <c r="H7533" s="124"/>
      <c r="I7533" s="124"/>
      <c r="J7533" s="124"/>
      <c r="K7533" s="124"/>
      <c r="BM7533" s="71"/>
    </row>
    <row r="7534" spans="4:65" x14ac:dyDescent="0.3">
      <c r="D7534" s="124"/>
      <c r="E7534" s="124"/>
      <c r="F7534" s="124"/>
      <c r="G7534" s="124"/>
      <c r="H7534" s="124"/>
      <c r="I7534" s="124"/>
      <c r="J7534" s="124"/>
      <c r="K7534" s="124"/>
      <c r="BM7534" s="71"/>
    </row>
    <row r="7535" spans="4:65" x14ac:dyDescent="0.3">
      <c r="D7535" s="124"/>
      <c r="E7535" s="124"/>
      <c r="F7535" s="124"/>
      <c r="G7535" s="124"/>
      <c r="H7535" s="124"/>
      <c r="I7535" s="124"/>
      <c r="J7535" s="124"/>
      <c r="K7535" s="124"/>
      <c r="BM7535" s="71"/>
    </row>
    <row r="7536" spans="4:65" x14ac:dyDescent="0.3">
      <c r="D7536" s="124"/>
      <c r="E7536" s="124"/>
      <c r="F7536" s="124"/>
      <c r="G7536" s="124"/>
      <c r="H7536" s="124"/>
      <c r="I7536" s="124"/>
      <c r="J7536" s="124"/>
      <c r="K7536" s="124"/>
      <c r="BM7536" s="71"/>
    </row>
    <row r="7537" spans="4:65" x14ac:dyDescent="0.3">
      <c r="D7537" s="124"/>
      <c r="E7537" s="124"/>
      <c r="F7537" s="124"/>
      <c r="G7537" s="124"/>
      <c r="H7537" s="124"/>
      <c r="I7537" s="124"/>
      <c r="J7537" s="124"/>
      <c r="K7537" s="124"/>
      <c r="BM7537" s="71"/>
    </row>
    <row r="7538" spans="4:65" x14ac:dyDescent="0.3">
      <c r="D7538" s="124"/>
      <c r="E7538" s="124"/>
      <c r="F7538" s="124"/>
      <c r="G7538" s="124"/>
      <c r="H7538" s="124"/>
      <c r="I7538" s="124"/>
      <c r="J7538" s="124"/>
      <c r="K7538" s="124"/>
      <c r="BM7538" s="71"/>
    </row>
    <row r="7539" spans="4:65" x14ac:dyDescent="0.3">
      <c r="D7539" s="124"/>
      <c r="E7539" s="124"/>
      <c r="F7539" s="124"/>
      <c r="G7539" s="124"/>
      <c r="H7539" s="124"/>
      <c r="I7539" s="124"/>
      <c r="J7539" s="124"/>
      <c r="K7539" s="124"/>
      <c r="BM7539" s="71"/>
    </row>
    <row r="7540" spans="4:65" x14ac:dyDescent="0.3">
      <c r="D7540" s="124"/>
      <c r="E7540" s="124"/>
      <c r="F7540" s="124"/>
      <c r="G7540" s="124"/>
      <c r="H7540" s="124"/>
      <c r="I7540" s="124"/>
      <c r="J7540" s="124"/>
      <c r="K7540" s="124"/>
      <c r="BM7540" s="71"/>
    </row>
    <row r="7541" spans="4:65" x14ac:dyDescent="0.3">
      <c r="D7541" s="124"/>
      <c r="E7541" s="124"/>
      <c r="F7541" s="124"/>
      <c r="G7541" s="124"/>
      <c r="H7541" s="124"/>
      <c r="I7541" s="124"/>
      <c r="J7541" s="124"/>
      <c r="K7541" s="124"/>
      <c r="BM7541" s="71"/>
    </row>
    <row r="7542" spans="4:65" x14ac:dyDescent="0.3">
      <c r="D7542" s="124"/>
      <c r="E7542" s="124"/>
      <c r="F7542" s="124"/>
      <c r="G7542" s="124"/>
      <c r="H7542" s="124"/>
      <c r="I7542" s="124"/>
      <c r="J7542" s="124"/>
      <c r="K7542" s="124"/>
      <c r="BM7542" s="71"/>
    </row>
    <row r="7543" spans="4:65" x14ac:dyDescent="0.3">
      <c r="D7543" s="124"/>
      <c r="E7543" s="124"/>
      <c r="F7543" s="124"/>
      <c r="G7543" s="124"/>
      <c r="H7543" s="124"/>
      <c r="I7543" s="124"/>
      <c r="J7543" s="124"/>
      <c r="K7543" s="124"/>
      <c r="BM7543" s="71"/>
    </row>
    <row r="7544" spans="4:65" x14ac:dyDescent="0.3">
      <c r="D7544" s="124"/>
      <c r="E7544" s="124"/>
      <c r="F7544" s="124"/>
      <c r="G7544" s="124"/>
      <c r="H7544" s="124"/>
      <c r="I7544" s="124"/>
      <c r="J7544" s="124"/>
      <c r="K7544" s="124"/>
      <c r="BM7544" s="71"/>
    </row>
    <row r="7545" spans="4:65" x14ac:dyDescent="0.3">
      <c r="D7545" s="124"/>
      <c r="E7545" s="124"/>
      <c r="F7545" s="124"/>
      <c r="G7545" s="124"/>
      <c r="H7545" s="124"/>
      <c r="I7545" s="124"/>
      <c r="J7545" s="124"/>
      <c r="K7545" s="124"/>
      <c r="BM7545" s="71"/>
    </row>
    <row r="7546" spans="4:65" x14ac:dyDescent="0.3">
      <c r="D7546" s="124"/>
      <c r="E7546" s="124"/>
      <c r="F7546" s="124"/>
      <c r="G7546" s="124"/>
      <c r="H7546" s="124"/>
      <c r="I7546" s="124"/>
      <c r="J7546" s="124"/>
      <c r="K7546" s="124"/>
      <c r="BM7546" s="71"/>
    </row>
    <row r="7547" spans="4:65" x14ac:dyDescent="0.3">
      <c r="D7547" s="124"/>
      <c r="E7547" s="124"/>
      <c r="F7547" s="124"/>
      <c r="G7547" s="124"/>
      <c r="H7547" s="124"/>
      <c r="I7547" s="124"/>
      <c r="J7547" s="124"/>
      <c r="K7547" s="124"/>
      <c r="BM7547" s="71"/>
    </row>
    <row r="7548" spans="4:65" x14ac:dyDescent="0.3">
      <c r="D7548" s="124"/>
      <c r="E7548" s="124"/>
      <c r="F7548" s="124"/>
      <c r="G7548" s="124"/>
      <c r="H7548" s="124"/>
      <c r="I7548" s="124"/>
      <c r="J7548" s="124"/>
      <c r="K7548" s="124"/>
      <c r="BM7548" s="71"/>
    </row>
    <row r="7549" spans="4:65" x14ac:dyDescent="0.3">
      <c r="D7549" s="124"/>
      <c r="E7549" s="124"/>
      <c r="F7549" s="124"/>
      <c r="G7549" s="124"/>
      <c r="H7549" s="124"/>
      <c r="I7549" s="124"/>
      <c r="J7549" s="124"/>
      <c r="K7549" s="124"/>
      <c r="BM7549" s="71"/>
    </row>
    <row r="7550" spans="4:65" x14ac:dyDescent="0.3">
      <c r="D7550" s="124"/>
      <c r="E7550" s="124"/>
      <c r="F7550" s="124"/>
      <c r="G7550" s="124"/>
      <c r="H7550" s="124"/>
      <c r="I7550" s="124"/>
      <c r="J7550" s="124"/>
      <c r="K7550" s="124"/>
      <c r="BM7550" s="71"/>
    </row>
    <row r="7551" spans="4:65" x14ac:dyDescent="0.3">
      <c r="D7551" s="124"/>
      <c r="E7551" s="124"/>
      <c r="F7551" s="124"/>
      <c r="G7551" s="124"/>
      <c r="H7551" s="124"/>
      <c r="I7551" s="124"/>
      <c r="J7551" s="124"/>
      <c r="K7551" s="124"/>
      <c r="BM7551" s="71"/>
    </row>
    <row r="7552" spans="4:65" x14ac:dyDescent="0.3">
      <c r="D7552" s="124"/>
      <c r="E7552" s="124"/>
      <c r="F7552" s="124"/>
      <c r="G7552" s="124"/>
      <c r="H7552" s="124"/>
      <c r="I7552" s="124"/>
      <c r="J7552" s="124"/>
      <c r="K7552" s="124"/>
      <c r="BM7552" s="71"/>
    </row>
    <row r="7553" spans="4:65" x14ac:dyDescent="0.3">
      <c r="D7553" s="124"/>
      <c r="E7553" s="124"/>
      <c r="F7553" s="124"/>
      <c r="G7553" s="124"/>
      <c r="H7553" s="124"/>
      <c r="I7553" s="124"/>
      <c r="J7553" s="124"/>
      <c r="K7553" s="124"/>
      <c r="BM7553" s="71"/>
    </row>
    <row r="7554" spans="4:65" x14ac:dyDescent="0.3">
      <c r="D7554" s="124"/>
      <c r="E7554" s="124"/>
      <c r="F7554" s="124"/>
      <c r="G7554" s="124"/>
      <c r="H7554" s="124"/>
      <c r="I7554" s="124"/>
      <c r="J7554" s="124"/>
      <c r="K7554" s="124"/>
      <c r="BM7554" s="71"/>
    </row>
    <row r="7555" spans="4:65" x14ac:dyDescent="0.3">
      <c r="D7555" s="124"/>
      <c r="E7555" s="124"/>
      <c r="F7555" s="124"/>
      <c r="G7555" s="124"/>
      <c r="H7555" s="124"/>
      <c r="I7555" s="124"/>
      <c r="J7555" s="124"/>
      <c r="K7555" s="124"/>
      <c r="BM7555" s="71"/>
    </row>
    <row r="7556" spans="4:65" x14ac:dyDescent="0.3">
      <c r="D7556" s="124"/>
      <c r="E7556" s="124"/>
      <c r="F7556" s="124"/>
      <c r="G7556" s="124"/>
      <c r="H7556" s="124"/>
      <c r="I7556" s="124"/>
      <c r="J7556" s="124"/>
      <c r="K7556" s="124"/>
      <c r="BM7556" s="71"/>
    </row>
    <row r="7557" spans="4:65" x14ac:dyDescent="0.3">
      <c r="D7557" s="124"/>
      <c r="E7557" s="124"/>
      <c r="F7557" s="124"/>
      <c r="G7557" s="124"/>
      <c r="H7557" s="124"/>
      <c r="I7557" s="124"/>
      <c r="J7557" s="124"/>
      <c r="K7557" s="124"/>
      <c r="BM7557" s="71"/>
    </row>
    <row r="7558" spans="4:65" x14ac:dyDescent="0.3">
      <c r="D7558" s="124"/>
      <c r="E7558" s="124"/>
      <c r="F7558" s="124"/>
      <c r="G7558" s="124"/>
      <c r="H7558" s="124"/>
      <c r="I7558" s="124"/>
      <c r="J7558" s="124"/>
      <c r="K7558" s="124"/>
      <c r="BM7558" s="71"/>
    </row>
    <row r="7559" spans="4:65" x14ac:dyDescent="0.3">
      <c r="D7559" s="124"/>
      <c r="E7559" s="124"/>
      <c r="F7559" s="124"/>
      <c r="G7559" s="124"/>
      <c r="H7559" s="124"/>
      <c r="I7559" s="124"/>
      <c r="J7559" s="124"/>
      <c r="K7559" s="124"/>
      <c r="BM7559" s="71"/>
    </row>
    <row r="7560" spans="4:65" x14ac:dyDescent="0.3">
      <c r="D7560" s="124"/>
      <c r="E7560" s="124"/>
      <c r="F7560" s="124"/>
      <c r="G7560" s="124"/>
      <c r="H7560" s="124"/>
      <c r="I7560" s="124"/>
      <c r="J7560" s="124"/>
      <c r="K7560" s="124"/>
      <c r="BM7560" s="71"/>
    </row>
    <row r="7561" spans="4:65" x14ac:dyDescent="0.3">
      <c r="D7561" s="124"/>
      <c r="E7561" s="124"/>
      <c r="F7561" s="124"/>
      <c r="G7561" s="124"/>
      <c r="H7561" s="124"/>
      <c r="I7561" s="124"/>
      <c r="J7561" s="124"/>
      <c r="K7561" s="124"/>
      <c r="BM7561" s="71"/>
    </row>
    <row r="7562" spans="4:65" x14ac:dyDescent="0.3">
      <c r="D7562" s="124"/>
      <c r="E7562" s="124"/>
      <c r="F7562" s="124"/>
      <c r="G7562" s="124"/>
      <c r="H7562" s="124"/>
      <c r="I7562" s="124"/>
      <c r="J7562" s="124"/>
      <c r="K7562" s="124"/>
      <c r="BM7562" s="71"/>
    </row>
    <row r="7563" spans="4:65" x14ac:dyDescent="0.3">
      <c r="D7563" s="124"/>
      <c r="E7563" s="124"/>
      <c r="F7563" s="124"/>
      <c r="G7563" s="124"/>
      <c r="H7563" s="124"/>
      <c r="I7563" s="124"/>
      <c r="J7563" s="124"/>
      <c r="K7563" s="124"/>
      <c r="BM7563" s="71"/>
    </row>
    <row r="7564" spans="4:65" x14ac:dyDescent="0.3">
      <c r="D7564" s="124"/>
      <c r="E7564" s="124"/>
      <c r="F7564" s="124"/>
      <c r="G7564" s="124"/>
      <c r="H7564" s="124"/>
      <c r="I7564" s="124"/>
      <c r="J7564" s="124"/>
      <c r="K7564" s="124"/>
      <c r="BM7564" s="71"/>
    </row>
    <row r="7565" spans="4:65" x14ac:dyDescent="0.3">
      <c r="D7565" s="124"/>
      <c r="E7565" s="124"/>
      <c r="F7565" s="124"/>
      <c r="G7565" s="124"/>
      <c r="H7565" s="124"/>
      <c r="I7565" s="124"/>
      <c r="J7565" s="124"/>
      <c r="K7565" s="124"/>
      <c r="BM7565" s="71"/>
    </row>
    <row r="7566" spans="4:65" x14ac:dyDescent="0.3">
      <c r="D7566" s="124"/>
      <c r="E7566" s="124"/>
      <c r="F7566" s="124"/>
      <c r="G7566" s="124"/>
      <c r="H7566" s="124"/>
      <c r="I7566" s="124"/>
      <c r="J7566" s="124"/>
      <c r="K7566" s="124"/>
      <c r="BM7566" s="71"/>
    </row>
    <row r="7567" spans="4:65" x14ac:dyDescent="0.3">
      <c r="D7567" s="124"/>
      <c r="E7567" s="124"/>
      <c r="F7567" s="124"/>
      <c r="G7567" s="124"/>
      <c r="H7567" s="124"/>
      <c r="I7567" s="124"/>
      <c r="J7567" s="124"/>
      <c r="K7567" s="124"/>
      <c r="BM7567" s="71"/>
    </row>
    <row r="7568" spans="4:65" x14ac:dyDescent="0.3">
      <c r="D7568" s="124"/>
      <c r="E7568" s="124"/>
      <c r="F7568" s="124"/>
      <c r="G7568" s="124"/>
      <c r="H7568" s="124"/>
      <c r="I7568" s="124"/>
      <c r="J7568" s="124"/>
      <c r="K7568" s="124"/>
      <c r="BM7568" s="71"/>
    </row>
    <row r="7569" spans="4:65" x14ac:dyDescent="0.3">
      <c r="D7569" s="124"/>
      <c r="E7569" s="124"/>
      <c r="F7569" s="124"/>
      <c r="G7569" s="124"/>
      <c r="H7569" s="124"/>
      <c r="I7569" s="124"/>
      <c r="J7569" s="124"/>
      <c r="K7569" s="124"/>
      <c r="BM7569" s="71"/>
    </row>
    <row r="7570" spans="4:65" x14ac:dyDescent="0.3">
      <c r="D7570" s="124"/>
      <c r="E7570" s="124"/>
      <c r="F7570" s="124"/>
      <c r="G7570" s="124"/>
      <c r="H7570" s="124"/>
      <c r="I7570" s="124"/>
      <c r="J7570" s="124"/>
      <c r="K7570" s="124"/>
      <c r="BM7570" s="71"/>
    </row>
    <row r="7571" spans="4:65" x14ac:dyDescent="0.3">
      <c r="D7571" s="124"/>
      <c r="E7571" s="124"/>
      <c r="F7571" s="124"/>
      <c r="G7571" s="124"/>
      <c r="H7571" s="124"/>
      <c r="I7571" s="124"/>
      <c r="J7571" s="124"/>
      <c r="K7571" s="124"/>
      <c r="BM7571" s="71"/>
    </row>
    <row r="7572" spans="4:65" x14ac:dyDescent="0.3">
      <c r="D7572" s="124"/>
      <c r="E7572" s="124"/>
      <c r="F7572" s="124"/>
      <c r="G7572" s="124"/>
      <c r="H7572" s="124"/>
      <c r="I7572" s="124"/>
      <c r="J7572" s="124"/>
      <c r="K7572" s="124"/>
      <c r="BM7572" s="71"/>
    </row>
    <row r="7573" spans="4:65" x14ac:dyDescent="0.3">
      <c r="D7573" s="124"/>
      <c r="E7573" s="124"/>
      <c r="F7573" s="124"/>
      <c r="G7573" s="124"/>
      <c r="H7573" s="124"/>
      <c r="I7573" s="124"/>
      <c r="J7573" s="124"/>
      <c r="K7573" s="124"/>
      <c r="BM7573" s="71"/>
    </row>
    <row r="7574" spans="4:65" x14ac:dyDescent="0.3">
      <c r="D7574" s="124"/>
      <c r="E7574" s="124"/>
      <c r="F7574" s="124"/>
      <c r="G7574" s="124"/>
      <c r="H7574" s="124"/>
      <c r="I7574" s="124"/>
      <c r="J7574" s="124"/>
      <c r="K7574" s="124"/>
      <c r="BM7574" s="71"/>
    </row>
    <row r="7575" spans="4:65" x14ac:dyDescent="0.3">
      <c r="D7575" s="124"/>
      <c r="E7575" s="124"/>
      <c r="F7575" s="124"/>
      <c r="G7575" s="124"/>
      <c r="H7575" s="124"/>
      <c r="I7575" s="124"/>
      <c r="J7575" s="124"/>
      <c r="K7575" s="124"/>
      <c r="BM7575" s="71"/>
    </row>
    <row r="7576" spans="4:65" x14ac:dyDescent="0.3">
      <c r="D7576" s="124"/>
      <c r="E7576" s="124"/>
      <c r="F7576" s="124"/>
      <c r="G7576" s="124"/>
      <c r="H7576" s="124"/>
      <c r="I7576" s="124"/>
      <c r="J7576" s="124"/>
      <c r="K7576" s="124"/>
      <c r="BM7576" s="71"/>
    </row>
    <row r="7577" spans="4:65" x14ac:dyDescent="0.3">
      <c r="D7577" s="124"/>
      <c r="E7577" s="124"/>
      <c r="F7577" s="124"/>
      <c r="G7577" s="124"/>
      <c r="H7577" s="124"/>
      <c r="I7577" s="124"/>
      <c r="J7577" s="124"/>
      <c r="K7577" s="124"/>
      <c r="BM7577" s="71"/>
    </row>
    <row r="7578" spans="4:65" x14ac:dyDescent="0.3">
      <c r="D7578" s="124"/>
      <c r="E7578" s="124"/>
      <c r="F7578" s="124"/>
      <c r="G7578" s="124"/>
      <c r="H7578" s="124"/>
      <c r="I7578" s="124"/>
      <c r="J7578" s="124"/>
      <c r="K7578" s="124"/>
      <c r="BM7578" s="71"/>
    </row>
    <row r="7579" spans="4:65" x14ac:dyDescent="0.3">
      <c r="D7579" s="124"/>
      <c r="E7579" s="124"/>
      <c r="F7579" s="124"/>
      <c r="G7579" s="124"/>
      <c r="H7579" s="124"/>
      <c r="I7579" s="124"/>
      <c r="J7579" s="124"/>
      <c r="K7579" s="124"/>
      <c r="BM7579" s="71"/>
    </row>
    <row r="7580" spans="4:65" x14ac:dyDescent="0.3">
      <c r="D7580" s="124"/>
      <c r="E7580" s="124"/>
      <c r="F7580" s="124"/>
      <c r="G7580" s="124"/>
      <c r="H7580" s="124"/>
      <c r="I7580" s="124"/>
      <c r="J7580" s="124"/>
      <c r="K7580" s="124"/>
      <c r="BM7580" s="71"/>
    </row>
    <row r="7581" spans="4:65" x14ac:dyDescent="0.3">
      <c r="D7581" s="124"/>
      <c r="E7581" s="124"/>
      <c r="F7581" s="124"/>
      <c r="G7581" s="124"/>
      <c r="H7581" s="124"/>
      <c r="I7581" s="124"/>
      <c r="J7581" s="124"/>
      <c r="K7581" s="124"/>
      <c r="BM7581" s="71"/>
    </row>
    <row r="7582" spans="4:65" x14ac:dyDescent="0.3">
      <c r="D7582" s="124"/>
      <c r="E7582" s="124"/>
      <c r="F7582" s="124"/>
      <c r="G7582" s="124"/>
      <c r="H7582" s="124"/>
      <c r="I7582" s="124"/>
      <c r="J7582" s="124"/>
      <c r="K7582" s="124"/>
      <c r="BM7582" s="71"/>
    </row>
    <row r="7583" spans="4:65" x14ac:dyDescent="0.3">
      <c r="D7583" s="124"/>
      <c r="E7583" s="124"/>
      <c r="F7583" s="124"/>
      <c r="G7583" s="124"/>
      <c r="H7583" s="124"/>
      <c r="I7583" s="124"/>
      <c r="J7583" s="124"/>
      <c r="K7583" s="124"/>
      <c r="BM7583" s="71"/>
    </row>
    <row r="7584" spans="4:65" x14ac:dyDescent="0.3">
      <c r="D7584" s="124"/>
      <c r="E7584" s="124"/>
      <c r="F7584" s="124"/>
      <c r="G7584" s="124"/>
      <c r="H7584" s="124"/>
      <c r="I7584" s="124"/>
      <c r="J7584" s="124"/>
      <c r="K7584" s="124"/>
      <c r="BM7584" s="71"/>
    </row>
    <row r="7585" spans="4:65" x14ac:dyDescent="0.3">
      <c r="D7585" s="124"/>
      <c r="E7585" s="124"/>
      <c r="F7585" s="124"/>
      <c r="G7585" s="124"/>
      <c r="H7585" s="124"/>
      <c r="I7585" s="124"/>
      <c r="J7585" s="124"/>
      <c r="K7585" s="124"/>
      <c r="BM7585" s="71"/>
    </row>
    <row r="7586" spans="4:65" x14ac:dyDescent="0.3">
      <c r="D7586" s="124"/>
      <c r="E7586" s="124"/>
      <c r="F7586" s="124"/>
      <c r="G7586" s="124"/>
      <c r="H7586" s="124"/>
      <c r="I7586" s="124"/>
      <c r="J7586" s="124"/>
      <c r="K7586" s="124"/>
      <c r="BM7586" s="71"/>
    </row>
    <row r="7587" spans="4:65" x14ac:dyDescent="0.3">
      <c r="D7587" s="124"/>
      <c r="E7587" s="124"/>
      <c r="F7587" s="124"/>
      <c r="G7587" s="124"/>
      <c r="H7587" s="124"/>
      <c r="I7587" s="124"/>
      <c r="J7587" s="124"/>
      <c r="K7587" s="124"/>
      <c r="BM7587" s="71"/>
    </row>
    <row r="7588" spans="4:65" x14ac:dyDescent="0.3">
      <c r="D7588" s="124"/>
      <c r="E7588" s="124"/>
      <c r="F7588" s="124"/>
      <c r="G7588" s="124"/>
      <c r="H7588" s="124"/>
      <c r="I7588" s="124"/>
      <c r="J7588" s="124"/>
      <c r="K7588" s="124"/>
      <c r="BM7588" s="71"/>
    </row>
    <row r="7589" spans="4:65" x14ac:dyDescent="0.3">
      <c r="D7589" s="124"/>
      <c r="E7589" s="124"/>
      <c r="F7589" s="124"/>
      <c r="G7589" s="124"/>
      <c r="H7589" s="124"/>
      <c r="I7589" s="124"/>
      <c r="J7589" s="124"/>
      <c r="K7589" s="124"/>
      <c r="BM7589" s="71"/>
    </row>
    <row r="7590" spans="4:65" x14ac:dyDescent="0.3">
      <c r="D7590" s="124"/>
      <c r="E7590" s="124"/>
      <c r="F7590" s="124"/>
      <c r="G7590" s="124"/>
      <c r="H7590" s="124"/>
      <c r="I7590" s="124"/>
      <c r="J7590" s="124"/>
      <c r="K7590" s="124"/>
      <c r="BM7590" s="71"/>
    </row>
    <row r="7591" spans="4:65" x14ac:dyDescent="0.3">
      <c r="D7591" s="124"/>
      <c r="E7591" s="124"/>
      <c r="F7591" s="124"/>
      <c r="G7591" s="124"/>
      <c r="H7591" s="124"/>
      <c r="I7591" s="124"/>
      <c r="J7591" s="124"/>
      <c r="K7591" s="124"/>
      <c r="BM7591" s="71"/>
    </row>
    <row r="7592" spans="4:65" x14ac:dyDescent="0.3">
      <c r="D7592" s="124"/>
      <c r="E7592" s="124"/>
      <c r="F7592" s="124"/>
      <c r="G7592" s="124"/>
      <c r="H7592" s="124"/>
      <c r="I7592" s="124"/>
      <c r="J7592" s="124"/>
      <c r="K7592" s="124"/>
      <c r="BM7592" s="71"/>
    </row>
    <row r="7593" spans="4:65" x14ac:dyDescent="0.3">
      <c r="D7593" s="124"/>
      <c r="E7593" s="124"/>
      <c r="F7593" s="124"/>
      <c r="G7593" s="124"/>
      <c r="H7593" s="124"/>
      <c r="I7593" s="124"/>
      <c r="J7593" s="124"/>
      <c r="K7593" s="124"/>
      <c r="BM7593" s="71"/>
    </row>
    <row r="7594" spans="4:65" x14ac:dyDescent="0.3">
      <c r="D7594" s="124"/>
      <c r="E7594" s="124"/>
      <c r="F7594" s="124"/>
      <c r="G7594" s="124"/>
      <c r="H7594" s="124"/>
      <c r="I7594" s="124"/>
      <c r="J7594" s="124"/>
      <c r="K7594" s="124"/>
      <c r="BM7594" s="71"/>
    </row>
    <row r="7595" spans="4:65" x14ac:dyDescent="0.3">
      <c r="D7595" s="124"/>
      <c r="E7595" s="124"/>
      <c r="F7595" s="124"/>
      <c r="G7595" s="124"/>
      <c r="H7595" s="124"/>
      <c r="I7595" s="124"/>
      <c r="J7595" s="124"/>
      <c r="K7595" s="124"/>
      <c r="BM7595" s="71"/>
    </row>
    <row r="7596" spans="4:65" x14ac:dyDescent="0.3">
      <c r="D7596" s="124"/>
      <c r="E7596" s="124"/>
      <c r="F7596" s="124"/>
      <c r="G7596" s="124"/>
      <c r="H7596" s="124"/>
      <c r="I7596" s="124"/>
      <c r="J7596" s="124"/>
      <c r="K7596" s="124"/>
      <c r="BM7596" s="71"/>
    </row>
    <row r="7597" spans="4:65" x14ac:dyDescent="0.3">
      <c r="D7597" s="124"/>
      <c r="E7597" s="124"/>
      <c r="F7597" s="124"/>
      <c r="G7597" s="124"/>
      <c r="H7597" s="124"/>
      <c r="I7597" s="124"/>
      <c r="J7597" s="124"/>
      <c r="K7597" s="124"/>
      <c r="BM7597" s="71"/>
    </row>
    <row r="7598" spans="4:65" x14ac:dyDescent="0.3">
      <c r="D7598" s="124"/>
      <c r="E7598" s="124"/>
      <c r="F7598" s="124"/>
      <c r="G7598" s="124"/>
      <c r="H7598" s="124"/>
      <c r="I7598" s="124"/>
      <c r="J7598" s="124"/>
      <c r="K7598" s="124"/>
      <c r="BM7598" s="71"/>
    </row>
    <row r="7599" spans="4:65" x14ac:dyDescent="0.3">
      <c r="D7599" s="124"/>
      <c r="E7599" s="124"/>
      <c r="F7599" s="124"/>
      <c r="G7599" s="124"/>
      <c r="H7599" s="124"/>
      <c r="I7599" s="124"/>
      <c r="J7599" s="124"/>
      <c r="K7599" s="124"/>
      <c r="BM7599" s="71"/>
    </row>
    <row r="7600" spans="4:65" x14ac:dyDescent="0.3">
      <c r="D7600" s="124"/>
      <c r="E7600" s="124"/>
      <c r="F7600" s="124"/>
      <c r="G7600" s="124"/>
      <c r="H7600" s="124"/>
      <c r="I7600" s="124"/>
      <c r="J7600" s="124"/>
      <c r="K7600" s="124"/>
      <c r="BM7600" s="71"/>
    </row>
    <row r="7601" spans="4:65" x14ac:dyDescent="0.3">
      <c r="D7601" s="124"/>
      <c r="E7601" s="124"/>
      <c r="F7601" s="124"/>
      <c r="G7601" s="124"/>
      <c r="H7601" s="124"/>
      <c r="I7601" s="124"/>
      <c r="J7601" s="124"/>
      <c r="K7601" s="124"/>
      <c r="BM7601" s="71"/>
    </row>
    <row r="7602" spans="4:65" x14ac:dyDescent="0.3">
      <c r="D7602" s="124"/>
      <c r="E7602" s="124"/>
      <c r="F7602" s="124"/>
      <c r="G7602" s="124"/>
      <c r="H7602" s="124"/>
      <c r="I7602" s="124"/>
      <c r="J7602" s="124"/>
      <c r="K7602" s="124"/>
      <c r="BM7602" s="71"/>
    </row>
    <row r="7603" spans="4:65" x14ac:dyDescent="0.3">
      <c r="D7603" s="124"/>
      <c r="E7603" s="124"/>
      <c r="F7603" s="124"/>
      <c r="G7603" s="124"/>
      <c r="H7603" s="124"/>
      <c r="I7603" s="124"/>
      <c r="J7603" s="124"/>
      <c r="K7603" s="124"/>
      <c r="BM7603" s="71"/>
    </row>
    <row r="7604" spans="4:65" x14ac:dyDescent="0.3">
      <c r="D7604" s="124"/>
      <c r="E7604" s="124"/>
      <c r="F7604" s="124"/>
      <c r="G7604" s="124"/>
      <c r="H7604" s="124"/>
      <c r="I7604" s="124"/>
      <c r="J7604" s="124"/>
      <c r="K7604" s="124"/>
      <c r="BM7604" s="71"/>
    </row>
    <row r="7605" spans="4:65" x14ac:dyDescent="0.3">
      <c r="D7605" s="124"/>
      <c r="E7605" s="124"/>
      <c r="F7605" s="124"/>
      <c r="G7605" s="124"/>
      <c r="H7605" s="124"/>
      <c r="I7605" s="124"/>
      <c r="J7605" s="124"/>
      <c r="K7605" s="124"/>
      <c r="BM7605" s="71"/>
    </row>
    <row r="7606" spans="4:65" x14ac:dyDescent="0.3">
      <c r="D7606" s="124"/>
      <c r="E7606" s="124"/>
      <c r="F7606" s="124"/>
      <c r="G7606" s="124"/>
      <c r="H7606" s="124"/>
      <c r="I7606" s="124"/>
      <c r="J7606" s="124"/>
      <c r="K7606" s="124"/>
      <c r="BM7606" s="71"/>
    </row>
    <row r="7607" spans="4:65" x14ac:dyDescent="0.3">
      <c r="D7607" s="124"/>
      <c r="E7607" s="124"/>
      <c r="F7607" s="124"/>
      <c r="G7607" s="124"/>
      <c r="H7607" s="124"/>
      <c r="I7607" s="124"/>
      <c r="J7607" s="124"/>
      <c r="K7607" s="124"/>
      <c r="BM7607" s="71"/>
    </row>
    <row r="7608" spans="4:65" x14ac:dyDescent="0.3">
      <c r="D7608" s="124"/>
      <c r="E7608" s="124"/>
      <c r="F7608" s="124"/>
      <c r="G7608" s="124"/>
      <c r="H7608" s="124"/>
      <c r="I7608" s="124"/>
      <c r="J7608" s="124"/>
      <c r="K7608" s="124"/>
      <c r="BM7608" s="71"/>
    </row>
    <row r="7609" spans="4:65" x14ac:dyDescent="0.3">
      <c r="D7609" s="124"/>
      <c r="E7609" s="124"/>
      <c r="F7609" s="124"/>
      <c r="G7609" s="124"/>
      <c r="H7609" s="124"/>
      <c r="I7609" s="124"/>
      <c r="J7609" s="124"/>
      <c r="K7609" s="124"/>
      <c r="BM7609" s="71"/>
    </row>
    <row r="7610" spans="4:65" x14ac:dyDescent="0.3">
      <c r="D7610" s="124"/>
      <c r="E7610" s="124"/>
      <c r="F7610" s="124"/>
      <c r="G7610" s="124"/>
      <c r="H7610" s="124"/>
      <c r="I7610" s="124"/>
      <c r="J7610" s="124"/>
      <c r="K7610" s="124"/>
      <c r="BM7610" s="71"/>
    </row>
    <row r="7611" spans="4:65" x14ac:dyDescent="0.3">
      <c r="D7611" s="124"/>
      <c r="E7611" s="124"/>
      <c r="F7611" s="124"/>
      <c r="G7611" s="124"/>
      <c r="H7611" s="124"/>
      <c r="I7611" s="124"/>
      <c r="J7611" s="124"/>
      <c r="K7611" s="124"/>
      <c r="BM7611" s="71"/>
    </row>
    <row r="7612" spans="4:65" x14ac:dyDescent="0.3">
      <c r="D7612" s="124"/>
      <c r="E7612" s="124"/>
      <c r="F7612" s="124"/>
      <c r="G7612" s="124"/>
      <c r="H7612" s="124"/>
      <c r="I7612" s="124"/>
      <c r="J7612" s="124"/>
      <c r="K7612" s="124"/>
      <c r="BM7612" s="71"/>
    </row>
    <row r="7613" spans="4:65" x14ac:dyDescent="0.3">
      <c r="D7613" s="124"/>
      <c r="E7613" s="124"/>
      <c r="F7613" s="124"/>
      <c r="G7613" s="124"/>
      <c r="H7613" s="124"/>
      <c r="I7613" s="124"/>
      <c r="J7613" s="124"/>
      <c r="K7613" s="124"/>
      <c r="BM7613" s="71"/>
    </row>
    <row r="7614" spans="4:65" x14ac:dyDescent="0.3">
      <c r="D7614" s="124"/>
      <c r="E7614" s="124"/>
      <c r="F7614" s="124"/>
      <c r="G7614" s="124"/>
      <c r="H7614" s="124"/>
      <c r="I7614" s="124"/>
      <c r="J7614" s="124"/>
      <c r="K7614" s="124"/>
      <c r="BM7614" s="71"/>
    </row>
    <row r="7615" spans="4:65" x14ac:dyDescent="0.3">
      <c r="D7615" s="124"/>
      <c r="E7615" s="124"/>
      <c r="F7615" s="124"/>
      <c r="G7615" s="124"/>
      <c r="H7615" s="124"/>
      <c r="I7615" s="124"/>
      <c r="J7615" s="124"/>
      <c r="K7615" s="124"/>
      <c r="BM7615" s="71"/>
    </row>
    <row r="7616" spans="4:65" x14ac:dyDescent="0.3">
      <c r="D7616" s="124"/>
      <c r="E7616" s="124"/>
      <c r="F7616" s="124"/>
      <c r="G7616" s="124"/>
      <c r="H7616" s="124"/>
      <c r="I7616" s="124"/>
      <c r="J7616" s="124"/>
      <c r="K7616" s="124"/>
      <c r="BM7616" s="71"/>
    </row>
    <row r="7617" spans="4:65" x14ac:dyDescent="0.3">
      <c r="D7617" s="124"/>
      <c r="E7617" s="124"/>
      <c r="F7617" s="124"/>
      <c r="G7617" s="124"/>
      <c r="H7617" s="124"/>
      <c r="I7617" s="124"/>
      <c r="J7617" s="124"/>
      <c r="K7617" s="124"/>
      <c r="BM7617" s="71"/>
    </row>
    <row r="7618" spans="4:65" x14ac:dyDescent="0.3">
      <c r="D7618" s="124"/>
      <c r="E7618" s="124"/>
      <c r="F7618" s="124"/>
      <c r="G7618" s="124"/>
      <c r="H7618" s="124"/>
      <c r="I7618" s="124"/>
      <c r="J7618" s="124"/>
      <c r="K7618" s="124"/>
      <c r="BM7618" s="71"/>
    </row>
    <row r="7619" spans="4:65" x14ac:dyDescent="0.3">
      <c r="D7619" s="124"/>
      <c r="E7619" s="124"/>
      <c r="F7619" s="124"/>
      <c r="G7619" s="124"/>
      <c r="H7619" s="124"/>
      <c r="I7619" s="124"/>
      <c r="J7619" s="124"/>
      <c r="K7619" s="124"/>
      <c r="BM7619" s="71"/>
    </row>
    <row r="7620" spans="4:65" x14ac:dyDescent="0.3">
      <c r="D7620" s="124"/>
      <c r="E7620" s="124"/>
      <c r="F7620" s="124"/>
      <c r="G7620" s="124"/>
      <c r="H7620" s="124"/>
      <c r="I7620" s="124"/>
      <c r="J7620" s="124"/>
      <c r="K7620" s="124"/>
      <c r="BM7620" s="71"/>
    </row>
    <row r="7621" spans="4:65" x14ac:dyDescent="0.3">
      <c r="D7621" s="124"/>
      <c r="E7621" s="124"/>
      <c r="F7621" s="124"/>
      <c r="G7621" s="124"/>
      <c r="H7621" s="124"/>
      <c r="I7621" s="124"/>
      <c r="J7621" s="124"/>
      <c r="K7621" s="124"/>
      <c r="BM7621" s="71"/>
    </row>
    <row r="7622" spans="4:65" x14ac:dyDescent="0.3">
      <c r="D7622" s="124"/>
      <c r="E7622" s="124"/>
      <c r="F7622" s="124"/>
      <c r="G7622" s="124"/>
      <c r="H7622" s="124"/>
      <c r="I7622" s="124"/>
      <c r="J7622" s="124"/>
      <c r="K7622" s="124"/>
      <c r="BM7622" s="71"/>
    </row>
    <row r="7623" spans="4:65" x14ac:dyDescent="0.3">
      <c r="D7623" s="124"/>
      <c r="E7623" s="124"/>
      <c r="F7623" s="124"/>
      <c r="G7623" s="124"/>
      <c r="H7623" s="124"/>
      <c r="I7623" s="124"/>
      <c r="J7623" s="124"/>
      <c r="K7623" s="124"/>
      <c r="BM7623" s="71"/>
    </row>
    <row r="7624" spans="4:65" x14ac:dyDescent="0.3">
      <c r="D7624" s="124"/>
      <c r="E7624" s="124"/>
      <c r="F7624" s="124"/>
      <c r="G7624" s="124"/>
      <c r="H7624" s="124"/>
      <c r="I7624" s="124"/>
      <c r="J7624" s="124"/>
      <c r="K7624" s="124"/>
      <c r="BM7624" s="71"/>
    </row>
    <row r="7625" spans="4:65" x14ac:dyDescent="0.3">
      <c r="D7625" s="124"/>
      <c r="E7625" s="124"/>
      <c r="F7625" s="124"/>
      <c r="G7625" s="124"/>
      <c r="H7625" s="124"/>
      <c r="I7625" s="124"/>
      <c r="J7625" s="124"/>
      <c r="K7625" s="124"/>
      <c r="BM7625" s="71"/>
    </row>
    <row r="7626" spans="4:65" x14ac:dyDescent="0.3">
      <c r="D7626" s="124"/>
      <c r="E7626" s="124"/>
      <c r="F7626" s="124"/>
      <c r="G7626" s="124"/>
      <c r="H7626" s="124"/>
      <c r="I7626" s="124"/>
      <c r="J7626" s="124"/>
      <c r="K7626" s="124"/>
      <c r="BM7626" s="71"/>
    </row>
    <row r="7627" spans="4:65" x14ac:dyDescent="0.3">
      <c r="D7627" s="124"/>
      <c r="E7627" s="124"/>
      <c r="F7627" s="124"/>
      <c r="G7627" s="124"/>
      <c r="H7627" s="124"/>
      <c r="I7627" s="124"/>
      <c r="J7627" s="124"/>
      <c r="K7627" s="124"/>
      <c r="BM7627" s="71"/>
    </row>
    <row r="7628" spans="4:65" x14ac:dyDescent="0.3">
      <c r="D7628" s="124"/>
      <c r="E7628" s="124"/>
      <c r="F7628" s="124"/>
      <c r="G7628" s="124"/>
      <c r="H7628" s="124"/>
      <c r="I7628" s="124"/>
      <c r="J7628" s="124"/>
      <c r="K7628" s="124"/>
      <c r="BM7628" s="71"/>
    </row>
    <row r="7629" spans="4:65" x14ac:dyDescent="0.3">
      <c r="D7629" s="124"/>
      <c r="E7629" s="124"/>
      <c r="F7629" s="124"/>
      <c r="G7629" s="124"/>
      <c r="H7629" s="124"/>
      <c r="I7629" s="124"/>
      <c r="J7629" s="124"/>
      <c r="K7629" s="124"/>
      <c r="BM7629" s="71"/>
    </row>
    <row r="7630" spans="4:65" x14ac:dyDescent="0.3">
      <c r="D7630" s="124"/>
      <c r="E7630" s="124"/>
      <c r="F7630" s="124"/>
      <c r="G7630" s="124"/>
      <c r="H7630" s="124"/>
      <c r="I7630" s="124"/>
      <c r="J7630" s="124"/>
      <c r="K7630" s="124"/>
      <c r="BM7630" s="71"/>
    </row>
    <row r="7631" spans="4:65" x14ac:dyDescent="0.3">
      <c r="D7631" s="124"/>
      <c r="E7631" s="124"/>
      <c r="F7631" s="124"/>
      <c r="G7631" s="124"/>
      <c r="H7631" s="124"/>
      <c r="I7631" s="124"/>
      <c r="J7631" s="124"/>
      <c r="K7631" s="124"/>
      <c r="BM7631" s="71"/>
    </row>
    <row r="7632" spans="4:65" x14ac:dyDescent="0.3">
      <c r="D7632" s="124"/>
      <c r="E7632" s="124"/>
      <c r="F7632" s="124"/>
      <c r="G7632" s="124"/>
      <c r="H7632" s="124"/>
      <c r="I7632" s="124"/>
      <c r="J7632" s="124"/>
      <c r="K7632" s="124"/>
      <c r="BM7632" s="71"/>
    </row>
    <row r="7633" spans="4:65" x14ac:dyDescent="0.3">
      <c r="D7633" s="124"/>
      <c r="E7633" s="124"/>
      <c r="F7633" s="124"/>
      <c r="G7633" s="124"/>
      <c r="H7633" s="124"/>
      <c r="I7633" s="124"/>
      <c r="J7633" s="124"/>
      <c r="K7633" s="124"/>
      <c r="BM7633" s="71"/>
    </row>
    <row r="7634" spans="4:65" x14ac:dyDescent="0.3">
      <c r="D7634" s="124"/>
      <c r="E7634" s="124"/>
      <c r="F7634" s="124"/>
      <c r="G7634" s="124"/>
      <c r="H7634" s="124"/>
      <c r="I7634" s="124"/>
      <c r="J7634" s="124"/>
      <c r="K7634" s="124"/>
      <c r="BM7634" s="71"/>
    </row>
    <row r="7635" spans="4:65" x14ac:dyDescent="0.3">
      <c r="D7635" s="124"/>
      <c r="E7635" s="124"/>
      <c r="F7635" s="124"/>
      <c r="G7635" s="124"/>
      <c r="H7635" s="124"/>
      <c r="I7635" s="124"/>
      <c r="J7635" s="124"/>
      <c r="K7635" s="124"/>
      <c r="BM7635" s="71"/>
    </row>
    <row r="7636" spans="4:65" x14ac:dyDescent="0.3">
      <c r="D7636" s="124"/>
      <c r="E7636" s="124"/>
      <c r="F7636" s="124"/>
      <c r="G7636" s="124"/>
      <c r="H7636" s="124"/>
      <c r="I7636" s="124"/>
      <c r="J7636" s="124"/>
      <c r="K7636" s="124"/>
      <c r="BM7636" s="71"/>
    </row>
    <row r="7637" spans="4:65" x14ac:dyDescent="0.3">
      <c r="D7637" s="124"/>
      <c r="E7637" s="124"/>
      <c r="F7637" s="124"/>
      <c r="G7637" s="124"/>
      <c r="H7637" s="124"/>
      <c r="I7637" s="124"/>
      <c r="J7637" s="124"/>
      <c r="K7637" s="124"/>
      <c r="BM7637" s="71"/>
    </row>
    <row r="7638" spans="4:65" x14ac:dyDescent="0.3">
      <c r="D7638" s="124"/>
      <c r="E7638" s="124"/>
      <c r="F7638" s="124"/>
      <c r="G7638" s="124"/>
      <c r="H7638" s="124"/>
      <c r="I7638" s="124"/>
      <c r="J7638" s="124"/>
      <c r="K7638" s="124"/>
      <c r="BM7638" s="71"/>
    </row>
    <row r="7639" spans="4:65" x14ac:dyDescent="0.3">
      <c r="D7639" s="124"/>
      <c r="E7639" s="124"/>
      <c r="F7639" s="124"/>
      <c r="G7639" s="124"/>
      <c r="H7639" s="124"/>
      <c r="I7639" s="124"/>
      <c r="J7639" s="124"/>
      <c r="K7639" s="124"/>
      <c r="BM7639" s="71"/>
    </row>
    <row r="7640" spans="4:65" x14ac:dyDescent="0.3">
      <c r="D7640" s="124"/>
      <c r="E7640" s="124"/>
      <c r="F7640" s="124"/>
      <c r="G7640" s="124"/>
      <c r="H7640" s="124"/>
      <c r="I7640" s="124"/>
      <c r="J7640" s="124"/>
      <c r="K7640" s="124"/>
      <c r="BM7640" s="71"/>
    </row>
    <row r="7641" spans="4:65" x14ac:dyDescent="0.3">
      <c r="D7641" s="124"/>
      <c r="E7641" s="124"/>
      <c r="F7641" s="124"/>
      <c r="G7641" s="124"/>
      <c r="H7641" s="124"/>
      <c r="I7641" s="124"/>
      <c r="J7641" s="124"/>
      <c r="K7641" s="124"/>
      <c r="BM7641" s="71"/>
    </row>
    <row r="7642" spans="4:65" x14ac:dyDescent="0.3">
      <c r="D7642" s="124"/>
      <c r="E7642" s="124"/>
      <c r="F7642" s="124"/>
      <c r="G7642" s="124"/>
      <c r="H7642" s="124"/>
      <c r="I7642" s="124"/>
      <c r="J7642" s="124"/>
      <c r="K7642" s="124"/>
      <c r="BM7642" s="71"/>
    </row>
    <row r="7643" spans="4:65" x14ac:dyDescent="0.3">
      <c r="D7643" s="124"/>
      <c r="E7643" s="124"/>
      <c r="F7643" s="124"/>
      <c r="G7643" s="124"/>
      <c r="H7643" s="124"/>
      <c r="I7643" s="124"/>
      <c r="J7643" s="124"/>
      <c r="K7643" s="124"/>
      <c r="BM7643" s="71"/>
    </row>
    <row r="7644" spans="4:65" x14ac:dyDescent="0.3">
      <c r="D7644" s="124"/>
      <c r="E7644" s="124"/>
      <c r="F7644" s="124"/>
      <c r="G7644" s="124"/>
      <c r="H7644" s="124"/>
      <c r="I7644" s="124"/>
      <c r="J7644" s="124"/>
      <c r="K7644" s="124"/>
      <c r="BM7644" s="71"/>
    </row>
    <row r="7645" spans="4:65" x14ac:dyDescent="0.3">
      <c r="D7645" s="124"/>
      <c r="E7645" s="124"/>
      <c r="F7645" s="124"/>
      <c r="G7645" s="124"/>
      <c r="H7645" s="124"/>
      <c r="I7645" s="124"/>
      <c r="J7645" s="124"/>
      <c r="K7645" s="124"/>
      <c r="BM7645" s="71"/>
    </row>
    <row r="7646" spans="4:65" x14ac:dyDescent="0.3">
      <c r="D7646" s="124"/>
      <c r="E7646" s="124"/>
      <c r="F7646" s="124"/>
      <c r="G7646" s="124"/>
      <c r="H7646" s="124"/>
      <c r="I7646" s="124"/>
      <c r="J7646" s="124"/>
      <c r="K7646" s="124"/>
      <c r="BM7646" s="71"/>
    </row>
    <row r="7647" spans="4:65" x14ac:dyDescent="0.3">
      <c r="D7647" s="124"/>
      <c r="E7647" s="124"/>
      <c r="F7647" s="124"/>
      <c r="G7647" s="124"/>
      <c r="H7647" s="124"/>
      <c r="I7647" s="124"/>
      <c r="J7647" s="124"/>
      <c r="K7647" s="124"/>
      <c r="BM7647" s="71"/>
    </row>
    <row r="7648" spans="4:65" x14ac:dyDescent="0.3">
      <c r="D7648" s="124"/>
      <c r="E7648" s="124"/>
      <c r="F7648" s="124"/>
      <c r="G7648" s="124"/>
      <c r="H7648" s="124"/>
      <c r="I7648" s="124"/>
      <c r="J7648" s="124"/>
      <c r="K7648" s="124"/>
      <c r="BM7648" s="71"/>
    </row>
    <row r="7649" spans="4:65" x14ac:dyDescent="0.3">
      <c r="D7649" s="124"/>
      <c r="E7649" s="124"/>
      <c r="F7649" s="124"/>
      <c r="G7649" s="124"/>
      <c r="H7649" s="124"/>
      <c r="I7649" s="124"/>
      <c r="J7649" s="124"/>
      <c r="K7649" s="124"/>
      <c r="BM7649" s="71"/>
    </row>
    <row r="7650" spans="4:65" x14ac:dyDescent="0.3">
      <c r="D7650" s="124"/>
      <c r="E7650" s="124"/>
      <c r="F7650" s="124"/>
      <c r="G7650" s="124"/>
      <c r="H7650" s="124"/>
      <c r="I7650" s="124"/>
      <c r="J7650" s="124"/>
      <c r="K7650" s="124"/>
      <c r="BM7650" s="71"/>
    </row>
    <row r="7651" spans="4:65" x14ac:dyDescent="0.3">
      <c r="D7651" s="124"/>
      <c r="E7651" s="124"/>
      <c r="F7651" s="124"/>
      <c r="G7651" s="124"/>
      <c r="H7651" s="124"/>
      <c r="I7651" s="124"/>
      <c r="J7651" s="124"/>
      <c r="K7651" s="124"/>
      <c r="BM7651" s="71"/>
    </row>
    <row r="7652" spans="4:65" x14ac:dyDescent="0.3">
      <c r="D7652" s="124"/>
      <c r="E7652" s="124"/>
      <c r="F7652" s="124"/>
      <c r="G7652" s="124"/>
      <c r="H7652" s="124"/>
      <c r="I7652" s="124"/>
      <c r="J7652" s="124"/>
      <c r="K7652" s="124"/>
      <c r="BM7652" s="71"/>
    </row>
    <row r="7653" spans="4:65" x14ac:dyDescent="0.3">
      <c r="D7653" s="124"/>
      <c r="E7653" s="124"/>
      <c r="F7653" s="124"/>
      <c r="G7653" s="124"/>
      <c r="H7653" s="124"/>
      <c r="I7653" s="124"/>
      <c r="J7653" s="124"/>
      <c r="K7653" s="124"/>
      <c r="BM7653" s="71"/>
    </row>
    <row r="7654" spans="4:65" x14ac:dyDescent="0.3">
      <c r="D7654" s="124"/>
      <c r="E7654" s="124"/>
      <c r="F7654" s="124"/>
      <c r="G7654" s="124"/>
      <c r="H7654" s="124"/>
      <c r="I7654" s="124"/>
      <c r="J7654" s="124"/>
      <c r="K7654" s="124"/>
      <c r="BM7654" s="71"/>
    </row>
    <row r="7655" spans="4:65" x14ac:dyDescent="0.3">
      <c r="D7655" s="124"/>
      <c r="E7655" s="124"/>
      <c r="F7655" s="124"/>
      <c r="G7655" s="124"/>
      <c r="H7655" s="124"/>
      <c r="I7655" s="124"/>
      <c r="J7655" s="124"/>
      <c r="K7655" s="124"/>
      <c r="BM7655" s="71"/>
    </row>
    <row r="7656" spans="4:65" x14ac:dyDescent="0.3">
      <c r="D7656" s="124"/>
      <c r="E7656" s="124"/>
      <c r="F7656" s="124"/>
      <c r="G7656" s="124"/>
      <c r="H7656" s="124"/>
      <c r="I7656" s="124"/>
      <c r="J7656" s="124"/>
      <c r="K7656" s="124"/>
      <c r="BM7656" s="71"/>
    </row>
    <row r="7657" spans="4:65" x14ac:dyDescent="0.3">
      <c r="D7657" s="124"/>
      <c r="E7657" s="124"/>
      <c r="F7657" s="124"/>
      <c r="G7657" s="124"/>
      <c r="H7657" s="124"/>
      <c r="I7657" s="124"/>
      <c r="J7657" s="124"/>
      <c r="K7657" s="124"/>
      <c r="BM7657" s="71"/>
    </row>
    <row r="7658" spans="4:65" x14ac:dyDescent="0.3">
      <c r="D7658" s="124"/>
      <c r="E7658" s="124"/>
      <c r="F7658" s="124"/>
      <c r="G7658" s="124"/>
      <c r="H7658" s="124"/>
      <c r="I7658" s="124"/>
      <c r="J7658" s="124"/>
      <c r="K7658" s="124"/>
      <c r="BM7658" s="71"/>
    </row>
    <row r="7659" spans="4:65" x14ac:dyDescent="0.3">
      <c r="D7659" s="124"/>
      <c r="E7659" s="124"/>
      <c r="F7659" s="124"/>
      <c r="G7659" s="124"/>
      <c r="H7659" s="124"/>
      <c r="I7659" s="124"/>
      <c r="J7659" s="124"/>
      <c r="K7659" s="124"/>
      <c r="BM7659" s="71"/>
    </row>
    <row r="7660" spans="4:65" x14ac:dyDescent="0.3">
      <c r="D7660" s="124"/>
      <c r="E7660" s="124"/>
      <c r="F7660" s="124"/>
      <c r="G7660" s="124"/>
      <c r="H7660" s="124"/>
      <c r="I7660" s="124"/>
      <c r="J7660" s="124"/>
      <c r="K7660" s="124"/>
      <c r="BM7660" s="71"/>
    </row>
    <row r="7661" spans="4:65" x14ac:dyDescent="0.3">
      <c r="D7661" s="124"/>
      <c r="E7661" s="124"/>
      <c r="F7661" s="124"/>
      <c r="G7661" s="124"/>
      <c r="H7661" s="124"/>
      <c r="I7661" s="124"/>
      <c r="J7661" s="124"/>
      <c r="K7661" s="124"/>
      <c r="BM7661" s="71"/>
    </row>
    <row r="7662" spans="4:65" x14ac:dyDescent="0.3">
      <c r="D7662" s="124"/>
      <c r="E7662" s="124"/>
      <c r="F7662" s="124"/>
      <c r="G7662" s="124"/>
      <c r="H7662" s="124"/>
      <c r="I7662" s="124"/>
      <c r="J7662" s="124"/>
      <c r="K7662" s="124"/>
      <c r="BM7662" s="71"/>
    </row>
    <row r="7663" spans="4:65" x14ac:dyDescent="0.3">
      <c r="D7663" s="124"/>
      <c r="E7663" s="124"/>
      <c r="F7663" s="124"/>
      <c r="G7663" s="124"/>
      <c r="H7663" s="124"/>
      <c r="I7663" s="124"/>
      <c r="J7663" s="124"/>
      <c r="K7663" s="124"/>
      <c r="BM7663" s="71"/>
    </row>
    <row r="7664" spans="4:65" x14ac:dyDescent="0.3">
      <c r="D7664" s="124"/>
      <c r="E7664" s="124"/>
      <c r="F7664" s="124"/>
      <c r="G7664" s="124"/>
      <c r="H7664" s="124"/>
      <c r="I7664" s="124"/>
      <c r="J7664" s="124"/>
      <c r="K7664" s="124"/>
      <c r="BM7664" s="71"/>
    </row>
    <row r="7665" spans="4:65" x14ac:dyDescent="0.3">
      <c r="D7665" s="124"/>
      <c r="E7665" s="124"/>
      <c r="F7665" s="124"/>
      <c r="G7665" s="124"/>
      <c r="H7665" s="124"/>
      <c r="I7665" s="124"/>
      <c r="J7665" s="124"/>
      <c r="K7665" s="124"/>
      <c r="BM7665" s="71"/>
    </row>
    <row r="7666" spans="4:65" x14ac:dyDescent="0.3">
      <c r="D7666" s="124"/>
      <c r="E7666" s="124"/>
      <c r="F7666" s="124"/>
      <c r="G7666" s="124"/>
      <c r="H7666" s="124"/>
      <c r="I7666" s="124"/>
      <c r="J7666" s="124"/>
      <c r="K7666" s="124"/>
      <c r="BM7666" s="71"/>
    </row>
    <row r="7667" spans="4:65" x14ac:dyDescent="0.3">
      <c r="D7667" s="124"/>
      <c r="E7667" s="124"/>
      <c r="F7667" s="124"/>
      <c r="G7667" s="124"/>
      <c r="H7667" s="124"/>
      <c r="I7667" s="124"/>
      <c r="J7667" s="124"/>
      <c r="K7667" s="124"/>
      <c r="BM7667" s="71"/>
    </row>
    <row r="7668" spans="4:65" x14ac:dyDescent="0.3">
      <c r="D7668" s="124"/>
      <c r="E7668" s="124"/>
      <c r="F7668" s="124"/>
      <c r="G7668" s="124"/>
      <c r="H7668" s="124"/>
      <c r="I7668" s="124"/>
      <c r="J7668" s="124"/>
      <c r="K7668" s="124"/>
      <c r="BM7668" s="71"/>
    </row>
    <row r="7669" spans="4:65" x14ac:dyDescent="0.3">
      <c r="D7669" s="124"/>
      <c r="E7669" s="124"/>
      <c r="F7669" s="124"/>
      <c r="G7669" s="124"/>
      <c r="H7669" s="124"/>
      <c r="I7669" s="124"/>
      <c r="J7669" s="124"/>
      <c r="K7669" s="124"/>
      <c r="BM7669" s="71"/>
    </row>
    <row r="7670" spans="4:65" x14ac:dyDescent="0.3">
      <c r="D7670" s="124"/>
      <c r="E7670" s="124"/>
      <c r="F7670" s="124"/>
      <c r="G7670" s="124"/>
      <c r="H7670" s="124"/>
      <c r="I7670" s="124"/>
      <c r="J7670" s="124"/>
      <c r="K7670" s="124"/>
      <c r="BM7670" s="71"/>
    </row>
    <row r="7671" spans="4:65" x14ac:dyDescent="0.3">
      <c r="D7671" s="124"/>
      <c r="E7671" s="124"/>
      <c r="F7671" s="124"/>
      <c r="G7671" s="124"/>
      <c r="H7671" s="124"/>
      <c r="I7671" s="124"/>
      <c r="J7671" s="124"/>
      <c r="K7671" s="124"/>
      <c r="BM7671" s="71"/>
    </row>
    <row r="7672" spans="4:65" x14ac:dyDescent="0.3">
      <c r="D7672" s="124"/>
      <c r="E7672" s="124"/>
      <c r="F7672" s="124"/>
      <c r="G7672" s="124"/>
      <c r="H7672" s="124"/>
      <c r="I7672" s="124"/>
      <c r="J7672" s="124"/>
      <c r="K7672" s="124"/>
      <c r="BM7672" s="71"/>
    </row>
    <row r="7673" spans="4:65" x14ac:dyDescent="0.3">
      <c r="D7673" s="124"/>
      <c r="E7673" s="124"/>
      <c r="F7673" s="124"/>
      <c r="G7673" s="124"/>
      <c r="H7673" s="124"/>
      <c r="I7673" s="124"/>
      <c r="J7673" s="124"/>
      <c r="K7673" s="124"/>
      <c r="BM7673" s="71"/>
    </row>
    <row r="7674" spans="4:65" x14ac:dyDescent="0.3">
      <c r="D7674" s="124"/>
      <c r="E7674" s="124"/>
      <c r="F7674" s="124"/>
      <c r="G7674" s="124"/>
      <c r="H7674" s="124"/>
      <c r="I7674" s="124"/>
      <c r="J7674" s="124"/>
      <c r="K7674" s="124"/>
      <c r="BM7674" s="71"/>
    </row>
    <row r="7675" spans="4:65" x14ac:dyDescent="0.3">
      <c r="D7675" s="124"/>
      <c r="E7675" s="124"/>
      <c r="F7675" s="124"/>
      <c r="G7675" s="124"/>
      <c r="H7675" s="124"/>
      <c r="I7675" s="124"/>
      <c r="J7675" s="124"/>
      <c r="K7675" s="124"/>
      <c r="BM7675" s="71"/>
    </row>
    <row r="7676" spans="4:65" x14ac:dyDescent="0.3">
      <c r="D7676" s="124"/>
      <c r="E7676" s="124"/>
      <c r="F7676" s="124"/>
      <c r="G7676" s="124"/>
      <c r="H7676" s="124"/>
      <c r="I7676" s="124"/>
      <c r="J7676" s="124"/>
      <c r="K7676" s="124"/>
      <c r="BM7676" s="71"/>
    </row>
    <row r="7677" spans="4:65" x14ac:dyDescent="0.3">
      <c r="D7677" s="124"/>
      <c r="E7677" s="124"/>
      <c r="F7677" s="124"/>
      <c r="G7677" s="124"/>
      <c r="H7677" s="124"/>
      <c r="I7677" s="124"/>
      <c r="J7677" s="124"/>
      <c r="K7677" s="124"/>
      <c r="BM7677" s="71"/>
    </row>
    <row r="7678" spans="4:65" x14ac:dyDescent="0.3">
      <c r="D7678" s="124"/>
      <c r="E7678" s="124"/>
      <c r="F7678" s="124"/>
      <c r="G7678" s="124"/>
      <c r="H7678" s="124"/>
      <c r="I7678" s="124"/>
      <c r="J7678" s="124"/>
      <c r="K7678" s="124"/>
      <c r="BM7678" s="71"/>
    </row>
    <row r="7679" spans="4:65" x14ac:dyDescent="0.3">
      <c r="D7679" s="124"/>
      <c r="E7679" s="124"/>
      <c r="F7679" s="124"/>
      <c r="G7679" s="124"/>
      <c r="H7679" s="124"/>
      <c r="I7679" s="124"/>
      <c r="J7679" s="124"/>
      <c r="K7679" s="124"/>
      <c r="BM7679" s="71"/>
    </row>
    <row r="7680" spans="4:65" x14ac:dyDescent="0.3">
      <c r="D7680" s="124"/>
      <c r="E7680" s="124"/>
      <c r="F7680" s="124"/>
      <c r="G7680" s="124"/>
      <c r="H7680" s="124"/>
      <c r="I7680" s="124"/>
      <c r="J7680" s="124"/>
      <c r="K7680" s="124"/>
      <c r="BM7680" s="71"/>
    </row>
    <row r="7681" spans="4:65" x14ac:dyDescent="0.3">
      <c r="D7681" s="124"/>
      <c r="E7681" s="124"/>
      <c r="F7681" s="124"/>
      <c r="G7681" s="124"/>
      <c r="H7681" s="124"/>
      <c r="I7681" s="124"/>
      <c r="J7681" s="124"/>
      <c r="K7681" s="124"/>
      <c r="BM7681" s="71"/>
    </row>
    <row r="7682" spans="4:65" x14ac:dyDescent="0.3">
      <c r="D7682" s="124"/>
      <c r="E7682" s="124"/>
      <c r="F7682" s="124"/>
      <c r="G7682" s="124"/>
      <c r="H7682" s="124"/>
      <c r="I7682" s="124"/>
      <c r="J7682" s="124"/>
      <c r="K7682" s="124"/>
      <c r="BM7682" s="71"/>
    </row>
    <row r="7683" spans="4:65" x14ac:dyDescent="0.3">
      <c r="D7683" s="124"/>
      <c r="E7683" s="124"/>
      <c r="F7683" s="124"/>
      <c r="G7683" s="124"/>
      <c r="H7683" s="124"/>
      <c r="I7683" s="124"/>
      <c r="J7683" s="124"/>
      <c r="K7683" s="124"/>
      <c r="BM7683" s="71"/>
    </row>
    <row r="7684" spans="4:65" x14ac:dyDescent="0.3">
      <c r="D7684" s="124"/>
      <c r="E7684" s="124"/>
      <c r="F7684" s="124"/>
      <c r="G7684" s="124"/>
      <c r="H7684" s="124"/>
      <c r="I7684" s="124"/>
      <c r="J7684" s="124"/>
      <c r="K7684" s="124"/>
      <c r="BM7684" s="71"/>
    </row>
    <row r="7685" spans="4:65" x14ac:dyDescent="0.3">
      <c r="D7685" s="124"/>
      <c r="E7685" s="124"/>
      <c r="F7685" s="124"/>
      <c r="G7685" s="124"/>
      <c r="H7685" s="124"/>
      <c r="I7685" s="124"/>
      <c r="J7685" s="124"/>
      <c r="K7685" s="124"/>
      <c r="BM7685" s="71"/>
    </row>
    <row r="7686" spans="4:65" x14ac:dyDescent="0.3">
      <c r="D7686" s="124"/>
      <c r="E7686" s="124"/>
      <c r="F7686" s="124"/>
      <c r="G7686" s="124"/>
      <c r="H7686" s="124"/>
      <c r="I7686" s="124"/>
      <c r="J7686" s="124"/>
      <c r="K7686" s="124"/>
      <c r="BM7686" s="71"/>
    </row>
    <row r="7687" spans="4:65" x14ac:dyDescent="0.3">
      <c r="D7687" s="124"/>
      <c r="E7687" s="124"/>
      <c r="F7687" s="124"/>
      <c r="G7687" s="124"/>
      <c r="H7687" s="124"/>
      <c r="I7687" s="124"/>
      <c r="J7687" s="124"/>
      <c r="K7687" s="124"/>
      <c r="BM7687" s="71"/>
    </row>
    <row r="7688" spans="4:65" x14ac:dyDescent="0.3">
      <c r="D7688" s="124"/>
      <c r="E7688" s="124"/>
      <c r="F7688" s="124"/>
      <c r="G7688" s="124"/>
      <c r="H7688" s="124"/>
      <c r="I7688" s="124"/>
      <c r="J7688" s="124"/>
      <c r="K7688" s="124"/>
      <c r="BM7688" s="71"/>
    </row>
    <row r="7689" spans="4:65" x14ac:dyDescent="0.3">
      <c r="D7689" s="124"/>
      <c r="E7689" s="124"/>
      <c r="F7689" s="124"/>
      <c r="G7689" s="124"/>
      <c r="H7689" s="124"/>
      <c r="I7689" s="124"/>
      <c r="J7689" s="124"/>
      <c r="K7689" s="124"/>
      <c r="BM7689" s="71"/>
    </row>
    <row r="7690" spans="4:65" x14ac:dyDescent="0.3">
      <c r="D7690" s="124"/>
      <c r="E7690" s="124"/>
      <c r="F7690" s="124"/>
      <c r="G7690" s="124"/>
      <c r="H7690" s="124"/>
      <c r="I7690" s="124"/>
      <c r="J7690" s="124"/>
      <c r="K7690" s="124"/>
      <c r="BM7690" s="71"/>
    </row>
    <row r="7691" spans="4:65" x14ac:dyDescent="0.3">
      <c r="D7691" s="124"/>
      <c r="E7691" s="124"/>
      <c r="F7691" s="124"/>
      <c r="G7691" s="124"/>
      <c r="H7691" s="124"/>
      <c r="I7691" s="124"/>
      <c r="J7691" s="124"/>
      <c r="K7691" s="124"/>
      <c r="BM7691" s="71"/>
    </row>
    <row r="7692" spans="4:65" x14ac:dyDescent="0.3">
      <c r="D7692" s="124"/>
      <c r="E7692" s="124"/>
      <c r="F7692" s="124"/>
      <c r="G7692" s="124"/>
      <c r="H7692" s="124"/>
      <c r="I7692" s="124"/>
      <c r="J7692" s="124"/>
      <c r="K7692" s="124"/>
      <c r="BM7692" s="71"/>
    </row>
    <row r="7693" spans="4:65" x14ac:dyDescent="0.3">
      <c r="D7693" s="124"/>
      <c r="E7693" s="124"/>
      <c r="F7693" s="124"/>
      <c r="G7693" s="124"/>
      <c r="H7693" s="124"/>
      <c r="I7693" s="124"/>
      <c r="J7693" s="124"/>
      <c r="K7693" s="124"/>
      <c r="BM7693" s="71"/>
    </row>
    <row r="7694" spans="4:65" x14ac:dyDescent="0.3">
      <c r="D7694" s="124"/>
      <c r="E7694" s="124"/>
      <c r="F7694" s="124"/>
      <c r="G7694" s="124"/>
      <c r="H7694" s="124"/>
      <c r="I7694" s="124"/>
      <c r="J7694" s="124"/>
      <c r="K7694" s="124"/>
      <c r="BM7694" s="71"/>
    </row>
    <row r="7695" spans="4:65" x14ac:dyDescent="0.3">
      <c r="D7695" s="124"/>
      <c r="E7695" s="124"/>
      <c r="F7695" s="124"/>
      <c r="G7695" s="124"/>
      <c r="H7695" s="124"/>
      <c r="I7695" s="124"/>
      <c r="J7695" s="124"/>
      <c r="K7695" s="124"/>
      <c r="BM7695" s="71"/>
    </row>
    <row r="7696" spans="4:65" x14ac:dyDescent="0.3">
      <c r="D7696" s="124"/>
      <c r="E7696" s="124"/>
      <c r="F7696" s="124"/>
      <c r="G7696" s="124"/>
      <c r="H7696" s="124"/>
      <c r="I7696" s="124"/>
      <c r="J7696" s="124"/>
      <c r="K7696" s="124"/>
      <c r="BM7696" s="71"/>
    </row>
    <row r="7697" spans="4:65" x14ac:dyDescent="0.3">
      <c r="D7697" s="124"/>
      <c r="E7697" s="124"/>
      <c r="F7697" s="124"/>
      <c r="G7697" s="124"/>
      <c r="H7697" s="124"/>
      <c r="I7697" s="124"/>
      <c r="J7697" s="124"/>
      <c r="K7697" s="124"/>
      <c r="BM7697" s="71"/>
    </row>
    <row r="7698" spans="4:65" x14ac:dyDescent="0.3">
      <c r="D7698" s="124"/>
      <c r="E7698" s="124"/>
      <c r="F7698" s="124"/>
      <c r="G7698" s="124"/>
      <c r="H7698" s="124"/>
      <c r="I7698" s="124"/>
      <c r="J7698" s="124"/>
      <c r="K7698" s="124"/>
      <c r="BM7698" s="71"/>
    </row>
    <row r="7699" spans="4:65" x14ac:dyDescent="0.3">
      <c r="D7699" s="124"/>
      <c r="E7699" s="124"/>
      <c r="F7699" s="124"/>
      <c r="G7699" s="124"/>
      <c r="H7699" s="124"/>
      <c r="I7699" s="124"/>
      <c r="J7699" s="124"/>
      <c r="K7699" s="124"/>
      <c r="BM7699" s="71"/>
    </row>
    <row r="7700" spans="4:65" x14ac:dyDescent="0.3">
      <c r="D7700" s="124"/>
      <c r="E7700" s="124"/>
      <c r="F7700" s="124"/>
      <c r="G7700" s="124"/>
      <c r="H7700" s="124"/>
      <c r="I7700" s="124"/>
      <c r="J7700" s="124"/>
      <c r="K7700" s="124"/>
      <c r="BM7700" s="71"/>
    </row>
    <row r="7701" spans="4:65" x14ac:dyDescent="0.3">
      <c r="D7701" s="124"/>
      <c r="E7701" s="124"/>
      <c r="F7701" s="124"/>
      <c r="G7701" s="124"/>
      <c r="H7701" s="124"/>
      <c r="I7701" s="124"/>
      <c r="J7701" s="124"/>
      <c r="K7701" s="124"/>
      <c r="BM7701" s="71"/>
    </row>
    <row r="7702" spans="4:65" x14ac:dyDescent="0.3">
      <c r="D7702" s="124"/>
      <c r="E7702" s="124"/>
      <c r="F7702" s="124"/>
      <c r="G7702" s="124"/>
      <c r="H7702" s="124"/>
      <c r="I7702" s="124"/>
      <c r="J7702" s="124"/>
      <c r="K7702" s="124"/>
      <c r="BM7702" s="71"/>
    </row>
    <row r="7703" spans="4:65" x14ac:dyDescent="0.3">
      <c r="D7703" s="124"/>
      <c r="E7703" s="124"/>
      <c r="F7703" s="124"/>
      <c r="G7703" s="124"/>
      <c r="H7703" s="124"/>
      <c r="I7703" s="124"/>
      <c r="J7703" s="124"/>
      <c r="K7703" s="124"/>
      <c r="BM7703" s="71"/>
    </row>
    <row r="7704" spans="4:65" x14ac:dyDescent="0.3">
      <c r="D7704" s="124"/>
      <c r="E7704" s="124"/>
      <c r="F7704" s="124"/>
      <c r="G7704" s="124"/>
      <c r="H7704" s="124"/>
      <c r="I7704" s="124"/>
      <c r="J7704" s="124"/>
      <c r="K7704" s="124"/>
      <c r="BM7704" s="71"/>
    </row>
    <row r="7705" spans="4:65" x14ac:dyDescent="0.3">
      <c r="D7705" s="124"/>
      <c r="E7705" s="124"/>
      <c r="F7705" s="124"/>
      <c r="G7705" s="124"/>
      <c r="H7705" s="124"/>
      <c r="I7705" s="124"/>
      <c r="J7705" s="124"/>
      <c r="K7705" s="124"/>
      <c r="BM7705" s="71"/>
    </row>
    <row r="7706" spans="4:65" x14ac:dyDescent="0.3">
      <c r="D7706" s="124"/>
      <c r="E7706" s="124"/>
      <c r="F7706" s="124"/>
      <c r="G7706" s="124"/>
      <c r="H7706" s="124"/>
      <c r="I7706" s="124"/>
      <c r="J7706" s="124"/>
      <c r="K7706" s="124"/>
      <c r="BM7706" s="71"/>
    </row>
    <row r="7707" spans="4:65" x14ac:dyDescent="0.3">
      <c r="D7707" s="124"/>
      <c r="E7707" s="124"/>
      <c r="F7707" s="124"/>
      <c r="G7707" s="124"/>
      <c r="H7707" s="124"/>
      <c r="I7707" s="124"/>
      <c r="J7707" s="124"/>
      <c r="K7707" s="124"/>
      <c r="BM7707" s="71"/>
    </row>
    <row r="7708" spans="4:65" x14ac:dyDescent="0.3">
      <c r="D7708" s="124"/>
      <c r="E7708" s="124"/>
      <c r="F7708" s="124"/>
      <c r="G7708" s="124"/>
      <c r="H7708" s="124"/>
      <c r="I7708" s="124"/>
      <c r="J7708" s="124"/>
      <c r="K7708" s="124"/>
      <c r="BM7708" s="71"/>
    </row>
    <row r="7709" spans="4:65" x14ac:dyDescent="0.3">
      <c r="D7709" s="124"/>
      <c r="E7709" s="124"/>
      <c r="F7709" s="124"/>
      <c r="G7709" s="124"/>
      <c r="H7709" s="124"/>
      <c r="I7709" s="124"/>
      <c r="J7709" s="124"/>
      <c r="K7709" s="124"/>
      <c r="BM7709" s="71"/>
    </row>
    <row r="7710" spans="4:65" x14ac:dyDescent="0.3">
      <c r="D7710" s="124"/>
      <c r="E7710" s="124"/>
      <c r="F7710" s="124"/>
      <c r="G7710" s="124"/>
      <c r="H7710" s="124"/>
      <c r="I7710" s="124"/>
      <c r="J7710" s="124"/>
      <c r="K7710" s="124"/>
      <c r="BM7710" s="71"/>
    </row>
    <row r="7711" spans="4:65" x14ac:dyDescent="0.3">
      <c r="D7711" s="124"/>
      <c r="E7711" s="124"/>
      <c r="F7711" s="124"/>
      <c r="G7711" s="124"/>
      <c r="H7711" s="124"/>
      <c r="I7711" s="124"/>
      <c r="J7711" s="124"/>
      <c r="K7711" s="124"/>
      <c r="BM7711" s="71"/>
    </row>
    <row r="7712" spans="4:65" x14ac:dyDescent="0.3">
      <c r="D7712" s="124"/>
      <c r="E7712" s="124"/>
      <c r="F7712" s="124"/>
      <c r="G7712" s="124"/>
      <c r="H7712" s="124"/>
      <c r="I7712" s="124"/>
      <c r="J7712" s="124"/>
      <c r="K7712" s="124"/>
      <c r="BM7712" s="71"/>
    </row>
    <row r="7713" spans="4:65" x14ac:dyDescent="0.3">
      <c r="D7713" s="124"/>
      <c r="E7713" s="124"/>
      <c r="F7713" s="124"/>
      <c r="G7713" s="124"/>
      <c r="H7713" s="124"/>
      <c r="I7713" s="124"/>
      <c r="J7713" s="124"/>
      <c r="K7713" s="124"/>
      <c r="BM7713" s="71"/>
    </row>
    <row r="7714" spans="4:65" x14ac:dyDescent="0.3">
      <c r="D7714" s="124"/>
      <c r="E7714" s="124"/>
      <c r="F7714" s="124"/>
      <c r="G7714" s="124"/>
      <c r="H7714" s="124"/>
      <c r="I7714" s="124"/>
      <c r="J7714" s="124"/>
      <c r="K7714" s="124"/>
      <c r="BM7714" s="71"/>
    </row>
    <row r="7715" spans="4:65" x14ac:dyDescent="0.3">
      <c r="D7715" s="124"/>
      <c r="E7715" s="124"/>
      <c r="F7715" s="124"/>
      <c r="G7715" s="124"/>
      <c r="H7715" s="124"/>
      <c r="I7715" s="124"/>
      <c r="J7715" s="124"/>
      <c r="K7715" s="124"/>
      <c r="BM7715" s="71"/>
    </row>
    <row r="7716" spans="4:65" x14ac:dyDescent="0.3">
      <c r="D7716" s="124"/>
      <c r="E7716" s="124"/>
      <c r="F7716" s="124"/>
      <c r="G7716" s="124"/>
      <c r="H7716" s="124"/>
      <c r="I7716" s="124"/>
      <c r="J7716" s="124"/>
      <c r="K7716" s="124"/>
      <c r="BM7716" s="71"/>
    </row>
    <row r="7717" spans="4:65" x14ac:dyDescent="0.3">
      <c r="D7717" s="124"/>
      <c r="E7717" s="124"/>
      <c r="F7717" s="124"/>
      <c r="G7717" s="124"/>
      <c r="H7717" s="124"/>
      <c r="I7717" s="124"/>
      <c r="J7717" s="124"/>
      <c r="K7717" s="124"/>
      <c r="BM7717" s="71"/>
    </row>
    <row r="7718" spans="4:65" x14ac:dyDescent="0.3">
      <c r="D7718" s="124"/>
      <c r="E7718" s="124"/>
      <c r="F7718" s="124"/>
      <c r="G7718" s="124"/>
      <c r="H7718" s="124"/>
      <c r="I7718" s="124"/>
      <c r="J7718" s="124"/>
      <c r="K7718" s="124"/>
      <c r="BM7718" s="71"/>
    </row>
    <row r="7719" spans="4:65" x14ac:dyDescent="0.3">
      <c r="D7719" s="124"/>
      <c r="E7719" s="124"/>
      <c r="F7719" s="124"/>
      <c r="G7719" s="124"/>
      <c r="H7719" s="124"/>
      <c r="I7719" s="124"/>
      <c r="J7719" s="124"/>
      <c r="K7719" s="124"/>
      <c r="BM7719" s="71"/>
    </row>
    <row r="7720" spans="4:65" x14ac:dyDescent="0.3">
      <c r="D7720" s="124"/>
      <c r="E7720" s="124"/>
      <c r="F7720" s="124"/>
      <c r="G7720" s="124"/>
      <c r="H7720" s="124"/>
      <c r="I7720" s="124"/>
      <c r="J7720" s="124"/>
      <c r="K7720" s="124"/>
      <c r="BM7720" s="71"/>
    </row>
    <row r="7721" spans="4:65" x14ac:dyDescent="0.3">
      <c r="D7721" s="124"/>
      <c r="E7721" s="124"/>
      <c r="F7721" s="124"/>
      <c r="G7721" s="124"/>
      <c r="H7721" s="124"/>
      <c r="I7721" s="124"/>
      <c r="J7721" s="124"/>
      <c r="K7721" s="124"/>
      <c r="BM7721" s="71"/>
    </row>
    <row r="7722" spans="4:65" x14ac:dyDescent="0.3">
      <c r="D7722" s="124"/>
      <c r="E7722" s="124"/>
      <c r="F7722" s="124"/>
      <c r="G7722" s="124"/>
      <c r="H7722" s="124"/>
      <c r="I7722" s="124"/>
      <c r="J7722" s="124"/>
      <c r="K7722" s="124"/>
      <c r="BM7722" s="71"/>
    </row>
    <row r="7723" spans="4:65" x14ac:dyDescent="0.3">
      <c r="D7723" s="124"/>
      <c r="E7723" s="124"/>
      <c r="F7723" s="124"/>
      <c r="G7723" s="124"/>
      <c r="H7723" s="124"/>
      <c r="I7723" s="124"/>
      <c r="J7723" s="124"/>
      <c r="K7723" s="124"/>
      <c r="BM7723" s="71"/>
    </row>
    <row r="7724" spans="4:65" x14ac:dyDescent="0.3">
      <c r="D7724" s="124"/>
      <c r="E7724" s="124"/>
      <c r="F7724" s="124"/>
      <c r="G7724" s="124"/>
      <c r="H7724" s="124"/>
      <c r="I7724" s="124"/>
      <c r="J7724" s="124"/>
      <c r="K7724" s="124"/>
      <c r="BM7724" s="71"/>
    </row>
    <row r="7725" spans="4:65" x14ac:dyDescent="0.3">
      <c r="D7725" s="124"/>
      <c r="E7725" s="124"/>
      <c r="F7725" s="124"/>
      <c r="G7725" s="124"/>
      <c r="H7725" s="124"/>
      <c r="I7725" s="124"/>
      <c r="J7725" s="124"/>
      <c r="K7725" s="124"/>
      <c r="BM7725" s="71"/>
    </row>
    <row r="7726" spans="4:65" x14ac:dyDescent="0.3">
      <c r="D7726" s="124"/>
      <c r="E7726" s="124"/>
      <c r="F7726" s="124"/>
      <c r="G7726" s="124"/>
      <c r="H7726" s="124"/>
      <c r="I7726" s="124"/>
      <c r="J7726" s="124"/>
      <c r="K7726" s="124"/>
      <c r="BM7726" s="71"/>
    </row>
    <row r="7727" spans="4:65" x14ac:dyDescent="0.3">
      <c r="D7727" s="124"/>
      <c r="E7727" s="124"/>
      <c r="F7727" s="124"/>
      <c r="G7727" s="124"/>
      <c r="H7727" s="124"/>
      <c r="I7727" s="124"/>
      <c r="J7727" s="124"/>
      <c r="K7727" s="124"/>
      <c r="BM7727" s="71"/>
    </row>
    <row r="7728" spans="4:65" x14ac:dyDescent="0.3">
      <c r="D7728" s="124"/>
      <c r="E7728" s="124"/>
      <c r="F7728" s="124"/>
      <c r="G7728" s="124"/>
      <c r="H7728" s="124"/>
      <c r="I7728" s="124"/>
      <c r="J7728" s="124"/>
      <c r="K7728" s="124"/>
      <c r="BM7728" s="71"/>
    </row>
    <row r="7729" spans="4:65" x14ac:dyDescent="0.3">
      <c r="D7729" s="124"/>
      <c r="E7729" s="124"/>
      <c r="F7729" s="124"/>
      <c r="G7729" s="124"/>
      <c r="H7729" s="124"/>
      <c r="I7729" s="124"/>
      <c r="J7729" s="124"/>
      <c r="K7729" s="124"/>
      <c r="BM7729" s="71"/>
    </row>
    <row r="7730" spans="4:65" x14ac:dyDescent="0.3">
      <c r="D7730" s="124"/>
      <c r="E7730" s="124"/>
      <c r="F7730" s="124"/>
      <c r="G7730" s="124"/>
      <c r="H7730" s="124"/>
      <c r="I7730" s="124"/>
      <c r="J7730" s="124"/>
      <c r="K7730" s="124"/>
      <c r="BM7730" s="71"/>
    </row>
    <row r="7731" spans="4:65" x14ac:dyDescent="0.3">
      <c r="D7731" s="124"/>
      <c r="E7731" s="124"/>
      <c r="F7731" s="124"/>
      <c r="G7731" s="124"/>
      <c r="H7731" s="124"/>
      <c r="I7731" s="124"/>
      <c r="J7731" s="124"/>
      <c r="K7731" s="124"/>
      <c r="BM7731" s="71"/>
    </row>
    <row r="7732" spans="4:65" x14ac:dyDescent="0.3">
      <c r="D7732" s="124"/>
      <c r="E7732" s="124"/>
      <c r="F7732" s="124"/>
      <c r="G7732" s="124"/>
      <c r="H7732" s="124"/>
      <c r="I7732" s="124"/>
      <c r="J7732" s="124"/>
      <c r="K7732" s="124"/>
      <c r="BM7732" s="71"/>
    </row>
    <row r="7733" spans="4:65" x14ac:dyDescent="0.3">
      <c r="D7733" s="124"/>
      <c r="E7733" s="124"/>
      <c r="F7733" s="124"/>
      <c r="G7733" s="124"/>
      <c r="H7733" s="124"/>
      <c r="I7733" s="124"/>
      <c r="J7733" s="124"/>
      <c r="K7733" s="124"/>
      <c r="BM7733" s="71"/>
    </row>
    <row r="7734" spans="4:65" x14ac:dyDescent="0.3">
      <c r="D7734" s="124"/>
      <c r="E7734" s="124"/>
      <c r="F7734" s="124"/>
      <c r="G7734" s="124"/>
      <c r="H7734" s="124"/>
      <c r="I7734" s="124"/>
      <c r="J7734" s="124"/>
      <c r="K7734" s="124"/>
      <c r="BM7734" s="71"/>
    </row>
    <row r="7735" spans="4:65" x14ac:dyDescent="0.3">
      <c r="D7735" s="124"/>
      <c r="E7735" s="124"/>
      <c r="F7735" s="124"/>
      <c r="G7735" s="124"/>
      <c r="H7735" s="124"/>
      <c r="I7735" s="124"/>
      <c r="J7735" s="124"/>
      <c r="K7735" s="124"/>
      <c r="BM7735" s="71"/>
    </row>
    <row r="7736" spans="4:65" x14ac:dyDescent="0.3">
      <c r="D7736" s="124"/>
      <c r="E7736" s="124"/>
      <c r="F7736" s="124"/>
      <c r="G7736" s="124"/>
      <c r="H7736" s="124"/>
      <c r="I7736" s="124"/>
      <c r="J7736" s="124"/>
      <c r="K7736" s="124"/>
      <c r="BM7736" s="71"/>
    </row>
    <row r="7737" spans="4:65" x14ac:dyDescent="0.3">
      <c r="D7737" s="124"/>
      <c r="E7737" s="124"/>
      <c r="F7737" s="124"/>
      <c r="G7737" s="124"/>
      <c r="H7737" s="124"/>
      <c r="I7737" s="124"/>
      <c r="J7737" s="124"/>
      <c r="K7737" s="124"/>
      <c r="BM7737" s="71"/>
    </row>
    <row r="7738" spans="4:65" x14ac:dyDescent="0.3">
      <c r="D7738" s="124"/>
      <c r="E7738" s="124"/>
      <c r="F7738" s="124"/>
      <c r="G7738" s="124"/>
      <c r="H7738" s="124"/>
      <c r="I7738" s="124"/>
      <c r="J7738" s="124"/>
      <c r="K7738" s="124"/>
      <c r="BM7738" s="71"/>
    </row>
    <row r="7739" spans="4:65" x14ac:dyDescent="0.3">
      <c r="D7739" s="124"/>
      <c r="E7739" s="124"/>
      <c r="F7739" s="124"/>
      <c r="G7739" s="124"/>
      <c r="H7739" s="124"/>
      <c r="I7739" s="124"/>
      <c r="J7739" s="124"/>
      <c r="K7739" s="124"/>
      <c r="BM7739" s="71"/>
    </row>
    <row r="7740" spans="4:65" x14ac:dyDescent="0.3">
      <c r="D7740" s="124"/>
      <c r="E7740" s="124"/>
      <c r="F7740" s="124"/>
      <c r="G7740" s="124"/>
      <c r="H7740" s="124"/>
      <c r="I7740" s="124"/>
      <c r="J7740" s="124"/>
      <c r="K7740" s="124"/>
      <c r="BM7740" s="71"/>
    </row>
    <row r="7741" spans="4:65" x14ac:dyDescent="0.3">
      <c r="D7741" s="124"/>
      <c r="E7741" s="124"/>
      <c r="F7741" s="124"/>
      <c r="G7741" s="124"/>
      <c r="H7741" s="124"/>
      <c r="I7741" s="124"/>
      <c r="J7741" s="124"/>
      <c r="K7741" s="124"/>
      <c r="BM7741" s="71"/>
    </row>
    <row r="7742" spans="4:65" x14ac:dyDescent="0.3">
      <c r="D7742" s="124"/>
      <c r="E7742" s="124"/>
      <c r="F7742" s="124"/>
      <c r="G7742" s="124"/>
      <c r="H7742" s="124"/>
      <c r="I7742" s="124"/>
      <c r="J7742" s="124"/>
      <c r="K7742" s="124"/>
      <c r="BM7742" s="71"/>
    </row>
    <row r="7743" spans="4:65" x14ac:dyDescent="0.3">
      <c r="D7743" s="124"/>
      <c r="E7743" s="124"/>
      <c r="F7743" s="124"/>
      <c r="G7743" s="124"/>
      <c r="H7743" s="124"/>
      <c r="I7743" s="124"/>
      <c r="J7743" s="124"/>
      <c r="K7743" s="124"/>
      <c r="BM7743" s="71"/>
    </row>
    <row r="7744" spans="4:65" x14ac:dyDescent="0.3">
      <c r="D7744" s="124"/>
      <c r="E7744" s="124"/>
      <c r="F7744" s="124"/>
      <c r="G7744" s="124"/>
      <c r="H7744" s="124"/>
      <c r="I7744" s="124"/>
      <c r="J7744" s="124"/>
      <c r="K7744" s="124"/>
      <c r="BM7744" s="71"/>
    </row>
    <row r="7745" spans="4:65" x14ac:dyDescent="0.3">
      <c r="D7745" s="124"/>
      <c r="E7745" s="124"/>
      <c r="F7745" s="124"/>
      <c r="G7745" s="124"/>
      <c r="H7745" s="124"/>
      <c r="I7745" s="124"/>
      <c r="J7745" s="124"/>
      <c r="K7745" s="124"/>
      <c r="BM7745" s="71"/>
    </row>
    <row r="7746" spans="4:65" x14ac:dyDescent="0.3">
      <c r="D7746" s="124"/>
      <c r="E7746" s="124"/>
      <c r="F7746" s="124"/>
      <c r="G7746" s="124"/>
      <c r="H7746" s="124"/>
      <c r="I7746" s="124"/>
      <c r="J7746" s="124"/>
      <c r="K7746" s="124"/>
      <c r="BM7746" s="71"/>
    </row>
    <row r="7747" spans="4:65" x14ac:dyDescent="0.3">
      <c r="D7747" s="124"/>
      <c r="E7747" s="124"/>
      <c r="F7747" s="124"/>
      <c r="G7747" s="124"/>
      <c r="H7747" s="124"/>
      <c r="I7747" s="124"/>
      <c r="J7747" s="124"/>
      <c r="K7747" s="124"/>
      <c r="BM7747" s="71"/>
    </row>
    <row r="7748" spans="4:65" x14ac:dyDescent="0.3">
      <c r="D7748" s="124"/>
      <c r="E7748" s="124"/>
      <c r="F7748" s="124"/>
      <c r="G7748" s="124"/>
      <c r="H7748" s="124"/>
      <c r="I7748" s="124"/>
      <c r="J7748" s="124"/>
      <c r="K7748" s="124"/>
      <c r="BM7748" s="71"/>
    </row>
    <row r="7749" spans="4:65" x14ac:dyDescent="0.3">
      <c r="D7749" s="124"/>
      <c r="E7749" s="124"/>
      <c r="F7749" s="124"/>
      <c r="G7749" s="124"/>
      <c r="H7749" s="124"/>
      <c r="I7749" s="124"/>
      <c r="J7749" s="124"/>
      <c r="K7749" s="124"/>
      <c r="BM7749" s="71"/>
    </row>
    <row r="7750" spans="4:65" x14ac:dyDescent="0.3">
      <c r="D7750" s="124"/>
      <c r="E7750" s="124"/>
      <c r="F7750" s="124"/>
      <c r="G7750" s="124"/>
      <c r="H7750" s="124"/>
      <c r="I7750" s="124"/>
      <c r="J7750" s="124"/>
      <c r="K7750" s="124"/>
      <c r="BM7750" s="71"/>
    </row>
    <row r="7751" spans="4:65" x14ac:dyDescent="0.3">
      <c r="D7751" s="124"/>
      <c r="E7751" s="124"/>
      <c r="F7751" s="124"/>
      <c r="G7751" s="124"/>
      <c r="H7751" s="124"/>
      <c r="I7751" s="124"/>
      <c r="J7751" s="124"/>
      <c r="K7751" s="124"/>
      <c r="BM7751" s="71"/>
    </row>
    <row r="7752" spans="4:65" x14ac:dyDescent="0.3">
      <c r="D7752" s="124"/>
      <c r="E7752" s="124"/>
      <c r="F7752" s="124"/>
      <c r="G7752" s="124"/>
      <c r="H7752" s="124"/>
      <c r="I7752" s="124"/>
      <c r="J7752" s="124"/>
      <c r="K7752" s="124"/>
      <c r="BM7752" s="71"/>
    </row>
    <row r="7753" spans="4:65" x14ac:dyDescent="0.3">
      <c r="D7753" s="124"/>
      <c r="E7753" s="124"/>
      <c r="F7753" s="124"/>
      <c r="G7753" s="124"/>
      <c r="H7753" s="124"/>
      <c r="I7753" s="124"/>
      <c r="J7753" s="124"/>
      <c r="K7753" s="124"/>
      <c r="BM7753" s="71"/>
    </row>
    <row r="7754" spans="4:65" x14ac:dyDescent="0.3">
      <c r="D7754" s="124"/>
      <c r="E7754" s="124"/>
      <c r="F7754" s="124"/>
      <c r="G7754" s="124"/>
      <c r="H7754" s="124"/>
      <c r="I7754" s="124"/>
      <c r="J7754" s="124"/>
      <c r="K7754" s="124"/>
      <c r="BM7754" s="71"/>
    </row>
    <row r="7755" spans="4:65" x14ac:dyDescent="0.3">
      <c r="D7755" s="124"/>
      <c r="E7755" s="124"/>
      <c r="F7755" s="124"/>
      <c r="G7755" s="124"/>
      <c r="H7755" s="124"/>
      <c r="I7755" s="124"/>
      <c r="J7755" s="124"/>
      <c r="K7755" s="124"/>
      <c r="BM7755" s="71"/>
    </row>
    <row r="7756" spans="4:65" x14ac:dyDescent="0.3">
      <c r="D7756" s="124"/>
      <c r="E7756" s="124"/>
      <c r="F7756" s="124"/>
      <c r="G7756" s="124"/>
      <c r="H7756" s="124"/>
      <c r="I7756" s="124"/>
      <c r="J7756" s="124"/>
      <c r="K7756" s="124"/>
      <c r="BM7756" s="71"/>
    </row>
    <row r="7757" spans="4:65" x14ac:dyDescent="0.3">
      <c r="D7757" s="124"/>
      <c r="E7757" s="124"/>
      <c r="F7757" s="124"/>
      <c r="G7757" s="124"/>
      <c r="H7757" s="124"/>
      <c r="I7757" s="124"/>
      <c r="J7757" s="124"/>
      <c r="K7757" s="124"/>
      <c r="BM7757" s="71"/>
    </row>
    <row r="7758" spans="4:65" x14ac:dyDescent="0.3">
      <c r="D7758" s="124"/>
      <c r="E7758" s="124"/>
      <c r="F7758" s="124"/>
      <c r="G7758" s="124"/>
      <c r="H7758" s="124"/>
      <c r="I7758" s="124"/>
      <c r="J7758" s="124"/>
      <c r="K7758" s="124"/>
      <c r="BM7758" s="71"/>
    </row>
    <row r="7759" spans="4:65" x14ac:dyDescent="0.3">
      <c r="D7759" s="124"/>
      <c r="E7759" s="124"/>
      <c r="F7759" s="124"/>
      <c r="G7759" s="124"/>
      <c r="H7759" s="124"/>
      <c r="I7759" s="124"/>
      <c r="J7759" s="124"/>
      <c r="K7759" s="124"/>
      <c r="BM7759" s="71"/>
    </row>
    <row r="7760" spans="4:65" x14ac:dyDescent="0.3">
      <c r="D7760" s="124"/>
      <c r="E7760" s="124"/>
      <c r="F7760" s="124"/>
      <c r="G7760" s="124"/>
      <c r="H7760" s="124"/>
      <c r="I7760" s="124"/>
      <c r="J7760" s="124"/>
      <c r="K7760" s="124"/>
      <c r="BM7760" s="71"/>
    </row>
    <row r="7761" spans="4:65" x14ac:dyDescent="0.3">
      <c r="D7761" s="124"/>
      <c r="E7761" s="124"/>
      <c r="F7761" s="124"/>
      <c r="G7761" s="124"/>
      <c r="H7761" s="124"/>
      <c r="I7761" s="124"/>
      <c r="J7761" s="124"/>
      <c r="K7761" s="124"/>
      <c r="BM7761" s="71"/>
    </row>
    <row r="7762" spans="4:65" x14ac:dyDescent="0.3">
      <c r="D7762" s="124"/>
      <c r="E7762" s="124"/>
      <c r="F7762" s="124"/>
      <c r="G7762" s="124"/>
      <c r="H7762" s="124"/>
      <c r="I7762" s="124"/>
      <c r="J7762" s="124"/>
      <c r="K7762" s="124"/>
      <c r="BM7762" s="71"/>
    </row>
    <row r="7763" spans="4:65" x14ac:dyDescent="0.3">
      <c r="D7763" s="124"/>
      <c r="E7763" s="124"/>
      <c r="F7763" s="124"/>
      <c r="G7763" s="124"/>
      <c r="H7763" s="124"/>
      <c r="I7763" s="124"/>
      <c r="J7763" s="124"/>
      <c r="K7763" s="124"/>
      <c r="BM7763" s="71"/>
    </row>
    <row r="7764" spans="4:65" x14ac:dyDescent="0.3">
      <c r="D7764" s="124"/>
      <c r="E7764" s="124"/>
      <c r="F7764" s="124"/>
      <c r="G7764" s="124"/>
      <c r="H7764" s="124"/>
      <c r="I7764" s="124"/>
      <c r="J7764" s="124"/>
      <c r="K7764" s="124"/>
      <c r="BM7764" s="71"/>
    </row>
    <row r="7765" spans="4:65" x14ac:dyDescent="0.3">
      <c r="D7765" s="124"/>
      <c r="E7765" s="124"/>
      <c r="F7765" s="124"/>
      <c r="G7765" s="124"/>
      <c r="H7765" s="124"/>
      <c r="I7765" s="124"/>
      <c r="J7765" s="124"/>
      <c r="K7765" s="124"/>
      <c r="BM7765" s="71"/>
    </row>
    <row r="7766" spans="4:65" x14ac:dyDescent="0.3">
      <c r="D7766" s="124"/>
      <c r="E7766" s="124"/>
      <c r="F7766" s="124"/>
      <c r="G7766" s="124"/>
      <c r="H7766" s="124"/>
      <c r="I7766" s="124"/>
      <c r="J7766" s="124"/>
      <c r="K7766" s="124"/>
      <c r="BM7766" s="71"/>
    </row>
    <row r="7767" spans="4:65" x14ac:dyDescent="0.3">
      <c r="D7767" s="124"/>
      <c r="E7767" s="124"/>
      <c r="F7767" s="124"/>
      <c r="G7767" s="124"/>
      <c r="H7767" s="124"/>
      <c r="I7767" s="124"/>
      <c r="J7767" s="124"/>
      <c r="K7767" s="124"/>
      <c r="BM7767" s="71"/>
    </row>
    <row r="7768" spans="4:65" x14ac:dyDescent="0.3">
      <c r="D7768" s="124"/>
      <c r="E7768" s="124"/>
      <c r="F7768" s="124"/>
      <c r="G7768" s="124"/>
      <c r="H7768" s="124"/>
      <c r="I7768" s="124"/>
      <c r="J7768" s="124"/>
      <c r="K7768" s="124"/>
      <c r="BM7768" s="71"/>
    </row>
    <row r="7769" spans="4:65" x14ac:dyDescent="0.3">
      <c r="D7769" s="124"/>
      <c r="E7769" s="124"/>
      <c r="F7769" s="124"/>
      <c r="G7769" s="124"/>
      <c r="H7769" s="124"/>
      <c r="I7769" s="124"/>
      <c r="J7769" s="124"/>
      <c r="K7769" s="124"/>
      <c r="BM7769" s="71"/>
    </row>
    <row r="7770" spans="4:65" x14ac:dyDescent="0.3">
      <c r="D7770" s="124"/>
      <c r="E7770" s="124"/>
      <c r="F7770" s="124"/>
      <c r="G7770" s="124"/>
      <c r="H7770" s="124"/>
      <c r="I7770" s="124"/>
      <c r="J7770" s="124"/>
      <c r="K7770" s="124"/>
      <c r="BM7770" s="71"/>
    </row>
    <row r="7771" spans="4:65" x14ac:dyDescent="0.3">
      <c r="D7771" s="124"/>
      <c r="E7771" s="124"/>
      <c r="F7771" s="124"/>
      <c r="G7771" s="124"/>
      <c r="H7771" s="124"/>
      <c r="I7771" s="124"/>
      <c r="J7771" s="124"/>
      <c r="K7771" s="124"/>
      <c r="BM7771" s="71"/>
    </row>
    <row r="7772" spans="4:65" x14ac:dyDescent="0.3">
      <c r="D7772" s="124"/>
      <c r="E7772" s="124"/>
      <c r="F7772" s="124"/>
      <c r="G7772" s="124"/>
      <c r="H7772" s="124"/>
      <c r="I7772" s="124"/>
      <c r="J7772" s="124"/>
      <c r="K7772" s="124"/>
      <c r="BM7772" s="71"/>
    </row>
    <row r="7773" spans="4:65" x14ac:dyDescent="0.3">
      <c r="D7773" s="124"/>
      <c r="E7773" s="124"/>
      <c r="F7773" s="124"/>
      <c r="G7773" s="124"/>
      <c r="H7773" s="124"/>
      <c r="I7773" s="124"/>
      <c r="J7773" s="124"/>
      <c r="K7773" s="124"/>
      <c r="BM7773" s="71"/>
    </row>
    <row r="7774" spans="4:65" x14ac:dyDescent="0.3">
      <c r="D7774" s="124"/>
      <c r="E7774" s="124"/>
      <c r="F7774" s="124"/>
      <c r="G7774" s="124"/>
      <c r="H7774" s="124"/>
      <c r="I7774" s="124"/>
      <c r="J7774" s="124"/>
      <c r="K7774" s="124"/>
      <c r="BM7774" s="71"/>
    </row>
    <row r="7775" spans="4:65" x14ac:dyDescent="0.3">
      <c r="D7775" s="124"/>
      <c r="E7775" s="124"/>
      <c r="F7775" s="124"/>
      <c r="G7775" s="124"/>
      <c r="H7775" s="124"/>
      <c r="I7775" s="124"/>
      <c r="J7775" s="124"/>
      <c r="K7775" s="124"/>
      <c r="BM7775" s="71"/>
    </row>
    <row r="7776" spans="4:65" x14ac:dyDescent="0.3">
      <c r="D7776" s="124"/>
      <c r="E7776" s="124"/>
      <c r="F7776" s="124"/>
      <c r="G7776" s="124"/>
      <c r="H7776" s="124"/>
      <c r="I7776" s="124"/>
      <c r="J7776" s="124"/>
      <c r="K7776" s="124"/>
      <c r="BM7776" s="71"/>
    </row>
    <row r="7777" spans="4:65" x14ac:dyDescent="0.3">
      <c r="D7777" s="124"/>
      <c r="E7777" s="124"/>
      <c r="F7777" s="124"/>
      <c r="G7777" s="124"/>
      <c r="H7777" s="124"/>
      <c r="I7777" s="124"/>
      <c r="J7777" s="124"/>
      <c r="K7777" s="124"/>
      <c r="BM7777" s="71"/>
    </row>
    <row r="7778" spans="4:65" x14ac:dyDescent="0.3">
      <c r="D7778" s="124"/>
      <c r="E7778" s="124"/>
      <c r="F7778" s="124"/>
      <c r="G7778" s="124"/>
      <c r="H7778" s="124"/>
      <c r="I7778" s="124"/>
      <c r="J7778" s="124"/>
      <c r="K7778" s="124"/>
      <c r="BM7778" s="71"/>
    </row>
    <row r="7779" spans="4:65" x14ac:dyDescent="0.3">
      <c r="D7779" s="124"/>
      <c r="E7779" s="124"/>
      <c r="F7779" s="124"/>
      <c r="G7779" s="124"/>
      <c r="H7779" s="124"/>
      <c r="I7779" s="124"/>
      <c r="J7779" s="124"/>
      <c r="K7779" s="124"/>
      <c r="BM7779" s="71"/>
    </row>
    <row r="7780" spans="4:65" x14ac:dyDescent="0.3">
      <c r="D7780" s="124"/>
      <c r="E7780" s="124"/>
      <c r="F7780" s="124"/>
      <c r="G7780" s="124"/>
      <c r="H7780" s="124"/>
      <c r="I7780" s="124"/>
      <c r="J7780" s="124"/>
      <c r="K7780" s="124"/>
      <c r="BM7780" s="71"/>
    </row>
    <row r="7781" spans="4:65" x14ac:dyDescent="0.3">
      <c r="D7781" s="124"/>
      <c r="E7781" s="124"/>
      <c r="F7781" s="124"/>
      <c r="G7781" s="124"/>
      <c r="H7781" s="124"/>
      <c r="I7781" s="124"/>
      <c r="J7781" s="124"/>
      <c r="K7781" s="124"/>
      <c r="BM7781" s="71"/>
    </row>
    <row r="7782" spans="4:65" x14ac:dyDescent="0.3">
      <c r="D7782" s="124"/>
      <c r="E7782" s="124"/>
      <c r="F7782" s="124"/>
      <c r="G7782" s="124"/>
      <c r="H7782" s="124"/>
      <c r="I7782" s="124"/>
      <c r="J7782" s="124"/>
      <c r="K7782" s="124"/>
      <c r="BM7782" s="71"/>
    </row>
    <row r="7783" spans="4:65" x14ac:dyDescent="0.3">
      <c r="D7783" s="124"/>
      <c r="E7783" s="124"/>
      <c r="F7783" s="124"/>
      <c r="G7783" s="124"/>
      <c r="H7783" s="124"/>
      <c r="I7783" s="124"/>
      <c r="J7783" s="124"/>
      <c r="K7783" s="124"/>
      <c r="BM7783" s="71"/>
    </row>
    <row r="7784" spans="4:65" x14ac:dyDescent="0.3">
      <c r="D7784" s="124"/>
      <c r="E7784" s="124"/>
      <c r="F7784" s="124"/>
      <c r="G7784" s="124"/>
      <c r="H7784" s="124"/>
      <c r="I7784" s="124"/>
      <c r="J7784" s="124"/>
      <c r="K7784" s="124"/>
      <c r="BM7784" s="71"/>
    </row>
    <row r="7785" spans="4:65" x14ac:dyDescent="0.3">
      <c r="D7785" s="124"/>
      <c r="E7785" s="124"/>
      <c r="F7785" s="124"/>
      <c r="G7785" s="124"/>
      <c r="H7785" s="124"/>
      <c r="I7785" s="124"/>
      <c r="J7785" s="124"/>
      <c r="K7785" s="124"/>
      <c r="BM7785" s="71"/>
    </row>
    <row r="7786" spans="4:65" x14ac:dyDescent="0.3">
      <c r="D7786" s="124"/>
      <c r="E7786" s="124"/>
      <c r="F7786" s="124"/>
      <c r="G7786" s="124"/>
      <c r="H7786" s="124"/>
      <c r="I7786" s="124"/>
      <c r="J7786" s="124"/>
      <c r="K7786" s="124"/>
      <c r="BM7786" s="71"/>
    </row>
    <row r="7787" spans="4:65" x14ac:dyDescent="0.3">
      <c r="D7787" s="124"/>
      <c r="E7787" s="124"/>
      <c r="F7787" s="124"/>
      <c r="G7787" s="124"/>
      <c r="H7787" s="124"/>
      <c r="I7787" s="124"/>
      <c r="J7787" s="124"/>
      <c r="K7787" s="124"/>
      <c r="BM7787" s="71"/>
    </row>
    <row r="7788" spans="4:65" x14ac:dyDescent="0.3">
      <c r="D7788" s="124"/>
      <c r="E7788" s="124"/>
      <c r="F7788" s="124"/>
      <c r="G7788" s="124"/>
      <c r="H7788" s="124"/>
      <c r="I7788" s="124"/>
      <c r="J7788" s="124"/>
      <c r="K7788" s="124"/>
      <c r="BM7788" s="71"/>
    </row>
    <row r="7789" spans="4:65" x14ac:dyDescent="0.3">
      <c r="D7789" s="124"/>
      <c r="E7789" s="124"/>
      <c r="F7789" s="124"/>
      <c r="G7789" s="124"/>
      <c r="H7789" s="124"/>
      <c r="I7789" s="124"/>
      <c r="J7789" s="124"/>
      <c r="K7789" s="124"/>
      <c r="BM7789" s="71"/>
    </row>
    <row r="7790" spans="4:65" x14ac:dyDescent="0.3">
      <c r="D7790" s="124"/>
      <c r="E7790" s="124"/>
      <c r="F7790" s="124"/>
      <c r="G7790" s="124"/>
      <c r="H7790" s="124"/>
      <c r="I7790" s="124"/>
      <c r="J7790" s="124"/>
      <c r="K7790" s="124"/>
      <c r="BM7790" s="71"/>
    </row>
    <row r="7791" spans="4:65" x14ac:dyDescent="0.3">
      <c r="D7791" s="124"/>
      <c r="E7791" s="124"/>
      <c r="F7791" s="124"/>
      <c r="G7791" s="124"/>
      <c r="H7791" s="124"/>
      <c r="I7791" s="124"/>
      <c r="J7791" s="124"/>
      <c r="K7791" s="124"/>
      <c r="BM7791" s="71"/>
    </row>
    <row r="7792" spans="4:65" x14ac:dyDescent="0.3">
      <c r="D7792" s="124"/>
      <c r="E7792" s="124"/>
      <c r="F7792" s="124"/>
      <c r="G7792" s="124"/>
      <c r="H7792" s="124"/>
      <c r="I7792" s="124"/>
      <c r="J7792" s="124"/>
      <c r="K7792" s="124"/>
      <c r="BM7792" s="71"/>
    </row>
    <row r="7793" spans="4:65" x14ac:dyDescent="0.3">
      <c r="D7793" s="124"/>
      <c r="E7793" s="124"/>
      <c r="F7793" s="124"/>
      <c r="G7793" s="124"/>
      <c r="H7793" s="124"/>
      <c r="I7793" s="124"/>
      <c r="J7793" s="124"/>
      <c r="K7793" s="124"/>
      <c r="BM7793" s="71"/>
    </row>
    <row r="7794" spans="4:65" x14ac:dyDescent="0.3">
      <c r="D7794" s="124"/>
      <c r="E7794" s="124"/>
      <c r="F7794" s="124"/>
      <c r="G7794" s="124"/>
      <c r="H7794" s="124"/>
      <c r="I7794" s="124"/>
      <c r="J7794" s="124"/>
      <c r="K7794" s="124"/>
      <c r="BM7794" s="71"/>
    </row>
    <row r="7795" spans="4:65" x14ac:dyDescent="0.3">
      <c r="D7795" s="124"/>
      <c r="E7795" s="124"/>
      <c r="F7795" s="124"/>
      <c r="G7795" s="124"/>
      <c r="H7795" s="124"/>
      <c r="I7795" s="124"/>
      <c r="J7795" s="124"/>
      <c r="K7795" s="124"/>
      <c r="BM7795" s="71"/>
    </row>
    <row r="7796" spans="4:65" x14ac:dyDescent="0.3">
      <c r="D7796" s="124"/>
      <c r="E7796" s="124"/>
      <c r="F7796" s="124"/>
      <c r="G7796" s="124"/>
      <c r="H7796" s="124"/>
      <c r="I7796" s="124"/>
      <c r="J7796" s="124"/>
      <c r="K7796" s="124"/>
      <c r="BM7796" s="71"/>
    </row>
    <row r="7797" spans="4:65" x14ac:dyDescent="0.3">
      <c r="D7797" s="124"/>
      <c r="E7797" s="124"/>
      <c r="F7797" s="124"/>
      <c r="G7797" s="124"/>
      <c r="H7797" s="124"/>
      <c r="I7797" s="124"/>
      <c r="J7797" s="124"/>
      <c r="K7797" s="124"/>
      <c r="BM7797" s="71"/>
    </row>
    <row r="7798" spans="4:65" x14ac:dyDescent="0.3">
      <c r="D7798" s="124"/>
      <c r="E7798" s="124"/>
      <c r="F7798" s="124"/>
      <c r="G7798" s="124"/>
      <c r="H7798" s="124"/>
      <c r="I7798" s="124"/>
      <c r="J7798" s="124"/>
      <c r="K7798" s="124"/>
      <c r="BM7798" s="71"/>
    </row>
    <row r="7799" spans="4:65" x14ac:dyDescent="0.3">
      <c r="D7799" s="124"/>
      <c r="E7799" s="124"/>
      <c r="F7799" s="124"/>
      <c r="G7799" s="124"/>
      <c r="H7799" s="124"/>
      <c r="I7799" s="124"/>
      <c r="J7799" s="124"/>
      <c r="K7799" s="124"/>
      <c r="BM7799" s="71"/>
    </row>
    <row r="7800" spans="4:65" x14ac:dyDescent="0.3">
      <c r="D7800" s="124"/>
      <c r="E7800" s="124"/>
      <c r="F7800" s="124"/>
      <c r="G7800" s="124"/>
      <c r="H7800" s="124"/>
      <c r="I7800" s="124"/>
      <c r="J7800" s="124"/>
      <c r="K7800" s="124"/>
      <c r="BM7800" s="71"/>
    </row>
    <row r="7801" spans="4:65" x14ac:dyDescent="0.3">
      <c r="D7801" s="124"/>
      <c r="E7801" s="124"/>
      <c r="F7801" s="124"/>
      <c r="G7801" s="124"/>
      <c r="H7801" s="124"/>
      <c r="I7801" s="124"/>
      <c r="J7801" s="124"/>
      <c r="K7801" s="124"/>
      <c r="BM7801" s="71"/>
    </row>
    <row r="7802" spans="4:65" x14ac:dyDescent="0.3">
      <c r="D7802" s="124"/>
      <c r="E7802" s="124"/>
      <c r="F7802" s="124"/>
      <c r="G7802" s="124"/>
      <c r="H7802" s="124"/>
      <c r="I7802" s="124"/>
      <c r="J7802" s="124"/>
      <c r="K7802" s="124"/>
      <c r="BM7802" s="71"/>
    </row>
    <row r="7803" spans="4:65" x14ac:dyDescent="0.3">
      <c r="D7803" s="124"/>
      <c r="E7803" s="124"/>
      <c r="F7803" s="124"/>
      <c r="G7803" s="124"/>
      <c r="H7803" s="124"/>
      <c r="I7803" s="124"/>
      <c r="J7803" s="124"/>
      <c r="K7803" s="124"/>
      <c r="BM7803" s="71"/>
    </row>
    <row r="7804" spans="4:65" x14ac:dyDescent="0.3">
      <c r="D7804" s="124"/>
      <c r="E7804" s="124"/>
      <c r="F7804" s="124"/>
      <c r="G7804" s="124"/>
      <c r="H7804" s="124"/>
      <c r="I7804" s="124"/>
      <c r="J7804" s="124"/>
      <c r="K7804" s="124"/>
      <c r="BM7804" s="71"/>
    </row>
    <row r="7805" spans="4:65" x14ac:dyDescent="0.3">
      <c r="D7805" s="124"/>
      <c r="E7805" s="124"/>
      <c r="F7805" s="124"/>
      <c r="G7805" s="124"/>
      <c r="H7805" s="124"/>
      <c r="I7805" s="124"/>
      <c r="J7805" s="124"/>
      <c r="K7805" s="124"/>
      <c r="BM7805" s="71"/>
    </row>
    <row r="7806" spans="4:65" x14ac:dyDescent="0.3">
      <c r="D7806" s="124"/>
      <c r="E7806" s="124"/>
      <c r="F7806" s="124"/>
      <c r="G7806" s="124"/>
      <c r="H7806" s="124"/>
      <c r="I7806" s="124"/>
      <c r="J7806" s="124"/>
      <c r="K7806" s="124"/>
      <c r="BM7806" s="71"/>
    </row>
    <row r="7807" spans="4:65" x14ac:dyDescent="0.3">
      <c r="D7807" s="124"/>
      <c r="E7807" s="124"/>
      <c r="F7807" s="124"/>
      <c r="G7807" s="124"/>
      <c r="H7807" s="124"/>
      <c r="I7807" s="124"/>
      <c r="J7807" s="124"/>
      <c r="K7807" s="124"/>
      <c r="BM7807" s="71"/>
    </row>
    <row r="7808" spans="4:65" x14ac:dyDescent="0.3">
      <c r="D7808" s="124"/>
      <c r="E7808" s="124"/>
      <c r="F7808" s="124"/>
      <c r="G7808" s="124"/>
      <c r="H7808" s="124"/>
      <c r="I7808" s="124"/>
      <c r="J7808" s="124"/>
      <c r="K7808" s="124"/>
      <c r="BM7808" s="71"/>
    </row>
    <row r="7809" spans="1:65" x14ac:dyDescent="0.3">
      <c r="D7809" s="124"/>
      <c r="E7809" s="124"/>
      <c r="F7809" s="124"/>
      <c r="G7809" s="124"/>
      <c r="H7809" s="124"/>
      <c r="I7809" s="124"/>
      <c r="J7809" s="124"/>
      <c r="K7809" s="124"/>
      <c r="BM7809" s="71"/>
    </row>
    <row r="7810" spans="1:65" x14ac:dyDescent="0.3">
      <c r="D7810" s="124"/>
      <c r="E7810" s="124"/>
      <c r="F7810" s="124"/>
      <c r="G7810" s="124"/>
      <c r="H7810" s="124"/>
      <c r="I7810" s="124"/>
      <c r="J7810" s="124"/>
      <c r="K7810" s="124"/>
      <c r="BM7810" s="71"/>
    </row>
    <row r="7811" spans="1:65" x14ac:dyDescent="0.3">
      <c r="A7811" s="74"/>
      <c r="BM7811" s="71"/>
    </row>
    <row r="7812" spans="1:65" x14ac:dyDescent="0.3">
      <c r="A7812" s="74"/>
      <c r="BM7812" s="71"/>
    </row>
    <row r="7813" spans="1:65" x14ac:dyDescent="0.3">
      <c r="A7813" s="74"/>
      <c r="BM7813" s="71"/>
    </row>
    <row r="7814" spans="1:65" x14ac:dyDescent="0.3">
      <c r="A7814" s="74"/>
      <c r="BM7814" s="71"/>
    </row>
    <row r="7815" spans="1:65" x14ac:dyDescent="0.3">
      <c r="A7815" s="74"/>
      <c r="BM7815" s="71"/>
    </row>
    <row r="7816" spans="1:65" x14ac:dyDescent="0.3">
      <c r="A7816" s="74"/>
      <c r="BM7816" s="71"/>
    </row>
    <row r="7817" spans="1:65" x14ac:dyDescent="0.3">
      <c r="A7817" s="74"/>
      <c r="BM7817" s="71"/>
    </row>
    <row r="7818" spans="1:65" x14ac:dyDescent="0.3">
      <c r="A7818" s="74"/>
      <c r="BM7818" s="71"/>
    </row>
    <row r="7819" spans="1:65" x14ac:dyDescent="0.3">
      <c r="A7819" s="74"/>
      <c r="BM7819" s="71"/>
    </row>
    <row r="7820" spans="1:65" x14ac:dyDescent="0.3">
      <c r="A7820" s="74"/>
      <c r="BM7820" s="71"/>
    </row>
    <row r="7821" spans="1:65" x14ac:dyDescent="0.3">
      <c r="A7821" s="74"/>
      <c r="BM7821" s="71"/>
    </row>
    <row r="7822" spans="1:65" x14ac:dyDescent="0.3">
      <c r="A7822" s="74"/>
      <c r="BM7822" s="71"/>
    </row>
    <row r="7823" spans="1:65" x14ac:dyDescent="0.3">
      <c r="A7823" s="74"/>
      <c r="BM7823" s="71"/>
    </row>
    <row r="7824" spans="1:65" x14ac:dyDescent="0.3">
      <c r="A7824" s="74"/>
      <c r="BM7824" s="71"/>
    </row>
    <row r="7825" spans="1:65" x14ac:dyDescent="0.3">
      <c r="A7825" s="74"/>
      <c r="BM7825" s="71"/>
    </row>
    <row r="7826" spans="1:65" x14ac:dyDescent="0.3">
      <c r="A7826" s="74"/>
      <c r="BM7826" s="71"/>
    </row>
    <row r="7827" spans="1:65" x14ac:dyDescent="0.3">
      <c r="A7827" s="74"/>
      <c r="BM7827" s="71"/>
    </row>
    <row r="7828" spans="1:65" x14ac:dyDescent="0.3">
      <c r="A7828" s="74"/>
      <c r="BM7828" s="71"/>
    </row>
    <row r="7829" spans="1:65" x14ac:dyDescent="0.3">
      <c r="A7829" s="74"/>
      <c r="BM7829" s="71"/>
    </row>
    <row r="7830" spans="1:65" x14ac:dyDescent="0.3">
      <c r="A7830" s="74"/>
      <c r="BM7830" s="71"/>
    </row>
    <row r="7831" spans="1:65" x14ac:dyDescent="0.3">
      <c r="A7831" s="74"/>
      <c r="BM7831" s="71"/>
    </row>
    <row r="7832" spans="1:65" x14ac:dyDescent="0.3">
      <c r="A7832" s="74"/>
      <c r="BM7832" s="71"/>
    </row>
    <row r="7833" spans="1:65" x14ac:dyDescent="0.3">
      <c r="A7833" s="74"/>
      <c r="BM7833" s="71"/>
    </row>
    <row r="7834" spans="1:65" x14ac:dyDescent="0.3">
      <c r="A7834" s="74"/>
      <c r="BM7834" s="71"/>
    </row>
    <row r="7835" spans="1:65" x14ac:dyDescent="0.3">
      <c r="A7835" s="74"/>
      <c r="BM7835" s="71"/>
    </row>
    <row r="7836" spans="1:65" x14ac:dyDescent="0.3">
      <c r="A7836" s="74"/>
      <c r="BM7836" s="71"/>
    </row>
    <row r="7837" spans="1:65" x14ac:dyDescent="0.3">
      <c r="A7837" s="74"/>
      <c r="BM7837" s="71"/>
    </row>
    <row r="7838" spans="1:65" x14ac:dyDescent="0.3">
      <c r="A7838" s="74"/>
      <c r="BM7838" s="71"/>
    </row>
    <row r="7839" spans="1:65" x14ac:dyDescent="0.3">
      <c r="A7839" s="74"/>
      <c r="BM7839" s="71"/>
    </row>
    <row r="7840" spans="1:65" x14ac:dyDescent="0.3">
      <c r="A7840" s="74"/>
      <c r="BM7840" s="71"/>
    </row>
    <row r="7841" spans="1:65" x14ac:dyDescent="0.3">
      <c r="A7841" s="74"/>
      <c r="BM7841" s="71"/>
    </row>
    <row r="7842" spans="1:65" x14ac:dyDescent="0.3">
      <c r="A7842" s="74"/>
      <c r="BM7842" s="71"/>
    </row>
    <row r="7843" spans="1:65" x14ac:dyDescent="0.3">
      <c r="A7843" s="74"/>
      <c r="BM7843" s="71"/>
    </row>
    <row r="7844" spans="1:65" x14ac:dyDescent="0.3">
      <c r="A7844" s="74"/>
      <c r="BM7844" s="71"/>
    </row>
    <row r="7845" spans="1:65" x14ac:dyDescent="0.3">
      <c r="A7845" s="74"/>
      <c r="BM7845" s="71"/>
    </row>
    <row r="7846" spans="1:65" x14ac:dyDescent="0.3">
      <c r="A7846" s="74"/>
      <c r="BM7846" s="71"/>
    </row>
    <row r="7847" spans="1:65" x14ac:dyDescent="0.3">
      <c r="A7847" s="74"/>
      <c r="BM7847" s="71"/>
    </row>
    <row r="7848" spans="1:65" x14ac:dyDescent="0.3">
      <c r="A7848" s="74"/>
      <c r="BM7848" s="71"/>
    </row>
    <row r="7849" spans="1:65" x14ac:dyDescent="0.3">
      <c r="A7849" s="74"/>
      <c r="BM7849" s="71"/>
    </row>
    <row r="7850" spans="1:65" x14ac:dyDescent="0.3">
      <c r="A7850" s="74"/>
      <c r="BM7850" s="71"/>
    </row>
    <row r="7851" spans="1:65" x14ac:dyDescent="0.3">
      <c r="A7851" s="74"/>
      <c r="BM7851" s="71"/>
    </row>
    <row r="7852" spans="1:65" x14ac:dyDescent="0.3">
      <c r="A7852" s="74"/>
      <c r="BM7852" s="71"/>
    </row>
    <row r="7853" spans="1:65" x14ac:dyDescent="0.3">
      <c r="A7853" s="74"/>
      <c r="BM7853" s="71"/>
    </row>
    <row r="7854" spans="1:65" x14ac:dyDescent="0.3">
      <c r="A7854" s="74"/>
      <c r="BM7854" s="71"/>
    </row>
    <row r="7855" spans="1:65" x14ac:dyDescent="0.3">
      <c r="A7855" s="74"/>
      <c r="BM7855" s="71"/>
    </row>
    <row r="7856" spans="1:65" x14ac:dyDescent="0.3">
      <c r="A7856" s="74"/>
      <c r="BM7856" s="71"/>
    </row>
    <row r="7857" spans="1:65" x14ac:dyDescent="0.3">
      <c r="A7857" s="74"/>
      <c r="BM7857" s="71"/>
    </row>
    <row r="7858" spans="1:65" x14ac:dyDescent="0.3">
      <c r="A7858" s="74"/>
      <c r="BM7858" s="71"/>
    </row>
    <row r="7859" spans="1:65" x14ac:dyDescent="0.3">
      <c r="A7859" s="74"/>
      <c r="BM7859" s="71"/>
    </row>
    <row r="7860" spans="1:65" x14ac:dyDescent="0.3">
      <c r="A7860" s="74"/>
      <c r="BM7860" s="71"/>
    </row>
    <row r="7861" spans="1:65" x14ac:dyDescent="0.3">
      <c r="A7861" s="74"/>
      <c r="BM7861" s="71"/>
    </row>
    <row r="7862" spans="1:65" x14ac:dyDescent="0.3">
      <c r="A7862" s="74"/>
      <c r="BM7862" s="71"/>
    </row>
    <row r="7863" spans="1:65" x14ac:dyDescent="0.3">
      <c r="A7863" s="74"/>
      <c r="BM7863" s="71"/>
    </row>
    <row r="7864" spans="1:65" x14ac:dyDescent="0.3">
      <c r="A7864" s="74"/>
      <c r="BM7864" s="71"/>
    </row>
    <row r="7865" spans="1:65" x14ac:dyDescent="0.3">
      <c r="A7865" s="74"/>
      <c r="BM7865" s="71"/>
    </row>
    <row r="7866" spans="1:65" x14ac:dyDescent="0.3">
      <c r="A7866" s="74"/>
      <c r="BM7866" s="71"/>
    </row>
    <row r="7867" spans="1:65" x14ac:dyDescent="0.3">
      <c r="A7867" s="74"/>
      <c r="BM7867" s="71"/>
    </row>
    <row r="7868" spans="1:65" x14ac:dyDescent="0.3">
      <c r="A7868" s="74"/>
      <c r="BM7868" s="71"/>
    </row>
    <row r="7869" spans="1:65" x14ac:dyDescent="0.3">
      <c r="A7869" s="74"/>
      <c r="BM7869" s="71"/>
    </row>
    <row r="7870" spans="1:65" x14ac:dyDescent="0.3">
      <c r="A7870" s="74"/>
      <c r="BM7870" s="71"/>
    </row>
    <row r="7871" spans="1:65" x14ac:dyDescent="0.3">
      <c r="A7871" s="74"/>
      <c r="BM7871" s="71"/>
    </row>
    <row r="7872" spans="1:65" x14ac:dyDescent="0.3">
      <c r="A7872" s="74"/>
      <c r="BM7872" s="71"/>
    </row>
    <row r="7873" spans="1:65" x14ac:dyDescent="0.3">
      <c r="A7873" s="74"/>
      <c r="BM7873" s="71"/>
    </row>
    <row r="7874" spans="1:65" x14ac:dyDescent="0.3">
      <c r="A7874" s="74"/>
      <c r="BM7874" s="71"/>
    </row>
    <row r="7875" spans="1:65" x14ac:dyDescent="0.3">
      <c r="A7875" s="74"/>
      <c r="BM7875" s="71"/>
    </row>
    <row r="7876" spans="1:65" x14ac:dyDescent="0.3">
      <c r="A7876" s="74"/>
      <c r="BM7876" s="71"/>
    </row>
    <row r="7877" spans="1:65" x14ac:dyDescent="0.3">
      <c r="A7877" s="74"/>
      <c r="BM7877" s="71"/>
    </row>
    <row r="7878" spans="1:65" x14ac:dyDescent="0.3">
      <c r="A7878" s="74"/>
      <c r="BM7878" s="71"/>
    </row>
    <row r="7879" spans="1:65" x14ac:dyDescent="0.3">
      <c r="A7879" s="74"/>
      <c r="BM7879" s="71"/>
    </row>
    <row r="7880" spans="1:65" x14ac:dyDescent="0.3">
      <c r="A7880" s="74"/>
      <c r="BM7880" s="71"/>
    </row>
    <row r="7881" spans="1:65" x14ac:dyDescent="0.3">
      <c r="A7881" s="74"/>
      <c r="BM7881" s="71"/>
    </row>
    <row r="7882" spans="1:65" x14ac:dyDescent="0.3">
      <c r="A7882" s="74"/>
      <c r="BM7882" s="71"/>
    </row>
    <row r="7883" spans="1:65" x14ac:dyDescent="0.3">
      <c r="A7883" s="74"/>
      <c r="BM7883" s="71"/>
    </row>
    <row r="7884" spans="1:65" x14ac:dyDescent="0.3">
      <c r="A7884" s="74"/>
      <c r="BM7884" s="71"/>
    </row>
    <row r="7885" spans="1:65" x14ac:dyDescent="0.3">
      <c r="A7885" s="74"/>
      <c r="BM7885" s="71"/>
    </row>
    <row r="7886" spans="1:65" x14ac:dyDescent="0.3">
      <c r="A7886" s="74"/>
      <c r="BM7886" s="71"/>
    </row>
    <row r="7887" spans="1:65" x14ac:dyDescent="0.3">
      <c r="A7887" s="74"/>
      <c r="BM7887" s="71"/>
    </row>
    <row r="7888" spans="1:65" x14ac:dyDescent="0.3">
      <c r="A7888" s="74"/>
      <c r="BM7888" s="71"/>
    </row>
    <row r="7889" spans="1:65" x14ac:dyDescent="0.3">
      <c r="A7889" s="74"/>
      <c r="BM7889" s="71"/>
    </row>
    <row r="7890" spans="1:65" x14ac:dyDescent="0.3">
      <c r="A7890" s="74"/>
      <c r="BM7890" s="71"/>
    </row>
    <row r="7891" spans="1:65" x14ac:dyDescent="0.3">
      <c r="A7891" s="74"/>
      <c r="BM7891" s="71"/>
    </row>
    <row r="7892" spans="1:65" x14ac:dyDescent="0.3">
      <c r="A7892" s="74"/>
      <c r="BM7892" s="71"/>
    </row>
    <row r="7893" spans="1:65" x14ac:dyDescent="0.3">
      <c r="A7893" s="74"/>
      <c r="BM7893" s="71"/>
    </row>
    <row r="7894" spans="1:65" x14ac:dyDescent="0.3">
      <c r="A7894" s="74"/>
      <c r="BM7894" s="71"/>
    </row>
    <row r="7895" spans="1:65" x14ac:dyDescent="0.3">
      <c r="A7895" s="74"/>
      <c r="BM7895" s="71"/>
    </row>
    <row r="7896" spans="1:65" x14ac:dyDescent="0.3">
      <c r="A7896" s="74"/>
      <c r="BM7896" s="71"/>
    </row>
    <row r="7897" spans="1:65" x14ac:dyDescent="0.3">
      <c r="A7897" s="74"/>
      <c r="BM7897" s="71"/>
    </row>
    <row r="7898" spans="1:65" x14ac:dyDescent="0.3">
      <c r="A7898" s="74"/>
      <c r="BM7898" s="71"/>
    </row>
    <row r="7899" spans="1:65" x14ac:dyDescent="0.3">
      <c r="A7899" s="74"/>
      <c r="BM7899" s="71"/>
    </row>
    <row r="7900" spans="1:65" x14ac:dyDescent="0.3">
      <c r="A7900" s="74"/>
      <c r="BM7900" s="71"/>
    </row>
    <row r="7901" spans="1:65" x14ac:dyDescent="0.3">
      <c r="A7901" s="74"/>
      <c r="BM7901" s="71"/>
    </row>
    <row r="7902" spans="1:65" x14ac:dyDescent="0.3">
      <c r="A7902" s="74"/>
      <c r="BM7902" s="71"/>
    </row>
    <row r="7903" spans="1:65" x14ac:dyDescent="0.3">
      <c r="A7903" s="74"/>
      <c r="BM7903" s="71"/>
    </row>
    <row r="7904" spans="1:65" x14ac:dyDescent="0.3">
      <c r="A7904" s="74"/>
      <c r="BM7904" s="71"/>
    </row>
    <row r="7905" spans="1:65" x14ac:dyDescent="0.3">
      <c r="A7905" s="74"/>
      <c r="BM7905" s="71"/>
    </row>
    <row r="7906" spans="1:65" x14ac:dyDescent="0.3">
      <c r="A7906" s="74"/>
      <c r="BM7906" s="71"/>
    </row>
    <row r="7907" spans="1:65" x14ac:dyDescent="0.3">
      <c r="A7907" s="74"/>
      <c r="BM7907" s="71"/>
    </row>
    <row r="7908" spans="1:65" x14ac:dyDescent="0.3">
      <c r="A7908" s="74"/>
      <c r="BM7908" s="71"/>
    </row>
    <row r="7909" spans="1:65" x14ac:dyDescent="0.3">
      <c r="A7909" s="74"/>
      <c r="BM7909" s="71"/>
    </row>
    <row r="7910" spans="1:65" x14ac:dyDescent="0.3">
      <c r="A7910" s="74"/>
      <c r="BM7910" s="71"/>
    </row>
    <row r="7911" spans="1:65" x14ac:dyDescent="0.3">
      <c r="A7911" s="74"/>
      <c r="BM7911" s="71"/>
    </row>
    <row r="7912" spans="1:65" x14ac:dyDescent="0.3">
      <c r="A7912" s="74"/>
      <c r="BM7912" s="71"/>
    </row>
    <row r="7913" spans="1:65" x14ac:dyDescent="0.3">
      <c r="A7913" s="74"/>
      <c r="BM7913" s="71"/>
    </row>
    <row r="7914" spans="1:65" x14ac:dyDescent="0.3">
      <c r="A7914" s="74"/>
      <c r="BM7914" s="71"/>
    </row>
    <row r="7915" spans="1:65" x14ac:dyDescent="0.3">
      <c r="A7915" s="74"/>
      <c r="BM7915" s="71"/>
    </row>
    <row r="7916" spans="1:65" x14ac:dyDescent="0.3">
      <c r="A7916" s="74"/>
      <c r="BM7916" s="71"/>
    </row>
    <row r="7917" spans="1:65" x14ac:dyDescent="0.3">
      <c r="A7917" s="74"/>
      <c r="BM7917" s="71"/>
    </row>
    <row r="7918" spans="1:65" x14ac:dyDescent="0.3">
      <c r="A7918" s="74"/>
      <c r="BM7918" s="71"/>
    </row>
    <row r="7919" spans="1:65" x14ac:dyDescent="0.3">
      <c r="A7919" s="74"/>
      <c r="BM7919" s="71"/>
    </row>
    <row r="7920" spans="1:65" x14ac:dyDescent="0.3">
      <c r="A7920" s="74"/>
      <c r="BM7920" s="71"/>
    </row>
    <row r="7921" spans="1:65" x14ac:dyDescent="0.3">
      <c r="A7921" s="74"/>
      <c r="BM7921" s="71"/>
    </row>
    <row r="7922" spans="1:65" x14ac:dyDescent="0.3">
      <c r="A7922" s="74"/>
      <c r="BM7922" s="71"/>
    </row>
    <row r="7923" spans="1:65" x14ac:dyDescent="0.3">
      <c r="A7923" s="74"/>
      <c r="BM7923" s="71"/>
    </row>
    <row r="7924" spans="1:65" x14ac:dyDescent="0.3">
      <c r="A7924" s="74"/>
      <c r="BM7924" s="71"/>
    </row>
    <row r="7925" spans="1:65" x14ac:dyDescent="0.3">
      <c r="A7925" s="74"/>
      <c r="BM7925" s="71"/>
    </row>
    <row r="7926" spans="1:65" x14ac:dyDescent="0.3">
      <c r="A7926" s="74"/>
      <c r="BM7926" s="71"/>
    </row>
    <row r="7927" spans="1:65" x14ac:dyDescent="0.3">
      <c r="A7927" s="74"/>
      <c r="BM7927" s="71"/>
    </row>
    <row r="7928" spans="1:65" x14ac:dyDescent="0.3">
      <c r="A7928" s="74"/>
      <c r="BM7928" s="71"/>
    </row>
    <row r="7929" spans="1:65" x14ac:dyDescent="0.3">
      <c r="A7929" s="74"/>
      <c r="BM7929" s="71"/>
    </row>
    <row r="7930" spans="1:65" x14ac:dyDescent="0.3">
      <c r="A7930" s="74"/>
      <c r="BM7930" s="71"/>
    </row>
    <row r="7931" spans="1:65" x14ac:dyDescent="0.3">
      <c r="A7931" s="74"/>
      <c r="BM7931" s="71"/>
    </row>
    <row r="7932" spans="1:65" x14ac:dyDescent="0.3">
      <c r="A7932" s="74"/>
      <c r="BM7932" s="71"/>
    </row>
    <row r="7933" spans="1:65" x14ac:dyDescent="0.3">
      <c r="A7933" s="74"/>
      <c r="BM7933" s="71"/>
    </row>
    <row r="7934" spans="1:65" x14ac:dyDescent="0.3">
      <c r="A7934" s="74"/>
      <c r="BM7934" s="71"/>
    </row>
    <row r="7935" spans="1:65" x14ac:dyDescent="0.3">
      <c r="A7935" s="74"/>
      <c r="BM7935" s="71"/>
    </row>
    <row r="7936" spans="1:65" x14ac:dyDescent="0.3">
      <c r="A7936" s="74"/>
      <c r="BM7936" s="71"/>
    </row>
    <row r="7937" spans="1:65" x14ac:dyDescent="0.3">
      <c r="A7937" s="74"/>
      <c r="BM7937" s="71"/>
    </row>
    <row r="7938" spans="1:65" x14ac:dyDescent="0.3">
      <c r="A7938" s="74"/>
      <c r="BM7938" s="71"/>
    </row>
    <row r="7939" spans="1:65" x14ac:dyDescent="0.3">
      <c r="A7939" s="74"/>
      <c r="BM7939" s="71"/>
    </row>
    <row r="7940" spans="1:65" x14ac:dyDescent="0.3">
      <c r="A7940" s="74"/>
      <c r="BM7940" s="71"/>
    </row>
    <row r="7941" spans="1:65" x14ac:dyDescent="0.3">
      <c r="A7941" s="74"/>
      <c r="BM7941" s="71"/>
    </row>
    <row r="7942" spans="1:65" x14ac:dyDescent="0.3">
      <c r="A7942" s="74"/>
      <c r="BM7942" s="71"/>
    </row>
    <row r="7943" spans="1:65" x14ac:dyDescent="0.3">
      <c r="A7943" s="74"/>
      <c r="BM7943" s="71"/>
    </row>
    <row r="7944" spans="1:65" x14ac:dyDescent="0.3">
      <c r="A7944" s="74"/>
      <c r="BM7944" s="71"/>
    </row>
    <row r="7945" spans="1:65" x14ac:dyDescent="0.3">
      <c r="A7945" s="74"/>
      <c r="BM7945" s="71"/>
    </row>
    <row r="7946" spans="1:65" x14ac:dyDescent="0.3">
      <c r="A7946" s="74"/>
      <c r="BM7946" s="71"/>
    </row>
    <row r="7947" spans="1:65" x14ac:dyDescent="0.3">
      <c r="A7947" s="74"/>
      <c r="BM7947" s="71"/>
    </row>
    <row r="7948" spans="1:65" x14ac:dyDescent="0.3">
      <c r="A7948" s="74"/>
      <c r="BM7948" s="71"/>
    </row>
    <row r="7949" spans="1:65" x14ac:dyDescent="0.3">
      <c r="A7949" s="74"/>
      <c r="BM7949" s="71"/>
    </row>
    <row r="7950" spans="1:65" x14ac:dyDescent="0.3">
      <c r="A7950" s="74"/>
      <c r="BM7950" s="71"/>
    </row>
    <row r="7951" spans="1:65" x14ac:dyDescent="0.3">
      <c r="A7951" s="74"/>
      <c r="BM7951" s="71"/>
    </row>
    <row r="7952" spans="1:65" x14ac:dyDescent="0.3">
      <c r="A7952" s="74"/>
      <c r="BM7952" s="71"/>
    </row>
    <row r="7953" spans="1:65" x14ac:dyDescent="0.3">
      <c r="A7953" s="74"/>
      <c r="BM7953" s="71"/>
    </row>
    <row r="7954" spans="1:65" x14ac:dyDescent="0.3">
      <c r="A7954" s="74"/>
      <c r="BM7954" s="71"/>
    </row>
    <row r="7955" spans="1:65" x14ac:dyDescent="0.3">
      <c r="A7955" s="74"/>
      <c r="BM7955" s="71"/>
    </row>
    <row r="7956" spans="1:65" x14ac:dyDescent="0.3">
      <c r="A7956" s="74"/>
      <c r="BM7956" s="71"/>
    </row>
    <row r="7957" spans="1:65" x14ac:dyDescent="0.3">
      <c r="A7957" s="74"/>
      <c r="BM7957" s="71"/>
    </row>
    <row r="7958" spans="1:65" x14ac:dyDescent="0.3">
      <c r="A7958" s="74"/>
      <c r="BM7958" s="71"/>
    </row>
    <row r="7959" spans="1:65" x14ac:dyDescent="0.3">
      <c r="A7959" s="74"/>
      <c r="BM7959" s="71"/>
    </row>
    <row r="7960" spans="1:65" x14ac:dyDescent="0.3">
      <c r="A7960" s="74"/>
      <c r="BM7960" s="71"/>
    </row>
    <row r="7961" spans="1:65" x14ac:dyDescent="0.3">
      <c r="A7961" s="74"/>
      <c r="BM7961" s="71"/>
    </row>
    <row r="7962" spans="1:65" x14ac:dyDescent="0.3">
      <c r="A7962" s="74"/>
      <c r="BM7962" s="71"/>
    </row>
    <row r="7963" spans="1:65" x14ac:dyDescent="0.3">
      <c r="A7963" s="74"/>
      <c r="BM7963" s="71"/>
    </row>
    <row r="7964" spans="1:65" x14ac:dyDescent="0.3">
      <c r="A7964" s="74"/>
      <c r="BM7964" s="71"/>
    </row>
    <row r="7965" spans="1:65" x14ac:dyDescent="0.3">
      <c r="A7965" s="74"/>
      <c r="BM7965" s="71"/>
    </row>
    <row r="7966" spans="1:65" x14ac:dyDescent="0.3">
      <c r="A7966" s="74"/>
      <c r="BM7966" s="71"/>
    </row>
    <row r="7967" spans="1:65" x14ac:dyDescent="0.3">
      <c r="A7967" s="74"/>
      <c r="BM7967" s="71"/>
    </row>
    <row r="7968" spans="1:65" x14ac:dyDescent="0.3">
      <c r="A7968" s="74"/>
      <c r="BM7968" s="71"/>
    </row>
    <row r="7969" spans="1:65" x14ac:dyDescent="0.3">
      <c r="A7969" s="74"/>
      <c r="BM7969" s="71"/>
    </row>
    <row r="7970" spans="1:65" x14ac:dyDescent="0.3">
      <c r="A7970" s="74"/>
      <c r="BM7970" s="71"/>
    </row>
    <row r="7971" spans="1:65" x14ac:dyDescent="0.3">
      <c r="A7971" s="74"/>
      <c r="BM7971" s="71"/>
    </row>
    <row r="7972" spans="1:65" x14ac:dyDescent="0.3">
      <c r="A7972" s="74"/>
      <c r="BM7972" s="71"/>
    </row>
    <row r="7973" spans="1:65" x14ac:dyDescent="0.3">
      <c r="A7973" s="74"/>
      <c r="BM7973" s="71"/>
    </row>
    <row r="7974" spans="1:65" x14ac:dyDescent="0.3">
      <c r="A7974" s="74"/>
      <c r="BM7974" s="71"/>
    </row>
    <row r="7975" spans="1:65" x14ac:dyDescent="0.3">
      <c r="A7975" s="74"/>
      <c r="BM7975" s="71"/>
    </row>
    <row r="7976" spans="1:65" x14ac:dyDescent="0.3">
      <c r="A7976" s="74"/>
      <c r="BM7976" s="71"/>
    </row>
    <row r="7977" spans="1:65" x14ac:dyDescent="0.3">
      <c r="A7977" s="74"/>
      <c r="BM7977" s="71"/>
    </row>
    <row r="7978" spans="1:65" x14ac:dyDescent="0.3">
      <c r="A7978" s="74"/>
      <c r="BM7978" s="71"/>
    </row>
    <row r="7979" spans="1:65" x14ac:dyDescent="0.3">
      <c r="A7979" s="74"/>
      <c r="BM7979" s="71"/>
    </row>
    <row r="7980" spans="1:65" x14ac:dyDescent="0.3">
      <c r="A7980" s="74"/>
      <c r="BM7980" s="71"/>
    </row>
    <row r="7981" spans="1:65" x14ac:dyDescent="0.3">
      <c r="A7981" s="74"/>
      <c r="BM7981" s="71"/>
    </row>
    <row r="7982" spans="1:65" x14ac:dyDescent="0.3">
      <c r="A7982" s="74"/>
      <c r="BM7982" s="71"/>
    </row>
    <row r="7983" spans="1:65" x14ac:dyDescent="0.3">
      <c r="A7983" s="74"/>
      <c r="BM7983" s="71"/>
    </row>
    <row r="7984" spans="1:65" x14ac:dyDescent="0.3">
      <c r="A7984" s="74"/>
      <c r="BM7984" s="71"/>
    </row>
    <row r="7985" spans="1:65" x14ac:dyDescent="0.3">
      <c r="A7985" s="74"/>
      <c r="BM7985" s="71"/>
    </row>
    <row r="7986" spans="1:65" x14ac:dyDescent="0.3">
      <c r="A7986" s="74"/>
      <c r="BM7986" s="71"/>
    </row>
    <row r="7987" spans="1:65" x14ac:dyDescent="0.3">
      <c r="A7987" s="74"/>
      <c r="BM7987" s="71"/>
    </row>
    <row r="7988" spans="1:65" x14ac:dyDescent="0.3">
      <c r="A7988" s="74"/>
      <c r="BM7988" s="71"/>
    </row>
    <row r="7989" spans="1:65" x14ac:dyDescent="0.3">
      <c r="A7989" s="74"/>
      <c r="BM7989" s="71"/>
    </row>
    <row r="7990" spans="1:65" x14ac:dyDescent="0.3">
      <c r="A7990" s="74"/>
      <c r="BM7990" s="71"/>
    </row>
    <row r="7991" spans="1:65" x14ac:dyDescent="0.3">
      <c r="A7991" s="74"/>
      <c r="BM7991" s="71"/>
    </row>
    <row r="7992" spans="1:65" x14ac:dyDescent="0.3">
      <c r="A7992" s="74"/>
      <c r="BM7992" s="71"/>
    </row>
    <row r="7993" spans="1:65" x14ac:dyDescent="0.3">
      <c r="A7993" s="74"/>
      <c r="BM7993" s="71"/>
    </row>
    <row r="7994" spans="1:65" x14ac:dyDescent="0.3">
      <c r="A7994" s="74"/>
      <c r="BM7994" s="71"/>
    </row>
    <row r="7995" spans="1:65" x14ac:dyDescent="0.3">
      <c r="A7995" s="74"/>
      <c r="BM7995" s="71"/>
    </row>
    <row r="7996" spans="1:65" x14ac:dyDescent="0.3">
      <c r="A7996" s="74"/>
      <c r="BM7996" s="71"/>
    </row>
    <row r="7997" spans="1:65" x14ac:dyDescent="0.3">
      <c r="A7997" s="74"/>
      <c r="BM7997" s="71"/>
    </row>
    <row r="7998" spans="1:65" x14ac:dyDescent="0.3">
      <c r="A7998" s="74"/>
      <c r="BM7998" s="71"/>
    </row>
    <row r="7999" spans="1:65" x14ac:dyDescent="0.3">
      <c r="A7999" s="74"/>
      <c r="BM7999" s="71"/>
    </row>
    <row r="8000" spans="1:65" x14ac:dyDescent="0.3">
      <c r="A8000" s="74"/>
      <c r="BM8000" s="71"/>
    </row>
    <row r="8001" spans="1:65" x14ac:dyDescent="0.3">
      <c r="A8001" s="74"/>
      <c r="BM8001" s="71"/>
    </row>
    <row r="8002" spans="1:65" x14ac:dyDescent="0.3">
      <c r="A8002" s="74"/>
      <c r="BM8002" s="71"/>
    </row>
    <row r="8003" spans="1:65" x14ac:dyDescent="0.3">
      <c r="A8003" s="74"/>
      <c r="BM8003" s="71"/>
    </row>
    <row r="8004" spans="1:65" x14ac:dyDescent="0.3">
      <c r="A8004" s="74"/>
      <c r="BM8004" s="71"/>
    </row>
    <row r="8005" spans="1:65" x14ac:dyDescent="0.3">
      <c r="A8005" s="74"/>
      <c r="BM8005" s="71"/>
    </row>
    <row r="8006" spans="1:65" x14ac:dyDescent="0.3">
      <c r="A8006" s="74"/>
      <c r="BM8006" s="71"/>
    </row>
    <row r="8007" spans="1:65" x14ac:dyDescent="0.3">
      <c r="A8007" s="74"/>
      <c r="BM8007" s="71"/>
    </row>
    <row r="8008" spans="1:65" x14ac:dyDescent="0.3">
      <c r="A8008" s="74"/>
      <c r="BM8008" s="71"/>
    </row>
    <row r="8009" spans="1:65" x14ac:dyDescent="0.3">
      <c r="A8009" s="74"/>
      <c r="BM8009" s="71"/>
    </row>
    <row r="8010" spans="1:65" x14ac:dyDescent="0.3">
      <c r="A8010" s="74"/>
      <c r="BM8010" s="71"/>
    </row>
    <row r="8011" spans="1:65" x14ac:dyDescent="0.3">
      <c r="A8011" s="74"/>
      <c r="BM8011" s="71"/>
    </row>
    <row r="8012" spans="1:65" x14ac:dyDescent="0.3">
      <c r="A8012" s="74"/>
      <c r="BM8012" s="71"/>
    </row>
    <row r="8013" spans="1:65" x14ac:dyDescent="0.3">
      <c r="A8013" s="74"/>
      <c r="BM8013" s="71"/>
    </row>
    <row r="8014" spans="1:65" x14ac:dyDescent="0.3">
      <c r="A8014" s="74"/>
      <c r="BM8014" s="71"/>
    </row>
    <row r="8015" spans="1:65" x14ac:dyDescent="0.3">
      <c r="A8015" s="74"/>
      <c r="BM8015" s="71"/>
    </row>
    <row r="8016" spans="1:65" x14ac:dyDescent="0.3">
      <c r="A8016" s="74"/>
      <c r="BM8016" s="71"/>
    </row>
    <row r="8017" spans="1:65" x14ac:dyDescent="0.3">
      <c r="A8017" s="74"/>
      <c r="BM8017" s="71"/>
    </row>
    <row r="8018" spans="1:65" x14ac:dyDescent="0.3">
      <c r="A8018" s="74"/>
      <c r="BM8018" s="71"/>
    </row>
    <row r="8019" spans="1:65" x14ac:dyDescent="0.3">
      <c r="A8019" s="74"/>
      <c r="BM8019" s="71"/>
    </row>
    <row r="8020" spans="1:65" x14ac:dyDescent="0.3">
      <c r="A8020" s="74"/>
      <c r="BM8020" s="71"/>
    </row>
    <row r="8021" spans="1:65" x14ac:dyDescent="0.3">
      <c r="A8021" s="74"/>
      <c r="BM8021" s="71"/>
    </row>
    <row r="8022" spans="1:65" x14ac:dyDescent="0.3">
      <c r="A8022" s="74"/>
      <c r="BM8022" s="71"/>
    </row>
    <row r="8023" spans="1:65" x14ac:dyDescent="0.3">
      <c r="A8023" s="74"/>
      <c r="BM8023" s="71"/>
    </row>
    <row r="8024" spans="1:65" x14ac:dyDescent="0.3">
      <c r="A8024" s="74"/>
      <c r="BM8024" s="71"/>
    </row>
    <row r="8025" spans="1:65" x14ac:dyDescent="0.3">
      <c r="A8025" s="74"/>
      <c r="BM8025" s="71"/>
    </row>
    <row r="8026" spans="1:65" x14ac:dyDescent="0.3">
      <c r="A8026" s="74"/>
      <c r="BM8026" s="71"/>
    </row>
    <row r="8027" spans="1:65" x14ac:dyDescent="0.3">
      <c r="A8027" s="74"/>
      <c r="BM8027" s="71"/>
    </row>
    <row r="8028" spans="1:65" x14ac:dyDescent="0.3">
      <c r="A8028" s="74"/>
      <c r="BM8028" s="71"/>
    </row>
    <row r="8029" spans="1:65" x14ac:dyDescent="0.3">
      <c r="A8029" s="74"/>
      <c r="BM8029" s="71"/>
    </row>
    <row r="8030" spans="1:65" x14ac:dyDescent="0.3">
      <c r="A8030" s="74"/>
      <c r="BM8030" s="71"/>
    </row>
    <row r="8031" spans="1:65" x14ac:dyDescent="0.3">
      <c r="A8031" s="74"/>
      <c r="BM8031" s="71"/>
    </row>
    <row r="8032" spans="1:65" x14ac:dyDescent="0.3">
      <c r="A8032" s="74"/>
      <c r="BM8032" s="71"/>
    </row>
    <row r="8033" spans="1:65" x14ac:dyDescent="0.3">
      <c r="A8033" s="74"/>
      <c r="BM8033" s="71"/>
    </row>
    <row r="8034" spans="1:65" x14ac:dyDescent="0.3">
      <c r="A8034" s="74"/>
      <c r="BM8034" s="71"/>
    </row>
    <row r="8035" spans="1:65" x14ac:dyDescent="0.3">
      <c r="A8035" s="74"/>
      <c r="BM8035" s="71"/>
    </row>
    <row r="8036" spans="1:65" x14ac:dyDescent="0.3">
      <c r="A8036" s="74"/>
      <c r="BM8036" s="71"/>
    </row>
    <row r="8037" spans="1:65" x14ac:dyDescent="0.3">
      <c r="A8037" s="74"/>
      <c r="BM8037" s="71"/>
    </row>
    <row r="8038" spans="1:65" x14ac:dyDescent="0.3">
      <c r="A8038" s="74"/>
      <c r="BM8038" s="71"/>
    </row>
    <row r="8039" spans="1:65" x14ac:dyDescent="0.3">
      <c r="A8039" s="74"/>
      <c r="BM8039" s="71"/>
    </row>
    <row r="8040" spans="1:65" x14ac:dyDescent="0.3">
      <c r="A8040" s="74"/>
      <c r="BM8040" s="71"/>
    </row>
    <row r="8041" spans="1:65" x14ac:dyDescent="0.3">
      <c r="A8041" s="74"/>
      <c r="BM8041" s="71"/>
    </row>
    <row r="8042" spans="1:65" x14ac:dyDescent="0.3">
      <c r="A8042" s="74"/>
      <c r="BM8042" s="71"/>
    </row>
    <row r="8043" spans="1:65" x14ac:dyDescent="0.3">
      <c r="A8043" s="74"/>
      <c r="BM8043" s="71"/>
    </row>
    <row r="8044" spans="1:65" x14ac:dyDescent="0.3">
      <c r="A8044" s="74"/>
      <c r="BM8044" s="71"/>
    </row>
    <row r="8045" spans="1:65" x14ac:dyDescent="0.3">
      <c r="A8045" s="74"/>
      <c r="BM8045" s="71"/>
    </row>
    <row r="8046" spans="1:65" x14ac:dyDescent="0.3">
      <c r="A8046" s="74"/>
      <c r="BM8046" s="71"/>
    </row>
    <row r="8047" spans="1:65" x14ac:dyDescent="0.3">
      <c r="A8047" s="74"/>
      <c r="BM8047" s="71"/>
    </row>
    <row r="8048" spans="1:65" x14ac:dyDescent="0.3">
      <c r="A8048" s="74"/>
      <c r="BM8048" s="71"/>
    </row>
    <row r="8049" spans="1:65" x14ac:dyDescent="0.3">
      <c r="A8049" s="74"/>
      <c r="BM8049" s="71"/>
    </row>
    <row r="8050" spans="1:65" x14ac:dyDescent="0.3">
      <c r="A8050" s="74"/>
      <c r="BM8050" s="71"/>
    </row>
    <row r="8051" spans="1:65" x14ac:dyDescent="0.3">
      <c r="A8051" s="74"/>
      <c r="BM8051" s="71"/>
    </row>
    <row r="8052" spans="1:65" x14ac:dyDescent="0.3">
      <c r="A8052" s="74"/>
      <c r="BM8052" s="71"/>
    </row>
    <row r="8053" spans="1:65" x14ac:dyDescent="0.3">
      <c r="A8053" s="74"/>
      <c r="BM8053" s="71"/>
    </row>
    <row r="8054" spans="1:65" x14ac:dyDescent="0.3">
      <c r="A8054" s="74"/>
      <c r="BM8054" s="71"/>
    </row>
    <row r="8055" spans="1:65" x14ac:dyDescent="0.3">
      <c r="A8055" s="74"/>
      <c r="BM8055" s="71"/>
    </row>
    <row r="8056" spans="1:65" x14ac:dyDescent="0.3">
      <c r="A8056" s="74"/>
      <c r="BM8056" s="71"/>
    </row>
    <row r="8057" spans="1:65" x14ac:dyDescent="0.3">
      <c r="A8057" s="74"/>
      <c r="BM8057" s="71"/>
    </row>
    <row r="8058" spans="1:65" x14ac:dyDescent="0.3">
      <c r="A8058" s="74"/>
      <c r="BM8058" s="71"/>
    </row>
    <row r="8059" spans="1:65" x14ac:dyDescent="0.3">
      <c r="A8059" s="74"/>
      <c r="BM8059" s="71"/>
    </row>
    <row r="8060" spans="1:65" x14ac:dyDescent="0.3">
      <c r="A8060" s="74"/>
      <c r="BM8060" s="71"/>
    </row>
    <row r="8061" spans="1:65" x14ac:dyDescent="0.3">
      <c r="A8061" s="74"/>
      <c r="BM8061" s="71"/>
    </row>
    <row r="8062" spans="1:65" x14ac:dyDescent="0.3">
      <c r="A8062" s="74"/>
      <c r="BM8062" s="71"/>
    </row>
    <row r="8063" spans="1:65" x14ac:dyDescent="0.3">
      <c r="A8063" s="74"/>
      <c r="BM8063" s="71"/>
    </row>
    <row r="8064" spans="1:65" x14ac:dyDescent="0.3">
      <c r="A8064" s="74"/>
      <c r="BM8064" s="71"/>
    </row>
    <row r="8065" spans="1:65" x14ac:dyDescent="0.3">
      <c r="A8065" s="74"/>
      <c r="BM8065" s="71"/>
    </row>
    <row r="8066" spans="1:65" x14ac:dyDescent="0.3">
      <c r="A8066" s="74"/>
      <c r="BM8066" s="71"/>
    </row>
    <row r="8067" spans="1:65" x14ac:dyDescent="0.3">
      <c r="A8067" s="74"/>
      <c r="BM8067" s="71"/>
    </row>
    <row r="8068" spans="1:65" x14ac:dyDescent="0.3">
      <c r="A8068" s="74"/>
      <c r="BM8068" s="71"/>
    </row>
    <row r="8069" spans="1:65" x14ac:dyDescent="0.3">
      <c r="A8069" s="74"/>
      <c r="BM8069" s="71"/>
    </row>
    <row r="8070" spans="1:65" x14ac:dyDescent="0.3">
      <c r="A8070" s="74"/>
      <c r="BM8070" s="71"/>
    </row>
    <row r="8071" spans="1:65" x14ac:dyDescent="0.3">
      <c r="A8071" s="74"/>
      <c r="BM8071" s="71"/>
    </row>
    <row r="8072" spans="1:65" x14ac:dyDescent="0.3">
      <c r="A8072" s="74"/>
      <c r="BM8072" s="71"/>
    </row>
    <row r="8073" spans="1:65" x14ac:dyDescent="0.3">
      <c r="A8073" s="74"/>
      <c r="BM8073" s="71"/>
    </row>
    <row r="8074" spans="1:65" x14ac:dyDescent="0.3">
      <c r="A8074" s="74"/>
      <c r="BM8074" s="71"/>
    </row>
    <row r="8075" spans="1:65" x14ac:dyDescent="0.3">
      <c r="A8075" s="74"/>
      <c r="BM8075" s="71"/>
    </row>
    <row r="8076" spans="1:65" x14ac:dyDescent="0.3">
      <c r="A8076" s="74"/>
      <c r="BM8076" s="71"/>
    </row>
    <row r="8077" spans="1:65" x14ac:dyDescent="0.3">
      <c r="A8077" s="74"/>
      <c r="BM8077" s="71"/>
    </row>
    <row r="8078" spans="1:65" x14ac:dyDescent="0.3">
      <c r="A8078" s="74"/>
      <c r="BM8078" s="71"/>
    </row>
    <row r="8079" spans="1:65" x14ac:dyDescent="0.3">
      <c r="A8079" s="74"/>
      <c r="BM8079" s="71"/>
    </row>
    <row r="8080" spans="1:65" x14ac:dyDescent="0.3">
      <c r="A8080" s="74"/>
      <c r="BM8080" s="71"/>
    </row>
    <row r="8081" spans="1:65" x14ac:dyDescent="0.3">
      <c r="A8081" s="74"/>
      <c r="BM8081" s="71"/>
    </row>
    <row r="8082" spans="1:65" x14ac:dyDescent="0.3">
      <c r="A8082" s="74"/>
      <c r="BM8082" s="71"/>
    </row>
    <row r="8083" spans="1:65" x14ac:dyDescent="0.3">
      <c r="A8083" s="74"/>
      <c r="BM8083" s="71"/>
    </row>
    <row r="8084" spans="1:65" x14ac:dyDescent="0.3">
      <c r="A8084" s="74"/>
      <c r="BM8084" s="71"/>
    </row>
    <row r="8085" spans="1:65" x14ac:dyDescent="0.3">
      <c r="A8085" s="74"/>
      <c r="BM8085" s="71"/>
    </row>
    <row r="8086" spans="1:65" x14ac:dyDescent="0.3">
      <c r="A8086" s="74"/>
      <c r="BM8086" s="71"/>
    </row>
    <row r="8087" spans="1:65" x14ac:dyDescent="0.3">
      <c r="A8087" s="74"/>
      <c r="BM8087" s="71"/>
    </row>
    <row r="8088" spans="1:65" x14ac:dyDescent="0.3">
      <c r="A8088" s="74"/>
      <c r="BM8088" s="71"/>
    </row>
    <row r="8089" spans="1:65" x14ac:dyDescent="0.3">
      <c r="A8089" s="74"/>
      <c r="BM8089" s="71"/>
    </row>
    <row r="8090" spans="1:65" x14ac:dyDescent="0.3">
      <c r="A8090" s="74"/>
      <c r="BM8090" s="71"/>
    </row>
    <row r="8091" spans="1:65" x14ac:dyDescent="0.3">
      <c r="A8091" s="74"/>
      <c r="BM8091" s="71"/>
    </row>
    <row r="8092" spans="1:65" x14ac:dyDescent="0.3">
      <c r="A8092" s="74"/>
      <c r="BM8092" s="71"/>
    </row>
    <row r="8093" spans="1:65" x14ac:dyDescent="0.3">
      <c r="A8093" s="74"/>
      <c r="BM8093" s="71"/>
    </row>
    <row r="8094" spans="1:65" x14ac:dyDescent="0.3">
      <c r="A8094" s="74"/>
      <c r="BM8094" s="71"/>
    </row>
    <row r="8095" spans="1:65" x14ac:dyDescent="0.3">
      <c r="A8095" s="74"/>
      <c r="BM8095" s="71"/>
    </row>
    <row r="8096" spans="1:65" x14ac:dyDescent="0.3">
      <c r="A8096" s="74"/>
      <c r="BM8096" s="71"/>
    </row>
    <row r="8097" spans="1:65" x14ac:dyDescent="0.3">
      <c r="A8097" s="74"/>
      <c r="BM8097" s="71"/>
    </row>
    <row r="8098" spans="1:65" x14ac:dyDescent="0.3">
      <c r="A8098" s="74"/>
      <c r="BM8098" s="71"/>
    </row>
    <row r="8099" spans="1:65" x14ac:dyDescent="0.3">
      <c r="A8099" s="74"/>
      <c r="BM8099" s="71"/>
    </row>
    <row r="8100" spans="1:65" x14ac:dyDescent="0.3">
      <c r="A8100" s="74"/>
      <c r="BM8100" s="71"/>
    </row>
    <row r="8101" spans="1:65" x14ac:dyDescent="0.3">
      <c r="A8101" s="74"/>
      <c r="BM8101" s="71"/>
    </row>
    <row r="8102" spans="1:65" x14ac:dyDescent="0.3">
      <c r="A8102" s="74"/>
      <c r="BM8102" s="71"/>
    </row>
    <row r="8103" spans="1:65" x14ac:dyDescent="0.3">
      <c r="A8103" s="74"/>
      <c r="BM8103" s="71"/>
    </row>
    <row r="8104" spans="1:65" x14ac:dyDescent="0.3">
      <c r="A8104" s="74"/>
      <c r="BM8104" s="71"/>
    </row>
    <row r="8105" spans="1:65" x14ac:dyDescent="0.3">
      <c r="A8105" s="74"/>
      <c r="BM8105" s="71"/>
    </row>
    <row r="8106" spans="1:65" x14ac:dyDescent="0.3">
      <c r="A8106" s="74"/>
      <c r="BM8106" s="71"/>
    </row>
    <row r="8107" spans="1:65" x14ac:dyDescent="0.3">
      <c r="A8107" s="74"/>
      <c r="BM8107" s="71"/>
    </row>
    <row r="8108" spans="1:65" x14ac:dyDescent="0.3">
      <c r="A8108" s="74"/>
      <c r="BM8108" s="71"/>
    </row>
    <row r="8109" spans="1:65" x14ac:dyDescent="0.3">
      <c r="A8109" s="74"/>
      <c r="BM8109" s="71"/>
    </row>
    <row r="8110" spans="1:65" x14ac:dyDescent="0.3">
      <c r="A8110" s="74"/>
      <c r="BM8110" s="71"/>
    </row>
    <row r="8111" spans="1:65" x14ac:dyDescent="0.3">
      <c r="A8111" s="74"/>
      <c r="BM8111" s="71"/>
    </row>
    <row r="8112" spans="1:65" x14ac:dyDescent="0.3">
      <c r="A8112" s="74"/>
      <c r="BM8112" s="71"/>
    </row>
    <row r="8113" spans="1:65" x14ac:dyDescent="0.3">
      <c r="A8113" s="74"/>
      <c r="BM8113" s="71"/>
    </row>
    <row r="8114" spans="1:65" x14ac:dyDescent="0.3">
      <c r="A8114" s="74"/>
      <c r="BM8114" s="71"/>
    </row>
    <row r="8115" spans="1:65" x14ac:dyDescent="0.3">
      <c r="A8115" s="74"/>
      <c r="BM8115" s="71"/>
    </row>
    <row r="8116" spans="1:65" x14ac:dyDescent="0.3">
      <c r="A8116" s="74"/>
      <c r="BM8116" s="71"/>
    </row>
    <row r="8117" spans="1:65" x14ac:dyDescent="0.3">
      <c r="A8117" s="74"/>
      <c r="BM8117" s="71"/>
    </row>
    <row r="8118" spans="1:65" x14ac:dyDescent="0.3">
      <c r="A8118" s="74"/>
      <c r="BM8118" s="71"/>
    </row>
    <row r="8119" spans="1:65" x14ac:dyDescent="0.3">
      <c r="A8119" s="74"/>
      <c r="BM8119" s="71"/>
    </row>
    <row r="8120" spans="1:65" x14ac:dyDescent="0.3">
      <c r="A8120" s="74"/>
      <c r="BM8120" s="71"/>
    </row>
    <row r="8121" spans="1:65" x14ac:dyDescent="0.3">
      <c r="A8121" s="74"/>
      <c r="BM8121" s="71"/>
    </row>
    <row r="8122" spans="1:65" x14ac:dyDescent="0.3">
      <c r="A8122" s="74"/>
      <c r="BM8122" s="71"/>
    </row>
    <row r="8123" spans="1:65" x14ac:dyDescent="0.3">
      <c r="A8123" s="74"/>
      <c r="BM8123" s="71"/>
    </row>
    <row r="8124" spans="1:65" x14ac:dyDescent="0.3">
      <c r="A8124" s="74"/>
      <c r="BM8124" s="71"/>
    </row>
    <row r="8125" spans="1:65" x14ac:dyDescent="0.3">
      <c r="A8125" s="74"/>
      <c r="BM8125" s="71"/>
    </row>
    <row r="8126" spans="1:65" x14ac:dyDescent="0.3">
      <c r="A8126" s="74"/>
      <c r="BM8126" s="71"/>
    </row>
    <row r="8127" spans="1:65" x14ac:dyDescent="0.3">
      <c r="A8127" s="74"/>
      <c r="BM8127" s="71"/>
    </row>
    <row r="8128" spans="1:65" x14ac:dyDescent="0.3">
      <c r="A8128" s="74"/>
      <c r="BM8128" s="71"/>
    </row>
    <row r="8129" spans="1:65" x14ac:dyDescent="0.3">
      <c r="A8129" s="74"/>
      <c r="BM8129" s="71"/>
    </row>
    <row r="8130" spans="1:65" x14ac:dyDescent="0.3">
      <c r="A8130" s="74"/>
      <c r="BM8130" s="71"/>
    </row>
    <row r="8131" spans="1:65" x14ac:dyDescent="0.3">
      <c r="A8131" s="74"/>
      <c r="BM8131" s="71"/>
    </row>
    <row r="8132" spans="1:65" x14ac:dyDescent="0.3">
      <c r="A8132" s="74"/>
      <c r="BM8132" s="71"/>
    </row>
    <row r="8133" spans="1:65" x14ac:dyDescent="0.3">
      <c r="A8133" s="74"/>
      <c r="BM8133" s="71"/>
    </row>
    <row r="8134" spans="1:65" x14ac:dyDescent="0.3">
      <c r="A8134" s="74"/>
      <c r="BM8134" s="71"/>
    </row>
    <row r="8135" spans="1:65" x14ac:dyDescent="0.3">
      <c r="A8135" s="74"/>
      <c r="BM8135" s="71"/>
    </row>
    <row r="8136" spans="1:65" x14ac:dyDescent="0.3">
      <c r="A8136" s="74"/>
      <c r="BM8136" s="71"/>
    </row>
    <row r="8137" spans="1:65" x14ac:dyDescent="0.3">
      <c r="A8137" s="74"/>
      <c r="BM8137" s="71"/>
    </row>
    <row r="8138" spans="1:65" x14ac:dyDescent="0.3">
      <c r="A8138" s="74"/>
      <c r="BM8138" s="71"/>
    </row>
    <row r="8139" spans="1:65" x14ac:dyDescent="0.3">
      <c r="A8139" s="74"/>
      <c r="BM8139" s="71"/>
    </row>
    <row r="8140" spans="1:65" x14ac:dyDescent="0.3">
      <c r="A8140" s="74"/>
      <c r="BM8140" s="71"/>
    </row>
    <row r="8141" spans="1:65" x14ac:dyDescent="0.3">
      <c r="A8141" s="74"/>
      <c r="BM8141" s="71"/>
    </row>
    <row r="8142" spans="1:65" x14ac:dyDescent="0.3">
      <c r="A8142" s="74"/>
      <c r="BM8142" s="71"/>
    </row>
    <row r="8143" spans="1:65" x14ac:dyDescent="0.3">
      <c r="A8143" s="74"/>
      <c r="BM8143" s="71"/>
    </row>
    <row r="8144" spans="1:65" x14ac:dyDescent="0.3">
      <c r="A8144" s="74"/>
      <c r="BM8144" s="71"/>
    </row>
    <row r="8145" spans="1:65" x14ac:dyDescent="0.3">
      <c r="A8145" s="74"/>
      <c r="BM8145" s="71"/>
    </row>
    <row r="8146" spans="1:65" x14ac:dyDescent="0.3">
      <c r="A8146" s="74"/>
      <c r="BM8146" s="71"/>
    </row>
    <row r="8147" spans="1:65" x14ac:dyDescent="0.3">
      <c r="A8147" s="74"/>
      <c r="BM8147" s="71"/>
    </row>
    <row r="8148" spans="1:65" x14ac:dyDescent="0.3">
      <c r="A8148" s="74"/>
      <c r="BM8148" s="71"/>
    </row>
    <row r="8149" spans="1:65" x14ac:dyDescent="0.3">
      <c r="A8149" s="74"/>
      <c r="BM8149" s="71"/>
    </row>
    <row r="8150" spans="1:65" x14ac:dyDescent="0.3">
      <c r="A8150" s="74"/>
      <c r="BM8150" s="71"/>
    </row>
    <row r="8151" spans="1:65" x14ac:dyDescent="0.3">
      <c r="A8151" s="74"/>
      <c r="BM8151" s="71"/>
    </row>
    <row r="8152" spans="1:65" x14ac:dyDescent="0.3">
      <c r="A8152" s="74"/>
      <c r="BM8152" s="71"/>
    </row>
    <row r="8153" spans="1:65" x14ac:dyDescent="0.3">
      <c r="A8153" s="74"/>
      <c r="BM8153" s="71"/>
    </row>
    <row r="8154" spans="1:65" x14ac:dyDescent="0.3">
      <c r="A8154" s="74"/>
      <c r="BM8154" s="71"/>
    </row>
    <row r="8155" spans="1:65" x14ac:dyDescent="0.3">
      <c r="A8155" s="74"/>
      <c r="BM8155" s="71"/>
    </row>
    <row r="8156" spans="1:65" x14ac:dyDescent="0.3">
      <c r="A8156" s="74"/>
      <c r="BM8156" s="71"/>
    </row>
    <row r="8157" spans="1:65" x14ac:dyDescent="0.3">
      <c r="A8157" s="74"/>
      <c r="BM8157" s="71"/>
    </row>
    <row r="8158" spans="1:65" x14ac:dyDescent="0.3">
      <c r="A8158" s="74"/>
      <c r="BM8158" s="71"/>
    </row>
    <row r="8159" spans="1:65" x14ac:dyDescent="0.3">
      <c r="A8159" s="74"/>
      <c r="BM8159" s="71"/>
    </row>
    <row r="8160" spans="1:65" x14ac:dyDescent="0.3">
      <c r="A8160" s="74"/>
      <c r="BM8160" s="71"/>
    </row>
    <row r="8161" spans="1:65" x14ac:dyDescent="0.3">
      <c r="A8161" s="74"/>
      <c r="BM8161" s="71"/>
    </row>
    <row r="8162" spans="1:65" x14ac:dyDescent="0.3">
      <c r="A8162" s="74"/>
      <c r="BM8162" s="71"/>
    </row>
    <row r="8163" spans="1:65" x14ac:dyDescent="0.3">
      <c r="A8163" s="74"/>
      <c r="BM8163" s="71"/>
    </row>
    <row r="8164" spans="1:65" x14ac:dyDescent="0.3">
      <c r="A8164" s="74"/>
      <c r="BM8164" s="71"/>
    </row>
    <row r="8165" spans="1:65" x14ac:dyDescent="0.3">
      <c r="A8165" s="74"/>
      <c r="BM8165" s="71"/>
    </row>
    <row r="8166" spans="1:65" x14ac:dyDescent="0.3">
      <c r="A8166" s="74"/>
      <c r="BM8166" s="71"/>
    </row>
    <row r="8167" spans="1:65" x14ac:dyDescent="0.3">
      <c r="A8167" s="74"/>
      <c r="BM8167" s="71"/>
    </row>
    <row r="8168" spans="1:65" x14ac:dyDescent="0.3">
      <c r="A8168" s="74"/>
      <c r="BM8168" s="71"/>
    </row>
    <row r="8169" spans="1:65" x14ac:dyDescent="0.3">
      <c r="A8169" s="74"/>
      <c r="BM8169" s="71"/>
    </row>
    <row r="8170" spans="1:65" x14ac:dyDescent="0.3">
      <c r="A8170" s="74"/>
      <c r="BM8170" s="71"/>
    </row>
    <row r="8171" spans="1:65" x14ac:dyDescent="0.3">
      <c r="A8171" s="74"/>
      <c r="BM8171" s="71"/>
    </row>
    <row r="8172" spans="1:65" x14ac:dyDescent="0.3">
      <c r="A8172" s="74"/>
      <c r="BM8172" s="71"/>
    </row>
    <row r="8173" spans="1:65" x14ac:dyDescent="0.3">
      <c r="A8173" s="74"/>
      <c r="BM8173" s="71"/>
    </row>
    <row r="8174" spans="1:65" x14ac:dyDescent="0.3">
      <c r="A8174" s="74"/>
      <c r="BM8174" s="71"/>
    </row>
    <row r="8175" spans="1:65" x14ac:dyDescent="0.3">
      <c r="A8175" s="74"/>
      <c r="BM8175" s="71"/>
    </row>
    <row r="8176" spans="1:65" x14ac:dyDescent="0.3">
      <c r="A8176" s="74"/>
      <c r="BM8176" s="71"/>
    </row>
    <row r="8177" spans="1:65" x14ac:dyDescent="0.3">
      <c r="A8177" s="74"/>
      <c r="BM8177" s="71"/>
    </row>
    <row r="8178" spans="1:65" x14ac:dyDescent="0.3">
      <c r="A8178" s="74"/>
      <c r="BM8178" s="71"/>
    </row>
    <row r="8179" spans="1:65" x14ac:dyDescent="0.3">
      <c r="A8179" s="74"/>
      <c r="BM8179" s="71"/>
    </row>
    <row r="8180" spans="1:65" x14ac:dyDescent="0.3">
      <c r="A8180" s="74"/>
      <c r="BM8180" s="71"/>
    </row>
    <row r="8181" spans="1:65" x14ac:dyDescent="0.3">
      <c r="A8181" s="74"/>
      <c r="BM8181" s="71"/>
    </row>
    <row r="8182" spans="1:65" x14ac:dyDescent="0.3">
      <c r="A8182" s="74"/>
      <c r="BM8182" s="71"/>
    </row>
    <row r="8183" spans="1:65" x14ac:dyDescent="0.3">
      <c r="A8183" s="74"/>
      <c r="BM8183" s="71"/>
    </row>
    <row r="8184" spans="1:65" x14ac:dyDescent="0.3">
      <c r="A8184" s="74"/>
      <c r="BM8184" s="71"/>
    </row>
    <row r="8185" spans="1:65" x14ac:dyDescent="0.3">
      <c r="A8185" s="74"/>
      <c r="BM8185" s="71"/>
    </row>
    <row r="8186" spans="1:65" x14ac:dyDescent="0.3">
      <c r="A8186" s="74"/>
      <c r="BM8186" s="71"/>
    </row>
    <row r="8187" spans="1:65" x14ac:dyDescent="0.3">
      <c r="A8187" s="74"/>
      <c r="BM8187" s="71"/>
    </row>
    <row r="8188" spans="1:65" x14ac:dyDescent="0.3">
      <c r="A8188" s="74"/>
      <c r="BM8188" s="71"/>
    </row>
    <row r="8189" spans="1:65" x14ac:dyDescent="0.3">
      <c r="A8189" s="74"/>
      <c r="BM8189" s="71"/>
    </row>
    <row r="8190" spans="1:65" x14ac:dyDescent="0.3">
      <c r="A8190" s="74"/>
      <c r="BM8190" s="71"/>
    </row>
    <row r="8191" spans="1:65" x14ac:dyDescent="0.3">
      <c r="A8191" s="74"/>
      <c r="BM8191" s="71"/>
    </row>
    <row r="8192" spans="1:65" x14ac:dyDescent="0.3">
      <c r="A8192" s="74"/>
      <c r="BM8192" s="71"/>
    </row>
    <row r="8193" spans="1:65" x14ac:dyDescent="0.3">
      <c r="A8193" s="74"/>
      <c r="BM8193" s="71"/>
    </row>
    <row r="8194" spans="1:65" x14ac:dyDescent="0.3">
      <c r="A8194" s="74"/>
      <c r="BM8194" s="71"/>
    </row>
    <row r="8195" spans="1:65" x14ac:dyDescent="0.3">
      <c r="A8195" s="74"/>
      <c r="BM8195" s="71"/>
    </row>
    <row r="8196" spans="1:65" x14ac:dyDescent="0.3">
      <c r="A8196" s="74"/>
      <c r="BM8196" s="71"/>
    </row>
    <row r="8197" spans="1:65" x14ac:dyDescent="0.3">
      <c r="A8197" s="74"/>
      <c r="BM8197" s="71"/>
    </row>
    <row r="8198" spans="1:65" x14ac:dyDescent="0.3">
      <c r="A8198" s="74"/>
      <c r="BM8198" s="71"/>
    </row>
    <row r="8199" spans="1:65" x14ac:dyDescent="0.3">
      <c r="A8199" s="74"/>
      <c r="BM8199" s="71"/>
    </row>
    <row r="8200" spans="1:65" x14ac:dyDescent="0.3">
      <c r="A8200" s="74"/>
      <c r="BM8200" s="71"/>
    </row>
    <row r="8201" spans="1:65" x14ac:dyDescent="0.3">
      <c r="A8201" s="74"/>
      <c r="BM8201" s="71"/>
    </row>
    <row r="8202" spans="1:65" x14ac:dyDescent="0.3">
      <c r="A8202" s="74"/>
      <c r="BM8202" s="71"/>
    </row>
    <row r="8203" spans="1:65" x14ac:dyDescent="0.3">
      <c r="A8203" s="74"/>
      <c r="BM8203" s="71"/>
    </row>
    <row r="8204" spans="1:65" x14ac:dyDescent="0.3">
      <c r="A8204" s="74"/>
      <c r="BM8204" s="71"/>
    </row>
    <row r="8205" spans="1:65" x14ac:dyDescent="0.3">
      <c r="A8205" s="74"/>
      <c r="BM8205" s="71"/>
    </row>
    <row r="8206" spans="1:65" x14ac:dyDescent="0.3">
      <c r="A8206" s="74"/>
      <c r="BM8206" s="71"/>
    </row>
    <row r="8207" spans="1:65" x14ac:dyDescent="0.3">
      <c r="A8207" s="74"/>
      <c r="BM8207" s="71"/>
    </row>
    <row r="8208" spans="1:65" x14ac:dyDescent="0.3">
      <c r="A8208" s="74"/>
      <c r="BM8208" s="71"/>
    </row>
    <row r="8209" spans="1:65" x14ac:dyDescent="0.3">
      <c r="A8209" s="74"/>
      <c r="BM8209" s="71"/>
    </row>
    <row r="8210" spans="1:65" x14ac:dyDescent="0.3">
      <c r="A8210" s="74"/>
      <c r="BM8210" s="71"/>
    </row>
    <row r="8211" spans="1:65" x14ac:dyDescent="0.3">
      <c r="A8211" s="74"/>
      <c r="BM8211" s="71"/>
    </row>
    <row r="8212" spans="1:65" x14ac:dyDescent="0.3">
      <c r="A8212" s="74"/>
      <c r="BM8212" s="71"/>
    </row>
    <row r="8213" spans="1:65" x14ac:dyDescent="0.3">
      <c r="A8213" s="74"/>
      <c r="BM8213" s="71"/>
    </row>
    <row r="8214" spans="1:65" x14ac:dyDescent="0.3">
      <c r="A8214" s="74"/>
      <c r="BM8214" s="71"/>
    </row>
    <row r="8215" spans="1:65" x14ac:dyDescent="0.3">
      <c r="A8215" s="74"/>
      <c r="BM8215" s="71"/>
    </row>
    <row r="8216" spans="1:65" x14ac:dyDescent="0.3">
      <c r="A8216" s="74"/>
      <c r="BM8216" s="71"/>
    </row>
    <row r="8217" spans="1:65" x14ac:dyDescent="0.3">
      <c r="A8217" s="74"/>
      <c r="BM8217" s="71"/>
    </row>
    <row r="8218" spans="1:65" x14ac:dyDescent="0.3">
      <c r="A8218" s="74"/>
      <c r="BM8218" s="71"/>
    </row>
    <row r="8219" spans="1:65" x14ac:dyDescent="0.3">
      <c r="A8219" s="74"/>
      <c r="BM8219" s="71"/>
    </row>
    <row r="8220" spans="1:65" x14ac:dyDescent="0.3">
      <c r="A8220" s="74"/>
      <c r="BM8220" s="71"/>
    </row>
    <row r="8221" spans="1:65" x14ac:dyDescent="0.3">
      <c r="A8221" s="74"/>
      <c r="BM8221" s="71"/>
    </row>
    <row r="8222" spans="1:65" x14ac:dyDescent="0.3">
      <c r="A8222" s="74"/>
      <c r="BM8222" s="71"/>
    </row>
    <row r="8223" spans="1:65" x14ac:dyDescent="0.3">
      <c r="A8223" s="74"/>
      <c r="BM8223" s="71"/>
    </row>
    <row r="8224" spans="1:65" x14ac:dyDescent="0.3">
      <c r="A8224" s="74"/>
      <c r="BM8224" s="71"/>
    </row>
    <row r="8225" spans="1:65" x14ac:dyDescent="0.3">
      <c r="A8225" s="74"/>
      <c r="BM8225" s="71"/>
    </row>
    <row r="8226" spans="1:65" x14ac:dyDescent="0.3">
      <c r="A8226" s="74"/>
      <c r="BM8226" s="71"/>
    </row>
    <row r="8227" spans="1:65" x14ac:dyDescent="0.3">
      <c r="A8227" s="74"/>
      <c r="BM8227" s="71"/>
    </row>
    <row r="8228" spans="1:65" x14ac:dyDescent="0.3">
      <c r="A8228" s="74"/>
      <c r="BM8228" s="71"/>
    </row>
    <row r="8229" spans="1:65" x14ac:dyDescent="0.3">
      <c r="A8229" s="74"/>
      <c r="BM8229" s="71"/>
    </row>
    <row r="8230" spans="1:65" x14ac:dyDescent="0.3">
      <c r="A8230" s="74"/>
      <c r="BM8230" s="71"/>
    </row>
    <row r="8231" spans="1:65" x14ac:dyDescent="0.3">
      <c r="A8231" s="74"/>
      <c r="BM8231" s="71"/>
    </row>
    <row r="8232" spans="1:65" x14ac:dyDescent="0.3">
      <c r="A8232" s="74"/>
      <c r="BM8232" s="71"/>
    </row>
    <row r="8233" spans="1:65" x14ac:dyDescent="0.3">
      <c r="A8233" s="74"/>
      <c r="BM8233" s="71"/>
    </row>
    <row r="8234" spans="1:65" x14ac:dyDescent="0.3">
      <c r="A8234" s="74"/>
      <c r="BM8234" s="71"/>
    </row>
    <row r="8235" spans="1:65" x14ac:dyDescent="0.3">
      <c r="A8235" s="74"/>
      <c r="BM8235" s="71"/>
    </row>
    <row r="8236" spans="1:65" x14ac:dyDescent="0.3">
      <c r="A8236" s="74"/>
      <c r="BM8236" s="71"/>
    </row>
    <row r="8237" spans="1:65" x14ac:dyDescent="0.3">
      <c r="A8237" s="74"/>
      <c r="BM8237" s="71"/>
    </row>
    <row r="8238" spans="1:65" x14ac:dyDescent="0.3">
      <c r="A8238" s="74"/>
      <c r="BM8238" s="71"/>
    </row>
    <row r="8239" spans="1:65" x14ac:dyDescent="0.3">
      <c r="A8239" s="74"/>
      <c r="BM8239" s="71"/>
    </row>
    <row r="8240" spans="1:65" x14ac:dyDescent="0.3">
      <c r="A8240" s="74"/>
      <c r="BM8240" s="71"/>
    </row>
    <row r="8241" spans="1:65" x14ac:dyDescent="0.3">
      <c r="A8241" s="74"/>
      <c r="BM8241" s="71"/>
    </row>
    <row r="8242" spans="1:65" x14ac:dyDescent="0.3">
      <c r="A8242" s="74"/>
      <c r="BM8242" s="71"/>
    </row>
    <row r="8243" spans="1:65" x14ac:dyDescent="0.3">
      <c r="A8243" s="74"/>
      <c r="BM8243" s="71"/>
    </row>
    <row r="8244" spans="1:65" x14ac:dyDescent="0.3">
      <c r="A8244" s="74"/>
      <c r="BM8244" s="71"/>
    </row>
    <row r="8245" spans="1:65" x14ac:dyDescent="0.3">
      <c r="A8245" s="74"/>
      <c r="BM8245" s="71"/>
    </row>
    <row r="8246" spans="1:65" x14ac:dyDescent="0.3">
      <c r="A8246" s="74"/>
      <c r="BM8246" s="71"/>
    </row>
    <row r="8247" spans="1:65" x14ac:dyDescent="0.3">
      <c r="A8247" s="74"/>
      <c r="BM8247" s="71"/>
    </row>
    <row r="8248" spans="1:65" x14ac:dyDescent="0.3">
      <c r="A8248" s="74"/>
      <c r="BM8248" s="71"/>
    </row>
    <row r="8249" spans="1:65" x14ac:dyDescent="0.3">
      <c r="A8249" s="74"/>
      <c r="BM8249" s="71"/>
    </row>
    <row r="8250" spans="1:65" x14ac:dyDescent="0.3">
      <c r="A8250" s="74"/>
      <c r="BM8250" s="71"/>
    </row>
    <row r="8251" spans="1:65" x14ac:dyDescent="0.3">
      <c r="A8251" s="74"/>
      <c r="BM8251" s="71"/>
    </row>
    <row r="8252" spans="1:65" x14ac:dyDescent="0.3">
      <c r="A8252" s="74"/>
      <c r="BM8252" s="71"/>
    </row>
    <row r="8253" spans="1:65" x14ac:dyDescent="0.3">
      <c r="A8253" s="74"/>
      <c r="BM8253" s="71"/>
    </row>
    <row r="8254" spans="1:65" x14ac:dyDescent="0.3">
      <c r="A8254" s="74"/>
      <c r="BM8254" s="71"/>
    </row>
    <row r="8255" spans="1:65" x14ac:dyDescent="0.3">
      <c r="A8255" s="74"/>
      <c r="BM8255" s="71"/>
    </row>
    <row r="8256" spans="1:65" x14ac:dyDescent="0.3">
      <c r="A8256" s="74"/>
      <c r="BM8256" s="71"/>
    </row>
    <row r="8257" spans="1:65" x14ac:dyDescent="0.3">
      <c r="A8257" s="74"/>
      <c r="BM8257" s="71"/>
    </row>
    <row r="8258" spans="1:65" x14ac:dyDescent="0.3">
      <c r="A8258" s="74"/>
      <c r="BM8258" s="71"/>
    </row>
    <row r="8259" spans="1:65" x14ac:dyDescent="0.3">
      <c r="A8259" s="74"/>
      <c r="BM8259" s="71"/>
    </row>
    <row r="8260" spans="1:65" x14ac:dyDescent="0.3">
      <c r="A8260" s="74"/>
      <c r="BM8260" s="71"/>
    </row>
    <row r="8261" spans="1:65" x14ac:dyDescent="0.3">
      <c r="A8261" s="74"/>
      <c r="BM8261" s="71"/>
    </row>
    <row r="8262" spans="1:65" x14ac:dyDescent="0.3">
      <c r="A8262" s="74"/>
      <c r="BM8262" s="71"/>
    </row>
    <row r="8263" spans="1:65" x14ac:dyDescent="0.3">
      <c r="A8263" s="74"/>
      <c r="BM8263" s="71"/>
    </row>
    <row r="8264" spans="1:65" x14ac:dyDescent="0.3">
      <c r="A8264" s="74"/>
      <c r="BM8264" s="71"/>
    </row>
    <row r="8265" spans="1:65" x14ac:dyDescent="0.3">
      <c r="A8265" s="74"/>
      <c r="BM8265" s="71"/>
    </row>
    <row r="8266" spans="1:65" x14ac:dyDescent="0.3">
      <c r="A8266" s="74"/>
      <c r="BM8266" s="71"/>
    </row>
    <row r="8267" spans="1:65" x14ac:dyDescent="0.3">
      <c r="A8267" s="74"/>
      <c r="BM8267" s="71"/>
    </row>
    <row r="8268" spans="1:65" x14ac:dyDescent="0.3">
      <c r="A8268" s="74"/>
      <c r="BM8268" s="71"/>
    </row>
    <row r="8269" spans="1:65" x14ac:dyDescent="0.3">
      <c r="A8269" s="74"/>
      <c r="BM8269" s="71"/>
    </row>
    <row r="8270" spans="1:65" x14ac:dyDescent="0.3">
      <c r="A8270" s="74"/>
      <c r="BM8270" s="71"/>
    </row>
    <row r="8271" spans="1:65" x14ac:dyDescent="0.3">
      <c r="A8271" s="74"/>
      <c r="BM8271" s="71"/>
    </row>
    <row r="8272" spans="1:65" x14ac:dyDescent="0.3">
      <c r="A8272" s="74"/>
      <c r="BM8272" s="71"/>
    </row>
    <row r="8273" spans="1:65" x14ac:dyDescent="0.3">
      <c r="A8273" s="74"/>
      <c r="BM8273" s="71"/>
    </row>
    <row r="8274" spans="1:65" x14ac:dyDescent="0.3">
      <c r="A8274" s="74"/>
      <c r="BM8274" s="71"/>
    </row>
    <row r="8275" spans="1:65" x14ac:dyDescent="0.3">
      <c r="A8275" s="74"/>
      <c r="BM8275" s="71"/>
    </row>
    <row r="8276" spans="1:65" x14ac:dyDescent="0.3">
      <c r="A8276" s="74"/>
      <c r="BM8276" s="71"/>
    </row>
    <row r="8277" spans="1:65" x14ac:dyDescent="0.3">
      <c r="A8277" s="74"/>
      <c r="BM8277" s="71"/>
    </row>
    <row r="8278" spans="1:65" x14ac:dyDescent="0.3">
      <c r="A8278" s="74"/>
      <c r="BM8278" s="71"/>
    </row>
    <row r="8279" spans="1:65" x14ac:dyDescent="0.3">
      <c r="A8279" s="74"/>
      <c r="BM8279" s="71"/>
    </row>
    <row r="8280" spans="1:65" x14ac:dyDescent="0.3">
      <c r="A8280" s="74"/>
      <c r="BM8280" s="71"/>
    </row>
    <row r="8281" spans="1:65" x14ac:dyDescent="0.3">
      <c r="A8281" s="74"/>
      <c r="BM8281" s="71"/>
    </row>
    <row r="8282" spans="1:65" x14ac:dyDescent="0.3">
      <c r="A8282" s="74"/>
      <c r="BM8282" s="71"/>
    </row>
    <row r="8283" spans="1:65" x14ac:dyDescent="0.3">
      <c r="A8283" s="74"/>
      <c r="BM8283" s="71"/>
    </row>
    <row r="8284" spans="1:65" x14ac:dyDescent="0.3">
      <c r="A8284" s="74"/>
      <c r="BM8284" s="71"/>
    </row>
    <row r="8285" spans="1:65" x14ac:dyDescent="0.3">
      <c r="A8285" s="74"/>
      <c r="BM8285" s="71"/>
    </row>
    <row r="8286" spans="1:65" x14ac:dyDescent="0.3">
      <c r="A8286" s="74"/>
      <c r="BM8286" s="71"/>
    </row>
    <row r="8287" spans="1:65" x14ac:dyDescent="0.3">
      <c r="A8287" s="74"/>
      <c r="BM8287" s="71"/>
    </row>
    <row r="8288" spans="1:65" x14ac:dyDescent="0.3">
      <c r="A8288" s="74"/>
      <c r="BM8288" s="71"/>
    </row>
    <row r="8289" spans="1:65" x14ac:dyDescent="0.3">
      <c r="A8289" s="74"/>
      <c r="BM8289" s="71"/>
    </row>
    <row r="8290" spans="1:65" x14ac:dyDescent="0.3">
      <c r="A8290" s="74"/>
      <c r="BM8290" s="71"/>
    </row>
    <row r="8291" spans="1:65" x14ac:dyDescent="0.3">
      <c r="A8291" s="74"/>
      <c r="BM8291" s="71"/>
    </row>
    <row r="8292" spans="1:65" x14ac:dyDescent="0.3">
      <c r="A8292" s="74"/>
      <c r="BM8292" s="71"/>
    </row>
    <row r="8293" spans="1:65" x14ac:dyDescent="0.3">
      <c r="A8293" s="74"/>
      <c r="BM8293" s="71"/>
    </row>
    <row r="8294" spans="1:65" x14ac:dyDescent="0.3">
      <c r="A8294" s="74"/>
      <c r="BM8294" s="71"/>
    </row>
    <row r="8295" spans="1:65" x14ac:dyDescent="0.3">
      <c r="A8295" s="74"/>
      <c r="BM8295" s="71"/>
    </row>
    <row r="8296" spans="1:65" x14ac:dyDescent="0.3">
      <c r="A8296" s="74"/>
      <c r="BM8296" s="71"/>
    </row>
    <row r="8297" spans="1:65" x14ac:dyDescent="0.3">
      <c r="A8297" s="74"/>
      <c r="BM8297" s="71"/>
    </row>
    <row r="8298" spans="1:65" x14ac:dyDescent="0.3">
      <c r="A8298" s="74"/>
      <c r="BM8298" s="71"/>
    </row>
    <row r="8299" spans="1:65" x14ac:dyDescent="0.3">
      <c r="A8299" s="74"/>
      <c r="BM8299" s="71"/>
    </row>
    <row r="8300" spans="1:65" x14ac:dyDescent="0.3">
      <c r="A8300" s="74"/>
      <c r="BM8300" s="71"/>
    </row>
    <row r="8301" spans="1:65" x14ac:dyDescent="0.3">
      <c r="A8301" s="74"/>
      <c r="BM8301" s="71"/>
    </row>
    <row r="8302" spans="1:65" x14ac:dyDescent="0.3">
      <c r="A8302" s="74"/>
      <c r="BM8302" s="71"/>
    </row>
    <row r="8303" spans="1:65" x14ac:dyDescent="0.3">
      <c r="A8303" s="74"/>
      <c r="BM8303" s="71"/>
    </row>
    <row r="8304" spans="1:65" x14ac:dyDescent="0.3">
      <c r="A8304" s="74"/>
      <c r="BM8304" s="71"/>
    </row>
    <row r="8305" spans="1:65" x14ac:dyDescent="0.3">
      <c r="A8305" s="74"/>
      <c r="BM8305" s="71"/>
    </row>
    <row r="8306" spans="1:65" x14ac:dyDescent="0.3">
      <c r="A8306" s="74"/>
      <c r="BM8306" s="71"/>
    </row>
    <row r="8307" spans="1:65" x14ac:dyDescent="0.3">
      <c r="A8307" s="74"/>
      <c r="BM8307" s="71"/>
    </row>
    <row r="8308" spans="1:65" x14ac:dyDescent="0.3">
      <c r="A8308" s="74"/>
      <c r="BM8308" s="71"/>
    </row>
    <row r="8309" spans="1:65" x14ac:dyDescent="0.3">
      <c r="A8309" s="74"/>
      <c r="BM8309" s="71"/>
    </row>
    <row r="8310" spans="1:65" x14ac:dyDescent="0.3">
      <c r="A8310" s="74"/>
      <c r="BM8310" s="71"/>
    </row>
    <row r="8311" spans="1:65" x14ac:dyDescent="0.3">
      <c r="A8311" s="74"/>
      <c r="BM8311" s="71"/>
    </row>
    <row r="8312" spans="1:65" x14ac:dyDescent="0.3">
      <c r="A8312" s="74"/>
      <c r="BM8312" s="71"/>
    </row>
    <row r="8313" spans="1:65" x14ac:dyDescent="0.3">
      <c r="A8313" s="74"/>
      <c r="BM8313" s="71"/>
    </row>
    <row r="8314" spans="1:65" x14ac:dyDescent="0.3">
      <c r="A8314" s="74"/>
      <c r="BM8314" s="71"/>
    </row>
    <row r="8315" spans="1:65" x14ac:dyDescent="0.3">
      <c r="A8315" s="74"/>
      <c r="BM8315" s="71"/>
    </row>
    <row r="8316" spans="1:65" x14ac:dyDescent="0.3">
      <c r="A8316" s="74"/>
      <c r="BM8316" s="71"/>
    </row>
    <row r="8317" spans="1:65" x14ac:dyDescent="0.3">
      <c r="A8317" s="74"/>
      <c r="BM8317" s="71"/>
    </row>
    <row r="8318" spans="1:65" x14ac:dyDescent="0.3">
      <c r="A8318" s="74"/>
      <c r="BM8318" s="71"/>
    </row>
    <row r="8319" spans="1:65" x14ac:dyDescent="0.3">
      <c r="A8319" s="74"/>
      <c r="BM8319" s="71"/>
    </row>
    <row r="8320" spans="1:65" x14ac:dyDescent="0.3">
      <c r="A8320" s="74"/>
      <c r="BM8320" s="71"/>
    </row>
    <row r="8321" spans="1:65" x14ac:dyDescent="0.3">
      <c r="A8321" s="74"/>
      <c r="BM8321" s="71"/>
    </row>
    <row r="8322" spans="1:65" x14ac:dyDescent="0.3">
      <c r="A8322" s="74"/>
      <c r="BM8322" s="71"/>
    </row>
    <row r="8323" spans="1:65" x14ac:dyDescent="0.3">
      <c r="A8323" s="74"/>
      <c r="BM8323" s="71"/>
    </row>
    <row r="8324" spans="1:65" x14ac:dyDescent="0.3">
      <c r="A8324" s="74"/>
      <c r="BM8324" s="71"/>
    </row>
    <row r="8325" spans="1:65" x14ac:dyDescent="0.3">
      <c r="A8325" s="74"/>
      <c r="BM8325" s="71"/>
    </row>
    <row r="8326" spans="1:65" x14ac:dyDescent="0.3">
      <c r="A8326" s="74"/>
      <c r="BM8326" s="71"/>
    </row>
    <row r="8327" spans="1:65" x14ac:dyDescent="0.3">
      <c r="A8327" s="74"/>
      <c r="BM8327" s="71"/>
    </row>
    <row r="8328" spans="1:65" x14ac:dyDescent="0.3">
      <c r="A8328" s="74"/>
      <c r="BM8328" s="71"/>
    </row>
    <row r="8329" spans="1:65" x14ac:dyDescent="0.3">
      <c r="A8329" s="74"/>
      <c r="BM8329" s="71"/>
    </row>
    <row r="8330" spans="1:65" x14ac:dyDescent="0.3">
      <c r="A8330" s="74"/>
      <c r="BM8330" s="71"/>
    </row>
    <row r="8331" spans="1:65" x14ac:dyDescent="0.3">
      <c r="A8331" s="74"/>
      <c r="BM8331" s="71"/>
    </row>
    <row r="8332" spans="1:65" x14ac:dyDescent="0.3">
      <c r="A8332" s="74"/>
      <c r="BM8332" s="71"/>
    </row>
    <row r="8333" spans="1:65" x14ac:dyDescent="0.3">
      <c r="A8333" s="74"/>
      <c r="BM8333" s="71"/>
    </row>
    <row r="8334" spans="1:65" x14ac:dyDescent="0.3">
      <c r="A8334" s="74"/>
      <c r="BM8334" s="71"/>
    </row>
    <row r="8335" spans="1:65" x14ac:dyDescent="0.3">
      <c r="A8335" s="74"/>
      <c r="BM8335" s="71"/>
    </row>
    <row r="8336" spans="1:65" x14ac:dyDescent="0.3">
      <c r="A8336" s="74"/>
      <c r="BM8336" s="71"/>
    </row>
    <row r="8337" spans="1:65" x14ac:dyDescent="0.3">
      <c r="A8337" s="74"/>
      <c r="BM8337" s="71"/>
    </row>
    <row r="8338" spans="1:65" x14ac:dyDescent="0.3">
      <c r="A8338" s="74"/>
      <c r="BM8338" s="71"/>
    </row>
    <row r="8339" spans="1:65" x14ac:dyDescent="0.3">
      <c r="A8339" s="74"/>
      <c r="BM8339" s="71"/>
    </row>
    <row r="8340" spans="1:65" x14ac:dyDescent="0.3">
      <c r="A8340" s="74"/>
      <c r="BM8340" s="71"/>
    </row>
    <row r="8341" spans="1:65" x14ac:dyDescent="0.3">
      <c r="A8341" s="74"/>
      <c r="BM8341" s="71"/>
    </row>
    <row r="8342" spans="1:65" x14ac:dyDescent="0.3">
      <c r="A8342" s="74"/>
      <c r="BM8342" s="71"/>
    </row>
    <row r="8343" spans="1:65" x14ac:dyDescent="0.3">
      <c r="A8343" s="74"/>
      <c r="BM8343" s="71"/>
    </row>
    <row r="8344" spans="1:65" x14ac:dyDescent="0.3">
      <c r="A8344" s="74"/>
      <c r="BM8344" s="71"/>
    </row>
    <row r="8345" spans="1:65" x14ac:dyDescent="0.3">
      <c r="A8345" s="74"/>
      <c r="BM8345" s="71"/>
    </row>
    <row r="8346" spans="1:65" x14ac:dyDescent="0.3">
      <c r="A8346" s="74"/>
      <c r="BM8346" s="71"/>
    </row>
    <row r="8347" spans="1:65" x14ac:dyDescent="0.3">
      <c r="A8347" s="74"/>
      <c r="BM8347" s="71"/>
    </row>
    <row r="8348" spans="1:65" x14ac:dyDescent="0.3">
      <c r="A8348" s="74"/>
      <c r="BM8348" s="71"/>
    </row>
    <row r="8349" spans="1:65" x14ac:dyDescent="0.3">
      <c r="A8349" s="74"/>
      <c r="BM8349" s="71"/>
    </row>
    <row r="8350" spans="1:65" x14ac:dyDescent="0.3">
      <c r="A8350" s="74"/>
      <c r="BM8350" s="71"/>
    </row>
    <row r="8351" spans="1:65" x14ac:dyDescent="0.3">
      <c r="A8351" s="74"/>
      <c r="BM8351" s="71"/>
    </row>
    <row r="8352" spans="1:65" x14ac:dyDescent="0.3">
      <c r="A8352" s="74"/>
      <c r="BM8352" s="71"/>
    </row>
    <row r="8353" spans="1:65" x14ac:dyDescent="0.3">
      <c r="A8353" s="74"/>
      <c r="BM8353" s="71"/>
    </row>
    <row r="8354" spans="1:65" x14ac:dyDescent="0.3">
      <c r="A8354" s="74"/>
      <c r="BM8354" s="71"/>
    </row>
    <row r="8355" spans="1:65" x14ac:dyDescent="0.3">
      <c r="A8355" s="74"/>
      <c r="BM8355" s="71"/>
    </row>
    <row r="8356" spans="1:65" x14ac:dyDescent="0.3">
      <c r="A8356" s="74"/>
      <c r="BM8356" s="71"/>
    </row>
    <row r="8357" spans="1:65" x14ac:dyDescent="0.3">
      <c r="A8357" s="74"/>
      <c r="BM8357" s="71"/>
    </row>
    <row r="8358" spans="1:65" x14ac:dyDescent="0.3">
      <c r="A8358" s="74"/>
      <c r="BM8358" s="71"/>
    </row>
    <row r="8359" spans="1:65" x14ac:dyDescent="0.3">
      <c r="A8359" s="74"/>
      <c r="BM8359" s="71"/>
    </row>
    <row r="8360" spans="1:65" x14ac:dyDescent="0.3">
      <c r="A8360" s="74"/>
      <c r="BM8360" s="71"/>
    </row>
    <row r="8361" spans="1:65" x14ac:dyDescent="0.3">
      <c r="A8361" s="74"/>
      <c r="BM8361" s="71"/>
    </row>
    <row r="8362" spans="1:65" x14ac:dyDescent="0.3">
      <c r="A8362" s="74"/>
      <c r="BM8362" s="71"/>
    </row>
    <row r="8363" spans="1:65" x14ac:dyDescent="0.3">
      <c r="A8363" s="74"/>
      <c r="BM8363" s="71"/>
    </row>
    <row r="8364" spans="1:65" x14ac:dyDescent="0.3">
      <c r="A8364" s="74"/>
      <c r="BM8364" s="71"/>
    </row>
    <row r="8365" spans="1:65" x14ac:dyDescent="0.3">
      <c r="A8365" s="74"/>
      <c r="BM8365" s="71"/>
    </row>
    <row r="8366" spans="1:65" x14ac:dyDescent="0.3">
      <c r="A8366" s="74"/>
      <c r="BM8366" s="71"/>
    </row>
    <row r="8367" spans="1:65" x14ac:dyDescent="0.3">
      <c r="A8367" s="74"/>
      <c r="BM8367" s="71"/>
    </row>
    <row r="8368" spans="1:65" x14ac:dyDescent="0.3">
      <c r="A8368" s="74"/>
      <c r="BM8368" s="71"/>
    </row>
    <row r="8369" spans="1:65" x14ac:dyDescent="0.3">
      <c r="A8369" s="74"/>
      <c r="BM8369" s="71"/>
    </row>
    <row r="8370" spans="1:65" x14ac:dyDescent="0.3">
      <c r="A8370" s="74"/>
      <c r="BM8370" s="71"/>
    </row>
    <row r="8371" spans="1:65" x14ac:dyDescent="0.3">
      <c r="A8371" s="74"/>
      <c r="BM8371" s="71"/>
    </row>
    <row r="8372" spans="1:65" x14ac:dyDescent="0.3">
      <c r="A8372" s="74"/>
      <c r="BM8372" s="71"/>
    </row>
    <row r="8373" spans="1:65" x14ac:dyDescent="0.3">
      <c r="A8373" s="74"/>
      <c r="BM8373" s="71"/>
    </row>
    <row r="8374" spans="1:65" x14ac:dyDescent="0.3">
      <c r="A8374" s="74"/>
      <c r="BM8374" s="71"/>
    </row>
    <row r="8375" spans="1:65" x14ac:dyDescent="0.3">
      <c r="A8375" s="74"/>
      <c r="BM8375" s="71"/>
    </row>
    <row r="8376" spans="1:65" x14ac:dyDescent="0.3">
      <c r="A8376" s="74"/>
      <c r="BM8376" s="71"/>
    </row>
    <row r="8377" spans="1:65" x14ac:dyDescent="0.3">
      <c r="A8377" s="74"/>
      <c r="BM8377" s="71"/>
    </row>
    <row r="8378" spans="1:65" x14ac:dyDescent="0.3">
      <c r="A8378" s="74"/>
      <c r="BM8378" s="71"/>
    </row>
    <row r="8379" spans="1:65" x14ac:dyDescent="0.3">
      <c r="A8379" s="74"/>
      <c r="BM8379" s="71"/>
    </row>
    <row r="8380" spans="1:65" x14ac:dyDescent="0.3">
      <c r="A8380" s="74"/>
      <c r="BM8380" s="71"/>
    </row>
    <row r="8381" spans="1:65" x14ac:dyDescent="0.3">
      <c r="A8381" s="74"/>
      <c r="BM8381" s="71"/>
    </row>
    <row r="8382" spans="1:65" x14ac:dyDescent="0.3">
      <c r="A8382" s="74"/>
      <c r="BM8382" s="71"/>
    </row>
    <row r="8383" spans="1:65" x14ac:dyDescent="0.3">
      <c r="A8383" s="74"/>
      <c r="BM8383" s="71"/>
    </row>
    <row r="8384" spans="1:65" x14ac:dyDescent="0.3">
      <c r="A8384" s="74"/>
      <c r="BM8384" s="71"/>
    </row>
    <row r="8385" spans="1:65" x14ac:dyDescent="0.3">
      <c r="A8385" s="74"/>
      <c r="BM8385" s="71"/>
    </row>
    <row r="8386" spans="1:65" x14ac:dyDescent="0.3">
      <c r="A8386" s="74"/>
      <c r="BM8386" s="71"/>
    </row>
    <row r="8387" spans="1:65" x14ac:dyDescent="0.3">
      <c r="A8387" s="74"/>
      <c r="BM8387" s="71"/>
    </row>
    <row r="8388" spans="1:65" x14ac:dyDescent="0.3">
      <c r="A8388" s="74"/>
      <c r="BM8388" s="71"/>
    </row>
    <row r="8389" spans="1:65" x14ac:dyDescent="0.3">
      <c r="A8389" s="74"/>
      <c r="BM8389" s="71"/>
    </row>
    <row r="8390" spans="1:65" x14ac:dyDescent="0.3">
      <c r="A8390" s="74"/>
      <c r="BM8390" s="71"/>
    </row>
    <row r="8391" spans="1:65" x14ac:dyDescent="0.3">
      <c r="A8391" s="74"/>
      <c r="BM8391" s="71"/>
    </row>
    <row r="8392" spans="1:65" x14ac:dyDescent="0.3">
      <c r="A8392" s="74"/>
      <c r="BM8392" s="71"/>
    </row>
    <row r="8393" spans="1:65" x14ac:dyDescent="0.3">
      <c r="A8393" s="74"/>
      <c r="BM8393" s="71"/>
    </row>
    <row r="8394" spans="1:65" x14ac:dyDescent="0.3">
      <c r="A8394" s="74"/>
      <c r="BM8394" s="71"/>
    </row>
    <row r="8395" spans="1:65" x14ac:dyDescent="0.3">
      <c r="A8395" s="74"/>
      <c r="BM8395" s="71"/>
    </row>
    <row r="8396" spans="1:65" x14ac:dyDescent="0.3">
      <c r="A8396" s="74"/>
      <c r="BM8396" s="71"/>
    </row>
    <row r="8397" spans="1:65" x14ac:dyDescent="0.3">
      <c r="A8397" s="74"/>
      <c r="BM8397" s="71"/>
    </row>
    <row r="8398" spans="1:65" x14ac:dyDescent="0.3">
      <c r="A8398" s="74"/>
      <c r="BM8398" s="71"/>
    </row>
    <row r="8399" spans="1:65" x14ac:dyDescent="0.3">
      <c r="A8399" s="74"/>
      <c r="BM8399" s="71"/>
    </row>
    <row r="8400" spans="1:65" x14ac:dyDescent="0.3">
      <c r="A8400" s="74"/>
      <c r="BM8400" s="71"/>
    </row>
    <row r="8401" spans="1:65" x14ac:dyDescent="0.3">
      <c r="A8401" s="74"/>
      <c r="BM8401" s="71"/>
    </row>
    <row r="8402" spans="1:65" x14ac:dyDescent="0.3">
      <c r="A8402" s="74"/>
      <c r="BM8402" s="71"/>
    </row>
    <row r="8403" spans="1:65" x14ac:dyDescent="0.3">
      <c r="A8403" s="74"/>
      <c r="BM8403" s="71"/>
    </row>
    <row r="8404" spans="1:65" x14ac:dyDescent="0.3">
      <c r="A8404" s="74"/>
      <c r="BM8404" s="71"/>
    </row>
    <row r="8405" spans="1:65" x14ac:dyDescent="0.3">
      <c r="A8405" s="74"/>
      <c r="BM8405" s="71"/>
    </row>
    <row r="8406" spans="1:65" x14ac:dyDescent="0.3">
      <c r="A8406" s="74"/>
      <c r="BM8406" s="71"/>
    </row>
    <row r="8407" spans="1:65" x14ac:dyDescent="0.3">
      <c r="A8407" s="74"/>
      <c r="BM8407" s="71"/>
    </row>
    <row r="8408" spans="1:65" x14ac:dyDescent="0.3">
      <c r="A8408" s="74"/>
      <c r="BM8408" s="71"/>
    </row>
    <row r="8409" spans="1:65" x14ac:dyDescent="0.3">
      <c r="A8409" s="74"/>
      <c r="BM8409" s="71"/>
    </row>
    <row r="8410" spans="1:65" x14ac:dyDescent="0.3">
      <c r="A8410" s="74"/>
      <c r="BM8410" s="71"/>
    </row>
    <row r="8411" spans="1:65" x14ac:dyDescent="0.3">
      <c r="A8411" s="74"/>
      <c r="BM8411" s="71"/>
    </row>
    <row r="8412" spans="1:65" x14ac:dyDescent="0.3">
      <c r="A8412" s="74"/>
      <c r="BM8412" s="71"/>
    </row>
    <row r="8413" spans="1:65" x14ac:dyDescent="0.3">
      <c r="A8413" s="74"/>
      <c r="BM8413" s="71"/>
    </row>
    <row r="8414" spans="1:65" x14ac:dyDescent="0.3">
      <c r="A8414" s="74"/>
      <c r="BM8414" s="71"/>
    </row>
    <row r="8415" spans="1:65" x14ac:dyDescent="0.3">
      <c r="A8415" s="74"/>
      <c r="BM8415" s="71"/>
    </row>
    <row r="8416" spans="1:65" x14ac:dyDescent="0.3">
      <c r="A8416" s="74"/>
      <c r="BM8416" s="71"/>
    </row>
    <row r="8417" spans="1:65" x14ac:dyDescent="0.3">
      <c r="A8417" s="74"/>
      <c r="BM8417" s="71"/>
    </row>
    <row r="8418" spans="1:65" x14ac:dyDescent="0.3">
      <c r="A8418" s="74"/>
      <c r="BM8418" s="71"/>
    </row>
    <row r="8419" spans="1:65" x14ac:dyDescent="0.3">
      <c r="A8419" s="74"/>
      <c r="BM8419" s="71"/>
    </row>
    <row r="8420" spans="1:65" x14ac:dyDescent="0.3">
      <c r="A8420" s="74"/>
      <c r="BM8420" s="71"/>
    </row>
    <row r="8421" spans="1:65" x14ac:dyDescent="0.3">
      <c r="A8421" s="74"/>
      <c r="BM8421" s="71"/>
    </row>
    <row r="8422" spans="1:65" x14ac:dyDescent="0.3">
      <c r="A8422" s="74"/>
      <c r="BM8422" s="71"/>
    </row>
    <row r="8423" spans="1:65" x14ac:dyDescent="0.3">
      <c r="A8423" s="74"/>
      <c r="BM8423" s="71"/>
    </row>
    <row r="8424" spans="1:65" x14ac:dyDescent="0.3">
      <c r="A8424" s="74"/>
      <c r="BM8424" s="71"/>
    </row>
    <row r="8425" spans="1:65" x14ac:dyDescent="0.3">
      <c r="A8425" s="74"/>
      <c r="BM8425" s="71"/>
    </row>
    <row r="8426" spans="1:65" x14ac:dyDescent="0.3">
      <c r="A8426" s="74"/>
      <c r="BM8426" s="71"/>
    </row>
    <row r="8427" spans="1:65" x14ac:dyDescent="0.3">
      <c r="A8427" s="74"/>
      <c r="BM8427" s="71"/>
    </row>
    <row r="8428" spans="1:65" x14ac:dyDescent="0.3">
      <c r="A8428" s="74"/>
      <c r="BM8428" s="71"/>
    </row>
    <row r="8429" spans="1:65" x14ac:dyDescent="0.3">
      <c r="A8429" s="74"/>
      <c r="BM8429" s="71"/>
    </row>
    <row r="8430" spans="1:65" x14ac:dyDescent="0.3">
      <c r="A8430" s="74"/>
      <c r="BM8430" s="71"/>
    </row>
    <row r="8431" spans="1:65" x14ac:dyDescent="0.3">
      <c r="A8431" s="74"/>
      <c r="BM8431" s="71"/>
    </row>
    <row r="8432" spans="1:65" x14ac:dyDescent="0.3">
      <c r="A8432" s="74"/>
      <c r="BM8432" s="71"/>
    </row>
    <row r="8433" spans="1:65" x14ac:dyDescent="0.3">
      <c r="A8433" s="74"/>
      <c r="BM8433" s="71"/>
    </row>
    <row r="8434" spans="1:65" x14ac:dyDescent="0.3">
      <c r="A8434" s="74"/>
      <c r="BM8434" s="71"/>
    </row>
    <row r="8435" spans="1:65" x14ac:dyDescent="0.3">
      <c r="A8435" s="74"/>
      <c r="BM8435" s="71"/>
    </row>
    <row r="8436" spans="1:65" x14ac:dyDescent="0.3">
      <c r="A8436" s="74"/>
      <c r="BM8436" s="71"/>
    </row>
    <row r="8437" spans="1:65" x14ac:dyDescent="0.3">
      <c r="A8437" s="74"/>
      <c r="BM8437" s="71"/>
    </row>
    <row r="8438" spans="1:65" x14ac:dyDescent="0.3">
      <c r="A8438" s="74"/>
      <c r="BM8438" s="71"/>
    </row>
    <row r="8439" spans="1:65" x14ac:dyDescent="0.3">
      <c r="A8439" s="74"/>
      <c r="BM8439" s="71"/>
    </row>
    <row r="8440" spans="1:65" x14ac:dyDescent="0.3">
      <c r="A8440" s="74"/>
      <c r="BM8440" s="71"/>
    </row>
    <row r="8441" spans="1:65" x14ac:dyDescent="0.3">
      <c r="A8441" s="74"/>
      <c r="BM8441" s="71"/>
    </row>
    <row r="8442" spans="1:65" x14ac:dyDescent="0.3">
      <c r="A8442" s="74"/>
      <c r="BM8442" s="71"/>
    </row>
    <row r="8443" spans="1:65" x14ac:dyDescent="0.3">
      <c r="A8443" s="74"/>
      <c r="BM8443" s="71"/>
    </row>
    <row r="8444" spans="1:65" x14ac:dyDescent="0.3">
      <c r="A8444" s="74"/>
      <c r="BM8444" s="71"/>
    </row>
    <row r="8445" spans="1:65" x14ac:dyDescent="0.3">
      <c r="A8445" s="74"/>
      <c r="BM8445" s="71"/>
    </row>
    <row r="8446" spans="1:65" x14ac:dyDescent="0.3">
      <c r="A8446" s="74"/>
      <c r="BM8446" s="71"/>
    </row>
    <row r="8447" spans="1:65" x14ac:dyDescent="0.3">
      <c r="A8447" s="74"/>
      <c r="BM8447" s="71"/>
    </row>
    <row r="8448" spans="1:65" x14ac:dyDescent="0.3">
      <c r="A8448" s="74"/>
      <c r="BM8448" s="71"/>
    </row>
    <row r="8449" spans="1:65" x14ac:dyDescent="0.3">
      <c r="A8449" s="74"/>
      <c r="BM8449" s="71"/>
    </row>
    <row r="8450" spans="1:65" x14ac:dyDescent="0.3">
      <c r="A8450" s="74"/>
      <c r="BM8450" s="71"/>
    </row>
    <row r="8451" spans="1:65" x14ac:dyDescent="0.3">
      <c r="A8451" s="74"/>
      <c r="BM8451" s="71"/>
    </row>
    <row r="8452" spans="1:65" x14ac:dyDescent="0.3">
      <c r="A8452" s="74"/>
      <c r="BM8452" s="71"/>
    </row>
    <row r="8453" spans="1:65" x14ac:dyDescent="0.3">
      <c r="A8453" s="74"/>
      <c r="BM8453" s="71"/>
    </row>
    <row r="8454" spans="1:65" x14ac:dyDescent="0.3">
      <c r="A8454" s="74"/>
      <c r="BM8454" s="71"/>
    </row>
    <row r="8455" spans="1:65" x14ac:dyDescent="0.3">
      <c r="A8455" s="74"/>
      <c r="BM8455" s="71"/>
    </row>
    <row r="8456" spans="1:65" x14ac:dyDescent="0.3">
      <c r="A8456" s="74"/>
      <c r="BM8456" s="71"/>
    </row>
    <row r="8457" spans="1:65" x14ac:dyDescent="0.3">
      <c r="A8457" s="74"/>
      <c r="BM8457" s="71"/>
    </row>
    <row r="8458" spans="1:65" x14ac:dyDescent="0.3">
      <c r="A8458" s="74"/>
      <c r="BM8458" s="71"/>
    </row>
    <row r="8459" spans="1:65" x14ac:dyDescent="0.3">
      <c r="A8459" s="74"/>
      <c r="BM8459" s="71"/>
    </row>
    <row r="8460" spans="1:65" x14ac:dyDescent="0.3">
      <c r="A8460" s="74"/>
      <c r="BM8460" s="71"/>
    </row>
    <row r="8461" spans="1:65" x14ac:dyDescent="0.3">
      <c r="A8461" s="74"/>
      <c r="BM8461" s="71"/>
    </row>
    <row r="8462" spans="1:65" x14ac:dyDescent="0.3">
      <c r="A8462" s="74"/>
      <c r="BM8462" s="71"/>
    </row>
    <row r="8463" spans="1:65" x14ac:dyDescent="0.3">
      <c r="A8463" s="74"/>
      <c r="BM8463" s="71"/>
    </row>
    <row r="8464" spans="1:65" x14ac:dyDescent="0.3">
      <c r="A8464" s="74"/>
      <c r="BM8464" s="71"/>
    </row>
    <row r="8465" spans="1:65" x14ac:dyDescent="0.3">
      <c r="A8465" s="74"/>
      <c r="BM8465" s="71"/>
    </row>
    <row r="8466" spans="1:65" x14ac:dyDescent="0.3">
      <c r="A8466" s="74"/>
      <c r="BM8466" s="71"/>
    </row>
    <row r="8467" spans="1:65" x14ac:dyDescent="0.3">
      <c r="A8467" s="74"/>
      <c r="BM8467" s="71"/>
    </row>
    <row r="8468" spans="1:65" x14ac:dyDescent="0.3">
      <c r="A8468" s="74"/>
      <c r="BM8468" s="71"/>
    </row>
    <row r="8469" spans="1:65" x14ac:dyDescent="0.3">
      <c r="A8469" s="74"/>
      <c r="BM8469" s="71"/>
    </row>
    <row r="8470" spans="1:65" x14ac:dyDescent="0.3">
      <c r="A8470" s="74"/>
      <c r="BM8470" s="71"/>
    </row>
    <row r="8471" spans="1:65" x14ac:dyDescent="0.3">
      <c r="A8471" s="74"/>
      <c r="BM8471" s="71"/>
    </row>
    <row r="8472" spans="1:65" x14ac:dyDescent="0.3">
      <c r="A8472" s="74"/>
      <c r="BM8472" s="71"/>
    </row>
    <row r="8473" spans="1:65" x14ac:dyDescent="0.3">
      <c r="A8473" s="74"/>
      <c r="BM8473" s="71"/>
    </row>
    <row r="8474" spans="1:65" x14ac:dyDescent="0.3">
      <c r="A8474" s="74"/>
      <c r="BM8474" s="71"/>
    </row>
    <row r="8475" spans="1:65" x14ac:dyDescent="0.3">
      <c r="A8475" s="74"/>
      <c r="BM8475" s="71"/>
    </row>
    <row r="8476" spans="1:65" x14ac:dyDescent="0.3">
      <c r="A8476" s="74"/>
      <c r="BM8476" s="71"/>
    </row>
    <row r="8477" spans="1:65" x14ac:dyDescent="0.3">
      <c r="A8477" s="74"/>
      <c r="BM8477" s="71"/>
    </row>
    <row r="8478" spans="1:65" x14ac:dyDescent="0.3">
      <c r="A8478" s="74"/>
      <c r="BM8478" s="71"/>
    </row>
    <row r="8479" spans="1:65" x14ac:dyDescent="0.3">
      <c r="A8479" s="74"/>
      <c r="BM8479" s="71"/>
    </row>
    <row r="8480" spans="1:65" x14ac:dyDescent="0.3">
      <c r="A8480" s="74"/>
      <c r="BM8480" s="71"/>
    </row>
    <row r="8481" spans="1:65" x14ac:dyDescent="0.3">
      <c r="A8481" s="74"/>
      <c r="BM8481" s="71"/>
    </row>
    <row r="8482" spans="1:65" x14ac:dyDescent="0.3">
      <c r="A8482" s="74"/>
      <c r="BM8482" s="71"/>
    </row>
    <row r="8483" spans="1:65" x14ac:dyDescent="0.3">
      <c r="A8483" s="74"/>
      <c r="BM8483" s="71"/>
    </row>
    <row r="8484" spans="1:65" x14ac:dyDescent="0.3">
      <c r="A8484" s="74"/>
      <c r="BM8484" s="71"/>
    </row>
    <row r="8485" spans="1:65" x14ac:dyDescent="0.3">
      <c r="A8485" s="74"/>
      <c r="BM8485" s="71"/>
    </row>
    <row r="8486" spans="1:65" x14ac:dyDescent="0.3">
      <c r="A8486" s="74"/>
      <c r="BM8486" s="71"/>
    </row>
    <row r="8487" spans="1:65" x14ac:dyDescent="0.3">
      <c r="A8487" s="74"/>
      <c r="BM8487" s="71"/>
    </row>
    <row r="8488" spans="1:65" x14ac:dyDescent="0.3">
      <c r="A8488" s="74"/>
      <c r="BM8488" s="71"/>
    </row>
    <row r="8489" spans="1:65" x14ac:dyDescent="0.3">
      <c r="A8489" s="74"/>
      <c r="BM8489" s="71"/>
    </row>
    <row r="8490" spans="1:65" x14ac:dyDescent="0.3">
      <c r="A8490" s="74"/>
      <c r="BM8490" s="71"/>
    </row>
    <row r="8491" spans="1:65" x14ac:dyDescent="0.3">
      <c r="A8491" s="74"/>
      <c r="BM8491" s="71"/>
    </row>
    <row r="8492" spans="1:65" x14ac:dyDescent="0.3">
      <c r="A8492" s="74"/>
      <c r="BM8492" s="71"/>
    </row>
    <row r="8493" spans="1:65" x14ac:dyDescent="0.3">
      <c r="A8493" s="74"/>
      <c r="BM8493" s="71"/>
    </row>
    <row r="8494" spans="1:65" x14ac:dyDescent="0.3">
      <c r="A8494" s="74"/>
      <c r="BM8494" s="71"/>
    </row>
    <row r="8495" spans="1:65" x14ac:dyDescent="0.3">
      <c r="A8495" s="74"/>
      <c r="BM8495" s="71"/>
    </row>
    <row r="8496" spans="1:65" x14ac:dyDescent="0.3">
      <c r="A8496" s="74"/>
      <c r="BM8496" s="71"/>
    </row>
    <row r="8497" spans="1:65" x14ac:dyDescent="0.3">
      <c r="A8497" s="74"/>
      <c r="BM8497" s="71"/>
    </row>
    <row r="8498" spans="1:65" x14ac:dyDescent="0.3">
      <c r="A8498" s="74"/>
      <c r="BM8498" s="71"/>
    </row>
    <row r="8499" spans="1:65" x14ac:dyDescent="0.3">
      <c r="A8499" s="74"/>
      <c r="BM8499" s="71"/>
    </row>
    <row r="8500" spans="1:65" x14ac:dyDescent="0.3">
      <c r="A8500" s="74"/>
      <c r="BM8500" s="71"/>
    </row>
    <row r="8501" spans="1:65" x14ac:dyDescent="0.3">
      <c r="A8501" s="74"/>
      <c r="BM8501" s="71"/>
    </row>
    <row r="8502" spans="1:65" x14ac:dyDescent="0.3">
      <c r="A8502" s="74"/>
      <c r="BM8502" s="71"/>
    </row>
    <row r="8503" spans="1:65" x14ac:dyDescent="0.3">
      <c r="A8503" s="74"/>
      <c r="BM8503" s="71"/>
    </row>
    <row r="8504" spans="1:65" x14ac:dyDescent="0.3">
      <c r="A8504" s="74"/>
      <c r="BM8504" s="71"/>
    </row>
    <row r="8505" spans="1:65" x14ac:dyDescent="0.3">
      <c r="A8505" s="74"/>
      <c r="BM8505" s="71"/>
    </row>
    <row r="8506" spans="1:65" x14ac:dyDescent="0.3">
      <c r="A8506" s="74"/>
      <c r="BM8506" s="71"/>
    </row>
    <row r="8507" spans="1:65" x14ac:dyDescent="0.3">
      <c r="A8507" s="74"/>
      <c r="BM8507" s="71"/>
    </row>
    <row r="8508" spans="1:65" x14ac:dyDescent="0.3">
      <c r="A8508" s="74"/>
      <c r="BM8508" s="71"/>
    </row>
    <row r="8509" spans="1:65" x14ac:dyDescent="0.3">
      <c r="A8509" s="74"/>
      <c r="BM8509" s="71"/>
    </row>
    <row r="8510" spans="1:65" x14ac:dyDescent="0.3">
      <c r="A8510" s="74"/>
      <c r="BM8510" s="71"/>
    </row>
    <row r="8511" spans="1:65" x14ac:dyDescent="0.3">
      <c r="A8511" s="74"/>
      <c r="BM8511" s="71"/>
    </row>
    <row r="8512" spans="1:65" x14ac:dyDescent="0.3">
      <c r="A8512" s="74"/>
      <c r="BM8512" s="71"/>
    </row>
    <row r="8513" spans="1:65" x14ac:dyDescent="0.3">
      <c r="A8513" s="74"/>
      <c r="BM8513" s="71"/>
    </row>
    <row r="8514" spans="1:65" x14ac:dyDescent="0.3">
      <c r="A8514" s="74"/>
      <c r="BM8514" s="71"/>
    </row>
    <row r="8515" spans="1:65" x14ac:dyDescent="0.3">
      <c r="A8515" s="74"/>
      <c r="BM8515" s="71"/>
    </row>
    <row r="8516" spans="1:65" x14ac:dyDescent="0.3">
      <c r="A8516" s="74"/>
      <c r="BM8516" s="71"/>
    </row>
    <row r="8517" spans="1:65" x14ac:dyDescent="0.3">
      <c r="A8517" s="74"/>
      <c r="BM8517" s="71"/>
    </row>
    <row r="8518" spans="1:65" x14ac:dyDescent="0.3">
      <c r="A8518" s="74"/>
      <c r="BM8518" s="71"/>
    </row>
    <row r="8519" spans="1:65" x14ac:dyDescent="0.3">
      <c r="A8519" s="74"/>
      <c r="BM8519" s="71"/>
    </row>
    <row r="8520" spans="1:65" x14ac:dyDescent="0.3">
      <c r="A8520" s="74"/>
      <c r="BM8520" s="71"/>
    </row>
    <row r="8521" spans="1:65" x14ac:dyDescent="0.3">
      <c r="A8521" s="74"/>
      <c r="BM8521" s="71"/>
    </row>
    <row r="8522" spans="1:65" x14ac:dyDescent="0.3">
      <c r="A8522" s="74"/>
      <c r="BM8522" s="71"/>
    </row>
    <row r="8523" spans="1:65" x14ac:dyDescent="0.3">
      <c r="A8523" s="74"/>
      <c r="BM8523" s="71"/>
    </row>
    <row r="8524" spans="1:65" x14ac:dyDescent="0.3">
      <c r="A8524" s="74"/>
      <c r="BM8524" s="71"/>
    </row>
    <row r="8525" spans="1:65" x14ac:dyDescent="0.3">
      <c r="A8525" s="74"/>
      <c r="BM8525" s="71"/>
    </row>
    <row r="8526" spans="1:65" x14ac:dyDescent="0.3">
      <c r="A8526" s="74"/>
      <c r="BM8526" s="71"/>
    </row>
    <row r="8527" spans="1:65" x14ac:dyDescent="0.3">
      <c r="A8527" s="74"/>
      <c r="BM8527" s="71"/>
    </row>
    <row r="8528" spans="1:65" x14ac:dyDescent="0.3">
      <c r="A8528" s="74"/>
      <c r="BM8528" s="71"/>
    </row>
    <row r="8529" spans="1:65" x14ac:dyDescent="0.3">
      <c r="A8529" s="74"/>
      <c r="BM8529" s="71"/>
    </row>
    <row r="8530" spans="1:65" x14ac:dyDescent="0.3">
      <c r="A8530" s="74"/>
      <c r="BM8530" s="71"/>
    </row>
    <row r="8531" spans="1:65" x14ac:dyDescent="0.3">
      <c r="A8531" s="74"/>
      <c r="BM8531" s="71"/>
    </row>
    <row r="8532" spans="1:65" x14ac:dyDescent="0.3">
      <c r="A8532" s="74"/>
      <c r="BM8532" s="71"/>
    </row>
    <row r="8533" spans="1:65" x14ac:dyDescent="0.3">
      <c r="A8533" s="74"/>
      <c r="BM8533" s="71"/>
    </row>
    <row r="8534" spans="1:65" x14ac:dyDescent="0.3">
      <c r="A8534" s="74"/>
      <c r="BM8534" s="71"/>
    </row>
    <row r="8535" spans="1:65" x14ac:dyDescent="0.3">
      <c r="A8535" s="74"/>
      <c r="BM8535" s="71"/>
    </row>
    <row r="8536" spans="1:65" x14ac:dyDescent="0.3">
      <c r="A8536" s="74"/>
      <c r="BM8536" s="71"/>
    </row>
    <row r="8537" spans="1:65" x14ac:dyDescent="0.3">
      <c r="A8537" s="74"/>
      <c r="BM8537" s="71"/>
    </row>
    <row r="8538" spans="1:65" x14ac:dyDescent="0.3">
      <c r="A8538" s="74"/>
      <c r="BM8538" s="71"/>
    </row>
    <row r="8539" spans="1:65" x14ac:dyDescent="0.3">
      <c r="A8539" s="74"/>
      <c r="BM8539" s="71"/>
    </row>
    <row r="8540" spans="1:65" x14ac:dyDescent="0.3">
      <c r="A8540" s="74"/>
      <c r="BM8540" s="71"/>
    </row>
    <row r="8541" spans="1:65" x14ac:dyDescent="0.3">
      <c r="A8541" s="74"/>
      <c r="BM8541" s="71"/>
    </row>
    <row r="8542" spans="1:65" x14ac:dyDescent="0.3">
      <c r="A8542" s="74"/>
      <c r="BM8542" s="71"/>
    </row>
    <row r="8543" spans="1:65" x14ac:dyDescent="0.3">
      <c r="A8543" s="74"/>
      <c r="BM8543" s="71"/>
    </row>
    <row r="8544" spans="1:65" x14ac:dyDescent="0.3">
      <c r="A8544" s="74"/>
      <c r="BM8544" s="71"/>
    </row>
    <row r="8545" spans="1:65" x14ac:dyDescent="0.3">
      <c r="A8545" s="74"/>
      <c r="BM8545" s="71"/>
    </row>
    <row r="8546" spans="1:65" x14ac:dyDescent="0.3">
      <c r="A8546" s="74"/>
      <c r="BM8546" s="71"/>
    </row>
    <row r="8547" spans="1:65" x14ac:dyDescent="0.3">
      <c r="A8547" s="74"/>
      <c r="BM8547" s="71"/>
    </row>
    <row r="8548" spans="1:65" x14ac:dyDescent="0.3">
      <c r="A8548" s="74"/>
      <c r="BM8548" s="71"/>
    </row>
    <row r="8549" spans="1:65" x14ac:dyDescent="0.3">
      <c r="A8549" s="74"/>
      <c r="BM8549" s="71"/>
    </row>
    <row r="8550" spans="1:65" x14ac:dyDescent="0.3">
      <c r="A8550" s="74"/>
      <c r="BM8550" s="71"/>
    </row>
    <row r="8551" spans="1:65" x14ac:dyDescent="0.3">
      <c r="A8551" s="74"/>
      <c r="BM8551" s="71"/>
    </row>
    <row r="8552" spans="1:65" x14ac:dyDescent="0.3">
      <c r="A8552" s="74"/>
      <c r="BM8552" s="71"/>
    </row>
    <row r="8553" spans="1:65" x14ac:dyDescent="0.3">
      <c r="A8553" s="74"/>
      <c r="BM8553" s="71"/>
    </row>
    <row r="8554" spans="1:65" x14ac:dyDescent="0.3">
      <c r="A8554" s="74"/>
      <c r="BM8554" s="71"/>
    </row>
    <row r="8555" spans="1:65" x14ac:dyDescent="0.3">
      <c r="A8555" s="74"/>
      <c r="BM8555" s="71"/>
    </row>
    <row r="8556" spans="1:65" x14ac:dyDescent="0.3">
      <c r="A8556" s="74"/>
      <c r="BM8556" s="71"/>
    </row>
    <row r="8557" spans="1:65" x14ac:dyDescent="0.3">
      <c r="A8557" s="74"/>
      <c r="BM8557" s="71"/>
    </row>
    <row r="8558" spans="1:65" x14ac:dyDescent="0.3">
      <c r="A8558" s="74"/>
      <c r="BM8558" s="71"/>
    </row>
    <row r="8559" spans="1:65" x14ac:dyDescent="0.3">
      <c r="A8559" s="74"/>
      <c r="BM8559" s="71"/>
    </row>
    <row r="8560" spans="1:65" x14ac:dyDescent="0.3">
      <c r="A8560" s="74"/>
      <c r="BM8560" s="71"/>
    </row>
    <row r="8561" spans="1:65" x14ac:dyDescent="0.3">
      <c r="A8561" s="74"/>
      <c r="BM8561" s="71"/>
    </row>
    <row r="8562" spans="1:65" x14ac:dyDescent="0.3">
      <c r="A8562" s="74"/>
      <c r="BM8562" s="71"/>
    </row>
    <row r="8563" spans="1:65" x14ac:dyDescent="0.3">
      <c r="A8563" s="74"/>
      <c r="BM8563" s="71"/>
    </row>
    <row r="8564" spans="1:65" x14ac:dyDescent="0.3">
      <c r="A8564" s="74"/>
      <c r="BM8564" s="71"/>
    </row>
    <row r="8565" spans="1:65" x14ac:dyDescent="0.3">
      <c r="A8565" s="74"/>
      <c r="BM8565" s="71"/>
    </row>
    <row r="8566" spans="1:65" x14ac:dyDescent="0.3">
      <c r="A8566" s="74"/>
      <c r="BM8566" s="71"/>
    </row>
    <row r="8567" spans="1:65" x14ac:dyDescent="0.3">
      <c r="A8567" s="74"/>
      <c r="BM8567" s="71"/>
    </row>
    <row r="8568" spans="1:65" x14ac:dyDescent="0.3">
      <c r="A8568" s="74"/>
      <c r="BM8568" s="71"/>
    </row>
    <row r="8569" spans="1:65" x14ac:dyDescent="0.3">
      <c r="A8569" s="74"/>
      <c r="BM8569" s="71"/>
    </row>
    <row r="8570" spans="1:65" x14ac:dyDescent="0.3">
      <c r="A8570" s="74"/>
      <c r="BM8570" s="71"/>
    </row>
    <row r="8571" spans="1:65" x14ac:dyDescent="0.3">
      <c r="A8571" s="74"/>
      <c r="BM8571" s="71"/>
    </row>
    <row r="8572" spans="1:65" x14ac:dyDescent="0.3">
      <c r="A8572" s="74"/>
      <c r="BM8572" s="71"/>
    </row>
    <row r="8573" spans="1:65" x14ac:dyDescent="0.3">
      <c r="A8573" s="74"/>
      <c r="BM8573" s="71"/>
    </row>
    <row r="8574" spans="1:65" x14ac:dyDescent="0.3">
      <c r="A8574" s="74"/>
      <c r="BM8574" s="71"/>
    </row>
    <row r="8575" spans="1:65" x14ac:dyDescent="0.3">
      <c r="A8575" s="74"/>
      <c r="BM8575" s="71"/>
    </row>
    <row r="8576" spans="1:65" x14ac:dyDescent="0.3">
      <c r="A8576" s="74"/>
      <c r="BM8576" s="71"/>
    </row>
    <row r="8577" spans="1:65" x14ac:dyDescent="0.3">
      <c r="A8577" s="74"/>
      <c r="BM8577" s="71"/>
    </row>
    <row r="8578" spans="1:65" x14ac:dyDescent="0.3">
      <c r="A8578" s="74"/>
      <c r="BM8578" s="71"/>
    </row>
    <row r="8579" spans="1:65" x14ac:dyDescent="0.3">
      <c r="A8579" s="74"/>
      <c r="BM8579" s="71"/>
    </row>
    <row r="8580" spans="1:65" x14ac:dyDescent="0.3">
      <c r="A8580" s="74"/>
      <c r="BM8580" s="71"/>
    </row>
    <row r="8581" spans="1:65" x14ac:dyDescent="0.3">
      <c r="A8581" s="74"/>
      <c r="BM8581" s="71"/>
    </row>
    <row r="8582" spans="1:65" x14ac:dyDescent="0.3">
      <c r="A8582" s="74"/>
      <c r="BM8582" s="71"/>
    </row>
    <row r="8583" spans="1:65" x14ac:dyDescent="0.3">
      <c r="A8583" s="74"/>
      <c r="BM8583" s="71"/>
    </row>
    <row r="8584" spans="1:65" x14ac:dyDescent="0.3">
      <c r="A8584" s="74"/>
      <c r="BM8584" s="71"/>
    </row>
    <row r="8585" spans="1:65" x14ac:dyDescent="0.3">
      <c r="A8585" s="74"/>
      <c r="BM8585" s="71"/>
    </row>
    <row r="8586" spans="1:65" x14ac:dyDescent="0.3">
      <c r="A8586" s="74"/>
      <c r="BM8586" s="71"/>
    </row>
    <row r="8587" spans="1:65" x14ac:dyDescent="0.3">
      <c r="A8587" s="74"/>
      <c r="BM8587" s="71"/>
    </row>
    <row r="8588" spans="1:65" x14ac:dyDescent="0.3">
      <c r="A8588" s="74"/>
      <c r="BM8588" s="71"/>
    </row>
    <row r="8589" spans="1:65" x14ac:dyDescent="0.3">
      <c r="A8589" s="74"/>
      <c r="BM8589" s="71"/>
    </row>
    <row r="8590" spans="1:65" x14ac:dyDescent="0.3">
      <c r="A8590" s="74"/>
      <c r="BM8590" s="71"/>
    </row>
    <row r="8591" spans="1:65" x14ac:dyDescent="0.3">
      <c r="A8591" s="74"/>
      <c r="BM8591" s="71"/>
    </row>
    <row r="8592" spans="1:65" x14ac:dyDescent="0.3">
      <c r="A8592" s="74"/>
      <c r="BM8592" s="71"/>
    </row>
    <row r="8593" spans="1:65" x14ac:dyDescent="0.3">
      <c r="A8593" s="74"/>
      <c r="BM8593" s="71"/>
    </row>
    <row r="8594" spans="1:65" x14ac:dyDescent="0.3">
      <c r="A8594" s="74"/>
      <c r="BM8594" s="71"/>
    </row>
    <row r="8595" spans="1:65" x14ac:dyDescent="0.3">
      <c r="A8595" s="74"/>
      <c r="BM8595" s="71"/>
    </row>
    <row r="8596" spans="1:65" x14ac:dyDescent="0.3">
      <c r="A8596" s="74"/>
      <c r="BM8596" s="71"/>
    </row>
    <row r="8597" spans="1:65" x14ac:dyDescent="0.3">
      <c r="A8597" s="74"/>
      <c r="BM8597" s="71"/>
    </row>
    <row r="8598" spans="1:65" x14ac:dyDescent="0.3">
      <c r="A8598" s="74"/>
      <c r="BM8598" s="71"/>
    </row>
    <row r="8599" spans="1:65" x14ac:dyDescent="0.3">
      <c r="A8599" s="74"/>
      <c r="BM8599" s="71"/>
    </row>
    <row r="8600" spans="1:65" x14ac:dyDescent="0.3">
      <c r="A8600" s="74"/>
      <c r="BM8600" s="71"/>
    </row>
    <row r="8601" spans="1:65" x14ac:dyDescent="0.3">
      <c r="A8601" s="74"/>
      <c r="BM8601" s="71"/>
    </row>
    <row r="8602" spans="1:65" x14ac:dyDescent="0.3">
      <c r="A8602" s="74"/>
      <c r="BM8602" s="71"/>
    </row>
    <row r="8603" spans="1:65" x14ac:dyDescent="0.3">
      <c r="A8603" s="74"/>
      <c r="BM8603" s="71"/>
    </row>
    <row r="8604" spans="1:65" x14ac:dyDescent="0.3">
      <c r="A8604" s="74"/>
      <c r="BM8604" s="71"/>
    </row>
    <row r="8605" spans="1:65" x14ac:dyDescent="0.3">
      <c r="A8605" s="74"/>
      <c r="BM8605" s="71"/>
    </row>
    <row r="8606" spans="1:65" x14ac:dyDescent="0.3">
      <c r="A8606" s="74"/>
      <c r="BM8606" s="71"/>
    </row>
    <row r="8607" spans="1:65" x14ac:dyDescent="0.3">
      <c r="A8607" s="74"/>
      <c r="BM8607" s="71"/>
    </row>
    <row r="8608" spans="1:65" x14ac:dyDescent="0.3">
      <c r="A8608" s="74"/>
      <c r="BM8608" s="71"/>
    </row>
    <row r="8609" spans="1:65" x14ac:dyDescent="0.3">
      <c r="A8609" s="74"/>
      <c r="BM8609" s="71"/>
    </row>
    <row r="8610" spans="1:65" x14ac:dyDescent="0.3">
      <c r="A8610" s="74"/>
      <c r="BM8610" s="71"/>
    </row>
    <row r="8611" spans="1:65" x14ac:dyDescent="0.3">
      <c r="A8611" s="74"/>
      <c r="BM8611" s="71"/>
    </row>
    <row r="8612" spans="1:65" x14ac:dyDescent="0.3">
      <c r="A8612" s="74"/>
      <c r="BM8612" s="71"/>
    </row>
    <row r="8613" spans="1:65" x14ac:dyDescent="0.3">
      <c r="A8613" s="74"/>
      <c r="BM8613" s="71"/>
    </row>
    <row r="8614" spans="1:65" x14ac:dyDescent="0.3">
      <c r="A8614" s="74"/>
      <c r="BM8614" s="71"/>
    </row>
    <row r="8615" spans="1:65" x14ac:dyDescent="0.3">
      <c r="A8615" s="74"/>
      <c r="BM8615" s="71"/>
    </row>
    <row r="8616" spans="1:65" x14ac:dyDescent="0.3">
      <c r="A8616" s="74"/>
      <c r="BM8616" s="71"/>
    </row>
    <row r="8617" spans="1:65" x14ac:dyDescent="0.3">
      <c r="A8617" s="74"/>
      <c r="BM8617" s="71"/>
    </row>
    <row r="8618" spans="1:65" x14ac:dyDescent="0.3">
      <c r="A8618" s="74"/>
      <c r="BM8618" s="71"/>
    </row>
    <row r="8619" spans="1:65" x14ac:dyDescent="0.3">
      <c r="A8619" s="74"/>
      <c r="BM8619" s="71"/>
    </row>
    <row r="8620" spans="1:65" x14ac:dyDescent="0.3">
      <c r="A8620" s="74"/>
      <c r="BM8620" s="71"/>
    </row>
    <row r="8621" spans="1:65" x14ac:dyDescent="0.3">
      <c r="A8621" s="74"/>
      <c r="BM8621" s="71"/>
    </row>
    <row r="8622" spans="1:65" x14ac:dyDescent="0.3">
      <c r="A8622" s="74"/>
      <c r="BM8622" s="71"/>
    </row>
    <row r="8623" spans="1:65" x14ac:dyDescent="0.3">
      <c r="A8623" s="74"/>
      <c r="BM8623" s="71"/>
    </row>
    <row r="8624" spans="1:65" x14ac:dyDescent="0.3">
      <c r="A8624" s="74"/>
      <c r="BM8624" s="71"/>
    </row>
    <row r="8625" spans="1:65" x14ac:dyDescent="0.3">
      <c r="A8625" s="74"/>
      <c r="BM8625" s="71"/>
    </row>
    <row r="8626" spans="1:65" x14ac:dyDescent="0.3">
      <c r="A8626" s="74"/>
      <c r="BM8626" s="71"/>
    </row>
    <row r="8627" spans="1:65" x14ac:dyDescent="0.3">
      <c r="A8627" s="74"/>
      <c r="BM8627" s="71"/>
    </row>
    <row r="8628" spans="1:65" x14ac:dyDescent="0.3">
      <c r="A8628" s="74"/>
      <c r="BM8628" s="71"/>
    </row>
    <row r="8629" spans="1:65" x14ac:dyDescent="0.3">
      <c r="A8629" s="74"/>
      <c r="BM8629" s="71"/>
    </row>
    <row r="8630" spans="1:65" x14ac:dyDescent="0.3">
      <c r="A8630" s="74"/>
      <c r="BM8630" s="71"/>
    </row>
    <row r="8631" spans="1:65" x14ac:dyDescent="0.3">
      <c r="A8631" s="74"/>
      <c r="BM8631" s="71"/>
    </row>
    <row r="8632" spans="1:65" x14ac:dyDescent="0.3">
      <c r="A8632" s="74"/>
      <c r="BM8632" s="71"/>
    </row>
    <row r="8633" spans="1:65" x14ac:dyDescent="0.3">
      <c r="A8633" s="74"/>
      <c r="BM8633" s="71"/>
    </row>
    <row r="8634" spans="1:65" x14ac:dyDescent="0.3">
      <c r="A8634" s="74"/>
      <c r="BM8634" s="71"/>
    </row>
    <row r="8635" spans="1:65" x14ac:dyDescent="0.3">
      <c r="A8635" s="74"/>
      <c r="BM8635" s="71"/>
    </row>
    <row r="8636" spans="1:65" x14ac:dyDescent="0.3">
      <c r="A8636" s="74"/>
      <c r="BM8636" s="71"/>
    </row>
    <row r="8637" spans="1:65" x14ac:dyDescent="0.3">
      <c r="A8637" s="74"/>
      <c r="BM8637" s="71"/>
    </row>
    <row r="8638" spans="1:65" x14ac:dyDescent="0.3">
      <c r="A8638" s="74"/>
      <c r="BM8638" s="71"/>
    </row>
    <row r="8639" spans="1:65" x14ac:dyDescent="0.3">
      <c r="A8639" s="74"/>
      <c r="BM8639" s="71"/>
    </row>
    <row r="8640" spans="1:65" x14ac:dyDescent="0.3">
      <c r="A8640" s="74"/>
      <c r="BM8640" s="71"/>
    </row>
    <row r="8641" spans="1:65" x14ac:dyDescent="0.3">
      <c r="A8641" s="74"/>
      <c r="BM8641" s="71"/>
    </row>
    <row r="8642" spans="1:65" x14ac:dyDescent="0.3">
      <c r="A8642" s="74"/>
      <c r="BM8642" s="71"/>
    </row>
    <row r="8643" spans="1:65" x14ac:dyDescent="0.3">
      <c r="A8643" s="74"/>
      <c r="BM8643" s="71"/>
    </row>
    <row r="8644" spans="1:65" x14ac:dyDescent="0.3">
      <c r="A8644" s="74"/>
      <c r="BM8644" s="71"/>
    </row>
    <row r="8645" spans="1:65" x14ac:dyDescent="0.3">
      <c r="A8645" s="74"/>
      <c r="BM8645" s="71"/>
    </row>
    <row r="8646" spans="1:65" x14ac:dyDescent="0.3">
      <c r="A8646" s="74"/>
      <c r="BM8646" s="71"/>
    </row>
    <row r="8647" spans="1:65" x14ac:dyDescent="0.3">
      <c r="A8647" s="74"/>
      <c r="BM8647" s="71"/>
    </row>
    <row r="8648" spans="1:65" x14ac:dyDescent="0.3">
      <c r="A8648" s="74"/>
      <c r="BM8648" s="71"/>
    </row>
    <row r="8649" spans="1:65" x14ac:dyDescent="0.3">
      <c r="A8649" s="74"/>
      <c r="BM8649" s="71"/>
    </row>
    <row r="8650" spans="1:65" x14ac:dyDescent="0.3">
      <c r="A8650" s="74"/>
      <c r="BM8650" s="71"/>
    </row>
    <row r="8651" spans="1:65" x14ac:dyDescent="0.3">
      <c r="A8651" s="74"/>
      <c r="BM8651" s="71"/>
    </row>
    <row r="8652" spans="1:65" x14ac:dyDescent="0.3">
      <c r="A8652" s="74"/>
      <c r="BM8652" s="71"/>
    </row>
    <row r="8653" spans="1:65" x14ac:dyDescent="0.3">
      <c r="A8653" s="74"/>
      <c r="BM8653" s="71"/>
    </row>
    <row r="8654" spans="1:65" x14ac:dyDescent="0.3">
      <c r="A8654" s="74"/>
      <c r="BM8654" s="71"/>
    </row>
    <row r="8655" spans="1:65" x14ac:dyDescent="0.3">
      <c r="A8655" s="74"/>
      <c r="BM8655" s="71"/>
    </row>
    <row r="8656" spans="1:65" x14ac:dyDescent="0.3">
      <c r="A8656" s="74"/>
      <c r="BM8656" s="71"/>
    </row>
    <row r="8657" spans="1:65" x14ac:dyDescent="0.3">
      <c r="A8657" s="74"/>
      <c r="BM8657" s="71"/>
    </row>
    <row r="8658" spans="1:65" x14ac:dyDescent="0.3">
      <c r="A8658" s="74"/>
      <c r="BM8658" s="71"/>
    </row>
    <row r="8659" spans="1:65" x14ac:dyDescent="0.3">
      <c r="A8659" s="74"/>
      <c r="BM8659" s="71"/>
    </row>
    <row r="8660" spans="1:65" x14ac:dyDescent="0.3">
      <c r="A8660" s="74"/>
      <c r="BM8660" s="71"/>
    </row>
    <row r="8661" spans="1:65" x14ac:dyDescent="0.3">
      <c r="A8661" s="74"/>
      <c r="BM8661" s="71"/>
    </row>
    <row r="8662" spans="1:65" x14ac:dyDescent="0.3">
      <c r="A8662" s="74"/>
      <c r="BM8662" s="71"/>
    </row>
    <row r="8663" spans="1:65" x14ac:dyDescent="0.3">
      <c r="A8663" s="74"/>
      <c r="BM8663" s="71"/>
    </row>
    <row r="8664" spans="1:65" x14ac:dyDescent="0.3">
      <c r="A8664" s="74"/>
      <c r="BM8664" s="71"/>
    </row>
    <row r="8665" spans="1:65" x14ac:dyDescent="0.3">
      <c r="A8665" s="74"/>
      <c r="BM8665" s="71"/>
    </row>
    <row r="8666" spans="1:65" x14ac:dyDescent="0.3">
      <c r="A8666" s="74"/>
      <c r="BM8666" s="71"/>
    </row>
    <row r="8667" spans="1:65" x14ac:dyDescent="0.3">
      <c r="A8667" s="74"/>
      <c r="BM8667" s="71"/>
    </row>
    <row r="8668" spans="1:65" x14ac:dyDescent="0.3">
      <c r="A8668" s="74"/>
      <c r="BM8668" s="71"/>
    </row>
    <row r="8669" spans="1:65" x14ac:dyDescent="0.3">
      <c r="A8669" s="74"/>
      <c r="BM8669" s="71"/>
    </row>
    <row r="8670" spans="1:65" x14ac:dyDescent="0.3">
      <c r="A8670" s="74"/>
      <c r="BM8670" s="71"/>
    </row>
    <row r="8671" spans="1:65" x14ac:dyDescent="0.3">
      <c r="A8671" s="74"/>
      <c r="BM8671" s="71"/>
    </row>
    <row r="8672" spans="1:65" x14ac:dyDescent="0.3">
      <c r="A8672" s="74"/>
      <c r="BM8672" s="71"/>
    </row>
    <row r="8673" spans="1:65" x14ac:dyDescent="0.3">
      <c r="A8673" s="74"/>
      <c r="BM8673" s="71"/>
    </row>
    <row r="8674" spans="1:65" x14ac:dyDescent="0.3">
      <c r="A8674" s="74"/>
      <c r="BM8674" s="71"/>
    </row>
    <row r="8675" spans="1:65" x14ac:dyDescent="0.3">
      <c r="A8675" s="74"/>
      <c r="BM8675" s="71"/>
    </row>
    <row r="8676" spans="1:65" x14ac:dyDescent="0.3">
      <c r="A8676" s="74"/>
      <c r="BM8676" s="71"/>
    </row>
    <row r="8677" spans="1:65" x14ac:dyDescent="0.3">
      <c r="A8677" s="74"/>
      <c r="BM8677" s="71"/>
    </row>
    <row r="8678" spans="1:65" x14ac:dyDescent="0.3">
      <c r="A8678" s="74"/>
      <c r="BM8678" s="71"/>
    </row>
    <row r="8679" spans="1:65" x14ac:dyDescent="0.3">
      <c r="A8679" s="74"/>
      <c r="BM8679" s="71"/>
    </row>
    <row r="8680" spans="1:65" x14ac:dyDescent="0.3">
      <c r="A8680" s="74"/>
      <c r="BM8680" s="71"/>
    </row>
    <row r="8681" spans="1:65" x14ac:dyDescent="0.3">
      <c r="A8681" s="74"/>
      <c r="BM8681" s="71"/>
    </row>
    <row r="8682" spans="1:65" x14ac:dyDescent="0.3">
      <c r="A8682" s="74"/>
      <c r="BM8682" s="71"/>
    </row>
    <row r="8683" spans="1:65" x14ac:dyDescent="0.3">
      <c r="A8683" s="74"/>
      <c r="BM8683" s="71"/>
    </row>
    <row r="8684" spans="1:65" x14ac:dyDescent="0.3">
      <c r="A8684" s="74"/>
      <c r="BM8684" s="71"/>
    </row>
    <row r="8685" spans="1:65" x14ac:dyDescent="0.3">
      <c r="A8685" s="74"/>
      <c r="BM8685" s="71"/>
    </row>
    <row r="8686" spans="1:65" x14ac:dyDescent="0.3">
      <c r="A8686" s="74"/>
      <c r="BM8686" s="71"/>
    </row>
    <row r="8687" spans="1:65" x14ac:dyDescent="0.3">
      <c r="A8687" s="74"/>
      <c r="BM8687" s="71"/>
    </row>
    <row r="8688" spans="1:65" x14ac:dyDescent="0.3">
      <c r="A8688" s="74"/>
      <c r="BM8688" s="71"/>
    </row>
    <row r="8689" spans="1:65" x14ac:dyDescent="0.3">
      <c r="A8689" s="74"/>
      <c r="BM8689" s="71"/>
    </row>
    <row r="8690" spans="1:65" x14ac:dyDescent="0.3">
      <c r="A8690" s="74"/>
      <c r="BM8690" s="71"/>
    </row>
    <row r="8691" spans="1:65" x14ac:dyDescent="0.3">
      <c r="A8691" s="74"/>
      <c r="BM8691" s="71"/>
    </row>
    <row r="8692" spans="1:65" x14ac:dyDescent="0.3">
      <c r="A8692" s="74"/>
      <c r="BM8692" s="71"/>
    </row>
    <row r="8693" spans="1:65" x14ac:dyDescent="0.3">
      <c r="A8693" s="74"/>
      <c r="BM8693" s="71"/>
    </row>
    <row r="8694" spans="1:65" x14ac:dyDescent="0.3">
      <c r="A8694" s="74"/>
      <c r="BM8694" s="71"/>
    </row>
    <row r="8695" spans="1:65" x14ac:dyDescent="0.3">
      <c r="A8695" s="74"/>
      <c r="BM8695" s="71"/>
    </row>
    <row r="8696" spans="1:65" x14ac:dyDescent="0.3">
      <c r="A8696" s="74"/>
      <c r="BM8696" s="71"/>
    </row>
    <row r="8697" spans="1:65" x14ac:dyDescent="0.3">
      <c r="A8697" s="74"/>
      <c r="BM8697" s="71"/>
    </row>
    <row r="8698" spans="1:65" x14ac:dyDescent="0.3">
      <c r="A8698" s="74"/>
      <c r="BM8698" s="71"/>
    </row>
    <row r="8699" spans="1:65" x14ac:dyDescent="0.3">
      <c r="A8699" s="74"/>
      <c r="BM8699" s="71"/>
    </row>
    <row r="8700" spans="1:65" x14ac:dyDescent="0.3">
      <c r="A8700" s="74"/>
      <c r="BM8700" s="71"/>
    </row>
    <row r="8701" spans="1:65" x14ac:dyDescent="0.3">
      <c r="A8701" s="74"/>
      <c r="BM8701" s="71"/>
    </row>
    <row r="8702" spans="1:65" x14ac:dyDescent="0.3">
      <c r="A8702" s="74"/>
      <c r="BM8702" s="71"/>
    </row>
    <row r="8703" spans="1:65" x14ac:dyDescent="0.3">
      <c r="A8703" s="74"/>
      <c r="BM8703" s="71"/>
    </row>
    <row r="8704" spans="1:65" x14ac:dyDescent="0.3">
      <c r="A8704" s="74"/>
      <c r="BM8704" s="71"/>
    </row>
    <row r="8705" spans="1:65" x14ac:dyDescent="0.3">
      <c r="A8705" s="74"/>
      <c r="BM8705" s="71"/>
    </row>
    <row r="8706" spans="1:65" x14ac:dyDescent="0.3">
      <c r="A8706" s="74"/>
      <c r="BM8706" s="71"/>
    </row>
    <row r="8707" spans="1:65" x14ac:dyDescent="0.3">
      <c r="A8707" s="74"/>
      <c r="BM8707" s="71"/>
    </row>
    <row r="8708" spans="1:65" x14ac:dyDescent="0.3">
      <c r="A8708" s="74"/>
      <c r="BM8708" s="71"/>
    </row>
    <row r="8709" spans="1:65" x14ac:dyDescent="0.3">
      <c r="A8709" s="74"/>
      <c r="BM8709" s="71"/>
    </row>
    <row r="8710" spans="1:65" x14ac:dyDescent="0.3">
      <c r="A8710" s="74"/>
      <c r="BM8710" s="71"/>
    </row>
    <row r="8711" spans="1:65" x14ac:dyDescent="0.3">
      <c r="A8711" s="74"/>
      <c r="BM8711" s="71"/>
    </row>
    <row r="8712" spans="1:65" x14ac:dyDescent="0.3">
      <c r="A8712" s="74"/>
      <c r="BM8712" s="71"/>
    </row>
    <row r="8713" spans="1:65" x14ac:dyDescent="0.3">
      <c r="A8713" s="74"/>
      <c r="BM8713" s="71"/>
    </row>
    <row r="8714" spans="1:65" x14ac:dyDescent="0.3">
      <c r="A8714" s="74"/>
      <c r="BM8714" s="71"/>
    </row>
    <row r="8715" spans="1:65" x14ac:dyDescent="0.3">
      <c r="A8715" s="74"/>
      <c r="BM8715" s="71"/>
    </row>
    <row r="8716" spans="1:65" x14ac:dyDescent="0.3">
      <c r="A8716" s="74"/>
      <c r="BM8716" s="71"/>
    </row>
    <row r="8717" spans="1:65" x14ac:dyDescent="0.3">
      <c r="A8717" s="74"/>
      <c r="BM8717" s="71"/>
    </row>
    <row r="8718" spans="1:65" x14ac:dyDescent="0.3">
      <c r="A8718" s="74"/>
      <c r="BM8718" s="71"/>
    </row>
    <row r="8719" spans="1:65" x14ac:dyDescent="0.3">
      <c r="A8719" s="74"/>
      <c r="BM8719" s="71"/>
    </row>
    <row r="8720" spans="1:65" x14ac:dyDescent="0.3">
      <c r="A8720" s="74"/>
      <c r="BM8720" s="71"/>
    </row>
    <row r="8721" spans="1:65" x14ac:dyDescent="0.3">
      <c r="A8721" s="74"/>
      <c r="BM8721" s="71"/>
    </row>
    <row r="8722" spans="1:65" x14ac:dyDescent="0.3">
      <c r="A8722" s="74"/>
      <c r="BM8722" s="71"/>
    </row>
    <row r="8723" spans="1:65" x14ac:dyDescent="0.3">
      <c r="A8723" s="74"/>
      <c r="BM8723" s="71"/>
    </row>
    <row r="8724" spans="1:65" x14ac:dyDescent="0.3">
      <c r="A8724" s="74"/>
      <c r="BM8724" s="71"/>
    </row>
    <row r="8725" spans="1:65" x14ac:dyDescent="0.3">
      <c r="A8725" s="74"/>
      <c r="BM8725" s="71"/>
    </row>
    <row r="8726" spans="1:65" x14ac:dyDescent="0.3">
      <c r="A8726" s="74"/>
      <c r="BM8726" s="71"/>
    </row>
    <row r="8727" spans="1:65" x14ac:dyDescent="0.3">
      <c r="A8727" s="74"/>
      <c r="BM8727" s="71"/>
    </row>
    <row r="8728" spans="1:65" x14ac:dyDescent="0.3">
      <c r="A8728" s="74"/>
      <c r="BM8728" s="71"/>
    </row>
    <row r="8729" spans="1:65" x14ac:dyDescent="0.3">
      <c r="A8729" s="74"/>
      <c r="BM8729" s="71"/>
    </row>
    <row r="8730" spans="1:65" x14ac:dyDescent="0.3">
      <c r="A8730" s="74"/>
      <c r="BM8730" s="71"/>
    </row>
    <row r="8731" spans="1:65" x14ac:dyDescent="0.3">
      <c r="A8731" s="74"/>
      <c r="BM8731" s="71"/>
    </row>
    <row r="8732" spans="1:65" x14ac:dyDescent="0.3">
      <c r="A8732" s="74"/>
      <c r="BM8732" s="71"/>
    </row>
    <row r="8733" spans="1:65" x14ac:dyDescent="0.3">
      <c r="A8733" s="74"/>
      <c r="BM8733" s="71"/>
    </row>
    <row r="8734" spans="1:65" x14ac:dyDescent="0.3">
      <c r="A8734" s="74"/>
      <c r="BM8734" s="71"/>
    </row>
    <row r="8735" spans="1:65" x14ac:dyDescent="0.3">
      <c r="A8735" s="74"/>
      <c r="BM8735" s="71"/>
    </row>
    <row r="8736" spans="1:65" x14ac:dyDescent="0.3">
      <c r="A8736" s="74"/>
      <c r="BM8736" s="71"/>
    </row>
    <row r="8737" spans="1:65" x14ac:dyDescent="0.3">
      <c r="A8737" s="74"/>
      <c r="BM8737" s="71"/>
    </row>
    <row r="8738" spans="1:65" x14ac:dyDescent="0.3">
      <c r="A8738" s="74"/>
      <c r="BM8738" s="71"/>
    </row>
    <row r="8739" spans="1:65" x14ac:dyDescent="0.3">
      <c r="A8739" s="74"/>
      <c r="BM8739" s="71"/>
    </row>
    <row r="8740" spans="1:65" x14ac:dyDescent="0.3">
      <c r="A8740" s="74"/>
      <c r="BM8740" s="71"/>
    </row>
    <row r="8741" spans="1:65" x14ac:dyDescent="0.3">
      <c r="A8741" s="74"/>
      <c r="BM8741" s="71"/>
    </row>
    <row r="8742" spans="1:65" x14ac:dyDescent="0.3">
      <c r="A8742" s="74"/>
      <c r="BM8742" s="71"/>
    </row>
    <row r="8743" spans="1:65" x14ac:dyDescent="0.3">
      <c r="A8743" s="74"/>
      <c r="BM8743" s="71"/>
    </row>
    <row r="8744" spans="1:65" x14ac:dyDescent="0.3">
      <c r="A8744" s="74"/>
      <c r="BM8744" s="71"/>
    </row>
    <row r="8745" spans="1:65" x14ac:dyDescent="0.3">
      <c r="A8745" s="74"/>
      <c r="BM8745" s="71"/>
    </row>
    <row r="8746" spans="1:65" x14ac:dyDescent="0.3">
      <c r="A8746" s="74"/>
      <c r="BM8746" s="71"/>
    </row>
    <row r="8747" spans="1:65" x14ac:dyDescent="0.3">
      <c r="A8747" s="74"/>
      <c r="BM8747" s="71"/>
    </row>
    <row r="8748" spans="1:65" x14ac:dyDescent="0.3">
      <c r="A8748" s="74"/>
      <c r="BM8748" s="71"/>
    </row>
    <row r="8749" spans="1:65" x14ac:dyDescent="0.3">
      <c r="A8749" s="74"/>
      <c r="BM8749" s="71"/>
    </row>
    <row r="8750" spans="1:65" x14ac:dyDescent="0.3">
      <c r="A8750" s="74"/>
      <c r="BM8750" s="71"/>
    </row>
    <row r="8751" spans="1:65" x14ac:dyDescent="0.3">
      <c r="A8751" s="74"/>
      <c r="BM8751" s="71"/>
    </row>
    <row r="8752" spans="1:65" x14ac:dyDescent="0.3">
      <c r="A8752" s="74"/>
      <c r="BM8752" s="71"/>
    </row>
    <row r="8753" spans="1:65" x14ac:dyDescent="0.3">
      <c r="A8753" s="74"/>
      <c r="BM8753" s="71"/>
    </row>
    <row r="8754" spans="1:65" x14ac:dyDescent="0.3">
      <c r="A8754" s="74"/>
      <c r="BM8754" s="71"/>
    </row>
    <row r="8755" spans="1:65" x14ac:dyDescent="0.3">
      <c r="A8755" s="74"/>
      <c r="BM8755" s="71"/>
    </row>
    <row r="8756" spans="1:65" x14ac:dyDescent="0.3">
      <c r="A8756" s="74"/>
      <c r="BM8756" s="71"/>
    </row>
    <row r="8757" spans="1:65" x14ac:dyDescent="0.3">
      <c r="A8757" s="74"/>
      <c r="BM8757" s="71"/>
    </row>
    <row r="8758" spans="1:65" x14ac:dyDescent="0.3">
      <c r="A8758" s="74"/>
      <c r="BM8758" s="71"/>
    </row>
    <row r="8759" spans="1:65" x14ac:dyDescent="0.3">
      <c r="A8759" s="74"/>
      <c r="BM8759" s="71"/>
    </row>
    <row r="8760" spans="1:65" x14ac:dyDescent="0.3">
      <c r="A8760" s="74"/>
      <c r="BM8760" s="71"/>
    </row>
    <row r="8761" spans="1:65" x14ac:dyDescent="0.3">
      <c r="A8761" s="74"/>
      <c r="BM8761" s="71"/>
    </row>
    <row r="8762" spans="1:65" x14ac:dyDescent="0.3">
      <c r="A8762" s="74"/>
      <c r="BM8762" s="71"/>
    </row>
    <row r="8763" spans="1:65" x14ac:dyDescent="0.3">
      <c r="A8763" s="74"/>
      <c r="BM8763" s="71"/>
    </row>
    <row r="8764" spans="1:65" x14ac:dyDescent="0.3">
      <c r="A8764" s="74"/>
      <c r="BM8764" s="71"/>
    </row>
    <row r="8765" spans="1:65" x14ac:dyDescent="0.3">
      <c r="A8765" s="74"/>
      <c r="BM8765" s="71"/>
    </row>
    <row r="8766" spans="1:65" x14ac:dyDescent="0.3">
      <c r="A8766" s="74"/>
      <c r="BM8766" s="71"/>
    </row>
    <row r="8767" spans="1:65" x14ac:dyDescent="0.3">
      <c r="A8767" s="74"/>
      <c r="BM8767" s="71"/>
    </row>
    <row r="8768" spans="1:65" x14ac:dyDescent="0.3">
      <c r="A8768" s="74"/>
      <c r="BM8768" s="71"/>
    </row>
    <row r="8769" spans="1:65" x14ac:dyDescent="0.3">
      <c r="A8769" s="74"/>
      <c r="BM8769" s="71"/>
    </row>
    <row r="8770" spans="1:65" x14ac:dyDescent="0.3">
      <c r="A8770" s="74"/>
      <c r="BM8770" s="71"/>
    </row>
    <row r="8771" spans="1:65" x14ac:dyDescent="0.3">
      <c r="A8771" s="74"/>
      <c r="BM8771" s="71"/>
    </row>
    <row r="8772" spans="1:65" x14ac:dyDescent="0.3">
      <c r="A8772" s="74"/>
      <c r="BM8772" s="71"/>
    </row>
    <row r="8773" spans="1:65" x14ac:dyDescent="0.3">
      <c r="A8773" s="74"/>
      <c r="BM8773" s="71"/>
    </row>
    <row r="8774" spans="1:65" x14ac:dyDescent="0.3">
      <c r="A8774" s="74"/>
      <c r="BM8774" s="71"/>
    </row>
    <row r="8775" spans="1:65" x14ac:dyDescent="0.3">
      <c r="A8775" s="74"/>
      <c r="BM8775" s="71"/>
    </row>
    <row r="8776" spans="1:65" x14ac:dyDescent="0.3">
      <c r="A8776" s="74"/>
      <c r="BM8776" s="71"/>
    </row>
    <row r="8777" spans="1:65" x14ac:dyDescent="0.3">
      <c r="A8777" s="74"/>
      <c r="BM8777" s="71"/>
    </row>
    <row r="8778" spans="1:65" x14ac:dyDescent="0.3">
      <c r="A8778" s="74"/>
      <c r="BM8778" s="71"/>
    </row>
    <row r="8779" spans="1:65" x14ac:dyDescent="0.3">
      <c r="A8779" s="74"/>
      <c r="BM8779" s="71"/>
    </row>
    <row r="8780" spans="1:65" x14ac:dyDescent="0.3">
      <c r="A8780" s="74"/>
      <c r="BM8780" s="71"/>
    </row>
    <row r="8781" spans="1:65" x14ac:dyDescent="0.3">
      <c r="A8781" s="74"/>
      <c r="BM8781" s="71"/>
    </row>
    <row r="8782" spans="1:65" x14ac:dyDescent="0.3">
      <c r="A8782" s="74"/>
      <c r="BM8782" s="71"/>
    </row>
    <row r="8783" spans="1:65" x14ac:dyDescent="0.3">
      <c r="A8783" s="74"/>
      <c r="BM8783" s="71"/>
    </row>
    <row r="8784" spans="1:65" x14ac:dyDescent="0.3">
      <c r="A8784" s="74"/>
      <c r="BM8784" s="71"/>
    </row>
    <row r="8785" spans="1:65" x14ac:dyDescent="0.3">
      <c r="A8785" s="74"/>
      <c r="BM8785" s="71"/>
    </row>
    <row r="8786" spans="1:65" x14ac:dyDescent="0.3">
      <c r="A8786" s="74"/>
      <c r="BM8786" s="71"/>
    </row>
    <row r="8787" spans="1:65" x14ac:dyDescent="0.3">
      <c r="A8787" s="74"/>
      <c r="BM8787" s="71"/>
    </row>
    <row r="8788" spans="1:65" x14ac:dyDescent="0.3">
      <c r="A8788" s="74"/>
      <c r="BM8788" s="71"/>
    </row>
    <row r="8789" spans="1:65" x14ac:dyDescent="0.3">
      <c r="A8789" s="74"/>
      <c r="BM8789" s="71"/>
    </row>
    <row r="8790" spans="1:65" x14ac:dyDescent="0.3">
      <c r="A8790" s="74"/>
      <c r="BM8790" s="71"/>
    </row>
    <row r="8791" spans="1:65" x14ac:dyDescent="0.3">
      <c r="A8791" s="74"/>
      <c r="BM8791" s="71"/>
    </row>
    <row r="8792" spans="1:65" x14ac:dyDescent="0.3">
      <c r="A8792" s="74"/>
      <c r="BM8792" s="71"/>
    </row>
    <row r="8793" spans="1:65" x14ac:dyDescent="0.3">
      <c r="A8793" s="74"/>
      <c r="BM8793" s="71"/>
    </row>
    <row r="8794" spans="1:65" x14ac:dyDescent="0.3">
      <c r="A8794" s="74"/>
      <c r="BM8794" s="71"/>
    </row>
    <row r="8795" spans="1:65" x14ac:dyDescent="0.3">
      <c r="A8795" s="74"/>
      <c r="BM8795" s="71"/>
    </row>
    <row r="8796" spans="1:65" x14ac:dyDescent="0.3">
      <c r="A8796" s="74"/>
      <c r="BM8796" s="71"/>
    </row>
    <row r="8797" spans="1:65" x14ac:dyDescent="0.3">
      <c r="A8797" s="74"/>
      <c r="BM8797" s="71"/>
    </row>
    <row r="8798" spans="1:65" x14ac:dyDescent="0.3">
      <c r="A8798" s="74"/>
      <c r="BM8798" s="71"/>
    </row>
    <row r="8799" spans="1:65" x14ac:dyDescent="0.3">
      <c r="A8799" s="74"/>
      <c r="BM8799" s="71"/>
    </row>
    <row r="8800" spans="1:65" x14ac:dyDescent="0.3">
      <c r="A8800" s="74"/>
      <c r="BM8800" s="71"/>
    </row>
    <row r="8801" spans="1:65" x14ac:dyDescent="0.3">
      <c r="A8801" s="74"/>
      <c r="BM8801" s="71"/>
    </row>
    <row r="8802" spans="1:65" x14ac:dyDescent="0.3">
      <c r="A8802" s="74"/>
      <c r="BM8802" s="71"/>
    </row>
    <row r="8803" spans="1:65" x14ac:dyDescent="0.3">
      <c r="A8803" s="74"/>
      <c r="BM8803" s="71"/>
    </row>
    <row r="8804" spans="1:65" x14ac:dyDescent="0.3">
      <c r="A8804" s="74"/>
      <c r="BM8804" s="71"/>
    </row>
    <row r="8805" spans="1:65" x14ac:dyDescent="0.3">
      <c r="A8805" s="74"/>
      <c r="BM8805" s="71"/>
    </row>
    <row r="8806" spans="1:65" x14ac:dyDescent="0.3">
      <c r="A8806" s="74"/>
      <c r="BM8806" s="71"/>
    </row>
    <row r="8807" spans="1:65" x14ac:dyDescent="0.3">
      <c r="A8807" s="74"/>
      <c r="BM8807" s="71"/>
    </row>
    <row r="8808" spans="1:65" x14ac:dyDescent="0.3">
      <c r="A8808" s="74"/>
      <c r="BM8808" s="71"/>
    </row>
    <row r="8809" spans="1:65" x14ac:dyDescent="0.3">
      <c r="A8809" s="74"/>
      <c r="BM8809" s="71"/>
    </row>
    <row r="8810" spans="1:65" x14ac:dyDescent="0.3">
      <c r="A8810" s="74"/>
      <c r="BM8810" s="71"/>
    </row>
    <row r="8811" spans="1:65" x14ac:dyDescent="0.3">
      <c r="A8811" s="74"/>
      <c r="BM8811" s="71"/>
    </row>
    <row r="8812" spans="1:65" x14ac:dyDescent="0.3">
      <c r="A8812" s="74"/>
      <c r="BM8812" s="71"/>
    </row>
    <row r="8813" spans="1:65" x14ac:dyDescent="0.3">
      <c r="A8813" s="74"/>
      <c r="BM8813" s="71"/>
    </row>
    <row r="8814" spans="1:65" x14ac:dyDescent="0.3">
      <c r="A8814" s="74"/>
      <c r="BM8814" s="71"/>
    </row>
    <row r="8815" spans="1:65" x14ac:dyDescent="0.3">
      <c r="A8815" s="74"/>
      <c r="BM8815" s="71"/>
    </row>
    <row r="8816" spans="1:65" x14ac:dyDescent="0.3">
      <c r="A8816" s="74"/>
      <c r="BM8816" s="71"/>
    </row>
    <row r="8817" spans="1:65" x14ac:dyDescent="0.3">
      <c r="A8817" s="74"/>
      <c r="BM8817" s="71"/>
    </row>
    <row r="8818" spans="1:65" x14ac:dyDescent="0.3">
      <c r="A8818" s="74"/>
      <c r="BM8818" s="71"/>
    </row>
    <row r="8819" spans="1:65" x14ac:dyDescent="0.3">
      <c r="A8819" s="74"/>
      <c r="BM8819" s="71"/>
    </row>
    <row r="8820" spans="1:65" x14ac:dyDescent="0.3">
      <c r="A8820" s="74"/>
      <c r="BM8820" s="71"/>
    </row>
    <row r="8821" spans="1:65" x14ac:dyDescent="0.3">
      <c r="A8821" s="74"/>
      <c r="BM8821" s="71"/>
    </row>
    <row r="8822" spans="1:65" x14ac:dyDescent="0.3">
      <c r="A8822" s="74"/>
      <c r="BM8822" s="71"/>
    </row>
    <row r="8823" spans="1:65" x14ac:dyDescent="0.3">
      <c r="A8823" s="74"/>
      <c r="BM8823" s="71"/>
    </row>
    <row r="8824" spans="1:65" x14ac:dyDescent="0.3">
      <c r="A8824" s="74"/>
      <c r="BM8824" s="71"/>
    </row>
    <row r="8825" spans="1:65" x14ac:dyDescent="0.3">
      <c r="A8825" s="74"/>
      <c r="BM8825" s="71"/>
    </row>
    <row r="8826" spans="1:65" x14ac:dyDescent="0.3">
      <c r="A8826" s="74"/>
      <c r="BM8826" s="71"/>
    </row>
    <row r="8827" spans="1:65" x14ac:dyDescent="0.3">
      <c r="A8827" s="74"/>
      <c r="BM8827" s="71"/>
    </row>
    <row r="8828" spans="1:65" x14ac:dyDescent="0.3">
      <c r="A8828" s="74"/>
      <c r="BM8828" s="71"/>
    </row>
    <row r="8829" spans="1:65" x14ac:dyDescent="0.3">
      <c r="A8829" s="74"/>
      <c r="BM8829" s="71"/>
    </row>
    <row r="8830" spans="1:65" x14ac:dyDescent="0.3">
      <c r="A8830" s="74"/>
      <c r="BM8830" s="71"/>
    </row>
    <row r="8831" spans="1:65" x14ac:dyDescent="0.3">
      <c r="A8831" s="74"/>
      <c r="BM8831" s="71"/>
    </row>
    <row r="8832" spans="1:65" x14ac:dyDescent="0.3">
      <c r="A8832" s="74"/>
      <c r="BM8832" s="71"/>
    </row>
    <row r="8833" spans="1:65" x14ac:dyDescent="0.3">
      <c r="A8833" s="74"/>
      <c r="BM8833" s="71"/>
    </row>
    <row r="8834" spans="1:65" x14ac:dyDescent="0.3">
      <c r="A8834" s="74"/>
      <c r="BM8834" s="71"/>
    </row>
    <row r="8835" spans="1:65" x14ac:dyDescent="0.3">
      <c r="A8835" s="74"/>
      <c r="BM8835" s="71"/>
    </row>
    <row r="8836" spans="1:65" x14ac:dyDescent="0.3">
      <c r="A8836" s="74"/>
      <c r="BM8836" s="71"/>
    </row>
    <row r="8837" spans="1:65" x14ac:dyDescent="0.3">
      <c r="A8837" s="74"/>
      <c r="BM8837" s="71"/>
    </row>
    <row r="8838" spans="1:65" x14ac:dyDescent="0.3">
      <c r="A8838" s="74"/>
      <c r="BM8838" s="71"/>
    </row>
    <row r="8839" spans="1:65" x14ac:dyDescent="0.3">
      <c r="A8839" s="74"/>
      <c r="BM8839" s="71"/>
    </row>
    <row r="8840" spans="1:65" x14ac:dyDescent="0.3">
      <c r="A8840" s="74"/>
      <c r="BM8840" s="71"/>
    </row>
    <row r="8841" spans="1:65" x14ac:dyDescent="0.3">
      <c r="A8841" s="74"/>
      <c r="BM8841" s="71"/>
    </row>
    <row r="8842" spans="1:65" x14ac:dyDescent="0.3">
      <c r="A8842" s="74"/>
      <c r="BM8842" s="71"/>
    </row>
    <row r="8843" spans="1:65" x14ac:dyDescent="0.3">
      <c r="A8843" s="74"/>
      <c r="BM8843" s="71"/>
    </row>
    <row r="8844" spans="1:65" x14ac:dyDescent="0.3">
      <c r="A8844" s="74"/>
      <c r="BM8844" s="71"/>
    </row>
    <row r="8845" spans="1:65" x14ac:dyDescent="0.3">
      <c r="A8845" s="74"/>
      <c r="BM8845" s="71"/>
    </row>
    <row r="8846" spans="1:65" x14ac:dyDescent="0.3">
      <c r="A8846" s="74"/>
      <c r="BM8846" s="71"/>
    </row>
    <row r="8847" spans="1:65" x14ac:dyDescent="0.3">
      <c r="A8847" s="74"/>
      <c r="BM8847" s="71"/>
    </row>
    <row r="8848" spans="1:65" x14ac:dyDescent="0.3">
      <c r="A8848" s="74"/>
      <c r="BM8848" s="71"/>
    </row>
    <row r="8849" spans="1:65" x14ac:dyDescent="0.3">
      <c r="A8849" s="74"/>
      <c r="BM8849" s="71"/>
    </row>
    <row r="8850" spans="1:65" x14ac:dyDescent="0.3">
      <c r="A8850" s="74"/>
      <c r="BM8850" s="71"/>
    </row>
    <row r="8851" spans="1:65" x14ac:dyDescent="0.3">
      <c r="A8851" s="74"/>
      <c r="BM8851" s="71"/>
    </row>
    <row r="8852" spans="1:65" x14ac:dyDescent="0.3">
      <c r="A8852" s="74"/>
      <c r="BM8852" s="71"/>
    </row>
    <row r="8853" spans="1:65" x14ac:dyDescent="0.3">
      <c r="A8853" s="74"/>
      <c r="BM8853" s="71"/>
    </row>
    <row r="8854" spans="1:65" x14ac:dyDescent="0.3">
      <c r="A8854" s="74"/>
      <c r="BM8854" s="71"/>
    </row>
    <row r="8855" spans="1:65" x14ac:dyDescent="0.3">
      <c r="A8855" s="74"/>
      <c r="BM8855" s="71"/>
    </row>
    <row r="8856" spans="1:65" x14ac:dyDescent="0.3">
      <c r="A8856" s="74"/>
      <c r="BM8856" s="71"/>
    </row>
    <row r="8857" spans="1:65" x14ac:dyDescent="0.3">
      <c r="A8857" s="74"/>
      <c r="BM8857" s="71"/>
    </row>
    <row r="8858" spans="1:65" x14ac:dyDescent="0.3">
      <c r="A8858" s="74"/>
      <c r="BM8858" s="71"/>
    </row>
    <row r="8859" spans="1:65" x14ac:dyDescent="0.3">
      <c r="A8859" s="74"/>
      <c r="BM8859" s="71"/>
    </row>
    <row r="8860" spans="1:65" x14ac:dyDescent="0.3">
      <c r="A8860" s="74"/>
      <c r="BM8860" s="71"/>
    </row>
    <row r="8861" spans="1:65" x14ac:dyDescent="0.3">
      <c r="A8861" s="74"/>
      <c r="BM8861" s="71"/>
    </row>
    <row r="8862" spans="1:65" x14ac:dyDescent="0.3">
      <c r="A8862" s="74"/>
      <c r="BM8862" s="71"/>
    </row>
    <row r="8863" spans="1:65" x14ac:dyDescent="0.3">
      <c r="A8863" s="74"/>
      <c r="BM8863" s="71"/>
    </row>
    <row r="8864" spans="1:65" x14ac:dyDescent="0.3">
      <c r="A8864" s="74"/>
      <c r="BM8864" s="71"/>
    </row>
    <row r="8865" spans="1:65" x14ac:dyDescent="0.3">
      <c r="A8865" s="74"/>
      <c r="BM8865" s="71"/>
    </row>
    <row r="8866" spans="1:65" x14ac:dyDescent="0.3">
      <c r="A8866" s="74"/>
      <c r="BM8866" s="71"/>
    </row>
    <row r="8867" spans="1:65" x14ac:dyDescent="0.3">
      <c r="A8867" s="74"/>
      <c r="BM8867" s="71"/>
    </row>
    <row r="8868" spans="1:65" x14ac:dyDescent="0.3">
      <c r="A8868" s="74"/>
      <c r="BM8868" s="71"/>
    </row>
    <row r="8869" spans="1:65" x14ac:dyDescent="0.3">
      <c r="A8869" s="74"/>
      <c r="BM8869" s="71"/>
    </row>
    <row r="8870" spans="1:65" x14ac:dyDescent="0.3">
      <c r="A8870" s="74"/>
      <c r="BM8870" s="71"/>
    </row>
    <row r="8871" spans="1:65" x14ac:dyDescent="0.3">
      <c r="A8871" s="74"/>
      <c r="BM8871" s="71"/>
    </row>
    <row r="8872" spans="1:65" x14ac:dyDescent="0.3">
      <c r="A8872" s="74"/>
      <c r="BM8872" s="71"/>
    </row>
    <row r="8873" spans="1:65" x14ac:dyDescent="0.3">
      <c r="A8873" s="74"/>
      <c r="BM8873" s="71"/>
    </row>
    <row r="8874" spans="1:65" x14ac:dyDescent="0.3">
      <c r="A8874" s="74"/>
      <c r="BM8874" s="71"/>
    </row>
    <row r="8875" spans="1:65" x14ac:dyDescent="0.3">
      <c r="A8875" s="74"/>
      <c r="BM8875" s="71"/>
    </row>
    <row r="8876" spans="1:65" x14ac:dyDescent="0.3">
      <c r="A8876" s="74"/>
      <c r="BM8876" s="71"/>
    </row>
    <row r="8877" spans="1:65" x14ac:dyDescent="0.3">
      <c r="A8877" s="74"/>
      <c r="BM8877" s="71"/>
    </row>
    <row r="8878" spans="1:65" x14ac:dyDescent="0.3">
      <c r="A8878" s="74"/>
      <c r="BM8878" s="71"/>
    </row>
    <row r="8879" spans="1:65" x14ac:dyDescent="0.3">
      <c r="A8879" s="74"/>
      <c r="BM8879" s="71"/>
    </row>
    <row r="8880" spans="1:65" x14ac:dyDescent="0.3">
      <c r="A8880" s="74"/>
      <c r="BM8880" s="71"/>
    </row>
    <row r="8881" spans="1:65" x14ac:dyDescent="0.3">
      <c r="A8881" s="74"/>
      <c r="BM8881" s="71"/>
    </row>
    <row r="8882" spans="1:65" x14ac:dyDescent="0.3">
      <c r="A8882" s="74"/>
      <c r="BM8882" s="71"/>
    </row>
    <row r="8883" spans="1:65" x14ac:dyDescent="0.3">
      <c r="A8883" s="74"/>
      <c r="BM8883" s="71"/>
    </row>
    <row r="8884" spans="1:65" x14ac:dyDescent="0.3">
      <c r="A8884" s="74"/>
      <c r="BM8884" s="71"/>
    </row>
    <row r="8885" spans="1:65" x14ac:dyDescent="0.3">
      <c r="A8885" s="74"/>
      <c r="BM8885" s="71"/>
    </row>
    <row r="8886" spans="1:65" x14ac:dyDescent="0.3">
      <c r="A8886" s="74"/>
      <c r="BM8886" s="71"/>
    </row>
    <row r="8887" spans="1:65" x14ac:dyDescent="0.3">
      <c r="A8887" s="74"/>
      <c r="BM8887" s="71"/>
    </row>
    <row r="8888" spans="1:65" x14ac:dyDescent="0.3">
      <c r="A8888" s="74"/>
      <c r="BM8888" s="71"/>
    </row>
    <row r="8889" spans="1:65" x14ac:dyDescent="0.3">
      <c r="A8889" s="74"/>
      <c r="BM8889" s="71"/>
    </row>
    <row r="8890" spans="1:65" x14ac:dyDescent="0.3">
      <c r="A8890" s="74"/>
      <c r="BM8890" s="71"/>
    </row>
    <row r="8891" spans="1:65" x14ac:dyDescent="0.3">
      <c r="A8891" s="74"/>
      <c r="BM8891" s="71"/>
    </row>
    <row r="8892" spans="1:65" x14ac:dyDescent="0.3">
      <c r="A8892" s="74"/>
      <c r="BM8892" s="71"/>
    </row>
    <row r="8893" spans="1:65" x14ac:dyDescent="0.3">
      <c r="A8893" s="74"/>
      <c r="BM8893" s="71"/>
    </row>
    <row r="8894" spans="1:65" x14ac:dyDescent="0.3">
      <c r="A8894" s="74"/>
      <c r="BM8894" s="71"/>
    </row>
    <row r="8895" spans="1:65" x14ac:dyDescent="0.3">
      <c r="A8895" s="74"/>
      <c r="BM8895" s="71"/>
    </row>
    <row r="8896" spans="1:65" x14ac:dyDescent="0.3">
      <c r="A8896" s="74"/>
      <c r="BM8896" s="71"/>
    </row>
    <row r="8897" spans="1:65" x14ac:dyDescent="0.3">
      <c r="A8897" s="74"/>
      <c r="BM8897" s="71"/>
    </row>
    <row r="8898" spans="1:65" x14ac:dyDescent="0.3">
      <c r="A8898" s="74"/>
      <c r="BM8898" s="71"/>
    </row>
    <row r="8899" spans="1:65" x14ac:dyDescent="0.3">
      <c r="A8899" s="74"/>
      <c r="BM8899" s="71"/>
    </row>
    <row r="8900" spans="1:65" x14ac:dyDescent="0.3">
      <c r="A8900" s="74"/>
      <c r="BM8900" s="71"/>
    </row>
    <row r="8901" spans="1:65" x14ac:dyDescent="0.3">
      <c r="A8901" s="74"/>
      <c r="BM8901" s="71"/>
    </row>
    <row r="8902" spans="1:65" x14ac:dyDescent="0.3">
      <c r="A8902" s="74"/>
      <c r="BM8902" s="71"/>
    </row>
    <row r="8903" spans="1:65" x14ac:dyDescent="0.3">
      <c r="A8903" s="74"/>
      <c r="BM8903" s="71"/>
    </row>
    <row r="8904" spans="1:65" x14ac:dyDescent="0.3">
      <c r="A8904" s="74"/>
      <c r="BM8904" s="71"/>
    </row>
    <row r="8905" spans="1:65" x14ac:dyDescent="0.3">
      <c r="A8905" s="74"/>
      <c r="BM8905" s="71"/>
    </row>
    <row r="8906" spans="1:65" x14ac:dyDescent="0.3">
      <c r="A8906" s="74"/>
      <c r="BM8906" s="71"/>
    </row>
    <row r="8907" spans="1:65" x14ac:dyDescent="0.3">
      <c r="A8907" s="74"/>
      <c r="BM8907" s="71"/>
    </row>
    <row r="8908" spans="1:65" x14ac:dyDescent="0.3">
      <c r="A8908" s="74"/>
      <c r="BM8908" s="71"/>
    </row>
    <row r="8909" spans="1:65" x14ac:dyDescent="0.3">
      <c r="A8909" s="74"/>
      <c r="BM8909" s="71"/>
    </row>
    <row r="8910" spans="1:65" x14ac:dyDescent="0.3">
      <c r="A8910" s="74"/>
      <c r="BM8910" s="71"/>
    </row>
    <row r="8911" spans="1:65" x14ac:dyDescent="0.3">
      <c r="A8911" s="74"/>
      <c r="BM8911" s="71"/>
    </row>
    <row r="8912" spans="1:65" x14ac:dyDescent="0.3">
      <c r="A8912" s="74"/>
      <c r="BM8912" s="71"/>
    </row>
    <row r="8913" spans="1:65" x14ac:dyDescent="0.3">
      <c r="A8913" s="74"/>
      <c r="BM8913" s="71"/>
    </row>
    <row r="8914" spans="1:65" x14ac:dyDescent="0.3">
      <c r="A8914" s="74"/>
      <c r="BM8914" s="71"/>
    </row>
    <row r="8915" spans="1:65" x14ac:dyDescent="0.3">
      <c r="A8915" s="74"/>
      <c r="BM8915" s="71"/>
    </row>
    <row r="8916" spans="1:65" x14ac:dyDescent="0.3">
      <c r="A8916" s="74"/>
      <c r="BM8916" s="71"/>
    </row>
    <row r="8917" spans="1:65" x14ac:dyDescent="0.3">
      <c r="A8917" s="74"/>
      <c r="BM8917" s="71"/>
    </row>
    <row r="8918" spans="1:65" x14ac:dyDescent="0.3">
      <c r="A8918" s="74"/>
      <c r="BM8918" s="71"/>
    </row>
    <row r="8919" spans="1:65" x14ac:dyDescent="0.3">
      <c r="A8919" s="74"/>
      <c r="BM8919" s="71"/>
    </row>
    <row r="8920" spans="1:65" x14ac:dyDescent="0.3">
      <c r="A8920" s="74"/>
      <c r="BM8920" s="71"/>
    </row>
    <row r="8921" spans="1:65" x14ac:dyDescent="0.3">
      <c r="A8921" s="74"/>
      <c r="BM8921" s="71"/>
    </row>
    <row r="8922" spans="1:65" x14ac:dyDescent="0.3">
      <c r="A8922" s="74"/>
      <c r="BM8922" s="71"/>
    </row>
    <row r="8923" spans="1:65" x14ac:dyDescent="0.3">
      <c r="A8923" s="74"/>
      <c r="BM8923" s="71"/>
    </row>
    <row r="8924" spans="1:65" x14ac:dyDescent="0.3">
      <c r="A8924" s="74"/>
      <c r="BM8924" s="71"/>
    </row>
    <row r="8925" spans="1:65" x14ac:dyDescent="0.3">
      <c r="A8925" s="74"/>
      <c r="BM8925" s="71"/>
    </row>
    <row r="8926" spans="1:65" x14ac:dyDescent="0.3">
      <c r="A8926" s="74"/>
      <c r="BM8926" s="71"/>
    </row>
    <row r="8927" spans="1:65" x14ac:dyDescent="0.3">
      <c r="A8927" s="74"/>
      <c r="BM8927" s="71"/>
    </row>
    <row r="8928" spans="1:65" x14ac:dyDescent="0.3">
      <c r="A8928" s="74"/>
      <c r="BM8928" s="71"/>
    </row>
    <row r="8929" spans="1:65" x14ac:dyDescent="0.3">
      <c r="A8929" s="74"/>
      <c r="BM8929" s="71"/>
    </row>
    <row r="8930" spans="1:65" x14ac:dyDescent="0.3">
      <c r="A8930" s="74"/>
      <c r="BM8930" s="71"/>
    </row>
    <row r="8931" spans="1:65" x14ac:dyDescent="0.3">
      <c r="A8931" s="74"/>
      <c r="BM8931" s="71"/>
    </row>
    <row r="8932" spans="1:65" x14ac:dyDescent="0.3">
      <c r="A8932" s="74"/>
      <c r="BM8932" s="71"/>
    </row>
    <row r="8933" spans="1:65" x14ac:dyDescent="0.3">
      <c r="A8933" s="74"/>
      <c r="BM8933" s="71"/>
    </row>
    <row r="8934" spans="1:65" x14ac:dyDescent="0.3">
      <c r="A8934" s="74"/>
      <c r="BM8934" s="71"/>
    </row>
    <row r="8935" spans="1:65" x14ac:dyDescent="0.3">
      <c r="A8935" s="74"/>
      <c r="BM8935" s="71"/>
    </row>
    <row r="8936" spans="1:65" x14ac:dyDescent="0.3">
      <c r="A8936" s="74"/>
      <c r="BM8936" s="71"/>
    </row>
    <row r="8937" spans="1:65" x14ac:dyDescent="0.3">
      <c r="A8937" s="74"/>
      <c r="BM8937" s="71"/>
    </row>
    <row r="8938" spans="1:65" x14ac:dyDescent="0.3">
      <c r="A8938" s="74"/>
      <c r="BM8938" s="71"/>
    </row>
    <row r="8939" spans="1:65" x14ac:dyDescent="0.3">
      <c r="A8939" s="74"/>
      <c r="BM8939" s="71"/>
    </row>
    <row r="8940" spans="1:65" x14ac:dyDescent="0.3">
      <c r="A8940" s="74"/>
      <c r="BM8940" s="71"/>
    </row>
    <row r="8941" spans="1:65" x14ac:dyDescent="0.3">
      <c r="A8941" s="74"/>
      <c r="BM8941" s="71"/>
    </row>
    <row r="8942" spans="1:65" x14ac:dyDescent="0.3">
      <c r="A8942" s="74"/>
      <c r="BM8942" s="71"/>
    </row>
    <row r="8943" spans="1:65" x14ac:dyDescent="0.3">
      <c r="A8943" s="74"/>
      <c r="BM8943" s="71"/>
    </row>
    <row r="8944" spans="1:65" x14ac:dyDescent="0.3">
      <c r="A8944" s="74"/>
      <c r="BM8944" s="71"/>
    </row>
    <row r="8945" spans="1:65" x14ac:dyDescent="0.3">
      <c r="A8945" s="74"/>
      <c r="BM8945" s="71"/>
    </row>
    <row r="8946" spans="1:65" x14ac:dyDescent="0.3">
      <c r="A8946" s="74"/>
      <c r="BM8946" s="71"/>
    </row>
    <row r="8947" spans="1:65" x14ac:dyDescent="0.3">
      <c r="A8947" s="74"/>
      <c r="BM8947" s="71"/>
    </row>
    <row r="8948" spans="1:65" x14ac:dyDescent="0.3">
      <c r="A8948" s="74"/>
      <c r="BM8948" s="71"/>
    </row>
    <row r="8949" spans="1:65" x14ac:dyDescent="0.3">
      <c r="A8949" s="74"/>
      <c r="BM8949" s="71"/>
    </row>
    <row r="8950" spans="1:65" x14ac:dyDescent="0.3">
      <c r="A8950" s="74"/>
      <c r="BM8950" s="71"/>
    </row>
    <row r="8951" spans="1:65" x14ac:dyDescent="0.3">
      <c r="A8951" s="74"/>
      <c r="BM8951" s="71"/>
    </row>
    <row r="8952" spans="1:65" x14ac:dyDescent="0.3">
      <c r="A8952" s="74"/>
      <c r="BM8952" s="71"/>
    </row>
    <row r="8953" spans="1:65" x14ac:dyDescent="0.3">
      <c r="A8953" s="74"/>
      <c r="BM8953" s="71"/>
    </row>
    <row r="8954" spans="1:65" x14ac:dyDescent="0.3">
      <c r="A8954" s="74"/>
      <c r="BM8954" s="71"/>
    </row>
    <row r="8955" spans="1:65" x14ac:dyDescent="0.3">
      <c r="A8955" s="74"/>
      <c r="BM8955" s="71"/>
    </row>
    <row r="8956" spans="1:65" x14ac:dyDescent="0.3">
      <c r="A8956" s="74"/>
      <c r="BM8956" s="71"/>
    </row>
    <row r="8957" spans="1:65" x14ac:dyDescent="0.3">
      <c r="A8957" s="74"/>
      <c r="BM8957" s="71"/>
    </row>
    <row r="8958" spans="1:65" x14ac:dyDescent="0.3">
      <c r="A8958" s="74"/>
      <c r="BM8958" s="71"/>
    </row>
    <row r="8959" spans="1:65" x14ac:dyDescent="0.3">
      <c r="A8959" s="74"/>
      <c r="BM8959" s="71"/>
    </row>
    <row r="8960" spans="1:65" x14ac:dyDescent="0.3">
      <c r="A8960" s="74"/>
      <c r="BM8960" s="71"/>
    </row>
    <row r="8961" spans="1:65" x14ac:dyDescent="0.3">
      <c r="A8961" s="74"/>
      <c r="BM8961" s="71"/>
    </row>
    <row r="8962" spans="1:65" x14ac:dyDescent="0.3">
      <c r="A8962" s="74"/>
      <c r="BM8962" s="71"/>
    </row>
    <row r="8963" spans="1:65" x14ac:dyDescent="0.3">
      <c r="A8963" s="74"/>
      <c r="BM8963" s="71"/>
    </row>
    <row r="8964" spans="1:65" x14ac:dyDescent="0.3">
      <c r="A8964" s="74"/>
      <c r="BM8964" s="71"/>
    </row>
    <row r="8965" spans="1:65" x14ac:dyDescent="0.3">
      <c r="A8965" s="74"/>
      <c r="BM8965" s="71"/>
    </row>
    <row r="8966" spans="1:65" x14ac:dyDescent="0.3">
      <c r="A8966" s="74"/>
      <c r="BM8966" s="71"/>
    </row>
    <row r="8967" spans="1:65" x14ac:dyDescent="0.3">
      <c r="A8967" s="74"/>
      <c r="BM8967" s="71"/>
    </row>
    <row r="8968" spans="1:65" x14ac:dyDescent="0.3">
      <c r="A8968" s="74"/>
      <c r="BM8968" s="71"/>
    </row>
    <row r="8969" spans="1:65" x14ac:dyDescent="0.3">
      <c r="A8969" s="74"/>
      <c r="BM8969" s="71"/>
    </row>
    <row r="8970" spans="1:65" x14ac:dyDescent="0.3">
      <c r="A8970" s="74"/>
      <c r="BM8970" s="71"/>
    </row>
    <row r="8971" spans="1:65" x14ac:dyDescent="0.3">
      <c r="A8971" s="74"/>
      <c r="BM8971" s="71"/>
    </row>
    <row r="8972" spans="1:65" x14ac:dyDescent="0.3">
      <c r="A8972" s="74"/>
      <c r="BM8972" s="71"/>
    </row>
    <row r="8973" spans="1:65" x14ac:dyDescent="0.3">
      <c r="A8973" s="74"/>
      <c r="BM8973" s="71"/>
    </row>
    <row r="8974" spans="1:65" x14ac:dyDescent="0.3">
      <c r="A8974" s="74"/>
      <c r="BM8974" s="71"/>
    </row>
    <row r="8975" spans="1:65" x14ac:dyDescent="0.3">
      <c r="A8975" s="74"/>
      <c r="BM8975" s="71"/>
    </row>
    <row r="8976" spans="1:65" x14ac:dyDescent="0.3">
      <c r="A8976" s="74"/>
      <c r="BM8976" s="71"/>
    </row>
    <row r="8977" spans="1:65" x14ac:dyDescent="0.3">
      <c r="A8977" s="74"/>
      <c r="BM8977" s="71"/>
    </row>
    <row r="8978" spans="1:65" x14ac:dyDescent="0.3">
      <c r="A8978" s="74"/>
      <c r="BM8978" s="71"/>
    </row>
    <row r="8979" spans="1:65" x14ac:dyDescent="0.3">
      <c r="A8979" s="74"/>
      <c r="BM8979" s="71"/>
    </row>
    <row r="8980" spans="1:65" x14ac:dyDescent="0.3">
      <c r="A8980" s="74"/>
      <c r="BM8980" s="71"/>
    </row>
    <row r="8981" spans="1:65" x14ac:dyDescent="0.3">
      <c r="A8981" s="74"/>
      <c r="BM8981" s="71"/>
    </row>
    <row r="8982" spans="1:65" x14ac:dyDescent="0.3">
      <c r="A8982" s="74"/>
      <c r="BM8982" s="71"/>
    </row>
    <row r="8983" spans="1:65" x14ac:dyDescent="0.3">
      <c r="A8983" s="74"/>
      <c r="BM8983" s="71"/>
    </row>
    <row r="8984" spans="1:65" x14ac:dyDescent="0.3">
      <c r="A8984" s="74"/>
      <c r="BM8984" s="71"/>
    </row>
    <row r="8985" spans="1:65" x14ac:dyDescent="0.3">
      <c r="A8985" s="74"/>
      <c r="BM8985" s="71"/>
    </row>
    <row r="8986" spans="1:65" x14ac:dyDescent="0.3">
      <c r="A8986" s="74"/>
      <c r="BM8986" s="71"/>
    </row>
    <row r="8987" spans="1:65" x14ac:dyDescent="0.3">
      <c r="A8987" s="74"/>
      <c r="BM8987" s="71"/>
    </row>
    <row r="8988" spans="1:65" x14ac:dyDescent="0.3">
      <c r="A8988" s="74"/>
      <c r="BM8988" s="71"/>
    </row>
    <row r="8989" spans="1:65" x14ac:dyDescent="0.3">
      <c r="A8989" s="74"/>
      <c r="BM8989" s="71"/>
    </row>
    <row r="8990" spans="1:65" x14ac:dyDescent="0.3">
      <c r="A8990" s="74"/>
      <c r="BM8990" s="71"/>
    </row>
    <row r="8991" spans="1:65" x14ac:dyDescent="0.3">
      <c r="A8991" s="74"/>
      <c r="BM8991" s="71"/>
    </row>
    <row r="8992" spans="1:65" x14ac:dyDescent="0.3">
      <c r="A8992" s="74"/>
      <c r="BM8992" s="71"/>
    </row>
    <row r="8993" spans="1:65" x14ac:dyDescent="0.3">
      <c r="A8993" s="74"/>
      <c r="BM8993" s="71"/>
    </row>
    <row r="8994" spans="1:65" x14ac:dyDescent="0.3">
      <c r="A8994" s="74"/>
      <c r="BM8994" s="71"/>
    </row>
    <row r="8995" spans="1:65" x14ac:dyDescent="0.3">
      <c r="A8995" s="74"/>
      <c r="BM8995" s="71"/>
    </row>
    <row r="8996" spans="1:65" x14ac:dyDescent="0.3">
      <c r="A8996" s="74"/>
      <c r="BM8996" s="71"/>
    </row>
    <row r="8997" spans="1:65" x14ac:dyDescent="0.3">
      <c r="A8997" s="74"/>
      <c r="BM8997" s="71"/>
    </row>
    <row r="8998" spans="1:65" x14ac:dyDescent="0.3">
      <c r="A8998" s="74"/>
      <c r="BM8998" s="71"/>
    </row>
    <row r="8999" spans="1:65" x14ac:dyDescent="0.3">
      <c r="A8999" s="74"/>
      <c r="BM8999" s="71"/>
    </row>
    <row r="9000" spans="1:65" x14ac:dyDescent="0.3">
      <c r="A9000" s="74"/>
      <c r="BM9000" s="71"/>
    </row>
    <row r="9001" spans="1:65" x14ac:dyDescent="0.3">
      <c r="A9001" s="74"/>
      <c r="BM9001" s="71"/>
    </row>
    <row r="9002" spans="1:65" x14ac:dyDescent="0.3">
      <c r="A9002" s="74"/>
      <c r="BM9002" s="71"/>
    </row>
    <row r="9003" spans="1:65" x14ac:dyDescent="0.3">
      <c r="A9003" s="74"/>
      <c r="BM9003" s="71"/>
    </row>
    <row r="9004" spans="1:65" x14ac:dyDescent="0.3">
      <c r="A9004" s="74"/>
      <c r="BM9004" s="71"/>
    </row>
    <row r="9005" spans="1:65" x14ac:dyDescent="0.3">
      <c r="A9005" s="74"/>
      <c r="BM9005" s="71"/>
    </row>
    <row r="9006" spans="1:65" x14ac:dyDescent="0.3">
      <c r="A9006" s="74"/>
      <c r="BM9006" s="71"/>
    </row>
    <row r="9007" spans="1:65" x14ac:dyDescent="0.3">
      <c r="A9007" s="74"/>
      <c r="BM9007" s="71"/>
    </row>
    <row r="9008" spans="1:65" x14ac:dyDescent="0.3">
      <c r="A9008" s="74"/>
      <c r="BM9008" s="71"/>
    </row>
    <row r="9009" spans="1:65" x14ac:dyDescent="0.3">
      <c r="A9009" s="74"/>
      <c r="BM9009" s="71"/>
    </row>
    <row r="9010" spans="1:65" x14ac:dyDescent="0.3">
      <c r="A9010" s="74"/>
      <c r="BM9010" s="71"/>
    </row>
    <row r="9011" spans="1:65" x14ac:dyDescent="0.3">
      <c r="A9011" s="74"/>
      <c r="BM9011" s="71"/>
    </row>
    <row r="9012" spans="1:65" x14ac:dyDescent="0.3">
      <c r="A9012" s="74"/>
      <c r="BM9012" s="71"/>
    </row>
    <row r="9013" spans="1:65" x14ac:dyDescent="0.3">
      <c r="A9013" s="74"/>
      <c r="BM9013" s="71"/>
    </row>
    <row r="9014" spans="1:65" x14ac:dyDescent="0.3">
      <c r="A9014" s="74"/>
      <c r="BM9014" s="71"/>
    </row>
    <row r="9015" spans="1:65" x14ac:dyDescent="0.3">
      <c r="A9015" s="74"/>
      <c r="BM9015" s="71"/>
    </row>
    <row r="9016" spans="1:65" x14ac:dyDescent="0.3">
      <c r="A9016" s="74"/>
      <c r="BM9016" s="71"/>
    </row>
    <row r="9017" spans="1:65" x14ac:dyDescent="0.3">
      <c r="A9017" s="74"/>
      <c r="BM9017" s="71"/>
    </row>
    <row r="9018" spans="1:65" x14ac:dyDescent="0.3">
      <c r="A9018" s="74"/>
      <c r="BM9018" s="71"/>
    </row>
    <row r="9019" spans="1:65" x14ac:dyDescent="0.3">
      <c r="A9019" s="74"/>
      <c r="BM9019" s="71"/>
    </row>
    <row r="9020" spans="1:65" x14ac:dyDescent="0.3">
      <c r="A9020" s="74"/>
      <c r="BM9020" s="71"/>
    </row>
    <row r="9021" spans="1:65" x14ac:dyDescent="0.3">
      <c r="A9021" s="74"/>
      <c r="BM9021" s="71"/>
    </row>
    <row r="9022" spans="1:65" x14ac:dyDescent="0.3">
      <c r="A9022" s="74"/>
      <c r="BM9022" s="71"/>
    </row>
    <row r="9023" spans="1:65" x14ac:dyDescent="0.3">
      <c r="A9023" s="74"/>
      <c r="BM9023" s="71"/>
    </row>
    <row r="9024" spans="1:65" x14ac:dyDescent="0.3">
      <c r="A9024" s="74"/>
      <c r="BM9024" s="71"/>
    </row>
    <row r="9025" spans="1:65" x14ac:dyDescent="0.3">
      <c r="A9025" s="74"/>
      <c r="BM9025" s="71"/>
    </row>
    <row r="9026" spans="1:65" x14ac:dyDescent="0.3">
      <c r="A9026" s="74"/>
      <c r="BM9026" s="71"/>
    </row>
    <row r="9027" spans="1:65" x14ac:dyDescent="0.3">
      <c r="A9027" s="74"/>
      <c r="BM9027" s="71"/>
    </row>
    <row r="9028" spans="1:65" x14ac:dyDescent="0.3">
      <c r="A9028" s="74"/>
      <c r="BM9028" s="71"/>
    </row>
    <row r="9029" spans="1:65" x14ac:dyDescent="0.3">
      <c r="A9029" s="74"/>
      <c r="BM9029" s="71"/>
    </row>
    <row r="9030" spans="1:65" x14ac:dyDescent="0.3">
      <c r="A9030" s="74"/>
      <c r="BM9030" s="71"/>
    </row>
    <row r="9031" spans="1:65" x14ac:dyDescent="0.3">
      <c r="A9031" s="74"/>
      <c r="BM9031" s="71"/>
    </row>
    <row r="9032" spans="1:65" x14ac:dyDescent="0.3">
      <c r="A9032" s="74"/>
      <c r="BM9032" s="71"/>
    </row>
    <row r="9033" spans="1:65" x14ac:dyDescent="0.3">
      <c r="A9033" s="74"/>
      <c r="BM9033" s="71"/>
    </row>
    <row r="9034" spans="1:65" x14ac:dyDescent="0.3">
      <c r="A9034" s="74"/>
      <c r="BM9034" s="71"/>
    </row>
    <row r="9035" spans="1:65" x14ac:dyDescent="0.3">
      <c r="A9035" s="74"/>
      <c r="BM9035" s="71"/>
    </row>
    <row r="9036" spans="1:65" x14ac:dyDescent="0.3">
      <c r="A9036" s="74"/>
      <c r="BM9036" s="71"/>
    </row>
    <row r="9037" spans="1:65" x14ac:dyDescent="0.3">
      <c r="A9037" s="74"/>
      <c r="BM9037" s="71"/>
    </row>
    <row r="9038" spans="1:65" x14ac:dyDescent="0.3">
      <c r="A9038" s="74"/>
      <c r="BM9038" s="71"/>
    </row>
    <row r="9039" spans="1:65" x14ac:dyDescent="0.3">
      <c r="A9039" s="74"/>
      <c r="BM9039" s="71"/>
    </row>
    <row r="9040" spans="1:65" x14ac:dyDescent="0.3">
      <c r="A9040" s="74"/>
      <c r="BM9040" s="71"/>
    </row>
    <row r="9041" spans="1:65" x14ac:dyDescent="0.3">
      <c r="A9041" s="74"/>
      <c r="BM9041" s="71"/>
    </row>
    <row r="9042" spans="1:65" x14ac:dyDescent="0.3">
      <c r="A9042" s="74"/>
      <c r="BM9042" s="71"/>
    </row>
    <row r="9043" spans="1:65" x14ac:dyDescent="0.3">
      <c r="A9043" s="74"/>
      <c r="BM9043" s="71"/>
    </row>
    <row r="9044" spans="1:65" x14ac:dyDescent="0.3">
      <c r="A9044" s="74"/>
      <c r="BM9044" s="71"/>
    </row>
    <row r="9045" spans="1:65" x14ac:dyDescent="0.3">
      <c r="A9045" s="74"/>
      <c r="BM9045" s="71"/>
    </row>
    <row r="9046" spans="1:65" x14ac:dyDescent="0.3">
      <c r="A9046" s="74"/>
      <c r="BM9046" s="71"/>
    </row>
    <row r="9047" spans="1:65" x14ac:dyDescent="0.3">
      <c r="A9047" s="74"/>
      <c r="BM9047" s="71"/>
    </row>
    <row r="9048" spans="1:65" x14ac:dyDescent="0.3">
      <c r="A9048" s="74"/>
      <c r="BM9048" s="71"/>
    </row>
    <row r="9049" spans="1:65" x14ac:dyDescent="0.3">
      <c r="A9049" s="74"/>
      <c r="BM9049" s="71"/>
    </row>
    <row r="9050" spans="1:65" x14ac:dyDescent="0.3">
      <c r="A9050" s="74"/>
      <c r="BM9050" s="71"/>
    </row>
    <row r="9051" spans="1:65" x14ac:dyDescent="0.3">
      <c r="A9051" s="74"/>
      <c r="BM9051" s="71"/>
    </row>
    <row r="9052" spans="1:65" x14ac:dyDescent="0.3">
      <c r="A9052" s="74"/>
      <c r="BM9052" s="71"/>
    </row>
    <row r="9053" spans="1:65" x14ac:dyDescent="0.3">
      <c r="A9053" s="74"/>
      <c r="BM9053" s="71"/>
    </row>
    <row r="9054" spans="1:65" x14ac:dyDescent="0.3">
      <c r="A9054" s="74"/>
      <c r="BM9054" s="71"/>
    </row>
    <row r="9055" spans="1:65" x14ac:dyDescent="0.3">
      <c r="A9055" s="74"/>
      <c r="BM9055" s="71"/>
    </row>
    <row r="9056" spans="1:65" x14ac:dyDescent="0.3">
      <c r="A9056" s="74"/>
      <c r="BM9056" s="71"/>
    </row>
    <row r="9057" spans="1:65" x14ac:dyDescent="0.3">
      <c r="A9057" s="74"/>
      <c r="BM9057" s="71"/>
    </row>
    <row r="9058" spans="1:65" x14ac:dyDescent="0.3">
      <c r="A9058" s="74"/>
      <c r="BM9058" s="71"/>
    </row>
    <row r="9059" spans="1:65" x14ac:dyDescent="0.3">
      <c r="A9059" s="74"/>
      <c r="BM9059" s="71"/>
    </row>
    <row r="9060" spans="1:65" x14ac:dyDescent="0.3">
      <c r="A9060" s="74"/>
      <c r="BM9060" s="71"/>
    </row>
    <row r="9061" spans="1:65" x14ac:dyDescent="0.3">
      <c r="A9061" s="74"/>
      <c r="BM9061" s="71"/>
    </row>
    <row r="9062" spans="1:65" x14ac:dyDescent="0.3">
      <c r="A9062" s="74"/>
      <c r="BM9062" s="71"/>
    </row>
    <row r="9063" spans="1:65" x14ac:dyDescent="0.3">
      <c r="A9063" s="74"/>
      <c r="BM9063" s="71"/>
    </row>
    <row r="9064" spans="1:65" x14ac:dyDescent="0.3">
      <c r="A9064" s="74"/>
      <c r="BM9064" s="71"/>
    </row>
    <row r="9065" spans="1:65" x14ac:dyDescent="0.3">
      <c r="A9065" s="74"/>
      <c r="BM9065" s="71"/>
    </row>
    <row r="9066" spans="1:65" x14ac:dyDescent="0.3">
      <c r="A9066" s="74"/>
      <c r="BM9066" s="71"/>
    </row>
    <row r="9067" spans="1:65" x14ac:dyDescent="0.3">
      <c r="A9067" s="74"/>
      <c r="BM9067" s="71"/>
    </row>
    <row r="9068" spans="1:65" x14ac:dyDescent="0.3">
      <c r="A9068" s="74"/>
      <c r="BM9068" s="71"/>
    </row>
    <row r="9069" spans="1:65" x14ac:dyDescent="0.3">
      <c r="A9069" s="74"/>
      <c r="BM9069" s="71"/>
    </row>
    <row r="9070" spans="1:65" x14ac:dyDescent="0.3">
      <c r="A9070" s="74"/>
      <c r="BM9070" s="71"/>
    </row>
    <row r="9071" spans="1:65" x14ac:dyDescent="0.3">
      <c r="A9071" s="74"/>
      <c r="BM9071" s="71"/>
    </row>
    <row r="9072" spans="1:65" x14ac:dyDescent="0.3">
      <c r="A9072" s="74"/>
      <c r="BM9072" s="71"/>
    </row>
    <row r="9073" spans="1:65" x14ac:dyDescent="0.3">
      <c r="A9073" s="74"/>
      <c r="BM9073" s="71"/>
    </row>
    <row r="9074" spans="1:65" x14ac:dyDescent="0.3">
      <c r="A9074" s="74"/>
      <c r="BM9074" s="71"/>
    </row>
    <row r="9075" spans="1:65" x14ac:dyDescent="0.3">
      <c r="A9075" s="74"/>
      <c r="BM9075" s="71"/>
    </row>
    <row r="9076" spans="1:65" x14ac:dyDescent="0.3">
      <c r="A9076" s="74"/>
      <c r="BM9076" s="71"/>
    </row>
    <row r="9077" spans="1:65" x14ac:dyDescent="0.3">
      <c r="A9077" s="74"/>
      <c r="BM9077" s="71"/>
    </row>
    <row r="9078" spans="1:65" x14ac:dyDescent="0.3">
      <c r="A9078" s="74"/>
      <c r="BM9078" s="71"/>
    </row>
    <row r="9079" spans="1:65" x14ac:dyDescent="0.3">
      <c r="A9079" s="74"/>
      <c r="BM9079" s="71"/>
    </row>
    <row r="9080" spans="1:65" x14ac:dyDescent="0.3">
      <c r="A9080" s="74"/>
      <c r="BM9080" s="71"/>
    </row>
    <row r="9081" spans="1:65" x14ac:dyDescent="0.3">
      <c r="A9081" s="74"/>
      <c r="BM9081" s="71"/>
    </row>
    <row r="9082" spans="1:65" x14ac:dyDescent="0.3">
      <c r="A9082" s="74"/>
      <c r="BM9082" s="71"/>
    </row>
    <row r="9083" spans="1:65" x14ac:dyDescent="0.3">
      <c r="A9083" s="74"/>
      <c r="BM9083" s="71"/>
    </row>
    <row r="9084" spans="1:65" x14ac:dyDescent="0.3">
      <c r="A9084" s="74"/>
      <c r="BM9084" s="71"/>
    </row>
    <row r="9085" spans="1:65" x14ac:dyDescent="0.3">
      <c r="A9085" s="74"/>
      <c r="BM9085" s="71"/>
    </row>
    <row r="9086" spans="1:65" x14ac:dyDescent="0.3">
      <c r="A9086" s="74"/>
      <c r="BM9086" s="71"/>
    </row>
    <row r="9087" spans="1:65" x14ac:dyDescent="0.3">
      <c r="A9087" s="74"/>
      <c r="BM9087" s="71"/>
    </row>
    <row r="9088" spans="1:65" x14ac:dyDescent="0.3">
      <c r="A9088" s="74"/>
      <c r="BM9088" s="71"/>
    </row>
    <row r="9089" spans="1:65" x14ac:dyDescent="0.3">
      <c r="A9089" s="74"/>
      <c r="BM9089" s="71"/>
    </row>
    <row r="9090" spans="1:65" x14ac:dyDescent="0.3">
      <c r="A9090" s="74"/>
      <c r="BM9090" s="71"/>
    </row>
    <row r="9091" spans="1:65" x14ac:dyDescent="0.3">
      <c r="A9091" s="74"/>
      <c r="BM9091" s="71"/>
    </row>
    <row r="9092" spans="1:65" x14ac:dyDescent="0.3">
      <c r="A9092" s="74"/>
      <c r="BM9092" s="71"/>
    </row>
    <row r="9093" spans="1:65" x14ac:dyDescent="0.3">
      <c r="A9093" s="74"/>
      <c r="BM9093" s="71"/>
    </row>
    <row r="9094" spans="1:65" x14ac:dyDescent="0.3">
      <c r="A9094" s="74"/>
      <c r="BM9094" s="71"/>
    </row>
    <row r="9095" spans="1:65" x14ac:dyDescent="0.3">
      <c r="A9095" s="74"/>
      <c r="BM9095" s="71"/>
    </row>
    <row r="9096" spans="1:65" x14ac:dyDescent="0.3">
      <c r="A9096" s="74"/>
      <c r="BM9096" s="71"/>
    </row>
    <row r="9097" spans="1:65" x14ac:dyDescent="0.3">
      <c r="A9097" s="74"/>
      <c r="BM9097" s="71"/>
    </row>
    <row r="9098" spans="1:65" x14ac:dyDescent="0.3">
      <c r="A9098" s="74"/>
      <c r="BM9098" s="71"/>
    </row>
    <row r="9099" spans="1:65" x14ac:dyDescent="0.3">
      <c r="A9099" s="74"/>
      <c r="BM9099" s="71"/>
    </row>
    <row r="9100" spans="1:65" x14ac:dyDescent="0.3">
      <c r="A9100" s="74"/>
      <c r="BM9100" s="71"/>
    </row>
    <row r="9101" spans="1:65" x14ac:dyDescent="0.3">
      <c r="A9101" s="74"/>
      <c r="BM9101" s="71"/>
    </row>
    <row r="9102" spans="1:65" x14ac:dyDescent="0.3">
      <c r="A9102" s="74"/>
      <c r="BM9102" s="71"/>
    </row>
    <row r="9103" spans="1:65" x14ac:dyDescent="0.3">
      <c r="A9103" s="74"/>
      <c r="BM9103" s="71"/>
    </row>
    <row r="9104" spans="1:65" x14ac:dyDescent="0.3">
      <c r="A9104" s="74"/>
      <c r="BM9104" s="71"/>
    </row>
    <row r="9105" spans="1:65" x14ac:dyDescent="0.3">
      <c r="A9105" s="74"/>
      <c r="BM9105" s="71"/>
    </row>
    <row r="9106" spans="1:65" x14ac:dyDescent="0.3">
      <c r="A9106" s="74"/>
      <c r="BM9106" s="71"/>
    </row>
    <row r="9107" spans="1:65" x14ac:dyDescent="0.3">
      <c r="A9107" s="74"/>
      <c r="BM9107" s="71"/>
    </row>
    <row r="9108" spans="1:65" x14ac:dyDescent="0.3">
      <c r="A9108" s="74"/>
      <c r="BM9108" s="71"/>
    </row>
    <row r="9109" spans="1:65" x14ac:dyDescent="0.3">
      <c r="A9109" s="74"/>
      <c r="BM9109" s="71"/>
    </row>
    <row r="9110" spans="1:65" x14ac:dyDescent="0.3">
      <c r="A9110" s="74"/>
      <c r="BM9110" s="71"/>
    </row>
    <row r="9111" spans="1:65" x14ac:dyDescent="0.3">
      <c r="A9111" s="74"/>
      <c r="BM9111" s="71"/>
    </row>
    <row r="9112" spans="1:65" x14ac:dyDescent="0.3">
      <c r="A9112" s="74"/>
      <c r="BM9112" s="71"/>
    </row>
    <row r="9113" spans="1:65" x14ac:dyDescent="0.3">
      <c r="A9113" s="74"/>
      <c r="BM9113" s="71"/>
    </row>
    <row r="9114" spans="1:65" x14ac:dyDescent="0.3">
      <c r="A9114" s="74"/>
      <c r="BM9114" s="71"/>
    </row>
    <row r="9115" spans="1:65" x14ac:dyDescent="0.3">
      <c r="A9115" s="74"/>
      <c r="BM9115" s="71"/>
    </row>
    <row r="9116" spans="1:65" x14ac:dyDescent="0.3">
      <c r="A9116" s="74"/>
      <c r="BM9116" s="71"/>
    </row>
    <row r="9117" spans="1:65" x14ac:dyDescent="0.3">
      <c r="A9117" s="74"/>
      <c r="BM9117" s="71"/>
    </row>
    <row r="9118" spans="1:65" x14ac:dyDescent="0.3">
      <c r="A9118" s="74"/>
      <c r="BM9118" s="71"/>
    </row>
    <row r="9119" spans="1:65" x14ac:dyDescent="0.3">
      <c r="A9119" s="74"/>
      <c r="BM9119" s="71"/>
    </row>
    <row r="9120" spans="1:65" x14ac:dyDescent="0.3">
      <c r="A9120" s="74"/>
      <c r="BM9120" s="71"/>
    </row>
    <row r="9121" spans="1:65" x14ac:dyDescent="0.3">
      <c r="A9121" s="74"/>
      <c r="BM9121" s="71"/>
    </row>
    <row r="9122" spans="1:65" x14ac:dyDescent="0.3">
      <c r="A9122" s="74"/>
      <c r="BM9122" s="71"/>
    </row>
    <row r="9123" spans="1:65" x14ac:dyDescent="0.3">
      <c r="A9123" s="74"/>
      <c r="BM9123" s="71"/>
    </row>
    <row r="9124" spans="1:65" x14ac:dyDescent="0.3">
      <c r="A9124" s="74"/>
      <c r="BM9124" s="71"/>
    </row>
    <row r="9125" spans="1:65" x14ac:dyDescent="0.3">
      <c r="A9125" s="74"/>
      <c r="BM9125" s="71"/>
    </row>
    <row r="9126" spans="1:65" x14ac:dyDescent="0.3">
      <c r="A9126" s="74"/>
      <c r="BM9126" s="71"/>
    </row>
    <row r="9127" spans="1:65" x14ac:dyDescent="0.3">
      <c r="A9127" s="74"/>
      <c r="BM9127" s="71"/>
    </row>
    <row r="9128" spans="1:65" x14ac:dyDescent="0.3">
      <c r="A9128" s="74"/>
      <c r="BM9128" s="71"/>
    </row>
    <row r="9129" spans="1:65" x14ac:dyDescent="0.3">
      <c r="A9129" s="74"/>
      <c r="BM9129" s="71"/>
    </row>
    <row r="9130" spans="1:65" x14ac:dyDescent="0.3">
      <c r="A9130" s="74"/>
      <c r="BM9130" s="71"/>
    </row>
    <row r="9131" spans="1:65" x14ac:dyDescent="0.3">
      <c r="A9131" s="74"/>
      <c r="BM9131" s="71"/>
    </row>
    <row r="9132" spans="1:65" x14ac:dyDescent="0.3">
      <c r="A9132" s="74"/>
      <c r="BM9132" s="71"/>
    </row>
    <row r="9133" spans="1:65" x14ac:dyDescent="0.3">
      <c r="A9133" s="74"/>
      <c r="BM9133" s="71"/>
    </row>
    <row r="9134" spans="1:65" x14ac:dyDescent="0.3">
      <c r="A9134" s="74"/>
      <c r="BM9134" s="71"/>
    </row>
    <row r="9135" spans="1:65" x14ac:dyDescent="0.3">
      <c r="A9135" s="74"/>
      <c r="BM9135" s="71"/>
    </row>
    <row r="9136" spans="1:65" x14ac:dyDescent="0.3">
      <c r="A9136" s="74"/>
      <c r="BM9136" s="71"/>
    </row>
    <row r="9137" spans="1:65" x14ac:dyDescent="0.3">
      <c r="A9137" s="74"/>
      <c r="BM9137" s="71"/>
    </row>
    <row r="9138" spans="1:65" x14ac:dyDescent="0.3">
      <c r="A9138" s="74"/>
      <c r="BM9138" s="71"/>
    </row>
    <row r="9139" spans="1:65" x14ac:dyDescent="0.3">
      <c r="A9139" s="74"/>
      <c r="BM9139" s="71"/>
    </row>
    <row r="9140" spans="1:65" x14ac:dyDescent="0.3">
      <c r="A9140" s="74"/>
      <c r="BM9140" s="71"/>
    </row>
    <row r="9141" spans="1:65" x14ac:dyDescent="0.3">
      <c r="A9141" s="74"/>
      <c r="BM9141" s="71"/>
    </row>
    <row r="9142" spans="1:65" x14ac:dyDescent="0.3">
      <c r="A9142" s="74"/>
      <c r="BM9142" s="71"/>
    </row>
    <row r="9143" spans="1:65" x14ac:dyDescent="0.3">
      <c r="A9143" s="74"/>
      <c r="BM9143" s="71"/>
    </row>
    <row r="9144" spans="1:65" x14ac:dyDescent="0.3">
      <c r="A9144" s="74"/>
      <c r="BM9144" s="71"/>
    </row>
    <row r="9145" spans="1:65" x14ac:dyDescent="0.3">
      <c r="A9145" s="74"/>
      <c r="BM9145" s="71"/>
    </row>
    <row r="9146" spans="1:65" x14ac:dyDescent="0.3">
      <c r="A9146" s="74"/>
      <c r="BM9146" s="71"/>
    </row>
    <row r="9147" spans="1:65" x14ac:dyDescent="0.3">
      <c r="A9147" s="74"/>
      <c r="BM9147" s="71"/>
    </row>
    <row r="9148" spans="1:65" x14ac:dyDescent="0.3">
      <c r="A9148" s="74"/>
      <c r="BM9148" s="71"/>
    </row>
    <row r="9149" spans="1:65" x14ac:dyDescent="0.3">
      <c r="A9149" s="74"/>
      <c r="BM9149" s="71"/>
    </row>
    <row r="9150" spans="1:65" x14ac:dyDescent="0.3">
      <c r="A9150" s="74"/>
      <c r="BM9150" s="71"/>
    </row>
    <row r="9151" spans="1:65" x14ac:dyDescent="0.3">
      <c r="A9151" s="74"/>
      <c r="BM9151" s="71"/>
    </row>
    <row r="9152" spans="1:65" x14ac:dyDescent="0.3">
      <c r="A9152" s="74"/>
      <c r="BM9152" s="71"/>
    </row>
    <row r="9153" spans="1:65" x14ac:dyDescent="0.3">
      <c r="A9153" s="74"/>
      <c r="BM9153" s="71"/>
    </row>
    <row r="9154" spans="1:65" x14ac:dyDescent="0.3">
      <c r="A9154" s="74"/>
      <c r="BM9154" s="71"/>
    </row>
    <row r="9155" spans="1:65" x14ac:dyDescent="0.3">
      <c r="A9155" s="74"/>
      <c r="BM9155" s="71"/>
    </row>
    <row r="9156" spans="1:65" x14ac:dyDescent="0.3">
      <c r="A9156" s="74"/>
      <c r="BM9156" s="71"/>
    </row>
    <row r="9157" spans="1:65" x14ac:dyDescent="0.3">
      <c r="A9157" s="74"/>
      <c r="BM9157" s="71"/>
    </row>
    <row r="9158" spans="1:65" x14ac:dyDescent="0.3">
      <c r="A9158" s="74"/>
      <c r="BM9158" s="71"/>
    </row>
    <row r="9159" spans="1:65" x14ac:dyDescent="0.3">
      <c r="A9159" s="74"/>
      <c r="BM9159" s="71"/>
    </row>
    <row r="9160" spans="1:65" x14ac:dyDescent="0.3">
      <c r="A9160" s="74"/>
      <c r="BM9160" s="71"/>
    </row>
    <row r="9161" spans="1:65" x14ac:dyDescent="0.3">
      <c r="A9161" s="74"/>
      <c r="BM9161" s="71"/>
    </row>
    <row r="9162" spans="1:65" x14ac:dyDescent="0.3">
      <c r="A9162" s="74"/>
      <c r="BM9162" s="71"/>
    </row>
    <row r="9163" spans="1:65" x14ac:dyDescent="0.3">
      <c r="A9163" s="74"/>
      <c r="BM9163" s="71"/>
    </row>
    <row r="9164" spans="1:65" x14ac:dyDescent="0.3">
      <c r="A9164" s="74"/>
      <c r="BM9164" s="71"/>
    </row>
    <row r="9165" spans="1:65" x14ac:dyDescent="0.3">
      <c r="A9165" s="74"/>
      <c r="BM9165" s="71"/>
    </row>
    <row r="9166" spans="1:65" x14ac:dyDescent="0.3">
      <c r="A9166" s="74"/>
      <c r="BM9166" s="71"/>
    </row>
    <row r="9167" spans="1:65" x14ac:dyDescent="0.3">
      <c r="A9167" s="74"/>
      <c r="BM9167" s="71"/>
    </row>
    <row r="9168" spans="1:65" x14ac:dyDescent="0.3">
      <c r="A9168" s="74"/>
      <c r="BM9168" s="71"/>
    </row>
    <row r="9169" spans="1:65" x14ac:dyDescent="0.3">
      <c r="A9169" s="74"/>
      <c r="BM9169" s="71"/>
    </row>
    <row r="9170" spans="1:65" x14ac:dyDescent="0.3">
      <c r="A9170" s="74"/>
      <c r="BM9170" s="71"/>
    </row>
    <row r="9171" spans="1:65" x14ac:dyDescent="0.3">
      <c r="A9171" s="74"/>
      <c r="BM9171" s="71"/>
    </row>
    <row r="9172" spans="1:65" x14ac:dyDescent="0.3">
      <c r="A9172" s="74"/>
      <c r="BM9172" s="71"/>
    </row>
    <row r="9173" spans="1:65" x14ac:dyDescent="0.3">
      <c r="A9173" s="74"/>
      <c r="BM9173" s="71"/>
    </row>
    <row r="9174" spans="1:65" x14ac:dyDescent="0.3">
      <c r="A9174" s="74"/>
      <c r="BM9174" s="71"/>
    </row>
    <row r="9175" spans="1:65" x14ac:dyDescent="0.3">
      <c r="A9175" s="74"/>
      <c r="BM9175" s="71"/>
    </row>
    <row r="9176" spans="1:65" x14ac:dyDescent="0.3">
      <c r="A9176" s="74"/>
      <c r="BM9176" s="71"/>
    </row>
    <row r="9177" spans="1:65" x14ac:dyDescent="0.3">
      <c r="A9177" s="74"/>
      <c r="BM9177" s="71"/>
    </row>
    <row r="9178" spans="1:65" x14ac:dyDescent="0.3">
      <c r="A9178" s="74"/>
      <c r="BM9178" s="71"/>
    </row>
    <row r="9179" spans="1:65" x14ac:dyDescent="0.3">
      <c r="A9179" s="74"/>
      <c r="BM9179" s="71"/>
    </row>
    <row r="9180" spans="1:65" x14ac:dyDescent="0.3">
      <c r="A9180" s="74"/>
      <c r="BM9180" s="71"/>
    </row>
    <row r="9181" spans="1:65" x14ac:dyDescent="0.3">
      <c r="A9181" s="74"/>
      <c r="BM9181" s="71"/>
    </row>
    <row r="9182" spans="1:65" x14ac:dyDescent="0.3">
      <c r="A9182" s="74"/>
      <c r="BM9182" s="71"/>
    </row>
    <row r="9183" spans="1:65" x14ac:dyDescent="0.3">
      <c r="A9183" s="74"/>
      <c r="BM9183" s="71"/>
    </row>
    <row r="9184" spans="1:65" x14ac:dyDescent="0.3">
      <c r="A9184" s="74"/>
      <c r="BM9184" s="71"/>
    </row>
    <row r="9185" spans="1:65" x14ac:dyDescent="0.3">
      <c r="A9185" s="74"/>
      <c r="BM9185" s="71"/>
    </row>
    <row r="9186" spans="1:65" x14ac:dyDescent="0.3">
      <c r="A9186" s="74"/>
      <c r="BM9186" s="71"/>
    </row>
    <row r="9187" spans="1:65" x14ac:dyDescent="0.3">
      <c r="A9187" s="74"/>
      <c r="BM9187" s="71"/>
    </row>
    <row r="9188" spans="1:65" x14ac:dyDescent="0.3">
      <c r="A9188" s="74"/>
      <c r="BM9188" s="71"/>
    </row>
    <row r="9189" spans="1:65" x14ac:dyDescent="0.3">
      <c r="A9189" s="74"/>
      <c r="BM9189" s="71"/>
    </row>
    <row r="9190" spans="1:65" x14ac:dyDescent="0.3">
      <c r="A9190" s="74"/>
      <c r="BM9190" s="71"/>
    </row>
    <row r="9191" spans="1:65" x14ac:dyDescent="0.3">
      <c r="A9191" s="74"/>
      <c r="BM9191" s="71"/>
    </row>
    <row r="9192" spans="1:65" x14ac:dyDescent="0.3">
      <c r="A9192" s="74"/>
      <c r="BM9192" s="71"/>
    </row>
    <row r="9193" spans="1:65" x14ac:dyDescent="0.3">
      <c r="A9193" s="74"/>
      <c r="BM9193" s="71"/>
    </row>
    <row r="9194" spans="1:65" x14ac:dyDescent="0.3">
      <c r="A9194" s="74"/>
      <c r="BM9194" s="71"/>
    </row>
    <row r="9195" spans="1:65" x14ac:dyDescent="0.3">
      <c r="A9195" s="74"/>
      <c r="BM9195" s="71"/>
    </row>
    <row r="9196" spans="1:65" x14ac:dyDescent="0.3">
      <c r="A9196" s="74"/>
      <c r="BM9196" s="71"/>
    </row>
    <row r="9197" spans="1:65" x14ac:dyDescent="0.3">
      <c r="A9197" s="74"/>
      <c r="BM9197" s="71"/>
    </row>
    <row r="9198" spans="1:65" x14ac:dyDescent="0.3">
      <c r="A9198" s="74"/>
      <c r="BM9198" s="71"/>
    </row>
    <row r="9199" spans="1:65" x14ac:dyDescent="0.3">
      <c r="A9199" s="74"/>
      <c r="BM9199" s="71"/>
    </row>
    <row r="9200" spans="1:65" x14ac:dyDescent="0.3">
      <c r="A9200" s="74"/>
      <c r="BM9200" s="71"/>
    </row>
    <row r="9201" spans="1:65" x14ac:dyDescent="0.3">
      <c r="A9201" s="74"/>
      <c r="BM9201" s="71"/>
    </row>
    <row r="9202" spans="1:65" x14ac:dyDescent="0.3">
      <c r="A9202" s="74"/>
      <c r="BM9202" s="71"/>
    </row>
    <row r="9203" spans="1:65" x14ac:dyDescent="0.3">
      <c r="A9203" s="74"/>
      <c r="BM9203" s="71"/>
    </row>
    <row r="9204" spans="1:65" x14ac:dyDescent="0.3">
      <c r="A9204" s="74"/>
      <c r="BM9204" s="71"/>
    </row>
    <row r="9205" spans="1:65" x14ac:dyDescent="0.3">
      <c r="A9205" s="74"/>
      <c r="BM9205" s="71"/>
    </row>
    <row r="9206" spans="1:65" x14ac:dyDescent="0.3">
      <c r="A9206" s="74"/>
      <c r="BM9206" s="71"/>
    </row>
    <row r="9207" spans="1:65" x14ac:dyDescent="0.3">
      <c r="A9207" s="74"/>
      <c r="BM9207" s="71"/>
    </row>
    <row r="9208" spans="1:65" x14ac:dyDescent="0.3">
      <c r="A9208" s="74"/>
      <c r="BM9208" s="71"/>
    </row>
    <row r="9209" spans="1:65" x14ac:dyDescent="0.3">
      <c r="A9209" s="74"/>
      <c r="BM9209" s="71"/>
    </row>
    <row r="9210" spans="1:65" x14ac:dyDescent="0.3">
      <c r="A9210" s="74"/>
      <c r="BM9210" s="71"/>
    </row>
    <row r="9211" spans="1:65" x14ac:dyDescent="0.3">
      <c r="A9211" s="74"/>
      <c r="BM9211" s="71"/>
    </row>
    <row r="9212" spans="1:65" x14ac:dyDescent="0.3">
      <c r="A9212" s="74"/>
      <c r="BM9212" s="71"/>
    </row>
    <row r="9213" spans="1:65" x14ac:dyDescent="0.3">
      <c r="A9213" s="74"/>
      <c r="BM9213" s="71"/>
    </row>
    <row r="9214" spans="1:65" x14ac:dyDescent="0.3">
      <c r="A9214" s="74"/>
      <c r="BM9214" s="71"/>
    </row>
    <row r="9215" spans="1:65" x14ac:dyDescent="0.3">
      <c r="A9215" s="74"/>
      <c r="BM9215" s="71"/>
    </row>
    <row r="9216" spans="1:65" x14ac:dyDescent="0.3">
      <c r="A9216" s="74"/>
      <c r="BM9216" s="71"/>
    </row>
    <row r="9217" spans="1:65" x14ac:dyDescent="0.3">
      <c r="A9217" s="74"/>
      <c r="BM9217" s="71"/>
    </row>
    <row r="9218" spans="1:65" x14ac:dyDescent="0.3">
      <c r="A9218" s="74"/>
      <c r="BM9218" s="71"/>
    </row>
    <row r="9219" spans="1:65" x14ac:dyDescent="0.3">
      <c r="A9219" s="74"/>
      <c r="BM9219" s="71"/>
    </row>
    <row r="9220" spans="1:65" x14ac:dyDescent="0.3">
      <c r="A9220" s="74"/>
      <c r="BM9220" s="71"/>
    </row>
    <row r="9221" spans="1:65" x14ac:dyDescent="0.3">
      <c r="A9221" s="74"/>
      <c r="BM9221" s="71"/>
    </row>
    <row r="9222" spans="1:65" x14ac:dyDescent="0.3">
      <c r="A9222" s="74"/>
      <c r="BM9222" s="71"/>
    </row>
    <row r="9223" spans="1:65" x14ac:dyDescent="0.3">
      <c r="A9223" s="74"/>
      <c r="BM9223" s="71"/>
    </row>
    <row r="9224" spans="1:65" x14ac:dyDescent="0.3">
      <c r="A9224" s="74"/>
      <c r="BM9224" s="71"/>
    </row>
    <row r="9225" spans="1:65" x14ac:dyDescent="0.3">
      <c r="A9225" s="74"/>
      <c r="BM9225" s="71"/>
    </row>
    <row r="9226" spans="1:65" x14ac:dyDescent="0.3">
      <c r="A9226" s="74"/>
      <c r="BM9226" s="71"/>
    </row>
    <row r="9227" spans="1:65" x14ac:dyDescent="0.3">
      <c r="A9227" s="74"/>
      <c r="BM9227" s="71"/>
    </row>
    <row r="9228" spans="1:65" x14ac:dyDescent="0.3">
      <c r="A9228" s="74"/>
      <c r="BM9228" s="71"/>
    </row>
    <row r="9229" spans="1:65" x14ac:dyDescent="0.3">
      <c r="A9229" s="74"/>
      <c r="BM9229" s="71"/>
    </row>
    <row r="9230" spans="1:65" x14ac:dyDescent="0.3">
      <c r="A9230" s="74"/>
      <c r="BM9230" s="71"/>
    </row>
    <row r="9231" spans="1:65" x14ac:dyDescent="0.3">
      <c r="A9231" s="74"/>
      <c r="BM9231" s="71"/>
    </row>
    <row r="9232" spans="1:65" x14ac:dyDescent="0.3">
      <c r="A9232" s="74"/>
      <c r="BM9232" s="71"/>
    </row>
    <row r="9233" spans="1:65" x14ac:dyDescent="0.3">
      <c r="A9233" s="74"/>
      <c r="BM9233" s="71"/>
    </row>
    <row r="9234" spans="1:65" x14ac:dyDescent="0.3">
      <c r="A9234" s="74"/>
      <c r="BM9234" s="71"/>
    </row>
    <row r="9235" spans="1:65" x14ac:dyDescent="0.3">
      <c r="A9235" s="74"/>
      <c r="BM9235" s="71"/>
    </row>
    <row r="9236" spans="1:65" x14ac:dyDescent="0.3">
      <c r="A9236" s="74"/>
      <c r="BM9236" s="71"/>
    </row>
    <row r="9237" spans="1:65" x14ac:dyDescent="0.3">
      <c r="A9237" s="74"/>
      <c r="BM9237" s="71"/>
    </row>
    <row r="9238" spans="1:65" x14ac:dyDescent="0.3">
      <c r="A9238" s="74"/>
      <c r="BM9238" s="71"/>
    </row>
    <row r="9239" spans="1:65" x14ac:dyDescent="0.3">
      <c r="A9239" s="74"/>
      <c r="BM9239" s="71"/>
    </row>
    <row r="9240" spans="1:65" x14ac:dyDescent="0.3">
      <c r="A9240" s="74"/>
      <c r="BM9240" s="71"/>
    </row>
    <row r="9241" spans="1:65" x14ac:dyDescent="0.3">
      <c r="A9241" s="74"/>
      <c r="BM9241" s="71"/>
    </row>
    <row r="9242" spans="1:65" x14ac:dyDescent="0.3">
      <c r="A9242" s="74"/>
      <c r="BM9242" s="71"/>
    </row>
    <row r="9243" spans="1:65" x14ac:dyDescent="0.3">
      <c r="A9243" s="74"/>
      <c r="BM9243" s="71"/>
    </row>
    <row r="9244" spans="1:65" x14ac:dyDescent="0.3">
      <c r="A9244" s="74"/>
      <c r="BM9244" s="71"/>
    </row>
    <row r="9245" spans="1:65" x14ac:dyDescent="0.3">
      <c r="A9245" s="74"/>
      <c r="BM9245" s="71"/>
    </row>
    <row r="9246" spans="1:65" x14ac:dyDescent="0.3">
      <c r="A9246" s="74"/>
      <c r="BM9246" s="71"/>
    </row>
    <row r="9247" spans="1:65" x14ac:dyDescent="0.3">
      <c r="A9247" s="74"/>
      <c r="BM9247" s="71"/>
    </row>
    <row r="9248" spans="1:65" x14ac:dyDescent="0.3">
      <c r="A9248" s="74"/>
      <c r="BM9248" s="71"/>
    </row>
    <row r="9249" spans="1:65" x14ac:dyDescent="0.3">
      <c r="A9249" s="74"/>
      <c r="BM9249" s="71"/>
    </row>
    <row r="9250" spans="1:65" x14ac:dyDescent="0.3">
      <c r="A9250" s="74"/>
      <c r="BM9250" s="71"/>
    </row>
    <row r="9251" spans="1:65" x14ac:dyDescent="0.3">
      <c r="A9251" s="74"/>
      <c r="BM9251" s="71"/>
    </row>
    <row r="9252" spans="1:65" x14ac:dyDescent="0.3">
      <c r="A9252" s="74"/>
      <c r="BM9252" s="71"/>
    </row>
    <row r="9253" spans="1:65" x14ac:dyDescent="0.3">
      <c r="A9253" s="74"/>
      <c r="BM9253" s="71"/>
    </row>
    <row r="9254" spans="1:65" x14ac:dyDescent="0.3">
      <c r="A9254" s="74"/>
      <c r="BM9254" s="71"/>
    </row>
    <row r="9255" spans="1:65" x14ac:dyDescent="0.3">
      <c r="A9255" s="74"/>
      <c r="BM9255" s="71"/>
    </row>
    <row r="9256" spans="1:65" x14ac:dyDescent="0.3">
      <c r="A9256" s="74"/>
      <c r="BM9256" s="71"/>
    </row>
    <row r="9257" spans="1:65" x14ac:dyDescent="0.3">
      <c r="A9257" s="74"/>
      <c r="BM9257" s="71"/>
    </row>
    <row r="9258" spans="1:65" x14ac:dyDescent="0.3">
      <c r="A9258" s="74"/>
      <c r="BM9258" s="71"/>
    </row>
    <row r="9259" spans="1:65" x14ac:dyDescent="0.3">
      <c r="A9259" s="74"/>
      <c r="BM9259" s="71"/>
    </row>
    <row r="9260" spans="1:65" x14ac:dyDescent="0.3">
      <c r="A9260" s="74"/>
      <c r="BM9260" s="71"/>
    </row>
    <row r="9261" spans="1:65" x14ac:dyDescent="0.3">
      <c r="A9261" s="74"/>
      <c r="BM9261" s="71"/>
    </row>
    <row r="9262" spans="1:65" x14ac:dyDescent="0.3">
      <c r="A9262" s="74"/>
      <c r="BM9262" s="71"/>
    </row>
    <row r="9263" spans="1:65" x14ac:dyDescent="0.3">
      <c r="A9263" s="74"/>
      <c r="BM9263" s="71"/>
    </row>
    <row r="9264" spans="1:65" x14ac:dyDescent="0.3">
      <c r="A9264" s="74"/>
      <c r="BM9264" s="71"/>
    </row>
    <row r="9265" spans="1:65" x14ac:dyDescent="0.3">
      <c r="A9265" s="74"/>
      <c r="BM9265" s="71"/>
    </row>
    <row r="9266" spans="1:65" x14ac:dyDescent="0.3">
      <c r="A9266" s="74"/>
      <c r="BM9266" s="71"/>
    </row>
    <row r="9267" spans="1:65" x14ac:dyDescent="0.3">
      <c r="A9267" s="74"/>
      <c r="BM9267" s="71"/>
    </row>
    <row r="9268" spans="1:65" x14ac:dyDescent="0.3">
      <c r="A9268" s="74"/>
      <c r="BM9268" s="71"/>
    </row>
    <row r="9269" spans="1:65" x14ac:dyDescent="0.3">
      <c r="A9269" s="74"/>
      <c r="BM9269" s="71"/>
    </row>
    <row r="9270" spans="1:65" x14ac:dyDescent="0.3">
      <c r="A9270" s="74"/>
      <c r="BM9270" s="71"/>
    </row>
    <row r="9271" spans="1:65" x14ac:dyDescent="0.3">
      <c r="A9271" s="74"/>
      <c r="BM9271" s="71"/>
    </row>
    <row r="9272" spans="1:65" x14ac:dyDescent="0.3">
      <c r="A9272" s="74"/>
      <c r="BM9272" s="71"/>
    </row>
    <row r="9273" spans="1:65" x14ac:dyDescent="0.3">
      <c r="A9273" s="74"/>
      <c r="BM9273" s="71"/>
    </row>
    <row r="9274" spans="1:65" x14ac:dyDescent="0.3">
      <c r="A9274" s="74"/>
      <c r="BM9274" s="71"/>
    </row>
    <row r="9275" spans="1:65" x14ac:dyDescent="0.3">
      <c r="A9275" s="74"/>
      <c r="BM9275" s="71"/>
    </row>
    <row r="9276" spans="1:65" x14ac:dyDescent="0.3">
      <c r="A9276" s="74"/>
      <c r="BM9276" s="71"/>
    </row>
    <row r="9277" spans="1:65" x14ac:dyDescent="0.3">
      <c r="A9277" s="74"/>
      <c r="BM9277" s="71"/>
    </row>
    <row r="9278" spans="1:65" x14ac:dyDescent="0.3">
      <c r="A9278" s="74"/>
      <c r="BM9278" s="71"/>
    </row>
    <row r="9279" spans="1:65" x14ac:dyDescent="0.3">
      <c r="A9279" s="74"/>
      <c r="BM9279" s="71"/>
    </row>
    <row r="9280" spans="1:65" x14ac:dyDescent="0.3">
      <c r="A9280" s="74"/>
      <c r="BM9280" s="71"/>
    </row>
    <row r="9281" spans="1:65" x14ac:dyDescent="0.3">
      <c r="A9281" s="74"/>
      <c r="BM9281" s="71"/>
    </row>
    <row r="9282" spans="1:65" x14ac:dyDescent="0.3">
      <c r="A9282" s="74"/>
      <c r="BM9282" s="71"/>
    </row>
    <row r="9283" spans="1:65" x14ac:dyDescent="0.3">
      <c r="A9283" s="74"/>
      <c r="BM9283" s="71"/>
    </row>
    <row r="9284" spans="1:65" x14ac:dyDescent="0.3">
      <c r="A9284" s="74"/>
      <c r="BM9284" s="71"/>
    </row>
    <row r="9285" spans="1:65" x14ac:dyDescent="0.3">
      <c r="A9285" s="74"/>
      <c r="BM9285" s="71"/>
    </row>
    <row r="9286" spans="1:65" x14ac:dyDescent="0.3">
      <c r="A9286" s="74"/>
      <c r="BM9286" s="71"/>
    </row>
    <row r="9287" spans="1:65" x14ac:dyDescent="0.3">
      <c r="A9287" s="74"/>
      <c r="BM9287" s="71"/>
    </row>
    <row r="9288" spans="1:65" x14ac:dyDescent="0.3">
      <c r="A9288" s="74"/>
      <c r="BM9288" s="71"/>
    </row>
    <row r="9289" spans="1:65" x14ac:dyDescent="0.3">
      <c r="A9289" s="74"/>
      <c r="BM9289" s="71"/>
    </row>
    <row r="9290" spans="1:65" x14ac:dyDescent="0.3">
      <c r="A9290" s="74"/>
      <c r="BM9290" s="71"/>
    </row>
    <row r="9291" spans="1:65" x14ac:dyDescent="0.3">
      <c r="A9291" s="74"/>
      <c r="BM9291" s="71"/>
    </row>
    <row r="9292" spans="1:65" x14ac:dyDescent="0.3">
      <c r="A9292" s="74"/>
      <c r="BM9292" s="71"/>
    </row>
    <row r="9293" spans="1:65" x14ac:dyDescent="0.3">
      <c r="A9293" s="74"/>
      <c r="BM9293" s="71"/>
    </row>
    <row r="9294" spans="1:65" x14ac:dyDescent="0.3">
      <c r="A9294" s="74"/>
      <c r="BM9294" s="71"/>
    </row>
    <row r="9295" spans="1:65" x14ac:dyDescent="0.3">
      <c r="A9295" s="74"/>
      <c r="BM9295" s="71"/>
    </row>
    <row r="9296" spans="1:65" x14ac:dyDescent="0.3">
      <c r="A9296" s="74"/>
      <c r="BM9296" s="71"/>
    </row>
    <row r="9297" spans="1:65" x14ac:dyDescent="0.3">
      <c r="A9297" s="74"/>
      <c r="BM9297" s="71"/>
    </row>
    <row r="9298" spans="1:65" x14ac:dyDescent="0.3">
      <c r="A9298" s="74"/>
      <c r="BM9298" s="71"/>
    </row>
    <row r="9299" spans="1:65" x14ac:dyDescent="0.3">
      <c r="A9299" s="74"/>
      <c r="BM9299" s="71"/>
    </row>
    <row r="9300" spans="1:65" x14ac:dyDescent="0.3">
      <c r="A9300" s="74"/>
      <c r="BM9300" s="71"/>
    </row>
    <row r="9301" spans="1:65" x14ac:dyDescent="0.3">
      <c r="A9301" s="74"/>
      <c r="BM9301" s="71"/>
    </row>
    <row r="9302" spans="1:65" x14ac:dyDescent="0.3">
      <c r="A9302" s="74"/>
      <c r="BM9302" s="71"/>
    </row>
    <row r="9303" spans="1:65" x14ac:dyDescent="0.3">
      <c r="A9303" s="74"/>
      <c r="BM9303" s="71"/>
    </row>
    <row r="9304" spans="1:65" x14ac:dyDescent="0.3">
      <c r="A9304" s="74"/>
      <c r="BM9304" s="71"/>
    </row>
    <row r="9305" spans="1:65" x14ac:dyDescent="0.3">
      <c r="A9305" s="74"/>
      <c r="BM9305" s="71"/>
    </row>
    <row r="9306" spans="1:65" x14ac:dyDescent="0.3">
      <c r="A9306" s="74"/>
      <c r="BM9306" s="71"/>
    </row>
    <row r="9307" spans="1:65" x14ac:dyDescent="0.3">
      <c r="A9307" s="74"/>
      <c r="BM9307" s="71"/>
    </row>
    <row r="9308" spans="1:65" x14ac:dyDescent="0.3">
      <c r="A9308" s="74"/>
      <c r="BM9308" s="71"/>
    </row>
    <row r="9309" spans="1:65" x14ac:dyDescent="0.3">
      <c r="A9309" s="74"/>
      <c r="BM9309" s="71"/>
    </row>
    <row r="9310" spans="1:65" x14ac:dyDescent="0.3">
      <c r="A9310" s="74"/>
      <c r="BM9310" s="71"/>
    </row>
    <row r="9311" spans="1:65" x14ac:dyDescent="0.3">
      <c r="A9311" s="74"/>
      <c r="BM9311" s="71"/>
    </row>
    <row r="9312" spans="1:65" x14ac:dyDescent="0.3">
      <c r="A9312" s="74"/>
      <c r="BM9312" s="71"/>
    </row>
    <row r="9313" spans="1:65" x14ac:dyDescent="0.3">
      <c r="A9313" s="74"/>
      <c r="BM9313" s="71"/>
    </row>
    <row r="9314" spans="1:65" x14ac:dyDescent="0.3">
      <c r="A9314" s="74"/>
      <c r="BM9314" s="71"/>
    </row>
    <row r="9315" spans="1:65" x14ac:dyDescent="0.3">
      <c r="A9315" s="74"/>
      <c r="BM9315" s="71"/>
    </row>
    <row r="9316" spans="1:65" x14ac:dyDescent="0.3">
      <c r="A9316" s="74"/>
      <c r="BM9316" s="71"/>
    </row>
    <row r="9317" spans="1:65" x14ac:dyDescent="0.3">
      <c r="A9317" s="74"/>
      <c r="BM9317" s="71"/>
    </row>
    <row r="9318" spans="1:65" x14ac:dyDescent="0.3">
      <c r="A9318" s="74"/>
      <c r="BM9318" s="71"/>
    </row>
    <row r="9319" spans="1:65" x14ac:dyDescent="0.3">
      <c r="A9319" s="74"/>
      <c r="BM9319" s="71"/>
    </row>
    <row r="9320" spans="1:65" x14ac:dyDescent="0.3">
      <c r="A9320" s="74"/>
      <c r="BM9320" s="71"/>
    </row>
    <row r="9321" spans="1:65" x14ac:dyDescent="0.3">
      <c r="A9321" s="74"/>
      <c r="BM9321" s="71"/>
    </row>
    <row r="9322" spans="1:65" x14ac:dyDescent="0.3">
      <c r="A9322" s="74"/>
      <c r="BM9322" s="71"/>
    </row>
    <row r="9323" spans="1:65" x14ac:dyDescent="0.3">
      <c r="A9323" s="74"/>
      <c r="BM9323" s="71"/>
    </row>
    <row r="9324" spans="1:65" x14ac:dyDescent="0.3">
      <c r="A9324" s="74"/>
      <c r="BM9324" s="71"/>
    </row>
    <row r="9325" spans="1:65" x14ac:dyDescent="0.3">
      <c r="A9325" s="74"/>
      <c r="BM9325" s="71"/>
    </row>
    <row r="9326" spans="1:65" x14ac:dyDescent="0.3">
      <c r="A9326" s="74"/>
      <c r="BM9326" s="71"/>
    </row>
    <row r="9327" spans="1:65" x14ac:dyDescent="0.3">
      <c r="A9327" s="74"/>
      <c r="BM9327" s="71"/>
    </row>
    <row r="9328" spans="1:65" x14ac:dyDescent="0.3">
      <c r="A9328" s="74"/>
      <c r="BM9328" s="71"/>
    </row>
    <row r="9329" spans="1:65" x14ac:dyDescent="0.3">
      <c r="A9329" s="74"/>
      <c r="BM9329" s="71"/>
    </row>
    <row r="9330" spans="1:65" x14ac:dyDescent="0.3">
      <c r="A9330" s="74"/>
      <c r="BM9330" s="71"/>
    </row>
    <row r="9331" spans="1:65" x14ac:dyDescent="0.3">
      <c r="A9331" s="74"/>
      <c r="BM9331" s="71"/>
    </row>
    <row r="9332" spans="1:65" x14ac:dyDescent="0.3">
      <c r="A9332" s="74"/>
      <c r="BM9332" s="71"/>
    </row>
    <row r="9333" spans="1:65" x14ac:dyDescent="0.3">
      <c r="A9333" s="74"/>
      <c r="BM9333" s="71"/>
    </row>
    <row r="9334" spans="1:65" x14ac:dyDescent="0.3">
      <c r="A9334" s="74"/>
      <c r="BM9334" s="71"/>
    </row>
    <row r="9335" spans="1:65" x14ac:dyDescent="0.3">
      <c r="A9335" s="74"/>
      <c r="BM9335" s="71"/>
    </row>
    <row r="9336" spans="1:65" x14ac:dyDescent="0.3">
      <c r="A9336" s="74"/>
      <c r="BM9336" s="71"/>
    </row>
    <row r="9337" spans="1:65" x14ac:dyDescent="0.3">
      <c r="A9337" s="74"/>
      <c r="BM9337" s="71"/>
    </row>
    <row r="9338" spans="1:65" x14ac:dyDescent="0.3">
      <c r="A9338" s="74"/>
      <c r="BM9338" s="71"/>
    </row>
    <row r="9339" spans="1:65" x14ac:dyDescent="0.3">
      <c r="A9339" s="74"/>
      <c r="BM9339" s="71"/>
    </row>
    <row r="9340" spans="1:65" x14ac:dyDescent="0.3">
      <c r="A9340" s="74"/>
      <c r="BM9340" s="71"/>
    </row>
    <row r="9341" spans="1:65" x14ac:dyDescent="0.3">
      <c r="A9341" s="74"/>
      <c r="BM9341" s="71"/>
    </row>
    <row r="9342" spans="1:65" x14ac:dyDescent="0.3">
      <c r="A9342" s="74"/>
      <c r="BM9342" s="71"/>
    </row>
    <row r="9343" spans="1:65" x14ac:dyDescent="0.3">
      <c r="A9343" s="74"/>
      <c r="BM9343" s="71"/>
    </row>
    <row r="9344" spans="1:65" x14ac:dyDescent="0.3">
      <c r="A9344" s="74"/>
      <c r="BM9344" s="71"/>
    </row>
    <row r="9345" spans="1:65" x14ac:dyDescent="0.3">
      <c r="A9345" s="74"/>
      <c r="BM9345" s="71"/>
    </row>
    <row r="9346" spans="1:65" x14ac:dyDescent="0.3">
      <c r="A9346" s="74"/>
      <c r="BM9346" s="71"/>
    </row>
    <row r="9347" spans="1:65" x14ac:dyDescent="0.3">
      <c r="A9347" s="74"/>
      <c r="BM9347" s="71"/>
    </row>
    <row r="9348" spans="1:65" x14ac:dyDescent="0.3">
      <c r="A9348" s="74"/>
      <c r="BM9348" s="71"/>
    </row>
    <row r="9349" spans="1:65" x14ac:dyDescent="0.3">
      <c r="A9349" s="74"/>
      <c r="BM9349" s="71"/>
    </row>
    <row r="9350" spans="1:65" x14ac:dyDescent="0.3">
      <c r="A9350" s="74"/>
      <c r="BM9350" s="71"/>
    </row>
    <row r="9351" spans="1:65" x14ac:dyDescent="0.3">
      <c r="A9351" s="74"/>
      <c r="BM9351" s="71"/>
    </row>
    <row r="9352" spans="1:65" x14ac:dyDescent="0.3">
      <c r="A9352" s="74"/>
      <c r="BM9352" s="71"/>
    </row>
    <row r="9353" spans="1:65" x14ac:dyDescent="0.3">
      <c r="A9353" s="74"/>
      <c r="BM9353" s="71"/>
    </row>
    <row r="9354" spans="1:65" x14ac:dyDescent="0.3">
      <c r="A9354" s="74"/>
      <c r="BM9354" s="71"/>
    </row>
    <row r="9355" spans="1:65" x14ac:dyDescent="0.3">
      <c r="A9355" s="74"/>
      <c r="BM9355" s="71"/>
    </row>
    <row r="9356" spans="1:65" x14ac:dyDescent="0.3">
      <c r="A9356" s="74"/>
      <c r="BM9356" s="71"/>
    </row>
    <row r="9357" spans="1:65" x14ac:dyDescent="0.3">
      <c r="A9357" s="74"/>
      <c r="BM9357" s="71"/>
    </row>
    <row r="9358" spans="1:65" x14ac:dyDescent="0.3">
      <c r="A9358" s="74"/>
      <c r="BM9358" s="71"/>
    </row>
    <row r="9359" spans="1:65" x14ac:dyDescent="0.3">
      <c r="A9359" s="74"/>
      <c r="BM9359" s="71"/>
    </row>
    <row r="9360" spans="1:65" x14ac:dyDescent="0.3">
      <c r="A9360" s="74"/>
      <c r="BM9360" s="71"/>
    </row>
    <row r="9361" spans="1:65" x14ac:dyDescent="0.3">
      <c r="A9361" s="74"/>
      <c r="BM9361" s="71"/>
    </row>
    <row r="9362" spans="1:65" x14ac:dyDescent="0.3">
      <c r="A9362" s="74"/>
      <c r="BM9362" s="71"/>
    </row>
    <row r="9363" spans="1:65" x14ac:dyDescent="0.3">
      <c r="A9363" s="74"/>
      <c r="BM9363" s="71"/>
    </row>
    <row r="9364" spans="1:65" x14ac:dyDescent="0.3">
      <c r="A9364" s="74"/>
      <c r="BM9364" s="71"/>
    </row>
    <row r="9365" spans="1:65" x14ac:dyDescent="0.3">
      <c r="A9365" s="74"/>
      <c r="BM9365" s="71"/>
    </row>
    <row r="9366" spans="1:65" x14ac:dyDescent="0.3">
      <c r="A9366" s="74"/>
      <c r="BM9366" s="71"/>
    </row>
    <row r="9367" spans="1:65" x14ac:dyDescent="0.3">
      <c r="A9367" s="74"/>
      <c r="BM9367" s="71"/>
    </row>
    <row r="9368" spans="1:65" x14ac:dyDescent="0.3">
      <c r="A9368" s="74"/>
      <c r="BM9368" s="71"/>
    </row>
    <row r="9369" spans="1:65" x14ac:dyDescent="0.3">
      <c r="A9369" s="74"/>
      <c r="BM9369" s="71"/>
    </row>
    <row r="9370" spans="1:65" x14ac:dyDescent="0.3">
      <c r="A9370" s="74"/>
      <c r="BM9370" s="71"/>
    </row>
    <row r="9371" spans="1:65" x14ac:dyDescent="0.3">
      <c r="A9371" s="74"/>
      <c r="BM9371" s="71"/>
    </row>
    <row r="9372" spans="1:65" x14ac:dyDescent="0.3">
      <c r="A9372" s="74"/>
      <c r="BM9372" s="71"/>
    </row>
    <row r="9373" spans="1:65" x14ac:dyDescent="0.3">
      <c r="A9373" s="74"/>
      <c r="BM9373" s="71"/>
    </row>
    <row r="9374" spans="1:65" x14ac:dyDescent="0.3">
      <c r="A9374" s="74"/>
      <c r="BM9374" s="71"/>
    </row>
    <row r="9375" spans="1:65" x14ac:dyDescent="0.3">
      <c r="A9375" s="74"/>
      <c r="BM9375" s="71"/>
    </row>
    <row r="9376" spans="1:65" x14ac:dyDescent="0.3">
      <c r="A9376" s="74"/>
      <c r="BM9376" s="71"/>
    </row>
    <row r="9377" spans="1:65" x14ac:dyDescent="0.3">
      <c r="A9377" s="74"/>
      <c r="BM9377" s="71"/>
    </row>
    <row r="9378" spans="1:65" x14ac:dyDescent="0.3">
      <c r="A9378" s="74"/>
      <c r="BM9378" s="71"/>
    </row>
    <row r="9379" spans="1:65" x14ac:dyDescent="0.3">
      <c r="A9379" s="74"/>
      <c r="BM9379" s="71"/>
    </row>
    <row r="9380" spans="1:65" x14ac:dyDescent="0.3">
      <c r="A9380" s="74"/>
      <c r="BM9380" s="71"/>
    </row>
    <row r="9381" spans="1:65" x14ac:dyDescent="0.3">
      <c r="A9381" s="74"/>
      <c r="BM9381" s="71"/>
    </row>
    <row r="9382" spans="1:65" x14ac:dyDescent="0.3">
      <c r="A9382" s="74"/>
      <c r="BM9382" s="71"/>
    </row>
    <row r="9383" spans="1:65" x14ac:dyDescent="0.3">
      <c r="A9383" s="74"/>
      <c r="BM9383" s="71"/>
    </row>
    <row r="9384" spans="1:65" x14ac:dyDescent="0.3">
      <c r="A9384" s="74"/>
      <c r="BM9384" s="71"/>
    </row>
    <row r="9385" spans="1:65" x14ac:dyDescent="0.3">
      <c r="A9385" s="74"/>
      <c r="BM9385" s="71"/>
    </row>
    <row r="9386" spans="1:65" x14ac:dyDescent="0.3">
      <c r="A9386" s="74"/>
      <c r="BM9386" s="71"/>
    </row>
    <row r="9387" spans="1:65" x14ac:dyDescent="0.3">
      <c r="A9387" s="74"/>
      <c r="BM9387" s="71"/>
    </row>
    <row r="9388" spans="1:65" x14ac:dyDescent="0.3">
      <c r="A9388" s="74"/>
      <c r="BM9388" s="71"/>
    </row>
    <row r="9389" spans="1:65" x14ac:dyDescent="0.3">
      <c r="A9389" s="74"/>
      <c r="BM9389" s="71"/>
    </row>
    <row r="9390" spans="1:65" x14ac:dyDescent="0.3">
      <c r="A9390" s="74"/>
      <c r="BM9390" s="71"/>
    </row>
    <row r="9391" spans="1:65" x14ac:dyDescent="0.3">
      <c r="A9391" s="74"/>
      <c r="BM9391" s="71"/>
    </row>
    <row r="9392" spans="1:65" x14ac:dyDescent="0.3">
      <c r="A9392" s="74"/>
      <c r="BM9392" s="71"/>
    </row>
    <row r="9393" spans="1:65" x14ac:dyDescent="0.3">
      <c r="A9393" s="74"/>
      <c r="BM9393" s="71"/>
    </row>
    <row r="9394" spans="1:65" x14ac:dyDescent="0.3">
      <c r="A9394" s="74"/>
      <c r="BM9394" s="71"/>
    </row>
    <row r="9395" spans="1:65" x14ac:dyDescent="0.3">
      <c r="A9395" s="74"/>
      <c r="BM9395" s="71"/>
    </row>
    <row r="9396" spans="1:65" x14ac:dyDescent="0.3">
      <c r="A9396" s="74"/>
      <c r="BM9396" s="71"/>
    </row>
    <row r="9397" spans="1:65" x14ac:dyDescent="0.3">
      <c r="A9397" s="74"/>
      <c r="BM9397" s="71"/>
    </row>
    <row r="9398" spans="1:65" x14ac:dyDescent="0.3">
      <c r="A9398" s="74"/>
      <c r="BM9398" s="71"/>
    </row>
    <row r="9399" spans="1:65" x14ac:dyDescent="0.3">
      <c r="A9399" s="74"/>
      <c r="BM9399" s="71"/>
    </row>
    <row r="9400" spans="1:65" x14ac:dyDescent="0.3">
      <c r="A9400" s="74"/>
      <c r="BM9400" s="71"/>
    </row>
    <row r="9401" spans="1:65" x14ac:dyDescent="0.3">
      <c r="A9401" s="74"/>
      <c r="BM9401" s="71"/>
    </row>
    <row r="9402" spans="1:65" x14ac:dyDescent="0.3">
      <c r="A9402" s="74"/>
      <c r="BM9402" s="71"/>
    </row>
    <row r="9403" spans="1:65" x14ac:dyDescent="0.3">
      <c r="A9403" s="74"/>
      <c r="BM9403" s="71"/>
    </row>
    <row r="9404" spans="1:65" x14ac:dyDescent="0.3">
      <c r="A9404" s="74"/>
      <c r="BM9404" s="71"/>
    </row>
    <row r="9405" spans="1:65" x14ac:dyDescent="0.3">
      <c r="A9405" s="74"/>
      <c r="BM9405" s="71"/>
    </row>
    <row r="9406" spans="1:65" x14ac:dyDescent="0.3">
      <c r="A9406" s="74"/>
      <c r="BM9406" s="71"/>
    </row>
    <row r="9407" spans="1:65" x14ac:dyDescent="0.3">
      <c r="A9407" s="74"/>
      <c r="BM9407" s="71"/>
    </row>
    <row r="9408" spans="1:65" x14ac:dyDescent="0.3">
      <c r="A9408" s="74"/>
      <c r="BM9408" s="71"/>
    </row>
    <row r="9409" spans="1:65" x14ac:dyDescent="0.3">
      <c r="A9409" s="74"/>
      <c r="BM9409" s="71"/>
    </row>
    <row r="9410" spans="1:65" x14ac:dyDescent="0.3">
      <c r="A9410" s="74"/>
      <c r="BM9410" s="71"/>
    </row>
    <row r="9411" spans="1:65" x14ac:dyDescent="0.3">
      <c r="A9411" s="74"/>
      <c r="BM9411" s="71"/>
    </row>
    <row r="9412" spans="1:65" x14ac:dyDescent="0.3">
      <c r="A9412" s="74"/>
      <c r="BM9412" s="71"/>
    </row>
    <row r="9413" spans="1:65" x14ac:dyDescent="0.3">
      <c r="A9413" s="74"/>
      <c r="BM9413" s="71"/>
    </row>
    <row r="9414" spans="1:65" x14ac:dyDescent="0.3">
      <c r="A9414" s="74"/>
      <c r="BM9414" s="71"/>
    </row>
    <row r="9415" spans="1:65" x14ac:dyDescent="0.3">
      <c r="A9415" s="74"/>
      <c r="BM9415" s="71"/>
    </row>
    <row r="9416" spans="1:65" x14ac:dyDescent="0.3">
      <c r="A9416" s="74"/>
      <c r="BM9416" s="71"/>
    </row>
    <row r="9417" spans="1:65" x14ac:dyDescent="0.3">
      <c r="A9417" s="74"/>
      <c r="BM9417" s="71"/>
    </row>
    <row r="9418" spans="1:65" x14ac:dyDescent="0.3">
      <c r="A9418" s="74"/>
      <c r="BM9418" s="71"/>
    </row>
    <row r="9419" spans="1:65" x14ac:dyDescent="0.3">
      <c r="A9419" s="74"/>
      <c r="BM9419" s="71"/>
    </row>
    <row r="9420" spans="1:65" x14ac:dyDescent="0.3">
      <c r="A9420" s="74"/>
      <c r="BM9420" s="71"/>
    </row>
    <row r="9421" spans="1:65" x14ac:dyDescent="0.3">
      <c r="A9421" s="74"/>
      <c r="BM9421" s="71"/>
    </row>
    <row r="9422" spans="1:65" x14ac:dyDescent="0.3">
      <c r="A9422" s="74"/>
      <c r="BM9422" s="71"/>
    </row>
    <row r="9423" spans="1:65" x14ac:dyDescent="0.3">
      <c r="A9423" s="74"/>
      <c r="BM9423" s="71"/>
    </row>
    <row r="9424" spans="1:65" x14ac:dyDescent="0.3">
      <c r="A9424" s="74"/>
      <c r="BM9424" s="71"/>
    </row>
    <row r="9425" spans="1:65" x14ac:dyDescent="0.3">
      <c r="A9425" s="74"/>
      <c r="BM9425" s="71"/>
    </row>
    <row r="9426" spans="1:65" x14ac:dyDescent="0.3">
      <c r="A9426" s="74"/>
      <c r="BM9426" s="71"/>
    </row>
    <row r="9427" spans="1:65" x14ac:dyDescent="0.3">
      <c r="A9427" s="74"/>
      <c r="BM9427" s="71"/>
    </row>
    <row r="9428" spans="1:65" x14ac:dyDescent="0.3">
      <c r="A9428" s="74"/>
      <c r="BM9428" s="71"/>
    </row>
    <row r="9429" spans="1:65" x14ac:dyDescent="0.3">
      <c r="A9429" s="74"/>
      <c r="BM9429" s="71"/>
    </row>
    <row r="9430" spans="1:65" x14ac:dyDescent="0.3">
      <c r="A9430" s="74"/>
      <c r="BM9430" s="71"/>
    </row>
    <row r="9431" spans="1:65" x14ac:dyDescent="0.3">
      <c r="A9431" s="74"/>
      <c r="BM9431" s="71"/>
    </row>
    <row r="9432" spans="1:65" x14ac:dyDescent="0.3">
      <c r="A9432" s="74"/>
      <c r="BM9432" s="71"/>
    </row>
    <row r="9433" spans="1:65" x14ac:dyDescent="0.3">
      <c r="A9433" s="74"/>
      <c r="BM9433" s="71"/>
    </row>
    <row r="9434" spans="1:65" x14ac:dyDescent="0.3">
      <c r="A9434" s="74"/>
      <c r="BM9434" s="71"/>
    </row>
    <row r="9435" spans="1:65" x14ac:dyDescent="0.3">
      <c r="A9435" s="74"/>
      <c r="BM9435" s="71"/>
    </row>
    <row r="9436" spans="1:65" x14ac:dyDescent="0.3">
      <c r="A9436" s="74"/>
      <c r="BM9436" s="71"/>
    </row>
    <row r="9437" spans="1:65" x14ac:dyDescent="0.3">
      <c r="A9437" s="74"/>
      <c r="BM9437" s="71"/>
    </row>
    <row r="9438" spans="1:65" x14ac:dyDescent="0.3">
      <c r="A9438" s="74"/>
      <c r="BM9438" s="71"/>
    </row>
    <row r="9439" spans="1:65" x14ac:dyDescent="0.3">
      <c r="A9439" s="74"/>
      <c r="BM9439" s="71"/>
    </row>
    <row r="9440" spans="1:65" x14ac:dyDescent="0.3">
      <c r="A9440" s="74"/>
      <c r="BM9440" s="71"/>
    </row>
    <row r="9441" spans="1:65" x14ac:dyDescent="0.3">
      <c r="A9441" s="74"/>
      <c r="BM9441" s="71"/>
    </row>
    <row r="9442" spans="1:65" x14ac:dyDescent="0.3">
      <c r="A9442" s="74"/>
      <c r="BM9442" s="71"/>
    </row>
    <row r="9443" spans="1:65" x14ac:dyDescent="0.3">
      <c r="A9443" s="74"/>
      <c r="BM9443" s="71"/>
    </row>
    <row r="9444" spans="1:65" x14ac:dyDescent="0.3">
      <c r="A9444" s="74"/>
      <c r="BM9444" s="71"/>
    </row>
    <row r="9445" spans="1:65" x14ac:dyDescent="0.3">
      <c r="A9445" s="74"/>
      <c r="BM9445" s="71"/>
    </row>
    <row r="9446" spans="1:65" x14ac:dyDescent="0.3">
      <c r="A9446" s="74"/>
      <c r="BM9446" s="71"/>
    </row>
    <row r="9447" spans="1:65" x14ac:dyDescent="0.3">
      <c r="A9447" s="74"/>
      <c r="BM9447" s="71"/>
    </row>
    <row r="9448" spans="1:65" x14ac:dyDescent="0.3">
      <c r="A9448" s="74"/>
      <c r="BM9448" s="71"/>
    </row>
    <row r="9449" spans="1:65" x14ac:dyDescent="0.3">
      <c r="A9449" s="74"/>
      <c r="BM9449" s="71"/>
    </row>
    <row r="9450" spans="1:65" x14ac:dyDescent="0.3">
      <c r="A9450" s="74"/>
      <c r="BM9450" s="71"/>
    </row>
    <row r="9451" spans="1:65" x14ac:dyDescent="0.3">
      <c r="A9451" s="74"/>
      <c r="BM9451" s="71"/>
    </row>
    <row r="9452" spans="1:65" x14ac:dyDescent="0.3">
      <c r="A9452" s="74"/>
      <c r="BM9452" s="71"/>
    </row>
    <row r="9453" spans="1:65" x14ac:dyDescent="0.3">
      <c r="A9453" s="74"/>
      <c r="BM9453" s="71"/>
    </row>
    <row r="9454" spans="1:65" x14ac:dyDescent="0.3">
      <c r="A9454" s="74"/>
      <c r="BM9454" s="71"/>
    </row>
    <row r="9455" spans="1:65" x14ac:dyDescent="0.3">
      <c r="A9455" s="74"/>
      <c r="BM9455" s="71"/>
    </row>
    <row r="9456" spans="1:65" x14ac:dyDescent="0.3">
      <c r="A9456" s="74"/>
      <c r="BM9456" s="71"/>
    </row>
    <row r="9457" spans="1:65" x14ac:dyDescent="0.3">
      <c r="A9457" s="74"/>
      <c r="BM9457" s="71"/>
    </row>
    <row r="9458" spans="1:65" x14ac:dyDescent="0.3">
      <c r="A9458" s="74"/>
      <c r="BM9458" s="71"/>
    </row>
    <row r="9459" spans="1:65" x14ac:dyDescent="0.3">
      <c r="A9459" s="74"/>
      <c r="BM9459" s="71"/>
    </row>
    <row r="9460" spans="1:65" x14ac:dyDescent="0.3">
      <c r="A9460" s="74"/>
      <c r="BM9460" s="71"/>
    </row>
    <row r="9461" spans="1:65" x14ac:dyDescent="0.3">
      <c r="A9461" s="74"/>
      <c r="BM9461" s="71"/>
    </row>
    <row r="9462" spans="1:65" x14ac:dyDescent="0.3">
      <c r="A9462" s="74"/>
      <c r="BM9462" s="71"/>
    </row>
    <row r="9463" spans="1:65" x14ac:dyDescent="0.3">
      <c r="A9463" s="74"/>
      <c r="BM9463" s="71"/>
    </row>
    <row r="9464" spans="1:65" x14ac:dyDescent="0.3">
      <c r="A9464" s="74"/>
      <c r="BM9464" s="71"/>
    </row>
    <row r="9465" spans="1:65" x14ac:dyDescent="0.3">
      <c r="A9465" s="74"/>
      <c r="BM9465" s="71"/>
    </row>
    <row r="9466" spans="1:65" x14ac:dyDescent="0.3">
      <c r="A9466" s="74"/>
      <c r="BM9466" s="71"/>
    </row>
    <row r="9467" spans="1:65" x14ac:dyDescent="0.3">
      <c r="A9467" s="74"/>
      <c r="BM9467" s="71"/>
    </row>
    <row r="9468" spans="1:65" x14ac:dyDescent="0.3">
      <c r="A9468" s="74"/>
      <c r="BM9468" s="71"/>
    </row>
    <row r="9469" spans="1:65" x14ac:dyDescent="0.3">
      <c r="A9469" s="74"/>
      <c r="BM9469" s="71"/>
    </row>
    <row r="9470" spans="1:65" x14ac:dyDescent="0.3">
      <c r="A9470" s="74"/>
      <c r="BM9470" s="71"/>
    </row>
    <row r="9471" spans="1:65" x14ac:dyDescent="0.3">
      <c r="A9471" s="74"/>
      <c r="BM9471" s="71"/>
    </row>
    <row r="9472" spans="1:65" x14ac:dyDescent="0.3">
      <c r="A9472" s="74"/>
      <c r="BM9472" s="71"/>
    </row>
    <row r="9473" spans="1:65" x14ac:dyDescent="0.3">
      <c r="A9473" s="74"/>
      <c r="BM9473" s="71"/>
    </row>
    <row r="9474" spans="1:65" x14ac:dyDescent="0.3">
      <c r="A9474" s="74"/>
      <c r="BM9474" s="71"/>
    </row>
    <row r="9475" spans="1:65" x14ac:dyDescent="0.3">
      <c r="A9475" s="74"/>
      <c r="BM9475" s="71"/>
    </row>
    <row r="9476" spans="1:65" x14ac:dyDescent="0.3">
      <c r="A9476" s="74"/>
      <c r="BM9476" s="71"/>
    </row>
    <row r="9477" spans="1:65" x14ac:dyDescent="0.3">
      <c r="A9477" s="74"/>
      <c r="BM9477" s="71"/>
    </row>
    <row r="9478" spans="1:65" x14ac:dyDescent="0.3">
      <c r="A9478" s="74"/>
      <c r="BM9478" s="71"/>
    </row>
    <row r="9479" spans="1:65" x14ac:dyDescent="0.3">
      <c r="A9479" s="74"/>
      <c r="BM9479" s="71"/>
    </row>
    <row r="9480" spans="1:65" x14ac:dyDescent="0.3">
      <c r="A9480" s="74"/>
      <c r="BM9480" s="71"/>
    </row>
    <row r="9481" spans="1:65" x14ac:dyDescent="0.3">
      <c r="A9481" s="74"/>
      <c r="BM9481" s="71"/>
    </row>
    <row r="9482" spans="1:65" x14ac:dyDescent="0.3">
      <c r="A9482" s="74"/>
      <c r="BM9482" s="71"/>
    </row>
    <row r="9483" spans="1:65" x14ac:dyDescent="0.3">
      <c r="A9483" s="74"/>
      <c r="BM9483" s="71"/>
    </row>
    <row r="9484" spans="1:65" x14ac:dyDescent="0.3">
      <c r="A9484" s="74"/>
      <c r="BM9484" s="71"/>
    </row>
    <row r="9485" spans="1:65" x14ac:dyDescent="0.3">
      <c r="A9485" s="74"/>
      <c r="BM9485" s="71"/>
    </row>
    <row r="9486" spans="1:65" x14ac:dyDescent="0.3">
      <c r="A9486" s="74"/>
      <c r="BM9486" s="71"/>
    </row>
    <row r="9487" spans="1:65" x14ac:dyDescent="0.3">
      <c r="A9487" s="74"/>
      <c r="BM9487" s="71"/>
    </row>
    <row r="9488" spans="1:65" x14ac:dyDescent="0.3">
      <c r="A9488" s="74"/>
      <c r="BM9488" s="71"/>
    </row>
    <row r="9489" spans="1:65" x14ac:dyDescent="0.3">
      <c r="A9489" s="74"/>
      <c r="BM9489" s="71"/>
    </row>
    <row r="9490" spans="1:65" x14ac:dyDescent="0.3">
      <c r="A9490" s="74"/>
      <c r="BM9490" s="71"/>
    </row>
    <row r="9491" spans="1:65" x14ac:dyDescent="0.3">
      <c r="A9491" s="74"/>
      <c r="BM9491" s="71"/>
    </row>
    <row r="9492" spans="1:65" x14ac:dyDescent="0.3">
      <c r="A9492" s="74"/>
      <c r="BM9492" s="71"/>
    </row>
    <row r="9493" spans="1:65" x14ac:dyDescent="0.3">
      <c r="A9493" s="74"/>
      <c r="BM9493" s="71"/>
    </row>
    <row r="9494" spans="1:65" x14ac:dyDescent="0.3">
      <c r="A9494" s="74"/>
      <c r="BM9494" s="71"/>
    </row>
    <row r="9495" spans="1:65" x14ac:dyDescent="0.3">
      <c r="A9495" s="74"/>
      <c r="BM9495" s="71"/>
    </row>
    <row r="9496" spans="1:65" x14ac:dyDescent="0.3">
      <c r="A9496" s="74"/>
      <c r="BM9496" s="71"/>
    </row>
    <row r="9497" spans="1:65" x14ac:dyDescent="0.3">
      <c r="A9497" s="74"/>
      <c r="BM9497" s="71"/>
    </row>
    <row r="9498" spans="1:65" x14ac:dyDescent="0.3">
      <c r="A9498" s="74"/>
      <c r="BM9498" s="71"/>
    </row>
    <row r="9499" spans="1:65" x14ac:dyDescent="0.3">
      <c r="A9499" s="74"/>
      <c r="BM9499" s="71"/>
    </row>
    <row r="9500" spans="1:65" x14ac:dyDescent="0.3">
      <c r="A9500" s="74"/>
      <c r="BM9500" s="71"/>
    </row>
    <row r="9501" spans="1:65" x14ac:dyDescent="0.3">
      <c r="A9501" s="74"/>
      <c r="BM9501" s="71"/>
    </row>
    <row r="9502" spans="1:65" x14ac:dyDescent="0.3">
      <c r="A9502" s="74"/>
      <c r="BM9502" s="71"/>
    </row>
    <row r="9503" spans="1:65" x14ac:dyDescent="0.3">
      <c r="A9503" s="74"/>
      <c r="BM9503" s="71"/>
    </row>
    <row r="9504" spans="1:65" x14ac:dyDescent="0.3">
      <c r="A9504" s="74"/>
      <c r="BM9504" s="71"/>
    </row>
    <row r="9505" spans="1:65" x14ac:dyDescent="0.3">
      <c r="A9505" s="74"/>
      <c r="BM9505" s="71"/>
    </row>
    <row r="9506" spans="1:65" x14ac:dyDescent="0.3">
      <c r="A9506" s="74"/>
      <c r="BM9506" s="71"/>
    </row>
    <row r="9507" spans="1:65" x14ac:dyDescent="0.3">
      <c r="A9507" s="74"/>
      <c r="BM9507" s="71"/>
    </row>
    <row r="9508" spans="1:65" x14ac:dyDescent="0.3">
      <c r="A9508" s="74"/>
      <c r="BM9508" s="71"/>
    </row>
    <row r="9509" spans="1:65" x14ac:dyDescent="0.3">
      <c r="A9509" s="74"/>
      <c r="BM9509" s="71"/>
    </row>
    <row r="9510" spans="1:65" x14ac:dyDescent="0.3">
      <c r="A9510" s="74"/>
      <c r="BM9510" s="71"/>
    </row>
    <row r="9511" spans="1:65" x14ac:dyDescent="0.3">
      <c r="A9511" s="74"/>
      <c r="BM9511" s="71"/>
    </row>
    <row r="9512" spans="1:65" x14ac:dyDescent="0.3">
      <c r="A9512" s="74"/>
      <c r="BM9512" s="71"/>
    </row>
    <row r="9513" spans="1:65" x14ac:dyDescent="0.3">
      <c r="A9513" s="74"/>
      <c r="BM9513" s="71"/>
    </row>
    <row r="9514" spans="1:65" x14ac:dyDescent="0.3">
      <c r="A9514" s="74"/>
      <c r="BM9514" s="71"/>
    </row>
    <row r="9515" spans="1:65" x14ac:dyDescent="0.3">
      <c r="A9515" s="74"/>
      <c r="BM9515" s="71"/>
    </row>
    <row r="9516" spans="1:65" x14ac:dyDescent="0.3">
      <c r="A9516" s="74"/>
      <c r="BM9516" s="71"/>
    </row>
    <row r="9517" spans="1:65" x14ac:dyDescent="0.3">
      <c r="A9517" s="74"/>
      <c r="BM9517" s="71"/>
    </row>
    <row r="9518" spans="1:65" x14ac:dyDescent="0.3">
      <c r="A9518" s="74"/>
      <c r="BM9518" s="71"/>
    </row>
    <row r="9519" spans="1:65" x14ac:dyDescent="0.3">
      <c r="A9519" s="74"/>
      <c r="BM9519" s="71"/>
    </row>
    <row r="9520" spans="1:65" x14ac:dyDescent="0.3">
      <c r="A9520" s="74"/>
      <c r="BM9520" s="71"/>
    </row>
    <row r="9521" spans="1:65" x14ac:dyDescent="0.3">
      <c r="A9521" s="74"/>
      <c r="BM9521" s="71"/>
    </row>
    <row r="9522" spans="1:65" x14ac:dyDescent="0.3">
      <c r="A9522" s="74"/>
      <c r="BM9522" s="71"/>
    </row>
    <row r="9523" spans="1:65" x14ac:dyDescent="0.3">
      <c r="A9523" s="74"/>
      <c r="BM9523" s="71"/>
    </row>
    <row r="9524" spans="1:65" x14ac:dyDescent="0.3">
      <c r="A9524" s="74"/>
      <c r="BM9524" s="71"/>
    </row>
    <row r="9525" spans="1:65" x14ac:dyDescent="0.3">
      <c r="A9525" s="74"/>
      <c r="BM9525" s="71"/>
    </row>
    <row r="9526" spans="1:65" x14ac:dyDescent="0.3">
      <c r="A9526" s="74"/>
      <c r="BM9526" s="71"/>
    </row>
    <row r="9527" spans="1:65" x14ac:dyDescent="0.3">
      <c r="A9527" s="74"/>
      <c r="BM9527" s="71"/>
    </row>
    <row r="9528" spans="1:65" x14ac:dyDescent="0.3">
      <c r="A9528" s="74"/>
      <c r="BM9528" s="71"/>
    </row>
    <row r="9529" spans="1:65" x14ac:dyDescent="0.3">
      <c r="A9529" s="74"/>
      <c r="BM9529" s="71"/>
    </row>
    <row r="9530" spans="1:65" x14ac:dyDescent="0.3">
      <c r="A9530" s="74"/>
      <c r="BM9530" s="71"/>
    </row>
    <row r="9531" spans="1:65" x14ac:dyDescent="0.3">
      <c r="A9531" s="74"/>
      <c r="BM9531" s="71"/>
    </row>
    <row r="9532" spans="1:65" x14ac:dyDescent="0.3">
      <c r="A9532" s="74"/>
      <c r="BM9532" s="71"/>
    </row>
    <row r="9533" spans="1:65" x14ac:dyDescent="0.3">
      <c r="A9533" s="74"/>
      <c r="BM9533" s="71"/>
    </row>
    <row r="9534" spans="1:65" x14ac:dyDescent="0.3">
      <c r="A9534" s="74"/>
      <c r="BM9534" s="71"/>
    </row>
    <row r="9535" spans="1:65" x14ac:dyDescent="0.3">
      <c r="A9535" s="74"/>
      <c r="BM9535" s="71"/>
    </row>
    <row r="9536" spans="1:65" x14ac:dyDescent="0.3">
      <c r="A9536" s="74"/>
      <c r="BM9536" s="71"/>
    </row>
    <row r="9537" spans="1:65" x14ac:dyDescent="0.3">
      <c r="A9537" s="74"/>
      <c r="BM9537" s="71"/>
    </row>
    <row r="9538" spans="1:65" x14ac:dyDescent="0.3">
      <c r="A9538" s="74"/>
      <c r="BM9538" s="71"/>
    </row>
    <row r="9539" spans="1:65" x14ac:dyDescent="0.3">
      <c r="A9539" s="74"/>
      <c r="BM9539" s="71"/>
    </row>
    <row r="9540" spans="1:65" x14ac:dyDescent="0.3">
      <c r="A9540" s="74"/>
      <c r="BM9540" s="71"/>
    </row>
    <row r="9541" spans="1:65" x14ac:dyDescent="0.3">
      <c r="A9541" s="74"/>
      <c r="BM9541" s="71"/>
    </row>
    <row r="9542" spans="1:65" x14ac:dyDescent="0.3">
      <c r="A9542" s="74"/>
      <c r="BM9542" s="71"/>
    </row>
    <row r="9543" spans="1:65" x14ac:dyDescent="0.3">
      <c r="A9543" s="74"/>
      <c r="BM9543" s="71"/>
    </row>
    <row r="9544" spans="1:65" x14ac:dyDescent="0.3">
      <c r="A9544" s="74"/>
      <c r="BM9544" s="71"/>
    </row>
    <row r="9545" spans="1:65" x14ac:dyDescent="0.3">
      <c r="A9545" s="74"/>
      <c r="BM9545" s="71"/>
    </row>
    <row r="9546" spans="1:65" x14ac:dyDescent="0.3">
      <c r="A9546" s="74"/>
      <c r="BM9546" s="71"/>
    </row>
    <row r="9547" spans="1:65" x14ac:dyDescent="0.3">
      <c r="A9547" s="74"/>
      <c r="BM9547" s="71"/>
    </row>
    <row r="9548" spans="1:65" x14ac:dyDescent="0.3">
      <c r="A9548" s="74"/>
      <c r="BM9548" s="71"/>
    </row>
    <row r="9549" spans="1:65" x14ac:dyDescent="0.3">
      <c r="A9549" s="74"/>
      <c r="BM9549" s="71"/>
    </row>
    <row r="9550" spans="1:65" x14ac:dyDescent="0.3">
      <c r="A9550" s="74"/>
      <c r="BM9550" s="71"/>
    </row>
    <row r="9551" spans="1:65" x14ac:dyDescent="0.3">
      <c r="A9551" s="74"/>
      <c r="BM9551" s="71"/>
    </row>
    <row r="9552" spans="1:65" x14ac:dyDescent="0.3">
      <c r="A9552" s="74"/>
      <c r="BM9552" s="71"/>
    </row>
    <row r="9553" spans="1:65" x14ac:dyDescent="0.3">
      <c r="A9553" s="74"/>
      <c r="BM9553" s="71"/>
    </row>
    <row r="9554" spans="1:65" x14ac:dyDescent="0.3">
      <c r="A9554" s="74"/>
      <c r="BM9554" s="71"/>
    </row>
    <row r="9555" spans="1:65" x14ac:dyDescent="0.3">
      <c r="A9555" s="74"/>
      <c r="BM9555" s="71"/>
    </row>
    <row r="9556" spans="1:65" x14ac:dyDescent="0.3">
      <c r="A9556" s="74"/>
      <c r="BM9556" s="71"/>
    </row>
    <row r="9557" spans="1:65" x14ac:dyDescent="0.3">
      <c r="A9557" s="74"/>
      <c r="BM9557" s="71"/>
    </row>
    <row r="9558" spans="1:65" x14ac:dyDescent="0.3">
      <c r="A9558" s="74"/>
      <c r="BM9558" s="71"/>
    </row>
    <row r="9559" spans="1:65" x14ac:dyDescent="0.3">
      <c r="A9559" s="74"/>
      <c r="BM9559" s="71"/>
    </row>
    <row r="9560" spans="1:65" x14ac:dyDescent="0.3">
      <c r="A9560" s="74"/>
      <c r="BM9560" s="71"/>
    </row>
    <row r="9561" spans="1:65" x14ac:dyDescent="0.3">
      <c r="A9561" s="74"/>
      <c r="BM9561" s="71"/>
    </row>
    <row r="9562" spans="1:65" x14ac:dyDescent="0.3">
      <c r="A9562" s="74"/>
      <c r="BM9562" s="71"/>
    </row>
    <row r="9563" spans="1:65" x14ac:dyDescent="0.3">
      <c r="A9563" s="74"/>
      <c r="BM9563" s="71"/>
    </row>
    <row r="9564" spans="1:65" x14ac:dyDescent="0.3">
      <c r="A9564" s="74"/>
      <c r="BM9564" s="71"/>
    </row>
    <row r="9565" spans="1:65" x14ac:dyDescent="0.3">
      <c r="A9565" s="74"/>
      <c r="BM9565" s="71"/>
    </row>
    <row r="9566" spans="1:65" x14ac:dyDescent="0.3">
      <c r="A9566" s="74"/>
      <c r="BM9566" s="71"/>
    </row>
    <row r="9567" spans="1:65" x14ac:dyDescent="0.3">
      <c r="A9567" s="74"/>
      <c r="BM9567" s="71"/>
    </row>
    <row r="9568" spans="1:65" x14ac:dyDescent="0.3">
      <c r="A9568" s="74"/>
      <c r="BM9568" s="71"/>
    </row>
    <row r="9569" spans="1:65" x14ac:dyDescent="0.3">
      <c r="A9569" s="74"/>
      <c r="BM9569" s="71"/>
    </row>
    <row r="9570" spans="1:65" x14ac:dyDescent="0.3">
      <c r="A9570" s="74"/>
      <c r="BM9570" s="71"/>
    </row>
    <row r="9571" spans="1:65" x14ac:dyDescent="0.3">
      <c r="A9571" s="74"/>
      <c r="BM9571" s="71"/>
    </row>
    <row r="9572" spans="1:65" x14ac:dyDescent="0.3">
      <c r="A9572" s="74"/>
      <c r="BM9572" s="71"/>
    </row>
    <row r="9573" spans="1:65" x14ac:dyDescent="0.3">
      <c r="A9573" s="74"/>
      <c r="BM9573" s="71"/>
    </row>
    <row r="9574" spans="1:65" x14ac:dyDescent="0.3">
      <c r="A9574" s="74"/>
      <c r="BM9574" s="71"/>
    </row>
    <row r="9575" spans="1:65" x14ac:dyDescent="0.3">
      <c r="A9575" s="74"/>
      <c r="BM9575" s="71"/>
    </row>
    <row r="9576" spans="1:65" x14ac:dyDescent="0.3">
      <c r="A9576" s="74"/>
      <c r="BM9576" s="71"/>
    </row>
    <row r="9577" spans="1:65" x14ac:dyDescent="0.3">
      <c r="A9577" s="74"/>
      <c r="BM9577" s="71"/>
    </row>
    <row r="9578" spans="1:65" x14ac:dyDescent="0.3">
      <c r="A9578" s="74"/>
      <c r="BM9578" s="71"/>
    </row>
    <row r="9579" spans="1:65" x14ac:dyDescent="0.3">
      <c r="A9579" s="74"/>
      <c r="BM9579" s="71"/>
    </row>
    <row r="9580" spans="1:65" x14ac:dyDescent="0.3">
      <c r="A9580" s="74"/>
      <c r="BM9580" s="71"/>
    </row>
    <row r="9581" spans="1:65" x14ac:dyDescent="0.3">
      <c r="A9581" s="74"/>
      <c r="BM9581" s="71"/>
    </row>
    <row r="9582" spans="1:65" x14ac:dyDescent="0.3">
      <c r="A9582" s="74"/>
      <c r="BM9582" s="71"/>
    </row>
    <row r="9583" spans="1:65" x14ac:dyDescent="0.3">
      <c r="A9583" s="74"/>
      <c r="BM9583" s="71"/>
    </row>
    <row r="9584" spans="1:65" x14ac:dyDescent="0.3">
      <c r="A9584" s="74"/>
      <c r="BM9584" s="71"/>
    </row>
    <row r="9585" spans="1:65" x14ac:dyDescent="0.3">
      <c r="A9585" s="74"/>
      <c r="BM9585" s="71"/>
    </row>
    <row r="9586" spans="1:65" x14ac:dyDescent="0.3">
      <c r="A9586" s="74"/>
      <c r="BM9586" s="71"/>
    </row>
    <row r="9587" spans="1:65" x14ac:dyDescent="0.3">
      <c r="A9587" s="74"/>
      <c r="BM9587" s="71"/>
    </row>
    <row r="9588" spans="1:65" x14ac:dyDescent="0.3">
      <c r="A9588" s="74"/>
      <c r="BM9588" s="71"/>
    </row>
    <row r="9589" spans="1:65" x14ac:dyDescent="0.3">
      <c r="A9589" s="74"/>
      <c r="BM9589" s="71"/>
    </row>
    <row r="9590" spans="1:65" x14ac:dyDescent="0.3">
      <c r="A9590" s="74"/>
      <c r="BM9590" s="71"/>
    </row>
    <row r="9591" spans="1:65" x14ac:dyDescent="0.3">
      <c r="A9591" s="74"/>
      <c r="BM9591" s="71"/>
    </row>
    <row r="9592" spans="1:65" x14ac:dyDescent="0.3">
      <c r="A9592" s="74"/>
      <c r="BM9592" s="71"/>
    </row>
    <row r="9593" spans="1:65" x14ac:dyDescent="0.3">
      <c r="A9593" s="74"/>
      <c r="BM9593" s="71"/>
    </row>
    <row r="9594" spans="1:65" x14ac:dyDescent="0.3">
      <c r="A9594" s="74"/>
      <c r="BM9594" s="71"/>
    </row>
    <row r="9595" spans="1:65" x14ac:dyDescent="0.3">
      <c r="A9595" s="74"/>
      <c r="BM9595" s="71"/>
    </row>
    <row r="9596" spans="1:65" x14ac:dyDescent="0.3">
      <c r="A9596" s="74"/>
      <c r="BM9596" s="71"/>
    </row>
    <row r="9597" spans="1:65" x14ac:dyDescent="0.3">
      <c r="A9597" s="74"/>
      <c r="BM9597" s="71"/>
    </row>
    <row r="9598" spans="1:65" x14ac:dyDescent="0.3">
      <c r="A9598" s="74"/>
      <c r="BM9598" s="71"/>
    </row>
    <row r="9599" spans="1:65" x14ac:dyDescent="0.3">
      <c r="A9599" s="74"/>
      <c r="BM9599" s="71"/>
    </row>
    <row r="9600" spans="1:65" x14ac:dyDescent="0.3">
      <c r="A9600" s="74"/>
      <c r="BM9600" s="71"/>
    </row>
    <row r="9601" spans="1:65" x14ac:dyDescent="0.3">
      <c r="A9601" s="74"/>
      <c r="BM9601" s="71"/>
    </row>
    <row r="9602" spans="1:65" x14ac:dyDescent="0.3">
      <c r="A9602" s="74"/>
      <c r="BM9602" s="71"/>
    </row>
    <row r="9603" spans="1:65" x14ac:dyDescent="0.3">
      <c r="A9603" s="74"/>
      <c r="BM9603" s="71"/>
    </row>
    <row r="9604" spans="1:65" x14ac:dyDescent="0.3">
      <c r="A9604" s="74"/>
      <c r="BM9604" s="71"/>
    </row>
    <row r="9605" spans="1:65" x14ac:dyDescent="0.3">
      <c r="A9605" s="74"/>
      <c r="BM9605" s="71"/>
    </row>
    <row r="9606" spans="1:65" x14ac:dyDescent="0.3">
      <c r="A9606" s="74"/>
      <c r="BM9606" s="71"/>
    </row>
    <row r="9607" spans="1:65" x14ac:dyDescent="0.3">
      <c r="A9607" s="74"/>
      <c r="BM9607" s="71"/>
    </row>
    <row r="9608" spans="1:65" x14ac:dyDescent="0.3">
      <c r="A9608" s="74"/>
      <c r="BM9608" s="71"/>
    </row>
    <row r="9609" spans="1:65" x14ac:dyDescent="0.3">
      <c r="A9609" s="74"/>
      <c r="BM9609" s="71"/>
    </row>
    <row r="9610" spans="1:65" x14ac:dyDescent="0.3">
      <c r="A9610" s="74"/>
      <c r="BM9610" s="71"/>
    </row>
    <row r="9611" spans="1:65" x14ac:dyDescent="0.3">
      <c r="A9611" s="74"/>
      <c r="BM9611" s="71"/>
    </row>
    <row r="9612" spans="1:65" x14ac:dyDescent="0.3">
      <c r="A9612" s="74"/>
      <c r="BM9612" s="71"/>
    </row>
    <row r="9613" spans="1:65" x14ac:dyDescent="0.3">
      <c r="A9613" s="74"/>
      <c r="BM9613" s="71"/>
    </row>
    <row r="9614" spans="1:65" x14ac:dyDescent="0.3">
      <c r="A9614" s="74"/>
      <c r="BM9614" s="71"/>
    </row>
    <row r="9615" spans="1:65" x14ac:dyDescent="0.3">
      <c r="A9615" s="74"/>
      <c r="BM9615" s="71"/>
    </row>
    <row r="9616" spans="1:65" x14ac:dyDescent="0.3">
      <c r="A9616" s="74"/>
      <c r="BM9616" s="71"/>
    </row>
    <row r="9617" spans="1:65" x14ac:dyDescent="0.3">
      <c r="A9617" s="74"/>
      <c r="BM9617" s="71"/>
    </row>
    <row r="9618" spans="1:65" x14ac:dyDescent="0.3">
      <c r="A9618" s="74"/>
      <c r="BM9618" s="71"/>
    </row>
    <row r="9619" spans="1:65" x14ac:dyDescent="0.3">
      <c r="A9619" s="74"/>
      <c r="BM9619" s="71"/>
    </row>
    <row r="9620" spans="1:65" x14ac:dyDescent="0.3">
      <c r="A9620" s="74"/>
      <c r="BM9620" s="71"/>
    </row>
    <row r="9621" spans="1:65" x14ac:dyDescent="0.3">
      <c r="A9621" s="74"/>
      <c r="BM9621" s="71"/>
    </row>
    <row r="9622" spans="1:65" x14ac:dyDescent="0.3">
      <c r="A9622" s="74"/>
      <c r="BM9622" s="71"/>
    </row>
    <row r="9623" spans="1:65" x14ac:dyDescent="0.3">
      <c r="A9623" s="74"/>
      <c r="BM9623" s="71"/>
    </row>
    <row r="9624" spans="1:65" x14ac:dyDescent="0.3">
      <c r="A9624" s="74"/>
      <c r="BM9624" s="71"/>
    </row>
    <row r="9625" spans="1:65" x14ac:dyDescent="0.3">
      <c r="A9625" s="74"/>
      <c r="BM9625" s="71"/>
    </row>
    <row r="9626" spans="1:65" x14ac:dyDescent="0.3">
      <c r="A9626" s="74"/>
      <c r="BM9626" s="71"/>
    </row>
    <row r="9627" spans="1:65" x14ac:dyDescent="0.3">
      <c r="A9627" s="74"/>
      <c r="BM9627" s="71"/>
    </row>
    <row r="9628" spans="1:65" x14ac:dyDescent="0.3">
      <c r="A9628" s="74"/>
      <c r="BM9628" s="71"/>
    </row>
    <row r="9629" spans="1:65" x14ac:dyDescent="0.3">
      <c r="A9629" s="74"/>
      <c r="BM9629" s="71"/>
    </row>
    <row r="9630" spans="1:65" x14ac:dyDescent="0.3">
      <c r="A9630" s="74"/>
      <c r="BM9630" s="71"/>
    </row>
    <row r="9631" spans="1:65" x14ac:dyDescent="0.3">
      <c r="A9631" s="74"/>
      <c r="BM9631" s="71"/>
    </row>
    <row r="9632" spans="1:65" x14ac:dyDescent="0.3">
      <c r="A9632" s="74"/>
      <c r="BM9632" s="71"/>
    </row>
    <row r="9633" spans="1:65" x14ac:dyDescent="0.3">
      <c r="A9633" s="74"/>
      <c r="BM9633" s="71"/>
    </row>
    <row r="9634" spans="1:65" x14ac:dyDescent="0.3">
      <c r="A9634" s="74"/>
      <c r="BM9634" s="71"/>
    </row>
    <row r="9635" spans="1:65" x14ac:dyDescent="0.3">
      <c r="A9635" s="74"/>
      <c r="BM9635" s="71"/>
    </row>
    <row r="9636" spans="1:65" x14ac:dyDescent="0.3">
      <c r="A9636" s="74"/>
      <c r="BM9636" s="71"/>
    </row>
    <row r="9637" spans="1:65" x14ac:dyDescent="0.3">
      <c r="A9637" s="74"/>
      <c r="BM9637" s="71"/>
    </row>
    <row r="9638" spans="1:65" x14ac:dyDescent="0.3">
      <c r="A9638" s="74"/>
      <c r="BM9638" s="71"/>
    </row>
    <row r="9639" spans="1:65" x14ac:dyDescent="0.3">
      <c r="A9639" s="74"/>
      <c r="BM9639" s="71"/>
    </row>
    <row r="9640" spans="1:65" x14ac:dyDescent="0.3">
      <c r="A9640" s="74"/>
      <c r="BM9640" s="71"/>
    </row>
    <row r="9641" spans="1:65" x14ac:dyDescent="0.3">
      <c r="A9641" s="74"/>
      <c r="BM9641" s="71"/>
    </row>
    <row r="9642" spans="1:65" x14ac:dyDescent="0.3">
      <c r="A9642" s="74"/>
      <c r="BM9642" s="71"/>
    </row>
    <row r="9643" spans="1:65" x14ac:dyDescent="0.3">
      <c r="A9643" s="74"/>
      <c r="BM9643" s="71"/>
    </row>
    <row r="9644" spans="1:65" x14ac:dyDescent="0.3">
      <c r="A9644" s="74"/>
      <c r="BM9644" s="71"/>
    </row>
    <row r="9645" spans="1:65" x14ac:dyDescent="0.3">
      <c r="A9645" s="74"/>
      <c r="BM9645" s="71"/>
    </row>
    <row r="9646" spans="1:65" x14ac:dyDescent="0.3">
      <c r="A9646" s="74"/>
      <c r="BM9646" s="71"/>
    </row>
    <row r="9647" spans="1:65" x14ac:dyDescent="0.3">
      <c r="A9647" s="74"/>
      <c r="BM9647" s="71"/>
    </row>
    <row r="9648" spans="1:65" x14ac:dyDescent="0.3">
      <c r="A9648" s="74"/>
      <c r="BM9648" s="71"/>
    </row>
    <row r="9649" spans="1:65" x14ac:dyDescent="0.3">
      <c r="A9649" s="74"/>
      <c r="BM9649" s="71"/>
    </row>
    <row r="9650" spans="1:65" x14ac:dyDescent="0.3">
      <c r="A9650" s="74"/>
      <c r="BM9650" s="71"/>
    </row>
    <row r="9651" spans="1:65" x14ac:dyDescent="0.3">
      <c r="A9651" s="74"/>
      <c r="BM9651" s="71"/>
    </row>
    <row r="9652" spans="1:65" x14ac:dyDescent="0.3">
      <c r="A9652" s="74"/>
      <c r="BM9652" s="71"/>
    </row>
    <row r="9653" spans="1:65" x14ac:dyDescent="0.3">
      <c r="A9653" s="74"/>
      <c r="BM9653" s="71"/>
    </row>
    <row r="9654" spans="1:65" x14ac:dyDescent="0.3">
      <c r="A9654" s="74"/>
      <c r="BM9654" s="71"/>
    </row>
    <row r="9655" spans="1:65" x14ac:dyDescent="0.3">
      <c r="A9655" s="74"/>
      <c r="BM9655" s="71"/>
    </row>
    <row r="9656" spans="1:65" x14ac:dyDescent="0.3">
      <c r="A9656" s="74"/>
      <c r="BM9656" s="71"/>
    </row>
    <row r="9657" spans="1:65" x14ac:dyDescent="0.3">
      <c r="A9657" s="74"/>
      <c r="BM9657" s="71"/>
    </row>
    <row r="9658" spans="1:65" x14ac:dyDescent="0.3">
      <c r="A9658" s="74"/>
      <c r="BM9658" s="71"/>
    </row>
    <row r="9659" spans="1:65" x14ac:dyDescent="0.3">
      <c r="A9659" s="74"/>
      <c r="BM9659" s="71"/>
    </row>
    <row r="9660" spans="1:65" x14ac:dyDescent="0.3">
      <c r="A9660" s="74"/>
      <c r="BM9660" s="71"/>
    </row>
    <row r="9661" spans="1:65" x14ac:dyDescent="0.3">
      <c r="A9661" s="74"/>
      <c r="BM9661" s="71"/>
    </row>
    <row r="9662" spans="1:65" x14ac:dyDescent="0.3">
      <c r="A9662" s="74"/>
      <c r="BM9662" s="71"/>
    </row>
    <row r="9663" spans="1:65" x14ac:dyDescent="0.3">
      <c r="A9663" s="74"/>
      <c r="BM9663" s="71"/>
    </row>
    <row r="9664" spans="1:65" x14ac:dyDescent="0.3">
      <c r="A9664" s="74"/>
      <c r="BM9664" s="71"/>
    </row>
    <row r="9665" spans="1:65" x14ac:dyDescent="0.3">
      <c r="A9665" s="74"/>
      <c r="BM9665" s="71"/>
    </row>
    <row r="9666" spans="1:65" x14ac:dyDescent="0.3">
      <c r="A9666" s="74"/>
      <c r="BM9666" s="71"/>
    </row>
    <row r="9667" spans="1:65" x14ac:dyDescent="0.3">
      <c r="A9667" s="74"/>
      <c r="BM9667" s="71"/>
    </row>
    <row r="9668" spans="1:65" x14ac:dyDescent="0.3">
      <c r="A9668" s="74"/>
      <c r="BM9668" s="71"/>
    </row>
    <row r="9669" spans="1:65" x14ac:dyDescent="0.3">
      <c r="A9669" s="74"/>
      <c r="BM9669" s="71"/>
    </row>
    <row r="9670" spans="1:65" x14ac:dyDescent="0.3">
      <c r="A9670" s="74"/>
      <c r="BM9670" s="71"/>
    </row>
    <row r="9671" spans="1:65" x14ac:dyDescent="0.3">
      <c r="A9671" s="74"/>
      <c r="BM9671" s="71"/>
    </row>
    <row r="9672" spans="1:65" x14ac:dyDescent="0.3">
      <c r="A9672" s="74"/>
      <c r="BM9672" s="71"/>
    </row>
    <row r="9673" spans="1:65" x14ac:dyDescent="0.3">
      <c r="A9673" s="74"/>
      <c r="BM9673" s="71"/>
    </row>
    <row r="9674" spans="1:65" x14ac:dyDescent="0.3">
      <c r="A9674" s="74"/>
      <c r="BM9674" s="71"/>
    </row>
    <row r="9675" spans="1:65" x14ac:dyDescent="0.3">
      <c r="A9675" s="74"/>
      <c r="BM9675" s="71"/>
    </row>
    <row r="9676" spans="1:65" x14ac:dyDescent="0.3">
      <c r="A9676" s="74"/>
      <c r="BM9676" s="71"/>
    </row>
    <row r="9677" spans="1:65" x14ac:dyDescent="0.3">
      <c r="A9677" s="74"/>
      <c r="BM9677" s="71"/>
    </row>
    <row r="9678" spans="1:65" x14ac:dyDescent="0.3">
      <c r="A9678" s="74"/>
      <c r="BM9678" s="71"/>
    </row>
    <row r="9679" spans="1:65" x14ac:dyDescent="0.3">
      <c r="A9679" s="74"/>
      <c r="BM9679" s="71"/>
    </row>
    <row r="9680" spans="1:65" x14ac:dyDescent="0.3">
      <c r="A9680" s="74"/>
      <c r="BM9680" s="71"/>
    </row>
    <row r="9681" spans="1:65" x14ac:dyDescent="0.3">
      <c r="A9681" s="74"/>
      <c r="BM9681" s="71"/>
    </row>
    <row r="9682" spans="1:65" x14ac:dyDescent="0.3">
      <c r="A9682" s="74"/>
      <c r="BM9682" s="71"/>
    </row>
    <row r="9683" spans="1:65" x14ac:dyDescent="0.3">
      <c r="A9683" s="74"/>
      <c r="BM9683" s="71"/>
    </row>
    <row r="9684" spans="1:65" x14ac:dyDescent="0.3">
      <c r="A9684" s="74"/>
      <c r="BM9684" s="71"/>
    </row>
    <row r="9685" spans="1:65" x14ac:dyDescent="0.3">
      <c r="A9685" s="74"/>
      <c r="BM9685" s="71"/>
    </row>
    <row r="9686" spans="1:65" x14ac:dyDescent="0.3">
      <c r="A9686" s="74"/>
      <c r="BM9686" s="71"/>
    </row>
    <row r="9687" spans="1:65" x14ac:dyDescent="0.3">
      <c r="A9687" s="74"/>
      <c r="BM9687" s="71"/>
    </row>
    <row r="9688" spans="1:65" x14ac:dyDescent="0.3">
      <c r="A9688" s="74"/>
      <c r="BM9688" s="71"/>
    </row>
    <row r="9689" spans="1:65" x14ac:dyDescent="0.3">
      <c r="A9689" s="74"/>
      <c r="BM9689" s="71"/>
    </row>
    <row r="9690" spans="1:65" x14ac:dyDescent="0.3">
      <c r="A9690" s="74"/>
      <c r="BM9690" s="71"/>
    </row>
    <row r="9691" spans="1:65" x14ac:dyDescent="0.3">
      <c r="A9691" s="74"/>
      <c r="BM9691" s="71"/>
    </row>
    <row r="9692" spans="1:65" x14ac:dyDescent="0.3">
      <c r="A9692" s="74"/>
      <c r="BM9692" s="71"/>
    </row>
    <row r="9693" spans="1:65" x14ac:dyDescent="0.3">
      <c r="A9693" s="74"/>
      <c r="BM9693" s="71"/>
    </row>
    <row r="9694" spans="1:65" x14ac:dyDescent="0.3">
      <c r="A9694" s="74"/>
      <c r="BM9694" s="71"/>
    </row>
    <row r="9695" spans="1:65" x14ac:dyDescent="0.3">
      <c r="A9695" s="74"/>
      <c r="BM9695" s="71"/>
    </row>
    <row r="9696" spans="1:65" x14ac:dyDescent="0.3">
      <c r="A9696" s="74"/>
      <c r="BM9696" s="71"/>
    </row>
    <row r="9697" spans="1:65" x14ac:dyDescent="0.3">
      <c r="A9697" s="74"/>
      <c r="BM9697" s="71"/>
    </row>
    <row r="9698" spans="1:65" x14ac:dyDescent="0.3">
      <c r="A9698" s="74"/>
      <c r="BM9698" s="71"/>
    </row>
    <row r="9699" spans="1:65" x14ac:dyDescent="0.3">
      <c r="A9699" s="74"/>
      <c r="BM9699" s="71"/>
    </row>
    <row r="9700" spans="1:65" x14ac:dyDescent="0.3">
      <c r="A9700" s="74"/>
      <c r="BM9700" s="71"/>
    </row>
    <row r="9701" spans="1:65" x14ac:dyDescent="0.3">
      <c r="A9701" s="74"/>
      <c r="BM9701" s="71"/>
    </row>
    <row r="9702" spans="1:65" x14ac:dyDescent="0.3">
      <c r="A9702" s="74"/>
      <c r="BM9702" s="71"/>
    </row>
    <row r="9703" spans="1:65" x14ac:dyDescent="0.3">
      <c r="A9703" s="74"/>
      <c r="BM9703" s="71"/>
    </row>
    <row r="9704" spans="1:65" x14ac:dyDescent="0.3">
      <c r="A9704" s="74"/>
      <c r="BM9704" s="71"/>
    </row>
    <row r="9705" spans="1:65" x14ac:dyDescent="0.3">
      <c r="A9705" s="74"/>
      <c r="BM9705" s="71"/>
    </row>
    <row r="9706" spans="1:65" x14ac:dyDescent="0.3">
      <c r="A9706" s="74"/>
      <c r="BM9706" s="71"/>
    </row>
    <row r="9707" spans="1:65" x14ac:dyDescent="0.3">
      <c r="A9707" s="74"/>
      <c r="BM9707" s="71"/>
    </row>
    <row r="9708" spans="1:65" x14ac:dyDescent="0.3">
      <c r="A9708" s="74"/>
      <c r="BM9708" s="71"/>
    </row>
    <row r="9709" spans="1:65" x14ac:dyDescent="0.3">
      <c r="A9709" s="74"/>
      <c r="BM9709" s="71"/>
    </row>
    <row r="9710" spans="1:65" x14ac:dyDescent="0.3">
      <c r="A9710" s="74"/>
      <c r="BM9710" s="71"/>
    </row>
    <row r="9711" spans="1:65" x14ac:dyDescent="0.3">
      <c r="A9711" s="74"/>
      <c r="BM9711" s="71"/>
    </row>
    <row r="9712" spans="1:65" x14ac:dyDescent="0.3">
      <c r="A9712" s="74"/>
      <c r="BM9712" s="71"/>
    </row>
    <row r="9713" spans="1:65" x14ac:dyDescent="0.3">
      <c r="A9713" s="74"/>
      <c r="BM9713" s="71"/>
    </row>
    <row r="9714" spans="1:65" x14ac:dyDescent="0.3">
      <c r="A9714" s="74"/>
      <c r="BM9714" s="71"/>
    </row>
    <row r="9715" spans="1:65" x14ac:dyDescent="0.3">
      <c r="A9715" s="74"/>
      <c r="BM9715" s="71"/>
    </row>
    <row r="9716" spans="1:65" x14ac:dyDescent="0.3">
      <c r="A9716" s="74"/>
      <c r="BM9716" s="71"/>
    </row>
    <row r="9717" spans="1:65" x14ac:dyDescent="0.3">
      <c r="A9717" s="74"/>
      <c r="BM9717" s="71"/>
    </row>
    <row r="9718" spans="1:65" x14ac:dyDescent="0.3">
      <c r="A9718" s="74"/>
      <c r="BM9718" s="71"/>
    </row>
    <row r="9719" spans="1:65" x14ac:dyDescent="0.3">
      <c r="A9719" s="74"/>
      <c r="BM9719" s="71"/>
    </row>
    <row r="9720" spans="1:65" x14ac:dyDescent="0.3">
      <c r="A9720" s="74"/>
      <c r="BM9720" s="71"/>
    </row>
    <row r="9721" spans="1:65" x14ac:dyDescent="0.3">
      <c r="A9721" s="74"/>
      <c r="BM9721" s="71"/>
    </row>
    <row r="9722" spans="1:65" x14ac:dyDescent="0.3">
      <c r="A9722" s="74"/>
      <c r="BM9722" s="71"/>
    </row>
    <row r="9723" spans="1:65" x14ac:dyDescent="0.3">
      <c r="A9723" s="74"/>
      <c r="BM9723" s="71"/>
    </row>
    <row r="9724" spans="1:65" x14ac:dyDescent="0.3">
      <c r="A9724" s="74"/>
      <c r="BM9724" s="71"/>
    </row>
    <row r="9725" spans="1:65" x14ac:dyDescent="0.3">
      <c r="A9725" s="74"/>
      <c r="BM9725" s="71"/>
    </row>
    <row r="9726" spans="1:65" x14ac:dyDescent="0.3">
      <c r="A9726" s="74"/>
      <c r="BM9726" s="71"/>
    </row>
    <row r="9727" spans="1:65" x14ac:dyDescent="0.3">
      <c r="A9727" s="74"/>
      <c r="BM9727" s="71"/>
    </row>
    <row r="9728" spans="1:65" x14ac:dyDescent="0.3">
      <c r="A9728" s="74"/>
      <c r="BM9728" s="71"/>
    </row>
    <row r="9729" spans="1:65" x14ac:dyDescent="0.3">
      <c r="A9729" s="74"/>
      <c r="BM9729" s="71"/>
    </row>
    <row r="9730" spans="1:65" x14ac:dyDescent="0.3">
      <c r="A9730" s="74"/>
      <c r="BM9730" s="71"/>
    </row>
    <row r="9731" spans="1:65" x14ac:dyDescent="0.3">
      <c r="A9731" s="74"/>
      <c r="BM9731" s="71"/>
    </row>
    <row r="9732" spans="1:65" x14ac:dyDescent="0.3">
      <c r="A9732" s="74"/>
      <c r="BM9732" s="71"/>
    </row>
    <row r="9733" spans="1:65" x14ac:dyDescent="0.3">
      <c r="A9733" s="74"/>
      <c r="BM9733" s="71"/>
    </row>
    <row r="9734" spans="1:65" x14ac:dyDescent="0.3">
      <c r="A9734" s="74"/>
      <c r="BM9734" s="71"/>
    </row>
    <row r="9735" spans="1:65" x14ac:dyDescent="0.3">
      <c r="A9735" s="74"/>
      <c r="BM9735" s="71"/>
    </row>
    <row r="9736" spans="1:65" x14ac:dyDescent="0.3">
      <c r="A9736" s="74"/>
      <c r="BM9736" s="71"/>
    </row>
    <row r="9737" spans="1:65" x14ac:dyDescent="0.3">
      <c r="A9737" s="74"/>
      <c r="BM9737" s="71"/>
    </row>
    <row r="9738" spans="1:65" x14ac:dyDescent="0.3">
      <c r="A9738" s="74"/>
      <c r="BM9738" s="71"/>
    </row>
    <row r="9739" spans="1:65" x14ac:dyDescent="0.3">
      <c r="A9739" s="74"/>
      <c r="BM9739" s="71"/>
    </row>
    <row r="9740" spans="1:65" x14ac:dyDescent="0.3">
      <c r="A9740" s="74"/>
      <c r="BM9740" s="71"/>
    </row>
    <row r="9741" spans="1:65" x14ac:dyDescent="0.3">
      <c r="A9741" s="74"/>
      <c r="BM9741" s="71"/>
    </row>
    <row r="9742" spans="1:65" x14ac:dyDescent="0.3">
      <c r="A9742" s="74"/>
      <c r="BM9742" s="71"/>
    </row>
    <row r="9743" spans="1:65" x14ac:dyDescent="0.3">
      <c r="A9743" s="74"/>
      <c r="BM9743" s="71"/>
    </row>
    <row r="9744" spans="1:65" x14ac:dyDescent="0.3">
      <c r="A9744" s="74"/>
      <c r="BM9744" s="71"/>
    </row>
    <row r="9745" spans="1:65" x14ac:dyDescent="0.3">
      <c r="A9745" s="74"/>
      <c r="BM9745" s="71"/>
    </row>
    <row r="9746" spans="1:65" x14ac:dyDescent="0.3">
      <c r="A9746" s="74"/>
      <c r="BM9746" s="71"/>
    </row>
    <row r="9747" spans="1:65" x14ac:dyDescent="0.3">
      <c r="A9747" s="74"/>
      <c r="BM9747" s="71"/>
    </row>
    <row r="9748" spans="1:65" x14ac:dyDescent="0.3">
      <c r="A9748" s="74"/>
      <c r="BM9748" s="71"/>
    </row>
    <row r="9749" spans="1:65" x14ac:dyDescent="0.3">
      <c r="A9749" s="74"/>
      <c r="BM9749" s="71"/>
    </row>
    <row r="9750" spans="1:65" x14ac:dyDescent="0.3">
      <c r="A9750" s="74"/>
      <c r="BM9750" s="71"/>
    </row>
    <row r="9751" spans="1:65" x14ac:dyDescent="0.3">
      <c r="A9751" s="74"/>
      <c r="BM9751" s="71"/>
    </row>
    <row r="9752" spans="1:65" x14ac:dyDescent="0.3">
      <c r="A9752" s="74"/>
      <c r="BM9752" s="71"/>
    </row>
    <row r="9753" spans="1:65" x14ac:dyDescent="0.3">
      <c r="A9753" s="74"/>
      <c r="BM9753" s="71"/>
    </row>
    <row r="9754" spans="1:65" x14ac:dyDescent="0.3">
      <c r="A9754" s="74"/>
      <c r="BM9754" s="71"/>
    </row>
    <row r="9755" spans="1:65" x14ac:dyDescent="0.3">
      <c r="A9755" s="74"/>
      <c r="BM9755" s="71"/>
    </row>
    <row r="9756" spans="1:65" x14ac:dyDescent="0.3">
      <c r="A9756" s="74"/>
      <c r="BM9756" s="71"/>
    </row>
    <row r="9757" spans="1:65" x14ac:dyDescent="0.3">
      <c r="A9757" s="74"/>
      <c r="BM9757" s="71"/>
    </row>
    <row r="9758" spans="1:65" x14ac:dyDescent="0.3">
      <c r="A9758" s="74"/>
      <c r="BM9758" s="71"/>
    </row>
    <row r="9759" spans="1:65" x14ac:dyDescent="0.3">
      <c r="A9759" s="74"/>
      <c r="BM9759" s="71"/>
    </row>
    <row r="9760" spans="1:65" x14ac:dyDescent="0.3">
      <c r="A9760" s="74"/>
      <c r="BM9760" s="71"/>
    </row>
    <row r="9761" spans="1:65" x14ac:dyDescent="0.3">
      <c r="A9761" s="74"/>
      <c r="BM9761" s="71"/>
    </row>
    <row r="9762" spans="1:65" x14ac:dyDescent="0.3">
      <c r="A9762" s="74"/>
      <c r="BM9762" s="71"/>
    </row>
    <row r="9763" spans="1:65" x14ac:dyDescent="0.3">
      <c r="A9763" s="74"/>
      <c r="BM9763" s="71"/>
    </row>
    <row r="9764" spans="1:65" x14ac:dyDescent="0.3">
      <c r="A9764" s="74"/>
      <c r="BM9764" s="71"/>
    </row>
    <row r="9765" spans="1:65" x14ac:dyDescent="0.3">
      <c r="A9765" s="74"/>
      <c r="BM9765" s="71"/>
    </row>
    <row r="9766" spans="1:65" x14ac:dyDescent="0.3">
      <c r="A9766" s="74"/>
      <c r="BM9766" s="71"/>
    </row>
    <row r="9767" spans="1:65" x14ac:dyDescent="0.3">
      <c r="A9767" s="74"/>
      <c r="BM9767" s="71"/>
    </row>
    <row r="9768" spans="1:65" x14ac:dyDescent="0.3">
      <c r="A9768" s="74"/>
      <c r="BM9768" s="71"/>
    </row>
    <row r="9769" spans="1:65" x14ac:dyDescent="0.3">
      <c r="A9769" s="74"/>
      <c r="BM9769" s="71"/>
    </row>
    <row r="9770" spans="1:65" x14ac:dyDescent="0.3">
      <c r="A9770" s="74"/>
      <c r="BM9770" s="71"/>
    </row>
    <row r="9771" spans="1:65" x14ac:dyDescent="0.3">
      <c r="A9771" s="74"/>
      <c r="BM9771" s="71"/>
    </row>
    <row r="9772" spans="1:65" x14ac:dyDescent="0.3">
      <c r="A9772" s="74"/>
      <c r="BM9772" s="71"/>
    </row>
    <row r="9773" spans="1:65" x14ac:dyDescent="0.3">
      <c r="A9773" s="74"/>
      <c r="BM9773" s="71"/>
    </row>
    <row r="9774" spans="1:65" x14ac:dyDescent="0.3">
      <c r="A9774" s="74"/>
      <c r="BM9774" s="71"/>
    </row>
    <row r="9775" spans="1:65" x14ac:dyDescent="0.3">
      <c r="A9775" s="74"/>
      <c r="BM9775" s="71"/>
    </row>
    <row r="9776" spans="1:65" x14ac:dyDescent="0.3">
      <c r="A9776" s="74"/>
      <c r="BM9776" s="71"/>
    </row>
    <row r="9777" spans="1:65" x14ac:dyDescent="0.3">
      <c r="A9777" s="74"/>
      <c r="BM9777" s="71"/>
    </row>
    <row r="9778" spans="1:65" x14ac:dyDescent="0.3">
      <c r="A9778" s="74"/>
      <c r="BM9778" s="71"/>
    </row>
    <row r="9779" spans="1:65" x14ac:dyDescent="0.3">
      <c r="A9779" s="74"/>
      <c r="BM9779" s="71"/>
    </row>
    <row r="9780" spans="1:65" x14ac:dyDescent="0.3">
      <c r="A9780" s="74"/>
      <c r="BM9780" s="71"/>
    </row>
    <row r="9781" spans="1:65" x14ac:dyDescent="0.3">
      <c r="A9781" s="74"/>
      <c r="BM9781" s="71"/>
    </row>
    <row r="9782" spans="1:65" x14ac:dyDescent="0.3">
      <c r="A9782" s="74"/>
      <c r="BM9782" s="71"/>
    </row>
    <row r="9783" spans="1:65" x14ac:dyDescent="0.3">
      <c r="A9783" s="74"/>
      <c r="BM9783" s="71"/>
    </row>
    <row r="9784" spans="1:65" x14ac:dyDescent="0.3">
      <c r="A9784" s="74"/>
      <c r="BM9784" s="71"/>
    </row>
    <row r="9785" spans="1:65" x14ac:dyDescent="0.3">
      <c r="A9785" s="74"/>
      <c r="BM9785" s="71"/>
    </row>
    <row r="9786" spans="1:65" x14ac:dyDescent="0.3">
      <c r="A9786" s="74"/>
      <c r="BM9786" s="71"/>
    </row>
    <row r="9787" spans="1:65" x14ac:dyDescent="0.3">
      <c r="A9787" s="74"/>
      <c r="BM9787" s="71"/>
    </row>
    <row r="9788" spans="1:65" x14ac:dyDescent="0.3">
      <c r="A9788" s="74"/>
      <c r="BM9788" s="71"/>
    </row>
    <row r="9789" spans="1:65" x14ac:dyDescent="0.3">
      <c r="A9789" s="74"/>
      <c r="BM9789" s="71"/>
    </row>
    <row r="9790" spans="1:65" x14ac:dyDescent="0.3">
      <c r="A9790" s="74"/>
      <c r="BM9790" s="71"/>
    </row>
    <row r="9791" spans="1:65" x14ac:dyDescent="0.3">
      <c r="A9791" s="74"/>
      <c r="BM9791" s="71"/>
    </row>
    <row r="9792" spans="1:65" x14ac:dyDescent="0.3">
      <c r="A9792" s="74"/>
      <c r="BM9792" s="71"/>
    </row>
    <row r="9793" spans="1:65" x14ac:dyDescent="0.3">
      <c r="A9793" s="74"/>
      <c r="BM9793" s="71"/>
    </row>
    <row r="9794" spans="1:65" x14ac:dyDescent="0.3">
      <c r="A9794" s="74"/>
      <c r="BM9794" s="71"/>
    </row>
    <row r="9795" spans="1:65" x14ac:dyDescent="0.3">
      <c r="A9795" s="74"/>
      <c r="BM9795" s="71"/>
    </row>
    <row r="9796" spans="1:65" x14ac:dyDescent="0.3">
      <c r="A9796" s="74"/>
      <c r="BM9796" s="71"/>
    </row>
    <row r="9797" spans="1:65" x14ac:dyDescent="0.3">
      <c r="A9797" s="74"/>
      <c r="BM9797" s="71"/>
    </row>
    <row r="9798" spans="1:65" x14ac:dyDescent="0.3">
      <c r="A9798" s="74"/>
      <c r="BM9798" s="71"/>
    </row>
    <row r="9799" spans="1:65" x14ac:dyDescent="0.3">
      <c r="A9799" s="74"/>
      <c r="BM9799" s="71"/>
    </row>
    <row r="9800" spans="1:65" x14ac:dyDescent="0.3">
      <c r="A9800" s="74"/>
      <c r="BM9800" s="71"/>
    </row>
    <row r="9801" spans="1:65" x14ac:dyDescent="0.3">
      <c r="A9801" s="74"/>
      <c r="BM9801" s="71"/>
    </row>
    <row r="9802" spans="1:65" x14ac:dyDescent="0.3">
      <c r="A9802" s="74"/>
      <c r="BM9802" s="71"/>
    </row>
    <row r="9803" spans="1:65" x14ac:dyDescent="0.3">
      <c r="A9803" s="74"/>
      <c r="BM9803" s="71"/>
    </row>
    <row r="9804" spans="1:65" x14ac:dyDescent="0.3">
      <c r="A9804" s="74"/>
      <c r="BM9804" s="71"/>
    </row>
    <row r="9805" spans="1:65" x14ac:dyDescent="0.3">
      <c r="A9805" s="74"/>
      <c r="BM9805" s="71"/>
    </row>
    <row r="9806" spans="1:65" x14ac:dyDescent="0.3">
      <c r="A9806" s="74"/>
      <c r="BM9806" s="71"/>
    </row>
    <row r="9807" spans="1:65" x14ac:dyDescent="0.3">
      <c r="A9807" s="74"/>
      <c r="BM9807" s="71"/>
    </row>
    <row r="9808" spans="1:65" x14ac:dyDescent="0.3">
      <c r="A9808" s="74"/>
      <c r="BM9808" s="71"/>
    </row>
    <row r="9809" spans="1:65" x14ac:dyDescent="0.3">
      <c r="A9809" s="74"/>
      <c r="BM9809" s="71"/>
    </row>
    <row r="9810" spans="1:65" x14ac:dyDescent="0.3">
      <c r="A9810" s="74"/>
      <c r="BM9810" s="71"/>
    </row>
    <row r="9811" spans="1:65" x14ac:dyDescent="0.3">
      <c r="A9811" s="74"/>
      <c r="BM9811" s="71"/>
    </row>
    <row r="9812" spans="1:65" x14ac:dyDescent="0.3">
      <c r="A9812" s="74"/>
      <c r="BM9812" s="71"/>
    </row>
    <row r="9813" spans="1:65" x14ac:dyDescent="0.3">
      <c r="A9813" s="74"/>
      <c r="BM9813" s="71"/>
    </row>
    <row r="9814" spans="1:65" x14ac:dyDescent="0.3">
      <c r="A9814" s="74"/>
      <c r="BM9814" s="71"/>
    </row>
    <row r="9815" spans="1:65" x14ac:dyDescent="0.3">
      <c r="A9815" s="74"/>
      <c r="BM9815" s="71"/>
    </row>
    <row r="9816" spans="1:65" x14ac:dyDescent="0.3">
      <c r="A9816" s="74"/>
      <c r="BM9816" s="71"/>
    </row>
    <row r="9817" spans="1:65" x14ac:dyDescent="0.3">
      <c r="A9817" s="74"/>
      <c r="BM9817" s="71"/>
    </row>
    <row r="9818" spans="1:65" x14ac:dyDescent="0.3">
      <c r="A9818" s="74"/>
      <c r="BM9818" s="71"/>
    </row>
    <row r="9819" spans="1:65" x14ac:dyDescent="0.3">
      <c r="A9819" s="74"/>
      <c r="BM9819" s="71"/>
    </row>
    <row r="9820" spans="1:65" x14ac:dyDescent="0.3">
      <c r="A9820" s="74"/>
      <c r="BM9820" s="71"/>
    </row>
    <row r="9821" spans="1:65" x14ac:dyDescent="0.3">
      <c r="A9821" s="74"/>
      <c r="BM9821" s="71"/>
    </row>
    <row r="9822" spans="1:65" x14ac:dyDescent="0.3">
      <c r="A9822" s="74"/>
      <c r="BM9822" s="71"/>
    </row>
    <row r="9823" spans="1:65" x14ac:dyDescent="0.3">
      <c r="A9823" s="74"/>
      <c r="BM9823" s="71"/>
    </row>
    <row r="9824" spans="1:65" x14ac:dyDescent="0.3">
      <c r="A9824" s="74"/>
      <c r="BM9824" s="71"/>
    </row>
    <row r="9825" spans="1:65" x14ac:dyDescent="0.3">
      <c r="A9825" s="74"/>
      <c r="BM9825" s="71"/>
    </row>
    <row r="9826" spans="1:65" x14ac:dyDescent="0.3">
      <c r="A9826" s="74"/>
      <c r="BM9826" s="71"/>
    </row>
    <row r="9827" spans="1:65" x14ac:dyDescent="0.3">
      <c r="A9827" s="74"/>
      <c r="BM9827" s="71"/>
    </row>
    <row r="9828" spans="1:65" x14ac:dyDescent="0.3">
      <c r="A9828" s="74"/>
      <c r="BM9828" s="71"/>
    </row>
    <row r="9829" spans="1:65" x14ac:dyDescent="0.3">
      <c r="A9829" s="74"/>
      <c r="BM9829" s="71"/>
    </row>
    <row r="9830" spans="1:65" x14ac:dyDescent="0.3">
      <c r="A9830" s="74"/>
      <c r="BM9830" s="71"/>
    </row>
    <row r="9831" spans="1:65" x14ac:dyDescent="0.3">
      <c r="A9831" s="74"/>
      <c r="BM9831" s="71"/>
    </row>
    <row r="9832" spans="1:65" x14ac:dyDescent="0.3">
      <c r="A9832" s="74"/>
      <c r="BM9832" s="71"/>
    </row>
    <row r="9833" spans="1:65" x14ac:dyDescent="0.3">
      <c r="A9833" s="74"/>
      <c r="BM9833" s="71"/>
    </row>
    <row r="9834" spans="1:65" x14ac:dyDescent="0.3">
      <c r="A9834" s="74"/>
      <c r="BM9834" s="71"/>
    </row>
    <row r="9835" spans="1:65" x14ac:dyDescent="0.3">
      <c r="A9835" s="74"/>
      <c r="BM9835" s="71"/>
    </row>
    <row r="9836" spans="1:65" x14ac:dyDescent="0.3">
      <c r="A9836" s="74"/>
      <c r="BM9836" s="71"/>
    </row>
    <row r="9837" spans="1:65" x14ac:dyDescent="0.3">
      <c r="A9837" s="74"/>
      <c r="BM9837" s="71"/>
    </row>
    <row r="9838" spans="1:65" x14ac:dyDescent="0.3">
      <c r="A9838" s="74"/>
      <c r="BM9838" s="71"/>
    </row>
    <row r="9839" spans="1:65" x14ac:dyDescent="0.3">
      <c r="A9839" s="74"/>
      <c r="BM9839" s="71"/>
    </row>
    <row r="9840" spans="1:65" x14ac:dyDescent="0.3">
      <c r="A9840" s="74"/>
      <c r="BM9840" s="71"/>
    </row>
    <row r="9841" spans="1:65" x14ac:dyDescent="0.3">
      <c r="A9841" s="74"/>
      <c r="BM9841" s="71"/>
    </row>
    <row r="9842" spans="1:65" x14ac:dyDescent="0.3">
      <c r="A9842" s="74"/>
      <c r="BM9842" s="71"/>
    </row>
    <row r="9843" spans="1:65" x14ac:dyDescent="0.3">
      <c r="A9843" s="74"/>
      <c r="BM9843" s="71"/>
    </row>
    <row r="9844" spans="1:65" x14ac:dyDescent="0.3">
      <c r="A9844" s="74"/>
      <c r="BM9844" s="71"/>
    </row>
    <row r="9845" spans="1:65" x14ac:dyDescent="0.3">
      <c r="A9845" s="74"/>
      <c r="BM9845" s="71"/>
    </row>
    <row r="9846" spans="1:65" x14ac:dyDescent="0.3">
      <c r="A9846" s="74"/>
      <c r="BM9846" s="71"/>
    </row>
    <row r="9847" spans="1:65" x14ac:dyDescent="0.3">
      <c r="A9847" s="74"/>
      <c r="BM9847" s="71"/>
    </row>
    <row r="9848" spans="1:65" x14ac:dyDescent="0.3">
      <c r="A9848" s="74"/>
      <c r="BM9848" s="71"/>
    </row>
    <row r="9849" spans="1:65" x14ac:dyDescent="0.3">
      <c r="A9849" s="74"/>
      <c r="BM9849" s="71"/>
    </row>
    <row r="9850" spans="1:65" x14ac:dyDescent="0.3">
      <c r="A9850" s="74"/>
      <c r="BM9850" s="71"/>
    </row>
    <row r="9851" spans="1:65" x14ac:dyDescent="0.3">
      <c r="A9851" s="74"/>
      <c r="BM9851" s="71"/>
    </row>
    <row r="9852" spans="1:65" x14ac:dyDescent="0.3">
      <c r="A9852" s="74"/>
      <c r="BM9852" s="71"/>
    </row>
    <row r="9853" spans="1:65" x14ac:dyDescent="0.3">
      <c r="A9853" s="74"/>
      <c r="BM9853" s="71"/>
    </row>
    <row r="9854" spans="1:65" x14ac:dyDescent="0.3">
      <c r="A9854" s="74"/>
      <c r="BM9854" s="71"/>
    </row>
    <row r="9855" spans="1:65" x14ac:dyDescent="0.3">
      <c r="A9855" s="74"/>
      <c r="BM9855" s="71"/>
    </row>
    <row r="9856" spans="1:65" x14ac:dyDescent="0.3">
      <c r="A9856" s="74"/>
      <c r="BM9856" s="71"/>
    </row>
    <row r="9857" spans="1:65" x14ac:dyDescent="0.3">
      <c r="A9857" s="74"/>
      <c r="BM9857" s="71"/>
    </row>
    <row r="9858" spans="1:65" x14ac:dyDescent="0.3">
      <c r="A9858" s="74"/>
      <c r="BM9858" s="71"/>
    </row>
    <row r="9859" spans="1:65" x14ac:dyDescent="0.3">
      <c r="A9859" s="74"/>
      <c r="BM9859" s="71"/>
    </row>
    <row r="9860" spans="1:65" x14ac:dyDescent="0.3">
      <c r="A9860" s="74"/>
      <c r="BM9860" s="71"/>
    </row>
    <row r="9861" spans="1:65" x14ac:dyDescent="0.3">
      <c r="A9861" s="74"/>
      <c r="BM9861" s="71"/>
    </row>
    <row r="9862" spans="1:65" x14ac:dyDescent="0.3">
      <c r="A9862" s="74"/>
      <c r="BM9862" s="71"/>
    </row>
    <row r="9863" spans="1:65" x14ac:dyDescent="0.3">
      <c r="A9863" s="74"/>
      <c r="BM9863" s="71"/>
    </row>
    <row r="9864" spans="1:65" x14ac:dyDescent="0.3">
      <c r="A9864" s="74"/>
      <c r="BM9864" s="71"/>
    </row>
    <row r="9865" spans="1:65" x14ac:dyDescent="0.3">
      <c r="A9865" s="74"/>
      <c r="BM9865" s="71"/>
    </row>
    <row r="9866" spans="1:65" x14ac:dyDescent="0.3">
      <c r="A9866" s="74"/>
      <c r="BM9866" s="71"/>
    </row>
    <row r="9867" spans="1:65" x14ac:dyDescent="0.3">
      <c r="A9867" s="74"/>
      <c r="BM9867" s="71"/>
    </row>
    <row r="9868" spans="1:65" x14ac:dyDescent="0.3">
      <c r="A9868" s="74"/>
      <c r="BM9868" s="71"/>
    </row>
    <row r="9869" spans="1:65" x14ac:dyDescent="0.3">
      <c r="A9869" s="74"/>
      <c r="BM9869" s="71"/>
    </row>
    <row r="9870" spans="1:65" x14ac:dyDescent="0.3">
      <c r="A9870" s="74"/>
      <c r="BM9870" s="71"/>
    </row>
    <row r="9871" spans="1:65" x14ac:dyDescent="0.3">
      <c r="A9871" s="74"/>
      <c r="BM9871" s="71"/>
    </row>
    <row r="9872" spans="1:65" x14ac:dyDescent="0.3">
      <c r="A9872" s="74"/>
      <c r="BM9872" s="71"/>
    </row>
    <row r="9873" spans="1:65" x14ac:dyDescent="0.3">
      <c r="A9873" s="74"/>
      <c r="BM9873" s="71"/>
    </row>
    <row r="9874" spans="1:65" x14ac:dyDescent="0.3">
      <c r="A9874" s="74"/>
      <c r="BM9874" s="71"/>
    </row>
    <row r="9875" spans="1:65" x14ac:dyDescent="0.3">
      <c r="A9875" s="74"/>
      <c r="BM9875" s="71"/>
    </row>
    <row r="9876" spans="1:65" x14ac:dyDescent="0.3">
      <c r="A9876" s="74"/>
      <c r="BM9876" s="71"/>
    </row>
    <row r="9877" spans="1:65" x14ac:dyDescent="0.3">
      <c r="A9877" s="74"/>
      <c r="BM9877" s="71"/>
    </row>
    <row r="9878" spans="1:65" x14ac:dyDescent="0.3">
      <c r="A9878" s="74"/>
      <c r="BM9878" s="71"/>
    </row>
    <row r="9879" spans="1:65" x14ac:dyDescent="0.3">
      <c r="A9879" s="74"/>
      <c r="BM9879" s="71"/>
    </row>
    <row r="9880" spans="1:65" x14ac:dyDescent="0.3">
      <c r="A9880" s="74"/>
      <c r="BM9880" s="71"/>
    </row>
    <row r="9881" spans="1:65" x14ac:dyDescent="0.3">
      <c r="A9881" s="74"/>
      <c r="BM9881" s="71"/>
    </row>
    <row r="9882" spans="1:65" x14ac:dyDescent="0.3">
      <c r="A9882" s="74"/>
      <c r="BM9882" s="71"/>
    </row>
    <row r="9883" spans="1:65" x14ac:dyDescent="0.3">
      <c r="A9883" s="74"/>
      <c r="BM9883" s="71"/>
    </row>
    <row r="9884" spans="1:65" x14ac:dyDescent="0.3">
      <c r="A9884" s="74"/>
      <c r="BM9884" s="71"/>
    </row>
    <row r="9885" spans="1:65" x14ac:dyDescent="0.3">
      <c r="A9885" s="74"/>
      <c r="BM9885" s="71"/>
    </row>
    <row r="9886" spans="1:65" x14ac:dyDescent="0.3">
      <c r="A9886" s="74"/>
      <c r="BM9886" s="71"/>
    </row>
    <row r="9887" spans="1:65" x14ac:dyDescent="0.3">
      <c r="A9887" s="74"/>
      <c r="BM9887" s="71"/>
    </row>
    <row r="9888" spans="1:65" x14ac:dyDescent="0.3">
      <c r="A9888" s="74"/>
      <c r="BM9888" s="71"/>
    </row>
    <row r="9889" spans="1:65" x14ac:dyDescent="0.3">
      <c r="A9889" s="74"/>
      <c r="BM9889" s="71"/>
    </row>
    <row r="9890" spans="1:65" x14ac:dyDescent="0.3">
      <c r="A9890" s="74"/>
      <c r="BM9890" s="71"/>
    </row>
    <row r="9891" spans="1:65" x14ac:dyDescent="0.3">
      <c r="A9891" s="74"/>
      <c r="BM9891" s="71"/>
    </row>
    <row r="9892" spans="1:65" x14ac:dyDescent="0.3">
      <c r="A9892" s="74"/>
      <c r="BM9892" s="71"/>
    </row>
    <row r="9893" spans="1:65" x14ac:dyDescent="0.3">
      <c r="A9893" s="74"/>
      <c r="BM9893" s="71"/>
    </row>
    <row r="9894" spans="1:65" x14ac:dyDescent="0.3">
      <c r="A9894" s="74"/>
      <c r="BM9894" s="71"/>
    </row>
    <row r="9895" spans="1:65" x14ac:dyDescent="0.3">
      <c r="A9895" s="74"/>
      <c r="BM9895" s="71"/>
    </row>
    <row r="9896" spans="1:65" x14ac:dyDescent="0.3">
      <c r="A9896" s="74"/>
      <c r="BM9896" s="71"/>
    </row>
    <row r="9897" spans="1:65" x14ac:dyDescent="0.3">
      <c r="A9897" s="74"/>
      <c r="BM9897" s="71"/>
    </row>
    <row r="9898" spans="1:65" x14ac:dyDescent="0.3">
      <c r="A9898" s="74"/>
      <c r="BM9898" s="71"/>
    </row>
    <row r="9899" spans="1:65" x14ac:dyDescent="0.3">
      <c r="A9899" s="74"/>
      <c r="BM9899" s="71"/>
    </row>
    <row r="9900" spans="1:65" x14ac:dyDescent="0.3">
      <c r="A9900" s="74"/>
      <c r="BM9900" s="71"/>
    </row>
    <row r="9901" spans="1:65" x14ac:dyDescent="0.3">
      <c r="A9901" s="74"/>
      <c r="BM9901" s="71"/>
    </row>
    <row r="9902" spans="1:65" x14ac:dyDescent="0.3">
      <c r="A9902" s="74"/>
      <c r="BM9902" s="71"/>
    </row>
    <row r="9903" spans="1:65" x14ac:dyDescent="0.3">
      <c r="A9903" s="74"/>
      <c r="BM9903" s="71"/>
    </row>
    <row r="9904" spans="1:65" x14ac:dyDescent="0.3">
      <c r="A9904" s="74"/>
      <c r="BM9904" s="71"/>
    </row>
    <row r="9905" spans="1:65" x14ac:dyDescent="0.3">
      <c r="A9905" s="74"/>
      <c r="BM9905" s="71"/>
    </row>
    <row r="9906" spans="1:65" x14ac:dyDescent="0.3">
      <c r="A9906" s="74"/>
      <c r="BM9906" s="71"/>
    </row>
    <row r="9907" spans="1:65" x14ac:dyDescent="0.3">
      <c r="A9907" s="74"/>
      <c r="BM9907" s="71"/>
    </row>
    <row r="9908" spans="1:65" x14ac:dyDescent="0.3">
      <c r="A9908" s="74"/>
      <c r="BM9908" s="71"/>
    </row>
    <row r="9909" spans="1:65" x14ac:dyDescent="0.3">
      <c r="A9909" s="74"/>
      <c r="BM9909" s="71"/>
    </row>
    <row r="9910" spans="1:65" x14ac:dyDescent="0.3">
      <c r="A9910" s="74"/>
      <c r="BM9910" s="71"/>
    </row>
    <row r="9911" spans="1:65" x14ac:dyDescent="0.3">
      <c r="A9911" s="74"/>
      <c r="BM9911" s="71"/>
    </row>
    <row r="9912" spans="1:65" x14ac:dyDescent="0.3">
      <c r="A9912" s="74"/>
      <c r="BM9912" s="71"/>
    </row>
    <row r="9913" spans="1:65" x14ac:dyDescent="0.3">
      <c r="A9913" s="74"/>
      <c r="BM9913" s="71"/>
    </row>
    <row r="9914" spans="1:65" x14ac:dyDescent="0.3">
      <c r="A9914" s="74"/>
      <c r="BM9914" s="71"/>
    </row>
    <row r="9915" spans="1:65" x14ac:dyDescent="0.3">
      <c r="A9915" s="74"/>
      <c r="BM9915" s="71"/>
    </row>
    <row r="9916" spans="1:65" x14ac:dyDescent="0.3">
      <c r="A9916" s="74"/>
      <c r="BM9916" s="71"/>
    </row>
    <row r="9917" spans="1:65" x14ac:dyDescent="0.3">
      <c r="A9917" s="74"/>
      <c r="BM9917" s="71"/>
    </row>
    <row r="9918" spans="1:65" x14ac:dyDescent="0.3">
      <c r="A9918" s="74"/>
      <c r="BM9918" s="71"/>
    </row>
    <row r="9919" spans="1:65" x14ac:dyDescent="0.3">
      <c r="A9919" s="74"/>
      <c r="BM9919" s="71"/>
    </row>
    <row r="9920" spans="1:65" x14ac:dyDescent="0.3">
      <c r="A9920" s="74"/>
      <c r="BM9920" s="71"/>
    </row>
    <row r="9921" spans="1:65" x14ac:dyDescent="0.3">
      <c r="A9921" s="74"/>
      <c r="BM9921" s="71"/>
    </row>
    <row r="9922" spans="1:65" x14ac:dyDescent="0.3">
      <c r="A9922" s="74"/>
      <c r="BM9922" s="71"/>
    </row>
    <row r="9923" spans="1:65" x14ac:dyDescent="0.3">
      <c r="A9923" s="74"/>
      <c r="BM9923" s="71"/>
    </row>
    <row r="9924" spans="1:65" x14ac:dyDescent="0.3">
      <c r="A9924" s="74"/>
      <c r="BM9924" s="71"/>
    </row>
    <row r="9925" spans="1:65" x14ac:dyDescent="0.3">
      <c r="A9925" s="74"/>
      <c r="BM9925" s="71"/>
    </row>
    <row r="9926" spans="1:65" x14ac:dyDescent="0.3">
      <c r="A9926" s="74"/>
      <c r="BM9926" s="71"/>
    </row>
    <row r="9927" spans="1:65" x14ac:dyDescent="0.3">
      <c r="A9927" s="74"/>
      <c r="BM9927" s="71"/>
    </row>
    <row r="9928" spans="1:65" x14ac:dyDescent="0.3">
      <c r="A9928" s="74"/>
      <c r="BM9928" s="71"/>
    </row>
    <row r="9929" spans="1:65" x14ac:dyDescent="0.3">
      <c r="A9929" s="74"/>
      <c r="BM9929" s="71"/>
    </row>
    <row r="9930" spans="1:65" x14ac:dyDescent="0.3">
      <c r="A9930" s="74"/>
      <c r="BM9930" s="71"/>
    </row>
    <row r="9931" spans="1:65" x14ac:dyDescent="0.3">
      <c r="A9931" s="74"/>
      <c r="BM9931" s="71"/>
    </row>
    <row r="9932" spans="1:65" x14ac:dyDescent="0.3">
      <c r="A9932" s="74"/>
      <c r="BM9932" s="71"/>
    </row>
    <row r="9933" spans="1:65" x14ac:dyDescent="0.3">
      <c r="A9933" s="74"/>
      <c r="BM9933" s="71"/>
    </row>
    <row r="9934" spans="1:65" x14ac:dyDescent="0.3">
      <c r="A9934" s="74"/>
      <c r="BM9934" s="71"/>
    </row>
    <row r="9935" spans="1:65" x14ac:dyDescent="0.3">
      <c r="A9935" s="74"/>
      <c r="BM9935" s="71"/>
    </row>
    <row r="9936" spans="1:65" x14ac:dyDescent="0.3">
      <c r="A9936" s="74"/>
      <c r="BM9936" s="71"/>
    </row>
    <row r="9937" spans="1:65" x14ac:dyDescent="0.3">
      <c r="A9937" s="74"/>
      <c r="BM9937" s="71"/>
    </row>
    <row r="9938" spans="1:65" x14ac:dyDescent="0.3">
      <c r="A9938" s="74"/>
      <c r="BM9938" s="71"/>
    </row>
    <row r="9939" spans="1:65" x14ac:dyDescent="0.3">
      <c r="A9939" s="74"/>
      <c r="BM9939" s="71"/>
    </row>
    <row r="9940" spans="1:65" x14ac:dyDescent="0.3">
      <c r="A9940" s="74"/>
      <c r="BM9940" s="71"/>
    </row>
    <row r="9941" spans="1:65" x14ac:dyDescent="0.3">
      <c r="A9941" s="74"/>
      <c r="BM9941" s="71"/>
    </row>
    <row r="9942" spans="1:65" x14ac:dyDescent="0.3">
      <c r="A9942" s="74"/>
      <c r="BM9942" s="71"/>
    </row>
    <row r="9943" spans="1:65" x14ac:dyDescent="0.3">
      <c r="A9943" s="74"/>
      <c r="BM9943" s="71"/>
    </row>
    <row r="9944" spans="1:65" x14ac:dyDescent="0.3">
      <c r="A9944" s="74"/>
      <c r="BM9944" s="71"/>
    </row>
    <row r="9945" spans="1:65" x14ac:dyDescent="0.3">
      <c r="A9945" s="74"/>
      <c r="BM9945" s="71"/>
    </row>
    <row r="9946" spans="1:65" x14ac:dyDescent="0.3">
      <c r="A9946" s="74"/>
      <c r="BM9946" s="71"/>
    </row>
    <row r="9947" spans="1:65" x14ac:dyDescent="0.3">
      <c r="A9947" s="74"/>
      <c r="BM9947" s="71"/>
    </row>
    <row r="9948" spans="1:65" x14ac:dyDescent="0.3">
      <c r="A9948" s="74"/>
      <c r="BM9948" s="71"/>
    </row>
    <row r="9949" spans="1:65" x14ac:dyDescent="0.3">
      <c r="A9949" s="74"/>
      <c r="BM9949" s="71"/>
    </row>
    <row r="9950" spans="1:65" x14ac:dyDescent="0.3">
      <c r="A9950" s="74"/>
      <c r="BM9950" s="71"/>
    </row>
    <row r="9951" spans="1:65" x14ac:dyDescent="0.3">
      <c r="A9951" s="74"/>
      <c r="BM9951" s="71"/>
    </row>
    <row r="9952" spans="1:65" x14ac:dyDescent="0.3">
      <c r="A9952" s="74"/>
      <c r="BM9952" s="71"/>
    </row>
    <row r="9953" spans="1:65" x14ac:dyDescent="0.3">
      <c r="A9953" s="74"/>
      <c r="BM9953" s="71"/>
    </row>
    <row r="9954" spans="1:65" x14ac:dyDescent="0.3">
      <c r="A9954" s="74"/>
      <c r="BM9954" s="71"/>
    </row>
    <row r="9955" spans="1:65" x14ac:dyDescent="0.3">
      <c r="A9955" s="74"/>
      <c r="BM9955" s="71"/>
    </row>
    <row r="9956" spans="1:65" x14ac:dyDescent="0.3">
      <c r="A9956" s="74"/>
      <c r="BM9956" s="71"/>
    </row>
    <row r="9957" spans="1:65" x14ac:dyDescent="0.3">
      <c r="A9957" s="74"/>
      <c r="BM9957" s="71"/>
    </row>
    <row r="9958" spans="1:65" x14ac:dyDescent="0.3">
      <c r="A9958" s="74"/>
      <c r="BM9958" s="71"/>
    </row>
    <row r="9959" spans="1:65" x14ac:dyDescent="0.3">
      <c r="A9959" s="74"/>
      <c r="BM9959" s="71"/>
    </row>
    <row r="9960" spans="1:65" x14ac:dyDescent="0.3">
      <c r="A9960" s="74"/>
      <c r="BM9960" s="71"/>
    </row>
    <row r="9961" spans="1:65" x14ac:dyDescent="0.3">
      <c r="A9961" s="74"/>
      <c r="BM9961" s="71"/>
    </row>
    <row r="9962" spans="1:65" x14ac:dyDescent="0.3">
      <c r="A9962" s="74"/>
      <c r="BM9962" s="71"/>
    </row>
    <row r="9963" spans="1:65" x14ac:dyDescent="0.3">
      <c r="A9963" s="74"/>
      <c r="BM9963" s="71"/>
    </row>
    <row r="9964" spans="1:65" x14ac:dyDescent="0.3">
      <c r="A9964" s="74"/>
      <c r="BM9964" s="71"/>
    </row>
    <row r="9965" spans="1:65" x14ac:dyDescent="0.3">
      <c r="A9965" s="74"/>
      <c r="BM9965" s="71"/>
    </row>
    <row r="9966" spans="1:65" x14ac:dyDescent="0.3">
      <c r="A9966" s="74"/>
      <c r="BM9966" s="71"/>
    </row>
    <row r="9967" spans="1:65" x14ac:dyDescent="0.3">
      <c r="A9967" s="74"/>
      <c r="BM9967" s="71"/>
    </row>
    <row r="9968" spans="1:65" x14ac:dyDescent="0.3">
      <c r="A9968" s="74"/>
      <c r="BM9968" s="71"/>
    </row>
    <row r="9969" spans="1:65" x14ac:dyDescent="0.3">
      <c r="A9969" s="74"/>
      <c r="BM9969" s="71"/>
    </row>
    <row r="9970" spans="1:65" x14ac:dyDescent="0.3">
      <c r="A9970" s="74"/>
      <c r="BM9970" s="71"/>
    </row>
    <row r="9971" spans="1:65" x14ac:dyDescent="0.3">
      <c r="A9971" s="74"/>
      <c r="BM9971" s="71"/>
    </row>
    <row r="9972" spans="1:65" x14ac:dyDescent="0.3">
      <c r="A9972" s="74"/>
      <c r="BM9972" s="71"/>
    </row>
    <row r="9973" spans="1:65" x14ac:dyDescent="0.3">
      <c r="A9973" s="74"/>
      <c r="BM9973" s="71"/>
    </row>
    <row r="9974" spans="1:65" x14ac:dyDescent="0.3">
      <c r="A9974" s="74"/>
      <c r="BM9974" s="71"/>
    </row>
    <row r="9975" spans="1:65" x14ac:dyDescent="0.3">
      <c r="A9975" s="74"/>
      <c r="BM9975" s="71"/>
    </row>
    <row r="9976" spans="1:65" x14ac:dyDescent="0.3">
      <c r="A9976" s="74"/>
      <c r="BM9976" s="71"/>
    </row>
    <row r="9977" spans="1:65" x14ac:dyDescent="0.3">
      <c r="A9977" s="74"/>
      <c r="BM9977" s="71"/>
    </row>
    <row r="9978" spans="1:65" x14ac:dyDescent="0.3">
      <c r="A9978" s="74"/>
      <c r="BM9978" s="71"/>
    </row>
    <row r="9979" spans="1:65" x14ac:dyDescent="0.3">
      <c r="A9979" s="74"/>
      <c r="BM9979" s="71"/>
    </row>
    <row r="9980" spans="1:65" x14ac:dyDescent="0.3">
      <c r="A9980" s="74"/>
      <c r="BM9980" s="71"/>
    </row>
    <row r="9981" spans="1:65" x14ac:dyDescent="0.3">
      <c r="A9981" s="74"/>
      <c r="BM9981" s="71"/>
    </row>
    <row r="9982" spans="1:65" x14ac:dyDescent="0.3">
      <c r="A9982" s="74"/>
      <c r="BM9982" s="71"/>
    </row>
    <row r="9983" spans="1:65" x14ac:dyDescent="0.3">
      <c r="A9983" s="74"/>
      <c r="BM9983" s="71"/>
    </row>
    <row r="9984" spans="1:65" x14ac:dyDescent="0.3">
      <c r="A9984" s="74"/>
      <c r="BM9984" s="71"/>
    </row>
    <row r="9985" spans="1:65" x14ac:dyDescent="0.3">
      <c r="A9985" s="74"/>
      <c r="BM9985" s="71"/>
    </row>
    <row r="9986" spans="1:65" x14ac:dyDescent="0.3">
      <c r="A9986" s="74"/>
      <c r="BM9986" s="71"/>
    </row>
    <row r="9987" spans="1:65" x14ac:dyDescent="0.3">
      <c r="A9987" s="74"/>
      <c r="BM9987" s="71"/>
    </row>
    <row r="9988" spans="1:65" x14ac:dyDescent="0.3">
      <c r="A9988" s="74"/>
      <c r="BM9988" s="71"/>
    </row>
    <row r="9989" spans="1:65" x14ac:dyDescent="0.3">
      <c r="A9989" s="74"/>
      <c r="BM9989" s="71"/>
    </row>
    <row r="9990" spans="1:65" x14ac:dyDescent="0.3">
      <c r="A9990" s="74"/>
      <c r="BM9990" s="71"/>
    </row>
    <row r="9991" spans="1:65" x14ac:dyDescent="0.3">
      <c r="A9991" s="74"/>
      <c r="BM9991" s="71"/>
    </row>
    <row r="9992" spans="1:65" x14ac:dyDescent="0.3">
      <c r="A9992" s="74"/>
      <c r="BM9992" s="71"/>
    </row>
    <row r="9993" spans="1:65" x14ac:dyDescent="0.3">
      <c r="A9993" s="74"/>
      <c r="BM9993" s="71"/>
    </row>
    <row r="9994" spans="1:65" x14ac:dyDescent="0.3">
      <c r="A9994" s="74"/>
      <c r="BM9994" s="71"/>
    </row>
    <row r="9995" spans="1:65" x14ac:dyDescent="0.3">
      <c r="A9995" s="74"/>
      <c r="BM9995" s="71"/>
    </row>
    <row r="9996" spans="1:65" x14ac:dyDescent="0.3">
      <c r="A9996" s="74"/>
      <c r="BM9996" s="71"/>
    </row>
    <row r="9997" spans="1:65" x14ac:dyDescent="0.3">
      <c r="A9997" s="74"/>
      <c r="BM9997" s="71"/>
    </row>
    <row r="9998" spans="1:65" x14ac:dyDescent="0.3">
      <c r="A9998" s="74"/>
      <c r="BM9998" s="71"/>
    </row>
    <row r="9999" spans="1:65" x14ac:dyDescent="0.3">
      <c r="A9999" s="74"/>
      <c r="BM9999" s="71"/>
    </row>
    <row r="10000" spans="1:65" x14ac:dyDescent="0.3">
      <c r="A10000" s="74"/>
      <c r="BM10000" s="71"/>
    </row>
    <row r="10001" spans="1:65" x14ac:dyDescent="0.3">
      <c r="A10001" s="74"/>
      <c r="BM10001" s="71"/>
    </row>
    <row r="10002" spans="1:65" x14ac:dyDescent="0.3">
      <c r="A10002" s="74"/>
      <c r="BM10002" s="71"/>
    </row>
    <row r="10003" spans="1:65" x14ac:dyDescent="0.3">
      <c r="A10003" s="74"/>
      <c r="BM10003" s="71"/>
    </row>
    <row r="10004" spans="1:65" x14ac:dyDescent="0.3">
      <c r="A10004" s="74"/>
      <c r="BM10004" s="71"/>
    </row>
    <row r="10005" spans="1:65" x14ac:dyDescent="0.3">
      <c r="A10005" s="74"/>
      <c r="BM10005" s="71"/>
    </row>
    <row r="10006" spans="1:65" x14ac:dyDescent="0.3">
      <c r="A10006" s="74"/>
      <c r="BM10006" s="71"/>
    </row>
    <row r="10007" spans="1:65" x14ac:dyDescent="0.3">
      <c r="A10007" s="74"/>
      <c r="BM10007" s="71"/>
    </row>
    <row r="10008" spans="1:65" x14ac:dyDescent="0.3">
      <c r="A10008" s="74"/>
      <c r="BM10008" s="71"/>
    </row>
    <row r="10009" spans="1:65" x14ac:dyDescent="0.3">
      <c r="A10009" s="74"/>
      <c r="BM10009" s="71"/>
    </row>
    <row r="10010" spans="1:65" x14ac:dyDescent="0.3">
      <c r="A10010" s="74"/>
      <c r="BM10010" s="71"/>
    </row>
    <row r="10011" spans="1:65" x14ac:dyDescent="0.3">
      <c r="A10011" s="74"/>
      <c r="BM10011" s="71"/>
    </row>
    <row r="10012" spans="1:65" x14ac:dyDescent="0.3">
      <c r="A10012" s="74"/>
      <c r="BM10012" s="71"/>
    </row>
    <row r="10013" spans="1:65" x14ac:dyDescent="0.3">
      <c r="A10013" s="74"/>
      <c r="BM10013" s="71"/>
    </row>
    <row r="10014" spans="1:65" x14ac:dyDescent="0.3">
      <c r="A10014" s="74"/>
      <c r="BM10014" s="71"/>
    </row>
    <row r="10015" spans="1:65" x14ac:dyDescent="0.3">
      <c r="A10015" s="74"/>
      <c r="BM10015" s="71"/>
    </row>
    <row r="10016" spans="1:65" x14ac:dyDescent="0.3">
      <c r="A10016" s="74"/>
      <c r="BM10016" s="71"/>
    </row>
    <row r="10017" spans="1:65" x14ac:dyDescent="0.3">
      <c r="A10017" s="74"/>
      <c r="BM10017" s="71"/>
    </row>
    <row r="10018" spans="1:65" x14ac:dyDescent="0.3">
      <c r="A10018" s="74"/>
      <c r="BM10018" s="71"/>
    </row>
    <row r="10019" spans="1:65" x14ac:dyDescent="0.3">
      <c r="A10019" s="74"/>
      <c r="BM10019" s="71"/>
    </row>
    <row r="10020" spans="1:65" x14ac:dyDescent="0.3">
      <c r="A10020" s="74"/>
      <c r="BM10020" s="71"/>
    </row>
    <row r="10021" spans="1:65" x14ac:dyDescent="0.3">
      <c r="A10021" s="74"/>
      <c r="BM10021" s="71"/>
    </row>
    <row r="10022" spans="1:65" x14ac:dyDescent="0.3">
      <c r="A10022" s="74"/>
      <c r="BM10022" s="71"/>
    </row>
    <row r="10023" spans="1:65" x14ac:dyDescent="0.3">
      <c r="A10023" s="74"/>
      <c r="BM10023" s="71"/>
    </row>
    <row r="10024" spans="1:65" x14ac:dyDescent="0.3">
      <c r="A10024" s="74"/>
      <c r="BM10024" s="71"/>
    </row>
    <row r="10025" spans="1:65" x14ac:dyDescent="0.3">
      <c r="A10025" s="74"/>
      <c r="BM10025" s="71"/>
    </row>
    <row r="10026" spans="1:65" x14ac:dyDescent="0.3">
      <c r="A10026" s="74"/>
      <c r="BM10026" s="71"/>
    </row>
    <row r="10027" spans="1:65" x14ac:dyDescent="0.3">
      <c r="A10027" s="74"/>
      <c r="BM10027" s="71"/>
    </row>
    <row r="10028" spans="1:65" x14ac:dyDescent="0.3">
      <c r="A10028" s="74"/>
      <c r="BM10028" s="71"/>
    </row>
    <row r="10029" spans="1:65" x14ac:dyDescent="0.3">
      <c r="A10029" s="74"/>
      <c r="BM10029" s="71"/>
    </row>
    <row r="10030" spans="1:65" x14ac:dyDescent="0.3">
      <c r="A10030" s="74"/>
      <c r="BM10030" s="71"/>
    </row>
    <row r="10031" spans="1:65" x14ac:dyDescent="0.3">
      <c r="A10031" s="74"/>
      <c r="BM10031" s="71"/>
    </row>
    <row r="10032" spans="1:65" x14ac:dyDescent="0.3">
      <c r="A10032" s="74"/>
      <c r="BM10032" s="71"/>
    </row>
    <row r="10033" spans="1:65" x14ac:dyDescent="0.3">
      <c r="A10033" s="74"/>
      <c r="BM10033" s="71"/>
    </row>
    <row r="10034" spans="1:65" x14ac:dyDescent="0.3">
      <c r="A10034" s="74"/>
      <c r="BM10034" s="71"/>
    </row>
    <row r="10035" spans="1:65" x14ac:dyDescent="0.3">
      <c r="A10035" s="74"/>
      <c r="BM10035" s="71"/>
    </row>
    <row r="10036" spans="1:65" x14ac:dyDescent="0.3">
      <c r="A10036" s="74"/>
      <c r="BM10036" s="71"/>
    </row>
    <row r="10037" spans="1:65" x14ac:dyDescent="0.3">
      <c r="A10037" s="74"/>
      <c r="BM10037" s="71"/>
    </row>
    <row r="10038" spans="1:65" x14ac:dyDescent="0.3">
      <c r="A10038" s="74"/>
      <c r="BM10038" s="71"/>
    </row>
    <row r="10039" spans="1:65" x14ac:dyDescent="0.3">
      <c r="A10039" s="74"/>
      <c r="BM10039" s="71"/>
    </row>
    <row r="10040" spans="1:65" x14ac:dyDescent="0.3">
      <c r="A10040" s="74"/>
      <c r="BM10040" s="71"/>
    </row>
    <row r="10041" spans="1:65" x14ac:dyDescent="0.3">
      <c r="A10041" s="74"/>
      <c r="BM10041" s="71"/>
    </row>
    <row r="10042" spans="1:65" x14ac:dyDescent="0.3">
      <c r="A10042" s="74"/>
      <c r="BM10042" s="71"/>
    </row>
    <row r="10043" spans="1:65" x14ac:dyDescent="0.3">
      <c r="A10043" s="74"/>
      <c r="BM10043" s="71"/>
    </row>
    <row r="10044" spans="1:65" x14ac:dyDescent="0.3">
      <c r="A10044" s="74"/>
      <c r="BM10044" s="71"/>
    </row>
    <row r="10045" spans="1:65" x14ac:dyDescent="0.3">
      <c r="A10045" s="74"/>
      <c r="BM10045" s="71"/>
    </row>
    <row r="10046" spans="1:65" x14ac:dyDescent="0.3">
      <c r="A10046" s="74"/>
      <c r="BM10046" s="71"/>
    </row>
    <row r="10047" spans="1:65" x14ac:dyDescent="0.3">
      <c r="A10047" s="74"/>
      <c r="BM10047" s="71"/>
    </row>
    <row r="10048" spans="1:65" x14ac:dyDescent="0.3">
      <c r="A10048" s="74"/>
      <c r="BM10048" s="71"/>
    </row>
    <row r="10049" spans="1:65" x14ac:dyDescent="0.3">
      <c r="A10049" s="74"/>
      <c r="BM10049" s="71"/>
    </row>
    <row r="10050" spans="1:65" x14ac:dyDescent="0.3">
      <c r="A10050" s="74"/>
      <c r="BM10050" s="71"/>
    </row>
    <row r="10051" spans="1:65" x14ac:dyDescent="0.3">
      <c r="A10051" s="74"/>
      <c r="BM10051" s="71"/>
    </row>
    <row r="10052" spans="1:65" x14ac:dyDescent="0.3">
      <c r="A10052" s="74"/>
      <c r="BM10052" s="71"/>
    </row>
    <row r="10053" spans="1:65" x14ac:dyDescent="0.3">
      <c r="A10053" s="74"/>
      <c r="BM10053" s="71"/>
    </row>
    <row r="10054" spans="1:65" x14ac:dyDescent="0.3">
      <c r="A10054" s="74"/>
      <c r="BM10054" s="71"/>
    </row>
    <row r="10055" spans="1:65" x14ac:dyDescent="0.3">
      <c r="A10055" s="74"/>
      <c r="BM10055" s="71"/>
    </row>
    <row r="10056" spans="1:65" x14ac:dyDescent="0.3">
      <c r="A10056" s="74"/>
      <c r="BM10056" s="71"/>
    </row>
    <row r="10057" spans="1:65" x14ac:dyDescent="0.3">
      <c r="A10057" s="74"/>
      <c r="BM10057" s="71"/>
    </row>
    <row r="10058" spans="1:65" x14ac:dyDescent="0.3">
      <c r="A10058" s="74"/>
      <c r="BM10058" s="71"/>
    </row>
    <row r="10059" spans="1:65" x14ac:dyDescent="0.3">
      <c r="A10059" s="74"/>
      <c r="BM10059" s="71"/>
    </row>
    <row r="10060" spans="1:65" x14ac:dyDescent="0.3">
      <c r="A10060" s="74"/>
      <c r="BM10060" s="71"/>
    </row>
    <row r="10061" spans="1:65" x14ac:dyDescent="0.3">
      <c r="A10061" s="74"/>
      <c r="BM10061" s="71"/>
    </row>
    <row r="10062" spans="1:65" x14ac:dyDescent="0.3">
      <c r="A10062" s="74"/>
      <c r="BM10062" s="71"/>
    </row>
    <row r="10063" spans="1:65" x14ac:dyDescent="0.3">
      <c r="A10063" s="74"/>
      <c r="BM10063" s="71"/>
    </row>
    <row r="10064" spans="1:65" x14ac:dyDescent="0.3">
      <c r="A10064" s="74"/>
      <c r="BM10064" s="71"/>
    </row>
    <row r="10065" spans="1:65" x14ac:dyDescent="0.3">
      <c r="A10065" s="74"/>
      <c r="BM10065" s="71"/>
    </row>
    <row r="10066" spans="1:65" x14ac:dyDescent="0.3">
      <c r="A10066" s="74"/>
      <c r="BM10066" s="71"/>
    </row>
    <row r="10067" spans="1:65" x14ac:dyDescent="0.3">
      <c r="A10067" s="74"/>
      <c r="BM10067" s="71"/>
    </row>
    <row r="10068" spans="1:65" x14ac:dyDescent="0.3">
      <c r="A10068" s="74"/>
      <c r="BM10068" s="71"/>
    </row>
    <row r="10069" spans="1:65" x14ac:dyDescent="0.3">
      <c r="A10069" s="74"/>
      <c r="BM10069" s="71"/>
    </row>
    <row r="10070" spans="1:65" x14ac:dyDescent="0.3">
      <c r="A10070" s="74"/>
      <c r="BM10070" s="71"/>
    </row>
    <row r="10071" spans="1:65" x14ac:dyDescent="0.3">
      <c r="A10071" s="74"/>
      <c r="BM10071" s="71"/>
    </row>
    <row r="10072" spans="1:65" x14ac:dyDescent="0.3">
      <c r="A10072" s="74"/>
      <c r="BM10072" s="71"/>
    </row>
    <row r="10073" spans="1:65" x14ac:dyDescent="0.3">
      <c r="A10073" s="74"/>
      <c r="BM10073" s="71"/>
    </row>
    <row r="10074" spans="1:65" x14ac:dyDescent="0.3">
      <c r="A10074" s="74"/>
      <c r="BM10074" s="71"/>
    </row>
    <row r="10075" spans="1:65" x14ac:dyDescent="0.3">
      <c r="A10075" s="74"/>
      <c r="BM10075" s="71"/>
    </row>
    <row r="10076" spans="1:65" x14ac:dyDescent="0.3">
      <c r="A10076" s="74"/>
      <c r="BM10076" s="71"/>
    </row>
    <row r="10077" spans="1:65" x14ac:dyDescent="0.3">
      <c r="A10077" s="74"/>
      <c r="BM10077" s="71"/>
    </row>
    <row r="10078" spans="1:65" x14ac:dyDescent="0.3">
      <c r="A10078" s="74"/>
      <c r="BM10078" s="71"/>
    </row>
    <row r="10079" spans="1:65" x14ac:dyDescent="0.3">
      <c r="A10079" s="74"/>
      <c r="BM10079" s="71"/>
    </row>
    <row r="10080" spans="1:65" x14ac:dyDescent="0.3">
      <c r="A10080" s="74"/>
      <c r="BM10080" s="71"/>
    </row>
    <row r="10081" spans="1:65" x14ac:dyDescent="0.3">
      <c r="A10081" s="74"/>
      <c r="BM10081" s="71"/>
    </row>
    <row r="10082" spans="1:65" x14ac:dyDescent="0.3">
      <c r="A10082" s="74"/>
      <c r="BM10082" s="71"/>
    </row>
    <row r="10083" spans="1:65" x14ac:dyDescent="0.3">
      <c r="A10083" s="74"/>
      <c r="BM10083" s="71"/>
    </row>
    <row r="10084" spans="1:65" x14ac:dyDescent="0.3">
      <c r="A10084" s="74"/>
      <c r="BM10084" s="71"/>
    </row>
    <row r="10085" spans="1:65" x14ac:dyDescent="0.3">
      <c r="A10085" s="74"/>
      <c r="BM10085" s="71"/>
    </row>
    <row r="10086" spans="1:65" x14ac:dyDescent="0.3">
      <c r="A10086" s="74"/>
      <c r="BM10086" s="71"/>
    </row>
    <row r="10087" spans="1:65" x14ac:dyDescent="0.3">
      <c r="A10087" s="74"/>
      <c r="BM10087" s="71"/>
    </row>
    <row r="10088" spans="1:65" x14ac:dyDescent="0.3">
      <c r="A10088" s="74"/>
      <c r="BM10088" s="71"/>
    </row>
    <row r="10089" spans="1:65" x14ac:dyDescent="0.3">
      <c r="A10089" s="74"/>
      <c r="BM10089" s="71"/>
    </row>
    <row r="10090" spans="1:65" x14ac:dyDescent="0.3">
      <c r="A10090" s="74"/>
      <c r="BM10090" s="71"/>
    </row>
    <row r="10091" spans="1:65" x14ac:dyDescent="0.3">
      <c r="A10091" s="74"/>
      <c r="BM10091" s="71"/>
    </row>
    <row r="10092" spans="1:65" x14ac:dyDescent="0.3">
      <c r="A10092" s="74"/>
      <c r="BM10092" s="71"/>
    </row>
    <row r="10093" spans="1:65" x14ac:dyDescent="0.3">
      <c r="A10093" s="74"/>
      <c r="BM10093" s="71"/>
    </row>
    <row r="10094" spans="1:65" x14ac:dyDescent="0.3">
      <c r="A10094" s="74"/>
      <c r="BM10094" s="71"/>
    </row>
    <row r="10095" spans="1:65" x14ac:dyDescent="0.3">
      <c r="A10095" s="74"/>
      <c r="BM10095" s="71"/>
    </row>
    <row r="10096" spans="1:65" x14ac:dyDescent="0.3">
      <c r="A10096" s="74"/>
      <c r="BM10096" s="71"/>
    </row>
    <row r="10097" spans="1:65" x14ac:dyDescent="0.3">
      <c r="A10097" s="74"/>
      <c r="BM10097" s="71"/>
    </row>
    <row r="10098" spans="1:65" x14ac:dyDescent="0.3">
      <c r="A10098" s="74"/>
      <c r="BM10098" s="71"/>
    </row>
    <row r="10099" spans="1:65" x14ac:dyDescent="0.3">
      <c r="A10099" s="74"/>
      <c r="BM10099" s="71"/>
    </row>
    <row r="10100" spans="1:65" x14ac:dyDescent="0.3">
      <c r="A10100" s="74"/>
      <c r="BM10100" s="71"/>
    </row>
    <row r="10101" spans="1:65" x14ac:dyDescent="0.3">
      <c r="A10101" s="74"/>
      <c r="BM10101" s="71"/>
    </row>
    <row r="10102" spans="1:65" x14ac:dyDescent="0.3">
      <c r="A10102" s="74"/>
      <c r="BM10102" s="71"/>
    </row>
    <row r="10103" spans="1:65" x14ac:dyDescent="0.3">
      <c r="A10103" s="74"/>
      <c r="BM10103" s="71"/>
    </row>
    <row r="10104" spans="1:65" x14ac:dyDescent="0.3">
      <c r="A10104" s="74"/>
      <c r="BM10104" s="71"/>
    </row>
    <row r="10105" spans="1:65" x14ac:dyDescent="0.3">
      <c r="A10105" s="74"/>
      <c r="BM10105" s="71"/>
    </row>
    <row r="10106" spans="1:65" x14ac:dyDescent="0.3">
      <c r="A10106" s="74"/>
      <c r="BM10106" s="71"/>
    </row>
    <row r="10107" spans="1:65" x14ac:dyDescent="0.3">
      <c r="A10107" s="74"/>
      <c r="BM10107" s="71"/>
    </row>
    <row r="10108" spans="1:65" x14ac:dyDescent="0.3">
      <c r="A10108" s="74"/>
      <c r="BM10108" s="71"/>
    </row>
    <row r="10109" spans="1:65" x14ac:dyDescent="0.3">
      <c r="A10109" s="74"/>
      <c r="BM10109" s="71"/>
    </row>
    <row r="10110" spans="1:65" x14ac:dyDescent="0.3">
      <c r="A10110" s="74"/>
      <c r="BM10110" s="71"/>
    </row>
    <row r="10111" spans="1:65" x14ac:dyDescent="0.3">
      <c r="A10111" s="74"/>
      <c r="BM10111" s="71"/>
    </row>
    <row r="10112" spans="1:65" x14ac:dyDescent="0.3">
      <c r="A10112" s="74"/>
      <c r="BM10112" s="71"/>
    </row>
    <row r="10113" spans="1:65" x14ac:dyDescent="0.3">
      <c r="A10113" s="74"/>
      <c r="BM10113" s="71"/>
    </row>
    <row r="10114" spans="1:65" x14ac:dyDescent="0.3">
      <c r="A10114" s="74"/>
      <c r="BM10114" s="71"/>
    </row>
    <row r="10115" spans="1:65" x14ac:dyDescent="0.3">
      <c r="A10115" s="74"/>
      <c r="BM10115" s="71"/>
    </row>
    <row r="10116" spans="1:65" x14ac:dyDescent="0.3">
      <c r="A10116" s="74"/>
      <c r="BM10116" s="71"/>
    </row>
    <row r="10117" spans="1:65" x14ac:dyDescent="0.3">
      <c r="A10117" s="74"/>
      <c r="BM10117" s="71"/>
    </row>
    <row r="10118" spans="1:65" x14ac:dyDescent="0.3">
      <c r="A10118" s="74"/>
      <c r="BM10118" s="71"/>
    </row>
    <row r="10119" spans="1:65" x14ac:dyDescent="0.3">
      <c r="A10119" s="74"/>
      <c r="BM10119" s="71"/>
    </row>
    <row r="10120" spans="1:65" x14ac:dyDescent="0.3">
      <c r="A10120" s="74"/>
      <c r="BM10120" s="71"/>
    </row>
    <row r="10121" spans="1:65" x14ac:dyDescent="0.3">
      <c r="A10121" s="74"/>
      <c r="BM10121" s="71"/>
    </row>
    <row r="10122" spans="1:65" x14ac:dyDescent="0.3">
      <c r="A10122" s="74"/>
      <c r="BM10122" s="71"/>
    </row>
    <row r="10123" spans="1:65" x14ac:dyDescent="0.3">
      <c r="A10123" s="74"/>
      <c r="BM10123" s="71"/>
    </row>
    <row r="10124" spans="1:65" x14ac:dyDescent="0.3">
      <c r="A10124" s="74"/>
      <c r="BM10124" s="71"/>
    </row>
    <row r="10125" spans="1:65" x14ac:dyDescent="0.3">
      <c r="A10125" s="74"/>
      <c r="BM10125" s="71"/>
    </row>
    <row r="10126" spans="1:65" x14ac:dyDescent="0.3">
      <c r="A10126" s="74"/>
      <c r="BM10126" s="71"/>
    </row>
    <row r="10127" spans="1:65" x14ac:dyDescent="0.3">
      <c r="A10127" s="74"/>
      <c r="BM10127" s="71"/>
    </row>
    <row r="10128" spans="1:65" x14ac:dyDescent="0.3">
      <c r="A10128" s="74"/>
      <c r="BM10128" s="71"/>
    </row>
    <row r="10129" spans="1:65" x14ac:dyDescent="0.3">
      <c r="A10129" s="74"/>
      <c r="BM10129" s="71"/>
    </row>
    <row r="10130" spans="1:65" x14ac:dyDescent="0.3">
      <c r="A10130" s="74"/>
      <c r="BM10130" s="71"/>
    </row>
    <row r="10131" spans="1:65" x14ac:dyDescent="0.3">
      <c r="A10131" s="74"/>
      <c r="BM10131" s="71"/>
    </row>
    <row r="10132" spans="1:65" x14ac:dyDescent="0.3">
      <c r="A10132" s="74"/>
      <c r="BM10132" s="71"/>
    </row>
    <row r="10133" spans="1:65" x14ac:dyDescent="0.3">
      <c r="A10133" s="74"/>
      <c r="BM10133" s="71"/>
    </row>
    <row r="10134" spans="1:65" x14ac:dyDescent="0.3">
      <c r="A10134" s="74"/>
      <c r="BM10134" s="71"/>
    </row>
    <row r="10135" spans="1:65" x14ac:dyDescent="0.3">
      <c r="A10135" s="74"/>
      <c r="BM10135" s="71"/>
    </row>
    <row r="10136" spans="1:65" x14ac:dyDescent="0.3">
      <c r="A10136" s="74"/>
      <c r="BM10136" s="71"/>
    </row>
    <row r="10137" spans="1:65" x14ac:dyDescent="0.3">
      <c r="A10137" s="74"/>
      <c r="BM10137" s="71"/>
    </row>
    <row r="10138" spans="1:65" x14ac:dyDescent="0.3">
      <c r="A10138" s="74"/>
      <c r="BM10138" s="71"/>
    </row>
    <row r="10139" spans="1:65" x14ac:dyDescent="0.3">
      <c r="A10139" s="74"/>
      <c r="BM10139" s="71"/>
    </row>
    <row r="10140" spans="1:65" x14ac:dyDescent="0.3">
      <c r="A10140" s="74"/>
      <c r="BM10140" s="71"/>
    </row>
    <row r="10141" spans="1:65" x14ac:dyDescent="0.3">
      <c r="A10141" s="74"/>
      <c r="BM10141" s="71"/>
    </row>
    <row r="10142" spans="1:65" x14ac:dyDescent="0.3">
      <c r="A10142" s="74"/>
      <c r="BM10142" s="71"/>
    </row>
    <row r="10143" spans="1:65" x14ac:dyDescent="0.3">
      <c r="A10143" s="74"/>
      <c r="BM10143" s="71"/>
    </row>
    <row r="10144" spans="1:65" x14ac:dyDescent="0.3">
      <c r="A10144" s="74"/>
      <c r="BM10144" s="71"/>
    </row>
    <row r="10145" spans="1:65" x14ac:dyDescent="0.3">
      <c r="A10145" s="74"/>
      <c r="BM10145" s="71"/>
    </row>
    <row r="10146" spans="1:65" x14ac:dyDescent="0.3">
      <c r="A10146" s="74"/>
      <c r="BM10146" s="71"/>
    </row>
    <row r="10147" spans="1:65" x14ac:dyDescent="0.3">
      <c r="A10147" s="74"/>
      <c r="BM10147" s="71"/>
    </row>
    <row r="10148" spans="1:65" x14ac:dyDescent="0.3">
      <c r="A10148" s="74"/>
      <c r="BM10148" s="71"/>
    </row>
    <row r="10149" spans="1:65" x14ac:dyDescent="0.3">
      <c r="A10149" s="74"/>
      <c r="BM10149" s="71"/>
    </row>
    <row r="10150" spans="1:65" x14ac:dyDescent="0.3">
      <c r="A10150" s="74"/>
      <c r="BM10150" s="71"/>
    </row>
    <row r="10151" spans="1:65" x14ac:dyDescent="0.3">
      <c r="A10151" s="74"/>
      <c r="BM10151" s="71"/>
    </row>
    <row r="10152" spans="1:65" x14ac:dyDescent="0.3">
      <c r="A10152" s="74"/>
      <c r="BM10152" s="71"/>
    </row>
    <row r="10153" spans="1:65" x14ac:dyDescent="0.3">
      <c r="A10153" s="74"/>
      <c r="BM10153" s="71"/>
    </row>
    <row r="10154" spans="1:65" x14ac:dyDescent="0.3">
      <c r="A10154" s="74"/>
      <c r="BM10154" s="71"/>
    </row>
    <row r="10155" spans="1:65" x14ac:dyDescent="0.3">
      <c r="A10155" s="74"/>
      <c r="BM10155" s="71"/>
    </row>
    <row r="10156" spans="1:65" x14ac:dyDescent="0.3">
      <c r="A10156" s="74"/>
      <c r="BM10156" s="71"/>
    </row>
    <row r="10157" spans="1:65" x14ac:dyDescent="0.3">
      <c r="A10157" s="74"/>
      <c r="BM10157" s="71"/>
    </row>
    <row r="10158" spans="1:65" x14ac:dyDescent="0.3">
      <c r="A10158" s="74"/>
      <c r="BM10158" s="71"/>
    </row>
    <row r="10159" spans="1:65" x14ac:dyDescent="0.3">
      <c r="A10159" s="74"/>
      <c r="BM10159" s="71"/>
    </row>
    <row r="10160" spans="1:65" x14ac:dyDescent="0.3">
      <c r="A10160" s="74"/>
      <c r="BM10160" s="71"/>
    </row>
    <row r="10161" spans="1:65" x14ac:dyDescent="0.3">
      <c r="A10161" s="74"/>
      <c r="BM10161" s="71"/>
    </row>
    <row r="10162" spans="1:65" x14ac:dyDescent="0.3">
      <c r="A10162" s="74"/>
      <c r="BM10162" s="71"/>
    </row>
    <row r="10163" spans="1:65" x14ac:dyDescent="0.3">
      <c r="A10163" s="74"/>
      <c r="BM10163" s="71"/>
    </row>
    <row r="10164" spans="1:65" x14ac:dyDescent="0.3">
      <c r="A10164" s="74"/>
      <c r="BM10164" s="71"/>
    </row>
    <row r="10165" spans="1:65" x14ac:dyDescent="0.3">
      <c r="A10165" s="74"/>
      <c r="BM10165" s="71"/>
    </row>
    <row r="10166" spans="1:65" x14ac:dyDescent="0.3">
      <c r="A10166" s="74"/>
      <c r="BM10166" s="71"/>
    </row>
    <row r="10167" spans="1:65" x14ac:dyDescent="0.3">
      <c r="A10167" s="74"/>
      <c r="BM10167" s="71"/>
    </row>
    <row r="10168" spans="1:65" x14ac:dyDescent="0.3">
      <c r="A10168" s="74"/>
      <c r="BM10168" s="71"/>
    </row>
    <row r="10169" spans="1:65" x14ac:dyDescent="0.3">
      <c r="A10169" s="74"/>
      <c r="BM10169" s="71"/>
    </row>
    <row r="10170" spans="1:65" x14ac:dyDescent="0.3">
      <c r="A10170" s="74"/>
      <c r="BM10170" s="71"/>
    </row>
    <row r="10171" spans="1:65" x14ac:dyDescent="0.3">
      <c r="A10171" s="74"/>
      <c r="BM10171" s="71"/>
    </row>
    <row r="10172" spans="1:65" x14ac:dyDescent="0.3">
      <c r="A10172" s="74"/>
      <c r="BM10172" s="71"/>
    </row>
    <row r="10173" spans="1:65" x14ac:dyDescent="0.3">
      <c r="A10173" s="74"/>
      <c r="BM10173" s="71"/>
    </row>
    <row r="10174" spans="1:65" x14ac:dyDescent="0.3">
      <c r="A10174" s="74"/>
      <c r="BM10174" s="71"/>
    </row>
    <row r="10175" spans="1:65" x14ac:dyDescent="0.3">
      <c r="A10175" s="74"/>
      <c r="BM10175" s="71"/>
    </row>
    <row r="10176" spans="1:65" x14ac:dyDescent="0.3">
      <c r="A10176" s="74"/>
      <c r="BM10176" s="71"/>
    </row>
    <row r="10177" spans="1:65" x14ac:dyDescent="0.3">
      <c r="A10177" s="74"/>
      <c r="BM10177" s="71"/>
    </row>
    <row r="10178" spans="1:65" x14ac:dyDescent="0.3">
      <c r="A10178" s="74"/>
      <c r="BM10178" s="71"/>
    </row>
    <row r="10179" spans="1:65" x14ac:dyDescent="0.3">
      <c r="A10179" s="74"/>
      <c r="BM10179" s="71"/>
    </row>
    <row r="10180" spans="1:65" x14ac:dyDescent="0.3">
      <c r="A10180" s="74"/>
      <c r="BM10180" s="71"/>
    </row>
    <row r="10181" spans="1:65" x14ac:dyDescent="0.3">
      <c r="A10181" s="74"/>
      <c r="BM10181" s="71"/>
    </row>
    <row r="10182" spans="1:65" x14ac:dyDescent="0.3">
      <c r="A10182" s="74"/>
      <c r="BM10182" s="71"/>
    </row>
    <row r="10183" spans="1:65" x14ac:dyDescent="0.3">
      <c r="A10183" s="74"/>
      <c r="BM10183" s="71"/>
    </row>
    <row r="10184" spans="1:65" x14ac:dyDescent="0.3">
      <c r="A10184" s="74"/>
      <c r="BM10184" s="71"/>
    </row>
    <row r="10185" spans="1:65" x14ac:dyDescent="0.3">
      <c r="A10185" s="74"/>
      <c r="BM10185" s="71"/>
    </row>
    <row r="10186" spans="1:65" x14ac:dyDescent="0.3">
      <c r="A10186" s="74"/>
      <c r="BM10186" s="71"/>
    </row>
    <row r="10187" spans="1:65" x14ac:dyDescent="0.3">
      <c r="A10187" s="74"/>
      <c r="BM10187" s="71"/>
    </row>
    <row r="10188" spans="1:65" x14ac:dyDescent="0.3">
      <c r="A10188" s="74"/>
      <c r="BM10188" s="71"/>
    </row>
    <row r="10189" spans="1:65" x14ac:dyDescent="0.3">
      <c r="A10189" s="74"/>
      <c r="BM10189" s="71"/>
    </row>
    <row r="10190" spans="1:65" x14ac:dyDescent="0.3">
      <c r="A10190" s="74"/>
      <c r="BM10190" s="71"/>
    </row>
    <row r="10191" spans="1:65" x14ac:dyDescent="0.3">
      <c r="A10191" s="74"/>
      <c r="BM10191" s="71"/>
    </row>
    <row r="10192" spans="1:65" x14ac:dyDescent="0.3">
      <c r="A10192" s="74"/>
      <c r="BM10192" s="71"/>
    </row>
    <row r="10193" spans="1:65" x14ac:dyDescent="0.3">
      <c r="A10193" s="74"/>
      <c r="BM10193" s="71"/>
    </row>
    <row r="10194" spans="1:65" x14ac:dyDescent="0.3">
      <c r="A10194" s="74"/>
      <c r="BM10194" s="71"/>
    </row>
    <row r="10195" spans="1:65" x14ac:dyDescent="0.3">
      <c r="A10195" s="74"/>
      <c r="BM10195" s="71"/>
    </row>
    <row r="10196" spans="1:65" x14ac:dyDescent="0.3">
      <c r="A10196" s="74"/>
      <c r="BM10196" s="71"/>
    </row>
    <row r="10197" spans="1:65" x14ac:dyDescent="0.3">
      <c r="A10197" s="74"/>
      <c r="BM10197" s="71"/>
    </row>
    <row r="10198" spans="1:65" x14ac:dyDescent="0.3">
      <c r="A10198" s="74"/>
      <c r="BM10198" s="71"/>
    </row>
    <row r="10199" spans="1:65" x14ac:dyDescent="0.3">
      <c r="A10199" s="74"/>
      <c r="BM10199" s="71"/>
    </row>
    <row r="10200" spans="1:65" x14ac:dyDescent="0.3">
      <c r="A10200" s="74"/>
      <c r="BM10200" s="71"/>
    </row>
    <row r="10201" spans="1:65" x14ac:dyDescent="0.3">
      <c r="A10201" s="74"/>
      <c r="BM10201" s="71"/>
    </row>
    <row r="10202" spans="1:65" x14ac:dyDescent="0.3">
      <c r="A10202" s="74"/>
      <c r="BM10202" s="71"/>
    </row>
    <row r="10203" spans="1:65" x14ac:dyDescent="0.3">
      <c r="A10203" s="74"/>
      <c r="BM10203" s="71"/>
    </row>
    <row r="10204" spans="1:65" x14ac:dyDescent="0.3">
      <c r="A10204" s="74"/>
      <c r="BM10204" s="71"/>
    </row>
    <row r="10205" spans="1:65" x14ac:dyDescent="0.3">
      <c r="A10205" s="74"/>
      <c r="BM10205" s="71"/>
    </row>
    <row r="10206" spans="1:65" x14ac:dyDescent="0.3">
      <c r="A10206" s="74"/>
      <c r="BM10206" s="71"/>
    </row>
    <row r="10207" spans="1:65" x14ac:dyDescent="0.3">
      <c r="A10207" s="74"/>
      <c r="BM10207" s="71"/>
    </row>
    <row r="10208" spans="1:65" x14ac:dyDescent="0.3">
      <c r="A10208" s="74"/>
      <c r="BM10208" s="71"/>
    </row>
    <row r="10209" spans="1:65" x14ac:dyDescent="0.3">
      <c r="A10209" s="74"/>
      <c r="BM10209" s="71"/>
    </row>
    <row r="10210" spans="1:65" x14ac:dyDescent="0.3">
      <c r="A10210" s="74"/>
      <c r="BM10210" s="71"/>
    </row>
    <row r="10211" spans="1:65" x14ac:dyDescent="0.3">
      <c r="A10211" s="74"/>
      <c r="BM10211" s="71"/>
    </row>
    <row r="10212" spans="1:65" x14ac:dyDescent="0.3">
      <c r="A10212" s="74"/>
      <c r="BM10212" s="71"/>
    </row>
    <row r="10213" spans="1:65" x14ac:dyDescent="0.3">
      <c r="A10213" s="74"/>
      <c r="BM10213" s="71"/>
    </row>
    <row r="10214" spans="1:65" x14ac:dyDescent="0.3">
      <c r="A10214" s="74"/>
      <c r="BM10214" s="71"/>
    </row>
    <row r="10215" spans="1:65" x14ac:dyDescent="0.3">
      <c r="A10215" s="74"/>
      <c r="BM10215" s="71"/>
    </row>
    <row r="10216" spans="1:65" x14ac:dyDescent="0.3">
      <c r="A10216" s="74"/>
      <c r="BM10216" s="71"/>
    </row>
    <row r="10217" spans="1:65" x14ac:dyDescent="0.3">
      <c r="A10217" s="74"/>
      <c r="BM10217" s="71"/>
    </row>
    <row r="10218" spans="1:65" x14ac:dyDescent="0.3">
      <c r="A10218" s="74"/>
      <c r="BM10218" s="71"/>
    </row>
    <row r="10219" spans="1:65" x14ac:dyDescent="0.3">
      <c r="A10219" s="74"/>
      <c r="BM10219" s="71"/>
    </row>
    <row r="10220" spans="1:65" x14ac:dyDescent="0.3">
      <c r="A10220" s="74"/>
      <c r="BM10220" s="71"/>
    </row>
    <row r="10221" spans="1:65" x14ac:dyDescent="0.3">
      <c r="A10221" s="74"/>
      <c r="BM10221" s="71"/>
    </row>
    <row r="10222" spans="1:65" x14ac:dyDescent="0.3">
      <c r="A10222" s="74"/>
      <c r="BM10222" s="71"/>
    </row>
    <row r="10223" spans="1:65" x14ac:dyDescent="0.3">
      <c r="A10223" s="74"/>
      <c r="BM10223" s="71"/>
    </row>
    <row r="10224" spans="1:65" x14ac:dyDescent="0.3">
      <c r="A10224" s="74"/>
      <c r="BM10224" s="71"/>
    </row>
    <row r="10225" spans="1:65" x14ac:dyDescent="0.3">
      <c r="A10225" s="74"/>
      <c r="BM10225" s="71"/>
    </row>
    <row r="10226" spans="1:65" x14ac:dyDescent="0.3">
      <c r="A10226" s="74"/>
      <c r="BM10226" s="71"/>
    </row>
    <row r="10227" spans="1:65" x14ac:dyDescent="0.3">
      <c r="A10227" s="74"/>
      <c r="BM10227" s="71"/>
    </row>
    <row r="10228" spans="1:65" x14ac:dyDescent="0.3">
      <c r="A10228" s="74"/>
      <c r="BM10228" s="71"/>
    </row>
    <row r="10229" spans="1:65" x14ac:dyDescent="0.3">
      <c r="A10229" s="74"/>
      <c r="BM10229" s="71"/>
    </row>
    <row r="10230" spans="1:65" x14ac:dyDescent="0.3">
      <c r="A10230" s="74"/>
      <c r="BM10230" s="71"/>
    </row>
    <row r="10231" spans="1:65" x14ac:dyDescent="0.3">
      <c r="A10231" s="74"/>
      <c r="BM10231" s="71"/>
    </row>
    <row r="10232" spans="1:65" x14ac:dyDescent="0.3">
      <c r="A10232" s="74"/>
      <c r="BM10232" s="71"/>
    </row>
    <row r="10233" spans="1:65" x14ac:dyDescent="0.3">
      <c r="A10233" s="74"/>
      <c r="BM10233" s="71"/>
    </row>
    <row r="10234" spans="1:65" x14ac:dyDescent="0.3">
      <c r="A10234" s="74"/>
      <c r="BM10234" s="71"/>
    </row>
    <row r="10235" spans="1:65" x14ac:dyDescent="0.3">
      <c r="A10235" s="74"/>
      <c r="BM10235" s="71"/>
    </row>
    <row r="10236" spans="1:65" x14ac:dyDescent="0.3">
      <c r="A10236" s="74"/>
      <c r="BM10236" s="71"/>
    </row>
    <row r="10237" spans="1:65" x14ac:dyDescent="0.3">
      <c r="A10237" s="74"/>
      <c r="BM10237" s="71"/>
    </row>
    <row r="10238" spans="1:65" x14ac:dyDescent="0.3">
      <c r="A10238" s="74"/>
      <c r="BM10238" s="71"/>
    </row>
    <row r="10239" spans="1:65" x14ac:dyDescent="0.3">
      <c r="A10239" s="74"/>
      <c r="BM10239" s="71"/>
    </row>
    <row r="10240" spans="1:65" x14ac:dyDescent="0.3">
      <c r="A10240" s="74"/>
      <c r="BM10240" s="71"/>
    </row>
    <row r="10241" spans="1:65" x14ac:dyDescent="0.3">
      <c r="A10241" s="74"/>
      <c r="BM10241" s="71"/>
    </row>
    <row r="10242" spans="1:65" x14ac:dyDescent="0.3">
      <c r="A10242" s="74"/>
      <c r="BM10242" s="71"/>
    </row>
    <row r="10243" spans="1:65" x14ac:dyDescent="0.3">
      <c r="A10243" s="74"/>
      <c r="BM10243" s="71"/>
    </row>
    <row r="10244" spans="1:65" x14ac:dyDescent="0.3">
      <c r="A10244" s="74"/>
      <c r="BM10244" s="71"/>
    </row>
    <row r="10245" spans="1:65" x14ac:dyDescent="0.3">
      <c r="A10245" s="74"/>
      <c r="BM10245" s="71"/>
    </row>
    <row r="10246" spans="1:65" x14ac:dyDescent="0.3">
      <c r="A10246" s="74"/>
      <c r="BM10246" s="71"/>
    </row>
    <row r="10247" spans="1:65" x14ac:dyDescent="0.3">
      <c r="A10247" s="74"/>
      <c r="BM10247" s="71"/>
    </row>
    <row r="10248" spans="1:65" x14ac:dyDescent="0.3">
      <c r="A10248" s="74"/>
      <c r="BM10248" s="71"/>
    </row>
    <row r="10249" spans="1:65" x14ac:dyDescent="0.3">
      <c r="A10249" s="74"/>
      <c r="BM10249" s="71"/>
    </row>
    <row r="10250" spans="1:65" x14ac:dyDescent="0.3">
      <c r="A10250" s="74"/>
      <c r="BM10250" s="71"/>
    </row>
    <row r="10251" spans="1:65" x14ac:dyDescent="0.3">
      <c r="A10251" s="74"/>
      <c r="BM10251" s="71"/>
    </row>
    <row r="10252" spans="1:65" x14ac:dyDescent="0.3">
      <c r="A10252" s="74"/>
      <c r="BM10252" s="71"/>
    </row>
    <row r="10253" spans="1:65" x14ac:dyDescent="0.3">
      <c r="A10253" s="74"/>
      <c r="BM10253" s="71"/>
    </row>
    <row r="10254" spans="1:65" x14ac:dyDescent="0.3">
      <c r="A10254" s="74"/>
      <c r="BM10254" s="71"/>
    </row>
    <row r="10255" spans="1:65" x14ac:dyDescent="0.3">
      <c r="A10255" s="74"/>
      <c r="BM10255" s="71"/>
    </row>
    <row r="10256" spans="1:65" x14ac:dyDescent="0.3">
      <c r="A10256" s="74"/>
      <c r="BM10256" s="71"/>
    </row>
    <row r="10257" spans="1:65" x14ac:dyDescent="0.3">
      <c r="A10257" s="74"/>
      <c r="BM10257" s="71"/>
    </row>
    <row r="10258" spans="1:65" x14ac:dyDescent="0.3">
      <c r="A10258" s="74"/>
      <c r="BM10258" s="71"/>
    </row>
    <row r="10259" spans="1:65" x14ac:dyDescent="0.3">
      <c r="A10259" s="74"/>
      <c r="BM10259" s="71"/>
    </row>
    <row r="10260" spans="1:65" x14ac:dyDescent="0.3">
      <c r="A10260" s="74"/>
      <c r="BM10260" s="71"/>
    </row>
    <row r="10261" spans="1:65" x14ac:dyDescent="0.3">
      <c r="A10261" s="74"/>
      <c r="BM10261" s="71"/>
    </row>
    <row r="10262" spans="1:65" x14ac:dyDescent="0.3">
      <c r="A10262" s="74"/>
      <c r="BM10262" s="71"/>
    </row>
    <row r="10263" spans="1:65" x14ac:dyDescent="0.3">
      <c r="A10263" s="74"/>
      <c r="BM10263" s="71"/>
    </row>
    <row r="10264" spans="1:65" x14ac:dyDescent="0.3">
      <c r="A10264" s="74"/>
      <c r="BM10264" s="71"/>
    </row>
    <row r="10265" spans="1:65" x14ac:dyDescent="0.3">
      <c r="A10265" s="74"/>
      <c r="BM10265" s="71"/>
    </row>
    <row r="10266" spans="1:65" x14ac:dyDescent="0.3">
      <c r="A10266" s="74"/>
      <c r="BM10266" s="71"/>
    </row>
    <row r="10267" spans="1:65" x14ac:dyDescent="0.3">
      <c r="A10267" s="74"/>
      <c r="BM10267" s="71"/>
    </row>
    <row r="10268" spans="1:65" x14ac:dyDescent="0.3">
      <c r="A10268" s="74"/>
      <c r="BM10268" s="71"/>
    </row>
    <row r="10269" spans="1:65" x14ac:dyDescent="0.3">
      <c r="A10269" s="74"/>
      <c r="BM10269" s="71"/>
    </row>
    <row r="10270" spans="1:65" x14ac:dyDescent="0.3">
      <c r="A10270" s="74"/>
      <c r="BM10270" s="71"/>
    </row>
    <row r="10271" spans="1:65" x14ac:dyDescent="0.3">
      <c r="A10271" s="74"/>
      <c r="BM10271" s="71"/>
    </row>
    <row r="10272" spans="1:65" x14ac:dyDescent="0.3">
      <c r="A10272" s="74"/>
      <c r="BM10272" s="71"/>
    </row>
    <row r="10273" spans="1:65" x14ac:dyDescent="0.3">
      <c r="A10273" s="74"/>
      <c r="BM10273" s="71"/>
    </row>
    <row r="10274" spans="1:65" x14ac:dyDescent="0.3">
      <c r="A10274" s="74"/>
      <c r="BM10274" s="71"/>
    </row>
    <row r="10275" spans="1:65" x14ac:dyDescent="0.3">
      <c r="A10275" s="74"/>
      <c r="BM10275" s="71"/>
    </row>
    <row r="10276" spans="1:65" x14ac:dyDescent="0.3">
      <c r="A10276" s="74"/>
      <c r="BM10276" s="71"/>
    </row>
    <row r="10277" spans="1:65" x14ac:dyDescent="0.3">
      <c r="A10277" s="74"/>
      <c r="BM10277" s="71"/>
    </row>
    <row r="10278" spans="1:65" x14ac:dyDescent="0.3">
      <c r="A10278" s="74"/>
      <c r="BM10278" s="71"/>
    </row>
    <row r="10279" spans="1:65" x14ac:dyDescent="0.3">
      <c r="A10279" s="74"/>
      <c r="BM10279" s="71"/>
    </row>
    <row r="10280" spans="1:65" x14ac:dyDescent="0.3">
      <c r="A10280" s="74"/>
      <c r="BM10280" s="71"/>
    </row>
    <row r="10281" spans="1:65" x14ac:dyDescent="0.3">
      <c r="A10281" s="74"/>
      <c r="BM10281" s="71"/>
    </row>
    <row r="10282" spans="1:65" x14ac:dyDescent="0.3">
      <c r="A10282" s="74"/>
      <c r="BM10282" s="71"/>
    </row>
    <row r="10283" spans="1:65" x14ac:dyDescent="0.3">
      <c r="A10283" s="74"/>
      <c r="BM10283" s="71"/>
    </row>
    <row r="10284" spans="1:65" x14ac:dyDescent="0.3">
      <c r="A10284" s="74"/>
      <c r="BM10284" s="71"/>
    </row>
    <row r="10285" spans="1:65" x14ac:dyDescent="0.3">
      <c r="A10285" s="74"/>
      <c r="BM10285" s="71"/>
    </row>
    <row r="10286" spans="1:65" x14ac:dyDescent="0.3">
      <c r="A10286" s="74"/>
      <c r="BM10286" s="71"/>
    </row>
    <row r="10287" spans="1:65" x14ac:dyDescent="0.3">
      <c r="A10287" s="74"/>
      <c r="BM10287" s="71"/>
    </row>
    <row r="10288" spans="1:65" x14ac:dyDescent="0.3">
      <c r="A10288" s="74"/>
      <c r="BM10288" s="71"/>
    </row>
    <row r="10289" spans="1:65" x14ac:dyDescent="0.3">
      <c r="A10289" s="74"/>
      <c r="BM10289" s="71"/>
    </row>
    <row r="10290" spans="1:65" x14ac:dyDescent="0.3">
      <c r="A10290" s="74"/>
      <c r="BM10290" s="71"/>
    </row>
    <row r="10291" spans="1:65" x14ac:dyDescent="0.3">
      <c r="A10291" s="74"/>
      <c r="BM10291" s="71"/>
    </row>
    <row r="10292" spans="1:65" x14ac:dyDescent="0.3">
      <c r="A10292" s="74"/>
      <c r="BM10292" s="71"/>
    </row>
    <row r="10293" spans="1:65" x14ac:dyDescent="0.3">
      <c r="A10293" s="74"/>
      <c r="BM10293" s="71"/>
    </row>
    <row r="10294" spans="1:65" x14ac:dyDescent="0.3">
      <c r="A10294" s="74"/>
      <c r="BM10294" s="71"/>
    </row>
    <row r="10295" spans="1:65" x14ac:dyDescent="0.3">
      <c r="A10295" s="74"/>
      <c r="BM10295" s="71"/>
    </row>
    <row r="10296" spans="1:65" x14ac:dyDescent="0.3">
      <c r="A10296" s="74"/>
      <c r="BM10296" s="71"/>
    </row>
    <row r="10297" spans="1:65" x14ac:dyDescent="0.3">
      <c r="A10297" s="74"/>
      <c r="BM10297" s="71"/>
    </row>
    <row r="10298" spans="1:65" x14ac:dyDescent="0.3">
      <c r="A10298" s="74"/>
      <c r="BM10298" s="71"/>
    </row>
    <row r="10299" spans="1:65" x14ac:dyDescent="0.3">
      <c r="A10299" s="74"/>
      <c r="BM10299" s="71"/>
    </row>
    <row r="10300" spans="1:65" x14ac:dyDescent="0.3">
      <c r="A10300" s="74"/>
      <c r="BM10300" s="71"/>
    </row>
    <row r="10301" spans="1:65" x14ac:dyDescent="0.3">
      <c r="A10301" s="74"/>
      <c r="BM10301" s="71"/>
    </row>
    <row r="10302" spans="1:65" x14ac:dyDescent="0.3">
      <c r="A10302" s="74"/>
      <c r="BM10302" s="71"/>
    </row>
    <row r="10303" spans="1:65" x14ac:dyDescent="0.3">
      <c r="A10303" s="74"/>
      <c r="BM10303" s="71"/>
    </row>
    <row r="10304" spans="1:65" x14ac:dyDescent="0.3">
      <c r="A10304" s="74"/>
      <c r="BM10304" s="71"/>
    </row>
    <row r="10305" spans="1:65" x14ac:dyDescent="0.3">
      <c r="A10305" s="74"/>
      <c r="BM10305" s="71"/>
    </row>
    <row r="10306" spans="1:65" x14ac:dyDescent="0.3">
      <c r="A10306" s="74"/>
      <c r="BM10306" s="71"/>
    </row>
    <row r="10307" spans="1:65" x14ac:dyDescent="0.3">
      <c r="A10307" s="74"/>
      <c r="BM10307" s="71"/>
    </row>
    <row r="10308" spans="1:65" x14ac:dyDescent="0.3">
      <c r="A10308" s="74"/>
      <c r="BM10308" s="71"/>
    </row>
    <row r="10309" spans="1:65" x14ac:dyDescent="0.3">
      <c r="A10309" s="74"/>
      <c r="BM10309" s="71"/>
    </row>
    <row r="10310" spans="1:65" x14ac:dyDescent="0.3">
      <c r="A10310" s="74"/>
      <c r="BM10310" s="71"/>
    </row>
    <row r="10311" spans="1:65" x14ac:dyDescent="0.3">
      <c r="A10311" s="74"/>
      <c r="BM10311" s="71"/>
    </row>
    <row r="10312" spans="1:65" x14ac:dyDescent="0.3">
      <c r="A10312" s="74"/>
      <c r="BM10312" s="71"/>
    </row>
    <row r="10313" spans="1:65" x14ac:dyDescent="0.3">
      <c r="A10313" s="74"/>
      <c r="BM10313" s="71"/>
    </row>
    <row r="10314" spans="1:65" x14ac:dyDescent="0.3">
      <c r="A10314" s="74"/>
      <c r="BM10314" s="71"/>
    </row>
    <row r="10315" spans="1:65" x14ac:dyDescent="0.3">
      <c r="A10315" s="74"/>
      <c r="BM10315" s="71"/>
    </row>
    <row r="10316" spans="1:65" x14ac:dyDescent="0.3">
      <c r="A10316" s="74"/>
      <c r="BM10316" s="71"/>
    </row>
    <row r="10317" spans="1:65" x14ac:dyDescent="0.3">
      <c r="A10317" s="74"/>
      <c r="BM10317" s="71"/>
    </row>
    <row r="10318" spans="1:65" x14ac:dyDescent="0.3">
      <c r="A10318" s="74"/>
      <c r="BM10318" s="71"/>
    </row>
    <row r="10319" spans="1:65" x14ac:dyDescent="0.3">
      <c r="A10319" s="74"/>
      <c r="BM10319" s="71"/>
    </row>
    <row r="10320" spans="1:65" x14ac:dyDescent="0.3">
      <c r="A10320" s="74"/>
      <c r="BM10320" s="71"/>
    </row>
    <row r="10321" spans="1:65" x14ac:dyDescent="0.3">
      <c r="A10321" s="74"/>
      <c r="BM10321" s="71"/>
    </row>
    <row r="10322" spans="1:65" x14ac:dyDescent="0.3">
      <c r="A10322" s="74"/>
      <c r="BM10322" s="71"/>
    </row>
    <row r="10323" spans="1:65" x14ac:dyDescent="0.3">
      <c r="A10323" s="74"/>
      <c r="BM10323" s="71"/>
    </row>
    <row r="10324" spans="1:65" x14ac:dyDescent="0.3">
      <c r="A10324" s="74"/>
      <c r="BM10324" s="71"/>
    </row>
    <row r="10325" spans="1:65" x14ac:dyDescent="0.3">
      <c r="A10325" s="74"/>
      <c r="BM10325" s="71"/>
    </row>
    <row r="10326" spans="1:65" x14ac:dyDescent="0.3">
      <c r="A10326" s="74"/>
      <c r="BM10326" s="71"/>
    </row>
    <row r="10327" spans="1:65" x14ac:dyDescent="0.3">
      <c r="A10327" s="74"/>
      <c r="BM10327" s="71"/>
    </row>
    <row r="10328" spans="1:65" x14ac:dyDescent="0.3">
      <c r="A10328" s="74"/>
      <c r="BM10328" s="71"/>
    </row>
    <row r="10329" spans="1:65" x14ac:dyDescent="0.3">
      <c r="A10329" s="74"/>
      <c r="BM10329" s="71"/>
    </row>
    <row r="10330" spans="1:65" x14ac:dyDescent="0.3">
      <c r="A10330" s="74"/>
      <c r="BM10330" s="71"/>
    </row>
    <row r="10331" spans="1:65" x14ac:dyDescent="0.3">
      <c r="A10331" s="74"/>
      <c r="BM10331" s="71"/>
    </row>
    <row r="10332" spans="1:65" x14ac:dyDescent="0.3">
      <c r="A10332" s="74"/>
      <c r="BM10332" s="71"/>
    </row>
    <row r="10333" spans="1:65" x14ac:dyDescent="0.3">
      <c r="A10333" s="74"/>
      <c r="BM10333" s="71"/>
    </row>
    <row r="10334" spans="1:65" x14ac:dyDescent="0.3">
      <c r="A10334" s="74"/>
      <c r="BM10334" s="71"/>
    </row>
    <row r="10335" spans="1:65" x14ac:dyDescent="0.3">
      <c r="A10335" s="74"/>
      <c r="BM10335" s="71"/>
    </row>
    <row r="10336" spans="1:65" x14ac:dyDescent="0.3">
      <c r="A10336" s="74"/>
      <c r="BM10336" s="71"/>
    </row>
    <row r="10337" spans="1:65" x14ac:dyDescent="0.3">
      <c r="A10337" s="74"/>
      <c r="BM10337" s="71"/>
    </row>
    <row r="10338" spans="1:65" x14ac:dyDescent="0.3">
      <c r="A10338" s="74"/>
      <c r="BM10338" s="71"/>
    </row>
    <row r="10339" spans="1:65" x14ac:dyDescent="0.3">
      <c r="A10339" s="74"/>
      <c r="BM10339" s="71"/>
    </row>
    <row r="10340" spans="1:65" x14ac:dyDescent="0.3">
      <c r="A10340" s="74"/>
      <c r="BM10340" s="71"/>
    </row>
    <row r="10341" spans="1:65" x14ac:dyDescent="0.3">
      <c r="A10341" s="74"/>
      <c r="BM10341" s="71"/>
    </row>
    <row r="10342" spans="1:65" x14ac:dyDescent="0.3">
      <c r="A10342" s="74"/>
      <c r="BM10342" s="71"/>
    </row>
    <row r="10343" spans="1:65" x14ac:dyDescent="0.3">
      <c r="A10343" s="74"/>
      <c r="BM10343" s="71"/>
    </row>
    <row r="10344" spans="1:65" x14ac:dyDescent="0.3">
      <c r="A10344" s="74"/>
      <c r="BM10344" s="71"/>
    </row>
    <row r="10345" spans="1:65" x14ac:dyDescent="0.3">
      <c r="A10345" s="74"/>
      <c r="BM10345" s="71"/>
    </row>
    <row r="10346" spans="1:65" x14ac:dyDescent="0.3">
      <c r="A10346" s="74"/>
      <c r="BM10346" s="71"/>
    </row>
    <row r="10347" spans="1:65" x14ac:dyDescent="0.3">
      <c r="A10347" s="74"/>
      <c r="BM10347" s="71"/>
    </row>
    <row r="10348" spans="1:65" x14ac:dyDescent="0.3">
      <c r="A10348" s="74"/>
      <c r="BM10348" s="71"/>
    </row>
    <row r="10349" spans="1:65" x14ac:dyDescent="0.3">
      <c r="A10349" s="74"/>
      <c r="BM10349" s="71"/>
    </row>
    <row r="10350" spans="1:65" x14ac:dyDescent="0.3">
      <c r="A10350" s="74"/>
      <c r="BM10350" s="71"/>
    </row>
    <row r="10351" spans="1:65" x14ac:dyDescent="0.3">
      <c r="A10351" s="74"/>
      <c r="BM10351" s="71"/>
    </row>
    <row r="10352" spans="1:65" x14ac:dyDescent="0.3">
      <c r="A10352" s="74"/>
      <c r="BM10352" s="71"/>
    </row>
    <row r="10353" spans="1:65" x14ac:dyDescent="0.3">
      <c r="A10353" s="74"/>
      <c r="BM10353" s="71"/>
    </row>
    <row r="10354" spans="1:65" x14ac:dyDescent="0.3">
      <c r="A10354" s="74"/>
      <c r="BM10354" s="71"/>
    </row>
    <row r="10355" spans="1:65" x14ac:dyDescent="0.3">
      <c r="A10355" s="74"/>
      <c r="BM10355" s="71"/>
    </row>
    <row r="10356" spans="1:65" x14ac:dyDescent="0.3">
      <c r="A10356" s="74"/>
      <c r="BM10356" s="71"/>
    </row>
    <row r="10357" spans="1:65" x14ac:dyDescent="0.3">
      <c r="A10357" s="74"/>
      <c r="BM10357" s="71"/>
    </row>
    <row r="10358" spans="1:65" x14ac:dyDescent="0.3">
      <c r="A10358" s="74"/>
      <c r="BM10358" s="71"/>
    </row>
    <row r="10359" spans="1:65" x14ac:dyDescent="0.3">
      <c r="A10359" s="74"/>
      <c r="BM10359" s="71"/>
    </row>
    <row r="10360" spans="1:65" x14ac:dyDescent="0.3">
      <c r="A10360" s="74"/>
      <c r="BM10360" s="71"/>
    </row>
    <row r="10361" spans="1:65" x14ac:dyDescent="0.3">
      <c r="A10361" s="74"/>
      <c r="BM10361" s="71"/>
    </row>
    <row r="10362" spans="1:65" x14ac:dyDescent="0.3">
      <c r="A10362" s="74"/>
      <c r="BM10362" s="71"/>
    </row>
    <row r="10363" spans="1:65" x14ac:dyDescent="0.3">
      <c r="A10363" s="74"/>
      <c r="BM10363" s="71"/>
    </row>
    <row r="10364" spans="1:65" x14ac:dyDescent="0.3">
      <c r="A10364" s="74"/>
      <c r="BM10364" s="71"/>
    </row>
    <row r="10365" spans="1:65" x14ac:dyDescent="0.3">
      <c r="A10365" s="74"/>
      <c r="BM10365" s="71"/>
    </row>
    <row r="10366" spans="1:65" x14ac:dyDescent="0.3">
      <c r="A10366" s="74"/>
      <c r="BM10366" s="71"/>
    </row>
    <row r="10367" spans="1:65" x14ac:dyDescent="0.3">
      <c r="A10367" s="74"/>
      <c r="BM10367" s="71"/>
    </row>
    <row r="10368" spans="1:65" x14ac:dyDescent="0.3">
      <c r="A10368" s="74"/>
      <c r="BM10368" s="71"/>
    </row>
    <row r="10369" spans="1:65" x14ac:dyDescent="0.3">
      <c r="A10369" s="74"/>
      <c r="BM10369" s="71"/>
    </row>
    <row r="10370" spans="1:65" x14ac:dyDescent="0.3">
      <c r="A10370" s="74"/>
      <c r="BM10370" s="71"/>
    </row>
    <row r="10371" spans="1:65" x14ac:dyDescent="0.3">
      <c r="A10371" s="74"/>
      <c r="BM10371" s="71"/>
    </row>
    <row r="10372" spans="1:65" x14ac:dyDescent="0.3">
      <c r="A10372" s="74"/>
      <c r="BM10372" s="71"/>
    </row>
    <row r="10373" spans="1:65" x14ac:dyDescent="0.3">
      <c r="A10373" s="74"/>
      <c r="BM10373" s="71"/>
    </row>
    <row r="10374" spans="1:65" x14ac:dyDescent="0.3">
      <c r="A10374" s="74"/>
      <c r="BM10374" s="71"/>
    </row>
    <row r="10375" spans="1:65" x14ac:dyDescent="0.3">
      <c r="A10375" s="74"/>
      <c r="BM10375" s="71"/>
    </row>
    <row r="10376" spans="1:65" x14ac:dyDescent="0.3">
      <c r="A10376" s="74"/>
      <c r="BM10376" s="71"/>
    </row>
    <row r="10377" spans="1:65" x14ac:dyDescent="0.3">
      <c r="A10377" s="74"/>
      <c r="BM10377" s="71"/>
    </row>
    <row r="10378" spans="1:65" x14ac:dyDescent="0.3">
      <c r="A10378" s="74"/>
      <c r="BM10378" s="71"/>
    </row>
    <row r="10379" spans="1:65" x14ac:dyDescent="0.3">
      <c r="A10379" s="74"/>
      <c r="BM10379" s="71"/>
    </row>
    <row r="10380" spans="1:65" x14ac:dyDescent="0.3">
      <c r="A10380" s="74"/>
      <c r="BM10380" s="71"/>
    </row>
    <row r="10381" spans="1:65" x14ac:dyDescent="0.3">
      <c r="A10381" s="74"/>
      <c r="BM10381" s="71"/>
    </row>
    <row r="10382" spans="1:65" x14ac:dyDescent="0.3">
      <c r="A10382" s="74"/>
      <c r="BM10382" s="71"/>
    </row>
    <row r="10383" spans="1:65" x14ac:dyDescent="0.3">
      <c r="A10383" s="74"/>
      <c r="BM10383" s="71"/>
    </row>
    <row r="10384" spans="1:65" x14ac:dyDescent="0.3">
      <c r="A10384" s="74"/>
      <c r="BM10384" s="71"/>
    </row>
    <row r="10385" spans="1:65" x14ac:dyDescent="0.3">
      <c r="A10385" s="74"/>
      <c r="BM10385" s="71"/>
    </row>
    <row r="10386" spans="1:65" x14ac:dyDescent="0.3">
      <c r="A10386" s="74"/>
      <c r="BM10386" s="71"/>
    </row>
    <row r="10387" spans="1:65" x14ac:dyDescent="0.3">
      <c r="A10387" s="74"/>
      <c r="BM10387" s="71"/>
    </row>
    <row r="10388" spans="1:65" x14ac:dyDescent="0.3">
      <c r="A10388" s="74"/>
      <c r="BM10388" s="71"/>
    </row>
    <row r="10389" spans="1:65" x14ac:dyDescent="0.3">
      <c r="A10389" s="74"/>
      <c r="BM10389" s="71"/>
    </row>
    <row r="10390" spans="1:65" x14ac:dyDescent="0.3">
      <c r="A10390" s="74"/>
      <c r="BM10390" s="71"/>
    </row>
    <row r="10391" spans="1:65" x14ac:dyDescent="0.3">
      <c r="A10391" s="74"/>
      <c r="BM10391" s="71"/>
    </row>
    <row r="10392" spans="1:65" x14ac:dyDescent="0.3">
      <c r="A10392" s="74"/>
      <c r="BM10392" s="71"/>
    </row>
    <row r="10393" spans="1:65" x14ac:dyDescent="0.3">
      <c r="A10393" s="74"/>
      <c r="BM10393" s="71"/>
    </row>
    <row r="10394" spans="1:65" x14ac:dyDescent="0.3">
      <c r="A10394" s="74"/>
      <c r="BM10394" s="71"/>
    </row>
    <row r="10395" spans="1:65" x14ac:dyDescent="0.3">
      <c r="A10395" s="74"/>
      <c r="BM10395" s="71"/>
    </row>
    <row r="10396" spans="1:65" x14ac:dyDescent="0.3">
      <c r="A10396" s="74"/>
      <c r="BM10396" s="71"/>
    </row>
    <row r="10397" spans="1:65" x14ac:dyDescent="0.3">
      <c r="A10397" s="74"/>
      <c r="BM10397" s="71"/>
    </row>
    <row r="10398" spans="1:65" x14ac:dyDescent="0.3">
      <c r="A10398" s="74"/>
      <c r="BM10398" s="71"/>
    </row>
    <row r="10399" spans="1:65" x14ac:dyDescent="0.3">
      <c r="A10399" s="74"/>
      <c r="BM10399" s="71"/>
    </row>
    <row r="10400" spans="1:65" x14ac:dyDescent="0.3">
      <c r="A10400" s="74"/>
      <c r="BM10400" s="71"/>
    </row>
    <row r="10401" spans="1:65" x14ac:dyDescent="0.3">
      <c r="A10401" s="74"/>
      <c r="BM10401" s="71"/>
    </row>
    <row r="10402" spans="1:65" x14ac:dyDescent="0.3">
      <c r="A10402" s="74"/>
      <c r="BM10402" s="71"/>
    </row>
    <row r="10403" spans="1:65" x14ac:dyDescent="0.3">
      <c r="A10403" s="74"/>
      <c r="BM10403" s="71"/>
    </row>
    <row r="10404" spans="1:65" x14ac:dyDescent="0.3">
      <c r="A10404" s="74"/>
      <c r="BM10404" s="71"/>
    </row>
    <row r="10405" spans="1:65" x14ac:dyDescent="0.3">
      <c r="A10405" s="74"/>
      <c r="BM10405" s="71"/>
    </row>
    <row r="10406" spans="1:65" x14ac:dyDescent="0.3">
      <c r="A10406" s="74"/>
      <c r="BM10406" s="71"/>
    </row>
    <row r="10407" spans="1:65" x14ac:dyDescent="0.3">
      <c r="A10407" s="74"/>
      <c r="BM10407" s="71"/>
    </row>
    <row r="10408" spans="1:65" x14ac:dyDescent="0.3">
      <c r="A10408" s="74"/>
      <c r="BM10408" s="71"/>
    </row>
    <row r="10409" spans="1:65" x14ac:dyDescent="0.3">
      <c r="A10409" s="74"/>
      <c r="BM10409" s="71"/>
    </row>
    <row r="10410" spans="1:65" x14ac:dyDescent="0.3">
      <c r="A10410" s="74"/>
      <c r="BM10410" s="71"/>
    </row>
    <row r="10411" spans="1:65" x14ac:dyDescent="0.3">
      <c r="A10411" s="74"/>
      <c r="BM10411" s="71"/>
    </row>
    <row r="10412" spans="1:65" x14ac:dyDescent="0.3">
      <c r="A10412" s="74"/>
      <c r="BM10412" s="71"/>
    </row>
    <row r="10413" spans="1:65" x14ac:dyDescent="0.3">
      <c r="A10413" s="74"/>
      <c r="BM10413" s="71"/>
    </row>
    <row r="10414" spans="1:65" x14ac:dyDescent="0.3">
      <c r="A10414" s="74"/>
      <c r="BM10414" s="71"/>
    </row>
    <row r="10415" spans="1:65" x14ac:dyDescent="0.3">
      <c r="A10415" s="74"/>
      <c r="BM10415" s="71"/>
    </row>
    <row r="10416" spans="1:65" x14ac:dyDescent="0.3">
      <c r="A10416" s="74"/>
      <c r="BM10416" s="71"/>
    </row>
    <row r="10417" spans="1:65" x14ac:dyDescent="0.3">
      <c r="A10417" s="74"/>
      <c r="BM10417" s="71"/>
    </row>
    <row r="10418" spans="1:65" x14ac:dyDescent="0.3">
      <c r="A10418" s="74"/>
      <c r="BM10418" s="71"/>
    </row>
    <row r="10419" spans="1:65" x14ac:dyDescent="0.3">
      <c r="A10419" s="74"/>
      <c r="BM10419" s="71"/>
    </row>
    <row r="10420" spans="1:65" x14ac:dyDescent="0.3">
      <c r="A10420" s="74"/>
      <c r="BM10420" s="71"/>
    </row>
    <row r="10421" spans="1:65" x14ac:dyDescent="0.3">
      <c r="A10421" s="74"/>
      <c r="BM10421" s="71"/>
    </row>
    <row r="10422" spans="1:65" x14ac:dyDescent="0.3">
      <c r="A10422" s="74"/>
      <c r="BM10422" s="71"/>
    </row>
    <row r="10423" spans="1:65" x14ac:dyDescent="0.3">
      <c r="A10423" s="74"/>
      <c r="BM10423" s="71"/>
    </row>
    <row r="10424" spans="1:65" x14ac:dyDescent="0.3">
      <c r="A10424" s="74"/>
      <c r="BM10424" s="71"/>
    </row>
    <row r="10425" spans="1:65" x14ac:dyDescent="0.3">
      <c r="A10425" s="74"/>
      <c r="BM10425" s="71"/>
    </row>
    <row r="10426" spans="1:65" x14ac:dyDescent="0.3">
      <c r="A10426" s="74"/>
      <c r="BM10426" s="71"/>
    </row>
    <row r="10427" spans="1:65" x14ac:dyDescent="0.3">
      <c r="A10427" s="74"/>
      <c r="BM10427" s="71"/>
    </row>
    <row r="10428" spans="1:65" x14ac:dyDescent="0.3">
      <c r="A10428" s="74"/>
      <c r="BM10428" s="71"/>
    </row>
    <row r="10429" spans="1:65" x14ac:dyDescent="0.3">
      <c r="A10429" s="74"/>
      <c r="BM10429" s="71"/>
    </row>
    <row r="10430" spans="1:65" x14ac:dyDescent="0.3">
      <c r="A10430" s="74"/>
      <c r="BM10430" s="71"/>
    </row>
    <row r="10431" spans="1:65" x14ac:dyDescent="0.3">
      <c r="A10431" s="74"/>
      <c r="BM10431" s="71"/>
    </row>
    <row r="10432" spans="1:65" x14ac:dyDescent="0.3">
      <c r="A10432" s="74"/>
      <c r="BM10432" s="71"/>
    </row>
    <row r="10433" spans="1:65" x14ac:dyDescent="0.3">
      <c r="A10433" s="74"/>
      <c r="BM10433" s="71"/>
    </row>
    <row r="10434" spans="1:65" x14ac:dyDescent="0.3">
      <c r="A10434" s="74"/>
      <c r="BM10434" s="71"/>
    </row>
    <row r="10435" spans="1:65" x14ac:dyDescent="0.3">
      <c r="A10435" s="74"/>
      <c r="BM10435" s="71"/>
    </row>
    <row r="10436" spans="1:65" x14ac:dyDescent="0.3">
      <c r="A10436" s="74"/>
      <c r="BM10436" s="71"/>
    </row>
    <row r="10437" spans="1:65" x14ac:dyDescent="0.3">
      <c r="A10437" s="74"/>
      <c r="BM10437" s="71"/>
    </row>
    <row r="10438" spans="1:65" x14ac:dyDescent="0.3">
      <c r="A10438" s="74"/>
      <c r="BM10438" s="71"/>
    </row>
    <row r="10439" spans="1:65" x14ac:dyDescent="0.3">
      <c r="A10439" s="74"/>
      <c r="BM10439" s="71"/>
    </row>
    <row r="10440" spans="1:65" x14ac:dyDescent="0.3">
      <c r="A10440" s="74"/>
      <c r="BM10440" s="71"/>
    </row>
    <row r="10441" spans="1:65" x14ac:dyDescent="0.3">
      <c r="A10441" s="74"/>
      <c r="BM10441" s="71"/>
    </row>
    <row r="10442" spans="1:65" x14ac:dyDescent="0.3">
      <c r="A10442" s="74"/>
      <c r="BM10442" s="71"/>
    </row>
    <row r="10443" spans="1:65" x14ac:dyDescent="0.3">
      <c r="A10443" s="74"/>
      <c r="BM10443" s="71"/>
    </row>
    <row r="10444" spans="1:65" x14ac:dyDescent="0.3">
      <c r="A10444" s="74"/>
      <c r="BM10444" s="71"/>
    </row>
    <row r="10445" spans="1:65" x14ac:dyDescent="0.3">
      <c r="A10445" s="74"/>
      <c r="BM10445" s="71"/>
    </row>
    <row r="10446" spans="1:65" x14ac:dyDescent="0.3">
      <c r="A10446" s="74"/>
      <c r="BM10446" s="71"/>
    </row>
    <row r="10447" spans="1:65" x14ac:dyDescent="0.3">
      <c r="A10447" s="74"/>
      <c r="BM10447" s="71"/>
    </row>
    <row r="10448" spans="1:65" x14ac:dyDescent="0.3">
      <c r="A10448" s="74"/>
      <c r="BM10448" s="71"/>
    </row>
    <row r="10449" spans="1:65" x14ac:dyDescent="0.3">
      <c r="A10449" s="74"/>
      <c r="BM10449" s="71"/>
    </row>
    <row r="10450" spans="1:65" x14ac:dyDescent="0.3">
      <c r="A10450" s="74"/>
      <c r="BM10450" s="71"/>
    </row>
    <row r="10451" spans="1:65" x14ac:dyDescent="0.3">
      <c r="A10451" s="74"/>
      <c r="BM10451" s="71"/>
    </row>
    <row r="10452" spans="1:65" x14ac:dyDescent="0.3">
      <c r="A10452" s="74"/>
      <c r="BM10452" s="71"/>
    </row>
    <row r="10453" spans="1:65" x14ac:dyDescent="0.3">
      <c r="A10453" s="74"/>
      <c r="BM10453" s="71"/>
    </row>
    <row r="10454" spans="1:65" x14ac:dyDescent="0.3">
      <c r="A10454" s="74"/>
      <c r="BM10454" s="71"/>
    </row>
    <row r="10455" spans="1:65" x14ac:dyDescent="0.3">
      <c r="A10455" s="74"/>
      <c r="BM10455" s="71"/>
    </row>
    <row r="10456" spans="1:65" x14ac:dyDescent="0.3">
      <c r="A10456" s="74"/>
      <c r="BM10456" s="71"/>
    </row>
    <row r="10457" spans="1:65" x14ac:dyDescent="0.3">
      <c r="A10457" s="74"/>
      <c r="BM10457" s="71"/>
    </row>
    <row r="10458" spans="1:65" x14ac:dyDescent="0.3">
      <c r="A10458" s="74"/>
      <c r="BM10458" s="71"/>
    </row>
    <row r="10459" spans="1:65" x14ac:dyDescent="0.3">
      <c r="A10459" s="74"/>
      <c r="BM10459" s="71"/>
    </row>
    <row r="10460" spans="1:65" x14ac:dyDescent="0.3">
      <c r="A10460" s="74"/>
      <c r="BM10460" s="71"/>
    </row>
    <row r="10461" spans="1:65" x14ac:dyDescent="0.3">
      <c r="A10461" s="74"/>
      <c r="BM10461" s="71"/>
    </row>
    <row r="10462" spans="1:65" x14ac:dyDescent="0.3">
      <c r="A10462" s="74"/>
      <c r="BM10462" s="71"/>
    </row>
    <row r="10463" spans="1:65" x14ac:dyDescent="0.3">
      <c r="A10463" s="74"/>
      <c r="BM10463" s="71"/>
    </row>
    <row r="10464" spans="1:65" x14ac:dyDescent="0.3">
      <c r="A10464" s="74"/>
      <c r="BM10464" s="71"/>
    </row>
    <row r="10465" spans="1:65" x14ac:dyDescent="0.3">
      <c r="A10465" s="74"/>
      <c r="BM10465" s="71"/>
    </row>
    <row r="10466" spans="1:65" x14ac:dyDescent="0.3">
      <c r="A10466" s="74"/>
      <c r="BM10466" s="71"/>
    </row>
    <row r="10467" spans="1:65" x14ac:dyDescent="0.3">
      <c r="A10467" s="74"/>
      <c r="BM10467" s="71"/>
    </row>
    <row r="10468" spans="1:65" x14ac:dyDescent="0.3">
      <c r="A10468" s="74"/>
      <c r="BM10468" s="71"/>
    </row>
    <row r="10469" spans="1:65" x14ac:dyDescent="0.3">
      <c r="A10469" s="74"/>
      <c r="BM10469" s="71"/>
    </row>
    <row r="10470" spans="1:65" x14ac:dyDescent="0.3">
      <c r="A10470" s="74"/>
      <c r="BM10470" s="71"/>
    </row>
    <row r="10471" spans="1:65" x14ac:dyDescent="0.3">
      <c r="A10471" s="74"/>
      <c r="BM10471" s="71"/>
    </row>
    <row r="10472" spans="1:65" x14ac:dyDescent="0.3">
      <c r="A10472" s="74"/>
      <c r="BM10472" s="71"/>
    </row>
    <row r="10473" spans="1:65" x14ac:dyDescent="0.3">
      <c r="A10473" s="74"/>
      <c r="BM10473" s="71"/>
    </row>
    <row r="10474" spans="1:65" x14ac:dyDescent="0.3">
      <c r="A10474" s="74"/>
      <c r="BM10474" s="71"/>
    </row>
    <row r="10475" spans="1:65" x14ac:dyDescent="0.3">
      <c r="A10475" s="74"/>
      <c r="BM10475" s="71"/>
    </row>
    <row r="10476" spans="1:65" x14ac:dyDescent="0.3">
      <c r="A10476" s="74"/>
      <c r="BM10476" s="71"/>
    </row>
    <row r="10477" spans="1:65" x14ac:dyDescent="0.3">
      <c r="A10477" s="74"/>
      <c r="BM10477" s="71"/>
    </row>
    <row r="10478" spans="1:65" x14ac:dyDescent="0.3">
      <c r="A10478" s="74"/>
      <c r="BM10478" s="71"/>
    </row>
    <row r="10479" spans="1:65" x14ac:dyDescent="0.3">
      <c r="A10479" s="74"/>
      <c r="BM10479" s="71"/>
    </row>
    <row r="10480" spans="1:65" x14ac:dyDescent="0.3">
      <c r="A10480" s="74"/>
      <c r="BM10480" s="71"/>
    </row>
    <row r="10481" spans="1:65" x14ac:dyDescent="0.3">
      <c r="A10481" s="74"/>
      <c r="BM10481" s="71"/>
    </row>
    <row r="10482" spans="1:65" x14ac:dyDescent="0.3">
      <c r="A10482" s="74"/>
      <c r="BM10482" s="71"/>
    </row>
    <row r="10483" spans="1:65" x14ac:dyDescent="0.3">
      <c r="A10483" s="74"/>
      <c r="BM10483" s="71"/>
    </row>
    <row r="10484" spans="1:65" x14ac:dyDescent="0.3">
      <c r="A10484" s="74"/>
      <c r="BM10484" s="71"/>
    </row>
    <row r="10485" spans="1:65" x14ac:dyDescent="0.3">
      <c r="A10485" s="74"/>
      <c r="BM10485" s="71"/>
    </row>
    <row r="10486" spans="1:65" x14ac:dyDescent="0.3">
      <c r="A10486" s="74"/>
      <c r="BM10486" s="71"/>
    </row>
    <row r="10487" spans="1:65" x14ac:dyDescent="0.3">
      <c r="A10487" s="74"/>
      <c r="BM10487" s="71"/>
    </row>
    <row r="10488" spans="1:65" x14ac:dyDescent="0.3">
      <c r="A10488" s="74"/>
      <c r="BM10488" s="71"/>
    </row>
    <row r="10489" spans="1:65" x14ac:dyDescent="0.3">
      <c r="A10489" s="74"/>
      <c r="BM10489" s="71"/>
    </row>
    <row r="10490" spans="1:65" x14ac:dyDescent="0.3">
      <c r="A10490" s="74"/>
      <c r="BM10490" s="71"/>
    </row>
    <row r="10491" spans="1:65" x14ac:dyDescent="0.3">
      <c r="A10491" s="74"/>
      <c r="BM10491" s="71"/>
    </row>
    <row r="10492" spans="1:65" x14ac:dyDescent="0.3">
      <c r="A10492" s="74"/>
      <c r="BM10492" s="71"/>
    </row>
    <row r="10493" spans="1:65" x14ac:dyDescent="0.3">
      <c r="A10493" s="74"/>
      <c r="BM10493" s="71"/>
    </row>
    <row r="10494" spans="1:65" x14ac:dyDescent="0.3">
      <c r="A10494" s="74"/>
      <c r="BM10494" s="71"/>
    </row>
    <row r="10495" spans="1:65" x14ac:dyDescent="0.3">
      <c r="A10495" s="74"/>
      <c r="BM10495" s="71"/>
    </row>
    <row r="10496" spans="1:65" x14ac:dyDescent="0.3">
      <c r="A10496" s="74"/>
      <c r="BM10496" s="71"/>
    </row>
    <row r="10497" spans="1:65" x14ac:dyDescent="0.3">
      <c r="A10497" s="74"/>
      <c r="BM10497" s="71"/>
    </row>
    <row r="10498" spans="1:65" x14ac:dyDescent="0.3">
      <c r="A10498" s="74"/>
      <c r="BM10498" s="71"/>
    </row>
    <row r="10499" spans="1:65" x14ac:dyDescent="0.3">
      <c r="A10499" s="74"/>
      <c r="BM10499" s="71"/>
    </row>
    <row r="10500" spans="1:65" x14ac:dyDescent="0.3">
      <c r="A10500" s="74"/>
      <c r="BM10500" s="71"/>
    </row>
    <row r="10501" spans="1:65" x14ac:dyDescent="0.3">
      <c r="A10501" s="74"/>
      <c r="BM10501" s="71"/>
    </row>
    <row r="10502" spans="1:65" x14ac:dyDescent="0.3">
      <c r="A10502" s="74"/>
      <c r="BM10502" s="71"/>
    </row>
    <row r="10503" spans="1:65" x14ac:dyDescent="0.3">
      <c r="A10503" s="74"/>
      <c r="BM10503" s="71"/>
    </row>
    <row r="10504" spans="1:65" x14ac:dyDescent="0.3">
      <c r="A10504" s="74"/>
      <c r="BM10504" s="71"/>
    </row>
    <row r="10505" spans="1:65" x14ac:dyDescent="0.3">
      <c r="A10505" s="74"/>
      <c r="BM10505" s="71"/>
    </row>
    <row r="10506" spans="1:65" x14ac:dyDescent="0.3">
      <c r="A10506" s="74"/>
      <c r="BM10506" s="71"/>
    </row>
    <row r="10507" spans="1:65" x14ac:dyDescent="0.3">
      <c r="A10507" s="74"/>
      <c r="BM10507" s="71"/>
    </row>
    <row r="10508" spans="1:65" x14ac:dyDescent="0.3">
      <c r="A10508" s="74"/>
      <c r="BM10508" s="71"/>
    </row>
    <row r="10509" spans="1:65" x14ac:dyDescent="0.3">
      <c r="A10509" s="74"/>
      <c r="BM10509" s="71"/>
    </row>
    <row r="10510" spans="1:65" x14ac:dyDescent="0.3">
      <c r="A10510" s="74"/>
      <c r="BM10510" s="71"/>
    </row>
    <row r="10511" spans="1:65" x14ac:dyDescent="0.3">
      <c r="A10511" s="74"/>
      <c r="BM10511" s="71"/>
    </row>
    <row r="10512" spans="1:65" x14ac:dyDescent="0.3">
      <c r="A10512" s="74"/>
      <c r="BM10512" s="71"/>
    </row>
    <row r="10513" spans="1:65" x14ac:dyDescent="0.3">
      <c r="A10513" s="74"/>
      <c r="BM10513" s="71"/>
    </row>
    <row r="10514" spans="1:65" x14ac:dyDescent="0.3">
      <c r="A10514" s="74"/>
      <c r="BM10514" s="71"/>
    </row>
    <row r="10515" spans="1:65" x14ac:dyDescent="0.3">
      <c r="A10515" s="74"/>
      <c r="BM10515" s="71"/>
    </row>
    <row r="10516" spans="1:65" x14ac:dyDescent="0.3">
      <c r="A10516" s="74"/>
      <c r="BM10516" s="71"/>
    </row>
    <row r="10517" spans="1:65" x14ac:dyDescent="0.3">
      <c r="A10517" s="74"/>
      <c r="BM10517" s="71"/>
    </row>
    <row r="10518" spans="1:65" x14ac:dyDescent="0.3">
      <c r="A10518" s="74"/>
      <c r="BM10518" s="71"/>
    </row>
    <row r="10519" spans="1:65" x14ac:dyDescent="0.3">
      <c r="A10519" s="74"/>
      <c r="BM10519" s="71"/>
    </row>
    <row r="10520" spans="1:65" x14ac:dyDescent="0.3">
      <c r="A10520" s="74"/>
      <c r="BM10520" s="71"/>
    </row>
    <row r="10521" spans="1:65" x14ac:dyDescent="0.3">
      <c r="A10521" s="74"/>
      <c r="BM10521" s="71"/>
    </row>
    <row r="10522" spans="1:65" x14ac:dyDescent="0.3">
      <c r="A10522" s="74"/>
      <c r="BM10522" s="71"/>
    </row>
    <row r="10523" spans="1:65" x14ac:dyDescent="0.3">
      <c r="A10523" s="74"/>
      <c r="BM10523" s="71"/>
    </row>
    <row r="10524" spans="1:65" x14ac:dyDescent="0.3">
      <c r="A10524" s="74"/>
      <c r="BM10524" s="71"/>
    </row>
    <row r="10525" spans="1:65" x14ac:dyDescent="0.3">
      <c r="A10525" s="74"/>
      <c r="BM10525" s="71"/>
    </row>
    <row r="10526" spans="1:65" x14ac:dyDescent="0.3">
      <c r="A10526" s="74"/>
      <c r="BM10526" s="71"/>
    </row>
    <row r="10527" spans="1:65" x14ac:dyDescent="0.3">
      <c r="A10527" s="74"/>
      <c r="BM10527" s="71"/>
    </row>
    <row r="10528" spans="1:65" x14ac:dyDescent="0.3">
      <c r="A10528" s="74"/>
      <c r="BM10528" s="71"/>
    </row>
    <row r="10529" spans="1:65" x14ac:dyDescent="0.3">
      <c r="A10529" s="74"/>
      <c r="BM10529" s="71"/>
    </row>
    <row r="10530" spans="1:65" x14ac:dyDescent="0.3">
      <c r="A10530" s="74"/>
      <c r="BM10530" s="71"/>
    </row>
    <row r="10531" spans="1:65" x14ac:dyDescent="0.3">
      <c r="A10531" s="74"/>
      <c r="BM10531" s="71"/>
    </row>
    <row r="10532" spans="1:65" x14ac:dyDescent="0.3">
      <c r="A10532" s="74"/>
      <c r="BM10532" s="71"/>
    </row>
    <row r="10533" spans="1:65" x14ac:dyDescent="0.3">
      <c r="A10533" s="74"/>
      <c r="BM10533" s="71"/>
    </row>
    <row r="10534" spans="1:65" x14ac:dyDescent="0.3">
      <c r="A10534" s="74"/>
      <c r="BM10534" s="71"/>
    </row>
    <row r="10535" spans="1:65" x14ac:dyDescent="0.3">
      <c r="A10535" s="74"/>
      <c r="BM10535" s="71"/>
    </row>
    <row r="10536" spans="1:65" x14ac:dyDescent="0.3">
      <c r="A10536" s="74"/>
      <c r="BM10536" s="71"/>
    </row>
    <row r="10537" spans="1:65" x14ac:dyDescent="0.3">
      <c r="A10537" s="74"/>
      <c r="BM10537" s="71"/>
    </row>
    <row r="10538" spans="1:65" x14ac:dyDescent="0.3">
      <c r="A10538" s="74"/>
      <c r="BM10538" s="71"/>
    </row>
    <row r="10539" spans="1:65" x14ac:dyDescent="0.3">
      <c r="A10539" s="74"/>
      <c r="BM10539" s="71"/>
    </row>
    <row r="10540" spans="1:65" x14ac:dyDescent="0.3">
      <c r="A10540" s="74"/>
      <c r="BM10540" s="71"/>
    </row>
    <row r="10541" spans="1:65" x14ac:dyDescent="0.3">
      <c r="A10541" s="74"/>
      <c r="BM10541" s="71"/>
    </row>
    <row r="10542" spans="1:65" x14ac:dyDescent="0.3">
      <c r="A10542" s="74"/>
      <c r="BM10542" s="71"/>
    </row>
    <row r="10543" spans="1:65" x14ac:dyDescent="0.3">
      <c r="A10543" s="74"/>
      <c r="BM10543" s="71"/>
    </row>
    <row r="10544" spans="1:65" x14ac:dyDescent="0.3">
      <c r="A10544" s="74"/>
      <c r="BM10544" s="71"/>
    </row>
    <row r="10545" spans="1:65" x14ac:dyDescent="0.3">
      <c r="A10545" s="74"/>
      <c r="BM10545" s="71"/>
    </row>
    <row r="10546" spans="1:65" x14ac:dyDescent="0.3">
      <c r="A10546" s="74"/>
      <c r="BM10546" s="71"/>
    </row>
    <row r="10547" spans="1:65" x14ac:dyDescent="0.3">
      <c r="A10547" s="74"/>
      <c r="BM10547" s="71"/>
    </row>
    <row r="10548" spans="1:65" x14ac:dyDescent="0.3">
      <c r="A10548" s="74"/>
      <c r="BM10548" s="71"/>
    </row>
    <row r="10549" spans="1:65" x14ac:dyDescent="0.3">
      <c r="A10549" s="74"/>
      <c r="BM10549" s="71"/>
    </row>
    <row r="10550" spans="1:65" x14ac:dyDescent="0.3">
      <c r="A10550" s="74"/>
      <c r="BM10550" s="71"/>
    </row>
    <row r="10551" spans="1:65" x14ac:dyDescent="0.3">
      <c r="A10551" s="74"/>
      <c r="BM10551" s="71"/>
    </row>
    <row r="10552" spans="1:65" x14ac:dyDescent="0.3">
      <c r="A10552" s="74"/>
      <c r="BM10552" s="71"/>
    </row>
    <row r="10553" spans="1:65" x14ac:dyDescent="0.3">
      <c r="A10553" s="74"/>
      <c r="BM10553" s="71"/>
    </row>
    <row r="10554" spans="1:65" x14ac:dyDescent="0.3">
      <c r="A10554" s="74"/>
      <c r="BM10554" s="71"/>
    </row>
    <row r="10555" spans="1:65" x14ac:dyDescent="0.3">
      <c r="A10555" s="74"/>
      <c r="BM10555" s="71"/>
    </row>
    <row r="10556" spans="1:65" x14ac:dyDescent="0.3">
      <c r="A10556" s="74"/>
      <c r="BM10556" s="71"/>
    </row>
    <row r="10557" spans="1:65" x14ac:dyDescent="0.3">
      <c r="A10557" s="74"/>
      <c r="BM10557" s="71"/>
    </row>
    <row r="10558" spans="1:65" x14ac:dyDescent="0.3">
      <c r="A10558" s="74"/>
      <c r="BM10558" s="71"/>
    </row>
    <row r="10559" spans="1:65" x14ac:dyDescent="0.3">
      <c r="A10559" s="74"/>
      <c r="BM10559" s="71"/>
    </row>
    <row r="10560" spans="1:65" x14ac:dyDescent="0.3">
      <c r="A10560" s="74"/>
      <c r="BM10560" s="71"/>
    </row>
    <row r="10561" spans="1:65" x14ac:dyDescent="0.3">
      <c r="A10561" s="74"/>
      <c r="BM10561" s="71"/>
    </row>
    <row r="10562" spans="1:65" x14ac:dyDescent="0.3">
      <c r="A10562" s="74"/>
      <c r="BM10562" s="71"/>
    </row>
    <row r="10563" spans="1:65" x14ac:dyDescent="0.3">
      <c r="A10563" s="74"/>
      <c r="BM10563" s="71"/>
    </row>
    <row r="10564" spans="1:65" x14ac:dyDescent="0.3">
      <c r="A10564" s="74"/>
      <c r="BM10564" s="71"/>
    </row>
    <row r="10565" spans="1:65" x14ac:dyDescent="0.3">
      <c r="A10565" s="74"/>
      <c r="BM10565" s="71"/>
    </row>
    <row r="10566" spans="1:65" x14ac:dyDescent="0.3">
      <c r="A10566" s="74"/>
      <c r="BM10566" s="71"/>
    </row>
    <row r="10567" spans="1:65" x14ac:dyDescent="0.3">
      <c r="A10567" s="74"/>
      <c r="BM10567" s="71"/>
    </row>
    <row r="10568" spans="1:65" x14ac:dyDescent="0.3">
      <c r="A10568" s="74"/>
      <c r="BM10568" s="71"/>
    </row>
    <row r="10569" spans="1:65" x14ac:dyDescent="0.3">
      <c r="A10569" s="74"/>
      <c r="BM10569" s="71"/>
    </row>
    <row r="10570" spans="1:65" x14ac:dyDescent="0.3">
      <c r="A10570" s="74"/>
      <c r="BM10570" s="71"/>
    </row>
    <row r="10571" spans="1:65" x14ac:dyDescent="0.3">
      <c r="A10571" s="74"/>
      <c r="BM10571" s="71"/>
    </row>
    <row r="10572" spans="1:65" x14ac:dyDescent="0.3">
      <c r="A10572" s="74"/>
      <c r="BM10572" s="71"/>
    </row>
    <row r="10573" spans="1:65" x14ac:dyDescent="0.3">
      <c r="A10573" s="74"/>
      <c r="BM10573" s="71"/>
    </row>
    <row r="10574" spans="1:65" x14ac:dyDescent="0.3">
      <c r="A10574" s="74"/>
      <c r="BM10574" s="71"/>
    </row>
    <row r="10575" spans="1:65" x14ac:dyDescent="0.3">
      <c r="A10575" s="74"/>
      <c r="BM10575" s="71"/>
    </row>
    <row r="10576" spans="1:65" x14ac:dyDescent="0.3">
      <c r="A10576" s="74"/>
      <c r="BM10576" s="71"/>
    </row>
    <row r="10577" spans="1:65" x14ac:dyDescent="0.3">
      <c r="A10577" s="74"/>
      <c r="BM10577" s="71"/>
    </row>
    <row r="10578" spans="1:65" x14ac:dyDescent="0.3">
      <c r="A10578" s="74"/>
      <c r="BM10578" s="71"/>
    </row>
    <row r="10579" spans="1:65" x14ac:dyDescent="0.3">
      <c r="A10579" s="74"/>
      <c r="BM10579" s="71"/>
    </row>
    <row r="10580" spans="1:65" x14ac:dyDescent="0.3">
      <c r="A10580" s="74"/>
      <c r="BM10580" s="71"/>
    </row>
    <row r="10581" spans="1:65" x14ac:dyDescent="0.3">
      <c r="A10581" s="74"/>
      <c r="BM10581" s="71"/>
    </row>
    <row r="10582" spans="1:65" x14ac:dyDescent="0.3">
      <c r="A10582" s="74"/>
      <c r="BM10582" s="71"/>
    </row>
    <row r="10583" spans="1:65" x14ac:dyDescent="0.3">
      <c r="A10583" s="74"/>
      <c r="BM10583" s="71"/>
    </row>
    <row r="10584" spans="1:65" x14ac:dyDescent="0.3">
      <c r="A10584" s="74"/>
      <c r="BM10584" s="71"/>
    </row>
    <row r="10585" spans="1:65" x14ac:dyDescent="0.3">
      <c r="A10585" s="74"/>
      <c r="BM10585" s="71"/>
    </row>
    <row r="10586" spans="1:65" x14ac:dyDescent="0.3">
      <c r="A10586" s="74"/>
      <c r="BM10586" s="71"/>
    </row>
    <row r="10587" spans="1:65" x14ac:dyDescent="0.3">
      <c r="A10587" s="74"/>
      <c r="BM10587" s="71"/>
    </row>
    <row r="10588" spans="1:65" x14ac:dyDescent="0.3">
      <c r="A10588" s="74"/>
      <c r="BM10588" s="71"/>
    </row>
    <row r="10589" spans="1:65" x14ac:dyDescent="0.3">
      <c r="A10589" s="74"/>
      <c r="BM10589" s="71"/>
    </row>
    <row r="10590" spans="1:65" x14ac:dyDescent="0.3">
      <c r="A10590" s="74"/>
      <c r="BM10590" s="71"/>
    </row>
    <row r="10591" spans="1:65" x14ac:dyDescent="0.3">
      <c r="A10591" s="74"/>
      <c r="BM10591" s="71"/>
    </row>
    <row r="10592" spans="1:65" x14ac:dyDescent="0.3">
      <c r="A10592" s="74"/>
      <c r="BM10592" s="71"/>
    </row>
    <row r="10593" spans="1:65" x14ac:dyDescent="0.3">
      <c r="A10593" s="74"/>
      <c r="BM10593" s="71"/>
    </row>
    <row r="10594" spans="1:65" x14ac:dyDescent="0.3">
      <c r="A10594" s="74"/>
      <c r="BM10594" s="71"/>
    </row>
    <row r="10595" spans="1:65" x14ac:dyDescent="0.3">
      <c r="A10595" s="74"/>
      <c r="BM10595" s="71"/>
    </row>
    <row r="10596" spans="1:65" x14ac:dyDescent="0.3">
      <c r="A10596" s="74"/>
      <c r="BM10596" s="71"/>
    </row>
    <row r="10597" spans="1:65" x14ac:dyDescent="0.3">
      <c r="A10597" s="74"/>
      <c r="BM10597" s="71"/>
    </row>
    <row r="10598" spans="1:65" x14ac:dyDescent="0.3">
      <c r="A10598" s="74"/>
      <c r="BM10598" s="71"/>
    </row>
    <row r="10599" spans="1:65" x14ac:dyDescent="0.3">
      <c r="A10599" s="74"/>
      <c r="BM10599" s="71"/>
    </row>
    <row r="10600" spans="1:65" x14ac:dyDescent="0.3">
      <c r="A10600" s="74"/>
      <c r="BM10600" s="71"/>
    </row>
    <row r="10601" spans="1:65" x14ac:dyDescent="0.3">
      <c r="A10601" s="74"/>
      <c r="BM10601" s="71"/>
    </row>
    <row r="10602" spans="1:65" x14ac:dyDescent="0.3">
      <c r="A10602" s="74"/>
      <c r="BM10602" s="71"/>
    </row>
    <row r="10603" spans="1:65" x14ac:dyDescent="0.3">
      <c r="A10603" s="74"/>
      <c r="BM10603" s="71"/>
    </row>
    <row r="10604" spans="1:65" x14ac:dyDescent="0.3">
      <c r="A10604" s="74"/>
      <c r="BM10604" s="71"/>
    </row>
    <row r="10605" spans="1:65" x14ac:dyDescent="0.3">
      <c r="A10605" s="74"/>
      <c r="BM10605" s="71"/>
    </row>
    <row r="10606" spans="1:65" x14ac:dyDescent="0.3">
      <c r="A10606" s="74"/>
      <c r="BM10606" s="71"/>
    </row>
    <row r="10607" spans="1:65" x14ac:dyDescent="0.3">
      <c r="A10607" s="74"/>
      <c r="BM10607" s="71"/>
    </row>
    <row r="10608" spans="1:65" x14ac:dyDescent="0.3">
      <c r="A10608" s="74"/>
      <c r="BM10608" s="71"/>
    </row>
    <row r="10609" spans="1:65" x14ac:dyDescent="0.3">
      <c r="A10609" s="74"/>
      <c r="BM10609" s="71"/>
    </row>
    <row r="10610" spans="1:65" x14ac:dyDescent="0.3">
      <c r="A10610" s="74"/>
      <c r="BM10610" s="71"/>
    </row>
    <row r="10611" spans="1:65" x14ac:dyDescent="0.3">
      <c r="A10611" s="74"/>
      <c r="BM10611" s="71"/>
    </row>
    <row r="10612" spans="1:65" x14ac:dyDescent="0.3">
      <c r="A10612" s="74"/>
      <c r="BM10612" s="71"/>
    </row>
    <row r="10613" spans="1:65" x14ac:dyDescent="0.3">
      <c r="A10613" s="74"/>
      <c r="BM10613" s="71"/>
    </row>
    <row r="10614" spans="1:65" x14ac:dyDescent="0.3">
      <c r="A10614" s="74"/>
      <c r="BM10614" s="71"/>
    </row>
    <row r="10615" spans="1:65" x14ac:dyDescent="0.3">
      <c r="A10615" s="74"/>
      <c r="BM10615" s="71"/>
    </row>
    <row r="10616" spans="1:65" x14ac:dyDescent="0.3">
      <c r="A10616" s="74"/>
      <c r="BM10616" s="71"/>
    </row>
    <row r="10617" spans="1:65" x14ac:dyDescent="0.3">
      <c r="A10617" s="74"/>
      <c r="BM10617" s="71"/>
    </row>
    <row r="10618" spans="1:65" x14ac:dyDescent="0.3">
      <c r="A10618" s="74"/>
      <c r="BM10618" s="71"/>
    </row>
    <row r="10619" spans="1:65" x14ac:dyDescent="0.3">
      <c r="A10619" s="74"/>
      <c r="BM10619" s="71"/>
    </row>
    <row r="10620" spans="1:65" x14ac:dyDescent="0.3">
      <c r="A10620" s="74"/>
      <c r="BM10620" s="71"/>
    </row>
    <row r="10621" spans="1:65" x14ac:dyDescent="0.3">
      <c r="A10621" s="74"/>
      <c r="BM10621" s="71"/>
    </row>
    <row r="10622" spans="1:65" x14ac:dyDescent="0.3">
      <c r="A10622" s="74"/>
      <c r="BM10622" s="71"/>
    </row>
    <row r="10623" spans="1:65" x14ac:dyDescent="0.3">
      <c r="A10623" s="74"/>
      <c r="BM10623" s="71"/>
    </row>
    <row r="10624" spans="1:65" x14ac:dyDescent="0.3">
      <c r="A10624" s="74"/>
      <c r="BM10624" s="71"/>
    </row>
    <row r="10625" spans="1:65" x14ac:dyDescent="0.3">
      <c r="A10625" s="74"/>
      <c r="BM10625" s="71"/>
    </row>
    <row r="10626" spans="1:65" x14ac:dyDescent="0.3">
      <c r="A10626" s="74"/>
      <c r="BM10626" s="71"/>
    </row>
    <row r="10627" spans="1:65" x14ac:dyDescent="0.3">
      <c r="A10627" s="74"/>
      <c r="BM10627" s="71"/>
    </row>
    <row r="10628" spans="1:65" x14ac:dyDescent="0.3">
      <c r="A10628" s="74"/>
      <c r="BM10628" s="71"/>
    </row>
    <row r="10629" spans="1:65" x14ac:dyDescent="0.3">
      <c r="A10629" s="74"/>
      <c r="BM10629" s="71"/>
    </row>
    <row r="10630" spans="1:65" x14ac:dyDescent="0.3">
      <c r="A10630" s="74"/>
      <c r="BM10630" s="71"/>
    </row>
    <row r="10631" spans="1:65" x14ac:dyDescent="0.3">
      <c r="A10631" s="74"/>
      <c r="BM10631" s="71"/>
    </row>
    <row r="10632" spans="1:65" x14ac:dyDescent="0.3">
      <c r="A10632" s="74"/>
      <c r="BM10632" s="71"/>
    </row>
    <row r="10633" spans="1:65" x14ac:dyDescent="0.3">
      <c r="A10633" s="74"/>
      <c r="BM10633" s="71"/>
    </row>
    <row r="10634" spans="1:65" x14ac:dyDescent="0.3">
      <c r="A10634" s="74"/>
      <c r="BM10634" s="71"/>
    </row>
    <row r="10635" spans="1:65" x14ac:dyDescent="0.3">
      <c r="A10635" s="74"/>
      <c r="BM10635" s="71"/>
    </row>
    <row r="10636" spans="1:65" x14ac:dyDescent="0.3">
      <c r="A10636" s="74"/>
      <c r="BM10636" s="71"/>
    </row>
    <row r="10637" spans="1:65" x14ac:dyDescent="0.3">
      <c r="A10637" s="74"/>
      <c r="BM10637" s="71"/>
    </row>
    <row r="10638" spans="1:65" x14ac:dyDescent="0.3">
      <c r="A10638" s="74"/>
      <c r="BM10638" s="71"/>
    </row>
    <row r="10639" spans="1:65" x14ac:dyDescent="0.3">
      <c r="A10639" s="74"/>
      <c r="BM10639" s="71"/>
    </row>
    <row r="10640" spans="1:65" x14ac:dyDescent="0.3">
      <c r="A10640" s="74"/>
      <c r="BM10640" s="71"/>
    </row>
    <row r="10641" spans="1:65" x14ac:dyDescent="0.3">
      <c r="A10641" s="74"/>
      <c r="BM10641" s="71"/>
    </row>
    <row r="10642" spans="1:65" x14ac:dyDescent="0.3">
      <c r="A10642" s="74"/>
      <c r="BM10642" s="71"/>
    </row>
    <row r="10643" spans="1:65" x14ac:dyDescent="0.3">
      <c r="A10643" s="74"/>
      <c r="BM10643" s="71"/>
    </row>
    <row r="10644" spans="1:65" x14ac:dyDescent="0.3">
      <c r="A10644" s="74"/>
      <c r="BM10644" s="71"/>
    </row>
    <row r="10645" spans="1:65" x14ac:dyDescent="0.3">
      <c r="A10645" s="74"/>
      <c r="BM10645" s="71"/>
    </row>
    <row r="10646" spans="1:65" x14ac:dyDescent="0.3">
      <c r="A10646" s="74"/>
      <c r="BM10646" s="71"/>
    </row>
    <row r="10647" spans="1:65" x14ac:dyDescent="0.3">
      <c r="A10647" s="74"/>
      <c r="BM10647" s="71"/>
    </row>
    <row r="10648" spans="1:65" x14ac:dyDescent="0.3">
      <c r="A10648" s="74"/>
      <c r="BM10648" s="71"/>
    </row>
    <row r="10649" spans="1:65" x14ac:dyDescent="0.3">
      <c r="A10649" s="74"/>
      <c r="BM10649" s="71"/>
    </row>
    <row r="10650" spans="1:65" x14ac:dyDescent="0.3">
      <c r="A10650" s="74"/>
      <c r="BM10650" s="71"/>
    </row>
    <row r="10651" spans="1:65" x14ac:dyDescent="0.3">
      <c r="A10651" s="74"/>
      <c r="BM10651" s="71"/>
    </row>
    <row r="10652" spans="1:65" x14ac:dyDescent="0.3">
      <c r="A10652" s="74"/>
      <c r="BM10652" s="71"/>
    </row>
    <row r="10653" spans="1:65" x14ac:dyDescent="0.3">
      <c r="A10653" s="74"/>
      <c r="BM10653" s="71"/>
    </row>
    <row r="10654" spans="1:65" x14ac:dyDescent="0.3">
      <c r="A10654" s="74"/>
      <c r="BM10654" s="71"/>
    </row>
    <row r="10655" spans="1:65" x14ac:dyDescent="0.3">
      <c r="A10655" s="74"/>
      <c r="BM10655" s="71"/>
    </row>
    <row r="10656" spans="1:65" x14ac:dyDescent="0.3">
      <c r="A10656" s="74"/>
      <c r="BM10656" s="71"/>
    </row>
    <row r="10657" spans="1:65" x14ac:dyDescent="0.3">
      <c r="A10657" s="74"/>
      <c r="BM10657" s="71"/>
    </row>
    <row r="10658" spans="1:65" x14ac:dyDescent="0.3">
      <c r="A10658" s="74"/>
      <c r="BM10658" s="71"/>
    </row>
    <row r="10659" spans="1:65" x14ac:dyDescent="0.3">
      <c r="A10659" s="74"/>
      <c r="BM10659" s="71"/>
    </row>
    <row r="10660" spans="1:65" x14ac:dyDescent="0.3">
      <c r="A10660" s="74"/>
      <c r="BM10660" s="71"/>
    </row>
    <row r="10661" spans="1:65" x14ac:dyDescent="0.3">
      <c r="A10661" s="74"/>
      <c r="BM10661" s="71"/>
    </row>
    <row r="10662" spans="1:65" x14ac:dyDescent="0.3">
      <c r="A10662" s="74"/>
      <c r="BM10662" s="71"/>
    </row>
    <row r="10663" spans="1:65" x14ac:dyDescent="0.3">
      <c r="A10663" s="74"/>
      <c r="BM10663" s="71"/>
    </row>
    <row r="10664" spans="1:65" x14ac:dyDescent="0.3">
      <c r="A10664" s="74"/>
      <c r="BM10664" s="71"/>
    </row>
    <row r="10665" spans="1:65" x14ac:dyDescent="0.3">
      <c r="A10665" s="74"/>
      <c r="BM10665" s="71"/>
    </row>
    <row r="10666" spans="1:65" x14ac:dyDescent="0.3">
      <c r="A10666" s="74"/>
      <c r="BM10666" s="71"/>
    </row>
    <row r="10667" spans="1:65" x14ac:dyDescent="0.3">
      <c r="A10667" s="74"/>
      <c r="BM10667" s="71"/>
    </row>
    <row r="10668" spans="1:65" x14ac:dyDescent="0.3">
      <c r="A10668" s="74"/>
      <c r="BM10668" s="71"/>
    </row>
    <row r="10669" spans="1:65" x14ac:dyDescent="0.3">
      <c r="A10669" s="74"/>
      <c r="BM10669" s="71"/>
    </row>
    <row r="10670" spans="1:65" x14ac:dyDescent="0.3">
      <c r="A10670" s="74"/>
      <c r="BM10670" s="71"/>
    </row>
    <row r="10671" spans="1:65" x14ac:dyDescent="0.3">
      <c r="A10671" s="74"/>
      <c r="BM10671" s="71"/>
    </row>
    <row r="10672" spans="1:65" x14ac:dyDescent="0.3">
      <c r="A10672" s="74"/>
      <c r="BM10672" s="71"/>
    </row>
    <row r="10673" spans="1:65" x14ac:dyDescent="0.3">
      <c r="A10673" s="74"/>
      <c r="BM10673" s="71"/>
    </row>
    <row r="10674" spans="1:65" x14ac:dyDescent="0.3">
      <c r="A10674" s="74"/>
      <c r="BM10674" s="71"/>
    </row>
    <row r="10675" spans="1:65" x14ac:dyDescent="0.3">
      <c r="A10675" s="74"/>
      <c r="BM10675" s="71"/>
    </row>
    <row r="10676" spans="1:65" x14ac:dyDescent="0.3">
      <c r="A10676" s="74"/>
      <c r="BM10676" s="71"/>
    </row>
    <row r="10677" spans="1:65" x14ac:dyDescent="0.3">
      <c r="A10677" s="74"/>
      <c r="BM10677" s="71"/>
    </row>
    <row r="10678" spans="1:65" x14ac:dyDescent="0.3">
      <c r="A10678" s="74"/>
      <c r="BM10678" s="71"/>
    </row>
    <row r="10679" spans="1:65" x14ac:dyDescent="0.3">
      <c r="A10679" s="74"/>
      <c r="BM10679" s="71"/>
    </row>
    <row r="10680" spans="1:65" x14ac:dyDescent="0.3">
      <c r="A10680" s="74"/>
      <c r="BM10680" s="71"/>
    </row>
    <row r="10681" spans="1:65" x14ac:dyDescent="0.3">
      <c r="A10681" s="74"/>
      <c r="BM10681" s="71"/>
    </row>
    <row r="10682" spans="1:65" x14ac:dyDescent="0.3">
      <c r="A10682" s="74"/>
      <c r="BM10682" s="71"/>
    </row>
    <row r="10683" spans="1:65" x14ac:dyDescent="0.3">
      <c r="A10683" s="74"/>
      <c r="BM10683" s="71"/>
    </row>
    <row r="10684" spans="1:65" x14ac:dyDescent="0.3">
      <c r="A10684" s="74"/>
      <c r="BM10684" s="71"/>
    </row>
    <row r="10685" spans="1:65" x14ac:dyDescent="0.3">
      <c r="A10685" s="74"/>
      <c r="BM10685" s="71"/>
    </row>
    <row r="10686" spans="1:65" x14ac:dyDescent="0.3">
      <c r="A10686" s="74"/>
      <c r="BM10686" s="71"/>
    </row>
    <row r="10687" spans="1:65" x14ac:dyDescent="0.3">
      <c r="A10687" s="74"/>
      <c r="BM10687" s="71"/>
    </row>
    <row r="10688" spans="1:65" x14ac:dyDescent="0.3">
      <c r="A10688" s="74"/>
      <c r="BM10688" s="71"/>
    </row>
    <row r="10689" spans="1:65" x14ac:dyDescent="0.3">
      <c r="A10689" s="74"/>
      <c r="BM10689" s="71"/>
    </row>
    <row r="10690" spans="1:65" x14ac:dyDescent="0.3">
      <c r="A10690" s="74"/>
      <c r="BM10690" s="71"/>
    </row>
    <row r="10691" spans="1:65" x14ac:dyDescent="0.3">
      <c r="A10691" s="74"/>
      <c r="BM10691" s="71"/>
    </row>
    <row r="10692" spans="1:65" x14ac:dyDescent="0.3">
      <c r="A10692" s="74"/>
      <c r="BM10692" s="71"/>
    </row>
    <row r="10693" spans="1:65" x14ac:dyDescent="0.3">
      <c r="A10693" s="74"/>
      <c r="BM10693" s="71"/>
    </row>
    <row r="10694" spans="1:65" x14ac:dyDescent="0.3">
      <c r="A10694" s="74"/>
      <c r="BM10694" s="71"/>
    </row>
    <row r="10695" spans="1:65" x14ac:dyDescent="0.3">
      <c r="A10695" s="74"/>
      <c r="BM10695" s="71"/>
    </row>
    <row r="10696" spans="1:65" x14ac:dyDescent="0.3">
      <c r="A10696" s="74"/>
      <c r="BM10696" s="71"/>
    </row>
    <row r="10697" spans="1:65" x14ac:dyDescent="0.3">
      <c r="A10697" s="74"/>
      <c r="BM10697" s="71"/>
    </row>
    <row r="10698" spans="1:65" x14ac:dyDescent="0.3">
      <c r="A10698" s="74"/>
      <c r="BM10698" s="71"/>
    </row>
    <row r="10699" spans="1:65" x14ac:dyDescent="0.3">
      <c r="A10699" s="74"/>
      <c r="BM10699" s="71"/>
    </row>
    <row r="10700" spans="1:65" x14ac:dyDescent="0.3">
      <c r="A10700" s="74"/>
      <c r="BM10700" s="71"/>
    </row>
    <row r="10701" spans="1:65" x14ac:dyDescent="0.3">
      <c r="A10701" s="74"/>
      <c r="BM10701" s="71"/>
    </row>
    <row r="10702" spans="1:65" x14ac:dyDescent="0.3">
      <c r="A10702" s="74"/>
      <c r="BM10702" s="71"/>
    </row>
    <row r="10703" spans="1:65" x14ac:dyDescent="0.3">
      <c r="A10703" s="74"/>
      <c r="BM10703" s="71"/>
    </row>
    <row r="10704" spans="1:65" x14ac:dyDescent="0.3">
      <c r="A10704" s="74"/>
      <c r="BM10704" s="71"/>
    </row>
    <row r="10705" spans="1:65" x14ac:dyDescent="0.3">
      <c r="A10705" s="74"/>
      <c r="BM10705" s="71"/>
    </row>
    <row r="10706" spans="1:65" x14ac:dyDescent="0.3">
      <c r="A10706" s="74"/>
      <c r="BM10706" s="71"/>
    </row>
    <row r="10707" spans="1:65" x14ac:dyDescent="0.3">
      <c r="A10707" s="74"/>
      <c r="BM10707" s="71"/>
    </row>
    <row r="10708" spans="1:65" x14ac:dyDescent="0.3">
      <c r="A10708" s="74"/>
      <c r="BM10708" s="71"/>
    </row>
    <row r="10709" spans="1:65" x14ac:dyDescent="0.3">
      <c r="A10709" s="74"/>
      <c r="BM10709" s="71"/>
    </row>
    <row r="10710" spans="1:65" x14ac:dyDescent="0.3">
      <c r="A10710" s="74"/>
      <c r="BM10710" s="71"/>
    </row>
    <row r="10711" spans="1:65" x14ac:dyDescent="0.3">
      <c r="A10711" s="74"/>
      <c r="BM10711" s="71"/>
    </row>
    <row r="10712" spans="1:65" x14ac:dyDescent="0.3">
      <c r="A10712" s="74"/>
      <c r="BM10712" s="71"/>
    </row>
    <row r="10713" spans="1:65" x14ac:dyDescent="0.3">
      <c r="A10713" s="74"/>
      <c r="BM10713" s="71"/>
    </row>
    <row r="10714" spans="1:65" x14ac:dyDescent="0.3">
      <c r="A10714" s="74"/>
      <c r="BM10714" s="71"/>
    </row>
    <row r="10715" spans="1:65" x14ac:dyDescent="0.3">
      <c r="A10715" s="74"/>
      <c r="BM10715" s="71"/>
    </row>
    <row r="10716" spans="1:65" x14ac:dyDescent="0.3">
      <c r="A10716" s="74"/>
      <c r="BM10716" s="71"/>
    </row>
    <row r="10717" spans="1:65" x14ac:dyDescent="0.3">
      <c r="A10717" s="74"/>
      <c r="BM10717" s="71"/>
    </row>
    <row r="10718" spans="1:65" x14ac:dyDescent="0.3">
      <c r="A10718" s="74"/>
      <c r="BM10718" s="71"/>
    </row>
    <row r="10719" spans="1:65" x14ac:dyDescent="0.3">
      <c r="A10719" s="74"/>
      <c r="BM10719" s="71"/>
    </row>
    <row r="10720" spans="1:65" x14ac:dyDescent="0.3">
      <c r="A10720" s="74"/>
      <c r="BM10720" s="71"/>
    </row>
    <row r="10721" spans="1:65" x14ac:dyDescent="0.3">
      <c r="A10721" s="74"/>
      <c r="BM10721" s="71"/>
    </row>
    <row r="10722" spans="1:65" x14ac:dyDescent="0.3">
      <c r="A10722" s="74"/>
      <c r="BM10722" s="71"/>
    </row>
    <row r="10723" spans="1:65" x14ac:dyDescent="0.3">
      <c r="A10723" s="74"/>
      <c r="BM10723" s="71"/>
    </row>
    <row r="10724" spans="1:65" x14ac:dyDescent="0.3">
      <c r="A10724" s="74"/>
      <c r="BM10724" s="71"/>
    </row>
    <row r="10725" spans="1:65" x14ac:dyDescent="0.3">
      <c r="A10725" s="74"/>
      <c r="BM10725" s="71"/>
    </row>
    <row r="10726" spans="1:65" x14ac:dyDescent="0.3">
      <c r="A10726" s="74"/>
      <c r="BM10726" s="71"/>
    </row>
    <row r="10727" spans="1:65" x14ac:dyDescent="0.3">
      <c r="A10727" s="74"/>
      <c r="BM10727" s="71"/>
    </row>
    <row r="10728" spans="1:65" x14ac:dyDescent="0.3">
      <c r="A10728" s="74"/>
      <c r="BM10728" s="71"/>
    </row>
    <row r="10729" spans="1:65" x14ac:dyDescent="0.3">
      <c r="A10729" s="74"/>
      <c r="BM10729" s="71"/>
    </row>
    <row r="10730" spans="1:65" x14ac:dyDescent="0.3">
      <c r="A10730" s="74"/>
      <c r="BM10730" s="71"/>
    </row>
    <row r="10731" spans="1:65" x14ac:dyDescent="0.3">
      <c r="A10731" s="74"/>
      <c r="BM10731" s="71"/>
    </row>
    <row r="10732" spans="1:65" x14ac:dyDescent="0.3">
      <c r="A10732" s="74"/>
      <c r="BM10732" s="71"/>
    </row>
    <row r="10733" spans="1:65" x14ac:dyDescent="0.3">
      <c r="A10733" s="74"/>
      <c r="BM10733" s="71"/>
    </row>
    <row r="10734" spans="1:65" x14ac:dyDescent="0.3">
      <c r="A10734" s="74"/>
      <c r="BM10734" s="71"/>
    </row>
    <row r="10735" spans="1:65" x14ac:dyDescent="0.3">
      <c r="A10735" s="74"/>
      <c r="BM10735" s="71"/>
    </row>
    <row r="10736" spans="1:65" x14ac:dyDescent="0.3">
      <c r="A10736" s="74"/>
      <c r="BM10736" s="71"/>
    </row>
    <row r="10737" spans="1:65" x14ac:dyDescent="0.3">
      <c r="A10737" s="74"/>
      <c r="BM10737" s="71"/>
    </row>
    <row r="10738" spans="1:65" x14ac:dyDescent="0.3">
      <c r="A10738" s="74"/>
      <c r="BM10738" s="71"/>
    </row>
    <row r="10739" spans="1:65" x14ac:dyDescent="0.3">
      <c r="A10739" s="74"/>
      <c r="BM10739" s="71"/>
    </row>
    <row r="10740" spans="1:65" x14ac:dyDescent="0.3">
      <c r="A10740" s="74"/>
      <c r="BM10740" s="71"/>
    </row>
    <row r="10741" spans="1:65" x14ac:dyDescent="0.3">
      <c r="A10741" s="74"/>
      <c r="BM10741" s="71"/>
    </row>
    <row r="10742" spans="1:65" x14ac:dyDescent="0.3">
      <c r="A10742" s="74"/>
      <c r="BM10742" s="71"/>
    </row>
    <row r="10743" spans="1:65" x14ac:dyDescent="0.3">
      <c r="A10743" s="74"/>
      <c r="BM10743" s="71"/>
    </row>
    <row r="10744" spans="1:65" x14ac:dyDescent="0.3">
      <c r="A10744" s="74"/>
      <c r="BM10744" s="71"/>
    </row>
    <row r="10745" spans="1:65" x14ac:dyDescent="0.3">
      <c r="A10745" s="74"/>
      <c r="BM10745" s="71"/>
    </row>
    <row r="10746" spans="1:65" x14ac:dyDescent="0.3">
      <c r="A10746" s="74"/>
      <c r="BM10746" s="71"/>
    </row>
    <row r="10747" spans="1:65" x14ac:dyDescent="0.3">
      <c r="A10747" s="74"/>
      <c r="BM10747" s="71"/>
    </row>
    <row r="10748" spans="1:65" x14ac:dyDescent="0.3">
      <c r="A10748" s="74"/>
      <c r="BM10748" s="71"/>
    </row>
    <row r="10749" spans="1:65" x14ac:dyDescent="0.3">
      <c r="A10749" s="74"/>
      <c r="BM10749" s="71"/>
    </row>
    <row r="10750" spans="1:65" x14ac:dyDescent="0.3">
      <c r="A10750" s="74"/>
      <c r="BM10750" s="71"/>
    </row>
    <row r="10751" spans="1:65" x14ac:dyDescent="0.3">
      <c r="A10751" s="74"/>
      <c r="BM10751" s="71"/>
    </row>
    <row r="10752" spans="1:65" x14ac:dyDescent="0.3">
      <c r="A10752" s="74"/>
      <c r="BM10752" s="71"/>
    </row>
    <row r="10753" spans="1:65" x14ac:dyDescent="0.3">
      <c r="A10753" s="74"/>
      <c r="BM10753" s="71"/>
    </row>
    <row r="10754" spans="1:65" x14ac:dyDescent="0.3">
      <c r="A10754" s="74"/>
      <c r="BM10754" s="71"/>
    </row>
    <row r="10755" spans="1:65" x14ac:dyDescent="0.3">
      <c r="A10755" s="74"/>
      <c r="BM10755" s="71"/>
    </row>
    <row r="10756" spans="1:65" x14ac:dyDescent="0.3">
      <c r="A10756" s="74"/>
      <c r="BM10756" s="71"/>
    </row>
    <row r="10757" spans="1:65" x14ac:dyDescent="0.3">
      <c r="A10757" s="74"/>
      <c r="BM10757" s="71"/>
    </row>
    <row r="10758" spans="1:65" x14ac:dyDescent="0.3">
      <c r="A10758" s="74"/>
      <c r="BM10758" s="71"/>
    </row>
    <row r="10759" spans="1:65" x14ac:dyDescent="0.3">
      <c r="A10759" s="74"/>
      <c r="BM10759" s="71"/>
    </row>
    <row r="10760" spans="1:65" x14ac:dyDescent="0.3">
      <c r="A10760" s="74"/>
      <c r="BM10760" s="71"/>
    </row>
    <row r="10761" spans="1:65" x14ac:dyDescent="0.3">
      <c r="A10761" s="74"/>
      <c r="BM10761" s="71"/>
    </row>
    <row r="10762" spans="1:65" x14ac:dyDescent="0.3">
      <c r="A10762" s="74"/>
      <c r="BM10762" s="71"/>
    </row>
    <row r="10763" spans="1:65" x14ac:dyDescent="0.3">
      <c r="A10763" s="74"/>
      <c r="BM10763" s="71"/>
    </row>
    <row r="10764" spans="1:65" x14ac:dyDescent="0.3">
      <c r="A10764" s="74"/>
      <c r="BM10764" s="71"/>
    </row>
    <row r="10765" spans="1:65" x14ac:dyDescent="0.3">
      <c r="A10765" s="74"/>
      <c r="BM10765" s="71"/>
    </row>
    <row r="10766" spans="1:65" x14ac:dyDescent="0.3">
      <c r="A10766" s="74"/>
      <c r="BM10766" s="71"/>
    </row>
    <row r="10767" spans="1:65" x14ac:dyDescent="0.3">
      <c r="A10767" s="74"/>
      <c r="BM10767" s="71"/>
    </row>
    <row r="10768" spans="1:65" x14ac:dyDescent="0.3">
      <c r="A10768" s="74"/>
      <c r="BM10768" s="71"/>
    </row>
    <row r="10769" spans="1:65" x14ac:dyDescent="0.3">
      <c r="A10769" s="74"/>
      <c r="BM10769" s="71"/>
    </row>
    <row r="10770" spans="1:65" x14ac:dyDescent="0.3">
      <c r="A10770" s="74"/>
      <c r="BM10770" s="71"/>
    </row>
    <row r="10771" spans="1:65" x14ac:dyDescent="0.3">
      <c r="A10771" s="74"/>
      <c r="BM10771" s="71"/>
    </row>
    <row r="10772" spans="1:65" x14ac:dyDescent="0.3">
      <c r="A10772" s="74"/>
      <c r="BM10772" s="71"/>
    </row>
    <row r="10773" spans="1:65" x14ac:dyDescent="0.3">
      <c r="A10773" s="74"/>
      <c r="BM10773" s="71"/>
    </row>
    <row r="10774" spans="1:65" x14ac:dyDescent="0.3">
      <c r="A10774" s="74"/>
      <c r="BM10774" s="71"/>
    </row>
    <row r="10775" spans="1:65" x14ac:dyDescent="0.3">
      <c r="A10775" s="74"/>
      <c r="BM10775" s="71"/>
    </row>
    <row r="10776" spans="1:65" x14ac:dyDescent="0.3">
      <c r="A10776" s="74"/>
      <c r="BM10776" s="71"/>
    </row>
    <row r="10777" spans="1:65" x14ac:dyDescent="0.3">
      <c r="A10777" s="74"/>
      <c r="BM10777" s="71"/>
    </row>
    <row r="10778" spans="1:65" x14ac:dyDescent="0.3">
      <c r="A10778" s="74"/>
      <c r="BM10778" s="71"/>
    </row>
    <row r="10779" spans="1:65" x14ac:dyDescent="0.3">
      <c r="A10779" s="74"/>
      <c r="BM10779" s="71"/>
    </row>
    <row r="10780" spans="1:65" x14ac:dyDescent="0.3">
      <c r="A10780" s="74"/>
      <c r="BM10780" s="71"/>
    </row>
    <row r="10781" spans="1:65" x14ac:dyDescent="0.3">
      <c r="A10781" s="74"/>
      <c r="BM10781" s="71"/>
    </row>
    <row r="10782" spans="1:65" x14ac:dyDescent="0.3">
      <c r="A10782" s="74"/>
      <c r="BM10782" s="71"/>
    </row>
    <row r="10783" spans="1:65" x14ac:dyDescent="0.3">
      <c r="A10783" s="74"/>
      <c r="BM10783" s="71"/>
    </row>
    <row r="10784" spans="1:65" x14ac:dyDescent="0.3">
      <c r="A10784" s="74"/>
      <c r="BM10784" s="71"/>
    </row>
    <row r="10785" spans="1:65" x14ac:dyDescent="0.3">
      <c r="A10785" s="74"/>
      <c r="BM10785" s="71"/>
    </row>
    <row r="10786" spans="1:65" x14ac:dyDescent="0.3">
      <c r="A10786" s="74"/>
      <c r="BM10786" s="71"/>
    </row>
    <row r="10787" spans="1:65" x14ac:dyDescent="0.3">
      <c r="A10787" s="74"/>
      <c r="BM10787" s="71"/>
    </row>
    <row r="10788" spans="1:65" x14ac:dyDescent="0.3">
      <c r="A10788" s="74"/>
      <c r="BM10788" s="71"/>
    </row>
    <row r="10789" spans="1:65" x14ac:dyDescent="0.3">
      <c r="A10789" s="74"/>
      <c r="BM10789" s="71"/>
    </row>
    <row r="10790" spans="1:65" x14ac:dyDescent="0.3">
      <c r="A10790" s="74"/>
      <c r="BM10790" s="71"/>
    </row>
    <row r="10791" spans="1:65" x14ac:dyDescent="0.3">
      <c r="A10791" s="74"/>
      <c r="BM10791" s="71"/>
    </row>
    <row r="10792" spans="1:65" x14ac:dyDescent="0.3">
      <c r="A10792" s="74"/>
      <c r="BM10792" s="71"/>
    </row>
    <row r="10793" spans="1:65" x14ac:dyDescent="0.3">
      <c r="A10793" s="74"/>
      <c r="BM10793" s="71"/>
    </row>
    <row r="10794" spans="1:65" x14ac:dyDescent="0.3">
      <c r="A10794" s="74"/>
      <c r="BM10794" s="71"/>
    </row>
    <row r="10795" spans="1:65" x14ac:dyDescent="0.3">
      <c r="A10795" s="74"/>
      <c r="BM10795" s="71"/>
    </row>
    <row r="10796" spans="1:65" x14ac:dyDescent="0.3">
      <c r="A10796" s="74"/>
      <c r="BM10796" s="71"/>
    </row>
    <row r="10797" spans="1:65" x14ac:dyDescent="0.3">
      <c r="A10797" s="74"/>
      <c r="BM10797" s="71"/>
    </row>
    <row r="10798" spans="1:65" x14ac:dyDescent="0.3">
      <c r="A10798" s="74"/>
      <c r="BM10798" s="71"/>
    </row>
    <row r="10799" spans="1:65" x14ac:dyDescent="0.3">
      <c r="A10799" s="74"/>
      <c r="BM10799" s="71"/>
    </row>
    <row r="10800" spans="1:65" x14ac:dyDescent="0.3">
      <c r="A10800" s="74"/>
      <c r="BM10800" s="71"/>
    </row>
    <row r="10801" spans="1:65" x14ac:dyDescent="0.3">
      <c r="A10801" s="74"/>
      <c r="BM10801" s="71"/>
    </row>
    <row r="10802" spans="1:65" x14ac:dyDescent="0.3">
      <c r="A10802" s="74"/>
      <c r="BM10802" s="71"/>
    </row>
    <row r="10803" spans="1:65" x14ac:dyDescent="0.3">
      <c r="A10803" s="74"/>
      <c r="BM10803" s="71"/>
    </row>
    <row r="10804" spans="1:65" x14ac:dyDescent="0.3">
      <c r="A10804" s="74"/>
      <c r="BM10804" s="71"/>
    </row>
    <row r="10805" spans="1:65" x14ac:dyDescent="0.3">
      <c r="A10805" s="74"/>
      <c r="BM10805" s="71"/>
    </row>
    <row r="10806" spans="1:65" x14ac:dyDescent="0.3">
      <c r="A10806" s="74"/>
      <c r="BM10806" s="71"/>
    </row>
    <row r="10807" spans="1:65" x14ac:dyDescent="0.3">
      <c r="A10807" s="74"/>
      <c r="BM10807" s="71"/>
    </row>
    <row r="10808" spans="1:65" x14ac:dyDescent="0.3">
      <c r="A10808" s="74"/>
      <c r="BM10808" s="71"/>
    </row>
    <row r="10809" spans="1:65" x14ac:dyDescent="0.3">
      <c r="A10809" s="74"/>
      <c r="BM10809" s="71"/>
    </row>
    <row r="10810" spans="1:65" x14ac:dyDescent="0.3">
      <c r="A10810" s="74"/>
      <c r="BM10810" s="71"/>
    </row>
    <row r="10811" spans="1:65" x14ac:dyDescent="0.3">
      <c r="A10811" s="74"/>
      <c r="BM10811" s="71"/>
    </row>
    <row r="10812" spans="1:65" x14ac:dyDescent="0.3">
      <c r="A10812" s="74"/>
      <c r="BM10812" s="71"/>
    </row>
    <row r="10813" spans="1:65" x14ac:dyDescent="0.3">
      <c r="A10813" s="74"/>
      <c r="BM10813" s="71"/>
    </row>
    <row r="10814" spans="1:65" x14ac:dyDescent="0.3">
      <c r="A10814" s="74"/>
      <c r="BM10814" s="71"/>
    </row>
    <row r="10815" spans="1:65" x14ac:dyDescent="0.3">
      <c r="A10815" s="74"/>
      <c r="BM10815" s="71"/>
    </row>
    <row r="10816" spans="1:65" x14ac:dyDescent="0.3">
      <c r="A10816" s="74"/>
      <c r="BM10816" s="71"/>
    </row>
    <row r="10817" spans="1:65" x14ac:dyDescent="0.3">
      <c r="A10817" s="74"/>
      <c r="BM10817" s="71"/>
    </row>
    <row r="10818" spans="1:65" x14ac:dyDescent="0.3">
      <c r="A10818" s="74"/>
      <c r="BM10818" s="71"/>
    </row>
    <row r="10819" spans="1:65" x14ac:dyDescent="0.3">
      <c r="A10819" s="74"/>
      <c r="BM10819" s="71"/>
    </row>
    <row r="10820" spans="1:65" x14ac:dyDescent="0.3">
      <c r="A10820" s="74"/>
      <c r="BM10820" s="71"/>
    </row>
    <row r="10821" spans="1:65" x14ac:dyDescent="0.3">
      <c r="A10821" s="74"/>
      <c r="BM10821" s="71"/>
    </row>
    <row r="10822" spans="1:65" x14ac:dyDescent="0.3">
      <c r="A10822" s="74"/>
      <c r="BM10822" s="71"/>
    </row>
    <row r="10823" spans="1:65" x14ac:dyDescent="0.3">
      <c r="A10823" s="74"/>
      <c r="BM10823" s="71"/>
    </row>
    <row r="10824" spans="1:65" x14ac:dyDescent="0.3">
      <c r="A10824" s="74"/>
      <c r="BM10824" s="71"/>
    </row>
    <row r="10825" spans="1:65" x14ac:dyDescent="0.3">
      <c r="A10825" s="74"/>
      <c r="BM10825" s="71"/>
    </row>
    <row r="10826" spans="1:65" x14ac:dyDescent="0.3">
      <c r="A10826" s="74"/>
      <c r="BM10826" s="71"/>
    </row>
    <row r="10827" spans="1:65" x14ac:dyDescent="0.3">
      <c r="A10827" s="74"/>
      <c r="BM10827" s="71"/>
    </row>
    <row r="10828" spans="1:65" x14ac:dyDescent="0.3">
      <c r="A10828" s="74"/>
      <c r="BM10828" s="71"/>
    </row>
    <row r="10829" spans="1:65" x14ac:dyDescent="0.3">
      <c r="A10829" s="74"/>
      <c r="BM10829" s="71"/>
    </row>
    <row r="10830" spans="1:65" x14ac:dyDescent="0.3">
      <c r="A10830" s="74"/>
      <c r="BM10830" s="71"/>
    </row>
    <row r="10831" spans="1:65" x14ac:dyDescent="0.3">
      <c r="A10831" s="74"/>
      <c r="BM10831" s="71"/>
    </row>
    <row r="10832" spans="1:65" x14ac:dyDescent="0.3">
      <c r="A10832" s="74"/>
      <c r="BM10832" s="71"/>
    </row>
    <row r="10833" spans="1:65" x14ac:dyDescent="0.3">
      <c r="A10833" s="74"/>
      <c r="BM10833" s="71"/>
    </row>
    <row r="10834" spans="1:65" x14ac:dyDescent="0.3">
      <c r="A10834" s="74"/>
      <c r="BM10834" s="71"/>
    </row>
    <row r="10835" spans="1:65" x14ac:dyDescent="0.3">
      <c r="A10835" s="74"/>
      <c r="BM10835" s="71"/>
    </row>
    <row r="10836" spans="1:65" x14ac:dyDescent="0.3">
      <c r="A10836" s="74"/>
      <c r="BM10836" s="71"/>
    </row>
    <row r="10837" spans="1:65" x14ac:dyDescent="0.3">
      <c r="A10837" s="74"/>
      <c r="BM10837" s="71"/>
    </row>
    <row r="10838" spans="1:65" x14ac:dyDescent="0.3">
      <c r="A10838" s="74"/>
      <c r="BM10838" s="71"/>
    </row>
    <row r="10839" spans="1:65" x14ac:dyDescent="0.3">
      <c r="A10839" s="74"/>
      <c r="BM10839" s="71"/>
    </row>
    <row r="10840" spans="1:65" x14ac:dyDescent="0.3">
      <c r="A10840" s="74"/>
      <c r="BM10840" s="71"/>
    </row>
    <row r="10841" spans="1:65" x14ac:dyDescent="0.3">
      <c r="A10841" s="74"/>
      <c r="BM10841" s="71"/>
    </row>
    <row r="10842" spans="1:65" x14ac:dyDescent="0.3">
      <c r="A10842" s="74"/>
      <c r="BM10842" s="71"/>
    </row>
    <row r="10843" spans="1:65" x14ac:dyDescent="0.3">
      <c r="A10843" s="74"/>
      <c r="BM10843" s="71"/>
    </row>
    <row r="10844" spans="1:65" x14ac:dyDescent="0.3">
      <c r="A10844" s="74"/>
      <c r="BM10844" s="71"/>
    </row>
    <row r="10845" spans="1:65" x14ac:dyDescent="0.3">
      <c r="A10845" s="74"/>
      <c r="BM10845" s="71"/>
    </row>
    <row r="10846" spans="1:65" x14ac:dyDescent="0.3">
      <c r="A10846" s="74"/>
      <c r="BM10846" s="71"/>
    </row>
    <row r="10847" spans="1:65" x14ac:dyDescent="0.3">
      <c r="A10847" s="74"/>
      <c r="BM10847" s="71"/>
    </row>
    <row r="10848" spans="1:65" x14ac:dyDescent="0.3">
      <c r="A10848" s="74"/>
      <c r="BM10848" s="71"/>
    </row>
    <row r="10849" spans="1:65" x14ac:dyDescent="0.3">
      <c r="A10849" s="74"/>
      <c r="BM10849" s="71"/>
    </row>
    <row r="10850" spans="1:65" x14ac:dyDescent="0.3">
      <c r="A10850" s="74"/>
      <c r="BM10850" s="71"/>
    </row>
    <row r="10851" spans="1:65" x14ac:dyDescent="0.3">
      <c r="A10851" s="74"/>
      <c r="BM10851" s="71"/>
    </row>
    <row r="10852" spans="1:65" x14ac:dyDescent="0.3">
      <c r="A10852" s="74"/>
      <c r="BM10852" s="71"/>
    </row>
    <row r="10853" spans="1:65" x14ac:dyDescent="0.3">
      <c r="A10853" s="74"/>
      <c r="BM10853" s="71"/>
    </row>
    <row r="10854" spans="1:65" x14ac:dyDescent="0.3">
      <c r="A10854" s="74"/>
      <c r="BM10854" s="71"/>
    </row>
    <row r="10855" spans="1:65" x14ac:dyDescent="0.3">
      <c r="A10855" s="74"/>
      <c r="BM10855" s="71"/>
    </row>
    <row r="10856" spans="1:65" x14ac:dyDescent="0.3">
      <c r="A10856" s="74"/>
      <c r="BM10856" s="71"/>
    </row>
    <row r="10857" spans="1:65" x14ac:dyDescent="0.3">
      <c r="A10857" s="74"/>
      <c r="BM10857" s="71"/>
    </row>
    <row r="10858" spans="1:65" x14ac:dyDescent="0.3">
      <c r="A10858" s="74"/>
      <c r="BM10858" s="71"/>
    </row>
    <row r="10859" spans="1:65" x14ac:dyDescent="0.3">
      <c r="A10859" s="74"/>
      <c r="BM10859" s="71"/>
    </row>
    <row r="10860" spans="1:65" x14ac:dyDescent="0.3">
      <c r="A10860" s="74"/>
      <c r="BM10860" s="71"/>
    </row>
    <row r="10861" spans="1:65" x14ac:dyDescent="0.3">
      <c r="A10861" s="74"/>
      <c r="BM10861" s="71"/>
    </row>
    <row r="10862" spans="1:65" x14ac:dyDescent="0.3">
      <c r="A10862" s="74"/>
      <c r="BM10862" s="71"/>
    </row>
    <row r="10863" spans="1:65" x14ac:dyDescent="0.3">
      <c r="A10863" s="74"/>
      <c r="BM10863" s="71"/>
    </row>
    <row r="10864" spans="1:65" x14ac:dyDescent="0.3">
      <c r="A10864" s="74"/>
      <c r="BM10864" s="71"/>
    </row>
    <row r="10865" spans="1:65" x14ac:dyDescent="0.3">
      <c r="A10865" s="74"/>
      <c r="BM10865" s="71"/>
    </row>
    <row r="10866" spans="1:65" x14ac:dyDescent="0.3">
      <c r="A10866" s="74"/>
      <c r="BM10866" s="71"/>
    </row>
    <row r="10867" spans="1:65" x14ac:dyDescent="0.3">
      <c r="A10867" s="74"/>
      <c r="BM10867" s="71"/>
    </row>
    <row r="10868" spans="1:65" x14ac:dyDescent="0.3">
      <c r="A10868" s="74"/>
      <c r="BM10868" s="71"/>
    </row>
    <row r="10869" spans="1:65" x14ac:dyDescent="0.3">
      <c r="A10869" s="74"/>
      <c r="BM10869" s="71"/>
    </row>
    <row r="10870" spans="1:65" x14ac:dyDescent="0.3">
      <c r="A10870" s="74"/>
      <c r="BM10870" s="71"/>
    </row>
    <row r="10871" spans="1:65" x14ac:dyDescent="0.3">
      <c r="A10871" s="74"/>
      <c r="BM10871" s="71"/>
    </row>
    <row r="10872" spans="1:65" x14ac:dyDescent="0.3">
      <c r="A10872" s="74"/>
      <c r="BM10872" s="71"/>
    </row>
    <row r="10873" spans="1:65" x14ac:dyDescent="0.3">
      <c r="A10873" s="74"/>
      <c r="BM10873" s="71"/>
    </row>
    <row r="10874" spans="1:65" x14ac:dyDescent="0.3">
      <c r="A10874" s="74"/>
      <c r="BM10874" s="71"/>
    </row>
    <row r="10875" spans="1:65" x14ac:dyDescent="0.3">
      <c r="A10875" s="74"/>
      <c r="BM10875" s="71"/>
    </row>
    <row r="10876" spans="1:65" x14ac:dyDescent="0.3">
      <c r="A10876" s="74"/>
      <c r="BM10876" s="71"/>
    </row>
    <row r="10877" spans="1:65" x14ac:dyDescent="0.3">
      <c r="A10877" s="74"/>
      <c r="BM10877" s="71"/>
    </row>
    <row r="10878" spans="1:65" x14ac:dyDescent="0.3">
      <c r="A10878" s="74"/>
      <c r="BM10878" s="71"/>
    </row>
    <row r="10879" spans="1:65" x14ac:dyDescent="0.3">
      <c r="A10879" s="74"/>
      <c r="BM10879" s="71"/>
    </row>
    <row r="10880" spans="1:65" x14ac:dyDescent="0.3">
      <c r="A10880" s="74"/>
      <c r="BM10880" s="71"/>
    </row>
    <row r="10881" spans="1:65" x14ac:dyDescent="0.3">
      <c r="A10881" s="74"/>
      <c r="BM10881" s="71"/>
    </row>
    <row r="10882" spans="1:65" x14ac:dyDescent="0.3">
      <c r="A10882" s="74"/>
      <c r="BM10882" s="71"/>
    </row>
    <row r="10883" spans="1:65" x14ac:dyDescent="0.3">
      <c r="A10883" s="74"/>
      <c r="BM10883" s="71"/>
    </row>
    <row r="10884" spans="1:65" x14ac:dyDescent="0.3">
      <c r="A10884" s="74"/>
      <c r="BM10884" s="71"/>
    </row>
    <row r="10885" spans="1:65" x14ac:dyDescent="0.3">
      <c r="A10885" s="74"/>
      <c r="BM10885" s="71"/>
    </row>
    <row r="10886" spans="1:65" x14ac:dyDescent="0.3">
      <c r="A10886" s="74"/>
      <c r="BM10886" s="71"/>
    </row>
    <row r="10887" spans="1:65" x14ac:dyDescent="0.3">
      <c r="A10887" s="74"/>
      <c r="BM10887" s="71"/>
    </row>
    <row r="10888" spans="1:65" x14ac:dyDescent="0.3">
      <c r="A10888" s="74"/>
      <c r="BM10888" s="71"/>
    </row>
    <row r="10889" spans="1:65" x14ac:dyDescent="0.3">
      <c r="A10889" s="74"/>
      <c r="BM10889" s="71"/>
    </row>
    <row r="10890" spans="1:65" x14ac:dyDescent="0.3">
      <c r="A10890" s="74"/>
      <c r="BM10890" s="71"/>
    </row>
    <row r="10891" spans="1:65" x14ac:dyDescent="0.3">
      <c r="A10891" s="74"/>
      <c r="BM10891" s="71"/>
    </row>
    <row r="10892" spans="1:65" x14ac:dyDescent="0.3">
      <c r="A10892" s="74"/>
      <c r="BM10892" s="71"/>
    </row>
    <row r="10893" spans="1:65" x14ac:dyDescent="0.3">
      <c r="A10893" s="74"/>
      <c r="BM10893" s="71"/>
    </row>
    <row r="10894" spans="1:65" x14ac:dyDescent="0.3">
      <c r="A10894" s="74"/>
      <c r="BM10894" s="71"/>
    </row>
    <row r="10895" spans="1:65" x14ac:dyDescent="0.3">
      <c r="A10895" s="74"/>
      <c r="BM10895" s="71"/>
    </row>
    <row r="10896" spans="1:65" x14ac:dyDescent="0.3">
      <c r="A10896" s="74"/>
      <c r="BM10896" s="71"/>
    </row>
    <row r="10897" spans="1:65" x14ac:dyDescent="0.3">
      <c r="A10897" s="74"/>
      <c r="BM10897" s="71"/>
    </row>
    <row r="10898" spans="1:65" x14ac:dyDescent="0.3">
      <c r="A10898" s="74"/>
      <c r="BM10898" s="71"/>
    </row>
    <row r="10899" spans="1:65" x14ac:dyDescent="0.3">
      <c r="A10899" s="74"/>
      <c r="BM10899" s="71"/>
    </row>
    <row r="10900" spans="1:65" x14ac:dyDescent="0.3">
      <c r="A10900" s="74"/>
      <c r="BM10900" s="71"/>
    </row>
    <row r="10901" spans="1:65" x14ac:dyDescent="0.3">
      <c r="A10901" s="74"/>
      <c r="BM10901" s="71"/>
    </row>
    <row r="10902" spans="1:65" x14ac:dyDescent="0.3">
      <c r="A10902" s="74"/>
      <c r="BM10902" s="71"/>
    </row>
    <row r="10903" spans="1:65" x14ac:dyDescent="0.3">
      <c r="A10903" s="74"/>
      <c r="BM10903" s="71"/>
    </row>
    <row r="10904" spans="1:65" x14ac:dyDescent="0.3">
      <c r="A10904" s="74"/>
      <c r="BM10904" s="71"/>
    </row>
    <row r="10905" spans="1:65" x14ac:dyDescent="0.3">
      <c r="A10905" s="74"/>
      <c r="BM10905" s="71"/>
    </row>
    <row r="10906" spans="1:65" x14ac:dyDescent="0.3">
      <c r="A10906" s="74"/>
      <c r="BM10906" s="71"/>
    </row>
    <row r="10907" spans="1:65" x14ac:dyDescent="0.3">
      <c r="A10907" s="74"/>
      <c r="BM10907" s="71"/>
    </row>
    <row r="10908" spans="1:65" x14ac:dyDescent="0.3">
      <c r="A10908" s="74"/>
      <c r="BM10908" s="71"/>
    </row>
    <row r="10909" spans="1:65" x14ac:dyDescent="0.3">
      <c r="A10909" s="74"/>
      <c r="BM10909" s="71"/>
    </row>
    <row r="10910" spans="1:65" x14ac:dyDescent="0.3">
      <c r="A10910" s="74"/>
      <c r="BM10910" s="71"/>
    </row>
    <row r="10911" spans="1:65" x14ac:dyDescent="0.3">
      <c r="A10911" s="74"/>
      <c r="BM10911" s="71"/>
    </row>
    <row r="10912" spans="1:65" x14ac:dyDescent="0.3">
      <c r="A10912" s="74"/>
      <c r="BM10912" s="71"/>
    </row>
    <row r="10913" spans="1:65" x14ac:dyDescent="0.3">
      <c r="A10913" s="74"/>
      <c r="BM10913" s="71"/>
    </row>
    <row r="10914" spans="1:65" x14ac:dyDescent="0.3">
      <c r="A10914" s="74"/>
      <c r="BM10914" s="71"/>
    </row>
    <row r="10915" spans="1:65" x14ac:dyDescent="0.3">
      <c r="A10915" s="74"/>
      <c r="BM10915" s="71"/>
    </row>
    <row r="10916" spans="1:65" x14ac:dyDescent="0.3">
      <c r="A10916" s="74"/>
      <c r="BM10916" s="71"/>
    </row>
    <row r="10917" spans="1:65" x14ac:dyDescent="0.3">
      <c r="A10917" s="74"/>
      <c r="BM10917" s="71"/>
    </row>
    <row r="10918" spans="1:65" x14ac:dyDescent="0.3">
      <c r="A10918" s="74"/>
      <c r="BM10918" s="71"/>
    </row>
    <row r="10919" spans="1:65" x14ac:dyDescent="0.3">
      <c r="A10919" s="74"/>
      <c r="BM10919" s="71"/>
    </row>
    <row r="10920" spans="1:65" x14ac:dyDescent="0.3">
      <c r="A10920" s="74"/>
      <c r="BM10920" s="71"/>
    </row>
    <row r="10921" spans="1:65" x14ac:dyDescent="0.3">
      <c r="A10921" s="74"/>
      <c r="BM10921" s="71"/>
    </row>
    <row r="10922" spans="1:65" x14ac:dyDescent="0.3">
      <c r="A10922" s="74"/>
      <c r="BM10922" s="71"/>
    </row>
    <row r="10923" spans="1:65" x14ac:dyDescent="0.3">
      <c r="A10923" s="74"/>
      <c r="BM10923" s="71"/>
    </row>
    <row r="10924" spans="1:65" x14ac:dyDescent="0.3">
      <c r="A10924" s="74"/>
      <c r="BM10924" s="71"/>
    </row>
    <row r="10925" spans="1:65" x14ac:dyDescent="0.3">
      <c r="A10925" s="74"/>
      <c r="BM10925" s="71"/>
    </row>
    <row r="10926" spans="1:65" x14ac:dyDescent="0.3">
      <c r="A10926" s="74"/>
      <c r="BM10926" s="71"/>
    </row>
    <row r="10927" spans="1:65" x14ac:dyDescent="0.3">
      <c r="A10927" s="74"/>
      <c r="BM10927" s="71"/>
    </row>
    <row r="10928" spans="1:65" x14ac:dyDescent="0.3">
      <c r="A10928" s="74"/>
      <c r="BM10928" s="71"/>
    </row>
    <row r="10929" spans="1:65" x14ac:dyDescent="0.3">
      <c r="A10929" s="74"/>
      <c r="BM10929" s="71"/>
    </row>
    <row r="10930" spans="1:65" x14ac:dyDescent="0.3">
      <c r="A10930" s="74"/>
      <c r="BM10930" s="71"/>
    </row>
    <row r="10931" spans="1:65" x14ac:dyDescent="0.3">
      <c r="A10931" s="74"/>
      <c r="BM10931" s="71"/>
    </row>
    <row r="10932" spans="1:65" x14ac:dyDescent="0.3">
      <c r="A10932" s="74"/>
      <c r="BM10932" s="71"/>
    </row>
    <row r="10933" spans="1:65" x14ac:dyDescent="0.3">
      <c r="A10933" s="74"/>
      <c r="BM10933" s="71"/>
    </row>
    <row r="10934" spans="1:65" x14ac:dyDescent="0.3">
      <c r="A10934" s="74"/>
      <c r="BM10934" s="71"/>
    </row>
    <row r="10935" spans="1:65" x14ac:dyDescent="0.3">
      <c r="A10935" s="74"/>
      <c r="BM10935" s="71"/>
    </row>
    <row r="10936" spans="1:65" x14ac:dyDescent="0.3">
      <c r="A10936" s="74"/>
      <c r="BM10936" s="71"/>
    </row>
    <row r="10937" spans="1:65" x14ac:dyDescent="0.3">
      <c r="A10937" s="74"/>
      <c r="BM10937" s="71"/>
    </row>
    <row r="10938" spans="1:65" x14ac:dyDescent="0.3">
      <c r="A10938" s="74"/>
      <c r="BM10938" s="71"/>
    </row>
    <row r="10939" spans="1:65" x14ac:dyDescent="0.3">
      <c r="A10939" s="74"/>
      <c r="BM10939" s="71"/>
    </row>
    <row r="10940" spans="1:65" x14ac:dyDescent="0.3">
      <c r="A10940" s="74"/>
      <c r="BM10940" s="71"/>
    </row>
    <row r="10941" spans="1:65" x14ac:dyDescent="0.3">
      <c r="A10941" s="74"/>
      <c r="BM10941" s="71"/>
    </row>
    <row r="10942" spans="1:65" x14ac:dyDescent="0.3">
      <c r="A10942" s="74"/>
      <c r="BM10942" s="71"/>
    </row>
    <row r="10943" spans="1:65" x14ac:dyDescent="0.3">
      <c r="A10943" s="74"/>
      <c r="BM10943" s="71"/>
    </row>
    <row r="10944" spans="1:65" x14ac:dyDescent="0.3">
      <c r="A10944" s="74"/>
      <c r="BM10944" s="71"/>
    </row>
    <row r="10945" spans="1:65" x14ac:dyDescent="0.3">
      <c r="A10945" s="74"/>
      <c r="BM10945" s="71"/>
    </row>
    <row r="10946" spans="1:65" x14ac:dyDescent="0.3">
      <c r="A10946" s="74"/>
      <c r="BM10946" s="71"/>
    </row>
    <row r="10947" spans="1:65" x14ac:dyDescent="0.3">
      <c r="A10947" s="74"/>
      <c r="BM10947" s="71"/>
    </row>
    <row r="10948" spans="1:65" x14ac:dyDescent="0.3">
      <c r="A10948" s="74"/>
      <c r="BM10948" s="71"/>
    </row>
    <row r="10949" spans="1:65" x14ac:dyDescent="0.3">
      <c r="A10949" s="74"/>
      <c r="BM10949" s="71"/>
    </row>
    <row r="10950" spans="1:65" x14ac:dyDescent="0.3">
      <c r="A10950" s="74"/>
      <c r="BM10950" s="71"/>
    </row>
    <row r="10951" spans="1:65" x14ac:dyDescent="0.3">
      <c r="A10951" s="74"/>
      <c r="BM10951" s="71"/>
    </row>
    <row r="10952" spans="1:65" x14ac:dyDescent="0.3">
      <c r="A10952" s="74"/>
      <c r="BM10952" s="71"/>
    </row>
    <row r="10953" spans="1:65" x14ac:dyDescent="0.3">
      <c r="A10953" s="74"/>
      <c r="BM10953" s="71"/>
    </row>
    <row r="10954" spans="1:65" x14ac:dyDescent="0.3">
      <c r="A10954" s="74"/>
      <c r="BM10954" s="71"/>
    </row>
    <row r="10955" spans="1:65" x14ac:dyDescent="0.3">
      <c r="A10955" s="74"/>
      <c r="BM10955" s="71"/>
    </row>
    <row r="10956" spans="1:65" x14ac:dyDescent="0.3">
      <c r="A10956" s="74"/>
      <c r="BM10956" s="71"/>
    </row>
    <row r="10957" spans="1:65" x14ac:dyDescent="0.3">
      <c r="A10957" s="74"/>
      <c r="BM10957" s="71"/>
    </row>
    <row r="10958" spans="1:65" x14ac:dyDescent="0.3">
      <c r="A10958" s="74"/>
      <c r="BM10958" s="71"/>
    </row>
    <row r="10959" spans="1:65" x14ac:dyDescent="0.3">
      <c r="A10959" s="74"/>
      <c r="BM10959" s="71"/>
    </row>
    <row r="10960" spans="1:65" x14ac:dyDescent="0.3">
      <c r="A10960" s="74"/>
      <c r="BM10960" s="71"/>
    </row>
    <row r="10961" spans="1:65" x14ac:dyDescent="0.3">
      <c r="A10961" s="74"/>
      <c r="BM10961" s="71"/>
    </row>
    <row r="10962" spans="1:65" x14ac:dyDescent="0.3">
      <c r="A10962" s="74"/>
      <c r="BM10962" s="71"/>
    </row>
    <row r="10963" spans="1:65" x14ac:dyDescent="0.3">
      <c r="A10963" s="74"/>
      <c r="BM10963" s="71"/>
    </row>
    <row r="10964" spans="1:65" x14ac:dyDescent="0.3">
      <c r="A10964" s="74"/>
      <c r="BM10964" s="71"/>
    </row>
    <row r="10965" spans="1:65" x14ac:dyDescent="0.3">
      <c r="A10965" s="74"/>
      <c r="BM10965" s="71"/>
    </row>
    <row r="10966" spans="1:65" x14ac:dyDescent="0.3">
      <c r="A10966" s="74"/>
      <c r="BM10966" s="71"/>
    </row>
    <row r="10967" spans="1:65" x14ac:dyDescent="0.3">
      <c r="A10967" s="74"/>
      <c r="BM10967" s="71"/>
    </row>
    <row r="10968" spans="1:65" x14ac:dyDescent="0.3">
      <c r="A10968" s="74"/>
      <c r="BM10968" s="71"/>
    </row>
    <row r="10969" spans="1:65" x14ac:dyDescent="0.3">
      <c r="A10969" s="74"/>
      <c r="BM10969" s="71"/>
    </row>
    <row r="10970" spans="1:65" x14ac:dyDescent="0.3">
      <c r="A10970" s="74"/>
      <c r="BM10970" s="71"/>
    </row>
    <row r="10971" spans="1:65" x14ac:dyDescent="0.3">
      <c r="A10971" s="74"/>
      <c r="BM10971" s="71"/>
    </row>
    <row r="10972" spans="1:65" x14ac:dyDescent="0.3">
      <c r="A10972" s="74"/>
      <c r="BM10972" s="71"/>
    </row>
    <row r="10973" spans="1:65" x14ac:dyDescent="0.3">
      <c r="A10973" s="74"/>
      <c r="BM10973" s="71"/>
    </row>
    <row r="10974" spans="1:65" x14ac:dyDescent="0.3">
      <c r="A10974" s="74"/>
      <c r="BM10974" s="71"/>
    </row>
    <row r="10975" spans="1:65" x14ac:dyDescent="0.3">
      <c r="A10975" s="74"/>
      <c r="BM10975" s="71"/>
    </row>
    <row r="10976" spans="1:65" x14ac:dyDescent="0.3">
      <c r="A10976" s="74"/>
      <c r="BM10976" s="71"/>
    </row>
    <row r="10977" spans="1:65" x14ac:dyDescent="0.3">
      <c r="A10977" s="74"/>
      <c r="BM10977" s="71"/>
    </row>
    <row r="10978" spans="1:65" x14ac:dyDescent="0.3">
      <c r="A10978" s="74"/>
      <c r="BM10978" s="71"/>
    </row>
    <row r="10979" spans="1:65" x14ac:dyDescent="0.3">
      <c r="A10979" s="74"/>
      <c r="BM10979" s="71"/>
    </row>
    <row r="10980" spans="1:65" x14ac:dyDescent="0.3">
      <c r="A10980" s="74"/>
      <c r="BM10980" s="71"/>
    </row>
    <row r="10981" spans="1:65" x14ac:dyDescent="0.3">
      <c r="A10981" s="74"/>
      <c r="BM10981" s="71"/>
    </row>
    <row r="10982" spans="1:65" x14ac:dyDescent="0.3">
      <c r="A10982" s="74"/>
      <c r="BM10982" s="71"/>
    </row>
    <row r="10983" spans="1:65" x14ac:dyDescent="0.3">
      <c r="A10983" s="74"/>
      <c r="BM10983" s="71"/>
    </row>
    <row r="10984" spans="1:65" x14ac:dyDescent="0.3">
      <c r="A10984" s="74"/>
      <c r="BM10984" s="71"/>
    </row>
    <row r="10985" spans="1:65" x14ac:dyDescent="0.3">
      <c r="A10985" s="74"/>
      <c r="BM10985" s="71"/>
    </row>
    <row r="10986" spans="1:65" x14ac:dyDescent="0.3">
      <c r="A10986" s="74"/>
      <c r="BM10986" s="71"/>
    </row>
    <row r="10987" spans="1:65" x14ac:dyDescent="0.3">
      <c r="A10987" s="74"/>
      <c r="BM10987" s="71"/>
    </row>
    <row r="10988" spans="1:65" x14ac:dyDescent="0.3">
      <c r="A10988" s="74"/>
      <c r="BM10988" s="71"/>
    </row>
    <row r="10989" spans="1:65" x14ac:dyDescent="0.3">
      <c r="A10989" s="74"/>
      <c r="BM10989" s="71"/>
    </row>
    <row r="10990" spans="1:65" x14ac:dyDescent="0.3">
      <c r="A10990" s="74"/>
      <c r="BM10990" s="71"/>
    </row>
    <row r="10991" spans="1:65" x14ac:dyDescent="0.3">
      <c r="A10991" s="74"/>
      <c r="BM10991" s="71"/>
    </row>
    <row r="10992" spans="1:65" x14ac:dyDescent="0.3">
      <c r="A10992" s="74"/>
      <c r="BM10992" s="71"/>
    </row>
    <row r="10993" spans="1:65" x14ac:dyDescent="0.3">
      <c r="A10993" s="74"/>
      <c r="BM10993" s="71"/>
    </row>
    <row r="10994" spans="1:65" x14ac:dyDescent="0.3">
      <c r="A10994" s="74"/>
      <c r="BM10994" s="71"/>
    </row>
    <row r="10995" spans="1:65" x14ac:dyDescent="0.3">
      <c r="A10995" s="74"/>
      <c r="BM10995" s="71"/>
    </row>
    <row r="10996" spans="1:65" x14ac:dyDescent="0.3">
      <c r="A10996" s="74"/>
      <c r="BM10996" s="71"/>
    </row>
    <row r="10997" spans="1:65" x14ac:dyDescent="0.3">
      <c r="A10997" s="74"/>
      <c r="BM10997" s="71"/>
    </row>
    <row r="10998" spans="1:65" x14ac:dyDescent="0.3">
      <c r="A10998" s="74"/>
      <c r="BM10998" s="71"/>
    </row>
    <row r="10999" spans="1:65" x14ac:dyDescent="0.3">
      <c r="A10999" s="74"/>
      <c r="BM10999" s="71"/>
    </row>
    <row r="11000" spans="1:65" x14ac:dyDescent="0.3">
      <c r="A11000" s="74"/>
      <c r="BM11000" s="71"/>
    </row>
    <row r="11001" spans="1:65" x14ac:dyDescent="0.3">
      <c r="A11001" s="74"/>
      <c r="BM11001" s="71"/>
    </row>
    <row r="11002" spans="1:65" x14ac:dyDescent="0.3">
      <c r="A11002" s="74"/>
      <c r="BM11002" s="71"/>
    </row>
    <row r="11003" spans="1:65" x14ac:dyDescent="0.3">
      <c r="A11003" s="74"/>
      <c r="BM11003" s="71"/>
    </row>
    <row r="11004" spans="1:65" x14ac:dyDescent="0.3">
      <c r="A11004" s="74"/>
      <c r="BM11004" s="71"/>
    </row>
    <row r="11005" spans="1:65" x14ac:dyDescent="0.3">
      <c r="A11005" s="74"/>
      <c r="BM11005" s="71"/>
    </row>
    <row r="11006" spans="1:65" x14ac:dyDescent="0.3">
      <c r="A11006" s="74"/>
      <c r="BM11006" s="71"/>
    </row>
    <row r="11007" spans="1:65" x14ac:dyDescent="0.3">
      <c r="A11007" s="74"/>
      <c r="BM11007" s="71"/>
    </row>
    <row r="11008" spans="1:65" x14ac:dyDescent="0.3">
      <c r="A11008" s="74"/>
      <c r="BM11008" s="71"/>
    </row>
    <row r="11009" spans="1:65" x14ac:dyDescent="0.3">
      <c r="A11009" s="74"/>
      <c r="BM11009" s="71"/>
    </row>
    <row r="11010" spans="1:65" x14ac:dyDescent="0.3">
      <c r="A11010" s="74"/>
      <c r="BM11010" s="71"/>
    </row>
    <row r="11011" spans="1:65" x14ac:dyDescent="0.3">
      <c r="A11011" s="74"/>
      <c r="BM11011" s="71"/>
    </row>
    <row r="11012" spans="1:65" x14ac:dyDescent="0.3">
      <c r="A11012" s="74"/>
      <c r="BM11012" s="71"/>
    </row>
    <row r="11013" spans="1:65" x14ac:dyDescent="0.3">
      <c r="A11013" s="74"/>
      <c r="BM11013" s="71"/>
    </row>
    <row r="11014" spans="1:65" x14ac:dyDescent="0.3">
      <c r="A11014" s="74"/>
      <c r="BM11014" s="71"/>
    </row>
    <row r="11015" spans="1:65" x14ac:dyDescent="0.3">
      <c r="A11015" s="74"/>
      <c r="BM11015" s="71"/>
    </row>
    <row r="11016" spans="1:65" x14ac:dyDescent="0.3">
      <c r="A11016" s="74"/>
      <c r="BM11016" s="71"/>
    </row>
    <row r="11017" spans="1:65" x14ac:dyDescent="0.3">
      <c r="A11017" s="74"/>
      <c r="BM11017" s="71"/>
    </row>
    <row r="11018" spans="1:65" x14ac:dyDescent="0.3">
      <c r="A11018" s="74"/>
      <c r="BM11018" s="71"/>
    </row>
    <row r="11019" spans="1:65" x14ac:dyDescent="0.3">
      <c r="A11019" s="74"/>
      <c r="BM11019" s="71"/>
    </row>
    <row r="11020" spans="1:65" x14ac:dyDescent="0.3">
      <c r="A11020" s="74"/>
      <c r="BM11020" s="71"/>
    </row>
    <row r="11021" spans="1:65" x14ac:dyDescent="0.3">
      <c r="A11021" s="74"/>
      <c r="BM11021" s="71"/>
    </row>
    <row r="11022" spans="1:65" x14ac:dyDescent="0.3">
      <c r="A11022" s="74"/>
      <c r="BM11022" s="71"/>
    </row>
    <row r="11023" spans="1:65" x14ac:dyDescent="0.3">
      <c r="A11023" s="74"/>
      <c r="BM11023" s="71"/>
    </row>
    <row r="11024" spans="1:65" x14ac:dyDescent="0.3">
      <c r="A11024" s="74"/>
      <c r="BM11024" s="71"/>
    </row>
    <row r="11025" spans="1:65" x14ac:dyDescent="0.3">
      <c r="A11025" s="74"/>
      <c r="BM11025" s="71"/>
    </row>
    <row r="11026" spans="1:65" x14ac:dyDescent="0.3">
      <c r="A11026" s="74"/>
      <c r="BM11026" s="71"/>
    </row>
    <row r="11027" spans="1:65" x14ac:dyDescent="0.3">
      <c r="A11027" s="74"/>
      <c r="BM11027" s="71"/>
    </row>
    <row r="11028" spans="1:65" x14ac:dyDescent="0.3">
      <c r="A11028" s="74"/>
      <c r="BM11028" s="71"/>
    </row>
    <row r="11029" spans="1:65" x14ac:dyDescent="0.3">
      <c r="A11029" s="74"/>
      <c r="BM11029" s="71"/>
    </row>
    <row r="11030" spans="1:65" x14ac:dyDescent="0.3">
      <c r="A11030" s="74"/>
      <c r="BM11030" s="71"/>
    </row>
    <row r="11031" spans="1:65" x14ac:dyDescent="0.3">
      <c r="A11031" s="74"/>
      <c r="BM11031" s="71"/>
    </row>
    <row r="11032" spans="1:65" x14ac:dyDescent="0.3">
      <c r="A11032" s="74"/>
      <c r="BM11032" s="71"/>
    </row>
    <row r="11033" spans="1:65" x14ac:dyDescent="0.3">
      <c r="A11033" s="74"/>
      <c r="BM11033" s="71"/>
    </row>
    <row r="11034" spans="1:65" x14ac:dyDescent="0.3">
      <c r="A11034" s="74"/>
      <c r="BM11034" s="71"/>
    </row>
    <row r="11035" spans="1:65" x14ac:dyDescent="0.3">
      <c r="A11035" s="74"/>
      <c r="BM11035" s="71"/>
    </row>
    <row r="11036" spans="1:65" x14ac:dyDescent="0.3">
      <c r="A11036" s="74"/>
      <c r="BM11036" s="71"/>
    </row>
    <row r="11037" spans="1:65" x14ac:dyDescent="0.3">
      <c r="A11037" s="74"/>
      <c r="BM11037" s="71"/>
    </row>
    <row r="11038" spans="1:65" x14ac:dyDescent="0.3">
      <c r="A11038" s="74"/>
      <c r="BM11038" s="71"/>
    </row>
    <row r="11039" spans="1:65" x14ac:dyDescent="0.3">
      <c r="A11039" s="74"/>
      <c r="BM11039" s="71"/>
    </row>
    <row r="11040" spans="1:65" x14ac:dyDescent="0.3">
      <c r="A11040" s="74"/>
      <c r="BM11040" s="71"/>
    </row>
    <row r="11041" spans="1:65" x14ac:dyDescent="0.3">
      <c r="A11041" s="74"/>
      <c r="BM11041" s="71"/>
    </row>
    <row r="11042" spans="1:65" x14ac:dyDescent="0.3">
      <c r="A11042" s="74"/>
      <c r="BM11042" s="71"/>
    </row>
    <row r="11043" spans="1:65" x14ac:dyDescent="0.3">
      <c r="A11043" s="74"/>
      <c r="BM11043" s="71"/>
    </row>
    <row r="11044" spans="1:65" x14ac:dyDescent="0.3">
      <c r="A11044" s="74"/>
      <c r="BM11044" s="71"/>
    </row>
    <row r="11045" spans="1:65" x14ac:dyDescent="0.3">
      <c r="A11045" s="74"/>
      <c r="BM11045" s="71"/>
    </row>
    <row r="11046" spans="1:65" x14ac:dyDescent="0.3">
      <c r="A11046" s="74"/>
      <c r="BM11046" s="71"/>
    </row>
    <row r="11047" spans="1:65" x14ac:dyDescent="0.3">
      <c r="A11047" s="74"/>
      <c r="BM11047" s="71"/>
    </row>
    <row r="11048" spans="1:65" x14ac:dyDescent="0.3">
      <c r="A11048" s="74"/>
      <c r="BM11048" s="71"/>
    </row>
    <row r="11049" spans="1:65" x14ac:dyDescent="0.3">
      <c r="A11049" s="74"/>
      <c r="BM11049" s="71"/>
    </row>
    <row r="11050" spans="1:65" x14ac:dyDescent="0.3">
      <c r="A11050" s="74"/>
      <c r="BM11050" s="71"/>
    </row>
    <row r="11051" spans="1:65" x14ac:dyDescent="0.3">
      <c r="A11051" s="74"/>
      <c r="BM11051" s="71"/>
    </row>
    <row r="11052" spans="1:65" x14ac:dyDescent="0.3">
      <c r="A11052" s="74"/>
      <c r="BM11052" s="71"/>
    </row>
    <row r="11053" spans="1:65" x14ac:dyDescent="0.3">
      <c r="A11053" s="74"/>
      <c r="BM11053" s="71"/>
    </row>
    <row r="11054" spans="1:65" x14ac:dyDescent="0.3">
      <c r="A11054" s="74"/>
      <c r="BM11054" s="71"/>
    </row>
    <row r="11055" spans="1:65" x14ac:dyDescent="0.3">
      <c r="A11055" s="74"/>
      <c r="BM11055" s="71"/>
    </row>
    <row r="11056" spans="1:65" x14ac:dyDescent="0.3">
      <c r="A11056" s="74"/>
      <c r="BM11056" s="71"/>
    </row>
    <row r="11057" spans="1:65" x14ac:dyDescent="0.3">
      <c r="A11057" s="74"/>
      <c r="BM11057" s="71"/>
    </row>
    <row r="11058" spans="1:65" x14ac:dyDescent="0.3">
      <c r="A11058" s="74"/>
      <c r="BM11058" s="71"/>
    </row>
    <row r="11059" spans="1:65" x14ac:dyDescent="0.3">
      <c r="A11059" s="74"/>
      <c r="BM11059" s="71"/>
    </row>
    <row r="11060" spans="1:65" x14ac:dyDescent="0.3">
      <c r="A11060" s="74"/>
      <c r="BM11060" s="71"/>
    </row>
    <row r="11061" spans="1:65" x14ac:dyDescent="0.3">
      <c r="A11061" s="74"/>
      <c r="BM11061" s="71"/>
    </row>
    <row r="11062" spans="1:65" x14ac:dyDescent="0.3">
      <c r="A11062" s="74"/>
      <c r="BM11062" s="71"/>
    </row>
    <row r="11063" spans="1:65" x14ac:dyDescent="0.3">
      <c r="A11063" s="74"/>
      <c r="BM11063" s="71"/>
    </row>
    <row r="11064" spans="1:65" x14ac:dyDescent="0.3">
      <c r="A11064" s="74"/>
      <c r="BM11064" s="71"/>
    </row>
    <row r="11065" spans="1:65" x14ac:dyDescent="0.3">
      <c r="A11065" s="74"/>
      <c r="BM11065" s="71"/>
    </row>
    <row r="11066" spans="1:65" x14ac:dyDescent="0.3">
      <c r="A11066" s="74"/>
      <c r="BM11066" s="71"/>
    </row>
    <row r="11067" spans="1:65" x14ac:dyDescent="0.3">
      <c r="A11067" s="74"/>
      <c r="BM11067" s="71"/>
    </row>
    <row r="11068" spans="1:65" x14ac:dyDescent="0.3">
      <c r="A11068" s="74"/>
      <c r="BM11068" s="71"/>
    </row>
    <row r="11069" spans="1:65" x14ac:dyDescent="0.3">
      <c r="A11069" s="74"/>
      <c r="BM11069" s="71"/>
    </row>
    <row r="11070" spans="1:65" x14ac:dyDescent="0.3">
      <c r="A11070" s="74"/>
      <c r="BM11070" s="71"/>
    </row>
    <row r="11071" spans="1:65" x14ac:dyDescent="0.3">
      <c r="A11071" s="74"/>
      <c r="BM11071" s="71"/>
    </row>
    <row r="11072" spans="1:65" x14ac:dyDescent="0.3">
      <c r="A11072" s="74"/>
      <c r="BM11072" s="71"/>
    </row>
    <row r="11073" spans="1:65" x14ac:dyDescent="0.3">
      <c r="A11073" s="74"/>
      <c r="BM11073" s="71"/>
    </row>
    <row r="11074" spans="1:65" x14ac:dyDescent="0.3">
      <c r="A11074" s="74"/>
      <c r="BM11074" s="71"/>
    </row>
    <row r="11075" spans="1:65" x14ac:dyDescent="0.3">
      <c r="A11075" s="74"/>
      <c r="BM11075" s="71"/>
    </row>
    <row r="11076" spans="1:65" x14ac:dyDescent="0.3">
      <c r="A11076" s="74"/>
      <c r="BM11076" s="71"/>
    </row>
    <row r="11077" spans="1:65" x14ac:dyDescent="0.3">
      <c r="A11077" s="74"/>
      <c r="BM11077" s="71"/>
    </row>
    <row r="11078" spans="1:65" x14ac:dyDescent="0.3">
      <c r="A11078" s="74"/>
      <c r="BM11078" s="71"/>
    </row>
    <row r="11079" spans="1:65" x14ac:dyDescent="0.3">
      <c r="A11079" s="74"/>
      <c r="BM11079" s="71"/>
    </row>
    <row r="11080" spans="1:65" x14ac:dyDescent="0.3">
      <c r="A11080" s="74"/>
      <c r="BM11080" s="71"/>
    </row>
    <row r="11081" spans="1:65" x14ac:dyDescent="0.3">
      <c r="A11081" s="74"/>
      <c r="BM11081" s="71"/>
    </row>
    <row r="11082" spans="1:65" x14ac:dyDescent="0.3">
      <c r="A11082" s="74"/>
      <c r="BM11082" s="71"/>
    </row>
    <row r="11083" spans="1:65" x14ac:dyDescent="0.3">
      <c r="A11083" s="74"/>
      <c r="BM11083" s="71"/>
    </row>
    <row r="11084" spans="1:65" x14ac:dyDescent="0.3">
      <c r="A11084" s="74"/>
      <c r="BM11084" s="71"/>
    </row>
    <row r="11085" spans="1:65" x14ac:dyDescent="0.3">
      <c r="A11085" s="74"/>
      <c r="BM11085" s="71"/>
    </row>
    <row r="11086" spans="1:65" x14ac:dyDescent="0.3">
      <c r="A11086" s="74"/>
      <c r="BM11086" s="71"/>
    </row>
    <row r="11087" spans="1:65" x14ac:dyDescent="0.3">
      <c r="A11087" s="74"/>
      <c r="BM11087" s="71"/>
    </row>
    <row r="11088" spans="1:65" x14ac:dyDescent="0.3">
      <c r="A11088" s="74"/>
      <c r="BM11088" s="71"/>
    </row>
    <row r="11089" spans="1:65" x14ac:dyDescent="0.3">
      <c r="A11089" s="74"/>
      <c r="BM11089" s="71"/>
    </row>
    <row r="11090" spans="1:65" x14ac:dyDescent="0.3">
      <c r="A11090" s="74"/>
      <c r="BM11090" s="71"/>
    </row>
    <row r="11091" spans="1:65" x14ac:dyDescent="0.3">
      <c r="A11091" s="74"/>
      <c r="BM11091" s="71"/>
    </row>
    <row r="11092" spans="1:65" x14ac:dyDescent="0.3">
      <c r="A11092" s="74"/>
      <c r="BM11092" s="71"/>
    </row>
    <row r="11093" spans="1:65" x14ac:dyDescent="0.3">
      <c r="A11093" s="74"/>
      <c r="BM11093" s="71"/>
    </row>
    <row r="11094" spans="1:65" x14ac:dyDescent="0.3">
      <c r="A11094" s="74"/>
      <c r="BM11094" s="71"/>
    </row>
    <row r="11095" spans="1:65" x14ac:dyDescent="0.3">
      <c r="A11095" s="74"/>
      <c r="BM11095" s="71"/>
    </row>
    <row r="11096" spans="1:65" x14ac:dyDescent="0.3">
      <c r="A11096" s="74"/>
      <c r="BM11096" s="71"/>
    </row>
    <row r="11097" spans="1:65" x14ac:dyDescent="0.3">
      <c r="A11097" s="74"/>
      <c r="BM11097" s="71"/>
    </row>
    <row r="11098" spans="1:65" x14ac:dyDescent="0.3">
      <c r="A11098" s="74"/>
      <c r="BM11098" s="71"/>
    </row>
    <row r="11099" spans="1:65" x14ac:dyDescent="0.3">
      <c r="A11099" s="74"/>
      <c r="BM11099" s="71"/>
    </row>
    <row r="11100" spans="1:65" x14ac:dyDescent="0.3">
      <c r="A11100" s="74"/>
      <c r="BM11100" s="71"/>
    </row>
    <row r="11101" spans="1:65" x14ac:dyDescent="0.3">
      <c r="A11101" s="74"/>
      <c r="BM11101" s="71"/>
    </row>
    <row r="11102" spans="1:65" x14ac:dyDescent="0.3">
      <c r="A11102" s="74"/>
      <c r="BM11102" s="71"/>
    </row>
    <row r="11103" spans="1:65" x14ac:dyDescent="0.3">
      <c r="A11103" s="74"/>
      <c r="BM11103" s="71"/>
    </row>
    <row r="11104" spans="1:65" x14ac:dyDescent="0.3">
      <c r="A11104" s="74"/>
      <c r="BM11104" s="71"/>
    </row>
    <row r="11105" spans="1:65" x14ac:dyDescent="0.3">
      <c r="A11105" s="74"/>
      <c r="BM11105" s="71"/>
    </row>
    <row r="11106" spans="1:65" x14ac:dyDescent="0.3">
      <c r="A11106" s="74"/>
      <c r="BM11106" s="71"/>
    </row>
    <row r="11107" spans="1:65" x14ac:dyDescent="0.3">
      <c r="A11107" s="74"/>
      <c r="BM11107" s="71"/>
    </row>
    <row r="11108" spans="1:65" x14ac:dyDescent="0.3">
      <c r="A11108" s="74"/>
      <c r="BM11108" s="71"/>
    </row>
    <row r="11109" spans="1:65" x14ac:dyDescent="0.3">
      <c r="A11109" s="74"/>
      <c r="BM11109" s="71"/>
    </row>
    <row r="11110" spans="1:65" x14ac:dyDescent="0.3">
      <c r="A11110" s="74"/>
      <c r="BM11110" s="71"/>
    </row>
    <row r="11111" spans="1:65" x14ac:dyDescent="0.3">
      <c r="A11111" s="74"/>
      <c r="BM11111" s="71"/>
    </row>
    <row r="11112" spans="1:65" x14ac:dyDescent="0.3">
      <c r="A11112" s="74"/>
      <c r="BM11112" s="71"/>
    </row>
    <row r="11113" spans="1:65" x14ac:dyDescent="0.3">
      <c r="A11113" s="74"/>
      <c r="BM11113" s="71"/>
    </row>
    <row r="11114" spans="1:65" x14ac:dyDescent="0.3">
      <c r="A11114" s="74"/>
      <c r="BM11114" s="71"/>
    </row>
    <row r="11115" spans="1:65" x14ac:dyDescent="0.3">
      <c r="A11115" s="74"/>
      <c r="BM11115" s="71"/>
    </row>
    <row r="11116" spans="1:65" x14ac:dyDescent="0.3">
      <c r="A11116" s="74"/>
      <c r="BM11116" s="71"/>
    </row>
    <row r="11117" spans="1:65" x14ac:dyDescent="0.3">
      <c r="A11117" s="74"/>
      <c r="BM11117" s="71"/>
    </row>
    <row r="11118" spans="1:65" x14ac:dyDescent="0.3">
      <c r="A11118" s="74"/>
      <c r="BM11118" s="71"/>
    </row>
    <row r="11119" spans="1:65" x14ac:dyDescent="0.3">
      <c r="A11119" s="74"/>
      <c r="BM11119" s="71"/>
    </row>
    <row r="11120" spans="1:65" x14ac:dyDescent="0.3">
      <c r="A11120" s="74"/>
      <c r="BM11120" s="71"/>
    </row>
    <row r="11121" spans="1:65" x14ac:dyDescent="0.3">
      <c r="A11121" s="74"/>
      <c r="BM11121" s="71"/>
    </row>
    <row r="11122" spans="1:65" x14ac:dyDescent="0.3">
      <c r="A11122" s="74"/>
      <c r="BM11122" s="71"/>
    </row>
    <row r="11123" spans="1:65" x14ac:dyDescent="0.3">
      <c r="A11123" s="74"/>
      <c r="BM11123" s="71"/>
    </row>
    <row r="11124" spans="1:65" x14ac:dyDescent="0.3">
      <c r="A11124" s="74"/>
      <c r="BM11124" s="71"/>
    </row>
    <row r="11125" spans="1:65" x14ac:dyDescent="0.3">
      <c r="A11125" s="74"/>
      <c r="BM11125" s="71"/>
    </row>
    <row r="11126" spans="1:65" x14ac:dyDescent="0.3">
      <c r="A11126" s="74"/>
      <c r="BM11126" s="71"/>
    </row>
    <row r="11127" spans="1:65" x14ac:dyDescent="0.3">
      <c r="A11127" s="74"/>
      <c r="BM11127" s="71"/>
    </row>
    <row r="11128" spans="1:65" x14ac:dyDescent="0.3">
      <c r="A11128" s="74"/>
      <c r="BM11128" s="71"/>
    </row>
    <row r="11129" spans="1:65" x14ac:dyDescent="0.3">
      <c r="A11129" s="74"/>
      <c r="BM11129" s="71"/>
    </row>
    <row r="11130" spans="1:65" x14ac:dyDescent="0.3">
      <c r="A11130" s="74"/>
      <c r="BM11130" s="71"/>
    </row>
    <row r="11131" spans="1:65" x14ac:dyDescent="0.3">
      <c r="A11131" s="74"/>
      <c r="BM11131" s="71"/>
    </row>
    <row r="11132" spans="1:65" x14ac:dyDescent="0.3">
      <c r="A11132" s="74"/>
      <c r="BM11132" s="71"/>
    </row>
    <row r="11133" spans="1:65" x14ac:dyDescent="0.3">
      <c r="A11133" s="74"/>
      <c r="BM11133" s="71"/>
    </row>
    <row r="11134" spans="1:65" x14ac:dyDescent="0.3">
      <c r="A11134" s="74"/>
      <c r="BM11134" s="71"/>
    </row>
    <row r="11135" spans="1:65" x14ac:dyDescent="0.3">
      <c r="A11135" s="74"/>
      <c r="BM11135" s="71"/>
    </row>
    <row r="11136" spans="1:65" x14ac:dyDescent="0.3">
      <c r="A11136" s="74"/>
      <c r="BM11136" s="71"/>
    </row>
    <row r="11137" spans="1:65" x14ac:dyDescent="0.3">
      <c r="A11137" s="74"/>
      <c r="BM11137" s="71"/>
    </row>
    <row r="11138" spans="1:65" x14ac:dyDescent="0.3">
      <c r="A11138" s="74"/>
      <c r="BM11138" s="71"/>
    </row>
    <row r="11139" spans="1:65" x14ac:dyDescent="0.3">
      <c r="A11139" s="74"/>
      <c r="BM11139" s="71"/>
    </row>
    <row r="11140" spans="1:65" x14ac:dyDescent="0.3">
      <c r="A11140" s="74"/>
      <c r="BM11140" s="71"/>
    </row>
    <row r="11141" spans="1:65" x14ac:dyDescent="0.3">
      <c r="A11141" s="74"/>
      <c r="BM11141" s="71"/>
    </row>
    <row r="11142" spans="1:65" x14ac:dyDescent="0.3">
      <c r="A11142" s="74"/>
      <c r="BM11142" s="71"/>
    </row>
    <row r="11143" spans="1:65" x14ac:dyDescent="0.3">
      <c r="A11143" s="74"/>
      <c r="BM11143" s="71"/>
    </row>
    <row r="11144" spans="1:65" x14ac:dyDescent="0.3">
      <c r="A11144" s="74"/>
      <c r="BM11144" s="71"/>
    </row>
    <row r="11145" spans="1:65" x14ac:dyDescent="0.3">
      <c r="A11145" s="74"/>
      <c r="BM11145" s="71"/>
    </row>
    <row r="11146" spans="1:65" x14ac:dyDescent="0.3">
      <c r="A11146" s="74"/>
      <c r="BM11146" s="71"/>
    </row>
    <row r="11147" spans="1:65" x14ac:dyDescent="0.3">
      <c r="A11147" s="74"/>
      <c r="BM11147" s="71"/>
    </row>
    <row r="11148" spans="1:65" x14ac:dyDescent="0.3">
      <c r="A11148" s="74"/>
      <c r="BM11148" s="71"/>
    </row>
    <row r="11149" spans="1:65" x14ac:dyDescent="0.3">
      <c r="A11149" s="74"/>
      <c r="BM11149" s="71"/>
    </row>
    <row r="11150" spans="1:65" x14ac:dyDescent="0.3">
      <c r="A11150" s="74"/>
      <c r="BM11150" s="71"/>
    </row>
    <row r="11151" spans="1:65" x14ac:dyDescent="0.3">
      <c r="A11151" s="74"/>
      <c r="BM11151" s="71"/>
    </row>
    <row r="11152" spans="1:65" x14ac:dyDescent="0.3">
      <c r="A11152" s="74"/>
      <c r="BM11152" s="71"/>
    </row>
    <row r="11153" spans="1:65" x14ac:dyDescent="0.3">
      <c r="A11153" s="74"/>
      <c r="BM11153" s="71"/>
    </row>
    <row r="11154" spans="1:65" x14ac:dyDescent="0.3">
      <c r="A11154" s="74"/>
      <c r="BM11154" s="71"/>
    </row>
    <row r="11155" spans="1:65" x14ac:dyDescent="0.3">
      <c r="A11155" s="74"/>
      <c r="BM11155" s="71"/>
    </row>
    <row r="11156" spans="1:65" x14ac:dyDescent="0.3">
      <c r="A11156" s="74"/>
      <c r="BM11156" s="71"/>
    </row>
    <row r="11157" spans="1:65" x14ac:dyDescent="0.3">
      <c r="A11157" s="74"/>
      <c r="BM11157" s="71"/>
    </row>
    <row r="11158" spans="1:65" x14ac:dyDescent="0.3">
      <c r="A11158" s="74"/>
      <c r="BM11158" s="71"/>
    </row>
    <row r="11159" spans="1:65" x14ac:dyDescent="0.3">
      <c r="A11159" s="74"/>
      <c r="BM11159" s="71"/>
    </row>
    <row r="11160" spans="1:65" x14ac:dyDescent="0.3">
      <c r="A11160" s="74"/>
      <c r="BM11160" s="71"/>
    </row>
    <row r="11161" spans="1:65" x14ac:dyDescent="0.3">
      <c r="A11161" s="74"/>
      <c r="BM11161" s="71"/>
    </row>
    <row r="11162" spans="1:65" x14ac:dyDescent="0.3">
      <c r="A11162" s="74"/>
      <c r="BM11162" s="71"/>
    </row>
    <row r="11163" spans="1:65" x14ac:dyDescent="0.3">
      <c r="A11163" s="74"/>
      <c r="BM11163" s="71"/>
    </row>
    <row r="11164" spans="1:65" x14ac:dyDescent="0.3">
      <c r="A11164" s="74"/>
      <c r="BM11164" s="71"/>
    </row>
    <row r="11165" spans="1:65" x14ac:dyDescent="0.3">
      <c r="A11165" s="74"/>
      <c r="BM11165" s="71"/>
    </row>
    <row r="11166" spans="1:65" x14ac:dyDescent="0.3">
      <c r="A11166" s="74"/>
      <c r="BM11166" s="71"/>
    </row>
    <row r="11167" spans="1:65" x14ac:dyDescent="0.3">
      <c r="A11167" s="74"/>
      <c r="BM11167" s="71"/>
    </row>
    <row r="11168" spans="1:65" x14ac:dyDescent="0.3">
      <c r="A11168" s="74"/>
      <c r="BM11168" s="71"/>
    </row>
    <row r="11169" spans="1:65" x14ac:dyDescent="0.3">
      <c r="A11169" s="74"/>
      <c r="BM11169" s="71"/>
    </row>
    <row r="11170" spans="1:65" x14ac:dyDescent="0.3">
      <c r="A11170" s="74"/>
      <c r="BM11170" s="71"/>
    </row>
    <row r="11171" spans="1:65" x14ac:dyDescent="0.3">
      <c r="A11171" s="74"/>
      <c r="BM11171" s="71"/>
    </row>
    <row r="11172" spans="1:65" x14ac:dyDescent="0.3">
      <c r="A11172" s="74"/>
      <c r="BM11172" s="71"/>
    </row>
    <row r="11173" spans="1:65" x14ac:dyDescent="0.3">
      <c r="A11173" s="74"/>
      <c r="BM11173" s="71"/>
    </row>
    <row r="11174" spans="1:65" x14ac:dyDescent="0.3">
      <c r="A11174" s="74"/>
      <c r="BM11174" s="71"/>
    </row>
    <row r="11175" spans="1:65" x14ac:dyDescent="0.3">
      <c r="A11175" s="74"/>
      <c r="BM11175" s="71"/>
    </row>
    <row r="11176" spans="1:65" x14ac:dyDescent="0.3">
      <c r="A11176" s="74"/>
      <c r="BM11176" s="71"/>
    </row>
    <row r="11177" spans="1:65" x14ac:dyDescent="0.3">
      <c r="A11177" s="74"/>
      <c r="BM11177" s="71"/>
    </row>
    <row r="11178" spans="1:65" x14ac:dyDescent="0.3">
      <c r="A11178" s="74"/>
      <c r="BM11178" s="71"/>
    </row>
    <row r="11179" spans="1:65" x14ac:dyDescent="0.3">
      <c r="A11179" s="74"/>
      <c r="BM11179" s="71"/>
    </row>
    <row r="11180" spans="1:65" x14ac:dyDescent="0.3">
      <c r="A11180" s="74"/>
      <c r="BM11180" s="71"/>
    </row>
    <row r="11181" spans="1:65" x14ac:dyDescent="0.3">
      <c r="A11181" s="74"/>
      <c r="BM11181" s="71"/>
    </row>
    <row r="11182" spans="1:65" x14ac:dyDescent="0.3">
      <c r="A11182" s="74"/>
      <c r="BM11182" s="71"/>
    </row>
    <row r="11183" spans="1:65" x14ac:dyDescent="0.3">
      <c r="A11183" s="74"/>
      <c r="BM11183" s="71"/>
    </row>
    <row r="11184" spans="1:65" x14ac:dyDescent="0.3">
      <c r="A11184" s="74"/>
      <c r="BM11184" s="71"/>
    </row>
    <row r="11185" spans="1:65" x14ac:dyDescent="0.3">
      <c r="A11185" s="74"/>
      <c r="BM11185" s="71"/>
    </row>
    <row r="11186" spans="1:65" x14ac:dyDescent="0.3">
      <c r="A11186" s="74"/>
      <c r="BM11186" s="71"/>
    </row>
    <row r="11187" spans="1:65" x14ac:dyDescent="0.3">
      <c r="A11187" s="74"/>
      <c r="BM11187" s="71"/>
    </row>
    <row r="11188" spans="1:65" x14ac:dyDescent="0.3">
      <c r="A11188" s="74"/>
      <c r="BM11188" s="71"/>
    </row>
    <row r="11189" spans="1:65" x14ac:dyDescent="0.3">
      <c r="A11189" s="74"/>
      <c r="BM11189" s="71"/>
    </row>
    <row r="11190" spans="1:65" x14ac:dyDescent="0.3">
      <c r="A11190" s="74"/>
      <c r="BM11190" s="71"/>
    </row>
    <row r="11191" spans="1:65" x14ac:dyDescent="0.3">
      <c r="A11191" s="74"/>
      <c r="BM11191" s="71"/>
    </row>
    <row r="11192" spans="1:65" x14ac:dyDescent="0.3">
      <c r="A11192" s="74"/>
      <c r="BM11192" s="71"/>
    </row>
    <row r="11193" spans="1:65" x14ac:dyDescent="0.3">
      <c r="A11193" s="74"/>
      <c r="BM11193" s="71"/>
    </row>
    <row r="11194" spans="1:65" x14ac:dyDescent="0.3">
      <c r="A11194" s="74"/>
      <c r="BM11194" s="71"/>
    </row>
    <row r="11195" spans="1:65" x14ac:dyDescent="0.3">
      <c r="A11195" s="74"/>
      <c r="BM11195" s="71"/>
    </row>
    <row r="11196" spans="1:65" x14ac:dyDescent="0.3">
      <c r="A11196" s="74"/>
      <c r="BM11196" s="71"/>
    </row>
    <row r="11197" spans="1:65" x14ac:dyDescent="0.3">
      <c r="A11197" s="74"/>
      <c r="BM11197" s="71"/>
    </row>
    <row r="11198" spans="1:65" x14ac:dyDescent="0.3">
      <c r="A11198" s="74"/>
      <c r="BM11198" s="71"/>
    </row>
    <row r="11199" spans="1:65" x14ac:dyDescent="0.3">
      <c r="A11199" s="74"/>
      <c r="BM11199" s="71"/>
    </row>
    <row r="11200" spans="1:65" x14ac:dyDescent="0.3">
      <c r="A11200" s="74"/>
      <c r="BM11200" s="71"/>
    </row>
    <row r="11201" spans="1:65" x14ac:dyDescent="0.3">
      <c r="A11201" s="74"/>
      <c r="BM11201" s="71"/>
    </row>
    <row r="11202" spans="1:65" x14ac:dyDescent="0.3">
      <c r="A11202" s="74"/>
      <c r="BM11202" s="71"/>
    </row>
    <row r="11203" spans="1:65" x14ac:dyDescent="0.3">
      <c r="A11203" s="74"/>
      <c r="BM11203" s="71"/>
    </row>
    <row r="11204" spans="1:65" x14ac:dyDescent="0.3">
      <c r="A11204" s="74"/>
      <c r="BM11204" s="71"/>
    </row>
    <row r="11205" spans="1:65" x14ac:dyDescent="0.3">
      <c r="A11205" s="74"/>
      <c r="BM11205" s="71"/>
    </row>
    <row r="11206" spans="1:65" x14ac:dyDescent="0.3">
      <c r="A11206" s="74"/>
      <c r="BM11206" s="71"/>
    </row>
    <row r="11207" spans="1:65" x14ac:dyDescent="0.3">
      <c r="A11207" s="74"/>
      <c r="BM11207" s="71"/>
    </row>
    <row r="11208" spans="1:65" x14ac:dyDescent="0.3">
      <c r="A11208" s="74"/>
      <c r="BM11208" s="71"/>
    </row>
    <row r="11209" spans="1:65" x14ac:dyDescent="0.3">
      <c r="A11209" s="74"/>
      <c r="BM11209" s="71"/>
    </row>
    <row r="11210" spans="1:65" x14ac:dyDescent="0.3">
      <c r="A11210" s="74"/>
      <c r="BM11210" s="71"/>
    </row>
    <row r="11211" spans="1:65" x14ac:dyDescent="0.3">
      <c r="A11211" s="74"/>
      <c r="BM11211" s="71"/>
    </row>
    <row r="11212" spans="1:65" x14ac:dyDescent="0.3">
      <c r="A11212" s="74"/>
      <c r="BM11212" s="71"/>
    </row>
    <row r="11213" spans="1:65" x14ac:dyDescent="0.3">
      <c r="A11213" s="74"/>
      <c r="BM11213" s="71"/>
    </row>
    <row r="11214" spans="1:65" x14ac:dyDescent="0.3">
      <c r="A11214" s="74"/>
      <c r="BM11214" s="71"/>
    </row>
    <row r="11215" spans="1:65" x14ac:dyDescent="0.3">
      <c r="A11215" s="74"/>
      <c r="BM11215" s="71"/>
    </row>
    <row r="11216" spans="1:65" x14ac:dyDescent="0.3">
      <c r="A11216" s="74"/>
      <c r="BM11216" s="71"/>
    </row>
    <row r="11217" spans="1:65" x14ac:dyDescent="0.3">
      <c r="A11217" s="74"/>
      <c r="BM11217" s="71"/>
    </row>
    <row r="11218" spans="1:65" x14ac:dyDescent="0.3">
      <c r="A11218" s="74"/>
      <c r="BM11218" s="71"/>
    </row>
    <row r="11219" spans="1:65" x14ac:dyDescent="0.3">
      <c r="A11219" s="74"/>
      <c r="BM11219" s="71"/>
    </row>
    <row r="11220" spans="1:65" x14ac:dyDescent="0.3">
      <c r="A11220" s="74"/>
      <c r="BM11220" s="71"/>
    </row>
    <row r="11221" spans="1:65" x14ac:dyDescent="0.3">
      <c r="A11221" s="74"/>
      <c r="BM11221" s="71"/>
    </row>
    <row r="11222" spans="1:65" x14ac:dyDescent="0.3">
      <c r="A11222" s="74"/>
      <c r="BM11222" s="71"/>
    </row>
    <row r="11223" spans="1:65" x14ac:dyDescent="0.3">
      <c r="A11223" s="74"/>
      <c r="BM11223" s="71"/>
    </row>
    <row r="11224" spans="1:65" x14ac:dyDescent="0.3">
      <c r="A11224" s="74"/>
      <c r="BM11224" s="71"/>
    </row>
    <row r="11225" spans="1:65" x14ac:dyDescent="0.3">
      <c r="A11225" s="74"/>
      <c r="BM11225" s="71"/>
    </row>
    <row r="11226" spans="1:65" x14ac:dyDescent="0.3">
      <c r="A11226" s="74"/>
      <c r="BM11226" s="71"/>
    </row>
    <row r="11227" spans="1:65" x14ac:dyDescent="0.3">
      <c r="A11227" s="74"/>
      <c r="BM11227" s="71"/>
    </row>
    <row r="11228" spans="1:65" x14ac:dyDescent="0.3">
      <c r="A11228" s="74"/>
      <c r="BM11228" s="71"/>
    </row>
    <row r="11229" spans="1:65" x14ac:dyDescent="0.3">
      <c r="A11229" s="74"/>
      <c r="BM11229" s="71"/>
    </row>
    <row r="11230" spans="1:65" x14ac:dyDescent="0.3">
      <c r="A11230" s="74"/>
      <c r="BM11230" s="71"/>
    </row>
    <row r="11231" spans="1:65" x14ac:dyDescent="0.3">
      <c r="A11231" s="74"/>
      <c r="BM11231" s="71"/>
    </row>
    <row r="11232" spans="1:65" x14ac:dyDescent="0.3">
      <c r="A11232" s="74"/>
      <c r="BM11232" s="71"/>
    </row>
    <row r="11233" spans="1:65" x14ac:dyDescent="0.3">
      <c r="A11233" s="74"/>
      <c r="BM11233" s="71"/>
    </row>
    <row r="11234" spans="1:65" x14ac:dyDescent="0.3">
      <c r="A11234" s="74"/>
      <c r="BM11234" s="71"/>
    </row>
    <row r="11235" spans="1:65" x14ac:dyDescent="0.3">
      <c r="A11235" s="74"/>
      <c r="BM11235" s="71"/>
    </row>
    <row r="11236" spans="1:65" x14ac:dyDescent="0.3">
      <c r="A11236" s="74"/>
      <c r="BM11236" s="71"/>
    </row>
    <row r="11237" spans="1:65" x14ac:dyDescent="0.3">
      <c r="A11237" s="74"/>
      <c r="BM11237" s="71"/>
    </row>
    <row r="11238" spans="1:65" x14ac:dyDescent="0.3">
      <c r="A11238" s="74"/>
      <c r="BM11238" s="71"/>
    </row>
    <row r="11239" spans="1:65" x14ac:dyDescent="0.3">
      <c r="A11239" s="74"/>
      <c r="BM11239" s="71"/>
    </row>
    <row r="11240" spans="1:65" x14ac:dyDescent="0.3">
      <c r="A11240" s="74"/>
      <c r="BM11240" s="71"/>
    </row>
    <row r="11241" spans="1:65" x14ac:dyDescent="0.3">
      <c r="A11241" s="74"/>
      <c r="BM11241" s="71"/>
    </row>
    <row r="11242" spans="1:65" x14ac:dyDescent="0.3">
      <c r="A11242" s="74"/>
      <c r="BM11242" s="71"/>
    </row>
    <row r="11243" spans="1:65" x14ac:dyDescent="0.3">
      <c r="A11243" s="74"/>
      <c r="BM11243" s="71"/>
    </row>
    <row r="11244" spans="1:65" x14ac:dyDescent="0.3">
      <c r="A11244" s="74"/>
      <c r="BM11244" s="71"/>
    </row>
    <row r="11245" spans="1:65" x14ac:dyDescent="0.3">
      <c r="A11245" s="74"/>
      <c r="BM11245" s="71"/>
    </row>
    <row r="11246" spans="1:65" x14ac:dyDescent="0.3">
      <c r="A11246" s="74"/>
      <c r="BM11246" s="71"/>
    </row>
    <row r="11247" spans="1:65" x14ac:dyDescent="0.3">
      <c r="A11247" s="74"/>
      <c r="BM11247" s="71"/>
    </row>
    <row r="11248" spans="1:65" x14ac:dyDescent="0.3">
      <c r="A11248" s="74"/>
      <c r="BM11248" s="71"/>
    </row>
    <row r="11249" spans="1:65" x14ac:dyDescent="0.3">
      <c r="A11249" s="74"/>
      <c r="BM11249" s="71"/>
    </row>
    <row r="11250" spans="1:65" x14ac:dyDescent="0.3">
      <c r="A11250" s="74"/>
      <c r="BM11250" s="71"/>
    </row>
    <row r="11251" spans="1:65" x14ac:dyDescent="0.3">
      <c r="A11251" s="74"/>
      <c r="BM11251" s="71"/>
    </row>
    <row r="11252" spans="1:65" x14ac:dyDescent="0.3">
      <c r="A11252" s="74"/>
      <c r="BM11252" s="71"/>
    </row>
    <row r="11253" spans="1:65" x14ac:dyDescent="0.3">
      <c r="A11253" s="74"/>
      <c r="BM11253" s="71"/>
    </row>
    <row r="11254" spans="1:65" x14ac:dyDescent="0.3">
      <c r="A11254" s="74"/>
      <c r="BM11254" s="71"/>
    </row>
    <row r="11255" spans="1:65" x14ac:dyDescent="0.3">
      <c r="A11255" s="74"/>
      <c r="BM11255" s="71"/>
    </row>
    <row r="11256" spans="1:65" x14ac:dyDescent="0.3">
      <c r="A11256" s="74"/>
      <c r="BM11256" s="71"/>
    </row>
    <row r="11257" spans="1:65" x14ac:dyDescent="0.3">
      <c r="A11257" s="74"/>
      <c r="BM11257" s="71"/>
    </row>
    <row r="11258" spans="1:65" x14ac:dyDescent="0.3">
      <c r="A11258" s="74"/>
      <c r="BM11258" s="71"/>
    </row>
    <row r="11259" spans="1:65" x14ac:dyDescent="0.3">
      <c r="A11259" s="74"/>
      <c r="BM11259" s="71"/>
    </row>
    <row r="11260" spans="1:65" x14ac:dyDescent="0.3">
      <c r="A11260" s="74"/>
      <c r="BM11260" s="71"/>
    </row>
    <row r="11261" spans="1:65" x14ac:dyDescent="0.3">
      <c r="A11261" s="74"/>
      <c r="BM11261" s="71"/>
    </row>
    <row r="11262" spans="1:65" x14ac:dyDescent="0.3">
      <c r="A11262" s="74"/>
      <c r="BM11262" s="71"/>
    </row>
    <row r="11263" spans="1:65" x14ac:dyDescent="0.3">
      <c r="A11263" s="74"/>
      <c r="BM11263" s="71"/>
    </row>
    <row r="11264" spans="1:65" x14ac:dyDescent="0.3">
      <c r="A11264" s="74"/>
      <c r="BM11264" s="71"/>
    </row>
    <row r="11265" spans="1:65" x14ac:dyDescent="0.3">
      <c r="A11265" s="74"/>
      <c r="BM11265" s="71"/>
    </row>
    <row r="11266" spans="1:65" x14ac:dyDescent="0.3">
      <c r="A11266" s="74"/>
      <c r="BM11266" s="71"/>
    </row>
    <row r="11267" spans="1:65" x14ac:dyDescent="0.3">
      <c r="A11267" s="74"/>
      <c r="BM11267" s="71"/>
    </row>
    <row r="11268" spans="1:65" x14ac:dyDescent="0.3">
      <c r="A11268" s="74"/>
      <c r="BM11268" s="71"/>
    </row>
    <row r="11269" spans="1:65" x14ac:dyDescent="0.3">
      <c r="A11269" s="74"/>
      <c r="BM11269" s="71"/>
    </row>
    <row r="11270" spans="1:65" x14ac:dyDescent="0.3">
      <c r="A11270" s="74"/>
      <c r="BM11270" s="71"/>
    </row>
    <row r="11271" spans="1:65" x14ac:dyDescent="0.3">
      <c r="A11271" s="74"/>
      <c r="BM11271" s="71"/>
    </row>
    <row r="11272" spans="1:65" x14ac:dyDescent="0.3">
      <c r="A11272" s="74"/>
      <c r="BM11272" s="71"/>
    </row>
    <row r="11273" spans="1:65" x14ac:dyDescent="0.3">
      <c r="A11273" s="74"/>
      <c r="BM11273" s="71"/>
    </row>
    <row r="11274" spans="1:65" x14ac:dyDescent="0.3">
      <c r="A11274" s="74"/>
      <c r="BM11274" s="71"/>
    </row>
    <row r="11275" spans="1:65" x14ac:dyDescent="0.3">
      <c r="A11275" s="74"/>
      <c r="BM11275" s="71"/>
    </row>
    <row r="11276" spans="1:65" x14ac:dyDescent="0.3">
      <c r="A11276" s="74"/>
      <c r="BM11276" s="71"/>
    </row>
    <row r="11277" spans="1:65" x14ac:dyDescent="0.3">
      <c r="A11277" s="74"/>
      <c r="BM11277" s="71"/>
    </row>
    <row r="11278" spans="1:65" x14ac:dyDescent="0.3">
      <c r="A11278" s="74"/>
      <c r="BM11278" s="71"/>
    </row>
    <row r="11279" spans="1:65" x14ac:dyDescent="0.3">
      <c r="A11279" s="74"/>
      <c r="BM11279" s="71"/>
    </row>
    <row r="11280" spans="1:65" x14ac:dyDescent="0.3">
      <c r="A11280" s="74"/>
      <c r="BM11280" s="71"/>
    </row>
    <row r="11281" spans="1:65" x14ac:dyDescent="0.3">
      <c r="A11281" s="74"/>
      <c r="BM11281" s="71"/>
    </row>
    <row r="11282" spans="1:65" x14ac:dyDescent="0.3">
      <c r="A11282" s="74"/>
      <c r="BM11282" s="71"/>
    </row>
    <row r="11283" spans="1:65" x14ac:dyDescent="0.3">
      <c r="A11283" s="74"/>
      <c r="BM11283" s="71"/>
    </row>
    <row r="11284" spans="1:65" x14ac:dyDescent="0.3">
      <c r="A11284" s="74"/>
      <c r="BM11284" s="71"/>
    </row>
    <row r="11285" spans="1:65" x14ac:dyDescent="0.3">
      <c r="A11285" s="74"/>
      <c r="BM11285" s="71"/>
    </row>
    <row r="11286" spans="1:65" x14ac:dyDescent="0.3">
      <c r="A11286" s="74"/>
      <c r="BM11286" s="71"/>
    </row>
    <row r="11287" spans="1:65" x14ac:dyDescent="0.3">
      <c r="A11287" s="74"/>
      <c r="BM11287" s="71"/>
    </row>
    <row r="11288" spans="1:65" x14ac:dyDescent="0.3">
      <c r="A11288" s="74"/>
      <c r="BM11288" s="71"/>
    </row>
    <row r="11289" spans="1:65" x14ac:dyDescent="0.3">
      <c r="A11289" s="74"/>
      <c r="BM11289" s="71"/>
    </row>
    <row r="11290" spans="1:65" x14ac:dyDescent="0.3">
      <c r="A11290" s="74"/>
      <c r="BM11290" s="71"/>
    </row>
    <row r="11291" spans="1:65" x14ac:dyDescent="0.3">
      <c r="A11291" s="74"/>
      <c r="BM11291" s="71"/>
    </row>
    <row r="11292" spans="1:65" x14ac:dyDescent="0.3">
      <c r="A11292" s="74"/>
      <c r="BM11292" s="71"/>
    </row>
    <row r="11293" spans="1:65" x14ac:dyDescent="0.3">
      <c r="A11293" s="74"/>
      <c r="BM11293" s="71"/>
    </row>
    <row r="11294" spans="1:65" x14ac:dyDescent="0.3">
      <c r="A11294" s="74"/>
      <c r="BM11294" s="71"/>
    </row>
    <row r="11295" spans="1:65" x14ac:dyDescent="0.3">
      <c r="A11295" s="74"/>
      <c r="BM11295" s="71"/>
    </row>
    <row r="11296" spans="1:65" x14ac:dyDescent="0.3">
      <c r="A11296" s="74"/>
      <c r="BM11296" s="71"/>
    </row>
    <row r="11297" spans="1:65" x14ac:dyDescent="0.3">
      <c r="A11297" s="74"/>
      <c r="BM11297" s="71"/>
    </row>
    <row r="11298" spans="1:65" x14ac:dyDescent="0.3">
      <c r="A11298" s="74"/>
      <c r="BM11298" s="71"/>
    </row>
    <row r="11299" spans="1:65" x14ac:dyDescent="0.3">
      <c r="A11299" s="74"/>
      <c r="BM11299" s="71"/>
    </row>
    <row r="11300" spans="1:65" x14ac:dyDescent="0.3">
      <c r="A11300" s="74"/>
      <c r="BM11300" s="71"/>
    </row>
    <row r="11301" spans="1:65" x14ac:dyDescent="0.3">
      <c r="A11301" s="74"/>
      <c r="BM11301" s="71"/>
    </row>
    <row r="11302" spans="1:65" x14ac:dyDescent="0.3">
      <c r="A11302" s="74"/>
      <c r="BM11302" s="71"/>
    </row>
    <row r="11303" spans="1:65" x14ac:dyDescent="0.3">
      <c r="A11303" s="74"/>
      <c r="BM11303" s="71"/>
    </row>
    <row r="11304" spans="1:65" x14ac:dyDescent="0.3">
      <c r="A11304" s="74"/>
      <c r="BM11304" s="71"/>
    </row>
    <row r="11305" spans="1:65" x14ac:dyDescent="0.3">
      <c r="A11305" s="74"/>
      <c r="BM11305" s="71"/>
    </row>
    <row r="11306" spans="1:65" x14ac:dyDescent="0.3">
      <c r="A11306" s="74"/>
      <c r="BM11306" s="71"/>
    </row>
    <row r="11307" spans="1:65" x14ac:dyDescent="0.3">
      <c r="A11307" s="74"/>
      <c r="BM11307" s="71"/>
    </row>
    <row r="11308" spans="1:65" x14ac:dyDescent="0.3">
      <c r="A11308" s="74"/>
      <c r="BM11308" s="71"/>
    </row>
    <row r="11309" spans="1:65" x14ac:dyDescent="0.3">
      <c r="A11309" s="74"/>
      <c r="BM11309" s="71"/>
    </row>
    <row r="11310" spans="1:65" x14ac:dyDescent="0.3">
      <c r="A11310" s="74"/>
      <c r="BM11310" s="71"/>
    </row>
    <row r="11311" spans="1:65" x14ac:dyDescent="0.3">
      <c r="A11311" s="74"/>
      <c r="BM11311" s="71"/>
    </row>
    <row r="11312" spans="1:65" x14ac:dyDescent="0.3">
      <c r="A11312" s="74"/>
      <c r="BM11312" s="71"/>
    </row>
    <row r="11313" spans="1:65" x14ac:dyDescent="0.3">
      <c r="A11313" s="74"/>
      <c r="BM11313" s="71"/>
    </row>
    <row r="11314" spans="1:65" x14ac:dyDescent="0.3">
      <c r="A11314" s="74"/>
      <c r="BM11314" s="71"/>
    </row>
    <row r="11315" spans="1:65" x14ac:dyDescent="0.3">
      <c r="A11315" s="74"/>
      <c r="BM11315" s="71"/>
    </row>
    <row r="11316" spans="1:65" x14ac:dyDescent="0.3">
      <c r="A11316" s="74"/>
      <c r="BM11316" s="71"/>
    </row>
    <row r="11317" spans="1:65" x14ac:dyDescent="0.3">
      <c r="A11317" s="74"/>
      <c r="BM11317" s="71"/>
    </row>
    <row r="11318" spans="1:65" x14ac:dyDescent="0.3">
      <c r="A11318" s="74"/>
      <c r="BM11318" s="71"/>
    </row>
    <row r="11319" spans="1:65" x14ac:dyDescent="0.3">
      <c r="A11319" s="74"/>
      <c r="BM11319" s="71"/>
    </row>
    <row r="11320" spans="1:65" x14ac:dyDescent="0.3">
      <c r="A11320" s="74"/>
      <c r="BM11320" s="71"/>
    </row>
    <row r="11321" spans="1:65" x14ac:dyDescent="0.3">
      <c r="A11321" s="74"/>
      <c r="BM11321" s="71"/>
    </row>
    <row r="11322" spans="1:65" x14ac:dyDescent="0.3">
      <c r="A11322" s="74"/>
      <c r="BM11322" s="71"/>
    </row>
    <row r="11323" spans="1:65" x14ac:dyDescent="0.3">
      <c r="A11323" s="74"/>
      <c r="BM11323" s="71"/>
    </row>
    <row r="11324" spans="1:65" x14ac:dyDescent="0.3">
      <c r="A11324" s="74"/>
      <c r="BM11324" s="71"/>
    </row>
    <row r="11325" spans="1:65" x14ac:dyDescent="0.3">
      <c r="A11325" s="74"/>
      <c r="BM11325" s="71"/>
    </row>
    <row r="11326" spans="1:65" x14ac:dyDescent="0.3">
      <c r="A11326" s="74"/>
      <c r="BM11326" s="71"/>
    </row>
    <row r="11327" spans="1:65" x14ac:dyDescent="0.3">
      <c r="A11327" s="74"/>
      <c r="BM11327" s="71"/>
    </row>
    <row r="11328" spans="1:65" x14ac:dyDescent="0.3">
      <c r="A11328" s="74"/>
      <c r="BM11328" s="71"/>
    </row>
    <row r="11329" spans="1:65" x14ac:dyDescent="0.3">
      <c r="A11329" s="74"/>
      <c r="BM11329" s="71"/>
    </row>
    <row r="11330" spans="1:65" x14ac:dyDescent="0.3">
      <c r="A11330" s="74"/>
      <c r="BM11330" s="71"/>
    </row>
    <row r="11331" spans="1:65" x14ac:dyDescent="0.3">
      <c r="A11331" s="74"/>
      <c r="BM11331" s="71"/>
    </row>
    <row r="11332" spans="1:65" x14ac:dyDescent="0.3">
      <c r="A11332" s="74"/>
      <c r="BM11332" s="71"/>
    </row>
    <row r="11333" spans="1:65" x14ac:dyDescent="0.3">
      <c r="A11333" s="74"/>
      <c r="BM11333" s="71"/>
    </row>
    <row r="11334" spans="1:65" x14ac:dyDescent="0.3">
      <c r="A11334" s="74"/>
      <c r="BM11334" s="71"/>
    </row>
    <row r="11335" spans="1:65" x14ac:dyDescent="0.3">
      <c r="A11335" s="74"/>
      <c r="BM11335" s="71"/>
    </row>
    <row r="11336" spans="1:65" x14ac:dyDescent="0.3">
      <c r="A11336" s="74"/>
      <c r="BM11336" s="71"/>
    </row>
    <row r="11337" spans="1:65" x14ac:dyDescent="0.3">
      <c r="A11337" s="74"/>
      <c r="BM11337" s="71"/>
    </row>
    <row r="11338" spans="1:65" x14ac:dyDescent="0.3">
      <c r="A11338" s="74"/>
      <c r="BM11338" s="71"/>
    </row>
    <row r="11339" spans="1:65" x14ac:dyDescent="0.3">
      <c r="A11339" s="74"/>
      <c r="BM11339" s="71"/>
    </row>
    <row r="11340" spans="1:65" x14ac:dyDescent="0.3">
      <c r="A11340" s="74"/>
      <c r="BM11340" s="71"/>
    </row>
    <row r="11341" spans="1:65" x14ac:dyDescent="0.3">
      <c r="A11341" s="74"/>
      <c r="BM11341" s="71"/>
    </row>
    <row r="11342" spans="1:65" x14ac:dyDescent="0.3">
      <c r="A11342" s="74"/>
      <c r="BM11342" s="71"/>
    </row>
    <row r="11343" spans="1:65" x14ac:dyDescent="0.3">
      <c r="A11343" s="74"/>
      <c r="BM11343" s="71"/>
    </row>
    <row r="11344" spans="1:65" x14ac:dyDescent="0.3">
      <c r="A11344" s="74"/>
      <c r="BM11344" s="71"/>
    </row>
    <row r="11345" spans="1:65" x14ac:dyDescent="0.3">
      <c r="A11345" s="74"/>
      <c r="BM11345" s="71"/>
    </row>
    <row r="11346" spans="1:65" x14ac:dyDescent="0.3">
      <c r="A11346" s="74"/>
      <c r="BM11346" s="71"/>
    </row>
    <row r="11347" spans="1:65" x14ac:dyDescent="0.3">
      <c r="A11347" s="74"/>
      <c r="BM11347" s="71"/>
    </row>
    <row r="11348" spans="1:65" x14ac:dyDescent="0.3">
      <c r="A11348" s="74"/>
      <c r="BM11348" s="71"/>
    </row>
    <row r="11349" spans="1:65" x14ac:dyDescent="0.3">
      <c r="A11349" s="74"/>
      <c r="BM11349" s="71"/>
    </row>
    <row r="11350" spans="1:65" x14ac:dyDescent="0.3">
      <c r="A11350" s="74"/>
      <c r="BM11350" s="71"/>
    </row>
    <row r="11351" spans="1:65" x14ac:dyDescent="0.3">
      <c r="A11351" s="74"/>
      <c r="BM11351" s="71"/>
    </row>
    <row r="11352" spans="1:65" x14ac:dyDescent="0.3">
      <c r="A11352" s="74"/>
      <c r="BM11352" s="71"/>
    </row>
    <row r="11353" spans="1:65" x14ac:dyDescent="0.3">
      <c r="A11353" s="74"/>
      <c r="BM11353" s="71"/>
    </row>
    <row r="11354" spans="1:65" x14ac:dyDescent="0.3">
      <c r="A11354" s="74"/>
      <c r="BM11354" s="71"/>
    </row>
    <row r="11355" spans="1:65" x14ac:dyDescent="0.3">
      <c r="A11355" s="74"/>
      <c r="BM11355" s="71"/>
    </row>
    <row r="11356" spans="1:65" x14ac:dyDescent="0.3">
      <c r="A11356" s="74"/>
      <c r="BM11356" s="71"/>
    </row>
    <row r="11357" spans="1:65" x14ac:dyDescent="0.3">
      <c r="A11357" s="74"/>
      <c r="BM11357" s="71"/>
    </row>
    <row r="11358" spans="1:65" x14ac:dyDescent="0.3">
      <c r="A11358" s="74"/>
      <c r="BM11358" s="71"/>
    </row>
    <row r="11359" spans="1:65" x14ac:dyDescent="0.3">
      <c r="A11359" s="74"/>
      <c r="BM11359" s="71"/>
    </row>
    <row r="11360" spans="1:65" x14ac:dyDescent="0.3">
      <c r="A11360" s="74"/>
      <c r="BM11360" s="71"/>
    </row>
    <row r="11361" spans="1:65" x14ac:dyDescent="0.3">
      <c r="A11361" s="74"/>
      <c r="BM11361" s="71"/>
    </row>
    <row r="11362" spans="1:65" x14ac:dyDescent="0.3">
      <c r="A11362" s="74"/>
      <c r="BM11362" s="71"/>
    </row>
    <row r="11363" spans="1:65" x14ac:dyDescent="0.3">
      <c r="A11363" s="74"/>
      <c r="BM11363" s="71"/>
    </row>
    <row r="11364" spans="1:65" x14ac:dyDescent="0.3">
      <c r="A11364" s="74"/>
      <c r="BM11364" s="71"/>
    </row>
    <row r="11365" spans="1:65" x14ac:dyDescent="0.3">
      <c r="A11365" s="74"/>
      <c r="BM11365" s="71"/>
    </row>
    <row r="11366" spans="1:65" x14ac:dyDescent="0.3">
      <c r="A11366" s="74"/>
      <c r="BM11366" s="71"/>
    </row>
    <row r="11367" spans="1:65" x14ac:dyDescent="0.3">
      <c r="A11367" s="74"/>
      <c r="BM11367" s="71"/>
    </row>
    <row r="11368" spans="1:65" x14ac:dyDescent="0.3">
      <c r="A11368" s="74"/>
      <c r="BM11368" s="71"/>
    </row>
    <row r="11369" spans="1:65" x14ac:dyDescent="0.3">
      <c r="A11369" s="74"/>
      <c r="BM11369" s="71"/>
    </row>
    <row r="11370" spans="1:65" x14ac:dyDescent="0.3">
      <c r="A11370" s="74"/>
      <c r="BM11370" s="71"/>
    </row>
    <row r="11371" spans="1:65" x14ac:dyDescent="0.3">
      <c r="A11371" s="74"/>
      <c r="BM11371" s="71"/>
    </row>
    <row r="11372" spans="1:65" x14ac:dyDescent="0.3">
      <c r="A11372" s="74"/>
      <c r="BM11372" s="71"/>
    </row>
    <row r="11373" spans="1:65" x14ac:dyDescent="0.3">
      <c r="A11373" s="74"/>
      <c r="BM11373" s="71"/>
    </row>
    <row r="11374" spans="1:65" x14ac:dyDescent="0.3">
      <c r="A11374" s="74"/>
      <c r="BM11374" s="71"/>
    </row>
    <row r="11375" spans="1:65" x14ac:dyDescent="0.3">
      <c r="A11375" s="74"/>
      <c r="BM11375" s="71"/>
    </row>
    <row r="11376" spans="1:65" x14ac:dyDescent="0.3">
      <c r="A11376" s="74"/>
      <c r="BM11376" s="71"/>
    </row>
    <row r="11377" spans="1:65" x14ac:dyDescent="0.3">
      <c r="A11377" s="74"/>
      <c r="BM11377" s="71"/>
    </row>
    <row r="11378" spans="1:65" x14ac:dyDescent="0.3">
      <c r="A11378" s="74"/>
      <c r="BM11378" s="71"/>
    </row>
    <row r="11379" spans="1:65" x14ac:dyDescent="0.3">
      <c r="A11379" s="74"/>
      <c r="BM11379" s="71"/>
    </row>
    <row r="11380" spans="1:65" x14ac:dyDescent="0.3">
      <c r="A11380" s="74"/>
      <c r="BM11380" s="71"/>
    </row>
    <row r="11381" spans="1:65" x14ac:dyDescent="0.3">
      <c r="A11381" s="74"/>
      <c r="BM11381" s="71"/>
    </row>
    <row r="11382" spans="1:65" x14ac:dyDescent="0.3">
      <c r="A11382" s="74"/>
      <c r="BM11382" s="71"/>
    </row>
    <row r="11383" spans="1:65" x14ac:dyDescent="0.3">
      <c r="A11383" s="74"/>
      <c r="BM11383" s="71"/>
    </row>
    <row r="11384" spans="1:65" x14ac:dyDescent="0.3">
      <c r="A11384" s="74"/>
      <c r="BM11384" s="71"/>
    </row>
    <row r="11385" spans="1:65" x14ac:dyDescent="0.3">
      <c r="A11385" s="74"/>
      <c r="BM11385" s="71"/>
    </row>
    <row r="11386" spans="1:65" x14ac:dyDescent="0.3">
      <c r="A11386" s="74"/>
      <c r="BM11386" s="71"/>
    </row>
    <row r="11387" spans="1:65" x14ac:dyDescent="0.3">
      <c r="A11387" s="74"/>
      <c r="BM11387" s="71"/>
    </row>
    <row r="11388" spans="1:65" x14ac:dyDescent="0.3">
      <c r="A11388" s="74"/>
      <c r="BM11388" s="71"/>
    </row>
    <row r="11389" spans="1:65" x14ac:dyDescent="0.3">
      <c r="A11389" s="74"/>
      <c r="BM11389" s="71"/>
    </row>
    <row r="11390" spans="1:65" x14ac:dyDescent="0.3">
      <c r="A11390" s="74"/>
      <c r="BM11390" s="71"/>
    </row>
    <row r="11391" spans="1:65" x14ac:dyDescent="0.3">
      <c r="A11391" s="74"/>
      <c r="BM11391" s="71"/>
    </row>
    <row r="11392" spans="1:65" x14ac:dyDescent="0.3">
      <c r="A11392" s="74"/>
      <c r="BM11392" s="71"/>
    </row>
    <row r="11393" spans="1:65" x14ac:dyDescent="0.3">
      <c r="A11393" s="74"/>
      <c r="BM11393" s="71"/>
    </row>
    <row r="11394" spans="1:65" x14ac:dyDescent="0.3">
      <c r="A11394" s="74"/>
      <c r="BM11394" s="71"/>
    </row>
    <row r="11395" spans="1:65" x14ac:dyDescent="0.3">
      <c r="A11395" s="74"/>
      <c r="BM11395" s="71"/>
    </row>
    <row r="11396" spans="1:65" x14ac:dyDescent="0.3">
      <c r="A11396" s="74"/>
      <c r="BM11396" s="71"/>
    </row>
    <row r="11397" spans="1:65" x14ac:dyDescent="0.3">
      <c r="A11397" s="74"/>
      <c r="BM11397" s="71"/>
    </row>
    <row r="11398" spans="1:65" x14ac:dyDescent="0.3">
      <c r="A11398" s="74"/>
      <c r="BM11398" s="71"/>
    </row>
    <row r="11399" spans="1:65" x14ac:dyDescent="0.3">
      <c r="A11399" s="74"/>
      <c r="BM11399" s="71"/>
    </row>
    <row r="11400" spans="1:65" x14ac:dyDescent="0.3">
      <c r="A11400" s="74"/>
      <c r="BM11400" s="71"/>
    </row>
    <row r="11401" spans="1:65" x14ac:dyDescent="0.3">
      <c r="A11401" s="74"/>
      <c r="BM11401" s="71"/>
    </row>
    <row r="11402" spans="1:65" x14ac:dyDescent="0.3">
      <c r="A11402" s="74"/>
      <c r="BM11402" s="71"/>
    </row>
    <row r="11403" spans="1:65" x14ac:dyDescent="0.3">
      <c r="A11403" s="74"/>
      <c r="BM11403" s="71"/>
    </row>
    <row r="11404" spans="1:65" x14ac:dyDescent="0.3">
      <c r="A11404" s="74"/>
      <c r="BM11404" s="71"/>
    </row>
    <row r="11405" spans="1:65" x14ac:dyDescent="0.3">
      <c r="A11405" s="74"/>
      <c r="BM11405" s="71"/>
    </row>
    <row r="11406" spans="1:65" x14ac:dyDescent="0.3">
      <c r="A11406" s="74"/>
      <c r="BM11406" s="71"/>
    </row>
    <row r="11407" spans="1:65" x14ac:dyDescent="0.3">
      <c r="A11407" s="74"/>
      <c r="BM11407" s="71"/>
    </row>
    <row r="11408" spans="1:65" x14ac:dyDescent="0.3">
      <c r="A11408" s="74"/>
      <c r="BM11408" s="71"/>
    </row>
    <row r="11409" spans="1:65" x14ac:dyDescent="0.3">
      <c r="A11409" s="74"/>
      <c r="BM11409" s="71"/>
    </row>
    <row r="11410" spans="1:65" x14ac:dyDescent="0.3">
      <c r="A11410" s="74"/>
      <c r="BM11410" s="71"/>
    </row>
    <row r="11411" spans="1:65" x14ac:dyDescent="0.3">
      <c r="A11411" s="74"/>
      <c r="BM11411" s="71"/>
    </row>
    <row r="11412" spans="1:65" x14ac:dyDescent="0.3">
      <c r="A11412" s="74"/>
      <c r="BM11412" s="71"/>
    </row>
    <row r="11413" spans="1:65" x14ac:dyDescent="0.3">
      <c r="A11413" s="74"/>
      <c r="BM11413" s="71"/>
    </row>
    <row r="11414" spans="1:65" x14ac:dyDescent="0.3">
      <c r="A11414" s="74"/>
      <c r="BM11414" s="71"/>
    </row>
    <row r="11415" spans="1:65" x14ac:dyDescent="0.3">
      <c r="A11415" s="74"/>
      <c r="BM11415" s="71"/>
    </row>
    <row r="11416" spans="1:65" x14ac:dyDescent="0.3">
      <c r="A11416" s="74"/>
      <c r="BM11416" s="71"/>
    </row>
    <row r="11417" spans="1:65" x14ac:dyDescent="0.3">
      <c r="A11417" s="74"/>
      <c r="BM11417" s="71"/>
    </row>
    <row r="11418" spans="1:65" x14ac:dyDescent="0.3">
      <c r="A11418" s="74"/>
      <c r="BM11418" s="71"/>
    </row>
    <row r="11419" spans="1:65" x14ac:dyDescent="0.3">
      <c r="A11419" s="74"/>
      <c r="BM11419" s="71"/>
    </row>
    <row r="11420" spans="1:65" x14ac:dyDescent="0.3">
      <c r="A11420" s="74"/>
      <c r="BM11420" s="71"/>
    </row>
    <row r="11421" spans="1:65" x14ac:dyDescent="0.3">
      <c r="A11421" s="74"/>
      <c r="BM11421" s="71"/>
    </row>
    <row r="11422" spans="1:65" x14ac:dyDescent="0.3">
      <c r="A11422" s="74"/>
      <c r="BM11422" s="71"/>
    </row>
    <row r="11423" spans="1:65" x14ac:dyDescent="0.3">
      <c r="A11423" s="74"/>
      <c r="BM11423" s="71"/>
    </row>
    <row r="11424" spans="1:65" x14ac:dyDescent="0.3">
      <c r="A11424" s="74"/>
      <c r="BM11424" s="71"/>
    </row>
    <row r="11425" spans="1:65" x14ac:dyDescent="0.3">
      <c r="A11425" s="74"/>
      <c r="BM11425" s="71"/>
    </row>
    <row r="11426" spans="1:65" x14ac:dyDescent="0.3">
      <c r="A11426" s="74"/>
      <c r="BM11426" s="71"/>
    </row>
    <row r="11427" spans="1:65" x14ac:dyDescent="0.3">
      <c r="A11427" s="74"/>
      <c r="BM11427" s="71"/>
    </row>
    <row r="11428" spans="1:65" x14ac:dyDescent="0.3">
      <c r="A11428" s="74"/>
      <c r="BM11428" s="71"/>
    </row>
    <row r="11429" spans="1:65" x14ac:dyDescent="0.3">
      <c r="A11429" s="74"/>
      <c r="BM11429" s="71"/>
    </row>
    <row r="11430" spans="1:65" x14ac:dyDescent="0.3">
      <c r="A11430" s="74"/>
      <c r="BM11430" s="71"/>
    </row>
    <row r="11431" spans="1:65" x14ac:dyDescent="0.3">
      <c r="A11431" s="74"/>
      <c r="BM11431" s="71"/>
    </row>
    <row r="11432" spans="1:65" x14ac:dyDescent="0.3">
      <c r="A11432" s="74"/>
      <c r="BM11432" s="71"/>
    </row>
    <row r="11433" spans="1:65" x14ac:dyDescent="0.3">
      <c r="A11433" s="74"/>
      <c r="BM11433" s="71"/>
    </row>
    <row r="11434" spans="1:65" x14ac:dyDescent="0.3">
      <c r="A11434" s="74"/>
      <c r="BM11434" s="71"/>
    </row>
    <row r="11435" spans="1:65" x14ac:dyDescent="0.3">
      <c r="A11435" s="74"/>
      <c r="BM11435" s="71"/>
    </row>
    <row r="11436" spans="1:65" x14ac:dyDescent="0.3">
      <c r="A11436" s="74"/>
      <c r="BM11436" s="71"/>
    </row>
    <row r="11437" spans="1:65" x14ac:dyDescent="0.3">
      <c r="A11437" s="74"/>
      <c r="BM11437" s="71"/>
    </row>
    <row r="11438" spans="1:65" x14ac:dyDescent="0.3">
      <c r="A11438" s="74"/>
      <c r="BM11438" s="71"/>
    </row>
    <row r="11439" spans="1:65" x14ac:dyDescent="0.3">
      <c r="A11439" s="74"/>
      <c r="BM11439" s="71"/>
    </row>
    <row r="11440" spans="1:65" x14ac:dyDescent="0.3">
      <c r="A11440" s="74"/>
      <c r="BM11440" s="71"/>
    </row>
    <row r="11441" spans="1:65" x14ac:dyDescent="0.3">
      <c r="A11441" s="74"/>
      <c r="BM11441" s="71"/>
    </row>
    <row r="11442" spans="1:65" x14ac:dyDescent="0.3">
      <c r="A11442" s="74"/>
      <c r="BM11442" s="71"/>
    </row>
    <row r="11443" spans="1:65" x14ac:dyDescent="0.3">
      <c r="A11443" s="74"/>
      <c r="BM11443" s="71"/>
    </row>
    <row r="11444" spans="1:65" x14ac:dyDescent="0.3">
      <c r="A11444" s="74"/>
      <c r="BM11444" s="71"/>
    </row>
    <row r="11445" spans="1:65" x14ac:dyDescent="0.3">
      <c r="A11445" s="74"/>
      <c r="BM11445" s="71"/>
    </row>
    <row r="11446" spans="1:65" x14ac:dyDescent="0.3">
      <c r="A11446" s="74"/>
      <c r="BM11446" s="71"/>
    </row>
    <row r="11447" spans="1:65" x14ac:dyDescent="0.3">
      <c r="A11447" s="74"/>
      <c r="BM11447" s="71"/>
    </row>
    <row r="11448" spans="1:65" x14ac:dyDescent="0.3">
      <c r="A11448" s="74"/>
      <c r="BM11448" s="71"/>
    </row>
    <row r="11449" spans="1:65" x14ac:dyDescent="0.3">
      <c r="A11449" s="74"/>
      <c r="BM11449" s="71"/>
    </row>
    <row r="11450" spans="1:65" x14ac:dyDescent="0.3">
      <c r="A11450" s="74"/>
      <c r="BM11450" s="71"/>
    </row>
    <row r="11451" spans="1:65" x14ac:dyDescent="0.3">
      <c r="A11451" s="74"/>
      <c r="BM11451" s="71"/>
    </row>
    <row r="11452" spans="1:65" x14ac:dyDescent="0.3">
      <c r="A11452" s="74"/>
      <c r="BM11452" s="71"/>
    </row>
    <row r="11453" spans="1:65" x14ac:dyDescent="0.3">
      <c r="A11453" s="74"/>
      <c r="BM11453" s="71"/>
    </row>
    <row r="11454" spans="1:65" x14ac:dyDescent="0.3">
      <c r="A11454" s="74"/>
      <c r="BM11454" s="71"/>
    </row>
    <row r="11455" spans="1:65" x14ac:dyDescent="0.3">
      <c r="A11455" s="74"/>
      <c r="BM11455" s="71"/>
    </row>
    <row r="11456" spans="1:65" x14ac:dyDescent="0.3">
      <c r="A11456" s="74"/>
      <c r="BM11456" s="71"/>
    </row>
    <row r="11457" spans="1:65" x14ac:dyDescent="0.3">
      <c r="A11457" s="74"/>
      <c r="BM11457" s="71"/>
    </row>
    <row r="11458" spans="1:65" x14ac:dyDescent="0.3">
      <c r="A11458" s="74"/>
      <c r="BM11458" s="71"/>
    </row>
    <row r="11459" spans="1:65" x14ac:dyDescent="0.3">
      <c r="A11459" s="74"/>
      <c r="BM11459" s="71"/>
    </row>
    <row r="11460" spans="1:65" x14ac:dyDescent="0.3">
      <c r="A11460" s="74"/>
      <c r="BM11460" s="71"/>
    </row>
    <row r="11461" spans="1:65" x14ac:dyDescent="0.3">
      <c r="A11461" s="74"/>
      <c r="BM11461" s="71"/>
    </row>
    <row r="11462" spans="1:65" x14ac:dyDescent="0.3">
      <c r="A11462" s="74"/>
      <c r="BM11462" s="71"/>
    </row>
    <row r="11463" spans="1:65" x14ac:dyDescent="0.3">
      <c r="A11463" s="74"/>
      <c r="BM11463" s="71"/>
    </row>
    <row r="11464" spans="1:65" x14ac:dyDescent="0.3">
      <c r="A11464" s="74"/>
      <c r="BM11464" s="71"/>
    </row>
    <row r="11465" spans="1:65" x14ac:dyDescent="0.3">
      <c r="A11465" s="74"/>
      <c r="BM11465" s="71"/>
    </row>
    <row r="11466" spans="1:65" x14ac:dyDescent="0.3">
      <c r="A11466" s="74"/>
      <c r="BM11466" s="71"/>
    </row>
    <row r="11467" spans="1:65" x14ac:dyDescent="0.3">
      <c r="A11467" s="74"/>
      <c r="BM11467" s="71"/>
    </row>
    <row r="11468" spans="1:65" x14ac:dyDescent="0.3">
      <c r="A11468" s="74"/>
      <c r="BM11468" s="71"/>
    </row>
    <row r="11469" spans="1:65" x14ac:dyDescent="0.3">
      <c r="A11469" s="74"/>
      <c r="BM11469" s="71"/>
    </row>
    <row r="11470" spans="1:65" x14ac:dyDescent="0.3">
      <c r="A11470" s="74"/>
      <c r="BM11470" s="71"/>
    </row>
    <row r="11471" spans="1:65" x14ac:dyDescent="0.3">
      <c r="A11471" s="74"/>
      <c r="BM11471" s="71"/>
    </row>
    <row r="11472" spans="1:65" x14ac:dyDescent="0.3">
      <c r="A11472" s="74"/>
      <c r="BM11472" s="71"/>
    </row>
    <row r="11473" spans="1:65" x14ac:dyDescent="0.3">
      <c r="A11473" s="74"/>
      <c r="BM11473" s="71"/>
    </row>
    <row r="11474" spans="1:65" x14ac:dyDescent="0.3">
      <c r="A11474" s="74"/>
      <c r="BM11474" s="71"/>
    </row>
    <row r="11475" spans="1:65" x14ac:dyDescent="0.3">
      <c r="A11475" s="74"/>
      <c r="BM11475" s="71"/>
    </row>
    <row r="11476" spans="1:65" x14ac:dyDescent="0.3">
      <c r="A11476" s="74"/>
      <c r="BM11476" s="71"/>
    </row>
    <row r="11477" spans="1:65" x14ac:dyDescent="0.3">
      <c r="A11477" s="74"/>
      <c r="BM11477" s="71"/>
    </row>
    <row r="11478" spans="1:65" x14ac:dyDescent="0.3">
      <c r="A11478" s="74"/>
      <c r="BM11478" s="71"/>
    </row>
    <row r="11479" spans="1:65" x14ac:dyDescent="0.3">
      <c r="A11479" s="74"/>
      <c r="BM11479" s="71"/>
    </row>
    <row r="11480" spans="1:65" x14ac:dyDescent="0.3">
      <c r="A11480" s="74"/>
      <c r="BM11480" s="71"/>
    </row>
    <row r="11481" spans="1:65" x14ac:dyDescent="0.3">
      <c r="A11481" s="74"/>
      <c r="BM11481" s="71"/>
    </row>
    <row r="11482" spans="1:65" x14ac:dyDescent="0.3">
      <c r="A11482" s="74"/>
      <c r="BM11482" s="71"/>
    </row>
    <row r="11483" spans="1:65" x14ac:dyDescent="0.3">
      <c r="A11483" s="74"/>
      <c r="BM11483" s="71"/>
    </row>
    <row r="11484" spans="1:65" x14ac:dyDescent="0.3">
      <c r="A11484" s="74"/>
      <c r="BM11484" s="71"/>
    </row>
    <row r="11485" spans="1:65" x14ac:dyDescent="0.3">
      <c r="A11485" s="74"/>
      <c r="BM11485" s="71"/>
    </row>
    <row r="11486" spans="1:65" x14ac:dyDescent="0.3">
      <c r="A11486" s="74"/>
      <c r="BM11486" s="71"/>
    </row>
    <row r="11487" spans="1:65" x14ac:dyDescent="0.3">
      <c r="A11487" s="74"/>
      <c r="BM11487" s="71"/>
    </row>
    <row r="11488" spans="1:65" x14ac:dyDescent="0.3">
      <c r="A11488" s="74"/>
      <c r="BM11488" s="71"/>
    </row>
    <row r="11489" spans="1:65" x14ac:dyDescent="0.3">
      <c r="A11489" s="74"/>
      <c r="BM11489" s="71"/>
    </row>
    <row r="11490" spans="1:65" x14ac:dyDescent="0.3">
      <c r="A11490" s="74"/>
      <c r="BM11490" s="71"/>
    </row>
    <row r="11491" spans="1:65" x14ac:dyDescent="0.3">
      <c r="A11491" s="74"/>
      <c r="BM11491" s="71"/>
    </row>
    <row r="11492" spans="1:65" x14ac:dyDescent="0.3">
      <c r="A11492" s="74"/>
      <c r="BM11492" s="71"/>
    </row>
    <row r="11493" spans="1:65" x14ac:dyDescent="0.3">
      <c r="A11493" s="74"/>
      <c r="BM11493" s="71"/>
    </row>
    <row r="11494" spans="1:65" x14ac:dyDescent="0.3">
      <c r="A11494" s="74"/>
      <c r="BM11494" s="71"/>
    </row>
    <row r="11495" spans="1:65" x14ac:dyDescent="0.3">
      <c r="A11495" s="74"/>
      <c r="BM11495" s="71"/>
    </row>
    <row r="11496" spans="1:65" x14ac:dyDescent="0.3">
      <c r="A11496" s="74"/>
      <c r="BM11496" s="71"/>
    </row>
    <row r="11497" spans="1:65" x14ac:dyDescent="0.3">
      <c r="A11497" s="74"/>
      <c r="BM11497" s="71"/>
    </row>
    <row r="11498" spans="1:65" x14ac:dyDescent="0.3">
      <c r="A11498" s="74"/>
      <c r="BM11498" s="71"/>
    </row>
    <row r="11499" spans="1:65" x14ac:dyDescent="0.3">
      <c r="A11499" s="74"/>
      <c r="BM11499" s="71"/>
    </row>
    <row r="11500" spans="1:65" x14ac:dyDescent="0.3">
      <c r="A11500" s="74"/>
      <c r="BM11500" s="71"/>
    </row>
    <row r="11501" spans="1:65" x14ac:dyDescent="0.3">
      <c r="A11501" s="74"/>
      <c r="BM11501" s="71"/>
    </row>
    <row r="11502" spans="1:65" x14ac:dyDescent="0.3">
      <c r="A11502" s="74"/>
      <c r="BM11502" s="71"/>
    </row>
    <row r="11503" spans="1:65" x14ac:dyDescent="0.3">
      <c r="A11503" s="74"/>
      <c r="BM11503" s="71"/>
    </row>
    <row r="11504" spans="1:65" x14ac:dyDescent="0.3">
      <c r="A11504" s="74"/>
      <c r="BM11504" s="71"/>
    </row>
    <row r="11505" spans="1:65" x14ac:dyDescent="0.3">
      <c r="A11505" s="74"/>
      <c r="BM11505" s="71"/>
    </row>
    <row r="11506" spans="1:65" x14ac:dyDescent="0.3">
      <c r="A11506" s="74"/>
      <c r="BM11506" s="71"/>
    </row>
    <row r="11507" spans="1:65" x14ac:dyDescent="0.3">
      <c r="A11507" s="74"/>
      <c r="BM11507" s="71"/>
    </row>
    <row r="11508" spans="1:65" x14ac:dyDescent="0.3">
      <c r="A11508" s="74"/>
      <c r="BM11508" s="71"/>
    </row>
    <row r="11509" spans="1:65" x14ac:dyDescent="0.3">
      <c r="A11509" s="74"/>
      <c r="BM11509" s="71"/>
    </row>
    <row r="11510" spans="1:65" x14ac:dyDescent="0.3">
      <c r="A11510" s="74"/>
      <c r="BM11510" s="71"/>
    </row>
    <row r="11511" spans="1:65" x14ac:dyDescent="0.3">
      <c r="A11511" s="74"/>
      <c r="BM11511" s="71"/>
    </row>
    <row r="11512" spans="1:65" x14ac:dyDescent="0.3">
      <c r="A11512" s="74"/>
      <c r="BM11512" s="71"/>
    </row>
    <row r="11513" spans="1:65" x14ac:dyDescent="0.3">
      <c r="A11513" s="74"/>
      <c r="BM11513" s="71"/>
    </row>
    <row r="11514" spans="1:65" x14ac:dyDescent="0.3">
      <c r="A11514" s="74"/>
      <c r="BM11514" s="71"/>
    </row>
    <row r="11515" spans="1:65" x14ac:dyDescent="0.3">
      <c r="A11515" s="74"/>
      <c r="BM11515" s="71"/>
    </row>
    <row r="11516" spans="1:65" x14ac:dyDescent="0.3">
      <c r="A11516" s="74"/>
      <c r="BM11516" s="71"/>
    </row>
    <row r="11517" spans="1:65" x14ac:dyDescent="0.3">
      <c r="A11517" s="74"/>
      <c r="BM11517" s="71"/>
    </row>
    <row r="11518" spans="1:65" x14ac:dyDescent="0.3">
      <c r="A11518" s="74"/>
      <c r="BM11518" s="71"/>
    </row>
    <row r="11519" spans="1:65" x14ac:dyDescent="0.3">
      <c r="A11519" s="74"/>
      <c r="BM11519" s="71"/>
    </row>
    <row r="11520" spans="1:65" x14ac:dyDescent="0.3">
      <c r="A11520" s="74"/>
      <c r="BM11520" s="71"/>
    </row>
    <row r="11521" spans="1:65" x14ac:dyDescent="0.3">
      <c r="A11521" s="74"/>
      <c r="BM11521" s="71"/>
    </row>
    <row r="11522" spans="1:65" x14ac:dyDescent="0.3">
      <c r="A11522" s="74"/>
      <c r="BM11522" s="71"/>
    </row>
    <row r="11523" spans="1:65" x14ac:dyDescent="0.3">
      <c r="A11523" s="74"/>
      <c r="BM11523" s="71"/>
    </row>
    <row r="11524" spans="1:65" x14ac:dyDescent="0.3">
      <c r="A11524" s="74"/>
      <c r="BM11524" s="71"/>
    </row>
    <row r="11525" spans="1:65" x14ac:dyDescent="0.3">
      <c r="A11525" s="74"/>
      <c r="BM11525" s="71"/>
    </row>
    <row r="11526" spans="1:65" x14ac:dyDescent="0.3">
      <c r="A11526" s="74"/>
      <c r="BM11526" s="71"/>
    </row>
    <row r="11527" spans="1:65" x14ac:dyDescent="0.3">
      <c r="A11527" s="74"/>
      <c r="BM11527" s="71"/>
    </row>
    <row r="11528" spans="1:65" x14ac:dyDescent="0.3">
      <c r="A11528" s="74"/>
      <c r="BM11528" s="71"/>
    </row>
    <row r="11529" spans="1:65" x14ac:dyDescent="0.3">
      <c r="A11529" s="74"/>
      <c r="BM11529" s="71"/>
    </row>
    <row r="11530" spans="1:65" x14ac:dyDescent="0.3">
      <c r="A11530" s="74"/>
      <c r="BM11530" s="71"/>
    </row>
    <row r="11531" spans="1:65" x14ac:dyDescent="0.3">
      <c r="A11531" s="74"/>
      <c r="BM11531" s="71"/>
    </row>
    <row r="11532" spans="1:65" x14ac:dyDescent="0.3">
      <c r="A11532" s="74"/>
      <c r="BM11532" s="71"/>
    </row>
    <row r="11533" spans="1:65" x14ac:dyDescent="0.3">
      <c r="A11533" s="74"/>
      <c r="BM11533" s="71"/>
    </row>
    <row r="11534" spans="1:65" x14ac:dyDescent="0.3">
      <c r="A11534" s="74"/>
      <c r="BM11534" s="71"/>
    </row>
    <row r="11535" spans="1:65" x14ac:dyDescent="0.3">
      <c r="A11535" s="74"/>
      <c r="BM11535" s="71"/>
    </row>
    <row r="11536" spans="1:65" x14ac:dyDescent="0.3">
      <c r="A11536" s="74"/>
      <c r="BM11536" s="71"/>
    </row>
    <row r="11537" spans="1:65" x14ac:dyDescent="0.3">
      <c r="A11537" s="74"/>
      <c r="BM11537" s="71"/>
    </row>
    <row r="11538" spans="1:65" x14ac:dyDescent="0.3">
      <c r="A11538" s="74"/>
      <c r="BM11538" s="71"/>
    </row>
    <row r="11539" spans="1:65" x14ac:dyDescent="0.3">
      <c r="A11539" s="74"/>
      <c r="BM11539" s="71"/>
    </row>
    <row r="11540" spans="1:65" x14ac:dyDescent="0.3">
      <c r="A11540" s="74"/>
      <c r="BM11540" s="71"/>
    </row>
    <row r="11541" spans="1:65" x14ac:dyDescent="0.3">
      <c r="A11541" s="74"/>
      <c r="BM11541" s="71"/>
    </row>
    <row r="11542" spans="1:65" x14ac:dyDescent="0.3">
      <c r="A11542" s="74"/>
      <c r="BM11542" s="71"/>
    </row>
    <row r="11543" spans="1:65" x14ac:dyDescent="0.3">
      <c r="A11543" s="74"/>
      <c r="BM11543" s="71"/>
    </row>
    <row r="11544" spans="1:65" x14ac:dyDescent="0.3">
      <c r="A11544" s="74"/>
      <c r="BM11544" s="71"/>
    </row>
    <row r="11545" spans="1:65" x14ac:dyDescent="0.3">
      <c r="A11545" s="74"/>
      <c r="BM11545" s="71"/>
    </row>
    <row r="11546" spans="1:65" x14ac:dyDescent="0.3">
      <c r="A11546" s="74"/>
      <c r="BM11546" s="71"/>
    </row>
    <row r="11547" spans="1:65" x14ac:dyDescent="0.3">
      <c r="A11547" s="74"/>
      <c r="BM11547" s="71"/>
    </row>
    <row r="11548" spans="1:65" x14ac:dyDescent="0.3">
      <c r="A11548" s="74"/>
      <c r="BM11548" s="71"/>
    </row>
    <row r="11549" spans="1:65" x14ac:dyDescent="0.3">
      <c r="A11549" s="74"/>
      <c r="BM11549" s="71"/>
    </row>
    <row r="11550" spans="1:65" x14ac:dyDescent="0.3">
      <c r="A11550" s="74"/>
      <c r="BM11550" s="71"/>
    </row>
    <row r="11551" spans="1:65" x14ac:dyDescent="0.3">
      <c r="A11551" s="74"/>
      <c r="BM11551" s="71"/>
    </row>
    <row r="11552" spans="1:65" x14ac:dyDescent="0.3">
      <c r="A11552" s="74"/>
      <c r="BM11552" s="71"/>
    </row>
    <row r="11553" spans="1:65" x14ac:dyDescent="0.3">
      <c r="A11553" s="74"/>
      <c r="BM11553" s="71"/>
    </row>
    <row r="11554" spans="1:65" x14ac:dyDescent="0.3">
      <c r="A11554" s="74"/>
      <c r="BM11554" s="71"/>
    </row>
    <row r="11555" spans="1:65" x14ac:dyDescent="0.3">
      <c r="A11555" s="74"/>
      <c r="BM11555" s="71"/>
    </row>
    <row r="11556" spans="1:65" x14ac:dyDescent="0.3">
      <c r="A11556" s="74"/>
      <c r="BM11556" s="71"/>
    </row>
    <row r="11557" spans="1:65" x14ac:dyDescent="0.3">
      <c r="A11557" s="74"/>
      <c r="BM11557" s="71"/>
    </row>
    <row r="11558" spans="1:65" x14ac:dyDescent="0.3">
      <c r="A11558" s="74"/>
      <c r="BM11558" s="71"/>
    </row>
    <row r="11559" spans="1:65" x14ac:dyDescent="0.3">
      <c r="A11559" s="74"/>
      <c r="BM11559" s="71"/>
    </row>
    <row r="11560" spans="1:65" x14ac:dyDescent="0.3">
      <c r="A11560" s="74"/>
      <c r="BM11560" s="71"/>
    </row>
    <row r="11561" spans="1:65" x14ac:dyDescent="0.3">
      <c r="A11561" s="74"/>
      <c r="BM11561" s="71"/>
    </row>
    <row r="11562" spans="1:65" x14ac:dyDescent="0.3">
      <c r="A11562" s="74"/>
      <c r="BM11562" s="71"/>
    </row>
    <row r="11563" spans="1:65" x14ac:dyDescent="0.3">
      <c r="A11563" s="74"/>
      <c r="BM11563" s="71"/>
    </row>
    <row r="11564" spans="1:65" x14ac:dyDescent="0.3">
      <c r="A11564" s="74"/>
      <c r="BM11564" s="71"/>
    </row>
    <row r="11565" spans="1:65" x14ac:dyDescent="0.3">
      <c r="A11565" s="74"/>
      <c r="BM11565" s="71"/>
    </row>
    <row r="11566" spans="1:65" x14ac:dyDescent="0.3">
      <c r="A11566" s="74"/>
      <c r="BM11566" s="71"/>
    </row>
    <row r="11567" spans="1:65" x14ac:dyDescent="0.3">
      <c r="A11567" s="74"/>
      <c r="BM11567" s="71"/>
    </row>
    <row r="11568" spans="1:65" x14ac:dyDescent="0.3">
      <c r="A11568" s="74"/>
      <c r="BM11568" s="71"/>
    </row>
    <row r="11569" spans="1:65" x14ac:dyDescent="0.3">
      <c r="A11569" s="74"/>
      <c r="BM11569" s="71"/>
    </row>
    <row r="11570" spans="1:65" x14ac:dyDescent="0.3">
      <c r="A11570" s="74"/>
      <c r="BM11570" s="71"/>
    </row>
    <row r="11571" spans="1:65" x14ac:dyDescent="0.3">
      <c r="A11571" s="74"/>
      <c r="BM11571" s="71"/>
    </row>
    <row r="11572" spans="1:65" x14ac:dyDescent="0.3">
      <c r="A11572" s="74"/>
      <c r="BM11572" s="71"/>
    </row>
    <row r="11573" spans="1:65" x14ac:dyDescent="0.3">
      <c r="A11573" s="74"/>
      <c r="BM11573" s="71"/>
    </row>
    <row r="11574" spans="1:65" x14ac:dyDescent="0.3">
      <c r="A11574" s="74"/>
      <c r="BM11574" s="71"/>
    </row>
    <row r="11575" spans="1:65" x14ac:dyDescent="0.3">
      <c r="A11575" s="74"/>
      <c r="BM11575" s="71"/>
    </row>
    <row r="11576" spans="1:65" x14ac:dyDescent="0.3">
      <c r="A11576" s="74"/>
      <c r="BM11576" s="71"/>
    </row>
    <row r="11577" spans="1:65" x14ac:dyDescent="0.3">
      <c r="A11577" s="74"/>
      <c r="BM11577" s="71"/>
    </row>
    <row r="11578" spans="1:65" x14ac:dyDescent="0.3">
      <c r="A11578" s="74"/>
      <c r="BM11578" s="71"/>
    </row>
    <row r="11579" spans="1:65" x14ac:dyDescent="0.3">
      <c r="A11579" s="74"/>
      <c r="BM11579" s="71"/>
    </row>
    <row r="11580" spans="1:65" x14ac:dyDescent="0.3">
      <c r="A11580" s="74"/>
      <c r="BM11580" s="71"/>
    </row>
    <row r="11581" spans="1:65" x14ac:dyDescent="0.3">
      <c r="A11581" s="74"/>
      <c r="BM11581" s="71"/>
    </row>
    <row r="11582" spans="1:65" x14ac:dyDescent="0.3">
      <c r="A11582" s="74"/>
      <c r="BM11582" s="71"/>
    </row>
    <row r="11583" spans="1:65" x14ac:dyDescent="0.3">
      <c r="A11583" s="74"/>
      <c r="BM11583" s="71"/>
    </row>
    <row r="11584" spans="1:65" x14ac:dyDescent="0.3">
      <c r="A11584" s="74"/>
      <c r="BM11584" s="71"/>
    </row>
    <row r="11585" spans="1:65" x14ac:dyDescent="0.3">
      <c r="A11585" s="74"/>
      <c r="BM11585" s="71"/>
    </row>
    <row r="11586" spans="1:65" x14ac:dyDescent="0.3">
      <c r="A11586" s="74"/>
      <c r="BM11586" s="71"/>
    </row>
    <row r="11587" spans="1:65" x14ac:dyDescent="0.3">
      <c r="A11587" s="74"/>
      <c r="BM11587" s="71"/>
    </row>
    <row r="11588" spans="1:65" x14ac:dyDescent="0.3">
      <c r="A11588" s="74"/>
      <c r="BM11588" s="71"/>
    </row>
    <row r="11589" spans="1:65" x14ac:dyDescent="0.3">
      <c r="A11589" s="74"/>
      <c r="BM11589" s="71"/>
    </row>
    <row r="11590" spans="1:65" x14ac:dyDescent="0.3">
      <c r="A11590" s="74"/>
      <c r="BM11590" s="71"/>
    </row>
    <row r="11591" spans="1:65" x14ac:dyDescent="0.3">
      <c r="A11591" s="74"/>
      <c r="BM11591" s="71"/>
    </row>
    <row r="11592" spans="1:65" x14ac:dyDescent="0.3">
      <c r="A11592" s="74"/>
      <c r="BM11592" s="71"/>
    </row>
    <row r="11593" spans="1:65" x14ac:dyDescent="0.3">
      <c r="A11593" s="74"/>
      <c r="BM11593" s="71"/>
    </row>
    <row r="11594" spans="1:65" x14ac:dyDescent="0.3">
      <c r="A11594" s="74"/>
      <c r="BM11594" s="71"/>
    </row>
    <row r="11595" spans="1:65" x14ac:dyDescent="0.3">
      <c r="A11595" s="74"/>
      <c r="BM11595" s="71"/>
    </row>
    <row r="11596" spans="1:65" x14ac:dyDescent="0.3">
      <c r="A11596" s="74"/>
      <c r="BM11596" s="71"/>
    </row>
    <row r="11597" spans="1:65" x14ac:dyDescent="0.3">
      <c r="A11597" s="74"/>
      <c r="BM11597" s="71"/>
    </row>
    <row r="11598" spans="1:65" x14ac:dyDescent="0.3">
      <c r="A11598" s="74"/>
      <c r="BM11598" s="71"/>
    </row>
    <row r="11599" spans="1:65" x14ac:dyDescent="0.3">
      <c r="A11599" s="74"/>
      <c r="BM11599" s="71"/>
    </row>
    <row r="11600" spans="1:65" x14ac:dyDescent="0.3">
      <c r="A11600" s="74"/>
      <c r="BM11600" s="71"/>
    </row>
    <row r="11601" spans="1:65" x14ac:dyDescent="0.3">
      <c r="A11601" s="74"/>
      <c r="BM11601" s="71"/>
    </row>
    <row r="11602" spans="1:65" x14ac:dyDescent="0.3">
      <c r="A11602" s="74"/>
      <c r="BM11602" s="71"/>
    </row>
    <row r="11603" spans="1:65" x14ac:dyDescent="0.3">
      <c r="A11603" s="74"/>
      <c r="BM11603" s="71"/>
    </row>
    <row r="11604" spans="1:65" x14ac:dyDescent="0.3">
      <c r="A11604" s="74"/>
      <c r="BM11604" s="71"/>
    </row>
    <row r="11605" spans="1:65" x14ac:dyDescent="0.3">
      <c r="A11605" s="74"/>
      <c r="BM11605" s="71"/>
    </row>
    <row r="11606" spans="1:65" x14ac:dyDescent="0.3">
      <c r="A11606" s="74"/>
      <c r="BM11606" s="71"/>
    </row>
    <row r="11607" spans="1:65" x14ac:dyDescent="0.3">
      <c r="A11607" s="74"/>
      <c r="BM11607" s="71"/>
    </row>
    <row r="11608" spans="1:65" x14ac:dyDescent="0.3">
      <c r="A11608" s="74"/>
      <c r="BM11608" s="71"/>
    </row>
    <row r="11609" spans="1:65" x14ac:dyDescent="0.3">
      <c r="A11609" s="74"/>
      <c r="BM11609" s="71"/>
    </row>
    <row r="11610" spans="1:65" x14ac:dyDescent="0.3">
      <c r="A11610" s="74"/>
      <c r="BM11610" s="71"/>
    </row>
    <row r="11611" spans="1:65" x14ac:dyDescent="0.3">
      <c r="A11611" s="74"/>
      <c r="BM11611" s="71"/>
    </row>
    <row r="11612" spans="1:65" x14ac:dyDescent="0.3">
      <c r="A11612" s="74"/>
      <c r="BM11612" s="71"/>
    </row>
    <row r="11613" spans="1:65" x14ac:dyDescent="0.3">
      <c r="A11613" s="74"/>
      <c r="BM11613" s="71"/>
    </row>
    <row r="11614" spans="1:65" x14ac:dyDescent="0.3">
      <c r="A11614" s="74"/>
      <c r="BM11614" s="71"/>
    </row>
    <row r="11615" spans="1:65" x14ac:dyDescent="0.3">
      <c r="A11615" s="74"/>
      <c r="BM11615" s="71"/>
    </row>
    <row r="11616" spans="1:65" x14ac:dyDescent="0.3">
      <c r="A11616" s="74"/>
      <c r="BM11616" s="71"/>
    </row>
    <row r="11617" spans="1:65" x14ac:dyDescent="0.3">
      <c r="A11617" s="74"/>
      <c r="BM11617" s="71"/>
    </row>
    <row r="11618" spans="1:65" x14ac:dyDescent="0.3">
      <c r="A11618" s="74"/>
      <c r="BM11618" s="71"/>
    </row>
    <row r="11619" spans="1:65" x14ac:dyDescent="0.3">
      <c r="A11619" s="74"/>
      <c r="BM11619" s="71"/>
    </row>
    <row r="11620" spans="1:65" x14ac:dyDescent="0.3">
      <c r="A11620" s="74"/>
      <c r="BM11620" s="71"/>
    </row>
    <row r="11621" spans="1:65" x14ac:dyDescent="0.3">
      <c r="A11621" s="74"/>
      <c r="BM11621" s="71"/>
    </row>
    <row r="11622" spans="1:65" x14ac:dyDescent="0.3">
      <c r="A11622" s="74"/>
      <c r="BM11622" s="71"/>
    </row>
    <row r="11623" spans="1:65" x14ac:dyDescent="0.3">
      <c r="A11623" s="74"/>
      <c r="BM11623" s="71"/>
    </row>
    <row r="11624" spans="1:65" x14ac:dyDescent="0.3">
      <c r="A11624" s="74"/>
      <c r="BM11624" s="71"/>
    </row>
    <row r="11625" spans="1:65" x14ac:dyDescent="0.3">
      <c r="A11625" s="74"/>
      <c r="BM11625" s="71"/>
    </row>
    <row r="11626" spans="1:65" x14ac:dyDescent="0.3">
      <c r="A11626" s="74"/>
      <c r="BM11626" s="71"/>
    </row>
    <row r="11627" spans="1:65" x14ac:dyDescent="0.3">
      <c r="A11627" s="74"/>
      <c r="BM11627" s="71"/>
    </row>
    <row r="11628" spans="1:65" x14ac:dyDescent="0.3">
      <c r="A11628" s="74"/>
      <c r="BM11628" s="71"/>
    </row>
    <row r="11629" spans="1:65" x14ac:dyDescent="0.3">
      <c r="A11629" s="74"/>
      <c r="BM11629" s="71"/>
    </row>
    <row r="11630" spans="1:65" x14ac:dyDescent="0.3">
      <c r="A11630" s="74"/>
      <c r="BM11630" s="71"/>
    </row>
    <row r="11631" spans="1:65" x14ac:dyDescent="0.3">
      <c r="A11631" s="74"/>
      <c r="BM11631" s="71"/>
    </row>
    <row r="11632" spans="1:65" x14ac:dyDescent="0.3">
      <c r="A11632" s="74"/>
      <c r="BM11632" s="71"/>
    </row>
    <row r="11633" spans="1:65" x14ac:dyDescent="0.3">
      <c r="A11633" s="74"/>
      <c r="BM11633" s="71"/>
    </row>
    <row r="11634" spans="1:65" x14ac:dyDescent="0.3">
      <c r="A11634" s="74"/>
      <c r="BM11634" s="71"/>
    </row>
    <row r="11635" spans="1:65" x14ac:dyDescent="0.3">
      <c r="A11635" s="74"/>
      <c r="BM11635" s="71"/>
    </row>
    <row r="11636" spans="1:65" x14ac:dyDescent="0.3">
      <c r="A11636" s="74"/>
      <c r="BM11636" s="71"/>
    </row>
    <row r="11637" spans="1:65" x14ac:dyDescent="0.3">
      <c r="A11637" s="74"/>
      <c r="BM11637" s="71"/>
    </row>
    <row r="11638" spans="1:65" x14ac:dyDescent="0.3">
      <c r="A11638" s="74"/>
      <c r="BM11638" s="71"/>
    </row>
    <row r="11639" spans="1:65" x14ac:dyDescent="0.3">
      <c r="A11639" s="74"/>
      <c r="BM11639" s="71"/>
    </row>
    <row r="11640" spans="1:65" x14ac:dyDescent="0.3">
      <c r="A11640" s="74"/>
      <c r="BM11640" s="71"/>
    </row>
    <row r="11641" spans="1:65" x14ac:dyDescent="0.3">
      <c r="A11641" s="74"/>
      <c r="BM11641" s="71"/>
    </row>
    <row r="11642" spans="1:65" x14ac:dyDescent="0.3">
      <c r="A11642" s="74"/>
      <c r="BM11642" s="71"/>
    </row>
    <row r="11643" spans="1:65" x14ac:dyDescent="0.3">
      <c r="A11643" s="74"/>
      <c r="BM11643" s="71"/>
    </row>
    <row r="11644" spans="1:65" x14ac:dyDescent="0.3">
      <c r="A11644" s="74"/>
      <c r="BM11644" s="71"/>
    </row>
    <row r="11645" spans="1:65" x14ac:dyDescent="0.3">
      <c r="A11645" s="74"/>
      <c r="BM11645" s="71"/>
    </row>
    <row r="11646" spans="1:65" x14ac:dyDescent="0.3">
      <c r="A11646" s="74"/>
      <c r="BM11646" s="71"/>
    </row>
    <row r="11647" spans="1:65" x14ac:dyDescent="0.3">
      <c r="A11647" s="74"/>
      <c r="BM11647" s="71"/>
    </row>
    <row r="11648" spans="1:65" x14ac:dyDescent="0.3">
      <c r="A11648" s="74"/>
      <c r="BM11648" s="71"/>
    </row>
    <row r="11649" spans="1:65" x14ac:dyDescent="0.3">
      <c r="A11649" s="74"/>
      <c r="BM11649" s="71"/>
    </row>
    <row r="11650" spans="1:65" x14ac:dyDescent="0.3">
      <c r="A11650" s="74"/>
      <c r="BM11650" s="71"/>
    </row>
    <row r="11651" spans="1:65" x14ac:dyDescent="0.3">
      <c r="A11651" s="74"/>
      <c r="BM11651" s="71"/>
    </row>
    <row r="11652" spans="1:65" x14ac:dyDescent="0.3">
      <c r="A11652" s="74"/>
      <c r="BM11652" s="71"/>
    </row>
    <row r="11653" spans="1:65" x14ac:dyDescent="0.3">
      <c r="A11653" s="74"/>
      <c r="BM11653" s="71"/>
    </row>
    <row r="11654" spans="1:65" x14ac:dyDescent="0.3">
      <c r="A11654" s="74"/>
      <c r="BM11654" s="71"/>
    </row>
    <row r="11655" spans="1:65" x14ac:dyDescent="0.3">
      <c r="A11655" s="74"/>
      <c r="BM11655" s="71"/>
    </row>
    <row r="11656" spans="1:65" x14ac:dyDescent="0.3">
      <c r="A11656" s="74"/>
      <c r="BM11656" s="71"/>
    </row>
    <row r="11657" spans="1:65" x14ac:dyDescent="0.3">
      <c r="A11657" s="74"/>
      <c r="BM11657" s="71"/>
    </row>
    <row r="11658" spans="1:65" x14ac:dyDescent="0.3">
      <c r="A11658" s="74"/>
      <c r="BM11658" s="71"/>
    </row>
    <row r="11659" spans="1:65" x14ac:dyDescent="0.3">
      <c r="A11659" s="74"/>
      <c r="BM11659" s="71"/>
    </row>
    <row r="11660" spans="1:65" x14ac:dyDescent="0.3">
      <c r="A11660" s="74"/>
      <c r="BM11660" s="71"/>
    </row>
    <row r="11661" spans="1:65" x14ac:dyDescent="0.3">
      <c r="A11661" s="74"/>
      <c r="BM11661" s="71"/>
    </row>
    <row r="11662" spans="1:65" x14ac:dyDescent="0.3">
      <c r="A11662" s="74"/>
      <c r="BM11662" s="71"/>
    </row>
    <row r="11663" spans="1:65" x14ac:dyDescent="0.3">
      <c r="A11663" s="74"/>
      <c r="BM11663" s="71"/>
    </row>
    <row r="11664" spans="1:65" x14ac:dyDescent="0.3">
      <c r="A11664" s="74"/>
      <c r="BM11664" s="71"/>
    </row>
    <row r="11665" spans="1:65" x14ac:dyDescent="0.3">
      <c r="A11665" s="74"/>
      <c r="BM11665" s="71"/>
    </row>
    <row r="11666" spans="1:65" x14ac:dyDescent="0.3">
      <c r="A11666" s="74"/>
      <c r="BM11666" s="71"/>
    </row>
    <row r="11667" spans="1:65" x14ac:dyDescent="0.3">
      <c r="A11667" s="74"/>
      <c r="BM11667" s="71"/>
    </row>
    <row r="11668" spans="1:65" x14ac:dyDescent="0.3">
      <c r="A11668" s="74"/>
      <c r="BM11668" s="71"/>
    </row>
    <row r="11669" spans="1:65" x14ac:dyDescent="0.3">
      <c r="A11669" s="74"/>
      <c r="BM11669" s="71"/>
    </row>
    <row r="11670" spans="1:65" x14ac:dyDescent="0.3">
      <c r="A11670" s="74"/>
      <c r="BM11670" s="71"/>
    </row>
    <row r="11671" spans="1:65" x14ac:dyDescent="0.3">
      <c r="A11671" s="74"/>
      <c r="BM11671" s="71"/>
    </row>
    <row r="11672" spans="1:65" x14ac:dyDescent="0.3">
      <c r="A11672" s="74"/>
      <c r="BM11672" s="71"/>
    </row>
    <row r="11673" spans="1:65" x14ac:dyDescent="0.3">
      <c r="A11673" s="74"/>
      <c r="BM11673" s="71"/>
    </row>
    <row r="11674" spans="1:65" x14ac:dyDescent="0.3">
      <c r="A11674" s="74"/>
      <c r="BM11674" s="71"/>
    </row>
    <row r="11675" spans="1:65" x14ac:dyDescent="0.3">
      <c r="A11675" s="74"/>
      <c r="BM11675" s="71"/>
    </row>
    <row r="11676" spans="1:65" x14ac:dyDescent="0.3">
      <c r="A11676" s="74"/>
      <c r="BM11676" s="71"/>
    </row>
    <row r="11677" spans="1:65" x14ac:dyDescent="0.3">
      <c r="A11677" s="74"/>
      <c r="BM11677" s="71"/>
    </row>
    <row r="11678" spans="1:65" x14ac:dyDescent="0.3">
      <c r="A11678" s="74"/>
      <c r="BM11678" s="71"/>
    </row>
    <row r="11679" spans="1:65" x14ac:dyDescent="0.3">
      <c r="A11679" s="74"/>
      <c r="BM11679" s="71"/>
    </row>
    <row r="11680" spans="1:65" x14ac:dyDescent="0.3">
      <c r="A11680" s="74"/>
      <c r="BM11680" s="71"/>
    </row>
    <row r="11681" spans="1:65" x14ac:dyDescent="0.3">
      <c r="A11681" s="74"/>
      <c r="BM11681" s="71"/>
    </row>
    <row r="11682" spans="1:65" x14ac:dyDescent="0.3">
      <c r="A11682" s="74"/>
      <c r="BM11682" s="71"/>
    </row>
    <row r="11683" spans="1:65" x14ac:dyDescent="0.3">
      <c r="A11683" s="74"/>
      <c r="BM11683" s="71"/>
    </row>
    <row r="11684" spans="1:65" x14ac:dyDescent="0.3">
      <c r="A11684" s="74"/>
      <c r="BM11684" s="71"/>
    </row>
    <row r="11685" spans="1:65" x14ac:dyDescent="0.3">
      <c r="A11685" s="74"/>
      <c r="BM11685" s="71"/>
    </row>
    <row r="11686" spans="1:65" x14ac:dyDescent="0.3">
      <c r="A11686" s="74"/>
      <c r="BM11686" s="71"/>
    </row>
    <row r="11687" spans="1:65" x14ac:dyDescent="0.3">
      <c r="A11687" s="74"/>
      <c r="BM11687" s="71"/>
    </row>
    <row r="11688" spans="1:65" x14ac:dyDescent="0.3">
      <c r="A11688" s="74"/>
      <c r="BM11688" s="71"/>
    </row>
    <row r="11689" spans="1:65" x14ac:dyDescent="0.3">
      <c r="A11689" s="74"/>
      <c r="BM11689" s="71"/>
    </row>
    <row r="11690" spans="1:65" x14ac:dyDescent="0.3">
      <c r="A11690" s="74"/>
      <c r="BM11690" s="71"/>
    </row>
    <row r="11691" spans="1:65" x14ac:dyDescent="0.3">
      <c r="A11691" s="74"/>
      <c r="BM11691" s="71"/>
    </row>
    <row r="11692" spans="1:65" x14ac:dyDescent="0.3">
      <c r="A11692" s="74"/>
      <c r="BM11692" s="71"/>
    </row>
    <row r="11693" spans="1:65" x14ac:dyDescent="0.3">
      <c r="A11693" s="74"/>
      <c r="BM11693" s="71"/>
    </row>
    <row r="11694" spans="1:65" x14ac:dyDescent="0.3">
      <c r="A11694" s="74"/>
      <c r="BM11694" s="71"/>
    </row>
    <row r="11695" spans="1:65" x14ac:dyDescent="0.3">
      <c r="A11695" s="74"/>
      <c r="BM11695" s="71"/>
    </row>
    <row r="11696" spans="1:65" x14ac:dyDescent="0.3">
      <c r="A11696" s="74"/>
      <c r="BM11696" s="71"/>
    </row>
    <row r="11697" spans="1:65" x14ac:dyDescent="0.3">
      <c r="A11697" s="74"/>
      <c r="BM11697" s="71"/>
    </row>
    <row r="11698" spans="1:65" x14ac:dyDescent="0.3">
      <c r="A11698" s="74"/>
      <c r="BM11698" s="71"/>
    </row>
    <row r="11699" spans="1:65" x14ac:dyDescent="0.3">
      <c r="A11699" s="74"/>
      <c r="BM11699" s="71"/>
    </row>
    <row r="11700" spans="1:65" x14ac:dyDescent="0.3">
      <c r="A11700" s="74"/>
      <c r="BM11700" s="71"/>
    </row>
    <row r="11701" spans="1:65" x14ac:dyDescent="0.3">
      <c r="A11701" s="74"/>
      <c r="BM11701" s="71"/>
    </row>
    <row r="11702" spans="1:65" x14ac:dyDescent="0.3">
      <c r="A11702" s="74"/>
      <c r="BM11702" s="71"/>
    </row>
    <row r="11703" spans="1:65" x14ac:dyDescent="0.3">
      <c r="A11703" s="74"/>
      <c r="BM11703" s="71"/>
    </row>
    <row r="11704" spans="1:65" x14ac:dyDescent="0.3">
      <c r="A11704" s="74"/>
      <c r="BM11704" s="71"/>
    </row>
    <row r="11705" spans="1:65" x14ac:dyDescent="0.3">
      <c r="A11705" s="74"/>
      <c r="BM11705" s="71"/>
    </row>
    <row r="11706" spans="1:65" x14ac:dyDescent="0.3">
      <c r="A11706" s="74"/>
      <c r="BM11706" s="71"/>
    </row>
    <row r="11707" spans="1:65" x14ac:dyDescent="0.3">
      <c r="A11707" s="74"/>
      <c r="BM11707" s="71"/>
    </row>
    <row r="11708" spans="1:65" x14ac:dyDescent="0.3">
      <c r="A11708" s="74"/>
      <c r="BM11708" s="71"/>
    </row>
    <row r="11709" spans="1:65" x14ac:dyDescent="0.3">
      <c r="A11709" s="74"/>
      <c r="BM11709" s="71"/>
    </row>
    <row r="11710" spans="1:65" x14ac:dyDescent="0.3">
      <c r="A11710" s="74"/>
      <c r="BM11710" s="71"/>
    </row>
    <row r="11711" spans="1:65" x14ac:dyDescent="0.3">
      <c r="A11711" s="74"/>
      <c r="BM11711" s="71"/>
    </row>
    <row r="11712" spans="1:65" x14ac:dyDescent="0.3">
      <c r="A11712" s="74"/>
      <c r="BM11712" s="71"/>
    </row>
    <row r="11713" spans="1:65" x14ac:dyDescent="0.3">
      <c r="A11713" s="74"/>
      <c r="BM11713" s="71"/>
    </row>
    <row r="11714" spans="1:65" x14ac:dyDescent="0.3">
      <c r="A11714" s="74"/>
      <c r="BM11714" s="71"/>
    </row>
    <row r="11715" spans="1:65" x14ac:dyDescent="0.3">
      <c r="A11715" s="74"/>
      <c r="BM11715" s="71"/>
    </row>
    <row r="11716" spans="1:65" x14ac:dyDescent="0.3">
      <c r="A11716" s="74"/>
      <c r="BM11716" s="71"/>
    </row>
    <row r="11717" spans="1:65" x14ac:dyDescent="0.3">
      <c r="A11717" s="74"/>
      <c r="BM11717" s="71"/>
    </row>
    <row r="11718" spans="1:65" x14ac:dyDescent="0.3">
      <c r="A11718" s="74"/>
      <c r="BM11718" s="71"/>
    </row>
    <row r="11719" spans="1:65" x14ac:dyDescent="0.3">
      <c r="A11719" s="74"/>
      <c r="BM11719" s="71"/>
    </row>
    <row r="11720" spans="1:65" x14ac:dyDescent="0.3">
      <c r="A11720" s="74"/>
      <c r="BM11720" s="71"/>
    </row>
    <row r="11721" spans="1:65" x14ac:dyDescent="0.3">
      <c r="A11721" s="74"/>
      <c r="BM11721" s="71"/>
    </row>
    <row r="11722" spans="1:65" x14ac:dyDescent="0.3">
      <c r="A11722" s="74"/>
      <c r="BM11722" s="71"/>
    </row>
    <row r="11723" spans="1:65" x14ac:dyDescent="0.3">
      <c r="A11723" s="74"/>
      <c r="BM11723" s="71"/>
    </row>
    <row r="11724" spans="1:65" x14ac:dyDescent="0.3">
      <c r="A11724" s="74"/>
      <c r="BM11724" s="71"/>
    </row>
    <row r="11725" spans="1:65" x14ac:dyDescent="0.3">
      <c r="A11725" s="74"/>
      <c r="BM11725" s="71"/>
    </row>
    <row r="11726" spans="1:65" x14ac:dyDescent="0.3">
      <c r="A11726" s="74"/>
      <c r="BM11726" s="71"/>
    </row>
    <row r="11727" spans="1:65" x14ac:dyDescent="0.3">
      <c r="A11727" s="74"/>
      <c r="BM11727" s="71"/>
    </row>
    <row r="11728" spans="1:65" x14ac:dyDescent="0.3">
      <c r="A11728" s="74"/>
      <c r="BM11728" s="71"/>
    </row>
    <row r="11729" spans="1:65" x14ac:dyDescent="0.3">
      <c r="A11729" s="74"/>
      <c r="BM11729" s="71"/>
    </row>
    <row r="11730" spans="1:65" x14ac:dyDescent="0.3">
      <c r="A11730" s="74"/>
      <c r="BM11730" s="71"/>
    </row>
    <row r="11731" spans="1:65" x14ac:dyDescent="0.3">
      <c r="A11731" s="79"/>
      <c r="BM11731" s="71"/>
    </row>
    <row r="11732" spans="1:65" x14ac:dyDescent="0.3">
      <c r="A11732" s="79"/>
      <c r="BM11732" s="71"/>
    </row>
    <row r="11733" spans="1:65" x14ac:dyDescent="0.3">
      <c r="A11733" s="79"/>
      <c r="BM11733" s="71"/>
    </row>
    <row r="11734" spans="1:65" x14ac:dyDescent="0.3">
      <c r="A11734" s="79"/>
      <c r="BM11734" s="71"/>
    </row>
    <row r="11735" spans="1:65" x14ac:dyDescent="0.3">
      <c r="A11735" s="79"/>
      <c r="BM11735" s="71"/>
    </row>
    <row r="11736" spans="1:65" x14ac:dyDescent="0.3">
      <c r="A11736" s="79"/>
      <c r="BM11736" s="71"/>
    </row>
    <row r="11737" spans="1:65" x14ac:dyDescent="0.3">
      <c r="A11737" s="79"/>
      <c r="BM11737" s="71"/>
    </row>
    <row r="11738" spans="1:65" x14ac:dyDescent="0.3">
      <c r="A11738" s="79"/>
      <c r="BM11738" s="71"/>
    </row>
    <row r="11739" spans="1:65" x14ac:dyDescent="0.3">
      <c r="A11739" s="79"/>
      <c r="BM11739" s="71"/>
    </row>
    <row r="11740" spans="1:65" x14ac:dyDescent="0.3">
      <c r="A11740" s="79"/>
      <c r="BM11740" s="71"/>
    </row>
    <row r="11741" spans="1:65" x14ac:dyDescent="0.3">
      <c r="A11741" s="79"/>
      <c r="BM11741" s="71"/>
    </row>
    <row r="11742" spans="1:65" x14ac:dyDescent="0.3">
      <c r="A11742" s="79"/>
      <c r="BM11742" s="71"/>
    </row>
    <row r="11743" spans="1:65" x14ac:dyDescent="0.3">
      <c r="A11743" s="79"/>
      <c r="BM11743" s="71"/>
    </row>
    <row r="11744" spans="1:65" x14ac:dyDescent="0.3">
      <c r="A11744" s="79"/>
      <c r="BM11744" s="71"/>
    </row>
    <row r="11745" spans="1:65" x14ac:dyDescent="0.3">
      <c r="A11745" s="79"/>
      <c r="BM11745" s="71"/>
    </row>
    <row r="11746" spans="1:65" x14ac:dyDescent="0.3">
      <c r="A11746" s="79"/>
      <c r="BM11746" s="71"/>
    </row>
    <row r="11747" spans="1:65" x14ac:dyDescent="0.3">
      <c r="A11747" s="79"/>
      <c r="BM11747" s="71"/>
    </row>
    <row r="11748" spans="1:65" x14ac:dyDescent="0.3">
      <c r="A11748" s="79"/>
      <c r="BM11748" s="71"/>
    </row>
    <row r="11749" spans="1:65" x14ac:dyDescent="0.3">
      <c r="A11749" s="79"/>
      <c r="BM11749" s="71"/>
    </row>
    <row r="11750" spans="1:65" x14ac:dyDescent="0.3">
      <c r="A11750" s="79"/>
      <c r="BM11750" s="71"/>
    </row>
    <row r="11751" spans="1:65" x14ac:dyDescent="0.3">
      <c r="A11751" s="79"/>
      <c r="BM11751" s="71"/>
    </row>
    <row r="11752" spans="1:65" x14ac:dyDescent="0.3">
      <c r="A11752" s="79"/>
      <c r="BM11752" s="71"/>
    </row>
    <row r="11753" spans="1:65" x14ac:dyDescent="0.3">
      <c r="A11753" s="79"/>
      <c r="BM11753" s="71"/>
    </row>
    <row r="11754" spans="1:65" x14ac:dyDescent="0.3">
      <c r="A11754" s="79"/>
      <c r="BM11754" s="71"/>
    </row>
    <row r="11755" spans="1:65" x14ac:dyDescent="0.3">
      <c r="A11755" s="79"/>
      <c r="BM11755" s="71"/>
    </row>
    <row r="11756" spans="1:65" x14ac:dyDescent="0.3">
      <c r="A11756" s="79"/>
      <c r="BM11756" s="71"/>
    </row>
    <row r="11757" spans="1:65" x14ac:dyDescent="0.3">
      <c r="A11757" s="79"/>
      <c r="BM11757" s="71"/>
    </row>
    <row r="11758" spans="1:65" x14ac:dyDescent="0.3">
      <c r="A11758" s="79"/>
      <c r="BM11758" s="71"/>
    </row>
    <row r="11759" spans="1:65" x14ac:dyDescent="0.3">
      <c r="A11759" s="79"/>
      <c r="BM11759" s="71"/>
    </row>
    <row r="11760" spans="1:65" x14ac:dyDescent="0.3">
      <c r="A11760" s="79"/>
      <c r="BM11760" s="71"/>
    </row>
    <row r="11761" spans="1:65" x14ac:dyDescent="0.3">
      <c r="A11761" s="79"/>
      <c r="BM11761" s="71"/>
    </row>
    <row r="11762" spans="1:65" x14ac:dyDescent="0.3">
      <c r="A11762" s="79"/>
      <c r="BM11762" s="71"/>
    </row>
    <row r="11763" spans="1:65" x14ac:dyDescent="0.3">
      <c r="A11763" s="79"/>
      <c r="BM11763" s="71"/>
    </row>
    <row r="11764" spans="1:65" x14ac:dyDescent="0.3">
      <c r="A11764" s="79"/>
      <c r="BM11764" s="71"/>
    </row>
    <row r="11765" spans="1:65" x14ac:dyDescent="0.3">
      <c r="A11765" s="79"/>
      <c r="BM11765" s="71"/>
    </row>
    <row r="11766" spans="1:65" x14ac:dyDescent="0.3">
      <c r="A11766" s="79"/>
      <c r="BM11766" s="71"/>
    </row>
    <row r="11767" spans="1:65" x14ac:dyDescent="0.3">
      <c r="A11767" s="79"/>
      <c r="BM11767" s="71"/>
    </row>
    <row r="11768" spans="1:65" x14ac:dyDescent="0.3">
      <c r="A11768" s="79"/>
      <c r="BM11768" s="71"/>
    </row>
    <row r="11769" spans="1:65" x14ac:dyDescent="0.3">
      <c r="A11769" s="79"/>
      <c r="BM11769" s="71"/>
    </row>
    <row r="11770" spans="1:65" x14ac:dyDescent="0.3">
      <c r="A11770" s="79"/>
      <c r="BM11770" s="71"/>
    </row>
    <row r="11771" spans="1:65" x14ac:dyDescent="0.3">
      <c r="A11771" s="79"/>
      <c r="BM11771" s="71"/>
    </row>
    <row r="11772" spans="1:65" x14ac:dyDescent="0.3">
      <c r="A11772" s="79"/>
      <c r="BM11772" s="71"/>
    </row>
    <row r="11773" spans="1:65" x14ac:dyDescent="0.3">
      <c r="A11773" s="79"/>
      <c r="BM11773" s="71"/>
    </row>
    <row r="11774" spans="1:65" x14ac:dyDescent="0.3">
      <c r="A11774" s="79"/>
      <c r="BM11774" s="71"/>
    </row>
    <row r="11775" spans="1:65" x14ac:dyDescent="0.3">
      <c r="A11775" s="79"/>
      <c r="BM11775" s="71"/>
    </row>
    <row r="11776" spans="1:65" x14ac:dyDescent="0.3">
      <c r="A11776" s="79"/>
      <c r="BM11776" s="71"/>
    </row>
    <row r="11777" spans="1:65" x14ac:dyDescent="0.3">
      <c r="A11777" s="79"/>
      <c r="BM11777" s="71"/>
    </row>
    <row r="11778" spans="1:65" x14ac:dyDescent="0.3">
      <c r="A11778" s="79"/>
      <c r="BM11778" s="71"/>
    </row>
    <row r="11779" spans="1:65" x14ac:dyDescent="0.3">
      <c r="A11779" s="79"/>
      <c r="BM11779" s="71"/>
    </row>
    <row r="11780" spans="1:65" x14ac:dyDescent="0.3">
      <c r="A11780" s="79"/>
      <c r="BM11780" s="71"/>
    </row>
    <row r="11781" spans="1:65" x14ac:dyDescent="0.3">
      <c r="A11781" s="79"/>
      <c r="BM11781" s="71"/>
    </row>
    <row r="11782" spans="1:65" x14ac:dyDescent="0.3">
      <c r="A11782" s="79"/>
      <c r="BM11782" s="71"/>
    </row>
    <row r="11783" spans="1:65" x14ac:dyDescent="0.3">
      <c r="A11783" s="79"/>
      <c r="BM11783" s="71"/>
    </row>
    <row r="11784" spans="1:65" x14ac:dyDescent="0.3">
      <c r="A11784" s="79"/>
      <c r="BM11784" s="71"/>
    </row>
    <row r="11785" spans="1:65" x14ac:dyDescent="0.3">
      <c r="A11785" s="79"/>
      <c r="BM11785" s="71"/>
    </row>
    <row r="11786" spans="1:65" x14ac:dyDescent="0.3">
      <c r="A11786" s="79"/>
      <c r="BM11786" s="71"/>
    </row>
    <row r="11787" spans="1:65" x14ac:dyDescent="0.3">
      <c r="A11787" s="79"/>
      <c r="BM11787" s="71"/>
    </row>
    <row r="11788" spans="1:65" x14ac:dyDescent="0.3">
      <c r="A11788" s="79"/>
      <c r="BM11788" s="71"/>
    </row>
    <row r="11789" spans="1:65" x14ac:dyDescent="0.3">
      <c r="A11789" s="79"/>
      <c r="BM11789" s="71"/>
    </row>
    <row r="11790" spans="1:65" x14ac:dyDescent="0.3">
      <c r="A11790" s="79"/>
      <c r="BM11790" s="71"/>
    </row>
    <row r="11791" spans="1:65" x14ac:dyDescent="0.3">
      <c r="A11791" s="79"/>
      <c r="BM11791" s="71"/>
    </row>
    <row r="11792" spans="1:65" x14ac:dyDescent="0.3">
      <c r="A11792" s="79"/>
      <c r="BM11792" s="71"/>
    </row>
    <row r="11793" spans="1:65" x14ac:dyDescent="0.3">
      <c r="A11793" s="79"/>
      <c r="BM11793" s="71"/>
    </row>
    <row r="11794" spans="1:65" x14ac:dyDescent="0.3">
      <c r="A11794" s="79"/>
      <c r="BM11794" s="71"/>
    </row>
    <row r="11795" spans="1:65" x14ac:dyDescent="0.3">
      <c r="A11795" s="79"/>
      <c r="BM11795" s="71"/>
    </row>
    <row r="11796" spans="1:65" x14ac:dyDescent="0.3">
      <c r="A11796" s="79"/>
      <c r="BM11796" s="71"/>
    </row>
    <row r="11797" spans="1:65" x14ac:dyDescent="0.3">
      <c r="A11797" s="79"/>
      <c r="BM11797" s="71"/>
    </row>
    <row r="11798" spans="1:65" x14ac:dyDescent="0.3">
      <c r="A11798" s="79"/>
      <c r="BM11798" s="71"/>
    </row>
    <row r="11799" spans="1:65" x14ac:dyDescent="0.3">
      <c r="A11799" s="79"/>
      <c r="BM11799" s="71"/>
    </row>
    <row r="11800" spans="1:65" x14ac:dyDescent="0.3">
      <c r="A11800" s="79"/>
      <c r="BM11800" s="71"/>
    </row>
    <row r="11801" spans="1:65" x14ac:dyDescent="0.3">
      <c r="A11801" s="79"/>
      <c r="BM11801" s="71"/>
    </row>
    <row r="11802" spans="1:65" x14ac:dyDescent="0.3">
      <c r="A11802" s="79"/>
      <c r="BM11802" s="71"/>
    </row>
    <row r="11803" spans="1:65" x14ac:dyDescent="0.3">
      <c r="A11803" s="79"/>
      <c r="BM11803" s="71"/>
    </row>
    <row r="11804" spans="1:65" x14ac:dyDescent="0.3">
      <c r="A11804" s="79"/>
      <c r="BM11804" s="71"/>
    </row>
    <row r="11805" spans="1:65" x14ac:dyDescent="0.3">
      <c r="A11805" s="79"/>
      <c r="BM11805" s="71"/>
    </row>
    <row r="11806" spans="1:65" x14ac:dyDescent="0.3">
      <c r="A11806" s="79"/>
      <c r="BM11806" s="71"/>
    </row>
    <row r="11807" spans="1:65" x14ac:dyDescent="0.3">
      <c r="A11807" s="79"/>
      <c r="BM11807" s="71"/>
    </row>
    <row r="11808" spans="1:65" x14ac:dyDescent="0.3">
      <c r="A11808" s="79"/>
      <c r="BM11808" s="71"/>
    </row>
    <row r="11809" spans="1:65" x14ac:dyDescent="0.3">
      <c r="A11809" s="79"/>
      <c r="BM11809" s="71"/>
    </row>
    <row r="11810" spans="1:65" x14ac:dyDescent="0.3">
      <c r="A11810" s="79"/>
      <c r="BM11810" s="71"/>
    </row>
    <row r="11811" spans="1:65" x14ac:dyDescent="0.3">
      <c r="A11811" s="79"/>
      <c r="BM11811" s="71"/>
    </row>
    <row r="11812" spans="1:65" x14ac:dyDescent="0.3">
      <c r="A11812" s="79"/>
      <c r="BM11812" s="71"/>
    </row>
    <row r="11813" spans="1:65" x14ac:dyDescent="0.3">
      <c r="A11813" s="79"/>
      <c r="BM11813" s="71"/>
    </row>
    <row r="11814" spans="1:65" x14ac:dyDescent="0.3">
      <c r="A11814" s="79"/>
      <c r="BM11814" s="71"/>
    </row>
    <row r="11815" spans="1:65" x14ac:dyDescent="0.3">
      <c r="A11815" s="79"/>
      <c r="BM11815" s="71"/>
    </row>
    <row r="11816" spans="1:65" x14ac:dyDescent="0.3">
      <c r="A11816" s="79"/>
      <c r="BM11816" s="71"/>
    </row>
    <row r="11817" spans="1:65" x14ac:dyDescent="0.3">
      <c r="A11817" s="79"/>
      <c r="BM11817" s="71"/>
    </row>
    <row r="11818" spans="1:65" x14ac:dyDescent="0.3">
      <c r="A11818" s="79"/>
      <c r="BM11818" s="71"/>
    </row>
    <row r="11819" spans="1:65" x14ac:dyDescent="0.3">
      <c r="A11819" s="79"/>
      <c r="BM11819" s="71"/>
    </row>
    <row r="11820" spans="1:65" x14ac:dyDescent="0.3">
      <c r="A11820" s="79"/>
      <c r="BM11820" s="71"/>
    </row>
    <row r="11821" spans="1:65" x14ac:dyDescent="0.3">
      <c r="A11821" s="79"/>
      <c r="BM11821" s="71"/>
    </row>
    <row r="11822" spans="1:65" x14ac:dyDescent="0.3">
      <c r="A11822" s="79"/>
      <c r="BM11822" s="71"/>
    </row>
    <row r="11823" spans="1:65" x14ac:dyDescent="0.3">
      <c r="A11823" s="79"/>
      <c r="BM11823" s="71"/>
    </row>
    <row r="11824" spans="1:65" x14ac:dyDescent="0.3">
      <c r="A11824" s="79"/>
      <c r="BM11824" s="71"/>
    </row>
    <row r="11825" spans="1:65" x14ac:dyDescent="0.3">
      <c r="A11825" s="79"/>
      <c r="BM11825" s="71"/>
    </row>
    <row r="11826" spans="1:65" x14ac:dyDescent="0.3">
      <c r="A11826" s="79"/>
      <c r="BM11826" s="71"/>
    </row>
    <row r="11827" spans="1:65" x14ac:dyDescent="0.3">
      <c r="A11827" s="79"/>
      <c r="BM11827" s="71"/>
    </row>
    <row r="11828" spans="1:65" x14ac:dyDescent="0.3">
      <c r="A11828" s="79"/>
      <c r="BM11828" s="71"/>
    </row>
    <row r="11829" spans="1:65" x14ac:dyDescent="0.3">
      <c r="A11829" s="79"/>
      <c r="BM11829" s="71"/>
    </row>
    <row r="11830" spans="1:65" x14ac:dyDescent="0.3">
      <c r="A11830" s="79"/>
      <c r="BM11830" s="71"/>
    </row>
    <row r="11831" spans="1:65" x14ac:dyDescent="0.3">
      <c r="A11831" s="79"/>
      <c r="BM11831" s="71"/>
    </row>
    <row r="11832" spans="1:65" x14ac:dyDescent="0.3">
      <c r="A11832" s="79"/>
      <c r="BM11832" s="71"/>
    </row>
    <row r="11833" spans="1:65" x14ac:dyDescent="0.3">
      <c r="A11833" s="79"/>
      <c r="BM11833" s="71"/>
    </row>
    <row r="11834" spans="1:65" x14ac:dyDescent="0.3">
      <c r="A11834" s="79"/>
      <c r="BM11834" s="71"/>
    </row>
    <row r="11835" spans="1:65" x14ac:dyDescent="0.3">
      <c r="A11835" s="79"/>
      <c r="BM11835" s="71"/>
    </row>
    <row r="11836" spans="1:65" x14ac:dyDescent="0.3">
      <c r="A11836" s="79"/>
      <c r="BM11836" s="71"/>
    </row>
    <row r="11837" spans="1:65" x14ac:dyDescent="0.3">
      <c r="A11837" s="79"/>
      <c r="BM11837" s="71"/>
    </row>
    <row r="11838" spans="1:65" x14ac:dyDescent="0.3">
      <c r="A11838" s="79"/>
      <c r="BM11838" s="71"/>
    </row>
    <row r="11839" spans="1:65" x14ac:dyDescent="0.3">
      <c r="A11839" s="79"/>
      <c r="BM11839" s="71"/>
    </row>
    <row r="11840" spans="1:65" x14ac:dyDescent="0.3">
      <c r="A11840" s="79"/>
      <c r="BM11840" s="71"/>
    </row>
    <row r="11841" spans="1:65" x14ac:dyDescent="0.3">
      <c r="A11841" s="79"/>
      <c r="BM11841" s="71"/>
    </row>
    <row r="11842" spans="1:65" x14ac:dyDescent="0.3">
      <c r="A11842" s="79"/>
      <c r="BM11842" s="71"/>
    </row>
    <row r="11843" spans="1:65" x14ac:dyDescent="0.3">
      <c r="A11843" s="79"/>
      <c r="BM11843" s="71"/>
    </row>
    <row r="11844" spans="1:65" x14ac:dyDescent="0.3">
      <c r="A11844" s="79"/>
      <c r="BM11844" s="71"/>
    </row>
    <row r="11845" spans="1:65" x14ac:dyDescent="0.3">
      <c r="A11845" s="79"/>
      <c r="BM11845" s="71"/>
    </row>
    <row r="11846" spans="1:65" x14ac:dyDescent="0.3">
      <c r="A11846" s="79"/>
      <c r="BM11846" s="71"/>
    </row>
    <row r="11847" spans="1:65" x14ac:dyDescent="0.3">
      <c r="A11847" s="79"/>
      <c r="BM11847" s="71"/>
    </row>
    <row r="11848" spans="1:65" x14ac:dyDescent="0.3">
      <c r="A11848" s="79"/>
      <c r="BM11848" s="71"/>
    </row>
    <row r="11849" spans="1:65" x14ac:dyDescent="0.3">
      <c r="A11849" s="79"/>
      <c r="BM11849" s="71"/>
    </row>
    <row r="11850" spans="1:65" x14ac:dyDescent="0.3">
      <c r="A11850" s="79"/>
      <c r="BM11850" s="71"/>
    </row>
    <row r="11851" spans="1:65" x14ac:dyDescent="0.3">
      <c r="A11851" s="79"/>
      <c r="BM11851" s="71"/>
    </row>
    <row r="11852" spans="1:65" x14ac:dyDescent="0.3">
      <c r="A11852" s="79"/>
      <c r="BM11852" s="71"/>
    </row>
    <row r="11853" spans="1:65" x14ac:dyDescent="0.3">
      <c r="A11853" s="79"/>
      <c r="BM11853" s="71"/>
    </row>
    <row r="11854" spans="1:65" x14ac:dyDescent="0.3">
      <c r="A11854" s="79"/>
      <c r="BM11854" s="71"/>
    </row>
    <row r="11855" spans="1:65" x14ac:dyDescent="0.3">
      <c r="A11855" s="79"/>
      <c r="BM11855" s="71"/>
    </row>
    <row r="11856" spans="1:65" x14ac:dyDescent="0.3">
      <c r="A11856" s="79"/>
      <c r="BM11856" s="71"/>
    </row>
    <row r="11857" spans="1:65" x14ac:dyDescent="0.3">
      <c r="A11857" s="79"/>
      <c r="BM11857" s="71"/>
    </row>
    <row r="11858" spans="1:65" x14ac:dyDescent="0.3">
      <c r="A11858" s="79"/>
      <c r="BM11858" s="71"/>
    </row>
    <row r="11859" spans="1:65" x14ac:dyDescent="0.3">
      <c r="A11859" s="79"/>
      <c r="BM11859" s="71"/>
    </row>
    <row r="11860" spans="1:65" x14ac:dyDescent="0.3">
      <c r="A11860" s="79"/>
      <c r="BM11860" s="71"/>
    </row>
    <row r="11861" spans="1:65" x14ac:dyDescent="0.3">
      <c r="A11861" s="79"/>
      <c r="BM11861" s="71"/>
    </row>
    <row r="11862" spans="1:65" x14ac:dyDescent="0.3">
      <c r="A11862" s="79"/>
      <c r="BM11862" s="71"/>
    </row>
    <row r="11863" spans="1:65" x14ac:dyDescent="0.3">
      <c r="A11863" s="79"/>
      <c r="BM11863" s="71"/>
    </row>
    <row r="11864" spans="1:65" x14ac:dyDescent="0.3">
      <c r="A11864" s="79"/>
      <c r="BM11864" s="71"/>
    </row>
    <row r="11865" spans="1:65" x14ac:dyDescent="0.3">
      <c r="A11865" s="79"/>
      <c r="BM11865" s="71"/>
    </row>
    <row r="11866" spans="1:65" x14ac:dyDescent="0.3">
      <c r="A11866" s="79"/>
      <c r="BM11866" s="71"/>
    </row>
    <row r="11867" spans="1:65" x14ac:dyDescent="0.3">
      <c r="A11867" s="79"/>
      <c r="BM11867" s="71"/>
    </row>
    <row r="11868" spans="1:65" x14ac:dyDescent="0.3">
      <c r="A11868" s="79"/>
      <c r="BM11868" s="71"/>
    </row>
    <row r="11869" spans="1:65" x14ac:dyDescent="0.3">
      <c r="A11869" s="79"/>
      <c r="BM11869" s="71"/>
    </row>
    <row r="11870" spans="1:65" x14ac:dyDescent="0.3">
      <c r="A11870" s="79"/>
      <c r="BM11870" s="71"/>
    </row>
    <row r="11871" spans="1:65" x14ac:dyDescent="0.3">
      <c r="A11871" s="79"/>
      <c r="BM11871" s="71"/>
    </row>
    <row r="11872" spans="1:65" x14ac:dyDescent="0.3">
      <c r="A11872" s="79"/>
      <c r="BM11872" s="71"/>
    </row>
    <row r="11873" spans="1:65" x14ac:dyDescent="0.3">
      <c r="A11873" s="79"/>
      <c r="BM11873" s="71"/>
    </row>
    <row r="11874" spans="1:65" x14ac:dyDescent="0.3">
      <c r="A11874" s="79"/>
      <c r="BM11874" s="71"/>
    </row>
    <row r="11875" spans="1:65" x14ac:dyDescent="0.3">
      <c r="A11875" s="79"/>
      <c r="BM11875" s="71"/>
    </row>
    <row r="11876" spans="1:65" x14ac:dyDescent="0.3">
      <c r="A11876" s="79"/>
      <c r="BM11876" s="71"/>
    </row>
    <row r="11877" spans="1:65" x14ac:dyDescent="0.3">
      <c r="A11877" s="79"/>
      <c r="BM11877" s="71"/>
    </row>
    <row r="11878" spans="1:65" x14ac:dyDescent="0.3">
      <c r="A11878" s="79"/>
      <c r="BM11878" s="71"/>
    </row>
    <row r="11879" spans="1:65" x14ac:dyDescent="0.3">
      <c r="A11879" s="79"/>
      <c r="BM11879" s="71"/>
    </row>
    <row r="11880" spans="1:65" x14ac:dyDescent="0.3">
      <c r="A11880" s="79"/>
      <c r="BM11880" s="71"/>
    </row>
    <row r="11881" spans="1:65" x14ac:dyDescent="0.3">
      <c r="A11881" s="79"/>
      <c r="BM11881" s="71"/>
    </row>
    <row r="11882" spans="1:65" x14ac:dyDescent="0.3">
      <c r="A11882" s="79"/>
      <c r="BM11882" s="71"/>
    </row>
    <row r="11883" spans="1:65" x14ac:dyDescent="0.3">
      <c r="A11883" s="79"/>
      <c r="BM11883" s="71"/>
    </row>
    <row r="11884" spans="1:65" x14ac:dyDescent="0.3">
      <c r="A11884" s="79"/>
      <c r="BM11884" s="71"/>
    </row>
    <row r="11885" spans="1:65" x14ac:dyDescent="0.3">
      <c r="A11885" s="79"/>
      <c r="BM11885" s="71"/>
    </row>
    <row r="11886" spans="1:65" x14ac:dyDescent="0.3">
      <c r="A11886" s="79"/>
      <c r="BM11886" s="71"/>
    </row>
    <row r="11887" spans="1:65" x14ac:dyDescent="0.3">
      <c r="A11887" s="79"/>
      <c r="BM11887" s="71"/>
    </row>
    <row r="11888" spans="1:65" x14ac:dyDescent="0.3">
      <c r="A11888" s="79"/>
      <c r="BM11888" s="71"/>
    </row>
    <row r="11889" spans="1:65" x14ac:dyDescent="0.3">
      <c r="A11889" s="79"/>
      <c r="BM11889" s="71"/>
    </row>
    <row r="11890" spans="1:65" x14ac:dyDescent="0.3">
      <c r="A11890" s="79"/>
      <c r="BM11890" s="71"/>
    </row>
    <row r="11891" spans="1:65" x14ac:dyDescent="0.3">
      <c r="A11891" s="79"/>
      <c r="BM11891" s="71"/>
    </row>
    <row r="11892" spans="1:65" x14ac:dyDescent="0.3">
      <c r="A11892" s="79"/>
      <c r="BM11892" s="71"/>
    </row>
    <row r="11893" spans="1:65" x14ac:dyDescent="0.3">
      <c r="A11893" s="79"/>
      <c r="BM11893" s="71"/>
    </row>
    <row r="11894" spans="1:65" x14ac:dyDescent="0.3">
      <c r="A11894" s="79"/>
      <c r="BM11894" s="71"/>
    </row>
    <row r="11895" spans="1:65" x14ac:dyDescent="0.3">
      <c r="A11895" s="79"/>
      <c r="BM11895" s="71"/>
    </row>
    <row r="11896" spans="1:65" x14ac:dyDescent="0.3">
      <c r="A11896" s="79"/>
      <c r="BM11896" s="71"/>
    </row>
    <row r="11897" spans="1:65" x14ac:dyDescent="0.3">
      <c r="A11897" s="79"/>
      <c r="BM11897" s="71"/>
    </row>
    <row r="11898" spans="1:65" x14ac:dyDescent="0.3">
      <c r="A11898" s="79"/>
      <c r="BM11898" s="71"/>
    </row>
    <row r="11899" spans="1:65" x14ac:dyDescent="0.3">
      <c r="A11899" s="79"/>
      <c r="BM11899" s="71"/>
    </row>
    <row r="11900" spans="1:65" x14ac:dyDescent="0.3">
      <c r="A11900" s="79"/>
      <c r="BM11900" s="71"/>
    </row>
    <row r="11901" spans="1:65" x14ac:dyDescent="0.3">
      <c r="A11901" s="79"/>
      <c r="BM11901" s="71"/>
    </row>
    <row r="11902" spans="1:65" x14ac:dyDescent="0.3">
      <c r="A11902" s="79"/>
      <c r="BM11902" s="71"/>
    </row>
    <row r="11903" spans="1:65" x14ac:dyDescent="0.3">
      <c r="A11903" s="79"/>
      <c r="BM11903" s="71"/>
    </row>
    <row r="11904" spans="1:65" x14ac:dyDescent="0.3">
      <c r="A11904" s="79"/>
      <c r="BM11904" s="71"/>
    </row>
    <row r="11905" spans="1:65" x14ac:dyDescent="0.3">
      <c r="A11905" s="79"/>
      <c r="BM11905" s="71"/>
    </row>
    <row r="11906" spans="1:65" x14ac:dyDescent="0.3">
      <c r="A11906" s="79"/>
      <c r="BM11906" s="71"/>
    </row>
    <row r="11907" spans="1:65" x14ac:dyDescent="0.3">
      <c r="A11907" s="79"/>
      <c r="BM11907" s="71"/>
    </row>
    <row r="11908" spans="1:65" x14ac:dyDescent="0.3">
      <c r="A11908" s="79"/>
      <c r="BM11908" s="71"/>
    </row>
    <row r="11909" spans="1:65" x14ac:dyDescent="0.3">
      <c r="A11909" s="79"/>
      <c r="BM11909" s="71"/>
    </row>
    <row r="11910" spans="1:65" x14ac:dyDescent="0.3">
      <c r="A11910" s="79"/>
      <c r="BM11910" s="71"/>
    </row>
    <row r="11911" spans="1:65" x14ac:dyDescent="0.3">
      <c r="A11911" s="79"/>
      <c r="BM11911" s="71"/>
    </row>
    <row r="11912" spans="1:65" x14ac:dyDescent="0.3">
      <c r="A11912" s="79"/>
      <c r="BM11912" s="71"/>
    </row>
    <row r="11913" spans="1:65" x14ac:dyDescent="0.3">
      <c r="A11913" s="79"/>
      <c r="BM11913" s="71"/>
    </row>
    <row r="11914" spans="1:65" x14ac:dyDescent="0.3">
      <c r="A11914" s="79"/>
      <c r="BM11914" s="71"/>
    </row>
    <row r="11915" spans="1:65" x14ac:dyDescent="0.3">
      <c r="A11915" s="79"/>
      <c r="BM11915" s="71"/>
    </row>
    <row r="11916" spans="1:65" x14ac:dyDescent="0.3">
      <c r="A11916" s="79"/>
      <c r="BM11916" s="71"/>
    </row>
    <row r="11917" spans="1:65" x14ac:dyDescent="0.3">
      <c r="A11917" s="79"/>
      <c r="BM11917" s="71"/>
    </row>
    <row r="11918" spans="1:65" x14ac:dyDescent="0.3">
      <c r="A11918" s="79"/>
      <c r="BM11918" s="71"/>
    </row>
    <row r="11919" spans="1:65" x14ac:dyDescent="0.3">
      <c r="A11919" s="79"/>
      <c r="BM11919" s="71"/>
    </row>
    <row r="11920" spans="1:65" x14ac:dyDescent="0.3">
      <c r="A11920" s="79"/>
      <c r="BM11920" s="71"/>
    </row>
    <row r="11921" spans="1:65" x14ac:dyDescent="0.3">
      <c r="A11921" s="79"/>
      <c r="BM11921" s="71"/>
    </row>
    <row r="11922" spans="1:65" x14ac:dyDescent="0.3">
      <c r="A11922" s="79"/>
      <c r="BM11922" s="71"/>
    </row>
    <row r="11923" spans="1:65" x14ac:dyDescent="0.3">
      <c r="A11923" s="79"/>
      <c r="BM11923" s="71"/>
    </row>
    <row r="11924" spans="1:65" x14ac:dyDescent="0.3">
      <c r="A11924" s="79"/>
      <c r="BM11924" s="71"/>
    </row>
    <row r="11925" spans="1:65" x14ac:dyDescent="0.3">
      <c r="A11925" s="79"/>
      <c r="BM11925" s="71"/>
    </row>
    <row r="11926" spans="1:65" x14ac:dyDescent="0.3">
      <c r="A11926" s="79"/>
      <c r="BM11926" s="71"/>
    </row>
    <row r="11927" spans="1:65" x14ac:dyDescent="0.3">
      <c r="A11927" s="79"/>
      <c r="BM11927" s="71"/>
    </row>
    <row r="11928" spans="1:65" x14ac:dyDescent="0.3">
      <c r="A11928" s="79"/>
      <c r="BM11928" s="71"/>
    </row>
    <row r="11929" spans="1:65" x14ac:dyDescent="0.3">
      <c r="A11929" s="79"/>
      <c r="BM11929" s="71"/>
    </row>
    <row r="11930" spans="1:65" x14ac:dyDescent="0.3">
      <c r="A11930" s="79"/>
      <c r="BM11930" s="71"/>
    </row>
    <row r="11931" spans="1:65" x14ac:dyDescent="0.3">
      <c r="A11931" s="79"/>
      <c r="BM11931" s="71"/>
    </row>
    <row r="11932" spans="1:65" x14ac:dyDescent="0.3">
      <c r="A11932" s="79"/>
      <c r="BM11932" s="71"/>
    </row>
    <row r="11933" spans="1:65" x14ac:dyDescent="0.3">
      <c r="A11933" s="79"/>
      <c r="BM11933" s="71"/>
    </row>
    <row r="11934" spans="1:65" x14ac:dyDescent="0.3">
      <c r="A11934" s="79"/>
      <c r="BM11934" s="71"/>
    </row>
    <row r="11935" spans="1:65" x14ac:dyDescent="0.3">
      <c r="A11935" s="79"/>
      <c r="BM11935" s="71"/>
    </row>
    <row r="11936" spans="1:65" x14ac:dyDescent="0.3">
      <c r="A11936" s="79"/>
      <c r="BM11936" s="71"/>
    </row>
    <row r="11937" spans="1:65" x14ac:dyDescent="0.3">
      <c r="A11937" s="79"/>
      <c r="BM11937" s="71"/>
    </row>
    <row r="11938" spans="1:65" x14ac:dyDescent="0.3">
      <c r="A11938" s="79"/>
      <c r="BM11938" s="71"/>
    </row>
    <row r="11939" spans="1:65" x14ac:dyDescent="0.3">
      <c r="A11939" s="79"/>
      <c r="BM11939" s="71"/>
    </row>
    <row r="11940" spans="1:65" x14ac:dyDescent="0.3">
      <c r="A11940" s="79"/>
      <c r="BM11940" s="71"/>
    </row>
    <row r="11941" spans="1:65" x14ac:dyDescent="0.3">
      <c r="A11941" s="79"/>
      <c r="BM11941" s="71"/>
    </row>
    <row r="11942" spans="1:65" x14ac:dyDescent="0.3">
      <c r="A11942" s="79"/>
      <c r="BM11942" s="71"/>
    </row>
    <row r="11943" spans="1:65" x14ac:dyDescent="0.3">
      <c r="A11943" s="79"/>
      <c r="BM11943" s="71"/>
    </row>
    <row r="11944" spans="1:65" x14ac:dyDescent="0.3">
      <c r="A11944" s="79"/>
      <c r="BM11944" s="71"/>
    </row>
    <row r="11945" spans="1:65" x14ac:dyDescent="0.3">
      <c r="A11945" s="79"/>
      <c r="BM11945" s="71"/>
    </row>
    <row r="11946" spans="1:65" x14ac:dyDescent="0.3">
      <c r="A11946" s="79"/>
      <c r="BM11946" s="71"/>
    </row>
    <row r="11947" spans="1:65" x14ac:dyDescent="0.3">
      <c r="A11947" s="79"/>
      <c r="BM11947" s="71"/>
    </row>
    <row r="11948" spans="1:65" x14ac:dyDescent="0.3">
      <c r="A11948" s="79"/>
      <c r="BM11948" s="71"/>
    </row>
    <row r="11949" spans="1:65" x14ac:dyDescent="0.3">
      <c r="A11949" s="79"/>
      <c r="BM11949" s="71"/>
    </row>
    <row r="11950" spans="1:65" x14ac:dyDescent="0.3">
      <c r="A11950" s="79"/>
      <c r="BM11950" s="71"/>
    </row>
    <row r="11951" spans="1:65" x14ac:dyDescent="0.3">
      <c r="A11951" s="79"/>
      <c r="BM11951" s="71"/>
    </row>
    <row r="11952" spans="1:65" x14ac:dyDescent="0.3">
      <c r="A11952" s="79"/>
      <c r="BM11952" s="71"/>
    </row>
    <row r="11953" spans="1:65" x14ac:dyDescent="0.3">
      <c r="A11953" s="79"/>
      <c r="BM11953" s="71"/>
    </row>
    <row r="11954" spans="1:65" x14ac:dyDescent="0.3">
      <c r="A11954" s="79"/>
      <c r="BM11954" s="71"/>
    </row>
    <row r="11955" spans="1:65" x14ac:dyDescent="0.3">
      <c r="A11955" s="79"/>
      <c r="BM11955" s="71"/>
    </row>
    <row r="11956" spans="1:65" x14ac:dyDescent="0.3">
      <c r="A11956" s="79"/>
      <c r="BM11956" s="71"/>
    </row>
    <row r="11957" spans="1:65" x14ac:dyDescent="0.3">
      <c r="A11957" s="79"/>
      <c r="BM11957" s="71"/>
    </row>
    <row r="11958" spans="1:65" x14ac:dyDescent="0.3">
      <c r="A11958" s="79"/>
      <c r="BM11958" s="71"/>
    </row>
    <row r="11959" spans="1:65" x14ac:dyDescent="0.3">
      <c r="A11959" s="79"/>
      <c r="BM11959" s="71"/>
    </row>
    <row r="11960" spans="1:65" x14ac:dyDescent="0.3">
      <c r="A11960" s="79"/>
      <c r="BM11960" s="71"/>
    </row>
    <row r="11961" spans="1:65" x14ac:dyDescent="0.3">
      <c r="A11961" s="79"/>
      <c r="BM11961" s="71"/>
    </row>
    <row r="11962" spans="1:65" x14ac:dyDescent="0.3">
      <c r="A11962" s="79"/>
      <c r="BM11962" s="71"/>
    </row>
    <row r="11963" spans="1:65" x14ac:dyDescent="0.3">
      <c r="A11963" s="79"/>
      <c r="BM11963" s="71"/>
    </row>
    <row r="11964" spans="1:65" x14ac:dyDescent="0.3">
      <c r="A11964" s="79"/>
      <c r="BM11964" s="71"/>
    </row>
    <row r="11965" spans="1:65" x14ac:dyDescent="0.3">
      <c r="A11965" s="79"/>
      <c r="BM11965" s="71"/>
    </row>
    <row r="11966" spans="1:65" x14ac:dyDescent="0.3">
      <c r="A11966" s="79"/>
      <c r="BM11966" s="71"/>
    </row>
    <row r="11967" spans="1:65" x14ac:dyDescent="0.3">
      <c r="A11967" s="79"/>
      <c r="BM11967" s="71"/>
    </row>
    <row r="11968" spans="1:65" x14ac:dyDescent="0.3">
      <c r="A11968" s="79"/>
      <c r="BM11968" s="71"/>
    </row>
    <row r="11969" spans="1:65" x14ac:dyDescent="0.3">
      <c r="A11969" s="79"/>
      <c r="BM11969" s="71"/>
    </row>
    <row r="11970" spans="1:65" x14ac:dyDescent="0.3">
      <c r="A11970" s="79"/>
      <c r="BM11970" s="71"/>
    </row>
    <row r="11971" spans="1:65" x14ac:dyDescent="0.3">
      <c r="A11971" s="79"/>
      <c r="BM11971" s="71"/>
    </row>
    <row r="11972" spans="1:65" x14ac:dyDescent="0.3">
      <c r="A11972" s="79"/>
      <c r="BM11972" s="71"/>
    </row>
    <row r="11973" spans="1:65" x14ac:dyDescent="0.3">
      <c r="A11973" s="79"/>
      <c r="BM11973" s="71"/>
    </row>
    <row r="11974" spans="1:65" x14ac:dyDescent="0.3">
      <c r="A11974" s="79"/>
      <c r="BM11974" s="71"/>
    </row>
    <row r="11975" spans="1:65" x14ac:dyDescent="0.3">
      <c r="A11975" s="79"/>
      <c r="BM11975" s="71"/>
    </row>
    <row r="11976" spans="1:65" x14ac:dyDescent="0.3">
      <c r="A11976" s="79"/>
      <c r="BM11976" s="71"/>
    </row>
    <row r="11977" spans="1:65" x14ac:dyDescent="0.3">
      <c r="A11977" s="79"/>
      <c r="BM11977" s="71"/>
    </row>
    <row r="11978" spans="1:65" x14ac:dyDescent="0.3">
      <c r="A11978" s="79"/>
      <c r="BM11978" s="71"/>
    </row>
    <row r="11979" spans="1:65" x14ac:dyDescent="0.3">
      <c r="A11979" s="79"/>
      <c r="BM11979" s="71"/>
    </row>
    <row r="11980" spans="1:65" x14ac:dyDescent="0.3">
      <c r="A11980" s="79"/>
      <c r="BM11980" s="71"/>
    </row>
    <row r="11981" spans="1:65" x14ac:dyDescent="0.3">
      <c r="A11981" s="79"/>
      <c r="BM11981" s="71"/>
    </row>
    <row r="11982" spans="1:65" x14ac:dyDescent="0.3">
      <c r="A11982" s="79"/>
      <c r="BM11982" s="71"/>
    </row>
    <row r="11983" spans="1:65" x14ac:dyDescent="0.3">
      <c r="A11983" s="79"/>
      <c r="BM11983" s="71"/>
    </row>
    <row r="11984" spans="1:65" x14ac:dyDescent="0.3">
      <c r="A11984" s="79"/>
      <c r="BM11984" s="71"/>
    </row>
    <row r="11985" spans="1:65" x14ac:dyDescent="0.3">
      <c r="A11985" s="79"/>
      <c r="BM11985" s="71"/>
    </row>
    <row r="11986" spans="1:65" x14ac:dyDescent="0.3">
      <c r="A11986" s="79"/>
      <c r="BM11986" s="71"/>
    </row>
    <row r="11987" spans="1:65" x14ac:dyDescent="0.3">
      <c r="A11987" s="79"/>
      <c r="BM11987" s="71"/>
    </row>
    <row r="11988" spans="1:65" x14ac:dyDescent="0.3">
      <c r="A11988" s="79"/>
      <c r="BM11988" s="71"/>
    </row>
    <row r="11989" spans="1:65" x14ac:dyDescent="0.3">
      <c r="A11989" s="79"/>
      <c r="BM11989" s="71"/>
    </row>
    <row r="11990" spans="1:65" x14ac:dyDescent="0.3">
      <c r="A11990" s="79"/>
      <c r="BM11990" s="71"/>
    </row>
    <row r="11991" spans="1:65" x14ac:dyDescent="0.3">
      <c r="A11991" s="79"/>
      <c r="BM11991" s="71"/>
    </row>
    <row r="11992" spans="1:65" x14ac:dyDescent="0.3">
      <c r="A11992" s="79"/>
      <c r="BM11992" s="71"/>
    </row>
    <row r="11993" spans="1:65" x14ac:dyDescent="0.3">
      <c r="A11993" s="79"/>
      <c r="BM11993" s="71"/>
    </row>
    <row r="11994" spans="1:65" x14ac:dyDescent="0.3">
      <c r="A11994" s="79"/>
      <c r="BM11994" s="71"/>
    </row>
    <row r="11995" spans="1:65" x14ac:dyDescent="0.3">
      <c r="A11995" s="79"/>
      <c r="BM11995" s="71"/>
    </row>
    <row r="11996" spans="1:65" x14ac:dyDescent="0.3">
      <c r="A11996" s="79"/>
      <c r="BM11996" s="71"/>
    </row>
    <row r="11997" spans="1:65" x14ac:dyDescent="0.3">
      <c r="A11997" s="79"/>
      <c r="BM11997" s="71"/>
    </row>
    <row r="11998" spans="1:65" x14ac:dyDescent="0.3">
      <c r="A11998" s="79"/>
      <c r="BM11998" s="71"/>
    </row>
    <row r="11999" spans="1:65" x14ac:dyDescent="0.3">
      <c r="A11999" s="79"/>
      <c r="BM11999" s="71"/>
    </row>
    <row r="12000" spans="1:65" x14ac:dyDescent="0.3">
      <c r="A12000" s="79"/>
      <c r="BM12000" s="71"/>
    </row>
    <row r="12001" spans="1:65" x14ac:dyDescent="0.3">
      <c r="A12001" s="79"/>
      <c r="BM12001" s="71"/>
    </row>
    <row r="12002" spans="1:65" x14ac:dyDescent="0.3">
      <c r="A12002" s="79"/>
      <c r="BM12002" s="71"/>
    </row>
    <row r="12003" spans="1:65" x14ac:dyDescent="0.3">
      <c r="A12003" s="79"/>
      <c r="BM12003" s="71"/>
    </row>
    <row r="12004" spans="1:65" x14ac:dyDescent="0.3">
      <c r="A12004" s="79"/>
      <c r="BM12004" s="71"/>
    </row>
    <row r="12005" spans="1:65" x14ac:dyDescent="0.3">
      <c r="A12005" s="79"/>
      <c r="BM12005" s="71"/>
    </row>
    <row r="12006" spans="1:65" x14ac:dyDescent="0.3">
      <c r="A12006" s="79"/>
      <c r="BM12006" s="71"/>
    </row>
    <row r="12007" spans="1:65" x14ac:dyDescent="0.3">
      <c r="A12007" s="79"/>
      <c r="BM12007" s="71"/>
    </row>
    <row r="12008" spans="1:65" x14ac:dyDescent="0.3">
      <c r="A12008" s="79"/>
      <c r="BM12008" s="71"/>
    </row>
    <row r="12009" spans="1:65" x14ac:dyDescent="0.3">
      <c r="A12009" s="79"/>
      <c r="BM12009" s="71"/>
    </row>
    <row r="12010" spans="1:65" x14ac:dyDescent="0.3">
      <c r="A12010" s="79"/>
      <c r="BM12010" s="71"/>
    </row>
    <row r="12011" spans="1:65" x14ac:dyDescent="0.3">
      <c r="A12011" s="79"/>
      <c r="BM12011" s="71"/>
    </row>
    <row r="12012" spans="1:65" x14ac:dyDescent="0.3">
      <c r="A12012" s="79"/>
      <c r="BM12012" s="71"/>
    </row>
    <row r="12013" spans="1:65" x14ac:dyDescent="0.3">
      <c r="A12013" s="79"/>
      <c r="BM12013" s="71"/>
    </row>
    <row r="12014" spans="1:65" x14ac:dyDescent="0.3">
      <c r="A12014" s="79"/>
      <c r="BM12014" s="71"/>
    </row>
    <row r="12015" spans="1:65" x14ac:dyDescent="0.3">
      <c r="A12015" s="79"/>
      <c r="BM12015" s="71"/>
    </row>
    <row r="12016" spans="1:65" x14ac:dyDescent="0.3">
      <c r="A12016" s="79"/>
      <c r="BM12016" s="71"/>
    </row>
    <row r="12017" spans="1:65" x14ac:dyDescent="0.3">
      <c r="A12017" s="79"/>
      <c r="BM12017" s="71"/>
    </row>
    <row r="12018" spans="1:65" x14ac:dyDescent="0.3">
      <c r="A12018" s="79"/>
      <c r="BM12018" s="71"/>
    </row>
    <row r="12019" spans="1:65" x14ac:dyDescent="0.3">
      <c r="A12019" s="79"/>
      <c r="BM12019" s="71"/>
    </row>
    <row r="12020" spans="1:65" x14ac:dyDescent="0.3">
      <c r="A12020" s="79"/>
      <c r="BM12020" s="71"/>
    </row>
    <row r="12021" spans="1:65" x14ac:dyDescent="0.3">
      <c r="A12021" s="79"/>
      <c r="BM12021" s="71"/>
    </row>
    <row r="12022" spans="1:65" x14ac:dyDescent="0.3">
      <c r="A12022" s="79"/>
      <c r="BM12022" s="71"/>
    </row>
    <row r="12023" spans="1:65" x14ac:dyDescent="0.3">
      <c r="A12023" s="79"/>
      <c r="BM12023" s="71"/>
    </row>
    <row r="12024" spans="1:65" x14ac:dyDescent="0.3">
      <c r="A12024" s="79"/>
      <c r="BM12024" s="71"/>
    </row>
    <row r="12025" spans="1:65" x14ac:dyDescent="0.3">
      <c r="A12025" s="79"/>
      <c r="BM12025" s="71"/>
    </row>
    <row r="12026" spans="1:65" x14ac:dyDescent="0.3">
      <c r="A12026" s="79"/>
      <c r="BM12026" s="71"/>
    </row>
    <row r="12027" spans="1:65" x14ac:dyDescent="0.3">
      <c r="A12027" s="79"/>
      <c r="BM12027" s="71"/>
    </row>
    <row r="12028" spans="1:65" x14ac:dyDescent="0.3">
      <c r="A12028" s="79"/>
      <c r="BM12028" s="71"/>
    </row>
    <row r="12029" spans="1:65" x14ac:dyDescent="0.3">
      <c r="A12029" s="79"/>
      <c r="BM12029" s="71"/>
    </row>
    <row r="12030" spans="1:65" x14ac:dyDescent="0.3">
      <c r="A12030" s="79"/>
      <c r="BM12030" s="71"/>
    </row>
    <row r="12031" spans="1:65" x14ac:dyDescent="0.3">
      <c r="A12031" s="79"/>
      <c r="BM12031" s="71"/>
    </row>
    <row r="12032" spans="1:65" x14ac:dyDescent="0.3">
      <c r="A12032" s="79"/>
      <c r="BM12032" s="71"/>
    </row>
    <row r="12033" spans="1:65" x14ac:dyDescent="0.3">
      <c r="A12033" s="79"/>
      <c r="BM12033" s="71"/>
    </row>
    <row r="12034" spans="1:65" x14ac:dyDescent="0.3">
      <c r="A12034" s="79"/>
      <c r="BM12034" s="71"/>
    </row>
    <row r="12035" spans="1:65" x14ac:dyDescent="0.3">
      <c r="A12035" s="79"/>
      <c r="BM12035" s="71"/>
    </row>
    <row r="12036" spans="1:65" x14ac:dyDescent="0.3">
      <c r="A12036" s="79"/>
      <c r="BM12036" s="71"/>
    </row>
    <row r="12037" spans="1:65" x14ac:dyDescent="0.3">
      <c r="A12037" s="79"/>
      <c r="BM12037" s="71"/>
    </row>
    <row r="12038" spans="1:65" x14ac:dyDescent="0.3">
      <c r="A12038" s="79"/>
      <c r="BM12038" s="71"/>
    </row>
    <row r="12039" spans="1:65" x14ac:dyDescent="0.3">
      <c r="A12039" s="79"/>
      <c r="BM12039" s="71"/>
    </row>
    <row r="12040" spans="1:65" x14ac:dyDescent="0.3">
      <c r="A12040" s="79"/>
      <c r="BM12040" s="71"/>
    </row>
    <row r="12041" spans="1:65" x14ac:dyDescent="0.3">
      <c r="A12041" s="79"/>
      <c r="BM12041" s="71"/>
    </row>
    <row r="12042" spans="1:65" x14ac:dyDescent="0.3">
      <c r="A12042" s="79"/>
      <c r="BM12042" s="71"/>
    </row>
    <row r="12043" spans="1:65" x14ac:dyDescent="0.3">
      <c r="A12043" s="79"/>
      <c r="BM12043" s="71"/>
    </row>
    <row r="12044" spans="1:65" x14ac:dyDescent="0.3">
      <c r="A12044" s="79"/>
      <c r="BM12044" s="71"/>
    </row>
    <row r="12045" spans="1:65" x14ac:dyDescent="0.3">
      <c r="A12045" s="79"/>
      <c r="BM12045" s="71"/>
    </row>
    <row r="12046" spans="1:65" x14ac:dyDescent="0.3">
      <c r="A12046" s="79"/>
      <c r="BM12046" s="71"/>
    </row>
    <row r="12047" spans="1:65" x14ac:dyDescent="0.3">
      <c r="A12047" s="79"/>
      <c r="BM12047" s="71"/>
    </row>
    <row r="12048" spans="1:65" x14ac:dyDescent="0.3">
      <c r="A12048" s="79"/>
      <c r="BM12048" s="71"/>
    </row>
    <row r="12049" spans="1:65" x14ac:dyDescent="0.3">
      <c r="A12049" s="79"/>
      <c r="BM12049" s="71"/>
    </row>
    <row r="12050" spans="1:65" x14ac:dyDescent="0.3">
      <c r="A12050" s="79"/>
      <c r="BM12050" s="71"/>
    </row>
    <row r="12051" spans="1:65" x14ac:dyDescent="0.3">
      <c r="A12051" s="79"/>
      <c r="BM12051" s="71"/>
    </row>
    <row r="12052" spans="1:65" x14ac:dyDescent="0.3">
      <c r="A12052" s="79"/>
      <c r="BM12052" s="71"/>
    </row>
    <row r="12053" spans="1:65" x14ac:dyDescent="0.3">
      <c r="A12053" s="79"/>
      <c r="BM12053" s="71"/>
    </row>
    <row r="12054" spans="1:65" x14ac:dyDescent="0.3">
      <c r="A12054" s="79"/>
      <c r="BM12054" s="71"/>
    </row>
    <row r="12055" spans="1:65" x14ac:dyDescent="0.3">
      <c r="A12055" s="79"/>
      <c r="BM12055" s="71"/>
    </row>
    <row r="12056" spans="1:65" x14ac:dyDescent="0.3">
      <c r="A12056" s="79"/>
      <c r="BM12056" s="71"/>
    </row>
    <row r="12057" spans="1:65" x14ac:dyDescent="0.3">
      <c r="A12057" s="79"/>
      <c r="BM12057" s="71"/>
    </row>
    <row r="12058" spans="1:65" x14ac:dyDescent="0.3">
      <c r="A12058" s="79"/>
      <c r="BM12058" s="71"/>
    </row>
    <row r="12059" spans="1:65" x14ac:dyDescent="0.3">
      <c r="A12059" s="79"/>
      <c r="BM12059" s="71"/>
    </row>
    <row r="12060" spans="1:65" x14ac:dyDescent="0.3">
      <c r="A12060" s="79"/>
      <c r="BM12060" s="71"/>
    </row>
    <row r="12061" spans="1:65" x14ac:dyDescent="0.3">
      <c r="A12061" s="79"/>
      <c r="BM12061" s="71"/>
    </row>
    <row r="12062" spans="1:65" x14ac:dyDescent="0.3">
      <c r="A12062" s="79"/>
      <c r="BM12062" s="71"/>
    </row>
    <row r="12063" spans="1:65" x14ac:dyDescent="0.3">
      <c r="A12063" s="79"/>
      <c r="BM12063" s="71"/>
    </row>
    <row r="12064" spans="1:65" x14ac:dyDescent="0.3">
      <c r="A12064" s="79"/>
      <c r="BM12064" s="71"/>
    </row>
    <row r="12065" spans="1:65" x14ac:dyDescent="0.3">
      <c r="A12065" s="79"/>
      <c r="BM12065" s="71"/>
    </row>
    <row r="12066" spans="1:65" x14ac:dyDescent="0.3">
      <c r="A12066" s="79"/>
      <c r="BM12066" s="71"/>
    </row>
    <row r="12067" spans="1:65" x14ac:dyDescent="0.3">
      <c r="A12067" s="79"/>
      <c r="BM12067" s="71"/>
    </row>
    <row r="12068" spans="1:65" x14ac:dyDescent="0.3">
      <c r="A12068" s="79"/>
      <c r="BM12068" s="71"/>
    </row>
    <row r="12069" spans="1:65" x14ac:dyDescent="0.3">
      <c r="A12069" s="79"/>
      <c r="BM12069" s="71"/>
    </row>
    <row r="12070" spans="1:65" x14ac:dyDescent="0.3">
      <c r="A12070" s="79"/>
      <c r="BM12070" s="71"/>
    </row>
    <row r="12071" spans="1:65" x14ac:dyDescent="0.3">
      <c r="A12071" s="79"/>
      <c r="BM12071" s="71"/>
    </row>
    <row r="12072" spans="1:65" x14ac:dyDescent="0.3">
      <c r="A12072" s="79"/>
      <c r="BM12072" s="71"/>
    </row>
    <row r="12073" spans="1:65" x14ac:dyDescent="0.3">
      <c r="A12073" s="79"/>
      <c r="BM12073" s="71"/>
    </row>
    <row r="12074" spans="1:65" x14ac:dyDescent="0.3">
      <c r="A12074" s="79"/>
      <c r="BM12074" s="71"/>
    </row>
    <row r="12075" spans="1:65" x14ac:dyDescent="0.3">
      <c r="A12075" s="79"/>
      <c r="BM12075" s="71"/>
    </row>
    <row r="12076" spans="1:65" x14ac:dyDescent="0.3">
      <c r="A12076" s="79"/>
      <c r="BM12076" s="71"/>
    </row>
    <row r="12077" spans="1:65" x14ac:dyDescent="0.3">
      <c r="A12077" s="79"/>
      <c r="BM12077" s="71"/>
    </row>
    <row r="12078" spans="1:65" x14ac:dyDescent="0.3">
      <c r="A12078" s="79"/>
      <c r="BM12078" s="71"/>
    </row>
    <row r="12079" spans="1:65" x14ac:dyDescent="0.3">
      <c r="A12079" s="79"/>
      <c r="BM12079" s="71"/>
    </row>
    <row r="12080" spans="1:65" x14ac:dyDescent="0.3">
      <c r="A12080" s="79"/>
      <c r="BM12080" s="71"/>
    </row>
    <row r="12081" spans="1:65" x14ac:dyDescent="0.3">
      <c r="A12081" s="79"/>
      <c r="BM12081" s="71"/>
    </row>
    <row r="12082" spans="1:65" x14ac:dyDescent="0.3">
      <c r="A12082" s="79"/>
      <c r="BM12082" s="71"/>
    </row>
    <row r="12083" spans="1:65" x14ac:dyDescent="0.3">
      <c r="A12083" s="79"/>
      <c r="BM12083" s="71"/>
    </row>
    <row r="12084" spans="1:65" x14ac:dyDescent="0.3">
      <c r="A12084" s="79"/>
      <c r="BM12084" s="71"/>
    </row>
    <row r="12085" spans="1:65" x14ac:dyDescent="0.3">
      <c r="A12085" s="79"/>
      <c r="BM12085" s="71"/>
    </row>
    <row r="12086" spans="1:65" x14ac:dyDescent="0.3">
      <c r="A12086" s="79"/>
      <c r="BM12086" s="71"/>
    </row>
    <row r="12087" spans="1:65" x14ac:dyDescent="0.3">
      <c r="A12087" s="79"/>
      <c r="BM12087" s="71"/>
    </row>
    <row r="12088" spans="1:65" x14ac:dyDescent="0.3">
      <c r="A12088" s="79"/>
      <c r="BM12088" s="71"/>
    </row>
    <row r="12089" spans="1:65" x14ac:dyDescent="0.3">
      <c r="A12089" s="79"/>
      <c r="BM12089" s="71"/>
    </row>
    <row r="12090" spans="1:65" x14ac:dyDescent="0.3">
      <c r="A12090" s="79"/>
      <c r="BM12090" s="71"/>
    </row>
    <row r="12091" spans="1:65" x14ac:dyDescent="0.3">
      <c r="A12091" s="79"/>
      <c r="BM12091" s="71"/>
    </row>
    <row r="12092" spans="1:65" x14ac:dyDescent="0.3">
      <c r="A12092" s="79"/>
      <c r="BM12092" s="71"/>
    </row>
    <row r="12093" spans="1:65" x14ac:dyDescent="0.3">
      <c r="A12093" s="79"/>
      <c r="BM12093" s="71"/>
    </row>
    <row r="12094" spans="1:65" x14ac:dyDescent="0.3">
      <c r="A12094" s="79"/>
      <c r="BM12094" s="71"/>
    </row>
    <row r="12095" spans="1:65" x14ac:dyDescent="0.3">
      <c r="A12095" s="79"/>
      <c r="BM12095" s="71"/>
    </row>
    <row r="12096" spans="1:65" x14ac:dyDescent="0.3">
      <c r="A12096" s="79"/>
      <c r="BM12096" s="71"/>
    </row>
    <row r="12097" spans="1:65" x14ac:dyDescent="0.3">
      <c r="A12097" s="79"/>
      <c r="BM12097" s="71"/>
    </row>
    <row r="12098" spans="1:65" x14ac:dyDescent="0.3">
      <c r="A12098" s="79"/>
      <c r="BM12098" s="71"/>
    </row>
    <row r="12099" spans="1:65" x14ac:dyDescent="0.3">
      <c r="A12099" s="79"/>
      <c r="BM12099" s="71"/>
    </row>
    <row r="12100" spans="1:65" x14ac:dyDescent="0.3">
      <c r="A12100" s="79"/>
      <c r="BM12100" s="71"/>
    </row>
    <row r="12101" spans="1:65" x14ac:dyDescent="0.3">
      <c r="A12101" s="79"/>
      <c r="BM12101" s="71"/>
    </row>
    <row r="12102" spans="1:65" x14ac:dyDescent="0.3">
      <c r="A12102" s="79"/>
      <c r="BM12102" s="71"/>
    </row>
    <row r="12103" spans="1:65" x14ac:dyDescent="0.3">
      <c r="A12103" s="79"/>
      <c r="BM12103" s="71"/>
    </row>
    <row r="12104" spans="1:65" x14ac:dyDescent="0.3">
      <c r="A12104" s="79"/>
      <c r="BM12104" s="71"/>
    </row>
    <row r="12105" spans="1:65" x14ac:dyDescent="0.3">
      <c r="A12105" s="79"/>
      <c r="BM12105" s="71"/>
    </row>
    <row r="12106" spans="1:65" x14ac:dyDescent="0.3">
      <c r="A12106" s="79"/>
      <c r="BM12106" s="71"/>
    </row>
    <row r="12107" spans="1:65" x14ac:dyDescent="0.3">
      <c r="A12107" s="79"/>
      <c r="BM12107" s="71"/>
    </row>
    <row r="12108" spans="1:65" x14ac:dyDescent="0.3">
      <c r="A12108" s="79"/>
      <c r="BM12108" s="71"/>
    </row>
    <row r="12109" spans="1:65" x14ac:dyDescent="0.3">
      <c r="A12109" s="79"/>
      <c r="BM12109" s="71"/>
    </row>
    <row r="12110" spans="1:65" x14ac:dyDescent="0.3">
      <c r="A12110" s="79"/>
      <c r="BM12110" s="71"/>
    </row>
    <row r="12111" spans="1:65" x14ac:dyDescent="0.3">
      <c r="A12111" s="79"/>
      <c r="BM12111" s="71"/>
    </row>
    <row r="12112" spans="1:65" x14ac:dyDescent="0.3">
      <c r="A12112" s="79"/>
      <c r="BM12112" s="71"/>
    </row>
    <row r="12113" spans="1:65" x14ac:dyDescent="0.3">
      <c r="A12113" s="79"/>
      <c r="BM12113" s="71"/>
    </row>
    <row r="12114" spans="1:65" x14ac:dyDescent="0.3">
      <c r="A12114" s="79"/>
      <c r="BM12114" s="71"/>
    </row>
    <row r="12115" spans="1:65" x14ac:dyDescent="0.3">
      <c r="A12115" s="79"/>
      <c r="BM12115" s="71"/>
    </row>
    <row r="12116" spans="1:65" x14ac:dyDescent="0.3">
      <c r="A12116" s="79"/>
      <c r="BM12116" s="71"/>
    </row>
    <row r="12117" spans="1:65" x14ac:dyDescent="0.3">
      <c r="A12117" s="79"/>
      <c r="BM12117" s="71"/>
    </row>
    <row r="12118" spans="1:65" x14ac:dyDescent="0.3">
      <c r="A12118" s="79"/>
      <c r="BM12118" s="71"/>
    </row>
    <row r="12119" spans="1:65" x14ac:dyDescent="0.3">
      <c r="A12119" s="79"/>
      <c r="BM12119" s="71"/>
    </row>
    <row r="12120" spans="1:65" x14ac:dyDescent="0.3">
      <c r="A12120" s="79"/>
      <c r="BM12120" s="71"/>
    </row>
    <row r="12121" spans="1:65" x14ac:dyDescent="0.3">
      <c r="A12121" s="79"/>
      <c r="BM12121" s="71"/>
    </row>
    <row r="12122" spans="1:65" x14ac:dyDescent="0.3">
      <c r="A12122" s="79"/>
      <c r="BM12122" s="71"/>
    </row>
    <row r="12123" spans="1:65" x14ac:dyDescent="0.3">
      <c r="A12123" s="79"/>
      <c r="BM12123" s="71"/>
    </row>
    <row r="12124" spans="1:65" x14ac:dyDescent="0.3">
      <c r="A12124" s="79"/>
      <c r="BM12124" s="71"/>
    </row>
    <row r="12125" spans="1:65" x14ac:dyDescent="0.3">
      <c r="A12125" s="79"/>
      <c r="BM12125" s="71"/>
    </row>
    <row r="12126" spans="1:65" x14ac:dyDescent="0.3">
      <c r="A12126" s="79"/>
      <c r="BM12126" s="71"/>
    </row>
    <row r="12127" spans="1:65" x14ac:dyDescent="0.3">
      <c r="A12127" s="79"/>
      <c r="BM12127" s="71"/>
    </row>
    <row r="12128" spans="1:65" x14ac:dyDescent="0.3">
      <c r="A12128" s="79"/>
      <c r="BM12128" s="71"/>
    </row>
    <row r="12129" spans="1:65" x14ac:dyDescent="0.3">
      <c r="A12129" s="79"/>
      <c r="BM12129" s="71"/>
    </row>
    <row r="12130" spans="1:65" x14ac:dyDescent="0.3">
      <c r="A12130" s="79"/>
      <c r="BM12130" s="71"/>
    </row>
    <row r="12131" spans="1:65" x14ac:dyDescent="0.3">
      <c r="A12131" s="79"/>
      <c r="BM12131" s="71"/>
    </row>
    <row r="12132" spans="1:65" x14ac:dyDescent="0.3">
      <c r="A12132" s="79"/>
      <c r="BM12132" s="71"/>
    </row>
    <row r="12133" spans="1:65" x14ac:dyDescent="0.3">
      <c r="A12133" s="79"/>
      <c r="BM12133" s="71"/>
    </row>
    <row r="12134" spans="1:65" x14ac:dyDescent="0.3">
      <c r="A12134" s="79"/>
      <c r="BM12134" s="71"/>
    </row>
    <row r="12135" spans="1:65" x14ac:dyDescent="0.3">
      <c r="A12135" s="79"/>
      <c r="BM12135" s="71"/>
    </row>
    <row r="12136" spans="1:65" x14ac:dyDescent="0.3">
      <c r="A12136" s="79"/>
      <c r="BM12136" s="71"/>
    </row>
    <row r="12137" spans="1:65" x14ac:dyDescent="0.3">
      <c r="A12137" s="79"/>
      <c r="BM12137" s="71"/>
    </row>
    <row r="12138" spans="1:65" x14ac:dyDescent="0.3">
      <c r="A12138" s="79"/>
      <c r="BM12138" s="71"/>
    </row>
    <row r="12139" spans="1:65" x14ac:dyDescent="0.3">
      <c r="A12139" s="79"/>
      <c r="BM12139" s="71"/>
    </row>
    <row r="12140" spans="1:65" x14ac:dyDescent="0.3">
      <c r="A12140" s="79"/>
      <c r="BM12140" s="71"/>
    </row>
    <row r="12141" spans="1:65" x14ac:dyDescent="0.3">
      <c r="A12141" s="79"/>
      <c r="BM12141" s="71"/>
    </row>
    <row r="12142" spans="1:65" x14ac:dyDescent="0.3">
      <c r="A12142" s="79"/>
      <c r="BM12142" s="71"/>
    </row>
    <row r="12143" spans="1:65" x14ac:dyDescent="0.3">
      <c r="A12143" s="79"/>
      <c r="BM12143" s="71"/>
    </row>
    <row r="12144" spans="1:65" x14ac:dyDescent="0.3">
      <c r="A12144" s="79"/>
      <c r="BM12144" s="71"/>
    </row>
    <row r="12145" spans="1:65" x14ac:dyDescent="0.3">
      <c r="A12145" s="79"/>
      <c r="BM12145" s="71"/>
    </row>
    <row r="12146" spans="1:65" x14ac:dyDescent="0.3">
      <c r="A12146" s="79"/>
      <c r="BM12146" s="71"/>
    </row>
    <row r="12147" spans="1:65" x14ac:dyDescent="0.3">
      <c r="A12147" s="79"/>
      <c r="BM12147" s="71"/>
    </row>
    <row r="12148" spans="1:65" x14ac:dyDescent="0.3">
      <c r="A12148" s="79"/>
      <c r="BM12148" s="71"/>
    </row>
    <row r="12149" spans="1:65" x14ac:dyDescent="0.3">
      <c r="A12149" s="79"/>
      <c r="BM12149" s="71"/>
    </row>
    <row r="12150" spans="1:65" x14ac:dyDescent="0.3">
      <c r="A12150" s="79"/>
      <c r="BM12150" s="71"/>
    </row>
    <row r="12151" spans="1:65" x14ac:dyDescent="0.3">
      <c r="A12151" s="79"/>
      <c r="BM12151" s="71"/>
    </row>
    <row r="12152" spans="1:65" x14ac:dyDescent="0.3">
      <c r="A12152" s="79"/>
      <c r="BM12152" s="71"/>
    </row>
    <row r="12153" spans="1:65" x14ac:dyDescent="0.3">
      <c r="A12153" s="79"/>
      <c r="BM12153" s="71"/>
    </row>
    <row r="12154" spans="1:65" x14ac:dyDescent="0.3">
      <c r="A12154" s="79"/>
      <c r="BM12154" s="71"/>
    </row>
    <row r="12155" spans="1:65" x14ac:dyDescent="0.3">
      <c r="A12155" s="79"/>
      <c r="BM12155" s="71"/>
    </row>
    <row r="12156" spans="1:65" x14ac:dyDescent="0.3">
      <c r="A12156" s="79"/>
      <c r="BM12156" s="71"/>
    </row>
    <row r="12157" spans="1:65" x14ac:dyDescent="0.3">
      <c r="A12157" s="79"/>
      <c r="BM12157" s="71"/>
    </row>
    <row r="12158" spans="1:65" x14ac:dyDescent="0.3">
      <c r="A12158" s="79"/>
      <c r="BM12158" s="71"/>
    </row>
    <row r="12159" spans="1:65" x14ac:dyDescent="0.3">
      <c r="A12159" s="79"/>
      <c r="BM12159" s="71"/>
    </row>
    <row r="12160" spans="1:65" x14ac:dyDescent="0.3">
      <c r="A12160" s="79"/>
      <c r="BM12160" s="71"/>
    </row>
    <row r="12161" spans="1:65" x14ac:dyDescent="0.3">
      <c r="A12161" s="79"/>
      <c r="BM12161" s="71"/>
    </row>
    <row r="12162" spans="1:65" x14ac:dyDescent="0.3">
      <c r="A12162" s="79"/>
      <c r="BM12162" s="71"/>
    </row>
    <row r="12163" spans="1:65" x14ac:dyDescent="0.3">
      <c r="A12163" s="79"/>
      <c r="BM12163" s="71"/>
    </row>
    <row r="12164" spans="1:65" x14ac:dyDescent="0.3">
      <c r="A12164" s="79"/>
      <c r="BM12164" s="71"/>
    </row>
    <row r="12165" spans="1:65" x14ac:dyDescent="0.3">
      <c r="A12165" s="79"/>
      <c r="BM12165" s="71"/>
    </row>
    <row r="12166" spans="1:65" x14ac:dyDescent="0.3">
      <c r="A12166" s="79"/>
      <c r="BM12166" s="71"/>
    </row>
    <row r="12167" spans="1:65" x14ac:dyDescent="0.3">
      <c r="A12167" s="79"/>
      <c r="BM12167" s="71"/>
    </row>
    <row r="12168" spans="1:65" x14ac:dyDescent="0.3">
      <c r="A12168" s="79"/>
      <c r="BM12168" s="71"/>
    </row>
    <row r="12169" spans="1:65" x14ac:dyDescent="0.3">
      <c r="A12169" s="79"/>
      <c r="BM12169" s="71"/>
    </row>
    <row r="12170" spans="1:65" x14ac:dyDescent="0.3">
      <c r="A12170" s="79"/>
      <c r="BM12170" s="71"/>
    </row>
    <row r="12171" spans="1:65" x14ac:dyDescent="0.3">
      <c r="A12171" s="79"/>
      <c r="BM12171" s="71"/>
    </row>
    <row r="12172" spans="1:65" x14ac:dyDescent="0.3">
      <c r="A12172" s="79"/>
      <c r="BM12172" s="71"/>
    </row>
    <row r="12173" spans="1:65" x14ac:dyDescent="0.3">
      <c r="A12173" s="79"/>
      <c r="BM12173" s="71"/>
    </row>
    <row r="12174" spans="1:65" x14ac:dyDescent="0.3">
      <c r="A12174" s="79"/>
      <c r="BM12174" s="71"/>
    </row>
    <row r="12175" spans="1:65" x14ac:dyDescent="0.3">
      <c r="A12175" s="79"/>
      <c r="BM12175" s="71"/>
    </row>
    <row r="12176" spans="1:65" x14ac:dyDescent="0.3">
      <c r="A12176" s="79"/>
      <c r="BM12176" s="71"/>
    </row>
    <row r="12177" spans="1:65" x14ac:dyDescent="0.3">
      <c r="A12177" s="79"/>
      <c r="BM12177" s="71"/>
    </row>
    <row r="12178" spans="1:65" x14ac:dyDescent="0.3">
      <c r="A12178" s="79"/>
      <c r="BM12178" s="71"/>
    </row>
    <row r="12179" spans="1:65" x14ac:dyDescent="0.3">
      <c r="A12179" s="79"/>
      <c r="BM12179" s="71"/>
    </row>
    <row r="12180" spans="1:65" x14ac:dyDescent="0.3">
      <c r="A12180" s="79"/>
      <c r="BM12180" s="71"/>
    </row>
    <row r="12181" spans="1:65" x14ac:dyDescent="0.3">
      <c r="A12181" s="79"/>
      <c r="BM12181" s="71"/>
    </row>
    <row r="12182" spans="1:65" x14ac:dyDescent="0.3">
      <c r="A12182" s="79"/>
      <c r="BM12182" s="71"/>
    </row>
    <row r="12183" spans="1:65" x14ac:dyDescent="0.3">
      <c r="A12183" s="79"/>
      <c r="BM12183" s="71"/>
    </row>
    <row r="12184" spans="1:65" x14ac:dyDescent="0.3">
      <c r="A12184" s="79"/>
      <c r="BM12184" s="71"/>
    </row>
    <row r="12185" spans="1:65" x14ac:dyDescent="0.3">
      <c r="A12185" s="79"/>
      <c r="BM12185" s="71"/>
    </row>
    <row r="12186" spans="1:65" x14ac:dyDescent="0.3">
      <c r="A12186" s="79"/>
      <c r="BM12186" s="71"/>
    </row>
    <row r="12187" spans="1:65" x14ac:dyDescent="0.3">
      <c r="A12187" s="79"/>
      <c r="BM12187" s="71"/>
    </row>
    <row r="12188" spans="1:65" x14ac:dyDescent="0.3">
      <c r="A12188" s="79"/>
      <c r="BM12188" s="71"/>
    </row>
    <row r="12189" spans="1:65" x14ac:dyDescent="0.3">
      <c r="A12189" s="79"/>
      <c r="BM12189" s="71"/>
    </row>
    <row r="12190" spans="1:65" x14ac:dyDescent="0.3">
      <c r="A12190" s="79"/>
      <c r="BM12190" s="71"/>
    </row>
    <row r="12191" spans="1:65" x14ac:dyDescent="0.3">
      <c r="A12191" s="79"/>
      <c r="BM12191" s="71"/>
    </row>
    <row r="12192" spans="1:65" x14ac:dyDescent="0.3">
      <c r="A12192" s="79"/>
      <c r="BM12192" s="71"/>
    </row>
    <row r="12193" spans="1:65" x14ac:dyDescent="0.3">
      <c r="A12193" s="79"/>
      <c r="BM12193" s="71"/>
    </row>
    <row r="12194" spans="1:65" x14ac:dyDescent="0.3">
      <c r="A12194" s="79"/>
      <c r="BM12194" s="71"/>
    </row>
    <row r="12195" spans="1:65" x14ac:dyDescent="0.3">
      <c r="A12195" s="79"/>
      <c r="BM12195" s="71"/>
    </row>
    <row r="12196" spans="1:65" x14ac:dyDescent="0.3">
      <c r="A12196" s="79"/>
      <c r="BM12196" s="71"/>
    </row>
    <row r="12197" spans="1:65" x14ac:dyDescent="0.3">
      <c r="A12197" s="79"/>
      <c r="BM12197" s="71"/>
    </row>
    <row r="12198" spans="1:65" x14ac:dyDescent="0.3">
      <c r="A12198" s="79"/>
      <c r="BM12198" s="71"/>
    </row>
    <row r="12199" spans="1:65" x14ac:dyDescent="0.3">
      <c r="A12199" s="79"/>
      <c r="BM12199" s="71"/>
    </row>
    <row r="12200" spans="1:65" x14ac:dyDescent="0.3">
      <c r="A12200" s="79"/>
      <c r="BM12200" s="71"/>
    </row>
    <row r="12201" spans="1:65" x14ac:dyDescent="0.3">
      <c r="A12201" s="79"/>
      <c r="BM12201" s="71"/>
    </row>
    <row r="12202" spans="1:65" x14ac:dyDescent="0.3">
      <c r="A12202" s="79"/>
      <c r="BM12202" s="71"/>
    </row>
    <row r="12203" spans="1:65" x14ac:dyDescent="0.3">
      <c r="A12203" s="79"/>
      <c r="BM12203" s="71"/>
    </row>
    <row r="12204" spans="1:65" x14ac:dyDescent="0.3">
      <c r="A12204" s="79"/>
      <c r="BM12204" s="71"/>
    </row>
    <row r="12205" spans="1:65" x14ac:dyDescent="0.3">
      <c r="A12205" s="79"/>
      <c r="BM12205" s="71"/>
    </row>
    <row r="12206" spans="1:65" x14ac:dyDescent="0.3">
      <c r="A12206" s="79"/>
      <c r="BM12206" s="71"/>
    </row>
    <row r="12207" spans="1:65" x14ac:dyDescent="0.3">
      <c r="A12207" s="79"/>
      <c r="BM12207" s="71"/>
    </row>
    <row r="12208" spans="1:65" x14ac:dyDescent="0.3">
      <c r="A12208" s="79"/>
      <c r="BM12208" s="71"/>
    </row>
    <row r="12209" spans="1:65" x14ac:dyDescent="0.3">
      <c r="A12209" s="79"/>
      <c r="BM12209" s="71"/>
    </row>
    <row r="12210" spans="1:65" x14ac:dyDescent="0.3">
      <c r="A12210" s="79"/>
      <c r="BM12210" s="71"/>
    </row>
    <row r="12211" spans="1:65" x14ac:dyDescent="0.3">
      <c r="A12211" s="79"/>
      <c r="BM12211" s="71"/>
    </row>
    <row r="12212" spans="1:65" x14ac:dyDescent="0.3">
      <c r="A12212" s="79"/>
      <c r="BM12212" s="71"/>
    </row>
    <row r="12213" spans="1:65" x14ac:dyDescent="0.3">
      <c r="A12213" s="79"/>
      <c r="BM12213" s="71"/>
    </row>
    <row r="12214" spans="1:65" x14ac:dyDescent="0.3">
      <c r="A12214" s="79"/>
      <c r="BM12214" s="71"/>
    </row>
    <row r="12215" spans="1:65" x14ac:dyDescent="0.3">
      <c r="A12215" s="79"/>
      <c r="BM12215" s="71"/>
    </row>
    <row r="12216" spans="1:65" x14ac:dyDescent="0.3">
      <c r="A12216" s="79"/>
      <c r="BM12216" s="71"/>
    </row>
    <row r="12217" spans="1:65" x14ac:dyDescent="0.3">
      <c r="A12217" s="79"/>
      <c r="BM12217" s="71"/>
    </row>
    <row r="12218" spans="1:65" x14ac:dyDescent="0.3">
      <c r="A12218" s="79"/>
      <c r="BM12218" s="71"/>
    </row>
    <row r="12219" spans="1:65" x14ac:dyDescent="0.3">
      <c r="A12219" s="79"/>
      <c r="BM12219" s="71"/>
    </row>
    <row r="12220" spans="1:65" x14ac:dyDescent="0.3">
      <c r="A12220" s="79"/>
      <c r="BM12220" s="71"/>
    </row>
    <row r="12221" spans="1:65" x14ac:dyDescent="0.3">
      <c r="A12221" s="79"/>
      <c r="BM12221" s="71"/>
    </row>
    <row r="12222" spans="1:65" x14ac:dyDescent="0.3">
      <c r="A12222" s="79"/>
      <c r="BM12222" s="71"/>
    </row>
    <row r="12223" spans="1:65" x14ac:dyDescent="0.3">
      <c r="A12223" s="79"/>
      <c r="BM12223" s="71"/>
    </row>
    <row r="12224" spans="1:65" x14ac:dyDescent="0.3">
      <c r="A12224" s="79"/>
      <c r="BM12224" s="71"/>
    </row>
    <row r="12225" spans="1:65" x14ac:dyDescent="0.3">
      <c r="A12225" s="79"/>
      <c r="BM12225" s="71"/>
    </row>
    <row r="12226" spans="1:65" x14ac:dyDescent="0.3">
      <c r="A12226" s="79"/>
      <c r="BM12226" s="71"/>
    </row>
    <row r="12227" spans="1:65" x14ac:dyDescent="0.3">
      <c r="A12227" s="79"/>
      <c r="BM12227" s="71"/>
    </row>
    <row r="12228" spans="1:65" x14ac:dyDescent="0.3">
      <c r="A12228" s="79"/>
      <c r="BM12228" s="71"/>
    </row>
    <row r="12229" spans="1:65" x14ac:dyDescent="0.3">
      <c r="A12229" s="79"/>
      <c r="BM12229" s="71"/>
    </row>
    <row r="12230" spans="1:65" x14ac:dyDescent="0.3">
      <c r="A12230" s="79"/>
      <c r="BM12230" s="71"/>
    </row>
    <row r="12231" spans="1:65" x14ac:dyDescent="0.3">
      <c r="A12231" s="79"/>
      <c r="BM12231" s="71"/>
    </row>
    <row r="12232" spans="1:65" x14ac:dyDescent="0.3">
      <c r="A12232" s="79"/>
      <c r="BM12232" s="71"/>
    </row>
    <row r="12233" spans="1:65" x14ac:dyDescent="0.3">
      <c r="A12233" s="79"/>
      <c r="BM12233" s="71"/>
    </row>
    <row r="12234" spans="1:65" x14ac:dyDescent="0.3">
      <c r="A12234" s="79"/>
      <c r="BM12234" s="71"/>
    </row>
    <row r="12235" spans="1:65" x14ac:dyDescent="0.3">
      <c r="A12235" s="79"/>
      <c r="BM12235" s="71"/>
    </row>
    <row r="12236" spans="1:65" x14ac:dyDescent="0.3">
      <c r="A12236" s="79"/>
      <c r="BM12236" s="71"/>
    </row>
    <row r="12237" spans="1:65" x14ac:dyDescent="0.3">
      <c r="A12237" s="79"/>
      <c r="BM12237" s="71"/>
    </row>
    <row r="12238" spans="1:65" x14ac:dyDescent="0.3">
      <c r="A12238" s="79"/>
      <c r="BM12238" s="71"/>
    </row>
    <row r="12239" spans="1:65" x14ac:dyDescent="0.3">
      <c r="A12239" s="79"/>
      <c r="BM12239" s="71"/>
    </row>
    <row r="12240" spans="1:65" x14ac:dyDescent="0.3">
      <c r="A12240" s="79"/>
      <c r="BM12240" s="71"/>
    </row>
    <row r="12241" spans="1:65" x14ac:dyDescent="0.3">
      <c r="A12241" s="79"/>
      <c r="BM12241" s="71"/>
    </row>
    <row r="12242" spans="1:65" x14ac:dyDescent="0.3">
      <c r="A12242" s="79"/>
      <c r="BM12242" s="71"/>
    </row>
    <row r="12243" spans="1:65" x14ac:dyDescent="0.3">
      <c r="A12243" s="79"/>
      <c r="BM12243" s="71"/>
    </row>
    <row r="12244" spans="1:65" x14ac:dyDescent="0.3">
      <c r="A12244" s="79"/>
      <c r="BM12244" s="71"/>
    </row>
    <row r="12245" spans="1:65" x14ac:dyDescent="0.3">
      <c r="A12245" s="79"/>
      <c r="BM12245" s="71"/>
    </row>
    <row r="12246" spans="1:65" x14ac:dyDescent="0.3">
      <c r="A12246" s="79"/>
      <c r="BM12246" s="71"/>
    </row>
    <row r="12247" spans="1:65" x14ac:dyDescent="0.3">
      <c r="A12247" s="79"/>
      <c r="BM12247" s="71"/>
    </row>
    <row r="12248" spans="1:65" x14ac:dyDescent="0.3">
      <c r="A12248" s="79"/>
      <c r="BM12248" s="71"/>
    </row>
    <row r="12249" spans="1:65" x14ac:dyDescent="0.3">
      <c r="A12249" s="79"/>
      <c r="BM12249" s="71"/>
    </row>
    <row r="12250" spans="1:65" x14ac:dyDescent="0.3">
      <c r="A12250" s="79"/>
      <c r="BM12250" s="71"/>
    </row>
    <row r="12251" spans="1:65" x14ac:dyDescent="0.3">
      <c r="A12251" s="79"/>
      <c r="BM12251" s="71"/>
    </row>
    <row r="12252" spans="1:65" x14ac:dyDescent="0.3">
      <c r="A12252" s="79"/>
      <c r="BM12252" s="71"/>
    </row>
    <row r="12253" spans="1:65" x14ac:dyDescent="0.3">
      <c r="A12253" s="79"/>
      <c r="BM12253" s="71"/>
    </row>
    <row r="12254" spans="1:65" x14ac:dyDescent="0.3">
      <c r="A12254" s="79"/>
      <c r="BM12254" s="71"/>
    </row>
    <row r="12255" spans="1:65" x14ac:dyDescent="0.3">
      <c r="A12255" s="79"/>
      <c r="BM12255" s="71"/>
    </row>
    <row r="12256" spans="1:65" x14ac:dyDescent="0.3">
      <c r="A12256" s="79"/>
      <c r="BM12256" s="71"/>
    </row>
    <row r="12257" spans="1:65" x14ac:dyDescent="0.3">
      <c r="A12257" s="79"/>
      <c r="BM12257" s="71"/>
    </row>
    <row r="12258" spans="1:65" x14ac:dyDescent="0.3">
      <c r="A12258" s="79"/>
      <c r="BM12258" s="71"/>
    </row>
    <row r="12259" spans="1:65" x14ac:dyDescent="0.3">
      <c r="A12259" s="79"/>
      <c r="BM12259" s="71"/>
    </row>
    <row r="12260" spans="1:65" x14ac:dyDescent="0.3">
      <c r="A12260" s="79"/>
      <c r="BM12260" s="71"/>
    </row>
    <row r="12261" spans="1:65" x14ac:dyDescent="0.3">
      <c r="A12261" s="79"/>
      <c r="BM12261" s="71"/>
    </row>
    <row r="12262" spans="1:65" x14ac:dyDescent="0.3">
      <c r="A12262" s="79"/>
      <c r="BM12262" s="71"/>
    </row>
    <row r="12263" spans="1:65" x14ac:dyDescent="0.3">
      <c r="A12263" s="79"/>
      <c r="BM12263" s="71"/>
    </row>
    <row r="12264" spans="1:65" x14ac:dyDescent="0.3">
      <c r="A12264" s="79"/>
      <c r="BM12264" s="71"/>
    </row>
    <row r="12265" spans="1:65" x14ac:dyDescent="0.3">
      <c r="A12265" s="79"/>
      <c r="BM12265" s="71"/>
    </row>
    <row r="12266" spans="1:65" x14ac:dyDescent="0.3">
      <c r="A12266" s="79"/>
      <c r="BM12266" s="71"/>
    </row>
    <row r="12267" spans="1:65" x14ac:dyDescent="0.3">
      <c r="A12267" s="79"/>
      <c r="BM12267" s="71"/>
    </row>
    <row r="12268" spans="1:65" x14ac:dyDescent="0.3">
      <c r="A12268" s="79"/>
      <c r="BM12268" s="71"/>
    </row>
    <row r="12269" spans="1:65" x14ac:dyDescent="0.3">
      <c r="A12269" s="79"/>
      <c r="BM12269" s="71"/>
    </row>
    <row r="12270" spans="1:65" x14ac:dyDescent="0.3">
      <c r="A12270" s="79"/>
      <c r="BM12270" s="71"/>
    </row>
    <row r="12271" spans="1:65" x14ac:dyDescent="0.3">
      <c r="A12271" s="79"/>
      <c r="BM12271" s="71"/>
    </row>
    <row r="12272" spans="1:65" x14ac:dyDescent="0.3">
      <c r="A12272" s="79"/>
      <c r="BM12272" s="71"/>
    </row>
    <row r="12273" spans="1:65" x14ac:dyDescent="0.3">
      <c r="A12273" s="79"/>
      <c r="BM12273" s="71"/>
    </row>
    <row r="12274" spans="1:65" x14ac:dyDescent="0.3">
      <c r="A12274" s="79"/>
      <c r="BM12274" s="71"/>
    </row>
    <row r="12275" spans="1:65" x14ac:dyDescent="0.3">
      <c r="A12275" s="79"/>
      <c r="BM12275" s="71"/>
    </row>
    <row r="12276" spans="1:65" x14ac:dyDescent="0.3">
      <c r="A12276" s="79"/>
      <c r="BM12276" s="71"/>
    </row>
    <row r="12277" spans="1:65" x14ac:dyDescent="0.3">
      <c r="A12277" s="79"/>
      <c r="BM12277" s="71"/>
    </row>
    <row r="12278" spans="1:65" x14ac:dyDescent="0.3">
      <c r="A12278" s="79"/>
      <c r="BM12278" s="71"/>
    </row>
    <row r="12279" spans="1:65" x14ac:dyDescent="0.3">
      <c r="A12279" s="79"/>
      <c r="BM12279" s="71"/>
    </row>
    <row r="12280" spans="1:65" x14ac:dyDescent="0.3">
      <c r="A12280" s="79"/>
      <c r="BM12280" s="71"/>
    </row>
    <row r="12281" spans="1:65" x14ac:dyDescent="0.3">
      <c r="A12281" s="79"/>
      <c r="BM12281" s="71"/>
    </row>
    <row r="12282" spans="1:65" x14ac:dyDescent="0.3">
      <c r="A12282" s="79"/>
      <c r="BM12282" s="71"/>
    </row>
    <row r="12283" spans="1:65" x14ac:dyDescent="0.3">
      <c r="A12283" s="79"/>
      <c r="BM12283" s="71"/>
    </row>
    <row r="12284" spans="1:65" x14ac:dyDescent="0.3">
      <c r="A12284" s="79"/>
      <c r="BM12284" s="71"/>
    </row>
    <row r="12285" spans="1:65" x14ac:dyDescent="0.3">
      <c r="A12285" s="79"/>
      <c r="BM12285" s="71"/>
    </row>
    <row r="12286" spans="1:65" x14ac:dyDescent="0.3">
      <c r="A12286" s="79"/>
      <c r="BM12286" s="71"/>
    </row>
    <row r="12287" spans="1:65" x14ac:dyDescent="0.3">
      <c r="A12287" s="79"/>
      <c r="BM12287" s="71"/>
    </row>
    <row r="12288" spans="1:65" x14ac:dyDescent="0.3">
      <c r="A12288" s="79"/>
      <c r="BM12288" s="71"/>
    </row>
    <row r="12289" spans="1:65" x14ac:dyDescent="0.3">
      <c r="A12289" s="79"/>
      <c r="BM12289" s="71"/>
    </row>
    <row r="12290" spans="1:65" x14ac:dyDescent="0.3">
      <c r="A12290" s="79"/>
      <c r="BM12290" s="71"/>
    </row>
    <row r="12291" spans="1:65" x14ac:dyDescent="0.3">
      <c r="A12291" s="79"/>
      <c r="BM12291" s="71"/>
    </row>
    <row r="12292" spans="1:65" x14ac:dyDescent="0.3">
      <c r="A12292" s="79"/>
      <c r="BM12292" s="71"/>
    </row>
    <row r="12293" spans="1:65" x14ac:dyDescent="0.3">
      <c r="A12293" s="79"/>
      <c r="BM12293" s="71"/>
    </row>
    <row r="12294" spans="1:65" x14ac:dyDescent="0.3">
      <c r="A12294" s="79"/>
      <c r="BM12294" s="71"/>
    </row>
    <row r="12295" spans="1:65" x14ac:dyDescent="0.3">
      <c r="A12295" s="79"/>
      <c r="BM12295" s="71"/>
    </row>
    <row r="12296" spans="1:65" x14ac:dyDescent="0.3">
      <c r="A12296" s="79"/>
      <c r="BM12296" s="71"/>
    </row>
    <row r="12297" spans="1:65" x14ac:dyDescent="0.3">
      <c r="A12297" s="79"/>
      <c r="BM12297" s="71"/>
    </row>
    <row r="12298" spans="1:65" x14ac:dyDescent="0.3">
      <c r="A12298" s="79"/>
      <c r="BM12298" s="71"/>
    </row>
    <row r="12299" spans="1:65" x14ac:dyDescent="0.3">
      <c r="A12299" s="79"/>
      <c r="BM12299" s="71"/>
    </row>
    <row r="12300" spans="1:65" x14ac:dyDescent="0.3">
      <c r="A12300" s="79"/>
      <c r="BM12300" s="71"/>
    </row>
    <row r="12301" spans="1:65" x14ac:dyDescent="0.3">
      <c r="A12301" s="79"/>
      <c r="BM12301" s="71"/>
    </row>
    <row r="12302" spans="1:65" x14ac:dyDescent="0.3">
      <c r="A12302" s="79"/>
      <c r="BM12302" s="71"/>
    </row>
    <row r="12303" spans="1:65" x14ac:dyDescent="0.3">
      <c r="A12303" s="79"/>
      <c r="BM12303" s="71"/>
    </row>
    <row r="12304" spans="1:65" x14ac:dyDescent="0.3">
      <c r="A12304" s="79"/>
      <c r="BM12304" s="71"/>
    </row>
    <row r="12305" spans="1:65" x14ac:dyDescent="0.3">
      <c r="A12305" s="79"/>
      <c r="BM12305" s="71"/>
    </row>
    <row r="12306" spans="1:65" x14ac:dyDescent="0.3">
      <c r="A12306" s="79"/>
      <c r="BM12306" s="71"/>
    </row>
    <row r="12307" spans="1:65" x14ac:dyDescent="0.3">
      <c r="A12307" s="79"/>
      <c r="BM12307" s="71"/>
    </row>
    <row r="12308" spans="1:65" x14ac:dyDescent="0.3">
      <c r="A12308" s="79"/>
      <c r="BM12308" s="71"/>
    </row>
    <row r="12309" spans="1:65" x14ac:dyDescent="0.3">
      <c r="A12309" s="79"/>
      <c r="BM12309" s="71"/>
    </row>
    <row r="12310" spans="1:65" x14ac:dyDescent="0.3">
      <c r="A12310" s="79"/>
      <c r="BM12310" s="71"/>
    </row>
    <row r="12311" spans="1:65" x14ac:dyDescent="0.3">
      <c r="A12311" s="79"/>
      <c r="BM12311" s="71"/>
    </row>
    <row r="12312" spans="1:65" x14ac:dyDescent="0.3">
      <c r="A12312" s="79"/>
      <c r="BM12312" s="71"/>
    </row>
    <row r="12313" spans="1:65" x14ac:dyDescent="0.3">
      <c r="A12313" s="79"/>
      <c r="BM12313" s="71"/>
    </row>
    <row r="12314" spans="1:65" x14ac:dyDescent="0.3">
      <c r="A12314" s="79"/>
      <c r="BM12314" s="71"/>
    </row>
    <row r="12315" spans="1:65" x14ac:dyDescent="0.3">
      <c r="A12315" s="79"/>
      <c r="BM12315" s="71"/>
    </row>
    <row r="12316" spans="1:65" x14ac:dyDescent="0.3">
      <c r="A12316" s="79"/>
      <c r="BM12316" s="71"/>
    </row>
    <row r="12317" spans="1:65" x14ac:dyDescent="0.3">
      <c r="A12317" s="79"/>
      <c r="BM12317" s="71"/>
    </row>
    <row r="12318" spans="1:65" x14ac:dyDescent="0.3">
      <c r="A12318" s="79"/>
      <c r="BM12318" s="71"/>
    </row>
    <row r="12319" spans="1:65" x14ac:dyDescent="0.3">
      <c r="A12319" s="79"/>
      <c r="BM12319" s="71"/>
    </row>
    <row r="12320" spans="1:65" x14ac:dyDescent="0.3">
      <c r="A12320" s="79"/>
      <c r="BM12320" s="71"/>
    </row>
    <row r="12321" spans="1:65" x14ac:dyDescent="0.3">
      <c r="A12321" s="79"/>
      <c r="BM12321" s="71"/>
    </row>
    <row r="12322" spans="1:65" x14ac:dyDescent="0.3">
      <c r="A12322" s="79"/>
      <c r="BM12322" s="71"/>
    </row>
    <row r="12323" spans="1:65" x14ac:dyDescent="0.3">
      <c r="A12323" s="79"/>
      <c r="BM12323" s="71"/>
    </row>
    <row r="12324" spans="1:65" x14ac:dyDescent="0.3">
      <c r="A12324" s="79"/>
      <c r="BM12324" s="71"/>
    </row>
    <row r="12325" spans="1:65" x14ac:dyDescent="0.3">
      <c r="A12325" s="79"/>
      <c r="BM12325" s="71"/>
    </row>
    <row r="12326" spans="1:65" x14ac:dyDescent="0.3">
      <c r="A12326" s="79"/>
      <c r="BM12326" s="71"/>
    </row>
    <row r="12327" spans="1:65" x14ac:dyDescent="0.3">
      <c r="A12327" s="79"/>
      <c r="BM12327" s="71"/>
    </row>
    <row r="12328" spans="1:65" x14ac:dyDescent="0.3">
      <c r="A12328" s="79"/>
      <c r="BM12328" s="71"/>
    </row>
    <row r="12329" spans="1:65" x14ac:dyDescent="0.3">
      <c r="A12329" s="79"/>
      <c r="BM12329" s="71"/>
    </row>
    <row r="12330" spans="1:65" x14ac:dyDescent="0.3">
      <c r="A12330" s="79"/>
      <c r="BM12330" s="71"/>
    </row>
    <row r="12331" spans="1:65" x14ac:dyDescent="0.3">
      <c r="A12331" s="79"/>
    </row>
    <row r="12332" spans="1:65" x14ac:dyDescent="0.3">
      <c r="A12332" s="79"/>
    </row>
    <row r="12333" spans="1:65" x14ac:dyDescent="0.3">
      <c r="A12333" s="79"/>
    </row>
    <row r="12334" spans="1:65" x14ac:dyDescent="0.3">
      <c r="A12334" s="79"/>
    </row>
    <row r="12335" spans="1:65" x14ac:dyDescent="0.3">
      <c r="A12335" s="79"/>
    </row>
    <row r="12336" spans="1:65" x14ac:dyDescent="0.3">
      <c r="A12336" s="79"/>
    </row>
    <row r="12337" spans="1:1" x14ac:dyDescent="0.3">
      <c r="A12337" s="79"/>
    </row>
    <row r="12338" spans="1:1" x14ac:dyDescent="0.3">
      <c r="A12338" s="79"/>
    </row>
    <row r="12339" spans="1:1" x14ac:dyDescent="0.3">
      <c r="A12339" s="79"/>
    </row>
    <row r="12340" spans="1:1" x14ac:dyDescent="0.3">
      <c r="A12340" s="79"/>
    </row>
    <row r="12341" spans="1:1" x14ac:dyDescent="0.3">
      <c r="A12341" s="79"/>
    </row>
    <row r="12342" spans="1:1" x14ac:dyDescent="0.3">
      <c r="A12342" s="79"/>
    </row>
    <row r="12343" spans="1:1" x14ac:dyDescent="0.3">
      <c r="A12343" s="79"/>
    </row>
    <row r="12344" spans="1:1" x14ac:dyDescent="0.3">
      <c r="A12344" s="79"/>
    </row>
    <row r="12345" spans="1:1" x14ac:dyDescent="0.3">
      <c r="A12345" s="79"/>
    </row>
    <row r="12346" spans="1:1" x14ac:dyDescent="0.3">
      <c r="A12346" s="79"/>
    </row>
    <row r="12347" spans="1:1" x14ac:dyDescent="0.3">
      <c r="A12347" s="79"/>
    </row>
    <row r="12348" spans="1:1" x14ac:dyDescent="0.3">
      <c r="A12348" s="79"/>
    </row>
    <row r="12349" spans="1:1" x14ac:dyDescent="0.3">
      <c r="A12349" s="79"/>
    </row>
    <row r="12350" spans="1:1" x14ac:dyDescent="0.3">
      <c r="A12350" s="79"/>
    </row>
    <row r="12351" spans="1:1" x14ac:dyDescent="0.3">
      <c r="A12351" s="79"/>
    </row>
    <row r="12352" spans="1:1" x14ac:dyDescent="0.3">
      <c r="A12352" s="79"/>
    </row>
    <row r="12353" spans="1:1" x14ac:dyDescent="0.3">
      <c r="A12353" s="79"/>
    </row>
    <row r="12354" spans="1:1" x14ac:dyDescent="0.3">
      <c r="A12354" s="79"/>
    </row>
    <row r="12355" spans="1:1" x14ac:dyDescent="0.3">
      <c r="A12355" s="79"/>
    </row>
    <row r="12356" spans="1:1" x14ac:dyDescent="0.3">
      <c r="A12356" s="79"/>
    </row>
    <row r="12357" spans="1:1" x14ac:dyDescent="0.3">
      <c r="A12357" s="79"/>
    </row>
    <row r="12358" spans="1:1" x14ac:dyDescent="0.3">
      <c r="A12358" s="79"/>
    </row>
    <row r="12359" spans="1:1" x14ac:dyDescent="0.3">
      <c r="A12359" s="79"/>
    </row>
    <row r="12360" spans="1:1" x14ac:dyDescent="0.3">
      <c r="A12360" s="79"/>
    </row>
    <row r="12361" spans="1:1" x14ac:dyDescent="0.3">
      <c r="A12361" s="79"/>
    </row>
    <row r="12362" spans="1:1" x14ac:dyDescent="0.3">
      <c r="A12362" s="79"/>
    </row>
    <row r="12363" spans="1:1" x14ac:dyDescent="0.3">
      <c r="A12363" s="79"/>
    </row>
    <row r="12364" spans="1:1" x14ac:dyDescent="0.3">
      <c r="A12364" s="79"/>
    </row>
    <row r="12365" spans="1:1" x14ac:dyDescent="0.3">
      <c r="A12365" s="79"/>
    </row>
    <row r="12366" spans="1:1" x14ac:dyDescent="0.3">
      <c r="A12366" s="79"/>
    </row>
    <row r="12367" spans="1:1" x14ac:dyDescent="0.3">
      <c r="A12367" s="79"/>
    </row>
    <row r="12368" spans="1:1" x14ac:dyDescent="0.3">
      <c r="A12368" s="79"/>
    </row>
    <row r="12369" spans="1:1" x14ac:dyDescent="0.3">
      <c r="A12369" s="79"/>
    </row>
    <row r="12370" spans="1:1" x14ac:dyDescent="0.3">
      <c r="A12370" s="79"/>
    </row>
    <row r="12371" spans="1:1" x14ac:dyDescent="0.3">
      <c r="A12371" s="79"/>
    </row>
    <row r="12372" spans="1:1" x14ac:dyDescent="0.3">
      <c r="A12372" s="79"/>
    </row>
    <row r="12373" spans="1:1" x14ac:dyDescent="0.3">
      <c r="A12373" s="79"/>
    </row>
    <row r="12374" spans="1:1" x14ac:dyDescent="0.3">
      <c r="A12374" s="79"/>
    </row>
    <row r="12375" spans="1:1" x14ac:dyDescent="0.3">
      <c r="A12375" s="79"/>
    </row>
    <row r="12376" spans="1:1" x14ac:dyDescent="0.3">
      <c r="A12376" s="79"/>
    </row>
    <row r="12377" spans="1:1" x14ac:dyDescent="0.3">
      <c r="A12377" s="79"/>
    </row>
    <row r="12378" spans="1:1" x14ac:dyDescent="0.3">
      <c r="A12378" s="79"/>
    </row>
    <row r="12379" spans="1:1" x14ac:dyDescent="0.3">
      <c r="A12379" s="79"/>
    </row>
    <row r="12380" spans="1:1" x14ac:dyDescent="0.3">
      <c r="A12380" s="79"/>
    </row>
    <row r="12381" spans="1:1" x14ac:dyDescent="0.3">
      <c r="A12381" s="79"/>
    </row>
    <row r="12382" spans="1:1" x14ac:dyDescent="0.3">
      <c r="A12382" s="79"/>
    </row>
    <row r="12383" spans="1:1" x14ac:dyDescent="0.3">
      <c r="A12383" s="79"/>
    </row>
    <row r="12384" spans="1:1" x14ac:dyDescent="0.3">
      <c r="A12384" s="79"/>
    </row>
    <row r="12385" spans="1:1" x14ac:dyDescent="0.3">
      <c r="A12385" s="79"/>
    </row>
    <row r="12386" spans="1:1" x14ac:dyDescent="0.3">
      <c r="A12386" s="79"/>
    </row>
    <row r="12387" spans="1:1" x14ac:dyDescent="0.3">
      <c r="A12387" s="79"/>
    </row>
    <row r="12388" spans="1:1" x14ac:dyDescent="0.3">
      <c r="A12388" s="79"/>
    </row>
    <row r="12389" spans="1:1" x14ac:dyDescent="0.3">
      <c r="A12389" s="79"/>
    </row>
    <row r="12390" spans="1:1" x14ac:dyDescent="0.3">
      <c r="A12390" s="79"/>
    </row>
    <row r="12391" spans="1:1" x14ac:dyDescent="0.3">
      <c r="A12391" s="79"/>
    </row>
    <row r="12392" spans="1:1" x14ac:dyDescent="0.3">
      <c r="A12392" s="79"/>
    </row>
    <row r="12393" spans="1:1" x14ac:dyDescent="0.3">
      <c r="A12393" s="79"/>
    </row>
    <row r="12394" spans="1:1" x14ac:dyDescent="0.3">
      <c r="A12394" s="79"/>
    </row>
    <row r="12395" spans="1:1" x14ac:dyDescent="0.3">
      <c r="A12395" s="79"/>
    </row>
    <row r="12396" spans="1:1" x14ac:dyDescent="0.3">
      <c r="A12396" s="79"/>
    </row>
    <row r="12397" spans="1:1" x14ac:dyDescent="0.3">
      <c r="A12397" s="79"/>
    </row>
    <row r="12398" spans="1:1" x14ac:dyDescent="0.3">
      <c r="A12398" s="79"/>
    </row>
    <row r="12399" spans="1:1" x14ac:dyDescent="0.3">
      <c r="A12399" s="79"/>
    </row>
    <row r="12400" spans="1:1" x14ac:dyDescent="0.3">
      <c r="A12400" s="79"/>
    </row>
    <row r="12401" spans="1:1" x14ac:dyDescent="0.3">
      <c r="A12401" s="79"/>
    </row>
    <row r="12402" spans="1:1" x14ac:dyDescent="0.3">
      <c r="A12402" s="79"/>
    </row>
    <row r="12403" spans="1:1" x14ac:dyDescent="0.3">
      <c r="A12403" s="79"/>
    </row>
    <row r="12404" spans="1:1" x14ac:dyDescent="0.3">
      <c r="A12404" s="79"/>
    </row>
    <row r="12405" spans="1:1" x14ac:dyDescent="0.3">
      <c r="A12405" s="79"/>
    </row>
    <row r="12406" spans="1:1" x14ac:dyDescent="0.3">
      <c r="A12406" s="79"/>
    </row>
    <row r="12407" spans="1:1" x14ac:dyDescent="0.3">
      <c r="A12407" s="79"/>
    </row>
    <row r="12408" spans="1:1" x14ac:dyDescent="0.3">
      <c r="A12408" s="79"/>
    </row>
    <row r="12409" spans="1:1" x14ac:dyDescent="0.3">
      <c r="A12409" s="79"/>
    </row>
    <row r="12410" spans="1:1" x14ac:dyDescent="0.3">
      <c r="A12410" s="79"/>
    </row>
    <row r="12411" spans="1:1" x14ac:dyDescent="0.3">
      <c r="A12411" s="79"/>
    </row>
    <row r="12412" spans="1:1" x14ac:dyDescent="0.3">
      <c r="A12412" s="79"/>
    </row>
    <row r="12413" spans="1:1" x14ac:dyDescent="0.3">
      <c r="A12413" s="79"/>
    </row>
    <row r="12414" spans="1:1" x14ac:dyDescent="0.3">
      <c r="A12414" s="79"/>
    </row>
    <row r="12415" spans="1:1" x14ac:dyDescent="0.3">
      <c r="A12415" s="79"/>
    </row>
    <row r="12416" spans="1:1" x14ac:dyDescent="0.3">
      <c r="A12416" s="79"/>
    </row>
    <row r="12417" spans="1:1" x14ac:dyDescent="0.3">
      <c r="A12417" s="79"/>
    </row>
    <row r="12418" spans="1:1" x14ac:dyDescent="0.3">
      <c r="A12418" s="79"/>
    </row>
    <row r="12419" spans="1:1" x14ac:dyDescent="0.3">
      <c r="A12419" s="79"/>
    </row>
    <row r="12420" spans="1:1" x14ac:dyDescent="0.3">
      <c r="A12420" s="79"/>
    </row>
    <row r="12421" spans="1:1" x14ac:dyDescent="0.3">
      <c r="A12421" s="79"/>
    </row>
    <row r="12422" spans="1:1" x14ac:dyDescent="0.3">
      <c r="A12422" s="79"/>
    </row>
    <row r="12423" spans="1:1" x14ac:dyDescent="0.3">
      <c r="A12423" s="79"/>
    </row>
    <row r="12424" spans="1:1" x14ac:dyDescent="0.3">
      <c r="A12424" s="79"/>
    </row>
    <row r="12425" spans="1:1" x14ac:dyDescent="0.3">
      <c r="A12425" s="79"/>
    </row>
    <row r="12426" spans="1:1" x14ac:dyDescent="0.3">
      <c r="A12426" s="79"/>
    </row>
    <row r="12427" spans="1:1" x14ac:dyDescent="0.3">
      <c r="A12427" s="79"/>
    </row>
    <row r="12428" spans="1:1" x14ac:dyDescent="0.3">
      <c r="A12428" s="79"/>
    </row>
    <row r="12429" spans="1:1" x14ac:dyDescent="0.3">
      <c r="A12429" s="79"/>
    </row>
    <row r="12430" spans="1:1" x14ac:dyDescent="0.3">
      <c r="A12430" s="79"/>
    </row>
    <row r="12431" spans="1:1" x14ac:dyDescent="0.3">
      <c r="A12431" s="79"/>
    </row>
    <row r="12432" spans="1:1" x14ac:dyDescent="0.3">
      <c r="A12432" s="79"/>
    </row>
    <row r="12433" spans="1:1" x14ac:dyDescent="0.3">
      <c r="A12433" s="79"/>
    </row>
    <row r="12434" spans="1:1" x14ac:dyDescent="0.3">
      <c r="A12434" s="79"/>
    </row>
    <row r="12435" spans="1:1" x14ac:dyDescent="0.3">
      <c r="A12435" s="79"/>
    </row>
    <row r="12436" spans="1:1" x14ac:dyDescent="0.3">
      <c r="A12436" s="79"/>
    </row>
    <row r="12437" spans="1:1" x14ac:dyDescent="0.3">
      <c r="A12437" s="79"/>
    </row>
    <row r="12438" spans="1:1" x14ac:dyDescent="0.3">
      <c r="A12438" s="79"/>
    </row>
    <row r="12439" spans="1:1" x14ac:dyDescent="0.3">
      <c r="A12439" s="79"/>
    </row>
    <row r="12440" spans="1:1" x14ac:dyDescent="0.3">
      <c r="A12440" s="79"/>
    </row>
    <row r="12441" spans="1:1" x14ac:dyDescent="0.3">
      <c r="A12441" s="79"/>
    </row>
    <row r="12442" spans="1:1" x14ac:dyDescent="0.3">
      <c r="A12442" s="79"/>
    </row>
    <row r="12443" spans="1:1" x14ac:dyDescent="0.3">
      <c r="A12443" s="79"/>
    </row>
    <row r="12444" spans="1:1" x14ac:dyDescent="0.3">
      <c r="A12444" s="79"/>
    </row>
    <row r="12445" spans="1:1" x14ac:dyDescent="0.3">
      <c r="A12445" s="79"/>
    </row>
    <row r="12446" spans="1:1" x14ac:dyDescent="0.3">
      <c r="A12446" s="79"/>
    </row>
    <row r="12447" spans="1:1" x14ac:dyDescent="0.3">
      <c r="A12447" s="79"/>
    </row>
    <row r="12448" spans="1:1" x14ac:dyDescent="0.3">
      <c r="A12448" s="79"/>
    </row>
    <row r="12449" spans="1:1" x14ac:dyDescent="0.3">
      <c r="A12449" s="79"/>
    </row>
    <row r="12450" spans="1:1" x14ac:dyDescent="0.3">
      <c r="A12450" s="79"/>
    </row>
    <row r="12451" spans="1:1" x14ac:dyDescent="0.3">
      <c r="A12451" s="79"/>
    </row>
    <row r="12452" spans="1:1" x14ac:dyDescent="0.3">
      <c r="A12452" s="79"/>
    </row>
    <row r="12453" spans="1:1" x14ac:dyDescent="0.3">
      <c r="A12453" s="79"/>
    </row>
    <row r="12454" spans="1:1" x14ac:dyDescent="0.3">
      <c r="A12454" s="79"/>
    </row>
    <row r="12455" spans="1:1" x14ac:dyDescent="0.3">
      <c r="A12455" s="79"/>
    </row>
    <row r="12456" spans="1:1" x14ac:dyDescent="0.3">
      <c r="A12456" s="79"/>
    </row>
    <row r="12457" spans="1:1" x14ac:dyDescent="0.3">
      <c r="A12457" s="79"/>
    </row>
    <row r="12458" spans="1:1" x14ac:dyDescent="0.3">
      <c r="A12458" s="79"/>
    </row>
    <row r="12459" spans="1:1" x14ac:dyDescent="0.3">
      <c r="A12459" s="79"/>
    </row>
    <row r="12460" spans="1:1" x14ac:dyDescent="0.3">
      <c r="A12460" s="79"/>
    </row>
    <row r="12461" spans="1:1" x14ac:dyDescent="0.3">
      <c r="A12461" s="79"/>
    </row>
    <row r="12462" spans="1:1" x14ac:dyDescent="0.3">
      <c r="A12462" s="79"/>
    </row>
    <row r="12463" spans="1:1" x14ac:dyDescent="0.3">
      <c r="A12463" s="79"/>
    </row>
    <row r="12464" spans="1:1" x14ac:dyDescent="0.3">
      <c r="A12464" s="79"/>
    </row>
    <row r="12465" spans="1:1" x14ac:dyDescent="0.3">
      <c r="A12465" s="79"/>
    </row>
    <row r="12466" spans="1:1" x14ac:dyDescent="0.3">
      <c r="A12466" s="79"/>
    </row>
    <row r="12467" spans="1:1" x14ac:dyDescent="0.3">
      <c r="A12467" s="79"/>
    </row>
    <row r="12468" spans="1:1" x14ac:dyDescent="0.3">
      <c r="A12468" s="79"/>
    </row>
    <row r="12469" spans="1:1" x14ac:dyDescent="0.3">
      <c r="A12469" s="79"/>
    </row>
    <row r="12470" spans="1:1" x14ac:dyDescent="0.3">
      <c r="A12470" s="79"/>
    </row>
    <row r="12471" spans="1:1" x14ac:dyDescent="0.3">
      <c r="A12471" s="79"/>
    </row>
    <row r="12472" spans="1:1" x14ac:dyDescent="0.3">
      <c r="A12472" s="79"/>
    </row>
    <row r="12473" spans="1:1" x14ac:dyDescent="0.3">
      <c r="A12473" s="79"/>
    </row>
    <row r="12474" spans="1:1" x14ac:dyDescent="0.3">
      <c r="A12474" s="79"/>
    </row>
    <row r="12475" spans="1:1" x14ac:dyDescent="0.3">
      <c r="A12475" s="79"/>
    </row>
    <row r="12476" spans="1:1" x14ac:dyDescent="0.3">
      <c r="A12476" s="79"/>
    </row>
    <row r="12477" spans="1:1" x14ac:dyDescent="0.3">
      <c r="A12477" s="79"/>
    </row>
    <row r="12478" spans="1:1" x14ac:dyDescent="0.3">
      <c r="A12478" s="79"/>
    </row>
    <row r="12479" spans="1:1" x14ac:dyDescent="0.3">
      <c r="A12479" s="79"/>
    </row>
    <row r="12480" spans="1:1" x14ac:dyDescent="0.3">
      <c r="A12480" s="79"/>
    </row>
    <row r="12481" spans="1:1" x14ac:dyDescent="0.3">
      <c r="A12481" s="79"/>
    </row>
    <row r="12482" spans="1:1" x14ac:dyDescent="0.3">
      <c r="A12482" s="79"/>
    </row>
    <row r="12483" spans="1:1" x14ac:dyDescent="0.3">
      <c r="A12483" s="79"/>
    </row>
    <row r="12484" spans="1:1" x14ac:dyDescent="0.3">
      <c r="A12484" s="79"/>
    </row>
    <row r="12485" spans="1:1" x14ac:dyDescent="0.3">
      <c r="A12485" s="79"/>
    </row>
    <row r="12486" spans="1:1" x14ac:dyDescent="0.3">
      <c r="A12486" s="79"/>
    </row>
    <row r="12487" spans="1:1" x14ac:dyDescent="0.3">
      <c r="A12487" s="79"/>
    </row>
    <row r="12488" spans="1:1" x14ac:dyDescent="0.3">
      <c r="A12488" s="79"/>
    </row>
    <row r="12489" spans="1:1" x14ac:dyDescent="0.3">
      <c r="A12489" s="79"/>
    </row>
    <row r="12490" spans="1:1" x14ac:dyDescent="0.3">
      <c r="A12490" s="79"/>
    </row>
    <row r="12491" spans="1:1" x14ac:dyDescent="0.3">
      <c r="A12491" s="79"/>
    </row>
    <row r="12492" spans="1:1" x14ac:dyDescent="0.3">
      <c r="A12492" s="79"/>
    </row>
    <row r="12493" spans="1:1" x14ac:dyDescent="0.3">
      <c r="A12493" s="79"/>
    </row>
    <row r="12494" spans="1:1" x14ac:dyDescent="0.3">
      <c r="A12494" s="79"/>
    </row>
    <row r="12495" spans="1:1" x14ac:dyDescent="0.3">
      <c r="A12495" s="79"/>
    </row>
    <row r="12496" spans="1:1" x14ac:dyDescent="0.3">
      <c r="A12496" s="79"/>
    </row>
    <row r="12497" spans="1:1" x14ac:dyDescent="0.3">
      <c r="A12497" s="79"/>
    </row>
    <row r="12498" spans="1:1" x14ac:dyDescent="0.3">
      <c r="A12498" s="79"/>
    </row>
    <row r="12499" spans="1:1" x14ac:dyDescent="0.3">
      <c r="A12499" s="79"/>
    </row>
    <row r="12500" spans="1:1" x14ac:dyDescent="0.3">
      <c r="A12500" s="79"/>
    </row>
    <row r="12501" spans="1:1" x14ac:dyDescent="0.3">
      <c r="A12501" s="79"/>
    </row>
    <row r="12502" spans="1:1" x14ac:dyDescent="0.3">
      <c r="A12502" s="79"/>
    </row>
    <row r="12503" spans="1:1" x14ac:dyDescent="0.3">
      <c r="A12503" s="79"/>
    </row>
    <row r="12504" spans="1:1" x14ac:dyDescent="0.3">
      <c r="A12504" s="79"/>
    </row>
    <row r="12505" spans="1:1" x14ac:dyDescent="0.3">
      <c r="A12505" s="79"/>
    </row>
    <row r="12506" spans="1:1" x14ac:dyDescent="0.3">
      <c r="A12506" s="79"/>
    </row>
    <row r="12507" spans="1:1" x14ac:dyDescent="0.3">
      <c r="A12507" s="79"/>
    </row>
    <row r="12508" spans="1:1" x14ac:dyDescent="0.3">
      <c r="A12508" s="79"/>
    </row>
    <row r="12509" spans="1:1" x14ac:dyDescent="0.3">
      <c r="A12509" s="79"/>
    </row>
    <row r="12510" spans="1:1" x14ac:dyDescent="0.3">
      <c r="A12510" s="79"/>
    </row>
    <row r="12511" spans="1:1" x14ac:dyDescent="0.3">
      <c r="A12511" s="79"/>
    </row>
    <row r="12512" spans="1:1" x14ac:dyDescent="0.3">
      <c r="A12512" s="79"/>
    </row>
    <row r="12513" spans="1:1" x14ac:dyDescent="0.3">
      <c r="A12513" s="79"/>
    </row>
    <row r="12514" spans="1:1" x14ac:dyDescent="0.3">
      <c r="A12514" s="79"/>
    </row>
    <row r="12515" spans="1:1" x14ac:dyDescent="0.3">
      <c r="A12515" s="79"/>
    </row>
    <row r="12516" spans="1:1" x14ac:dyDescent="0.3">
      <c r="A12516" s="79"/>
    </row>
    <row r="12517" spans="1:1" x14ac:dyDescent="0.3">
      <c r="A12517" s="79"/>
    </row>
    <row r="12518" spans="1:1" x14ac:dyDescent="0.3">
      <c r="A12518" s="79"/>
    </row>
    <row r="12519" spans="1:1" x14ac:dyDescent="0.3">
      <c r="A12519" s="79"/>
    </row>
    <row r="12520" spans="1:1" x14ac:dyDescent="0.3">
      <c r="A12520" s="79"/>
    </row>
    <row r="12521" spans="1:1" x14ac:dyDescent="0.3">
      <c r="A12521" s="79"/>
    </row>
    <row r="12522" spans="1:1" x14ac:dyDescent="0.3">
      <c r="A12522" s="79"/>
    </row>
    <row r="12523" spans="1:1" x14ac:dyDescent="0.3">
      <c r="A12523" s="79"/>
    </row>
    <row r="12524" spans="1:1" x14ac:dyDescent="0.3">
      <c r="A12524" s="79"/>
    </row>
    <row r="12525" spans="1:1" x14ac:dyDescent="0.3">
      <c r="A12525" s="79"/>
    </row>
    <row r="12526" spans="1:1" x14ac:dyDescent="0.3">
      <c r="A12526" s="79"/>
    </row>
    <row r="12527" spans="1:1" x14ac:dyDescent="0.3">
      <c r="A12527" s="79"/>
    </row>
    <row r="12528" spans="1:1" x14ac:dyDescent="0.3">
      <c r="A12528" s="79"/>
    </row>
    <row r="12529" spans="1:1" x14ac:dyDescent="0.3">
      <c r="A12529" s="79"/>
    </row>
    <row r="12530" spans="1:1" x14ac:dyDescent="0.3">
      <c r="A12530" s="79"/>
    </row>
    <row r="12531" spans="1:1" x14ac:dyDescent="0.3">
      <c r="A12531" s="79"/>
    </row>
    <row r="12532" spans="1:1" x14ac:dyDescent="0.3">
      <c r="A12532" s="79"/>
    </row>
    <row r="12533" spans="1:1" x14ac:dyDescent="0.3">
      <c r="A12533" s="79"/>
    </row>
    <row r="12534" spans="1:1" x14ac:dyDescent="0.3">
      <c r="A12534" s="79"/>
    </row>
    <row r="12535" spans="1:1" x14ac:dyDescent="0.3">
      <c r="A12535" s="79"/>
    </row>
    <row r="12536" spans="1:1" x14ac:dyDescent="0.3">
      <c r="A12536" s="79"/>
    </row>
    <row r="12537" spans="1:1" x14ac:dyDescent="0.3">
      <c r="A12537" s="79"/>
    </row>
    <row r="12538" spans="1:1" x14ac:dyDescent="0.3">
      <c r="A12538" s="79"/>
    </row>
    <row r="12539" spans="1:1" x14ac:dyDescent="0.3">
      <c r="A12539" s="79"/>
    </row>
    <row r="12540" spans="1:1" x14ac:dyDescent="0.3">
      <c r="A12540" s="79"/>
    </row>
    <row r="12541" spans="1:1" x14ac:dyDescent="0.3">
      <c r="A12541" s="79"/>
    </row>
    <row r="12542" spans="1:1" x14ac:dyDescent="0.3">
      <c r="A12542" s="79"/>
    </row>
    <row r="12543" spans="1:1" x14ac:dyDescent="0.3">
      <c r="A12543" s="79"/>
    </row>
    <row r="12544" spans="1:1" x14ac:dyDescent="0.3">
      <c r="A12544" s="79"/>
    </row>
    <row r="12545" spans="1:1" x14ac:dyDescent="0.3">
      <c r="A12545" s="79"/>
    </row>
    <row r="12546" spans="1:1" x14ac:dyDescent="0.3">
      <c r="A12546" s="79"/>
    </row>
    <row r="12547" spans="1:1" x14ac:dyDescent="0.3">
      <c r="A12547" s="79"/>
    </row>
    <row r="12548" spans="1:1" x14ac:dyDescent="0.3">
      <c r="A12548" s="79"/>
    </row>
    <row r="12549" spans="1:1" x14ac:dyDescent="0.3">
      <c r="A12549" s="79"/>
    </row>
    <row r="12550" spans="1:1" x14ac:dyDescent="0.3">
      <c r="A12550" s="79"/>
    </row>
    <row r="12551" spans="1:1" x14ac:dyDescent="0.3">
      <c r="A12551" s="79"/>
    </row>
    <row r="12552" spans="1:1" x14ac:dyDescent="0.3">
      <c r="A12552" s="79"/>
    </row>
    <row r="12553" spans="1:1" x14ac:dyDescent="0.3">
      <c r="A12553" s="79"/>
    </row>
    <row r="12554" spans="1:1" x14ac:dyDescent="0.3">
      <c r="A12554" s="79"/>
    </row>
    <row r="12555" spans="1:1" x14ac:dyDescent="0.3">
      <c r="A12555" s="79"/>
    </row>
    <row r="12556" spans="1:1" x14ac:dyDescent="0.3">
      <c r="A12556" s="79"/>
    </row>
    <row r="12557" spans="1:1" x14ac:dyDescent="0.3">
      <c r="A12557" s="79"/>
    </row>
    <row r="12558" spans="1:1" x14ac:dyDescent="0.3">
      <c r="A12558" s="79"/>
    </row>
    <row r="12559" spans="1:1" x14ac:dyDescent="0.3">
      <c r="A12559" s="79"/>
    </row>
    <row r="12560" spans="1:1" x14ac:dyDescent="0.3">
      <c r="A12560" s="79"/>
    </row>
    <row r="12561" spans="1:1" x14ac:dyDescent="0.3">
      <c r="A12561" s="79"/>
    </row>
    <row r="12562" spans="1:1" x14ac:dyDescent="0.3">
      <c r="A12562" s="79"/>
    </row>
    <row r="12563" spans="1:1" x14ac:dyDescent="0.3">
      <c r="A12563" s="79"/>
    </row>
    <row r="12564" spans="1:1" x14ac:dyDescent="0.3">
      <c r="A12564" s="79"/>
    </row>
    <row r="12565" spans="1:1" x14ac:dyDescent="0.3">
      <c r="A12565" s="79"/>
    </row>
    <row r="12566" spans="1:1" x14ac:dyDescent="0.3">
      <c r="A12566" s="79"/>
    </row>
    <row r="12567" spans="1:1" x14ac:dyDescent="0.3">
      <c r="A12567" s="79"/>
    </row>
    <row r="12568" spans="1:1" x14ac:dyDescent="0.3">
      <c r="A12568" s="79"/>
    </row>
    <row r="12569" spans="1:1" x14ac:dyDescent="0.3">
      <c r="A12569" s="79"/>
    </row>
    <row r="12570" spans="1:1" x14ac:dyDescent="0.3">
      <c r="A12570" s="79"/>
    </row>
    <row r="12571" spans="1:1" x14ac:dyDescent="0.3">
      <c r="A12571" s="79"/>
    </row>
    <row r="12572" spans="1:1" x14ac:dyDescent="0.3">
      <c r="A12572" s="79"/>
    </row>
    <row r="12573" spans="1:1" x14ac:dyDescent="0.3">
      <c r="A12573" s="79"/>
    </row>
    <row r="12574" spans="1:1" x14ac:dyDescent="0.3">
      <c r="A12574" s="79"/>
    </row>
    <row r="12575" spans="1:1" x14ac:dyDescent="0.3">
      <c r="A12575" s="79"/>
    </row>
    <row r="12576" spans="1:1" x14ac:dyDescent="0.3">
      <c r="A12576" s="79"/>
    </row>
    <row r="12577" spans="1:1" x14ac:dyDescent="0.3">
      <c r="A12577" s="79"/>
    </row>
    <row r="12578" spans="1:1" x14ac:dyDescent="0.3">
      <c r="A12578" s="79"/>
    </row>
    <row r="12579" spans="1:1" x14ac:dyDescent="0.3">
      <c r="A12579" s="79"/>
    </row>
    <row r="12580" spans="1:1" x14ac:dyDescent="0.3">
      <c r="A12580" s="79"/>
    </row>
    <row r="12581" spans="1:1" x14ac:dyDescent="0.3">
      <c r="A12581" s="79"/>
    </row>
    <row r="12582" spans="1:1" x14ac:dyDescent="0.3">
      <c r="A12582" s="79"/>
    </row>
    <row r="12583" spans="1:1" x14ac:dyDescent="0.3">
      <c r="A12583" s="79"/>
    </row>
    <row r="12584" spans="1:1" x14ac:dyDescent="0.3">
      <c r="A12584" s="79"/>
    </row>
    <row r="12585" spans="1:1" x14ac:dyDescent="0.3">
      <c r="A12585" s="79"/>
    </row>
    <row r="12586" spans="1:1" x14ac:dyDescent="0.3">
      <c r="A12586" s="79"/>
    </row>
    <row r="12587" spans="1:1" x14ac:dyDescent="0.3">
      <c r="A12587" s="79"/>
    </row>
    <row r="12588" spans="1:1" x14ac:dyDescent="0.3">
      <c r="A12588" s="79"/>
    </row>
    <row r="12589" spans="1:1" x14ac:dyDescent="0.3">
      <c r="A12589" s="79"/>
    </row>
    <row r="12590" spans="1:1" x14ac:dyDescent="0.3">
      <c r="A12590" s="79"/>
    </row>
    <row r="12591" spans="1:1" x14ac:dyDescent="0.3">
      <c r="A12591" s="79"/>
    </row>
    <row r="12592" spans="1:1" x14ac:dyDescent="0.3">
      <c r="A12592" s="79"/>
    </row>
    <row r="12593" spans="1:1" x14ac:dyDescent="0.3">
      <c r="A12593" s="79"/>
    </row>
    <row r="12594" spans="1:1" x14ac:dyDescent="0.3">
      <c r="A12594" s="79"/>
    </row>
    <row r="12595" spans="1:1" x14ac:dyDescent="0.3">
      <c r="A12595" s="79"/>
    </row>
    <row r="12596" spans="1:1" x14ac:dyDescent="0.3">
      <c r="A12596" s="79"/>
    </row>
    <row r="12597" spans="1:1" x14ac:dyDescent="0.3">
      <c r="A12597" s="79"/>
    </row>
    <row r="12598" spans="1:1" x14ac:dyDescent="0.3">
      <c r="A12598" s="79"/>
    </row>
    <row r="12599" spans="1:1" x14ac:dyDescent="0.3">
      <c r="A12599" s="79"/>
    </row>
    <row r="12600" spans="1:1" x14ac:dyDescent="0.3">
      <c r="A12600" s="79"/>
    </row>
    <row r="12601" spans="1:1" x14ac:dyDescent="0.3">
      <c r="A12601" s="79"/>
    </row>
    <row r="12602" spans="1:1" x14ac:dyDescent="0.3">
      <c r="A12602" s="79"/>
    </row>
    <row r="12603" spans="1:1" x14ac:dyDescent="0.3">
      <c r="A12603" s="79"/>
    </row>
    <row r="12604" spans="1:1" x14ac:dyDescent="0.3">
      <c r="A12604" s="79"/>
    </row>
    <row r="12605" spans="1:1" x14ac:dyDescent="0.3">
      <c r="A12605" s="79"/>
    </row>
    <row r="12606" spans="1:1" x14ac:dyDescent="0.3">
      <c r="A12606" s="79"/>
    </row>
    <row r="12607" spans="1:1" x14ac:dyDescent="0.3">
      <c r="A12607" s="79"/>
    </row>
    <row r="12608" spans="1:1" x14ac:dyDescent="0.3">
      <c r="A12608" s="79"/>
    </row>
    <row r="12609" spans="1:1" x14ac:dyDescent="0.3">
      <c r="A12609" s="79"/>
    </row>
    <row r="12610" spans="1:1" x14ac:dyDescent="0.3">
      <c r="A12610" s="79"/>
    </row>
    <row r="12611" spans="1:1" x14ac:dyDescent="0.3">
      <c r="A12611" s="79"/>
    </row>
    <row r="12612" spans="1:1" x14ac:dyDescent="0.3">
      <c r="A12612" s="79"/>
    </row>
    <row r="12613" spans="1:1" x14ac:dyDescent="0.3">
      <c r="A12613" s="79"/>
    </row>
    <row r="12614" spans="1:1" x14ac:dyDescent="0.3">
      <c r="A12614" s="79"/>
    </row>
    <row r="12615" spans="1:1" x14ac:dyDescent="0.3">
      <c r="A12615" s="79"/>
    </row>
    <row r="12616" spans="1:1" x14ac:dyDescent="0.3">
      <c r="A12616" s="79"/>
    </row>
    <row r="12617" spans="1:1" x14ac:dyDescent="0.3">
      <c r="A12617" s="79"/>
    </row>
    <row r="12618" spans="1:1" x14ac:dyDescent="0.3">
      <c r="A12618" s="79"/>
    </row>
    <row r="12619" spans="1:1" x14ac:dyDescent="0.3">
      <c r="A12619" s="79"/>
    </row>
    <row r="12620" spans="1:1" x14ac:dyDescent="0.3">
      <c r="A12620" s="79"/>
    </row>
    <row r="12621" spans="1:1" x14ac:dyDescent="0.3">
      <c r="A12621" s="79"/>
    </row>
    <row r="12622" spans="1:1" x14ac:dyDescent="0.3">
      <c r="A12622" s="79"/>
    </row>
    <row r="12623" spans="1:1" x14ac:dyDescent="0.3">
      <c r="A12623" s="79"/>
    </row>
    <row r="12624" spans="1:1" x14ac:dyDescent="0.3">
      <c r="A12624" s="79"/>
    </row>
    <row r="12625" spans="1:1" x14ac:dyDescent="0.3">
      <c r="A12625" s="79"/>
    </row>
    <row r="12626" spans="1:1" x14ac:dyDescent="0.3">
      <c r="A12626" s="79"/>
    </row>
    <row r="12627" spans="1:1" x14ac:dyDescent="0.3">
      <c r="A12627" s="79"/>
    </row>
    <row r="12628" spans="1:1" x14ac:dyDescent="0.3">
      <c r="A12628" s="79"/>
    </row>
    <row r="12629" spans="1:1" x14ac:dyDescent="0.3">
      <c r="A12629" s="79"/>
    </row>
    <row r="12630" spans="1:1" x14ac:dyDescent="0.3">
      <c r="A12630" s="79"/>
    </row>
    <row r="12631" spans="1:1" x14ac:dyDescent="0.3">
      <c r="A12631" s="79"/>
    </row>
    <row r="12632" spans="1:1" x14ac:dyDescent="0.3">
      <c r="A12632" s="79"/>
    </row>
    <row r="12633" spans="1:1" x14ac:dyDescent="0.3">
      <c r="A12633" s="79"/>
    </row>
    <row r="12634" spans="1:1" x14ac:dyDescent="0.3">
      <c r="A12634" s="79"/>
    </row>
    <row r="12635" spans="1:1" x14ac:dyDescent="0.3">
      <c r="A12635" s="79"/>
    </row>
    <row r="12636" spans="1:1" x14ac:dyDescent="0.3">
      <c r="A12636" s="79"/>
    </row>
    <row r="12637" spans="1:1" x14ac:dyDescent="0.3">
      <c r="A12637" s="79"/>
    </row>
    <row r="12638" spans="1:1" x14ac:dyDescent="0.3">
      <c r="A12638" s="79"/>
    </row>
    <row r="12639" spans="1:1" x14ac:dyDescent="0.3">
      <c r="A12639" s="79"/>
    </row>
    <row r="12640" spans="1:1" x14ac:dyDescent="0.3">
      <c r="A12640" s="79"/>
    </row>
    <row r="12641" spans="1:1" x14ac:dyDescent="0.3">
      <c r="A12641" s="79"/>
    </row>
    <row r="12642" spans="1:1" x14ac:dyDescent="0.3">
      <c r="A12642" s="79"/>
    </row>
    <row r="12643" spans="1:1" x14ac:dyDescent="0.3">
      <c r="A12643" s="79"/>
    </row>
    <row r="12644" spans="1:1" x14ac:dyDescent="0.3">
      <c r="A12644" s="79"/>
    </row>
    <row r="12645" spans="1:1" x14ac:dyDescent="0.3">
      <c r="A12645" s="79"/>
    </row>
    <row r="12646" spans="1:1" x14ac:dyDescent="0.3">
      <c r="A12646" s="79"/>
    </row>
    <row r="12647" spans="1:1" x14ac:dyDescent="0.3">
      <c r="A12647" s="79"/>
    </row>
    <row r="12648" spans="1:1" x14ac:dyDescent="0.3">
      <c r="A12648" s="79"/>
    </row>
    <row r="12649" spans="1:1" x14ac:dyDescent="0.3">
      <c r="A12649" s="79"/>
    </row>
    <row r="12650" spans="1:1" x14ac:dyDescent="0.3">
      <c r="A12650" s="79"/>
    </row>
    <row r="12651" spans="1:1" x14ac:dyDescent="0.3">
      <c r="A12651" s="79"/>
    </row>
    <row r="12652" spans="1:1" x14ac:dyDescent="0.3">
      <c r="A12652" s="79"/>
    </row>
    <row r="12653" spans="1:1" x14ac:dyDescent="0.3">
      <c r="A12653" s="79"/>
    </row>
    <row r="12654" spans="1:1" x14ac:dyDescent="0.3">
      <c r="A12654" s="79"/>
    </row>
    <row r="12655" spans="1:1" x14ac:dyDescent="0.3">
      <c r="A12655" s="79"/>
    </row>
    <row r="12656" spans="1:1" x14ac:dyDescent="0.3">
      <c r="A12656" s="79"/>
    </row>
    <row r="12657" spans="1:1" x14ac:dyDescent="0.3">
      <c r="A12657" s="79"/>
    </row>
    <row r="12658" spans="1:1" x14ac:dyDescent="0.3">
      <c r="A12658" s="79"/>
    </row>
    <row r="12659" spans="1:1" x14ac:dyDescent="0.3">
      <c r="A12659" s="79"/>
    </row>
    <row r="12660" spans="1:1" x14ac:dyDescent="0.3">
      <c r="A12660" s="79"/>
    </row>
    <row r="12661" spans="1:1" x14ac:dyDescent="0.3">
      <c r="A12661" s="79"/>
    </row>
    <row r="12662" spans="1:1" x14ac:dyDescent="0.3">
      <c r="A12662" s="79"/>
    </row>
    <row r="12663" spans="1:1" x14ac:dyDescent="0.3">
      <c r="A12663" s="79"/>
    </row>
    <row r="12664" spans="1:1" x14ac:dyDescent="0.3">
      <c r="A12664" s="79"/>
    </row>
    <row r="12665" spans="1:1" x14ac:dyDescent="0.3">
      <c r="A12665" s="79"/>
    </row>
    <row r="12666" spans="1:1" x14ac:dyDescent="0.3">
      <c r="A12666" s="79"/>
    </row>
    <row r="12667" spans="1:1" x14ac:dyDescent="0.3">
      <c r="A12667" s="79"/>
    </row>
    <row r="12668" spans="1:1" x14ac:dyDescent="0.3">
      <c r="A12668" s="79"/>
    </row>
    <row r="12669" spans="1:1" x14ac:dyDescent="0.3">
      <c r="A12669" s="79"/>
    </row>
    <row r="12670" spans="1:1" x14ac:dyDescent="0.3">
      <c r="A12670" s="79"/>
    </row>
    <row r="12671" spans="1:1" x14ac:dyDescent="0.3">
      <c r="A12671" s="79"/>
    </row>
    <row r="12672" spans="1:1" x14ac:dyDescent="0.3">
      <c r="A12672" s="79"/>
    </row>
    <row r="12673" spans="1:1" x14ac:dyDescent="0.3">
      <c r="A12673" s="79"/>
    </row>
    <row r="12674" spans="1:1" x14ac:dyDescent="0.3">
      <c r="A12674" s="79"/>
    </row>
    <row r="12675" spans="1:1" x14ac:dyDescent="0.3">
      <c r="A12675" s="79"/>
    </row>
    <row r="12676" spans="1:1" x14ac:dyDescent="0.3">
      <c r="A12676" s="79"/>
    </row>
    <row r="12677" spans="1:1" x14ac:dyDescent="0.3">
      <c r="A12677" s="79"/>
    </row>
    <row r="12678" spans="1:1" x14ac:dyDescent="0.3">
      <c r="A12678" s="79"/>
    </row>
    <row r="12679" spans="1:1" x14ac:dyDescent="0.3">
      <c r="A12679" s="79"/>
    </row>
    <row r="12680" spans="1:1" x14ac:dyDescent="0.3">
      <c r="A12680" s="79"/>
    </row>
    <row r="12681" spans="1:1" x14ac:dyDescent="0.3">
      <c r="A12681" s="79"/>
    </row>
    <row r="12682" spans="1:1" x14ac:dyDescent="0.3">
      <c r="A12682" s="79"/>
    </row>
    <row r="12683" spans="1:1" x14ac:dyDescent="0.3">
      <c r="A12683" s="79"/>
    </row>
    <row r="12684" spans="1:1" x14ac:dyDescent="0.3">
      <c r="A12684" s="79"/>
    </row>
    <row r="12685" spans="1:1" x14ac:dyDescent="0.3">
      <c r="A12685" s="79"/>
    </row>
    <row r="12686" spans="1:1" x14ac:dyDescent="0.3">
      <c r="A12686" s="79"/>
    </row>
    <row r="12687" spans="1:1" x14ac:dyDescent="0.3">
      <c r="A12687" s="79"/>
    </row>
    <row r="12688" spans="1:1" x14ac:dyDescent="0.3">
      <c r="A12688" s="79"/>
    </row>
    <row r="12689" spans="1:1" x14ac:dyDescent="0.3">
      <c r="A12689" s="79"/>
    </row>
    <row r="12690" spans="1:1" x14ac:dyDescent="0.3">
      <c r="A12690" s="79"/>
    </row>
    <row r="12691" spans="1:1" x14ac:dyDescent="0.3">
      <c r="A12691" s="79"/>
    </row>
    <row r="12692" spans="1:1" x14ac:dyDescent="0.3">
      <c r="A12692" s="79"/>
    </row>
    <row r="12693" spans="1:1" x14ac:dyDescent="0.3">
      <c r="A12693" s="79"/>
    </row>
    <row r="12694" spans="1:1" x14ac:dyDescent="0.3">
      <c r="A12694" s="79"/>
    </row>
    <row r="12695" spans="1:1" x14ac:dyDescent="0.3">
      <c r="A12695" s="79"/>
    </row>
    <row r="12696" spans="1:1" x14ac:dyDescent="0.3">
      <c r="A12696" s="79"/>
    </row>
    <row r="12697" spans="1:1" x14ac:dyDescent="0.3">
      <c r="A12697" s="79"/>
    </row>
    <row r="12698" spans="1:1" x14ac:dyDescent="0.3">
      <c r="A12698" s="79"/>
    </row>
    <row r="12699" spans="1:1" x14ac:dyDescent="0.3">
      <c r="A12699" s="79"/>
    </row>
    <row r="12700" spans="1:1" x14ac:dyDescent="0.3">
      <c r="A12700" s="79"/>
    </row>
    <row r="12701" spans="1:1" x14ac:dyDescent="0.3">
      <c r="A12701" s="79"/>
    </row>
    <row r="12702" spans="1:1" x14ac:dyDescent="0.3">
      <c r="A12702" s="79"/>
    </row>
    <row r="12703" spans="1:1" x14ac:dyDescent="0.3">
      <c r="A12703" s="79"/>
    </row>
    <row r="12704" spans="1:1" x14ac:dyDescent="0.3">
      <c r="A12704" s="79"/>
    </row>
    <row r="12705" spans="1:1" x14ac:dyDescent="0.3">
      <c r="A12705" s="79"/>
    </row>
    <row r="12706" spans="1:1" x14ac:dyDescent="0.3">
      <c r="A12706" s="79"/>
    </row>
    <row r="12707" spans="1:1" x14ac:dyDescent="0.3">
      <c r="A12707" s="79"/>
    </row>
    <row r="12708" spans="1:1" x14ac:dyDescent="0.3">
      <c r="A12708" s="79"/>
    </row>
    <row r="12709" spans="1:1" x14ac:dyDescent="0.3">
      <c r="A12709" s="79"/>
    </row>
    <row r="12710" spans="1:1" x14ac:dyDescent="0.3">
      <c r="A12710" s="79"/>
    </row>
    <row r="12711" spans="1:1" x14ac:dyDescent="0.3">
      <c r="A12711" s="79"/>
    </row>
    <row r="12712" spans="1:1" x14ac:dyDescent="0.3">
      <c r="A12712" s="79"/>
    </row>
    <row r="12713" spans="1:1" x14ac:dyDescent="0.3">
      <c r="A12713" s="79"/>
    </row>
    <row r="12714" spans="1:1" x14ac:dyDescent="0.3">
      <c r="A12714" s="79"/>
    </row>
    <row r="12715" spans="1:1" x14ac:dyDescent="0.3">
      <c r="A12715" s="79"/>
    </row>
    <row r="12716" spans="1:1" x14ac:dyDescent="0.3">
      <c r="A12716" s="79"/>
    </row>
    <row r="12717" spans="1:1" x14ac:dyDescent="0.3">
      <c r="A12717" s="79"/>
    </row>
    <row r="12718" spans="1:1" x14ac:dyDescent="0.3">
      <c r="A12718" s="79"/>
    </row>
    <row r="12719" spans="1:1" x14ac:dyDescent="0.3">
      <c r="A12719" s="79"/>
    </row>
    <row r="12720" spans="1:1" x14ac:dyDescent="0.3">
      <c r="A12720" s="79"/>
    </row>
    <row r="12721" spans="1:1" x14ac:dyDescent="0.3">
      <c r="A12721" s="79"/>
    </row>
    <row r="12722" spans="1:1" x14ac:dyDescent="0.3">
      <c r="A12722" s="79"/>
    </row>
    <row r="12723" spans="1:1" x14ac:dyDescent="0.3">
      <c r="A12723" s="79"/>
    </row>
    <row r="12724" spans="1:1" x14ac:dyDescent="0.3">
      <c r="A12724" s="79"/>
    </row>
    <row r="12725" spans="1:1" x14ac:dyDescent="0.3">
      <c r="A12725" s="79"/>
    </row>
    <row r="12726" spans="1:1" x14ac:dyDescent="0.3">
      <c r="A12726" s="79"/>
    </row>
    <row r="12727" spans="1:1" x14ac:dyDescent="0.3">
      <c r="A12727" s="79"/>
    </row>
    <row r="12728" spans="1:1" x14ac:dyDescent="0.3">
      <c r="A12728" s="79"/>
    </row>
    <row r="12729" spans="1:1" x14ac:dyDescent="0.3">
      <c r="A12729" s="79"/>
    </row>
    <row r="12730" spans="1:1" x14ac:dyDescent="0.3">
      <c r="A12730" s="79"/>
    </row>
    <row r="12731" spans="1:1" x14ac:dyDescent="0.3">
      <c r="A12731" s="79"/>
    </row>
    <row r="12732" spans="1:1" x14ac:dyDescent="0.3">
      <c r="A12732" s="79"/>
    </row>
    <row r="12733" spans="1:1" x14ac:dyDescent="0.3">
      <c r="A12733" s="79"/>
    </row>
    <row r="12734" spans="1:1" x14ac:dyDescent="0.3">
      <c r="A12734" s="79"/>
    </row>
    <row r="12735" spans="1:1" x14ac:dyDescent="0.3">
      <c r="A12735" s="79"/>
    </row>
    <row r="12736" spans="1:1" x14ac:dyDescent="0.3">
      <c r="A12736" s="79"/>
    </row>
    <row r="12737" spans="1:1" x14ac:dyDescent="0.3">
      <c r="A12737" s="79"/>
    </row>
    <row r="12738" spans="1:1" x14ac:dyDescent="0.3">
      <c r="A12738" s="79"/>
    </row>
    <row r="12739" spans="1:1" x14ac:dyDescent="0.3">
      <c r="A12739" s="79"/>
    </row>
    <row r="12740" spans="1:1" x14ac:dyDescent="0.3">
      <c r="A12740" s="79"/>
    </row>
    <row r="12741" spans="1:1" x14ac:dyDescent="0.3">
      <c r="A12741" s="79"/>
    </row>
    <row r="12742" spans="1:1" x14ac:dyDescent="0.3">
      <c r="A12742" s="79"/>
    </row>
    <row r="12743" spans="1:1" x14ac:dyDescent="0.3">
      <c r="A12743" s="79"/>
    </row>
    <row r="12744" spans="1:1" x14ac:dyDescent="0.3">
      <c r="A12744" s="79"/>
    </row>
    <row r="12745" spans="1:1" x14ac:dyDescent="0.3">
      <c r="A12745" s="79"/>
    </row>
    <row r="12746" spans="1:1" x14ac:dyDescent="0.3">
      <c r="A12746" s="79"/>
    </row>
    <row r="12747" spans="1:1" x14ac:dyDescent="0.3">
      <c r="A12747" s="79"/>
    </row>
    <row r="12748" spans="1:1" x14ac:dyDescent="0.3">
      <c r="A12748" s="79"/>
    </row>
    <row r="12749" spans="1:1" x14ac:dyDescent="0.3">
      <c r="A12749" s="79"/>
    </row>
    <row r="12750" spans="1:1" x14ac:dyDescent="0.3">
      <c r="A12750" s="79"/>
    </row>
    <row r="12751" spans="1:1" x14ac:dyDescent="0.3">
      <c r="A12751" s="79"/>
    </row>
    <row r="12752" spans="1:1" x14ac:dyDescent="0.3">
      <c r="A12752" s="79"/>
    </row>
    <row r="12753" spans="1:1" x14ac:dyDescent="0.3">
      <c r="A12753" s="79"/>
    </row>
    <row r="12754" spans="1:1" x14ac:dyDescent="0.3">
      <c r="A12754" s="79"/>
    </row>
    <row r="12755" spans="1:1" x14ac:dyDescent="0.3">
      <c r="A12755" s="79"/>
    </row>
    <row r="12756" spans="1:1" x14ac:dyDescent="0.3">
      <c r="A12756" s="79"/>
    </row>
    <row r="12757" spans="1:1" x14ac:dyDescent="0.3">
      <c r="A12757" s="79"/>
    </row>
    <row r="12758" spans="1:1" x14ac:dyDescent="0.3">
      <c r="A12758" s="79"/>
    </row>
    <row r="12759" spans="1:1" x14ac:dyDescent="0.3">
      <c r="A12759" s="79"/>
    </row>
    <row r="12760" spans="1:1" x14ac:dyDescent="0.3">
      <c r="A12760" s="79"/>
    </row>
    <row r="12761" spans="1:1" x14ac:dyDescent="0.3">
      <c r="A12761" s="79"/>
    </row>
    <row r="12762" spans="1:1" x14ac:dyDescent="0.3">
      <c r="A12762" s="79"/>
    </row>
    <row r="12763" spans="1:1" x14ac:dyDescent="0.3">
      <c r="A12763" s="79"/>
    </row>
    <row r="12764" spans="1:1" x14ac:dyDescent="0.3">
      <c r="A12764" s="79"/>
    </row>
    <row r="12765" spans="1:1" x14ac:dyDescent="0.3">
      <c r="A12765" s="79"/>
    </row>
    <row r="12766" spans="1:1" x14ac:dyDescent="0.3">
      <c r="A12766" s="79"/>
    </row>
    <row r="12767" spans="1:1" x14ac:dyDescent="0.3">
      <c r="A12767" s="79"/>
    </row>
    <row r="12768" spans="1:1" x14ac:dyDescent="0.3">
      <c r="A12768" s="79"/>
    </row>
    <row r="12769" spans="1:1" x14ac:dyDescent="0.3">
      <c r="A12769" s="79"/>
    </row>
    <row r="12770" spans="1:1" x14ac:dyDescent="0.3">
      <c r="A12770" s="79"/>
    </row>
    <row r="12771" spans="1:1" x14ac:dyDescent="0.3">
      <c r="A12771" s="79"/>
    </row>
    <row r="12772" spans="1:1" x14ac:dyDescent="0.3">
      <c r="A12772" s="79"/>
    </row>
    <row r="12773" spans="1:1" x14ac:dyDescent="0.3">
      <c r="A12773" s="79"/>
    </row>
    <row r="12774" spans="1:1" x14ac:dyDescent="0.3">
      <c r="A12774" s="79"/>
    </row>
    <row r="12775" spans="1:1" x14ac:dyDescent="0.3">
      <c r="A12775" s="79"/>
    </row>
    <row r="12776" spans="1:1" x14ac:dyDescent="0.3">
      <c r="A12776" s="79"/>
    </row>
    <row r="12777" spans="1:1" x14ac:dyDescent="0.3">
      <c r="A12777" s="79"/>
    </row>
    <row r="12778" spans="1:1" x14ac:dyDescent="0.3">
      <c r="A12778" s="79"/>
    </row>
    <row r="12779" spans="1:1" x14ac:dyDescent="0.3">
      <c r="A12779" s="79"/>
    </row>
    <row r="12780" spans="1:1" x14ac:dyDescent="0.3">
      <c r="A12780" s="79"/>
    </row>
    <row r="12781" spans="1:1" x14ac:dyDescent="0.3">
      <c r="A12781" s="79"/>
    </row>
    <row r="12782" spans="1:1" x14ac:dyDescent="0.3">
      <c r="A12782" s="79"/>
    </row>
    <row r="12783" spans="1:1" x14ac:dyDescent="0.3">
      <c r="A12783" s="79"/>
    </row>
    <row r="12784" spans="1:1" x14ac:dyDescent="0.3">
      <c r="A12784" s="79"/>
    </row>
    <row r="12785" spans="1:1" x14ac:dyDescent="0.3">
      <c r="A12785" s="79"/>
    </row>
    <row r="12786" spans="1:1" x14ac:dyDescent="0.3">
      <c r="A12786" s="79"/>
    </row>
    <row r="12787" spans="1:1" x14ac:dyDescent="0.3">
      <c r="A12787" s="79"/>
    </row>
    <row r="12788" spans="1:1" x14ac:dyDescent="0.3">
      <c r="A12788" s="79"/>
    </row>
    <row r="12789" spans="1:1" x14ac:dyDescent="0.3">
      <c r="A12789" s="79"/>
    </row>
    <row r="12790" spans="1:1" x14ac:dyDescent="0.3">
      <c r="A12790" s="79"/>
    </row>
    <row r="12791" spans="1:1" x14ac:dyDescent="0.3">
      <c r="A12791" s="79"/>
    </row>
    <row r="12792" spans="1:1" x14ac:dyDescent="0.3">
      <c r="A12792" s="79"/>
    </row>
    <row r="12793" spans="1:1" x14ac:dyDescent="0.3">
      <c r="A12793" s="79"/>
    </row>
    <row r="12794" spans="1:1" x14ac:dyDescent="0.3">
      <c r="A12794" s="79"/>
    </row>
    <row r="12795" spans="1:1" x14ac:dyDescent="0.3">
      <c r="A12795" s="79"/>
    </row>
    <row r="12796" spans="1:1" x14ac:dyDescent="0.3">
      <c r="A12796" s="79"/>
    </row>
    <row r="12797" spans="1:1" x14ac:dyDescent="0.3">
      <c r="A12797" s="79"/>
    </row>
    <row r="12798" spans="1:1" x14ac:dyDescent="0.3">
      <c r="A12798" s="79"/>
    </row>
    <row r="12799" spans="1:1" x14ac:dyDescent="0.3">
      <c r="A12799" s="79"/>
    </row>
    <row r="12800" spans="1:1" x14ac:dyDescent="0.3">
      <c r="A12800" s="79"/>
    </row>
    <row r="12801" spans="1:1" x14ac:dyDescent="0.3">
      <c r="A12801" s="79"/>
    </row>
    <row r="12802" spans="1:1" x14ac:dyDescent="0.3">
      <c r="A12802" s="79"/>
    </row>
    <row r="12803" spans="1:1" x14ac:dyDescent="0.3">
      <c r="A12803" s="79"/>
    </row>
    <row r="12804" spans="1:1" x14ac:dyDescent="0.3">
      <c r="A12804" s="79"/>
    </row>
    <row r="12805" spans="1:1" x14ac:dyDescent="0.3">
      <c r="A12805" s="79"/>
    </row>
    <row r="12806" spans="1:1" x14ac:dyDescent="0.3">
      <c r="A12806" s="79"/>
    </row>
    <row r="12807" spans="1:1" x14ac:dyDescent="0.3">
      <c r="A12807" s="79"/>
    </row>
    <row r="12808" spans="1:1" x14ac:dyDescent="0.3">
      <c r="A12808" s="79"/>
    </row>
    <row r="12809" spans="1:1" x14ac:dyDescent="0.3">
      <c r="A12809" s="79"/>
    </row>
    <row r="12810" spans="1:1" x14ac:dyDescent="0.3">
      <c r="A12810" s="79"/>
    </row>
    <row r="12811" spans="1:1" x14ac:dyDescent="0.3">
      <c r="A12811" s="79"/>
    </row>
    <row r="12812" spans="1:1" x14ac:dyDescent="0.3">
      <c r="A12812" s="79"/>
    </row>
    <row r="12813" spans="1:1" x14ac:dyDescent="0.3">
      <c r="A12813" s="79"/>
    </row>
    <row r="12814" spans="1:1" x14ac:dyDescent="0.3">
      <c r="A12814" s="79"/>
    </row>
    <row r="12815" spans="1:1" x14ac:dyDescent="0.3">
      <c r="A12815" s="79"/>
    </row>
    <row r="12816" spans="1:1" x14ac:dyDescent="0.3">
      <c r="A12816" s="79"/>
    </row>
    <row r="12817" spans="1:1" x14ac:dyDescent="0.3">
      <c r="A12817" s="79"/>
    </row>
    <row r="12818" spans="1:1" x14ac:dyDescent="0.3">
      <c r="A12818" s="79"/>
    </row>
    <row r="12819" spans="1:1" x14ac:dyDescent="0.3">
      <c r="A12819" s="79"/>
    </row>
    <row r="12820" spans="1:1" x14ac:dyDescent="0.3">
      <c r="A12820" s="79"/>
    </row>
    <row r="12821" spans="1:1" x14ac:dyDescent="0.3">
      <c r="A12821" s="79"/>
    </row>
    <row r="12822" spans="1:1" x14ac:dyDescent="0.3">
      <c r="A12822" s="79"/>
    </row>
    <row r="12823" spans="1:1" x14ac:dyDescent="0.3">
      <c r="A12823" s="79"/>
    </row>
    <row r="12824" spans="1:1" x14ac:dyDescent="0.3">
      <c r="A12824" s="79"/>
    </row>
    <row r="12825" spans="1:1" x14ac:dyDescent="0.3">
      <c r="A12825" s="79"/>
    </row>
    <row r="12826" spans="1:1" x14ac:dyDescent="0.3">
      <c r="A12826" s="79"/>
    </row>
    <row r="12827" spans="1:1" x14ac:dyDescent="0.3">
      <c r="A12827" s="79"/>
    </row>
    <row r="12828" spans="1:1" x14ac:dyDescent="0.3">
      <c r="A12828" s="79"/>
    </row>
    <row r="12829" spans="1:1" x14ac:dyDescent="0.3">
      <c r="A12829" s="79"/>
    </row>
    <row r="12830" spans="1:1" x14ac:dyDescent="0.3">
      <c r="A12830" s="79"/>
    </row>
    <row r="12831" spans="1:1" x14ac:dyDescent="0.3">
      <c r="A12831" s="79"/>
    </row>
    <row r="12832" spans="1:1" x14ac:dyDescent="0.3">
      <c r="A12832" s="79"/>
    </row>
    <row r="12833" spans="1:1" x14ac:dyDescent="0.3">
      <c r="A12833" s="79"/>
    </row>
    <row r="12834" spans="1:1" x14ac:dyDescent="0.3">
      <c r="A12834" s="79"/>
    </row>
    <row r="12835" spans="1:1" x14ac:dyDescent="0.3">
      <c r="A12835" s="79"/>
    </row>
    <row r="12836" spans="1:1" x14ac:dyDescent="0.3">
      <c r="A12836" s="79"/>
    </row>
    <row r="12837" spans="1:1" x14ac:dyDescent="0.3">
      <c r="A12837" s="79"/>
    </row>
    <row r="12838" spans="1:1" x14ac:dyDescent="0.3">
      <c r="A12838" s="79"/>
    </row>
    <row r="12839" spans="1:1" x14ac:dyDescent="0.3">
      <c r="A12839" s="79"/>
    </row>
    <row r="12840" spans="1:1" x14ac:dyDescent="0.3">
      <c r="A12840" s="79"/>
    </row>
    <row r="12841" spans="1:1" x14ac:dyDescent="0.3">
      <c r="A12841" s="79"/>
    </row>
    <row r="12842" spans="1:1" x14ac:dyDescent="0.3">
      <c r="A12842" s="79"/>
    </row>
    <row r="12843" spans="1:1" x14ac:dyDescent="0.3">
      <c r="A12843" s="79"/>
    </row>
    <row r="12844" spans="1:1" x14ac:dyDescent="0.3">
      <c r="A12844" s="79"/>
    </row>
    <row r="12845" spans="1:1" x14ac:dyDescent="0.3">
      <c r="A12845" s="79"/>
    </row>
    <row r="12846" spans="1:1" x14ac:dyDescent="0.3">
      <c r="A12846" s="79"/>
    </row>
    <row r="12847" spans="1:1" x14ac:dyDescent="0.3">
      <c r="A12847" s="79"/>
    </row>
    <row r="12848" spans="1:1" x14ac:dyDescent="0.3">
      <c r="A12848" s="79"/>
    </row>
    <row r="12849" spans="1:1" x14ac:dyDescent="0.3">
      <c r="A12849" s="79"/>
    </row>
    <row r="12850" spans="1:1" x14ac:dyDescent="0.3">
      <c r="A12850" s="79"/>
    </row>
    <row r="12851" spans="1:1" x14ac:dyDescent="0.3">
      <c r="A12851" s="79"/>
    </row>
    <row r="12852" spans="1:1" x14ac:dyDescent="0.3">
      <c r="A12852" s="79"/>
    </row>
    <row r="12853" spans="1:1" x14ac:dyDescent="0.3">
      <c r="A12853" s="79"/>
    </row>
    <row r="12854" spans="1:1" x14ac:dyDescent="0.3">
      <c r="A12854" s="79"/>
    </row>
    <row r="12855" spans="1:1" x14ac:dyDescent="0.3">
      <c r="A12855" s="79"/>
    </row>
    <row r="12856" spans="1:1" x14ac:dyDescent="0.3">
      <c r="A12856" s="79"/>
    </row>
    <row r="12857" spans="1:1" x14ac:dyDescent="0.3">
      <c r="A12857" s="79"/>
    </row>
    <row r="12858" spans="1:1" x14ac:dyDescent="0.3">
      <c r="A12858" s="79"/>
    </row>
    <row r="12859" spans="1:1" x14ac:dyDescent="0.3">
      <c r="A12859" s="79"/>
    </row>
    <row r="12860" spans="1:1" x14ac:dyDescent="0.3">
      <c r="A12860" s="79"/>
    </row>
    <row r="12861" spans="1:1" x14ac:dyDescent="0.3">
      <c r="A12861" s="79"/>
    </row>
    <row r="12862" spans="1:1" x14ac:dyDescent="0.3">
      <c r="A12862" s="79"/>
    </row>
    <row r="12863" spans="1:1" x14ac:dyDescent="0.3">
      <c r="A12863" s="79"/>
    </row>
    <row r="12864" spans="1:1" x14ac:dyDescent="0.3">
      <c r="A12864" s="79"/>
    </row>
    <row r="12865" spans="1:1" x14ac:dyDescent="0.3">
      <c r="A12865" s="79"/>
    </row>
    <row r="12866" spans="1:1" x14ac:dyDescent="0.3">
      <c r="A12866" s="79"/>
    </row>
    <row r="12867" spans="1:1" x14ac:dyDescent="0.3">
      <c r="A12867" s="79"/>
    </row>
    <row r="12868" spans="1:1" x14ac:dyDescent="0.3">
      <c r="A12868" s="79"/>
    </row>
    <row r="12869" spans="1:1" x14ac:dyDescent="0.3">
      <c r="A12869" s="79"/>
    </row>
    <row r="12870" spans="1:1" x14ac:dyDescent="0.3">
      <c r="A12870" s="79"/>
    </row>
    <row r="12871" spans="1:1" x14ac:dyDescent="0.3">
      <c r="A12871" s="79"/>
    </row>
    <row r="12872" spans="1:1" x14ac:dyDescent="0.3">
      <c r="A12872" s="79"/>
    </row>
    <row r="12873" spans="1:1" x14ac:dyDescent="0.3">
      <c r="A12873" s="79"/>
    </row>
    <row r="12874" spans="1:1" x14ac:dyDescent="0.3">
      <c r="A12874" s="79"/>
    </row>
    <row r="12875" spans="1:1" x14ac:dyDescent="0.3">
      <c r="A12875" s="79"/>
    </row>
    <row r="12876" spans="1:1" x14ac:dyDescent="0.3">
      <c r="A12876" s="79"/>
    </row>
    <row r="12877" spans="1:1" x14ac:dyDescent="0.3">
      <c r="A12877" s="79"/>
    </row>
    <row r="12878" spans="1:1" x14ac:dyDescent="0.3">
      <c r="A12878" s="79"/>
    </row>
    <row r="12879" spans="1:1" x14ac:dyDescent="0.3">
      <c r="A12879" s="79"/>
    </row>
    <row r="12880" spans="1:1" x14ac:dyDescent="0.3">
      <c r="A12880" s="79"/>
    </row>
    <row r="12881" spans="1:1" x14ac:dyDescent="0.3">
      <c r="A12881" s="79"/>
    </row>
    <row r="12882" spans="1:1" x14ac:dyDescent="0.3">
      <c r="A12882" s="79"/>
    </row>
    <row r="12883" spans="1:1" x14ac:dyDescent="0.3">
      <c r="A12883" s="79"/>
    </row>
    <row r="12884" spans="1:1" x14ac:dyDescent="0.3">
      <c r="A12884" s="79"/>
    </row>
    <row r="12885" spans="1:1" x14ac:dyDescent="0.3">
      <c r="A12885" s="79"/>
    </row>
    <row r="12886" spans="1:1" x14ac:dyDescent="0.3">
      <c r="A12886" s="79"/>
    </row>
    <row r="12887" spans="1:1" x14ac:dyDescent="0.3">
      <c r="A12887" s="79"/>
    </row>
    <row r="12888" spans="1:1" x14ac:dyDescent="0.3">
      <c r="A12888" s="79"/>
    </row>
    <row r="12889" spans="1:1" x14ac:dyDescent="0.3">
      <c r="A12889" s="79"/>
    </row>
    <row r="12890" spans="1:1" x14ac:dyDescent="0.3">
      <c r="A12890" s="79"/>
    </row>
    <row r="12891" spans="1:1" x14ac:dyDescent="0.3">
      <c r="A12891" s="79"/>
    </row>
    <row r="12892" spans="1:1" x14ac:dyDescent="0.3">
      <c r="A12892" s="79"/>
    </row>
    <row r="12893" spans="1:1" x14ac:dyDescent="0.3">
      <c r="A12893" s="79"/>
    </row>
    <row r="12894" spans="1:1" x14ac:dyDescent="0.3">
      <c r="A12894" s="79"/>
    </row>
    <row r="12895" spans="1:1" x14ac:dyDescent="0.3">
      <c r="A12895" s="79"/>
    </row>
    <row r="12896" spans="1:1" x14ac:dyDescent="0.3">
      <c r="A12896" s="79"/>
    </row>
    <row r="12897" spans="1:1" x14ac:dyDescent="0.3">
      <c r="A12897" s="79"/>
    </row>
    <row r="12898" spans="1:1" x14ac:dyDescent="0.3">
      <c r="A12898" s="79"/>
    </row>
    <row r="12899" spans="1:1" x14ac:dyDescent="0.3">
      <c r="A12899" s="79"/>
    </row>
    <row r="12900" spans="1:1" x14ac:dyDescent="0.3">
      <c r="A12900" s="79"/>
    </row>
    <row r="12901" spans="1:1" x14ac:dyDescent="0.3">
      <c r="A12901" s="79"/>
    </row>
    <row r="12902" spans="1:1" x14ac:dyDescent="0.3">
      <c r="A12902" s="79"/>
    </row>
    <row r="12903" spans="1:1" x14ac:dyDescent="0.3">
      <c r="A12903" s="79"/>
    </row>
    <row r="12904" spans="1:1" x14ac:dyDescent="0.3">
      <c r="A12904" s="79"/>
    </row>
    <row r="12905" spans="1:1" x14ac:dyDescent="0.3">
      <c r="A12905" s="79"/>
    </row>
    <row r="12906" spans="1:1" x14ac:dyDescent="0.3">
      <c r="A12906" s="79"/>
    </row>
    <row r="12907" spans="1:1" x14ac:dyDescent="0.3">
      <c r="A12907" s="79"/>
    </row>
    <row r="12908" spans="1:1" x14ac:dyDescent="0.3">
      <c r="A12908" s="79"/>
    </row>
    <row r="12909" spans="1:1" x14ac:dyDescent="0.3">
      <c r="A12909" s="79"/>
    </row>
    <row r="12910" spans="1:1" x14ac:dyDescent="0.3">
      <c r="A12910" s="79"/>
    </row>
    <row r="12911" spans="1:1" x14ac:dyDescent="0.3">
      <c r="A12911" s="79"/>
    </row>
    <row r="12912" spans="1:1" x14ac:dyDescent="0.3">
      <c r="A12912" s="79"/>
    </row>
    <row r="12913" spans="1:1" x14ac:dyDescent="0.3">
      <c r="A12913" s="79"/>
    </row>
    <row r="12914" spans="1:1" x14ac:dyDescent="0.3">
      <c r="A12914" s="79"/>
    </row>
    <row r="12915" spans="1:1" x14ac:dyDescent="0.3">
      <c r="A12915" s="79"/>
    </row>
    <row r="12916" spans="1:1" x14ac:dyDescent="0.3">
      <c r="A12916" s="79"/>
    </row>
    <row r="12917" spans="1:1" x14ac:dyDescent="0.3">
      <c r="A12917" s="79"/>
    </row>
    <row r="12918" spans="1:1" x14ac:dyDescent="0.3">
      <c r="A12918" s="79"/>
    </row>
    <row r="12919" spans="1:1" x14ac:dyDescent="0.3">
      <c r="A12919" s="79"/>
    </row>
    <row r="12920" spans="1:1" x14ac:dyDescent="0.3">
      <c r="A12920" s="79"/>
    </row>
    <row r="12921" spans="1:1" x14ac:dyDescent="0.3">
      <c r="A12921" s="79"/>
    </row>
    <row r="12922" spans="1:1" x14ac:dyDescent="0.3">
      <c r="A12922" s="79"/>
    </row>
    <row r="12923" spans="1:1" x14ac:dyDescent="0.3">
      <c r="A12923" s="79"/>
    </row>
    <row r="12924" spans="1:1" x14ac:dyDescent="0.3">
      <c r="A12924" s="79"/>
    </row>
    <row r="12925" spans="1:1" x14ac:dyDescent="0.3">
      <c r="A12925" s="79"/>
    </row>
    <row r="12926" spans="1:1" x14ac:dyDescent="0.3">
      <c r="A12926" s="79"/>
    </row>
    <row r="12927" spans="1:1" x14ac:dyDescent="0.3">
      <c r="A12927" s="79"/>
    </row>
    <row r="12928" spans="1:1" x14ac:dyDescent="0.3">
      <c r="A12928" s="79"/>
    </row>
    <row r="12929" spans="1:1" x14ac:dyDescent="0.3">
      <c r="A12929" s="79"/>
    </row>
    <row r="12930" spans="1:1" x14ac:dyDescent="0.3">
      <c r="A12930" s="79"/>
    </row>
    <row r="12931" spans="1:1" x14ac:dyDescent="0.3">
      <c r="A12931" s="79"/>
    </row>
    <row r="12932" spans="1:1" x14ac:dyDescent="0.3">
      <c r="A12932" s="79"/>
    </row>
    <row r="12933" spans="1:1" x14ac:dyDescent="0.3">
      <c r="A12933" s="79"/>
    </row>
    <row r="12934" spans="1:1" x14ac:dyDescent="0.3">
      <c r="A12934" s="79"/>
    </row>
    <row r="12935" spans="1:1" x14ac:dyDescent="0.3">
      <c r="A12935" s="79"/>
    </row>
    <row r="12936" spans="1:1" x14ac:dyDescent="0.3">
      <c r="A12936" s="79"/>
    </row>
    <row r="12937" spans="1:1" x14ac:dyDescent="0.3">
      <c r="A12937" s="79"/>
    </row>
    <row r="12938" spans="1:1" x14ac:dyDescent="0.3">
      <c r="A12938" s="79"/>
    </row>
    <row r="12939" spans="1:1" x14ac:dyDescent="0.3">
      <c r="A12939" s="79"/>
    </row>
    <row r="12940" spans="1:1" x14ac:dyDescent="0.3">
      <c r="A12940" s="79"/>
    </row>
    <row r="12941" spans="1:1" x14ac:dyDescent="0.3">
      <c r="A12941" s="79"/>
    </row>
    <row r="12942" spans="1:1" x14ac:dyDescent="0.3">
      <c r="A12942" s="79"/>
    </row>
    <row r="12943" spans="1:1" x14ac:dyDescent="0.3">
      <c r="A12943" s="79"/>
    </row>
    <row r="12944" spans="1:1" x14ac:dyDescent="0.3">
      <c r="A12944" s="79"/>
    </row>
    <row r="12945" spans="1:1" x14ac:dyDescent="0.3">
      <c r="A12945" s="79"/>
    </row>
    <row r="12946" spans="1:1" x14ac:dyDescent="0.3">
      <c r="A12946" s="79"/>
    </row>
    <row r="12947" spans="1:1" x14ac:dyDescent="0.3">
      <c r="A12947" s="79"/>
    </row>
    <row r="12948" spans="1:1" x14ac:dyDescent="0.3">
      <c r="A12948" s="79"/>
    </row>
    <row r="12949" spans="1:1" x14ac:dyDescent="0.3">
      <c r="A12949" s="79"/>
    </row>
    <row r="12950" spans="1:1" x14ac:dyDescent="0.3">
      <c r="A12950" s="79"/>
    </row>
    <row r="12951" spans="1:1" x14ac:dyDescent="0.3">
      <c r="A12951" s="79"/>
    </row>
    <row r="12952" spans="1:1" x14ac:dyDescent="0.3">
      <c r="A12952" s="79"/>
    </row>
    <row r="12953" spans="1:1" x14ac:dyDescent="0.3">
      <c r="A12953" s="79"/>
    </row>
    <row r="12954" spans="1:1" x14ac:dyDescent="0.3">
      <c r="A12954" s="79"/>
    </row>
    <row r="12955" spans="1:1" x14ac:dyDescent="0.3">
      <c r="A12955" s="79"/>
    </row>
    <row r="12956" spans="1:1" x14ac:dyDescent="0.3">
      <c r="A12956" s="79"/>
    </row>
    <row r="12957" spans="1:1" x14ac:dyDescent="0.3">
      <c r="A12957" s="79"/>
    </row>
    <row r="12958" spans="1:1" x14ac:dyDescent="0.3">
      <c r="A12958" s="79"/>
    </row>
    <row r="12959" spans="1:1" x14ac:dyDescent="0.3">
      <c r="A12959" s="79"/>
    </row>
    <row r="12960" spans="1:1" x14ac:dyDescent="0.3">
      <c r="A12960" s="79"/>
    </row>
    <row r="12961" spans="1:1" x14ac:dyDescent="0.3">
      <c r="A12961" s="79"/>
    </row>
    <row r="12962" spans="1:1" x14ac:dyDescent="0.3">
      <c r="A12962" s="79"/>
    </row>
    <row r="12963" spans="1:1" x14ac:dyDescent="0.3">
      <c r="A12963" s="79"/>
    </row>
    <row r="12964" spans="1:1" x14ac:dyDescent="0.3">
      <c r="A12964" s="79"/>
    </row>
    <row r="12965" spans="1:1" x14ac:dyDescent="0.3">
      <c r="A12965" s="79"/>
    </row>
    <row r="12966" spans="1:1" x14ac:dyDescent="0.3">
      <c r="A12966" s="79"/>
    </row>
    <row r="12967" spans="1:1" x14ac:dyDescent="0.3">
      <c r="A12967" s="79"/>
    </row>
    <row r="12968" spans="1:1" x14ac:dyDescent="0.3">
      <c r="A12968" s="79"/>
    </row>
    <row r="12969" spans="1:1" x14ac:dyDescent="0.3">
      <c r="A12969" s="79"/>
    </row>
    <row r="12970" spans="1:1" x14ac:dyDescent="0.3">
      <c r="A12970" s="79"/>
    </row>
    <row r="12971" spans="1:1" x14ac:dyDescent="0.3">
      <c r="A12971" s="79"/>
    </row>
    <row r="12972" spans="1:1" x14ac:dyDescent="0.3">
      <c r="A12972" s="79"/>
    </row>
    <row r="12973" spans="1:1" x14ac:dyDescent="0.3">
      <c r="A12973" s="79"/>
    </row>
    <row r="12974" spans="1:1" x14ac:dyDescent="0.3">
      <c r="A12974" s="79"/>
    </row>
    <row r="12975" spans="1:1" x14ac:dyDescent="0.3">
      <c r="A12975" s="79"/>
    </row>
    <row r="12976" spans="1:1" x14ac:dyDescent="0.3">
      <c r="A12976" s="79"/>
    </row>
    <row r="12977" spans="1:1" x14ac:dyDescent="0.3">
      <c r="A12977" s="79"/>
    </row>
    <row r="12978" spans="1:1" x14ac:dyDescent="0.3">
      <c r="A12978" s="79"/>
    </row>
    <row r="12979" spans="1:1" x14ac:dyDescent="0.3">
      <c r="A12979" s="79"/>
    </row>
    <row r="12980" spans="1:1" x14ac:dyDescent="0.3">
      <c r="A12980" s="79"/>
    </row>
    <row r="12981" spans="1:1" x14ac:dyDescent="0.3">
      <c r="A12981" s="79"/>
    </row>
    <row r="12982" spans="1:1" x14ac:dyDescent="0.3">
      <c r="A12982" s="79"/>
    </row>
    <row r="12983" spans="1:1" x14ac:dyDescent="0.3">
      <c r="A12983" s="79"/>
    </row>
    <row r="12984" spans="1:1" x14ac:dyDescent="0.3">
      <c r="A12984" s="79"/>
    </row>
    <row r="12985" spans="1:1" x14ac:dyDescent="0.3">
      <c r="A12985" s="79"/>
    </row>
    <row r="12986" spans="1:1" x14ac:dyDescent="0.3">
      <c r="A12986" s="79"/>
    </row>
    <row r="12987" spans="1:1" x14ac:dyDescent="0.3">
      <c r="A12987" s="79"/>
    </row>
    <row r="12988" spans="1:1" x14ac:dyDescent="0.3">
      <c r="A12988" s="79"/>
    </row>
    <row r="12989" spans="1:1" x14ac:dyDescent="0.3">
      <c r="A12989" s="79"/>
    </row>
    <row r="12990" spans="1:1" x14ac:dyDescent="0.3">
      <c r="A12990" s="79"/>
    </row>
    <row r="12991" spans="1:1" x14ac:dyDescent="0.3">
      <c r="A12991" s="79"/>
    </row>
    <row r="12992" spans="1:1" x14ac:dyDescent="0.3">
      <c r="A12992" s="79"/>
    </row>
    <row r="12993" spans="1:1" x14ac:dyDescent="0.3">
      <c r="A12993" s="79"/>
    </row>
    <row r="12994" spans="1:1" x14ac:dyDescent="0.3">
      <c r="A12994" s="79"/>
    </row>
    <row r="12995" spans="1:1" x14ac:dyDescent="0.3">
      <c r="A12995" s="79"/>
    </row>
    <row r="12996" spans="1:1" x14ac:dyDescent="0.3">
      <c r="A12996" s="79"/>
    </row>
    <row r="12997" spans="1:1" x14ac:dyDescent="0.3">
      <c r="A12997" s="79"/>
    </row>
    <row r="12998" spans="1:1" x14ac:dyDescent="0.3">
      <c r="A12998" s="79"/>
    </row>
    <row r="12999" spans="1:1" x14ac:dyDescent="0.3">
      <c r="A12999" s="79"/>
    </row>
    <row r="13000" spans="1:1" x14ac:dyDescent="0.3">
      <c r="A13000" s="79"/>
    </row>
    <row r="13001" spans="1:1" x14ac:dyDescent="0.3">
      <c r="A13001" s="79"/>
    </row>
    <row r="13002" spans="1:1" x14ac:dyDescent="0.3">
      <c r="A13002" s="79"/>
    </row>
    <row r="13003" spans="1:1" x14ac:dyDescent="0.3">
      <c r="A13003" s="79"/>
    </row>
    <row r="13004" spans="1:1" x14ac:dyDescent="0.3">
      <c r="A13004" s="79"/>
    </row>
    <row r="13005" spans="1:1" x14ac:dyDescent="0.3">
      <c r="A13005" s="79"/>
    </row>
    <row r="13006" spans="1:1" x14ac:dyDescent="0.3">
      <c r="A13006" s="79"/>
    </row>
    <row r="13007" spans="1:1" x14ac:dyDescent="0.3">
      <c r="A13007" s="79"/>
    </row>
    <row r="13008" spans="1:1" x14ac:dyDescent="0.3">
      <c r="A13008" s="79"/>
    </row>
    <row r="13009" spans="1:1" x14ac:dyDescent="0.3">
      <c r="A13009" s="79"/>
    </row>
    <row r="13010" spans="1:1" x14ac:dyDescent="0.3">
      <c r="A13010" s="79"/>
    </row>
    <row r="13011" spans="1:1" x14ac:dyDescent="0.3">
      <c r="A13011" s="79"/>
    </row>
    <row r="13012" spans="1:1" x14ac:dyDescent="0.3">
      <c r="A13012" s="79"/>
    </row>
    <row r="13013" spans="1:1" x14ac:dyDescent="0.3">
      <c r="A13013" s="79"/>
    </row>
    <row r="13014" spans="1:1" x14ac:dyDescent="0.3">
      <c r="A13014" s="79"/>
    </row>
    <row r="13015" spans="1:1" x14ac:dyDescent="0.3">
      <c r="A13015" s="79"/>
    </row>
    <row r="13016" spans="1:1" x14ac:dyDescent="0.3">
      <c r="A13016" s="79"/>
    </row>
    <row r="13017" spans="1:1" x14ac:dyDescent="0.3">
      <c r="A13017" s="79"/>
    </row>
    <row r="13018" spans="1:1" x14ac:dyDescent="0.3">
      <c r="A13018" s="79"/>
    </row>
    <row r="13019" spans="1:1" x14ac:dyDescent="0.3">
      <c r="A13019" s="79"/>
    </row>
    <row r="13020" spans="1:1" x14ac:dyDescent="0.3">
      <c r="A13020" s="79"/>
    </row>
    <row r="13021" spans="1:1" x14ac:dyDescent="0.3">
      <c r="A13021" s="79"/>
    </row>
    <row r="13022" spans="1:1" x14ac:dyDescent="0.3">
      <c r="A13022" s="79"/>
    </row>
    <row r="13023" spans="1:1" x14ac:dyDescent="0.3">
      <c r="A13023" s="79"/>
    </row>
    <row r="13024" spans="1:1" x14ac:dyDescent="0.3">
      <c r="A13024" s="79"/>
    </row>
    <row r="13025" spans="1:1" x14ac:dyDescent="0.3">
      <c r="A13025" s="79"/>
    </row>
    <row r="13026" spans="1:1" x14ac:dyDescent="0.3">
      <c r="A13026" s="79"/>
    </row>
    <row r="13027" spans="1:1" x14ac:dyDescent="0.3">
      <c r="A13027" s="79"/>
    </row>
    <row r="13028" spans="1:1" x14ac:dyDescent="0.3">
      <c r="A13028" s="79"/>
    </row>
    <row r="13029" spans="1:1" x14ac:dyDescent="0.3">
      <c r="A13029" s="79"/>
    </row>
    <row r="13030" spans="1:1" x14ac:dyDescent="0.3">
      <c r="A13030" s="79"/>
    </row>
    <row r="13031" spans="1:1" x14ac:dyDescent="0.3">
      <c r="A13031" s="79"/>
    </row>
    <row r="13032" spans="1:1" x14ac:dyDescent="0.3">
      <c r="A13032" s="79"/>
    </row>
    <row r="13033" spans="1:1" x14ac:dyDescent="0.3">
      <c r="A13033" s="79"/>
    </row>
    <row r="13034" spans="1:1" x14ac:dyDescent="0.3">
      <c r="A13034" s="79"/>
    </row>
    <row r="13035" spans="1:1" x14ac:dyDescent="0.3">
      <c r="A13035" s="79"/>
    </row>
    <row r="13036" spans="1:1" x14ac:dyDescent="0.3">
      <c r="A13036" s="79"/>
    </row>
    <row r="13037" spans="1:1" x14ac:dyDescent="0.3">
      <c r="A13037" s="79"/>
    </row>
    <row r="13038" spans="1:1" x14ac:dyDescent="0.3">
      <c r="A13038" s="79"/>
    </row>
    <row r="13039" spans="1:1" x14ac:dyDescent="0.3">
      <c r="A13039" s="79"/>
    </row>
    <row r="13040" spans="1:1" x14ac:dyDescent="0.3">
      <c r="A13040" s="79"/>
    </row>
    <row r="13041" spans="1:1" x14ac:dyDescent="0.3">
      <c r="A13041" s="79"/>
    </row>
    <row r="13042" spans="1:1" x14ac:dyDescent="0.3">
      <c r="A13042" s="79"/>
    </row>
    <row r="13043" spans="1:1" x14ac:dyDescent="0.3">
      <c r="A13043" s="79"/>
    </row>
    <row r="13044" spans="1:1" x14ac:dyDescent="0.3">
      <c r="A13044" s="79"/>
    </row>
    <row r="13045" spans="1:1" x14ac:dyDescent="0.3">
      <c r="A13045" s="79"/>
    </row>
    <row r="13046" spans="1:1" x14ac:dyDescent="0.3">
      <c r="A13046" s="79"/>
    </row>
    <row r="13047" spans="1:1" x14ac:dyDescent="0.3">
      <c r="A13047" s="79"/>
    </row>
    <row r="13048" spans="1:1" x14ac:dyDescent="0.3">
      <c r="A13048" s="79"/>
    </row>
    <row r="13049" spans="1:1" x14ac:dyDescent="0.3">
      <c r="A13049" s="79"/>
    </row>
    <row r="13050" spans="1:1" x14ac:dyDescent="0.3">
      <c r="A13050" s="79"/>
    </row>
    <row r="13051" spans="1:1" x14ac:dyDescent="0.3">
      <c r="A13051" s="79"/>
    </row>
    <row r="13052" spans="1:1" x14ac:dyDescent="0.3">
      <c r="A13052" s="79"/>
    </row>
    <row r="13053" spans="1:1" x14ac:dyDescent="0.3">
      <c r="A13053" s="79"/>
    </row>
    <row r="13054" spans="1:1" x14ac:dyDescent="0.3">
      <c r="A13054" s="79"/>
    </row>
    <row r="13055" spans="1:1" x14ac:dyDescent="0.3">
      <c r="A13055" s="79"/>
    </row>
    <row r="13056" spans="1:1" x14ac:dyDescent="0.3">
      <c r="A13056" s="79"/>
    </row>
    <row r="13057" spans="1:1" x14ac:dyDescent="0.3">
      <c r="A13057" s="79"/>
    </row>
    <row r="13058" spans="1:1" x14ac:dyDescent="0.3">
      <c r="A13058" s="79"/>
    </row>
    <row r="13059" spans="1:1" x14ac:dyDescent="0.3">
      <c r="A13059" s="79"/>
    </row>
    <row r="13060" spans="1:1" x14ac:dyDescent="0.3">
      <c r="A13060" s="79"/>
    </row>
    <row r="13061" spans="1:1" x14ac:dyDescent="0.3">
      <c r="A13061" s="79"/>
    </row>
    <row r="13062" spans="1:1" x14ac:dyDescent="0.3">
      <c r="A13062" s="79"/>
    </row>
    <row r="13063" spans="1:1" x14ac:dyDescent="0.3">
      <c r="A13063" s="79"/>
    </row>
    <row r="13064" spans="1:1" x14ac:dyDescent="0.3">
      <c r="A13064" s="79"/>
    </row>
    <row r="13065" spans="1:1" x14ac:dyDescent="0.3">
      <c r="A13065" s="79"/>
    </row>
    <row r="13066" spans="1:1" x14ac:dyDescent="0.3">
      <c r="A13066" s="79"/>
    </row>
    <row r="13067" spans="1:1" x14ac:dyDescent="0.3">
      <c r="A13067" s="79"/>
    </row>
    <row r="13068" spans="1:1" x14ac:dyDescent="0.3">
      <c r="A13068" s="79"/>
    </row>
    <row r="13069" spans="1:1" x14ac:dyDescent="0.3">
      <c r="A13069" s="79"/>
    </row>
    <row r="13070" spans="1:1" x14ac:dyDescent="0.3">
      <c r="A13070" s="79"/>
    </row>
    <row r="13071" spans="1:1" x14ac:dyDescent="0.3">
      <c r="A13071" s="79"/>
    </row>
    <row r="13072" spans="1:1" x14ac:dyDescent="0.3">
      <c r="A13072" s="79"/>
    </row>
    <row r="13073" spans="1:1" x14ac:dyDescent="0.3">
      <c r="A13073" s="79"/>
    </row>
    <row r="13074" spans="1:1" x14ac:dyDescent="0.3">
      <c r="A13074" s="79"/>
    </row>
    <row r="13075" spans="1:1" x14ac:dyDescent="0.3">
      <c r="A13075" s="79"/>
    </row>
    <row r="13076" spans="1:1" x14ac:dyDescent="0.3">
      <c r="A13076" s="79"/>
    </row>
    <row r="13077" spans="1:1" x14ac:dyDescent="0.3">
      <c r="A13077" s="79"/>
    </row>
    <row r="13078" spans="1:1" x14ac:dyDescent="0.3">
      <c r="A13078" s="79"/>
    </row>
    <row r="13079" spans="1:1" x14ac:dyDescent="0.3">
      <c r="A13079" s="79"/>
    </row>
    <row r="13080" spans="1:1" x14ac:dyDescent="0.3">
      <c r="A13080" s="79"/>
    </row>
    <row r="13081" spans="1:1" x14ac:dyDescent="0.3">
      <c r="A13081" s="79"/>
    </row>
    <row r="13082" spans="1:1" x14ac:dyDescent="0.3">
      <c r="A13082" s="79"/>
    </row>
    <row r="13083" spans="1:1" x14ac:dyDescent="0.3">
      <c r="A13083" s="79"/>
    </row>
    <row r="13084" spans="1:1" x14ac:dyDescent="0.3">
      <c r="A13084" s="79"/>
    </row>
    <row r="13085" spans="1:1" x14ac:dyDescent="0.3">
      <c r="A13085" s="79"/>
    </row>
    <row r="13086" spans="1:1" x14ac:dyDescent="0.3">
      <c r="A13086" s="79"/>
    </row>
    <row r="13087" spans="1:1" x14ac:dyDescent="0.3">
      <c r="A13087" s="79"/>
    </row>
    <row r="13088" spans="1:1" x14ac:dyDescent="0.3">
      <c r="A13088" s="79"/>
    </row>
    <row r="13089" spans="1:1" x14ac:dyDescent="0.3">
      <c r="A13089" s="79"/>
    </row>
    <row r="13090" spans="1:1" x14ac:dyDescent="0.3">
      <c r="A13090" s="79"/>
    </row>
    <row r="13091" spans="1:1" x14ac:dyDescent="0.3">
      <c r="A13091" s="79"/>
    </row>
    <row r="13092" spans="1:1" x14ac:dyDescent="0.3">
      <c r="A13092" s="79"/>
    </row>
    <row r="13093" spans="1:1" x14ac:dyDescent="0.3">
      <c r="A13093" s="79"/>
    </row>
    <row r="13094" spans="1:1" x14ac:dyDescent="0.3">
      <c r="A13094" s="79"/>
    </row>
    <row r="13095" spans="1:1" x14ac:dyDescent="0.3">
      <c r="A13095" s="79"/>
    </row>
    <row r="13096" spans="1:1" x14ac:dyDescent="0.3">
      <c r="A13096" s="79"/>
    </row>
    <row r="13097" spans="1:1" x14ac:dyDescent="0.3">
      <c r="A13097" s="79"/>
    </row>
    <row r="13098" spans="1:1" x14ac:dyDescent="0.3">
      <c r="A13098" s="79"/>
    </row>
    <row r="13099" spans="1:1" x14ac:dyDescent="0.3">
      <c r="A13099" s="79"/>
    </row>
    <row r="13100" spans="1:1" x14ac:dyDescent="0.3">
      <c r="A13100" s="79"/>
    </row>
    <row r="13101" spans="1:1" x14ac:dyDescent="0.3">
      <c r="A13101" s="79"/>
    </row>
    <row r="13102" spans="1:1" x14ac:dyDescent="0.3">
      <c r="A13102" s="79"/>
    </row>
    <row r="13103" spans="1:1" x14ac:dyDescent="0.3">
      <c r="A13103" s="79"/>
    </row>
    <row r="13104" spans="1:1" x14ac:dyDescent="0.3">
      <c r="A13104" s="79"/>
    </row>
    <row r="13105" spans="1:1" x14ac:dyDescent="0.3">
      <c r="A13105" s="79"/>
    </row>
    <row r="13106" spans="1:1" x14ac:dyDescent="0.3">
      <c r="A13106" s="79"/>
    </row>
    <row r="13107" spans="1:1" x14ac:dyDescent="0.3">
      <c r="A13107" s="79"/>
    </row>
    <row r="13108" spans="1:1" x14ac:dyDescent="0.3">
      <c r="A13108" s="79"/>
    </row>
    <row r="13109" spans="1:1" x14ac:dyDescent="0.3">
      <c r="A13109" s="79"/>
    </row>
    <row r="13110" spans="1:1" x14ac:dyDescent="0.3">
      <c r="A13110" s="79"/>
    </row>
    <row r="13111" spans="1:1" x14ac:dyDescent="0.3">
      <c r="A13111" s="79"/>
    </row>
    <row r="13112" spans="1:1" x14ac:dyDescent="0.3">
      <c r="A13112" s="79"/>
    </row>
    <row r="13113" spans="1:1" x14ac:dyDescent="0.3">
      <c r="A13113" s="79"/>
    </row>
    <row r="13114" spans="1:1" x14ac:dyDescent="0.3">
      <c r="A13114" s="79"/>
    </row>
    <row r="13115" spans="1:1" x14ac:dyDescent="0.3">
      <c r="A13115" s="79"/>
    </row>
    <row r="13116" spans="1:1" x14ac:dyDescent="0.3">
      <c r="A13116" s="79"/>
    </row>
    <row r="13117" spans="1:1" x14ac:dyDescent="0.3">
      <c r="A13117" s="79"/>
    </row>
    <row r="13118" spans="1:1" x14ac:dyDescent="0.3">
      <c r="A13118" s="79"/>
    </row>
    <row r="13119" spans="1:1" x14ac:dyDescent="0.3">
      <c r="A13119" s="79"/>
    </row>
    <row r="13120" spans="1:1" x14ac:dyDescent="0.3">
      <c r="A13120" s="79"/>
    </row>
    <row r="13121" spans="1:1" x14ac:dyDescent="0.3">
      <c r="A13121" s="79"/>
    </row>
    <row r="13122" spans="1:1" x14ac:dyDescent="0.3">
      <c r="A13122" s="79"/>
    </row>
    <row r="13123" spans="1:1" x14ac:dyDescent="0.3">
      <c r="A13123" s="79"/>
    </row>
    <row r="13124" spans="1:1" x14ac:dyDescent="0.3">
      <c r="A13124" s="79"/>
    </row>
    <row r="13125" spans="1:1" x14ac:dyDescent="0.3">
      <c r="A13125" s="79"/>
    </row>
    <row r="13126" spans="1:1" x14ac:dyDescent="0.3">
      <c r="A13126" s="79"/>
    </row>
    <row r="13127" spans="1:1" x14ac:dyDescent="0.3">
      <c r="A13127" s="79"/>
    </row>
    <row r="13128" spans="1:1" x14ac:dyDescent="0.3">
      <c r="A13128" s="79"/>
    </row>
    <row r="13129" spans="1:1" x14ac:dyDescent="0.3">
      <c r="A13129" s="79"/>
    </row>
    <row r="13130" spans="1:1" x14ac:dyDescent="0.3">
      <c r="A13130" s="79"/>
    </row>
    <row r="13131" spans="1:1" x14ac:dyDescent="0.3">
      <c r="A13131" s="79"/>
    </row>
    <row r="13132" spans="1:1" x14ac:dyDescent="0.3">
      <c r="A13132" s="79"/>
    </row>
    <row r="13133" spans="1:1" x14ac:dyDescent="0.3">
      <c r="A13133" s="79"/>
    </row>
    <row r="13134" spans="1:1" x14ac:dyDescent="0.3">
      <c r="A13134" s="79"/>
    </row>
    <row r="13135" spans="1:1" x14ac:dyDescent="0.3">
      <c r="A13135" s="79"/>
    </row>
    <row r="13136" spans="1:1" x14ac:dyDescent="0.3">
      <c r="A13136" s="79"/>
    </row>
    <row r="13137" spans="1:1" x14ac:dyDescent="0.3">
      <c r="A13137" s="79"/>
    </row>
    <row r="13138" spans="1:1" x14ac:dyDescent="0.3">
      <c r="A13138" s="79"/>
    </row>
    <row r="13139" spans="1:1" x14ac:dyDescent="0.3">
      <c r="A13139" s="79"/>
    </row>
    <row r="13140" spans="1:1" x14ac:dyDescent="0.3">
      <c r="A13140" s="79"/>
    </row>
    <row r="13141" spans="1:1" x14ac:dyDescent="0.3">
      <c r="A13141" s="79"/>
    </row>
    <row r="13142" spans="1:1" x14ac:dyDescent="0.3">
      <c r="A13142" s="79"/>
    </row>
    <row r="13143" spans="1:1" x14ac:dyDescent="0.3">
      <c r="A13143" s="79"/>
    </row>
    <row r="13144" spans="1:1" x14ac:dyDescent="0.3">
      <c r="A13144" s="79"/>
    </row>
    <row r="13145" spans="1:1" x14ac:dyDescent="0.3">
      <c r="A13145" s="79"/>
    </row>
    <row r="13146" spans="1:1" x14ac:dyDescent="0.3">
      <c r="A13146" s="79"/>
    </row>
    <row r="13147" spans="1:1" x14ac:dyDescent="0.3">
      <c r="A13147" s="79"/>
    </row>
    <row r="13148" spans="1:1" x14ac:dyDescent="0.3">
      <c r="A13148" s="79"/>
    </row>
    <row r="13149" spans="1:1" x14ac:dyDescent="0.3">
      <c r="A13149" s="79"/>
    </row>
    <row r="13150" spans="1:1" x14ac:dyDescent="0.3">
      <c r="A13150" s="79"/>
    </row>
    <row r="13151" spans="1:1" x14ac:dyDescent="0.3">
      <c r="A13151" s="79"/>
    </row>
    <row r="13152" spans="1:1" x14ac:dyDescent="0.3">
      <c r="A13152" s="79"/>
    </row>
    <row r="13153" spans="1:1" x14ac:dyDescent="0.3">
      <c r="A13153" s="79"/>
    </row>
    <row r="13154" spans="1:1" x14ac:dyDescent="0.3">
      <c r="A13154" s="79"/>
    </row>
    <row r="13155" spans="1:1" x14ac:dyDescent="0.3">
      <c r="A13155" s="79"/>
    </row>
    <row r="13156" spans="1:1" x14ac:dyDescent="0.3">
      <c r="A13156" s="79"/>
    </row>
    <row r="13157" spans="1:1" x14ac:dyDescent="0.3">
      <c r="A13157" s="79"/>
    </row>
    <row r="13158" spans="1:1" x14ac:dyDescent="0.3">
      <c r="A13158" s="79"/>
    </row>
    <row r="13159" spans="1:1" x14ac:dyDescent="0.3">
      <c r="A13159" s="79"/>
    </row>
    <row r="13160" spans="1:1" x14ac:dyDescent="0.3">
      <c r="A13160" s="79"/>
    </row>
    <row r="13161" spans="1:1" x14ac:dyDescent="0.3">
      <c r="A13161" s="79"/>
    </row>
    <row r="13162" spans="1:1" x14ac:dyDescent="0.3">
      <c r="A13162" s="79"/>
    </row>
    <row r="13163" spans="1:1" x14ac:dyDescent="0.3">
      <c r="A13163" s="79"/>
    </row>
    <row r="13164" spans="1:1" x14ac:dyDescent="0.3">
      <c r="A13164" s="79"/>
    </row>
    <row r="13165" spans="1:1" x14ac:dyDescent="0.3">
      <c r="A13165" s="79"/>
    </row>
    <row r="13166" spans="1:1" x14ac:dyDescent="0.3">
      <c r="A13166" s="79"/>
    </row>
    <row r="13167" spans="1:1" x14ac:dyDescent="0.3">
      <c r="A13167" s="79"/>
    </row>
    <row r="13168" spans="1:1" x14ac:dyDescent="0.3">
      <c r="A13168" s="79"/>
    </row>
    <row r="13169" spans="1:1" x14ac:dyDescent="0.3">
      <c r="A13169" s="79"/>
    </row>
    <row r="13170" spans="1:1" x14ac:dyDescent="0.3">
      <c r="A13170" s="79"/>
    </row>
    <row r="13171" spans="1:1" x14ac:dyDescent="0.3">
      <c r="A13171" s="79"/>
    </row>
    <row r="13172" spans="1:1" x14ac:dyDescent="0.3">
      <c r="A13172" s="79"/>
    </row>
    <row r="13173" spans="1:1" x14ac:dyDescent="0.3">
      <c r="A13173" s="79"/>
    </row>
    <row r="13174" spans="1:1" x14ac:dyDescent="0.3">
      <c r="A13174" s="79"/>
    </row>
    <row r="13175" spans="1:1" x14ac:dyDescent="0.3">
      <c r="A13175" s="79"/>
    </row>
    <row r="13176" spans="1:1" x14ac:dyDescent="0.3">
      <c r="A13176" s="79"/>
    </row>
    <row r="13177" spans="1:1" x14ac:dyDescent="0.3">
      <c r="A13177" s="79"/>
    </row>
    <row r="13178" spans="1:1" x14ac:dyDescent="0.3">
      <c r="A13178" s="79"/>
    </row>
    <row r="13179" spans="1:1" x14ac:dyDescent="0.3">
      <c r="A13179" s="79"/>
    </row>
    <row r="13180" spans="1:1" x14ac:dyDescent="0.3">
      <c r="A13180" s="79"/>
    </row>
    <row r="13181" spans="1:1" x14ac:dyDescent="0.3">
      <c r="A13181" s="79"/>
    </row>
    <row r="13182" spans="1:1" x14ac:dyDescent="0.3">
      <c r="A13182" s="79"/>
    </row>
    <row r="13183" spans="1:1" x14ac:dyDescent="0.3">
      <c r="A13183" s="79"/>
    </row>
    <row r="13184" spans="1:1" x14ac:dyDescent="0.3">
      <c r="A13184" s="79"/>
    </row>
    <row r="13185" spans="1:1" x14ac:dyDescent="0.3">
      <c r="A13185" s="79"/>
    </row>
    <row r="13186" spans="1:1" x14ac:dyDescent="0.3">
      <c r="A13186" s="79"/>
    </row>
    <row r="13187" spans="1:1" x14ac:dyDescent="0.3">
      <c r="A13187" s="79"/>
    </row>
    <row r="13188" spans="1:1" x14ac:dyDescent="0.3">
      <c r="A13188" s="79"/>
    </row>
    <row r="13189" spans="1:1" x14ac:dyDescent="0.3">
      <c r="A13189" s="79"/>
    </row>
    <row r="13190" spans="1:1" x14ac:dyDescent="0.3">
      <c r="A13190" s="79"/>
    </row>
    <row r="13191" spans="1:1" x14ac:dyDescent="0.3">
      <c r="A13191" s="79"/>
    </row>
    <row r="13192" spans="1:1" x14ac:dyDescent="0.3">
      <c r="A13192" s="79"/>
    </row>
    <row r="13193" spans="1:1" x14ac:dyDescent="0.3">
      <c r="A13193" s="79"/>
    </row>
    <row r="13194" spans="1:1" x14ac:dyDescent="0.3">
      <c r="A13194" s="79"/>
    </row>
    <row r="13195" spans="1:1" x14ac:dyDescent="0.3">
      <c r="A13195" s="79"/>
    </row>
    <row r="13196" spans="1:1" x14ac:dyDescent="0.3">
      <c r="A13196" s="79"/>
    </row>
    <row r="13197" spans="1:1" x14ac:dyDescent="0.3">
      <c r="A13197" s="79"/>
    </row>
    <row r="13198" spans="1:1" x14ac:dyDescent="0.3">
      <c r="A13198" s="79"/>
    </row>
    <row r="13199" spans="1:1" x14ac:dyDescent="0.3">
      <c r="A13199" s="79"/>
    </row>
    <row r="13200" spans="1:1" x14ac:dyDescent="0.3">
      <c r="A13200" s="79"/>
    </row>
    <row r="13201" spans="1:1" x14ac:dyDescent="0.3">
      <c r="A13201" s="79"/>
    </row>
    <row r="13202" spans="1:1" x14ac:dyDescent="0.3">
      <c r="A13202" s="79"/>
    </row>
    <row r="13203" spans="1:1" x14ac:dyDescent="0.3">
      <c r="A13203" s="79"/>
    </row>
    <row r="13204" spans="1:1" x14ac:dyDescent="0.3">
      <c r="A13204" s="79"/>
    </row>
    <row r="13205" spans="1:1" x14ac:dyDescent="0.3">
      <c r="A13205" s="79"/>
    </row>
    <row r="13206" spans="1:1" x14ac:dyDescent="0.3">
      <c r="A13206" s="79"/>
    </row>
    <row r="13207" spans="1:1" x14ac:dyDescent="0.3">
      <c r="A13207" s="79"/>
    </row>
    <row r="13208" spans="1:1" x14ac:dyDescent="0.3">
      <c r="A13208" s="79"/>
    </row>
    <row r="13209" spans="1:1" x14ac:dyDescent="0.3">
      <c r="A13209" s="79"/>
    </row>
    <row r="13210" spans="1:1" x14ac:dyDescent="0.3">
      <c r="A13210" s="79"/>
    </row>
    <row r="13211" spans="1:1" x14ac:dyDescent="0.3">
      <c r="A13211" s="79"/>
    </row>
    <row r="13212" spans="1:1" x14ac:dyDescent="0.3">
      <c r="A13212" s="79"/>
    </row>
    <row r="13213" spans="1:1" x14ac:dyDescent="0.3">
      <c r="A13213" s="79"/>
    </row>
    <row r="13214" spans="1:1" x14ac:dyDescent="0.3">
      <c r="A13214" s="79"/>
    </row>
    <row r="13215" spans="1:1" x14ac:dyDescent="0.3">
      <c r="A13215" s="79"/>
    </row>
    <row r="13216" spans="1:1" x14ac:dyDescent="0.3">
      <c r="A13216" s="79"/>
    </row>
    <row r="13217" spans="1:1" x14ac:dyDescent="0.3">
      <c r="A13217" s="79"/>
    </row>
    <row r="13218" spans="1:1" x14ac:dyDescent="0.3">
      <c r="A13218" s="79"/>
    </row>
    <row r="13219" spans="1:1" x14ac:dyDescent="0.3">
      <c r="A13219" s="79"/>
    </row>
    <row r="13220" spans="1:1" x14ac:dyDescent="0.3">
      <c r="A13220" s="79"/>
    </row>
    <row r="13221" spans="1:1" x14ac:dyDescent="0.3">
      <c r="A13221" s="79"/>
    </row>
    <row r="13222" spans="1:1" x14ac:dyDescent="0.3">
      <c r="A13222" s="79"/>
    </row>
    <row r="13223" spans="1:1" x14ac:dyDescent="0.3">
      <c r="A13223" s="79"/>
    </row>
    <row r="13224" spans="1:1" x14ac:dyDescent="0.3">
      <c r="A13224" s="79"/>
    </row>
    <row r="13225" spans="1:1" x14ac:dyDescent="0.3">
      <c r="A13225" s="79"/>
    </row>
    <row r="13226" spans="1:1" x14ac:dyDescent="0.3">
      <c r="A13226" s="79"/>
    </row>
    <row r="13227" spans="1:1" x14ac:dyDescent="0.3">
      <c r="A13227" s="79"/>
    </row>
    <row r="13228" spans="1:1" x14ac:dyDescent="0.3">
      <c r="A13228" s="79"/>
    </row>
    <row r="13229" spans="1:1" x14ac:dyDescent="0.3">
      <c r="A13229" s="79"/>
    </row>
    <row r="13230" spans="1:1" x14ac:dyDescent="0.3">
      <c r="A13230" s="79"/>
    </row>
    <row r="13231" spans="1:1" x14ac:dyDescent="0.3">
      <c r="A13231" s="79"/>
    </row>
    <row r="13232" spans="1:1" x14ac:dyDescent="0.3">
      <c r="A13232" s="79"/>
    </row>
    <row r="13233" spans="1:1" x14ac:dyDescent="0.3">
      <c r="A13233" s="79"/>
    </row>
    <row r="13234" spans="1:1" x14ac:dyDescent="0.3">
      <c r="A13234" s="79"/>
    </row>
    <row r="13235" spans="1:1" x14ac:dyDescent="0.3">
      <c r="A13235" s="79"/>
    </row>
    <row r="13236" spans="1:1" x14ac:dyDescent="0.3">
      <c r="A13236" s="79"/>
    </row>
    <row r="13237" spans="1:1" x14ac:dyDescent="0.3">
      <c r="A13237" s="79"/>
    </row>
    <row r="13238" spans="1:1" x14ac:dyDescent="0.3">
      <c r="A13238" s="79"/>
    </row>
    <row r="13239" spans="1:1" x14ac:dyDescent="0.3">
      <c r="A13239" s="79"/>
    </row>
    <row r="13240" spans="1:1" x14ac:dyDescent="0.3">
      <c r="A13240" s="79"/>
    </row>
    <row r="13241" spans="1:1" x14ac:dyDescent="0.3">
      <c r="A13241" s="79"/>
    </row>
    <row r="13242" spans="1:1" x14ac:dyDescent="0.3">
      <c r="A13242" s="79"/>
    </row>
    <row r="13243" spans="1:1" x14ac:dyDescent="0.3">
      <c r="A13243" s="79"/>
    </row>
    <row r="13244" spans="1:1" x14ac:dyDescent="0.3">
      <c r="A13244" s="79"/>
    </row>
    <row r="13245" spans="1:1" x14ac:dyDescent="0.3">
      <c r="A13245" s="79"/>
    </row>
    <row r="13246" spans="1:1" x14ac:dyDescent="0.3">
      <c r="A13246" s="79"/>
    </row>
    <row r="13247" spans="1:1" x14ac:dyDescent="0.3">
      <c r="A13247" s="79"/>
    </row>
    <row r="13248" spans="1:1" x14ac:dyDescent="0.3">
      <c r="A13248" s="79"/>
    </row>
    <row r="13249" spans="1:1" x14ac:dyDescent="0.3">
      <c r="A13249" s="79"/>
    </row>
    <row r="13250" spans="1:1" x14ac:dyDescent="0.3">
      <c r="A13250" s="79"/>
    </row>
    <row r="13251" spans="1:1" x14ac:dyDescent="0.3">
      <c r="A13251" s="79"/>
    </row>
    <row r="13252" spans="1:1" x14ac:dyDescent="0.3">
      <c r="A13252" s="79"/>
    </row>
    <row r="13253" spans="1:1" x14ac:dyDescent="0.3">
      <c r="A13253" s="79"/>
    </row>
    <row r="13254" spans="1:1" x14ac:dyDescent="0.3">
      <c r="A13254" s="79"/>
    </row>
    <row r="13255" spans="1:1" x14ac:dyDescent="0.3">
      <c r="A13255" s="79"/>
    </row>
    <row r="13256" spans="1:1" x14ac:dyDescent="0.3">
      <c r="A13256" s="79"/>
    </row>
    <row r="13257" spans="1:1" x14ac:dyDescent="0.3">
      <c r="A13257" s="79"/>
    </row>
    <row r="13258" spans="1:1" x14ac:dyDescent="0.3">
      <c r="A13258" s="79"/>
    </row>
    <row r="13259" spans="1:1" x14ac:dyDescent="0.3">
      <c r="A13259" s="79"/>
    </row>
    <row r="13260" spans="1:1" x14ac:dyDescent="0.3">
      <c r="A13260" s="79"/>
    </row>
    <row r="13261" spans="1:1" x14ac:dyDescent="0.3">
      <c r="A13261" s="79"/>
    </row>
    <row r="13262" spans="1:1" x14ac:dyDescent="0.3">
      <c r="A13262" s="79"/>
    </row>
    <row r="13263" spans="1:1" x14ac:dyDescent="0.3">
      <c r="A13263" s="79"/>
    </row>
    <row r="13264" spans="1:1" x14ac:dyDescent="0.3">
      <c r="A13264" s="79"/>
    </row>
    <row r="13265" spans="1:1" x14ac:dyDescent="0.3">
      <c r="A13265" s="79"/>
    </row>
    <row r="13266" spans="1:1" x14ac:dyDescent="0.3">
      <c r="A13266" s="79"/>
    </row>
    <row r="13267" spans="1:1" x14ac:dyDescent="0.3">
      <c r="A13267" s="79"/>
    </row>
    <row r="13268" spans="1:1" x14ac:dyDescent="0.3">
      <c r="A13268" s="79"/>
    </row>
    <row r="13269" spans="1:1" x14ac:dyDescent="0.3">
      <c r="A13269" s="79"/>
    </row>
    <row r="13270" spans="1:1" x14ac:dyDescent="0.3">
      <c r="A13270" s="79"/>
    </row>
    <row r="13271" spans="1:1" x14ac:dyDescent="0.3">
      <c r="A13271" s="79"/>
    </row>
    <row r="13272" spans="1:1" x14ac:dyDescent="0.3">
      <c r="A13272" s="79"/>
    </row>
    <row r="13273" spans="1:1" x14ac:dyDescent="0.3">
      <c r="A13273" s="79"/>
    </row>
    <row r="13274" spans="1:1" x14ac:dyDescent="0.3">
      <c r="A13274" s="79"/>
    </row>
    <row r="13275" spans="1:1" x14ac:dyDescent="0.3">
      <c r="A13275" s="79"/>
    </row>
    <row r="13276" spans="1:1" x14ac:dyDescent="0.3">
      <c r="A13276" s="79"/>
    </row>
    <row r="13277" spans="1:1" x14ac:dyDescent="0.3">
      <c r="A13277" s="79"/>
    </row>
    <row r="13278" spans="1:1" x14ac:dyDescent="0.3">
      <c r="A13278" s="79"/>
    </row>
    <row r="13279" spans="1:1" x14ac:dyDescent="0.3">
      <c r="A13279" s="79"/>
    </row>
    <row r="13280" spans="1:1" x14ac:dyDescent="0.3">
      <c r="A13280" s="79"/>
    </row>
    <row r="13281" spans="1:1" x14ac:dyDescent="0.3">
      <c r="A13281" s="79"/>
    </row>
    <row r="13282" spans="1:1" x14ac:dyDescent="0.3">
      <c r="A13282" s="79"/>
    </row>
    <row r="13283" spans="1:1" x14ac:dyDescent="0.3">
      <c r="A13283" s="79"/>
    </row>
    <row r="13284" spans="1:1" x14ac:dyDescent="0.3">
      <c r="A13284" s="79"/>
    </row>
    <row r="13285" spans="1:1" x14ac:dyDescent="0.3">
      <c r="A13285" s="79"/>
    </row>
    <row r="13286" spans="1:1" x14ac:dyDescent="0.3">
      <c r="A13286" s="79"/>
    </row>
    <row r="13287" spans="1:1" x14ac:dyDescent="0.3">
      <c r="A13287" s="79"/>
    </row>
    <row r="13288" spans="1:1" x14ac:dyDescent="0.3">
      <c r="A13288" s="79"/>
    </row>
    <row r="13289" spans="1:1" x14ac:dyDescent="0.3">
      <c r="A13289" s="79"/>
    </row>
    <row r="13290" spans="1:1" x14ac:dyDescent="0.3">
      <c r="A13290" s="79"/>
    </row>
    <row r="13291" spans="1:1" x14ac:dyDescent="0.3">
      <c r="A13291" s="79"/>
    </row>
    <row r="13292" spans="1:1" x14ac:dyDescent="0.3">
      <c r="A13292" s="79"/>
    </row>
    <row r="13293" spans="1:1" x14ac:dyDescent="0.3">
      <c r="A13293" s="79"/>
    </row>
    <row r="13294" spans="1:1" x14ac:dyDescent="0.3">
      <c r="A13294" s="79"/>
    </row>
    <row r="13295" spans="1:1" x14ac:dyDescent="0.3">
      <c r="A13295" s="79"/>
    </row>
    <row r="13296" spans="1:1" x14ac:dyDescent="0.3">
      <c r="A13296" s="79"/>
    </row>
    <row r="13297" spans="1:1" x14ac:dyDescent="0.3">
      <c r="A13297" s="79"/>
    </row>
    <row r="13298" spans="1:1" x14ac:dyDescent="0.3">
      <c r="A13298" s="79"/>
    </row>
    <row r="13299" spans="1:1" x14ac:dyDescent="0.3">
      <c r="A13299" s="79"/>
    </row>
    <row r="13300" spans="1:1" x14ac:dyDescent="0.3">
      <c r="A13300" s="79"/>
    </row>
    <row r="13301" spans="1:1" x14ac:dyDescent="0.3">
      <c r="A13301" s="79"/>
    </row>
    <row r="13302" spans="1:1" x14ac:dyDescent="0.3">
      <c r="A13302" s="79"/>
    </row>
    <row r="13303" spans="1:1" x14ac:dyDescent="0.3">
      <c r="A13303" s="79"/>
    </row>
    <row r="13304" spans="1:1" x14ac:dyDescent="0.3">
      <c r="A13304" s="79"/>
    </row>
    <row r="13305" spans="1:1" x14ac:dyDescent="0.3">
      <c r="A13305" s="79"/>
    </row>
    <row r="13306" spans="1:1" x14ac:dyDescent="0.3">
      <c r="A13306" s="79"/>
    </row>
    <row r="13307" spans="1:1" x14ac:dyDescent="0.3">
      <c r="A13307" s="79"/>
    </row>
    <row r="13308" spans="1:1" x14ac:dyDescent="0.3">
      <c r="A13308" s="79"/>
    </row>
    <row r="13309" spans="1:1" x14ac:dyDescent="0.3">
      <c r="A13309" s="79"/>
    </row>
    <row r="13310" spans="1:1" x14ac:dyDescent="0.3">
      <c r="A13310" s="79"/>
    </row>
    <row r="13311" spans="1:1" x14ac:dyDescent="0.3">
      <c r="A13311" s="79"/>
    </row>
    <row r="13312" spans="1:1" x14ac:dyDescent="0.3">
      <c r="A13312" s="79"/>
    </row>
    <row r="13313" spans="1:1" x14ac:dyDescent="0.3">
      <c r="A13313" s="79"/>
    </row>
    <row r="13314" spans="1:1" x14ac:dyDescent="0.3">
      <c r="A13314" s="79"/>
    </row>
    <row r="13315" spans="1:1" x14ac:dyDescent="0.3">
      <c r="A13315" s="79"/>
    </row>
    <row r="13316" spans="1:1" x14ac:dyDescent="0.3">
      <c r="A13316" s="79"/>
    </row>
    <row r="13317" spans="1:1" x14ac:dyDescent="0.3">
      <c r="A13317" s="79"/>
    </row>
    <row r="13318" spans="1:1" x14ac:dyDescent="0.3">
      <c r="A13318" s="79"/>
    </row>
    <row r="13319" spans="1:1" x14ac:dyDescent="0.3">
      <c r="A13319" s="79"/>
    </row>
    <row r="13320" spans="1:1" x14ac:dyDescent="0.3">
      <c r="A13320" s="79"/>
    </row>
    <row r="13321" spans="1:1" x14ac:dyDescent="0.3">
      <c r="A13321" s="79"/>
    </row>
    <row r="13322" spans="1:1" x14ac:dyDescent="0.3">
      <c r="A13322" s="79"/>
    </row>
    <row r="13323" spans="1:1" x14ac:dyDescent="0.3">
      <c r="A13323" s="79"/>
    </row>
    <row r="13324" spans="1:1" x14ac:dyDescent="0.3">
      <c r="A13324" s="79"/>
    </row>
    <row r="13325" spans="1:1" x14ac:dyDescent="0.3">
      <c r="A13325" s="79"/>
    </row>
    <row r="13326" spans="1:1" x14ac:dyDescent="0.3">
      <c r="A13326" s="79"/>
    </row>
    <row r="13327" spans="1:1" x14ac:dyDescent="0.3">
      <c r="A13327" s="79"/>
    </row>
    <row r="13328" spans="1:1" x14ac:dyDescent="0.3">
      <c r="A13328" s="79"/>
    </row>
    <row r="13329" spans="1:1" x14ac:dyDescent="0.3">
      <c r="A13329" s="79"/>
    </row>
    <row r="13330" spans="1:1" x14ac:dyDescent="0.3">
      <c r="A13330" s="79"/>
    </row>
    <row r="13331" spans="1:1" x14ac:dyDescent="0.3">
      <c r="A13331" s="79"/>
    </row>
    <row r="13332" spans="1:1" x14ac:dyDescent="0.3">
      <c r="A13332" s="79"/>
    </row>
    <row r="13333" spans="1:1" x14ac:dyDescent="0.3">
      <c r="A13333" s="79"/>
    </row>
    <row r="13334" spans="1:1" x14ac:dyDescent="0.3">
      <c r="A13334" s="79"/>
    </row>
    <row r="13335" spans="1:1" x14ac:dyDescent="0.3">
      <c r="A13335" s="79"/>
    </row>
    <row r="13336" spans="1:1" x14ac:dyDescent="0.3">
      <c r="A13336" s="79"/>
    </row>
    <row r="13337" spans="1:1" x14ac:dyDescent="0.3">
      <c r="A13337" s="79"/>
    </row>
    <row r="13338" spans="1:1" x14ac:dyDescent="0.3">
      <c r="A13338" s="79"/>
    </row>
    <row r="13339" spans="1:1" x14ac:dyDescent="0.3">
      <c r="A13339" s="79"/>
    </row>
    <row r="13340" spans="1:1" x14ac:dyDescent="0.3">
      <c r="A13340" s="79"/>
    </row>
    <row r="13341" spans="1:1" x14ac:dyDescent="0.3">
      <c r="A13341" s="79"/>
    </row>
    <row r="13342" spans="1:1" x14ac:dyDescent="0.3">
      <c r="A13342" s="79"/>
    </row>
    <row r="13343" spans="1:1" x14ac:dyDescent="0.3">
      <c r="A13343" s="79"/>
    </row>
    <row r="13344" spans="1:1" x14ac:dyDescent="0.3">
      <c r="A13344" s="79"/>
    </row>
    <row r="13345" spans="1:1" x14ac:dyDescent="0.3">
      <c r="A13345" s="79"/>
    </row>
    <row r="13346" spans="1:1" x14ac:dyDescent="0.3">
      <c r="A13346" s="79"/>
    </row>
    <row r="13347" spans="1:1" x14ac:dyDescent="0.3">
      <c r="A13347" s="79"/>
    </row>
    <row r="13348" spans="1:1" x14ac:dyDescent="0.3">
      <c r="A13348" s="79"/>
    </row>
    <row r="13349" spans="1:1" x14ac:dyDescent="0.3">
      <c r="A13349" s="79"/>
    </row>
    <row r="13350" spans="1:1" x14ac:dyDescent="0.3">
      <c r="A13350" s="79"/>
    </row>
    <row r="13351" spans="1:1" x14ac:dyDescent="0.3">
      <c r="A13351" s="79"/>
    </row>
    <row r="13352" spans="1:1" x14ac:dyDescent="0.3">
      <c r="A13352" s="79"/>
    </row>
    <row r="13353" spans="1:1" x14ac:dyDescent="0.3">
      <c r="A13353" s="79"/>
    </row>
    <row r="13354" spans="1:1" x14ac:dyDescent="0.3">
      <c r="A13354" s="79"/>
    </row>
    <row r="13355" spans="1:1" x14ac:dyDescent="0.3">
      <c r="A13355" s="79"/>
    </row>
    <row r="13356" spans="1:1" x14ac:dyDescent="0.3">
      <c r="A13356" s="79"/>
    </row>
    <row r="13357" spans="1:1" x14ac:dyDescent="0.3">
      <c r="A13357" s="79"/>
    </row>
    <row r="13358" spans="1:1" x14ac:dyDescent="0.3">
      <c r="A13358" s="79"/>
    </row>
    <row r="13359" spans="1:1" x14ac:dyDescent="0.3">
      <c r="A13359" s="79"/>
    </row>
    <row r="13360" spans="1:1" x14ac:dyDescent="0.3">
      <c r="A13360" s="79"/>
    </row>
    <row r="13361" spans="1:1" x14ac:dyDescent="0.3">
      <c r="A13361" s="79"/>
    </row>
    <row r="13362" spans="1:1" x14ac:dyDescent="0.3">
      <c r="A13362" s="79"/>
    </row>
    <row r="13363" spans="1:1" x14ac:dyDescent="0.3">
      <c r="A13363" s="79"/>
    </row>
    <row r="13364" spans="1:1" x14ac:dyDescent="0.3">
      <c r="A13364" s="79"/>
    </row>
    <row r="13365" spans="1:1" x14ac:dyDescent="0.3">
      <c r="A13365" s="79"/>
    </row>
    <row r="13366" spans="1:1" x14ac:dyDescent="0.3">
      <c r="A13366" s="79"/>
    </row>
    <row r="13367" spans="1:1" x14ac:dyDescent="0.3">
      <c r="A13367" s="79"/>
    </row>
    <row r="13368" spans="1:1" x14ac:dyDescent="0.3">
      <c r="A13368" s="79"/>
    </row>
    <row r="13369" spans="1:1" x14ac:dyDescent="0.3">
      <c r="A13369" s="79"/>
    </row>
    <row r="13370" spans="1:1" x14ac:dyDescent="0.3">
      <c r="A13370" s="79"/>
    </row>
    <row r="13371" spans="1:1" x14ac:dyDescent="0.3">
      <c r="A13371" s="79"/>
    </row>
    <row r="13372" spans="1:1" x14ac:dyDescent="0.3">
      <c r="A13372" s="79"/>
    </row>
    <row r="13373" spans="1:1" x14ac:dyDescent="0.3">
      <c r="A13373" s="79"/>
    </row>
    <row r="13374" spans="1:1" x14ac:dyDescent="0.3">
      <c r="A13374" s="79"/>
    </row>
    <row r="13375" spans="1:1" x14ac:dyDescent="0.3">
      <c r="A13375" s="79"/>
    </row>
    <row r="13376" spans="1:1" x14ac:dyDescent="0.3">
      <c r="A13376" s="79"/>
    </row>
    <row r="13377" spans="1:1" x14ac:dyDescent="0.3">
      <c r="A13377" s="79"/>
    </row>
    <row r="13378" spans="1:1" x14ac:dyDescent="0.3">
      <c r="A13378" s="79"/>
    </row>
    <row r="13379" spans="1:1" x14ac:dyDescent="0.3">
      <c r="A13379" s="79"/>
    </row>
    <row r="13380" spans="1:1" x14ac:dyDescent="0.3">
      <c r="A13380" s="79"/>
    </row>
    <row r="13381" spans="1:1" x14ac:dyDescent="0.3">
      <c r="A13381" s="79"/>
    </row>
    <row r="13382" spans="1:1" x14ac:dyDescent="0.3">
      <c r="A13382" s="79"/>
    </row>
    <row r="13383" spans="1:1" x14ac:dyDescent="0.3">
      <c r="A13383" s="79"/>
    </row>
    <row r="13384" spans="1:1" x14ac:dyDescent="0.3">
      <c r="A13384" s="79"/>
    </row>
    <row r="13385" spans="1:1" x14ac:dyDescent="0.3">
      <c r="A13385" s="79"/>
    </row>
    <row r="13386" spans="1:1" x14ac:dyDescent="0.3">
      <c r="A13386" s="79"/>
    </row>
    <row r="13387" spans="1:1" x14ac:dyDescent="0.3">
      <c r="A13387" s="79"/>
    </row>
    <row r="13388" spans="1:1" x14ac:dyDescent="0.3">
      <c r="A13388" s="79"/>
    </row>
    <row r="13389" spans="1:1" x14ac:dyDescent="0.3">
      <c r="A13389" s="79"/>
    </row>
    <row r="13390" spans="1:1" x14ac:dyDescent="0.3">
      <c r="A13390" s="79"/>
    </row>
    <row r="13391" spans="1:1" x14ac:dyDescent="0.3">
      <c r="A13391" s="79"/>
    </row>
    <row r="13392" spans="1:1" x14ac:dyDescent="0.3">
      <c r="A13392" s="79"/>
    </row>
    <row r="13393" spans="1:1" x14ac:dyDescent="0.3">
      <c r="A13393" s="79"/>
    </row>
    <row r="13394" spans="1:1" x14ac:dyDescent="0.3">
      <c r="A13394" s="79"/>
    </row>
    <row r="13395" spans="1:1" x14ac:dyDescent="0.3">
      <c r="A13395" s="79"/>
    </row>
    <row r="13396" spans="1:1" x14ac:dyDescent="0.3">
      <c r="A13396" s="79"/>
    </row>
    <row r="13397" spans="1:1" x14ac:dyDescent="0.3">
      <c r="A13397" s="79"/>
    </row>
    <row r="13398" spans="1:1" x14ac:dyDescent="0.3">
      <c r="A13398" s="79"/>
    </row>
    <row r="13399" spans="1:1" x14ac:dyDescent="0.3">
      <c r="A13399" s="79"/>
    </row>
    <row r="13400" spans="1:1" x14ac:dyDescent="0.3">
      <c r="A13400" s="79"/>
    </row>
    <row r="13401" spans="1:1" x14ac:dyDescent="0.3">
      <c r="A13401" s="79"/>
    </row>
    <row r="13402" spans="1:1" x14ac:dyDescent="0.3">
      <c r="A13402" s="79"/>
    </row>
    <row r="13403" spans="1:1" x14ac:dyDescent="0.3">
      <c r="A13403" s="79"/>
    </row>
    <row r="13404" spans="1:1" x14ac:dyDescent="0.3">
      <c r="A13404" s="79"/>
    </row>
    <row r="13405" spans="1:1" x14ac:dyDescent="0.3">
      <c r="A13405" s="79"/>
    </row>
    <row r="13406" spans="1:1" x14ac:dyDescent="0.3">
      <c r="A13406" s="79"/>
    </row>
    <row r="13407" spans="1:1" x14ac:dyDescent="0.3">
      <c r="A13407" s="79"/>
    </row>
    <row r="13408" spans="1:1" x14ac:dyDescent="0.3">
      <c r="A13408" s="79"/>
    </row>
    <row r="13409" spans="1:1" x14ac:dyDescent="0.3">
      <c r="A13409" s="79"/>
    </row>
    <row r="13410" spans="1:1" x14ac:dyDescent="0.3">
      <c r="A13410" s="79"/>
    </row>
    <row r="13411" spans="1:1" x14ac:dyDescent="0.3">
      <c r="A13411" s="79"/>
    </row>
    <row r="13412" spans="1:1" x14ac:dyDescent="0.3">
      <c r="A13412" s="79"/>
    </row>
    <row r="13413" spans="1:1" x14ac:dyDescent="0.3">
      <c r="A13413" s="79"/>
    </row>
    <row r="13414" spans="1:1" x14ac:dyDescent="0.3">
      <c r="A13414" s="79"/>
    </row>
    <row r="13415" spans="1:1" x14ac:dyDescent="0.3">
      <c r="A13415" s="79"/>
    </row>
    <row r="13416" spans="1:1" x14ac:dyDescent="0.3">
      <c r="A13416" s="79"/>
    </row>
    <row r="13417" spans="1:1" x14ac:dyDescent="0.3">
      <c r="A13417" s="79"/>
    </row>
    <row r="13418" spans="1:1" x14ac:dyDescent="0.3">
      <c r="A13418" s="79"/>
    </row>
    <row r="13419" spans="1:1" x14ac:dyDescent="0.3">
      <c r="A13419" s="79"/>
    </row>
    <row r="13420" spans="1:1" x14ac:dyDescent="0.3">
      <c r="A13420" s="79"/>
    </row>
    <row r="13421" spans="1:1" x14ac:dyDescent="0.3">
      <c r="A13421" s="79"/>
    </row>
    <row r="13422" spans="1:1" x14ac:dyDescent="0.3">
      <c r="A13422" s="79"/>
    </row>
    <row r="13423" spans="1:1" x14ac:dyDescent="0.3">
      <c r="A13423" s="79"/>
    </row>
    <row r="13424" spans="1:1" x14ac:dyDescent="0.3">
      <c r="A13424" s="79"/>
    </row>
    <row r="13425" spans="1:1" x14ac:dyDescent="0.3">
      <c r="A13425" s="79"/>
    </row>
    <row r="13426" spans="1:1" x14ac:dyDescent="0.3">
      <c r="A13426" s="79"/>
    </row>
    <row r="13427" spans="1:1" x14ac:dyDescent="0.3">
      <c r="A13427" s="79"/>
    </row>
    <row r="13428" spans="1:1" x14ac:dyDescent="0.3">
      <c r="A13428" s="79"/>
    </row>
    <row r="13429" spans="1:1" x14ac:dyDescent="0.3">
      <c r="A13429" s="79"/>
    </row>
    <row r="13430" spans="1:1" x14ac:dyDescent="0.3">
      <c r="A13430" s="79"/>
    </row>
    <row r="13431" spans="1:1" x14ac:dyDescent="0.3">
      <c r="A13431" s="79"/>
    </row>
    <row r="13432" spans="1:1" x14ac:dyDescent="0.3">
      <c r="A13432" s="79"/>
    </row>
    <row r="13433" spans="1:1" x14ac:dyDescent="0.3">
      <c r="A13433" s="79"/>
    </row>
    <row r="13434" spans="1:1" x14ac:dyDescent="0.3">
      <c r="A13434" s="79"/>
    </row>
    <row r="13435" spans="1:1" x14ac:dyDescent="0.3">
      <c r="A13435" s="79"/>
    </row>
    <row r="13436" spans="1:1" x14ac:dyDescent="0.3">
      <c r="A13436" s="79"/>
    </row>
    <row r="13437" spans="1:1" x14ac:dyDescent="0.3">
      <c r="A13437" s="79"/>
    </row>
    <row r="13438" spans="1:1" x14ac:dyDescent="0.3">
      <c r="A13438" s="79"/>
    </row>
    <row r="13439" spans="1:1" x14ac:dyDescent="0.3">
      <c r="A13439" s="79"/>
    </row>
    <row r="13440" spans="1:1" x14ac:dyDescent="0.3">
      <c r="A13440" s="79"/>
    </row>
    <row r="13441" spans="1:1" x14ac:dyDescent="0.3">
      <c r="A13441" s="79"/>
    </row>
    <row r="13442" spans="1:1" x14ac:dyDescent="0.3">
      <c r="A13442" s="79"/>
    </row>
    <row r="13443" spans="1:1" x14ac:dyDescent="0.3">
      <c r="A13443" s="79"/>
    </row>
    <row r="13444" spans="1:1" x14ac:dyDescent="0.3">
      <c r="A13444" s="79"/>
    </row>
    <row r="13445" spans="1:1" x14ac:dyDescent="0.3">
      <c r="A13445" s="79"/>
    </row>
    <row r="13446" spans="1:1" x14ac:dyDescent="0.3">
      <c r="A13446" s="79"/>
    </row>
    <row r="13447" spans="1:1" x14ac:dyDescent="0.3">
      <c r="A13447" s="79"/>
    </row>
    <row r="13448" spans="1:1" x14ac:dyDescent="0.3">
      <c r="A13448" s="79"/>
    </row>
    <row r="13449" spans="1:1" x14ac:dyDescent="0.3">
      <c r="A13449" s="79"/>
    </row>
    <row r="13450" spans="1:1" x14ac:dyDescent="0.3">
      <c r="A13450" s="79"/>
    </row>
    <row r="13451" spans="1:1" x14ac:dyDescent="0.3">
      <c r="A13451" s="79"/>
    </row>
    <row r="13452" spans="1:1" x14ac:dyDescent="0.3">
      <c r="A13452" s="79"/>
    </row>
    <row r="13453" spans="1:1" x14ac:dyDescent="0.3">
      <c r="A13453" s="79"/>
    </row>
    <row r="13454" spans="1:1" x14ac:dyDescent="0.3">
      <c r="A13454" s="79"/>
    </row>
    <row r="13455" spans="1:1" x14ac:dyDescent="0.3">
      <c r="A13455" s="79"/>
    </row>
    <row r="13456" spans="1:1" x14ac:dyDescent="0.3">
      <c r="A13456" s="79"/>
    </row>
    <row r="13457" spans="1:1" x14ac:dyDescent="0.3">
      <c r="A13457" s="79"/>
    </row>
    <row r="13458" spans="1:1" x14ac:dyDescent="0.3">
      <c r="A13458" s="79"/>
    </row>
    <row r="13459" spans="1:1" x14ac:dyDescent="0.3">
      <c r="A13459" s="79"/>
    </row>
    <row r="13460" spans="1:1" x14ac:dyDescent="0.3">
      <c r="A13460" s="79"/>
    </row>
    <row r="13461" spans="1:1" x14ac:dyDescent="0.3">
      <c r="A13461" s="79"/>
    </row>
    <row r="13462" spans="1:1" x14ac:dyDescent="0.3">
      <c r="A13462" s="79"/>
    </row>
    <row r="13463" spans="1:1" x14ac:dyDescent="0.3">
      <c r="A13463" s="79"/>
    </row>
    <row r="13464" spans="1:1" x14ac:dyDescent="0.3">
      <c r="A13464" s="79"/>
    </row>
    <row r="13465" spans="1:1" x14ac:dyDescent="0.3">
      <c r="A13465" s="79"/>
    </row>
    <row r="13466" spans="1:1" x14ac:dyDescent="0.3">
      <c r="A13466" s="79"/>
    </row>
    <row r="13467" spans="1:1" x14ac:dyDescent="0.3">
      <c r="A13467" s="79"/>
    </row>
    <row r="13468" spans="1:1" x14ac:dyDescent="0.3">
      <c r="A13468" s="79"/>
    </row>
    <row r="13469" spans="1:1" x14ac:dyDescent="0.3">
      <c r="A13469" s="79"/>
    </row>
    <row r="13470" spans="1:1" x14ac:dyDescent="0.3">
      <c r="A13470" s="79"/>
    </row>
    <row r="13471" spans="1:1" x14ac:dyDescent="0.3">
      <c r="A13471" s="79"/>
    </row>
    <row r="13472" spans="1:1" x14ac:dyDescent="0.3">
      <c r="A13472" s="79"/>
    </row>
    <row r="13473" spans="1:1" x14ac:dyDescent="0.3">
      <c r="A13473" s="79"/>
    </row>
    <row r="13474" spans="1:1" x14ac:dyDescent="0.3">
      <c r="A13474" s="79"/>
    </row>
    <row r="13475" spans="1:1" x14ac:dyDescent="0.3">
      <c r="A13475" s="79"/>
    </row>
    <row r="13476" spans="1:1" x14ac:dyDescent="0.3">
      <c r="A13476" s="79"/>
    </row>
    <row r="13477" spans="1:1" x14ac:dyDescent="0.3">
      <c r="A13477" s="79"/>
    </row>
    <row r="13478" spans="1:1" x14ac:dyDescent="0.3">
      <c r="A13478" s="79"/>
    </row>
    <row r="13479" spans="1:1" x14ac:dyDescent="0.3">
      <c r="A13479" s="79"/>
    </row>
    <row r="13480" spans="1:1" x14ac:dyDescent="0.3">
      <c r="A13480" s="79"/>
    </row>
    <row r="13481" spans="1:1" x14ac:dyDescent="0.3">
      <c r="A13481" s="79"/>
    </row>
    <row r="13482" spans="1:1" x14ac:dyDescent="0.3">
      <c r="A13482" s="79"/>
    </row>
    <row r="13483" spans="1:1" x14ac:dyDescent="0.3">
      <c r="A13483" s="79"/>
    </row>
    <row r="13484" spans="1:1" x14ac:dyDescent="0.3">
      <c r="A13484" s="79"/>
    </row>
    <row r="13485" spans="1:1" x14ac:dyDescent="0.3">
      <c r="A13485" s="79"/>
    </row>
    <row r="13486" spans="1:1" x14ac:dyDescent="0.3">
      <c r="A13486" s="79"/>
    </row>
    <row r="13487" spans="1:1" x14ac:dyDescent="0.3">
      <c r="A13487" s="79"/>
    </row>
    <row r="13488" spans="1:1" x14ac:dyDescent="0.3">
      <c r="A13488" s="79"/>
    </row>
    <row r="13489" spans="1:1" x14ac:dyDescent="0.3">
      <c r="A13489" s="79"/>
    </row>
    <row r="13490" spans="1:1" x14ac:dyDescent="0.3">
      <c r="A13490" s="79"/>
    </row>
    <row r="13491" spans="1:1" x14ac:dyDescent="0.3">
      <c r="A13491" s="79"/>
    </row>
    <row r="13492" spans="1:1" x14ac:dyDescent="0.3">
      <c r="A13492" s="79"/>
    </row>
    <row r="13493" spans="1:1" x14ac:dyDescent="0.3">
      <c r="A13493" s="79"/>
    </row>
    <row r="13494" spans="1:1" x14ac:dyDescent="0.3">
      <c r="A13494" s="79"/>
    </row>
    <row r="13495" spans="1:1" x14ac:dyDescent="0.3">
      <c r="A13495" s="79"/>
    </row>
    <row r="13496" spans="1:1" x14ac:dyDescent="0.3">
      <c r="A13496" s="79"/>
    </row>
    <row r="13497" spans="1:1" x14ac:dyDescent="0.3">
      <c r="A13497" s="79"/>
    </row>
    <row r="13498" spans="1:1" x14ac:dyDescent="0.3">
      <c r="A13498" s="79"/>
    </row>
    <row r="13499" spans="1:1" x14ac:dyDescent="0.3">
      <c r="A13499" s="79"/>
    </row>
    <row r="13500" spans="1:1" x14ac:dyDescent="0.3">
      <c r="A13500" s="79"/>
    </row>
    <row r="13501" spans="1:1" x14ac:dyDescent="0.3">
      <c r="A13501" s="79"/>
    </row>
    <row r="13502" spans="1:1" x14ac:dyDescent="0.3">
      <c r="A13502" s="79"/>
    </row>
    <row r="13503" spans="1:1" x14ac:dyDescent="0.3">
      <c r="A13503" s="79"/>
    </row>
    <row r="13504" spans="1:1" x14ac:dyDescent="0.3">
      <c r="A13504" s="79"/>
    </row>
    <row r="13505" spans="1:1" x14ac:dyDescent="0.3">
      <c r="A13505" s="79"/>
    </row>
    <row r="13506" spans="1:1" x14ac:dyDescent="0.3">
      <c r="A13506" s="79"/>
    </row>
    <row r="13507" spans="1:1" x14ac:dyDescent="0.3">
      <c r="A13507" s="79"/>
    </row>
    <row r="13508" spans="1:1" x14ac:dyDescent="0.3">
      <c r="A13508" s="79"/>
    </row>
    <row r="13509" spans="1:1" x14ac:dyDescent="0.3">
      <c r="A13509" s="79"/>
    </row>
    <row r="13510" spans="1:1" x14ac:dyDescent="0.3">
      <c r="A13510" s="79"/>
    </row>
    <row r="13511" spans="1:1" x14ac:dyDescent="0.3">
      <c r="A13511" s="79"/>
    </row>
    <row r="13512" spans="1:1" x14ac:dyDescent="0.3">
      <c r="A13512" s="79"/>
    </row>
    <row r="13513" spans="1:1" x14ac:dyDescent="0.3">
      <c r="A13513" s="79"/>
    </row>
    <row r="13514" spans="1:1" x14ac:dyDescent="0.3">
      <c r="A13514" s="79"/>
    </row>
    <row r="13515" spans="1:1" x14ac:dyDescent="0.3">
      <c r="A13515" s="79"/>
    </row>
    <row r="13516" spans="1:1" x14ac:dyDescent="0.3">
      <c r="A13516" s="79"/>
    </row>
    <row r="13517" spans="1:1" x14ac:dyDescent="0.3">
      <c r="A13517" s="79"/>
    </row>
    <row r="13518" spans="1:1" x14ac:dyDescent="0.3">
      <c r="A13518" s="79"/>
    </row>
    <row r="13519" spans="1:1" x14ac:dyDescent="0.3">
      <c r="A13519" s="79"/>
    </row>
    <row r="13520" spans="1:1" x14ac:dyDescent="0.3">
      <c r="A13520" s="79"/>
    </row>
    <row r="13521" spans="1:1" x14ac:dyDescent="0.3">
      <c r="A13521" s="79"/>
    </row>
    <row r="13522" spans="1:1" x14ac:dyDescent="0.3">
      <c r="A13522" s="79"/>
    </row>
    <row r="13523" spans="1:1" x14ac:dyDescent="0.3">
      <c r="A13523" s="79"/>
    </row>
    <row r="13524" spans="1:1" x14ac:dyDescent="0.3">
      <c r="A13524" s="79"/>
    </row>
    <row r="13525" spans="1:1" x14ac:dyDescent="0.3">
      <c r="A13525" s="79"/>
    </row>
    <row r="13526" spans="1:1" x14ac:dyDescent="0.3">
      <c r="A13526" s="79"/>
    </row>
    <row r="13527" spans="1:1" x14ac:dyDescent="0.3">
      <c r="A13527" s="79"/>
    </row>
    <row r="13528" spans="1:1" x14ac:dyDescent="0.3">
      <c r="A13528" s="79"/>
    </row>
    <row r="13529" spans="1:1" x14ac:dyDescent="0.3">
      <c r="A13529" s="79"/>
    </row>
    <row r="13530" spans="1:1" x14ac:dyDescent="0.3">
      <c r="A13530" s="79"/>
    </row>
    <row r="13531" spans="1:1" x14ac:dyDescent="0.3">
      <c r="A13531" s="79"/>
    </row>
    <row r="13532" spans="1:1" x14ac:dyDescent="0.3">
      <c r="A13532" s="79"/>
    </row>
    <row r="13533" spans="1:1" x14ac:dyDescent="0.3">
      <c r="A13533" s="79"/>
    </row>
    <row r="13534" spans="1:1" x14ac:dyDescent="0.3">
      <c r="A13534" s="79"/>
    </row>
    <row r="13535" spans="1:1" x14ac:dyDescent="0.3">
      <c r="A13535" s="79"/>
    </row>
    <row r="13536" spans="1:1" x14ac:dyDescent="0.3">
      <c r="A13536" s="79"/>
    </row>
    <row r="13537" spans="1:1" x14ac:dyDescent="0.3">
      <c r="A13537" s="79"/>
    </row>
    <row r="13538" spans="1:1" x14ac:dyDescent="0.3">
      <c r="A13538" s="79"/>
    </row>
    <row r="13539" spans="1:1" x14ac:dyDescent="0.3">
      <c r="A13539" s="79"/>
    </row>
    <row r="13540" spans="1:1" x14ac:dyDescent="0.3">
      <c r="A13540" s="79"/>
    </row>
    <row r="13541" spans="1:1" x14ac:dyDescent="0.3">
      <c r="A13541" s="79"/>
    </row>
    <row r="13542" spans="1:1" x14ac:dyDescent="0.3">
      <c r="A13542" s="79"/>
    </row>
    <row r="13543" spans="1:1" x14ac:dyDescent="0.3">
      <c r="A13543" s="79"/>
    </row>
    <row r="13544" spans="1:1" x14ac:dyDescent="0.3">
      <c r="A13544" s="79"/>
    </row>
    <row r="13545" spans="1:1" x14ac:dyDescent="0.3">
      <c r="A13545" s="79"/>
    </row>
    <row r="13546" spans="1:1" x14ac:dyDescent="0.3">
      <c r="A13546" s="79"/>
    </row>
    <row r="13547" spans="1:1" x14ac:dyDescent="0.3">
      <c r="A13547" s="79"/>
    </row>
    <row r="13548" spans="1:1" x14ac:dyDescent="0.3">
      <c r="A13548" s="79"/>
    </row>
    <row r="13549" spans="1:1" x14ac:dyDescent="0.3">
      <c r="A13549" s="79"/>
    </row>
    <row r="13550" spans="1:1" x14ac:dyDescent="0.3">
      <c r="A13550" s="79"/>
    </row>
    <row r="13551" spans="1:1" x14ac:dyDescent="0.3">
      <c r="A13551" s="79"/>
    </row>
    <row r="13552" spans="1:1" x14ac:dyDescent="0.3">
      <c r="A13552" s="79"/>
    </row>
    <row r="13553" spans="1:1" x14ac:dyDescent="0.3">
      <c r="A13553" s="79"/>
    </row>
    <row r="13554" spans="1:1" x14ac:dyDescent="0.3">
      <c r="A13554" s="79"/>
    </row>
    <row r="13555" spans="1:1" x14ac:dyDescent="0.3">
      <c r="A13555" s="79"/>
    </row>
    <row r="13556" spans="1:1" x14ac:dyDescent="0.3">
      <c r="A13556" s="79"/>
    </row>
    <row r="13557" spans="1:1" x14ac:dyDescent="0.3">
      <c r="A13557" s="79"/>
    </row>
    <row r="13558" spans="1:1" x14ac:dyDescent="0.3">
      <c r="A13558" s="79"/>
    </row>
    <row r="13559" spans="1:1" x14ac:dyDescent="0.3">
      <c r="A13559" s="79"/>
    </row>
    <row r="13560" spans="1:1" x14ac:dyDescent="0.3">
      <c r="A13560" s="79"/>
    </row>
    <row r="13561" spans="1:1" x14ac:dyDescent="0.3">
      <c r="A13561" s="79"/>
    </row>
    <row r="13562" spans="1:1" x14ac:dyDescent="0.3">
      <c r="A13562" s="79"/>
    </row>
    <row r="13563" spans="1:1" x14ac:dyDescent="0.3">
      <c r="A13563" s="79"/>
    </row>
    <row r="13564" spans="1:1" x14ac:dyDescent="0.3">
      <c r="A13564" s="79"/>
    </row>
    <row r="13565" spans="1:1" x14ac:dyDescent="0.3">
      <c r="A13565" s="79"/>
    </row>
    <row r="13566" spans="1:1" x14ac:dyDescent="0.3">
      <c r="A13566" s="79"/>
    </row>
    <row r="13567" spans="1:1" x14ac:dyDescent="0.3">
      <c r="A13567" s="79"/>
    </row>
    <row r="13568" spans="1:1" x14ac:dyDescent="0.3">
      <c r="A13568" s="79"/>
    </row>
    <row r="13569" spans="1:1" x14ac:dyDescent="0.3">
      <c r="A13569" s="79"/>
    </row>
    <row r="13570" spans="1:1" x14ac:dyDescent="0.3">
      <c r="A13570" s="79"/>
    </row>
    <row r="13571" spans="1:1" x14ac:dyDescent="0.3">
      <c r="A13571" s="79"/>
    </row>
    <row r="13572" spans="1:1" x14ac:dyDescent="0.3">
      <c r="A13572" s="79"/>
    </row>
    <row r="13573" spans="1:1" x14ac:dyDescent="0.3">
      <c r="A13573" s="79"/>
    </row>
    <row r="13574" spans="1:1" x14ac:dyDescent="0.3">
      <c r="A13574" s="79"/>
    </row>
    <row r="13575" spans="1:1" x14ac:dyDescent="0.3">
      <c r="A13575" s="79"/>
    </row>
    <row r="13576" spans="1:1" x14ac:dyDescent="0.3">
      <c r="A13576" s="79"/>
    </row>
    <row r="13577" spans="1:1" x14ac:dyDescent="0.3">
      <c r="A13577" s="79"/>
    </row>
    <row r="13578" spans="1:1" x14ac:dyDescent="0.3">
      <c r="A13578" s="79"/>
    </row>
    <row r="13579" spans="1:1" x14ac:dyDescent="0.3">
      <c r="A13579" s="79"/>
    </row>
    <row r="13580" spans="1:1" x14ac:dyDescent="0.3">
      <c r="A13580" s="79"/>
    </row>
    <row r="13581" spans="1:1" x14ac:dyDescent="0.3">
      <c r="A13581" s="79"/>
    </row>
    <row r="13582" spans="1:1" x14ac:dyDescent="0.3">
      <c r="A13582" s="79"/>
    </row>
    <row r="13583" spans="1:1" x14ac:dyDescent="0.3">
      <c r="A13583" s="79"/>
    </row>
    <row r="13584" spans="1:1" x14ac:dyDescent="0.3">
      <c r="A13584" s="79"/>
    </row>
    <row r="13585" spans="1:1" x14ac:dyDescent="0.3">
      <c r="A13585" s="79"/>
    </row>
    <row r="13586" spans="1:1" x14ac:dyDescent="0.3">
      <c r="A13586" s="79"/>
    </row>
    <row r="13587" spans="1:1" x14ac:dyDescent="0.3">
      <c r="A13587" s="79"/>
    </row>
    <row r="13588" spans="1:1" x14ac:dyDescent="0.3">
      <c r="A13588" s="79"/>
    </row>
    <row r="13589" spans="1:1" x14ac:dyDescent="0.3">
      <c r="A13589" s="79"/>
    </row>
    <row r="13590" spans="1:1" x14ac:dyDescent="0.3">
      <c r="A13590" s="79"/>
    </row>
    <row r="13591" spans="1:1" x14ac:dyDescent="0.3">
      <c r="A13591" s="79"/>
    </row>
    <row r="13592" spans="1:1" x14ac:dyDescent="0.3">
      <c r="A13592" s="79"/>
    </row>
    <row r="13593" spans="1:1" x14ac:dyDescent="0.3">
      <c r="A13593" s="79"/>
    </row>
    <row r="13594" spans="1:1" x14ac:dyDescent="0.3">
      <c r="A13594" s="79"/>
    </row>
    <row r="13595" spans="1:1" x14ac:dyDescent="0.3">
      <c r="A13595" s="79"/>
    </row>
    <row r="13596" spans="1:1" x14ac:dyDescent="0.3">
      <c r="A13596" s="79"/>
    </row>
    <row r="13597" spans="1:1" x14ac:dyDescent="0.3">
      <c r="A13597" s="79"/>
    </row>
    <row r="13598" spans="1:1" x14ac:dyDescent="0.3">
      <c r="A13598" s="79"/>
    </row>
    <row r="13599" spans="1:1" x14ac:dyDescent="0.3">
      <c r="A13599" s="79"/>
    </row>
    <row r="13600" spans="1:1" x14ac:dyDescent="0.3">
      <c r="A13600" s="79"/>
    </row>
    <row r="13601" spans="1:1" x14ac:dyDescent="0.3">
      <c r="A13601" s="79"/>
    </row>
    <row r="13602" spans="1:1" x14ac:dyDescent="0.3">
      <c r="A13602" s="79"/>
    </row>
    <row r="13603" spans="1:1" x14ac:dyDescent="0.3">
      <c r="A13603" s="79"/>
    </row>
    <row r="13604" spans="1:1" x14ac:dyDescent="0.3">
      <c r="A13604" s="79"/>
    </row>
    <row r="13605" spans="1:1" x14ac:dyDescent="0.3">
      <c r="A13605" s="79"/>
    </row>
    <row r="13606" spans="1:1" x14ac:dyDescent="0.3">
      <c r="A13606" s="79"/>
    </row>
    <row r="13607" spans="1:1" x14ac:dyDescent="0.3">
      <c r="A13607" s="79"/>
    </row>
    <row r="13608" spans="1:1" x14ac:dyDescent="0.3">
      <c r="A13608" s="79"/>
    </row>
    <row r="13609" spans="1:1" x14ac:dyDescent="0.3">
      <c r="A13609" s="79"/>
    </row>
    <row r="13610" spans="1:1" x14ac:dyDescent="0.3">
      <c r="A13610" s="79"/>
    </row>
    <row r="13611" spans="1:1" x14ac:dyDescent="0.3">
      <c r="A13611" s="79"/>
    </row>
    <row r="13612" spans="1:1" x14ac:dyDescent="0.3">
      <c r="A13612" s="79"/>
    </row>
    <row r="13613" spans="1:1" x14ac:dyDescent="0.3">
      <c r="A13613" s="79"/>
    </row>
    <row r="13614" spans="1:1" x14ac:dyDescent="0.3">
      <c r="A13614" s="79"/>
    </row>
    <row r="13615" spans="1:1" x14ac:dyDescent="0.3">
      <c r="A13615" s="79"/>
    </row>
    <row r="13616" spans="1:1" x14ac:dyDescent="0.3">
      <c r="A13616" s="79"/>
    </row>
    <row r="13617" spans="1:1" x14ac:dyDescent="0.3">
      <c r="A13617" s="79"/>
    </row>
    <row r="13618" spans="1:1" x14ac:dyDescent="0.3">
      <c r="A13618" s="79"/>
    </row>
    <row r="13619" spans="1:1" x14ac:dyDescent="0.3">
      <c r="A13619" s="79"/>
    </row>
    <row r="13620" spans="1:1" x14ac:dyDescent="0.3">
      <c r="A13620" s="79"/>
    </row>
    <row r="13621" spans="1:1" x14ac:dyDescent="0.3">
      <c r="A13621" s="79"/>
    </row>
    <row r="13622" spans="1:1" x14ac:dyDescent="0.3">
      <c r="A13622" s="79"/>
    </row>
    <row r="13623" spans="1:1" x14ac:dyDescent="0.3">
      <c r="A13623" s="79"/>
    </row>
    <row r="13624" spans="1:1" x14ac:dyDescent="0.3">
      <c r="A13624" s="79"/>
    </row>
    <row r="13625" spans="1:1" x14ac:dyDescent="0.3">
      <c r="A13625" s="79"/>
    </row>
    <row r="13626" spans="1:1" x14ac:dyDescent="0.3">
      <c r="A13626" s="79"/>
    </row>
    <row r="13627" spans="1:1" x14ac:dyDescent="0.3">
      <c r="A13627" s="79"/>
    </row>
    <row r="13628" spans="1:1" x14ac:dyDescent="0.3">
      <c r="A13628" s="79"/>
    </row>
    <row r="13629" spans="1:1" x14ac:dyDescent="0.3">
      <c r="A13629" s="79"/>
    </row>
    <row r="13630" spans="1:1" x14ac:dyDescent="0.3">
      <c r="A13630" s="79"/>
    </row>
    <row r="13631" spans="1:1" x14ac:dyDescent="0.3">
      <c r="A13631" s="79"/>
    </row>
    <row r="13632" spans="1:1" x14ac:dyDescent="0.3">
      <c r="A13632" s="79"/>
    </row>
    <row r="13633" spans="1:1" x14ac:dyDescent="0.3">
      <c r="A13633" s="79"/>
    </row>
    <row r="13634" spans="1:1" x14ac:dyDescent="0.3">
      <c r="A13634" s="79"/>
    </row>
    <row r="13635" spans="1:1" x14ac:dyDescent="0.3">
      <c r="A13635" s="79"/>
    </row>
    <row r="13636" spans="1:1" x14ac:dyDescent="0.3">
      <c r="A13636" s="79"/>
    </row>
    <row r="13637" spans="1:1" x14ac:dyDescent="0.3">
      <c r="A13637" s="79"/>
    </row>
    <row r="13638" spans="1:1" x14ac:dyDescent="0.3">
      <c r="A13638" s="79"/>
    </row>
    <row r="13639" spans="1:1" x14ac:dyDescent="0.3">
      <c r="A13639" s="79"/>
    </row>
    <row r="13640" spans="1:1" x14ac:dyDescent="0.3">
      <c r="A13640" s="79"/>
    </row>
    <row r="13641" spans="1:1" x14ac:dyDescent="0.3">
      <c r="A13641" s="79"/>
    </row>
    <row r="13642" spans="1:1" x14ac:dyDescent="0.3">
      <c r="A13642" s="79"/>
    </row>
    <row r="13643" spans="1:1" x14ac:dyDescent="0.3">
      <c r="A13643" s="79"/>
    </row>
    <row r="13644" spans="1:1" x14ac:dyDescent="0.3">
      <c r="A13644" s="79"/>
    </row>
    <row r="13645" spans="1:1" x14ac:dyDescent="0.3">
      <c r="A13645" s="79"/>
    </row>
    <row r="13646" spans="1:1" x14ac:dyDescent="0.3">
      <c r="A13646" s="79"/>
    </row>
    <row r="13647" spans="1:1" x14ac:dyDescent="0.3">
      <c r="A13647" s="79"/>
    </row>
    <row r="13648" spans="1:1" x14ac:dyDescent="0.3">
      <c r="A13648" s="79"/>
    </row>
    <row r="13649" spans="1:1" x14ac:dyDescent="0.3">
      <c r="A13649" s="79"/>
    </row>
    <row r="13650" spans="1:1" x14ac:dyDescent="0.3">
      <c r="A13650" s="79"/>
    </row>
    <row r="13651" spans="1:1" x14ac:dyDescent="0.3">
      <c r="A13651" s="79"/>
    </row>
    <row r="13652" spans="1:1" x14ac:dyDescent="0.3">
      <c r="A13652" s="79"/>
    </row>
    <row r="13653" spans="1:1" x14ac:dyDescent="0.3">
      <c r="A13653" s="79"/>
    </row>
    <row r="13654" spans="1:1" x14ac:dyDescent="0.3">
      <c r="A13654" s="79"/>
    </row>
    <row r="13655" spans="1:1" x14ac:dyDescent="0.3">
      <c r="A13655" s="79"/>
    </row>
    <row r="13656" spans="1:1" x14ac:dyDescent="0.3">
      <c r="A13656" s="79"/>
    </row>
    <row r="13657" spans="1:1" x14ac:dyDescent="0.3">
      <c r="A13657" s="79"/>
    </row>
    <row r="13658" spans="1:1" x14ac:dyDescent="0.3">
      <c r="A13658" s="79"/>
    </row>
    <row r="13659" spans="1:1" x14ac:dyDescent="0.3">
      <c r="A13659" s="79"/>
    </row>
    <row r="13660" spans="1:1" x14ac:dyDescent="0.3">
      <c r="A13660" s="79"/>
    </row>
    <row r="13661" spans="1:1" x14ac:dyDescent="0.3">
      <c r="A13661" s="79"/>
    </row>
    <row r="13662" spans="1:1" x14ac:dyDescent="0.3">
      <c r="A13662" s="79"/>
    </row>
    <row r="13663" spans="1:1" x14ac:dyDescent="0.3">
      <c r="A13663" s="79"/>
    </row>
    <row r="13664" spans="1:1" x14ac:dyDescent="0.3">
      <c r="A13664" s="79"/>
    </row>
    <row r="13665" spans="1:1" x14ac:dyDescent="0.3">
      <c r="A13665" s="79"/>
    </row>
    <row r="13666" spans="1:1" x14ac:dyDescent="0.3">
      <c r="A13666" s="79"/>
    </row>
    <row r="13667" spans="1:1" x14ac:dyDescent="0.3">
      <c r="A13667" s="79"/>
    </row>
    <row r="13668" spans="1:1" x14ac:dyDescent="0.3">
      <c r="A13668" s="79"/>
    </row>
    <row r="13669" spans="1:1" x14ac:dyDescent="0.3">
      <c r="A13669" s="79"/>
    </row>
    <row r="13670" spans="1:1" x14ac:dyDescent="0.3">
      <c r="A13670" s="79"/>
    </row>
    <row r="13671" spans="1:1" x14ac:dyDescent="0.3">
      <c r="A13671" s="79"/>
    </row>
    <row r="13672" spans="1:1" x14ac:dyDescent="0.3">
      <c r="A13672" s="79"/>
    </row>
    <row r="13673" spans="1:1" x14ac:dyDescent="0.3">
      <c r="A13673" s="79"/>
    </row>
    <row r="13674" spans="1:1" x14ac:dyDescent="0.3">
      <c r="A13674" s="79"/>
    </row>
    <row r="13675" spans="1:1" x14ac:dyDescent="0.3">
      <c r="A13675" s="79"/>
    </row>
    <row r="13676" spans="1:1" x14ac:dyDescent="0.3">
      <c r="A13676" s="79"/>
    </row>
    <row r="13677" spans="1:1" x14ac:dyDescent="0.3">
      <c r="A13677" s="79"/>
    </row>
    <row r="13678" spans="1:1" x14ac:dyDescent="0.3">
      <c r="A13678" s="79"/>
    </row>
    <row r="13679" spans="1:1" x14ac:dyDescent="0.3">
      <c r="A13679" s="79"/>
    </row>
    <row r="13680" spans="1:1" x14ac:dyDescent="0.3">
      <c r="A13680" s="79"/>
    </row>
    <row r="13681" spans="1:1" x14ac:dyDescent="0.3">
      <c r="A13681" s="79"/>
    </row>
    <row r="13682" spans="1:1" x14ac:dyDescent="0.3">
      <c r="A13682" s="79"/>
    </row>
    <row r="13683" spans="1:1" x14ac:dyDescent="0.3">
      <c r="A13683" s="79"/>
    </row>
    <row r="13684" spans="1:1" x14ac:dyDescent="0.3">
      <c r="A13684" s="79"/>
    </row>
    <row r="13685" spans="1:1" x14ac:dyDescent="0.3">
      <c r="A13685" s="79"/>
    </row>
    <row r="13686" spans="1:1" x14ac:dyDescent="0.3">
      <c r="A13686" s="79"/>
    </row>
    <row r="13687" spans="1:1" x14ac:dyDescent="0.3">
      <c r="A13687" s="79"/>
    </row>
    <row r="13688" spans="1:1" x14ac:dyDescent="0.3">
      <c r="A13688" s="79"/>
    </row>
    <row r="13689" spans="1:1" x14ac:dyDescent="0.3">
      <c r="A13689" s="79"/>
    </row>
    <row r="13690" spans="1:1" x14ac:dyDescent="0.3">
      <c r="A13690" s="79"/>
    </row>
    <row r="13691" spans="1:1" x14ac:dyDescent="0.3">
      <c r="A13691" s="79"/>
    </row>
    <row r="13692" spans="1:1" x14ac:dyDescent="0.3">
      <c r="A13692" s="79"/>
    </row>
    <row r="13693" spans="1:1" x14ac:dyDescent="0.3">
      <c r="A13693" s="79"/>
    </row>
    <row r="13694" spans="1:1" x14ac:dyDescent="0.3">
      <c r="A13694" s="79"/>
    </row>
    <row r="13695" spans="1:1" x14ac:dyDescent="0.3">
      <c r="A13695" s="79"/>
    </row>
    <row r="13696" spans="1:1" x14ac:dyDescent="0.3">
      <c r="A13696" s="79"/>
    </row>
    <row r="13697" spans="1:1" x14ac:dyDescent="0.3">
      <c r="A13697" s="79"/>
    </row>
    <row r="13698" spans="1:1" x14ac:dyDescent="0.3">
      <c r="A13698" s="79"/>
    </row>
    <row r="13699" spans="1:1" x14ac:dyDescent="0.3">
      <c r="A13699" s="79"/>
    </row>
    <row r="13700" spans="1:1" x14ac:dyDescent="0.3">
      <c r="A13700" s="79"/>
    </row>
    <row r="13701" spans="1:1" x14ac:dyDescent="0.3">
      <c r="A13701" s="79"/>
    </row>
    <row r="13702" spans="1:1" x14ac:dyDescent="0.3">
      <c r="A13702" s="79"/>
    </row>
    <row r="13703" spans="1:1" x14ac:dyDescent="0.3">
      <c r="A13703" s="79"/>
    </row>
    <row r="13704" spans="1:1" x14ac:dyDescent="0.3">
      <c r="A13704" s="79"/>
    </row>
    <row r="13705" spans="1:1" x14ac:dyDescent="0.3">
      <c r="A13705" s="79"/>
    </row>
    <row r="13706" spans="1:1" x14ac:dyDescent="0.3">
      <c r="A13706" s="79"/>
    </row>
    <row r="13707" spans="1:1" x14ac:dyDescent="0.3">
      <c r="A13707" s="79"/>
    </row>
    <row r="13708" spans="1:1" x14ac:dyDescent="0.3">
      <c r="A13708" s="79"/>
    </row>
    <row r="13709" spans="1:1" x14ac:dyDescent="0.3">
      <c r="A13709" s="79"/>
    </row>
    <row r="13710" spans="1:1" x14ac:dyDescent="0.3">
      <c r="A13710" s="79"/>
    </row>
    <row r="13711" spans="1:1" x14ac:dyDescent="0.3">
      <c r="A13711" s="79"/>
    </row>
    <row r="13712" spans="1:1" x14ac:dyDescent="0.3">
      <c r="A13712" s="79"/>
    </row>
    <row r="13713" spans="1:1" x14ac:dyDescent="0.3">
      <c r="A13713" s="79"/>
    </row>
    <row r="13714" spans="1:1" x14ac:dyDescent="0.3">
      <c r="A13714" s="79"/>
    </row>
    <row r="13715" spans="1:1" x14ac:dyDescent="0.3">
      <c r="A13715" s="79"/>
    </row>
    <row r="13716" spans="1:1" x14ac:dyDescent="0.3">
      <c r="A13716" s="79"/>
    </row>
    <row r="13717" spans="1:1" x14ac:dyDescent="0.3">
      <c r="A13717" s="79"/>
    </row>
    <row r="13718" spans="1:1" x14ac:dyDescent="0.3">
      <c r="A13718" s="79"/>
    </row>
    <row r="13719" spans="1:1" x14ac:dyDescent="0.3">
      <c r="A13719" s="79"/>
    </row>
    <row r="13720" spans="1:1" x14ac:dyDescent="0.3">
      <c r="A13720" s="79"/>
    </row>
    <row r="13721" spans="1:1" x14ac:dyDescent="0.3">
      <c r="A13721" s="79"/>
    </row>
    <row r="13722" spans="1:1" x14ac:dyDescent="0.3">
      <c r="A13722" s="79"/>
    </row>
    <row r="13723" spans="1:1" x14ac:dyDescent="0.3">
      <c r="A13723" s="79"/>
    </row>
    <row r="13724" spans="1:1" x14ac:dyDescent="0.3">
      <c r="A13724" s="79"/>
    </row>
    <row r="13725" spans="1:1" x14ac:dyDescent="0.3">
      <c r="A13725" s="79"/>
    </row>
    <row r="13726" spans="1:1" x14ac:dyDescent="0.3">
      <c r="A13726" s="79"/>
    </row>
    <row r="13727" spans="1:1" x14ac:dyDescent="0.3">
      <c r="A13727" s="79"/>
    </row>
    <row r="13728" spans="1:1" x14ac:dyDescent="0.3">
      <c r="A13728" s="79"/>
    </row>
    <row r="13729" spans="1:1" x14ac:dyDescent="0.3">
      <c r="A13729" s="79"/>
    </row>
    <row r="13730" spans="1:1" x14ac:dyDescent="0.3">
      <c r="A13730" s="79"/>
    </row>
    <row r="13731" spans="1:1" x14ac:dyDescent="0.3">
      <c r="A13731" s="79"/>
    </row>
    <row r="13732" spans="1:1" x14ac:dyDescent="0.3">
      <c r="A13732" s="79"/>
    </row>
    <row r="13733" spans="1:1" x14ac:dyDescent="0.3">
      <c r="A13733" s="79"/>
    </row>
    <row r="13734" spans="1:1" x14ac:dyDescent="0.3">
      <c r="A13734" s="79"/>
    </row>
    <row r="13735" spans="1:1" x14ac:dyDescent="0.3">
      <c r="A13735" s="79"/>
    </row>
    <row r="13736" spans="1:1" x14ac:dyDescent="0.3">
      <c r="A13736" s="79"/>
    </row>
    <row r="13737" spans="1:1" x14ac:dyDescent="0.3">
      <c r="A13737" s="79"/>
    </row>
    <row r="13738" spans="1:1" x14ac:dyDescent="0.3">
      <c r="A13738" s="79"/>
    </row>
    <row r="13739" spans="1:1" x14ac:dyDescent="0.3">
      <c r="A13739" s="79"/>
    </row>
    <row r="13740" spans="1:1" x14ac:dyDescent="0.3">
      <c r="A13740" s="79"/>
    </row>
    <row r="13741" spans="1:1" x14ac:dyDescent="0.3">
      <c r="A13741" s="79"/>
    </row>
    <row r="13742" spans="1:1" x14ac:dyDescent="0.3">
      <c r="A13742" s="79"/>
    </row>
    <row r="13743" spans="1:1" x14ac:dyDescent="0.3">
      <c r="A13743" s="79"/>
    </row>
    <row r="13744" spans="1:1" x14ac:dyDescent="0.3">
      <c r="A13744" s="79"/>
    </row>
    <row r="13745" spans="1:1" x14ac:dyDescent="0.3">
      <c r="A13745" s="79"/>
    </row>
    <row r="13746" spans="1:1" x14ac:dyDescent="0.3">
      <c r="A13746" s="79"/>
    </row>
    <row r="13747" spans="1:1" x14ac:dyDescent="0.3">
      <c r="A13747" s="79"/>
    </row>
    <row r="13748" spans="1:1" x14ac:dyDescent="0.3">
      <c r="A13748" s="79"/>
    </row>
    <row r="13749" spans="1:1" x14ac:dyDescent="0.3">
      <c r="A13749" s="79"/>
    </row>
    <row r="13750" spans="1:1" x14ac:dyDescent="0.3">
      <c r="A13750" s="79"/>
    </row>
    <row r="13751" spans="1:1" x14ac:dyDescent="0.3">
      <c r="A13751" s="79"/>
    </row>
    <row r="13752" spans="1:1" x14ac:dyDescent="0.3">
      <c r="A13752" s="79"/>
    </row>
    <row r="13753" spans="1:1" x14ac:dyDescent="0.3">
      <c r="A13753" s="79"/>
    </row>
    <row r="13754" spans="1:1" x14ac:dyDescent="0.3">
      <c r="A13754" s="79"/>
    </row>
    <row r="13755" spans="1:1" x14ac:dyDescent="0.3">
      <c r="A13755" s="79"/>
    </row>
    <row r="13756" spans="1:1" x14ac:dyDescent="0.3">
      <c r="A13756" s="79"/>
    </row>
    <row r="13757" spans="1:1" x14ac:dyDescent="0.3">
      <c r="A13757" s="79"/>
    </row>
    <row r="13758" spans="1:1" x14ac:dyDescent="0.3">
      <c r="A13758" s="79"/>
    </row>
    <row r="13759" spans="1:1" x14ac:dyDescent="0.3">
      <c r="A13759" s="79"/>
    </row>
    <row r="13760" spans="1:1" x14ac:dyDescent="0.3">
      <c r="A13760" s="79"/>
    </row>
    <row r="13761" spans="1:1" x14ac:dyDescent="0.3">
      <c r="A13761" s="79"/>
    </row>
    <row r="13762" spans="1:1" x14ac:dyDescent="0.3">
      <c r="A13762" s="79"/>
    </row>
    <row r="13763" spans="1:1" x14ac:dyDescent="0.3">
      <c r="A13763" s="79"/>
    </row>
    <row r="13764" spans="1:1" x14ac:dyDescent="0.3">
      <c r="A13764" s="79"/>
    </row>
    <row r="13765" spans="1:1" x14ac:dyDescent="0.3">
      <c r="A13765" s="79"/>
    </row>
    <row r="13766" spans="1:1" x14ac:dyDescent="0.3">
      <c r="A13766" s="79"/>
    </row>
    <row r="13767" spans="1:1" x14ac:dyDescent="0.3">
      <c r="A13767" s="79"/>
    </row>
    <row r="13768" spans="1:1" x14ac:dyDescent="0.3">
      <c r="A13768" s="79"/>
    </row>
    <row r="13769" spans="1:1" x14ac:dyDescent="0.3">
      <c r="A13769" s="79"/>
    </row>
    <row r="13770" spans="1:1" x14ac:dyDescent="0.3">
      <c r="A13770" s="79"/>
    </row>
    <row r="13771" spans="1:1" x14ac:dyDescent="0.3">
      <c r="A13771" s="79"/>
    </row>
    <row r="13772" spans="1:1" x14ac:dyDescent="0.3">
      <c r="A13772" s="79"/>
    </row>
    <row r="13773" spans="1:1" x14ac:dyDescent="0.3">
      <c r="A13773" s="79"/>
    </row>
    <row r="13774" spans="1:1" x14ac:dyDescent="0.3">
      <c r="A13774" s="79"/>
    </row>
    <row r="13775" spans="1:1" x14ac:dyDescent="0.3">
      <c r="A13775" s="79"/>
    </row>
    <row r="13776" spans="1:1" x14ac:dyDescent="0.3">
      <c r="A13776" s="79"/>
    </row>
    <row r="13777" spans="1:1" x14ac:dyDescent="0.3">
      <c r="A13777" s="79"/>
    </row>
    <row r="13778" spans="1:1" x14ac:dyDescent="0.3">
      <c r="A13778" s="79"/>
    </row>
    <row r="13779" spans="1:1" x14ac:dyDescent="0.3">
      <c r="A13779" s="79"/>
    </row>
    <row r="13780" spans="1:1" x14ac:dyDescent="0.3">
      <c r="A13780" s="79"/>
    </row>
    <row r="13781" spans="1:1" x14ac:dyDescent="0.3">
      <c r="A13781" s="79"/>
    </row>
    <row r="13782" spans="1:1" x14ac:dyDescent="0.3">
      <c r="A13782" s="79"/>
    </row>
    <row r="13783" spans="1:1" x14ac:dyDescent="0.3">
      <c r="A13783" s="79"/>
    </row>
    <row r="13784" spans="1:1" x14ac:dyDescent="0.3">
      <c r="A13784" s="79"/>
    </row>
    <row r="13785" spans="1:1" x14ac:dyDescent="0.3">
      <c r="A13785" s="79"/>
    </row>
    <row r="13786" spans="1:1" x14ac:dyDescent="0.3">
      <c r="A13786" s="79"/>
    </row>
    <row r="13787" spans="1:1" x14ac:dyDescent="0.3">
      <c r="A13787" s="79"/>
    </row>
    <row r="13788" spans="1:1" x14ac:dyDescent="0.3">
      <c r="A13788" s="79"/>
    </row>
    <row r="13789" spans="1:1" x14ac:dyDescent="0.3">
      <c r="A13789" s="79"/>
    </row>
    <row r="13790" spans="1:1" x14ac:dyDescent="0.3">
      <c r="A13790" s="79"/>
    </row>
    <row r="13791" spans="1:1" x14ac:dyDescent="0.3">
      <c r="A13791" s="79"/>
    </row>
    <row r="13792" spans="1:1" x14ac:dyDescent="0.3">
      <c r="A13792" s="79"/>
    </row>
    <row r="13793" spans="1:1" x14ac:dyDescent="0.3">
      <c r="A13793" s="79"/>
    </row>
    <row r="13794" spans="1:1" x14ac:dyDescent="0.3">
      <c r="A13794" s="79"/>
    </row>
    <row r="13795" spans="1:1" x14ac:dyDescent="0.3">
      <c r="A13795" s="79"/>
    </row>
    <row r="13796" spans="1:1" x14ac:dyDescent="0.3">
      <c r="A13796" s="79"/>
    </row>
    <row r="13797" spans="1:1" x14ac:dyDescent="0.3">
      <c r="A13797" s="79"/>
    </row>
    <row r="13798" spans="1:1" x14ac:dyDescent="0.3">
      <c r="A13798" s="79"/>
    </row>
    <row r="13799" spans="1:1" x14ac:dyDescent="0.3">
      <c r="A13799" s="79"/>
    </row>
    <row r="13800" spans="1:1" x14ac:dyDescent="0.3">
      <c r="A13800" s="79"/>
    </row>
    <row r="13801" spans="1:1" x14ac:dyDescent="0.3">
      <c r="A13801" s="79"/>
    </row>
    <row r="13802" spans="1:1" x14ac:dyDescent="0.3">
      <c r="A13802" s="79"/>
    </row>
    <row r="13803" spans="1:1" x14ac:dyDescent="0.3">
      <c r="A13803" s="79"/>
    </row>
    <row r="13804" spans="1:1" x14ac:dyDescent="0.3">
      <c r="A13804" s="79"/>
    </row>
    <row r="13805" spans="1:1" x14ac:dyDescent="0.3">
      <c r="A13805" s="79"/>
    </row>
    <row r="13806" spans="1:1" x14ac:dyDescent="0.3">
      <c r="A13806" s="79"/>
    </row>
    <row r="13807" spans="1:1" x14ac:dyDescent="0.3">
      <c r="A13807" s="79"/>
    </row>
    <row r="13808" spans="1:1" x14ac:dyDescent="0.3">
      <c r="A13808" s="79"/>
    </row>
    <row r="13809" spans="1:1" x14ac:dyDescent="0.3">
      <c r="A13809" s="79"/>
    </row>
    <row r="13810" spans="1:1" x14ac:dyDescent="0.3">
      <c r="A13810" s="79"/>
    </row>
    <row r="13811" spans="1:1" x14ac:dyDescent="0.3">
      <c r="A13811" s="79"/>
    </row>
    <row r="13812" spans="1:1" x14ac:dyDescent="0.3">
      <c r="A13812" s="79"/>
    </row>
    <row r="13813" spans="1:1" x14ac:dyDescent="0.3">
      <c r="A13813" s="79"/>
    </row>
    <row r="13814" spans="1:1" x14ac:dyDescent="0.3">
      <c r="A13814" s="79"/>
    </row>
    <row r="13815" spans="1:1" x14ac:dyDescent="0.3">
      <c r="A13815" s="79"/>
    </row>
    <row r="13816" spans="1:1" x14ac:dyDescent="0.3">
      <c r="A13816" s="79"/>
    </row>
    <row r="13817" spans="1:1" x14ac:dyDescent="0.3">
      <c r="A13817" s="79"/>
    </row>
    <row r="13818" spans="1:1" x14ac:dyDescent="0.3">
      <c r="A13818" s="79"/>
    </row>
    <row r="13819" spans="1:1" x14ac:dyDescent="0.3">
      <c r="A13819" s="79"/>
    </row>
    <row r="13820" spans="1:1" x14ac:dyDescent="0.3">
      <c r="A13820" s="79"/>
    </row>
    <row r="13821" spans="1:1" x14ac:dyDescent="0.3">
      <c r="A13821" s="79"/>
    </row>
    <row r="13822" spans="1:1" x14ac:dyDescent="0.3">
      <c r="A13822" s="79"/>
    </row>
    <row r="13823" spans="1:1" x14ac:dyDescent="0.3">
      <c r="A13823" s="79"/>
    </row>
    <row r="13824" spans="1:1" x14ac:dyDescent="0.3">
      <c r="A13824" s="79"/>
    </row>
    <row r="13825" spans="1:1" x14ac:dyDescent="0.3">
      <c r="A13825" s="79"/>
    </row>
    <row r="13826" spans="1:1" x14ac:dyDescent="0.3">
      <c r="A13826" s="79"/>
    </row>
    <row r="13827" spans="1:1" x14ac:dyDescent="0.3">
      <c r="A13827" s="79"/>
    </row>
    <row r="13828" spans="1:1" x14ac:dyDescent="0.3">
      <c r="A13828" s="79"/>
    </row>
    <row r="13829" spans="1:1" x14ac:dyDescent="0.3">
      <c r="A13829" s="79"/>
    </row>
    <row r="13830" spans="1:1" x14ac:dyDescent="0.3">
      <c r="A13830" s="79"/>
    </row>
    <row r="13831" spans="1:1" x14ac:dyDescent="0.3">
      <c r="A13831" s="79"/>
    </row>
    <row r="13832" spans="1:1" x14ac:dyDescent="0.3">
      <c r="A13832" s="79"/>
    </row>
    <row r="13833" spans="1:1" x14ac:dyDescent="0.3">
      <c r="A13833" s="79"/>
    </row>
    <row r="13834" spans="1:1" x14ac:dyDescent="0.3">
      <c r="A13834" s="79"/>
    </row>
    <row r="13835" spans="1:1" x14ac:dyDescent="0.3">
      <c r="A13835" s="79"/>
    </row>
    <row r="13836" spans="1:1" x14ac:dyDescent="0.3">
      <c r="A13836" s="79"/>
    </row>
    <row r="13837" spans="1:1" x14ac:dyDescent="0.3">
      <c r="A13837" s="79"/>
    </row>
    <row r="13838" spans="1:1" x14ac:dyDescent="0.3">
      <c r="A13838" s="79"/>
    </row>
    <row r="13839" spans="1:1" x14ac:dyDescent="0.3">
      <c r="A13839" s="79"/>
    </row>
    <row r="13840" spans="1:1" x14ac:dyDescent="0.3">
      <c r="A13840" s="79"/>
    </row>
    <row r="13841" spans="1:1" x14ac:dyDescent="0.3">
      <c r="A13841" s="79"/>
    </row>
    <row r="13842" spans="1:1" x14ac:dyDescent="0.3">
      <c r="A13842" s="79"/>
    </row>
    <row r="13843" spans="1:1" x14ac:dyDescent="0.3">
      <c r="A13843" s="79"/>
    </row>
    <row r="13844" spans="1:1" x14ac:dyDescent="0.3">
      <c r="A13844" s="79"/>
    </row>
    <row r="13845" spans="1:1" x14ac:dyDescent="0.3">
      <c r="A13845" s="79"/>
    </row>
    <row r="13846" spans="1:1" x14ac:dyDescent="0.3">
      <c r="A13846" s="79"/>
    </row>
    <row r="13847" spans="1:1" x14ac:dyDescent="0.3">
      <c r="A13847" s="79"/>
    </row>
    <row r="13848" spans="1:1" x14ac:dyDescent="0.3">
      <c r="A13848" s="79"/>
    </row>
    <row r="13849" spans="1:1" x14ac:dyDescent="0.3">
      <c r="A13849" s="79"/>
    </row>
    <row r="13850" spans="1:1" x14ac:dyDescent="0.3">
      <c r="A13850" s="79"/>
    </row>
    <row r="13851" spans="1:1" x14ac:dyDescent="0.3">
      <c r="A13851" s="79"/>
    </row>
    <row r="13852" spans="1:1" x14ac:dyDescent="0.3">
      <c r="A13852" s="79"/>
    </row>
    <row r="13853" spans="1:1" x14ac:dyDescent="0.3">
      <c r="A13853" s="79"/>
    </row>
    <row r="13854" spans="1:1" x14ac:dyDescent="0.3">
      <c r="A13854" s="79"/>
    </row>
    <row r="13855" spans="1:1" x14ac:dyDescent="0.3">
      <c r="A13855" s="79"/>
    </row>
    <row r="13856" spans="1:1" x14ac:dyDescent="0.3">
      <c r="A13856" s="79"/>
    </row>
    <row r="13857" spans="1:1" x14ac:dyDescent="0.3">
      <c r="A13857" s="79"/>
    </row>
    <row r="13858" spans="1:1" x14ac:dyDescent="0.3">
      <c r="A13858" s="79"/>
    </row>
    <row r="13859" spans="1:1" x14ac:dyDescent="0.3">
      <c r="A13859" s="79"/>
    </row>
    <row r="13860" spans="1:1" x14ac:dyDescent="0.3">
      <c r="A13860" s="79"/>
    </row>
    <row r="13861" spans="1:1" x14ac:dyDescent="0.3">
      <c r="A13861" s="79"/>
    </row>
    <row r="13862" spans="1:1" x14ac:dyDescent="0.3">
      <c r="A13862" s="79"/>
    </row>
    <row r="13863" spans="1:1" x14ac:dyDescent="0.3">
      <c r="A13863" s="79"/>
    </row>
    <row r="13864" spans="1:1" x14ac:dyDescent="0.3">
      <c r="A13864" s="79"/>
    </row>
    <row r="13865" spans="1:1" x14ac:dyDescent="0.3">
      <c r="A13865" s="79"/>
    </row>
    <row r="13866" spans="1:1" x14ac:dyDescent="0.3">
      <c r="A13866" s="79"/>
    </row>
    <row r="13867" spans="1:1" x14ac:dyDescent="0.3">
      <c r="A13867" s="79"/>
    </row>
    <row r="13868" spans="1:1" x14ac:dyDescent="0.3">
      <c r="A13868" s="79"/>
    </row>
    <row r="13869" spans="1:1" x14ac:dyDescent="0.3">
      <c r="A13869" s="79"/>
    </row>
    <row r="13870" spans="1:1" x14ac:dyDescent="0.3">
      <c r="A13870" s="79"/>
    </row>
    <row r="13871" spans="1:1" x14ac:dyDescent="0.3">
      <c r="A13871" s="79"/>
    </row>
    <row r="13872" spans="1:1" x14ac:dyDescent="0.3">
      <c r="A13872" s="79"/>
    </row>
    <row r="13873" spans="1:1" x14ac:dyDescent="0.3">
      <c r="A13873" s="79"/>
    </row>
    <row r="13874" spans="1:1" x14ac:dyDescent="0.3">
      <c r="A13874" s="79"/>
    </row>
    <row r="13875" spans="1:1" x14ac:dyDescent="0.3">
      <c r="A13875" s="79"/>
    </row>
    <row r="13876" spans="1:1" x14ac:dyDescent="0.3">
      <c r="A13876" s="79"/>
    </row>
    <row r="13877" spans="1:1" x14ac:dyDescent="0.3">
      <c r="A13877" s="79"/>
    </row>
    <row r="13878" spans="1:1" x14ac:dyDescent="0.3">
      <c r="A13878" s="79"/>
    </row>
    <row r="13879" spans="1:1" x14ac:dyDescent="0.3">
      <c r="A13879" s="79"/>
    </row>
    <row r="13880" spans="1:1" x14ac:dyDescent="0.3">
      <c r="A13880" s="79"/>
    </row>
    <row r="13881" spans="1:1" x14ac:dyDescent="0.3">
      <c r="A13881" s="79"/>
    </row>
    <row r="13882" spans="1:1" x14ac:dyDescent="0.3">
      <c r="A13882" s="79"/>
    </row>
    <row r="13883" spans="1:1" x14ac:dyDescent="0.3">
      <c r="A13883" s="79"/>
    </row>
    <row r="13884" spans="1:1" x14ac:dyDescent="0.3">
      <c r="A13884" s="79"/>
    </row>
    <row r="13885" spans="1:1" x14ac:dyDescent="0.3">
      <c r="A13885" s="79"/>
    </row>
    <row r="13886" spans="1:1" x14ac:dyDescent="0.3">
      <c r="A13886" s="79"/>
    </row>
    <row r="13887" spans="1:1" x14ac:dyDescent="0.3">
      <c r="A13887" s="79"/>
    </row>
    <row r="13888" spans="1:1" x14ac:dyDescent="0.3">
      <c r="A13888" s="79"/>
    </row>
    <row r="13889" spans="1:1" x14ac:dyDescent="0.3">
      <c r="A13889" s="79"/>
    </row>
    <row r="13890" spans="1:1" x14ac:dyDescent="0.3">
      <c r="A13890" s="79"/>
    </row>
    <row r="13891" spans="1:1" x14ac:dyDescent="0.3">
      <c r="A13891" s="79"/>
    </row>
    <row r="13892" spans="1:1" x14ac:dyDescent="0.3">
      <c r="A13892" s="79"/>
    </row>
    <row r="13893" spans="1:1" x14ac:dyDescent="0.3">
      <c r="A13893" s="79"/>
    </row>
    <row r="13894" spans="1:1" x14ac:dyDescent="0.3">
      <c r="A13894" s="79"/>
    </row>
    <row r="13895" spans="1:1" x14ac:dyDescent="0.3">
      <c r="A13895" s="79"/>
    </row>
    <row r="13896" spans="1:1" x14ac:dyDescent="0.3">
      <c r="A13896" s="79"/>
    </row>
    <row r="13897" spans="1:1" x14ac:dyDescent="0.3">
      <c r="A13897" s="79"/>
    </row>
    <row r="13898" spans="1:1" x14ac:dyDescent="0.3">
      <c r="A13898" s="79"/>
    </row>
    <row r="13899" spans="1:1" x14ac:dyDescent="0.3">
      <c r="A13899" s="79"/>
    </row>
    <row r="13900" spans="1:1" x14ac:dyDescent="0.3">
      <c r="A13900" s="79"/>
    </row>
    <row r="13901" spans="1:1" x14ac:dyDescent="0.3">
      <c r="A13901" s="79"/>
    </row>
    <row r="13902" spans="1:1" x14ac:dyDescent="0.3">
      <c r="A13902" s="79"/>
    </row>
    <row r="13903" spans="1:1" x14ac:dyDescent="0.3">
      <c r="A13903" s="79"/>
    </row>
    <row r="13904" spans="1:1" x14ac:dyDescent="0.3">
      <c r="A13904" s="79"/>
    </row>
    <row r="13905" spans="1:1" x14ac:dyDescent="0.3">
      <c r="A13905" s="79"/>
    </row>
    <row r="13906" spans="1:1" x14ac:dyDescent="0.3">
      <c r="A13906" s="79"/>
    </row>
    <row r="13907" spans="1:1" x14ac:dyDescent="0.3">
      <c r="A13907" s="79"/>
    </row>
    <row r="13908" spans="1:1" x14ac:dyDescent="0.3">
      <c r="A13908" s="79"/>
    </row>
    <row r="13909" spans="1:1" x14ac:dyDescent="0.3">
      <c r="A13909" s="79"/>
    </row>
    <row r="13910" spans="1:1" x14ac:dyDescent="0.3">
      <c r="A13910" s="79"/>
    </row>
    <row r="13911" spans="1:1" x14ac:dyDescent="0.3">
      <c r="A13911" s="79"/>
    </row>
    <row r="13912" spans="1:1" x14ac:dyDescent="0.3">
      <c r="A13912" s="79"/>
    </row>
    <row r="13913" spans="1:1" x14ac:dyDescent="0.3">
      <c r="A13913" s="79"/>
    </row>
    <row r="13914" spans="1:1" x14ac:dyDescent="0.3">
      <c r="A13914" s="79"/>
    </row>
    <row r="13915" spans="1:1" x14ac:dyDescent="0.3">
      <c r="A13915" s="79"/>
    </row>
    <row r="13916" spans="1:1" x14ac:dyDescent="0.3">
      <c r="A13916" s="79"/>
    </row>
    <row r="13917" spans="1:1" x14ac:dyDescent="0.3">
      <c r="A13917" s="79"/>
    </row>
    <row r="13918" spans="1:1" x14ac:dyDescent="0.3">
      <c r="A13918" s="79"/>
    </row>
    <row r="13919" spans="1:1" x14ac:dyDescent="0.3">
      <c r="A13919" s="79"/>
    </row>
    <row r="13920" spans="1:1" x14ac:dyDescent="0.3">
      <c r="A13920" s="79"/>
    </row>
    <row r="13921" spans="1:1" x14ac:dyDescent="0.3">
      <c r="A13921" s="79"/>
    </row>
    <row r="13922" spans="1:1" x14ac:dyDescent="0.3">
      <c r="A13922" s="79"/>
    </row>
    <row r="13923" spans="1:1" x14ac:dyDescent="0.3">
      <c r="A13923" s="79"/>
    </row>
    <row r="13924" spans="1:1" x14ac:dyDescent="0.3">
      <c r="A13924" s="79"/>
    </row>
    <row r="13925" spans="1:1" x14ac:dyDescent="0.3">
      <c r="A13925" s="79"/>
    </row>
    <row r="13926" spans="1:1" x14ac:dyDescent="0.3">
      <c r="A13926" s="79"/>
    </row>
    <row r="13927" spans="1:1" x14ac:dyDescent="0.3">
      <c r="A13927" s="79"/>
    </row>
    <row r="13928" spans="1:1" x14ac:dyDescent="0.3">
      <c r="A13928" s="79"/>
    </row>
    <row r="13929" spans="1:1" x14ac:dyDescent="0.3">
      <c r="A13929" s="79"/>
    </row>
    <row r="13930" spans="1:1" x14ac:dyDescent="0.3">
      <c r="A13930" s="79"/>
    </row>
    <row r="13931" spans="1:1" x14ac:dyDescent="0.3">
      <c r="A13931" s="79"/>
    </row>
    <row r="13932" spans="1:1" x14ac:dyDescent="0.3">
      <c r="A13932" s="79"/>
    </row>
    <row r="13933" spans="1:1" x14ac:dyDescent="0.3">
      <c r="A13933" s="79"/>
    </row>
    <row r="13934" spans="1:1" x14ac:dyDescent="0.3">
      <c r="A13934" s="79"/>
    </row>
    <row r="13935" spans="1:1" x14ac:dyDescent="0.3">
      <c r="A13935" s="79"/>
    </row>
    <row r="13936" spans="1:1" x14ac:dyDescent="0.3">
      <c r="A13936" s="79"/>
    </row>
    <row r="13937" spans="1:1" x14ac:dyDescent="0.3">
      <c r="A13937" s="79"/>
    </row>
    <row r="13938" spans="1:1" x14ac:dyDescent="0.3">
      <c r="A13938" s="79"/>
    </row>
    <row r="13939" spans="1:1" x14ac:dyDescent="0.3">
      <c r="A13939" s="79"/>
    </row>
    <row r="13940" spans="1:1" x14ac:dyDescent="0.3">
      <c r="A13940" s="79"/>
    </row>
    <row r="13941" spans="1:1" x14ac:dyDescent="0.3">
      <c r="A13941" s="79"/>
    </row>
    <row r="13942" spans="1:1" x14ac:dyDescent="0.3">
      <c r="A13942" s="79"/>
    </row>
    <row r="13943" spans="1:1" x14ac:dyDescent="0.3">
      <c r="A13943" s="79"/>
    </row>
    <row r="13944" spans="1:1" x14ac:dyDescent="0.3">
      <c r="A13944" s="79"/>
    </row>
    <row r="13945" spans="1:1" x14ac:dyDescent="0.3">
      <c r="A13945" s="79"/>
    </row>
    <row r="13946" spans="1:1" x14ac:dyDescent="0.3">
      <c r="A13946" s="79"/>
    </row>
    <row r="13947" spans="1:1" x14ac:dyDescent="0.3">
      <c r="A13947" s="79"/>
    </row>
    <row r="13948" spans="1:1" x14ac:dyDescent="0.3">
      <c r="A13948" s="79"/>
    </row>
    <row r="13949" spans="1:1" x14ac:dyDescent="0.3">
      <c r="A13949" s="79"/>
    </row>
    <row r="13950" spans="1:1" x14ac:dyDescent="0.3">
      <c r="A13950" s="79"/>
    </row>
    <row r="13951" spans="1:1" x14ac:dyDescent="0.3">
      <c r="A13951" s="79"/>
    </row>
    <row r="13952" spans="1:1" x14ac:dyDescent="0.3">
      <c r="A13952" s="79"/>
    </row>
    <row r="13953" spans="1:1" x14ac:dyDescent="0.3">
      <c r="A13953" s="79"/>
    </row>
    <row r="13954" spans="1:1" x14ac:dyDescent="0.3">
      <c r="A13954" s="79"/>
    </row>
    <row r="13955" spans="1:1" x14ac:dyDescent="0.3">
      <c r="A13955" s="79"/>
    </row>
    <row r="13956" spans="1:1" x14ac:dyDescent="0.3">
      <c r="A13956" s="79"/>
    </row>
    <row r="13957" spans="1:1" x14ac:dyDescent="0.3">
      <c r="A13957" s="79"/>
    </row>
    <row r="13958" spans="1:1" x14ac:dyDescent="0.3">
      <c r="A13958" s="79"/>
    </row>
    <row r="13959" spans="1:1" x14ac:dyDescent="0.3">
      <c r="A13959" s="79"/>
    </row>
    <row r="13960" spans="1:1" x14ac:dyDescent="0.3">
      <c r="A13960" s="79"/>
    </row>
    <row r="13961" spans="1:1" x14ac:dyDescent="0.3">
      <c r="A13961" s="79"/>
    </row>
    <row r="13962" spans="1:1" x14ac:dyDescent="0.3">
      <c r="A13962" s="79"/>
    </row>
    <row r="13963" spans="1:1" x14ac:dyDescent="0.3">
      <c r="A13963" s="79"/>
    </row>
    <row r="13964" spans="1:1" x14ac:dyDescent="0.3">
      <c r="A13964" s="79"/>
    </row>
    <row r="13965" spans="1:1" x14ac:dyDescent="0.3">
      <c r="A13965" s="79"/>
    </row>
    <row r="13966" spans="1:1" x14ac:dyDescent="0.3">
      <c r="A13966" s="79"/>
    </row>
    <row r="13967" spans="1:1" x14ac:dyDescent="0.3">
      <c r="A13967" s="79"/>
    </row>
    <row r="13968" spans="1:1" x14ac:dyDescent="0.3">
      <c r="A13968" s="79"/>
    </row>
    <row r="13969" spans="1:1" x14ac:dyDescent="0.3">
      <c r="A13969" s="79"/>
    </row>
    <row r="13970" spans="1:1" x14ac:dyDescent="0.3">
      <c r="A13970" s="79"/>
    </row>
    <row r="13971" spans="1:1" x14ac:dyDescent="0.3">
      <c r="A13971" s="79"/>
    </row>
    <row r="13972" spans="1:1" x14ac:dyDescent="0.3">
      <c r="A13972" s="79"/>
    </row>
    <row r="13973" spans="1:1" x14ac:dyDescent="0.3">
      <c r="A13973" s="79"/>
    </row>
    <row r="13974" spans="1:1" x14ac:dyDescent="0.3">
      <c r="A13974" s="79"/>
    </row>
    <row r="13975" spans="1:1" x14ac:dyDescent="0.3">
      <c r="A13975" s="79"/>
    </row>
    <row r="13976" spans="1:1" x14ac:dyDescent="0.3">
      <c r="A13976" s="79"/>
    </row>
    <row r="13977" spans="1:1" x14ac:dyDescent="0.3">
      <c r="A13977" s="79"/>
    </row>
    <row r="13978" spans="1:1" x14ac:dyDescent="0.3">
      <c r="A13978" s="79"/>
    </row>
    <row r="13979" spans="1:1" x14ac:dyDescent="0.3">
      <c r="A13979" s="79"/>
    </row>
    <row r="13980" spans="1:1" x14ac:dyDescent="0.3">
      <c r="A13980" s="79"/>
    </row>
    <row r="13981" spans="1:1" x14ac:dyDescent="0.3">
      <c r="A13981" s="79"/>
    </row>
    <row r="13982" spans="1:1" x14ac:dyDescent="0.3">
      <c r="A13982" s="79"/>
    </row>
    <row r="13983" spans="1:1" x14ac:dyDescent="0.3">
      <c r="A13983" s="79"/>
    </row>
    <row r="13984" spans="1:1" x14ac:dyDescent="0.3">
      <c r="A13984" s="79"/>
    </row>
    <row r="13985" spans="1:1" x14ac:dyDescent="0.3">
      <c r="A13985" s="79"/>
    </row>
    <row r="13986" spans="1:1" x14ac:dyDescent="0.3">
      <c r="A13986" s="79"/>
    </row>
    <row r="13987" spans="1:1" x14ac:dyDescent="0.3">
      <c r="A13987" s="79"/>
    </row>
    <row r="13988" spans="1:1" x14ac:dyDescent="0.3">
      <c r="A13988" s="79"/>
    </row>
    <row r="13989" spans="1:1" x14ac:dyDescent="0.3">
      <c r="A13989" s="79"/>
    </row>
    <row r="13990" spans="1:1" x14ac:dyDescent="0.3">
      <c r="A13990" s="79"/>
    </row>
    <row r="13991" spans="1:1" x14ac:dyDescent="0.3">
      <c r="A13991" s="79"/>
    </row>
    <row r="13992" spans="1:1" x14ac:dyDescent="0.3">
      <c r="A13992" s="79"/>
    </row>
    <row r="13993" spans="1:1" x14ac:dyDescent="0.3">
      <c r="A13993" s="79"/>
    </row>
    <row r="13994" spans="1:1" x14ac:dyDescent="0.3">
      <c r="A13994" s="79"/>
    </row>
    <row r="13995" spans="1:1" x14ac:dyDescent="0.3">
      <c r="A13995" s="79"/>
    </row>
    <row r="13996" spans="1:1" x14ac:dyDescent="0.3">
      <c r="A13996" s="79"/>
    </row>
    <row r="13997" spans="1:1" x14ac:dyDescent="0.3">
      <c r="A13997" s="79"/>
    </row>
    <row r="13998" spans="1:1" x14ac:dyDescent="0.3">
      <c r="A13998" s="79"/>
    </row>
    <row r="13999" spans="1:1" x14ac:dyDescent="0.3">
      <c r="A13999" s="79"/>
    </row>
    <row r="14000" spans="1:1" x14ac:dyDescent="0.3">
      <c r="A14000" s="79"/>
    </row>
    <row r="14001" spans="1:1" x14ac:dyDescent="0.3">
      <c r="A14001" s="79"/>
    </row>
    <row r="14002" spans="1:1" x14ac:dyDescent="0.3">
      <c r="A14002" s="79"/>
    </row>
    <row r="14003" spans="1:1" x14ac:dyDescent="0.3">
      <c r="A14003" s="79"/>
    </row>
    <row r="14004" spans="1:1" x14ac:dyDescent="0.3">
      <c r="A14004" s="79"/>
    </row>
    <row r="14005" spans="1:1" x14ac:dyDescent="0.3">
      <c r="A14005" s="79"/>
    </row>
    <row r="14006" spans="1:1" x14ac:dyDescent="0.3">
      <c r="A14006" s="79"/>
    </row>
    <row r="14007" spans="1:1" x14ac:dyDescent="0.3">
      <c r="A14007" s="79"/>
    </row>
    <row r="14008" spans="1:1" x14ac:dyDescent="0.3">
      <c r="A14008" s="79"/>
    </row>
    <row r="14009" spans="1:1" x14ac:dyDescent="0.3">
      <c r="A14009" s="79"/>
    </row>
    <row r="14010" spans="1:1" x14ac:dyDescent="0.3">
      <c r="A14010" s="79"/>
    </row>
    <row r="14011" spans="1:1" x14ac:dyDescent="0.3">
      <c r="A14011" s="79"/>
    </row>
    <row r="14012" spans="1:1" x14ac:dyDescent="0.3">
      <c r="A14012" s="79"/>
    </row>
    <row r="14013" spans="1:1" x14ac:dyDescent="0.3">
      <c r="A14013" s="79"/>
    </row>
    <row r="14014" spans="1:1" x14ac:dyDescent="0.3">
      <c r="A14014" s="79"/>
    </row>
    <row r="14015" spans="1:1" x14ac:dyDescent="0.3">
      <c r="A14015" s="79"/>
    </row>
    <row r="14016" spans="1:1" x14ac:dyDescent="0.3">
      <c r="A14016" s="79"/>
    </row>
    <row r="14017" spans="1:1" x14ac:dyDescent="0.3">
      <c r="A14017" s="79"/>
    </row>
    <row r="14018" spans="1:1" x14ac:dyDescent="0.3">
      <c r="A14018" s="79"/>
    </row>
    <row r="14019" spans="1:1" x14ac:dyDescent="0.3">
      <c r="A14019" s="79"/>
    </row>
    <row r="14020" spans="1:1" x14ac:dyDescent="0.3">
      <c r="A14020" s="79"/>
    </row>
    <row r="14021" spans="1:1" x14ac:dyDescent="0.3">
      <c r="A14021" s="79"/>
    </row>
    <row r="14022" spans="1:1" x14ac:dyDescent="0.3">
      <c r="A14022" s="79"/>
    </row>
    <row r="14023" spans="1:1" x14ac:dyDescent="0.3">
      <c r="A14023" s="79"/>
    </row>
    <row r="14024" spans="1:1" x14ac:dyDescent="0.3">
      <c r="A14024" s="79"/>
    </row>
    <row r="14025" spans="1:1" x14ac:dyDescent="0.3">
      <c r="A14025" s="79"/>
    </row>
    <row r="14026" spans="1:1" x14ac:dyDescent="0.3">
      <c r="A14026" s="79"/>
    </row>
    <row r="14027" spans="1:1" x14ac:dyDescent="0.3">
      <c r="A14027" s="79"/>
    </row>
    <row r="14028" spans="1:1" x14ac:dyDescent="0.3">
      <c r="A14028" s="79"/>
    </row>
    <row r="14029" spans="1:1" x14ac:dyDescent="0.3">
      <c r="A14029" s="79"/>
    </row>
    <row r="14030" spans="1:1" x14ac:dyDescent="0.3">
      <c r="A14030" s="79"/>
    </row>
    <row r="14031" spans="1:1" x14ac:dyDescent="0.3">
      <c r="A14031" s="79"/>
    </row>
    <row r="14032" spans="1:1" x14ac:dyDescent="0.3">
      <c r="A14032" s="79"/>
    </row>
    <row r="14033" spans="1:1" x14ac:dyDescent="0.3">
      <c r="A14033" s="79"/>
    </row>
    <row r="14034" spans="1:1" x14ac:dyDescent="0.3">
      <c r="A14034" s="79"/>
    </row>
    <row r="14035" spans="1:1" x14ac:dyDescent="0.3">
      <c r="A14035" s="79"/>
    </row>
    <row r="14036" spans="1:1" x14ac:dyDescent="0.3">
      <c r="A14036" s="79"/>
    </row>
    <row r="14037" spans="1:1" x14ac:dyDescent="0.3">
      <c r="A14037" s="79"/>
    </row>
    <row r="14038" spans="1:1" x14ac:dyDescent="0.3">
      <c r="A14038" s="79"/>
    </row>
    <row r="14039" spans="1:1" x14ac:dyDescent="0.3">
      <c r="A14039" s="79"/>
    </row>
    <row r="14040" spans="1:1" x14ac:dyDescent="0.3">
      <c r="A14040" s="79"/>
    </row>
    <row r="14041" spans="1:1" x14ac:dyDescent="0.3">
      <c r="A14041" s="79"/>
    </row>
    <row r="14042" spans="1:1" x14ac:dyDescent="0.3">
      <c r="A14042" s="79"/>
    </row>
    <row r="14043" spans="1:1" x14ac:dyDescent="0.3">
      <c r="A14043" s="79"/>
    </row>
    <row r="14044" spans="1:1" x14ac:dyDescent="0.3">
      <c r="A14044" s="79"/>
    </row>
    <row r="14045" spans="1:1" x14ac:dyDescent="0.3">
      <c r="A14045" s="79"/>
    </row>
    <row r="14046" spans="1:1" x14ac:dyDescent="0.3">
      <c r="A14046" s="79"/>
    </row>
    <row r="14047" spans="1:1" x14ac:dyDescent="0.3">
      <c r="A14047" s="79"/>
    </row>
    <row r="14048" spans="1:1" x14ac:dyDescent="0.3">
      <c r="A14048" s="79"/>
    </row>
    <row r="14049" spans="1:1" x14ac:dyDescent="0.3">
      <c r="A14049" s="79"/>
    </row>
    <row r="14050" spans="1:1" x14ac:dyDescent="0.3">
      <c r="A14050" s="79"/>
    </row>
    <row r="14051" spans="1:1" x14ac:dyDescent="0.3">
      <c r="A14051" s="79"/>
    </row>
    <row r="14052" spans="1:1" x14ac:dyDescent="0.3">
      <c r="A14052" s="79"/>
    </row>
    <row r="14053" spans="1:1" x14ac:dyDescent="0.3">
      <c r="A14053" s="79"/>
    </row>
    <row r="14054" spans="1:1" x14ac:dyDescent="0.3">
      <c r="A14054" s="79"/>
    </row>
    <row r="14055" spans="1:1" x14ac:dyDescent="0.3">
      <c r="A14055" s="79"/>
    </row>
    <row r="14056" spans="1:1" x14ac:dyDescent="0.3">
      <c r="A14056" s="79"/>
    </row>
    <row r="14057" spans="1:1" x14ac:dyDescent="0.3">
      <c r="A14057" s="79"/>
    </row>
    <row r="14058" spans="1:1" x14ac:dyDescent="0.3">
      <c r="A14058" s="79"/>
    </row>
    <row r="14059" spans="1:1" x14ac:dyDescent="0.3">
      <c r="A14059" s="79"/>
    </row>
    <row r="14060" spans="1:1" x14ac:dyDescent="0.3">
      <c r="A14060" s="79"/>
    </row>
    <row r="14061" spans="1:1" x14ac:dyDescent="0.3">
      <c r="A14061" s="79"/>
    </row>
    <row r="14062" spans="1:1" x14ac:dyDescent="0.3">
      <c r="A14062" s="79"/>
    </row>
    <row r="14063" spans="1:1" x14ac:dyDescent="0.3">
      <c r="A14063" s="79"/>
    </row>
    <row r="14064" spans="1:1" x14ac:dyDescent="0.3">
      <c r="A14064" s="79"/>
    </row>
    <row r="14065" spans="1:1" x14ac:dyDescent="0.3">
      <c r="A14065" s="79"/>
    </row>
    <row r="14066" spans="1:1" x14ac:dyDescent="0.3">
      <c r="A14066" s="79"/>
    </row>
    <row r="14067" spans="1:1" x14ac:dyDescent="0.3">
      <c r="A14067" s="79"/>
    </row>
    <row r="14068" spans="1:1" x14ac:dyDescent="0.3">
      <c r="A14068" s="79"/>
    </row>
    <row r="14069" spans="1:1" x14ac:dyDescent="0.3">
      <c r="A14069" s="79"/>
    </row>
    <row r="14070" spans="1:1" x14ac:dyDescent="0.3">
      <c r="A14070" s="79"/>
    </row>
    <row r="14071" spans="1:1" x14ac:dyDescent="0.3">
      <c r="A14071" s="79"/>
    </row>
    <row r="14072" spans="1:1" x14ac:dyDescent="0.3">
      <c r="A14072" s="79"/>
    </row>
    <row r="14073" spans="1:1" x14ac:dyDescent="0.3">
      <c r="A14073" s="79"/>
    </row>
    <row r="14074" spans="1:1" x14ac:dyDescent="0.3">
      <c r="A14074" s="79"/>
    </row>
    <row r="14075" spans="1:1" x14ac:dyDescent="0.3">
      <c r="A14075" s="79"/>
    </row>
    <row r="14076" spans="1:1" x14ac:dyDescent="0.3">
      <c r="A14076" s="79"/>
    </row>
    <row r="14077" spans="1:1" x14ac:dyDescent="0.3">
      <c r="A14077" s="79"/>
    </row>
    <row r="14078" spans="1:1" x14ac:dyDescent="0.3">
      <c r="A14078" s="79"/>
    </row>
    <row r="14079" spans="1:1" x14ac:dyDescent="0.3">
      <c r="A14079" s="79"/>
    </row>
    <row r="14080" spans="1:1" x14ac:dyDescent="0.3">
      <c r="A14080" s="79"/>
    </row>
    <row r="14081" spans="1:1" x14ac:dyDescent="0.3">
      <c r="A14081" s="79"/>
    </row>
    <row r="14082" spans="1:1" x14ac:dyDescent="0.3">
      <c r="A14082" s="79"/>
    </row>
    <row r="14083" spans="1:1" x14ac:dyDescent="0.3">
      <c r="A14083" s="79"/>
    </row>
    <row r="14084" spans="1:1" x14ac:dyDescent="0.3">
      <c r="A14084" s="79"/>
    </row>
    <row r="14085" spans="1:1" x14ac:dyDescent="0.3">
      <c r="A14085" s="79"/>
    </row>
    <row r="14086" spans="1:1" x14ac:dyDescent="0.3">
      <c r="A14086" s="79"/>
    </row>
    <row r="14087" spans="1:1" x14ac:dyDescent="0.3">
      <c r="A14087" s="79"/>
    </row>
    <row r="14088" spans="1:1" x14ac:dyDescent="0.3">
      <c r="A14088" s="79"/>
    </row>
    <row r="14089" spans="1:1" x14ac:dyDescent="0.3">
      <c r="A14089" s="79"/>
    </row>
    <row r="14090" spans="1:1" x14ac:dyDescent="0.3">
      <c r="A14090" s="79"/>
    </row>
    <row r="14091" spans="1:1" x14ac:dyDescent="0.3">
      <c r="A14091" s="79"/>
    </row>
    <row r="14092" spans="1:1" x14ac:dyDescent="0.3">
      <c r="A14092" s="79"/>
    </row>
    <row r="14093" spans="1:1" x14ac:dyDescent="0.3">
      <c r="A14093" s="79"/>
    </row>
    <row r="14094" spans="1:1" x14ac:dyDescent="0.3">
      <c r="A14094" s="79"/>
    </row>
    <row r="14095" spans="1:1" x14ac:dyDescent="0.3">
      <c r="A14095" s="79"/>
    </row>
    <row r="14096" spans="1:1" x14ac:dyDescent="0.3">
      <c r="A14096" s="79"/>
    </row>
    <row r="14097" spans="1:1" x14ac:dyDescent="0.3">
      <c r="A14097" s="79"/>
    </row>
    <row r="14098" spans="1:1" x14ac:dyDescent="0.3">
      <c r="A14098" s="79"/>
    </row>
    <row r="14099" spans="1:1" x14ac:dyDescent="0.3">
      <c r="A14099" s="79"/>
    </row>
    <row r="14100" spans="1:1" x14ac:dyDescent="0.3">
      <c r="A14100" s="79"/>
    </row>
    <row r="14101" spans="1:1" x14ac:dyDescent="0.3">
      <c r="A14101" s="79"/>
    </row>
    <row r="14102" spans="1:1" x14ac:dyDescent="0.3">
      <c r="A14102" s="79"/>
    </row>
    <row r="14103" spans="1:1" x14ac:dyDescent="0.3">
      <c r="A14103" s="79"/>
    </row>
    <row r="14104" spans="1:1" x14ac:dyDescent="0.3">
      <c r="A14104" s="79"/>
    </row>
    <row r="14105" spans="1:1" x14ac:dyDescent="0.3">
      <c r="A14105" s="79"/>
    </row>
    <row r="14106" spans="1:1" x14ac:dyDescent="0.3">
      <c r="A14106" s="79"/>
    </row>
    <row r="14107" spans="1:1" x14ac:dyDescent="0.3">
      <c r="A14107" s="79"/>
    </row>
    <row r="14108" spans="1:1" x14ac:dyDescent="0.3">
      <c r="A14108" s="79"/>
    </row>
    <row r="14109" spans="1:1" x14ac:dyDescent="0.3">
      <c r="A14109" s="79"/>
    </row>
    <row r="14110" spans="1:1" x14ac:dyDescent="0.3">
      <c r="A14110" s="79"/>
    </row>
    <row r="14111" spans="1:1" x14ac:dyDescent="0.3">
      <c r="A14111" s="79"/>
    </row>
    <row r="14112" spans="1:1" x14ac:dyDescent="0.3">
      <c r="A14112" s="79"/>
    </row>
    <row r="14113" spans="1:1" x14ac:dyDescent="0.3">
      <c r="A14113" s="79"/>
    </row>
    <row r="14114" spans="1:1" x14ac:dyDescent="0.3">
      <c r="A14114" s="79"/>
    </row>
    <row r="14115" spans="1:1" x14ac:dyDescent="0.3">
      <c r="A14115" s="79"/>
    </row>
    <row r="14116" spans="1:1" x14ac:dyDescent="0.3">
      <c r="A14116" s="79"/>
    </row>
    <row r="14117" spans="1:1" x14ac:dyDescent="0.3">
      <c r="A14117" s="79"/>
    </row>
    <row r="14118" spans="1:1" x14ac:dyDescent="0.3">
      <c r="A14118" s="79"/>
    </row>
    <row r="14119" spans="1:1" x14ac:dyDescent="0.3">
      <c r="A14119" s="79"/>
    </row>
    <row r="14120" spans="1:1" x14ac:dyDescent="0.3">
      <c r="A14120" s="79"/>
    </row>
    <row r="14121" spans="1:1" x14ac:dyDescent="0.3">
      <c r="A14121" s="79"/>
    </row>
    <row r="14122" spans="1:1" x14ac:dyDescent="0.3">
      <c r="A14122" s="79"/>
    </row>
    <row r="14123" spans="1:1" x14ac:dyDescent="0.3">
      <c r="A14123" s="79"/>
    </row>
    <row r="14124" spans="1:1" x14ac:dyDescent="0.3">
      <c r="A14124" s="79"/>
    </row>
    <row r="14125" spans="1:1" x14ac:dyDescent="0.3">
      <c r="A14125" s="79"/>
    </row>
    <row r="14126" spans="1:1" x14ac:dyDescent="0.3">
      <c r="A14126" s="79"/>
    </row>
    <row r="14127" spans="1:1" x14ac:dyDescent="0.3">
      <c r="A14127" s="79"/>
    </row>
    <row r="14128" spans="1:1" x14ac:dyDescent="0.3">
      <c r="A14128" s="79"/>
    </row>
    <row r="14129" spans="1:1" x14ac:dyDescent="0.3">
      <c r="A14129" s="79"/>
    </row>
    <row r="14130" spans="1:1" x14ac:dyDescent="0.3">
      <c r="A14130" s="79"/>
    </row>
    <row r="14131" spans="1:1" x14ac:dyDescent="0.3">
      <c r="A14131" s="79"/>
    </row>
    <row r="14132" spans="1:1" x14ac:dyDescent="0.3">
      <c r="A14132" s="79"/>
    </row>
    <row r="14133" spans="1:1" x14ac:dyDescent="0.3">
      <c r="A14133" s="79"/>
    </row>
    <row r="14134" spans="1:1" x14ac:dyDescent="0.3">
      <c r="A14134" s="79"/>
    </row>
    <row r="14135" spans="1:1" x14ac:dyDescent="0.3">
      <c r="A14135" s="79"/>
    </row>
    <row r="14136" spans="1:1" x14ac:dyDescent="0.3">
      <c r="A14136" s="79"/>
    </row>
    <row r="14137" spans="1:1" x14ac:dyDescent="0.3">
      <c r="A14137" s="79"/>
    </row>
    <row r="14138" spans="1:1" x14ac:dyDescent="0.3">
      <c r="A14138" s="79"/>
    </row>
    <row r="14139" spans="1:1" x14ac:dyDescent="0.3">
      <c r="A14139" s="79"/>
    </row>
    <row r="14140" spans="1:1" x14ac:dyDescent="0.3">
      <c r="A14140" s="79"/>
    </row>
    <row r="14141" spans="1:1" x14ac:dyDescent="0.3">
      <c r="A14141" s="79"/>
    </row>
    <row r="14142" spans="1:1" x14ac:dyDescent="0.3">
      <c r="A14142" s="79"/>
    </row>
    <row r="14143" spans="1:1" x14ac:dyDescent="0.3">
      <c r="A14143" s="79"/>
    </row>
    <row r="14144" spans="1:1" x14ac:dyDescent="0.3">
      <c r="A14144" s="79"/>
    </row>
    <row r="14145" spans="1:1" x14ac:dyDescent="0.3">
      <c r="A14145" s="79"/>
    </row>
    <row r="14146" spans="1:1" x14ac:dyDescent="0.3">
      <c r="A14146" s="79"/>
    </row>
    <row r="14147" spans="1:1" x14ac:dyDescent="0.3">
      <c r="A14147" s="79"/>
    </row>
    <row r="14148" spans="1:1" x14ac:dyDescent="0.3">
      <c r="A14148" s="79"/>
    </row>
    <row r="14149" spans="1:1" x14ac:dyDescent="0.3">
      <c r="A14149" s="79"/>
    </row>
    <row r="14150" spans="1:1" x14ac:dyDescent="0.3">
      <c r="A14150" s="79"/>
    </row>
    <row r="14151" spans="1:1" x14ac:dyDescent="0.3">
      <c r="A14151" s="79"/>
    </row>
    <row r="14152" spans="1:1" x14ac:dyDescent="0.3">
      <c r="A14152" s="79"/>
    </row>
    <row r="14153" spans="1:1" x14ac:dyDescent="0.3">
      <c r="A14153" s="79"/>
    </row>
    <row r="14154" spans="1:1" x14ac:dyDescent="0.3">
      <c r="A14154" s="79"/>
    </row>
    <row r="14155" spans="1:1" x14ac:dyDescent="0.3">
      <c r="A14155" s="79"/>
    </row>
    <row r="14156" spans="1:1" x14ac:dyDescent="0.3">
      <c r="A14156" s="79"/>
    </row>
    <row r="14157" spans="1:1" x14ac:dyDescent="0.3">
      <c r="A14157" s="79"/>
    </row>
    <row r="14158" spans="1:1" x14ac:dyDescent="0.3">
      <c r="A14158" s="79"/>
    </row>
    <row r="14159" spans="1:1" x14ac:dyDescent="0.3">
      <c r="A14159" s="79"/>
    </row>
    <row r="14160" spans="1:1" x14ac:dyDescent="0.3">
      <c r="A14160" s="79"/>
    </row>
    <row r="14161" spans="1:1" x14ac:dyDescent="0.3">
      <c r="A14161" s="79"/>
    </row>
    <row r="14162" spans="1:1" x14ac:dyDescent="0.3">
      <c r="A14162" s="79"/>
    </row>
    <row r="14163" spans="1:1" x14ac:dyDescent="0.3">
      <c r="A14163" s="79"/>
    </row>
    <row r="14164" spans="1:1" x14ac:dyDescent="0.3">
      <c r="A14164" s="79"/>
    </row>
    <row r="14165" spans="1:1" x14ac:dyDescent="0.3">
      <c r="A14165" s="79"/>
    </row>
    <row r="14166" spans="1:1" x14ac:dyDescent="0.3">
      <c r="A14166" s="79"/>
    </row>
    <row r="14167" spans="1:1" x14ac:dyDescent="0.3">
      <c r="A14167" s="79"/>
    </row>
    <row r="14168" spans="1:1" x14ac:dyDescent="0.3">
      <c r="A14168" s="79"/>
    </row>
    <row r="14169" spans="1:1" x14ac:dyDescent="0.3">
      <c r="A14169" s="79"/>
    </row>
    <row r="14170" spans="1:1" x14ac:dyDescent="0.3">
      <c r="A14170" s="79"/>
    </row>
    <row r="14171" spans="1:1" x14ac:dyDescent="0.3">
      <c r="A14171" s="79"/>
    </row>
    <row r="14172" spans="1:1" x14ac:dyDescent="0.3">
      <c r="A14172" s="79"/>
    </row>
    <row r="14173" spans="1:1" x14ac:dyDescent="0.3">
      <c r="A14173" s="79"/>
    </row>
    <row r="14174" spans="1:1" x14ac:dyDescent="0.3">
      <c r="A14174" s="79"/>
    </row>
    <row r="14175" spans="1:1" x14ac:dyDescent="0.3">
      <c r="A14175" s="79"/>
    </row>
    <row r="14176" spans="1:1" x14ac:dyDescent="0.3">
      <c r="A14176" s="79"/>
    </row>
    <row r="14177" spans="1:1" x14ac:dyDescent="0.3">
      <c r="A14177" s="79"/>
    </row>
    <row r="14178" spans="1:1" x14ac:dyDescent="0.3">
      <c r="A14178" s="79"/>
    </row>
    <row r="14179" spans="1:1" x14ac:dyDescent="0.3">
      <c r="A14179" s="79"/>
    </row>
    <row r="14180" spans="1:1" x14ac:dyDescent="0.3">
      <c r="A14180" s="79"/>
    </row>
    <row r="14181" spans="1:1" x14ac:dyDescent="0.3">
      <c r="A14181" s="79"/>
    </row>
    <row r="14182" spans="1:1" x14ac:dyDescent="0.3">
      <c r="A14182" s="79"/>
    </row>
    <row r="14183" spans="1:1" x14ac:dyDescent="0.3">
      <c r="A14183" s="79"/>
    </row>
    <row r="14184" spans="1:1" x14ac:dyDescent="0.3">
      <c r="A14184" s="79"/>
    </row>
    <row r="14185" spans="1:1" x14ac:dyDescent="0.3">
      <c r="A14185" s="79"/>
    </row>
    <row r="14186" spans="1:1" x14ac:dyDescent="0.3">
      <c r="A14186" s="79"/>
    </row>
    <row r="14187" spans="1:1" x14ac:dyDescent="0.3">
      <c r="A14187" s="79"/>
    </row>
    <row r="14188" spans="1:1" x14ac:dyDescent="0.3">
      <c r="A14188" s="79"/>
    </row>
    <row r="14189" spans="1:1" x14ac:dyDescent="0.3">
      <c r="A14189" s="79"/>
    </row>
    <row r="14190" spans="1:1" x14ac:dyDescent="0.3">
      <c r="A14190" s="79"/>
    </row>
    <row r="14191" spans="1:1" x14ac:dyDescent="0.3">
      <c r="A14191" s="79"/>
    </row>
    <row r="14192" spans="1:1" x14ac:dyDescent="0.3">
      <c r="A14192" s="79"/>
    </row>
    <row r="14193" spans="1:1" x14ac:dyDescent="0.3">
      <c r="A14193" s="79"/>
    </row>
    <row r="14194" spans="1:1" x14ac:dyDescent="0.3">
      <c r="A14194" s="79"/>
    </row>
    <row r="14195" spans="1:1" x14ac:dyDescent="0.3">
      <c r="A14195" s="79"/>
    </row>
    <row r="14196" spans="1:1" x14ac:dyDescent="0.3">
      <c r="A14196" s="79"/>
    </row>
    <row r="14197" spans="1:1" x14ac:dyDescent="0.3">
      <c r="A14197" s="79"/>
    </row>
    <row r="14198" spans="1:1" x14ac:dyDescent="0.3">
      <c r="A14198" s="79"/>
    </row>
    <row r="14199" spans="1:1" x14ac:dyDescent="0.3">
      <c r="A14199" s="79"/>
    </row>
    <row r="14200" spans="1:1" x14ac:dyDescent="0.3">
      <c r="A14200" s="79"/>
    </row>
    <row r="14201" spans="1:1" x14ac:dyDescent="0.3">
      <c r="A14201" s="79"/>
    </row>
    <row r="14202" spans="1:1" x14ac:dyDescent="0.3">
      <c r="A14202" s="79"/>
    </row>
    <row r="14203" spans="1:1" x14ac:dyDescent="0.3">
      <c r="A14203" s="79"/>
    </row>
    <row r="14204" spans="1:1" x14ac:dyDescent="0.3">
      <c r="A14204" s="79"/>
    </row>
    <row r="14205" spans="1:1" x14ac:dyDescent="0.3">
      <c r="A14205" s="79"/>
    </row>
    <row r="14206" spans="1:1" x14ac:dyDescent="0.3">
      <c r="A14206" s="79"/>
    </row>
    <row r="14207" spans="1:1" x14ac:dyDescent="0.3">
      <c r="A14207" s="79"/>
    </row>
    <row r="14208" spans="1:1" x14ac:dyDescent="0.3">
      <c r="A14208" s="79"/>
    </row>
    <row r="14209" spans="1:1" x14ac:dyDescent="0.3">
      <c r="A14209" s="79"/>
    </row>
    <row r="14210" spans="1:1" x14ac:dyDescent="0.3">
      <c r="A14210" s="79"/>
    </row>
    <row r="14211" spans="1:1" x14ac:dyDescent="0.3">
      <c r="A14211" s="79"/>
    </row>
    <row r="14212" spans="1:1" x14ac:dyDescent="0.3">
      <c r="A14212" s="79"/>
    </row>
    <row r="14213" spans="1:1" x14ac:dyDescent="0.3">
      <c r="A14213" s="79"/>
    </row>
    <row r="14214" spans="1:1" x14ac:dyDescent="0.3">
      <c r="A14214" s="79"/>
    </row>
    <row r="14215" spans="1:1" x14ac:dyDescent="0.3">
      <c r="A14215" s="79"/>
    </row>
    <row r="14216" spans="1:1" x14ac:dyDescent="0.3">
      <c r="A14216" s="79"/>
    </row>
    <row r="14217" spans="1:1" x14ac:dyDescent="0.3">
      <c r="A14217" s="79"/>
    </row>
    <row r="14218" spans="1:1" x14ac:dyDescent="0.3">
      <c r="A14218" s="79"/>
    </row>
    <row r="14219" spans="1:1" x14ac:dyDescent="0.3">
      <c r="A14219" s="79"/>
    </row>
    <row r="14220" spans="1:1" x14ac:dyDescent="0.3">
      <c r="A14220" s="79"/>
    </row>
    <row r="14221" spans="1:1" x14ac:dyDescent="0.3">
      <c r="A14221" s="79"/>
    </row>
    <row r="14222" spans="1:1" x14ac:dyDescent="0.3">
      <c r="A14222" s="79"/>
    </row>
    <row r="14223" spans="1:1" x14ac:dyDescent="0.3">
      <c r="A14223" s="79"/>
    </row>
    <row r="14224" spans="1:1" x14ac:dyDescent="0.3">
      <c r="A14224" s="79"/>
    </row>
    <row r="14225" spans="1:1" x14ac:dyDescent="0.3">
      <c r="A14225" s="79"/>
    </row>
    <row r="14226" spans="1:1" x14ac:dyDescent="0.3">
      <c r="A14226" s="79"/>
    </row>
    <row r="14227" spans="1:1" x14ac:dyDescent="0.3">
      <c r="A14227" s="79"/>
    </row>
    <row r="14228" spans="1:1" x14ac:dyDescent="0.3">
      <c r="A14228" s="79"/>
    </row>
    <row r="14229" spans="1:1" x14ac:dyDescent="0.3">
      <c r="A14229" s="79"/>
    </row>
    <row r="14230" spans="1:1" x14ac:dyDescent="0.3">
      <c r="A14230" s="79"/>
    </row>
    <row r="14231" spans="1:1" x14ac:dyDescent="0.3">
      <c r="A14231" s="79"/>
    </row>
    <row r="14232" spans="1:1" x14ac:dyDescent="0.3">
      <c r="A14232" s="79"/>
    </row>
    <row r="14233" spans="1:1" x14ac:dyDescent="0.3">
      <c r="A14233" s="79"/>
    </row>
    <row r="14234" spans="1:1" x14ac:dyDescent="0.3">
      <c r="A14234" s="79"/>
    </row>
    <row r="14235" spans="1:1" x14ac:dyDescent="0.3">
      <c r="A14235" s="79"/>
    </row>
    <row r="14236" spans="1:1" x14ac:dyDescent="0.3">
      <c r="A14236" s="79"/>
    </row>
    <row r="14237" spans="1:1" x14ac:dyDescent="0.3">
      <c r="A14237" s="79"/>
    </row>
    <row r="14238" spans="1:1" x14ac:dyDescent="0.3">
      <c r="A14238" s="79"/>
    </row>
    <row r="14239" spans="1:1" x14ac:dyDescent="0.3">
      <c r="A14239" s="79"/>
    </row>
    <row r="14240" spans="1:1" x14ac:dyDescent="0.3">
      <c r="A14240" s="79"/>
    </row>
    <row r="14241" spans="1:1" x14ac:dyDescent="0.3">
      <c r="A14241" s="79"/>
    </row>
    <row r="14242" spans="1:1" x14ac:dyDescent="0.3">
      <c r="A14242" s="79"/>
    </row>
    <row r="14243" spans="1:1" x14ac:dyDescent="0.3">
      <c r="A14243" s="79"/>
    </row>
    <row r="14244" spans="1:1" x14ac:dyDescent="0.3">
      <c r="A14244" s="79"/>
    </row>
    <row r="14245" spans="1:1" x14ac:dyDescent="0.3">
      <c r="A14245" s="79"/>
    </row>
    <row r="14246" spans="1:1" x14ac:dyDescent="0.3">
      <c r="A14246" s="79"/>
    </row>
    <row r="14247" spans="1:1" x14ac:dyDescent="0.3">
      <c r="A14247" s="79"/>
    </row>
    <row r="14248" spans="1:1" x14ac:dyDescent="0.3">
      <c r="A14248" s="79"/>
    </row>
    <row r="14249" spans="1:1" x14ac:dyDescent="0.3">
      <c r="A14249" s="79"/>
    </row>
    <row r="14250" spans="1:1" x14ac:dyDescent="0.3">
      <c r="A14250" s="79"/>
    </row>
    <row r="14251" spans="1:1" x14ac:dyDescent="0.3">
      <c r="A14251" s="79"/>
    </row>
    <row r="14252" spans="1:1" x14ac:dyDescent="0.3">
      <c r="A14252" s="79"/>
    </row>
    <row r="14253" spans="1:1" x14ac:dyDescent="0.3">
      <c r="A14253" s="79"/>
    </row>
    <row r="14254" spans="1:1" x14ac:dyDescent="0.3">
      <c r="A14254" s="79"/>
    </row>
    <row r="14255" spans="1:1" x14ac:dyDescent="0.3">
      <c r="A14255" s="79"/>
    </row>
    <row r="14256" spans="1:1" x14ac:dyDescent="0.3">
      <c r="A14256" s="79"/>
    </row>
    <row r="14257" spans="1:1" x14ac:dyDescent="0.3">
      <c r="A14257" s="79"/>
    </row>
    <row r="14258" spans="1:1" x14ac:dyDescent="0.3">
      <c r="A14258" s="79"/>
    </row>
    <row r="14259" spans="1:1" x14ac:dyDescent="0.3">
      <c r="A14259" s="79"/>
    </row>
    <row r="14260" spans="1:1" x14ac:dyDescent="0.3">
      <c r="A14260" s="79"/>
    </row>
    <row r="14261" spans="1:1" x14ac:dyDescent="0.3">
      <c r="A14261" s="79"/>
    </row>
    <row r="14262" spans="1:1" x14ac:dyDescent="0.3">
      <c r="A14262" s="79"/>
    </row>
    <row r="14263" spans="1:1" x14ac:dyDescent="0.3">
      <c r="A14263" s="79"/>
    </row>
    <row r="14264" spans="1:1" x14ac:dyDescent="0.3">
      <c r="A14264" s="79"/>
    </row>
    <row r="14265" spans="1:1" x14ac:dyDescent="0.3">
      <c r="A14265" s="79"/>
    </row>
    <row r="14266" spans="1:1" x14ac:dyDescent="0.3">
      <c r="A14266" s="79"/>
    </row>
    <row r="14267" spans="1:1" x14ac:dyDescent="0.3">
      <c r="A14267" s="79"/>
    </row>
    <row r="14268" spans="1:1" x14ac:dyDescent="0.3">
      <c r="A14268" s="79"/>
    </row>
    <row r="14269" spans="1:1" x14ac:dyDescent="0.3">
      <c r="A14269" s="79"/>
    </row>
    <row r="14270" spans="1:1" x14ac:dyDescent="0.3">
      <c r="A14270" s="79"/>
    </row>
    <row r="14271" spans="1:1" x14ac:dyDescent="0.3">
      <c r="A14271" s="79"/>
    </row>
    <row r="14272" spans="1:1" x14ac:dyDescent="0.3">
      <c r="A14272" s="79"/>
    </row>
    <row r="14273" spans="1:1" x14ac:dyDescent="0.3">
      <c r="A14273" s="79"/>
    </row>
    <row r="14274" spans="1:1" x14ac:dyDescent="0.3">
      <c r="A14274" s="79"/>
    </row>
    <row r="14275" spans="1:1" x14ac:dyDescent="0.3">
      <c r="A14275" s="79"/>
    </row>
    <row r="14276" spans="1:1" x14ac:dyDescent="0.3">
      <c r="A14276" s="79"/>
    </row>
    <row r="14277" spans="1:1" x14ac:dyDescent="0.3">
      <c r="A14277" s="79"/>
    </row>
    <row r="14278" spans="1:1" x14ac:dyDescent="0.3">
      <c r="A14278" s="79"/>
    </row>
    <row r="14279" spans="1:1" x14ac:dyDescent="0.3">
      <c r="A14279" s="79"/>
    </row>
    <row r="14280" spans="1:1" x14ac:dyDescent="0.3">
      <c r="A14280" s="79"/>
    </row>
    <row r="14281" spans="1:1" x14ac:dyDescent="0.3">
      <c r="A14281" s="79"/>
    </row>
    <row r="14282" spans="1:1" x14ac:dyDescent="0.3">
      <c r="A14282" s="79"/>
    </row>
    <row r="14283" spans="1:1" x14ac:dyDescent="0.3">
      <c r="A14283" s="79"/>
    </row>
    <row r="14284" spans="1:1" x14ac:dyDescent="0.3">
      <c r="A14284" s="79"/>
    </row>
    <row r="14285" spans="1:1" x14ac:dyDescent="0.3">
      <c r="A14285" s="79"/>
    </row>
    <row r="14286" spans="1:1" x14ac:dyDescent="0.3">
      <c r="A14286" s="79"/>
    </row>
    <row r="14287" spans="1:1" x14ac:dyDescent="0.3">
      <c r="A14287" s="79"/>
    </row>
    <row r="14288" spans="1:1" x14ac:dyDescent="0.3">
      <c r="A14288" s="79"/>
    </row>
    <row r="14289" spans="1:1" x14ac:dyDescent="0.3">
      <c r="A14289" s="79"/>
    </row>
    <row r="14290" spans="1:1" x14ac:dyDescent="0.3">
      <c r="A14290" s="79"/>
    </row>
    <row r="14291" spans="1:1" x14ac:dyDescent="0.3">
      <c r="A14291" s="79"/>
    </row>
    <row r="14292" spans="1:1" x14ac:dyDescent="0.3">
      <c r="A14292" s="79"/>
    </row>
    <row r="14293" spans="1:1" x14ac:dyDescent="0.3">
      <c r="A14293" s="79"/>
    </row>
    <row r="14294" spans="1:1" x14ac:dyDescent="0.3">
      <c r="A14294" s="79"/>
    </row>
    <row r="14295" spans="1:1" x14ac:dyDescent="0.3">
      <c r="A14295" s="79"/>
    </row>
    <row r="14296" spans="1:1" x14ac:dyDescent="0.3">
      <c r="A14296" s="79"/>
    </row>
    <row r="14297" spans="1:1" x14ac:dyDescent="0.3">
      <c r="A14297" s="79"/>
    </row>
    <row r="14298" spans="1:1" x14ac:dyDescent="0.3">
      <c r="A14298" s="79"/>
    </row>
    <row r="14299" spans="1:1" x14ac:dyDescent="0.3">
      <c r="A14299" s="79"/>
    </row>
    <row r="14300" spans="1:1" x14ac:dyDescent="0.3">
      <c r="A14300" s="79"/>
    </row>
    <row r="14301" spans="1:1" x14ac:dyDescent="0.3">
      <c r="A14301" s="79"/>
    </row>
    <row r="14302" spans="1:1" x14ac:dyDescent="0.3">
      <c r="A14302" s="79"/>
    </row>
    <row r="14303" spans="1:1" x14ac:dyDescent="0.3">
      <c r="A14303" s="79"/>
    </row>
    <row r="14304" spans="1:1" x14ac:dyDescent="0.3">
      <c r="A14304" s="79"/>
    </row>
    <row r="14305" spans="1:1" x14ac:dyDescent="0.3">
      <c r="A14305" s="79"/>
    </row>
    <row r="14306" spans="1:1" x14ac:dyDescent="0.3">
      <c r="A14306" s="79"/>
    </row>
    <row r="14307" spans="1:1" x14ac:dyDescent="0.3">
      <c r="A14307" s="79"/>
    </row>
    <row r="14308" spans="1:1" x14ac:dyDescent="0.3">
      <c r="A14308" s="79"/>
    </row>
    <row r="14309" spans="1:1" x14ac:dyDescent="0.3">
      <c r="A14309" s="79"/>
    </row>
    <row r="14310" spans="1:1" x14ac:dyDescent="0.3">
      <c r="A14310" s="79"/>
    </row>
    <row r="14311" spans="1:1" x14ac:dyDescent="0.3">
      <c r="A14311" s="79"/>
    </row>
    <row r="14312" spans="1:1" x14ac:dyDescent="0.3">
      <c r="A14312" s="79"/>
    </row>
    <row r="14313" spans="1:1" x14ac:dyDescent="0.3">
      <c r="A14313" s="79"/>
    </row>
    <row r="14314" spans="1:1" x14ac:dyDescent="0.3">
      <c r="A14314" s="79"/>
    </row>
    <row r="14315" spans="1:1" x14ac:dyDescent="0.3">
      <c r="A14315" s="79"/>
    </row>
    <row r="14316" spans="1:1" x14ac:dyDescent="0.3">
      <c r="A14316" s="79"/>
    </row>
    <row r="14317" spans="1:1" x14ac:dyDescent="0.3">
      <c r="A14317" s="79"/>
    </row>
    <row r="14318" spans="1:1" x14ac:dyDescent="0.3">
      <c r="A14318" s="79"/>
    </row>
    <row r="14319" spans="1:1" x14ac:dyDescent="0.3">
      <c r="A14319" s="79"/>
    </row>
    <row r="14320" spans="1:1" x14ac:dyDescent="0.3">
      <c r="A14320" s="79"/>
    </row>
    <row r="14321" spans="1:1" x14ac:dyDescent="0.3">
      <c r="A14321" s="79"/>
    </row>
    <row r="14322" spans="1:1" x14ac:dyDescent="0.3">
      <c r="A14322" s="79"/>
    </row>
    <row r="14323" spans="1:1" x14ac:dyDescent="0.3">
      <c r="A14323" s="79"/>
    </row>
    <row r="14324" spans="1:1" x14ac:dyDescent="0.3">
      <c r="A14324" s="79"/>
    </row>
    <row r="14325" spans="1:1" x14ac:dyDescent="0.3">
      <c r="A14325" s="79"/>
    </row>
    <row r="14326" spans="1:1" x14ac:dyDescent="0.3">
      <c r="A14326" s="79"/>
    </row>
    <row r="14327" spans="1:1" x14ac:dyDescent="0.3">
      <c r="A14327" s="79"/>
    </row>
    <row r="14328" spans="1:1" x14ac:dyDescent="0.3">
      <c r="A14328" s="79"/>
    </row>
    <row r="14329" spans="1:1" x14ac:dyDescent="0.3">
      <c r="A14329" s="79"/>
    </row>
    <row r="14330" spans="1:1" x14ac:dyDescent="0.3">
      <c r="A14330" s="79"/>
    </row>
    <row r="14331" spans="1:1" x14ac:dyDescent="0.3">
      <c r="A14331" s="79"/>
    </row>
    <row r="14332" spans="1:1" x14ac:dyDescent="0.3">
      <c r="A14332" s="79"/>
    </row>
    <row r="14333" spans="1:1" x14ac:dyDescent="0.3">
      <c r="A14333" s="79"/>
    </row>
    <row r="14334" spans="1:1" x14ac:dyDescent="0.3">
      <c r="A14334" s="79"/>
    </row>
    <row r="14335" spans="1:1" x14ac:dyDescent="0.3">
      <c r="A14335" s="79"/>
    </row>
    <row r="14336" spans="1:1" x14ac:dyDescent="0.3">
      <c r="A14336" s="79"/>
    </row>
    <row r="14337" spans="1:1" x14ac:dyDescent="0.3">
      <c r="A14337" s="79"/>
    </row>
    <row r="14338" spans="1:1" x14ac:dyDescent="0.3">
      <c r="A14338" s="79"/>
    </row>
    <row r="14339" spans="1:1" x14ac:dyDescent="0.3">
      <c r="A14339" s="79"/>
    </row>
    <row r="14340" spans="1:1" x14ac:dyDescent="0.3">
      <c r="A14340" s="79"/>
    </row>
    <row r="14341" spans="1:1" x14ac:dyDescent="0.3">
      <c r="A14341" s="79"/>
    </row>
    <row r="14342" spans="1:1" x14ac:dyDescent="0.3">
      <c r="A14342" s="79"/>
    </row>
    <row r="14343" spans="1:1" x14ac:dyDescent="0.3">
      <c r="A14343" s="79"/>
    </row>
    <row r="14344" spans="1:1" x14ac:dyDescent="0.3">
      <c r="A14344" s="79"/>
    </row>
    <row r="14345" spans="1:1" x14ac:dyDescent="0.3">
      <c r="A14345" s="79"/>
    </row>
    <row r="14346" spans="1:1" x14ac:dyDescent="0.3">
      <c r="A14346" s="79"/>
    </row>
    <row r="14347" spans="1:1" x14ac:dyDescent="0.3">
      <c r="A14347" s="79"/>
    </row>
    <row r="14348" spans="1:1" x14ac:dyDescent="0.3">
      <c r="A14348" s="79"/>
    </row>
    <row r="14349" spans="1:1" x14ac:dyDescent="0.3">
      <c r="A14349" s="79"/>
    </row>
    <row r="14350" spans="1:1" x14ac:dyDescent="0.3">
      <c r="A14350" s="79"/>
    </row>
    <row r="14351" spans="1:1" x14ac:dyDescent="0.3">
      <c r="A14351" s="79"/>
    </row>
    <row r="14352" spans="1:1" x14ac:dyDescent="0.3">
      <c r="A14352" s="79"/>
    </row>
    <row r="14353" spans="1:1" x14ac:dyDescent="0.3">
      <c r="A14353" s="79"/>
    </row>
    <row r="14354" spans="1:1" x14ac:dyDescent="0.3">
      <c r="A14354" s="79"/>
    </row>
    <row r="14355" spans="1:1" x14ac:dyDescent="0.3">
      <c r="A14355" s="79"/>
    </row>
    <row r="14356" spans="1:1" x14ac:dyDescent="0.3">
      <c r="A14356" s="79"/>
    </row>
    <row r="14357" spans="1:1" x14ac:dyDescent="0.3">
      <c r="A14357" s="79"/>
    </row>
    <row r="14358" spans="1:1" x14ac:dyDescent="0.3">
      <c r="A14358" s="79"/>
    </row>
    <row r="14359" spans="1:1" x14ac:dyDescent="0.3">
      <c r="A14359" s="79"/>
    </row>
    <row r="14360" spans="1:1" x14ac:dyDescent="0.3">
      <c r="A14360" s="79"/>
    </row>
    <row r="14361" spans="1:1" x14ac:dyDescent="0.3">
      <c r="A14361" s="79"/>
    </row>
    <row r="14362" spans="1:1" x14ac:dyDescent="0.3">
      <c r="A14362" s="79"/>
    </row>
    <row r="14363" spans="1:1" x14ac:dyDescent="0.3">
      <c r="A14363" s="79"/>
    </row>
    <row r="14364" spans="1:1" x14ac:dyDescent="0.3">
      <c r="A14364" s="79"/>
    </row>
    <row r="14365" spans="1:1" x14ac:dyDescent="0.3">
      <c r="A14365" s="79"/>
    </row>
    <row r="14366" spans="1:1" x14ac:dyDescent="0.3">
      <c r="A14366" s="79"/>
    </row>
    <row r="14367" spans="1:1" x14ac:dyDescent="0.3">
      <c r="A14367" s="79"/>
    </row>
    <row r="14368" spans="1:1" x14ac:dyDescent="0.3">
      <c r="A14368" s="79"/>
    </row>
    <row r="14369" spans="1:1" x14ac:dyDescent="0.3">
      <c r="A14369" s="79"/>
    </row>
    <row r="14370" spans="1:1" x14ac:dyDescent="0.3">
      <c r="A14370" s="79"/>
    </row>
    <row r="14371" spans="1:1" x14ac:dyDescent="0.3">
      <c r="A14371" s="79"/>
    </row>
    <row r="14372" spans="1:1" x14ac:dyDescent="0.3">
      <c r="A14372" s="79"/>
    </row>
    <row r="14373" spans="1:1" x14ac:dyDescent="0.3">
      <c r="A14373" s="79"/>
    </row>
    <row r="14374" spans="1:1" x14ac:dyDescent="0.3">
      <c r="A14374" s="79"/>
    </row>
    <row r="14375" spans="1:1" x14ac:dyDescent="0.3">
      <c r="A14375" s="79"/>
    </row>
    <row r="14376" spans="1:1" x14ac:dyDescent="0.3">
      <c r="A14376" s="79"/>
    </row>
    <row r="14377" spans="1:1" x14ac:dyDescent="0.3">
      <c r="A14377" s="79"/>
    </row>
    <row r="14378" spans="1:1" x14ac:dyDescent="0.3">
      <c r="A14378" s="79"/>
    </row>
    <row r="14379" spans="1:1" x14ac:dyDescent="0.3">
      <c r="A14379" s="79"/>
    </row>
    <row r="14380" spans="1:1" x14ac:dyDescent="0.3">
      <c r="A14380" s="79"/>
    </row>
    <row r="14381" spans="1:1" x14ac:dyDescent="0.3">
      <c r="A14381" s="79"/>
    </row>
    <row r="14382" spans="1:1" x14ac:dyDescent="0.3">
      <c r="A14382" s="79"/>
    </row>
    <row r="14383" spans="1:1" x14ac:dyDescent="0.3">
      <c r="A14383" s="79"/>
    </row>
    <row r="14384" spans="1:1" x14ac:dyDescent="0.3">
      <c r="A14384" s="79"/>
    </row>
    <row r="14385" spans="1:1" x14ac:dyDescent="0.3">
      <c r="A14385" s="79"/>
    </row>
    <row r="14386" spans="1:1" x14ac:dyDescent="0.3">
      <c r="A14386" s="79"/>
    </row>
    <row r="14387" spans="1:1" x14ac:dyDescent="0.3">
      <c r="A14387" s="79"/>
    </row>
    <row r="14388" spans="1:1" x14ac:dyDescent="0.3">
      <c r="A14388" s="79"/>
    </row>
    <row r="14389" spans="1:1" x14ac:dyDescent="0.3">
      <c r="A14389" s="79"/>
    </row>
    <row r="14390" spans="1:1" x14ac:dyDescent="0.3">
      <c r="A14390" s="79"/>
    </row>
    <row r="14391" spans="1:1" x14ac:dyDescent="0.3">
      <c r="A14391" s="79"/>
    </row>
    <row r="14392" spans="1:1" x14ac:dyDescent="0.3">
      <c r="A14392" s="79"/>
    </row>
    <row r="14393" spans="1:1" x14ac:dyDescent="0.3">
      <c r="A14393" s="79"/>
    </row>
    <row r="14394" spans="1:1" x14ac:dyDescent="0.3">
      <c r="A14394" s="79"/>
    </row>
    <row r="14395" spans="1:1" x14ac:dyDescent="0.3">
      <c r="A14395" s="79"/>
    </row>
    <row r="14396" spans="1:1" x14ac:dyDescent="0.3">
      <c r="A14396" s="79"/>
    </row>
    <row r="14397" spans="1:1" x14ac:dyDescent="0.3">
      <c r="A14397" s="79"/>
    </row>
    <row r="14398" spans="1:1" x14ac:dyDescent="0.3">
      <c r="A14398" s="79"/>
    </row>
    <row r="14399" spans="1:1" x14ac:dyDescent="0.3">
      <c r="A14399" s="79"/>
    </row>
    <row r="14400" spans="1:1" x14ac:dyDescent="0.3">
      <c r="A14400" s="79"/>
    </row>
    <row r="14401" spans="1:1" x14ac:dyDescent="0.3">
      <c r="A14401" s="79"/>
    </row>
    <row r="14402" spans="1:1" x14ac:dyDescent="0.3">
      <c r="A14402" s="79"/>
    </row>
    <row r="14403" spans="1:1" x14ac:dyDescent="0.3">
      <c r="A14403" s="79"/>
    </row>
    <row r="14404" spans="1:1" x14ac:dyDescent="0.3">
      <c r="A14404" s="79"/>
    </row>
    <row r="14405" spans="1:1" x14ac:dyDescent="0.3">
      <c r="A14405" s="79"/>
    </row>
    <row r="14406" spans="1:1" x14ac:dyDescent="0.3">
      <c r="A14406" s="79"/>
    </row>
    <row r="14407" spans="1:1" x14ac:dyDescent="0.3">
      <c r="A14407" s="79"/>
    </row>
    <row r="14408" spans="1:1" x14ac:dyDescent="0.3">
      <c r="A14408" s="79"/>
    </row>
    <row r="14409" spans="1:1" x14ac:dyDescent="0.3">
      <c r="A14409" s="79"/>
    </row>
    <row r="14410" spans="1:1" x14ac:dyDescent="0.3">
      <c r="A14410" s="79"/>
    </row>
    <row r="14411" spans="1:1" x14ac:dyDescent="0.3">
      <c r="A14411" s="79"/>
    </row>
    <row r="14412" spans="1:1" x14ac:dyDescent="0.3">
      <c r="A14412" s="79"/>
    </row>
    <row r="14413" spans="1:1" x14ac:dyDescent="0.3">
      <c r="A14413" s="79"/>
    </row>
    <row r="14414" spans="1:1" x14ac:dyDescent="0.3">
      <c r="A14414" s="79"/>
    </row>
    <row r="14415" spans="1:1" x14ac:dyDescent="0.3">
      <c r="A14415" s="79"/>
    </row>
    <row r="14416" spans="1:1" x14ac:dyDescent="0.3">
      <c r="A14416" s="79"/>
    </row>
    <row r="14417" spans="1:1" x14ac:dyDescent="0.3">
      <c r="A14417" s="79"/>
    </row>
    <row r="14418" spans="1:1" x14ac:dyDescent="0.3">
      <c r="A14418" s="79"/>
    </row>
    <row r="14419" spans="1:1" x14ac:dyDescent="0.3">
      <c r="A14419" s="79"/>
    </row>
    <row r="14420" spans="1:1" x14ac:dyDescent="0.3">
      <c r="A14420" s="79"/>
    </row>
    <row r="14421" spans="1:1" x14ac:dyDescent="0.3">
      <c r="A14421" s="79"/>
    </row>
    <row r="14422" spans="1:1" x14ac:dyDescent="0.3">
      <c r="A14422" s="79"/>
    </row>
    <row r="14423" spans="1:1" x14ac:dyDescent="0.3">
      <c r="A14423" s="79"/>
    </row>
    <row r="14424" spans="1:1" x14ac:dyDescent="0.3">
      <c r="A14424" s="79"/>
    </row>
    <row r="14425" spans="1:1" x14ac:dyDescent="0.3">
      <c r="A14425" s="79"/>
    </row>
    <row r="14426" spans="1:1" x14ac:dyDescent="0.3">
      <c r="A14426" s="79"/>
    </row>
    <row r="14427" spans="1:1" x14ac:dyDescent="0.3">
      <c r="A14427" s="79"/>
    </row>
    <row r="14428" spans="1:1" x14ac:dyDescent="0.3">
      <c r="A14428" s="79"/>
    </row>
    <row r="14429" spans="1:1" x14ac:dyDescent="0.3">
      <c r="A14429" s="79"/>
    </row>
    <row r="14430" spans="1:1" x14ac:dyDescent="0.3">
      <c r="A14430" s="79"/>
    </row>
    <row r="14431" spans="1:1" x14ac:dyDescent="0.3">
      <c r="A14431" s="79"/>
    </row>
    <row r="14432" spans="1:1" x14ac:dyDescent="0.3">
      <c r="A14432" s="79"/>
    </row>
    <row r="14433" spans="1:1" x14ac:dyDescent="0.3">
      <c r="A14433" s="79"/>
    </row>
    <row r="14434" spans="1:1" x14ac:dyDescent="0.3">
      <c r="A14434" s="79"/>
    </row>
    <row r="14435" spans="1:1" x14ac:dyDescent="0.3">
      <c r="A14435" s="79"/>
    </row>
    <row r="14436" spans="1:1" x14ac:dyDescent="0.3">
      <c r="A14436" s="79"/>
    </row>
    <row r="14437" spans="1:1" x14ac:dyDescent="0.3">
      <c r="A14437" s="79"/>
    </row>
    <row r="14438" spans="1:1" x14ac:dyDescent="0.3">
      <c r="A14438" s="79"/>
    </row>
    <row r="14439" spans="1:1" x14ac:dyDescent="0.3">
      <c r="A14439" s="79"/>
    </row>
    <row r="14440" spans="1:1" x14ac:dyDescent="0.3">
      <c r="A14440" s="79"/>
    </row>
    <row r="14441" spans="1:1" x14ac:dyDescent="0.3">
      <c r="A14441" s="79"/>
    </row>
    <row r="14442" spans="1:1" x14ac:dyDescent="0.3">
      <c r="A14442" s="79"/>
    </row>
    <row r="14443" spans="1:1" x14ac:dyDescent="0.3">
      <c r="A14443" s="79"/>
    </row>
    <row r="14444" spans="1:1" x14ac:dyDescent="0.3">
      <c r="A14444" s="79"/>
    </row>
    <row r="14445" spans="1:1" x14ac:dyDescent="0.3">
      <c r="A14445" s="79"/>
    </row>
    <row r="14446" spans="1:1" x14ac:dyDescent="0.3">
      <c r="A14446" s="79"/>
    </row>
    <row r="14447" spans="1:1" x14ac:dyDescent="0.3">
      <c r="A14447" s="79"/>
    </row>
    <row r="14448" spans="1:1" x14ac:dyDescent="0.3">
      <c r="A14448" s="79"/>
    </row>
    <row r="14449" spans="1:1" x14ac:dyDescent="0.3">
      <c r="A14449" s="79"/>
    </row>
    <row r="14450" spans="1:1" x14ac:dyDescent="0.3">
      <c r="A14450" s="79"/>
    </row>
    <row r="14451" spans="1:1" x14ac:dyDescent="0.3">
      <c r="A14451" s="79"/>
    </row>
    <row r="14452" spans="1:1" x14ac:dyDescent="0.3">
      <c r="A14452" s="79"/>
    </row>
    <row r="14453" spans="1:1" x14ac:dyDescent="0.3">
      <c r="A14453" s="79"/>
    </row>
    <row r="14454" spans="1:1" x14ac:dyDescent="0.3">
      <c r="A14454" s="79"/>
    </row>
    <row r="14455" spans="1:1" x14ac:dyDescent="0.3">
      <c r="A14455" s="79"/>
    </row>
    <row r="14456" spans="1:1" x14ac:dyDescent="0.3">
      <c r="A14456" s="79"/>
    </row>
    <row r="14457" spans="1:1" x14ac:dyDescent="0.3">
      <c r="A14457" s="79"/>
    </row>
    <row r="14458" spans="1:1" x14ac:dyDescent="0.3">
      <c r="A14458" s="79"/>
    </row>
    <row r="14459" spans="1:1" x14ac:dyDescent="0.3">
      <c r="A14459" s="79"/>
    </row>
    <row r="14460" spans="1:1" x14ac:dyDescent="0.3">
      <c r="A14460" s="79"/>
    </row>
    <row r="14461" spans="1:1" x14ac:dyDescent="0.3">
      <c r="A14461" s="79"/>
    </row>
    <row r="14462" spans="1:1" x14ac:dyDescent="0.3">
      <c r="A14462" s="79"/>
    </row>
    <row r="14463" spans="1:1" x14ac:dyDescent="0.3">
      <c r="A14463" s="79"/>
    </row>
    <row r="14464" spans="1:1" x14ac:dyDescent="0.3">
      <c r="A14464" s="79"/>
    </row>
    <row r="14465" spans="1:1" x14ac:dyDescent="0.3">
      <c r="A14465" s="79"/>
    </row>
    <row r="14466" spans="1:1" x14ac:dyDescent="0.3">
      <c r="A14466" s="79"/>
    </row>
    <row r="14467" spans="1:1" x14ac:dyDescent="0.3">
      <c r="A14467" s="79"/>
    </row>
    <row r="14468" spans="1:1" x14ac:dyDescent="0.3">
      <c r="A14468" s="79"/>
    </row>
    <row r="14469" spans="1:1" x14ac:dyDescent="0.3">
      <c r="A14469" s="79"/>
    </row>
    <row r="14470" spans="1:1" x14ac:dyDescent="0.3">
      <c r="A14470" s="79"/>
    </row>
    <row r="14471" spans="1:1" x14ac:dyDescent="0.3">
      <c r="A14471" s="79"/>
    </row>
    <row r="14472" spans="1:1" x14ac:dyDescent="0.3">
      <c r="A14472" s="79"/>
    </row>
    <row r="14473" spans="1:1" x14ac:dyDescent="0.3">
      <c r="A14473" s="79"/>
    </row>
    <row r="14474" spans="1:1" x14ac:dyDescent="0.3">
      <c r="A14474" s="79"/>
    </row>
    <row r="14475" spans="1:1" x14ac:dyDescent="0.3">
      <c r="A14475" s="79"/>
    </row>
    <row r="14476" spans="1:1" x14ac:dyDescent="0.3">
      <c r="A14476" s="79"/>
    </row>
    <row r="14477" spans="1:1" x14ac:dyDescent="0.3">
      <c r="A14477" s="79"/>
    </row>
    <row r="14478" spans="1:1" x14ac:dyDescent="0.3">
      <c r="A14478" s="79"/>
    </row>
    <row r="14479" spans="1:1" x14ac:dyDescent="0.3">
      <c r="A14479" s="79"/>
    </row>
    <row r="14480" spans="1:1" x14ac:dyDescent="0.3">
      <c r="A14480" s="79"/>
    </row>
    <row r="14481" spans="1:1" x14ac:dyDescent="0.3">
      <c r="A14481" s="79"/>
    </row>
    <row r="14482" spans="1:1" x14ac:dyDescent="0.3">
      <c r="A14482" s="79"/>
    </row>
    <row r="14483" spans="1:1" x14ac:dyDescent="0.3">
      <c r="A14483" s="79"/>
    </row>
    <row r="14484" spans="1:1" x14ac:dyDescent="0.3">
      <c r="A14484" s="79"/>
    </row>
    <row r="14485" spans="1:1" x14ac:dyDescent="0.3">
      <c r="A14485" s="79"/>
    </row>
    <row r="14486" spans="1:1" x14ac:dyDescent="0.3">
      <c r="A14486" s="79"/>
    </row>
    <row r="14487" spans="1:1" x14ac:dyDescent="0.3">
      <c r="A14487" s="79"/>
    </row>
    <row r="14488" spans="1:1" x14ac:dyDescent="0.3">
      <c r="A14488" s="79"/>
    </row>
    <row r="14489" spans="1:1" x14ac:dyDescent="0.3">
      <c r="A14489" s="79"/>
    </row>
    <row r="14490" spans="1:1" x14ac:dyDescent="0.3">
      <c r="A14490" s="79"/>
    </row>
    <row r="14491" spans="1:1" x14ac:dyDescent="0.3">
      <c r="A14491" s="79"/>
    </row>
    <row r="14492" spans="1:1" x14ac:dyDescent="0.3">
      <c r="A14492" s="79"/>
    </row>
    <row r="14493" spans="1:1" x14ac:dyDescent="0.3">
      <c r="A14493" s="79"/>
    </row>
    <row r="14494" spans="1:1" x14ac:dyDescent="0.3">
      <c r="A14494" s="79"/>
    </row>
    <row r="14495" spans="1:1" x14ac:dyDescent="0.3">
      <c r="A14495" s="79"/>
    </row>
    <row r="14496" spans="1:1" x14ac:dyDescent="0.3">
      <c r="A14496" s="79"/>
    </row>
    <row r="14497" spans="1:1" x14ac:dyDescent="0.3">
      <c r="A14497" s="79"/>
    </row>
    <row r="14498" spans="1:1" x14ac:dyDescent="0.3">
      <c r="A14498" s="79"/>
    </row>
    <row r="14499" spans="1:1" x14ac:dyDescent="0.3">
      <c r="A14499" s="79"/>
    </row>
    <row r="14500" spans="1:1" x14ac:dyDescent="0.3">
      <c r="A14500" s="79"/>
    </row>
    <row r="14501" spans="1:1" x14ac:dyDescent="0.3">
      <c r="A14501" s="79"/>
    </row>
    <row r="14502" spans="1:1" x14ac:dyDescent="0.3">
      <c r="A14502" s="79"/>
    </row>
    <row r="14503" spans="1:1" x14ac:dyDescent="0.3">
      <c r="A14503" s="79"/>
    </row>
    <row r="14504" spans="1:1" x14ac:dyDescent="0.3">
      <c r="A14504" s="79"/>
    </row>
    <row r="14505" spans="1:1" x14ac:dyDescent="0.3">
      <c r="A14505" s="79"/>
    </row>
    <row r="14506" spans="1:1" x14ac:dyDescent="0.3">
      <c r="A14506" s="79"/>
    </row>
    <row r="14507" spans="1:1" x14ac:dyDescent="0.3">
      <c r="A14507" s="79"/>
    </row>
    <row r="14508" spans="1:1" x14ac:dyDescent="0.3">
      <c r="A14508" s="79"/>
    </row>
    <row r="14509" spans="1:1" x14ac:dyDescent="0.3">
      <c r="A14509" s="79"/>
    </row>
    <row r="14510" spans="1:1" x14ac:dyDescent="0.3">
      <c r="A14510" s="79"/>
    </row>
    <row r="14511" spans="1:1" x14ac:dyDescent="0.3">
      <c r="A14511" s="79"/>
    </row>
    <row r="14512" spans="1:1" x14ac:dyDescent="0.3">
      <c r="A14512" s="79"/>
    </row>
    <row r="14513" spans="1:1" x14ac:dyDescent="0.3">
      <c r="A14513" s="79"/>
    </row>
    <row r="14514" spans="1:1" x14ac:dyDescent="0.3">
      <c r="A14514" s="79"/>
    </row>
    <row r="14515" spans="1:1" x14ac:dyDescent="0.3">
      <c r="A14515" s="79"/>
    </row>
    <row r="14516" spans="1:1" x14ac:dyDescent="0.3">
      <c r="A14516" s="79"/>
    </row>
    <row r="14517" spans="1:1" x14ac:dyDescent="0.3">
      <c r="A14517" s="79"/>
    </row>
    <row r="14518" spans="1:1" x14ac:dyDescent="0.3">
      <c r="A14518" s="79"/>
    </row>
    <row r="14519" spans="1:1" x14ac:dyDescent="0.3">
      <c r="A14519" s="79"/>
    </row>
    <row r="14520" spans="1:1" x14ac:dyDescent="0.3">
      <c r="A14520" s="79"/>
    </row>
    <row r="14521" spans="1:1" x14ac:dyDescent="0.3">
      <c r="A14521" s="79"/>
    </row>
    <row r="14522" spans="1:1" x14ac:dyDescent="0.3">
      <c r="A14522" s="79"/>
    </row>
    <row r="14523" spans="1:1" x14ac:dyDescent="0.3">
      <c r="A14523" s="79"/>
    </row>
    <row r="14524" spans="1:1" x14ac:dyDescent="0.3">
      <c r="A14524" s="79"/>
    </row>
    <row r="14525" spans="1:1" x14ac:dyDescent="0.3">
      <c r="A14525" s="79"/>
    </row>
    <row r="14526" spans="1:1" x14ac:dyDescent="0.3">
      <c r="A14526" s="79"/>
    </row>
    <row r="14527" spans="1:1" x14ac:dyDescent="0.3">
      <c r="A14527" s="79"/>
    </row>
    <row r="14528" spans="1:1" x14ac:dyDescent="0.3">
      <c r="A14528" s="79"/>
    </row>
    <row r="14529" spans="1:1" x14ac:dyDescent="0.3">
      <c r="A14529" s="79"/>
    </row>
    <row r="14530" spans="1:1" x14ac:dyDescent="0.3">
      <c r="A14530" s="79"/>
    </row>
    <row r="14531" spans="1:1" x14ac:dyDescent="0.3">
      <c r="A14531" s="79"/>
    </row>
    <row r="14532" spans="1:1" x14ac:dyDescent="0.3">
      <c r="A14532" s="79"/>
    </row>
    <row r="14533" spans="1:1" x14ac:dyDescent="0.3">
      <c r="A14533" s="79"/>
    </row>
    <row r="14534" spans="1:1" x14ac:dyDescent="0.3">
      <c r="A14534" s="79"/>
    </row>
    <row r="14535" spans="1:1" x14ac:dyDescent="0.3">
      <c r="A14535" s="79"/>
    </row>
    <row r="14536" spans="1:1" x14ac:dyDescent="0.3">
      <c r="A14536" s="79"/>
    </row>
    <row r="14537" spans="1:1" x14ac:dyDescent="0.3">
      <c r="A14537" s="79"/>
    </row>
    <row r="14538" spans="1:1" x14ac:dyDescent="0.3">
      <c r="A14538" s="79"/>
    </row>
    <row r="14539" spans="1:1" x14ac:dyDescent="0.3">
      <c r="A14539" s="79"/>
    </row>
    <row r="14540" spans="1:1" x14ac:dyDescent="0.3">
      <c r="A14540" s="79"/>
    </row>
    <row r="14541" spans="1:1" x14ac:dyDescent="0.3">
      <c r="A14541" s="79"/>
    </row>
    <row r="14542" spans="1:1" x14ac:dyDescent="0.3">
      <c r="A14542" s="79"/>
    </row>
    <row r="14543" spans="1:1" x14ac:dyDescent="0.3">
      <c r="A14543" s="79"/>
    </row>
    <row r="14544" spans="1:1" x14ac:dyDescent="0.3">
      <c r="A14544" s="79"/>
    </row>
    <row r="14545" spans="1:1" x14ac:dyDescent="0.3">
      <c r="A14545" s="79"/>
    </row>
    <row r="14546" spans="1:1" x14ac:dyDescent="0.3">
      <c r="A14546" s="79"/>
    </row>
    <row r="14547" spans="1:1" x14ac:dyDescent="0.3">
      <c r="A14547" s="79"/>
    </row>
    <row r="14548" spans="1:1" x14ac:dyDescent="0.3">
      <c r="A14548" s="79"/>
    </row>
    <row r="14549" spans="1:1" x14ac:dyDescent="0.3">
      <c r="A14549" s="79"/>
    </row>
    <row r="14550" spans="1:1" x14ac:dyDescent="0.3">
      <c r="A14550" s="79"/>
    </row>
    <row r="14551" spans="1:1" x14ac:dyDescent="0.3">
      <c r="A14551" s="79"/>
    </row>
    <row r="14552" spans="1:1" x14ac:dyDescent="0.3">
      <c r="A14552" s="79"/>
    </row>
    <row r="14553" spans="1:1" x14ac:dyDescent="0.3">
      <c r="A14553" s="79"/>
    </row>
    <row r="14554" spans="1:1" x14ac:dyDescent="0.3">
      <c r="A14554" s="79"/>
    </row>
    <row r="14555" spans="1:1" x14ac:dyDescent="0.3">
      <c r="A14555" s="79"/>
    </row>
    <row r="14556" spans="1:1" x14ac:dyDescent="0.3">
      <c r="A14556" s="79"/>
    </row>
    <row r="14557" spans="1:1" x14ac:dyDescent="0.3">
      <c r="A14557" s="79"/>
    </row>
    <row r="14558" spans="1:1" x14ac:dyDescent="0.3">
      <c r="A14558" s="79"/>
    </row>
    <row r="14559" spans="1:1" x14ac:dyDescent="0.3">
      <c r="A14559" s="79"/>
    </row>
    <row r="14560" spans="1:1" x14ac:dyDescent="0.3">
      <c r="A14560" s="79"/>
    </row>
    <row r="14561" spans="1:1" x14ac:dyDescent="0.3">
      <c r="A14561" s="79"/>
    </row>
    <row r="14562" spans="1:1" x14ac:dyDescent="0.3">
      <c r="A14562" s="79"/>
    </row>
    <row r="14563" spans="1:1" x14ac:dyDescent="0.3">
      <c r="A14563" s="79"/>
    </row>
    <row r="14564" spans="1:1" x14ac:dyDescent="0.3">
      <c r="A14564" s="79"/>
    </row>
    <row r="14565" spans="1:1" x14ac:dyDescent="0.3">
      <c r="A14565" s="79"/>
    </row>
    <row r="14566" spans="1:1" x14ac:dyDescent="0.3">
      <c r="A14566" s="79"/>
    </row>
    <row r="14567" spans="1:1" x14ac:dyDescent="0.3">
      <c r="A14567" s="79"/>
    </row>
    <row r="14568" spans="1:1" x14ac:dyDescent="0.3">
      <c r="A14568" s="79"/>
    </row>
    <row r="14569" spans="1:1" x14ac:dyDescent="0.3">
      <c r="A14569" s="79"/>
    </row>
    <row r="14570" spans="1:1" x14ac:dyDescent="0.3">
      <c r="A14570" s="79"/>
    </row>
    <row r="14571" spans="1:1" x14ac:dyDescent="0.3">
      <c r="A14571" s="79"/>
    </row>
    <row r="14572" spans="1:1" x14ac:dyDescent="0.3">
      <c r="A14572" s="79"/>
    </row>
    <row r="14573" spans="1:1" x14ac:dyDescent="0.3">
      <c r="A14573" s="79"/>
    </row>
    <row r="14574" spans="1:1" x14ac:dyDescent="0.3">
      <c r="A14574" s="79"/>
    </row>
    <row r="14575" spans="1:1" x14ac:dyDescent="0.3">
      <c r="A14575" s="79"/>
    </row>
    <row r="14576" spans="1:1" x14ac:dyDescent="0.3">
      <c r="A14576" s="79"/>
    </row>
    <row r="14577" spans="1:1" x14ac:dyDescent="0.3">
      <c r="A14577" s="79"/>
    </row>
    <row r="14578" spans="1:1" x14ac:dyDescent="0.3">
      <c r="A14578" s="79"/>
    </row>
    <row r="14579" spans="1:1" x14ac:dyDescent="0.3">
      <c r="A14579" s="79"/>
    </row>
    <row r="14580" spans="1:1" x14ac:dyDescent="0.3">
      <c r="A14580" s="79"/>
    </row>
    <row r="14581" spans="1:1" x14ac:dyDescent="0.3">
      <c r="A14581" s="79"/>
    </row>
    <row r="14582" spans="1:1" x14ac:dyDescent="0.3">
      <c r="A14582" s="79"/>
    </row>
    <row r="14583" spans="1:1" x14ac:dyDescent="0.3">
      <c r="A14583" s="79"/>
    </row>
    <row r="14584" spans="1:1" x14ac:dyDescent="0.3">
      <c r="A14584" s="79"/>
    </row>
    <row r="14585" spans="1:1" x14ac:dyDescent="0.3">
      <c r="A14585" s="79"/>
    </row>
    <row r="14586" spans="1:1" x14ac:dyDescent="0.3">
      <c r="A14586" s="79"/>
    </row>
    <row r="14587" spans="1:1" x14ac:dyDescent="0.3">
      <c r="A14587" s="79"/>
    </row>
    <row r="14588" spans="1:1" x14ac:dyDescent="0.3">
      <c r="A14588" s="79"/>
    </row>
    <row r="14589" spans="1:1" x14ac:dyDescent="0.3">
      <c r="A14589" s="79"/>
    </row>
    <row r="14590" spans="1:1" x14ac:dyDescent="0.3">
      <c r="A14590" s="79"/>
    </row>
    <row r="14591" spans="1:1" x14ac:dyDescent="0.3">
      <c r="A14591" s="79"/>
    </row>
    <row r="14592" spans="1:1" x14ac:dyDescent="0.3">
      <c r="A14592" s="79"/>
    </row>
    <row r="14593" spans="1:1" x14ac:dyDescent="0.3">
      <c r="A14593" s="79"/>
    </row>
    <row r="14594" spans="1:1" x14ac:dyDescent="0.3">
      <c r="A14594" s="79"/>
    </row>
    <row r="14595" spans="1:1" x14ac:dyDescent="0.3">
      <c r="A14595" s="79"/>
    </row>
    <row r="14596" spans="1:1" x14ac:dyDescent="0.3">
      <c r="A14596" s="79"/>
    </row>
    <row r="14597" spans="1:1" x14ac:dyDescent="0.3">
      <c r="A14597" s="79"/>
    </row>
    <row r="14598" spans="1:1" x14ac:dyDescent="0.3">
      <c r="A14598" s="79"/>
    </row>
    <row r="14599" spans="1:1" x14ac:dyDescent="0.3">
      <c r="A14599" s="79"/>
    </row>
    <row r="14600" spans="1:1" x14ac:dyDescent="0.3">
      <c r="A14600" s="79"/>
    </row>
    <row r="14601" spans="1:1" x14ac:dyDescent="0.3">
      <c r="A14601" s="79"/>
    </row>
    <row r="14602" spans="1:1" x14ac:dyDescent="0.3">
      <c r="A14602" s="79"/>
    </row>
    <row r="14603" spans="1:1" x14ac:dyDescent="0.3">
      <c r="A14603" s="79"/>
    </row>
    <row r="14604" spans="1:1" x14ac:dyDescent="0.3">
      <c r="A14604" s="79"/>
    </row>
    <row r="14605" spans="1:1" x14ac:dyDescent="0.3">
      <c r="A14605" s="79"/>
    </row>
    <row r="14606" spans="1:1" x14ac:dyDescent="0.3">
      <c r="A14606" s="79"/>
    </row>
    <row r="14607" spans="1:1" x14ac:dyDescent="0.3">
      <c r="A14607" s="79"/>
    </row>
    <row r="14608" spans="1:1" x14ac:dyDescent="0.3">
      <c r="A14608" s="79"/>
    </row>
    <row r="14609" spans="1:1" x14ac:dyDescent="0.3">
      <c r="A14609" s="79"/>
    </row>
    <row r="14610" spans="1:1" x14ac:dyDescent="0.3">
      <c r="A14610" s="79"/>
    </row>
    <row r="14611" spans="1:1" x14ac:dyDescent="0.3">
      <c r="A14611" s="79"/>
    </row>
    <row r="14612" spans="1:1" x14ac:dyDescent="0.3">
      <c r="A14612" s="79"/>
    </row>
    <row r="14613" spans="1:1" x14ac:dyDescent="0.3">
      <c r="A14613" s="79"/>
    </row>
    <row r="14614" spans="1:1" x14ac:dyDescent="0.3">
      <c r="A14614" s="79"/>
    </row>
    <row r="14615" spans="1:1" x14ac:dyDescent="0.3">
      <c r="A14615" s="79"/>
    </row>
    <row r="14616" spans="1:1" x14ac:dyDescent="0.3">
      <c r="A14616" s="79"/>
    </row>
    <row r="14617" spans="1:1" x14ac:dyDescent="0.3">
      <c r="A14617" s="79"/>
    </row>
    <row r="14618" spans="1:1" x14ac:dyDescent="0.3">
      <c r="A14618" s="79"/>
    </row>
    <row r="14619" spans="1:1" x14ac:dyDescent="0.3">
      <c r="A14619" s="79"/>
    </row>
    <row r="14620" spans="1:1" x14ac:dyDescent="0.3">
      <c r="A14620" s="79"/>
    </row>
    <row r="14621" spans="1:1" x14ac:dyDescent="0.3">
      <c r="A14621" s="79"/>
    </row>
    <row r="14622" spans="1:1" x14ac:dyDescent="0.3">
      <c r="A14622" s="79"/>
    </row>
    <row r="14623" spans="1:1" x14ac:dyDescent="0.3">
      <c r="A14623" s="79"/>
    </row>
    <row r="14624" spans="1:1" x14ac:dyDescent="0.3">
      <c r="A14624" s="79"/>
    </row>
    <row r="14625" spans="1:1" x14ac:dyDescent="0.3">
      <c r="A14625" s="79"/>
    </row>
    <row r="14626" spans="1:1" x14ac:dyDescent="0.3">
      <c r="A14626" s="79"/>
    </row>
    <row r="14627" spans="1:1" x14ac:dyDescent="0.3">
      <c r="A14627" s="79"/>
    </row>
    <row r="14628" spans="1:1" x14ac:dyDescent="0.3">
      <c r="A14628" s="79"/>
    </row>
    <row r="14629" spans="1:1" x14ac:dyDescent="0.3">
      <c r="A14629" s="79"/>
    </row>
    <row r="14630" spans="1:1" x14ac:dyDescent="0.3">
      <c r="A14630" s="79"/>
    </row>
    <row r="14631" spans="1:1" x14ac:dyDescent="0.3">
      <c r="A14631" s="79"/>
    </row>
    <row r="14632" spans="1:1" x14ac:dyDescent="0.3">
      <c r="A14632" s="79"/>
    </row>
    <row r="14633" spans="1:1" x14ac:dyDescent="0.3">
      <c r="A14633" s="79"/>
    </row>
    <row r="14634" spans="1:1" x14ac:dyDescent="0.3">
      <c r="A14634" s="79"/>
    </row>
    <row r="14635" spans="1:1" x14ac:dyDescent="0.3">
      <c r="A14635" s="79"/>
    </row>
    <row r="14636" spans="1:1" x14ac:dyDescent="0.3">
      <c r="A14636" s="79"/>
    </row>
    <row r="14637" spans="1:1" x14ac:dyDescent="0.3">
      <c r="A14637" s="79"/>
    </row>
    <row r="14638" spans="1:1" x14ac:dyDescent="0.3">
      <c r="A14638" s="79"/>
    </row>
    <row r="14639" spans="1:1" x14ac:dyDescent="0.3">
      <c r="A14639" s="79"/>
    </row>
    <row r="14640" spans="1:1" x14ac:dyDescent="0.3">
      <c r="A14640" s="79"/>
    </row>
    <row r="14641" spans="1:1" x14ac:dyDescent="0.3">
      <c r="A14641" s="79"/>
    </row>
    <row r="14642" spans="1:1" x14ac:dyDescent="0.3">
      <c r="A14642" s="79"/>
    </row>
    <row r="14643" spans="1:1" x14ac:dyDescent="0.3">
      <c r="A14643" s="79"/>
    </row>
    <row r="14644" spans="1:1" x14ac:dyDescent="0.3">
      <c r="A14644" s="79"/>
    </row>
    <row r="14645" spans="1:1" x14ac:dyDescent="0.3">
      <c r="A14645" s="79"/>
    </row>
    <row r="14646" spans="1:1" x14ac:dyDescent="0.3">
      <c r="A14646" s="79"/>
    </row>
    <row r="14647" spans="1:1" x14ac:dyDescent="0.3">
      <c r="A14647" s="79"/>
    </row>
    <row r="14648" spans="1:1" x14ac:dyDescent="0.3">
      <c r="A14648" s="79"/>
    </row>
    <row r="14649" spans="1:1" x14ac:dyDescent="0.3">
      <c r="A14649" s="79"/>
    </row>
    <row r="14650" spans="1:1" x14ac:dyDescent="0.3">
      <c r="A14650" s="79"/>
    </row>
    <row r="14651" spans="1:1" x14ac:dyDescent="0.3">
      <c r="A14651" s="79"/>
    </row>
    <row r="14652" spans="1:1" x14ac:dyDescent="0.3">
      <c r="A14652" s="79"/>
    </row>
    <row r="14653" spans="1:1" x14ac:dyDescent="0.3">
      <c r="A14653" s="79"/>
    </row>
    <row r="14654" spans="1:1" x14ac:dyDescent="0.3">
      <c r="A14654" s="79"/>
    </row>
    <row r="14655" spans="1:1" x14ac:dyDescent="0.3">
      <c r="A14655" s="79"/>
    </row>
    <row r="14656" spans="1:1" x14ac:dyDescent="0.3">
      <c r="A14656" s="79"/>
    </row>
    <row r="14657" spans="1:1" x14ac:dyDescent="0.3">
      <c r="A14657" s="79"/>
    </row>
    <row r="14658" spans="1:1" x14ac:dyDescent="0.3">
      <c r="A14658" s="79"/>
    </row>
    <row r="14659" spans="1:1" x14ac:dyDescent="0.3">
      <c r="A14659" s="79"/>
    </row>
    <row r="14660" spans="1:1" x14ac:dyDescent="0.3">
      <c r="A14660" s="79"/>
    </row>
    <row r="14661" spans="1:1" x14ac:dyDescent="0.3">
      <c r="A14661" s="79"/>
    </row>
    <row r="14662" spans="1:1" x14ac:dyDescent="0.3">
      <c r="A14662" s="79"/>
    </row>
    <row r="14663" spans="1:1" x14ac:dyDescent="0.3">
      <c r="A14663" s="79"/>
    </row>
    <row r="14664" spans="1:1" x14ac:dyDescent="0.3">
      <c r="A14664" s="79"/>
    </row>
    <row r="14665" spans="1:1" x14ac:dyDescent="0.3">
      <c r="A14665" s="79"/>
    </row>
    <row r="14666" spans="1:1" x14ac:dyDescent="0.3">
      <c r="A14666" s="79"/>
    </row>
    <row r="14667" spans="1:1" x14ac:dyDescent="0.3">
      <c r="A14667" s="79"/>
    </row>
    <row r="14668" spans="1:1" x14ac:dyDescent="0.3">
      <c r="A14668" s="79"/>
    </row>
    <row r="14669" spans="1:1" x14ac:dyDescent="0.3">
      <c r="A14669" s="79"/>
    </row>
    <row r="14670" spans="1:1" x14ac:dyDescent="0.3">
      <c r="A14670" s="79"/>
    </row>
    <row r="14671" spans="1:1" x14ac:dyDescent="0.3">
      <c r="A14671" s="79"/>
    </row>
    <row r="14672" spans="1:1" x14ac:dyDescent="0.3">
      <c r="A14672" s="79"/>
    </row>
    <row r="14673" spans="1:1" x14ac:dyDescent="0.3">
      <c r="A14673" s="79"/>
    </row>
    <row r="14674" spans="1:1" x14ac:dyDescent="0.3">
      <c r="A14674" s="79"/>
    </row>
    <row r="14675" spans="1:1" x14ac:dyDescent="0.3">
      <c r="A14675" s="79"/>
    </row>
    <row r="14676" spans="1:1" x14ac:dyDescent="0.3">
      <c r="A14676" s="79"/>
    </row>
    <row r="14677" spans="1:1" x14ac:dyDescent="0.3">
      <c r="A14677" s="79"/>
    </row>
    <row r="14678" spans="1:1" x14ac:dyDescent="0.3">
      <c r="A14678" s="79"/>
    </row>
    <row r="14679" spans="1:1" x14ac:dyDescent="0.3">
      <c r="A14679" s="79"/>
    </row>
    <row r="14680" spans="1:1" x14ac:dyDescent="0.3">
      <c r="A14680" s="79"/>
    </row>
    <row r="14681" spans="1:1" x14ac:dyDescent="0.3">
      <c r="A14681" s="79"/>
    </row>
    <row r="14682" spans="1:1" x14ac:dyDescent="0.3">
      <c r="A14682" s="79"/>
    </row>
    <row r="14683" spans="1:1" x14ac:dyDescent="0.3">
      <c r="A14683" s="79"/>
    </row>
    <row r="14684" spans="1:1" x14ac:dyDescent="0.3">
      <c r="A14684" s="79"/>
    </row>
    <row r="14685" spans="1:1" x14ac:dyDescent="0.3">
      <c r="A14685" s="79"/>
    </row>
    <row r="14686" spans="1:1" x14ac:dyDescent="0.3">
      <c r="A14686" s="79"/>
    </row>
    <row r="14687" spans="1:1" x14ac:dyDescent="0.3">
      <c r="A14687" s="79"/>
    </row>
    <row r="14688" spans="1:1" x14ac:dyDescent="0.3">
      <c r="A14688" s="79"/>
    </row>
    <row r="14689" spans="1:1" x14ac:dyDescent="0.3">
      <c r="A14689" s="79"/>
    </row>
    <row r="14690" spans="1:1" x14ac:dyDescent="0.3">
      <c r="A14690" s="79"/>
    </row>
    <row r="14691" spans="1:1" x14ac:dyDescent="0.3">
      <c r="A14691" s="79"/>
    </row>
    <row r="14692" spans="1:1" x14ac:dyDescent="0.3">
      <c r="A14692" s="79"/>
    </row>
    <row r="14693" spans="1:1" x14ac:dyDescent="0.3">
      <c r="A14693" s="79"/>
    </row>
    <row r="14694" spans="1:1" x14ac:dyDescent="0.3">
      <c r="A14694" s="79"/>
    </row>
    <row r="14695" spans="1:1" x14ac:dyDescent="0.3">
      <c r="A14695" s="79"/>
    </row>
    <row r="14696" spans="1:1" x14ac:dyDescent="0.3">
      <c r="A14696" s="79"/>
    </row>
    <row r="14697" spans="1:1" x14ac:dyDescent="0.3">
      <c r="A14697" s="79"/>
    </row>
    <row r="14698" spans="1:1" x14ac:dyDescent="0.3">
      <c r="A14698" s="79"/>
    </row>
    <row r="14699" spans="1:1" x14ac:dyDescent="0.3">
      <c r="A14699" s="79"/>
    </row>
    <row r="14700" spans="1:1" x14ac:dyDescent="0.3">
      <c r="A14700" s="79"/>
    </row>
    <row r="14701" spans="1:1" x14ac:dyDescent="0.3">
      <c r="A14701" s="79"/>
    </row>
    <row r="14702" spans="1:1" x14ac:dyDescent="0.3">
      <c r="A14702" s="79"/>
    </row>
    <row r="14703" spans="1:1" x14ac:dyDescent="0.3">
      <c r="A14703" s="79"/>
    </row>
    <row r="14704" spans="1:1" x14ac:dyDescent="0.3">
      <c r="A14704" s="79"/>
    </row>
    <row r="14705" spans="1:1" x14ac:dyDescent="0.3">
      <c r="A14705" s="79"/>
    </row>
    <row r="14706" spans="1:1" x14ac:dyDescent="0.3">
      <c r="A14706" s="79"/>
    </row>
    <row r="14707" spans="1:1" x14ac:dyDescent="0.3">
      <c r="A14707" s="79"/>
    </row>
    <row r="14708" spans="1:1" x14ac:dyDescent="0.3">
      <c r="A14708" s="79"/>
    </row>
    <row r="14709" spans="1:1" x14ac:dyDescent="0.3">
      <c r="A14709" s="79"/>
    </row>
    <row r="14710" spans="1:1" x14ac:dyDescent="0.3">
      <c r="A14710" s="79"/>
    </row>
    <row r="14711" spans="1:1" x14ac:dyDescent="0.3">
      <c r="A14711" s="79"/>
    </row>
    <row r="14712" spans="1:1" x14ac:dyDescent="0.3">
      <c r="A14712" s="79"/>
    </row>
    <row r="14713" spans="1:1" x14ac:dyDescent="0.3">
      <c r="A14713" s="79"/>
    </row>
    <row r="14714" spans="1:1" x14ac:dyDescent="0.3">
      <c r="A14714" s="79"/>
    </row>
    <row r="14715" spans="1:1" x14ac:dyDescent="0.3">
      <c r="A14715" s="79"/>
    </row>
    <row r="14716" spans="1:1" x14ac:dyDescent="0.3">
      <c r="A14716" s="79"/>
    </row>
    <row r="14717" spans="1:1" x14ac:dyDescent="0.3">
      <c r="A14717" s="79"/>
    </row>
    <row r="14718" spans="1:1" x14ac:dyDescent="0.3">
      <c r="A14718" s="79"/>
    </row>
    <row r="14719" spans="1:1" x14ac:dyDescent="0.3">
      <c r="A14719" s="79"/>
    </row>
    <row r="14720" spans="1:1" x14ac:dyDescent="0.3">
      <c r="A14720" s="79"/>
    </row>
    <row r="14721" spans="1:1" x14ac:dyDescent="0.3">
      <c r="A14721" s="79"/>
    </row>
    <row r="14722" spans="1:1" x14ac:dyDescent="0.3">
      <c r="A14722" s="79"/>
    </row>
    <row r="14723" spans="1:1" x14ac:dyDescent="0.3">
      <c r="A14723" s="79"/>
    </row>
    <row r="14724" spans="1:1" x14ac:dyDescent="0.3">
      <c r="A14724" s="79"/>
    </row>
    <row r="14725" spans="1:1" x14ac:dyDescent="0.3">
      <c r="A14725" s="79"/>
    </row>
    <row r="14726" spans="1:1" x14ac:dyDescent="0.3">
      <c r="A14726" s="79"/>
    </row>
    <row r="14727" spans="1:1" x14ac:dyDescent="0.3">
      <c r="A14727" s="79"/>
    </row>
    <row r="14728" spans="1:1" x14ac:dyDescent="0.3">
      <c r="A14728" s="79"/>
    </row>
    <row r="14729" spans="1:1" x14ac:dyDescent="0.3">
      <c r="A14729" s="79"/>
    </row>
    <row r="14730" spans="1:1" x14ac:dyDescent="0.3">
      <c r="A14730" s="79"/>
    </row>
    <row r="14731" spans="1:1" x14ac:dyDescent="0.3">
      <c r="A14731" s="79"/>
    </row>
    <row r="14732" spans="1:1" x14ac:dyDescent="0.3">
      <c r="A14732" s="79"/>
    </row>
    <row r="14733" spans="1:1" x14ac:dyDescent="0.3">
      <c r="A14733" s="79"/>
    </row>
    <row r="14734" spans="1:1" x14ac:dyDescent="0.3">
      <c r="A14734" s="79"/>
    </row>
    <row r="14735" spans="1:1" x14ac:dyDescent="0.3">
      <c r="A14735" s="79"/>
    </row>
    <row r="14736" spans="1:1" x14ac:dyDescent="0.3">
      <c r="A14736" s="79"/>
    </row>
    <row r="14737" spans="1:1" x14ac:dyDescent="0.3">
      <c r="A14737" s="79"/>
    </row>
    <row r="14738" spans="1:1" x14ac:dyDescent="0.3">
      <c r="A14738" s="79"/>
    </row>
    <row r="14739" spans="1:1" x14ac:dyDescent="0.3">
      <c r="A14739" s="79"/>
    </row>
    <row r="14740" spans="1:1" x14ac:dyDescent="0.3">
      <c r="A14740" s="79"/>
    </row>
    <row r="14741" spans="1:1" x14ac:dyDescent="0.3">
      <c r="A14741" s="79"/>
    </row>
    <row r="14742" spans="1:1" x14ac:dyDescent="0.3">
      <c r="A14742" s="79"/>
    </row>
    <row r="14743" spans="1:1" x14ac:dyDescent="0.3">
      <c r="A14743" s="79"/>
    </row>
    <row r="14744" spans="1:1" x14ac:dyDescent="0.3">
      <c r="A14744" s="79"/>
    </row>
    <row r="14745" spans="1:1" x14ac:dyDescent="0.3">
      <c r="A14745" s="79"/>
    </row>
    <row r="14746" spans="1:1" x14ac:dyDescent="0.3">
      <c r="A14746" s="79"/>
    </row>
    <row r="14747" spans="1:1" x14ac:dyDescent="0.3">
      <c r="A14747" s="79"/>
    </row>
    <row r="14748" spans="1:1" x14ac:dyDescent="0.3">
      <c r="A14748" s="79"/>
    </row>
    <row r="14749" spans="1:1" x14ac:dyDescent="0.3">
      <c r="A14749" s="79"/>
    </row>
    <row r="14750" spans="1:1" x14ac:dyDescent="0.3">
      <c r="A14750" s="79"/>
    </row>
    <row r="14751" spans="1:1" x14ac:dyDescent="0.3">
      <c r="A14751" s="79"/>
    </row>
    <row r="14752" spans="1:1" x14ac:dyDescent="0.3">
      <c r="A14752" s="79"/>
    </row>
    <row r="14753" spans="1:1" x14ac:dyDescent="0.3">
      <c r="A14753" s="79"/>
    </row>
    <row r="14754" spans="1:1" x14ac:dyDescent="0.3">
      <c r="A14754" s="79"/>
    </row>
    <row r="14755" spans="1:1" x14ac:dyDescent="0.3">
      <c r="A14755" s="79"/>
    </row>
    <row r="14756" spans="1:1" x14ac:dyDescent="0.3">
      <c r="A14756" s="79"/>
    </row>
    <row r="14757" spans="1:1" x14ac:dyDescent="0.3">
      <c r="A14757" s="79"/>
    </row>
    <row r="14758" spans="1:1" x14ac:dyDescent="0.3">
      <c r="A14758" s="79"/>
    </row>
    <row r="14759" spans="1:1" x14ac:dyDescent="0.3">
      <c r="A14759" s="79"/>
    </row>
    <row r="14760" spans="1:1" x14ac:dyDescent="0.3">
      <c r="A14760" s="79"/>
    </row>
    <row r="14761" spans="1:1" x14ac:dyDescent="0.3">
      <c r="A14761" s="79"/>
    </row>
    <row r="14762" spans="1:1" x14ac:dyDescent="0.3">
      <c r="A14762" s="79"/>
    </row>
    <row r="14763" spans="1:1" x14ac:dyDescent="0.3">
      <c r="A14763" s="79"/>
    </row>
    <row r="14764" spans="1:1" x14ac:dyDescent="0.3">
      <c r="A14764" s="79"/>
    </row>
    <row r="14765" spans="1:1" x14ac:dyDescent="0.3">
      <c r="A14765" s="79"/>
    </row>
    <row r="14766" spans="1:1" x14ac:dyDescent="0.3">
      <c r="A14766" s="79"/>
    </row>
    <row r="14767" spans="1:1" x14ac:dyDescent="0.3">
      <c r="A14767" s="79"/>
    </row>
    <row r="14768" spans="1:1" x14ac:dyDescent="0.3">
      <c r="A14768" s="79"/>
    </row>
    <row r="14769" spans="1:1" x14ac:dyDescent="0.3">
      <c r="A14769" s="79"/>
    </row>
    <row r="14770" spans="1:1" x14ac:dyDescent="0.3">
      <c r="A14770" s="79"/>
    </row>
    <row r="14771" spans="1:1" x14ac:dyDescent="0.3">
      <c r="A14771" s="79"/>
    </row>
    <row r="14772" spans="1:1" x14ac:dyDescent="0.3">
      <c r="A14772" s="79"/>
    </row>
    <row r="14773" spans="1:1" x14ac:dyDescent="0.3">
      <c r="A14773" s="79"/>
    </row>
    <row r="14774" spans="1:1" x14ac:dyDescent="0.3">
      <c r="A14774" s="79"/>
    </row>
    <row r="14775" spans="1:1" x14ac:dyDescent="0.3">
      <c r="A14775" s="79"/>
    </row>
    <row r="14776" spans="1:1" x14ac:dyDescent="0.3">
      <c r="A14776" s="79"/>
    </row>
    <row r="14777" spans="1:1" x14ac:dyDescent="0.3">
      <c r="A14777" s="79"/>
    </row>
    <row r="14778" spans="1:1" x14ac:dyDescent="0.3">
      <c r="A14778" s="79"/>
    </row>
    <row r="14779" spans="1:1" x14ac:dyDescent="0.3">
      <c r="A14779" s="79"/>
    </row>
    <row r="14780" spans="1:1" x14ac:dyDescent="0.3">
      <c r="A14780" s="79"/>
    </row>
    <row r="14781" spans="1:1" x14ac:dyDescent="0.3">
      <c r="A14781" s="79"/>
    </row>
    <row r="14782" spans="1:1" x14ac:dyDescent="0.3">
      <c r="A14782" s="79"/>
    </row>
    <row r="14783" spans="1:1" x14ac:dyDescent="0.3">
      <c r="A14783" s="79"/>
    </row>
    <row r="14784" spans="1:1" x14ac:dyDescent="0.3">
      <c r="A14784" s="79"/>
    </row>
    <row r="14785" spans="1:1" x14ac:dyDescent="0.3">
      <c r="A14785" s="79"/>
    </row>
    <row r="14786" spans="1:1" x14ac:dyDescent="0.3">
      <c r="A14786" s="79"/>
    </row>
    <row r="14787" spans="1:1" x14ac:dyDescent="0.3">
      <c r="A14787" s="79"/>
    </row>
    <row r="14788" spans="1:1" x14ac:dyDescent="0.3">
      <c r="A14788" s="79"/>
    </row>
    <row r="14789" spans="1:1" x14ac:dyDescent="0.3">
      <c r="A14789" s="79"/>
    </row>
    <row r="14790" spans="1:1" x14ac:dyDescent="0.3">
      <c r="A14790" s="79"/>
    </row>
    <row r="14791" spans="1:1" x14ac:dyDescent="0.3">
      <c r="A14791" s="79"/>
    </row>
    <row r="14792" spans="1:1" x14ac:dyDescent="0.3">
      <c r="A14792" s="79"/>
    </row>
    <row r="14793" spans="1:1" x14ac:dyDescent="0.3">
      <c r="A14793" s="79"/>
    </row>
    <row r="14794" spans="1:1" x14ac:dyDescent="0.3">
      <c r="A14794" s="79"/>
    </row>
    <row r="14795" spans="1:1" x14ac:dyDescent="0.3">
      <c r="A14795" s="79"/>
    </row>
    <row r="14796" spans="1:1" x14ac:dyDescent="0.3">
      <c r="A14796" s="79"/>
    </row>
    <row r="14797" spans="1:1" x14ac:dyDescent="0.3">
      <c r="A14797" s="79"/>
    </row>
    <row r="14798" spans="1:1" x14ac:dyDescent="0.3">
      <c r="A14798" s="79"/>
    </row>
    <row r="14799" spans="1:1" x14ac:dyDescent="0.3">
      <c r="A14799" s="79"/>
    </row>
    <row r="14800" spans="1:1" x14ac:dyDescent="0.3">
      <c r="A14800" s="79"/>
    </row>
    <row r="14801" spans="1:1" x14ac:dyDescent="0.3">
      <c r="A14801" s="79"/>
    </row>
    <row r="14802" spans="1:1" x14ac:dyDescent="0.3">
      <c r="A14802" s="79"/>
    </row>
    <row r="14803" spans="1:1" x14ac:dyDescent="0.3">
      <c r="A14803" s="79"/>
    </row>
    <row r="14804" spans="1:1" x14ac:dyDescent="0.3">
      <c r="A14804" s="79"/>
    </row>
    <row r="14805" spans="1:1" x14ac:dyDescent="0.3">
      <c r="A14805" s="79"/>
    </row>
    <row r="14806" spans="1:1" x14ac:dyDescent="0.3">
      <c r="A14806" s="79"/>
    </row>
    <row r="14807" spans="1:1" x14ac:dyDescent="0.3">
      <c r="A14807" s="79"/>
    </row>
    <row r="14808" spans="1:1" x14ac:dyDescent="0.3">
      <c r="A14808" s="79"/>
    </row>
    <row r="14809" spans="1:1" x14ac:dyDescent="0.3">
      <c r="A14809" s="79"/>
    </row>
    <row r="14810" spans="1:1" x14ac:dyDescent="0.3">
      <c r="A14810" s="79"/>
    </row>
    <row r="14811" spans="1:1" x14ac:dyDescent="0.3">
      <c r="A14811" s="79"/>
    </row>
    <row r="14812" spans="1:1" x14ac:dyDescent="0.3">
      <c r="A14812" s="79"/>
    </row>
    <row r="14813" spans="1:1" x14ac:dyDescent="0.3">
      <c r="A14813" s="79"/>
    </row>
    <row r="14814" spans="1:1" x14ac:dyDescent="0.3">
      <c r="A14814" s="79"/>
    </row>
    <row r="14815" spans="1:1" x14ac:dyDescent="0.3">
      <c r="A14815" s="79"/>
    </row>
    <row r="14816" spans="1:1" x14ac:dyDescent="0.3">
      <c r="A14816" s="79"/>
    </row>
    <row r="14817" spans="1:1" x14ac:dyDescent="0.3">
      <c r="A14817" s="79"/>
    </row>
    <row r="14818" spans="1:1" x14ac:dyDescent="0.3">
      <c r="A14818" s="79"/>
    </row>
    <row r="14819" spans="1:1" x14ac:dyDescent="0.3">
      <c r="A14819" s="79"/>
    </row>
    <row r="14820" spans="1:1" x14ac:dyDescent="0.3">
      <c r="A14820" s="79"/>
    </row>
    <row r="14821" spans="1:1" x14ac:dyDescent="0.3">
      <c r="A14821" s="79"/>
    </row>
    <row r="14822" spans="1:1" x14ac:dyDescent="0.3">
      <c r="A14822" s="79"/>
    </row>
    <row r="14823" spans="1:1" x14ac:dyDescent="0.3">
      <c r="A14823" s="79"/>
    </row>
    <row r="14824" spans="1:1" x14ac:dyDescent="0.3">
      <c r="A14824" s="79"/>
    </row>
    <row r="14825" spans="1:1" x14ac:dyDescent="0.3">
      <c r="A14825" s="79"/>
    </row>
    <row r="14826" spans="1:1" x14ac:dyDescent="0.3">
      <c r="A14826" s="79"/>
    </row>
    <row r="14827" spans="1:1" x14ac:dyDescent="0.3">
      <c r="A14827" s="79"/>
    </row>
    <row r="14828" spans="1:1" x14ac:dyDescent="0.3">
      <c r="A14828" s="79"/>
    </row>
    <row r="14829" spans="1:1" x14ac:dyDescent="0.3">
      <c r="A14829" s="79"/>
    </row>
    <row r="14830" spans="1:1" x14ac:dyDescent="0.3">
      <c r="A14830" s="79"/>
    </row>
    <row r="14831" spans="1:1" x14ac:dyDescent="0.3">
      <c r="A14831" s="79"/>
    </row>
    <row r="14832" spans="1:1" x14ac:dyDescent="0.3">
      <c r="A14832" s="79"/>
    </row>
    <row r="14833" spans="1:1" x14ac:dyDescent="0.3">
      <c r="A14833" s="79"/>
    </row>
    <row r="14834" spans="1:1" x14ac:dyDescent="0.3">
      <c r="A14834" s="79"/>
    </row>
    <row r="14835" spans="1:1" x14ac:dyDescent="0.3">
      <c r="A14835" s="79"/>
    </row>
    <row r="14836" spans="1:1" x14ac:dyDescent="0.3">
      <c r="A14836" s="79"/>
    </row>
    <row r="14837" spans="1:1" x14ac:dyDescent="0.3">
      <c r="A14837" s="79"/>
    </row>
    <row r="14838" spans="1:1" x14ac:dyDescent="0.3">
      <c r="A14838" s="79"/>
    </row>
    <row r="14839" spans="1:1" x14ac:dyDescent="0.3">
      <c r="A14839" s="79"/>
    </row>
    <row r="14840" spans="1:1" x14ac:dyDescent="0.3">
      <c r="A14840" s="79"/>
    </row>
    <row r="14841" spans="1:1" x14ac:dyDescent="0.3">
      <c r="A14841" s="79"/>
    </row>
    <row r="14842" spans="1:1" x14ac:dyDescent="0.3">
      <c r="A14842" s="79"/>
    </row>
    <row r="14843" spans="1:1" x14ac:dyDescent="0.3">
      <c r="A14843" s="79"/>
    </row>
    <row r="14844" spans="1:1" x14ac:dyDescent="0.3">
      <c r="A14844" s="79"/>
    </row>
    <row r="14845" spans="1:1" x14ac:dyDescent="0.3">
      <c r="A14845" s="79"/>
    </row>
    <row r="14846" spans="1:1" x14ac:dyDescent="0.3">
      <c r="A14846" s="79"/>
    </row>
    <row r="14847" spans="1:1" x14ac:dyDescent="0.3">
      <c r="A14847" s="79"/>
    </row>
    <row r="14848" spans="1:1" x14ac:dyDescent="0.3">
      <c r="A14848" s="79"/>
    </row>
    <row r="14849" spans="1:1" x14ac:dyDescent="0.3">
      <c r="A14849" s="79"/>
    </row>
    <row r="14850" spans="1:1" x14ac:dyDescent="0.3">
      <c r="A14850" s="79"/>
    </row>
    <row r="14851" spans="1:1" x14ac:dyDescent="0.3">
      <c r="A14851" s="79"/>
    </row>
    <row r="14852" spans="1:1" x14ac:dyDescent="0.3">
      <c r="A14852" s="79"/>
    </row>
    <row r="14853" spans="1:1" x14ac:dyDescent="0.3">
      <c r="A14853" s="79"/>
    </row>
    <row r="14854" spans="1:1" x14ac:dyDescent="0.3">
      <c r="A14854" s="79"/>
    </row>
    <row r="14855" spans="1:1" x14ac:dyDescent="0.3">
      <c r="A14855" s="79"/>
    </row>
    <row r="14856" spans="1:1" x14ac:dyDescent="0.3">
      <c r="A14856" s="79"/>
    </row>
    <row r="14857" spans="1:1" x14ac:dyDescent="0.3">
      <c r="A14857" s="79"/>
    </row>
    <row r="14858" spans="1:1" x14ac:dyDescent="0.3">
      <c r="A14858" s="79"/>
    </row>
    <row r="14859" spans="1:1" x14ac:dyDescent="0.3">
      <c r="A14859" s="79"/>
    </row>
    <row r="14860" spans="1:1" x14ac:dyDescent="0.3">
      <c r="A14860" s="79"/>
    </row>
    <row r="14861" spans="1:1" x14ac:dyDescent="0.3">
      <c r="A14861" s="79"/>
    </row>
    <row r="14862" spans="1:1" x14ac:dyDescent="0.3">
      <c r="A14862" s="79"/>
    </row>
    <row r="14863" spans="1:1" x14ac:dyDescent="0.3">
      <c r="A14863" s="79"/>
    </row>
    <row r="14864" spans="1:1" x14ac:dyDescent="0.3">
      <c r="A14864" s="79"/>
    </row>
    <row r="14865" spans="1:1" x14ac:dyDescent="0.3">
      <c r="A14865" s="79"/>
    </row>
    <row r="14866" spans="1:1" x14ac:dyDescent="0.3">
      <c r="A14866" s="79"/>
    </row>
    <row r="14867" spans="1:1" x14ac:dyDescent="0.3">
      <c r="A14867" s="79"/>
    </row>
    <row r="14868" spans="1:1" x14ac:dyDescent="0.3">
      <c r="A14868" s="79"/>
    </row>
    <row r="14869" spans="1:1" x14ac:dyDescent="0.3">
      <c r="A14869" s="79"/>
    </row>
    <row r="14870" spans="1:1" x14ac:dyDescent="0.3">
      <c r="A14870" s="79"/>
    </row>
    <row r="14871" spans="1:1" x14ac:dyDescent="0.3">
      <c r="A14871" s="79"/>
    </row>
    <row r="14872" spans="1:1" x14ac:dyDescent="0.3">
      <c r="A14872" s="79"/>
    </row>
    <row r="14873" spans="1:1" x14ac:dyDescent="0.3">
      <c r="A14873" s="79"/>
    </row>
    <row r="14874" spans="1:1" x14ac:dyDescent="0.3">
      <c r="A14874" s="79"/>
    </row>
    <row r="14875" spans="1:1" x14ac:dyDescent="0.3">
      <c r="A14875" s="79"/>
    </row>
    <row r="14876" spans="1:1" x14ac:dyDescent="0.3">
      <c r="A14876" s="79"/>
    </row>
    <row r="14877" spans="1:1" x14ac:dyDescent="0.3">
      <c r="A14877" s="79"/>
    </row>
    <row r="14878" spans="1:1" x14ac:dyDescent="0.3">
      <c r="A14878" s="79"/>
    </row>
    <row r="14879" spans="1:1" x14ac:dyDescent="0.3">
      <c r="A14879" s="79"/>
    </row>
    <row r="14880" spans="1:1" x14ac:dyDescent="0.3">
      <c r="A14880" s="79"/>
    </row>
    <row r="14881" spans="1:1" x14ac:dyDescent="0.3">
      <c r="A14881" s="79"/>
    </row>
    <row r="14882" spans="1:1" x14ac:dyDescent="0.3">
      <c r="A14882" s="79"/>
    </row>
    <row r="14883" spans="1:1" x14ac:dyDescent="0.3">
      <c r="A14883" s="79"/>
    </row>
    <row r="14884" spans="1:1" x14ac:dyDescent="0.3">
      <c r="A14884" s="79"/>
    </row>
    <row r="14885" spans="1:1" x14ac:dyDescent="0.3">
      <c r="A14885" s="79"/>
    </row>
    <row r="14886" spans="1:1" x14ac:dyDescent="0.3">
      <c r="A14886" s="79"/>
    </row>
    <row r="14887" spans="1:1" x14ac:dyDescent="0.3">
      <c r="A14887" s="79"/>
    </row>
    <row r="14888" spans="1:1" x14ac:dyDescent="0.3">
      <c r="A14888" s="79"/>
    </row>
    <row r="14889" spans="1:1" x14ac:dyDescent="0.3">
      <c r="A14889" s="79"/>
    </row>
    <row r="14890" spans="1:1" x14ac:dyDescent="0.3">
      <c r="A14890" s="79"/>
    </row>
    <row r="14891" spans="1:1" x14ac:dyDescent="0.3">
      <c r="A14891" s="79"/>
    </row>
    <row r="14892" spans="1:1" x14ac:dyDescent="0.3">
      <c r="A14892" s="79"/>
    </row>
    <row r="14893" spans="1:1" x14ac:dyDescent="0.3">
      <c r="A14893" s="79"/>
    </row>
    <row r="14894" spans="1:1" x14ac:dyDescent="0.3">
      <c r="A14894" s="79"/>
    </row>
    <row r="14895" spans="1:1" x14ac:dyDescent="0.3">
      <c r="A14895" s="79"/>
    </row>
    <row r="14896" spans="1:1" x14ac:dyDescent="0.3">
      <c r="A14896" s="79"/>
    </row>
    <row r="14897" spans="1:1" x14ac:dyDescent="0.3">
      <c r="A14897" s="79"/>
    </row>
    <row r="14898" spans="1:1" x14ac:dyDescent="0.3">
      <c r="A14898" s="79"/>
    </row>
    <row r="14899" spans="1:1" x14ac:dyDescent="0.3">
      <c r="A14899" s="79"/>
    </row>
    <row r="14900" spans="1:1" x14ac:dyDescent="0.3">
      <c r="A14900" s="79"/>
    </row>
    <row r="14901" spans="1:1" x14ac:dyDescent="0.3">
      <c r="A14901" s="79"/>
    </row>
    <row r="14902" spans="1:1" x14ac:dyDescent="0.3">
      <c r="A14902" s="79"/>
    </row>
    <row r="14903" spans="1:1" x14ac:dyDescent="0.3">
      <c r="A14903" s="79"/>
    </row>
    <row r="14904" spans="1:1" x14ac:dyDescent="0.3">
      <c r="A14904" s="79"/>
    </row>
    <row r="14905" spans="1:1" x14ac:dyDescent="0.3">
      <c r="A14905" s="79"/>
    </row>
    <row r="14906" spans="1:1" x14ac:dyDescent="0.3">
      <c r="A14906" s="79"/>
    </row>
    <row r="14907" spans="1:1" x14ac:dyDescent="0.3">
      <c r="A14907" s="79"/>
    </row>
    <row r="14908" spans="1:1" x14ac:dyDescent="0.3">
      <c r="A14908" s="79"/>
    </row>
    <row r="14909" spans="1:1" x14ac:dyDescent="0.3">
      <c r="A14909" s="79"/>
    </row>
    <row r="14910" spans="1:1" x14ac:dyDescent="0.3">
      <c r="A14910" s="79"/>
    </row>
    <row r="14911" spans="1:1" x14ac:dyDescent="0.3">
      <c r="A14911" s="79"/>
    </row>
    <row r="14912" spans="1:1" x14ac:dyDescent="0.3">
      <c r="A14912" s="79"/>
    </row>
    <row r="14913" spans="1:1" x14ac:dyDescent="0.3">
      <c r="A14913" s="79"/>
    </row>
    <row r="14914" spans="1:1" x14ac:dyDescent="0.3">
      <c r="A14914" s="79"/>
    </row>
    <row r="14915" spans="1:1" x14ac:dyDescent="0.3">
      <c r="A14915" s="79"/>
    </row>
    <row r="14916" spans="1:1" x14ac:dyDescent="0.3">
      <c r="A14916" s="79"/>
    </row>
    <row r="14917" spans="1:1" x14ac:dyDescent="0.3">
      <c r="A14917" s="79"/>
    </row>
    <row r="14918" spans="1:1" x14ac:dyDescent="0.3">
      <c r="A14918" s="79"/>
    </row>
    <row r="14919" spans="1:1" x14ac:dyDescent="0.3">
      <c r="A14919" s="79"/>
    </row>
    <row r="14920" spans="1:1" x14ac:dyDescent="0.3">
      <c r="A14920" s="79"/>
    </row>
    <row r="14921" spans="1:1" x14ac:dyDescent="0.3">
      <c r="A14921" s="79"/>
    </row>
    <row r="14922" spans="1:1" x14ac:dyDescent="0.3">
      <c r="A14922" s="79"/>
    </row>
    <row r="14923" spans="1:1" x14ac:dyDescent="0.3">
      <c r="A14923" s="79"/>
    </row>
    <row r="14924" spans="1:1" x14ac:dyDescent="0.3">
      <c r="A14924" s="79"/>
    </row>
    <row r="14925" spans="1:1" x14ac:dyDescent="0.3">
      <c r="A14925" s="79"/>
    </row>
    <row r="14926" spans="1:1" x14ac:dyDescent="0.3">
      <c r="A14926" s="79"/>
    </row>
    <row r="14927" spans="1:1" x14ac:dyDescent="0.3">
      <c r="A14927" s="79"/>
    </row>
    <row r="14928" spans="1:1" x14ac:dyDescent="0.3">
      <c r="A14928" s="79"/>
    </row>
    <row r="14929" spans="1:1" x14ac:dyDescent="0.3">
      <c r="A14929" s="79"/>
    </row>
    <row r="14930" spans="1:1" x14ac:dyDescent="0.3">
      <c r="A14930" s="79"/>
    </row>
    <row r="14931" spans="1:1" x14ac:dyDescent="0.3">
      <c r="A14931" s="79"/>
    </row>
    <row r="14932" spans="1:1" x14ac:dyDescent="0.3">
      <c r="A14932" s="79"/>
    </row>
    <row r="14933" spans="1:1" x14ac:dyDescent="0.3">
      <c r="A14933" s="79"/>
    </row>
    <row r="14934" spans="1:1" x14ac:dyDescent="0.3">
      <c r="A14934" s="79"/>
    </row>
    <row r="14935" spans="1:1" x14ac:dyDescent="0.3">
      <c r="A14935" s="79"/>
    </row>
    <row r="14936" spans="1:1" x14ac:dyDescent="0.3">
      <c r="A14936" s="79"/>
    </row>
    <row r="14937" spans="1:1" x14ac:dyDescent="0.3">
      <c r="A14937" s="79"/>
    </row>
    <row r="14938" spans="1:1" x14ac:dyDescent="0.3">
      <c r="A14938" s="79"/>
    </row>
    <row r="14939" spans="1:1" x14ac:dyDescent="0.3">
      <c r="A14939" s="79"/>
    </row>
    <row r="14940" spans="1:1" x14ac:dyDescent="0.3">
      <c r="A14940" s="79"/>
    </row>
    <row r="14941" spans="1:1" x14ac:dyDescent="0.3">
      <c r="A14941" s="79"/>
    </row>
    <row r="14942" spans="1:1" x14ac:dyDescent="0.3">
      <c r="A14942" s="79"/>
    </row>
    <row r="14943" spans="1:1" x14ac:dyDescent="0.3">
      <c r="A14943" s="79"/>
    </row>
    <row r="14944" spans="1:1" x14ac:dyDescent="0.3">
      <c r="A14944" s="79"/>
    </row>
    <row r="14945" spans="1:1" x14ac:dyDescent="0.3">
      <c r="A14945" s="79"/>
    </row>
    <row r="14946" spans="1:1" x14ac:dyDescent="0.3">
      <c r="A14946" s="79"/>
    </row>
    <row r="14947" spans="1:1" x14ac:dyDescent="0.3">
      <c r="A14947" s="79"/>
    </row>
    <row r="14948" spans="1:1" x14ac:dyDescent="0.3">
      <c r="A14948" s="79"/>
    </row>
    <row r="14949" spans="1:1" x14ac:dyDescent="0.3">
      <c r="A14949" s="79"/>
    </row>
    <row r="14950" spans="1:1" x14ac:dyDescent="0.3">
      <c r="A14950" s="79"/>
    </row>
    <row r="14951" spans="1:1" x14ac:dyDescent="0.3">
      <c r="A14951" s="79"/>
    </row>
    <row r="14952" spans="1:1" x14ac:dyDescent="0.3">
      <c r="A14952" s="79"/>
    </row>
    <row r="14953" spans="1:1" x14ac:dyDescent="0.3">
      <c r="A14953" s="79"/>
    </row>
    <row r="14954" spans="1:1" x14ac:dyDescent="0.3">
      <c r="A14954" s="79"/>
    </row>
    <row r="14955" spans="1:1" x14ac:dyDescent="0.3">
      <c r="A14955" s="79"/>
    </row>
    <row r="14956" spans="1:1" x14ac:dyDescent="0.3">
      <c r="A14956" s="79"/>
    </row>
    <row r="14957" spans="1:1" x14ac:dyDescent="0.3">
      <c r="A14957" s="79"/>
    </row>
    <row r="14958" spans="1:1" x14ac:dyDescent="0.3">
      <c r="A14958" s="79"/>
    </row>
    <row r="14959" spans="1:1" x14ac:dyDescent="0.3">
      <c r="A14959" s="79"/>
    </row>
    <row r="14960" spans="1:1" x14ac:dyDescent="0.3">
      <c r="A14960" s="79"/>
    </row>
    <row r="14961" spans="1:1" x14ac:dyDescent="0.3">
      <c r="A14961" s="79"/>
    </row>
    <row r="14962" spans="1:1" x14ac:dyDescent="0.3">
      <c r="A14962" s="79"/>
    </row>
    <row r="14963" spans="1:1" x14ac:dyDescent="0.3">
      <c r="A14963" s="79"/>
    </row>
    <row r="14964" spans="1:1" x14ac:dyDescent="0.3">
      <c r="A14964" s="79"/>
    </row>
    <row r="14965" spans="1:1" x14ac:dyDescent="0.3">
      <c r="A14965" s="79"/>
    </row>
    <row r="14966" spans="1:1" x14ac:dyDescent="0.3">
      <c r="A14966" s="79"/>
    </row>
    <row r="14967" spans="1:1" x14ac:dyDescent="0.3">
      <c r="A14967" s="79"/>
    </row>
    <row r="14968" spans="1:1" x14ac:dyDescent="0.3">
      <c r="A14968" s="79"/>
    </row>
    <row r="14969" spans="1:1" x14ac:dyDescent="0.3">
      <c r="A14969" s="79"/>
    </row>
    <row r="14970" spans="1:1" x14ac:dyDescent="0.3">
      <c r="A14970" s="79"/>
    </row>
    <row r="14971" spans="1:1" x14ac:dyDescent="0.3">
      <c r="A14971" s="79"/>
    </row>
    <row r="14972" spans="1:1" x14ac:dyDescent="0.3">
      <c r="A14972" s="79"/>
    </row>
    <row r="14973" spans="1:1" x14ac:dyDescent="0.3">
      <c r="A14973" s="79"/>
    </row>
    <row r="14974" spans="1:1" x14ac:dyDescent="0.3">
      <c r="A14974" s="79"/>
    </row>
    <row r="14975" spans="1:1" x14ac:dyDescent="0.3">
      <c r="A14975" s="79"/>
    </row>
    <row r="14976" spans="1:1" x14ac:dyDescent="0.3">
      <c r="A14976" s="79"/>
    </row>
    <row r="14977" spans="1:1" x14ac:dyDescent="0.3">
      <c r="A14977" s="79"/>
    </row>
    <row r="14978" spans="1:1" x14ac:dyDescent="0.3">
      <c r="A14978" s="79"/>
    </row>
    <row r="14979" spans="1:1" x14ac:dyDescent="0.3">
      <c r="A14979" s="79"/>
    </row>
    <row r="14980" spans="1:1" x14ac:dyDescent="0.3">
      <c r="A14980" s="79"/>
    </row>
    <row r="14981" spans="1:1" x14ac:dyDescent="0.3">
      <c r="A14981" s="79"/>
    </row>
    <row r="14982" spans="1:1" x14ac:dyDescent="0.3">
      <c r="A14982" s="79"/>
    </row>
    <row r="14983" spans="1:1" x14ac:dyDescent="0.3">
      <c r="A14983" s="79"/>
    </row>
    <row r="14984" spans="1:1" x14ac:dyDescent="0.3">
      <c r="A14984" s="79"/>
    </row>
    <row r="14985" spans="1:1" x14ac:dyDescent="0.3">
      <c r="A14985" s="79"/>
    </row>
    <row r="14986" spans="1:1" x14ac:dyDescent="0.3">
      <c r="A14986" s="79"/>
    </row>
    <row r="14987" spans="1:1" x14ac:dyDescent="0.3">
      <c r="A14987" s="79"/>
    </row>
    <row r="14988" spans="1:1" x14ac:dyDescent="0.3">
      <c r="A14988" s="79"/>
    </row>
    <row r="14989" spans="1:1" x14ac:dyDescent="0.3">
      <c r="A14989" s="79"/>
    </row>
    <row r="14990" spans="1:1" x14ac:dyDescent="0.3">
      <c r="A14990" s="79"/>
    </row>
    <row r="14991" spans="1:1" x14ac:dyDescent="0.3">
      <c r="A14991" s="79"/>
    </row>
    <row r="14992" spans="1:1" x14ac:dyDescent="0.3">
      <c r="A14992" s="79"/>
    </row>
    <row r="14993" spans="1:1" x14ac:dyDescent="0.3">
      <c r="A14993" s="79"/>
    </row>
    <row r="14994" spans="1:1" x14ac:dyDescent="0.3">
      <c r="A14994" s="79"/>
    </row>
    <row r="14995" spans="1:1" x14ac:dyDescent="0.3">
      <c r="A14995" s="79"/>
    </row>
    <row r="14996" spans="1:1" x14ac:dyDescent="0.3">
      <c r="A14996" s="79"/>
    </row>
    <row r="14997" spans="1:1" x14ac:dyDescent="0.3">
      <c r="A14997" s="79"/>
    </row>
    <row r="14998" spans="1:1" x14ac:dyDescent="0.3">
      <c r="A14998" s="79"/>
    </row>
    <row r="14999" spans="1:1" x14ac:dyDescent="0.3">
      <c r="A14999" s="79"/>
    </row>
    <row r="15000" spans="1:1" x14ac:dyDescent="0.3">
      <c r="A15000" s="79"/>
    </row>
    <row r="15001" spans="1:1" x14ac:dyDescent="0.3">
      <c r="A15001" s="79"/>
    </row>
    <row r="15002" spans="1:1" x14ac:dyDescent="0.3">
      <c r="A15002" s="79"/>
    </row>
    <row r="15003" spans="1:1" x14ac:dyDescent="0.3">
      <c r="A15003" s="79"/>
    </row>
    <row r="15004" spans="1:1" x14ac:dyDescent="0.3">
      <c r="A15004" s="79"/>
    </row>
    <row r="15005" spans="1:1" x14ac:dyDescent="0.3">
      <c r="A15005" s="79"/>
    </row>
    <row r="15006" spans="1:1" x14ac:dyDescent="0.3">
      <c r="A15006" s="79"/>
    </row>
    <row r="15007" spans="1:1" x14ac:dyDescent="0.3">
      <c r="A15007" s="79"/>
    </row>
    <row r="15008" spans="1:1" x14ac:dyDescent="0.3">
      <c r="A15008" s="79"/>
    </row>
    <row r="15009" spans="1:1" x14ac:dyDescent="0.3">
      <c r="A15009" s="79"/>
    </row>
    <row r="15010" spans="1:1" x14ac:dyDescent="0.3">
      <c r="A15010" s="79"/>
    </row>
    <row r="15011" spans="1:1" x14ac:dyDescent="0.3">
      <c r="A15011" s="79"/>
    </row>
    <row r="15012" spans="1:1" x14ac:dyDescent="0.3">
      <c r="A15012" s="79"/>
    </row>
    <row r="15013" spans="1:1" x14ac:dyDescent="0.3">
      <c r="A15013" s="79"/>
    </row>
    <row r="15014" spans="1:1" x14ac:dyDescent="0.3">
      <c r="A15014" s="79"/>
    </row>
    <row r="15015" spans="1:1" x14ac:dyDescent="0.3">
      <c r="A15015" s="79"/>
    </row>
    <row r="15016" spans="1:1" x14ac:dyDescent="0.3">
      <c r="A15016" s="79"/>
    </row>
    <row r="15017" spans="1:1" x14ac:dyDescent="0.3">
      <c r="A15017" s="79"/>
    </row>
    <row r="15018" spans="1:1" x14ac:dyDescent="0.3">
      <c r="A15018" s="79"/>
    </row>
    <row r="15019" spans="1:1" x14ac:dyDescent="0.3">
      <c r="A15019" s="79"/>
    </row>
    <row r="15020" spans="1:1" x14ac:dyDescent="0.3">
      <c r="A15020" s="79"/>
    </row>
    <row r="15021" spans="1:1" x14ac:dyDescent="0.3">
      <c r="A15021" s="79"/>
    </row>
    <row r="15022" spans="1:1" x14ac:dyDescent="0.3">
      <c r="A15022" s="79"/>
    </row>
    <row r="15023" spans="1:1" x14ac:dyDescent="0.3">
      <c r="A15023" s="79"/>
    </row>
    <row r="15024" spans="1:1" x14ac:dyDescent="0.3">
      <c r="A15024" s="79"/>
    </row>
    <row r="15025" spans="1:1" x14ac:dyDescent="0.3">
      <c r="A15025" s="79"/>
    </row>
    <row r="15026" spans="1:1" x14ac:dyDescent="0.3">
      <c r="A15026" s="79"/>
    </row>
    <row r="15027" spans="1:1" x14ac:dyDescent="0.3">
      <c r="A15027" s="79"/>
    </row>
    <row r="15028" spans="1:1" x14ac:dyDescent="0.3">
      <c r="A15028" s="79"/>
    </row>
    <row r="15029" spans="1:1" x14ac:dyDescent="0.3">
      <c r="A15029" s="79"/>
    </row>
    <row r="15030" spans="1:1" x14ac:dyDescent="0.3">
      <c r="A15030" s="79"/>
    </row>
    <row r="15031" spans="1:1" x14ac:dyDescent="0.3">
      <c r="A15031" s="79"/>
    </row>
    <row r="15032" spans="1:1" x14ac:dyDescent="0.3">
      <c r="A15032" s="79"/>
    </row>
    <row r="15033" spans="1:1" x14ac:dyDescent="0.3">
      <c r="A15033" s="79"/>
    </row>
    <row r="15034" spans="1:1" x14ac:dyDescent="0.3">
      <c r="A15034" s="79"/>
    </row>
    <row r="15035" spans="1:1" x14ac:dyDescent="0.3">
      <c r="A15035" s="79"/>
    </row>
    <row r="15036" spans="1:1" x14ac:dyDescent="0.3">
      <c r="A15036" s="79"/>
    </row>
    <row r="15037" spans="1:1" x14ac:dyDescent="0.3">
      <c r="A15037" s="79"/>
    </row>
    <row r="15038" spans="1:1" x14ac:dyDescent="0.3">
      <c r="A15038" s="79"/>
    </row>
    <row r="15039" spans="1:1" x14ac:dyDescent="0.3">
      <c r="A15039" s="79"/>
    </row>
    <row r="15040" spans="1:1" x14ac:dyDescent="0.3">
      <c r="A15040" s="79"/>
    </row>
    <row r="15041" spans="1:1" x14ac:dyDescent="0.3">
      <c r="A15041" s="79"/>
    </row>
    <row r="15042" spans="1:1" x14ac:dyDescent="0.3">
      <c r="A15042" s="79"/>
    </row>
    <row r="15043" spans="1:1" x14ac:dyDescent="0.3">
      <c r="A15043" s="79"/>
    </row>
    <row r="15044" spans="1:1" x14ac:dyDescent="0.3">
      <c r="A15044" s="79"/>
    </row>
    <row r="15045" spans="1:1" x14ac:dyDescent="0.3">
      <c r="A15045" s="79"/>
    </row>
    <row r="15046" spans="1:1" x14ac:dyDescent="0.3">
      <c r="A15046" s="79"/>
    </row>
    <row r="15047" spans="1:1" x14ac:dyDescent="0.3">
      <c r="A15047" s="79"/>
    </row>
    <row r="15048" spans="1:1" x14ac:dyDescent="0.3">
      <c r="A15048" s="79"/>
    </row>
    <row r="15049" spans="1:1" x14ac:dyDescent="0.3">
      <c r="A15049" s="79"/>
    </row>
    <row r="15050" spans="1:1" x14ac:dyDescent="0.3">
      <c r="A15050" s="79"/>
    </row>
    <row r="15051" spans="1:1" x14ac:dyDescent="0.3">
      <c r="A15051" s="79"/>
    </row>
    <row r="15052" spans="1:1" x14ac:dyDescent="0.3">
      <c r="A15052" s="79"/>
    </row>
    <row r="15053" spans="1:1" x14ac:dyDescent="0.3">
      <c r="A15053" s="79"/>
    </row>
    <row r="15054" spans="1:1" x14ac:dyDescent="0.3">
      <c r="A15054" s="79"/>
    </row>
    <row r="15055" spans="1:1" x14ac:dyDescent="0.3">
      <c r="A15055" s="79"/>
    </row>
    <row r="15056" spans="1:1" x14ac:dyDescent="0.3">
      <c r="A15056" s="79"/>
    </row>
    <row r="15057" spans="1:1" x14ac:dyDescent="0.3">
      <c r="A15057" s="79"/>
    </row>
    <row r="15058" spans="1:1" x14ac:dyDescent="0.3">
      <c r="A15058" s="79"/>
    </row>
    <row r="15059" spans="1:1" x14ac:dyDescent="0.3">
      <c r="A15059" s="79"/>
    </row>
    <row r="15060" spans="1:1" x14ac:dyDescent="0.3">
      <c r="A15060" s="79"/>
    </row>
    <row r="15061" spans="1:1" x14ac:dyDescent="0.3">
      <c r="A15061" s="79"/>
    </row>
    <row r="15062" spans="1:1" x14ac:dyDescent="0.3">
      <c r="A15062" s="79"/>
    </row>
    <row r="15063" spans="1:1" x14ac:dyDescent="0.3">
      <c r="A15063" s="79"/>
    </row>
    <row r="15064" spans="1:1" x14ac:dyDescent="0.3">
      <c r="A15064" s="79"/>
    </row>
    <row r="15065" spans="1:1" x14ac:dyDescent="0.3">
      <c r="A15065" s="79"/>
    </row>
    <row r="15066" spans="1:1" x14ac:dyDescent="0.3">
      <c r="A15066" s="79"/>
    </row>
    <row r="15067" spans="1:1" x14ac:dyDescent="0.3">
      <c r="A15067" s="79"/>
    </row>
    <row r="15068" spans="1:1" x14ac:dyDescent="0.3">
      <c r="A15068" s="79"/>
    </row>
    <row r="15069" spans="1:1" x14ac:dyDescent="0.3">
      <c r="A15069" s="79"/>
    </row>
    <row r="15070" spans="1:1" x14ac:dyDescent="0.3">
      <c r="A15070" s="79"/>
    </row>
    <row r="15071" spans="1:1" x14ac:dyDescent="0.3">
      <c r="A15071" s="79"/>
    </row>
    <row r="15072" spans="1:1" x14ac:dyDescent="0.3">
      <c r="A15072" s="79"/>
    </row>
    <row r="15073" spans="1:1" x14ac:dyDescent="0.3">
      <c r="A15073" s="79"/>
    </row>
    <row r="15074" spans="1:1" x14ac:dyDescent="0.3">
      <c r="A15074" s="79"/>
    </row>
    <row r="15075" spans="1:1" x14ac:dyDescent="0.3">
      <c r="A15075" s="79"/>
    </row>
    <row r="15076" spans="1:1" x14ac:dyDescent="0.3">
      <c r="A15076" s="79"/>
    </row>
    <row r="15077" spans="1:1" x14ac:dyDescent="0.3">
      <c r="A15077" s="79"/>
    </row>
    <row r="15078" spans="1:1" x14ac:dyDescent="0.3">
      <c r="A15078" s="79"/>
    </row>
    <row r="15079" spans="1:1" x14ac:dyDescent="0.3">
      <c r="A15079" s="79"/>
    </row>
    <row r="15080" spans="1:1" x14ac:dyDescent="0.3">
      <c r="A15080" s="79"/>
    </row>
    <row r="15081" spans="1:1" x14ac:dyDescent="0.3">
      <c r="A15081" s="79"/>
    </row>
    <row r="15082" spans="1:1" x14ac:dyDescent="0.3">
      <c r="A15082" s="79"/>
    </row>
    <row r="15083" spans="1:1" x14ac:dyDescent="0.3">
      <c r="A15083" s="79"/>
    </row>
    <row r="15084" spans="1:1" x14ac:dyDescent="0.3">
      <c r="A15084" s="79"/>
    </row>
    <row r="15085" spans="1:1" x14ac:dyDescent="0.3">
      <c r="A15085" s="79"/>
    </row>
    <row r="15086" spans="1:1" x14ac:dyDescent="0.3">
      <c r="A15086" s="79"/>
    </row>
    <row r="15087" spans="1:1" x14ac:dyDescent="0.3">
      <c r="A15087" s="79"/>
    </row>
    <row r="15088" spans="1:1" x14ac:dyDescent="0.3">
      <c r="A15088" s="79"/>
    </row>
    <row r="15089" spans="1:1" x14ac:dyDescent="0.3">
      <c r="A15089" s="79"/>
    </row>
    <row r="15090" spans="1:1" x14ac:dyDescent="0.3">
      <c r="A15090" s="79"/>
    </row>
    <row r="15091" spans="1:1" x14ac:dyDescent="0.3">
      <c r="A15091" s="79"/>
    </row>
    <row r="15092" spans="1:1" x14ac:dyDescent="0.3">
      <c r="A15092" s="79"/>
    </row>
    <row r="15093" spans="1:1" x14ac:dyDescent="0.3">
      <c r="A15093" s="79"/>
    </row>
    <row r="15094" spans="1:1" x14ac:dyDescent="0.3">
      <c r="A15094" s="79"/>
    </row>
    <row r="15095" spans="1:1" x14ac:dyDescent="0.3">
      <c r="A15095" s="79"/>
    </row>
    <row r="15096" spans="1:1" x14ac:dyDescent="0.3">
      <c r="A15096" s="79"/>
    </row>
    <row r="15097" spans="1:1" x14ac:dyDescent="0.3">
      <c r="A15097" s="79"/>
    </row>
    <row r="15098" spans="1:1" x14ac:dyDescent="0.3">
      <c r="A15098" s="79"/>
    </row>
    <row r="15099" spans="1:1" x14ac:dyDescent="0.3">
      <c r="A15099" s="79"/>
    </row>
    <row r="15100" spans="1:1" x14ac:dyDescent="0.3">
      <c r="A15100" s="79"/>
    </row>
    <row r="15101" spans="1:1" x14ac:dyDescent="0.3">
      <c r="A15101" s="79"/>
    </row>
    <row r="15102" spans="1:1" x14ac:dyDescent="0.3">
      <c r="A15102" s="79"/>
    </row>
    <row r="15103" spans="1:1" x14ac:dyDescent="0.3">
      <c r="A15103" s="79"/>
    </row>
    <row r="15104" spans="1:1" x14ac:dyDescent="0.3">
      <c r="A15104" s="79"/>
    </row>
    <row r="15105" spans="1:1" x14ac:dyDescent="0.3">
      <c r="A15105" s="79"/>
    </row>
    <row r="15106" spans="1:1" x14ac:dyDescent="0.3">
      <c r="A15106" s="79"/>
    </row>
    <row r="15107" spans="1:1" x14ac:dyDescent="0.3">
      <c r="A15107" s="79"/>
    </row>
    <row r="15108" spans="1:1" x14ac:dyDescent="0.3">
      <c r="A15108" s="79"/>
    </row>
    <row r="15109" spans="1:1" x14ac:dyDescent="0.3">
      <c r="A15109" s="79"/>
    </row>
    <row r="15110" spans="1:1" x14ac:dyDescent="0.3">
      <c r="A15110" s="79"/>
    </row>
    <row r="15111" spans="1:1" x14ac:dyDescent="0.3">
      <c r="A15111" s="79"/>
    </row>
    <row r="15112" spans="1:1" x14ac:dyDescent="0.3">
      <c r="A15112" s="79"/>
    </row>
    <row r="15113" spans="1:1" x14ac:dyDescent="0.3">
      <c r="A15113" s="79"/>
    </row>
    <row r="15114" spans="1:1" x14ac:dyDescent="0.3">
      <c r="A15114" s="79"/>
    </row>
    <row r="15115" spans="1:1" x14ac:dyDescent="0.3">
      <c r="A15115" s="79"/>
    </row>
    <row r="15116" spans="1:1" x14ac:dyDescent="0.3">
      <c r="A15116" s="79"/>
    </row>
    <row r="15117" spans="1:1" x14ac:dyDescent="0.3">
      <c r="A15117" s="79"/>
    </row>
    <row r="15118" spans="1:1" x14ac:dyDescent="0.3">
      <c r="A15118" s="79"/>
    </row>
    <row r="15119" spans="1:1" x14ac:dyDescent="0.3">
      <c r="A15119" s="79"/>
    </row>
    <row r="15120" spans="1:1" x14ac:dyDescent="0.3">
      <c r="A15120" s="79"/>
    </row>
    <row r="15121" spans="1:1" x14ac:dyDescent="0.3">
      <c r="A15121" s="79"/>
    </row>
    <row r="15122" spans="1:1" x14ac:dyDescent="0.3">
      <c r="A15122" s="79"/>
    </row>
    <row r="15123" spans="1:1" x14ac:dyDescent="0.3">
      <c r="A15123" s="79"/>
    </row>
    <row r="15124" spans="1:1" x14ac:dyDescent="0.3">
      <c r="A15124" s="79"/>
    </row>
    <row r="15125" spans="1:1" x14ac:dyDescent="0.3">
      <c r="A15125" s="79"/>
    </row>
    <row r="15126" spans="1:1" x14ac:dyDescent="0.3">
      <c r="A15126" s="79"/>
    </row>
    <row r="15127" spans="1:1" x14ac:dyDescent="0.3">
      <c r="A15127" s="79"/>
    </row>
    <row r="15128" spans="1:1" x14ac:dyDescent="0.3">
      <c r="A15128" s="79"/>
    </row>
    <row r="15129" spans="1:1" x14ac:dyDescent="0.3">
      <c r="A15129" s="79"/>
    </row>
    <row r="15130" spans="1:1" x14ac:dyDescent="0.3">
      <c r="A15130" s="79"/>
    </row>
    <row r="15131" spans="1:1" x14ac:dyDescent="0.3">
      <c r="A15131" s="79"/>
    </row>
    <row r="15132" spans="1:1" x14ac:dyDescent="0.3">
      <c r="A15132" s="79"/>
    </row>
    <row r="15133" spans="1:1" x14ac:dyDescent="0.3">
      <c r="A15133" s="79"/>
    </row>
    <row r="15134" spans="1:1" x14ac:dyDescent="0.3">
      <c r="A15134" s="79"/>
    </row>
    <row r="15135" spans="1:1" x14ac:dyDescent="0.3">
      <c r="A15135" s="79"/>
    </row>
    <row r="15136" spans="1:1" x14ac:dyDescent="0.3">
      <c r="A15136" s="79"/>
    </row>
    <row r="15137" spans="1:1" x14ac:dyDescent="0.3">
      <c r="A15137" s="79"/>
    </row>
    <row r="15138" spans="1:1" x14ac:dyDescent="0.3">
      <c r="A15138" s="79"/>
    </row>
    <row r="15139" spans="1:1" x14ac:dyDescent="0.3">
      <c r="A15139" s="79"/>
    </row>
    <row r="15140" spans="1:1" x14ac:dyDescent="0.3">
      <c r="A15140" s="79"/>
    </row>
    <row r="15141" spans="1:1" x14ac:dyDescent="0.3">
      <c r="A15141" s="79"/>
    </row>
    <row r="15142" spans="1:1" x14ac:dyDescent="0.3">
      <c r="A15142" s="79"/>
    </row>
    <row r="15143" spans="1:1" x14ac:dyDescent="0.3">
      <c r="A15143" s="79"/>
    </row>
    <row r="15144" spans="1:1" x14ac:dyDescent="0.3">
      <c r="A15144" s="79"/>
    </row>
    <row r="15145" spans="1:1" x14ac:dyDescent="0.3">
      <c r="A15145" s="79"/>
    </row>
    <row r="15146" spans="1:1" x14ac:dyDescent="0.3">
      <c r="A15146" s="79"/>
    </row>
    <row r="15147" spans="1:1" x14ac:dyDescent="0.3">
      <c r="A15147" s="79"/>
    </row>
    <row r="15148" spans="1:1" x14ac:dyDescent="0.3">
      <c r="A15148" s="79"/>
    </row>
    <row r="15149" spans="1:1" x14ac:dyDescent="0.3">
      <c r="A15149" s="79"/>
    </row>
    <row r="15150" spans="1:1" x14ac:dyDescent="0.3">
      <c r="A15150" s="79"/>
    </row>
    <row r="15151" spans="1:1" x14ac:dyDescent="0.3">
      <c r="A15151" s="79"/>
    </row>
    <row r="15152" spans="1:1" x14ac:dyDescent="0.3">
      <c r="A15152" s="79"/>
    </row>
    <row r="15153" spans="1:1" x14ac:dyDescent="0.3">
      <c r="A15153" s="79"/>
    </row>
    <row r="15154" spans="1:1" x14ac:dyDescent="0.3">
      <c r="A15154" s="79"/>
    </row>
    <row r="15155" spans="1:1" x14ac:dyDescent="0.3">
      <c r="A15155" s="79"/>
    </row>
    <row r="15156" spans="1:1" x14ac:dyDescent="0.3">
      <c r="A15156" s="79"/>
    </row>
    <row r="15157" spans="1:1" x14ac:dyDescent="0.3">
      <c r="A15157" s="79"/>
    </row>
    <row r="15158" spans="1:1" x14ac:dyDescent="0.3">
      <c r="A15158" s="79"/>
    </row>
    <row r="15159" spans="1:1" x14ac:dyDescent="0.3">
      <c r="A15159" s="79"/>
    </row>
    <row r="15160" spans="1:1" x14ac:dyDescent="0.3">
      <c r="A15160" s="79"/>
    </row>
    <row r="15161" spans="1:1" x14ac:dyDescent="0.3">
      <c r="A15161" s="79"/>
    </row>
    <row r="15162" spans="1:1" x14ac:dyDescent="0.3">
      <c r="A15162" s="79"/>
    </row>
    <row r="15163" spans="1:1" x14ac:dyDescent="0.3">
      <c r="A15163" s="79"/>
    </row>
    <row r="15164" spans="1:1" x14ac:dyDescent="0.3">
      <c r="A15164" s="79"/>
    </row>
    <row r="15165" spans="1:1" x14ac:dyDescent="0.3">
      <c r="A15165" s="79"/>
    </row>
    <row r="15166" spans="1:1" x14ac:dyDescent="0.3">
      <c r="A15166" s="79"/>
    </row>
    <row r="15167" spans="1:1" x14ac:dyDescent="0.3">
      <c r="A15167" s="79"/>
    </row>
    <row r="15168" spans="1:1" x14ac:dyDescent="0.3">
      <c r="A15168" s="79"/>
    </row>
    <row r="15169" spans="1:1" x14ac:dyDescent="0.3">
      <c r="A15169" s="79"/>
    </row>
    <row r="15170" spans="1:1" x14ac:dyDescent="0.3">
      <c r="A15170" s="79"/>
    </row>
    <row r="15171" spans="1:1" x14ac:dyDescent="0.3">
      <c r="A15171" s="79"/>
    </row>
    <row r="15172" spans="1:1" x14ac:dyDescent="0.3">
      <c r="A15172" s="79"/>
    </row>
    <row r="15173" spans="1:1" x14ac:dyDescent="0.3">
      <c r="A15173" s="79"/>
    </row>
    <row r="15174" spans="1:1" x14ac:dyDescent="0.3">
      <c r="A15174" s="79"/>
    </row>
    <row r="15175" spans="1:1" x14ac:dyDescent="0.3">
      <c r="A15175" s="79"/>
    </row>
    <row r="15176" spans="1:1" x14ac:dyDescent="0.3">
      <c r="A15176" s="79"/>
    </row>
    <row r="15177" spans="1:1" x14ac:dyDescent="0.3">
      <c r="A15177" s="79"/>
    </row>
    <row r="15178" spans="1:1" x14ac:dyDescent="0.3">
      <c r="A15178" s="79"/>
    </row>
    <row r="15179" spans="1:1" x14ac:dyDescent="0.3">
      <c r="A15179" s="79"/>
    </row>
    <row r="15180" spans="1:1" x14ac:dyDescent="0.3">
      <c r="A15180" s="79"/>
    </row>
    <row r="15181" spans="1:1" x14ac:dyDescent="0.3">
      <c r="A15181" s="79"/>
    </row>
    <row r="15182" spans="1:1" x14ac:dyDescent="0.3">
      <c r="A15182" s="79"/>
    </row>
    <row r="15183" spans="1:1" x14ac:dyDescent="0.3">
      <c r="A15183" s="79"/>
    </row>
    <row r="15184" spans="1:1" x14ac:dyDescent="0.3">
      <c r="A15184" s="79"/>
    </row>
    <row r="15185" spans="1:1" x14ac:dyDescent="0.3">
      <c r="A15185" s="79"/>
    </row>
    <row r="15186" spans="1:1" x14ac:dyDescent="0.3">
      <c r="A15186" s="79"/>
    </row>
    <row r="15187" spans="1:1" x14ac:dyDescent="0.3">
      <c r="A15187" s="79"/>
    </row>
    <row r="15188" spans="1:1" x14ac:dyDescent="0.3">
      <c r="A15188" s="79"/>
    </row>
    <row r="15189" spans="1:1" x14ac:dyDescent="0.3">
      <c r="A15189" s="79"/>
    </row>
    <row r="15190" spans="1:1" x14ac:dyDescent="0.3">
      <c r="A15190" s="79"/>
    </row>
    <row r="15191" spans="1:1" x14ac:dyDescent="0.3">
      <c r="A15191" s="79"/>
    </row>
    <row r="15192" spans="1:1" x14ac:dyDescent="0.3">
      <c r="A15192" s="79"/>
    </row>
    <row r="15193" spans="1:1" x14ac:dyDescent="0.3">
      <c r="A15193" s="79"/>
    </row>
    <row r="15194" spans="1:1" x14ac:dyDescent="0.3">
      <c r="A15194" s="79"/>
    </row>
    <row r="15195" spans="1:1" x14ac:dyDescent="0.3">
      <c r="A15195" s="79"/>
    </row>
    <row r="15196" spans="1:1" x14ac:dyDescent="0.3">
      <c r="A15196" s="79"/>
    </row>
    <row r="15197" spans="1:1" x14ac:dyDescent="0.3">
      <c r="A15197" s="79"/>
    </row>
    <row r="15198" spans="1:1" x14ac:dyDescent="0.3">
      <c r="A15198" s="79"/>
    </row>
    <row r="15199" spans="1:1" x14ac:dyDescent="0.3">
      <c r="A15199" s="79"/>
    </row>
    <row r="15200" spans="1:1" x14ac:dyDescent="0.3">
      <c r="A15200" s="79"/>
    </row>
    <row r="15201" spans="1:1" x14ac:dyDescent="0.3">
      <c r="A15201" s="79"/>
    </row>
    <row r="15202" spans="1:1" x14ac:dyDescent="0.3">
      <c r="A15202" s="79"/>
    </row>
    <row r="15203" spans="1:1" x14ac:dyDescent="0.3">
      <c r="A15203" s="79"/>
    </row>
    <row r="15204" spans="1:1" x14ac:dyDescent="0.3">
      <c r="A15204" s="79"/>
    </row>
    <row r="15205" spans="1:1" x14ac:dyDescent="0.3">
      <c r="A15205" s="79"/>
    </row>
    <row r="15206" spans="1:1" x14ac:dyDescent="0.3">
      <c r="A15206" s="79"/>
    </row>
    <row r="15207" spans="1:1" x14ac:dyDescent="0.3">
      <c r="A15207" s="79"/>
    </row>
    <row r="15208" spans="1:1" x14ac:dyDescent="0.3">
      <c r="A15208" s="79"/>
    </row>
    <row r="15209" spans="1:1" x14ac:dyDescent="0.3">
      <c r="A15209" s="79"/>
    </row>
    <row r="15210" spans="1:1" x14ac:dyDescent="0.3">
      <c r="A15210" s="79"/>
    </row>
    <row r="15211" spans="1:1" x14ac:dyDescent="0.3">
      <c r="A15211" s="79"/>
    </row>
    <row r="15212" spans="1:1" x14ac:dyDescent="0.3">
      <c r="A15212" s="79"/>
    </row>
    <row r="15213" spans="1:1" x14ac:dyDescent="0.3">
      <c r="A15213" s="79"/>
    </row>
    <row r="15214" spans="1:1" x14ac:dyDescent="0.3">
      <c r="A15214" s="79"/>
    </row>
    <row r="15215" spans="1:1" x14ac:dyDescent="0.3">
      <c r="A15215" s="79"/>
    </row>
    <row r="15216" spans="1:1" x14ac:dyDescent="0.3">
      <c r="A15216" s="79"/>
    </row>
    <row r="15217" spans="1:1" x14ac:dyDescent="0.3">
      <c r="A15217" s="79"/>
    </row>
    <row r="15218" spans="1:1" x14ac:dyDescent="0.3">
      <c r="A15218" s="79"/>
    </row>
    <row r="15219" spans="1:1" x14ac:dyDescent="0.3">
      <c r="A15219" s="79"/>
    </row>
    <row r="15220" spans="1:1" x14ac:dyDescent="0.3">
      <c r="A15220" s="79"/>
    </row>
    <row r="15221" spans="1:1" x14ac:dyDescent="0.3">
      <c r="A15221" s="79"/>
    </row>
    <row r="15222" spans="1:1" x14ac:dyDescent="0.3">
      <c r="A15222" s="79"/>
    </row>
    <row r="15223" spans="1:1" x14ac:dyDescent="0.3">
      <c r="A15223" s="79"/>
    </row>
    <row r="15224" spans="1:1" x14ac:dyDescent="0.3">
      <c r="A15224" s="79"/>
    </row>
    <row r="15225" spans="1:1" x14ac:dyDescent="0.3">
      <c r="A15225" s="79"/>
    </row>
    <row r="15226" spans="1:1" x14ac:dyDescent="0.3">
      <c r="A15226" s="79"/>
    </row>
    <row r="15227" spans="1:1" x14ac:dyDescent="0.3">
      <c r="A15227" s="79"/>
    </row>
    <row r="15228" spans="1:1" x14ac:dyDescent="0.3">
      <c r="A15228" s="79"/>
    </row>
    <row r="15229" spans="1:1" x14ac:dyDescent="0.3">
      <c r="A15229" s="79"/>
    </row>
    <row r="15230" spans="1:1" x14ac:dyDescent="0.3">
      <c r="A15230" s="79"/>
    </row>
    <row r="15231" spans="1:1" x14ac:dyDescent="0.3">
      <c r="A15231" s="79"/>
    </row>
    <row r="15232" spans="1:1" x14ac:dyDescent="0.3">
      <c r="A15232" s="79"/>
    </row>
    <row r="15233" spans="1:1" x14ac:dyDescent="0.3">
      <c r="A15233" s="79"/>
    </row>
    <row r="15234" spans="1:1" x14ac:dyDescent="0.3">
      <c r="A15234" s="79"/>
    </row>
    <row r="15235" spans="1:1" x14ac:dyDescent="0.3">
      <c r="A15235" s="79"/>
    </row>
    <row r="15236" spans="1:1" x14ac:dyDescent="0.3">
      <c r="A15236" s="79"/>
    </row>
    <row r="15237" spans="1:1" x14ac:dyDescent="0.3">
      <c r="A15237" s="79"/>
    </row>
    <row r="15238" spans="1:1" x14ac:dyDescent="0.3">
      <c r="A15238" s="79"/>
    </row>
    <row r="15239" spans="1:1" x14ac:dyDescent="0.3">
      <c r="A15239" s="79"/>
    </row>
    <row r="15240" spans="1:1" x14ac:dyDescent="0.3">
      <c r="A15240" s="79"/>
    </row>
    <row r="15241" spans="1:1" x14ac:dyDescent="0.3">
      <c r="A15241" s="79"/>
    </row>
    <row r="15242" spans="1:1" x14ac:dyDescent="0.3">
      <c r="A15242" s="79"/>
    </row>
    <row r="15243" spans="1:1" x14ac:dyDescent="0.3">
      <c r="A15243" s="79"/>
    </row>
    <row r="15244" spans="1:1" x14ac:dyDescent="0.3">
      <c r="A15244" s="79"/>
    </row>
    <row r="15245" spans="1:1" x14ac:dyDescent="0.3">
      <c r="A15245" s="79"/>
    </row>
    <row r="15246" spans="1:1" x14ac:dyDescent="0.3">
      <c r="A15246" s="79"/>
    </row>
    <row r="15247" spans="1:1" x14ac:dyDescent="0.3">
      <c r="A15247" s="79"/>
    </row>
    <row r="15248" spans="1:1" x14ac:dyDescent="0.3">
      <c r="A15248" s="79"/>
    </row>
    <row r="15249" spans="1:1" x14ac:dyDescent="0.3">
      <c r="A15249" s="79"/>
    </row>
    <row r="15250" spans="1:1" x14ac:dyDescent="0.3">
      <c r="A15250" s="79"/>
    </row>
    <row r="15251" spans="1:1" x14ac:dyDescent="0.3">
      <c r="A15251" s="79"/>
    </row>
    <row r="15252" spans="1:1" x14ac:dyDescent="0.3">
      <c r="A15252" s="79"/>
    </row>
    <row r="15253" spans="1:1" x14ac:dyDescent="0.3">
      <c r="A15253" s="79"/>
    </row>
    <row r="15254" spans="1:1" x14ac:dyDescent="0.3">
      <c r="A15254" s="79"/>
    </row>
    <row r="15255" spans="1:1" x14ac:dyDescent="0.3">
      <c r="A15255" s="79"/>
    </row>
    <row r="15256" spans="1:1" x14ac:dyDescent="0.3">
      <c r="A15256" s="79"/>
    </row>
    <row r="15257" spans="1:1" x14ac:dyDescent="0.3">
      <c r="A15257" s="79"/>
    </row>
    <row r="15258" spans="1:1" x14ac:dyDescent="0.3">
      <c r="A15258" s="79"/>
    </row>
    <row r="15259" spans="1:1" x14ac:dyDescent="0.3">
      <c r="A15259" s="79"/>
    </row>
    <row r="15260" spans="1:1" x14ac:dyDescent="0.3">
      <c r="A15260" s="79"/>
    </row>
    <row r="15261" spans="1:1" x14ac:dyDescent="0.3">
      <c r="A15261" s="79"/>
    </row>
    <row r="15262" spans="1:1" x14ac:dyDescent="0.3">
      <c r="A15262" s="79"/>
    </row>
    <row r="15263" spans="1:1" x14ac:dyDescent="0.3">
      <c r="A15263" s="79"/>
    </row>
    <row r="15264" spans="1:1" x14ac:dyDescent="0.3">
      <c r="A15264" s="79"/>
    </row>
    <row r="15265" spans="1:1" x14ac:dyDescent="0.3">
      <c r="A15265" s="79"/>
    </row>
    <row r="15266" spans="1:1" x14ac:dyDescent="0.3">
      <c r="A15266" s="79"/>
    </row>
    <row r="15267" spans="1:1" x14ac:dyDescent="0.3">
      <c r="A15267" s="79"/>
    </row>
    <row r="15268" spans="1:1" x14ac:dyDescent="0.3">
      <c r="A15268" s="79"/>
    </row>
    <row r="15269" spans="1:1" x14ac:dyDescent="0.3">
      <c r="A15269" s="79"/>
    </row>
    <row r="15270" spans="1:1" x14ac:dyDescent="0.3">
      <c r="A15270" s="79"/>
    </row>
    <row r="15271" spans="1:1" x14ac:dyDescent="0.3">
      <c r="A15271" s="79"/>
    </row>
    <row r="15272" spans="1:1" x14ac:dyDescent="0.3">
      <c r="A15272" s="79"/>
    </row>
    <row r="15273" spans="1:1" x14ac:dyDescent="0.3">
      <c r="A15273" s="79"/>
    </row>
    <row r="15274" spans="1:1" x14ac:dyDescent="0.3">
      <c r="A15274" s="79"/>
    </row>
    <row r="15275" spans="1:1" x14ac:dyDescent="0.3">
      <c r="A15275" s="79"/>
    </row>
    <row r="15276" spans="1:1" x14ac:dyDescent="0.3">
      <c r="A15276" s="79"/>
    </row>
    <row r="15277" spans="1:1" x14ac:dyDescent="0.3">
      <c r="A15277" s="79"/>
    </row>
    <row r="15278" spans="1:1" x14ac:dyDescent="0.3">
      <c r="A15278" s="79"/>
    </row>
    <row r="15279" spans="1:1" x14ac:dyDescent="0.3">
      <c r="A15279" s="79"/>
    </row>
    <row r="15280" spans="1:1" x14ac:dyDescent="0.3">
      <c r="A15280" s="79"/>
    </row>
    <row r="15281" spans="1:1" x14ac:dyDescent="0.3">
      <c r="A15281" s="79"/>
    </row>
    <row r="15282" spans="1:1" x14ac:dyDescent="0.3">
      <c r="A15282" s="79"/>
    </row>
    <row r="15283" spans="1:1" x14ac:dyDescent="0.3">
      <c r="A15283" s="79"/>
    </row>
    <row r="15284" spans="1:1" x14ac:dyDescent="0.3">
      <c r="A15284" s="79"/>
    </row>
    <row r="15285" spans="1:1" x14ac:dyDescent="0.3">
      <c r="A15285" s="79"/>
    </row>
    <row r="15286" spans="1:1" x14ac:dyDescent="0.3">
      <c r="A15286" s="79"/>
    </row>
    <row r="15287" spans="1:1" x14ac:dyDescent="0.3">
      <c r="A15287" s="79"/>
    </row>
    <row r="15288" spans="1:1" x14ac:dyDescent="0.3">
      <c r="A15288" s="79"/>
    </row>
    <row r="15289" spans="1:1" x14ac:dyDescent="0.3">
      <c r="A15289" s="79"/>
    </row>
    <row r="15290" spans="1:1" x14ac:dyDescent="0.3">
      <c r="A15290" s="79"/>
    </row>
    <row r="15291" spans="1:1" x14ac:dyDescent="0.3">
      <c r="A15291" s="79"/>
    </row>
    <row r="15292" spans="1:1" x14ac:dyDescent="0.3">
      <c r="A15292" s="79"/>
    </row>
    <row r="15293" spans="1:1" x14ac:dyDescent="0.3">
      <c r="A15293" s="79"/>
    </row>
    <row r="15294" spans="1:1" x14ac:dyDescent="0.3">
      <c r="A15294" s="79"/>
    </row>
    <row r="15295" spans="1:1" x14ac:dyDescent="0.3">
      <c r="A15295" s="79"/>
    </row>
    <row r="15296" spans="1:1" x14ac:dyDescent="0.3">
      <c r="A15296" s="79"/>
    </row>
    <row r="15297" spans="1:1" x14ac:dyDescent="0.3">
      <c r="A15297" s="79"/>
    </row>
    <row r="15298" spans="1:1" x14ac:dyDescent="0.3">
      <c r="A15298" s="79"/>
    </row>
    <row r="15299" spans="1:1" x14ac:dyDescent="0.3">
      <c r="A15299" s="79"/>
    </row>
    <row r="15300" spans="1:1" x14ac:dyDescent="0.3">
      <c r="A15300" s="79"/>
    </row>
    <row r="15301" spans="1:1" x14ac:dyDescent="0.3">
      <c r="A15301" s="79"/>
    </row>
    <row r="15302" spans="1:1" x14ac:dyDescent="0.3">
      <c r="A15302" s="79"/>
    </row>
    <row r="15303" spans="1:1" x14ac:dyDescent="0.3">
      <c r="A15303" s="79"/>
    </row>
    <row r="15304" spans="1:1" x14ac:dyDescent="0.3">
      <c r="A15304" s="79"/>
    </row>
    <row r="15305" spans="1:1" x14ac:dyDescent="0.3">
      <c r="A15305" s="79"/>
    </row>
    <row r="15306" spans="1:1" x14ac:dyDescent="0.3">
      <c r="A15306" s="79"/>
    </row>
    <row r="15307" spans="1:1" x14ac:dyDescent="0.3">
      <c r="A15307" s="79"/>
    </row>
    <row r="15308" spans="1:1" x14ac:dyDescent="0.3">
      <c r="A15308" s="79"/>
    </row>
    <row r="15309" spans="1:1" x14ac:dyDescent="0.3">
      <c r="A15309" s="79"/>
    </row>
    <row r="15310" spans="1:1" x14ac:dyDescent="0.3">
      <c r="A15310" s="79"/>
    </row>
    <row r="15311" spans="1:1" x14ac:dyDescent="0.3">
      <c r="A15311" s="79"/>
    </row>
    <row r="15312" spans="1:1" x14ac:dyDescent="0.3">
      <c r="A15312" s="79"/>
    </row>
    <row r="15313" spans="1:1" x14ac:dyDescent="0.3">
      <c r="A15313" s="79"/>
    </row>
    <row r="15314" spans="1:1" x14ac:dyDescent="0.3">
      <c r="A15314" s="79"/>
    </row>
    <row r="15315" spans="1:1" x14ac:dyDescent="0.3">
      <c r="A15315" s="79"/>
    </row>
    <row r="15316" spans="1:1" x14ac:dyDescent="0.3">
      <c r="A15316" s="79"/>
    </row>
    <row r="15317" spans="1:1" x14ac:dyDescent="0.3">
      <c r="A15317" s="79"/>
    </row>
    <row r="15318" spans="1:1" x14ac:dyDescent="0.3">
      <c r="A15318" s="79"/>
    </row>
    <row r="15319" spans="1:1" x14ac:dyDescent="0.3">
      <c r="A15319" s="79"/>
    </row>
    <row r="15320" spans="1:1" x14ac:dyDescent="0.3">
      <c r="A15320" s="79"/>
    </row>
    <row r="15321" spans="1:1" x14ac:dyDescent="0.3">
      <c r="A15321" s="79"/>
    </row>
    <row r="15322" spans="1:1" x14ac:dyDescent="0.3">
      <c r="A15322" s="79"/>
    </row>
    <row r="15323" spans="1:1" x14ac:dyDescent="0.3">
      <c r="A15323" s="79"/>
    </row>
    <row r="15324" spans="1:1" x14ac:dyDescent="0.3">
      <c r="A15324" s="79"/>
    </row>
    <row r="15325" spans="1:1" x14ac:dyDescent="0.3">
      <c r="A15325" s="79"/>
    </row>
    <row r="15326" spans="1:1" x14ac:dyDescent="0.3">
      <c r="A15326" s="79"/>
    </row>
    <row r="15327" spans="1:1" x14ac:dyDescent="0.3">
      <c r="A15327" s="79"/>
    </row>
    <row r="15328" spans="1:1" x14ac:dyDescent="0.3">
      <c r="A15328" s="79"/>
    </row>
    <row r="15329" spans="1:1" x14ac:dyDescent="0.3">
      <c r="A15329" s="79"/>
    </row>
    <row r="15330" spans="1:1" x14ac:dyDescent="0.3">
      <c r="A15330" s="79"/>
    </row>
    <row r="15331" spans="1:1" x14ac:dyDescent="0.3">
      <c r="A15331" s="79"/>
    </row>
    <row r="15332" spans="1:1" x14ac:dyDescent="0.3">
      <c r="A15332" s="79"/>
    </row>
    <row r="15333" spans="1:1" x14ac:dyDescent="0.3">
      <c r="A15333" s="79"/>
    </row>
    <row r="15334" spans="1:1" x14ac:dyDescent="0.3">
      <c r="A15334" s="79"/>
    </row>
    <row r="15335" spans="1:1" x14ac:dyDescent="0.3">
      <c r="A15335" s="79"/>
    </row>
    <row r="15336" spans="1:1" x14ac:dyDescent="0.3">
      <c r="A15336" s="79"/>
    </row>
    <row r="15337" spans="1:1" x14ac:dyDescent="0.3">
      <c r="A15337" s="79"/>
    </row>
    <row r="15338" spans="1:1" x14ac:dyDescent="0.3">
      <c r="A15338" s="79"/>
    </row>
    <row r="15339" spans="1:1" x14ac:dyDescent="0.3">
      <c r="A15339" s="79"/>
    </row>
    <row r="15340" spans="1:1" x14ac:dyDescent="0.3">
      <c r="A15340" s="79"/>
    </row>
    <row r="15341" spans="1:1" x14ac:dyDescent="0.3">
      <c r="A15341" s="79"/>
    </row>
    <row r="15342" spans="1:1" x14ac:dyDescent="0.3">
      <c r="A15342" s="79"/>
    </row>
    <row r="15343" spans="1:1" x14ac:dyDescent="0.3">
      <c r="A15343" s="79"/>
    </row>
    <row r="15344" spans="1:1" x14ac:dyDescent="0.3">
      <c r="A15344" s="79"/>
    </row>
    <row r="15345" spans="1:1" x14ac:dyDescent="0.3">
      <c r="A15345" s="79"/>
    </row>
    <row r="15346" spans="1:1" x14ac:dyDescent="0.3">
      <c r="A15346" s="79"/>
    </row>
    <row r="15347" spans="1:1" x14ac:dyDescent="0.3">
      <c r="A15347" s="79"/>
    </row>
    <row r="15348" spans="1:1" x14ac:dyDescent="0.3">
      <c r="A15348" s="79"/>
    </row>
    <row r="15349" spans="1:1" x14ac:dyDescent="0.3">
      <c r="A15349" s="79"/>
    </row>
    <row r="15350" spans="1:1" x14ac:dyDescent="0.3">
      <c r="A15350" s="79"/>
    </row>
    <row r="15351" spans="1:1" x14ac:dyDescent="0.3">
      <c r="A15351" s="79"/>
    </row>
    <row r="15352" spans="1:1" x14ac:dyDescent="0.3">
      <c r="A15352" s="79"/>
    </row>
    <row r="15353" spans="1:1" x14ac:dyDescent="0.3">
      <c r="A15353" s="79"/>
    </row>
    <row r="15354" spans="1:1" x14ac:dyDescent="0.3">
      <c r="A15354" s="79"/>
    </row>
    <row r="15355" spans="1:1" x14ac:dyDescent="0.3">
      <c r="A15355" s="79"/>
    </row>
    <row r="15356" spans="1:1" x14ac:dyDescent="0.3">
      <c r="A15356" s="79"/>
    </row>
    <row r="15357" spans="1:1" x14ac:dyDescent="0.3">
      <c r="A15357" s="79"/>
    </row>
    <row r="15358" spans="1:1" x14ac:dyDescent="0.3">
      <c r="A15358" s="79"/>
    </row>
    <row r="15359" spans="1:1" x14ac:dyDescent="0.3">
      <c r="A15359" s="79"/>
    </row>
    <row r="15360" spans="1:1" x14ac:dyDescent="0.3">
      <c r="A15360" s="79"/>
    </row>
    <row r="15361" spans="1:1" x14ac:dyDescent="0.3">
      <c r="A15361" s="79"/>
    </row>
    <row r="15362" spans="1:1" x14ac:dyDescent="0.3">
      <c r="A15362" s="79"/>
    </row>
    <row r="15363" spans="1:1" x14ac:dyDescent="0.3">
      <c r="A15363" s="79"/>
    </row>
    <row r="15364" spans="1:1" x14ac:dyDescent="0.3">
      <c r="A15364" s="79"/>
    </row>
    <row r="15365" spans="1:1" x14ac:dyDescent="0.3">
      <c r="A15365" s="79"/>
    </row>
    <row r="15366" spans="1:1" x14ac:dyDescent="0.3">
      <c r="A15366" s="79"/>
    </row>
    <row r="15367" spans="1:1" x14ac:dyDescent="0.3">
      <c r="A15367" s="79"/>
    </row>
    <row r="15368" spans="1:1" x14ac:dyDescent="0.3">
      <c r="A15368" s="79"/>
    </row>
    <row r="15369" spans="1:1" x14ac:dyDescent="0.3">
      <c r="A15369" s="79"/>
    </row>
    <row r="15370" spans="1:1" x14ac:dyDescent="0.3">
      <c r="A15370" s="79"/>
    </row>
    <row r="15371" spans="1:1" x14ac:dyDescent="0.3">
      <c r="A15371" s="79"/>
    </row>
    <row r="15372" spans="1:1" x14ac:dyDescent="0.3">
      <c r="A15372" s="79"/>
    </row>
    <row r="15373" spans="1:1" x14ac:dyDescent="0.3">
      <c r="A15373" s="79"/>
    </row>
    <row r="15374" spans="1:1" x14ac:dyDescent="0.3">
      <c r="A15374" s="79"/>
    </row>
    <row r="15375" spans="1:1" x14ac:dyDescent="0.3">
      <c r="A15375" s="79"/>
    </row>
    <row r="15376" spans="1:1" x14ac:dyDescent="0.3">
      <c r="A15376" s="79"/>
    </row>
    <row r="15377" spans="1:1" x14ac:dyDescent="0.3">
      <c r="A15377" s="79"/>
    </row>
    <row r="15378" spans="1:1" x14ac:dyDescent="0.3">
      <c r="A15378" s="79"/>
    </row>
    <row r="15379" spans="1:1" x14ac:dyDescent="0.3">
      <c r="A15379" s="79"/>
    </row>
    <row r="15380" spans="1:1" x14ac:dyDescent="0.3">
      <c r="A15380" s="79"/>
    </row>
    <row r="15381" spans="1:1" x14ac:dyDescent="0.3">
      <c r="A15381" s="79"/>
    </row>
    <row r="15382" spans="1:1" x14ac:dyDescent="0.3">
      <c r="A15382" s="79"/>
    </row>
    <row r="15383" spans="1:1" x14ac:dyDescent="0.3">
      <c r="A15383" s="79"/>
    </row>
    <row r="15384" spans="1:1" x14ac:dyDescent="0.3">
      <c r="A15384" s="79"/>
    </row>
    <row r="15385" spans="1:1" x14ac:dyDescent="0.3">
      <c r="A15385" s="79"/>
    </row>
    <row r="15386" spans="1:1" x14ac:dyDescent="0.3">
      <c r="A15386" s="79"/>
    </row>
    <row r="15387" spans="1:1" x14ac:dyDescent="0.3">
      <c r="A15387" s="79"/>
    </row>
    <row r="15388" spans="1:1" x14ac:dyDescent="0.3">
      <c r="A15388" s="79"/>
    </row>
    <row r="15389" spans="1:1" x14ac:dyDescent="0.3">
      <c r="A15389" s="79"/>
    </row>
    <row r="15390" spans="1:1" x14ac:dyDescent="0.3">
      <c r="A15390" s="79"/>
    </row>
    <row r="15391" spans="1:1" x14ac:dyDescent="0.3">
      <c r="A15391" s="79"/>
    </row>
    <row r="15392" spans="1:1" x14ac:dyDescent="0.3">
      <c r="A15392" s="79"/>
    </row>
    <row r="15393" spans="1:1" x14ac:dyDescent="0.3">
      <c r="A15393" s="79"/>
    </row>
    <row r="15394" spans="1:1" x14ac:dyDescent="0.3">
      <c r="A15394" s="79"/>
    </row>
    <row r="15395" spans="1:1" x14ac:dyDescent="0.3">
      <c r="A15395" s="79"/>
    </row>
    <row r="15396" spans="1:1" x14ac:dyDescent="0.3">
      <c r="A15396" s="79"/>
    </row>
    <row r="15397" spans="1:1" x14ac:dyDescent="0.3">
      <c r="A15397" s="79"/>
    </row>
    <row r="15398" spans="1:1" x14ac:dyDescent="0.3">
      <c r="A15398" s="79"/>
    </row>
    <row r="15399" spans="1:1" x14ac:dyDescent="0.3">
      <c r="A15399" s="79"/>
    </row>
    <row r="15400" spans="1:1" x14ac:dyDescent="0.3">
      <c r="A15400" s="79"/>
    </row>
    <row r="15401" spans="1:1" x14ac:dyDescent="0.3">
      <c r="A15401" s="79"/>
    </row>
    <row r="15402" spans="1:1" x14ac:dyDescent="0.3">
      <c r="A15402" s="79"/>
    </row>
    <row r="15403" spans="1:1" x14ac:dyDescent="0.3">
      <c r="A15403" s="79"/>
    </row>
    <row r="15404" spans="1:1" x14ac:dyDescent="0.3">
      <c r="A15404" s="79"/>
    </row>
    <row r="15405" spans="1:1" x14ac:dyDescent="0.3">
      <c r="A15405" s="79"/>
    </row>
    <row r="15406" spans="1:1" x14ac:dyDescent="0.3">
      <c r="A15406" s="79"/>
    </row>
    <row r="15407" spans="1:1" x14ac:dyDescent="0.3">
      <c r="A15407" s="79"/>
    </row>
    <row r="15408" spans="1:1" x14ac:dyDescent="0.3">
      <c r="A15408" s="79"/>
    </row>
    <row r="15409" spans="1:1" x14ac:dyDescent="0.3">
      <c r="A15409" s="79"/>
    </row>
    <row r="15410" spans="1:1" x14ac:dyDescent="0.3">
      <c r="A15410" s="79"/>
    </row>
    <row r="15411" spans="1:1" x14ac:dyDescent="0.3">
      <c r="A15411" s="79"/>
    </row>
    <row r="15412" spans="1:1" x14ac:dyDescent="0.3">
      <c r="A15412" s="79"/>
    </row>
    <row r="15413" spans="1:1" x14ac:dyDescent="0.3">
      <c r="A15413" s="79"/>
    </row>
    <row r="15414" spans="1:1" x14ac:dyDescent="0.3">
      <c r="A15414" s="79"/>
    </row>
    <row r="15415" spans="1:1" x14ac:dyDescent="0.3">
      <c r="A15415" s="79"/>
    </row>
    <row r="15416" spans="1:1" x14ac:dyDescent="0.3">
      <c r="A15416" s="79"/>
    </row>
    <row r="15417" spans="1:1" x14ac:dyDescent="0.3">
      <c r="A15417" s="79"/>
    </row>
    <row r="15418" spans="1:1" x14ac:dyDescent="0.3">
      <c r="A15418" s="79"/>
    </row>
    <row r="15419" spans="1:1" x14ac:dyDescent="0.3">
      <c r="A15419" s="79"/>
    </row>
    <row r="15420" spans="1:1" x14ac:dyDescent="0.3">
      <c r="A15420" s="79"/>
    </row>
    <row r="15421" spans="1:1" x14ac:dyDescent="0.3">
      <c r="A15421" s="79"/>
    </row>
    <row r="15422" spans="1:1" x14ac:dyDescent="0.3">
      <c r="A15422" s="79"/>
    </row>
    <row r="15423" spans="1:1" x14ac:dyDescent="0.3">
      <c r="A15423" s="79"/>
    </row>
    <row r="15424" spans="1:1" x14ac:dyDescent="0.3">
      <c r="A15424" s="79"/>
    </row>
    <row r="15425" spans="1:1" x14ac:dyDescent="0.3">
      <c r="A15425" s="79"/>
    </row>
    <row r="15426" spans="1:1" x14ac:dyDescent="0.3">
      <c r="A15426" s="79"/>
    </row>
    <row r="15427" spans="1:1" x14ac:dyDescent="0.3">
      <c r="A15427" s="79"/>
    </row>
    <row r="15428" spans="1:1" x14ac:dyDescent="0.3">
      <c r="A15428" s="79"/>
    </row>
    <row r="15429" spans="1:1" x14ac:dyDescent="0.3">
      <c r="A15429" s="79"/>
    </row>
    <row r="15430" spans="1:1" x14ac:dyDescent="0.3">
      <c r="A15430" s="79"/>
    </row>
    <row r="15431" spans="1:1" x14ac:dyDescent="0.3">
      <c r="A15431" s="79"/>
    </row>
    <row r="15432" spans="1:1" x14ac:dyDescent="0.3">
      <c r="A15432" s="79"/>
    </row>
    <row r="15433" spans="1:1" x14ac:dyDescent="0.3">
      <c r="A15433" s="79"/>
    </row>
    <row r="15434" spans="1:1" x14ac:dyDescent="0.3">
      <c r="A15434" s="79"/>
    </row>
    <row r="15435" spans="1:1" x14ac:dyDescent="0.3">
      <c r="A15435" s="79"/>
    </row>
    <row r="15436" spans="1:1" x14ac:dyDescent="0.3">
      <c r="A15436" s="79"/>
    </row>
    <row r="15437" spans="1:1" x14ac:dyDescent="0.3">
      <c r="A15437" s="79"/>
    </row>
    <row r="15438" spans="1:1" x14ac:dyDescent="0.3">
      <c r="A15438" s="79"/>
    </row>
    <row r="15439" spans="1:1" x14ac:dyDescent="0.3">
      <c r="A15439" s="79"/>
    </row>
    <row r="15440" spans="1:1" x14ac:dyDescent="0.3">
      <c r="A15440" s="79"/>
    </row>
    <row r="15441" spans="1:1" x14ac:dyDescent="0.3">
      <c r="A15441" s="79"/>
    </row>
    <row r="15442" spans="1:1" x14ac:dyDescent="0.3">
      <c r="A15442" s="79"/>
    </row>
    <row r="15443" spans="1:1" x14ac:dyDescent="0.3">
      <c r="A15443" s="79"/>
    </row>
    <row r="15444" spans="1:1" x14ac:dyDescent="0.3">
      <c r="A15444" s="79"/>
    </row>
    <row r="15445" spans="1:1" x14ac:dyDescent="0.3">
      <c r="A15445" s="79"/>
    </row>
    <row r="15446" spans="1:1" x14ac:dyDescent="0.3">
      <c r="A15446" s="79"/>
    </row>
    <row r="15447" spans="1:1" x14ac:dyDescent="0.3">
      <c r="A15447" s="79"/>
    </row>
    <row r="15448" spans="1:1" x14ac:dyDescent="0.3">
      <c r="A15448" s="79"/>
    </row>
    <row r="15449" spans="1:1" x14ac:dyDescent="0.3">
      <c r="A15449" s="79"/>
    </row>
    <row r="15450" spans="1:1" x14ac:dyDescent="0.3">
      <c r="A15450" s="79"/>
    </row>
    <row r="15451" spans="1:1" x14ac:dyDescent="0.3">
      <c r="A15451" s="79"/>
    </row>
    <row r="15452" spans="1:1" x14ac:dyDescent="0.3">
      <c r="A15452" s="79"/>
    </row>
    <row r="15453" spans="1:1" x14ac:dyDescent="0.3">
      <c r="A15453" s="79"/>
    </row>
    <row r="15454" spans="1:1" x14ac:dyDescent="0.3">
      <c r="A15454" s="79"/>
    </row>
    <row r="15455" spans="1:1" x14ac:dyDescent="0.3">
      <c r="A15455" s="79"/>
    </row>
    <row r="15456" spans="1:1" x14ac:dyDescent="0.3">
      <c r="A15456" s="79"/>
    </row>
    <row r="15457" spans="1:1" x14ac:dyDescent="0.3">
      <c r="A15457" s="79"/>
    </row>
    <row r="15458" spans="1:1" x14ac:dyDescent="0.3">
      <c r="A15458" s="79"/>
    </row>
    <row r="15459" spans="1:1" x14ac:dyDescent="0.3">
      <c r="A15459" s="79"/>
    </row>
    <row r="15460" spans="1:1" x14ac:dyDescent="0.3">
      <c r="A15460" s="79"/>
    </row>
    <row r="15461" spans="1:1" x14ac:dyDescent="0.3">
      <c r="A15461" s="79"/>
    </row>
    <row r="15462" spans="1:1" x14ac:dyDescent="0.3">
      <c r="A15462" s="79"/>
    </row>
    <row r="15463" spans="1:1" x14ac:dyDescent="0.3">
      <c r="A15463" s="79"/>
    </row>
    <row r="15464" spans="1:1" x14ac:dyDescent="0.3">
      <c r="A15464" s="79"/>
    </row>
    <row r="15465" spans="1:1" x14ac:dyDescent="0.3">
      <c r="A15465" s="79"/>
    </row>
    <row r="15466" spans="1:1" x14ac:dyDescent="0.3">
      <c r="A15466" s="79"/>
    </row>
    <row r="15467" spans="1:1" x14ac:dyDescent="0.3">
      <c r="A15467" s="79"/>
    </row>
    <row r="15468" spans="1:1" x14ac:dyDescent="0.3">
      <c r="A15468" s="79"/>
    </row>
    <row r="15469" spans="1:1" x14ac:dyDescent="0.3">
      <c r="A15469" s="79"/>
    </row>
    <row r="15470" spans="1:1" x14ac:dyDescent="0.3">
      <c r="A15470" s="79"/>
    </row>
    <row r="15471" spans="1:1" x14ac:dyDescent="0.3">
      <c r="A15471" s="79"/>
    </row>
    <row r="15472" spans="1:1" x14ac:dyDescent="0.3">
      <c r="A15472" s="79"/>
    </row>
    <row r="15473" spans="1:1" x14ac:dyDescent="0.3">
      <c r="A15473" s="79"/>
    </row>
    <row r="15474" spans="1:1" x14ac:dyDescent="0.3">
      <c r="A15474" s="79"/>
    </row>
    <row r="15475" spans="1:1" x14ac:dyDescent="0.3">
      <c r="A15475" s="79"/>
    </row>
    <row r="15476" spans="1:1" x14ac:dyDescent="0.3">
      <c r="A15476" s="79"/>
    </row>
    <row r="15477" spans="1:1" x14ac:dyDescent="0.3">
      <c r="A15477" s="79"/>
    </row>
    <row r="15478" spans="1:1" x14ac:dyDescent="0.3">
      <c r="A15478" s="79"/>
    </row>
    <row r="15479" spans="1:1" x14ac:dyDescent="0.3">
      <c r="A15479" s="79"/>
    </row>
    <row r="15480" spans="1:1" x14ac:dyDescent="0.3">
      <c r="A15480" s="79"/>
    </row>
    <row r="15481" spans="1:1" x14ac:dyDescent="0.3">
      <c r="A15481" s="79"/>
    </row>
    <row r="15482" spans="1:1" x14ac:dyDescent="0.3">
      <c r="A15482" s="79"/>
    </row>
    <row r="15483" spans="1:1" x14ac:dyDescent="0.3">
      <c r="A15483" s="79"/>
    </row>
    <row r="15484" spans="1:1" x14ac:dyDescent="0.3">
      <c r="A15484" s="79"/>
    </row>
    <row r="15485" spans="1:1" x14ac:dyDescent="0.3">
      <c r="A15485" s="79"/>
    </row>
    <row r="15486" spans="1:1" x14ac:dyDescent="0.3">
      <c r="A15486" s="79"/>
    </row>
    <row r="15487" spans="1:1" x14ac:dyDescent="0.3">
      <c r="A15487" s="79"/>
    </row>
    <row r="15488" spans="1:1" x14ac:dyDescent="0.3">
      <c r="A15488" s="79"/>
    </row>
    <row r="15489" spans="1:1" x14ac:dyDescent="0.3">
      <c r="A15489" s="79"/>
    </row>
    <row r="15490" spans="1:1" x14ac:dyDescent="0.3">
      <c r="A15490" s="79"/>
    </row>
    <row r="15491" spans="1:1" x14ac:dyDescent="0.3">
      <c r="A15491" s="79"/>
    </row>
    <row r="15492" spans="1:1" x14ac:dyDescent="0.3">
      <c r="A15492" s="79"/>
    </row>
    <row r="15493" spans="1:1" x14ac:dyDescent="0.3">
      <c r="A15493" s="79"/>
    </row>
    <row r="15494" spans="1:1" x14ac:dyDescent="0.3">
      <c r="A15494" s="79"/>
    </row>
    <row r="15495" spans="1:1" x14ac:dyDescent="0.3">
      <c r="A15495" s="79"/>
    </row>
    <row r="15496" spans="1:1" x14ac:dyDescent="0.3">
      <c r="A15496" s="79"/>
    </row>
    <row r="15497" spans="1:1" x14ac:dyDescent="0.3">
      <c r="A15497" s="79"/>
    </row>
    <row r="15498" spans="1:1" x14ac:dyDescent="0.3">
      <c r="A15498" s="79"/>
    </row>
    <row r="15499" spans="1:1" x14ac:dyDescent="0.3">
      <c r="A15499" s="79"/>
    </row>
    <row r="15500" spans="1:1" x14ac:dyDescent="0.3">
      <c r="A15500" s="79"/>
    </row>
    <row r="15501" spans="1:1" x14ac:dyDescent="0.3">
      <c r="A15501" s="79"/>
    </row>
    <row r="15502" spans="1:1" x14ac:dyDescent="0.3">
      <c r="A15502" s="79"/>
    </row>
    <row r="15503" spans="1:1" x14ac:dyDescent="0.3">
      <c r="A15503" s="79"/>
    </row>
    <row r="15504" spans="1:1" x14ac:dyDescent="0.3">
      <c r="A15504" s="79"/>
    </row>
    <row r="15505" spans="1:1" x14ac:dyDescent="0.3">
      <c r="A15505" s="79"/>
    </row>
    <row r="15506" spans="1:1" x14ac:dyDescent="0.3">
      <c r="A15506" s="79"/>
    </row>
    <row r="15507" spans="1:1" x14ac:dyDescent="0.3">
      <c r="A15507" s="79"/>
    </row>
    <row r="15508" spans="1:1" x14ac:dyDescent="0.3">
      <c r="A15508" s="79"/>
    </row>
    <row r="15509" spans="1:1" x14ac:dyDescent="0.3">
      <c r="A15509" s="79"/>
    </row>
    <row r="15510" spans="1:1" x14ac:dyDescent="0.3">
      <c r="A15510" s="79"/>
    </row>
    <row r="15511" spans="1:1" x14ac:dyDescent="0.3">
      <c r="A15511" s="79"/>
    </row>
    <row r="15512" spans="1:1" x14ac:dyDescent="0.3">
      <c r="A15512" s="79"/>
    </row>
    <row r="15513" spans="1:1" x14ac:dyDescent="0.3">
      <c r="A15513" s="79"/>
    </row>
    <row r="15514" spans="1:1" x14ac:dyDescent="0.3">
      <c r="A15514" s="79"/>
    </row>
    <row r="15515" spans="1:1" x14ac:dyDescent="0.3">
      <c r="A15515" s="79"/>
    </row>
    <row r="15516" spans="1:1" x14ac:dyDescent="0.3">
      <c r="A15516" s="79"/>
    </row>
    <row r="15517" spans="1:1" x14ac:dyDescent="0.3">
      <c r="A15517" s="79"/>
    </row>
    <row r="15518" spans="1:1" x14ac:dyDescent="0.3">
      <c r="A15518" s="79"/>
    </row>
    <row r="15519" spans="1:1" x14ac:dyDescent="0.3">
      <c r="A15519" s="79"/>
    </row>
    <row r="15520" spans="1:1" x14ac:dyDescent="0.3">
      <c r="A15520" s="79"/>
    </row>
    <row r="15521" spans="1:1" x14ac:dyDescent="0.3">
      <c r="A15521" s="79"/>
    </row>
    <row r="15522" spans="1:1" x14ac:dyDescent="0.3">
      <c r="A15522" s="79"/>
    </row>
    <row r="15523" spans="1:1" x14ac:dyDescent="0.3">
      <c r="A15523" s="79"/>
    </row>
    <row r="15524" spans="1:1" x14ac:dyDescent="0.3">
      <c r="A15524" s="79"/>
    </row>
    <row r="15525" spans="1:1" x14ac:dyDescent="0.3">
      <c r="A15525" s="79"/>
    </row>
    <row r="15526" spans="1:1" x14ac:dyDescent="0.3">
      <c r="A15526" s="79"/>
    </row>
    <row r="15527" spans="1:1" x14ac:dyDescent="0.3">
      <c r="A15527" s="79"/>
    </row>
    <row r="15528" spans="1:1" x14ac:dyDescent="0.3">
      <c r="A15528" s="79"/>
    </row>
    <row r="15529" spans="1:1" x14ac:dyDescent="0.3">
      <c r="A15529" s="79"/>
    </row>
    <row r="15530" spans="1:1" x14ac:dyDescent="0.3">
      <c r="A15530" s="79"/>
    </row>
    <row r="15531" spans="1:1" x14ac:dyDescent="0.3">
      <c r="A15531" s="79"/>
    </row>
    <row r="15532" spans="1:1" x14ac:dyDescent="0.3">
      <c r="A15532" s="79"/>
    </row>
    <row r="15533" spans="1:1" x14ac:dyDescent="0.3">
      <c r="A15533" s="79"/>
    </row>
    <row r="15534" spans="1:1" x14ac:dyDescent="0.3">
      <c r="A15534" s="79"/>
    </row>
    <row r="15535" spans="1:1" x14ac:dyDescent="0.3">
      <c r="A15535" s="79"/>
    </row>
    <row r="15536" spans="1:1" x14ac:dyDescent="0.3">
      <c r="A15536" s="79"/>
    </row>
    <row r="15537" spans="1:1" x14ac:dyDescent="0.3">
      <c r="A15537" s="79"/>
    </row>
    <row r="15538" spans="1:1" x14ac:dyDescent="0.3">
      <c r="A15538" s="79"/>
    </row>
    <row r="15539" spans="1:1" x14ac:dyDescent="0.3">
      <c r="A15539" s="79"/>
    </row>
    <row r="15540" spans="1:1" x14ac:dyDescent="0.3">
      <c r="A15540" s="79"/>
    </row>
    <row r="15541" spans="1:1" x14ac:dyDescent="0.3">
      <c r="A15541" s="79"/>
    </row>
    <row r="15542" spans="1:1" x14ac:dyDescent="0.3">
      <c r="A15542" s="79"/>
    </row>
    <row r="15543" spans="1:1" x14ac:dyDescent="0.3">
      <c r="A15543" s="79"/>
    </row>
    <row r="15544" spans="1:1" x14ac:dyDescent="0.3">
      <c r="A15544" s="79"/>
    </row>
    <row r="15545" spans="1:1" x14ac:dyDescent="0.3">
      <c r="A15545" s="79"/>
    </row>
    <row r="15546" spans="1:1" x14ac:dyDescent="0.3">
      <c r="A15546" s="79"/>
    </row>
    <row r="15547" spans="1:1" x14ac:dyDescent="0.3">
      <c r="A15547" s="79"/>
    </row>
    <row r="15548" spans="1:1" x14ac:dyDescent="0.3">
      <c r="A15548" s="79"/>
    </row>
    <row r="15549" spans="1:1" x14ac:dyDescent="0.3">
      <c r="A15549" s="79"/>
    </row>
    <row r="15550" spans="1:1" x14ac:dyDescent="0.3">
      <c r="A15550" s="79"/>
    </row>
    <row r="15551" spans="1:1" x14ac:dyDescent="0.3">
      <c r="A15551" s="79"/>
    </row>
    <row r="15552" spans="1:1" x14ac:dyDescent="0.3">
      <c r="A15552" s="79"/>
    </row>
    <row r="15553" spans="1:1" x14ac:dyDescent="0.3">
      <c r="A15553" s="79"/>
    </row>
    <row r="15554" spans="1:1" x14ac:dyDescent="0.3">
      <c r="A15554" s="79"/>
    </row>
    <row r="15555" spans="1:1" x14ac:dyDescent="0.3">
      <c r="A15555" s="79"/>
    </row>
    <row r="15556" spans="1:1" x14ac:dyDescent="0.3">
      <c r="A15556" s="79"/>
    </row>
    <row r="15557" spans="1:1" x14ac:dyDescent="0.3">
      <c r="A15557" s="79"/>
    </row>
    <row r="15558" spans="1:1" x14ac:dyDescent="0.3">
      <c r="A15558" s="79"/>
    </row>
    <row r="15559" spans="1:1" x14ac:dyDescent="0.3">
      <c r="A15559" s="79"/>
    </row>
    <row r="15560" spans="1:1" x14ac:dyDescent="0.3">
      <c r="A15560" s="79"/>
    </row>
    <row r="15561" spans="1:1" x14ac:dyDescent="0.3">
      <c r="A15561" s="79"/>
    </row>
    <row r="15562" spans="1:1" x14ac:dyDescent="0.3">
      <c r="A15562" s="79"/>
    </row>
    <row r="15563" spans="1:1" x14ac:dyDescent="0.3">
      <c r="A15563" s="79"/>
    </row>
    <row r="15564" spans="1:1" x14ac:dyDescent="0.3">
      <c r="A15564" s="79"/>
    </row>
    <row r="15565" spans="1:1" x14ac:dyDescent="0.3">
      <c r="A15565" s="79"/>
    </row>
    <row r="15566" spans="1:1" x14ac:dyDescent="0.3">
      <c r="A15566" s="79"/>
    </row>
    <row r="15567" spans="1:1" x14ac:dyDescent="0.3">
      <c r="A15567" s="79"/>
    </row>
    <row r="15568" spans="1:1" x14ac:dyDescent="0.3">
      <c r="A15568" s="79"/>
    </row>
    <row r="15569" spans="1:1" x14ac:dyDescent="0.3">
      <c r="A15569" s="79"/>
    </row>
    <row r="15570" spans="1:1" x14ac:dyDescent="0.3">
      <c r="A15570" s="79"/>
    </row>
    <row r="15571" spans="1:1" x14ac:dyDescent="0.3">
      <c r="A15571" s="79"/>
    </row>
    <row r="15572" spans="1:1" x14ac:dyDescent="0.3">
      <c r="A15572" s="79"/>
    </row>
    <row r="15573" spans="1:1" x14ac:dyDescent="0.3">
      <c r="A15573" s="79"/>
    </row>
    <row r="15574" spans="1:1" x14ac:dyDescent="0.3">
      <c r="A15574" s="79"/>
    </row>
    <row r="15575" spans="1:1" x14ac:dyDescent="0.3">
      <c r="A15575" s="79"/>
    </row>
    <row r="15576" spans="1:1" x14ac:dyDescent="0.3">
      <c r="A15576" s="79"/>
    </row>
    <row r="15577" spans="1:1" x14ac:dyDescent="0.3">
      <c r="A15577" s="79"/>
    </row>
    <row r="15578" spans="1:1" x14ac:dyDescent="0.3">
      <c r="A15578" s="79"/>
    </row>
    <row r="15579" spans="1:1" x14ac:dyDescent="0.3">
      <c r="A15579" s="79"/>
    </row>
    <row r="15580" spans="1:1" x14ac:dyDescent="0.3">
      <c r="A15580" s="79"/>
    </row>
    <row r="15581" spans="1:1" x14ac:dyDescent="0.3">
      <c r="A15581" s="79"/>
    </row>
    <row r="15582" spans="1:1" x14ac:dyDescent="0.3">
      <c r="A15582" s="79"/>
    </row>
    <row r="15583" spans="1:1" x14ac:dyDescent="0.3">
      <c r="A15583" s="79"/>
    </row>
    <row r="15584" spans="1:1" x14ac:dyDescent="0.3">
      <c r="A15584" s="79"/>
    </row>
    <row r="15585" spans="1:1" x14ac:dyDescent="0.3">
      <c r="A15585" s="79"/>
    </row>
    <row r="15586" spans="1:1" x14ac:dyDescent="0.3">
      <c r="A15586" s="79"/>
    </row>
    <row r="15587" spans="1:1" x14ac:dyDescent="0.3">
      <c r="A15587" s="79"/>
    </row>
    <row r="15588" spans="1:1" x14ac:dyDescent="0.3">
      <c r="A15588" s="79"/>
    </row>
    <row r="15589" spans="1:1" x14ac:dyDescent="0.3">
      <c r="A15589" s="79"/>
    </row>
    <row r="15590" spans="1:1" x14ac:dyDescent="0.3">
      <c r="A15590" s="79"/>
    </row>
    <row r="15591" spans="1:1" x14ac:dyDescent="0.3">
      <c r="A15591" s="79"/>
    </row>
    <row r="15592" spans="1:1" x14ac:dyDescent="0.3">
      <c r="A15592" s="79"/>
    </row>
    <row r="15593" spans="1:1" x14ac:dyDescent="0.3">
      <c r="A15593" s="79"/>
    </row>
    <row r="15594" spans="1:1" x14ac:dyDescent="0.3">
      <c r="A15594" s="79"/>
    </row>
    <row r="15595" spans="1:1" x14ac:dyDescent="0.3">
      <c r="A15595" s="79"/>
    </row>
    <row r="15596" spans="1:1" x14ac:dyDescent="0.3">
      <c r="A15596" s="79"/>
    </row>
    <row r="15597" spans="1:1" x14ac:dyDescent="0.3">
      <c r="A15597" s="79"/>
    </row>
    <row r="15598" spans="1:1" x14ac:dyDescent="0.3">
      <c r="A15598" s="79"/>
    </row>
    <row r="15599" spans="1:1" x14ac:dyDescent="0.3">
      <c r="A15599" s="79"/>
    </row>
    <row r="15600" spans="1:1" x14ac:dyDescent="0.3">
      <c r="A15600" s="79"/>
    </row>
    <row r="15601" spans="1:1" x14ac:dyDescent="0.3">
      <c r="A15601" s="79"/>
    </row>
    <row r="15602" spans="1:1" x14ac:dyDescent="0.3">
      <c r="A15602" s="79"/>
    </row>
    <row r="15603" spans="1:1" x14ac:dyDescent="0.3">
      <c r="A15603" s="79"/>
    </row>
    <row r="15604" spans="1:1" x14ac:dyDescent="0.3">
      <c r="A15604" s="79"/>
    </row>
    <row r="15605" spans="1:1" x14ac:dyDescent="0.3">
      <c r="A15605" s="79"/>
    </row>
    <row r="15606" spans="1:1" x14ac:dyDescent="0.3">
      <c r="A15606" s="79"/>
    </row>
    <row r="15607" spans="1:1" x14ac:dyDescent="0.3">
      <c r="A15607" s="79"/>
    </row>
    <row r="15608" spans="1:1" x14ac:dyDescent="0.3">
      <c r="A15608" s="79"/>
    </row>
    <row r="15609" spans="1:1" x14ac:dyDescent="0.3">
      <c r="A15609" s="79"/>
    </row>
    <row r="15610" spans="1:1" x14ac:dyDescent="0.3">
      <c r="A15610" s="79"/>
    </row>
    <row r="15611" spans="1:1" x14ac:dyDescent="0.3">
      <c r="A15611" s="79"/>
    </row>
    <row r="15612" spans="1:1" x14ac:dyDescent="0.3">
      <c r="A15612" s="79"/>
    </row>
    <row r="15613" spans="1:1" x14ac:dyDescent="0.3">
      <c r="A15613" s="79"/>
    </row>
    <row r="15614" spans="1:1" x14ac:dyDescent="0.3">
      <c r="A15614" s="79"/>
    </row>
    <row r="15615" spans="1:1" x14ac:dyDescent="0.3">
      <c r="A15615" s="79"/>
    </row>
    <row r="15616" spans="1:1" x14ac:dyDescent="0.3">
      <c r="A15616" s="79"/>
    </row>
    <row r="15617" spans="1:1" x14ac:dyDescent="0.3">
      <c r="A15617" s="79"/>
    </row>
    <row r="15618" spans="1:1" x14ac:dyDescent="0.3">
      <c r="A15618" s="79"/>
    </row>
    <row r="15619" spans="1:1" x14ac:dyDescent="0.3">
      <c r="A15619" s="79"/>
    </row>
    <row r="15620" spans="1:1" x14ac:dyDescent="0.3">
      <c r="A15620" s="79"/>
    </row>
    <row r="15621" spans="1:1" x14ac:dyDescent="0.3">
      <c r="A15621" s="79"/>
    </row>
    <row r="15622" spans="1:1" x14ac:dyDescent="0.3">
      <c r="A15622" s="79"/>
    </row>
    <row r="15623" spans="1:1" x14ac:dyDescent="0.3">
      <c r="A15623" s="79"/>
    </row>
    <row r="15624" spans="1:1" x14ac:dyDescent="0.3">
      <c r="A15624" s="79"/>
    </row>
    <row r="15625" spans="1:1" x14ac:dyDescent="0.3">
      <c r="A15625" s="79"/>
    </row>
    <row r="15626" spans="1:1" x14ac:dyDescent="0.3">
      <c r="A15626" s="79"/>
    </row>
    <row r="15627" spans="1:1" x14ac:dyDescent="0.3">
      <c r="A15627" s="79"/>
    </row>
    <row r="15628" spans="1:1" x14ac:dyDescent="0.3">
      <c r="A15628" s="79"/>
    </row>
    <row r="15629" spans="1:1" x14ac:dyDescent="0.3">
      <c r="A15629" s="79"/>
    </row>
    <row r="15630" spans="1:1" x14ac:dyDescent="0.3">
      <c r="A15630" s="79"/>
    </row>
    <row r="15631" spans="1:1" x14ac:dyDescent="0.3">
      <c r="A15631" s="79"/>
    </row>
    <row r="15632" spans="1:1" x14ac:dyDescent="0.3">
      <c r="A15632" s="79"/>
    </row>
    <row r="15633" spans="1:1" x14ac:dyDescent="0.3">
      <c r="A15633" s="79"/>
    </row>
    <row r="15634" spans="1:1" x14ac:dyDescent="0.3">
      <c r="A15634" s="79"/>
    </row>
    <row r="15635" spans="1:1" x14ac:dyDescent="0.3">
      <c r="A15635" s="79"/>
    </row>
    <row r="15636" spans="1:1" x14ac:dyDescent="0.3">
      <c r="A15636" s="79"/>
    </row>
    <row r="15637" spans="1:1" x14ac:dyDescent="0.3">
      <c r="A15637" s="79"/>
    </row>
    <row r="15638" spans="1:1" x14ac:dyDescent="0.3">
      <c r="A15638" s="79"/>
    </row>
    <row r="15639" spans="1:1" x14ac:dyDescent="0.3">
      <c r="A15639" s="79"/>
    </row>
    <row r="15640" spans="1:1" x14ac:dyDescent="0.3">
      <c r="A15640" s="79"/>
    </row>
    <row r="15641" spans="1:1" x14ac:dyDescent="0.3">
      <c r="A15641" s="79"/>
    </row>
    <row r="15642" spans="1:1" x14ac:dyDescent="0.3">
      <c r="A15642" s="79"/>
    </row>
    <row r="15643" spans="1:1" x14ac:dyDescent="0.3">
      <c r="A15643" s="79"/>
    </row>
    <row r="15644" spans="1:1" x14ac:dyDescent="0.3">
      <c r="A15644" s="79"/>
    </row>
    <row r="15645" spans="1:1" x14ac:dyDescent="0.3">
      <c r="A15645" s="79"/>
    </row>
    <row r="15646" spans="1:1" x14ac:dyDescent="0.3">
      <c r="A15646" s="79"/>
    </row>
    <row r="15647" spans="1:1" x14ac:dyDescent="0.3">
      <c r="A15647" s="79"/>
    </row>
    <row r="15648" spans="1:1" x14ac:dyDescent="0.3">
      <c r="A15648" s="79"/>
    </row>
    <row r="15649" spans="1:1" x14ac:dyDescent="0.3">
      <c r="A15649" s="79"/>
    </row>
    <row r="15650" spans="1:1" x14ac:dyDescent="0.3">
      <c r="A15650" s="79"/>
    </row>
    <row r="15651" spans="1:1" x14ac:dyDescent="0.3">
      <c r="A15651" s="79"/>
    </row>
    <row r="15652" spans="1:1" x14ac:dyDescent="0.3">
      <c r="A15652" s="79"/>
    </row>
    <row r="15653" spans="1:1" x14ac:dyDescent="0.3">
      <c r="A15653" s="79"/>
    </row>
    <row r="15654" spans="1:1" x14ac:dyDescent="0.3">
      <c r="A15654" s="79"/>
    </row>
    <row r="15655" spans="1:1" x14ac:dyDescent="0.3">
      <c r="A15655" s="79"/>
    </row>
    <row r="15656" spans="1:1" x14ac:dyDescent="0.3">
      <c r="A15656" s="79"/>
    </row>
    <row r="15657" spans="1:1" x14ac:dyDescent="0.3">
      <c r="A15657" s="79"/>
    </row>
    <row r="15658" spans="1:1" x14ac:dyDescent="0.3">
      <c r="A15658" s="79"/>
    </row>
    <row r="15659" spans="1:1" x14ac:dyDescent="0.3">
      <c r="A15659" s="79"/>
    </row>
    <row r="15660" spans="1:1" x14ac:dyDescent="0.3">
      <c r="A15660" s="79"/>
    </row>
    <row r="15661" spans="1:1" x14ac:dyDescent="0.3">
      <c r="A15661" s="79"/>
    </row>
    <row r="15662" spans="1:1" x14ac:dyDescent="0.3">
      <c r="A15662" s="79"/>
    </row>
    <row r="15663" spans="1:1" x14ac:dyDescent="0.3">
      <c r="A15663" s="79"/>
    </row>
    <row r="15664" spans="1:1" x14ac:dyDescent="0.3">
      <c r="A15664" s="79"/>
    </row>
    <row r="15665" spans="1:1" x14ac:dyDescent="0.3">
      <c r="A15665" s="79"/>
    </row>
    <row r="15666" spans="1:1" x14ac:dyDescent="0.3">
      <c r="A15666" s="79"/>
    </row>
    <row r="15667" spans="1:1" x14ac:dyDescent="0.3">
      <c r="A15667" s="79"/>
    </row>
    <row r="15668" spans="1:1" x14ac:dyDescent="0.3">
      <c r="A15668" s="79"/>
    </row>
    <row r="15669" spans="1:1" x14ac:dyDescent="0.3">
      <c r="A15669" s="79"/>
    </row>
    <row r="15670" spans="1:1" x14ac:dyDescent="0.3">
      <c r="A15670" s="79"/>
    </row>
    <row r="15671" spans="1:1" x14ac:dyDescent="0.3">
      <c r="A15671" s="79"/>
    </row>
    <row r="15672" spans="1:1" x14ac:dyDescent="0.3">
      <c r="A15672" s="79"/>
    </row>
    <row r="15673" spans="1:1" x14ac:dyDescent="0.3">
      <c r="A15673" s="79"/>
    </row>
    <row r="15674" spans="1:1" x14ac:dyDescent="0.3">
      <c r="A15674" s="79"/>
    </row>
    <row r="15675" spans="1:1" x14ac:dyDescent="0.3">
      <c r="A15675" s="79"/>
    </row>
    <row r="15676" spans="1:1" x14ac:dyDescent="0.3">
      <c r="A15676" s="79"/>
    </row>
    <row r="15677" spans="1:1" x14ac:dyDescent="0.3">
      <c r="A15677" s="79"/>
    </row>
    <row r="15678" spans="1:1" x14ac:dyDescent="0.3">
      <c r="A15678" s="79"/>
    </row>
    <row r="15679" spans="1:1" x14ac:dyDescent="0.3">
      <c r="A15679" s="79"/>
    </row>
    <row r="15680" spans="1:1" x14ac:dyDescent="0.3">
      <c r="A15680" s="79"/>
    </row>
    <row r="15681" spans="1:1" x14ac:dyDescent="0.3">
      <c r="A15681" s="79"/>
    </row>
    <row r="15682" spans="1:1" x14ac:dyDescent="0.3">
      <c r="A15682" s="79"/>
    </row>
    <row r="15683" spans="1:1" x14ac:dyDescent="0.3">
      <c r="A15683" s="79"/>
    </row>
    <row r="15684" spans="1:1" x14ac:dyDescent="0.3">
      <c r="A15684" s="79"/>
    </row>
    <row r="15685" spans="1:1" x14ac:dyDescent="0.3">
      <c r="A15685" s="79"/>
    </row>
    <row r="15686" spans="1:1" x14ac:dyDescent="0.3">
      <c r="A15686" s="79"/>
    </row>
    <row r="15687" spans="1:1" x14ac:dyDescent="0.3">
      <c r="A15687" s="79"/>
    </row>
    <row r="15688" spans="1:1" x14ac:dyDescent="0.3">
      <c r="A15688" s="79"/>
    </row>
    <row r="15689" spans="1:1" x14ac:dyDescent="0.3">
      <c r="A15689" s="79"/>
    </row>
    <row r="15690" spans="1:1" x14ac:dyDescent="0.3">
      <c r="A15690" s="79"/>
    </row>
    <row r="15691" spans="1:1" x14ac:dyDescent="0.3">
      <c r="A15691" s="79"/>
    </row>
    <row r="15692" spans="1:1" x14ac:dyDescent="0.3">
      <c r="A15692" s="79"/>
    </row>
    <row r="15693" spans="1:1" x14ac:dyDescent="0.3">
      <c r="A15693" s="79"/>
    </row>
    <row r="15694" spans="1:1" x14ac:dyDescent="0.3">
      <c r="A15694" s="79"/>
    </row>
    <row r="15695" spans="1:1" x14ac:dyDescent="0.3">
      <c r="A15695" s="79"/>
    </row>
    <row r="15696" spans="1:1" x14ac:dyDescent="0.3">
      <c r="A15696" s="79"/>
    </row>
    <row r="15697" spans="1:1" x14ac:dyDescent="0.3">
      <c r="A15697" s="79"/>
    </row>
    <row r="15698" spans="1:1" x14ac:dyDescent="0.3">
      <c r="A15698" s="79"/>
    </row>
    <row r="15699" spans="1:1" x14ac:dyDescent="0.3">
      <c r="A15699" s="79"/>
    </row>
    <row r="15700" spans="1:1" x14ac:dyDescent="0.3">
      <c r="A15700" s="79"/>
    </row>
    <row r="15701" spans="1:1" x14ac:dyDescent="0.3">
      <c r="A15701" s="79"/>
    </row>
    <row r="15702" spans="1:1" x14ac:dyDescent="0.3">
      <c r="A15702" s="79"/>
    </row>
    <row r="15703" spans="1:1" x14ac:dyDescent="0.3">
      <c r="A15703" s="79"/>
    </row>
    <row r="15704" spans="1:1" x14ac:dyDescent="0.3">
      <c r="A15704" s="79"/>
    </row>
    <row r="15705" spans="1:1" x14ac:dyDescent="0.3">
      <c r="A15705" s="79"/>
    </row>
    <row r="15706" spans="1:1" x14ac:dyDescent="0.3">
      <c r="A15706" s="79"/>
    </row>
    <row r="15707" spans="1:1" x14ac:dyDescent="0.3">
      <c r="A15707" s="79"/>
    </row>
    <row r="15708" spans="1:1" x14ac:dyDescent="0.3">
      <c r="A15708" s="79"/>
    </row>
    <row r="15709" spans="1:1" x14ac:dyDescent="0.3">
      <c r="A15709" s="79"/>
    </row>
    <row r="15710" spans="1:1" x14ac:dyDescent="0.3">
      <c r="A15710" s="79"/>
    </row>
    <row r="15711" spans="1:1" x14ac:dyDescent="0.3">
      <c r="A15711" s="79"/>
    </row>
    <row r="15712" spans="1:1" x14ac:dyDescent="0.3">
      <c r="A15712" s="79"/>
    </row>
    <row r="15713" spans="1:1" x14ac:dyDescent="0.3">
      <c r="A15713" s="79"/>
    </row>
    <row r="15714" spans="1:1" x14ac:dyDescent="0.3">
      <c r="A15714" s="79"/>
    </row>
    <row r="15715" spans="1:1" x14ac:dyDescent="0.3">
      <c r="A15715" s="79"/>
    </row>
    <row r="15716" spans="1:1" x14ac:dyDescent="0.3">
      <c r="A15716" s="79"/>
    </row>
    <row r="15717" spans="1:1" x14ac:dyDescent="0.3">
      <c r="A15717" s="79"/>
    </row>
    <row r="15718" spans="1:1" x14ac:dyDescent="0.3">
      <c r="A15718" s="79"/>
    </row>
    <row r="15719" spans="1:1" x14ac:dyDescent="0.3">
      <c r="A15719" s="79"/>
    </row>
    <row r="15720" spans="1:1" x14ac:dyDescent="0.3">
      <c r="A15720" s="79"/>
    </row>
    <row r="15721" spans="1:1" x14ac:dyDescent="0.3">
      <c r="A15721" s="79"/>
    </row>
    <row r="15722" spans="1:1" x14ac:dyDescent="0.3">
      <c r="A15722" s="79"/>
    </row>
    <row r="15723" spans="1:1" x14ac:dyDescent="0.3">
      <c r="A15723" s="79"/>
    </row>
    <row r="15724" spans="1:1" x14ac:dyDescent="0.3">
      <c r="A15724" s="79"/>
    </row>
    <row r="15725" spans="1:1" x14ac:dyDescent="0.3">
      <c r="A15725" s="79"/>
    </row>
    <row r="15726" spans="1:1" x14ac:dyDescent="0.3">
      <c r="A15726" s="79"/>
    </row>
    <row r="15727" spans="1:1" x14ac:dyDescent="0.3">
      <c r="A15727" s="79"/>
    </row>
    <row r="15728" spans="1:1" x14ac:dyDescent="0.3">
      <c r="A15728" s="79"/>
    </row>
    <row r="15729" spans="1:1" x14ac:dyDescent="0.3">
      <c r="A15729" s="79"/>
    </row>
    <row r="15730" spans="1:1" x14ac:dyDescent="0.3">
      <c r="A15730" s="79"/>
    </row>
    <row r="15731" spans="1:1" x14ac:dyDescent="0.3">
      <c r="A15731" s="79"/>
    </row>
    <row r="15732" spans="1:1" x14ac:dyDescent="0.3">
      <c r="A15732" s="79"/>
    </row>
    <row r="15733" spans="1:1" x14ac:dyDescent="0.3">
      <c r="A15733" s="79"/>
    </row>
    <row r="15734" spans="1:1" x14ac:dyDescent="0.3">
      <c r="A15734" s="79"/>
    </row>
    <row r="15735" spans="1:1" x14ac:dyDescent="0.3">
      <c r="A15735" s="79"/>
    </row>
    <row r="15736" spans="1:1" x14ac:dyDescent="0.3">
      <c r="A15736" s="79"/>
    </row>
    <row r="15737" spans="1:1" x14ac:dyDescent="0.3">
      <c r="A15737" s="79"/>
    </row>
    <row r="15738" spans="1:1" x14ac:dyDescent="0.3">
      <c r="A15738" s="79"/>
    </row>
    <row r="15739" spans="1:1" x14ac:dyDescent="0.3">
      <c r="A15739" s="79"/>
    </row>
    <row r="15740" spans="1:1" x14ac:dyDescent="0.3">
      <c r="A15740" s="79"/>
    </row>
    <row r="15741" spans="1:1" x14ac:dyDescent="0.3">
      <c r="A15741" s="79"/>
    </row>
    <row r="15742" spans="1:1" x14ac:dyDescent="0.3">
      <c r="A15742" s="79"/>
    </row>
    <row r="15743" spans="1:1" x14ac:dyDescent="0.3">
      <c r="A15743" s="79"/>
    </row>
    <row r="15744" spans="1:1" x14ac:dyDescent="0.3">
      <c r="A15744" s="79"/>
    </row>
    <row r="15745" spans="1:1" x14ac:dyDescent="0.3">
      <c r="A15745" s="79"/>
    </row>
    <row r="15746" spans="1:1" x14ac:dyDescent="0.3">
      <c r="A15746" s="79"/>
    </row>
    <row r="15747" spans="1:1" x14ac:dyDescent="0.3">
      <c r="A15747" s="79"/>
    </row>
    <row r="15748" spans="1:1" x14ac:dyDescent="0.3">
      <c r="A15748" s="79"/>
    </row>
    <row r="15749" spans="1:1" x14ac:dyDescent="0.3">
      <c r="A15749" s="79"/>
    </row>
    <row r="15750" spans="1:1" x14ac:dyDescent="0.3">
      <c r="A15750" s="79"/>
    </row>
    <row r="15751" spans="1:1" x14ac:dyDescent="0.3">
      <c r="A15751" s="79"/>
    </row>
    <row r="15752" spans="1:1" x14ac:dyDescent="0.3">
      <c r="A15752" s="79"/>
    </row>
    <row r="15753" spans="1:1" x14ac:dyDescent="0.3">
      <c r="A15753" s="79"/>
    </row>
    <row r="15754" spans="1:1" x14ac:dyDescent="0.3">
      <c r="A15754" s="79"/>
    </row>
    <row r="15755" spans="1:1" x14ac:dyDescent="0.3">
      <c r="A15755" s="79"/>
    </row>
    <row r="15756" spans="1:1" x14ac:dyDescent="0.3">
      <c r="A15756" s="79"/>
    </row>
    <row r="15757" spans="1:1" x14ac:dyDescent="0.3">
      <c r="A15757" s="79"/>
    </row>
    <row r="15758" spans="1:1" x14ac:dyDescent="0.3">
      <c r="A15758" s="79"/>
    </row>
    <row r="15759" spans="1:1" x14ac:dyDescent="0.3">
      <c r="A15759" s="79"/>
    </row>
    <row r="15760" spans="1:1" x14ac:dyDescent="0.3">
      <c r="A15760" s="79"/>
    </row>
    <row r="15761" spans="1:1" x14ac:dyDescent="0.3">
      <c r="A15761" s="79"/>
    </row>
    <row r="15762" spans="1:1" x14ac:dyDescent="0.3">
      <c r="A15762" s="79"/>
    </row>
    <row r="15763" spans="1:1" x14ac:dyDescent="0.3">
      <c r="A15763" s="79"/>
    </row>
    <row r="15764" spans="1:1" x14ac:dyDescent="0.3">
      <c r="A15764" s="79"/>
    </row>
    <row r="15765" spans="1:1" x14ac:dyDescent="0.3">
      <c r="A15765" s="79"/>
    </row>
    <row r="15766" spans="1:1" x14ac:dyDescent="0.3">
      <c r="A15766" s="79"/>
    </row>
    <row r="15767" spans="1:1" x14ac:dyDescent="0.3">
      <c r="A15767" s="79"/>
    </row>
    <row r="15768" spans="1:1" x14ac:dyDescent="0.3">
      <c r="A15768" s="79"/>
    </row>
    <row r="15769" spans="1:1" x14ac:dyDescent="0.3">
      <c r="A15769" s="79"/>
    </row>
    <row r="15770" spans="1:1" x14ac:dyDescent="0.3">
      <c r="A15770" s="79"/>
    </row>
    <row r="15771" spans="1:1" x14ac:dyDescent="0.3">
      <c r="A15771" s="79"/>
    </row>
    <row r="15772" spans="1:1" x14ac:dyDescent="0.3">
      <c r="A15772" s="79"/>
    </row>
    <row r="15773" spans="1:1" x14ac:dyDescent="0.3">
      <c r="A15773" s="79"/>
    </row>
    <row r="15774" spans="1:1" x14ac:dyDescent="0.3">
      <c r="A15774" s="79"/>
    </row>
    <row r="15775" spans="1:1" x14ac:dyDescent="0.3">
      <c r="A15775" s="79"/>
    </row>
    <row r="15776" spans="1:1" x14ac:dyDescent="0.3">
      <c r="A15776" s="79"/>
    </row>
    <row r="15777" spans="1:1" x14ac:dyDescent="0.3">
      <c r="A15777" s="79"/>
    </row>
    <row r="15778" spans="1:1" x14ac:dyDescent="0.3">
      <c r="A15778" s="79"/>
    </row>
    <row r="15779" spans="1:1" x14ac:dyDescent="0.3">
      <c r="A15779" s="79"/>
    </row>
    <row r="15780" spans="1:1" x14ac:dyDescent="0.3">
      <c r="A15780" s="79"/>
    </row>
    <row r="15781" spans="1:1" x14ac:dyDescent="0.3">
      <c r="A15781" s="79"/>
    </row>
    <row r="15782" spans="1:1" x14ac:dyDescent="0.3">
      <c r="A15782" s="79"/>
    </row>
    <row r="15783" spans="1:1" x14ac:dyDescent="0.3">
      <c r="A15783" s="79"/>
    </row>
    <row r="15784" spans="1:1" x14ac:dyDescent="0.3">
      <c r="A15784" s="79"/>
    </row>
    <row r="15785" spans="1:1" x14ac:dyDescent="0.3">
      <c r="A15785" s="79"/>
    </row>
    <row r="15786" spans="1:1" x14ac:dyDescent="0.3">
      <c r="A15786" s="79"/>
    </row>
    <row r="15787" spans="1:1" x14ac:dyDescent="0.3">
      <c r="A15787" s="79"/>
    </row>
    <row r="15788" spans="1:1" x14ac:dyDescent="0.3">
      <c r="A15788" s="79"/>
    </row>
    <row r="15789" spans="1:1" x14ac:dyDescent="0.3">
      <c r="A15789" s="79"/>
    </row>
    <row r="15790" spans="1:1" x14ac:dyDescent="0.3">
      <c r="A15790" s="79"/>
    </row>
    <row r="15791" spans="1:1" x14ac:dyDescent="0.3">
      <c r="A15791" s="79"/>
    </row>
    <row r="15792" spans="1:1" x14ac:dyDescent="0.3">
      <c r="A15792" s="79"/>
    </row>
    <row r="15793" spans="1:1" x14ac:dyDescent="0.3">
      <c r="A15793" s="79"/>
    </row>
    <row r="15794" spans="1:1" x14ac:dyDescent="0.3">
      <c r="A15794" s="79"/>
    </row>
    <row r="15795" spans="1:1" x14ac:dyDescent="0.3">
      <c r="A15795" s="79"/>
    </row>
    <row r="15796" spans="1:1" x14ac:dyDescent="0.3">
      <c r="A15796" s="79"/>
    </row>
    <row r="15797" spans="1:1" x14ac:dyDescent="0.3">
      <c r="A15797" s="79"/>
    </row>
    <row r="15798" spans="1:1" x14ac:dyDescent="0.3">
      <c r="A15798" s="79"/>
    </row>
    <row r="15799" spans="1:1" x14ac:dyDescent="0.3">
      <c r="A15799" s="79"/>
    </row>
    <row r="15800" spans="1:1" x14ac:dyDescent="0.3">
      <c r="A15800" s="79"/>
    </row>
    <row r="15801" spans="1:1" x14ac:dyDescent="0.3">
      <c r="A15801" s="79"/>
    </row>
    <row r="15802" spans="1:1" x14ac:dyDescent="0.3">
      <c r="A15802" s="79"/>
    </row>
    <row r="15803" spans="1:1" x14ac:dyDescent="0.3">
      <c r="A15803" s="79"/>
    </row>
    <row r="15804" spans="1:1" x14ac:dyDescent="0.3">
      <c r="A15804" s="79"/>
    </row>
    <row r="15805" spans="1:1" x14ac:dyDescent="0.3">
      <c r="A15805" s="79"/>
    </row>
    <row r="15806" spans="1:1" x14ac:dyDescent="0.3">
      <c r="A15806" s="79"/>
    </row>
    <row r="15807" spans="1:1" x14ac:dyDescent="0.3">
      <c r="A15807" s="79"/>
    </row>
    <row r="15808" spans="1:1" x14ac:dyDescent="0.3">
      <c r="A15808" s="79"/>
    </row>
    <row r="15809" spans="1:1" x14ac:dyDescent="0.3">
      <c r="A15809" s="79"/>
    </row>
    <row r="15810" spans="1:1" x14ac:dyDescent="0.3">
      <c r="A15810" s="79"/>
    </row>
    <row r="15811" spans="1:1" x14ac:dyDescent="0.3">
      <c r="A15811" s="79"/>
    </row>
    <row r="15812" spans="1:1" x14ac:dyDescent="0.3">
      <c r="A15812" s="79"/>
    </row>
    <row r="15813" spans="1:1" x14ac:dyDescent="0.3">
      <c r="A15813" s="79"/>
    </row>
    <row r="15814" spans="1:1" x14ac:dyDescent="0.3">
      <c r="A15814" s="79"/>
    </row>
    <row r="15815" spans="1:1" x14ac:dyDescent="0.3">
      <c r="A15815" s="79"/>
    </row>
    <row r="15816" spans="1:1" x14ac:dyDescent="0.3">
      <c r="A15816" s="79"/>
    </row>
    <row r="15817" spans="1:1" x14ac:dyDescent="0.3">
      <c r="A15817" s="79"/>
    </row>
    <row r="15818" spans="1:1" x14ac:dyDescent="0.3">
      <c r="A15818" s="79"/>
    </row>
    <row r="15819" spans="1:1" x14ac:dyDescent="0.3">
      <c r="A15819" s="79"/>
    </row>
    <row r="15820" spans="1:1" x14ac:dyDescent="0.3">
      <c r="A15820" s="79"/>
    </row>
    <row r="15821" spans="1:1" x14ac:dyDescent="0.3">
      <c r="A15821" s="79"/>
    </row>
    <row r="15822" spans="1:1" x14ac:dyDescent="0.3">
      <c r="A15822" s="79"/>
    </row>
    <row r="15823" spans="1:1" x14ac:dyDescent="0.3">
      <c r="A15823" s="79"/>
    </row>
    <row r="15824" spans="1:1" x14ac:dyDescent="0.3">
      <c r="A15824" s="79"/>
    </row>
    <row r="15825" spans="1:1" x14ac:dyDescent="0.3">
      <c r="A15825" s="79"/>
    </row>
    <row r="15826" spans="1:1" x14ac:dyDescent="0.3">
      <c r="A15826" s="79"/>
    </row>
    <row r="15827" spans="1:1" x14ac:dyDescent="0.3">
      <c r="A15827" s="79"/>
    </row>
    <row r="15828" spans="1:1" x14ac:dyDescent="0.3">
      <c r="A15828" s="79"/>
    </row>
    <row r="15829" spans="1:1" x14ac:dyDescent="0.3">
      <c r="A15829" s="79"/>
    </row>
    <row r="15830" spans="1:1" x14ac:dyDescent="0.3">
      <c r="A15830" s="79"/>
    </row>
    <row r="15831" spans="1:1" x14ac:dyDescent="0.3">
      <c r="A15831" s="79"/>
    </row>
    <row r="15832" spans="1:1" x14ac:dyDescent="0.3">
      <c r="A15832" s="79"/>
    </row>
    <row r="15833" spans="1:1" x14ac:dyDescent="0.3">
      <c r="A15833" s="79"/>
    </row>
    <row r="15834" spans="1:1" x14ac:dyDescent="0.3">
      <c r="A15834" s="79"/>
    </row>
    <row r="15835" spans="1:1" x14ac:dyDescent="0.3">
      <c r="A15835" s="79"/>
    </row>
    <row r="15836" spans="1:1" x14ac:dyDescent="0.3">
      <c r="A15836" s="79"/>
    </row>
    <row r="15837" spans="1:1" x14ac:dyDescent="0.3">
      <c r="A15837" s="79"/>
    </row>
    <row r="15838" spans="1:1" x14ac:dyDescent="0.3">
      <c r="A15838" s="79"/>
    </row>
    <row r="15839" spans="1:1" x14ac:dyDescent="0.3">
      <c r="A15839" s="79"/>
    </row>
    <row r="15840" spans="1:1" x14ac:dyDescent="0.3">
      <c r="A15840" s="79"/>
    </row>
    <row r="15841" spans="1:1" x14ac:dyDescent="0.3">
      <c r="A15841" s="79"/>
    </row>
    <row r="15842" spans="1:1" x14ac:dyDescent="0.3">
      <c r="A15842" s="79"/>
    </row>
    <row r="15843" spans="1:1" x14ac:dyDescent="0.3">
      <c r="A15843" s="79"/>
    </row>
    <row r="15844" spans="1:1" x14ac:dyDescent="0.3">
      <c r="A15844" s="79"/>
    </row>
    <row r="15845" spans="1:1" x14ac:dyDescent="0.3">
      <c r="A15845" s="79"/>
    </row>
    <row r="15846" spans="1:1" x14ac:dyDescent="0.3">
      <c r="A15846" s="79"/>
    </row>
    <row r="15847" spans="1:1" x14ac:dyDescent="0.3">
      <c r="A15847" s="79"/>
    </row>
    <row r="15848" spans="1:1" x14ac:dyDescent="0.3">
      <c r="A15848" s="79"/>
    </row>
    <row r="15849" spans="1:1" x14ac:dyDescent="0.3">
      <c r="A15849" s="79"/>
    </row>
    <row r="15850" spans="1:1" x14ac:dyDescent="0.3">
      <c r="A15850" s="79"/>
    </row>
    <row r="15851" spans="1:1" x14ac:dyDescent="0.3">
      <c r="A15851" s="79"/>
    </row>
    <row r="15852" spans="1:1" x14ac:dyDescent="0.3">
      <c r="A15852" s="79"/>
    </row>
    <row r="15853" spans="1:1" x14ac:dyDescent="0.3">
      <c r="A15853" s="79"/>
    </row>
    <row r="15854" spans="1:1" x14ac:dyDescent="0.3">
      <c r="A15854" s="79"/>
    </row>
    <row r="15855" spans="1:1" x14ac:dyDescent="0.3">
      <c r="A15855" s="79"/>
    </row>
    <row r="15856" spans="1:1" x14ac:dyDescent="0.3">
      <c r="A15856" s="79"/>
    </row>
    <row r="15857" spans="1:1" x14ac:dyDescent="0.3">
      <c r="A15857" s="79"/>
    </row>
    <row r="15858" spans="1:1" x14ac:dyDescent="0.3">
      <c r="A15858" s="79"/>
    </row>
    <row r="15859" spans="1:1" x14ac:dyDescent="0.3">
      <c r="A15859" s="79"/>
    </row>
    <row r="15860" spans="1:1" x14ac:dyDescent="0.3">
      <c r="A15860" s="79"/>
    </row>
    <row r="15861" spans="1:1" x14ac:dyDescent="0.3">
      <c r="A15861" s="79"/>
    </row>
    <row r="15862" spans="1:1" x14ac:dyDescent="0.3">
      <c r="A15862" s="79"/>
    </row>
    <row r="15863" spans="1:1" x14ac:dyDescent="0.3">
      <c r="A15863" s="79"/>
    </row>
    <row r="15864" spans="1:1" x14ac:dyDescent="0.3">
      <c r="A15864" s="79"/>
    </row>
    <row r="15865" spans="1:1" x14ac:dyDescent="0.3">
      <c r="A15865" s="79"/>
    </row>
    <row r="15866" spans="1:1" x14ac:dyDescent="0.3">
      <c r="A15866" s="79"/>
    </row>
    <row r="15867" spans="1:1" x14ac:dyDescent="0.3">
      <c r="A15867" s="79"/>
    </row>
    <row r="15868" spans="1:1" x14ac:dyDescent="0.3">
      <c r="A15868" s="79"/>
    </row>
    <row r="15869" spans="1:1" x14ac:dyDescent="0.3">
      <c r="A15869" s="79"/>
    </row>
    <row r="15870" spans="1:1" x14ac:dyDescent="0.3">
      <c r="A15870" s="79"/>
    </row>
    <row r="15871" spans="1:1" x14ac:dyDescent="0.3">
      <c r="A15871" s="79"/>
    </row>
    <row r="15872" spans="1:1" x14ac:dyDescent="0.3">
      <c r="A15872" s="79"/>
    </row>
    <row r="15873" spans="1:1" x14ac:dyDescent="0.3">
      <c r="A15873" s="79"/>
    </row>
    <row r="15874" spans="1:1" x14ac:dyDescent="0.3">
      <c r="A15874" s="79"/>
    </row>
    <row r="15875" spans="1:1" x14ac:dyDescent="0.3">
      <c r="A15875" s="79"/>
    </row>
    <row r="15876" spans="1:1" x14ac:dyDescent="0.3">
      <c r="A15876" s="79"/>
    </row>
    <row r="15877" spans="1:1" x14ac:dyDescent="0.3">
      <c r="A15877" s="79"/>
    </row>
    <row r="15878" spans="1:1" x14ac:dyDescent="0.3">
      <c r="A15878" s="79"/>
    </row>
    <row r="15879" spans="1:1" x14ac:dyDescent="0.3">
      <c r="A15879" s="79"/>
    </row>
    <row r="15880" spans="1:1" x14ac:dyDescent="0.3">
      <c r="A15880" s="79"/>
    </row>
    <row r="15881" spans="1:1" x14ac:dyDescent="0.3">
      <c r="A15881" s="79"/>
    </row>
    <row r="15882" spans="1:1" x14ac:dyDescent="0.3">
      <c r="A15882" s="79"/>
    </row>
    <row r="15883" spans="1:1" x14ac:dyDescent="0.3">
      <c r="A15883" s="79"/>
    </row>
    <row r="15884" spans="1:1" x14ac:dyDescent="0.3">
      <c r="A15884" s="79"/>
    </row>
    <row r="15885" spans="1:1" x14ac:dyDescent="0.3">
      <c r="A15885" s="79"/>
    </row>
    <row r="15886" spans="1:1" x14ac:dyDescent="0.3">
      <c r="A15886" s="79"/>
    </row>
    <row r="15887" spans="1:1" x14ac:dyDescent="0.3">
      <c r="A15887" s="79"/>
    </row>
    <row r="15888" spans="1:1" x14ac:dyDescent="0.3">
      <c r="A15888" s="79"/>
    </row>
    <row r="15889" spans="1:1" x14ac:dyDescent="0.3">
      <c r="A15889" s="79"/>
    </row>
    <row r="15890" spans="1:1" x14ac:dyDescent="0.3">
      <c r="A15890" s="79"/>
    </row>
    <row r="15891" spans="1:1" x14ac:dyDescent="0.3">
      <c r="A15891" s="79"/>
    </row>
    <row r="15892" spans="1:1" x14ac:dyDescent="0.3">
      <c r="A15892" s="79"/>
    </row>
    <row r="15893" spans="1:1" x14ac:dyDescent="0.3">
      <c r="A15893" s="79"/>
    </row>
    <row r="15894" spans="1:1" x14ac:dyDescent="0.3">
      <c r="A15894" s="79"/>
    </row>
    <row r="15895" spans="1:1" x14ac:dyDescent="0.3">
      <c r="A15895" s="79"/>
    </row>
    <row r="15896" spans="1:1" x14ac:dyDescent="0.3">
      <c r="A15896" s="79"/>
    </row>
    <row r="15897" spans="1:1" x14ac:dyDescent="0.3">
      <c r="A15897" s="79"/>
    </row>
    <row r="15898" spans="1:1" x14ac:dyDescent="0.3">
      <c r="A15898" s="79"/>
    </row>
    <row r="15899" spans="1:1" x14ac:dyDescent="0.3">
      <c r="A15899" s="79"/>
    </row>
    <row r="15900" spans="1:1" x14ac:dyDescent="0.3">
      <c r="A15900" s="79"/>
    </row>
    <row r="15901" spans="1:1" x14ac:dyDescent="0.3">
      <c r="A15901" s="79"/>
    </row>
    <row r="15902" spans="1:1" x14ac:dyDescent="0.3">
      <c r="A15902" s="79"/>
    </row>
    <row r="15903" spans="1:1" x14ac:dyDescent="0.3">
      <c r="A15903" s="79"/>
    </row>
    <row r="15904" spans="1:1" x14ac:dyDescent="0.3">
      <c r="A15904" s="79"/>
    </row>
    <row r="15905" spans="1:1" x14ac:dyDescent="0.3">
      <c r="A15905" s="79"/>
    </row>
    <row r="15906" spans="1:1" x14ac:dyDescent="0.3">
      <c r="A15906" s="79"/>
    </row>
    <row r="15907" spans="1:1" x14ac:dyDescent="0.3">
      <c r="A15907" s="79"/>
    </row>
    <row r="15908" spans="1:1" x14ac:dyDescent="0.3">
      <c r="A15908" s="79"/>
    </row>
    <row r="15909" spans="1:1" x14ac:dyDescent="0.3">
      <c r="A15909" s="79"/>
    </row>
    <row r="15910" spans="1:1" x14ac:dyDescent="0.3">
      <c r="A15910" s="79"/>
    </row>
    <row r="15911" spans="1:1" x14ac:dyDescent="0.3">
      <c r="A15911" s="79"/>
    </row>
    <row r="15912" spans="1:1" x14ac:dyDescent="0.3">
      <c r="A15912" s="79"/>
    </row>
    <row r="15913" spans="1:1" x14ac:dyDescent="0.3">
      <c r="A15913" s="79"/>
    </row>
    <row r="15914" spans="1:1" x14ac:dyDescent="0.3">
      <c r="A15914" s="79"/>
    </row>
    <row r="15915" spans="1:1" x14ac:dyDescent="0.3">
      <c r="A15915" s="79"/>
    </row>
    <row r="15916" spans="1:1" x14ac:dyDescent="0.3">
      <c r="A15916" s="79"/>
    </row>
    <row r="15917" spans="1:1" x14ac:dyDescent="0.3">
      <c r="A15917" s="79"/>
    </row>
    <row r="15918" spans="1:1" x14ac:dyDescent="0.3">
      <c r="A15918" s="79"/>
    </row>
    <row r="15919" spans="1:1" x14ac:dyDescent="0.3">
      <c r="A15919" s="79"/>
    </row>
    <row r="15920" spans="1:1" x14ac:dyDescent="0.3">
      <c r="A15920" s="79"/>
    </row>
    <row r="15921" spans="1:1" x14ac:dyDescent="0.3">
      <c r="A15921" s="79"/>
    </row>
    <row r="15922" spans="1:1" x14ac:dyDescent="0.3">
      <c r="A15922" s="79"/>
    </row>
    <row r="15923" spans="1:1" x14ac:dyDescent="0.3">
      <c r="A15923" s="79"/>
    </row>
    <row r="15924" spans="1:1" x14ac:dyDescent="0.3">
      <c r="A15924" s="79"/>
    </row>
    <row r="15925" spans="1:1" x14ac:dyDescent="0.3">
      <c r="A15925" s="79"/>
    </row>
    <row r="15926" spans="1:1" x14ac:dyDescent="0.3">
      <c r="A15926" s="79"/>
    </row>
    <row r="15927" spans="1:1" x14ac:dyDescent="0.3">
      <c r="A15927" s="79"/>
    </row>
    <row r="15928" spans="1:1" x14ac:dyDescent="0.3">
      <c r="A15928" s="79"/>
    </row>
    <row r="15929" spans="1:1" x14ac:dyDescent="0.3">
      <c r="A15929" s="79"/>
    </row>
    <row r="15930" spans="1:1" x14ac:dyDescent="0.3">
      <c r="A15930" s="79"/>
    </row>
    <row r="15931" spans="1:1" x14ac:dyDescent="0.3">
      <c r="A15931" s="79"/>
    </row>
    <row r="15932" spans="1:1" x14ac:dyDescent="0.3">
      <c r="A15932" s="79"/>
    </row>
    <row r="15933" spans="1:1" x14ac:dyDescent="0.3">
      <c r="A15933" s="79"/>
    </row>
    <row r="15934" spans="1:1" x14ac:dyDescent="0.3">
      <c r="A15934" s="79"/>
    </row>
    <row r="15935" spans="1:1" x14ac:dyDescent="0.3">
      <c r="A15935" s="79"/>
    </row>
    <row r="15936" spans="1:1" x14ac:dyDescent="0.3">
      <c r="A15936" s="79"/>
    </row>
    <row r="15937" spans="1:1" x14ac:dyDescent="0.3">
      <c r="A15937" s="79"/>
    </row>
    <row r="15938" spans="1:1" x14ac:dyDescent="0.3">
      <c r="A15938" s="79"/>
    </row>
    <row r="15939" spans="1:1" x14ac:dyDescent="0.3">
      <c r="A15939" s="79"/>
    </row>
    <row r="15940" spans="1:1" x14ac:dyDescent="0.3">
      <c r="A15940" s="79"/>
    </row>
    <row r="15941" spans="1:1" x14ac:dyDescent="0.3">
      <c r="A15941" s="79"/>
    </row>
    <row r="15942" spans="1:1" x14ac:dyDescent="0.3">
      <c r="A15942" s="79"/>
    </row>
    <row r="15943" spans="1:1" x14ac:dyDescent="0.3">
      <c r="A15943" s="79"/>
    </row>
    <row r="15944" spans="1:1" x14ac:dyDescent="0.3">
      <c r="A15944" s="79"/>
    </row>
    <row r="15945" spans="1:1" x14ac:dyDescent="0.3">
      <c r="A15945" s="79"/>
    </row>
    <row r="15946" spans="1:1" x14ac:dyDescent="0.3">
      <c r="A15946" s="79"/>
    </row>
    <row r="15947" spans="1:1" x14ac:dyDescent="0.3">
      <c r="A15947" s="79"/>
    </row>
    <row r="15948" spans="1:1" x14ac:dyDescent="0.3">
      <c r="A15948" s="79"/>
    </row>
    <row r="15949" spans="1:1" x14ac:dyDescent="0.3">
      <c r="A15949" s="79"/>
    </row>
    <row r="15950" spans="1:1" x14ac:dyDescent="0.3">
      <c r="A15950" s="79"/>
    </row>
    <row r="15951" spans="1:1" x14ac:dyDescent="0.3">
      <c r="A15951" s="79"/>
    </row>
    <row r="15952" spans="1:1" x14ac:dyDescent="0.3">
      <c r="A15952" s="79"/>
    </row>
    <row r="15953" spans="1:1" x14ac:dyDescent="0.3">
      <c r="A15953" s="79"/>
    </row>
    <row r="15954" spans="1:1" x14ac:dyDescent="0.3">
      <c r="A15954" s="79"/>
    </row>
    <row r="15955" spans="1:1" x14ac:dyDescent="0.3">
      <c r="A15955" s="79"/>
    </row>
    <row r="15956" spans="1:1" x14ac:dyDescent="0.3">
      <c r="A15956" s="79"/>
    </row>
    <row r="15957" spans="1:1" x14ac:dyDescent="0.3">
      <c r="A15957" s="79"/>
    </row>
    <row r="15958" spans="1:1" x14ac:dyDescent="0.3">
      <c r="A15958" s="79"/>
    </row>
    <row r="15959" spans="1:1" x14ac:dyDescent="0.3">
      <c r="A15959" s="79"/>
    </row>
    <row r="15960" spans="1:1" x14ac:dyDescent="0.3">
      <c r="A15960" s="79"/>
    </row>
    <row r="15961" spans="1:1" x14ac:dyDescent="0.3">
      <c r="A15961" s="79"/>
    </row>
    <row r="15962" spans="1:1" x14ac:dyDescent="0.3">
      <c r="A15962" s="79"/>
    </row>
    <row r="15963" spans="1:1" x14ac:dyDescent="0.3">
      <c r="A15963" s="79"/>
    </row>
    <row r="15964" spans="1:1" x14ac:dyDescent="0.3">
      <c r="A15964" s="79"/>
    </row>
    <row r="15965" spans="1:1" x14ac:dyDescent="0.3">
      <c r="A15965" s="79"/>
    </row>
    <row r="15966" spans="1:1" x14ac:dyDescent="0.3">
      <c r="A15966" s="79"/>
    </row>
    <row r="15967" spans="1:1" x14ac:dyDescent="0.3">
      <c r="A15967" s="79"/>
    </row>
    <row r="15968" spans="1:1" x14ac:dyDescent="0.3">
      <c r="A15968" s="79"/>
    </row>
    <row r="15969" spans="1:1" x14ac:dyDescent="0.3">
      <c r="A15969" s="79"/>
    </row>
    <row r="15970" spans="1:1" x14ac:dyDescent="0.3">
      <c r="A15970" s="79"/>
    </row>
    <row r="15971" spans="1:1" x14ac:dyDescent="0.3">
      <c r="A15971" s="79"/>
    </row>
    <row r="15972" spans="1:1" x14ac:dyDescent="0.3">
      <c r="A15972" s="79"/>
    </row>
    <row r="15973" spans="1:1" x14ac:dyDescent="0.3">
      <c r="A15973" s="79"/>
    </row>
    <row r="15974" spans="1:1" x14ac:dyDescent="0.3">
      <c r="A15974" s="79"/>
    </row>
    <row r="15975" spans="1:1" x14ac:dyDescent="0.3">
      <c r="A15975" s="79"/>
    </row>
    <row r="15976" spans="1:1" x14ac:dyDescent="0.3">
      <c r="A15976" s="79"/>
    </row>
    <row r="15977" spans="1:1" x14ac:dyDescent="0.3">
      <c r="A15977" s="79"/>
    </row>
    <row r="15978" spans="1:1" x14ac:dyDescent="0.3">
      <c r="A15978" s="79"/>
    </row>
    <row r="15979" spans="1:1" x14ac:dyDescent="0.3">
      <c r="A15979" s="79"/>
    </row>
    <row r="15980" spans="1:1" x14ac:dyDescent="0.3">
      <c r="A15980" s="79"/>
    </row>
    <row r="15981" spans="1:1" x14ac:dyDescent="0.3">
      <c r="A15981" s="79"/>
    </row>
    <row r="15982" spans="1:1" x14ac:dyDescent="0.3">
      <c r="A15982" s="79"/>
    </row>
    <row r="15983" spans="1:1" x14ac:dyDescent="0.3">
      <c r="A15983" s="79"/>
    </row>
    <row r="15984" spans="1:1" x14ac:dyDescent="0.3">
      <c r="A15984" s="79"/>
    </row>
    <row r="15985" spans="1:1" x14ac:dyDescent="0.3">
      <c r="A15985" s="79"/>
    </row>
    <row r="15986" spans="1:1" x14ac:dyDescent="0.3">
      <c r="A15986" s="79"/>
    </row>
    <row r="15987" spans="1:1" x14ac:dyDescent="0.3">
      <c r="A15987" s="79"/>
    </row>
    <row r="15988" spans="1:1" x14ac:dyDescent="0.3">
      <c r="A15988" s="79"/>
    </row>
    <row r="15989" spans="1:1" x14ac:dyDescent="0.3">
      <c r="A15989" s="79"/>
    </row>
    <row r="15990" spans="1:1" x14ac:dyDescent="0.3">
      <c r="A15990" s="79"/>
    </row>
    <row r="15991" spans="1:1" x14ac:dyDescent="0.3">
      <c r="A15991" s="79"/>
    </row>
    <row r="15992" spans="1:1" x14ac:dyDescent="0.3">
      <c r="A15992" s="79"/>
    </row>
    <row r="15993" spans="1:1" x14ac:dyDescent="0.3">
      <c r="A15993" s="79"/>
    </row>
    <row r="15994" spans="1:1" x14ac:dyDescent="0.3">
      <c r="A15994" s="79"/>
    </row>
    <row r="15995" spans="1:1" x14ac:dyDescent="0.3">
      <c r="A15995" s="79"/>
    </row>
    <row r="15996" spans="1:1" x14ac:dyDescent="0.3">
      <c r="A15996" s="79"/>
    </row>
    <row r="15997" spans="1:1" x14ac:dyDescent="0.3">
      <c r="A15997" s="79"/>
    </row>
    <row r="15998" spans="1:1" x14ac:dyDescent="0.3">
      <c r="A15998" s="79"/>
    </row>
    <row r="15999" spans="1:1" x14ac:dyDescent="0.3">
      <c r="A15999" s="79"/>
    </row>
    <row r="16000" spans="1:1" x14ac:dyDescent="0.3">
      <c r="A16000" s="79"/>
    </row>
    <row r="16001" spans="1:1" x14ac:dyDescent="0.3">
      <c r="A16001" s="79"/>
    </row>
    <row r="16002" spans="1:1" x14ac:dyDescent="0.3">
      <c r="A16002" s="79"/>
    </row>
    <row r="16003" spans="1:1" x14ac:dyDescent="0.3">
      <c r="A16003" s="79"/>
    </row>
    <row r="16004" spans="1:1" x14ac:dyDescent="0.3">
      <c r="A16004" s="79"/>
    </row>
    <row r="16005" spans="1:1" x14ac:dyDescent="0.3">
      <c r="A16005" s="79"/>
    </row>
    <row r="16006" spans="1:1" x14ac:dyDescent="0.3">
      <c r="A16006" s="79"/>
    </row>
    <row r="16007" spans="1:1" x14ac:dyDescent="0.3">
      <c r="A16007" s="79"/>
    </row>
    <row r="16008" spans="1:1" x14ac:dyDescent="0.3">
      <c r="A16008" s="79"/>
    </row>
    <row r="16009" spans="1:1" x14ac:dyDescent="0.3">
      <c r="A16009" s="79"/>
    </row>
    <row r="16010" spans="1:1" x14ac:dyDescent="0.3">
      <c r="A16010" s="79"/>
    </row>
    <row r="16011" spans="1:1" x14ac:dyDescent="0.3">
      <c r="A16011" s="79"/>
    </row>
    <row r="16012" spans="1:1" x14ac:dyDescent="0.3">
      <c r="A16012" s="79"/>
    </row>
    <row r="16013" spans="1:1" x14ac:dyDescent="0.3">
      <c r="A16013" s="79"/>
    </row>
    <row r="16014" spans="1:1" x14ac:dyDescent="0.3">
      <c r="A16014" s="79"/>
    </row>
    <row r="16015" spans="1:1" x14ac:dyDescent="0.3">
      <c r="A16015" s="79"/>
    </row>
    <row r="16016" spans="1:1" x14ac:dyDescent="0.3">
      <c r="A16016" s="79"/>
    </row>
    <row r="16017" spans="1:1" x14ac:dyDescent="0.3">
      <c r="A16017" s="79"/>
    </row>
    <row r="16018" spans="1:1" x14ac:dyDescent="0.3">
      <c r="A16018" s="79"/>
    </row>
    <row r="16019" spans="1:1" x14ac:dyDescent="0.3">
      <c r="A16019" s="79"/>
    </row>
    <row r="16020" spans="1:1" x14ac:dyDescent="0.3">
      <c r="A16020" s="79"/>
    </row>
    <row r="16021" spans="1:1" x14ac:dyDescent="0.3">
      <c r="A16021" s="79"/>
    </row>
    <row r="16022" spans="1:1" x14ac:dyDescent="0.3">
      <c r="A16022" s="79"/>
    </row>
    <row r="16023" spans="1:1" x14ac:dyDescent="0.3">
      <c r="A16023" s="79"/>
    </row>
    <row r="16024" spans="1:1" x14ac:dyDescent="0.3">
      <c r="A16024" s="79"/>
    </row>
    <row r="16025" spans="1:1" x14ac:dyDescent="0.3">
      <c r="A16025" s="79"/>
    </row>
    <row r="16026" spans="1:1" x14ac:dyDescent="0.3">
      <c r="A16026" s="79"/>
    </row>
    <row r="16027" spans="1:1" x14ac:dyDescent="0.3">
      <c r="A16027" s="79"/>
    </row>
    <row r="16028" spans="1:1" x14ac:dyDescent="0.3">
      <c r="A16028" s="79"/>
    </row>
    <row r="16029" spans="1:1" x14ac:dyDescent="0.3">
      <c r="A16029" s="79"/>
    </row>
    <row r="16030" spans="1:1" x14ac:dyDescent="0.3">
      <c r="A16030" s="79"/>
    </row>
    <row r="16031" spans="1:1" x14ac:dyDescent="0.3">
      <c r="A16031" s="79"/>
    </row>
    <row r="16032" spans="1:1" x14ac:dyDescent="0.3">
      <c r="A16032" s="79"/>
    </row>
    <row r="16033" spans="1:1" x14ac:dyDescent="0.3">
      <c r="A16033" s="79"/>
    </row>
    <row r="16034" spans="1:1" x14ac:dyDescent="0.3">
      <c r="A16034" s="79"/>
    </row>
    <row r="16035" spans="1:1" x14ac:dyDescent="0.3">
      <c r="A16035" s="79"/>
    </row>
    <row r="16036" spans="1:1" x14ac:dyDescent="0.3">
      <c r="A16036" s="79"/>
    </row>
    <row r="16037" spans="1:1" x14ac:dyDescent="0.3">
      <c r="A16037" s="79"/>
    </row>
    <row r="16038" spans="1:1" x14ac:dyDescent="0.3">
      <c r="A16038" s="79"/>
    </row>
    <row r="16039" spans="1:1" x14ac:dyDescent="0.3">
      <c r="A16039" s="79"/>
    </row>
    <row r="16040" spans="1:1" x14ac:dyDescent="0.3">
      <c r="A16040" s="79"/>
    </row>
    <row r="16041" spans="1:1" x14ac:dyDescent="0.3">
      <c r="A16041" s="79"/>
    </row>
    <row r="16042" spans="1:1" x14ac:dyDescent="0.3">
      <c r="A16042" s="79"/>
    </row>
    <row r="16043" spans="1:1" x14ac:dyDescent="0.3">
      <c r="A16043" s="79"/>
    </row>
    <row r="16044" spans="1:1" x14ac:dyDescent="0.3">
      <c r="A16044" s="79"/>
    </row>
    <row r="16045" spans="1:1" x14ac:dyDescent="0.3">
      <c r="A16045" s="79"/>
    </row>
    <row r="16046" spans="1:1" x14ac:dyDescent="0.3">
      <c r="A16046" s="79"/>
    </row>
    <row r="16047" spans="1:1" x14ac:dyDescent="0.3">
      <c r="A16047" s="79"/>
    </row>
    <row r="16048" spans="1:1" x14ac:dyDescent="0.3">
      <c r="A16048" s="79"/>
    </row>
    <row r="16049" spans="1:1" x14ac:dyDescent="0.3">
      <c r="A16049" s="79"/>
    </row>
    <row r="16050" spans="1:1" x14ac:dyDescent="0.3">
      <c r="A16050" s="79"/>
    </row>
    <row r="16051" spans="1:1" x14ac:dyDescent="0.3">
      <c r="A16051" s="79"/>
    </row>
    <row r="16052" spans="1:1" x14ac:dyDescent="0.3">
      <c r="A16052" s="79"/>
    </row>
    <row r="16053" spans="1:1" x14ac:dyDescent="0.3">
      <c r="A16053" s="79"/>
    </row>
    <row r="16054" spans="1:1" x14ac:dyDescent="0.3">
      <c r="A16054" s="79"/>
    </row>
    <row r="16055" spans="1:1" x14ac:dyDescent="0.3">
      <c r="A16055" s="79"/>
    </row>
    <row r="16056" spans="1:1" x14ac:dyDescent="0.3">
      <c r="A16056" s="79"/>
    </row>
    <row r="16057" spans="1:1" x14ac:dyDescent="0.3">
      <c r="A16057" s="79"/>
    </row>
    <row r="16058" spans="1:1" x14ac:dyDescent="0.3">
      <c r="A16058" s="79"/>
    </row>
    <row r="16059" spans="1:1" x14ac:dyDescent="0.3">
      <c r="A16059" s="79"/>
    </row>
    <row r="16060" spans="1:1" x14ac:dyDescent="0.3">
      <c r="A16060" s="79"/>
    </row>
    <row r="16061" spans="1:1" x14ac:dyDescent="0.3">
      <c r="A16061" s="79"/>
    </row>
    <row r="16062" spans="1:1" x14ac:dyDescent="0.3">
      <c r="A16062" s="79"/>
    </row>
    <row r="16063" spans="1:1" x14ac:dyDescent="0.3">
      <c r="A16063" s="79"/>
    </row>
    <row r="16064" spans="1:1" x14ac:dyDescent="0.3">
      <c r="A16064" s="79"/>
    </row>
    <row r="16065" spans="1:1" x14ac:dyDescent="0.3">
      <c r="A16065" s="79"/>
    </row>
    <row r="16066" spans="1:1" x14ac:dyDescent="0.3">
      <c r="A16066" s="79"/>
    </row>
    <row r="16067" spans="1:1" x14ac:dyDescent="0.3">
      <c r="A16067" s="79"/>
    </row>
    <row r="16068" spans="1:1" x14ac:dyDescent="0.3">
      <c r="A16068" s="79"/>
    </row>
    <row r="16069" spans="1:1" x14ac:dyDescent="0.3">
      <c r="A16069" s="79"/>
    </row>
    <row r="16070" spans="1:1" x14ac:dyDescent="0.3">
      <c r="A16070" s="79"/>
    </row>
    <row r="16071" spans="1:1" x14ac:dyDescent="0.3">
      <c r="A16071" s="79"/>
    </row>
    <row r="16072" spans="1:1" x14ac:dyDescent="0.3">
      <c r="A16072" s="79"/>
    </row>
    <row r="16073" spans="1:1" x14ac:dyDescent="0.3">
      <c r="A16073" s="79"/>
    </row>
    <row r="16074" spans="1:1" x14ac:dyDescent="0.3">
      <c r="A16074" s="79"/>
    </row>
    <row r="16075" spans="1:1" x14ac:dyDescent="0.3">
      <c r="A16075" s="79"/>
    </row>
    <row r="16076" spans="1:1" x14ac:dyDescent="0.3">
      <c r="A16076" s="79"/>
    </row>
    <row r="16077" spans="1:1" x14ac:dyDescent="0.3">
      <c r="A16077" s="79"/>
    </row>
    <row r="16078" spans="1:1" x14ac:dyDescent="0.3">
      <c r="A16078" s="79"/>
    </row>
    <row r="16079" spans="1:1" x14ac:dyDescent="0.3">
      <c r="A16079" s="79"/>
    </row>
    <row r="16080" spans="1:1" x14ac:dyDescent="0.3">
      <c r="A16080" s="79"/>
    </row>
    <row r="16081" spans="1:1" x14ac:dyDescent="0.3">
      <c r="A16081" s="79"/>
    </row>
    <row r="16082" spans="1:1" x14ac:dyDescent="0.3">
      <c r="A16082" s="79"/>
    </row>
    <row r="16083" spans="1:1" x14ac:dyDescent="0.3">
      <c r="A16083" s="79"/>
    </row>
    <row r="16084" spans="1:1" x14ac:dyDescent="0.3">
      <c r="A16084" s="79"/>
    </row>
    <row r="16085" spans="1:1" x14ac:dyDescent="0.3">
      <c r="A16085" s="79"/>
    </row>
    <row r="16086" spans="1:1" x14ac:dyDescent="0.3">
      <c r="A16086" s="79"/>
    </row>
    <row r="16087" spans="1:1" x14ac:dyDescent="0.3">
      <c r="A16087" s="79"/>
    </row>
    <row r="16088" spans="1:1" x14ac:dyDescent="0.3">
      <c r="A16088" s="79"/>
    </row>
    <row r="16089" spans="1:1" x14ac:dyDescent="0.3">
      <c r="A16089" s="79"/>
    </row>
    <row r="16090" spans="1:1" x14ac:dyDescent="0.3">
      <c r="A16090" s="79"/>
    </row>
    <row r="16091" spans="1:1" x14ac:dyDescent="0.3">
      <c r="A16091" s="79"/>
    </row>
    <row r="16092" spans="1:1" x14ac:dyDescent="0.3">
      <c r="A16092" s="79"/>
    </row>
    <row r="16093" spans="1:1" x14ac:dyDescent="0.3">
      <c r="A16093" s="79"/>
    </row>
    <row r="16094" spans="1:1" x14ac:dyDescent="0.3">
      <c r="A16094" s="79"/>
    </row>
    <row r="16095" spans="1:1" x14ac:dyDescent="0.3">
      <c r="A16095" s="79"/>
    </row>
    <row r="16096" spans="1:1" x14ac:dyDescent="0.3">
      <c r="A16096" s="79"/>
    </row>
    <row r="16097" spans="1:1" x14ac:dyDescent="0.3">
      <c r="A16097" s="79"/>
    </row>
    <row r="16098" spans="1:1" x14ac:dyDescent="0.3">
      <c r="A16098" s="79"/>
    </row>
    <row r="16099" spans="1:1" x14ac:dyDescent="0.3">
      <c r="A16099" s="79"/>
    </row>
    <row r="16100" spans="1:1" x14ac:dyDescent="0.3">
      <c r="A16100" s="79"/>
    </row>
    <row r="16101" spans="1:1" x14ac:dyDescent="0.3">
      <c r="A16101" s="79"/>
    </row>
    <row r="16102" spans="1:1" x14ac:dyDescent="0.3">
      <c r="A16102" s="79"/>
    </row>
    <row r="16103" spans="1:1" x14ac:dyDescent="0.3">
      <c r="A16103" s="79"/>
    </row>
    <row r="16104" spans="1:1" x14ac:dyDescent="0.3">
      <c r="A16104" s="79"/>
    </row>
    <row r="16105" spans="1:1" x14ac:dyDescent="0.3">
      <c r="A16105" s="79"/>
    </row>
    <row r="16106" spans="1:1" x14ac:dyDescent="0.3">
      <c r="A16106" s="79"/>
    </row>
    <row r="16107" spans="1:1" x14ac:dyDescent="0.3">
      <c r="A16107" s="79"/>
    </row>
    <row r="16108" spans="1:1" x14ac:dyDescent="0.3">
      <c r="A16108" s="79"/>
    </row>
    <row r="16109" spans="1:1" x14ac:dyDescent="0.3">
      <c r="A16109" s="79"/>
    </row>
    <row r="16110" spans="1:1" x14ac:dyDescent="0.3">
      <c r="A16110" s="79"/>
    </row>
    <row r="16111" spans="1:1" x14ac:dyDescent="0.3">
      <c r="A16111" s="79"/>
    </row>
    <row r="16112" spans="1:1" x14ac:dyDescent="0.3">
      <c r="A16112" s="79"/>
    </row>
    <row r="16113" spans="1:1" x14ac:dyDescent="0.3">
      <c r="A16113" s="79"/>
    </row>
    <row r="16114" spans="1:1" x14ac:dyDescent="0.3">
      <c r="A16114" s="79"/>
    </row>
    <row r="16115" spans="1:1" x14ac:dyDescent="0.3">
      <c r="A16115" s="79"/>
    </row>
    <row r="16116" spans="1:1" x14ac:dyDescent="0.3">
      <c r="A16116" s="79"/>
    </row>
    <row r="16117" spans="1:1" x14ac:dyDescent="0.3">
      <c r="A16117" s="79"/>
    </row>
    <row r="16118" spans="1:1" x14ac:dyDescent="0.3">
      <c r="A16118" s="79"/>
    </row>
    <row r="16119" spans="1:1" x14ac:dyDescent="0.3">
      <c r="A16119" s="79"/>
    </row>
    <row r="16120" spans="1:1" x14ac:dyDescent="0.3">
      <c r="A16120" s="79"/>
    </row>
    <row r="16121" spans="1:1" x14ac:dyDescent="0.3">
      <c r="A16121" s="79"/>
    </row>
    <row r="16122" spans="1:1" x14ac:dyDescent="0.3">
      <c r="A16122" s="79"/>
    </row>
    <row r="16123" spans="1:1" x14ac:dyDescent="0.3">
      <c r="A16123" s="79"/>
    </row>
    <row r="16124" spans="1:1" x14ac:dyDescent="0.3">
      <c r="A16124" s="79"/>
    </row>
    <row r="16125" spans="1:1" x14ac:dyDescent="0.3">
      <c r="A16125" s="79"/>
    </row>
    <row r="16126" spans="1:1" x14ac:dyDescent="0.3">
      <c r="A16126" s="79"/>
    </row>
    <row r="16127" spans="1:1" x14ac:dyDescent="0.3">
      <c r="A16127" s="79"/>
    </row>
    <row r="16128" spans="1:1" x14ac:dyDescent="0.3">
      <c r="A16128" s="79"/>
    </row>
    <row r="16129" spans="1:1" x14ac:dyDescent="0.3">
      <c r="A16129" s="79"/>
    </row>
    <row r="16130" spans="1:1" x14ac:dyDescent="0.3">
      <c r="A16130" s="79"/>
    </row>
    <row r="16131" spans="1:1" x14ac:dyDescent="0.3">
      <c r="A16131" s="79"/>
    </row>
    <row r="16132" spans="1:1" x14ac:dyDescent="0.3">
      <c r="A16132" s="79"/>
    </row>
    <row r="16133" spans="1:1" x14ac:dyDescent="0.3">
      <c r="A16133" s="79"/>
    </row>
    <row r="16134" spans="1:1" x14ac:dyDescent="0.3">
      <c r="A16134" s="79"/>
    </row>
    <row r="16135" spans="1:1" x14ac:dyDescent="0.3">
      <c r="A16135" s="79"/>
    </row>
    <row r="16136" spans="1:1" x14ac:dyDescent="0.3">
      <c r="A16136" s="79"/>
    </row>
    <row r="16137" spans="1:1" x14ac:dyDescent="0.3">
      <c r="A16137" s="79"/>
    </row>
    <row r="16138" spans="1:1" x14ac:dyDescent="0.3">
      <c r="A16138" s="79"/>
    </row>
    <row r="16139" spans="1:1" x14ac:dyDescent="0.3">
      <c r="A16139" s="79"/>
    </row>
    <row r="16140" spans="1:1" x14ac:dyDescent="0.3">
      <c r="A16140" s="79"/>
    </row>
    <row r="16141" spans="1:1" x14ac:dyDescent="0.3">
      <c r="A16141" s="79"/>
    </row>
    <row r="16142" spans="1:1" x14ac:dyDescent="0.3">
      <c r="A16142" s="79"/>
    </row>
    <row r="16143" spans="1:1" x14ac:dyDescent="0.3">
      <c r="A16143" s="79"/>
    </row>
    <row r="16144" spans="1:1" x14ac:dyDescent="0.3">
      <c r="A16144" s="79"/>
    </row>
    <row r="16145" spans="1:1" x14ac:dyDescent="0.3">
      <c r="A16145" s="79"/>
    </row>
    <row r="16146" spans="1:1" x14ac:dyDescent="0.3">
      <c r="A16146" s="79"/>
    </row>
    <row r="16147" spans="1:1" x14ac:dyDescent="0.3">
      <c r="A16147" s="79"/>
    </row>
    <row r="16148" spans="1:1" x14ac:dyDescent="0.3">
      <c r="A16148" s="79"/>
    </row>
    <row r="16149" spans="1:1" x14ac:dyDescent="0.3">
      <c r="A16149" s="79"/>
    </row>
    <row r="16150" spans="1:1" x14ac:dyDescent="0.3">
      <c r="A16150" s="79"/>
    </row>
    <row r="16151" spans="1:1" x14ac:dyDescent="0.3">
      <c r="A16151" s="79"/>
    </row>
    <row r="16152" spans="1:1" x14ac:dyDescent="0.3">
      <c r="A16152" s="79"/>
    </row>
    <row r="16153" spans="1:1" x14ac:dyDescent="0.3">
      <c r="A16153" s="79"/>
    </row>
    <row r="16154" spans="1:1" x14ac:dyDescent="0.3">
      <c r="A16154" s="79"/>
    </row>
    <row r="16155" spans="1:1" x14ac:dyDescent="0.3">
      <c r="A16155" s="79"/>
    </row>
    <row r="16156" spans="1:1" x14ac:dyDescent="0.3">
      <c r="A16156" s="79"/>
    </row>
    <row r="16157" spans="1:1" x14ac:dyDescent="0.3">
      <c r="A16157" s="79"/>
    </row>
    <row r="16158" spans="1:1" x14ac:dyDescent="0.3">
      <c r="A16158" s="79"/>
    </row>
    <row r="16159" spans="1:1" x14ac:dyDescent="0.3">
      <c r="A16159" s="79"/>
    </row>
    <row r="16160" spans="1:1" x14ac:dyDescent="0.3">
      <c r="A16160" s="79"/>
    </row>
    <row r="16161" spans="1:1" x14ac:dyDescent="0.3">
      <c r="A16161" s="79"/>
    </row>
    <row r="16162" spans="1:1" x14ac:dyDescent="0.3">
      <c r="A16162" s="79"/>
    </row>
    <row r="16163" spans="1:1" x14ac:dyDescent="0.3">
      <c r="A16163" s="79"/>
    </row>
    <row r="16164" spans="1:1" x14ac:dyDescent="0.3">
      <c r="A16164" s="79"/>
    </row>
    <row r="16165" spans="1:1" x14ac:dyDescent="0.3">
      <c r="A16165" s="79"/>
    </row>
    <row r="16166" spans="1:1" x14ac:dyDescent="0.3">
      <c r="A16166" s="79"/>
    </row>
    <row r="16167" spans="1:1" x14ac:dyDescent="0.3">
      <c r="A16167" s="79"/>
    </row>
    <row r="16168" spans="1:1" x14ac:dyDescent="0.3">
      <c r="A16168" s="79"/>
    </row>
    <row r="16169" spans="1:1" x14ac:dyDescent="0.3">
      <c r="A16169" s="79"/>
    </row>
    <row r="16170" spans="1:1" x14ac:dyDescent="0.3">
      <c r="A16170" s="79"/>
    </row>
    <row r="16171" spans="1:1" x14ac:dyDescent="0.3">
      <c r="A16171" s="79"/>
    </row>
    <row r="16172" spans="1:1" x14ac:dyDescent="0.3">
      <c r="A16172" s="79"/>
    </row>
    <row r="16173" spans="1:1" x14ac:dyDescent="0.3">
      <c r="A16173" s="79"/>
    </row>
    <row r="16174" spans="1:1" x14ac:dyDescent="0.3">
      <c r="A16174" s="79"/>
    </row>
    <row r="16175" spans="1:1" x14ac:dyDescent="0.3">
      <c r="A16175" s="79"/>
    </row>
    <row r="16176" spans="1:1" x14ac:dyDescent="0.3">
      <c r="A16176" s="79"/>
    </row>
    <row r="16177" spans="1:1" x14ac:dyDescent="0.3">
      <c r="A16177" s="79"/>
    </row>
    <row r="16178" spans="1:1" x14ac:dyDescent="0.3">
      <c r="A16178" s="79"/>
    </row>
    <row r="16179" spans="1:1" x14ac:dyDescent="0.3">
      <c r="A16179" s="79"/>
    </row>
    <row r="16180" spans="1:1" x14ac:dyDescent="0.3">
      <c r="A16180" s="79"/>
    </row>
    <row r="16181" spans="1:1" x14ac:dyDescent="0.3">
      <c r="A16181" s="79"/>
    </row>
    <row r="16182" spans="1:1" x14ac:dyDescent="0.3">
      <c r="A16182" s="79"/>
    </row>
    <row r="16183" spans="1:1" x14ac:dyDescent="0.3">
      <c r="A16183" s="79"/>
    </row>
    <row r="16184" spans="1:1" x14ac:dyDescent="0.3">
      <c r="A16184" s="79"/>
    </row>
    <row r="16185" spans="1:1" x14ac:dyDescent="0.3">
      <c r="A16185" s="79"/>
    </row>
    <row r="16186" spans="1:1" x14ac:dyDescent="0.3">
      <c r="A16186" s="79"/>
    </row>
    <row r="16187" spans="1:1" x14ac:dyDescent="0.3">
      <c r="A16187" s="79"/>
    </row>
    <row r="16188" spans="1:1" x14ac:dyDescent="0.3">
      <c r="A16188" s="79"/>
    </row>
    <row r="16189" spans="1:1" x14ac:dyDescent="0.3">
      <c r="A16189" s="79"/>
    </row>
    <row r="16190" spans="1:1" x14ac:dyDescent="0.3">
      <c r="A16190" s="79"/>
    </row>
    <row r="16191" spans="1:1" x14ac:dyDescent="0.3">
      <c r="A16191" s="79"/>
    </row>
    <row r="16192" spans="1:1" x14ac:dyDescent="0.3">
      <c r="A16192" s="79"/>
    </row>
    <row r="16193" spans="1:1" x14ac:dyDescent="0.3">
      <c r="A16193" s="79"/>
    </row>
    <row r="16194" spans="1:1" x14ac:dyDescent="0.3">
      <c r="A16194" s="79"/>
    </row>
    <row r="16195" spans="1:1" x14ac:dyDescent="0.3">
      <c r="A16195" s="79"/>
    </row>
    <row r="16196" spans="1:1" x14ac:dyDescent="0.3">
      <c r="A16196" s="79"/>
    </row>
    <row r="16197" spans="1:1" x14ac:dyDescent="0.3">
      <c r="A16197" s="79"/>
    </row>
    <row r="16198" spans="1:1" x14ac:dyDescent="0.3">
      <c r="A16198" s="79"/>
    </row>
    <row r="16199" spans="1:1" x14ac:dyDescent="0.3">
      <c r="A16199" s="79"/>
    </row>
    <row r="16200" spans="1:1" x14ac:dyDescent="0.3">
      <c r="A16200" s="79"/>
    </row>
    <row r="16201" spans="1:1" x14ac:dyDescent="0.3">
      <c r="A16201" s="79"/>
    </row>
    <row r="16202" spans="1:1" x14ac:dyDescent="0.3">
      <c r="A16202" s="79"/>
    </row>
    <row r="16203" spans="1:1" x14ac:dyDescent="0.3">
      <c r="A16203" s="79"/>
    </row>
    <row r="16204" spans="1:1" x14ac:dyDescent="0.3">
      <c r="A16204" s="79"/>
    </row>
    <row r="16205" spans="1:1" x14ac:dyDescent="0.3">
      <c r="A16205" s="79"/>
    </row>
    <row r="16206" spans="1:1" x14ac:dyDescent="0.3">
      <c r="A16206" s="79"/>
    </row>
    <row r="16207" spans="1:1" x14ac:dyDescent="0.3">
      <c r="A16207" s="79"/>
    </row>
    <row r="16208" spans="1:1" x14ac:dyDescent="0.3">
      <c r="A16208" s="79"/>
    </row>
    <row r="16209" spans="1:1" x14ac:dyDescent="0.3">
      <c r="A16209" s="79"/>
    </row>
    <row r="16210" spans="1:1" x14ac:dyDescent="0.3">
      <c r="A16210" s="79"/>
    </row>
    <row r="16211" spans="1:1" x14ac:dyDescent="0.3">
      <c r="A16211" s="79"/>
    </row>
    <row r="16212" spans="1:1" x14ac:dyDescent="0.3">
      <c r="A16212" s="79"/>
    </row>
    <row r="16213" spans="1:1" x14ac:dyDescent="0.3">
      <c r="A16213" s="79"/>
    </row>
    <row r="16214" spans="1:1" x14ac:dyDescent="0.3">
      <c r="A16214" s="79"/>
    </row>
    <row r="16215" spans="1:1" x14ac:dyDescent="0.3">
      <c r="A16215" s="79"/>
    </row>
    <row r="16216" spans="1:1" x14ac:dyDescent="0.3">
      <c r="A16216" s="79"/>
    </row>
    <row r="16217" spans="1:1" x14ac:dyDescent="0.3">
      <c r="A16217" s="79"/>
    </row>
    <row r="16218" spans="1:1" x14ac:dyDescent="0.3">
      <c r="A16218" s="79"/>
    </row>
    <row r="16219" spans="1:1" x14ac:dyDescent="0.3">
      <c r="A16219" s="79"/>
    </row>
    <row r="16220" spans="1:1" x14ac:dyDescent="0.3">
      <c r="A16220" s="79"/>
    </row>
    <row r="16221" spans="1:1" x14ac:dyDescent="0.3">
      <c r="A16221" s="79"/>
    </row>
    <row r="16222" spans="1:1" x14ac:dyDescent="0.3">
      <c r="A16222" s="79"/>
    </row>
    <row r="16223" spans="1:1" x14ac:dyDescent="0.3">
      <c r="A16223" s="79"/>
    </row>
    <row r="16224" spans="1:1" x14ac:dyDescent="0.3">
      <c r="A16224" s="79"/>
    </row>
    <row r="16225" spans="1:1" x14ac:dyDescent="0.3">
      <c r="A16225" s="79"/>
    </row>
    <row r="16226" spans="1:1" x14ac:dyDescent="0.3">
      <c r="A16226" s="79"/>
    </row>
    <row r="16227" spans="1:1" x14ac:dyDescent="0.3">
      <c r="A16227" s="79"/>
    </row>
    <row r="16228" spans="1:1" x14ac:dyDescent="0.3">
      <c r="A16228" s="79"/>
    </row>
    <row r="16229" spans="1:1" x14ac:dyDescent="0.3">
      <c r="A16229" s="79"/>
    </row>
    <row r="16230" spans="1:1" x14ac:dyDescent="0.3">
      <c r="A16230" s="79"/>
    </row>
    <row r="16231" spans="1:1" x14ac:dyDescent="0.3">
      <c r="A16231" s="79"/>
    </row>
    <row r="16232" spans="1:1" x14ac:dyDescent="0.3">
      <c r="A16232" s="79"/>
    </row>
    <row r="16233" spans="1:1" x14ac:dyDescent="0.3">
      <c r="A16233" s="79"/>
    </row>
    <row r="16234" spans="1:1" x14ac:dyDescent="0.3">
      <c r="A16234" s="79"/>
    </row>
    <row r="16235" spans="1:1" x14ac:dyDescent="0.3">
      <c r="A16235" s="79"/>
    </row>
    <row r="16236" spans="1:1" x14ac:dyDescent="0.3">
      <c r="A16236" s="79"/>
    </row>
    <row r="16237" spans="1:1" x14ac:dyDescent="0.3">
      <c r="A16237" s="79"/>
    </row>
    <row r="16238" spans="1:1" x14ac:dyDescent="0.3">
      <c r="A16238" s="79"/>
    </row>
    <row r="16239" spans="1:1" x14ac:dyDescent="0.3">
      <c r="A16239" s="79"/>
    </row>
    <row r="16240" spans="1:1" x14ac:dyDescent="0.3">
      <c r="A16240" s="79"/>
    </row>
    <row r="16241" spans="1:1" x14ac:dyDescent="0.3">
      <c r="A16241" s="79"/>
    </row>
    <row r="16242" spans="1:1" x14ac:dyDescent="0.3">
      <c r="A16242" s="79"/>
    </row>
    <row r="16243" spans="1:1" x14ac:dyDescent="0.3">
      <c r="A16243" s="79"/>
    </row>
    <row r="16244" spans="1:1" x14ac:dyDescent="0.3">
      <c r="A16244" s="79"/>
    </row>
    <row r="16245" spans="1:1" x14ac:dyDescent="0.3">
      <c r="A16245" s="79"/>
    </row>
    <row r="16246" spans="1:1" x14ac:dyDescent="0.3">
      <c r="A16246" s="79"/>
    </row>
    <row r="16247" spans="1:1" x14ac:dyDescent="0.3">
      <c r="A16247" s="79"/>
    </row>
    <row r="16248" spans="1:1" x14ac:dyDescent="0.3">
      <c r="A16248" s="79"/>
    </row>
    <row r="16249" spans="1:1" x14ac:dyDescent="0.3">
      <c r="A16249" s="79"/>
    </row>
    <row r="16250" spans="1:1" x14ac:dyDescent="0.3">
      <c r="A16250" s="79"/>
    </row>
    <row r="16251" spans="1:1" x14ac:dyDescent="0.3">
      <c r="A16251" s="79"/>
    </row>
    <row r="16252" spans="1:1" x14ac:dyDescent="0.3">
      <c r="A16252" s="79"/>
    </row>
    <row r="16253" spans="1:1" x14ac:dyDescent="0.3">
      <c r="A16253" s="79"/>
    </row>
    <row r="16254" spans="1:1" x14ac:dyDescent="0.3">
      <c r="A16254" s="79"/>
    </row>
    <row r="16255" spans="1:1" x14ac:dyDescent="0.3">
      <c r="A16255" s="79"/>
    </row>
    <row r="16256" spans="1:1" x14ac:dyDescent="0.3">
      <c r="A16256" s="79"/>
    </row>
    <row r="16257" spans="1:1" x14ac:dyDescent="0.3">
      <c r="A16257" s="79"/>
    </row>
    <row r="16258" spans="1:1" x14ac:dyDescent="0.3">
      <c r="A16258" s="79"/>
    </row>
    <row r="16259" spans="1:1" x14ac:dyDescent="0.3">
      <c r="A16259" s="79"/>
    </row>
    <row r="16260" spans="1:1" x14ac:dyDescent="0.3">
      <c r="A16260" s="79"/>
    </row>
    <row r="16261" spans="1:1" x14ac:dyDescent="0.3">
      <c r="A16261" s="79"/>
    </row>
    <row r="16262" spans="1:1" x14ac:dyDescent="0.3">
      <c r="A16262" s="79"/>
    </row>
    <row r="16263" spans="1:1" x14ac:dyDescent="0.3">
      <c r="A16263" s="79"/>
    </row>
    <row r="16264" spans="1:1" x14ac:dyDescent="0.3">
      <c r="A16264" s="79"/>
    </row>
    <row r="16265" spans="1:1" x14ac:dyDescent="0.3">
      <c r="A16265" s="79"/>
    </row>
    <row r="16266" spans="1:1" x14ac:dyDescent="0.3">
      <c r="A16266" s="79"/>
    </row>
    <row r="16267" spans="1:1" x14ac:dyDescent="0.3">
      <c r="A16267" s="79"/>
    </row>
    <row r="16268" spans="1:1" x14ac:dyDescent="0.3">
      <c r="A16268" s="79"/>
    </row>
    <row r="16269" spans="1:1" x14ac:dyDescent="0.3">
      <c r="A16269" s="79"/>
    </row>
    <row r="16270" spans="1:1" x14ac:dyDescent="0.3">
      <c r="A16270" s="79"/>
    </row>
    <row r="16271" spans="1:1" x14ac:dyDescent="0.3">
      <c r="A16271" s="79"/>
    </row>
    <row r="16272" spans="1:1" x14ac:dyDescent="0.3">
      <c r="A16272" s="79"/>
    </row>
    <row r="16273" spans="1:1" x14ac:dyDescent="0.3">
      <c r="A16273" s="79"/>
    </row>
    <row r="16274" spans="1:1" x14ac:dyDescent="0.3">
      <c r="A16274" s="79"/>
    </row>
    <row r="16275" spans="1:1" x14ac:dyDescent="0.3">
      <c r="A16275" s="79"/>
    </row>
    <row r="16276" spans="1:1" x14ac:dyDescent="0.3">
      <c r="A16276" s="79"/>
    </row>
    <row r="16277" spans="1:1" x14ac:dyDescent="0.3">
      <c r="A16277" s="79"/>
    </row>
    <row r="16278" spans="1:1" x14ac:dyDescent="0.3">
      <c r="A16278" s="79"/>
    </row>
    <row r="16279" spans="1:1" x14ac:dyDescent="0.3">
      <c r="A16279" s="79"/>
    </row>
    <row r="16280" spans="1:1" x14ac:dyDescent="0.3">
      <c r="A16280" s="79"/>
    </row>
    <row r="16281" spans="1:1" x14ac:dyDescent="0.3">
      <c r="A16281" s="79"/>
    </row>
    <row r="16282" spans="1:1" x14ac:dyDescent="0.3">
      <c r="A16282" s="79"/>
    </row>
    <row r="16283" spans="1:1" x14ac:dyDescent="0.3">
      <c r="A16283" s="79"/>
    </row>
    <row r="16284" spans="1:1" x14ac:dyDescent="0.3">
      <c r="A16284" s="79"/>
    </row>
    <row r="16285" spans="1:1" x14ac:dyDescent="0.3">
      <c r="A16285" s="79"/>
    </row>
    <row r="16286" spans="1:1" x14ac:dyDescent="0.3">
      <c r="A16286" s="79"/>
    </row>
    <row r="16287" spans="1:1" x14ac:dyDescent="0.3">
      <c r="A16287" s="79"/>
    </row>
    <row r="16288" spans="1:1" x14ac:dyDescent="0.3">
      <c r="A16288" s="79"/>
    </row>
    <row r="16289" spans="1:1" x14ac:dyDescent="0.3">
      <c r="A16289" s="79"/>
    </row>
    <row r="16290" spans="1:1" x14ac:dyDescent="0.3">
      <c r="A16290" s="79"/>
    </row>
    <row r="16291" spans="1:1" x14ac:dyDescent="0.3">
      <c r="A16291" s="79"/>
    </row>
    <row r="16292" spans="1:1" x14ac:dyDescent="0.3">
      <c r="A16292" s="79"/>
    </row>
    <row r="16293" spans="1:1" x14ac:dyDescent="0.3">
      <c r="A16293" s="79"/>
    </row>
    <row r="16294" spans="1:1" x14ac:dyDescent="0.3">
      <c r="A16294" s="79"/>
    </row>
    <row r="16295" spans="1:1" x14ac:dyDescent="0.3">
      <c r="A16295" s="79"/>
    </row>
    <row r="16296" spans="1:1" x14ac:dyDescent="0.3">
      <c r="A16296" s="79"/>
    </row>
    <row r="16297" spans="1:1" x14ac:dyDescent="0.3">
      <c r="A16297" s="79"/>
    </row>
    <row r="16298" spans="1:1" x14ac:dyDescent="0.3">
      <c r="A16298" s="79"/>
    </row>
    <row r="16299" spans="1:1" x14ac:dyDescent="0.3">
      <c r="A16299" s="79"/>
    </row>
    <row r="16300" spans="1:1" x14ac:dyDescent="0.3">
      <c r="A16300" s="79"/>
    </row>
    <row r="16301" spans="1:1" x14ac:dyDescent="0.3">
      <c r="A16301" s="79"/>
    </row>
    <row r="16302" spans="1:1" x14ac:dyDescent="0.3">
      <c r="A16302" s="79"/>
    </row>
    <row r="16303" spans="1:1" x14ac:dyDescent="0.3">
      <c r="A16303" s="79"/>
    </row>
    <row r="16304" spans="1:1" x14ac:dyDescent="0.3">
      <c r="A16304" s="79"/>
    </row>
    <row r="16305" spans="1:1" x14ac:dyDescent="0.3">
      <c r="A16305" s="79"/>
    </row>
    <row r="16306" spans="1:1" x14ac:dyDescent="0.3">
      <c r="A16306" s="79"/>
    </row>
    <row r="16307" spans="1:1" x14ac:dyDescent="0.3">
      <c r="A16307" s="79"/>
    </row>
    <row r="16308" spans="1:1" x14ac:dyDescent="0.3">
      <c r="A16308" s="79"/>
    </row>
    <row r="16309" spans="1:1" x14ac:dyDescent="0.3">
      <c r="A16309" s="79"/>
    </row>
    <row r="16310" spans="1:1" x14ac:dyDescent="0.3">
      <c r="A16310" s="79"/>
    </row>
    <row r="16311" spans="1:1" x14ac:dyDescent="0.3">
      <c r="A16311" s="79"/>
    </row>
    <row r="16312" spans="1:1" x14ac:dyDescent="0.3">
      <c r="A16312" s="79"/>
    </row>
    <row r="16313" spans="1:1" x14ac:dyDescent="0.3">
      <c r="A16313" s="79"/>
    </row>
    <row r="16314" spans="1:1" x14ac:dyDescent="0.3">
      <c r="A16314" s="79"/>
    </row>
    <row r="16315" spans="1:1" x14ac:dyDescent="0.3">
      <c r="A16315" s="79"/>
    </row>
    <row r="16316" spans="1:1" x14ac:dyDescent="0.3">
      <c r="A16316" s="79"/>
    </row>
    <row r="16317" spans="1:1" x14ac:dyDescent="0.3">
      <c r="A16317" s="79"/>
    </row>
    <row r="16318" spans="1:1" x14ac:dyDescent="0.3">
      <c r="A16318" s="79"/>
    </row>
    <row r="16319" spans="1:1" x14ac:dyDescent="0.3">
      <c r="A16319" s="79"/>
    </row>
    <row r="16320" spans="1:1" x14ac:dyDescent="0.3">
      <c r="A16320" s="79"/>
    </row>
    <row r="16321" spans="1:1" x14ac:dyDescent="0.3">
      <c r="A16321" s="79"/>
    </row>
    <row r="16322" spans="1:1" x14ac:dyDescent="0.3">
      <c r="A16322" s="79"/>
    </row>
    <row r="16323" spans="1:1" x14ac:dyDescent="0.3">
      <c r="A16323" s="79"/>
    </row>
    <row r="16324" spans="1:1" x14ac:dyDescent="0.3">
      <c r="A16324" s="79"/>
    </row>
    <row r="16325" spans="1:1" x14ac:dyDescent="0.3">
      <c r="A16325" s="79"/>
    </row>
    <row r="16326" spans="1:1" x14ac:dyDescent="0.3">
      <c r="A16326" s="79"/>
    </row>
    <row r="16327" spans="1:1" x14ac:dyDescent="0.3">
      <c r="A16327" s="79"/>
    </row>
    <row r="16328" spans="1:1" x14ac:dyDescent="0.3">
      <c r="A16328" s="79"/>
    </row>
    <row r="16329" spans="1:1" x14ac:dyDescent="0.3">
      <c r="A16329" s="79"/>
    </row>
    <row r="16330" spans="1:1" x14ac:dyDescent="0.3">
      <c r="A16330" s="79"/>
    </row>
    <row r="16331" spans="1:1" x14ac:dyDescent="0.3">
      <c r="A16331" s="79"/>
    </row>
    <row r="16332" spans="1:1" x14ac:dyDescent="0.3">
      <c r="A16332" s="79"/>
    </row>
    <row r="16333" spans="1:1" x14ac:dyDescent="0.3">
      <c r="A16333" s="79"/>
    </row>
    <row r="16334" spans="1:1" x14ac:dyDescent="0.3">
      <c r="A16334" s="79"/>
    </row>
    <row r="16335" spans="1:1" x14ac:dyDescent="0.3">
      <c r="A16335" s="79"/>
    </row>
    <row r="16336" spans="1:1" x14ac:dyDescent="0.3">
      <c r="A16336" s="79"/>
    </row>
    <row r="16337" spans="1:1" x14ac:dyDescent="0.3">
      <c r="A16337" s="79"/>
    </row>
    <row r="16338" spans="1:1" x14ac:dyDescent="0.3">
      <c r="A16338" s="79"/>
    </row>
    <row r="16339" spans="1:1" x14ac:dyDescent="0.3">
      <c r="A16339" s="79"/>
    </row>
    <row r="16340" spans="1:1" x14ac:dyDescent="0.3">
      <c r="A16340" s="79"/>
    </row>
    <row r="16341" spans="1:1" x14ac:dyDescent="0.3">
      <c r="A16341" s="79"/>
    </row>
    <row r="16342" spans="1:1" x14ac:dyDescent="0.3">
      <c r="A16342" s="79"/>
    </row>
    <row r="16343" spans="1:1" x14ac:dyDescent="0.3">
      <c r="A16343" s="79"/>
    </row>
    <row r="16344" spans="1:1" x14ac:dyDescent="0.3">
      <c r="A16344" s="79"/>
    </row>
    <row r="16345" spans="1:1" x14ac:dyDescent="0.3">
      <c r="A16345" s="79"/>
    </row>
    <row r="16346" spans="1:1" x14ac:dyDescent="0.3">
      <c r="A16346" s="79"/>
    </row>
    <row r="16347" spans="1:1" x14ac:dyDescent="0.3">
      <c r="A16347" s="79"/>
    </row>
    <row r="16348" spans="1:1" x14ac:dyDescent="0.3">
      <c r="A16348" s="79"/>
    </row>
    <row r="16349" spans="1:1" x14ac:dyDescent="0.3">
      <c r="A16349" s="79"/>
    </row>
    <row r="16350" spans="1:1" x14ac:dyDescent="0.3">
      <c r="A16350" s="79"/>
    </row>
    <row r="16351" spans="1:1" x14ac:dyDescent="0.3">
      <c r="A16351" s="79"/>
    </row>
    <row r="16352" spans="1:1" x14ac:dyDescent="0.3">
      <c r="A16352" s="79"/>
    </row>
    <row r="16353" spans="1:1" x14ac:dyDescent="0.3">
      <c r="A16353" s="79"/>
    </row>
    <row r="16354" spans="1:1" x14ac:dyDescent="0.3">
      <c r="A16354" s="79"/>
    </row>
    <row r="16355" spans="1:1" x14ac:dyDescent="0.3">
      <c r="A16355" s="79"/>
    </row>
    <row r="16356" spans="1:1" x14ac:dyDescent="0.3">
      <c r="A16356" s="79"/>
    </row>
    <row r="16357" spans="1:1" x14ac:dyDescent="0.3">
      <c r="A16357" s="79"/>
    </row>
    <row r="16358" spans="1:1" x14ac:dyDescent="0.3">
      <c r="A16358" s="79"/>
    </row>
    <row r="16359" spans="1:1" x14ac:dyDescent="0.3">
      <c r="A16359" s="79"/>
    </row>
    <row r="16360" spans="1:1" x14ac:dyDescent="0.3">
      <c r="A16360" s="79"/>
    </row>
    <row r="16361" spans="1:1" x14ac:dyDescent="0.3">
      <c r="A16361" s="79"/>
    </row>
    <row r="16362" spans="1:1" x14ac:dyDescent="0.3">
      <c r="A16362" s="79"/>
    </row>
    <row r="16363" spans="1:1" x14ac:dyDescent="0.3">
      <c r="A16363" s="79"/>
    </row>
    <row r="16364" spans="1:1" x14ac:dyDescent="0.3">
      <c r="A16364" s="79"/>
    </row>
    <row r="16365" spans="1:1" x14ac:dyDescent="0.3">
      <c r="A16365" s="79"/>
    </row>
    <row r="16366" spans="1:1" x14ac:dyDescent="0.3">
      <c r="A16366" s="79"/>
    </row>
    <row r="16367" spans="1:1" x14ac:dyDescent="0.3">
      <c r="A16367" s="79"/>
    </row>
    <row r="16368" spans="1:1" x14ac:dyDescent="0.3">
      <c r="A16368" s="79"/>
    </row>
    <row r="16369" spans="1:1" x14ac:dyDescent="0.3">
      <c r="A16369" s="79"/>
    </row>
    <row r="16370" spans="1:1" x14ac:dyDescent="0.3">
      <c r="A16370" s="79"/>
    </row>
    <row r="16371" spans="1:1" x14ac:dyDescent="0.3">
      <c r="A16371" s="79"/>
    </row>
    <row r="16372" spans="1:1" x14ac:dyDescent="0.3">
      <c r="A16372" s="79"/>
    </row>
    <row r="16373" spans="1:1" x14ac:dyDescent="0.3">
      <c r="A16373" s="79"/>
    </row>
    <row r="16374" spans="1:1" x14ac:dyDescent="0.3">
      <c r="A16374" s="79"/>
    </row>
    <row r="16375" spans="1:1" x14ac:dyDescent="0.3">
      <c r="A16375" s="79"/>
    </row>
    <row r="16376" spans="1:1" x14ac:dyDescent="0.3">
      <c r="A16376" s="79"/>
    </row>
    <row r="16377" spans="1:1" x14ac:dyDescent="0.3">
      <c r="A16377" s="79"/>
    </row>
    <row r="16378" spans="1:1" x14ac:dyDescent="0.3">
      <c r="A16378" s="79"/>
    </row>
    <row r="16379" spans="1:1" x14ac:dyDescent="0.3">
      <c r="A16379" s="79"/>
    </row>
    <row r="16380" spans="1:1" x14ac:dyDescent="0.3">
      <c r="A16380" s="79"/>
    </row>
    <row r="16381" spans="1:1" x14ac:dyDescent="0.3">
      <c r="A16381" s="79"/>
    </row>
    <row r="16382" spans="1:1" x14ac:dyDescent="0.3">
      <c r="A16382" s="79"/>
    </row>
    <row r="16383" spans="1:1" x14ac:dyDescent="0.3">
      <c r="A16383" s="79"/>
    </row>
    <row r="16384" spans="1:1" x14ac:dyDescent="0.3">
      <c r="A16384" s="79"/>
    </row>
    <row r="16385" spans="1:1" x14ac:dyDescent="0.3">
      <c r="A16385" s="79"/>
    </row>
    <row r="16386" spans="1:1" x14ac:dyDescent="0.3">
      <c r="A16386" s="79"/>
    </row>
    <row r="16387" spans="1:1" x14ac:dyDescent="0.3">
      <c r="A16387" s="79"/>
    </row>
    <row r="16388" spans="1:1" x14ac:dyDescent="0.3">
      <c r="A16388" s="79"/>
    </row>
    <row r="16389" spans="1:1" x14ac:dyDescent="0.3">
      <c r="A16389" s="79"/>
    </row>
    <row r="16390" spans="1:1" x14ac:dyDescent="0.3">
      <c r="A16390" s="79"/>
    </row>
    <row r="16391" spans="1:1" x14ac:dyDescent="0.3">
      <c r="A16391" s="79"/>
    </row>
    <row r="16392" spans="1:1" x14ac:dyDescent="0.3">
      <c r="A16392" s="79"/>
    </row>
    <row r="16393" spans="1:1" x14ac:dyDescent="0.3">
      <c r="A16393" s="79"/>
    </row>
    <row r="16394" spans="1:1" x14ac:dyDescent="0.3">
      <c r="A16394" s="79"/>
    </row>
    <row r="16395" spans="1:1" x14ac:dyDescent="0.3">
      <c r="A16395" s="79"/>
    </row>
    <row r="16396" spans="1:1" x14ac:dyDescent="0.3">
      <c r="A16396" s="79"/>
    </row>
    <row r="16397" spans="1:1" x14ac:dyDescent="0.3">
      <c r="A16397" s="79"/>
    </row>
    <row r="16398" spans="1:1" x14ac:dyDescent="0.3">
      <c r="A16398" s="79"/>
    </row>
    <row r="16399" spans="1:1" x14ac:dyDescent="0.3">
      <c r="A16399" s="79"/>
    </row>
    <row r="16400" spans="1:1" x14ac:dyDescent="0.3">
      <c r="A16400" s="79"/>
    </row>
    <row r="16401" spans="1:1" x14ac:dyDescent="0.3">
      <c r="A16401" s="79"/>
    </row>
    <row r="16402" spans="1:1" x14ac:dyDescent="0.3">
      <c r="A16402" s="79"/>
    </row>
    <row r="16403" spans="1:1" x14ac:dyDescent="0.3">
      <c r="A16403" s="79"/>
    </row>
    <row r="16404" spans="1:1" x14ac:dyDescent="0.3">
      <c r="A16404" s="79"/>
    </row>
    <row r="16405" spans="1:1" x14ac:dyDescent="0.3">
      <c r="A16405" s="79"/>
    </row>
    <row r="16406" spans="1:1" x14ac:dyDescent="0.3">
      <c r="A16406" s="79"/>
    </row>
    <row r="16407" spans="1:1" x14ac:dyDescent="0.3">
      <c r="A16407" s="79"/>
    </row>
    <row r="16408" spans="1:1" x14ac:dyDescent="0.3">
      <c r="A16408" s="79"/>
    </row>
    <row r="16409" spans="1:1" x14ac:dyDescent="0.3">
      <c r="A16409" s="79"/>
    </row>
    <row r="16410" spans="1:1" x14ac:dyDescent="0.3">
      <c r="A16410" s="79"/>
    </row>
    <row r="16411" spans="1:1" x14ac:dyDescent="0.3">
      <c r="A16411" s="79"/>
    </row>
    <row r="16412" spans="1:1" x14ac:dyDescent="0.3">
      <c r="A16412" s="79"/>
    </row>
    <row r="16413" spans="1:1" x14ac:dyDescent="0.3">
      <c r="A16413" s="79"/>
    </row>
    <row r="16414" spans="1:1" x14ac:dyDescent="0.3">
      <c r="A16414" s="79"/>
    </row>
    <row r="16415" spans="1:1" x14ac:dyDescent="0.3">
      <c r="A16415" s="79"/>
    </row>
    <row r="16416" spans="1:1" x14ac:dyDescent="0.3">
      <c r="A16416" s="79"/>
    </row>
    <row r="16417" spans="1:1" x14ac:dyDescent="0.3">
      <c r="A16417" s="79"/>
    </row>
    <row r="16418" spans="1:1" x14ac:dyDescent="0.3">
      <c r="A16418" s="79"/>
    </row>
    <row r="16419" spans="1:1" x14ac:dyDescent="0.3">
      <c r="A16419" s="79"/>
    </row>
    <row r="16420" spans="1:1" x14ac:dyDescent="0.3">
      <c r="A16420" s="79"/>
    </row>
    <row r="16421" spans="1:1" x14ac:dyDescent="0.3">
      <c r="A16421" s="79"/>
    </row>
    <row r="16422" spans="1:1" x14ac:dyDescent="0.3">
      <c r="A16422" s="79"/>
    </row>
    <row r="16423" spans="1:1" x14ac:dyDescent="0.3">
      <c r="A16423" s="79"/>
    </row>
    <row r="16424" spans="1:1" x14ac:dyDescent="0.3">
      <c r="A16424" s="79"/>
    </row>
    <row r="16425" spans="1:1" x14ac:dyDescent="0.3">
      <c r="A16425" s="79"/>
    </row>
    <row r="16426" spans="1:1" x14ac:dyDescent="0.3">
      <c r="A16426" s="79"/>
    </row>
    <row r="16427" spans="1:1" x14ac:dyDescent="0.3">
      <c r="A16427" s="79"/>
    </row>
    <row r="16428" spans="1:1" x14ac:dyDescent="0.3">
      <c r="A16428" s="79"/>
    </row>
    <row r="16429" spans="1:1" x14ac:dyDescent="0.3">
      <c r="A16429" s="79"/>
    </row>
    <row r="16430" spans="1:1" x14ac:dyDescent="0.3">
      <c r="A16430" s="79"/>
    </row>
    <row r="16431" spans="1:1" x14ac:dyDescent="0.3">
      <c r="A16431" s="79"/>
    </row>
    <row r="16432" spans="1:1" x14ac:dyDescent="0.3">
      <c r="A16432" s="79"/>
    </row>
    <row r="16433" spans="1:1" x14ac:dyDescent="0.3">
      <c r="A16433" s="79"/>
    </row>
    <row r="16434" spans="1:1" x14ac:dyDescent="0.3">
      <c r="A16434" s="79"/>
    </row>
    <row r="16435" spans="1:1" x14ac:dyDescent="0.3">
      <c r="A16435" s="79"/>
    </row>
    <row r="16436" spans="1:1" x14ac:dyDescent="0.3">
      <c r="A16436" s="79"/>
    </row>
    <row r="16437" spans="1:1" x14ac:dyDescent="0.3">
      <c r="A16437" s="79"/>
    </row>
    <row r="16438" spans="1:1" x14ac:dyDescent="0.3">
      <c r="A16438" s="79"/>
    </row>
    <row r="16439" spans="1:1" x14ac:dyDescent="0.3">
      <c r="A16439" s="79"/>
    </row>
    <row r="16440" spans="1:1" x14ac:dyDescent="0.3">
      <c r="A16440" s="79"/>
    </row>
    <row r="16441" spans="1:1" x14ac:dyDescent="0.3">
      <c r="A16441" s="79"/>
    </row>
    <row r="16442" spans="1:1" x14ac:dyDescent="0.3">
      <c r="A16442" s="79"/>
    </row>
    <row r="16443" spans="1:1" x14ac:dyDescent="0.3">
      <c r="A16443" s="79"/>
    </row>
    <row r="16444" spans="1:1" x14ac:dyDescent="0.3">
      <c r="A16444" s="79"/>
    </row>
    <row r="16445" spans="1:1" x14ac:dyDescent="0.3">
      <c r="A16445" s="79"/>
    </row>
    <row r="16446" spans="1:1" x14ac:dyDescent="0.3">
      <c r="A16446" s="79"/>
    </row>
    <row r="16447" spans="1:1" x14ac:dyDescent="0.3">
      <c r="A16447" s="79"/>
    </row>
    <row r="16448" spans="1:1" x14ac:dyDescent="0.3">
      <c r="A16448" s="79"/>
    </row>
    <row r="16449" spans="1:1" x14ac:dyDescent="0.3">
      <c r="A16449" s="79"/>
    </row>
    <row r="16450" spans="1:1" x14ac:dyDescent="0.3">
      <c r="A16450" s="79"/>
    </row>
    <row r="16451" spans="1:1" x14ac:dyDescent="0.3">
      <c r="A16451" s="79"/>
    </row>
    <row r="16452" spans="1:1" x14ac:dyDescent="0.3">
      <c r="A16452" s="79"/>
    </row>
    <row r="16453" spans="1:1" x14ac:dyDescent="0.3">
      <c r="A16453" s="79"/>
    </row>
    <row r="16454" spans="1:1" x14ac:dyDescent="0.3">
      <c r="A16454" s="79"/>
    </row>
    <row r="16455" spans="1:1" x14ac:dyDescent="0.3">
      <c r="A16455" s="79"/>
    </row>
    <row r="16456" spans="1:1" x14ac:dyDescent="0.3">
      <c r="A16456" s="79"/>
    </row>
    <row r="16457" spans="1:1" x14ac:dyDescent="0.3">
      <c r="A16457" s="79"/>
    </row>
    <row r="16458" spans="1:1" x14ac:dyDescent="0.3">
      <c r="A16458" s="79"/>
    </row>
    <row r="16459" spans="1:1" x14ac:dyDescent="0.3">
      <c r="A16459" s="79"/>
    </row>
    <row r="16460" spans="1:1" x14ac:dyDescent="0.3">
      <c r="A16460" s="79"/>
    </row>
    <row r="16461" spans="1:1" x14ac:dyDescent="0.3">
      <c r="A16461" s="79"/>
    </row>
    <row r="16462" spans="1:1" x14ac:dyDescent="0.3">
      <c r="A16462" s="79"/>
    </row>
    <row r="16463" spans="1:1" x14ac:dyDescent="0.3">
      <c r="A16463" s="79"/>
    </row>
    <row r="16464" spans="1:1" x14ac:dyDescent="0.3">
      <c r="A16464" s="79"/>
    </row>
    <row r="16465" spans="1:1" x14ac:dyDescent="0.3">
      <c r="A16465" s="79"/>
    </row>
    <row r="16466" spans="1:1" x14ac:dyDescent="0.3">
      <c r="A16466" s="79"/>
    </row>
    <row r="16467" spans="1:1" x14ac:dyDescent="0.3">
      <c r="A16467" s="79"/>
    </row>
    <row r="16468" spans="1:1" x14ac:dyDescent="0.3">
      <c r="A16468" s="79"/>
    </row>
    <row r="16469" spans="1:1" x14ac:dyDescent="0.3">
      <c r="A16469" s="79"/>
    </row>
    <row r="16470" spans="1:1" x14ac:dyDescent="0.3">
      <c r="A16470" s="79"/>
    </row>
    <row r="16471" spans="1:1" x14ac:dyDescent="0.3">
      <c r="A16471" s="79"/>
    </row>
    <row r="16472" spans="1:1" x14ac:dyDescent="0.3">
      <c r="A16472" s="79"/>
    </row>
    <row r="16473" spans="1:1" x14ac:dyDescent="0.3">
      <c r="A16473" s="79"/>
    </row>
    <row r="16474" spans="1:1" x14ac:dyDescent="0.3">
      <c r="A16474" s="79"/>
    </row>
    <row r="16475" spans="1:1" x14ac:dyDescent="0.3">
      <c r="A16475" s="79"/>
    </row>
    <row r="16476" spans="1:1" x14ac:dyDescent="0.3">
      <c r="A16476" s="79"/>
    </row>
    <row r="16477" spans="1:1" x14ac:dyDescent="0.3">
      <c r="A16477" s="79"/>
    </row>
    <row r="16478" spans="1:1" x14ac:dyDescent="0.3">
      <c r="A16478" s="79"/>
    </row>
    <row r="16479" spans="1:1" x14ac:dyDescent="0.3">
      <c r="A16479" s="79"/>
    </row>
    <row r="16480" spans="1:1" x14ac:dyDescent="0.3">
      <c r="A16480" s="79"/>
    </row>
    <row r="16481" spans="1:1" x14ac:dyDescent="0.3">
      <c r="A16481" s="79"/>
    </row>
    <row r="16482" spans="1:1" x14ac:dyDescent="0.3">
      <c r="A16482" s="79"/>
    </row>
    <row r="16483" spans="1:1" x14ac:dyDescent="0.3">
      <c r="A16483" s="79"/>
    </row>
    <row r="16484" spans="1:1" x14ac:dyDescent="0.3">
      <c r="A16484" s="79"/>
    </row>
    <row r="16485" spans="1:1" x14ac:dyDescent="0.3">
      <c r="A16485" s="79"/>
    </row>
    <row r="16486" spans="1:1" x14ac:dyDescent="0.3">
      <c r="A16486" s="79"/>
    </row>
    <row r="16487" spans="1:1" x14ac:dyDescent="0.3">
      <c r="A16487" s="79"/>
    </row>
    <row r="16488" spans="1:1" x14ac:dyDescent="0.3">
      <c r="A16488" s="79"/>
    </row>
    <row r="16489" spans="1:1" x14ac:dyDescent="0.3">
      <c r="A16489" s="79"/>
    </row>
    <row r="16490" spans="1:1" x14ac:dyDescent="0.3">
      <c r="A16490" s="79"/>
    </row>
    <row r="16491" spans="1:1" x14ac:dyDescent="0.3">
      <c r="A16491" s="79"/>
    </row>
    <row r="16492" spans="1:1" x14ac:dyDescent="0.3">
      <c r="A16492" s="79"/>
    </row>
    <row r="16493" spans="1:1" x14ac:dyDescent="0.3">
      <c r="A16493" s="79"/>
    </row>
    <row r="16494" spans="1:1" x14ac:dyDescent="0.3">
      <c r="A16494" s="79"/>
    </row>
    <row r="16495" spans="1:1" x14ac:dyDescent="0.3">
      <c r="A16495" s="79"/>
    </row>
    <row r="16496" spans="1:1" x14ac:dyDescent="0.3">
      <c r="A16496" s="79"/>
    </row>
    <row r="16497" spans="1:1" x14ac:dyDescent="0.3">
      <c r="A16497" s="79"/>
    </row>
    <row r="16498" spans="1:1" x14ac:dyDescent="0.3">
      <c r="A16498" s="79"/>
    </row>
    <row r="16499" spans="1:1" x14ac:dyDescent="0.3">
      <c r="A16499" s="79"/>
    </row>
    <row r="16500" spans="1:1" x14ac:dyDescent="0.3">
      <c r="A16500" s="79"/>
    </row>
    <row r="16501" spans="1:1" x14ac:dyDescent="0.3">
      <c r="A16501" s="79"/>
    </row>
    <row r="16502" spans="1:1" x14ac:dyDescent="0.3">
      <c r="A16502" s="79"/>
    </row>
    <row r="16503" spans="1:1" x14ac:dyDescent="0.3">
      <c r="A16503" s="79"/>
    </row>
    <row r="16504" spans="1:1" x14ac:dyDescent="0.3">
      <c r="A16504" s="79"/>
    </row>
    <row r="16505" spans="1:1" x14ac:dyDescent="0.3">
      <c r="A16505" s="79"/>
    </row>
    <row r="16506" spans="1:1" x14ac:dyDescent="0.3">
      <c r="A16506" s="79"/>
    </row>
    <row r="16507" spans="1:1" x14ac:dyDescent="0.3">
      <c r="A16507" s="79"/>
    </row>
    <row r="16508" spans="1:1" x14ac:dyDescent="0.3">
      <c r="A16508" s="79"/>
    </row>
    <row r="16509" spans="1:1" x14ac:dyDescent="0.3">
      <c r="A16509" s="79"/>
    </row>
    <row r="16510" spans="1:1" x14ac:dyDescent="0.3">
      <c r="A16510" s="79"/>
    </row>
    <row r="16511" spans="1:1" x14ac:dyDescent="0.3">
      <c r="A16511" s="79"/>
    </row>
    <row r="16512" spans="1:1" x14ac:dyDescent="0.3">
      <c r="A16512" s="79"/>
    </row>
    <row r="16513" spans="1:1" x14ac:dyDescent="0.3">
      <c r="A16513" s="79"/>
    </row>
    <row r="16514" spans="1:1" x14ac:dyDescent="0.3">
      <c r="A16514" s="79"/>
    </row>
    <row r="16515" spans="1:1" x14ac:dyDescent="0.3">
      <c r="A16515" s="79"/>
    </row>
    <row r="16516" spans="1:1" x14ac:dyDescent="0.3">
      <c r="A16516" s="79"/>
    </row>
    <row r="16517" spans="1:1" x14ac:dyDescent="0.3">
      <c r="A16517" s="79"/>
    </row>
    <row r="16518" spans="1:1" x14ac:dyDescent="0.3">
      <c r="A16518" s="79"/>
    </row>
    <row r="16519" spans="1:1" x14ac:dyDescent="0.3">
      <c r="A16519" s="79"/>
    </row>
    <row r="16520" spans="1:1" x14ac:dyDescent="0.3">
      <c r="A16520" s="79"/>
    </row>
    <row r="16521" spans="1:1" x14ac:dyDescent="0.3">
      <c r="A16521" s="79"/>
    </row>
    <row r="16522" spans="1:1" x14ac:dyDescent="0.3">
      <c r="A16522" s="79"/>
    </row>
    <row r="16523" spans="1:1" x14ac:dyDescent="0.3">
      <c r="A16523" s="79"/>
    </row>
    <row r="16524" spans="1:1" x14ac:dyDescent="0.3">
      <c r="A16524" s="79"/>
    </row>
    <row r="16525" spans="1:1" x14ac:dyDescent="0.3">
      <c r="A16525" s="79"/>
    </row>
    <row r="16526" spans="1:1" x14ac:dyDescent="0.3">
      <c r="A16526" s="79"/>
    </row>
    <row r="16527" spans="1:1" x14ac:dyDescent="0.3">
      <c r="A16527" s="79"/>
    </row>
    <row r="16528" spans="1:1" x14ac:dyDescent="0.3">
      <c r="A16528" s="79"/>
    </row>
    <row r="16529" spans="1:1" x14ac:dyDescent="0.3">
      <c r="A16529" s="79"/>
    </row>
    <row r="16530" spans="1:1" x14ac:dyDescent="0.3">
      <c r="A16530" s="79"/>
    </row>
    <row r="16531" spans="1:1" x14ac:dyDescent="0.3">
      <c r="A16531" s="79"/>
    </row>
    <row r="16532" spans="1:1" x14ac:dyDescent="0.3">
      <c r="A16532" s="79"/>
    </row>
    <row r="16533" spans="1:1" x14ac:dyDescent="0.3">
      <c r="A16533" s="79"/>
    </row>
    <row r="16534" spans="1:1" x14ac:dyDescent="0.3">
      <c r="A16534" s="79"/>
    </row>
    <row r="16535" spans="1:1" x14ac:dyDescent="0.3">
      <c r="A16535" s="79"/>
    </row>
    <row r="16536" spans="1:1" x14ac:dyDescent="0.3">
      <c r="A16536" s="79"/>
    </row>
    <row r="16537" spans="1:1" x14ac:dyDescent="0.3">
      <c r="A16537" s="79"/>
    </row>
    <row r="16538" spans="1:1" x14ac:dyDescent="0.3">
      <c r="A16538" s="79"/>
    </row>
    <row r="16539" spans="1:1" x14ac:dyDescent="0.3">
      <c r="A16539" s="79"/>
    </row>
    <row r="16540" spans="1:1" x14ac:dyDescent="0.3">
      <c r="A16540" s="79"/>
    </row>
    <row r="16541" spans="1:1" x14ac:dyDescent="0.3">
      <c r="A16541" s="79"/>
    </row>
    <row r="16542" spans="1:1" x14ac:dyDescent="0.3">
      <c r="A16542" s="79"/>
    </row>
    <row r="16543" spans="1:1" x14ac:dyDescent="0.3">
      <c r="A16543" s="79"/>
    </row>
    <row r="16544" spans="1:1" x14ac:dyDescent="0.3">
      <c r="A16544" s="79"/>
    </row>
    <row r="16545" spans="1:1" x14ac:dyDescent="0.3">
      <c r="A16545" s="79"/>
    </row>
    <row r="16546" spans="1:1" x14ac:dyDescent="0.3">
      <c r="A16546" s="79"/>
    </row>
    <row r="16547" spans="1:1" x14ac:dyDescent="0.3">
      <c r="A16547" s="79"/>
    </row>
    <row r="16548" spans="1:1" x14ac:dyDescent="0.3">
      <c r="A16548" s="79"/>
    </row>
    <row r="16549" spans="1:1" x14ac:dyDescent="0.3">
      <c r="A16549" s="79"/>
    </row>
    <row r="16550" spans="1:1" x14ac:dyDescent="0.3">
      <c r="A16550" s="79"/>
    </row>
    <row r="16551" spans="1:1" x14ac:dyDescent="0.3">
      <c r="A16551" s="79"/>
    </row>
    <row r="16552" spans="1:1" x14ac:dyDescent="0.3">
      <c r="A16552" s="79"/>
    </row>
    <row r="16553" spans="1:1" x14ac:dyDescent="0.3">
      <c r="A16553" s="79"/>
    </row>
    <row r="16554" spans="1:1" x14ac:dyDescent="0.3">
      <c r="A16554" s="79"/>
    </row>
    <row r="16555" spans="1:1" x14ac:dyDescent="0.3">
      <c r="A16555" s="79"/>
    </row>
    <row r="16556" spans="1:1" x14ac:dyDescent="0.3">
      <c r="A16556" s="79"/>
    </row>
    <row r="16557" spans="1:1" x14ac:dyDescent="0.3">
      <c r="A16557" s="79"/>
    </row>
    <row r="16558" spans="1:1" x14ac:dyDescent="0.3">
      <c r="A16558" s="79"/>
    </row>
    <row r="16559" spans="1:1" x14ac:dyDescent="0.3">
      <c r="A16559" s="79"/>
    </row>
    <row r="16560" spans="1:1" x14ac:dyDescent="0.3">
      <c r="A16560" s="79"/>
    </row>
    <row r="16561" spans="1:1" x14ac:dyDescent="0.3">
      <c r="A16561" s="79"/>
    </row>
    <row r="16562" spans="1:1" x14ac:dyDescent="0.3">
      <c r="A16562" s="79"/>
    </row>
    <row r="16563" spans="1:1" x14ac:dyDescent="0.3">
      <c r="A16563" s="79"/>
    </row>
    <row r="16564" spans="1:1" x14ac:dyDescent="0.3">
      <c r="A16564" s="79"/>
    </row>
    <row r="16565" spans="1:1" x14ac:dyDescent="0.3">
      <c r="A16565" s="79"/>
    </row>
    <row r="16566" spans="1:1" x14ac:dyDescent="0.3">
      <c r="A16566" s="79"/>
    </row>
    <row r="16567" spans="1:1" x14ac:dyDescent="0.3">
      <c r="A16567" s="79"/>
    </row>
    <row r="16568" spans="1:1" x14ac:dyDescent="0.3">
      <c r="A16568" s="79"/>
    </row>
    <row r="16569" spans="1:1" x14ac:dyDescent="0.3">
      <c r="A16569" s="79"/>
    </row>
    <row r="16570" spans="1:1" x14ac:dyDescent="0.3">
      <c r="A16570" s="79"/>
    </row>
    <row r="16571" spans="1:1" x14ac:dyDescent="0.3">
      <c r="A16571" s="79"/>
    </row>
    <row r="16572" spans="1:1" x14ac:dyDescent="0.3">
      <c r="A16572" s="79"/>
    </row>
    <row r="16573" spans="1:1" x14ac:dyDescent="0.3">
      <c r="A16573" s="79"/>
    </row>
    <row r="16574" spans="1:1" x14ac:dyDescent="0.3">
      <c r="A16574" s="79"/>
    </row>
    <row r="16575" spans="1:1" x14ac:dyDescent="0.3">
      <c r="A16575" s="79"/>
    </row>
    <row r="16576" spans="1:1" x14ac:dyDescent="0.3">
      <c r="A16576" s="79"/>
    </row>
    <row r="16577" spans="1:1" x14ac:dyDescent="0.3">
      <c r="A16577" s="79"/>
    </row>
    <row r="16578" spans="1:1" x14ac:dyDescent="0.3">
      <c r="A16578" s="79"/>
    </row>
    <row r="16579" spans="1:1" x14ac:dyDescent="0.3">
      <c r="A16579" s="79"/>
    </row>
    <row r="16580" spans="1:1" x14ac:dyDescent="0.3">
      <c r="A16580" s="79"/>
    </row>
    <row r="16581" spans="1:1" x14ac:dyDescent="0.3">
      <c r="A16581" s="79"/>
    </row>
    <row r="16582" spans="1:1" x14ac:dyDescent="0.3">
      <c r="A16582" s="79"/>
    </row>
    <row r="16583" spans="1:1" x14ac:dyDescent="0.3">
      <c r="A16583" s="79"/>
    </row>
    <row r="16584" spans="1:1" x14ac:dyDescent="0.3">
      <c r="A16584" s="79"/>
    </row>
    <row r="16585" spans="1:1" x14ac:dyDescent="0.3">
      <c r="A16585" s="79"/>
    </row>
    <row r="16586" spans="1:1" x14ac:dyDescent="0.3">
      <c r="A16586" s="79"/>
    </row>
    <row r="16587" spans="1:1" x14ac:dyDescent="0.3">
      <c r="A16587" s="79"/>
    </row>
    <row r="16588" spans="1:1" x14ac:dyDescent="0.3">
      <c r="A16588" s="79"/>
    </row>
    <row r="16589" spans="1:1" x14ac:dyDescent="0.3">
      <c r="A16589" s="79"/>
    </row>
    <row r="16590" spans="1:1" x14ac:dyDescent="0.3">
      <c r="A16590" s="79"/>
    </row>
    <row r="16591" spans="1:1" x14ac:dyDescent="0.3">
      <c r="A16591" s="79"/>
    </row>
    <row r="16592" spans="1:1" x14ac:dyDescent="0.3">
      <c r="A16592" s="79"/>
    </row>
    <row r="16593" spans="1:1" x14ac:dyDescent="0.3">
      <c r="A16593" s="79"/>
    </row>
    <row r="16594" spans="1:1" x14ac:dyDescent="0.3">
      <c r="A16594" s="79"/>
    </row>
    <row r="16595" spans="1:1" x14ac:dyDescent="0.3">
      <c r="A16595" s="79"/>
    </row>
    <row r="16596" spans="1:1" x14ac:dyDescent="0.3">
      <c r="A16596" s="79"/>
    </row>
    <row r="16597" spans="1:1" x14ac:dyDescent="0.3">
      <c r="A16597" s="79"/>
    </row>
    <row r="16598" spans="1:1" x14ac:dyDescent="0.3">
      <c r="A16598" s="79"/>
    </row>
    <row r="16599" spans="1:1" x14ac:dyDescent="0.3">
      <c r="A16599" s="79"/>
    </row>
    <row r="16600" spans="1:1" x14ac:dyDescent="0.3">
      <c r="A16600" s="79"/>
    </row>
    <row r="16601" spans="1:1" x14ac:dyDescent="0.3">
      <c r="A16601" s="79"/>
    </row>
    <row r="16602" spans="1:1" x14ac:dyDescent="0.3">
      <c r="A16602" s="79"/>
    </row>
    <row r="16603" spans="1:1" x14ac:dyDescent="0.3">
      <c r="A16603" s="79"/>
    </row>
    <row r="16604" spans="1:1" x14ac:dyDescent="0.3">
      <c r="A16604" s="79"/>
    </row>
    <row r="16605" spans="1:1" x14ac:dyDescent="0.3">
      <c r="A16605" s="79"/>
    </row>
    <row r="16606" spans="1:1" x14ac:dyDescent="0.3">
      <c r="A16606" s="79"/>
    </row>
    <row r="16607" spans="1:1" x14ac:dyDescent="0.3">
      <c r="A16607" s="79"/>
    </row>
    <row r="16608" spans="1:1" x14ac:dyDescent="0.3">
      <c r="A16608" s="79"/>
    </row>
    <row r="16609" spans="1:1" x14ac:dyDescent="0.3">
      <c r="A16609" s="79"/>
    </row>
    <row r="16610" spans="1:1" x14ac:dyDescent="0.3">
      <c r="A16610" s="79"/>
    </row>
    <row r="16611" spans="1:1" x14ac:dyDescent="0.3">
      <c r="A16611" s="79"/>
    </row>
    <row r="16612" spans="1:1" x14ac:dyDescent="0.3">
      <c r="A16612" s="79"/>
    </row>
    <row r="16613" spans="1:1" x14ac:dyDescent="0.3">
      <c r="A16613" s="79"/>
    </row>
    <row r="16614" spans="1:1" x14ac:dyDescent="0.3">
      <c r="A16614" s="79"/>
    </row>
    <row r="16615" spans="1:1" x14ac:dyDescent="0.3">
      <c r="A16615" s="79"/>
    </row>
    <row r="16616" spans="1:1" x14ac:dyDescent="0.3">
      <c r="A16616" s="79"/>
    </row>
    <row r="16617" spans="1:1" x14ac:dyDescent="0.3">
      <c r="A16617" s="79"/>
    </row>
    <row r="16618" spans="1:1" x14ac:dyDescent="0.3">
      <c r="A16618" s="79"/>
    </row>
    <row r="16619" spans="1:1" x14ac:dyDescent="0.3">
      <c r="A16619" s="79"/>
    </row>
    <row r="16620" spans="1:1" x14ac:dyDescent="0.3">
      <c r="A16620" s="79"/>
    </row>
    <row r="16621" spans="1:1" x14ac:dyDescent="0.3">
      <c r="A16621" s="79"/>
    </row>
    <row r="16622" spans="1:1" x14ac:dyDescent="0.3">
      <c r="A16622" s="79"/>
    </row>
    <row r="16623" spans="1:1" x14ac:dyDescent="0.3">
      <c r="A16623" s="79"/>
    </row>
    <row r="16624" spans="1:1" x14ac:dyDescent="0.3">
      <c r="A16624" s="79"/>
    </row>
    <row r="16625" spans="1:1" x14ac:dyDescent="0.3">
      <c r="A16625" s="79"/>
    </row>
    <row r="16626" spans="1:1" x14ac:dyDescent="0.3">
      <c r="A16626" s="79"/>
    </row>
    <row r="16627" spans="1:1" x14ac:dyDescent="0.3">
      <c r="A16627" s="79"/>
    </row>
    <row r="16628" spans="1:1" x14ac:dyDescent="0.3">
      <c r="A16628" s="79"/>
    </row>
    <row r="16629" spans="1:1" x14ac:dyDescent="0.3">
      <c r="A16629" s="79"/>
    </row>
    <row r="16630" spans="1:1" x14ac:dyDescent="0.3">
      <c r="A16630" s="79"/>
    </row>
    <row r="16631" spans="1:1" x14ac:dyDescent="0.3">
      <c r="A16631" s="79"/>
    </row>
    <row r="16632" spans="1:1" x14ac:dyDescent="0.3">
      <c r="A16632" s="79"/>
    </row>
    <row r="16633" spans="1:1" x14ac:dyDescent="0.3">
      <c r="A16633" s="79"/>
    </row>
    <row r="16634" spans="1:1" x14ac:dyDescent="0.3">
      <c r="A16634" s="79"/>
    </row>
    <row r="16635" spans="1:1" x14ac:dyDescent="0.3">
      <c r="A16635" s="79"/>
    </row>
    <row r="16636" spans="1:1" x14ac:dyDescent="0.3">
      <c r="A16636" s="79"/>
    </row>
    <row r="16637" spans="1:1" x14ac:dyDescent="0.3">
      <c r="A16637" s="79"/>
    </row>
    <row r="16638" spans="1:1" x14ac:dyDescent="0.3">
      <c r="A16638" s="79"/>
    </row>
    <row r="16639" spans="1:1" x14ac:dyDescent="0.3">
      <c r="A16639" s="79"/>
    </row>
    <row r="16640" spans="1:1" x14ac:dyDescent="0.3">
      <c r="A16640" s="79"/>
    </row>
    <row r="16641" spans="1:1" x14ac:dyDescent="0.3">
      <c r="A16641" s="79"/>
    </row>
    <row r="16642" spans="1:1" x14ac:dyDescent="0.3">
      <c r="A16642" s="79"/>
    </row>
    <row r="16643" spans="1:1" x14ac:dyDescent="0.3">
      <c r="A16643" s="79"/>
    </row>
    <row r="16644" spans="1:1" x14ac:dyDescent="0.3">
      <c r="A16644" s="79"/>
    </row>
    <row r="16645" spans="1:1" x14ac:dyDescent="0.3">
      <c r="A16645" s="79"/>
    </row>
    <row r="16646" spans="1:1" x14ac:dyDescent="0.3">
      <c r="A16646" s="79"/>
    </row>
    <row r="16647" spans="1:1" x14ac:dyDescent="0.3">
      <c r="A16647" s="79"/>
    </row>
    <row r="16648" spans="1:1" x14ac:dyDescent="0.3">
      <c r="A16648" s="79"/>
    </row>
    <row r="16649" spans="1:1" x14ac:dyDescent="0.3">
      <c r="A16649" s="79"/>
    </row>
    <row r="16650" spans="1:1" x14ac:dyDescent="0.3">
      <c r="A16650" s="79"/>
    </row>
    <row r="16651" spans="1:1" x14ac:dyDescent="0.3">
      <c r="A16651" s="79"/>
    </row>
    <row r="16652" spans="1:1" x14ac:dyDescent="0.3">
      <c r="A16652" s="79"/>
    </row>
    <row r="16653" spans="1:1" x14ac:dyDescent="0.3">
      <c r="A16653" s="79"/>
    </row>
    <row r="16654" spans="1:1" x14ac:dyDescent="0.3">
      <c r="A16654" s="79"/>
    </row>
    <row r="16655" spans="1:1" x14ac:dyDescent="0.3">
      <c r="A16655" s="79"/>
    </row>
    <row r="16656" spans="1:1" x14ac:dyDescent="0.3">
      <c r="A16656" s="79"/>
    </row>
    <row r="16657" spans="1:1" x14ac:dyDescent="0.3">
      <c r="A16657" s="79"/>
    </row>
    <row r="16658" spans="1:1" x14ac:dyDescent="0.3">
      <c r="A16658" s="79"/>
    </row>
    <row r="16659" spans="1:1" x14ac:dyDescent="0.3">
      <c r="A16659" s="79"/>
    </row>
    <row r="16660" spans="1:1" x14ac:dyDescent="0.3">
      <c r="A16660" s="79"/>
    </row>
    <row r="16661" spans="1:1" x14ac:dyDescent="0.3">
      <c r="A16661" s="79"/>
    </row>
    <row r="16662" spans="1:1" x14ac:dyDescent="0.3">
      <c r="A16662" s="79"/>
    </row>
    <row r="16663" spans="1:1" x14ac:dyDescent="0.3">
      <c r="A16663" s="79"/>
    </row>
    <row r="16664" spans="1:1" x14ac:dyDescent="0.3">
      <c r="A16664" s="79"/>
    </row>
    <row r="16665" spans="1:1" x14ac:dyDescent="0.3">
      <c r="A16665" s="79"/>
    </row>
    <row r="16666" spans="1:1" x14ac:dyDescent="0.3">
      <c r="A16666" s="79"/>
    </row>
    <row r="16667" spans="1:1" x14ac:dyDescent="0.3">
      <c r="A16667" s="79"/>
    </row>
    <row r="16668" spans="1:1" x14ac:dyDescent="0.3">
      <c r="A16668" s="79"/>
    </row>
    <row r="16669" spans="1:1" x14ac:dyDescent="0.3">
      <c r="A16669" s="79"/>
    </row>
    <row r="16670" spans="1:1" x14ac:dyDescent="0.3">
      <c r="A16670" s="79"/>
    </row>
    <row r="16671" spans="1:1" x14ac:dyDescent="0.3">
      <c r="A16671" s="79"/>
    </row>
    <row r="16672" spans="1:1" x14ac:dyDescent="0.3">
      <c r="A16672" s="79"/>
    </row>
    <row r="16673" spans="1:1" x14ac:dyDescent="0.3">
      <c r="A16673" s="79"/>
    </row>
    <row r="16674" spans="1:1" x14ac:dyDescent="0.3">
      <c r="A16674" s="79"/>
    </row>
    <row r="16675" spans="1:1" x14ac:dyDescent="0.3">
      <c r="A16675" s="79"/>
    </row>
    <row r="16676" spans="1:1" x14ac:dyDescent="0.3">
      <c r="A16676" s="79"/>
    </row>
    <row r="16677" spans="1:1" x14ac:dyDescent="0.3">
      <c r="A16677" s="79"/>
    </row>
    <row r="16678" spans="1:1" x14ac:dyDescent="0.3">
      <c r="A16678" s="79"/>
    </row>
    <row r="16679" spans="1:1" x14ac:dyDescent="0.3">
      <c r="A16679" s="79"/>
    </row>
    <row r="16680" spans="1:1" x14ac:dyDescent="0.3">
      <c r="A16680" s="79"/>
    </row>
    <row r="16681" spans="1:1" x14ac:dyDescent="0.3">
      <c r="A16681" s="79"/>
    </row>
    <row r="16682" spans="1:1" x14ac:dyDescent="0.3">
      <c r="A16682" s="79"/>
    </row>
    <row r="16683" spans="1:1" x14ac:dyDescent="0.3">
      <c r="A16683" s="79"/>
    </row>
    <row r="16684" spans="1:1" x14ac:dyDescent="0.3">
      <c r="A16684" s="79"/>
    </row>
    <row r="16685" spans="1:1" x14ac:dyDescent="0.3">
      <c r="A16685" s="79"/>
    </row>
    <row r="16686" spans="1:1" x14ac:dyDescent="0.3">
      <c r="A16686" s="79"/>
    </row>
    <row r="16687" spans="1:1" x14ac:dyDescent="0.3">
      <c r="A16687" s="79"/>
    </row>
    <row r="16688" spans="1:1" x14ac:dyDescent="0.3">
      <c r="A16688" s="79"/>
    </row>
    <row r="16689" spans="1:1" x14ac:dyDescent="0.3">
      <c r="A16689" s="79"/>
    </row>
    <row r="16690" spans="1:1" x14ac:dyDescent="0.3">
      <c r="A16690" s="79"/>
    </row>
    <row r="16691" spans="1:1" x14ac:dyDescent="0.3">
      <c r="A16691" s="79"/>
    </row>
    <row r="16692" spans="1:1" x14ac:dyDescent="0.3">
      <c r="A16692" s="79"/>
    </row>
    <row r="16693" spans="1:1" x14ac:dyDescent="0.3">
      <c r="A16693" s="79"/>
    </row>
    <row r="16694" spans="1:1" x14ac:dyDescent="0.3">
      <c r="A16694" s="79"/>
    </row>
    <row r="16695" spans="1:1" x14ac:dyDescent="0.3">
      <c r="A16695" s="79"/>
    </row>
    <row r="16696" spans="1:1" x14ac:dyDescent="0.3">
      <c r="A16696" s="79"/>
    </row>
    <row r="16697" spans="1:1" x14ac:dyDescent="0.3">
      <c r="A16697" s="79"/>
    </row>
    <row r="16698" spans="1:1" x14ac:dyDescent="0.3">
      <c r="A16698" s="79"/>
    </row>
    <row r="16699" spans="1:1" x14ac:dyDescent="0.3">
      <c r="A16699" s="79"/>
    </row>
    <row r="16700" spans="1:1" x14ac:dyDescent="0.3">
      <c r="A16700" s="79"/>
    </row>
    <row r="16701" spans="1:1" x14ac:dyDescent="0.3">
      <c r="A16701" s="79"/>
    </row>
    <row r="16702" spans="1:1" x14ac:dyDescent="0.3">
      <c r="A16702" s="79"/>
    </row>
    <row r="16703" spans="1:1" x14ac:dyDescent="0.3">
      <c r="A16703" s="79"/>
    </row>
    <row r="16704" spans="1:1" x14ac:dyDescent="0.3">
      <c r="A16704" s="79"/>
    </row>
    <row r="16705" spans="1:1" x14ac:dyDescent="0.3">
      <c r="A16705" s="79"/>
    </row>
    <row r="16706" spans="1:1" x14ac:dyDescent="0.3">
      <c r="A16706" s="79"/>
    </row>
    <row r="16707" spans="1:1" x14ac:dyDescent="0.3">
      <c r="A16707" s="79"/>
    </row>
    <row r="16708" spans="1:1" x14ac:dyDescent="0.3">
      <c r="A16708" s="79"/>
    </row>
    <row r="16709" spans="1:1" x14ac:dyDescent="0.3">
      <c r="A16709" s="79"/>
    </row>
    <row r="16710" spans="1:1" x14ac:dyDescent="0.3">
      <c r="A16710" s="79"/>
    </row>
    <row r="16711" spans="1:1" x14ac:dyDescent="0.3">
      <c r="A16711" s="79"/>
    </row>
    <row r="16712" spans="1:1" x14ac:dyDescent="0.3">
      <c r="A16712" s="79"/>
    </row>
    <row r="16713" spans="1:1" x14ac:dyDescent="0.3">
      <c r="A16713" s="79"/>
    </row>
    <row r="16714" spans="1:1" x14ac:dyDescent="0.3">
      <c r="A16714" s="79"/>
    </row>
    <row r="16715" spans="1:1" x14ac:dyDescent="0.3">
      <c r="A16715" s="79"/>
    </row>
    <row r="16716" spans="1:1" x14ac:dyDescent="0.3">
      <c r="A16716" s="79"/>
    </row>
    <row r="16717" spans="1:1" x14ac:dyDescent="0.3">
      <c r="A16717" s="79"/>
    </row>
    <row r="16718" spans="1:1" x14ac:dyDescent="0.3">
      <c r="A16718" s="79"/>
    </row>
    <row r="16719" spans="1:1" x14ac:dyDescent="0.3">
      <c r="A16719" s="79"/>
    </row>
    <row r="16720" spans="1:1" x14ac:dyDescent="0.3">
      <c r="A16720" s="79"/>
    </row>
    <row r="16721" spans="1:1" x14ac:dyDescent="0.3">
      <c r="A16721" s="79"/>
    </row>
    <row r="16722" spans="1:1" x14ac:dyDescent="0.3">
      <c r="A16722" s="79"/>
    </row>
    <row r="16723" spans="1:1" x14ac:dyDescent="0.3">
      <c r="A16723" s="79"/>
    </row>
    <row r="16724" spans="1:1" x14ac:dyDescent="0.3">
      <c r="A16724" s="79"/>
    </row>
    <row r="16725" spans="1:1" x14ac:dyDescent="0.3">
      <c r="A16725" s="79"/>
    </row>
    <row r="16726" spans="1:1" x14ac:dyDescent="0.3">
      <c r="A16726" s="79"/>
    </row>
    <row r="16727" spans="1:1" x14ac:dyDescent="0.3">
      <c r="A16727" s="79"/>
    </row>
    <row r="16728" spans="1:1" x14ac:dyDescent="0.3">
      <c r="A16728" s="79"/>
    </row>
    <row r="16729" spans="1:1" x14ac:dyDescent="0.3">
      <c r="A16729" s="79"/>
    </row>
    <row r="16730" spans="1:1" x14ac:dyDescent="0.3">
      <c r="A16730" s="79"/>
    </row>
    <row r="16731" spans="1:1" x14ac:dyDescent="0.3">
      <c r="A16731" s="79"/>
    </row>
    <row r="16732" spans="1:1" x14ac:dyDescent="0.3">
      <c r="A16732" s="79"/>
    </row>
    <row r="16733" spans="1:1" x14ac:dyDescent="0.3">
      <c r="A16733" s="79"/>
    </row>
    <row r="16734" spans="1:1" x14ac:dyDescent="0.3">
      <c r="A16734" s="79"/>
    </row>
    <row r="16735" spans="1:1" x14ac:dyDescent="0.3">
      <c r="A16735" s="79"/>
    </row>
    <row r="16736" spans="1:1" x14ac:dyDescent="0.3">
      <c r="A16736" s="79"/>
    </row>
    <row r="16737" spans="1:1" x14ac:dyDescent="0.3">
      <c r="A16737" s="79"/>
    </row>
    <row r="16738" spans="1:1" x14ac:dyDescent="0.3">
      <c r="A16738" s="79"/>
    </row>
    <row r="16739" spans="1:1" x14ac:dyDescent="0.3">
      <c r="A16739" s="79"/>
    </row>
    <row r="16740" spans="1:1" x14ac:dyDescent="0.3">
      <c r="A16740" s="79"/>
    </row>
    <row r="16741" spans="1:1" x14ac:dyDescent="0.3">
      <c r="A16741" s="79"/>
    </row>
    <row r="16742" spans="1:1" x14ac:dyDescent="0.3">
      <c r="A16742" s="79"/>
    </row>
    <row r="16743" spans="1:1" x14ac:dyDescent="0.3">
      <c r="A16743" s="79"/>
    </row>
    <row r="16744" spans="1:1" x14ac:dyDescent="0.3">
      <c r="A16744" s="79"/>
    </row>
    <row r="16745" spans="1:1" x14ac:dyDescent="0.3">
      <c r="A16745" s="79"/>
    </row>
    <row r="16746" spans="1:1" x14ac:dyDescent="0.3">
      <c r="A16746" s="79"/>
    </row>
    <row r="16747" spans="1:1" x14ac:dyDescent="0.3">
      <c r="A16747" s="79"/>
    </row>
    <row r="16748" spans="1:1" x14ac:dyDescent="0.3">
      <c r="A16748" s="79"/>
    </row>
    <row r="16749" spans="1:1" x14ac:dyDescent="0.3">
      <c r="A16749" s="79"/>
    </row>
    <row r="16750" spans="1:1" x14ac:dyDescent="0.3">
      <c r="A16750" s="79"/>
    </row>
    <row r="16751" spans="1:1" x14ac:dyDescent="0.3">
      <c r="A16751" s="79"/>
    </row>
    <row r="16752" spans="1:1" x14ac:dyDescent="0.3">
      <c r="A16752" s="79"/>
    </row>
    <row r="16753" spans="1:1" x14ac:dyDescent="0.3">
      <c r="A16753" s="79"/>
    </row>
    <row r="16754" spans="1:1" x14ac:dyDescent="0.3">
      <c r="A16754" s="79"/>
    </row>
    <row r="16755" spans="1:1" x14ac:dyDescent="0.3">
      <c r="A16755" s="79"/>
    </row>
    <row r="16756" spans="1:1" x14ac:dyDescent="0.3">
      <c r="A16756" s="79"/>
    </row>
    <row r="16757" spans="1:1" x14ac:dyDescent="0.3">
      <c r="A16757" s="79"/>
    </row>
    <row r="16758" spans="1:1" x14ac:dyDescent="0.3">
      <c r="A16758" s="79"/>
    </row>
    <row r="16759" spans="1:1" x14ac:dyDescent="0.3">
      <c r="A16759" s="79"/>
    </row>
    <row r="16760" spans="1:1" x14ac:dyDescent="0.3">
      <c r="A16760" s="79"/>
    </row>
    <row r="16761" spans="1:1" x14ac:dyDescent="0.3">
      <c r="A16761" s="79"/>
    </row>
    <row r="16762" spans="1:1" x14ac:dyDescent="0.3">
      <c r="A16762" s="79"/>
    </row>
    <row r="16763" spans="1:1" x14ac:dyDescent="0.3">
      <c r="A16763" s="79"/>
    </row>
    <row r="16764" spans="1:1" x14ac:dyDescent="0.3">
      <c r="A16764" s="79"/>
    </row>
    <row r="16765" spans="1:1" x14ac:dyDescent="0.3">
      <c r="A16765" s="79"/>
    </row>
    <row r="16766" spans="1:1" x14ac:dyDescent="0.3">
      <c r="A16766" s="79"/>
    </row>
    <row r="16767" spans="1:1" x14ac:dyDescent="0.3">
      <c r="A16767" s="79"/>
    </row>
    <row r="16768" spans="1:1" x14ac:dyDescent="0.3">
      <c r="A16768" s="79"/>
    </row>
    <row r="16769" spans="1:1" x14ac:dyDescent="0.3">
      <c r="A16769" s="79"/>
    </row>
    <row r="16770" spans="1:1" x14ac:dyDescent="0.3">
      <c r="A16770" s="79"/>
    </row>
    <row r="16771" spans="1:1" x14ac:dyDescent="0.3">
      <c r="A16771" s="79"/>
    </row>
    <row r="16772" spans="1:1" x14ac:dyDescent="0.3">
      <c r="A16772" s="79"/>
    </row>
    <row r="16773" spans="1:1" x14ac:dyDescent="0.3">
      <c r="A16773" s="79"/>
    </row>
    <row r="16774" spans="1:1" x14ac:dyDescent="0.3">
      <c r="A16774" s="79"/>
    </row>
    <row r="16775" spans="1:1" x14ac:dyDescent="0.3">
      <c r="A16775" s="79"/>
    </row>
    <row r="16776" spans="1:1" x14ac:dyDescent="0.3">
      <c r="A16776" s="79"/>
    </row>
    <row r="16777" spans="1:1" x14ac:dyDescent="0.3">
      <c r="A16777" s="79"/>
    </row>
    <row r="16778" spans="1:1" x14ac:dyDescent="0.3">
      <c r="A16778" s="79"/>
    </row>
    <row r="16779" spans="1:1" x14ac:dyDescent="0.3">
      <c r="A16779" s="79"/>
    </row>
    <row r="16780" spans="1:1" x14ac:dyDescent="0.3">
      <c r="A16780" s="79"/>
    </row>
    <row r="16781" spans="1:1" x14ac:dyDescent="0.3">
      <c r="A16781" s="79"/>
    </row>
    <row r="16782" spans="1:1" x14ac:dyDescent="0.3">
      <c r="A16782" s="79"/>
    </row>
    <row r="16783" spans="1:1" x14ac:dyDescent="0.3">
      <c r="A16783" s="79"/>
    </row>
    <row r="16784" spans="1:1" x14ac:dyDescent="0.3">
      <c r="A16784" s="79"/>
    </row>
    <row r="16785" spans="1:1" x14ac:dyDescent="0.3">
      <c r="A16785" s="79"/>
    </row>
    <row r="16786" spans="1:1" x14ac:dyDescent="0.3">
      <c r="A16786" s="79"/>
    </row>
    <row r="16787" spans="1:1" x14ac:dyDescent="0.3">
      <c r="A16787" s="79"/>
    </row>
    <row r="16788" spans="1:1" x14ac:dyDescent="0.3">
      <c r="A16788" s="79"/>
    </row>
    <row r="16789" spans="1:1" x14ac:dyDescent="0.3">
      <c r="A16789" s="79"/>
    </row>
    <row r="16790" spans="1:1" x14ac:dyDescent="0.3">
      <c r="A16790" s="79"/>
    </row>
    <row r="16791" spans="1:1" x14ac:dyDescent="0.3">
      <c r="A16791" s="79"/>
    </row>
    <row r="16792" spans="1:1" x14ac:dyDescent="0.3">
      <c r="A16792" s="79"/>
    </row>
    <row r="16793" spans="1:1" x14ac:dyDescent="0.3">
      <c r="A16793" s="79"/>
    </row>
    <row r="16794" spans="1:1" x14ac:dyDescent="0.3">
      <c r="A16794" s="79"/>
    </row>
    <row r="16795" spans="1:1" x14ac:dyDescent="0.3">
      <c r="A16795" s="79"/>
    </row>
    <row r="16796" spans="1:1" x14ac:dyDescent="0.3">
      <c r="A16796" s="79"/>
    </row>
    <row r="16797" spans="1:1" x14ac:dyDescent="0.3">
      <c r="A16797" s="79"/>
    </row>
    <row r="16798" spans="1:1" x14ac:dyDescent="0.3">
      <c r="A16798" s="79"/>
    </row>
    <row r="16799" spans="1:1" x14ac:dyDescent="0.3">
      <c r="A16799" s="79"/>
    </row>
    <row r="16800" spans="1:1" x14ac:dyDescent="0.3">
      <c r="A16800" s="79"/>
    </row>
    <row r="16801" spans="1:1" x14ac:dyDescent="0.3">
      <c r="A16801" s="79"/>
    </row>
    <row r="16802" spans="1:1" x14ac:dyDescent="0.3">
      <c r="A16802" s="79"/>
    </row>
    <row r="16803" spans="1:1" x14ac:dyDescent="0.3">
      <c r="A16803" s="79"/>
    </row>
    <row r="16804" spans="1:1" x14ac:dyDescent="0.3">
      <c r="A16804" s="79"/>
    </row>
    <row r="16805" spans="1:1" x14ac:dyDescent="0.3">
      <c r="A16805" s="79"/>
    </row>
    <row r="16806" spans="1:1" x14ac:dyDescent="0.3">
      <c r="A16806" s="79"/>
    </row>
    <row r="16807" spans="1:1" x14ac:dyDescent="0.3">
      <c r="A16807" s="79"/>
    </row>
    <row r="16808" spans="1:1" x14ac:dyDescent="0.3">
      <c r="A16808" s="79"/>
    </row>
    <row r="16809" spans="1:1" x14ac:dyDescent="0.3">
      <c r="A16809" s="79"/>
    </row>
    <row r="16810" spans="1:1" x14ac:dyDescent="0.3">
      <c r="A16810" s="79"/>
    </row>
    <row r="16811" spans="1:1" x14ac:dyDescent="0.3">
      <c r="A16811" s="79"/>
    </row>
    <row r="16812" spans="1:1" x14ac:dyDescent="0.3">
      <c r="A16812" s="79"/>
    </row>
    <row r="16813" spans="1:1" x14ac:dyDescent="0.3">
      <c r="A16813" s="79"/>
    </row>
    <row r="16814" spans="1:1" x14ac:dyDescent="0.3">
      <c r="A16814" s="79"/>
    </row>
    <row r="16815" spans="1:1" x14ac:dyDescent="0.3">
      <c r="A16815" s="79"/>
    </row>
    <row r="16816" spans="1:1" x14ac:dyDescent="0.3">
      <c r="A16816" s="79"/>
    </row>
    <row r="16817" spans="1:1" x14ac:dyDescent="0.3">
      <c r="A16817" s="79"/>
    </row>
    <row r="16818" spans="1:1" x14ac:dyDescent="0.3">
      <c r="A16818" s="79"/>
    </row>
    <row r="16819" spans="1:1" x14ac:dyDescent="0.3">
      <c r="A16819" s="79"/>
    </row>
    <row r="16820" spans="1:1" x14ac:dyDescent="0.3">
      <c r="A16820" s="79"/>
    </row>
    <row r="16821" spans="1:1" x14ac:dyDescent="0.3">
      <c r="A16821" s="79"/>
    </row>
    <row r="16822" spans="1:1" x14ac:dyDescent="0.3">
      <c r="A16822" s="79"/>
    </row>
    <row r="16823" spans="1:1" x14ac:dyDescent="0.3">
      <c r="A16823" s="79"/>
    </row>
    <row r="16824" spans="1:1" x14ac:dyDescent="0.3">
      <c r="A16824" s="79"/>
    </row>
    <row r="16825" spans="1:1" x14ac:dyDescent="0.3">
      <c r="A16825" s="79"/>
    </row>
    <row r="16826" spans="1:1" x14ac:dyDescent="0.3">
      <c r="A16826" s="79"/>
    </row>
    <row r="16827" spans="1:1" x14ac:dyDescent="0.3">
      <c r="A16827" s="79"/>
    </row>
    <row r="16828" spans="1:1" x14ac:dyDescent="0.3">
      <c r="A16828" s="79"/>
    </row>
    <row r="16829" spans="1:1" x14ac:dyDescent="0.3">
      <c r="A16829" s="79"/>
    </row>
    <row r="16830" spans="1:1" x14ac:dyDescent="0.3">
      <c r="A16830" s="79"/>
    </row>
    <row r="16831" spans="1:1" x14ac:dyDescent="0.3">
      <c r="A16831" s="79"/>
    </row>
    <row r="16832" spans="1:1" x14ac:dyDescent="0.3">
      <c r="A16832" s="79"/>
    </row>
    <row r="16833" spans="1:1" x14ac:dyDescent="0.3">
      <c r="A16833" s="79"/>
    </row>
    <row r="16834" spans="1:1" x14ac:dyDescent="0.3">
      <c r="A16834" s="79"/>
    </row>
    <row r="16835" spans="1:1" x14ac:dyDescent="0.3">
      <c r="A16835" s="79"/>
    </row>
    <row r="16836" spans="1:1" x14ac:dyDescent="0.3">
      <c r="A16836" s="79"/>
    </row>
    <row r="16837" spans="1:1" x14ac:dyDescent="0.3">
      <c r="A16837" s="79"/>
    </row>
    <row r="16838" spans="1:1" x14ac:dyDescent="0.3">
      <c r="A16838" s="79"/>
    </row>
    <row r="16839" spans="1:1" x14ac:dyDescent="0.3">
      <c r="A16839" s="79"/>
    </row>
    <row r="16840" spans="1:1" x14ac:dyDescent="0.3">
      <c r="A16840" s="79"/>
    </row>
    <row r="16841" spans="1:1" x14ac:dyDescent="0.3">
      <c r="A16841" s="79"/>
    </row>
    <row r="16842" spans="1:1" x14ac:dyDescent="0.3">
      <c r="A16842" s="79"/>
    </row>
    <row r="16843" spans="1:1" x14ac:dyDescent="0.3">
      <c r="A16843" s="79"/>
    </row>
    <row r="16844" spans="1:1" x14ac:dyDescent="0.3">
      <c r="A16844" s="79"/>
    </row>
    <row r="16845" spans="1:1" x14ac:dyDescent="0.3">
      <c r="A16845" s="79"/>
    </row>
    <row r="16846" spans="1:1" x14ac:dyDescent="0.3">
      <c r="A16846" s="79"/>
    </row>
    <row r="16847" spans="1:1" x14ac:dyDescent="0.3">
      <c r="A16847" s="79"/>
    </row>
    <row r="16848" spans="1:1" x14ac:dyDescent="0.3">
      <c r="A16848" s="79"/>
    </row>
    <row r="16849" spans="1:1" x14ac:dyDescent="0.3">
      <c r="A16849" s="79"/>
    </row>
    <row r="16850" spans="1:1" x14ac:dyDescent="0.3">
      <c r="A16850" s="79"/>
    </row>
    <row r="16851" spans="1:1" x14ac:dyDescent="0.3">
      <c r="A16851" s="79"/>
    </row>
    <row r="16852" spans="1:1" x14ac:dyDescent="0.3">
      <c r="A16852" s="79"/>
    </row>
    <row r="16853" spans="1:1" x14ac:dyDescent="0.3">
      <c r="A16853" s="79"/>
    </row>
    <row r="16854" spans="1:1" x14ac:dyDescent="0.3">
      <c r="A16854" s="79"/>
    </row>
    <row r="16855" spans="1:1" x14ac:dyDescent="0.3">
      <c r="A16855" s="79"/>
    </row>
    <row r="16856" spans="1:1" x14ac:dyDescent="0.3">
      <c r="A16856" s="79"/>
    </row>
    <row r="16857" spans="1:1" x14ac:dyDescent="0.3">
      <c r="A16857" s="79"/>
    </row>
    <row r="16858" spans="1:1" x14ac:dyDescent="0.3">
      <c r="A16858" s="79"/>
    </row>
    <row r="16859" spans="1:1" x14ac:dyDescent="0.3">
      <c r="A16859" s="79"/>
    </row>
    <row r="16860" spans="1:1" x14ac:dyDescent="0.3">
      <c r="A16860" s="79"/>
    </row>
    <row r="16861" spans="1:1" x14ac:dyDescent="0.3">
      <c r="A16861" s="79"/>
    </row>
    <row r="16862" spans="1:1" x14ac:dyDescent="0.3">
      <c r="A16862" s="79"/>
    </row>
    <row r="16863" spans="1:1" x14ac:dyDescent="0.3">
      <c r="A16863" s="79"/>
    </row>
    <row r="16864" spans="1:1" x14ac:dyDescent="0.3">
      <c r="A16864" s="79"/>
    </row>
    <row r="16865" spans="1:1" x14ac:dyDescent="0.3">
      <c r="A16865" s="79"/>
    </row>
    <row r="16866" spans="1:1" x14ac:dyDescent="0.3">
      <c r="A16866" s="79"/>
    </row>
    <row r="16867" spans="1:1" x14ac:dyDescent="0.3">
      <c r="A16867" s="79"/>
    </row>
    <row r="16868" spans="1:1" x14ac:dyDescent="0.3">
      <c r="A16868" s="79"/>
    </row>
    <row r="16869" spans="1:1" x14ac:dyDescent="0.3">
      <c r="A16869" s="79"/>
    </row>
    <row r="16870" spans="1:1" x14ac:dyDescent="0.3">
      <c r="A16870" s="79"/>
    </row>
    <row r="16871" spans="1:1" x14ac:dyDescent="0.3">
      <c r="A16871" s="79"/>
    </row>
    <row r="16872" spans="1:1" x14ac:dyDescent="0.3">
      <c r="A16872" s="79"/>
    </row>
    <row r="16873" spans="1:1" x14ac:dyDescent="0.3">
      <c r="A16873" s="79"/>
    </row>
    <row r="16874" spans="1:1" x14ac:dyDescent="0.3">
      <c r="A16874" s="79"/>
    </row>
    <row r="16875" spans="1:1" x14ac:dyDescent="0.3">
      <c r="A16875" s="79"/>
    </row>
    <row r="16876" spans="1:1" x14ac:dyDescent="0.3">
      <c r="A16876" s="79"/>
    </row>
    <row r="16877" spans="1:1" x14ac:dyDescent="0.3">
      <c r="A16877" s="79"/>
    </row>
    <row r="16878" spans="1:1" x14ac:dyDescent="0.3">
      <c r="A16878" s="79"/>
    </row>
    <row r="16879" spans="1:1" x14ac:dyDescent="0.3">
      <c r="A16879" s="79"/>
    </row>
    <row r="16880" spans="1:1" x14ac:dyDescent="0.3">
      <c r="A16880" s="79"/>
    </row>
    <row r="16881" spans="1:1" x14ac:dyDescent="0.3">
      <c r="A16881" s="79"/>
    </row>
    <row r="16882" spans="1:1" x14ac:dyDescent="0.3">
      <c r="A16882" s="79"/>
    </row>
    <row r="16883" spans="1:1" x14ac:dyDescent="0.3">
      <c r="A16883" s="79"/>
    </row>
    <row r="16884" spans="1:1" x14ac:dyDescent="0.3">
      <c r="A16884" s="79"/>
    </row>
    <row r="16885" spans="1:1" x14ac:dyDescent="0.3">
      <c r="A16885" s="79"/>
    </row>
    <row r="16886" spans="1:1" x14ac:dyDescent="0.3">
      <c r="A16886" s="79"/>
    </row>
    <row r="16887" spans="1:1" x14ac:dyDescent="0.3">
      <c r="A16887" s="79"/>
    </row>
    <row r="16888" spans="1:1" x14ac:dyDescent="0.3">
      <c r="A16888" s="79"/>
    </row>
    <row r="16889" spans="1:1" x14ac:dyDescent="0.3">
      <c r="A16889" s="79"/>
    </row>
    <row r="16890" spans="1:1" x14ac:dyDescent="0.3">
      <c r="A16890" s="79"/>
    </row>
    <row r="16891" spans="1:1" x14ac:dyDescent="0.3">
      <c r="A16891" s="79"/>
    </row>
    <row r="16892" spans="1:1" x14ac:dyDescent="0.3">
      <c r="A16892" s="79"/>
    </row>
    <row r="16893" spans="1:1" x14ac:dyDescent="0.3">
      <c r="A16893" s="79"/>
    </row>
    <row r="16894" spans="1:1" x14ac:dyDescent="0.3">
      <c r="A16894" s="79"/>
    </row>
    <row r="16895" spans="1:1" x14ac:dyDescent="0.3">
      <c r="A16895" s="79"/>
    </row>
    <row r="16896" spans="1:1" x14ac:dyDescent="0.3">
      <c r="A16896" s="79"/>
    </row>
    <row r="16897" spans="1:1" x14ac:dyDescent="0.3">
      <c r="A16897" s="79"/>
    </row>
    <row r="16898" spans="1:1" x14ac:dyDescent="0.3">
      <c r="A16898" s="79"/>
    </row>
    <row r="16899" spans="1:1" x14ac:dyDescent="0.3">
      <c r="A16899" s="79"/>
    </row>
    <row r="16900" spans="1:1" x14ac:dyDescent="0.3">
      <c r="A16900" s="79"/>
    </row>
    <row r="16901" spans="1:1" x14ac:dyDescent="0.3">
      <c r="A16901" s="79"/>
    </row>
    <row r="16902" spans="1:1" x14ac:dyDescent="0.3">
      <c r="A16902" s="79"/>
    </row>
    <row r="16903" spans="1:1" x14ac:dyDescent="0.3">
      <c r="A16903" s="79"/>
    </row>
    <row r="16904" spans="1:1" x14ac:dyDescent="0.3">
      <c r="A16904" s="79"/>
    </row>
    <row r="16905" spans="1:1" x14ac:dyDescent="0.3">
      <c r="A16905" s="79"/>
    </row>
    <row r="16906" spans="1:1" x14ac:dyDescent="0.3">
      <c r="A16906" s="79"/>
    </row>
    <row r="16907" spans="1:1" x14ac:dyDescent="0.3">
      <c r="A16907" s="79"/>
    </row>
    <row r="16908" spans="1:1" x14ac:dyDescent="0.3">
      <c r="A16908" s="79"/>
    </row>
    <row r="16909" spans="1:1" x14ac:dyDescent="0.3">
      <c r="A16909" s="79"/>
    </row>
    <row r="16910" spans="1:1" x14ac:dyDescent="0.3">
      <c r="A16910" s="79"/>
    </row>
    <row r="16911" spans="1:1" x14ac:dyDescent="0.3">
      <c r="A16911" s="79"/>
    </row>
    <row r="16912" spans="1:1" x14ac:dyDescent="0.3">
      <c r="A16912" s="79"/>
    </row>
    <row r="16913" spans="1:1" x14ac:dyDescent="0.3">
      <c r="A16913" s="79"/>
    </row>
    <row r="16914" spans="1:1" x14ac:dyDescent="0.3">
      <c r="A16914" s="79"/>
    </row>
    <row r="16915" spans="1:1" x14ac:dyDescent="0.3">
      <c r="A16915" s="79"/>
    </row>
    <row r="16916" spans="1:1" x14ac:dyDescent="0.3">
      <c r="A16916" s="79"/>
    </row>
    <row r="16917" spans="1:1" x14ac:dyDescent="0.3">
      <c r="A16917" s="79"/>
    </row>
    <row r="16918" spans="1:1" x14ac:dyDescent="0.3">
      <c r="A16918" s="79"/>
    </row>
    <row r="16919" spans="1:1" x14ac:dyDescent="0.3">
      <c r="A16919" s="79"/>
    </row>
    <row r="16920" spans="1:1" x14ac:dyDescent="0.3">
      <c r="A16920" s="79"/>
    </row>
    <row r="16921" spans="1:1" x14ac:dyDescent="0.3">
      <c r="A16921" s="79"/>
    </row>
    <row r="16922" spans="1:1" x14ac:dyDescent="0.3">
      <c r="A16922" s="79"/>
    </row>
    <row r="16923" spans="1:1" x14ac:dyDescent="0.3">
      <c r="A16923" s="79"/>
    </row>
    <row r="16924" spans="1:1" x14ac:dyDescent="0.3">
      <c r="A16924" s="79"/>
    </row>
    <row r="16925" spans="1:1" x14ac:dyDescent="0.3">
      <c r="A16925" s="79"/>
    </row>
    <row r="16926" spans="1:1" x14ac:dyDescent="0.3">
      <c r="A16926" s="79"/>
    </row>
    <row r="16927" spans="1:1" x14ac:dyDescent="0.3">
      <c r="A16927" s="79"/>
    </row>
    <row r="16928" spans="1:1" x14ac:dyDescent="0.3">
      <c r="A16928" s="79"/>
    </row>
    <row r="16929" spans="1:1" x14ac:dyDescent="0.3">
      <c r="A16929" s="79"/>
    </row>
    <row r="16930" spans="1:1" x14ac:dyDescent="0.3">
      <c r="A16930" s="79"/>
    </row>
    <row r="16931" spans="1:1" x14ac:dyDescent="0.3">
      <c r="A16931" s="79"/>
    </row>
    <row r="16932" spans="1:1" x14ac:dyDescent="0.3">
      <c r="A16932" s="79"/>
    </row>
    <row r="16933" spans="1:1" x14ac:dyDescent="0.3">
      <c r="A16933" s="79"/>
    </row>
    <row r="16934" spans="1:1" x14ac:dyDescent="0.3">
      <c r="A16934" s="79"/>
    </row>
    <row r="16935" spans="1:1" x14ac:dyDescent="0.3">
      <c r="A16935" s="79"/>
    </row>
    <row r="16936" spans="1:1" x14ac:dyDescent="0.3">
      <c r="A16936" s="79"/>
    </row>
    <row r="16937" spans="1:1" x14ac:dyDescent="0.3">
      <c r="A16937" s="79"/>
    </row>
    <row r="16938" spans="1:1" x14ac:dyDescent="0.3">
      <c r="A16938" s="79"/>
    </row>
    <row r="16939" spans="1:1" x14ac:dyDescent="0.3">
      <c r="A16939" s="79"/>
    </row>
    <row r="16940" spans="1:1" x14ac:dyDescent="0.3">
      <c r="A16940" s="79"/>
    </row>
    <row r="16941" spans="1:1" x14ac:dyDescent="0.3">
      <c r="A16941" s="79"/>
    </row>
    <row r="16942" spans="1:1" x14ac:dyDescent="0.3">
      <c r="A16942" s="79"/>
    </row>
    <row r="16943" spans="1:1" x14ac:dyDescent="0.3">
      <c r="A16943" s="79"/>
    </row>
    <row r="16944" spans="1:1" x14ac:dyDescent="0.3">
      <c r="A16944" s="79"/>
    </row>
    <row r="16945" spans="1:1" x14ac:dyDescent="0.3">
      <c r="A16945" s="79"/>
    </row>
    <row r="16946" spans="1:1" x14ac:dyDescent="0.3">
      <c r="A16946" s="79"/>
    </row>
    <row r="16947" spans="1:1" x14ac:dyDescent="0.3">
      <c r="A16947" s="79"/>
    </row>
    <row r="16948" spans="1:1" x14ac:dyDescent="0.3">
      <c r="A16948" s="79"/>
    </row>
    <row r="16949" spans="1:1" x14ac:dyDescent="0.3">
      <c r="A16949" s="79"/>
    </row>
    <row r="16950" spans="1:1" x14ac:dyDescent="0.3">
      <c r="A16950" s="79"/>
    </row>
    <row r="16951" spans="1:1" x14ac:dyDescent="0.3">
      <c r="A16951" s="79"/>
    </row>
    <row r="16952" spans="1:1" x14ac:dyDescent="0.3">
      <c r="A16952" s="79"/>
    </row>
    <row r="16953" spans="1:1" x14ac:dyDescent="0.3">
      <c r="A16953" s="79"/>
    </row>
    <row r="16954" spans="1:1" x14ac:dyDescent="0.3">
      <c r="A16954" s="79"/>
    </row>
    <row r="16955" spans="1:1" x14ac:dyDescent="0.3">
      <c r="A16955" s="79"/>
    </row>
    <row r="16956" spans="1:1" x14ac:dyDescent="0.3">
      <c r="A16956" s="79"/>
    </row>
    <row r="16957" spans="1:1" x14ac:dyDescent="0.3">
      <c r="A16957" s="79"/>
    </row>
    <row r="16958" spans="1:1" x14ac:dyDescent="0.3">
      <c r="A16958" s="79"/>
    </row>
    <row r="16959" spans="1:1" x14ac:dyDescent="0.3">
      <c r="A16959" s="79"/>
    </row>
    <row r="16960" spans="1:1" x14ac:dyDescent="0.3">
      <c r="A16960" s="79"/>
    </row>
    <row r="16961" spans="1:1" x14ac:dyDescent="0.3">
      <c r="A16961" s="79"/>
    </row>
    <row r="16962" spans="1:1" x14ac:dyDescent="0.3">
      <c r="A16962" s="79"/>
    </row>
    <row r="16963" spans="1:1" x14ac:dyDescent="0.3">
      <c r="A16963" s="79"/>
    </row>
    <row r="16964" spans="1:1" x14ac:dyDescent="0.3">
      <c r="A16964" s="79"/>
    </row>
    <row r="16965" spans="1:1" x14ac:dyDescent="0.3">
      <c r="A16965" s="79"/>
    </row>
    <row r="16966" spans="1:1" x14ac:dyDescent="0.3">
      <c r="A16966" s="79"/>
    </row>
    <row r="16967" spans="1:1" x14ac:dyDescent="0.3">
      <c r="A16967" s="79"/>
    </row>
    <row r="16968" spans="1:1" x14ac:dyDescent="0.3">
      <c r="A16968" s="79"/>
    </row>
    <row r="16969" spans="1:1" x14ac:dyDescent="0.3">
      <c r="A16969" s="79"/>
    </row>
    <row r="16970" spans="1:1" x14ac:dyDescent="0.3">
      <c r="A16970" s="79"/>
    </row>
    <row r="16971" spans="1:1" x14ac:dyDescent="0.3">
      <c r="A16971" s="79"/>
    </row>
    <row r="16972" spans="1:1" x14ac:dyDescent="0.3">
      <c r="A16972" s="79"/>
    </row>
    <row r="16973" spans="1:1" x14ac:dyDescent="0.3">
      <c r="A16973" s="79"/>
    </row>
    <row r="16974" spans="1:1" x14ac:dyDescent="0.3">
      <c r="A16974" s="79"/>
    </row>
    <row r="16975" spans="1:1" x14ac:dyDescent="0.3">
      <c r="A16975" s="79"/>
    </row>
    <row r="16976" spans="1:1" x14ac:dyDescent="0.3">
      <c r="A16976" s="79"/>
    </row>
    <row r="16977" spans="1:1" x14ac:dyDescent="0.3">
      <c r="A16977" s="79"/>
    </row>
    <row r="16978" spans="1:1" x14ac:dyDescent="0.3">
      <c r="A16978" s="79"/>
    </row>
    <row r="16979" spans="1:1" x14ac:dyDescent="0.3">
      <c r="A16979" s="79"/>
    </row>
    <row r="16980" spans="1:1" x14ac:dyDescent="0.3">
      <c r="A16980" s="79"/>
    </row>
    <row r="16981" spans="1:1" x14ac:dyDescent="0.3">
      <c r="A16981" s="79"/>
    </row>
    <row r="16982" spans="1:1" x14ac:dyDescent="0.3">
      <c r="A16982" s="79"/>
    </row>
    <row r="16983" spans="1:1" x14ac:dyDescent="0.3">
      <c r="A16983" s="79"/>
    </row>
    <row r="16984" spans="1:1" x14ac:dyDescent="0.3">
      <c r="A16984" s="79"/>
    </row>
    <row r="16985" spans="1:1" x14ac:dyDescent="0.3">
      <c r="A16985" s="79"/>
    </row>
    <row r="16986" spans="1:1" x14ac:dyDescent="0.3">
      <c r="A16986" s="79"/>
    </row>
    <row r="16987" spans="1:1" x14ac:dyDescent="0.3">
      <c r="A16987" s="79"/>
    </row>
    <row r="16988" spans="1:1" x14ac:dyDescent="0.3">
      <c r="A16988" s="79"/>
    </row>
    <row r="16989" spans="1:1" x14ac:dyDescent="0.3">
      <c r="A16989" s="79"/>
    </row>
    <row r="16990" spans="1:1" x14ac:dyDescent="0.3">
      <c r="A16990" s="79"/>
    </row>
    <row r="16991" spans="1:1" x14ac:dyDescent="0.3">
      <c r="A16991" s="79"/>
    </row>
    <row r="16992" spans="1:1" x14ac:dyDescent="0.3">
      <c r="A16992" s="79"/>
    </row>
    <row r="16993" spans="1:1" x14ac:dyDescent="0.3">
      <c r="A16993" s="79"/>
    </row>
    <row r="16994" spans="1:1" x14ac:dyDescent="0.3">
      <c r="A16994" s="79"/>
    </row>
    <row r="16995" spans="1:1" x14ac:dyDescent="0.3">
      <c r="A16995" s="79"/>
    </row>
    <row r="16996" spans="1:1" x14ac:dyDescent="0.3">
      <c r="A16996" s="79"/>
    </row>
    <row r="16997" spans="1:1" x14ac:dyDescent="0.3">
      <c r="A16997" s="79"/>
    </row>
    <row r="16998" spans="1:1" x14ac:dyDescent="0.3">
      <c r="A16998" s="79"/>
    </row>
    <row r="16999" spans="1:1" x14ac:dyDescent="0.3">
      <c r="A16999" s="79"/>
    </row>
    <row r="17000" spans="1:1" x14ac:dyDescent="0.3">
      <c r="A17000" s="79"/>
    </row>
    <row r="17001" spans="1:1" x14ac:dyDescent="0.3">
      <c r="A17001" s="79"/>
    </row>
    <row r="17002" spans="1:1" x14ac:dyDescent="0.3">
      <c r="A17002" s="79"/>
    </row>
    <row r="17003" spans="1:1" x14ac:dyDescent="0.3">
      <c r="A17003" s="79"/>
    </row>
    <row r="17004" spans="1:1" x14ac:dyDescent="0.3">
      <c r="A17004" s="79"/>
    </row>
    <row r="17005" spans="1:1" x14ac:dyDescent="0.3">
      <c r="A17005" s="79"/>
    </row>
    <row r="17006" spans="1:1" x14ac:dyDescent="0.3">
      <c r="A17006" s="79"/>
    </row>
    <row r="17007" spans="1:1" x14ac:dyDescent="0.3">
      <c r="A17007" s="79"/>
    </row>
    <row r="17008" spans="1:1" x14ac:dyDescent="0.3">
      <c r="A17008" s="79"/>
    </row>
    <row r="17009" spans="1:1" x14ac:dyDescent="0.3">
      <c r="A17009" s="79"/>
    </row>
    <row r="17010" spans="1:1" x14ac:dyDescent="0.3">
      <c r="A17010" s="79"/>
    </row>
    <row r="17011" spans="1:1" x14ac:dyDescent="0.3">
      <c r="A17011" s="79"/>
    </row>
    <row r="17012" spans="1:1" x14ac:dyDescent="0.3">
      <c r="A17012" s="79"/>
    </row>
    <row r="17013" spans="1:1" x14ac:dyDescent="0.3">
      <c r="A17013" s="79"/>
    </row>
    <row r="17014" spans="1:1" x14ac:dyDescent="0.3">
      <c r="A17014" s="79"/>
    </row>
    <row r="17015" spans="1:1" x14ac:dyDescent="0.3">
      <c r="A17015" s="79"/>
    </row>
    <row r="17016" spans="1:1" x14ac:dyDescent="0.3">
      <c r="A17016" s="79"/>
    </row>
    <row r="17017" spans="1:1" x14ac:dyDescent="0.3">
      <c r="A17017" s="79"/>
    </row>
    <row r="17018" spans="1:1" x14ac:dyDescent="0.3">
      <c r="A17018" s="79"/>
    </row>
    <row r="17019" spans="1:1" x14ac:dyDescent="0.3">
      <c r="A17019" s="79"/>
    </row>
    <row r="17020" spans="1:1" x14ac:dyDescent="0.3">
      <c r="A17020" s="79"/>
    </row>
    <row r="17021" spans="1:1" x14ac:dyDescent="0.3">
      <c r="A17021" s="79"/>
    </row>
    <row r="17022" spans="1:1" x14ac:dyDescent="0.3">
      <c r="A17022" s="79"/>
    </row>
    <row r="17023" spans="1:1" x14ac:dyDescent="0.3">
      <c r="A17023" s="79"/>
    </row>
    <row r="17024" spans="1:1" x14ac:dyDescent="0.3">
      <c r="A17024" s="79"/>
    </row>
    <row r="17025" spans="1:1" x14ac:dyDescent="0.3">
      <c r="A17025" s="79"/>
    </row>
    <row r="17026" spans="1:1" x14ac:dyDescent="0.3">
      <c r="A17026" s="79"/>
    </row>
    <row r="17027" spans="1:1" x14ac:dyDescent="0.3">
      <c r="A17027" s="79"/>
    </row>
    <row r="17028" spans="1:1" x14ac:dyDescent="0.3">
      <c r="A17028" s="79"/>
    </row>
    <row r="17029" spans="1:1" x14ac:dyDescent="0.3">
      <c r="A17029" s="79"/>
    </row>
    <row r="17030" spans="1:1" x14ac:dyDescent="0.3">
      <c r="A17030" s="79"/>
    </row>
    <row r="17031" spans="1:1" x14ac:dyDescent="0.3">
      <c r="A17031" s="79"/>
    </row>
    <row r="17032" spans="1:1" x14ac:dyDescent="0.3">
      <c r="A17032" s="79"/>
    </row>
    <row r="17033" spans="1:1" x14ac:dyDescent="0.3">
      <c r="A17033" s="79"/>
    </row>
    <row r="17034" spans="1:1" x14ac:dyDescent="0.3">
      <c r="A17034" s="79"/>
    </row>
    <row r="17035" spans="1:1" x14ac:dyDescent="0.3">
      <c r="A17035" s="79"/>
    </row>
    <row r="17036" spans="1:1" x14ac:dyDescent="0.3">
      <c r="A17036" s="79"/>
    </row>
    <row r="17037" spans="1:1" x14ac:dyDescent="0.3">
      <c r="A17037" s="79"/>
    </row>
    <row r="17038" spans="1:1" x14ac:dyDescent="0.3">
      <c r="A17038" s="79"/>
    </row>
    <row r="17039" spans="1:1" x14ac:dyDescent="0.3">
      <c r="A17039" s="79"/>
    </row>
    <row r="17040" spans="1:1" x14ac:dyDescent="0.3">
      <c r="A17040" s="79"/>
    </row>
    <row r="17041" spans="1:1" x14ac:dyDescent="0.3">
      <c r="A17041" s="79"/>
    </row>
    <row r="17042" spans="1:1" x14ac:dyDescent="0.3">
      <c r="A17042" s="79"/>
    </row>
    <row r="17043" spans="1:1" x14ac:dyDescent="0.3">
      <c r="A17043" s="79"/>
    </row>
    <row r="17044" spans="1:1" x14ac:dyDescent="0.3">
      <c r="A17044" s="79"/>
    </row>
    <row r="17045" spans="1:1" x14ac:dyDescent="0.3">
      <c r="A17045" s="79"/>
    </row>
    <row r="17046" spans="1:1" x14ac:dyDescent="0.3">
      <c r="A17046" s="79"/>
    </row>
    <row r="17047" spans="1:1" x14ac:dyDescent="0.3">
      <c r="A17047" s="79"/>
    </row>
    <row r="17048" spans="1:1" x14ac:dyDescent="0.3">
      <c r="A17048" s="79"/>
    </row>
    <row r="17049" spans="1:1" x14ac:dyDescent="0.3">
      <c r="A17049" s="79"/>
    </row>
    <row r="17050" spans="1:1" x14ac:dyDescent="0.3">
      <c r="A17050" s="79"/>
    </row>
    <row r="17051" spans="1:1" x14ac:dyDescent="0.3">
      <c r="A17051" s="79"/>
    </row>
    <row r="17052" spans="1:1" x14ac:dyDescent="0.3">
      <c r="A17052" s="79"/>
    </row>
    <row r="17053" spans="1:1" x14ac:dyDescent="0.3">
      <c r="A17053" s="79"/>
    </row>
    <row r="17054" spans="1:1" x14ac:dyDescent="0.3">
      <c r="A17054" s="79"/>
    </row>
    <row r="17055" spans="1:1" x14ac:dyDescent="0.3">
      <c r="A17055" s="79"/>
    </row>
    <row r="17056" spans="1:1" x14ac:dyDescent="0.3">
      <c r="A17056" s="79"/>
    </row>
    <row r="17057" spans="1:1" x14ac:dyDescent="0.3">
      <c r="A17057" s="79"/>
    </row>
    <row r="17058" spans="1:1" x14ac:dyDescent="0.3">
      <c r="A17058" s="79"/>
    </row>
    <row r="17059" spans="1:1" x14ac:dyDescent="0.3">
      <c r="A17059" s="79"/>
    </row>
    <row r="17060" spans="1:1" x14ac:dyDescent="0.3">
      <c r="A17060" s="79"/>
    </row>
    <row r="17061" spans="1:1" x14ac:dyDescent="0.3">
      <c r="A17061" s="79"/>
    </row>
    <row r="17062" spans="1:1" x14ac:dyDescent="0.3">
      <c r="A17062" s="79"/>
    </row>
    <row r="17063" spans="1:1" x14ac:dyDescent="0.3">
      <c r="A17063" s="79"/>
    </row>
    <row r="17064" spans="1:1" x14ac:dyDescent="0.3">
      <c r="A17064" s="79"/>
    </row>
    <row r="17065" spans="1:1" x14ac:dyDescent="0.3">
      <c r="A17065" s="79"/>
    </row>
    <row r="17066" spans="1:1" x14ac:dyDescent="0.3">
      <c r="A17066" s="79"/>
    </row>
    <row r="17067" spans="1:1" x14ac:dyDescent="0.3">
      <c r="A17067" s="79"/>
    </row>
    <row r="17068" spans="1:1" x14ac:dyDescent="0.3">
      <c r="A17068" s="79"/>
    </row>
    <row r="17069" spans="1:1" x14ac:dyDescent="0.3">
      <c r="A17069" s="79"/>
    </row>
    <row r="17070" spans="1:1" x14ac:dyDescent="0.3">
      <c r="A17070" s="79"/>
    </row>
    <row r="17071" spans="1:1" x14ac:dyDescent="0.3">
      <c r="A17071" s="79"/>
    </row>
    <row r="17072" spans="1:1" x14ac:dyDescent="0.3">
      <c r="A17072" s="79"/>
    </row>
    <row r="17073" spans="1:1" x14ac:dyDescent="0.3">
      <c r="A17073" s="79"/>
    </row>
    <row r="17074" spans="1:1" x14ac:dyDescent="0.3">
      <c r="A17074" s="79"/>
    </row>
    <row r="17075" spans="1:1" x14ac:dyDescent="0.3">
      <c r="A17075" s="79"/>
    </row>
    <row r="17076" spans="1:1" x14ac:dyDescent="0.3">
      <c r="A17076" s="79"/>
    </row>
    <row r="17077" spans="1:1" x14ac:dyDescent="0.3">
      <c r="A17077" s="79"/>
    </row>
    <row r="17078" spans="1:1" x14ac:dyDescent="0.3">
      <c r="A17078" s="79"/>
    </row>
    <row r="17079" spans="1:1" x14ac:dyDescent="0.3">
      <c r="A17079" s="79"/>
    </row>
    <row r="17080" spans="1:1" x14ac:dyDescent="0.3">
      <c r="A17080" s="79"/>
    </row>
    <row r="17081" spans="1:1" x14ac:dyDescent="0.3">
      <c r="A17081" s="79"/>
    </row>
    <row r="17082" spans="1:1" x14ac:dyDescent="0.3">
      <c r="A17082" s="79"/>
    </row>
    <row r="17083" spans="1:1" x14ac:dyDescent="0.3">
      <c r="A17083" s="79"/>
    </row>
    <row r="17084" spans="1:1" x14ac:dyDescent="0.3">
      <c r="A17084" s="79"/>
    </row>
    <row r="17085" spans="1:1" x14ac:dyDescent="0.3">
      <c r="A17085" s="79"/>
    </row>
    <row r="17086" spans="1:1" x14ac:dyDescent="0.3">
      <c r="A17086" s="79"/>
    </row>
    <row r="17087" spans="1:1" x14ac:dyDescent="0.3">
      <c r="A17087" s="79"/>
    </row>
    <row r="17088" spans="1:1" x14ac:dyDescent="0.3">
      <c r="A17088" s="79"/>
    </row>
    <row r="17089" spans="1:1" x14ac:dyDescent="0.3">
      <c r="A17089" s="79"/>
    </row>
    <row r="17090" spans="1:1" x14ac:dyDescent="0.3">
      <c r="A17090" s="79"/>
    </row>
    <row r="17091" spans="1:1" x14ac:dyDescent="0.3">
      <c r="A17091" s="79"/>
    </row>
    <row r="17092" spans="1:1" x14ac:dyDescent="0.3">
      <c r="A17092" s="79"/>
    </row>
    <row r="17093" spans="1:1" x14ac:dyDescent="0.3">
      <c r="A17093" s="79"/>
    </row>
    <row r="17094" spans="1:1" x14ac:dyDescent="0.3">
      <c r="A17094" s="79"/>
    </row>
    <row r="17095" spans="1:1" x14ac:dyDescent="0.3">
      <c r="A17095" s="79"/>
    </row>
    <row r="17096" spans="1:1" x14ac:dyDescent="0.3">
      <c r="A17096" s="79"/>
    </row>
    <row r="17097" spans="1:1" x14ac:dyDescent="0.3">
      <c r="A17097" s="79"/>
    </row>
    <row r="17098" spans="1:1" x14ac:dyDescent="0.3">
      <c r="A17098" s="79"/>
    </row>
    <row r="17099" spans="1:1" x14ac:dyDescent="0.3">
      <c r="A17099" s="79"/>
    </row>
    <row r="17100" spans="1:1" x14ac:dyDescent="0.3">
      <c r="A17100" s="79"/>
    </row>
    <row r="17101" spans="1:1" x14ac:dyDescent="0.3">
      <c r="A17101" s="79"/>
    </row>
    <row r="17102" spans="1:1" x14ac:dyDescent="0.3">
      <c r="A17102" s="79"/>
    </row>
    <row r="17103" spans="1:1" x14ac:dyDescent="0.3">
      <c r="A17103" s="79"/>
    </row>
    <row r="17104" spans="1:1" x14ac:dyDescent="0.3">
      <c r="A17104" s="79"/>
    </row>
    <row r="17105" spans="1:1" x14ac:dyDescent="0.3">
      <c r="A17105" s="79"/>
    </row>
    <row r="17106" spans="1:1" x14ac:dyDescent="0.3">
      <c r="A17106" s="79"/>
    </row>
    <row r="17107" spans="1:1" x14ac:dyDescent="0.3">
      <c r="A17107" s="79"/>
    </row>
    <row r="17108" spans="1:1" x14ac:dyDescent="0.3">
      <c r="A17108" s="79"/>
    </row>
    <row r="17109" spans="1:1" x14ac:dyDescent="0.3">
      <c r="A17109" s="79"/>
    </row>
    <row r="17110" spans="1:1" x14ac:dyDescent="0.3">
      <c r="A17110" s="79"/>
    </row>
    <row r="17111" spans="1:1" x14ac:dyDescent="0.3">
      <c r="A17111" s="79"/>
    </row>
    <row r="17112" spans="1:1" x14ac:dyDescent="0.3">
      <c r="A17112" s="79"/>
    </row>
    <row r="17113" spans="1:1" x14ac:dyDescent="0.3">
      <c r="A17113" s="79"/>
    </row>
    <row r="17114" spans="1:1" x14ac:dyDescent="0.3">
      <c r="A17114" s="79"/>
    </row>
    <row r="17115" spans="1:1" x14ac:dyDescent="0.3">
      <c r="A17115" s="79"/>
    </row>
    <row r="17116" spans="1:1" x14ac:dyDescent="0.3">
      <c r="A17116" s="79"/>
    </row>
    <row r="17117" spans="1:1" x14ac:dyDescent="0.3">
      <c r="A17117" s="79"/>
    </row>
    <row r="17118" spans="1:1" x14ac:dyDescent="0.3">
      <c r="A17118" s="79"/>
    </row>
    <row r="17119" spans="1:1" x14ac:dyDescent="0.3">
      <c r="A17119" s="79"/>
    </row>
    <row r="17120" spans="1:1" x14ac:dyDescent="0.3">
      <c r="A17120" s="79"/>
    </row>
    <row r="17121" spans="1:1" x14ac:dyDescent="0.3">
      <c r="A17121" s="79"/>
    </row>
    <row r="17122" spans="1:1" x14ac:dyDescent="0.3">
      <c r="A17122" s="79"/>
    </row>
    <row r="17123" spans="1:1" x14ac:dyDescent="0.3">
      <c r="A17123" s="79"/>
    </row>
    <row r="17124" spans="1:1" x14ac:dyDescent="0.3">
      <c r="A17124" s="79"/>
    </row>
    <row r="17125" spans="1:1" x14ac:dyDescent="0.3">
      <c r="A17125" s="79"/>
    </row>
    <row r="17126" spans="1:1" x14ac:dyDescent="0.3">
      <c r="A17126" s="79"/>
    </row>
    <row r="17127" spans="1:1" x14ac:dyDescent="0.3">
      <c r="A17127" s="79"/>
    </row>
    <row r="17128" spans="1:1" x14ac:dyDescent="0.3">
      <c r="A17128" s="79"/>
    </row>
    <row r="17129" spans="1:1" x14ac:dyDescent="0.3">
      <c r="A17129" s="79"/>
    </row>
    <row r="17130" spans="1:1" x14ac:dyDescent="0.3">
      <c r="A17130" s="79"/>
    </row>
    <row r="17131" spans="1:1" x14ac:dyDescent="0.3">
      <c r="A17131" s="79"/>
    </row>
    <row r="17132" spans="1:1" x14ac:dyDescent="0.3">
      <c r="A17132" s="79"/>
    </row>
    <row r="17133" spans="1:1" x14ac:dyDescent="0.3">
      <c r="A17133" s="79"/>
    </row>
    <row r="17134" spans="1:1" x14ac:dyDescent="0.3">
      <c r="A17134" s="79"/>
    </row>
    <row r="17135" spans="1:1" x14ac:dyDescent="0.3">
      <c r="A17135" s="79"/>
    </row>
    <row r="17136" spans="1:1" x14ac:dyDescent="0.3">
      <c r="A17136" s="79"/>
    </row>
    <row r="17137" spans="1:1" x14ac:dyDescent="0.3">
      <c r="A17137" s="79"/>
    </row>
    <row r="17138" spans="1:1" x14ac:dyDescent="0.3">
      <c r="A17138" s="79"/>
    </row>
    <row r="17139" spans="1:1" x14ac:dyDescent="0.3">
      <c r="A17139" s="79"/>
    </row>
    <row r="17140" spans="1:1" x14ac:dyDescent="0.3">
      <c r="A17140" s="79"/>
    </row>
    <row r="17141" spans="1:1" x14ac:dyDescent="0.3">
      <c r="A17141" s="79"/>
    </row>
    <row r="17142" spans="1:1" x14ac:dyDescent="0.3">
      <c r="A17142" s="79"/>
    </row>
    <row r="17143" spans="1:1" x14ac:dyDescent="0.3">
      <c r="A17143" s="79"/>
    </row>
    <row r="17144" spans="1:1" x14ac:dyDescent="0.3">
      <c r="A17144" s="79"/>
    </row>
    <row r="17145" spans="1:1" x14ac:dyDescent="0.3">
      <c r="A17145" s="79"/>
    </row>
    <row r="17146" spans="1:1" x14ac:dyDescent="0.3">
      <c r="A17146" s="79"/>
    </row>
    <row r="17147" spans="1:1" x14ac:dyDescent="0.3">
      <c r="A17147" s="79"/>
    </row>
    <row r="17148" spans="1:1" x14ac:dyDescent="0.3">
      <c r="A17148" s="79"/>
    </row>
    <row r="17149" spans="1:1" x14ac:dyDescent="0.3">
      <c r="A17149" s="79"/>
    </row>
    <row r="17150" spans="1:1" x14ac:dyDescent="0.3">
      <c r="A17150" s="79"/>
    </row>
    <row r="17151" spans="1:1" x14ac:dyDescent="0.3">
      <c r="A17151" s="79"/>
    </row>
    <row r="17152" spans="1:1" x14ac:dyDescent="0.3">
      <c r="A17152" s="79"/>
    </row>
    <row r="17153" spans="1:1" x14ac:dyDescent="0.3">
      <c r="A17153" s="79"/>
    </row>
    <row r="17154" spans="1:1" x14ac:dyDescent="0.3">
      <c r="A17154" s="79"/>
    </row>
    <row r="17155" spans="1:1" x14ac:dyDescent="0.3">
      <c r="A17155" s="79"/>
    </row>
    <row r="17156" spans="1:1" x14ac:dyDescent="0.3">
      <c r="A17156" s="79"/>
    </row>
    <row r="17157" spans="1:1" x14ac:dyDescent="0.3">
      <c r="A17157" s="79"/>
    </row>
    <row r="17158" spans="1:1" x14ac:dyDescent="0.3">
      <c r="A17158" s="79"/>
    </row>
    <row r="17159" spans="1:1" x14ac:dyDescent="0.3">
      <c r="A17159" s="79"/>
    </row>
    <row r="17160" spans="1:1" x14ac:dyDescent="0.3">
      <c r="A17160" s="79"/>
    </row>
    <row r="17161" spans="1:1" x14ac:dyDescent="0.3">
      <c r="A17161" s="79"/>
    </row>
    <row r="17162" spans="1:1" x14ac:dyDescent="0.3">
      <c r="A17162" s="79"/>
    </row>
    <row r="17163" spans="1:1" x14ac:dyDescent="0.3">
      <c r="A17163" s="79"/>
    </row>
    <row r="17164" spans="1:1" x14ac:dyDescent="0.3">
      <c r="A17164" s="79"/>
    </row>
    <row r="17165" spans="1:1" x14ac:dyDescent="0.3">
      <c r="A17165" s="79"/>
    </row>
    <row r="17166" spans="1:1" x14ac:dyDescent="0.3">
      <c r="A17166" s="79"/>
    </row>
    <row r="17167" spans="1:1" x14ac:dyDescent="0.3">
      <c r="A17167" s="79"/>
    </row>
    <row r="17168" spans="1:1" x14ac:dyDescent="0.3">
      <c r="A17168" s="79"/>
    </row>
    <row r="17169" spans="1:1" x14ac:dyDescent="0.3">
      <c r="A17169" s="79"/>
    </row>
    <row r="17170" spans="1:1" x14ac:dyDescent="0.3">
      <c r="A17170" s="79"/>
    </row>
    <row r="17171" spans="1:1" x14ac:dyDescent="0.3">
      <c r="A17171" s="79"/>
    </row>
    <row r="17172" spans="1:1" x14ac:dyDescent="0.3">
      <c r="A17172" s="79"/>
    </row>
    <row r="17173" spans="1:1" x14ac:dyDescent="0.3">
      <c r="A17173" s="79"/>
    </row>
    <row r="17174" spans="1:1" x14ac:dyDescent="0.3">
      <c r="A17174" s="79"/>
    </row>
    <row r="17175" spans="1:1" x14ac:dyDescent="0.3">
      <c r="A17175" s="79"/>
    </row>
    <row r="17176" spans="1:1" x14ac:dyDescent="0.3">
      <c r="A17176" s="79"/>
    </row>
    <row r="17177" spans="1:1" x14ac:dyDescent="0.3">
      <c r="A17177" s="79"/>
    </row>
    <row r="17178" spans="1:1" x14ac:dyDescent="0.3">
      <c r="A17178" s="79"/>
    </row>
    <row r="17179" spans="1:1" x14ac:dyDescent="0.3">
      <c r="A17179" s="79"/>
    </row>
    <row r="17180" spans="1:1" x14ac:dyDescent="0.3">
      <c r="A17180" s="79"/>
    </row>
    <row r="17181" spans="1:1" x14ac:dyDescent="0.3">
      <c r="A17181" s="79"/>
    </row>
    <row r="17182" spans="1:1" x14ac:dyDescent="0.3">
      <c r="A17182" s="79"/>
    </row>
    <row r="17183" spans="1:1" x14ac:dyDescent="0.3">
      <c r="A17183" s="79"/>
    </row>
    <row r="17184" spans="1:1" x14ac:dyDescent="0.3">
      <c r="A17184" s="79"/>
    </row>
    <row r="17185" spans="1:1" x14ac:dyDescent="0.3">
      <c r="A17185" s="79"/>
    </row>
    <row r="17186" spans="1:1" x14ac:dyDescent="0.3">
      <c r="A17186" s="79"/>
    </row>
    <row r="17187" spans="1:1" x14ac:dyDescent="0.3">
      <c r="A17187" s="79"/>
    </row>
    <row r="17188" spans="1:1" x14ac:dyDescent="0.3">
      <c r="A17188" s="79"/>
    </row>
    <row r="17189" spans="1:1" x14ac:dyDescent="0.3">
      <c r="A17189" s="79"/>
    </row>
    <row r="17190" spans="1:1" x14ac:dyDescent="0.3">
      <c r="A17190" s="79"/>
    </row>
    <row r="17191" spans="1:1" x14ac:dyDescent="0.3">
      <c r="A17191" s="79"/>
    </row>
    <row r="17192" spans="1:1" x14ac:dyDescent="0.3">
      <c r="A17192" s="79"/>
    </row>
    <row r="17193" spans="1:1" x14ac:dyDescent="0.3">
      <c r="A17193" s="79"/>
    </row>
    <row r="17194" spans="1:1" x14ac:dyDescent="0.3">
      <c r="A17194" s="79"/>
    </row>
    <row r="17195" spans="1:1" x14ac:dyDescent="0.3">
      <c r="A17195" s="79"/>
    </row>
    <row r="17196" spans="1:1" x14ac:dyDescent="0.3">
      <c r="A17196" s="79"/>
    </row>
    <row r="17197" spans="1:1" x14ac:dyDescent="0.3">
      <c r="A17197" s="79"/>
    </row>
    <row r="17198" spans="1:1" x14ac:dyDescent="0.3">
      <c r="A17198" s="79"/>
    </row>
    <row r="17199" spans="1:1" x14ac:dyDescent="0.3">
      <c r="A17199" s="79"/>
    </row>
    <row r="17200" spans="1:1" x14ac:dyDescent="0.3">
      <c r="A17200" s="79"/>
    </row>
    <row r="17201" spans="1:1" x14ac:dyDescent="0.3">
      <c r="A17201" s="79"/>
    </row>
    <row r="17202" spans="1:1" x14ac:dyDescent="0.3">
      <c r="A17202" s="79"/>
    </row>
    <row r="17203" spans="1:1" x14ac:dyDescent="0.3">
      <c r="A17203" s="79"/>
    </row>
    <row r="17204" spans="1:1" x14ac:dyDescent="0.3">
      <c r="A17204" s="79"/>
    </row>
    <row r="17205" spans="1:1" x14ac:dyDescent="0.3">
      <c r="A17205" s="79"/>
    </row>
    <row r="17206" spans="1:1" x14ac:dyDescent="0.3">
      <c r="A17206" s="79"/>
    </row>
    <row r="17207" spans="1:1" x14ac:dyDescent="0.3">
      <c r="A17207" s="79"/>
    </row>
    <row r="17208" spans="1:1" x14ac:dyDescent="0.3">
      <c r="A17208" s="79"/>
    </row>
    <row r="17209" spans="1:1" x14ac:dyDescent="0.3">
      <c r="A17209" s="79"/>
    </row>
    <row r="17210" spans="1:1" x14ac:dyDescent="0.3">
      <c r="A17210" s="79"/>
    </row>
    <row r="17211" spans="1:1" x14ac:dyDescent="0.3">
      <c r="A17211" s="79"/>
    </row>
    <row r="17212" spans="1:1" x14ac:dyDescent="0.3">
      <c r="A17212" s="79"/>
    </row>
    <row r="17213" spans="1:1" x14ac:dyDescent="0.3">
      <c r="A17213" s="79"/>
    </row>
    <row r="17214" spans="1:1" x14ac:dyDescent="0.3">
      <c r="A17214" s="79"/>
    </row>
    <row r="17215" spans="1:1" x14ac:dyDescent="0.3">
      <c r="A17215" s="79"/>
    </row>
    <row r="17216" spans="1:1" x14ac:dyDescent="0.3">
      <c r="A17216" s="79"/>
    </row>
    <row r="17217" spans="1:1" x14ac:dyDescent="0.3">
      <c r="A17217" s="79"/>
    </row>
    <row r="17218" spans="1:1" x14ac:dyDescent="0.3">
      <c r="A17218" s="79"/>
    </row>
    <row r="17219" spans="1:1" x14ac:dyDescent="0.3">
      <c r="A17219" s="79"/>
    </row>
    <row r="17220" spans="1:1" x14ac:dyDescent="0.3">
      <c r="A17220" s="79"/>
    </row>
    <row r="17221" spans="1:1" x14ac:dyDescent="0.3">
      <c r="A17221" s="79"/>
    </row>
    <row r="17222" spans="1:1" x14ac:dyDescent="0.3">
      <c r="A17222" s="79"/>
    </row>
    <row r="17223" spans="1:1" x14ac:dyDescent="0.3">
      <c r="A17223" s="79"/>
    </row>
    <row r="17224" spans="1:1" x14ac:dyDescent="0.3">
      <c r="A17224" s="79"/>
    </row>
    <row r="17225" spans="1:1" x14ac:dyDescent="0.3">
      <c r="A17225" s="79"/>
    </row>
    <row r="17226" spans="1:1" x14ac:dyDescent="0.3">
      <c r="A17226" s="79"/>
    </row>
    <row r="17227" spans="1:1" x14ac:dyDescent="0.3">
      <c r="A17227" s="79"/>
    </row>
    <row r="17228" spans="1:1" x14ac:dyDescent="0.3">
      <c r="A17228" s="79"/>
    </row>
    <row r="17229" spans="1:1" x14ac:dyDescent="0.3">
      <c r="A17229" s="79"/>
    </row>
    <row r="17230" spans="1:1" x14ac:dyDescent="0.3">
      <c r="A17230" s="79"/>
    </row>
    <row r="17231" spans="1:1" x14ac:dyDescent="0.3">
      <c r="A17231" s="79"/>
    </row>
    <row r="17232" spans="1:1" x14ac:dyDescent="0.3">
      <c r="A17232" s="79"/>
    </row>
    <row r="17233" spans="1:1" x14ac:dyDescent="0.3">
      <c r="A17233" s="79"/>
    </row>
    <row r="17234" spans="1:1" x14ac:dyDescent="0.3">
      <c r="A17234" s="79"/>
    </row>
    <row r="17235" spans="1:1" x14ac:dyDescent="0.3">
      <c r="A17235" s="79"/>
    </row>
    <row r="17236" spans="1:1" x14ac:dyDescent="0.3">
      <c r="A17236" s="79"/>
    </row>
    <row r="17237" spans="1:1" x14ac:dyDescent="0.3">
      <c r="A17237" s="79"/>
    </row>
    <row r="17238" spans="1:1" x14ac:dyDescent="0.3">
      <c r="A17238" s="79"/>
    </row>
    <row r="17239" spans="1:1" x14ac:dyDescent="0.3">
      <c r="A17239" s="79"/>
    </row>
    <row r="17240" spans="1:1" x14ac:dyDescent="0.3">
      <c r="A17240" s="79"/>
    </row>
    <row r="17241" spans="1:1" x14ac:dyDescent="0.3">
      <c r="A17241" s="79"/>
    </row>
    <row r="17242" spans="1:1" x14ac:dyDescent="0.3">
      <c r="A17242" s="79"/>
    </row>
    <row r="17243" spans="1:1" x14ac:dyDescent="0.3">
      <c r="A17243" s="79"/>
    </row>
    <row r="17244" spans="1:1" x14ac:dyDescent="0.3">
      <c r="A17244" s="79"/>
    </row>
    <row r="17245" spans="1:1" x14ac:dyDescent="0.3">
      <c r="A17245" s="79"/>
    </row>
    <row r="17246" spans="1:1" x14ac:dyDescent="0.3">
      <c r="A17246" s="79"/>
    </row>
    <row r="17247" spans="1:1" x14ac:dyDescent="0.3">
      <c r="A17247" s="79"/>
    </row>
    <row r="17248" spans="1:1" x14ac:dyDescent="0.3">
      <c r="A17248" s="79"/>
    </row>
    <row r="17249" spans="1:1" x14ac:dyDescent="0.3">
      <c r="A17249" s="79"/>
    </row>
    <row r="17250" spans="1:1" x14ac:dyDescent="0.3">
      <c r="A17250" s="79"/>
    </row>
    <row r="17251" spans="1:1" x14ac:dyDescent="0.3">
      <c r="A17251" s="79"/>
    </row>
    <row r="17252" spans="1:1" x14ac:dyDescent="0.3">
      <c r="A17252" s="79"/>
    </row>
    <row r="17253" spans="1:1" x14ac:dyDescent="0.3">
      <c r="A17253" s="79"/>
    </row>
    <row r="17254" spans="1:1" x14ac:dyDescent="0.3">
      <c r="A17254" s="79"/>
    </row>
    <row r="17255" spans="1:1" x14ac:dyDescent="0.3">
      <c r="A17255" s="79"/>
    </row>
    <row r="17256" spans="1:1" x14ac:dyDescent="0.3">
      <c r="A17256" s="79"/>
    </row>
    <row r="17257" spans="1:1" x14ac:dyDescent="0.3">
      <c r="A17257" s="79"/>
    </row>
    <row r="17258" spans="1:1" x14ac:dyDescent="0.3">
      <c r="A17258" s="79"/>
    </row>
    <row r="17259" spans="1:1" x14ac:dyDescent="0.3">
      <c r="A17259" s="79"/>
    </row>
    <row r="17260" spans="1:1" x14ac:dyDescent="0.3">
      <c r="A17260" s="79"/>
    </row>
    <row r="17261" spans="1:1" x14ac:dyDescent="0.3">
      <c r="A17261" s="79"/>
    </row>
    <row r="17262" spans="1:1" x14ac:dyDescent="0.3">
      <c r="A17262" s="79"/>
    </row>
    <row r="17263" spans="1:1" x14ac:dyDescent="0.3">
      <c r="A17263" s="79"/>
    </row>
    <row r="17264" spans="1:1" x14ac:dyDescent="0.3">
      <c r="A17264" s="79"/>
    </row>
    <row r="17265" spans="1:1" x14ac:dyDescent="0.3">
      <c r="A17265" s="79"/>
    </row>
    <row r="17266" spans="1:1" x14ac:dyDescent="0.3">
      <c r="A17266" s="79"/>
    </row>
    <row r="17267" spans="1:1" x14ac:dyDescent="0.3">
      <c r="A17267" s="79"/>
    </row>
    <row r="17268" spans="1:1" x14ac:dyDescent="0.3">
      <c r="A17268" s="79"/>
    </row>
    <row r="17269" spans="1:1" x14ac:dyDescent="0.3">
      <c r="A17269" s="79"/>
    </row>
    <row r="17270" spans="1:1" x14ac:dyDescent="0.3">
      <c r="A17270" s="79"/>
    </row>
    <row r="17271" spans="1:1" x14ac:dyDescent="0.3">
      <c r="A17271" s="79"/>
    </row>
    <row r="17272" spans="1:1" x14ac:dyDescent="0.3">
      <c r="A17272" s="79"/>
    </row>
    <row r="17273" spans="1:1" x14ac:dyDescent="0.3">
      <c r="A17273" s="79"/>
    </row>
    <row r="17274" spans="1:1" x14ac:dyDescent="0.3">
      <c r="A17274" s="79"/>
    </row>
    <row r="17275" spans="1:1" x14ac:dyDescent="0.3">
      <c r="A17275" s="79"/>
    </row>
    <row r="17276" spans="1:1" x14ac:dyDescent="0.3">
      <c r="A17276" s="79"/>
    </row>
    <row r="17277" spans="1:1" x14ac:dyDescent="0.3">
      <c r="A17277" s="79"/>
    </row>
    <row r="17278" spans="1:1" x14ac:dyDescent="0.3">
      <c r="A17278" s="79"/>
    </row>
    <row r="17279" spans="1:1" x14ac:dyDescent="0.3">
      <c r="A17279" s="79"/>
    </row>
    <row r="17280" spans="1:1" x14ac:dyDescent="0.3">
      <c r="A17280" s="79"/>
    </row>
    <row r="17281" spans="1:1" x14ac:dyDescent="0.3">
      <c r="A17281" s="79"/>
    </row>
    <row r="17282" spans="1:1" x14ac:dyDescent="0.3">
      <c r="A17282" s="79"/>
    </row>
    <row r="17283" spans="1:1" x14ac:dyDescent="0.3">
      <c r="A17283" s="79"/>
    </row>
    <row r="17284" spans="1:1" x14ac:dyDescent="0.3">
      <c r="A17284" s="79"/>
    </row>
    <row r="17285" spans="1:1" x14ac:dyDescent="0.3">
      <c r="A17285" s="79"/>
    </row>
    <row r="17286" spans="1:1" x14ac:dyDescent="0.3">
      <c r="A17286" s="79"/>
    </row>
    <row r="17287" spans="1:1" x14ac:dyDescent="0.3">
      <c r="A17287" s="79"/>
    </row>
    <row r="17288" spans="1:1" x14ac:dyDescent="0.3">
      <c r="A17288" s="79"/>
    </row>
    <row r="17289" spans="1:1" x14ac:dyDescent="0.3">
      <c r="A17289" s="79"/>
    </row>
    <row r="17290" spans="1:1" x14ac:dyDescent="0.3">
      <c r="A17290" s="79"/>
    </row>
    <row r="17291" spans="1:1" x14ac:dyDescent="0.3">
      <c r="A17291" s="79"/>
    </row>
    <row r="17292" spans="1:1" x14ac:dyDescent="0.3">
      <c r="A17292" s="79"/>
    </row>
    <row r="17293" spans="1:1" x14ac:dyDescent="0.3">
      <c r="A17293" s="79"/>
    </row>
    <row r="17294" spans="1:1" x14ac:dyDescent="0.3">
      <c r="A17294" s="79"/>
    </row>
    <row r="17295" spans="1:1" x14ac:dyDescent="0.3">
      <c r="A17295" s="79"/>
    </row>
    <row r="17296" spans="1:1" x14ac:dyDescent="0.3">
      <c r="A17296" s="79"/>
    </row>
    <row r="17297" spans="1:1" x14ac:dyDescent="0.3">
      <c r="A17297" s="79"/>
    </row>
    <row r="17298" spans="1:1" x14ac:dyDescent="0.3">
      <c r="A17298" s="79"/>
    </row>
    <row r="17299" spans="1:1" x14ac:dyDescent="0.3">
      <c r="A17299" s="79"/>
    </row>
    <row r="17300" spans="1:1" x14ac:dyDescent="0.3">
      <c r="A17300" s="79"/>
    </row>
    <row r="17301" spans="1:1" x14ac:dyDescent="0.3">
      <c r="A17301" s="79"/>
    </row>
    <row r="17302" spans="1:1" x14ac:dyDescent="0.3">
      <c r="A17302" s="79"/>
    </row>
    <row r="17303" spans="1:1" x14ac:dyDescent="0.3">
      <c r="A17303" s="79"/>
    </row>
    <row r="17304" spans="1:1" x14ac:dyDescent="0.3">
      <c r="A17304" s="79"/>
    </row>
    <row r="17305" spans="1:1" x14ac:dyDescent="0.3">
      <c r="A17305" s="79"/>
    </row>
    <row r="17306" spans="1:1" x14ac:dyDescent="0.3">
      <c r="A17306" s="79"/>
    </row>
    <row r="17307" spans="1:1" x14ac:dyDescent="0.3">
      <c r="A17307" s="79"/>
    </row>
    <row r="17308" spans="1:1" x14ac:dyDescent="0.3">
      <c r="A17308" s="79"/>
    </row>
    <row r="17309" spans="1:1" x14ac:dyDescent="0.3">
      <c r="A17309" s="79"/>
    </row>
    <row r="17310" spans="1:1" x14ac:dyDescent="0.3">
      <c r="A17310" s="79"/>
    </row>
    <row r="17311" spans="1:1" x14ac:dyDescent="0.3">
      <c r="A17311" s="79"/>
    </row>
    <row r="17312" spans="1:1" x14ac:dyDescent="0.3">
      <c r="A17312" s="79"/>
    </row>
    <row r="17313" spans="1:1" x14ac:dyDescent="0.3">
      <c r="A17313" s="79"/>
    </row>
    <row r="17314" spans="1:1" x14ac:dyDescent="0.3">
      <c r="A17314" s="79"/>
    </row>
    <row r="17315" spans="1:1" x14ac:dyDescent="0.3">
      <c r="A17315" s="79"/>
    </row>
    <row r="17316" spans="1:1" x14ac:dyDescent="0.3">
      <c r="A17316" s="79"/>
    </row>
    <row r="17317" spans="1:1" x14ac:dyDescent="0.3">
      <c r="A17317" s="79"/>
    </row>
    <row r="17318" spans="1:1" x14ac:dyDescent="0.3">
      <c r="A17318" s="79"/>
    </row>
    <row r="17319" spans="1:1" x14ac:dyDescent="0.3">
      <c r="A17319" s="79"/>
    </row>
    <row r="17320" spans="1:1" x14ac:dyDescent="0.3">
      <c r="A17320" s="79"/>
    </row>
    <row r="17321" spans="1:1" x14ac:dyDescent="0.3">
      <c r="A17321" s="79"/>
    </row>
    <row r="17322" spans="1:1" x14ac:dyDescent="0.3">
      <c r="A17322" s="79"/>
    </row>
    <row r="17323" spans="1:1" x14ac:dyDescent="0.3">
      <c r="A17323" s="79"/>
    </row>
    <row r="17324" spans="1:1" x14ac:dyDescent="0.3">
      <c r="A17324" s="79"/>
    </row>
    <row r="17325" spans="1:1" x14ac:dyDescent="0.3">
      <c r="A17325" s="79"/>
    </row>
    <row r="17326" spans="1:1" x14ac:dyDescent="0.3">
      <c r="A17326" s="79"/>
    </row>
    <row r="17327" spans="1:1" x14ac:dyDescent="0.3">
      <c r="A17327" s="79"/>
    </row>
    <row r="17328" spans="1:1" x14ac:dyDescent="0.3">
      <c r="A17328" s="79"/>
    </row>
    <row r="17329" spans="1:1" x14ac:dyDescent="0.3">
      <c r="A17329" s="79"/>
    </row>
    <row r="17330" spans="1:1" x14ac:dyDescent="0.3">
      <c r="A17330" s="79"/>
    </row>
    <row r="17331" spans="1:1" x14ac:dyDescent="0.3">
      <c r="A17331" s="79"/>
    </row>
    <row r="17332" spans="1:1" x14ac:dyDescent="0.3">
      <c r="A17332" s="79"/>
    </row>
    <row r="17333" spans="1:1" x14ac:dyDescent="0.3">
      <c r="A17333" s="79"/>
    </row>
    <row r="17334" spans="1:1" x14ac:dyDescent="0.3">
      <c r="A17334" s="79"/>
    </row>
    <row r="17335" spans="1:1" x14ac:dyDescent="0.3">
      <c r="A17335" s="79"/>
    </row>
    <row r="17336" spans="1:1" x14ac:dyDescent="0.3">
      <c r="A17336" s="79"/>
    </row>
    <row r="17337" spans="1:1" x14ac:dyDescent="0.3">
      <c r="A17337" s="79"/>
    </row>
    <row r="17338" spans="1:1" x14ac:dyDescent="0.3">
      <c r="A17338" s="79"/>
    </row>
    <row r="17339" spans="1:1" x14ac:dyDescent="0.3">
      <c r="A17339" s="79"/>
    </row>
    <row r="17340" spans="1:1" x14ac:dyDescent="0.3">
      <c r="A17340" s="79"/>
    </row>
    <row r="17341" spans="1:1" x14ac:dyDescent="0.3">
      <c r="A17341" s="79"/>
    </row>
    <row r="17342" spans="1:1" x14ac:dyDescent="0.3">
      <c r="A17342" s="79"/>
    </row>
    <row r="17343" spans="1:1" x14ac:dyDescent="0.3">
      <c r="A17343" s="79"/>
    </row>
    <row r="17344" spans="1:1" x14ac:dyDescent="0.3">
      <c r="A17344" s="79"/>
    </row>
    <row r="17345" spans="1:1" x14ac:dyDescent="0.3">
      <c r="A17345" s="79"/>
    </row>
    <row r="17346" spans="1:1" x14ac:dyDescent="0.3">
      <c r="A17346" s="79"/>
    </row>
    <row r="17347" spans="1:1" x14ac:dyDescent="0.3">
      <c r="A17347" s="79"/>
    </row>
    <row r="17348" spans="1:1" x14ac:dyDescent="0.3">
      <c r="A17348" s="79"/>
    </row>
    <row r="17349" spans="1:1" x14ac:dyDescent="0.3">
      <c r="A17349" s="79"/>
    </row>
    <row r="17350" spans="1:1" x14ac:dyDescent="0.3">
      <c r="A17350" s="79"/>
    </row>
    <row r="17351" spans="1:1" x14ac:dyDescent="0.3">
      <c r="A17351" s="79"/>
    </row>
    <row r="17352" spans="1:1" x14ac:dyDescent="0.3">
      <c r="A17352" s="79"/>
    </row>
    <row r="17353" spans="1:1" x14ac:dyDescent="0.3">
      <c r="A17353" s="79"/>
    </row>
    <row r="17354" spans="1:1" x14ac:dyDescent="0.3">
      <c r="A17354" s="79"/>
    </row>
    <row r="17355" spans="1:1" x14ac:dyDescent="0.3">
      <c r="A17355" s="79"/>
    </row>
    <row r="17356" spans="1:1" x14ac:dyDescent="0.3">
      <c r="A17356" s="79"/>
    </row>
    <row r="17357" spans="1:1" x14ac:dyDescent="0.3">
      <c r="A17357" s="79"/>
    </row>
    <row r="17358" spans="1:1" x14ac:dyDescent="0.3">
      <c r="A17358" s="79"/>
    </row>
    <row r="17359" spans="1:1" x14ac:dyDescent="0.3">
      <c r="A17359" s="79"/>
    </row>
    <row r="17360" spans="1:1" x14ac:dyDescent="0.3">
      <c r="A17360" s="79"/>
    </row>
    <row r="17361" spans="1:1" x14ac:dyDescent="0.3">
      <c r="A17361" s="79"/>
    </row>
    <row r="17362" spans="1:1" x14ac:dyDescent="0.3">
      <c r="A17362" s="79"/>
    </row>
    <row r="17363" spans="1:1" x14ac:dyDescent="0.3">
      <c r="A17363" s="79"/>
    </row>
    <row r="17364" spans="1:1" x14ac:dyDescent="0.3">
      <c r="A17364" s="79"/>
    </row>
    <row r="17365" spans="1:1" x14ac:dyDescent="0.3">
      <c r="A17365" s="79"/>
    </row>
    <row r="17366" spans="1:1" x14ac:dyDescent="0.3">
      <c r="A17366" s="79"/>
    </row>
    <row r="17367" spans="1:1" x14ac:dyDescent="0.3">
      <c r="A17367" s="79"/>
    </row>
    <row r="17368" spans="1:1" x14ac:dyDescent="0.3">
      <c r="A17368" s="79"/>
    </row>
    <row r="17369" spans="1:1" x14ac:dyDescent="0.3">
      <c r="A17369" s="79"/>
    </row>
    <row r="17370" spans="1:1" x14ac:dyDescent="0.3">
      <c r="A17370" s="79"/>
    </row>
    <row r="17371" spans="1:1" x14ac:dyDescent="0.3">
      <c r="A17371" s="79"/>
    </row>
    <row r="17372" spans="1:1" x14ac:dyDescent="0.3">
      <c r="A17372" s="79"/>
    </row>
    <row r="17373" spans="1:1" x14ac:dyDescent="0.3">
      <c r="A17373" s="79"/>
    </row>
    <row r="17374" spans="1:1" x14ac:dyDescent="0.3">
      <c r="A17374" s="79"/>
    </row>
    <row r="17375" spans="1:1" x14ac:dyDescent="0.3">
      <c r="A17375" s="79"/>
    </row>
    <row r="17376" spans="1:1" x14ac:dyDescent="0.3">
      <c r="A17376" s="79"/>
    </row>
    <row r="17377" spans="1:1" x14ac:dyDescent="0.3">
      <c r="A17377" s="79"/>
    </row>
    <row r="17378" spans="1:1" x14ac:dyDescent="0.3">
      <c r="A17378" s="79"/>
    </row>
    <row r="17379" spans="1:1" x14ac:dyDescent="0.3">
      <c r="A17379" s="79"/>
    </row>
    <row r="17380" spans="1:1" x14ac:dyDescent="0.3">
      <c r="A17380" s="79"/>
    </row>
    <row r="17381" spans="1:1" x14ac:dyDescent="0.3">
      <c r="A17381" s="79"/>
    </row>
    <row r="17382" spans="1:1" x14ac:dyDescent="0.3">
      <c r="A17382" s="79"/>
    </row>
    <row r="17383" spans="1:1" x14ac:dyDescent="0.3">
      <c r="A17383" s="79"/>
    </row>
    <row r="17384" spans="1:1" x14ac:dyDescent="0.3">
      <c r="A17384" s="79"/>
    </row>
    <row r="17385" spans="1:1" x14ac:dyDescent="0.3">
      <c r="A17385" s="79"/>
    </row>
    <row r="17386" spans="1:1" x14ac:dyDescent="0.3">
      <c r="A17386" s="79"/>
    </row>
    <row r="17387" spans="1:1" x14ac:dyDescent="0.3">
      <c r="A17387" s="79"/>
    </row>
    <row r="17388" spans="1:1" x14ac:dyDescent="0.3">
      <c r="A17388" s="79"/>
    </row>
    <row r="17389" spans="1:1" x14ac:dyDescent="0.3">
      <c r="A17389" s="79"/>
    </row>
    <row r="17390" spans="1:1" x14ac:dyDescent="0.3">
      <c r="A17390" s="79"/>
    </row>
    <row r="17391" spans="1:1" x14ac:dyDescent="0.3">
      <c r="A17391" s="79"/>
    </row>
    <row r="17392" spans="1:1" x14ac:dyDescent="0.3">
      <c r="A17392" s="79"/>
    </row>
    <row r="17393" spans="1:1" x14ac:dyDescent="0.3">
      <c r="A17393" s="79"/>
    </row>
    <row r="17394" spans="1:1" x14ac:dyDescent="0.3">
      <c r="A17394" s="79"/>
    </row>
    <row r="17395" spans="1:1" x14ac:dyDescent="0.3">
      <c r="A17395" s="79"/>
    </row>
    <row r="17396" spans="1:1" x14ac:dyDescent="0.3">
      <c r="A17396" s="79"/>
    </row>
    <row r="17397" spans="1:1" x14ac:dyDescent="0.3">
      <c r="A17397" s="79"/>
    </row>
    <row r="17398" spans="1:1" x14ac:dyDescent="0.3">
      <c r="A17398" s="79"/>
    </row>
    <row r="17399" spans="1:1" x14ac:dyDescent="0.3">
      <c r="A17399" s="79"/>
    </row>
    <row r="17400" spans="1:1" x14ac:dyDescent="0.3">
      <c r="A17400" s="79"/>
    </row>
    <row r="17401" spans="1:1" x14ac:dyDescent="0.3">
      <c r="A17401" s="79"/>
    </row>
    <row r="17402" spans="1:1" x14ac:dyDescent="0.3">
      <c r="A17402" s="79"/>
    </row>
    <row r="17403" spans="1:1" x14ac:dyDescent="0.3">
      <c r="A17403" s="79"/>
    </row>
    <row r="17404" spans="1:1" x14ac:dyDescent="0.3">
      <c r="A17404" s="79"/>
    </row>
    <row r="17405" spans="1:1" x14ac:dyDescent="0.3">
      <c r="A17405" s="79"/>
    </row>
    <row r="17406" spans="1:1" x14ac:dyDescent="0.3">
      <c r="A17406" s="79"/>
    </row>
    <row r="17407" spans="1:1" x14ac:dyDescent="0.3">
      <c r="A17407" s="79"/>
    </row>
    <row r="17408" spans="1:1" x14ac:dyDescent="0.3">
      <c r="A17408" s="79"/>
    </row>
    <row r="17409" spans="1:1" x14ac:dyDescent="0.3">
      <c r="A17409" s="79"/>
    </row>
    <row r="17410" spans="1:1" x14ac:dyDescent="0.3">
      <c r="A17410" s="79"/>
    </row>
    <row r="17411" spans="1:1" x14ac:dyDescent="0.3">
      <c r="A17411" s="79"/>
    </row>
    <row r="17412" spans="1:1" x14ac:dyDescent="0.3">
      <c r="A17412" s="79"/>
    </row>
    <row r="17413" spans="1:1" x14ac:dyDescent="0.3">
      <c r="A17413" s="79"/>
    </row>
    <row r="17414" spans="1:1" x14ac:dyDescent="0.3">
      <c r="A17414" s="79"/>
    </row>
    <row r="17415" spans="1:1" x14ac:dyDescent="0.3">
      <c r="A17415" s="79"/>
    </row>
    <row r="17416" spans="1:1" x14ac:dyDescent="0.3">
      <c r="A17416" s="79"/>
    </row>
    <row r="17417" spans="1:1" x14ac:dyDescent="0.3">
      <c r="A17417" s="79"/>
    </row>
    <row r="17418" spans="1:1" x14ac:dyDescent="0.3">
      <c r="A17418" s="79"/>
    </row>
    <row r="17419" spans="1:1" x14ac:dyDescent="0.3">
      <c r="A17419" s="79"/>
    </row>
    <row r="17420" spans="1:1" x14ac:dyDescent="0.3">
      <c r="A17420" s="79"/>
    </row>
    <row r="17421" spans="1:1" x14ac:dyDescent="0.3">
      <c r="A17421" s="79"/>
    </row>
    <row r="17422" spans="1:1" x14ac:dyDescent="0.3">
      <c r="A17422" s="79"/>
    </row>
    <row r="17423" spans="1:1" x14ac:dyDescent="0.3">
      <c r="A17423" s="79"/>
    </row>
    <row r="17424" spans="1:1" x14ac:dyDescent="0.3">
      <c r="A17424" s="79"/>
    </row>
    <row r="17425" spans="1:1" x14ac:dyDescent="0.3">
      <c r="A17425" s="79"/>
    </row>
    <row r="17426" spans="1:1" x14ac:dyDescent="0.3">
      <c r="A17426" s="79"/>
    </row>
    <row r="17427" spans="1:1" x14ac:dyDescent="0.3">
      <c r="A17427" s="79"/>
    </row>
    <row r="17428" spans="1:1" x14ac:dyDescent="0.3">
      <c r="A17428" s="79"/>
    </row>
    <row r="17429" spans="1:1" x14ac:dyDescent="0.3">
      <c r="A17429" s="79"/>
    </row>
    <row r="17430" spans="1:1" x14ac:dyDescent="0.3">
      <c r="A17430" s="79"/>
    </row>
    <row r="17431" spans="1:1" x14ac:dyDescent="0.3">
      <c r="A17431" s="79"/>
    </row>
    <row r="17432" spans="1:1" x14ac:dyDescent="0.3">
      <c r="A17432" s="79"/>
    </row>
    <row r="17433" spans="1:1" x14ac:dyDescent="0.3">
      <c r="A17433" s="79"/>
    </row>
    <row r="17434" spans="1:1" x14ac:dyDescent="0.3">
      <c r="A17434" s="79"/>
    </row>
    <row r="17435" spans="1:1" x14ac:dyDescent="0.3">
      <c r="A17435" s="79"/>
    </row>
    <row r="17436" spans="1:1" x14ac:dyDescent="0.3">
      <c r="A17436" s="79"/>
    </row>
    <row r="17437" spans="1:1" x14ac:dyDescent="0.3">
      <c r="A17437" s="79"/>
    </row>
    <row r="17438" spans="1:1" x14ac:dyDescent="0.3">
      <c r="A17438" s="79"/>
    </row>
    <row r="17439" spans="1:1" x14ac:dyDescent="0.3">
      <c r="A17439" s="79"/>
    </row>
    <row r="17440" spans="1:1" x14ac:dyDescent="0.3">
      <c r="A17440" s="79"/>
    </row>
    <row r="17441" spans="1:1" x14ac:dyDescent="0.3">
      <c r="A17441" s="79"/>
    </row>
    <row r="17442" spans="1:1" x14ac:dyDescent="0.3">
      <c r="A17442" s="79"/>
    </row>
    <row r="17443" spans="1:1" x14ac:dyDescent="0.3">
      <c r="A17443" s="79"/>
    </row>
    <row r="17444" spans="1:1" x14ac:dyDescent="0.3">
      <c r="A17444" s="79"/>
    </row>
    <row r="17445" spans="1:1" x14ac:dyDescent="0.3">
      <c r="A17445" s="79"/>
    </row>
    <row r="17446" spans="1:1" x14ac:dyDescent="0.3">
      <c r="A17446" s="79"/>
    </row>
    <row r="17447" spans="1:1" x14ac:dyDescent="0.3">
      <c r="A17447" s="79"/>
    </row>
    <row r="17448" spans="1:1" x14ac:dyDescent="0.3">
      <c r="A17448" s="79"/>
    </row>
    <row r="17449" spans="1:1" x14ac:dyDescent="0.3">
      <c r="A17449" s="79"/>
    </row>
    <row r="17450" spans="1:1" x14ac:dyDescent="0.3">
      <c r="A17450" s="79"/>
    </row>
    <row r="17451" spans="1:1" x14ac:dyDescent="0.3">
      <c r="A17451" s="79"/>
    </row>
    <row r="17452" spans="1:1" x14ac:dyDescent="0.3">
      <c r="A17452" s="79"/>
    </row>
    <row r="17453" spans="1:1" x14ac:dyDescent="0.3">
      <c r="A17453" s="79"/>
    </row>
    <row r="17454" spans="1:1" x14ac:dyDescent="0.3">
      <c r="A17454" s="79"/>
    </row>
    <row r="17455" spans="1:1" x14ac:dyDescent="0.3">
      <c r="A17455" s="79"/>
    </row>
    <row r="17456" spans="1:1" x14ac:dyDescent="0.3">
      <c r="A17456" s="79"/>
    </row>
    <row r="17457" spans="1:1" x14ac:dyDescent="0.3">
      <c r="A17457" s="79"/>
    </row>
    <row r="17458" spans="1:1" x14ac:dyDescent="0.3">
      <c r="A17458" s="79"/>
    </row>
    <row r="17459" spans="1:1" x14ac:dyDescent="0.3">
      <c r="A17459" s="79"/>
    </row>
    <row r="17460" spans="1:1" x14ac:dyDescent="0.3">
      <c r="A17460" s="79"/>
    </row>
    <row r="17461" spans="1:1" x14ac:dyDescent="0.3">
      <c r="A17461" s="79"/>
    </row>
    <row r="17462" spans="1:1" x14ac:dyDescent="0.3">
      <c r="A17462" s="79"/>
    </row>
    <row r="17463" spans="1:1" x14ac:dyDescent="0.3">
      <c r="A17463" s="79"/>
    </row>
    <row r="17464" spans="1:1" x14ac:dyDescent="0.3">
      <c r="A17464" s="79"/>
    </row>
    <row r="17465" spans="1:1" x14ac:dyDescent="0.3">
      <c r="A17465" s="79"/>
    </row>
    <row r="17466" spans="1:1" x14ac:dyDescent="0.3">
      <c r="A17466" s="79"/>
    </row>
    <row r="17467" spans="1:1" x14ac:dyDescent="0.3">
      <c r="A17467" s="79"/>
    </row>
    <row r="17468" spans="1:1" x14ac:dyDescent="0.3">
      <c r="A17468" s="79"/>
    </row>
    <row r="17469" spans="1:1" x14ac:dyDescent="0.3">
      <c r="A17469" s="79"/>
    </row>
    <row r="17470" spans="1:1" x14ac:dyDescent="0.3">
      <c r="A17470" s="79"/>
    </row>
    <row r="17471" spans="1:1" x14ac:dyDescent="0.3">
      <c r="A17471" s="79"/>
    </row>
    <row r="17472" spans="1:1" x14ac:dyDescent="0.3">
      <c r="A17472" s="79"/>
    </row>
    <row r="17473" spans="1:1" x14ac:dyDescent="0.3">
      <c r="A17473" s="79"/>
    </row>
    <row r="17474" spans="1:1" x14ac:dyDescent="0.3">
      <c r="A17474" s="79"/>
    </row>
    <row r="17475" spans="1:1" x14ac:dyDescent="0.3">
      <c r="A17475" s="79"/>
    </row>
    <row r="17476" spans="1:1" x14ac:dyDescent="0.3">
      <c r="A17476" s="79"/>
    </row>
    <row r="17477" spans="1:1" x14ac:dyDescent="0.3">
      <c r="A17477" s="79"/>
    </row>
    <row r="17478" spans="1:1" x14ac:dyDescent="0.3">
      <c r="A17478" s="79"/>
    </row>
    <row r="17479" spans="1:1" x14ac:dyDescent="0.3">
      <c r="A17479" s="79"/>
    </row>
    <row r="17480" spans="1:1" x14ac:dyDescent="0.3">
      <c r="A17480" s="79"/>
    </row>
    <row r="17481" spans="1:1" x14ac:dyDescent="0.3">
      <c r="A17481" s="79"/>
    </row>
    <row r="17482" spans="1:1" x14ac:dyDescent="0.3">
      <c r="A17482" s="79"/>
    </row>
    <row r="17483" spans="1:1" x14ac:dyDescent="0.3">
      <c r="A17483" s="79"/>
    </row>
    <row r="17484" spans="1:1" x14ac:dyDescent="0.3">
      <c r="A17484" s="79"/>
    </row>
    <row r="17485" spans="1:1" x14ac:dyDescent="0.3">
      <c r="A17485" s="79"/>
    </row>
    <row r="17486" spans="1:1" x14ac:dyDescent="0.3">
      <c r="A17486" s="79"/>
    </row>
    <row r="17487" spans="1:1" x14ac:dyDescent="0.3">
      <c r="A17487" s="79"/>
    </row>
    <row r="17488" spans="1:1" x14ac:dyDescent="0.3">
      <c r="A17488" s="79"/>
    </row>
    <row r="17489" spans="1:1" x14ac:dyDescent="0.3">
      <c r="A17489" s="79"/>
    </row>
    <row r="17490" spans="1:1" x14ac:dyDescent="0.3">
      <c r="A17490" s="79"/>
    </row>
    <row r="17491" spans="1:1" x14ac:dyDescent="0.3">
      <c r="A17491" s="79"/>
    </row>
    <row r="17492" spans="1:1" x14ac:dyDescent="0.3">
      <c r="A17492" s="79"/>
    </row>
    <row r="17493" spans="1:1" x14ac:dyDescent="0.3">
      <c r="A17493" s="79"/>
    </row>
    <row r="17494" spans="1:1" x14ac:dyDescent="0.3">
      <c r="A17494" s="79"/>
    </row>
    <row r="17495" spans="1:1" x14ac:dyDescent="0.3">
      <c r="A17495" s="79"/>
    </row>
    <row r="17496" spans="1:1" x14ac:dyDescent="0.3">
      <c r="A17496" s="79"/>
    </row>
    <row r="17497" spans="1:1" x14ac:dyDescent="0.3">
      <c r="A17497" s="79"/>
    </row>
    <row r="17498" spans="1:1" x14ac:dyDescent="0.3">
      <c r="A17498" s="79"/>
    </row>
    <row r="17499" spans="1:1" x14ac:dyDescent="0.3">
      <c r="A17499" s="79"/>
    </row>
    <row r="17500" spans="1:1" x14ac:dyDescent="0.3">
      <c r="A17500" s="79"/>
    </row>
    <row r="17501" spans="1:1" x14ac:dyDescent="0.3">
      <c r="A17501" s="79"/>
    </row>
    <row r="17502" spans="1:1" x14ac:dyDescent="0.3">
      <c r="A17502" s="79"/>
    </row>
    <row r="17503" spans="1:1" x14ac:dyDescent="0.3">
      <c r="A17503" s="79"/>
    </row>
    <row r="17504" spans="1:1" x14ac:dyDescent="0.3">
      <c r="A17504" s="79"/>
    </row>
    <row r="17505" spans="1:1" x14ac:dyDescent="0.3">
      <c r="A17505" s="79"/>
    </row>
    <row r="17506" spans="1:1" x14ac:dyDescent="0.3">
      <c r="A17506" s="79"/>
    </row>
    <row r="17507" spans="1:1" x14ac:dyDescent="0.3">
      <c r="A17507" s="79"/>
    </row>
    <row r="17508" spans="1:1" x14ac:dyDescent="0.3">
      <c r="A17508" s="79"/>
    </row>
    <row r="17509" spans="1:1" x14ac:dyDescent="0.3">
      <c r="A17509" s="79"/>
    </row>
    <row r="17510" spans="1:1" x14ac:dyDescent="0.3">
      <c r="A17510" s="79"/>
    </row>
    <row r="17511" spans="1:1" x14ac:dyDescent="0.3">
      <c r="A17511" s="79"/>
    </row>
    <row r="17512" spans="1:1" x14ac:dyDescent="0.3">
      <c r="A17512" s="79"/>
    </row>
    <row r="17513" spans="1:1" x14ac:dyDescent="0.3">
      <c r="A17513" s="79"/>
    </row>
    <row r="17514" spans="1:1" x14ac:dyDescent="0.3">
      <c r="A17514" s="79"/>
    </row>
    <row r="17515" spans="1:1" x14ac:dyDescent="0.3">
      <c r="A17515" s="79"/>
    </row>
    <row r="17516" spans="1:1" x14ac:dyDescent="0.3">
      <c r="A17516" s="79"/>
    </row>
    <row r="17517" spans="1:1" x14ac:dyDescent="0.3">
      <c r="A17517" s="79"/>
    </row>
    <row r="17518" spans="1:1" x14ac:dyDescent="0.3">
      <c r="A17518" s="79"/>
    </row>
    <row r="17519" spans="1:1" x14ac:dyDescent="0.3">
      <c r="A17519" s="79"/>
    </row>
    <row r="17520" spans="1:1" x14ac:dyDescent="0.3">
      <c r="A17520" s="79"/>
    </row>
    <row r="17521" spans="1:1" x14ac:dyDescent="0.3">
      <c r="A17521" s="79"/>
    </row>
    <row r="17522" spans="1:1" x14ac:dyDescent="0.3">
      <c r="A17522" s="79"/>
    </row>
    <row r="17523" spans="1:1" x14ac:dyDescent="0.3">
      <c r="A17523" s="79"/>
    </row>
    <row r="17524" spans="1:1" x14ac:dyDescent="0.3">
      <c r="A17524" s="79"/>
    </row>
    <row r="17525" spans="1:1" x14ac:dyDescent="0.3">
      <c r="A17525" s="79"/>
    </row>
    <row r="17526" spans="1:1" x14ac:dyDescent="0.3">
      <c r="A17526" s="79"/>
    </row>
    <row r="17527" spans="1:1" x14ac:dyDescent="0.3">
      <c r="A17527" s="79"/>
    </row>
    <row r="17528" spans="1:1" x14ac:dyDescent="0.3">
      <c r="A17528" s="79"/>
    </row>
    <row r="17529" spans="1:1" x14ac:dyDescent="0.3">
      <c r="A17529" s="79"/>
    </row>
    <row r="17530" spans="1:1" x14ac:dyDescent="0.3">
      <c r="A17530" s="79"/>
    </row>
    <row r="17531" spans="1:1" x14ac:dyDescent="0.3">
      <c r="A17531" s="79"/>
    </row>
    <row r="17532" spans="1:1" x14ac:dyDescent="0.3">
      <c r="A17532" s="79"/>
    </row>
    <row r="17533" spans="1:1" x14ac:dyDescent="0.3">
      <c r="A17533" s="79"/>
    </row>
    <row r="17534" spans="1:1" x14ac:dyDescent="0.3">
      <c r="A17534" s="79"/>
    </row>
    <row r="17535" spans="1:1" x14ac:dyDescent="0.3">
      <c r="A17535" s="79"/>
    </row>
    <row r="17536" spans="1:1" x14ac:dyDescent="0.3">
      <c r="A17536" s="79"/>
    </row>
    <row r="17537" spans="1:1" x14ac:dyDescent="0.3">
      <c r="A17537" s="79"/>
    </row>
    <row r="17538" spans="1:1" x14ac:dyDescent="0.3">
      <c r="A17538" s="79"/>
    </row>
    <row r="17539" spans="1:1" x14ac:dyDescent="0.3">
      <c r="A17539" s="79"/>
    </row>
    <row r="17540" spans="1:1" x14ac:dyDescent="0.3">
      <c r="A17540" s="79"/>
    </row>
    <row r="17541" spans="1:1" x14ac:dyDescent="0.3">
      <c r="A17541" s="79"/>
    </row>
    <row r="17542" spans="1:1" x14ac:dyDescent="0.3">
      <c r="A17542" s="79"/>
    </row>
    <row r="17543" spans="1:1" x14ac:dyDescent="0.3">
      <c r="A17543" s="79"/>
    </row>
    <row r="17544" spans="1:1" x14ac:dyDescent="0.3">
      <c r="A17544" s="79"/>
    </row>
    <row r="17545" spans="1:1" x14ac:dyDescent="0.3">
      <c r="A17545" s="79"/>
    </row>
    <row r="17546" spans="1:1" x14ac:dyDescent="0.3">
      <c r="A17546" s="79"/>
    </row>
    <row r="17547" spans="1:1" x14ac:dyDescent="0.3">
      <c r="A17547" s="79"/>
    </row>
    <row r="17548" spans="1:1" x14ac:dyDescent="0.3">
      <c r="A17548" s="79"/>
    </row>
    <row r="17549" spans="1:1" x14ac:dyDescent="0.3">
      <c r="A17549" s="79"/>
    </row>
    <row r="17550" spans="1:1" x14ac:dyDescent="0.3">
      <c r="A17550" s="79"/>
    </row>
    <row r="17551" spans="1:1" x14ac:dyDescent="0.3">
      <c r="A17551" s="79"/>
    </row>
    <row r="17552" spans="1:1" x14ac:dyDescent="0.3">
      <c r="A17552" s="79"/>
    </row>
    <row r="17553" spans="1:1" x14ac:dyDescent="0.3">
      <c r="A17553" s="79"/>
    </row>
    <row r="17554" spans="1:1" x14ac:dyDescent="0.3">
      <c r="A17554" s="79"/>
    </row>
    <row r="17555" spans="1:1" x14ac:dyDescent="0.3">
      <c r="A17555" s="79"/>
    </row>
    <row r="17556" spans="1:1" x14ac:dyDescent="0.3">
      <c r="A17556" s="79"/>
    </row>
    <row r="17557" spans="1:1" x14ac:dyDescent="0.3">
      <c r="A17557" s="79"/>
    </row>
    <row r="17558" spans="1:1" x14ac:dyDescent="0.3">
      <c r="A17558" s="79"/>
    </row>
    <row r="17559" spans="1:1" x14ac:dyDescent="0.3">
      <c r="A17559" s="79"/>
    </row>
    <row r="17560" spans="1:1" x14ac:dyDescent="0.3">
      <c r="A17560" s="79"/>
    </row>
    <row r="17561" spans="1:1" x14ac:dyDescent="0.3">
      <c r="A17561" s="79"/>
    </row>
    <row r="17562" spans="1:1" x14ac:dyDescent="0.3">
      <c r="A17562" s="79"/>
    </row>
    <row r="17563" spans="1:1" x14ac:dyDescent="0.3">
      <c r="A17563" s="79"/>
    </row>
    <row r="17564" spans="1:1" x14ac:dyDescent="0.3">
      <c r="A17564" s="79"/>
    </row>
    <row r="17565" spans="1:1" x14ac:dyDescent="0.3">
      <c r="A17565" s="79"/>
    </row>
    <row r="17566" spans="1:1" x14ac:dyDescent="0.3">
      <c r="A17566" s="79"/>
    </row>
    <row r="17567" spans="1:1" x14ac:dyDescent="0.3">
      <c r="A17567" s="79"/>
    </row>
    <row r="17568" spans="1:1" x14ac:dyDescent="0.3">
      <c r="A17568" s="79"/>
    </row>
    <row r="17569" spans="1:1" x14ac:dyDescent="0.3">
      <c r="A17569" s="79"/>
    </row>
    <row r="17570" spans="1:1" x14ac:dyDescent="0.3">
      <c r="A17570" s="79"/>
    </row>
    <row r="17571" spans="1:1" x14ac:dyDescent="0.3">
      <c r="A17571" s="79"/>
    </row>
    <row r="17572" spans="1:1" x14ac:dyDescent="0.3">
      <c r="A17572" s="79"/>
    </row>
    <row r="17573" spans="1:1" x14ac:dyDescent="0.3">
      <c r="A17573" s="79"/>
    </row>
    <row r="17574" spans="1:1" x14ac:dyDescent="0.3">
      <c r="A17574" s="79"/>
    </row>
    <row r="17575" spans="1:1" x14ac:dyDescent="0.3">
      <c r="A17575" s="79"/>
    </row>
    <row r="17576" spans="1:1" x14ac:dyDescent="0.3">
      <c r="A17576" s="79"/>
    </row>
    <row r="17577" spans="1:1" x14ac:dyDescent="0.3">
      <c r="A17577" s="79"/>
    </row>
    <row r="17578" spans="1:1" x14ac:dyDescent="0.3">
      <c r="A17578" s="79"/>
    </row>
    <row r="17579" spans="1:1" x14ac:dyDescent="0.3">
      <c r="A17579" s="79"/>
    </row>
    <row r="17580" spans="1:1" x14ac:dyDescent="0.3">
      <c r="A17580" s="79"/>
    </row>
    <row r="17581" spans="1:1" x14ac:dyDescent="0.3">
      <c r="A17581" s="79"/>
    </row>
    <row r="17582" spans="1:1" x14ac:dyDescent="0.3">
      <c r="A17582" s="79"/>
    </row>
    <row r="17583" spans="1:1" x14ac:dyDescent="0.3">
      <c r="A17583" s="79"/>
    </row>
    <row r="17584" spans="1:1" x14ac:dyDescent="0.3">
      <c r="A17584" s="79"/>
    </row>
    <row r="17585" spans="1:1" x14ac:dyDescent="0.3">
      <c r="A17585" s="79"/>
    </row>
    <row r="17586" spans="1:1" x14ac:dyDescent="0.3">
      <c r="A17586" s="79"/>
    </row>
    <row r="17587" spans="1:1" x14ac:dyDescent="0.3">
      <c r="A17587" s="79"/>
    </row>
    <row r="17588" spans="1:1" x14ac:dyDescent="0.3">
      <c r="A17588" s="79"/>
    </row>
    <row r="17589" spans="1:1" x14ac:dyDescent="0.3">
      <c r="A17589" s="79"/>
    </row>
    <row r="17590" spans="1:1" x14ac:dyDescent="0.3">
      <c r="A17590" s="79"/>
    </row>
    <row r="17591" spans="1:1" x14ac:dyDescent="0.3">
      <c r="A17591" s="79"/>
    </row>
    <row r="17592" spans="1:1" x14ac:dyDescent="0.3">
      <c r="A17592" s="79"/>
    </row>
    <row r="17593" spans="1:1" x14ac:dyDescent="0.3">
      <c r="A17593" s="79"/>
    </row>
    <row r="17594" spans="1:1" x14ac:dyDescent="0.3">
      <c r="A17594" s="79"/>
    </row>
    <row r="17595" spans="1:1" x14ac:dyDescent="0.3">
      <c r="A17595" s="79"/>
    </row>
    <row r="17596" spans="1:1" x14ac:dyDescent="0.3">
      <c r="A17596" s="79"/>
    </row>
    <row r="17597" spans="1:1" x14ac:dyDescent="0.3">
      <c r="A17597" s="79"/>
    </row>
    <row r="17598" spans="1:1" x14ac:dyDescent="0.3">
      <c r="A17598" s="79"/>
    </row>
    <row r="17599" spans="1:1" x14ac:dyDescent="0.3">
      <c r="A17599" s="79"/>
    </row>
    <row r="17600" spans="1:1" x14ac:dyDescent="0.3">
      <c r="A17600" s="79"/>
    </row>
    <row r="17601" spans="1:1" x14ac:dyDescent="0.3">
      <c r="A17601" s="79"/>
    </row>
    <row r="17602" spans="1:1" x14ac:dyDescent="0.3">
      <c r="A17602" s="79"/>
    </row>
    <row r="17603" spans="1:1" x14ac:dyDescent="0.3">
      <c r="A17603" s="79"/>
    </row>
    <row r="17604" spans="1:1" x14ac:dyDescent="0.3">
      <c r="A17604" s="79"/>
    </row>
    <row r="17605" spans="1:1" x14ac:dyDescent="0.3">
      <c r="A17605" s="79"/>
    </row>
    <row r="17606" spans="1:1" x14ac:dyDescent="0.3">
      <c r="A17606" s="79"/>
    </row>
    <row r="17607" spans="1:1" x14ac:dyDescent="0.3">
      <c r="A17607" s="79"/>
    </row>
    <row r="17608" spans="1:1" x14ac:dyDescent="0.3">
      <c r="A17608" s="79"/>
    </row>
    <row r="17609" spans="1:1" x14ac:dyDescent="0.3">
      <c r="A17609" s="79"/>
    </row>
    <row r="17610" spans="1:1" x14ac:dyDescent="0.3">
      <c r="A17610" s="79"/>
    </row>
    <row r="17611" spans="1:1" x14ac:dyDescent="0.3">
      <c r="A17611" s="79"/>
    </row>
    <row r="17612" spans="1:1" x14ac:dyDescent="0.3">
      <c r="A17612" s="79"/>
    </row>
    <row r="17613" spans="1:1" x14ac:dyDescent="0.3">
      <c r="A17613" s="79"/>
    </row>
    <row r="17614" spans="1:1" x14ac:dyDescent="0.3">
      <c r="A17614" s="79"/>
    </row>
    <row r="17615" spans="1:1" x14ac:dyDescent="0.3">
      <c r="A17615" s="79"/>
    </row>
    <row r="17616" spans="1:1" x14ac:dyDescent="0.3">
      <c r="A17616" s="79"/>
    </row>
    <row r="17617" spans="1:1" x14ac:dyDescent="0.3">
      <c r="A17617" s="79"/>
    </row>
    <row r="17618" spans="1:1" x14ac:dyDescent="0.3">
      <c r="A17618" s="79"/>
    </row>
    <row r="17619" spans="1:1" x14ac:dyDescent="0.3">
      <c r="A17619" s="79"/>
    </row>
    <row r="17620" spans="1:1" x14ac:dyDescent="0.3">
      <c r="A17620" s="79"/>
    </row>
    <row r="17621" spans="1:1" x14ac:dyDescent="0.3">
      <c r="A17621" s="79"/>
    </row>
    <row r="17622" spans="1:1" x14ac:dyDescent="0.3">
      <c r="A17622" s="79"/>
    </row>
    <row r="17623" spans="1:1" x14ac:dyDescent="0.3">
      <c r="A17623" s="79"/>
    </row>
    <row r="17624" spans="1:1" x14ac:dyDescent="0.3">
      <c r="A17624" s="79"/>
    </row>
    <row r="17625" spans="1:1" x14ac:dyDescent="0.3">
      <c r="A17625" s="79"/>
    </row>
    <row r="17626" spans="1:1" x14ac:dyDescent="0.3">
      <c r="A17626" s="79"/>
    </row>
    <row r="17627" spans="1:1" x14ac:dyDescent="0.3">
      <c r="A17627" s="79"/>
    </row>
    <row r="17628" spans="1:1" x14ac:dyDescent="0.3">
      <c r="A17628" s="79"/>
    </row>
    <row r="17629" spans="1:1" x14ac:dyDescent="0.3">
      <c r="A17629" s="79"/>
    </row>
    <row r="17630" spans="1:1" x14ac:dyDescent="0.3">
      <c r="A17630" s="79"/>
    </row>
    <row r="17631" spans="1:1" x14ac:dyDescent="0.3">
      <c r="A17631" s="79"/>
    </row>
    <row r="17632" spans="1:1" x14ac:dyDescent="0.3">
      <c r="A17632" s="79"/>
    </row>
    <row r="17633" spans="1:1" x14ac:dyDescent="0.3">
      <c r="A17633" s="79"/>
    </row>
    <row r="17634" spans="1:1" x14ac:dyDescent="0.3">
      <c r="A17634" s="79"/>
    </row>
    <row r="17635" spans="1:1" x14ac:dyDescent="0.3">
      <c r="A17635" s="79"/>
    </row>
    <row r="17636" spans="1:1" x14ac:dyDescent="0.3">
      <c r="A17636" s="79"/>
    </row>
    <row r="17637" spans="1:1" x14ac:dyDescent="0.3">
      <c r="A17637" s="79"/>
    </row>
    <row r="17638" spans="1:1" x14ac:dyDescent="0.3">
      <c r="A17638" s="79"/>
    </row>
    <row r="17639" spans="1:1" x14ac:dyDescent="0.3">
      <c r="A17639" s="79"/>
    </row>
    <row r="17640" spans="1:1" x14ac:dyDescent="0.3">
      <c r="A17640" s="79"/>
    </row>
    <row r="17641" spans="1:1" x14ac:dyDescent="0.3">
      <c r="A17641" s="79"/>
    </row>
    <row r="17642" spans="1:1" x14ac:dyDescent="0.3">
      <c r="A17642" s="79"/>
    </row>
    <row r="17643" spans="1:1" x14ac:dyDescent="0.3">
      <c r="A17643" s="79"/>
    </row>
    <row r="17644" spans="1:1" x14ac:dyDescent="0.3">
      <c r="A17644" s="79"/>
    </row>
    <row r="17645" spans="1:1" x14ac:dyDescent="0.3">
      <c r="A17645" s="79"/>
    </row>
    <row r="17646" spans="1:1" x14ac:dyDescent="0.3">
      <c r="A17646" s="79"/>
    </row>
    <row r="17647" spans="1:1" x14ac:dyDescent="0.3">
      <c r="A17647" s="79"/>
    </row>
    <row r="17648" spans="1:1" x14ac:dyDescent="0.3">
      <c r="A17648" s="79"/>
    </row>
    <row r="17649" spans="1:1" x14ac:dyDescent="0.3">
      <c r="A17649" s="79"/>
    </row>
    <row r="17650" spans="1:1" x14ac:dyDescent="0.3">
      <c r="A17650" s="79"/>
    </row>
    <row r="17651" spans="1:1" x14ac:dyDescent="0.3">
      <c r="A17651" s="79"/>
    </row>
    <row r="17652" spans="1:1" x14ac:dyDescent="0.3">
      <c r="A17652" s="79"/>
    </row>
    <row r="17653" spans="1:1" x14ac:dyDescent="0.3">
      <c r="A17653" s="79"/>
    </row>
    <row r="17654" spans="1:1" x14ac:dyDescent="0.3">
      <c r="A17654" s="79"/>
    </row>
    <row r="17655" spans="1:1" x14ac:dyDescent="0.3">
      <c r="A17655" s="79"/>
    </row>
    <row r="17656" spans="1:1" x14ac:dyDescent="0.3">
      <c r="A17656" s="79"/>
    </row>
    <row r="17657" spans="1:1" x14ac:dyDescent="0.3">
      <c r="A17657" s="79"/>
    </row>
    <row r="17658" spans="1:1" x14ac:dyDescent="0.3">
      <c r="A17658" s="79"/>
    </row>
    <row r="17659" spans="1:1" x14ac:dyDescent="0.3">
      <c r="A17659" s="79"/>
    </row>
    <row r="17660" spans="1:1" x14ac:dyDescent="0.3">
      <c r="A17660" s="79"/>
    </row>
    <row r="17661" spans="1:1" x14ac:dyDescent="0.3">
      <c r="A17661" s="79"/>
    </row>
    <row r="17662" spans="1:1" x14ac:dyDescent="0.3">
      <c r="A17662" s="79"/>
    </row>
    <row r="17663" spans="1:1" x14ac:dyDescent="0.3">
      <c r="A17663" s="79"/>
    </row>
    <row r="17664" spans="1:1" x14ac:dyDescent="0.3">
      <c r="A17664" s="79"/>
    </row>
    <row r="17665" spans="1:1" x14ac:dyDescent="0.3">
      <c r="A17665" s="79"/>
    </row>
    <row r="17666" spans="1:1" x14ac:dyDescent="0.3">
      <c r="A17666" s="79"/>
    </row>
    <row r="17667" spans="1:1" x14ac:dyDescent="0.3">
      <c r="A17667" s="79"/>
    </row>
    <row r="17668" spans="1:1" x14ac:dyDescent="0.3">
      <c r="A17668" s="79"/>
    </row>
    <row r="17669" spans="1:1" x14ac:dyDescent="0.3">
      <c r="A17669" s="79"/>
    </row>
    <row r="17670" spans="1:1" x14ac:dyDescent="0.3">
      <c r="A17670" s="79"/>
    </row>
    <row r="17671" spans="1:1" x14ac:dyDescent="0.3">
      <c r="A17671" s="79"/>
    </row>
    <row r="17672" spans="1:1" x14ac:dyDescent="0.3">
      <c r="A17672" s="79"/>
    </row>
    <row r="17673" spans="1:1" x14ac:dyDescent="0.3">
      <c r="A17673" s="79"/>
    </row>
    <row r="17674" spans="1:1" x14ac:dyDescent="0.3">
      <c r="A17674" s="79"/>
    </row>
    <row r="17675" spans="1:1" x14ac:dyDescent="0.3">
      <c r="A17675" s="79"/>
    </row>
    <row r="17676" spans="1:1" x14ac:dyDescent="0.3">
      <c r="A17676" s="79"/>
    </row>
    <row r="17677" spans="1:1" x14ac:dyDescent="0.3">
      <c r="A17677" s="79"/>
    </row>
    <row r="17678" spans="1:1" x14ac:dyDescent="0.3">
      <c r="A17678" s="79"/>
    </row>
    <row r="17679" spans="1:1" x14ac:dyDescent="0.3">
      <c r="A17679" s="79"/>
    </row>
    <row r="17680" spans="1:1" x14ac:dyDescent="0.3">
      <c r="A17680" s="79"/>
    </row>
    <row r="17681" spans="1:1" x14ac:dyDescent="0.3">
      <c r="A17681" s="79"/>
    </row>
    <row r="17682" spans="1:1" x14ac:dyDescent="0.3">
      <c r="A17682" s="79"/>
    </row>
    <row r="17683" spans="1:1" x14ac:dyDescent="0.3">
      <c r="A17683" s="79"/>
    </row>
    <row r="17684" spans="1:1" x14ac:dyDescent="0.3">
      <c r="A17684" s="79"/>
    </row>
    <row r="17685" spans="1:1" x14ac:dyDescent="0.3">
      <c r="A17685" s="79"/>
    </row>
    <row r="17686" spans="1:1" x14ac:dyDescent="0.3">
      <c r="A17686" s="79"/>
    </row>
    <row r="17687" spans="1:1" x14ac:dyDescent="0.3">
      <c r="A17687" s="79"/>
    </row>
    <row r="17688" spans="1:1" x14ac:dyDescent="0.3">
      <c r="A17688" s="79"/>
    </row>
    <row r="17689" spans="1:1" x14ac:dyDescent="0.3">
      <c r="A17689" s="79"/>
    </row>
    <row r="17690" spans="1:1" x14ac:dyDescent="0.3">
      <c r="A17690" s="79"/>
    </row>
    <row r="17691" spans="1:1" x14ac:dyDescent="0.3">
      <c r="A17691" s="79"/>
    </row>
    <row r="17692" spans="1:1" x14ac:dyDescent="0.3">
      <c r="A17692" s="79"/>
    </row>
    <row r="17693" spans="1:1" x14ac:dyDescent="0.3">
      <c r="A17693" s="79"/>
    </row>
    <row r="17694" spans="1:1" x14ac:dyDescent="0.3">
      <c r="A17694" s="79"/>
    </row>
    <row r="17695" spans="1:1" x14ac:dyDescent="0.3">
      <c r="A17695" s="79"/>
    </row>
    <row r="17696" spans="1:1" x14ac:dyDescent="0.3">
      <c r="A17696" s="79"/>
    </row>
    <row r="17697" spans="1:1" x14ac:dyDescent="0.3">
      <c r="A17697" s="79"/>
    </row>
    <row r="17698" spans="1:1" x14ac:dyDescent="0.3">
      <c r="A17698" s="79"/>
    </row>
    <row r="17699" spans="1:1" x14ac:dyDescent="0.3">
      <c r="A17699" s="79"/>
    </row>
    <row r="17700" spans="1:1" x14ac:dyDescent="0.3">
      <c r="A17700" s="79"/>
    </row>
    <row r="17701" spans="1:1" x14ac:dyDescent="0.3">
      <c r="A17701" s="79"/>
    </row>
    <row r="17702" spans="1:1" x14ac:dyDescent="0.3">
      <c r="A17702" s="79"/>
    </row>
    <row r="17703" spans="1:1" x14ac:dyDescent="0.3">
      <c r="A17703" s="79"/>
    </row>
    <row r="17704" spans="1:1" x14ac:dyDescent="0.3">
      <c r="A17704" s="79"/>
    </row>
    <row r="17705" spans="1:1" x14ac:dyDescent="0.3">
      <c r="A17705" s="79"/>
    </row>
    <row r="17706" spans="1:1" x14ac:dyDescent="0.3">
      <c r="A17706" s="79"/>
    </row>
    <row r="17707" spans="1:1" x14ac:dyDescent="0.3">
      <c r="A17707" s="79"/>
    </row>
    <row r="17708" spans="1:1" x14ac:dyDescent="0.3">
      <c r="A17708" s="79"/>
    </row>
    <row r="17709" spans="1:1" x14ac:dyDescent="0.3">
      <c r="A17709" s="79"/>
    </row>
    <row r="17710" spans="1:1" x14ac:dyDescent="0.3">
      <c r="A17710" s="79"/>
    </row>
    <row r="17711" spans="1:1" x14ac:dyDescent="0.3">
      <c r="A17711" s="79"/>
    </row>
    <row r="17712" spans="1:1" x14ac:dyDescent="0.3">
      <c r="A17712" s="79"/>
    </row>
    <row r="17713" spans="1:1" x14ac:dyDescent="0.3">
      <c r="A17713" s="79"/>
    </row>
    <row r="17714" spans="1:1" x14ac:dyDescent="0.3">
      <c r="A17714" s="79"/>
    </row>
    <row r="17715" spans="1:1" x14ac:dyDescent="0.3">
      <c r="A17715" s="79"/>
    </row>
    <row r="17716" spans="1:1" x14ac:dyDescent="0.3">
      <c r="A17716" s="79"/>
    </row>
    <row r="17717" spans="1:1" x14ac:dyDescent="0.3">
      <c r="A17717" s="79"/>
    </row>
    <row r="17718" spans="1:1" x14ac:dyDescent="0.3">
      <c r="A17718" s="79"/>
    </row>
    <row r="17719" spans="1:1" x14ac:dyDescent="0.3">
      <c r="A17719" s="79"/>
    </row>
    <row r="17720" spans="1:1" x14ac:dyDescent="0.3">
      <c r="A17720" s="79"/>
    </row>
    <row r="17721" spans="1:1" x14ac:dyDescent="0.3">
      <c r="A17721" s="79"/>
    </row>
    <row r="17722" spans="1:1" x14ac:dyDescent="0.3">
      <c r="A17722" s="79"/>
    </row>
    <row r="17723" spans="1:1" x14ac:dyDescent="0.3">
      <c r="A17723" s="79"/>
    </row>
    <row r="17724" spans="1:1" x14ac:dyDescent="0.3">
      <c r="A17724" s="79"/>
    </row>
    <row r="17725" spans="1:1" x14ac:dyDescent="0.3">
      <c r="A17725" s="79"/>
    </row>
    <row r="17726" spans="1:1" x14ac:dyDescent="0.3">
      <c r="A17726" s="79"/>
    </row>
    <row r="17727" spans="1:1" x14ac:dyDescent="0.3">
      <c r="A17727" s="79"/>
    </row>
    <row r="17728" spans="1:1" x14ac:dyDescent="0.3">
      <c r="A17728" s="79"/>
    </row>
    <row r="17729" spans="1:1" x14ac:dyDescent="0.3">
      <c r="A17729" s="79"/>
    </row>
    <row r="17730" spans="1:1" x14ac:dyDescent="0.3">
      <c r="A17730" s="79"/>
    </row>
    <row r="17731" spans="1:1" x14ac:dyDescent="0.3">
      <c r="A17731" s="79"/>
    </row>
    <row r="17732" spans="1:1" x14ac:dyDescent="0.3">
      <c r="A17732" s="79"/>
    </row>
    <row r="17733" spans="1:1" x14ac:dyDescent="0.3">
      <c r="A17733" s="79"/>
    </row>
    <row r="17734" spans="1:1" x14ac:dyDescent="0.3">
      <c r="A17734" s="79"/>
    </row>
    <row r="17735" spans="1:1" x14ac:dyDescent="0.3">
      <c r="A17735" s="79"/>
    </row>
    <row r="17736" spans="1:1" x14ac:dyDescent="0.3">
      <c r="A17736" s="79"/>
    </row>
    <row r="17737" spans="1:1" x14ac:dyDescent="0.3">
      <c r="A17737" s="79"/>
    </row>
    <row r="17738" spans="1:1" x14ac:dyDescent="0.3">
      <c r="A17738" s="79"/>
    </row>
    <row r="17739" spans="1:1" x14ac:dyDescent="0.3">
      <c r="A17739" s="79"/>
    </row>
    <row r="17740" spans="1:1" x14ac:dyDescent="0.3">
      <c r="A17740" s="79"/>
    </row>
    <row r="17741" spans="1:1" x14ac:dyDescent="0.3">
      <c r="A17741" s="79"/>
    </row>
    <row r="17742" spans="1:1" x14ac:dyDescent="0.3">
      <c r="A17742" s="79"/>
    </row>
    <row r="17743" spans="1:1" x14ac:dyDescent="0.3">
      <c r="A17743" s="79"/>
    </row>
    <row r="17744" spans="1:1" x14ac:dyDescent="0.3">
      <c r="A17744" s="79"/>
    </row>
    <row r="17745" spans="1:1" x14ac:dyDescent="0.3">
      <c r="A17745" s="79"/>
    </row>
    <row r="17746" spans="1:1" x14ac:dyDescent="0.3">
      <c r="A17746" s="79"/>
    </row>
    <row r="17747" spans="1:1" x14ac:dyDescent="0.3">
      <c r="A17747" s="79"/>
    </row>
    <row r="17748" spans="1:1" x14ac:dyDescent="0.3">
      <c r="A17748" s="79"/>
    </row>
    <row r="17749" spans="1:1" x14ac:dyDescent="0.3">
      <c r="A17749" s="79"/>
    </row>
    <row r="17750" spans="1:1" x14ac:dyDescent="0.3">
      <c r="A17750" s="79"/>
    </row>
    <row r="17751" spans="1:1" x14ac:dyDescent="0.3">
      <c r="A17751" s="79"/>
    </row>
    <row r="17752" spans="1:1" x14ac:dyDescent="0.3">
      <c r="A17752" s="79"/>
    </row>
    <row r="17753" spans="1:1" x14ac:dyDescent="0.3">
      <c r="A17753" s="79"/>
    </row>
    <row r="17754" spans="1:1" x14ac:dyDescent="0.3">
      <c r="A17754" s="79"/>
    </row>
    <row r="17755" spans="1:1" x14ac:dyDescent="0.3">
      <c r="A17755" s="79"/>
    </row>
    <row r="17756" spans="1:1" x14ac:dyDescent="0.3">
      <c r="A17756" s="79"/>
    </row>
    <row r="17757" spans="1:1" x14ac:dyDescent="0.3">
      <c r="A17757" s="79"/>
    </row>
    <row r="17758" spans="1:1" x14ac:dyDescent="0.3">
      <c r="A17758" s="79"/>
    </row>
    <row r="17759" spans="1:1" x14ac:dyDescent="0.3">
      <c r="A17759" s="79"/>
    </row>
    <row r="17760" spans="1:1" x14ac:dyDescent="0.3">
      <c r="A17760" s="79"/>
    </row>
    <row r="17761" spans="1:1" x14ac:dyDescent="0.3">
      <c r="A17761" s="79"/>
    </row>
    <row r="17762" spans="1:1" x14ac:dyDescent="0.3">
      <c r="A17762" s="79"/>
    </row>
    <row r="17763" spans="1:1" x14ac:dyDescent="0.3">
      <c r="A17763" s="79"/>
    </row>
    <row r="17764" spans="1:1" x14ac:dyDescent="0.3">
      <c r="A17764" s="79"/>
    </row>
    <row r="17765" spans="1:1" x14ac:dyDescent="0.3">
      <c r="A17765" s="79"/>
    </row>
    <row r="17766" spans="1:1" x14ac:dyDescent="0.3">
      <c r="A17766" s="79"/>
    </row>
    <row r="17767" spans="1:1" x14ac:dyDescent="0.3">
      <c r="A17767" s="79"/>
    </row>
    <row r="17768" spans="1:1" x14ac:dyDescent="0.3">
      <c r="A17768" s="79"/>
    </row>
    <row r="17769" spans="1:1" x14ac:dyDescent="0.3">
      <c r="A17769" s="79"/>
    </row>
    <row r="17770" spans="1:1" x14ac:dyDescent="0.3">
      <c r="A17770" s="79"/>
    </row>
    <row r="17771" spans="1:1" x14ac:dyDescent="0.3">
      <c r="A17771" s="79"/>
    </row>
    <row r="17772" spans="1:1" x14ac:dyDescent="0.3">
      <c r="A17772" s="79"/>
    </row>
    <row r="17773" spans="1:1" x14ac:dyDescent="0.3">
      <c r="A17773" s="79"/>
    </row>
    <row r="17774" spans="1:1" x14ac:dyDescent="0.3">
      <c r="A17774" s="79"/>
    </row>
    <row r="17775" spans="1:1" x14ac:dyDescent="0.3">
      <c r="A17775" s="79"/>
    </row>
    <row r="17776" spans="1:1" x14ac:dyDescent="0.3">
      <c r="A17776" s="79"/>
    </row>
    <row r="17777" spans="1:1" x14ac:dyDescent="0.3">
      <c r="A17777" s="79"/>
    </row>
    <row r="17778" spans="1:1" x14ac:dyDescent="0.3">
      <c r="A17778" s="79"/>
    </row>
    <row r="17779" spans="1:1" x14ac:dyDescent="0.3">
      <c r="A17779" s="79"/>
    </row>
    <row r="17780" spans="1:1" x14ac:dyDescent="0.3">
      <c r="A17780" s="79"/>
    </row>
    <row r="17781" spans="1:1" x14ac:dyDescent="0.3">
      <c r="A17781" s="79"/>
    </row>
    <row r="17782" spans="1:1" x14ac:dyDescent="0.3">
      <c r="A17782" s="79"/>
    </row>
    <row r="17783" spans="1:1" x14ac:dyDescent="0.3">
      <c r="A17783" s="79"/>
    </row>
    <row r="17784" spans="1:1" x14ac:dyDescent="0.3">
      <c r="A17784" s="79"/>
    </row>
    <row r="17785" spans="1:1" x14ac:dyDescent="0.3">
      <c r="A17785" s="79"/>
    </row>
    <row r="17786" spans="1:1" x14ac:dyDescent="0.3">
      <c r="A17786" s="79"/>
    </row>
    <row r="17787" spans="1:1" x14ac:dyDescent="0.3">
      <c r="A17787" s="79"/>
    </row>
    <row r="17788" spans="1:1" x14ac:dyDescent="0.3">
      <c r="A17788" s="79"/>
    </row>
    <row r="17789" spans="1:1" x14ac:dyDescent="0.3">
      <c r="A17789" s="79"/>
    </row>
    <row r="17790" spans="1:1" x14ac:dyDescent="0.3">
      <c r="A17790" s="79"/>
    </row>
    <row r="17791" spans="1:1" x14ac:dyDescent="0.3">
      <c r="A17791" s="79"/>
    </row>
    <row r="17792" spans="1:1" x14ac:dyDescent="0.3">
      <c r="A17792" s="79"/>
    </row>
    <row r="17793" spans="1:1" x14ac:dyDescent="0.3">
      <c r="A17793" s="79"/>
    </row>
    <row r="17794" spans="1:1" x14ac:dyDescent="0.3">
      <c r="A17794" s="79"/>
    </row>
    <row r="17795" spans="1:1" x14ac:dyDescent="0.3">
      <c r="A17795" s="79"/>
    </row>
    <row r="17796" spans="1:1" x14ac:dyDescent="0.3">
      <c r="A17796" s="79"/>
    </row>
    <row r="17797" spans="1:1" x14ac:dyDescent="0.3">
      <c r="A17797" s="79"/>
    </row>
    <row r="17798" spans="1:1" x14ac:dyDescent="0.3">
      <c r="A17798" s="79"/>
    </row>
    <row r="17799" spans="1:1" x14ac:dyDescent="0.3">
      <c r="A17799" s="79"/>
    </row>
    <row r="17800" spans="1:1" x14ac:dyDescent="0.3">
      <c r="A17800" s="79"/>
    </row>
    <row r="17801" spans="1:1" x14ac:dyDescent="0.3">
      <c r="A17801" s="79"/>
    </row>
    <row r="17802" spans="1:1" x14ac:dyDescent="0.3">
      <c r="A17802" s="79"/>
    </row>
    <row r="17803" spans="1:1" x14ac:dyDescent="0.3">
      <c r="A17803" s="79"/>
    </row>
    <row r="17804" spans="1:1" x14ac:dyDescent="0.3">
      <c r="A17804" s="79"/>
    </row>
    <row r="17805" spans="1:1" x14ac:dyDescent="0.3">
      <c r="A17805" s="79"/>
    </row>
    <row r="17806" spans="1:1" x14ac:dyDescent="0.3">
      <c r="A17806" s="79"/>
    </row>
    <row r="17807" spans="1:1" x14ac:dyDescent="0.3">
      <c r="A17807" s="79"/>
    </row>
    <row r="17808" spans="1:1" x14ac:dyDescent="0.3">
      <c r="A17808" s="79"/>
    </row>
    <row r="17809" spans="1:1" x14ac:dyDescent="0.3">
      <c r="A17809" s="79"/>
    </row>
    <row r="17810" spans="1:1" x14ac:dyDescent="0.3">
      <c r="A17810" s="79"/>
    </row>
    <row r="17811" spans="1:1" x14ac:dyDescent="0.3">
      <c r="A17811" s="79"/>
    </row>
    <row r="17812" spans="1:1" x14ac:dyDescent="0.3">
      <c r="A17812" s="79"/>
    </row>
    <row r="17813" spans="1:1" x14ac:dyDescent="0.3">
      <c r="A17813" s="79"/>
    </row>
    <row r="17814" spans="1:1" x14ac:dyDescent="0.3">
      <c r="A17814" s="79"/>
    </row>
    <row r="17815" spans="1:1" x14ac:dyDescent="0.3">
      <c r="A17815" s="79"/>
    </row>
    <row r="17816" spans="1:1" x14ac:dyDescent="0.3">
      <c r="A17816" s="79"/>
    </row>
    <row r="17817" spans="1:1" x14ac:dyDescent="0.3">
      <c r="A17817" s="79"/>
    </row>
    <row r="17818" spans="1:1" x14ac:dyDescent="0.3">
      <c r="A17818" s="79"/>
    </row>
    <row r="17819" spans="1:1" x14ac:dyDescent="0.3">
      <c r="A17819" s="79"/>
    </row>
    <row r="17820" spans="1:1" x14ac:dyDescent="0.3">
      <c r="A17820" s="79"/>
    </row>
    <row r="17821" spans="1:1" x14ac:dyDescent="0.3">
      <c r="A17821" s="79"/>
    </row>
    <row r="17822" spans="1:1" x14ac:dyDescent="0.3">
      <c r="A17822" s="79"/>
    </row>
    <row r="17823" spans="1:1" x14ac:dyDescent="0.3">
      <c r="A17823" s="79"/>
    </row>
    <row r="17824" spans="1:1" x14ac:dyDescent="0.3">
      <c r="A17824" s="79"/>
    </row>
    <row r="17825" spans="1:1" x14ac:dyDescent="0.3">
      <c r="A17825" s="79"/>
    </row>
    <row r="17826" spans="1:1" x14ac:dyDescent="0.3">
      <c r="A17826" s="79"/>
    </row>
    <row r="17827" spans="1:1" x14ac:dyDescent="0.3">
      <c r="A17827" s="79"/>
    </row>
    <row r="17828" spans="1:1" x14ac:dyDescent="0.3">
      <c r="A17828" s="79"/>
    </row>
    <row r="17829" spans="1:1" x14ac:dyDescent="0.3">
      <c r="A17829" s="79"/>
    </row>
    <row r="17830" spans="1:1" x14ac:dyDescent="0.3">
      <c r="A17830" s="79"/>
    </row>
    <row r="17831" spans="1:1" x14ac:dyDescent="0.3">
      <c r="A17831" s="79"/>
    </row>
    <row r="17832" spans="1:1" x14ac:dyDescent="0.3">
      <c r="A17832" s="79"/>
    </row>
    <row r="17833" spans="1:1" x14ac:dyDescent="0.3">
      <c r="A17833" s="79"/>
    </row>
    <row r="17834" spans="1:1" x14ac:dyDescent="0.3">
      <c r="A17834" s="79"/>
    </row>
    <row r="17835" spans="1:1" x14ac:dyDescent="0.3">
      <c r="A17835" s="79"/>
    </row>
    <row r="17836" spans="1:1" x14ac:dyDescent="0.3">
      <c r="A17836" s="79"/>
    </row>
    <row r="17837" spans="1:1" x14ac:dyDescent="0.3">
      <c r="A17837" s="79"/>
    </row>
    <row r="17838" spans="1:1" x14ac:dyDescent="0.3">
      <c r="A17838" s="79"/>
    </row>
    <row r="17839" spans="1:1" x14ac:dyDescent="0.3">
      <c r="A17839" s="79"/>
    </row>
    <row r="17840" spans="1:1" x14ac:dyDescent="0.3">
      <c r="A17840" s="79"/>
    </row>
    <row r="17841" spans="1:1" x14ac:dyDescent="0.3">
      <c r="A17841" s="79"/>
    </row>
    <row r="17842" spans="1:1" x14ac:dyDescent="0.3">
      <c r="A17842" s="79"/>
    </row>
    <row r="17843" spans="1:1" x14ac:dyDescent="0.3">
      <c r="A17843" s="79"/>
    </row>
    <row r="17844" spans="1:1" x14ac:dyDescent="0.3">
      <c r="A17844" s="79"/>
    </row>
    <row r="17845" spans="1:1" x14ac:dyDescent="0.3">
      <c r="A17845" s="79"/>
    </row>
    <row r="17846" spans="1:1" x14ac:dyDescent="0.3">
      <c r="A17846" s="79"/>
    </row>
    <row r="17847" spans="1:1" x14ac:dyDescent="0.3">
      <c r="A17847" s="79"/>
    </row>
    <row r="17848" spans="1:1" x14ac:dyDescent="0.3">
      <c r="A17848" s="79"/>
    </row>
    <row r="17849" spans="1:1" x14ac:dyDescent="0.3">
      <c r="A17849" s="79"/>
    </row>
    <row r="17850" spans="1:1" x14ac:dyDescent="0.3">
      <c r="A17850" s="79"/>
    </row>
    <row r="17851" spans="1:1" x14ac:dyDescent="0.3">
      <c r="A17851" s="79"/>
    </row>
    <row r="17852" spans="1:1" x14ac:dyDescent="0.3">
      <c r="A17852" s="79"/>
    </row>
    <row r="17853" spans="1:1" x14ac:dyDescent="0.3">
      <c r="A17853" s="79"/>
    </row>
    <row r="17854" spans="1:1" x14ac:dyDescent="0.3">
      <c r="A17854" s="79"/>
    </row>
    <row r="17855" spans="1:1" x14ac:dyDescent="0.3">
      <c r="A17855" s="79"/>
    </row>
    <row r="17856" spans="1:1" x14ac:dyDescent="0.3">
      <c r="A17856" s="79"/>
    </row>
    <row r="17857" spans="1:1" x14ac:dyDescent="0.3">
      <c r="A17857" s="79"/>
    </row>
    <row r="17858" spans="1:1" x14ac:dyDescent="0.3">
      <c r="A17858" s="79"/>
    </row>
    <row r="17859" spans="1:1" x14ac:dyDescent="0.3">
      <c r="A17859" s="79"/>
    </row>
    <row r="17860" spans="1:1" x14ac:dyDescent="0.3">
      <c r="A17860" s="79"/>
    </row>
    <row r="17861" spans="1:1" x14ac:dyDescent="0.3">
      <c r="A17861" s="79"/>
    </row>
    <row r="17862" spans="1:1" x14ac:dyDescent="0.3">
      <c r="A17862" s="79"/>
    </row>
    <row r="17863" spans="1:1" x14ac:dyDescent="0.3">
      <c r="A17863" s="79"/>
    </row>
    <row r="17864" spans="1:1" x14ac:dyDescent="0.3">
      <c r="A17864" s="79"/>
    </row>
    <row r="17865" spans="1:1" x14ac:dyDescent="0.3">
      <c r="A17865" s="79"/>
    </row>
    <row r="17866" spans="1:1" x14ac:dyDescent="0.3">
      <c r="A17866" s="79"/>
    </row>
    <row r="17867" spans="1:1" x14ac:dyDescent="0.3">
      <c r="A17867" s="79"/>
    </row>
    <row r="17868" spans="1:1" x14ac:dyDescent="0.3">
      <c r="A17868" s="79"/>
    </row>
    <row r="17869" spans="1:1" x14ac:dyDescent="0.3">
      <c r="A17869" s="79"/>
    </row>
    <row r="17870" spans="1:1" x14ac:dyDescent="0.3">
      <c r="A17870" s="79"/>
    </row>
    <row r="17871" spans="1:1" x14ac:dyDescent="0.3">
      <c r="A17871" s="79"/>
    </row>
    <row r="17872" spans="1:1" x14ac:dyDescent="0.3">
      <c r="A17872" s="79"/>
    </row>
    <row r="17873" spans="1:1" x14ac:dyDescent="0.3">
      <c r="A17873" s="79"/>
    </row>
    <row r="17874" spans="1:1" x14ac:dyDescent="0.3">
      <c r="A17874" s="79"/>
    </row>
    <row r="17875" spans="1:1" x14ac:dyDescent="0.3">
      <c r="A17875" s="79"/>
    </row>
    <row r="17876" spans="1:1" x14ac:dyDescent="0.3">
      <c r="A17876" s="79"/>
    </row>
    <row r="17877" spans="1:1" x14ac:dyDescent="0.3">
      <c r="A17877" s="79"/>
    </row>
    <row r="17878" spans="1:1" x14ac:dyDescent="0.3">
      <c r="A17878" s="79"/>
    </row>
    <row r="17879" spans="1:1" x14ac:dyDescent="0.3">
      <c r="A17879" s="79"/>
    </row>
    <row r="17880" spans="1:1" x14ac:dyDescent="0.3">
      <c r="A17880" s="79"/>
    </row>
    <row r="17881" spans="1:1" x14ac:dyDescent="0.3">
      <c r="A17881" s="79"/>
    </row>
    <row r="17882" spans="1:1" x14ac:dyDescent="0.3">
      <c r="A17882" s="79"/>
    </row>
    <row r="17883" spans="1:1" x14ac:dyDescent="0.3">
      <c r="A17883" s="79"/>
    </row>
    <row r="17884" spans="1:1" x14ac:dyDescent="0.3">
      <c r="A17884" s="79"/>
    </row>
    <row r="17885" spans="1:1" x14ac:dyDescent="0.3">
      <c r="A17885" s="79"/>
    </row>
    <row r="17886" spans="1:1" x14ac:dyDescent="0.3">
      <c r="A17886" s="79"/>
    </row>
    <row r="17887" spans="1:1" x14ac:dyDescent="0.3">
      <c r="A17887" s="79"/>
    </row>
    <row r="17888" spans="1:1" x14ac:dyDescent="0.3">
      <c r="A17888" s="79"/>
    </row>
    <row r="17889" spans="1:1" x14ac:dyDescent="0.3">
      <c r="A17889" s="79"/>
    </row>
    <row r="17890" spans="1:1" x14ac:dyDescent="0.3">
      <c r="A17890" s="79"/>
    </row>
    <row r="17891" spans="1:1" x14ac:dyDescent="0.3">
      <c r="A17891" s="79"/>
    </row>
    <row r="17892" spans="1:1" x14ac:dyDescent="0.3">
      <c r="A17892" s="79"/>
    </row>
    <row r="17893" spans="1:1" x14ac:dyDescent="0.3">
      <c r="A17893" s="79"/>
    </row>
    <row r="17894" spans="1:1" x14ac:dyDescent="0.3">
      <c r="A17894" s="79"/>
    </row>
    <row r="17895" spans="1:1" x14ac:dyDescent="0.3">
      <c r="A17895" s="79"/>
    </row>
    <row r="17896" spans="1:1" x14ac:dyDescent="0.3">
      <c r="A17896" s="79"/>
    </row>
    <row r="17897" spans="1:1" x14ac:dyDescent="0.3">
      <c r="A17897" s="79"/>
    </row>
    <row r="17898" spans="1:1" x14ac:dyDescent="0.3">
      <c r="A17898" s="79"/>
    </row>
    <row r="17899" spans="1:1" x14ac:dyDescent="0.3">
      <c r="A17899" s="79"/>
    </row>
    <row r="17900" spans="1:1" x14ac:dyDescent="0.3">
      <c r="A17900" s="79"/>
    </row>
    <row r="17901" spans="1:1" x14ac:dyDescent="0.3">
      <c r="A17901" s="79"/>
    </row>
    <row r="17902" spans="1:1" x14ac:dyDescent="0.3">
      <c r="A17902" s="79"/>
    </row>
    <row r="17903" spans="1:1" x14ac:dyDescent="0.3">
      <c r="A17903" s="79"/>
    </row>
    <row r="17904" spans="1:1" x14ac:dyDescent="0.3">
      <c r="A17904" s="79"/>
    </row>
    <row r="17905" spans="1:1" x14ac:dyDescent="0.3">
      <c r="A17905" s="79"/>
    </row>
    <row r="17906" spans="1:1" x14ac:dyDescent="0.3">
      <c r="A17906" s="79"/>
    </row>
    <row r="17907" spans="1:1" x14ac:dyDescent="0.3">
      <c r="A17907" s="79"/>
    </row>
    <row r="17908" spans="1:1" x14ac:dyDescent="0.3">
      <c r="A17908" s="79"/>
    </row>
    <row r="17909" spans="1:1" x14ac:dyDescent="0.3">
      <c r="A17909" s="79"/>
    </row>
    <row r="17910" spans="1:1" x14ac:dyDescent="0.3">
      <c r="A17910" s="79"/>
    </row>
    <row r="17911" spans="1:1" x14ac:dyDescent="0.3">
      <c r="A17911" s="79"/>
    </row>
    <row r="17912" spans="1:1" x14ac:dyDescent="0.3">
      <c r="A17912" s="79"/>
    </row>
    <row r="17913" spans="1:1" x14ac:dyDescent="0.3">
      <c r="A17913" s="79"/>
    </row>
    <row r="17914" spans="1:1" x14ac:dyDescent="0.3">
      <c r="A17914" s="79"/>
    </row>
    <row r="17915" spans="1:1" x14ac:dyDescent="0.3">
      <c r="A17915" s="79"/>
    </row>
    <row r="17916" spans="1:1" x14ac:dyDescent="0.3">
      <c r="A17916" s="79"/>
    </row>
    <row r="17917" spans="1:1" x14ac:dyDescent="0.3">
      <c r="A17917" s="79"/>
    </row>
    <row r="17918" spans="1:1" x14ac:dyDescent="0.3">
      <c r="A17918" s="79"/>
    </row>
    <row r="17919" spans="1:1" x14ac:dyDescent="0.3">
      <c r="A17919" s="79"/>
    </row>
    <row r="17920" spans="1:1" x14ac:dyDescent="0.3">
      <c r="A17920" s="79"/>
    </row>
    <row r="17921" spans="1:1" x14ac:dyDescent="0.3">
      <c r="A17921" s="79"/>
    </row>
    <row r="17922" spans="1:1" x14ac:dyDescent="0.3">
      <c r="A17922" s="79"/>
    </row>
    <row r="17923" spans="1:1" x14ac:dyDescent="0.3">
      <c r="A17923" s="79"/>
    </row>
    <row r="17924" spans="1:1" x14ac:dyDescent="0.3">
      <c r="A17924" s="79"/>
    </row>
    <row r="17925" spans="1:1" x14ac:dyDescent="0.3">
      <c r="A17925" s="79"/>
    </row>
    <row r="17926" spans="1:1" x14ac:dyDescent="0.3">
      <c r="A17926" s="79"/>
    </row>
    <row r="17927" spans="1:1" x14ac:dyDescent="0.3">
      <c r="A17927" s="79"/>
    </row>
    <row r="17928" spans="1:1" x14ac:dyDescent="0.3">
      <c r="A17928" s="79"/>
    </row>
    <row r="17929" spans="1:1" x14ac:dyDescent="0.3">
      <c r="A17929" s="79"/>
    </row>
    <row r="17930" spans="1:1" x14ac:dyDescent="0.3">
      <c r="A17930" s="79"/>
    </row>
    <row r="17931" spans="1:1" x14ac:dyDescent="0.3">
      <c r="A17931" s="79"/>
    </row>
    <row r="17932" spans="1:1" x14ac:dyDescent="0.3">
      <c r="A17932" s="79"/>
    </row>
    <row r="17933" spans="1:1" x14ac:dyDescent="0.3">
      <c r="A17933" s="79"/>
    </row>
    <row r="17934" spans="1:1" x14ac:dyDescent="0.3">
      <c r="A17934" s="79"/>
    </row>
    <row r="17935" spans="1:1" x14ac:dyDescent="0.3">
      <c r="A17935" s="79"/>
    </row>
    <row r="17936" spans="1:1" x14ac:dyDescent="0.3">
      <c r="A17936" s="79"/>
    </row>
    <row r="17937" spans="1:1" x14ac:dyDescent="0.3">
      <c r="A17937" s="79"/>
    </row>
    <row r="17938" spans="1:1" x14ac:dyDescent="0.3">
      <c r="A17938" s="79"/>
    </row>
    <row r="17939" spans="1:1" x14ac:dyDescent="0.3">
      <c r="A17939" s="79"/>
    </row>
    <row r="17940" spans="1:1" x14ac:dyDescent="0.3">
      <c r="A17940" s="79"/>
    </row>
    <row r="17941" spans="1:1" x14ac:dyDescent="0.3">
      <c r="A17941" s="79"/>
    </row>
    <row r="17942" spans="1:1" x14ac:dyDescent="0.3">
      <c r="A17942" s="79"/>
    </row>
    <row r="17943" spans="1:1" x14ac:dyDescent="0.3">
      <c r="A17943" s="79"/>
    </row>
    <row r="17944" spans="1:1" x14ac:dyDescent="0.3">
      <c r="A17944" s="79"/>
    </row>
    <row r="17945" spans="1:1" x14ac:dyDescent="0.3">
      <c r="A17945" s="79"/>
    </row>
    <row r="17946" spans="1:1" x14ac:dyDescent="0.3">
      <c r="A17946" s="79"/>
    </row>
    <row r="17947" spans="1:1" x14ac:dyDescent="0.3">
      <c r="A17947" s="79"/>
    </row>
    <row r="17948" spans="1:1" x14ac:dyDescent="0.3">
      <c r="A17948" s="79"/>
    </row>
    <row r="17949" spans="1:1" x14ac:dyDescent="0.3">
      <c r="A17949" s="79"/>
    </row>
    <row r="17950" spans="1:1" x14ac:dyDescent="0.3">
      <c r="A17950" s="79"/>
    </row>
    <row r="17951" spans="1:1" x14ac:dyDescent="0.3">
      <c r="A17951" s="79"/>
    </row>
    <row r="17952" spans="1:1" x14ac:dyDescent="0.3">
      <c r="A17952" s="79"/>
    </row>
    <row r="17953" spans="1:1" x14ac:dyDescent="0.3">
      <c r="A17953" s="79"/>
    </row>
    <row r="17954" spans="1:1" x14ac:dyDescent="0.3">
      <c r="A17954" s="79"/>
    </row>
    <row r="17955" spans="1:1" x14ac:dyDescent="0.3">
      <c r="A17955" s="79"/>
    </row>
    <row r="17956" spans="1:1" x14ac:dyDescent="0.3">
      <c r="A17956" s="79"/>
    </row>
    <row r="17957" spans="1:1" x14ac:dyDescent="0.3">
      <c r="A17957" s="79"/>
    </row>
    <row r="17958" spans="1:1" x14ac:dyDescent="0.3">
      <c r="A17958" s="79"/>
    </row>
    <row r="17959" spans="1:1" x14ac:dyDescent="0.3">
      <c r="A17959" s="79"/>
    </row>
    <row r="17960" spans="1:1" x14ac:dyDescent="0.3">
      <c r="A17960" s="79"/>
    </row>
    <row r="17961" spans="1:1" x14ac:dyDescent="0.3">
      <c r="A17961" s="79"/>
    </row>
    <row r="17962" spans="1:1" x14ac:dyDescent="0.3">
      <c r="A17962" s="79"/>
    </row>
    <row r="17963" spans="1:1" x14ac:dyDescent="0.3">
      <c r="A17963" s="79"/>
    </row>
    <row r="17964" spans="1:1" x14ac:dyDescent="0.3">
      <c r="A17964" s="79"/>
    </row>
    <row r="17965" spans="1:1" x14ac:dyDescent="0.3">
      <c r="A17965" s="79"/>
    </row>
    <row r="17966" spans="1:1" x14ac:dyDescent="0.3">
      <c r="A17966" s="79"/>
    </row>
    <row r="17967" spans="1:1" x14ac:dyDescent="0.3">
      <c r="A17967" s="79"/>
    </row>
    <row r="17968" spans="1:1" x14ac:dyDescent="0.3">
      <c r="A17968" s="79"/>
    </row>
    <row r="17969" spans="1:1" x14ac:dyDescent="0.3">
      <c r="A17969" s="79"/>
    </row>
    <row r="17970" spans="1:1" x14ac:dyDescent="0.3">
      <c r="A17970" s="79"/>
    </row>
    <row r="17971" spans="1:1" x14ac:dyDescent="0.3">
      <c r="A17971" s="79"/>
    </row>
    <row r="17972" spans="1:1" x14ac:dyDescent="0.3">
      <c r="A17972" s="79"/>
    </row>
    <row r="17973" spans="1:1" x14ac:dyDescent="0.3">
      <c r="A17973" s="79"/>
    </row>
    <row r="17974" spans="1:1" x14ac:dyDescent="0.3">
      <c r="A17974" s="79"/>
    </row>
    <row r="17975" spans="1:1" x14ac:dyDescent="0.3">
      <c r="A17975" s="79"/>
    </row>
    <row r="17976" spans="1:1" x14ac:dyDescent="0.3">
      <c r="A17976" s="79"/>
    </row>
    <row r="17977" spans="1:1" x14ac:dyDescent="0.3">
      <c r="A17977" s="79"/>
    </row>
    <row r="17978" spans="1:1" x14ac:dyDescent="0.3">
      <c r="A17978" s="79"/>
    </row>
    <row r="17979" spans="1:1" x14ac:dyDescent="0.3">
      <c r="A17979" s="79"/>
    </row>
    <row r="17980" spans="1:1" x14ac:dyDescent="0.3">
      <c r="A17980" s="79"/>
    </row>
    <row r="17981" spans="1:1" x14ac:dyDescent="0.3">
      <c r="A17981" s="79"/>
    </row>
    <row r="17982" spans="1:1" x14ac:dyDescent="0.3">
      <c r="A17982" s="79"/>
    </row>
    <row r="17983" spans="1:1" x14ac:dyDescent="0.3">
      <c r="A17983" s="79"/>
    </row>
    <row r="17984" spans="1:1" x14ac:dyDescent="0.3">
      <c r="A17984" s="79"/>
    </row>
    <row r="17985" spans="1:1" x14ac:dyDescent="0.3">
      <c r="A17985" s="79"/>
    </row>
    <row r="17986" spans="1:1" x14ac:dyDescent="0.3">
      <c r="A17986" s="79"/>
    </row>
    <row r="17987" spans="1:1" x14ac:dyDescent="0.3">
      <c r="A17987" s="79"/>
    </row>
    <row r="17988" spans="1:1" x14ac:dyDescent="0.3">
      <c r="A17988" s="79"/>
    </row>
    <row r="17989" spans="1:1" x14ac:dyDescent="0.3">
      <c r="A17989" s="79"/>
    </row>
    <row r="17990" spans="1:1" x14ac:dyDescent="0.3">
      <c r="A17990" s="79"/>
    </row>
    <row r="17991" spans="1:1" x14ac:dyDescent="0.3">
      <c r="A17991" s="79"/>
    </row>
    <row r="17992" spans="1:1" x14ac:dyDescent="0.3">
      <c r="A17992" s="79"/>
    </row>
    <row r="17993" spans="1:1" x14ac:dyDescent="0.3">
      <c r="A17993" s="79"/>
    </row>
    <row r="17994" spans="1:1" x14ac:dyDescent="0.3">
      <c r="A17994" s="79"/>
    </row>
    <row r="17995" spans="1:1" x14ac:dyDescent="0.3">
      <c r="A17995" s="79"/>
    </row>
    <row r="17996" spans="1:1" x14ac:dyDescent="0.3">
      <c r="A17996" s="79"/>
    </row>
    <row r="17997" spans="1:1" x14ac:dyDescent="0.3">
      <c r="A17997" s="79"/>
    </row>
    <row r="17998" spans="1:1" x14ac:dyDescent="0.3">
      <c r="A17998" s="79"/>
    </row>
    <row r="17999" spans="1:1" x14ac:dyDescent="0.3">
      <c r="A17999" s="79"/>
    </row>
    <row r="18000" spans="1:1" x14ac:dyDescent="0.3">
      <c r="A18000" s="79"/>
    </row>
    <row r="18001" spans="1:1" x14ac:dyDescent="0.3">
      <c r="A18001" s="79"/>
    </row>
    <row r="18002" spans="1:1" x14ac:dyDescent="0.3">
      <c r="A18002" s="79"/>
    </row>
    <row r="18003" spans="1:1" x14ac:dyDescent="0.3">
      <c r="A18003" s="79"/>
    </row>
    <row r="18004" spans="1:1" x14ac:dyDescent="0.3">
      <c r="A18004" s="79"/>
    </row>
    <row r="18005" spans="1:1" x14ac:dyDescent="0.3">
      <c r="A18005" s="79"/>
    </row>
    <row r="18006" spans="1:1" x14ac:dyDescent="0.3">
      <c r="A18006" s="79"/>
    </row>
    <row r="18007" spans="1:1" x14ac:dyDescent="0.3">
      <c r="A18007" s="79"/>
    </row>
    <row r="18008" spans="1:1" x14ac:dyDescent="0.3">
      <c r="A18008" s="79"/>
    </row>
    <row r="18009" spans="1:1" x14ac:dyDescent="0.3">
      <c r="A18009" s="79"/>
    </row>
    <row r="18010" spans="1:1" x14ac:dyDescent="0.3">
      <c r="A18010" s="79"/>
    </row>
    <row r="18011" spans="1:1" x14ac:dyDescent="0.3">
      <c r="A18011" s="79"/>
    </row>
    <row r="18012" spans="1:1" x14ac:dyDescent="0.3">
      <c r="A18012" s="79"/>
    </row>
    <row r="18013" spans="1:1" x14ac:dyDescent="0.3">
      <c r="A18013" s="79"/>
    </row>
    <row r="18014" spans="1:1" x14ac:dyDescent="0.3">
      <c r="A18014" s="79"/>
    </row>
    <row r="18015" spans="1:1" x14ac:dyDescent="0.3">
      <c r="A18015" s="79"/>
    </row>
    <row r="18016" spans="1:1" x14ac:dyDescent="0.3">
      <c r="A18016" s="79"/>
    </row>
    <row r="18017" spans="1:1" x14ac:dyDescent="0.3">
      <c r="A18017" s="79"/>
    </row>
    <row r="18018" spans="1:1" x14ac:dyDescent="0.3">
      <c r="A18018" s="79"/>
    </row>
    <row r="18019" spans="1:1" x14ac:dyDescent="0.3">
      <c r="A18019" s="79"/>
    </row>
    <row r="18020" spans="1:1" x14ac:dyDescent="0.3">
      <c r="A18020" s="79"/>
    </row>
    <row r="18021" spans="1:1" x14ac:dyDescent="0.3">
      <c r="A18021" s="79"/>
    </row>
    <row r="18022" spans="1:1" x14ac:dyDescent="0.3">
      <c r="A18022" s="79"/>
    </row>
    <row r="18023" spans="1:1" x14ac:dyDescent="0.3">
      <c r="A18023" s="79"/>
    </row>
    <row r="18024" spans="1:1" x14ac:dyDescent="0.3">
      <c r="A18024" s="79"/>
    </row>
    <row r="18025" spans="1:1" x14ac:dyDescent="0.3">
      <c r="A18025" s="79"/>
    </row>
    <row r="18026" spans="1:1" x14ac:dyDescent="0.3">
      <c r="A18026" s="79"/>
    </row>
    <row r="18027" spans="1:1" x14ac:dyDescent="0.3">
      <c r="A18027" s="79"/>
    </row>
    <row r="18028" spans="1:1" x14ac:dyDescent="0.3">
      <c r="A18028" s="79"/>
    </row>
    <row r="18029" spans="1:1" x14ac:dyDescent="0.3">
      <c r="A18029" s="79"/>
    </row>
    <row r="18030" spans="1:1" x14ac:dyDescent="0.3">
      <c r="A18030" s="79"/>
    </row>
    <row r="18031" spans="1:1" x14ac:dyDescent="0.3">
      <c r="A18031" s="79"/>
    </row>
    <row r="18032" spans="1:1" x14ac:dyDescent="0.3">
      <c r="A18032" s="79"/>
    </row>
    <row r="18033" spans="1:1" x14ac:dyDescent="0.3">
      <c r="A18033" s="79"/>
    </row>
    <row r="18034" spans="1:1" x14ac:dyDescent="0.3">
      <c r="A18034" s="79"/>
    </row>
    <row r="18035" spans="1:1" x14ac:dyDescent="0.3">
      <c r="A18035" s="79"/>
    </row>
    <row r="18036" spans="1:1" x14ac:dyDescent="0.3">
      <c r="A18036" s="79"/>
    </row>
    <row r="18037" spans="1:1" x14ac:dyDescent="0.3">
      <c r="A18037" s="79"/>
    </row>
    <row r="18038" spans="1:1" x14ac:dyDescent="0.3">
      <c r="A18038" s="79"/>
    </row>
    <row r="18039" spans="1:1" x14ac:dyDescent="0.3">
      <c r="A18039" s="79"/>
    </row>
    <row r="18040" spans="1:1" x14ac:dyDescent="0.3">
      <c r="A18040" s="79"/>
    </row>
    <row r="18041" spans="1:1" x14ac:dyDescent="0.3">
      <c r="A18041" s="79"/>
    </row>
    <row r="18042" spans="1:1" x14ac:dyDescent="0.3">
      <c r="A18042" s="79"/>
    </row>
    <row r="18043" spans="1:1" x14ac:dyDescent="0.3">
      <c r="A18043" s="79"/>
    </row>
    <row r="18044" spans="1:1" x14ac:dyDescent="0.3">
      <c r="A18044" s="79"/>
    </row>
    <row r="18045" spans="1:1" x14ac:dyDescent="0.3">
      <c r="A18045" s="79"/>
    </row>
    <row r="18046" spans="1:1" x14ac:dyDescent="0.3">
      <c r="A18046" s="79"/>
    </row>
    <row r="18047" spans="1:1" x14ac:dyDescent="0.3">
      <c r="A18047" s="79"/>
    </row>
    <row r="18048" spans="1:1" x14ac:dyDescent="0.3">
      <c r="A18048" s="79"/>
    </row>
    <row r="18049" spans="1:1" x14ac:dyDescent="0.3">
      <c r="A18049" s="79"/>
    </row>
    <row r="18050" spans="1:1" x14ac:dyDescent="0.3">
      <c r="A18050" s="79"/>
    </row>
    <row r="18051" spans="1:1" x14ac:dyDescent="0.3">
      <c r="A18051" s="79"/>
    </row>
    <row r="18052" spans="1:1" x14ac:dyDescent="0.3">
      <c r="A18052" s="79"/>
    </row>
    <row r="18053" spans="1:1" x14ac:dyDescent="0.3">
      <c r="A18053" s="79"/>
    </row>
    <row r="18054" spans="1:1" x14ac:dyDescent="0.3">
      <c r="A18054" s="79"/>
    </row>
    <row r="18055" spans="1:1" x14ac:dyDescent="0.3">
      <c r="A18055" s="79"/>
    </row>
    <row r="18056" spans="1:1" x14ac:dyDescent="0.3">
      <c r="A18056" s="79"/>
    </row>
    <row r="18057" spans="1:1" x14ac:dyDescent="0.3">
      <c r="A18057" s="79"/>
    </row>
    <row r="18058" spans="1:1" x14ac:dyDescent="0.3">
      <c r="A18058" s="79"/>
    </row>
    <row r="18059" spans="1:1" x14ac:dyDescent="0.3">
      <c r="A18059" s="79"/>
    </row>
    <row r="18060" spans="1:1" x14ac:dyDescent="0.3">
      <c r="A18060" s="79"/>
    </row>
    <row r="18061" spans="1:1" x14ac:dyDescent="0.3">
      <c r="A18061" s="79"/>
    </row>
    <row r="18062" spans="1:1" x14ac:dyDescent="0.3">
      <c r="A18062" s="79"/>
    </row>
    <row r="18063" spans="1:1" x14ac:dyDescent="0.3">
      <c r="A18063" s="79"/>
    </row>
    <row r="18064" spans="1:1" x14ac:dyDescent="0.3">
      <c r="A18064" s="79"/>
    </row>
    <row r="18065" spans="1:1" x14ac:dyDescent="0.3">
      <c r="A18065" s="79"/>
    </row>
    <row r="18066" spans="1:1" x14ac:dyDescent="0.3">
      <c r="A18066" s="79"/>
    </row>
    <row r="18067" spans="1:1" x14ac:dyDescent="0.3">
      <c r="A18067" s="79"/>
    </row>
    <row r="18068" spans="1:1" x14ac:dyDescent="0.3">
      <c r="A18068" s="79"/>
    </row>
    <row r="18069" spans="1:1" x14ac:dyDescent="0.3">
      <c r="A18069" s="79"/>
    </row>
    <row r="18070" spans="1:1" x14ac:dyDescent="0.3">
      <c r="A18070" s="79"/>
    </row>
    <row r="18071" spans="1:1" x14ac:dyDescent="0.3">
      <c r="A18071" s="79"/>
    </row>
    <row r="18072" spans="1:1" x14ac:dyDescent="0.3">
      <c r="A18072" s="79"/>
    </row>
    <row r="18073" spans="1:1" x14ac:dyDescent="0.3">
      <c r="A18073" s="79"/>
    </row>
    <row r="18074" spans="1:1" x14ac:dyDescent="0.3">
      <c r="A18074" s="79"/>
    </row>
    <row r="18075" spans="1:1" x14ac:dyDescent="0.3">
      <c r="A18075" s="79"/>
    </row>
    <row r="18076" spans="1:1" x14ac:dyDescent="0.3">
      <c r="A18076" s="79"/>
    </row>
    <row r="18077" spans="1:1" x14ac:dyDescent="0.3">
      <c r="A18077" s="79"/>
    </row>
    <row r="18078" spans="1:1" x14ac:dyDescent="0.3">
      <c r="A18078" s="79"/>
    </row>
    <row r="18079" spans="1:1" x14ac:dyDescent="0.3">
      <c r="A18079" s="79"/>
    </row>
    <row r="18080" spans="1:1" x14ac:dyDescent="0.3">
      <c r="A18080" s="79"/>
    </row>
    <row r="18081" spans="1:1" x14ac:dyDescent="0.3">
      <c r="A18081" s="79"/>
    </row>
    <row r="18082" spans="1:1" x14ac:dyDescent="0.3">
      <c r="A18082" s="79"/>
    </row>
    <row r="18083" spans="1:1" x14ac:dyDescent="0.3">
      <c r="A18083" s="79"/>
    </row>
    <row r="18084" spans="1:1" x14ac:dyDescent="0.3">
      <c r="A18084" s="79"/>
    </row>
    <row r="18085" spans="1:1" x14ac:dyDescent="0.3">
      <c r="A18085" s="79"/>
    </row>
    <row r="18086" spans="1:1" x14ac:dyDescent="0.3">
      <c r="A18086" s="79"/>
    </row>
    <row r="18087" spans="1:1" x14ac:dyDescent="0.3">
      <c r="A18087" s="79"/>
    </row>
    <row r="18088" spans="1:1" x14ac:dyDescent="0.3">
      <c r="A18088" s="79"/>
    </row>
    <row r="18089" spans="1:1" x14ac:dyDescent="0.3">
      <c r="A18089" s="79"/>
    </row>
    <row r="18090" spans="1:1" x14ac:dyDescent="0.3">
      <c r="A18090" s="79"/>
    </row>
    <row r="18091" spans="1:1" x14ac:dyDescent="0.3">
      <c r="A18091" s="79"/>
    </row>
    <row r="18092" spans="1:1" x14ac:dyDescent="0.3">
      <c r="A18092" s="79"/>
    </row>
    <row r="18093" spans="1:1" x14ac:dyDescent="0.3">
      <c r="A18093" s="79"/>
    </row>
    <row r="18094" spans="1:1" x14ac:dyDescent="0.3">
      <c r="A18094" s="79"/>
    </row>
    <row r="18095" spans="1:1" x14ac:dyDescent="0.3">
      <c r="A18095" s="79"/>
    </row>
    <row r="18096" spans="1:1" x14ac:dyDescent="0.3">
      <c r="A18096" s="79"/>
    </row>
    <row r="18097" spans="1:1" x14ac:dyDescent="0.3">
      <c r="A18097" s="79"/>
    </row>
    <row r="18098" spans="1:1" x14ac:dyDescent="0.3">
      <c r="A18098" s="79"/>
    </row>
    <row r="18099" spans="1:1" x14ac:dyDescent="0.3">
      <c r="A18099" s="79"/>
    </row>
    <row r="18100" spans="1:1" x14ac:dyDescent="0.3">
      <c r="A18100" s="79"/>
    </row>
    <row r="18101" spans="1:1" x14ac:dyDescent="0.3">
      <c r="A18101" s="79"/>
    </row>
    <row r="18102" spans="1:1" x14ac:dyDescent="0.3">
      <c r="A18102" s="79"/>
    </row>
    <row r="18103" spans="1:1" x14ac:dyDescent="0.3">
      <c r="A18103" s="79"/>
    </row>
    <row r="18104" spans="1:1" x14ac:dyDescent="0.3">
      <c r="A18104" s="79"/>
    </row>
    <row r="18105" spans="1:1" x14ac:dyDescent="0.3">
      <c r="A18105" s="79"/>
    </row>
    <row r="18106" spans="1:1" x14ac:dyDescent="0.3">
      <c r="A18106" s="79"/>
    </row>
    <row r="18107" spans="1:1" x14ac:dyDescent="0.3">
      <c r="A18107" s="79"/>
    </row>
    <row r="18108" spans="1:1" x14ac:dyDescent="0.3">
      <c r="A18108" s="79"/>
    </row>
    <row r="18109" spans="1:1" x14ac:dyDescent="0.3">
      <c r="A18109" s="79"/>
    </row>
    <row r="18110" spans="1:1" x14ac:dyDescent="0.3">
      <c r="A18110" s="79"/>
    </row>
    <row r="18111" spans="1:1" x14ac:dyDescent="0.3">
      <c r="A18111" s="79"/>
    </row>
    <row r="18112" spans="1:1" x14ac:dyDescent="0.3">
      <c r="A18112" s="79"/>
    </row>
    <row r="18113" spans="1:1" x14ac:dyDescent="0.3">
      <c r="A18113" s="79"/>
    </row>
    <row r="18114" spans="1:1" x14ac:dyDescent="0.3">
      <c r="A18114" s="79"/>
    </row>
    <row r="18115" spans="1:1" x14ac:dyDescent="0.3">
      <c r="A18115" s="79"/>
    </row>
    <row r="18116" spans="1:1" x14ac:dyDescent="0.3">
      <c r="A18116" s="79"/>
    </row>
    <row r="18117" spans="1:1" x14ac:dyDescent="0.3">
      <c r="A18117" s="79"/>
    </row>
    <row r="18118" spans="1:1" x14ac:dyDescent="0.3">
      <c r="A18118" s="79"/>
    </row>
    <row r="18119" spans="1:1" x14ac:dyDescent="0.3">
      <c r="A18119" s="79"/>
    </row>
    <row r="18120" spans="1:1" x14ac:dyDescent="0.3">
      <c r="A18120" s="79"/>
    </row>
    <row r="18121" spans="1:1" x14ac:dyDescent="0.3">
      <c r="A18121" s="79"/>
    </row>
    <row r="18122" spans="1:1" x14ac:dyDescent="0.3">
      <c r="A18122" s="79"/>
    </row>
    <row r="18123" spans="1:1" x14ac:dyDescent="0.3">
      <c r="A18123" s="79"/>
    </row>
    <row r="18124" spans="1:1" x14ac:dyDescent="0.3">
      <c r="A18124" s="79"/>
    </row>
    <row r="18125" spans="1:1" x14ac:dyDescent="0.3">
      <c r="A18125" s="79"/>
    </row>
    <row r="18126" spans="1:1" x14ac:dyDescent="0.3">
      <c r="A18126" s="79"/>
    </row>
    <row r="18127" spans="1:1" x14ac:dyDescent="0.3">
      <c r="A18127" s="79"/>
    </row>
    <row r="18128" spans="1:1" x14ac:dyDescent="0.3">
      <c r="A18128" s="79"/>
    </row>
    <row r="18129" spans="1:1" x14ac:dyDescent="0.3">
      <c r="A18129" s="79"/>
    </row>
    <row r="18130" spans="1:1" x14ac:dyDescent="0.3">
      <c r="A18130" s="79"/>
    </row>
    <row r="18131" spans="1:1" x14ac:dyDescent="0.3">
      <c r="A18131" s="79"/>
    </row>
    <row r="18132" spans="1:1" x14ac:dyDescent="0.3">
      <c r="A18132" s="79"/>
    </row>
    <row r="18133" spans="1:1" x14ac:dyDescent="0.3">
      <c r="A18133" s="79"/>
    </row>
    <row r="18134" spans="1:1" x14ac:dyDescent="0.3">
      <c r="A18134" s="79"/>
    </row>
    <row r="18135" spans="1:1" x14ac:dyDescent="0.3">
      <c r="A18135" s="79"/>
    </row>
    <row r="18136" spans="1:1" x14ac:dyDescent="0.3">
      <c r="A18136" s="79"/>
    </row>
    <row r="18137" spans="1:1" x14ac:dyDescent="0.3">
      <c r="A18137" s="79"/>
    </row>
    <row r="18138" spans="1:1" x14ac:dyDescent="0.3">
      <c r="A18138" s="79"/>
    </row>
    <row r="18139" spans="1:1" x14ac:dyDescent="0.3">
      <c r="A18139" s="79"/>
    </row>
    <row r="18140" spans="1:1" x14ac:dyDescent="0.3">
      <c r="A18140" s="79"/>
    </row>
    <row r="18141" spans="1:1" x14ac:dyDescent="0.3">
      <c r="A18141" s="79"/>
    </row>
    <row r="18142" spans="1:1" x14ac:dyDescent="0.3">
      <c r="A18142" s="79"/>
    </row>
    <row r="18143" spans="1:1" x14ac:dyDescent="0.3">
      <c r="A18143" s="79"/>
    </row>
    <row r="18144" spans="1:1" x14ac:dyDescent="0.3">
      <c r="A18144" s="79"/>
    </row>
    <row r="18145" spans="1:1" x14ac:dyDescent="0.3">
      <c r="A18145" s="79"/>
    </row>
    <row r="18146" spans="1:1" x14ac:dyDescent="0.3">
      <c r="A18146" s="79"/>
    </row>
    <row r="18147" spans="1:1" x14ac:dyDescent="0.3">
      <c r="A18147" s="79"/>
    </row>
    <row r="18148" spans="1:1" x14ac:dyDescent="0.3">
      <c r="A18148" s="79"/>
    </row>
    <row r="18149" spans="1:1" x14ac:dyDescent="0.3">
      <c r="A18149" s="79"/>
    </row>
    <row r="18150" spans="1:1" x14ac:dyDescent="0.3">
      <c r="A18150" s="79"/>
    </row>
    <row r="18151" spans="1:1" x14ac:dyDescent="0.3">
      <c r="A18151" s="79"/>
    </row>
    <row r="18152" spans="1:1" x14ac:dyDescent="0.3">
      <c r="A18152" s="79"/>
    </row>
    <row r="18153" spans="1:1" x14ac:dyDescent="0.3">
      <c r="A18153" s="79"/>
    </row>
    <row r="18154" spans="1:1" x14ac:dyDescent="0.3">
      <c r="A18154" s="79"/>
    </row>
    <row r="18155" spans="1:1" x14ac:dyDescent="0.3">
      <c r="A18155" s="79"/>
    </row>
    <row r="18156" spans="1:1" x14ac:dyDescent="0.3">
      <c r="A18156" s="79"/>
    </row>
    <row r="18157" spans="1:1" x14ac:dyDescent="0.3">
      <c r="A18157" s="79"/>
    </row>
    <row r="18158" spans="1:1" x14ac:dyDescent="0.3">
      <c r="A18158" s="79"/>
    </row>
    <row r="18159" spans="1:1" x14ac:dyDescent="0.3">
      <c r="A18159" s="79"/>
    </row>
    <row r="18160" spans="1:1" x14ac:dyDescent="0.3">
      <c r="A18160" s="79"/>
    </row>
    <row r="18161" spans="1:1" x14ac:dyDescent="0.3">
      <c r="A18161" s="79"/>
    </row>
    <row r="18162" spans="1:1" x14ac:dyDescent="0.3">
      <c r="A18162" s="79"/>
    </row>
    <row r="18163" spans="1:1" x14ac:dyDescent="0.3">
      <c r="A18163" s="79"/>
    </row>
    <row r="18164" spans="1:1" x14ac:dyDescent="0.3">
      <c r="A18164" s="79"/>
    </row>
    <row r="18165" spans="1:1" x14ac:dyDescent="0.3">
      <c r="A18165" s="79"/>
    </row>
    <row r="18166" spans="1:1" x14ac:dyDescent="0.3">
      <c r="A18166" s="79"/>
    </row>
    <row r="18167" spans="1:1" x14ac:dyDescent="0.3">
      <c r="A18167" s="79"/>
    </row>
    <row r="18168" spans="1:1" x14ac:dyDescent="0.3">
      <c r="A18168" s="79"/>
    </row>
    <row r="18169" spans="1:1" x14ac:dyDescent="0.3">
      <c r="A18169" s="79"/>
    </row>
    <row r="18170" spans="1:1" x14ac:dyDescent="0.3">
      <c r="A18170" s="79"/>
    </row>
    <row r="18171" spans="1:1" x14ac:dyDescent="0.3">
      <c r="A18171" s="79"/>
    </row>
    <row r="18172" spans="1:1" x14ac:dyDescent="0.3">
      <c r="A18172" s="79"/>
    </row>
    <row r="18173" spans="1:1" x14ac:dyDescent="0.3">
      <c r="A18173" s="79"/>
    </row>
    <row r="18174" spans="1:1" x14ac:dyDescent="0.3">
      <c r="A18174" s="79"/>
    </row>
    <row r="18175" spans="1:1" x14ac:dyDescent="0.3">
      <c r="A18175" s="79"/>
    </row>
    <row r="18176" spans="1:1" x14ac:dyDescent="0.3">
      <c r="A18176" s="79"/>
    </row>
    <row r="18177" spans="1:1" x14ac:dyDescent="0.3">
      <c r="A18177" s="79"/>
    </row>
    <row r="18178" spans="1:1" x14ac:dyDescent="0.3">
      <c r="A18178" s="79"/>
    </row>
    <row r="18179" spans="1:1" x14ac:dyDescent="0.3">
      <c r="A18179" s="79"/>
    </row>
    <row r="18180" spans="1:1" x14ac:dyDescent="0.3">
      <c r="A18180" s="79"/>
    </row>
    <row r="18181" spans="1:1" x14ac:dyDescent="0.3">
      <c r="A18181" s="79"/>
    </row>
    <row r="18182" spans="1:1" x14ac:dyDescent="0.3">
      <c r="A18182" s="79"/>
    </row>
    <row r="18183" spans="1:1" x14ac:dyDescent="0.3">
      <c r="A18183" s="79"/>
    </row>
    <row r="18184" spans="1:1" x14ac:dyDescent="0.3">
      <c r="A18184" s="79"/>
    </row>
    <row r="18185" spans="1:1" x14ac:dyDescent="0.3">
      <c r="A18185" s="79"/>
    </row>
    <row r="18186" spans="1:1" x14ac:dyDescent="0.3">
      <c r="A18186" s="79"/>
    </row>
    <row r="18187" spans="1:1" x14ac:dyDescent="0.3">
      <c r="A18187" s="79"/>
    </row>
    <row r="18188" spans="1:1" x14ac:dyDescent="0.3">
      <c r="A18188" s="79"/>
    </row>
    <row r="18189" spans="1:1" x14ac:dyDescent="0.3">
      <c r="A18189" s="79"/>
    </row>
    <row r="18190" spans="1:1" x14ac:dyDescent="0.3">
      <c r="A18190" s="79"/>
    </row>
    <row r="18191" spans="1:1" x14ac:dyDescent="0.3">
      <c r="A18191" s="79"/>
    </row>
    <row r="18192" spans="1:1" x14ac:dyDescent="0.3">
      <c r="A18192" s="79"/>
    </row>
    <row r="18193" spans="1:1" x14ac:dyDescent="0.3">
      <c r="A18193" s="79"/>
    </row>
    <row r="18194" spans="1:1" x14ac:dyDescent="0.3">
      <c r="A18194" s="79"/>
    </row>
    <row r="18195" spans="1:1" x14ac:dyDescent="0.3">
      <c r="A18195" s="79"/>
    </row>
    <row r="18196" spans="1:1" x14ac:dyDescent="0.3">
      <c r="A18196" s="79"/>
    </row>
    <row r="18197" spans="1:1" x14ac:dyDescent="0.3">
      <c r="A18197" s="79"/>
    </row>
    <row r="18198" spans="1:1" x14ac:dyDescent="0.3">
      <c r="A18198" s="79"/>
    </row>
    <row r="18199" spans="1:1" x14ac:dyDescent="0.3">
      <c r="A18199" s="79"/>
    </row>
    <row r="18200" spans="1:1" x14ac:dyDescent="0.3">
      <c r="A18200" s="79"/>
    </row>
    <row r="18201" spans="1:1" x14ac:dyDescent="0.3">
      <c r="A18201" s="79"/>
    </row>
    <row r="18202" spans="1:1" x14ac:dyDescent="0.3">
      <c r="A18202" s="79"/>
    </row>
    <row r="18203" spans="1:1" x14ac:dyDescent="0.3">
      <c r="A18203" s="79"/>
    </row>
    <row r="18204" spans="1:1" x14ac:dyDescent="0.3">
      <c r="A18204" s="79"/>
    </row>
    <row r="18205" spans="1:1" x14ac:dyDescent="0.3">
      <c r="A18205" s="79"/>
    </row>
    <row r="18206" spans="1:1" x14ac:dyDescent="0.3">
      <c r="A18206" s="79"/>
    </row>
    <row r="18207" spans="1:1" x14ac:dyDescent="0.3">
      <c r="A18207" s="79"/>
    </row>
    <row r="18208" spans="1:1" x14ac:dyDescent="0.3">
      <c r="A18208" s="79"/>
    </row>
    <row r="18209" spans="1:1" x14ac:dyDescent="0.3">
      <c r="A18209" s="79"/>
    </row>
    <row r="18210" spans="1:1" x14ac:dyDescent="0.3">
      <c r="A18210" s="79"/>
    </row>
    <row r="18211" spans="1:1" x14ac:dyDescent="0.3">
      <c r="A18211" s="79"/>
    </row>
    <row r="18212" spans="1:1" x14ac:dyDescent="0.3">
      <c r="A18212" s="79"/>
    </row>
    <row r="18213" spans="1:1" x14ac:dyDescent="0.3">
      <c r="A18213" s="79"/>
    </row>
    <row r="18214" spans="1:1" x14ac:dyDescent="0.3">
      <c r="A18214" s="79"/>
    </row>
    <row r="18215" spans="1:1" x14ac:dyDescent="0.3">
      <c r="A18215" s="79"/>
    </row>
    <row r="18216" spans="1:1" x14ac:dyDescent="0.3">
      <c r="A18216" s="79"/>
    </row>
    <row r="18217" spans="1:1" x14ac:dyDescent="0.3">
      <c r="A18217" s="79"/>
    </row>
    <row r="18218" spans="1:1" x14ac:dyDescent="0.3">
      <c r="A18218" s="79"/>
    </row>
    <row r="18219" spans="1:1" x14ac:dyDescent="0.3">
      <c r="A18219" s="79"/>
    </row>
    <row r="18220" spans="1:1" x14ac:dyDescent="0.3">
      <c r="A18220" s="79"/>
    </row>
    <row r="18221" spans="1:1" x14ac:dyDescent="0.3">
      <c r="A18221" s="79"/>
    </row>
    <row r="18222" spans="1:1" x14ac:dyDescent="0.3">
      <c r="A18222" s="79"/>
    </row>
    <row r="18223" spans="1:1" x14ac:dyDescent="0.3">
      <c r="A18223" s="79"/>
    </row>
    <row r="18224" spans="1:1" x14ac:dyDescent="0.3">
      <c r="A18224" s="79"/>
    </row>
    <row r="18225" spans="1:1" x14ac:dyDescent="0.3">
      <c r="A18225" s="79"/>
    </row>
    <row r="18226" spans="1:1" x14ac:dyDescent="0.3">
      <c r="A18226" s="79"/>
    </row>
    <row r="18227" spans="1:1" x14ac:dyDescent="0.3">
      <c r="A18227" s="79"/>
    </row>
    <row r="18228" spans="1:1" x14ac:dyDescent="0.3">
      <c r="A18228" s="79"/>
    </row>
    <row r="18229" spans="1:1" x14ac:dyDescent="0.3">
      <c r="A18229" s="79"/>
    </row>
    <row r="18230" spans="1:1" x14ac:dyDescent="0.3">
      <c r="A18230" s="79"/>
    </row>
    <row r="18231" spans="1:1" x14ac:dyDescent="0.3">
      <c r="A18231" s="79"/>
    </row>
    <row r="18232" spans="1:1" x14ac:dyDescent="0.3">
      <c r="A18232" s="79"/>
    </row>
    <row r="18233" spans="1:1" x14ac:dyDescent="0.3">
      <c r="A18233" s="79"/>
    </row>
    <row r="18234" spans="1:1" x14ac:dyDescent="0.3">
      <c r="A18234" s="79"/>
    </row>
    <row r="18235" spans="1:1" x14ac:dyDescent="0.3">
      <c r="A18235" s="79"/>
    </row>
    <row r="18236" spans="1:1" x14ac:dyDescent="0.3">
      <c r="A18236" s="79"/>
    </row>
    <row r="18237" spans="1:1" x14ac:dyDescent="0.3">
      <c r="A18237" s="79"/>
    </row>
    <row r="18238" spans="1:1" x14ac:dyDescent="0.3">
      <c r="A18238" s="79"/>
    </row>
    <row r="18239" spans="1:1" x14ac:dyDescent="0.3">
      <c r="A18239" s="79"/>
    </row>
    <row r="18240" spans="1:1" x14ac:dyDescent="0.3">
      <c r="A18240" s="79"/>
    </row>
    <row r="18241" spans="1:1" x14ac:dyDescent="0.3">
      <c r="A18241" s="79"/>
    </row>
    <row r="18242" spans="1:1" x14ac:dyDescent="0.3">
      <c r="A18242" s="79"/>
    </row>
    <row r="18243" spans="1:1" x14ac:dyDescent="0.3">
      <c r="A18243" s="79"/>
    </row>
    <row r="18244" spans="1:1" x14ac:dyDescent="0.3">
      <c r="A18244" s="79"/>
    </row>
    <row r="18245" spans="1:1" x14ac:dyDescent="0.3">
      <c r="A18245" s="79"/>
    </row>
    <row r="18246" spans="1:1" x14ac:dyDescent="0.3">
      <c r="A18246" s="79"/>
    </row>
    <row r="18247" spans="1:1" x14ac:dyDescent="0.3">
      <c r="A18247" s="79"/>
    </row>
    <row r="18248" spans="1:1" x14ac:dyDescent="0.3">
      <c r="A18248" s="79"/>
    </row>
    <row r="18249" spans="1:1" x14ac:dyDescent="0.3">
      <c r="A18249" s="79"/>
    </row>
    <row r="18250" spans="1:1" x14ac:dyDescent="0.3">
      <c r="A18250" s="79"/>
    </row>
    <row r="18251" spans="1:1" x14ac:dyDescent="0.3">
      <c r="A18251" s="79"/>
    </row>
    <row r="18252" spans="1:1" x14ac:dyDescent="0.3">
      <c r="A18252" s="79"/>
    </row>
    <row r="18253" spans="1:1" x14ac:dyDescent="0.3">
      <c r="A18253" s="79"/>
    </row>
    <row r="18254" spans="1:1" x14ac:dyDescent="0.3">
      <c r="A18254" s="79"/>
    </row>
    <row r="18255" spans="1:1" x14ac:dyDescent="0.3">
      <c r="A18255" s="79"/>
    </row>
    <row r="18256" spans="1:1" x14ac:dyDescent="0.3">
      <c r="A18256" s="79"/>
    </row>
    <row r="18257" spans="1:1" x14ac:dyDescent="0.3">
      <c r="A18257" s="79"/>
    </row>
    <row r="18258" spans="1:1" x14ac:dyDescent="0.3">
      <c r="A18258" s="79"/>
    </row>
    <row r="18259" spans="1:1" x14ac:dyDescent="0.3">
      <c r="A18259" s="79"/>
    </row>
    <row r="18260" spans="1:1" x14ac:dyDescent="0.3">
      <c r="A18260" s="79"/>
    </row>
    <row r="18261" spans="1:1" x14ac:dyDescent="0.3">
      <c r="A18261" s="79"/>
    </row>
    <row r="18262" spans="1:1" x14ac:dyDescent="0.3">
      <c r="A18262" s="79"/>
    </row>
    <row r="18263" spans="1:1" x14ac:dyDescent="0.3">
      <c r="A18263" s="79"/>
    </row>
    <row r="18264" spans="1:1" x14ac:dyDescent="0.3">
      <c r="A18264" s="79"/>
    </row>
    <row r="18265" spans="1:1" x14ac:dyDescent="0.3">
      <c r="A18265" s="79"/>
    </row>
    <row r="18266" spans="1:1" x14ac:dyDescent="0.3">
      <c r="A18266" s="79"/>
    </row>
    <row r="18267" spans="1:1" x14ac:dyDescent="0.3">
      <c r="A18267" s="79"/>
    </row>
    <row r="18268" spans="1:1" x14ac:dyDescent="0.3">
      <c r="A18268" s="79"/>
    </row>
    <row r="18269" spans="1:1" x14ac:dyDescent="0.3">
      <c r="A18269" s="79"/>
    </row>
    <row r="18270" spans="1:1" x14ac:dyDescent="0.3">
      <c r="A18270" s="79"/>
    </row>
    <row r="18271" spans="1:1" x14ac:dyDescent="0.3">
      <c r="A18271" s="79"/>
    </row>
    <row r="18272" spans="1:1" x14ac:dyDescent="0.3">
      <c r="A18272" s="79"/>
    </row>
    <row r="18273" spans="1:1" x14ac:dyDescent="0.3">
      <c r="A18273" s="79"/>
    </row>
    <row r="18274" spans="1:1" x14ac:dyDescent="0.3">
      <c r="A18274" s="79"/>
    </row>
    <row r="18275" spans="1:1" x14ac:dyDescent="0.3">
      <c r="A18275" s="79"/>
    </row>
    <row r="18276" spans="1:1" x14ac:dyDescent="0.3">
      <c r="A18276" s="79"/>
    </row>
    <row r="18277" spans="1:1" x14ac:dyDescent="0.3">
      <c r="A18277" s="79"/>
    </row>
    <row r="18278" spans="1:1" x14ac:dyDescent="0.3">
      <c r="A18278" s="79"/>
    </row>
    <row r="18279" spans="1:1" x14ac:dyDescent="0.3">
      <c r="A18279" s="79"/>
    </row>
    <row r="18280" spans="1:1" x14ac:dyDescent="0.3">
      <c r="A18280" s="79"/>
    </row>
    <row r="18281" spans="1:1" x14ac:dyDescent="0.3">
      <c r="A18281" s="79"/>
    </row>
    <row r="18282" spans="1:1" x14ac:dyDescent="0.3">
      <c r="A18282" s="79"/>
    </row>
    <row r="18283" spans="1:1" x14ac:dyDescent="0.3">
      <c r="A18283" s="79"/>
    </row>
    <row r="18284" spans="1:1" x14ac:dyDescent="0.3">
      <c r="A18284" s="79"/>
    </row>
    <row r="18285" spans="1:1" x14ac:dyDescent="0.3">
      <c r="A18285" s="79"/>
    </row>
    <row r="18286" spans="1:1" x14ac:dyDescent="0.3">
      <c r="A18286" s="79"/>
    </row>
    <row r="18287" spans="1:1" x14ac:dyDescent="0.3">
      <c r="A18287" s="79"/>
    </row>
    <row r="18288" spans="1:1" x14ac:dyDescent="0.3">
      <c r="A18288" s="79"/>
    </row>
    <row r="18289" spans="1:1" x14ac:dyDescent="0.3">
      <c r="A18289" s="79"/>
    </row>
    <row r="18290" spans="1:1" x14ac:dyDescent="0.3">
      <c r="A18290" s="79"/>
    </row>
    <row r="18291" spans="1:1" x14ac:dyDescent="0.3">
      <c r="A18291" s="79"/>
    </row>
    <row r="18292" spans="1:1" x14ac:dyDescent="0.3">
      <c r="A18292" s="79"/>
    </row>
    <row r="18293" spans="1:1" x14ac:dyDescent="0.3">
      <c r="A18293" s="79"/>
    </row>
    <row r="18294" spans="1:1" x14ac:dyDescent="0.3">
      <c r="A18294" s="79"/>
    </row>
    <row r="18295" spans="1:1" x14ac:dyDescent="0.3">
      <c r="A18295" s="79"/>
    </row>
    <row r="18296" spans="1:1" x14ac:dyDescent="0.3">
      <c r="A18296" s="79"/>
    </row>
    <row r="18297" spans="1:1" x14ac:dyDescent="0.3">
      <c r="A18297" s="79"/>
    </row>
    <row r="18298" spans="1:1" x14ac:dyDescent="0.3">
      <c r="A18298" s="79"/>
    </row>
    <row r="18299" spans="1:1" x14ac:dyDescent="0.3">
      <c r="A18299" s="79"/>
    </row>
    <row r="18300" spans="1:1" x14ac:dyDescent="0.3">
      <c r="A18300" s="79"/>
    </row>
    <row r="18301" spans="1:1" x14ac:dyDescent="0.3">
      <c r="A18301" s="79"/>
    </row>
    <row r="18302" spans="1:1" x14ac:dyDescent="0.3">
      <c r="A18302" s="79"/>
    </row>
    <row r="18303" spans="1:1" x14ac:dyDescent="0.3">
      <c r="A18303" s="79"/>
    </row>
    <row r="18304" spans="1:1" x14ac:dyDescent="0.3">
      <c r="A18304" s="79"/>
    </row>
    <row r="18305" spans="1:1" x14ac:dyDescent="0.3">
      <c r="A18305" s="79"/>
    </row>
    <row r="18306" spans="1:1" x14ac:dyDescent="0.3">
      <c r="A18306" s="79"/>
    </row>
    <row r="18307" spans="1:1" x14ac:dyDescent="0.3">
      <c r="A18307" s="79"/>
    </row>
    <row r="18308" spans="1:1" x14ac:dyDescent="0.3">
      <c r="A18308" s="79"/>
    </row>
    <row r="18309" spans="1:1" x14ac:dyDescent="0.3">
      <c r="A18309" s="79"/>
    </row>
    <row r="18310" spans="1:1" x14ac:dyDescent="0.3">
      <c r="A18310" s="79"/>
    </row>
    <row r="18311" spans="1:1" x14ac:dyDescent="0.3">
      <c r="A18311" s="79"/>
    </row>
    <row r="18312" spans="1:1" x14ac:dyDescent="0.3">
      <c r="A18312" s="79"/>
    </row>
    <row r="18313" spans="1:1" x14ac:dyDescent="0.3">
      <c r="A18313" s="79"/>
    </row>
    <row r="18314" spans="1:1" x14ac:dyDescent="0.3">
      <c r="A18314" s="79"/>
    </row>
    <row r="18315" spans="1:1" x14ac:dyDescent="0.3">
      <c r="A18315" s="79"/>
    </row>
    <row r="18316" spans="1:1" x14ac:dyDescent="0.3">
      <c r="A18316" s="79"/>
    </row>
    <row r="18317" spans="1:1" x14ac:dyDescent="0.3">
      <c r="A18317" s="79"/>
    </row>
    <row r="18318" spans="1:1" x14ac:dyDescent="0.3">
      <c r="A18318" s="79"/>
    </row>
    <row r="18319" spans="1:1" x14ac:dyDescent="0.3">
      <c r="A18319" s="79"/>
    </row>
    <row r="18320" spans="1:1" x14ac:dyDescent="0.3">
      <c r="A18320" s="79"/>
    </row>
    <row r="18321" spans="1:1" x14ac:dyDescent="0.3">
      <c r="A18321" s="79"/>
    </row>
    <row r="18322" spans="1:1" x14ac:dyDescent="0.3">
      <c r="A18322" s="79"/>
    </row>
    <row r="18323" spans="1:1" x14ac:dyDescent="0.3">
      <c r="A18323" s="79"/>
    </row>
    <row r="18324" spans="1:1" x14ac:dyDescent="0.3">
      <c r="A18324" s="79"/>
    </row>
    <row r="18325" spans="1:1" x14ac:dyDescent="0.3">
      <c r="A18325" s="79"/>
    </row>
    <row r="18326" spans="1:1" x14ac:dyDescent="0.3">
      <c r="A18326" s="79"/>
    </row>
    <row r="18327" spans="1:1" x14ac:dyDescent="0.3">
      <c r="A18327" s="79"/>
    </row>
    <row r="18328" spans="1:1" x14ac:dyDescent="0.3">
      <c r="A18328" s="79"/>
    </row>
    <row r="18329" spans="1:1" x14ac:dyDescent="0.3">
      <c r="A18329" s="79"/>
    </row>
    <row r="18330" spans="1:1" x14ac:dyDescent="0.3">
      <c r="A18330" s="79"/>
    </row>
    <row r="18331" spans="1:1" x14ac:dyDescent="0.3">
      <c r="A18331" s="79"/>
    </row>
    <row r="18332" spans="1:1" x14ac:dyDescent="0.3">
      <c r="A18332" s="79"/>
    </row>
    <row r="18333" spans="1:1" x14ac:dyDescent="0.3">
      <c r="A18333" s="79"/>
    </row>
    <row r="18334" spans="1:1" x14ac:dyDescent="0.3">
      <c r="A18334" s="79"/>
    </row>
    <row r="18335" spans="1:1" x14ac:dyDescent="0.3">
      <c r="A18335" s="79"/>
    </row>
    <row r="18336" spans="1:1" x14ac:dyDescent="0.3">
      <c r="A18336" s="79"/>
    </row>
    <row r="18337" spans="1:1" x14ac:dyDescent="0.3">
      <c r="A18337" s="79"/>
    </row>
    <row r="18338" spans="1:1" x14ac:dyDescent="0.3">
      <c r="A18338" s="79"/>
    </row>
    <row r="18339" spans="1:1" x14ac:dyDescent="0.3">
      <c r="A18339" s="79"/>
    </row>
    <row r="18340" spans="1:1" x14ac:dyDescent="0.3">
      <c r="A18340" s="79"/>
    </row>
    <row r="18341" spans="1:1" x14ac:dyDescent="0.3">
      <c r="A18341" s="79"/>
    </row>
    <row r="18342" spans="1:1" x14ac:dyDescent="0.3">
      <c r="A18342" s="79"/>
    </row>
    <row r="18343" spans="1:1" x14ac:dyDescent="0.3">
      <c r="A18343" s="79"/>
    </row>
    <row r="18344" spans="1:1" x14ac:dyDescent="0.3">
      <c r="A18344" s="79"/>
    </row>
    <row r="18345" spans="1:1" x14ac:dyDescent="0.3">
      <c r="A18345" s="79"/>
    </row>
    <row r="18346" spans="1:1" x14ac:dyDescent="0.3">
      <c r="A18346" s="79"/>
    </row>
    <row r="18347" spans="1:1" x14ac:dyDescent="0.3">
      <c r="A18347" s="79"/>
    </row>
    <row r="18348" spans="1:1" x14ac:dyDescent="0.3">
      <c r="A18348" s="79"/>
    </row>
    <row r="18349" spans="1:1" x14ac:dyDescent="0.3">
      <c r="A18349" s="79"/>
    </row>
    <row r="18350" spans="1:1" x14ac:dyDescent="0.3">
      <c r="A18350" s="79"/>
    </row>
    <row r="18351" spans="1:1" x14ac:dyDescent="0.3">
      <c r="A18351" s="79"/>
    </row>
    <row r="18352" spans="1:1" x14ac:dyDescent="0.3">
      <c r="A18352" s="79"/>
    </row>
    <row r="18353" spans="1:1" x14ac:dyDescent="0.3">
      <c r="A18353" s="79"/>
    </row>
    <row r="18354" spans="1:1" x14ac:dyDescent="0.3">
      <c r="A18354" s="79"/>
    </row>
    <row r="18355" spans="1:1" x14ac:dyDescent="0.3">
      <c r="A18355" s="79"/>
    </row>
    <row r="18356" spans="1:1" x14ac:dyDescent="0.3">
      <c r="A18356" s="79"/>
    </row>
    <row r="18357" spans="1:1" x14ac:dyDescent="0.3">
      <c r="A18357" s="79"/>
    </row>
    <row r="18358" spans="1:1" x14ac:dyDescent="0.3">
      <c r="A18358" s="79"/>
    </row>
    <row r="18359" spans="1:1" x14ac:dyDescent="0.3">
      <c r="A18359" s="79"/>
    </row>
    <row r="18360" spans="1:1" x14ac:dyDescent="0.3">
      <c r="A18360" s="79"/>
    </row>
    <row r="18361" spans="1:1" x14ac:dyDescent="0.3">
      <c r="A18361" s="79"/>
    </row>
    <row r="18362" spans="1:1" x14ac:dyDescent="0.3">
      <c r="A18362" s="79"/>
    </row>
    <row r="18363" spans="1:1" x14ac:dyDescent="0.3">
      <c r="A18363" s="79"/>
    </row>
    <row r="18364" spans="1:1" x14ac:dyDescent="0.3">
      <c r="A18364" s="79"/>
    </row>
    <row r="18365" spans="1:1" x14ac:dyDescent="0.3">
      <c r="A18365" s="79"/>
    </row>
    <row r="18366" spans="1:1" x14ac:dyDescent="0.3">
      <c r="A18366" s="79"/>
    </row>
    <row r="18367" spans="1:1" x14ac:dyDescent="0.3">
      <c r="A18367" s="79"/>
    </row>
    <row r="18368" spans="1:1" x14ac:dyDescent="0.3">
      <c r="A18368" s="79"/>
    </row>
    <row r="18369" spans="1:1" x14ac:dyDescent="0.3">
      <c r="A18369" s="79"/>
    </row>
    <row r="18370" spans="1:1" x14ac:dyDescent="0.3">
      <c r="A18370" s="79"/>
    </row>
    <row r="18371" spans="1:1" x14ac:dyDescent="0.3">
      <c r="A18371" s="79"/>
    </row>
    <row r="18372" spans="1:1" x14ac:dyDescent="0.3">
      <c r="A18372" s="79"/>
    </row>
    <row r="18373" spans="1:1" x14ac:dyDescent="0.3">
      <c r="A18373" s="79"/>
    </row>
    <row r="18374" spans="1:1" x14ac:dyDescent="0.3">
      <c r="A18374" s="79"/>
    </row>
    <row r="18375" spans="1:1" x14ac:dyDescent="0.3">
      <c r="A18375" s="79"/>
    </row>
    <row r="18376" spans="1:1" x14ac:dyDescent="0.3">
      <c r="A18376" s="79"/>
    </row>
    <row r="18377" spans="1:1" x14ac:dyDescent="0.3">
      <c r="A18377" s="79"/>
    </row>
    <row r="18378" spans="1:1" x14ac:dyDescent="0.3">
      <c r="A18378" s="79"/>
    </row>
    <row r="18379" spans="1:1" x14ac:dyDescent="0.3">
      <c r="A18379" s="79"/>
    </row>
    <row r="18380" spans="1:1" x14ac:dyDescent="0.3">
      <c r="A18380" s="79"/>
    </row>
    <row r="18381" spans="1:1" x14ac:dyDescent="0.3">
      <c r="A18381" s="79"/>
    </row>
    <row r="18382" spans="1:1" x14ac:dyDescent="0.3">
      <c r="A18382" s="79"/>
    </row>
    <row r="18383" spans="1:1" x14ac:dyDescent="0.3">
      <c r="A18383" s="79"/>
    </row>
    <row r="18384" spans="1:1" x14ac:dyDescent="0.3">
      <c r="A18384" s="79"/>
    </row>
    <row r="18385" spans="1:1" x14ac:dyDescent="0.3">
      <c r="A18385" s="79"/>
    </row>
    <row r="18386" spans="1:1" x14ac:dyDescent="0.3">
      <c r="A18386" s="79"/>
    </row>
    <row r="18387" spans="1:1" x14ac:dyDescent="0.3">
      <c r="A18387" s="79"/>
    </row>
    <row r="18388" spans="1:1" x14ac:dyDescent="0.3">
      <c r="A18388" s="79"/>
    </row>
    <row r="18389" spans="1:1" x14ac:dyDescent="0.3">
      <c r="A18389" s="79"/>
    </row>
    <row r="18390" spans="1:1" x14ac:dyDescent="0.3">
      <c r="A18390" s="79"/>
    </row>
    <row r="18391" spans="1:1" x14ac:dyDescent="0.3">
      <c r="A18391" s="79"/>
    </row>
    <row r="18392" spans="1:1" x14ac:dyDescent="0.3">
      <c r="A18392" s="79"/>
    </row>
    <row r="18393" spans="1:1" x14ac:dyDescent="0.3">
      <c r="A18393" s="79"/>
    </row>
    <row r="18394" spans="1:1" x14ac:dyDescent="0.3">
      <c r="A18394" s="79"/>
    </row>
    <row r="18395" spans="1:1" x14ac:dyDescent="0.3">
      <c r="A18395" s="79"/>
    </row>
    <row r="18396" spans="1:1" x14ac:dyDescent="0.3">
      <c r="A18396" s="79"/>
    </row>
    <row r="18397" spans="1:1" x14ac:dyDescent="0.3">
      <c r="A18397" s="79"/>
    </row>
    <row r="18398" spans="1:1" x14ac:dyDescent="0.3">
      <c r="A18398" s="79"/>
    </row>
    <row r="18399" spans="1:1" x14ac:dyDescent="0.3">
      <c r="A18399" s="79"/>
    </row>
    <row r="18400" spans="1:1" x14ac:dyDescent="0.3">
      <c r="A18400" s="79"/>
    </row>
    <row r="18401" spans="1:1" x14ac:dyDescent="0.3">
      <c r="A18401" s="79"/>
    </row>
    <row r="18402" spans="1:1" x14ac:dyDescent="0.3">
      <c r="A18402" s="79"/>
    </row>
    <row r="18403" spans="1:1" x14ac:dyDescent="0.3">
      <c r="A18403" s="79"/>
    </row>
    <row r="18404" spans="1:1" x14ac:dyDescent="0.3">
      <c r="A18404" s="79"/>
    </row>
    <row r="18405" spans="1:1" x14ac:dyDescent="0.3">
      <c r="A18405" s="79"/>
    </row>
    <row r="18406" spans="1:1" x14ac:dyDescent="0.3">
      <c r="A18406" s="79"/>
    </row>
    <row r="18407" spans="1:1" x14ac:dyDescent="0.3">
      <c r="A18407" s="79"/>
    </row>
    <row r="18408" spans="1:1" x14ac:dyDescent="0.3">
      <c r="A18408" s="79"/>
    </row>
    <row r="18409" spans="1:1" x14ac:dyDescent="0.3">
      <c r="A18409" s="79"/>
    </row>
    <row r="18410" spans="1:1" x14ac:dyDescent="0.3">
      <c r="A18410" s="79"/>
    </row>
    <row r="18411" spans="1:1" x14ac:dyDescent="0.3">
      <c r="A18411" s="79"/>
    </row>
    <row r="18412" spans="1:1" x14ac:dyDescent="0.3">
      <c r="A18412" s="79"/>
    </row>
    <row r="18413" spans="1:1" x14ac:dyDescent="0.3">
      <c r="A18413" s="79"/>
    </row>
    <row r="18414" spans="1:1" x14ac:dyDescent="0.3">
      <c r="A18414" s="79"/>
    </row>
    <row r="18415" spans="1:1" x14ac:dyDescent="0.3">
      <c r="A18415" s="79"/>
    </row>
    <row r="18416" spans="1:1" x14ac:dyDescent="0.3">
      <c r="A18416" s="79"/>
    </row>
    <row r="18417" spans="1:1" x14ac:dyDescent="0.3">
      <c r="A18417" s="79"/>
    </row>
    <row r="18418" spans="1:1" x14ac:dyDescent="0.3">
      <c r="A18418" s="79"/>
    </row>
    <row r="18419" spans="1:1" x14ac:dyDescent="0.3">
      <c r="A18419" s="79"/>
    </row>
    <row r="18420" spans="1:1" x14ac:dyDescent="0.3">
      <c r="A18420" s="79"/>
    </row>
    <row r="18421" spans="1:1" x14ac:dyDescent="0.3">
      <c r="A18421" s="79"/>
    </row>
    <row r="18422" spans="1:1" x14ac:dyDescent="0.3">
      <c r="A18422" s="79"/>
    </row>
    <row r="18423" spans="1:1" x14ac:dyDescent="0.3">
      <c r="A18423" s="79"/>
    </row>
    <row r="18424" spans="1:1" x14ac:dyDescent="0.3">
      <c r="A18424" s="79"/>
    </row>
    <row r="18425" spans="1:1" x14ac:dyDescent="0.3">
      <c r="A18425" s="79"/>
    </row>
    <row r="18426" spans="1:1" x14ac:dyDescent="0.3">
      <c r="A18426" s="79"/>
    </row>
    <row r="18427" spans="1:1" x14ac:dyDescent="0.3">
      <c r="A18427" s="79"/>
    </row>
    <row r="18428" spans="1:1" x14ac:dyDescent="0.3">
      <c r="A18428" s="79"/>
    </row>
    <row r="18429" spans="1:1" x14ac:dyDescent="0.3">
      <c r="A18429" s="79"/>
    </row>
    <row r="18430" spans="1:1" x14ac:dyDescent="0.3">
      <c r="A18430" s="79"/>
    </row>
    <row r="18431" spans="1:1" x14ac:dyDescent="0.3">
      <c r="A18431" s="79"/>
    </row>
    <row r="18432" spans="1:1" x14ac:dyDescent="0.3">
      <c r="A18432" s="79"/>
    </row>
    <row r="18433" spans="1:1" x14ac:dyDescent="0.3">
      <c r="A18433" s="79"/>
    </row>
    <row r="18434" spans="1:1" x14ac:dyDescent="0.3">
      <c r="A18434" s="79"/>
    </row>
    <row r="18435" spans="1:1" x14ac:dyDescent="0.3">
      <c r="A18435" s="79"/>
    </row>
    <row r="18436" spans="1:1" x14ac:dyDescent="0.3">
      <c r="A18436" s="79"/>
    </row>
    <row r="18437" spans="1:1" x14ac:dyDescent="0.3">
      <c r="A18437" s="79"/>
    </row>
    <row r="18438" spans="1:1" x14ac:dyDescent="0.3">
      <c r="A18438" s="79"/>
    </row>
    <row r="18439" spans="1:1" x14ac:dyDescent="0.3">
      <c r="A18439" s="79"/>
    </row>
    <row r="18440" spans="1:1" x14ac:dyDescent="0.3">
      <c r="A18440" s="79"/>
    </row>
    <row r="18441" spans="1:1" x14ac:dyDescent="0.3">
      <c r="A18441" s="79"/>
    </row>
    <row r="18442" spans="1:1" x14ac:dyDescent="0.3">
      <c r="A18442" s="79"/>
    </row>
    <row r="18443" spans="1:1" x14ac:dyDescent="0.3">
      <c r="A18443" s="79"/>
    </row>
    <row r="18444" spans="1:1" x14ac:dyDescent="0.3">
      <c r="A18444" s="79"/>
    </row>
    <row r="18445" spans="1:1" x14ac:dyDescent="0.3">
      <c r="A18445" s="79"/>
    </row>
    <row r="18446" spans="1:1" x14ac:dyDescent="0.3">
      <c r="A18446" s="79"/>
    </row>
    <row r="18447" spans="1:1" x14ac:dyDescent="0.3">
      <c r="A18447" s="79"/>
    </row>
    <row r="18448" spans="1:1" x14ac:dyDescent="0.3">
      <c r="A18448" s="79"/>
    </row>
    <row r="18449" spans="1:1" x14ac:dyDescent="0.3">
      <c r="A18449" s="79"/>
    </row>
    <row r="18450" spans="1:1" x14ac:dyDescent="0.3">
      <c r="A18450" s="79"/>
    </row>
    <row r="18451" spans="1:1" x14ac:dyDescent="0.3">
      <c r="A18451" s="79"/>
    </row>
    <row r="18452" spans="1:1" x14ac:dyDescent="0.3">
      <c r="A18452" s="79"/>
    </row>
    <row r="18453" spans="1:1" x14ac:dyDescent="0.3">
      <c r="A18453" s="79"/>
    </row>
    <row r="18454" spans="1:1" x14ac:dyDescent="0.3">
      <c r="A18454" s="79"/>
    </row>
    <row r="18455" spans="1:1" x14ac:dyDescent="0.3">
      <c r="A18455" s="79"/>
    </row>
    <row r="18456" spans="1:1" x14ac:dyDescent="0.3">
      <c r="A18456" s="79"/>
    </row>
    <row r="18457" spans="1:1" x14ac:dyDescent="0.3">
      <c r="A18457" s="79"/>
    </row>
    <row r="18458" spans="1:1" x14ac:dyDescent="0.3">
      <c r="A18458" s="79"/>
    </row>
    <row r="18459" spans="1:1" x14ac:dyDescent="0.3">
      <c r="A18459" s="79"/>
    </row>
    <row r="18460" spans="1:1" x14ac:dyDescent="0.3">
      <c r="A18460" s="79"/>
    </row>
    <row r="18461" spans="1:1" x14ac:dyDescent="0.3">
      <c r="A18461" s="79"/>
    </row>
    <row r="18462" spans="1:1" x14ac:dyDescent="0.3">
      <c r="A18462" s="79"/>
    </row>
    <row r="18463" spans="1:1" x14ac:dyDescent="0.3">
      <c r="A18463" s="79"/>
    </row>
    <row r="18464" spans="1:1" x14ac:dyDescent="0.3">
      <c r="A18464" s="79"/>
    </row>
    <row r="18465" spans="1:1" x14ac:dyDescent="0.3">
      <c r="A18465" s="79"/>
    </row>
    <row r="18466" spans="1:1" x14ac:dyDescent="0.3">
      <c r="A18466" s="79"/>
    </row>
    <row r="18467" spans="1:1" x14ac:dyDescent="0.3">
      <c r="A18467" s="79"/>
    </row>
    <row r="18468" spans="1:1" x14ac:dyDescent="0.3">
      <c r="A18468" s="79"/>
    </row>
    <row r="18469" spans="1:1" x14ac:dyDescent="0.3">
      <c r="A18469" s="79"/>
    </row>
    <row r="18470" spans="1:1" x14ac:dyDescent="0.3">
      <c r="A18470" s="79"/>
    </row>
    <row r="18471" spans="1:1" x14ac:dyDescent="0.3">
      <c r="A18471" s="79"/>
    </row>
    <row r="18472" spans="1:1" x14ac:dyDescent="0.3">
      <c r="A18472" s="79"/>
    </row>
    <row r="18473" spans="1:1" x14ac:dyDescent="0.3">
      <c r="A18473" s="79"/>
    </row>
    <row r="18474" spans="1:1" x14ac:dyDescent="0.3">
      <c r="A18474" s="79"/>
    </row>
    <row r="18475" spans="1:1" x14ac:dyDescent="0.3">
      <c r="A18475" s="79"/>
    </row>
    <row r="18476" spans="1:1" x14ac:dyDescent="0.3">
      <c r="A18476" s="79"/>
    </row>
    <row r="18477" spans="1:1" x14ac:dyDescent="0.3">
      <c r="A18477" s="79"/>
    </row>
    <row r="18478" spans="1:1" x14ac:dyDescent="0.3">
      <c r="A18478" s="79"/>
    </row>
    <row r="18479" spans="1:1" x14ac:dyDescent="0.3">
      <c r="A18479" s="79"/>
    </row>
    <row r="18480" spans="1:1" x14ac:dyDescent="0.3">
      <c r="A18480" s="79"/>
    </row>
    <row r="18481" spans="1:1" x14ac:dyDescent="0.3">
      <c r="A18481" s="79"/>
    </row>
    <row r="18482" spans="1:1" x14ac:dyDescent="0.3">
      <c r="A18482" s="79"/>
    </row>
    <row r="18483" spans="1:1" x14ac:dyDescent="0.3">
      <c r="A18483" s="79"/>
    </row>
    <row r="18484" spans="1:1" x14ac:dyDescent="0.3">
      <c r="A18484" s="79"/>
    </row>
    <row r="18485" spans="1:1" x14ac:dyDescent="0.3">
      <c r="A18485" s="79"/>
    </row>
    <row r="18486" spans="1:1" x14ac:dyDescent="0.3">
      <c r="A18486" s="79"/>
    </row>
    <row r="18487" spans="1:1" x14ac:dyDescent="0.3">
      <c r="A18487" s="79"/>
    </row>
    <row r="18488" spans="1:1" x14ac:dyDescent="0.3">
      <c r="A18488" s="79"/>
    </row>
    <row r="18489" spans="1:1" x14ac:dyDescent="0.3">
      <c r="A18489" s="79"/>
    </row>
    <row r="18490" spans="1:1" x14ac:dyDescent="0.3">
      <c r="A18490" s="79"/>
    </row>
    <row r="18491" spans="1:1" x14ac:dyDescent="0.3">
      <c r="A18491" s="79"/>
    </row>
    <row r="18492" spans="1:1" x14ac:dyDescent="0.3">
      <c r="A18492" s="79"/>
    </row>
    <row r="18493" spans="1:1" x14ac:dyDescent="0.3">
      <c r="A18493" s="79"/>
    </row>
    <row r="18494" spans="1:1" x14ac:dyDescent="0.3">
      <c r="A18494" s="79"/>
    </row>
    <row r="18495" spans="1:1" x14ac:dyDescent="0.3">
      <c r="A18495" s="79"/>
    </row>
    <row r="18496" spans="1:1" x14ac:dyDescent="0.3">
      <c r="A18496" s="79"/>
    </row>
    <row r="18497" spans="1:1" x14ac:dyDescent="0.3">
      <c r="A18497" s="79"/>
    </row>
    <row r="18498" spans="1:1" x14ac:dyDescent="0.3">
      <c r="A18498" s="79"/>
    </row>
    <row r="18499" spans="1:1" x14ac:dyDescent="0.3">
      <c r="A18499" s="79"/>
    </row>
    <row r="18500" spans="1:1" x14ac:dyDescent="0.3">
      <c r="A18500" s="79"/>
    </row>
    <row r="18501" spans="1:1" x14ac:dyDescent="0.3">
      <c r="A18501" s="79"/>
    </row>
    <row r="18502" spans="1:1" x14ac:dyDescent="0.3">
      <c r="A18502" s="79"/>
    </row>
    <row r="18503" spans="1:1" x14ac:dyDescent="0.3">
      <c r="A18503" s="79"/>
    </row>
    <row r="18504" spans="1:1" x14ac:dyDescent="0.3">
      <c r="A18504" s="79"/>
    </row>
    <row r="18505" spans="1:1" x14ac:dyDescent="0.3">
      <c r="A18505" s="79"/>
    </row>
    <row r="18506" spans="1:1" x14ac:dyDescent="0.3">
      <c r="A18506" s="79"/>
    </row>
    <row r="18507" spans="1:1" x14ac:dyDescent="0.3">
      <c r="A18507" s="79"/>
    </row>
    <row r="18508" spans="1:1" x14ac:dyDescent="0.3">
      <c r="A18508" s="79"/>
    </row>
    <row r="18509" spans="1:1" x14ac:dyDescent="0.3">
      <c r="A18509" s="79"/>
    </row>
    <row r="18510" spans="1:1" x14ac:dyDescent="0.3">
      <c r="A18510" s="79"/>
    </row>
    <row r="18511" spans="1:1" x14ac:dyDescent="0.3">
      <c r="A18511" s="79"/>
    </row>
    <row r="18512" spans="1:1" x14ac:dyDescent="0.3">
      <c r="A18512" s="79"/>
    </row>
    <row r="18513" spans="1:1" x14ac:dyDescent="0.3">
      <c r="A18513" s="79"/>
    </row>
    <row r="18514" spans="1:1" x14ac:dyDescent="0.3">
      <c r="A18514" s="79"/>
    </row>
    <row r="18515" spans="1:1" x14ac:dyDescent="0.3">
      <c r="A18515" s="79"/>
    </row>
    <row r="18516" spans="1:1" x14ac:dyDescent="0.3">
      <c r="A18516" s="79"/>
    </row>
    <row r="18517" spans="1:1" x14ac:dyDescent="0.3">
      <c r="A18517" s="79"/>
    </row>
    <row r="18518" spans="1:1" x14ac:dyDescent="0.3">
      <c r="A18518" s="79"/>
    </row>
    <row r="18519" spans="1:1" x14ac:dyDescent="0.3">
      <c r="A18519" s="79"/>
    </row>
    <row r="18520" spans="1:1" x14ac:dyDescent="0.3">
      <c r="A18520" s="79"/>
    </row>
    <row r="18521" spans="1:1" x14ac:dyDescent="0.3">
      <c r="A18521" s="79"/>
    </row>
    <row r="18522" spans="1:1" x14ac:dyDescent="0.3">
      <c r="A18522" s="79"/>
    </row>
    <row r="18523" spans="1:1" x14ac:dyDescent="0.3">
      <c r="A18523" s="79"/>
    </row>
    <row r="18524" spans="1:1" x14ac:dyDescent="0.3">
      <c r="A18524" s="79"/>
    </row>
    <row r="18525" spans="1:1" x14ac:dyDescent="0.3">
      <c r="A18525" s="79"/>
    </row>
    <row r="18526" spans="1:1" x14ac:dyDescent="0.3">
      <c r="A18526" s="79"/>
    </row>
    <row r="18527" spans="1:1" x14ac:dyDescent="0.3">
      <c r="A18527" s="79"/>
    </row>
    <row r="18528" spans="1:1" x14ac:dyDescent="0.3">
      <c r="A18528" s="79"/>
    </row>
    <row r="18529" spans="1:1" x14ac:dyDescent="0.3">
      <c r="A18529" s="79"/>
    </row>
    <row r="18530" spans="1:1" x14ac:dyDescent="0.3">
      <c r="A18530" s="79"/>
    </row>
    <row r="18531" spans="1:1" x14ac:dyDescent="0.3">
      <c r="A18531" s="79"/>
    </row>
    <row r="18532" spans="1:1" x14ac:dyDescent="0.3">
      <c r="A18532" s="79"/>
    </row>
    <row r="18533" spans="1:1" x14ac:dyDescent="0.3">
      <c r="A18533" s="79"/>
    </row>
    <row r="18534" spans="1:1" x14ac:dyDescent="0.3">
      <c r="A18534" s="79"/>
    </row>
    <row r="18535" spans="1:1" x14ac:dyDescent="0.3">
      <c r="A18535" s="79"/>
    </row>
    <row r="18536" spans="1:1" x14ac:dyDescent="0.3">
      <c r="A18536" s="79"/>
    </row>
    <row r="18537" spans="1:1" x14ac:dyDescent="0.3">
      <c r="A18537" s="79"/>
    </row>
    <row r="18538" spans="1:1" x14ac:dyDescent="0.3">
      <c r="A18538" s="79"/>
    </row>
    <row r="18539" spans="1:1" x14ac:dyDescent="0.3">
      <c r="A18539" s="79"/>
    </row>
    <row r="18540" spans="1:1" x14ac:dyDescent="0.3">
      <c r="A18540" s="79"/>
    </row>
    <row r="18541" spans="1:1" x14ac:dyDescent="0.3">
      <c r="A18541" s="79"/>
    </row>
    <row r="18542" spans="1:1" x14ac:dyDescent="0.3">
      <c r="A18542" s="79"/>
    </row>
    <row r="18543" spans="1:1" x14ac:dyDescent="0.3">
      <c r="A18543" s="79"/>
    </row>
    <row r="18544" spans="1:1" x14ac:dyDescent="0.3">
      <c r="A18544" s="79"/>
    </row>
    <row r="18545" spans="1:1" x14ac:dyDescent="0.3">
      <c r="A18545" s="79"/>
    </row>
    <row r="18546" spans="1:1" x14ac:dyDescent="0.3">
      <c r="A18546" s="79"/>
    </row>
    <row r="18547" spans="1:1" x14ac:dyDescent="0.3">
      <c r="A18547" s="79"/>
    </row>
    <row r="18548" spans="1:1" x14ac:dyDescent="0.3">
      <c r="A18548" s="79"/>
    </row>
    <row r="18549" spans="1:1" x14ac:dyDescent="0.3">
      <c r="A18549" s="79"/>
    </row>
    <row r="18550" spans="1:1" x14ac:dyDescent="0.3">
      <c r="A18550" s="79"/>
    </row>
    <row r="18551" spans="1:1" x14ac:dyDescent="0.3">
      <c r="A18551" s="79"/>
    </row>
    <row r="18552" spans="1:1" x14ac:dyDescent="0.3">
      <c r="A18552" s="79"/>
    </row>
    <row r="18553" spans="1:1" x14ac:dyDescent="0.3">
      <c r="A18553" s="79"/>
    </row>
    <row r="18554" spans="1:1" x14ac:dyDescent="0.3">
      <c r="A18554" s="79"/>
    </row>
    <row r="18555" spans="1:1" x14ac:dyDescent="0.3">
      <c r="A18555" s="79"/>
    </row>
    <row r="18556" spans="1:1" x14ac:dyDescent="0.3">
      <c r="A18556" s="79"/>
    </row>
    <row r="18557" spans="1:1" x14ac:dyDescent="0.3">
      <c r="A18557" s="79"/>
    </row>
    <row r="18558" spans="1:1" x14ac:dyDescent="0.3">
      <c r="A18558" s="79"/>
    </row>
    <row r="18559" spans="1:1" x14ac:dyDescent="0.3">
      <c r="A18559" s="79"/>
    </row>
    <row r="18560" spans="1:1" x14ac:dyDescent="0.3">
      <c r="A18560" s="79"/>
    </row>
    <row r="18561" spans="1:1" x14ac:dyDescent="0.3">
      <c r="A18561" s="79"/>
    </row>
    <row r="18562" spans="1:1" x14ac:dyDescent="0.3">
      <c r="A18562" s="79"/>
    </row>
    <row r="18563" spans="1:1" x14ac:dyDescent="0.3">
      <c r="A18563" s="79"/>
    </row>
    <row r="18564" spans="1:1" x14ac:dyDescent="0.3">
      <c r="A18564" s="79"/>
    </row>
    <row r="18565" spans="1:1" x14ac:dyDescent="0.3">
      <c r="A18565" s="79"/>
    </row>
    <row r="18566" spans="1:1" x14ac:dyDescent="0.3">
      <c r="A18566" s="79"/>
    </row>
    <row r="18567" spans="1:1" x14ac:dyDescent="0.3">
      <c r="A18567" s="79"/>
    </row>
    <row r="18568" spans="1:1" x14ac:dyDescent="0.3">
      <c r="A18568" s="79"/>
    </row>
    <row r="18569" spans="1:1" x14ac:dyDescent="0.3">
      <c r="A18569" s="79"/>
    </row>
    <row r="18570" spans="1:1" x14ac:dyDescent="0.3">
      <c r="A18570" s="79"/>
    </row>
    <row r="18571" spans="1:1" x14ac:dyDescent="0.3">
      <c r="A18571" s="79"/>
    </row>
    <row r="18572" spans="1:1" x14ac:dyDescent="0.3">
      <c r="A18572" s="79"/>
    </row>
    <row r="18573" spans="1:1" x14ac:dyDescent="0.3">
      <c r="A18573" s="79"/>
    </row>
    <row r="18574" spans="1:1" x14ac:dyDescent="0.3">
      <c r="A18574" s="79"/>
    </row>
    <row r="18575" spans="1:1" x14ac:dyDescent="0.3">
      <c r="A18575" s="79"/>
    </row>
    <row r="18576" spans="1:1" x14ac:dyDescent="0.3">
      <c r="A18576" s="79"/>
    </row>
    <row r="18577" spans="1:1" x14ac:dyDescent="0.3">
      <c r="A18577" s="79"/>
    </row>
    <row r="18578" spans="1:1" x14ac:dyDescent="0.3">
      <c r="A18578" s="79"/>
    </row>
    <row r="18579" spans="1:1" x14ac:dyDescent="0.3">
      <c r="A18579" s="79"/>
    </row>
    <row r="18580" spans="1:1" x14ac:dyDescent="0.3">
      <c r="A18580" s="79"/>
    </row>
    <row r="18581" spans="1:1" x14ac:dyDescent="0.3">
      <c r="A18581" s="79"/>
    </row>
    <row r="18582" spans="1:1" x14ac:dyDescent="0.3">
      <c r="A18582" s="79"/>
    </row>
    <row r="18583" spans="1:1" x14ac:dyDescent="0.3">
      <c r="A18583" s="79"/>
    </row>
    <row r="18584" spans="1:1" x14ac:dyDescent="0.3">
      <c r="A18584" s="79"/>
    </row>
    <row r="18585" spans="1:1" x14ac:dyDescent="0.3">
      <c r="A18585" s="79"/>
    </row>
    <row r="18586" spans="1:1" x14ac:dyDescent="0.3">
      <c r="A18586" s="79"/>
    </row>
    <row r="18587" spans="1:1" x14ac:dyDescent="0.3">
      <c r="A18587" s="79"/>
    </row>
    <row r="18588" spans="1:1" x14ac:dyDescent="0.3">
      <c r="A18588" s="79"/>
    </row>
    <row r="18589" spans="1:1" x14ac:dyDescent="0.3">
      <c r="A18589" s="79"/>
    </row>
    <row r="18590" spans="1:1" x14ac:dyDescent="0.3">
      <c r="A18590" s="79"/>
    </row>
    <row r="18591" spans="1:1" x14ac:dyDescent="0.3">
      <c r="A18591" s="79"/>
    </row>
    <row r="18592" spans="1:1" x14ac:dyDescent="0.3">
      <c r="A18592" s="79"/>
    </row>
    <row r="18593" spans="1:1" x14ac:dyDescent="0.3">
      <c r="A18593" s="79"/>
    </row>
    <row r="18594" spans="1:1" x14ac:dyDescent="0.3">
      <c r="A18594" s="79"/>
    </row>
    <row r="18595" spans="1:1" x14ac:dyDescent="0.3">
      <c r="A18595" s="79"/>
    </row>
    <row r="18596" spans="1:1" x14ac:dyDescent="0.3">
      <c r="A18596" s="79"/>
    </row>
    <row r="18597" spans="1:1" x14ac:dyDescent="0.3">
      <c r="A18597" s="79"/>
    </row>
    <row r="18598" spans="1:1" x14ac:dyDescent="0.3">
      <c r="A18598" s="79"/>
    </row>
    <row r="18599" spans="1:1" x14ac:dyDescent="0.3">
      <c r="A18599" s="79"/>
    </row>
    <row r="18600" spans="1:1" x14ac:dyDescent="0.3">
      <c r="A18600" s="79"/>
    </row>
    <row r="18601" spans="1:1" x14ac:dyDescent="0.3">
      <c r="A18601" s="79"/>
    </row>
    <row r="18602" spans="1:1" x14ac:dyDescent="0.3">
      <c r="A18602" s="79"/>
    </row>
    <row r="18603" spans="1:1" x14ac:dyDescent="0.3">
      <c r="A18603" s="79"/>
    </row>
    <row r="18604" spans="1:1" x14ac:dyDescent="0.3">
      <c r="A18604" s="79"/>
    </row>
    <row r="18605" spans="1:1" x14ac:dyDescent="0.3">
      <c r="A18605" s="79"/>
    </row>
    <row r="18606" spans="1:1" x14ac:dyDescent="0.3">
      <c r="A18606" s="79"/>
    </row>
    <row r="18607" spans="1:1" x14ac:dyDescent="0.3">
      <c r="A18607" s="79"/>
    </row>
    <row r="18608" spans="1:1" x14ac:dyDescent="0.3">
      <c r="A18608" s="79"/>
    </row>
    <row r="18609" spans="1:1" x14ac:dyDescent="0.3">
      <c r="A18609" s="79"/>
    </row>
    <row r="18610" spans="1:1" x14ac:dyDescent="0.3">
      <c r="A18610" s="79"/>
    </row>
    <row r="18611" spans="1:1" x14ac:dyDescent="0.3">
      <c r="A18611" s="79"/>
    </row>
    <row r="18612" spans="1:1" x14ac:dyDescent="0.3">
      <c r="A18612" s="79"/>
    </row>
    <row r="18613" spans="1:1" x14ac:dyDescent="0.3">
      <c r="A18613" s="79"/>
    </row>
    <row r="18614" spans="1:1" x14ac:dyDescent="0.3">
      <c r="A18614" s="79"/>
    </row>
    <row r="18615" spans="1:1" x14ac:dyDescent="0.3">
      <c r="A18615" s="79"/>
    </row>
    <row r="18616" spans="1:1" x14ac:dyDescent="0.3">
      <c r="A18616" s="79"/>
    </row>
    <row r="18617" spans="1:1" x14ac:dyDescent="0.3">
      <c r="A18617" s="79"/>
    </row>
    <row r="18618" spans="1:1" x14ac:dyDescent="0.3">
      <c r="A18618" s="79"/>
    </row>
    <row r="18619" spans="1:1" x14ac:dyDescent="0.3">
      <c r="A18619" s="79"/>
    </row>
    <row r="18620" spans="1:1" x14ac:dyDescent="0.3">
      <c r="A18620" s="79"/>
    </row>
    <row r="18621" spans="1:1" x14ac:dyDescent="0.3">
      <c r="A18621" s="79"/>
    </row>
    <row r="18622" spans="1:1" x14ac:dyDescent="0.3">
      <c r="A18622" s="79"/>
    </row>
    <row r="18623" spans="1:1" x14ac:dyDescent="0.3">
      <c r="A18623" s="79"/>
    </row>
    <row r="18624" spans="1:1" x14ac:dyDescent="0.3">
      <c r="A18624" s="79"/>
    </row>
    <row r="18625" spans="1:1" x14ac:dyDescent="0.3">
      <c r="A18625" s="79"/>
    </row>
    <row r="18626" spans="1:1" x14ac:dyDescent="0.3">
      <c r="A18626" s="79"/>
    </row>
    <row r="18627" spans="1:1" x14ac:dyDescent="0.3">
      <c r="A18627" s="79"/>
    </row>
    <row r="18628" spans="1:1" x14ac:dyDescent="0.3">
      <c r="A18628" s="79"/>
    </row>
    <row r="18629" spans="1:1" x14ac:dyDescent="0.3">
      <c r="A18629" s="79"/>
    </row>
    <row r="18630" spans="1:1" x14ac:dyDescent="0.3">
      <c r="A18630" s="79"/>
    </row>
    <row r="18631" spans="1:1" x14ac:dyDescent="0.3">
      <c r="A18631" s="79"/>
    </row>
    <row r="18632" spans="1:1" x14ac:dyDescent="0.3">
      <c r="A18632" s="79"/>
    </row>
    <row r="18633" spans="1:1" x14ac:dyDescent="0.3">
      <c r="A18633" s="79"/>
    </row>
    <row r="18634" spans="1:1" x14ac:dyDescent="0.3">
      <c r="A18634" s="79"/>
    </row>
    <row r="18635" spans="1:1" x14ac:dyDescent="0.3">
      <c r="A18635" s="79"/>
    </row>
    <row r="18636" spans="1:1" x14ac:dyDescent="0.3">
      <c r="A18636" s="79"/>
    </row>
    <row r="18637" spans="1:1" x14ac:dyDescent="0.3">
      <c r="A18637" s="79"/>
    </row>
    <row r="18638" spans="1:1" x14ac:dyDescent="0.3">
      <c r="A18638" s="79"/>
    </row>
    <row r="18639" spans="1:1" x14ac:dyDescent="0.3">
      <c r="A18639" s="79"/>
    </row>
    <row r="18640" spans="1:1" x14ac:dyDescent="0.3">
      <c r="A18640" s="79"/>
    </row>
    <row r="18641" spans="1:1" x14ac:dyDescent="0.3">
      <c r="A18641" s="79"/>
    </row>
    <row r="18642" spans="1:1" x14ac:dyDescent="0.3">
      <c r="A18642" s="79"/>
    </row>
    <row r="18643" spans="1:1" x14ac:dyDescent="0.3">
      <c r="A18643" s="79"/>
    </row>
    <row r="18644" spans="1:1" x14ac:dyDescent="0.3">
      <c r="A18644" s="79"/>
    </row>
    <row r="18645" spans="1:1" x14ac:dyDescent="0.3">
      <c r="A18645" s="79"/>
    </row>
    <row r="18646" spans="1:1" x14ac:dyDescent="0.3">
      <c r="A18646" s="79"/>
    </row>
    <row r="18647" spans="1:1" x14ac:dyDescent="0.3">
      <c r="A18647" s="79"/>
    </row>
    <row r="18648" spans="1:1" x14ac:dyDescent="0.3">
      <c r="A18648" s="79"/>
    </row>
    <row r="18649" spans="1:1" x14ac:dyDescent="0.3">
      <c r="A18649" s="79"/>
    </row>
    <row r="18650" spans="1:1" x14ac:dyDescent="0.3">
      <c r="A18650" s="79"/>
    </row>
    <row r="18651" spans="1:1" x14ac:dyDescent="0.3">
      <c r="A18651" s="79"/>
    </row>
    <row r="18652" spans="1:1" x14ac:dyDescent="0.3">
      <c r="A18652" s="79"/>
    </row>
    <row r="18653" spans="1:1" x14ac:dyDescent="0.3">
      <c r="A18653" s="79"/>
    </row>
    <row r="18654" spans="1:1" x14ac:dyDescent="0.3">
      <c r="A18654" s="79"/>
    </row>
    <row r="18655" spans="1:1" x14ac:dyDescent="0.3">
      <c r="A18655" s="79"/>
    </row>
    <row r="18656" spans="1:1" x14ac:dyDescent="0.3">
      <c r="A18656" s="79"/>
    </row>
    <row r="18657" spans="1:1" x14ac:dyDescent="0.3">
      <c r="A18657" s="79"/>
    </row>
    <row r="18658" spans="1:1" x14ac:dyDescent="0.3">
      <c r="A18658" s="79"/>
    </row>
    <row r="18659" spans="1:1" x14ac:dyDescent="0.3">
      <c r="A18659" s="79"/>
    </row>
    <row r="18660" spans="1:1" x14ac:dyDescent="0.3">
      <c r="A18660" s="79"/>
    </row>
    <row r="18661" spans="1:1" x14ac:dyDescent="0.3">
      <c r="A18661" s="79"/>
    </row>
    <row r="18662" spans="1:1" x14ac:dyDescent="0.3">
      <c r="A18662" s="79"/>
    </row>
    <row r="18663" spans="1:1" x14ac:dyDescent="0.3">
      <c r="A18663" s="79"/>
    </row>
    <row r="18664" spans="1:1" x14ac:dyDescent="0.3">
      <c r="A18664" s="79"/>
    </row>
    <row r="18665" spans="1:1" x14ac:dyDescent="0.3">
      <c r="A18665" s="79"/>
    </row>
    <row r="18666" spans="1:1" x14ac:dyDescent="0.3">
      <c r="A18666" s="79"/>
    </row>
    <row r="18667" spans="1:1" x14ac:dyDescent="0.3">
      <c r="A18667" s="79"/>
    </row>
    <row r="18668" spans="1:1" x14ac:dyDescent="0.3">
      <c r="A18668" s="79"/>
    </row>
    <row r="18669" spans="1:1" x14ac:dyDescent="0.3">
      <c r="A18669" s="79"/>
    </row>
    <row r="18670" spans="1:1" x14ac:dyDescent="0.3">
      <c r="A18670" s="79"/>
    </row>
    <row r="18671" spans="1:1" x14ac:dyDescent="0.3">
      <c r="A18671" s="79"/>
    </row>
    <row r="18672" spans="1:1" x14ac:dyDescent="0.3">
      <c r="A18672" s="79"/>
    </row>
    <row r="18673" spans="1:1" x14ac:dyDescent="0.3">
      <c r="A18673" s="79"/>
    </row>
    <row r="18674" spans="1:1" x14ac:dyDescent="0.3">
      <c r="A18674" s="79"/>
    </row>
    <row r="18675" spans="1:1" x14ac:dyDescent="0.3">
      <c r="A18675" s="79"/>
    </row>
    <row r="18676" spans="1:1" x14ac:dyDescent="0.3">
      <c r="A18676" s="79"/>
    </row>
    <row r="18677" spans="1:1" x14ac:dyDescent="0.3">
      <c r="A18677" s="79"/>
    </row>
    <row r="18678" spans="1:1" x14ac:dyDescent="0.3">
      <c r="A18678" s="79"/>
    </row>
    <row r="18679" spans="1:1" x14ac:dyDescent="0.3">
      <c r="A18679" s="79"/>
    </row>
    <row r="18680" spans="1:1" x14ac:dyDescent="0.3">
      <c r="A18680" s="79"/>
    </row>
    <row r="18681" spans="1:1" x14ac:dyDescent="0.3">
      <c r="A18681" s="79"/>
    </row>
    <row r="18682" spans="1:1" x14ac:dyDescent="0.3">
      <c r="A18682" s="79"/>
    </row>
    <row r="18683" spans="1:1" x14ac:dyDescent="0.3">
      <c r="A18683" s="79"/>
    </row>
    <row r="18684" spans="1:1" x14ac:dyDescent="0.3">
      <c r="A18684" s="79"/>
    </row>
    <row r="18685" spans="1:1" x14ac:dyDescent="0.3">
      <c r="A18685" s="79"/>
    </row>
    <row r="18686" spans="1:1" x14ac:dyDescent="0.3">
      <c r="A18686" s="79"/>
    </row>
    <row r="18687" spans="1:1" x14ac:dyDescent="0.3">
      <c r="A18687" s="79"/>
    </row>
    <row r="18688" spans="1:1" x14ac:dyDescent="0.3">
      <c r="A18688" s="79"/>
    </row>
    <row r="18689" spans="1:1" x14ac:dyDescent="0.3">
      <c r="A18689" s="79"/>
    </row>
    <row r="18690" spans="1:1" x14ac:dyDescent="0.3">
      <c r="A18690" s="79"/>
    </row>
    <row r="18691" spans="1:1" x14ac:dyDescent="0.3">
      <c r="A18691" s="79"/>
    </row>
    <row r="18692" spans="1:1" x14ac:dyDescent="0.3">
      <c r="A18692" s="79"/>
    </row>
    <row r="18693" spans="1:1" x14ac:dyDescent="0.3">
      <c r="A18693" s="79"/>
    </row>
    <row r="18694" spans="1:1" x14ac:dyDescent="0.3">
      <c r="A18694" s="79"/>
    </row>
    <row r="18695" spans="1:1" x14ac:dyDescent="0.3">
      <c r="A18695" s="79"/>
    </row>
    <row r="18696" spans="1:1" x14ac:dyDescent="0.3">
      <c r="A18696" s="79"/>
    </row>
    <row r="18697" spans="1:1" x14ac:dyDescent="0.3">
      <c r="A18697" s="79"/>
    </row>
    <row r="18698" spans="1:1" x14ac:dyDescent="0.3">
      <c r="A18698" s="79"/>
    </row>
    <row r="18699" spans="1:1" x14ac:dyDescent="0.3">
      <c r="A18699" s="79"/>
    </row>
    <row r="18700" spans="1:1" x14ac:dyDescent="0.3">
      <c r="A18700" s="79"/>
    </row>
    <row r="18701" spans="1:1" x14ac:dyDescent="0.3">
      <c r="A18701" s="79"/>
    </row>
    <row r="18702" spans="1:1" x14ac:dyDescent="0.3">
      <c r="A18702" s="79"/>
    </row>
    <row r="18703" spans="1:1" x14ac:dyDescent="0.3">
      <c r="A18703" s="79"/>
    </row>
    <row r="18704" spans="1:1" x14ac:dyDescent="0.3">
      <c r="A18704" s="79"/>
    </row>
    <row r="18705" spans="1:1" x14ac:dyDescent="0.3">
      <c r="A18705" s="79"/>
    </row>
    <row r="18706" spans="1:1" x14ac:dyDescent="0.3">
      <c r="A18706" s="79"/>
    </row>
    <row r="18707" spans="1:1" x14ac:dyDescent="0.3">
      <c r="A18707" s="79"/>
    </row>
    <row r="18708" spans="1:1" x14ac:dyDescent="0.3">
      <c r="A18708" s="79"/>
    </row>
    <row r="18709" spans="1:1" x14ac:dyDescent="0.3">
      <c r="A18709" s="79"/>
    </row>
    <row r="18710" spans="1:1" x14ac:dyDescent="0.3">
      <c r="A18710" s="79"/>
    </row>
    <row r="18711" spans="1:1" x14ac:dyDescent="0.3">
      <c r="A18711" s="79"/>
    </row>
    <row r="18712" spans="1:1" x14ac:dyDescent="0.3">
      <c r="A18712" s="79"/>
    </row>
    <row r="18713" spans="1:1" x14ac:dyDescent="0.3">
      <c r="A18713" s="79"/>
    </row>
    <row r="18714" spans="1:1" x14ac:dyDescent="0.3">
      <c r="A18714" s="79"/>
    </row>
    <row r="18715" spans="1:1" x14ac:dyDescent="0.3">
      <c r="A18715" s="79"/>
    </row>
    <row r="18716" spans="1:1" x14ac:dyDescent="0.3">
      <c r="A18716" s="79"/>
    </row>
    <row r="18717" spans="1:1" x14ac:dyDescent="0.3">
      <c r="A18717" s="79"/>
    </row>
    <row r="18718" spans="1:1" x14ac:dyDescent="0.3">
      <c r="A18718" s="79"/>
    </row>
    <row r="18719" spans="1:1" x14ac:dyDescent="0.3">
      <c r="A18719" s="79"/>
    </row>
    <row r="18720" spans="1:1" x14ac:dyDescent="0.3">
      <c r="A18720" s="79"/>
    </row>
    <row r="18721" spans="1:1" x14ac:dyDescent="0.3">
      <c r="A18721" s="79"/>
    </row>
    <row r="18722" spans="1:1" x14ac:dyDescent="0.3">
      <c r="A18722" s="79"/>
    </row>
    <row r="18723" spans="1:1" x14ac:dyDescent="0.3">
      <c r="A18723" s="79"/>
    </row>
    <row r="18724" spans="1:1" x14ac:dyDescent="0.3">
      <c r="A18724" s="79"/>
    </row>
    <row r="18725" spans="1:1" x14ac:dyDescent="0.3">
      <c r="A18725" s="79"/>
    </row>
    <row r="18726" spans="1:1" x14ac:dyDescent="0.3">
      <c r="A18726" s="79"/>
    </row>
    <row r="18727" spans="1:1" x14ac:dyDescent="0.3">
      <c r="A18727" s="79"/>
    </row>
    <row r="18728" spans="1:1" x14ac:dyDescent="0.3">
      <c r="A18728" s="79"/>
    </row>
    <row r="18729" spans="1:1" x14ac:dyDescent="0.3">
      <c r="A18729" s="79"/>
    </row>
    <row r="18730" spans="1:1" x14ac:dyDescent="0.3">
      <c r="A18730" s="79"/>
    </row>
    <row r="18731" spans="1:1" x14ac:dyDescent="0.3">
      <c r="A18731" s="79"/>
    </row>
    <row r="18732" spans="1:1" x14ac:dyDescent="0.3">
      <c r="A18732" s="79"/>
    </row>
    <row r="18733" spans="1:1" x14ac:dyDescent="0.3">
      <c r="A18733" s="79"/>
    </row>
    <row r="18734" spans="1:1" x14ac:dyDescent="0.3">
      <c r="A18734" s="79"/>
    </row>
    <row r="18735" spans="1:1" x14ac:dyDescent="0.3">
      <c r="A18735" s="79"/>
    </row>
    <row r="18736" spans="1:1" x14ac:dyDescent="0.3">
      <c r="A18736" s="79"/>
    </row>
    <row r="18737" spans="1:1" x14ac:dyDescent="0.3">
      <c r="A18737" s="79"/>
    </row>
    <row r="18738" spans="1:1" x14ac:dyDescent="0.3">
      <c r="A18738" s="79"/>
    </row>
    <row r="18739" spans="1:1" x14ac:dyDescent="0.3">
      <c r="A18739" s="79"/>
    </row>
    <row r="18740" spans="1:1" x14ac:dyDescent="0.3">
      <c r="A18740" s="79"/>
    </row>
    <row r="18741" spans="1:1" x14ac:dyDescent="0.3">
      <c r="A18741" s="79"/>
    </row>
    <row r="18742" spans="1:1" x14ac:dyDescent="0.3">
      <c r="A18742" s="79"/>
    </row>
    <row r="18743" spans="1:1" x14ac:dyDescent="0.3">
      <c r="A18743" s="79"/>
    </row>
    <row r="18744" spans="1:1" x14ac:dyDescent="0.3">
      <c r="A18744" s="79"/>
    </row>
    <row r="18745" spans="1:1" x14ac:dyDescent="0.3">
      <c r="A18745" s="79"/>
    </row>
    <row r="18746" spans="1:1" x14ac:dyDescent="0.3">
      <c r="A18746" s="79"/>
    </row>
    <row r="18747" spans="1:1" x14ac:dyDescent="0.3">
      <c r="A18747" s="79"/>
    </row>
    <row r="18748" spans="1:1" x14ac:dyDescent="0.3">
      <c r="A18748" s="79"/>
    </row>
    <row r="18749" spans="1:1" x14ac:dyDescent="0.3">
      <c r="A18749" s="79"/>
    </row>
    <row r="18750" spans="1:1" x14ac:dyDescent="0.3">
      <c r="A18750" s="79"/>
    </row>
    <row r="18751" spans="1:1" x14ac:dyDescent="0.3">
      <c r="A18751" s="79"/>
    </row>
    <row r="18752" spans="1:1" x14ac:dyDescent="0.3">
      <c r="A18752" s="79"/>
    </row>
    <row r="18753" spans="1:1" x14ac:dyDescent="0.3">
      <c r="A18753" s="79"/>
    </row>
    <row r="18754" spans="1:1" x14ac:dyDescent="0.3">
      <c r="A18754" s="79"/>
    </row>
    <row r="18755" spans="1:1" x14ac:dyDescent="0.3">
      <c r="A18755" s="79"/>
    </row>
    <row r="18756" spans="1:1" x14ac:dyDescent="0.3">
      <c r="A18756" s="79"/>
    </row>
    <row r="18757" spans="1:1" x14ac:dyDescent="0.3">
      <c r="A18757" s="79"/>
    </row>
    <row r="18758" spans="1:1" x14ac:dyDescent="0.3">
      <c r="A18758" s="79"/>
    </row>
    <row r="18759" spans="1:1" x14ac:dyDescent="0.3">
      <c r="A18759" s="79"/>
    </row>
    <row r="18760" spans="1:1" x14ac:dyDescent="0.3">
      <c r="A18760" s="79"/>
    </row>
    <row r="18761" spans="1:1" x14ac:dyDescent="0.3">
      <c r="A18761" s="79"/>
    </row>
    <row r="18762" spans="1:1" x14ac:dyDescent="0.3">
      <c r="A18762" s="79"/>
    </row>
    <row r="18763" spans="1:1" x14ac:dyDescent="0.3">
      <c r="A18763" s="79"/>
    </row>
    <row r="18764" spans="1:1" x14ac:dyDescent="0.3">
      <c r="A18764" s="79"/>
    </row>
    <row r="18765" spans="1:1" x14ac:dyDescent="0.3">
      <c r="A18765" s="79"/>
    </row>
    <row r="18766" spans="1:1" x14ac:dyDescent="0.3">
      <c r="A18766" s="79"/>
    </row>
    <row r="18767" spans="1:1" x14ac:dyDescent="0.3">
      <c r="A18767" s="79"/>
    </row>
    <row r="18768" spans="1:1" x14ac:dyDescent="0.3">
      <c r="A18768" s="79"/>
    </row>
    <row r="18769" spans="1:1" x14ac:dyDescent="0.3">
      <c r="A18769" s="79"/>
    </row>
    <row r="18770" spans="1:1" x14ac:dyDescent="0.3">
      <c r="A18770" s="79"/>
    </row>
    <row r="18771" spans="1:1" x14ac:dyDescent="0.3">
      <c r="A18771" s="79"/>
    </row>
    <row r="18772" spans="1:1" x14ac:dyDescent="0.3">
      <c r="A18772" s="79"/>
    </row>
    <row r="18773" spans="1:1" x14ac:dyDescent="0.3">
      <c r="A18773" s="79"/>
    </row>
    <row r="18774" spans="1:1" x14ac:dyDescent="0.3">
      <c r="A18774" s="79"/>
    </row>
    <row r="18775" spans="1:1" x14ac:dyDescent="0.3">
      <c r="A18775" s="79"/>
    </row>
    <row r="18776" spans="1:1" x14ac:dyDescent="0.3">
      <c r="A18776" s="79"/>
    </row>
    <row r="18777" spans="1:1" x14ac:dyDescent="0.3">
      <c r="A18777" s="79"/>
    </row>
    <row r="18778" spans="1:1" x14ac:dyDescent="0.3">
      <c r="A18778" s="79"/>
    </row>
    <row r="18779" spans="1:1" x14ac:dyDescent="0.3">
      <c r="A18779" s="79"/>
    </row>
    <row r="18780" spans="1:1" x14ac:dyDescent="0.3">
      <c r="A18780" s="79"/>
    </row>
    <row r="18781" spans="1:1" x14ac:dyDescent="0.3">
      <c r="A18781" s="79"/>
    </row>
    <row r="18782" spans="1:1" x14ac:dyDescent="0.3">
      <c r="A18782" s="79"/>
    </row>
    <row r="18783" spans="1:1" x14ac:dyDescent="0.3">
      <c r="A18783" s="79"/>
    </row>
    <row r="18784" spans="1:1" x14ac:dyDescent="0.3">
      <c r="A18784" s="79"/>
    </row>
    <row r="18785" spans="1:1" x14ac:dyDescent="0.3">
      <c r="A18785" s="79"/>
    </row>
    <row r="18786" spans="1:1" x14ac:dyDescent="0.3">
      <c r="A18786" s="79"/>
    </row>
    <row r="18787" spans="1:1" x14ac:dyDescent="0.3">
      <c r="A18787" s="79"/>
    </row>
    <row r="18788" spans="1:1" x14ac:dyDescent="0.3">
      <c r="A18788" s="79"/>
    </row>
    <row r="18789" spans="1:1" x14ac:dyDescent="0.3">
      <c r="A18789" s="79"/>
    </row>
    <row r="18790" spans="1:1" x14ac:dyDescent="0.3">
      <c r="A18790" s="79"/>
    </row>
    <row r="18791" spans="1:1" x14ac:dyDescent="0.3">
      <c r="A18791" s="79"/>
    </row>
    <row r="18792" spans="1:1" x14ac:dyDescent="0.3">
      <c r="A18792" s="79"/>
    </row>
    <row r="18793" spans="1:1" x14ac:dyDescent="0.3">
      <c r="A18793" s="79"/>
    </row>
    <row r="18794" spans="1:1" x14ac:dyDescent="0.3">
      <c r="A18794" s="79"/>
    </row>
    <row r="18795" spans="1:1" x14ac:dyDescent="0.3">
      <c r="A18795" s="79"/>
    </row>
    <row r="18796" spans="1:1" x14ac:dyDescent="0.3">
      <c r="A18796" s="79"/>
    </row>
    <row r="18797" spans="1:1" x14ac:dyDescent="0.3">
      <c r="A18797" s="79"/>
    </row>
    <row r="18798" spans="1:1" x14ac:dyDescent="0.3">
      <c r="A18798" s="79"/>
    </row>
    <row r="18799" spans="1:1" x14ac:dyDescent="0.3">
      <c r="A18799" s="79"/>
    </row>
    <row r="18800" spans="1:1" x14ac:dyDescent="0.3">
      <c r="A18800" s="79"/>
    </row>
    <row r="18801" spans="1:1" x14ac:dyDescent="0.3">
      <c r="A18801" s="79"/>
    </row>
    <row r="18802" spans="1:1" x14ac:dyDescent="0.3">
      <c r="A18802" s="79"/>
    </row>
    <row r="18803" spans="1:1" x14ac:dyDescent="0.3">
      <c r="A18803" s="79"/>
    </row>
    <row r="18804" spans="1:1" x14ac:dyDescent="0.3">
      <c r="A18804" s="79"/>
    </row>
    <row r="18805" spans="1:1" x14ac:dyDescent="0.3">
      <c r="A18805" s="79"/>
    </row>
    <row r="18806" spans="1:1" x14ac:dyDescent="0.3">
      <c r="A18806" s="79"/>
    </row>
    <row r="18807" spans="1:1" x14ac:dyDescent="0.3">
      <c r="A18807" s="79"/>
    </row>
    <row r="18808" spans="1:1" x14ac:dyDescent="0.3">
      <c r="A18808" s="79"/>
    </row>
    <row r="18809" spans="1:1" x14ac:dyDescent="0.3">
      <c r="A18809" s="79"/>
    </row>
    <row r="18810" spans="1:1" x14ac:dyDescent="0.3">
      <c r="A18810" s="79"/>
    </row>
    <row r="18811" spans="1:1" x14ac:dyDescent="0.3">
      <c r="A18811" s="79"/>
    </row>
    <row r="18812" spans="1:1" x14ac:dyDescent="0.3">
      <c r="A18812" s="79"/>
    </row>
    <row r="18813" spans="1:1" x14ac:dyDescent="0.3">
      <c r="A18813" s="79"/>
    </row>
    <row r="18814" spans="1:1" x14ac:dyDescent="0.3">
      <c r="A18814" s="79"/>
    </row>
    <row r="18815" spans="1:1" x14ac:dyDescent="0.3">
      <c r="A18815" s="79"/>
    </row>
    <row r="18816" spans="1:1" x14ac:dyDescent="0.3">
      <c r="A18816" s="79"/>
    </row>
    <row r="18817" spans="1:1" x14ac:dyDescent="0.3">
      <c r="A18817" s="79"/>
    </row>
    <row r="18818" spans="1:1" x14ac:dyDescent="0.3">
      <c r="A18818" s="79"/>
    </row>
    <row r="18819" spans="1:1" x14ac:dyDescent="0.3">
      <c r="A18819" s="79"/>
    </row>
    <row r="18820" spans="1:1" x14ac:dyDescent="0.3">
      <c r="A18820" s="79"/>
    </row>
    <row r="18821" spans="1:1" x14ac:dyDescent="0.3">
      <c r="A18821" s="79"/>
    </row>
    <row r="18822" spans="1:1" x14ac:dyDescent="0.3">
      <c r="A18822" s="79"/>
    </row>
    <row r="18823" spans="1:1" x14ac:dyDescent="0.3">
      <c r="A18823" s="79"/>
    </row>
    <row r="18824" spans="1:1" x14ac:dyDescent="0.3">
      <c r="A18824" s="79"/>
    </row>
    <row r="18825" spans="1:1" x14ac:dyDescent="0.3">
      <c r="A18825" s="79"/>
    </row>
    <row r="18826" spans="1:1" x14ac:dyDescent="0.3">
      <c r="A18826" s="79"/>
    </row>
    <row r="18827" spans="1:1" x14ac:dyDescent="0.3">
      <c r="A18827" s="79"/>
    </row>
    <row r="18828" spans="1:1" x14ac:dyDescent="0.3">
      <c r="A18828" s="79"/>
    </row>
    <row r="18829" spans="1:1" x14ac:dyDescent="0.3">
      <c r="A18829" s="79"/>
    </row>
    <row r="18830" spans="1:1" x14ac:dyDescent="0.3">
      <c r="A18830" s="79"/>
    </row>
    <row r="18831" spans="1:1" x14ac:dyDescent="0.3">
      <c r="A18831" s="79"/>
    </row>
    <row r="18832" spans="1:1" x14ac:dyDescent="0.3">
      <c r="A18832" s="79"/>
    </row>
    <row r="18833" spans="1:1" x14ac:dyDescent="0.3">
      <c r="A18833" s="79"/>
    </row>
    <row r="18834" spans="1:1" x14ac:dyDescent="0.3">
      <c r="A18834" s="79"/>
    </row>
    <row r="18835" spans="1:1" x14ac:dyDescent="0.3">
      <c r="A18835" s="79"/>
    </row>
    <row r="18836" spans="1:1" x14ac:dyDescent="0.3">
      <c r="A18836" s="79"/>
    </row>
    <row r="18837" spans="1:1" x14ac:dyDescent="0.3">
      <c r="A18837" s="79"/>
    </row>
    <row r="18838" spans="1:1" x14ac:dyDescent="0.3">
      <c r="A18838" s="79"/>
    </row>
    <row r="18839" spans="1:1" x14ac:dyDescent="0.3">
      <c r="A18839" s="79"/>
    </row>
    <row r="18840" spans="1:1" x14ac:dyDescent="0.3">
      <c r="A18840" s="79"/>
    </row>
    <row r="18841" spans="1:1" x14ac:dyDescent="0.3">
      <c r="A18841" s="79"/>
    </row>
    <row r="18842" spans="1:1" x14ac:dyDescent="0.3">
      <c r="A18842" s="79"/>
    </row>
    <row r="18843" spans="1:1" x14ac:dyDescent="0.3">
      <c r="A18843" s="79"/>
    </row>
    <row r="18844" spans="1:1" x14ac:dyDescent="0.3">
      <c r="A18844" s="79"/>
    </row>
    <row r="18845" spans="1:1" x14ac:dyDescent="0.3">
      <c r="A18845" s="79"/>
    </row>
    <row r="18846" spans="1:1" x14ac:dyDescent="0.3">
      <c r="A18846" s="79"/>
    </row>
    <row r="18847" spans="1:1" x14ac:dyDescent="0.3">
      <c r="A18847" s="79"/>
    </row>
    <row r="18848" spans="1:1" x14ac:dyDescent="0.3">
      <c r="A18848" s="79"/>
    </row>
    <row r="18849" spans="1:1" x14ac:dyDescent="0.3">
      <c r="A18849" s="79"/>
    </row>
    <row r="18850" spans="1:1" x14ac:dyDescent="0.3">
      <c r="A18850" s="79"/>
    </row>
    <row r="18851" spans="1:1" x14ac:dyDescent="0.3">
      <c r="A18851" s="79"/>
    </row>
    <row r="18852" spans="1:1" x14ac:dyDescent="0.3">
      <c r="A18852" s="79"/>
    </row>
    <row r="18853" spans="1:1" x14ac:dyDescent="0.3">
      <c r="A18853" s="79"/>
    </row>
    <row r="18854" spans="1:1" x14ac:dyDescent="0.3">
      <c r="A18854" s="79"/>
    </row>
    <row r="18855" spans="1:1" x14ac:dyDescent="0.3">
      <c r="A18855" s="79"/>
    </row>
    <row r="18856" spans="1:1" x14ac:dyDescent="0.3">
      <c r="A18856" s="79"/>
    </row>
    <row r="18857" spans="1:1" x14ac:dyDescent="0.3">
      <c r="A18857" s="79"/>
    </row>
    <row r="18858" spans="1:1" x14ac:dyDescent="0.3">
      <c r="A18858" s="79"/>
    </row>
    <row r="18859" spans="1:1" x14ac:dyDescent="0.3">
      <c r="A18859" s="79"/>
    </row>
    <row r="18860" spans="1:1" x14ac:dyDescent="0.3">
      <c r="A18860" s="79"/>
    </row>
    <row r="18861" spans="1:1" x14ac:dyDescent="0.3">
      <c r="A18861" s="79"/>
    </row>
    <row r="18862" spans="1:1" x14ac:dyDescent="0.3">
      <c r="A18862" s="79"/>
    </row>
    <row r="18863" spans="1:1" x14ac:dyDescent="0.3">
      <c r="A18863" s="79"/>
    </row>
    <row r="18864" spans="1:1" x14ac:dyDescent="0.3">
      <c r="A18864" s="79"/>
    </row>
    <row r="18865" spans="1:1" x14ac:dyDescent="0.3">
      <c r="A18865" s="79"/>
    </row>
    <row r="18866" spans="1:1" x14ac:dyDescent="0.3">
      <c r="A18866" s="79"/>
    </row>
    <row r="18867" spans="1:1" x14ac:dyDescent="0.3">
      <c r="A18867" s="79"/>
    </row>
    <row r="18868" spans="1:1" x14ac:dyDescent="0.3">
      <c r="A18868" s="79"/>
    </row>
    <row r="18869" spans="1:1" x14ac:dyDescent="0.3">
      <c r="A18869" s="79"/>
    </row>
    <row r="18870" spans="1:1" x14ac:dyDescent="0.3">
      <c r="A18870" s="79"/>
    </row>
    <row r="18871" spans="1:1" x14ac:dyDescent="0.3">
      <c r="A18871" s="79"/>
    </row>
    <row r="18872" spans="1:1" x14ac:dyDescent="0.3">
      <c r="A18872" s="79"/>
    </row>
    <row r="18873" spans="1:1" x14ac:dyDescent="0.3">
      <c r="A18873" s="79"/>
    </row>
    <row r="18874" spans="1:1" x14ac:dyDescent="0.3">
      <c r="A18874" s="79"/>
    </row>
    <row r="18875" spans="1:1" x14ac:dyDescent="0.3">
      <c r="A18875" s="79"/>
    </row>
    <row r="18876" spans="1:1" x14ac:dyDescent="0.3">
      <c r="A18876" s="79"/>
    </row>
    <row r="18877" spans="1:1" x14ac:dyDescent="0.3">
      <c r="A18877" s="79"/>
    </row>
    <row r="18878" spans="1:1" x14ac:dyDescent="0.3">
      <c r="A18878" s="79"/>
    </row>
    <row r="18879" spans="1:1" x14ac:dyDescent="0.3">
      <c r="A18879" s="79"/>
    </row>
    <row r="18880" spans="1:1" x14ac:dyDescent="0.3">
      <c r="A18880" s="79"/>
    </row>
    <row r="18881" spans="1:1" x14ac:dyDescent="0.3">
      <c r="A18881" s="79"/>
    </row>
    <row r="18882" spans="1:1" x14ac:dyDescent="0.3">
      <c r="A18882" s="79"/>
    </row>
    <row r="18883" spans="1:1" x14ac:dyDescent="0.3">
      <c r="A18883" s="79"/>
    </row>
    <row r="18884" spans="1:1" x14ac:dyDescent="0.3">
      <c r="A18884" s="79"/>
    </row>
    <row r="18885" spans="1:1" x14ac:dyDescent="0.3">
      <c r="A18885" s="79"/>
    </row>
    <row r="18886" spans="1:1" x14ac:dyDescent="0.3">
      <c r="A18886" s="79"/>
    </row>
    <row r="18887" spans="1:1" x14ac:dyDescent="0.3">
      <c r="A18887" s="79"/>
    </row>
    <row r="18888" spans="1:1" x14ac:dyDescent="0.3">
      <c r="A18888" s="79"/>
    </row>
    <row r="18889" spans="1:1" x14ac:dyDescent="0.3">
      <c r="A18889" s="79"/>
    </row>
    <row r="18890" spans="1:1" x14ac:dyDescent="0.3">
      <c r="A18890" s="79"/>
    </row>
    <row r="18891" spans="1:1" x14ac:dyDescent="0.3">
      <c r="A18891" s="79"/>
    </row>
    <row r="18892" spans="1:1" x14ac:dyDescent="0.3">
      <c r="A18892" s="79"/>
    </row>
    <row r="18893" spans="1:1" x14ac:dyDescent="0.3">
      <c r="A18893" s="79"/>
    </row>
    <row r="18894" spans="1:1" x14ac:dyDescent="0.3">
      <c r="A18894" s="79"/>
    </row>
    <row r="18895" spans="1:1" x14ac:dyDescent="0.3">
      <c r="A18895" s="79"/>
    </row>
    <row r="18896" spans="1:1" x14ac:dyDescent="0.3">
      <c r="A18896" s="79"/>
    </row>
    <row r="18897" spans="1:1" x14ac:dyDescent="0.3">
      <c r="A18897" s="79"/>
    </row>
    <row r="18898" spans="1:1" x14ac:dyDescent="0.3">
      <c r="A18898" s="79"/>
    </row>
    <row r="18899" spans="1:1" x14ac:dyDescent="0.3">
      <c r="A18899" s="79"/>
    </row>
    <row r="18900" spans="1:1" x14ac:dyDescent="0.3">
      <c r="A18900" s="79"/>
    </row>
    <row r="18901" spans="1:1" x14ac:dyDescent="0.3">
      <c r="A18901" s="79"/>
    </row>
    <row r="18902" spans="1:1" x14ac:dyDescent="0.3">
      <c r="A18902" s="79"/>
    </row>
    <row r="18903" spans="1:1" x14ac:dyDescent="0.3">
      <c r="A18903" s="79"/>
    </row>
    <row r="18904" spans="1:1" x14ac:dyDescent="0.3">
      <c r="A18904" s="79"/>
    </row>
    <row r="18905" spans="1:1" x14ac:dyDescent="0.3">
      <c r="A18905" s="79"/>
    </row>
    <row r="18906" spans="1:1" x14ac:dyDescent="0.3">
      <c r="A18906" s="79"/>
    </row>
    <row r="18907" spans="1:1" x14ac:dyDescent="0.3">
      <c r="A18907" s="79"/>
    </row>
    <row r="18908" spans="1:1" x14ac:dyDescent="0.3">
      <c r="A18908" s="79"/>
    </row>
    <row r="18909" spans="1:1" x14ac:dyDescent="0.3">
      <c r="A18909" s="79"/>
    </row>
    <row r="18910" spans="1:1" x14ac:dyDescent="0.3">
      <c r="A18910" s="79"/>
    </row>
    <row r="18911" spans="1:1" x14ac:dyDescent="0.3">
      <c r="A18911" s="79"/>
    </row>
    <row r="18912" spans="1:1" x14ac:dyDescent="0.3">
      <c r="A18912" s="79"/>
    </row>
    <row r="18913" spans="1:1" x14ac:dyDescent="0.3">
      <c r="A18913" s="79"/>
    </row>
    <row r="18914" spans="1:1" x14ac:dyDescent="0.3">
      <c r="A18914" s="79"/>
    </row>
    <row r="18915" spans="1:1" x14ac:dyDescent="0.3">
      <c r="A18915" s="79"/>
    </row>
    <row r="18916" spans="1:1" x14ac:dyDescent="0.3">
      <c r="A18916" s="79"/>
    </row>
    <row r="18917" spans="1:1" x14ac:dyDescent="0.3">
      <c r="A18917" s="79"/>
    </row>
    <row r="18918" spans="1:1" x14ac:dyDescent="0.3">
      <c r="A18918" s="79"/>
    </row>
    <row r="18919" spans="1:1" x14ac:dyDescent="0.3">
      <c r="A18919" s="79"/>
    </row>
    <row r="18920" spans="1:1" x14ac:dyDescent="0.3">
      <c r="A18920" s="79"/>
    </row>
    <row r="18921" spans="1:1" x14ac:dyDescent="0.3">
      <c r="A18921" s="79"/>
    </row>
    <row r="18922" spans="1:1" x14ac:dyDescent="0.3">
      <c r="A18922" s="79"/>
    </row>
    <row r="18923" spans="1:1" x14ac:dyDescent="0.3">
      <c r="A18923" s="79"/>
    </row>
    <row r="18924" spans="1:1" x14ac:dyDescent="0.3">
      <c r="A18924" s="79"/>
    </row>
    <row r="18925" spans="1:1" x14ac:dyDescent="0.3">
      <c r="A18925" s="79"/>
    </row>
    <row r="18926" spans="1:1" x14ac:dyDescent="0.3">
      <c r="A18926" s="79"/>
    </row>
    <row r="18927" spans="1:1" x14ac:dyDescent="0.3">
      <c r="A18927" s="79"/>
    </row>
    <row r="18928" spans="1:1" x14ac:dyDescent="0.3">
      <c r="A18928" s="79"/>
    </row>
    <row r="18929" spans="1:1" x14ac:dyDescent="0.3">
      <c r="A18929" s="79"/>
    </row>
    <row r="18930" spans="1:1" x14ac:dyDescent="0.3">
      <c r="A18930" s="79"/>
    </row>
    <row r="18931" spans="1:1" x14ac:dyDescent="0.3">
      <c r="A18931" s="79"/>
    </row>
    <row r="18932" spans="1:1" x14ac:dyDescent="0.3">
      <c r="A18932" s="79"/>
    </row>
    <row r="18933" spans="1:1" x14ac:dyDescent="0.3">
      <c r="A18933" s="79"/>
    </row>
    <row r="18934" spans="1:1" x14ac:dyDescent="0.3">
      <c r="A18934" s="79"/>
    </row>
    <row r="18935" spans="1:1" x14ac:dyDescent="0.3">
      <c r="A18935" s="79"/>
    </row>
    <row r="18936" spans="1:1" x14ac:dyDescent="0.3">
      <c r="A18936" s="79"/>
    </row>
    <row r="18937" spans="1:1" x14ac:dyDescent="0.3">
      <c r="A18937" s="79"/>
    </row>
    <row r="18938" spans="1:1" x14ac:dyDescent="0.3">
      <c r="A18938" s="79"/>
    </row>
    <row r="18939" spans="1:1" x14ac:dyDescent="0.3">
      <c r="A18939" s="79"/>
    </row>
    <row r="18940" spans="1:1" x14ac:dyDescent="0.3">
      <c r="A18940" s="79"/>
    </row>
    <row r="18941" spans="1:1" x14ac:dyDescent="0.3">
      <c r="A18941" s="79"/>
    </row>
    <row r="18942" spans="1:1" x14ac:dyDescent="0.3">
      <c r="A18942" s="79"/>
    </row>
    <row r="18943" spans="1:1" x14ac:dyDescent="0.3">
      <c r="A18943" s="79"/>
    </row>
    <row r="18944" spans="1:1" x14ac:dyDescent="0.3">
      <c r="A18944" s="79"/>
    </row>
    <row r="18945" spans="1:1" x14ac:dyDescent="0.3">
      <c r="A18945" s="79"/>
    </row>
    <row r="18946" spans="1:1" x14ac:dyDescent="0.3">
      <c r="A18946" s="79"/>
    </row>
    <row r="18947" spans="1:1" x14ac:dyDescent="0.3">
      <c r="A18947" s="79"/>
    </row>
    <row r="18948" spans="1:1" x14ac:dyDescent="0.3">
      <c r="A18948" s="79"/>
    </row>
    <row r="18949" spans="1:1" x14ac:dyDescent="0.3">
      <c r="A18949" s="79"/>
    </row>
    <row r="18950" spans="1:1" x14ac:dyDescent="0.3">
      <c r="A18950" s="79"/>
    </row>
    <row r="18951" spans="1:1" x14ac:dyDescent="0.3">
      <c r="A18951" s="79"/>
    </row>
    <row r="18952" spans="1:1" x14ac:dyDescent="0.3">
      <c r="A18952" s="79"/>
    </row>
    <row r="18953" spans="1:1" x14ac:dyDescent="0.3">
      <c r="A18953" s="79"/>
    </row>
    <row r="18954" spans="1:1" x14ac:dyDescent="0.3">
      <c r="A18954" s="79"/>
    </row>
    <row r="18955" spans="1:1" x14ac:dyDescent="0.3">
      <c r="A18955" s="79"/>
    </row>
    <row r="18956" spans="1:1" x14ac:dyDescent="0.3">
      <c r="A18956" s="79"/>
    </row>
    <row r="18957" spans="1:1" x14ac:dyDescent="0.3">
      <c r="A18957" s="79"/>
    </row>
    <row r="18958" spans="1:1" x14ac:dyDescent="0.3">
      <c r="A18958" s="79"/>
    </row>
    <row r="18959" spans="1:1" x14ac:dyDescent="0.3">
      <c r="A18959" s="79"/>
    </row>
    <row r="18960" spans="1:1" x14ac:dyDescent="0.3">
      <c r="A18960" s="79"/>
    </row>
    <row r="18961" spans="1:1" x14ac:dyDescent="0.3">
      <c r="A18961" s="79"/>
    </row>
    <row r="18962" spans="1:1" x14ac:dyDescent="0.3">
      <c r="A18962" s="79"/>
    </row>
    <row r="18963" spans="1:1" x14ac:dyDescent="0.3">
      <c r="A18963" s="79"/>
    </row>
    <row r="18964" spans="1:1" x14ac:dyDescent="0.3">
      <c r="A18964" s="79"/>
    </row>
    <row r="18965" spans="1:1" x14ac:dyDescent="0.3">
      <c r="A18965" s="79"/>
    </row>
    <row r="18966" spans="1:1" x14ac:dyDescent="0.3">
      <c r="A18966" s="79"/>
    </row>
    <row r="18967" spans="1:1" x14ac:dyDescent="0.3">
      <c r="A18967" s="79"/>
    </row>
    <row r="18968" spans="1:1" x14ac:dyDescent="0.3">
      <c r="A18968" s="79"/>
    </row>
    <row r="18969" spans="1:1" x14ac:dyDescent="0.3">
      <c r="A18969" s="79"/>
    </row>
    <row r="18970" spans="1:1" x14ac:dyDescent="0.3">
      <c r="A18970" s="79"/>
    </row>
    <row r="18971" spans="1:1" x14ac:dyDescent="0.3">
      <c r="A18971" s="79"/>
    </row>
    <row r="18972" spans="1:1" x14ac:dyDescent="0.3">
      <c r="A18972" s="79"/>
    </row>
    <row r="18973" spans="1:1" x14ac:dyDescent="0.3">
      <c r="A18973" s="79"/>
    </row>
    <row r="18974" spans="1:1" x14ac:dyDescent="0.3">
      <c r="A18974" s="79"/>
    </row>
    <row r="18975" spans="1:1" x14ac:dyDescent="0.3">
      <c r="A18975" s="79"/>
    </row>
    <row r="18976" spans="1:1" x14ac:dyDescent="0.3">
      <c r="A18976" s="79"/>
    </row>
    <row r="18977" spans="1:1" x14ac:dyDescent="0.3">
      <c r="A18977" s="79"/>
    </row>
    <row r="18978" spans="1:1" x14ac:dyDescent="0.3">
      <c r="A18978" s="79"/>
    </row>
    <row r="18979" spans="1:1" x14ac:dyDescent="0.3">
      <c r="A18979" s="79"/>
    </row>
    <row r="18980" spans="1:1" x14ac:dyDescent="0.3">
      <c r="A18980" s="79"/>
    </row>
    <row r="18981" spans="1:1" x14ac:dyDescent="0.3">
      <c r="A18981" s="79"/>
    </row>
    <row r="18982" spans="1:1" x14ac:dyDescent="0.3">
      <c r="A18982" s="79"/>
    </row>
    <row r="18983" spans="1:1" x14ac:dyDescent="0.3">
      <c r="A18983" s="79"/>
    </row>
    <row r="18984" spans="1:1" x14ac:dyDescent="0.3">
      <c r="A18984" s="79"/>
    </row>
    <row r="18985" spans="1:1" x14ac:dyDescent="0.3">
      <c r="A18985" s="79"/>
    </row>
    <row r="18986" spans="1:1" x14ac:dyDescent="0.3">
      <c r="A18986" s="79"/>
    </row>
    <row r="18987" spans="1:1" x14ac:dyDescent="0.3">
      <c r="A18987" s="79"/>
    </row>
    <row r="18988" spans="1:1" x14ac:dyDescent="0.3">
      <c r="A18988" s="79"/>
    </row>
    <row r="18989" spans="1:1" x14ac:dyDescent="0.3">
      <c r="A18989" s="79"/>
    </row>
    <row r="18990" spans="1:1" x14ac:dyDescent="0.3">
      <c r="A18990" s="79"/>
    </row>
    <row r="18991" spans="1:1" x14ac:dyDescent="0.3">
      <c r="A18991" s="79"/>
    </row>
    <row r="18992" spans="1:1" x14ac:dyDescent="0.3">
      <c r="A18992" s="79"/>
    </row>
    <row r="18993" spans="1:1" x14ac:dyDescent="0.3">
      <c r="A18993" s="79"/>
    </row>
    <row r="18994" spans="1:1" x14ac:dyDescent="0.3">
      <c r="A18994" s="79"/>
    </row>
    <row r="18995" spans="1:1" x14ac:dyDescent="0.3">
      <c r="A18995" s="79"/>
    </row>
    <row r="18996" spans="1:1" x14ac:dyDescent="0.3">
      <c r="A18996" s="79"/>
    </row>
    <row r="18997" spans="1:1" x14ac:dyDescent="0.3">
      <c r="A18997" s="79"/>
    </row>
    <row r="18998" spans="1:1" x14ac:dyDescent="0.3">
      <c r="A18998" s="79"/>
    </row>
    <row r="18999" spans="1:1" x14ac:dyDescent="0.3">
      <c r="A18999" s="79"/>
    </row>
    <row r="19000" spans="1:1" x14ac:dyDescent="0.3">
      <c r="A19000" s="79"/>
    </row>
    <row r="19001" spans="1:1" x14ac:dyDescent="0.3">
      <c r="A19001" s="79"/>
    </row>
    <row r="19002" spans="1:1" x14ac:dyDescent="0.3">
      <c r="A19002" s="79"/>
    </row>
    <row r="19003" spans="1:1" x14ac:dyDescent="0.3">
      <c r="A19003" s="79"/>
    </row>
    <row r="19004" spans="1:1" x14ac:dyDescent="0.3">
      <c r="A19004" s="79"/>
    </row>
    <row r="19005" spans="1:1" x14ac:dyDescent="0.3">
      <c r="A19005" s="79"/>
    </row>
    <row r="19006" spans="1:1" x14ac:dyDescent="0.3">
      <c r="A19006" s="79"/>
    </row>
    <row r="19007" spans="1:1" x14ac:dyDescent="0.3">
      <c r="A19007" s="79"/>
    </row>
    <row r="19008" spans="1:1" x14ac:dyDescent="0.3">
      <c r="A19008" s="79"/>
    </row>
    <row r="19009" spans="1:1" x14ac:dyDescent="0.3">
      <c r="A19009" s="79"/>
    </row>
    <row r="19010" spans="1:1" x14ac:dyDescent="0.3">
      <c r="A19010" s="79"/>
    </row>
    <row r="19011" spans="1:1" x14ac:dyDescent="0.3">
      <c r="A19011" s="79"/>
    </row>
    <row r="19012" spans="1:1" x14ac:dyDescent="0.3">
      <c r="A19012" s="79"/>
    </row>
    <row r="19013" spans="1:1" x14ac:dyDescent="0.3">
      <c r="A19013" s="79"/>
    </row>
    <row r="19014" spans="1:1" x14ac:dyDescent="0.3">
      <c r="A19014" s="79"/>
    </row>
    <row r="19015" spans="1:1" x14ac:dyDescent="0.3">
      <c r="A19015" s="79"/>
    </row>
    <row r="19016" spans="1:1" x14ac:dyDescent="0.3">
      <c r="A19016" s="79"/>
    </row>
    <row r="19017" spans="1:1" x14ac:dyDescent="0.3">
      <c r="A19017" s="79"/>
    </row>
    <row r="19018" spans="1:1" x14ac:dyDescent="0.3">
      <c r="A19018" s="79"/>
    </row>
    <row r="19019" spans="1:1" x14ac:dyDescent="0.3">
      <c r="A19019" s="79"/>
    </row>
    <row r="19020" spans="1:1" x14ac:dyDescent="0.3">
      <c r="A19020" s="79"/>
    </row>
    <row r="19021" spans="1:1" x14ac:dyDescent="0.3">
      <c r="A19021" s="79"/>
    </row>
    <row r="19022" spans="1:1" x14ac:dyDescent="0.3">
      <c r="A19022" s="79"/>
    </row>
    <row r="19023" spans="1:1" x14ac:dyDescent="0.3">
      <c r="A19023" s="79"/>
    </row>
    <row r="19024" spans="1:1" x14ac:dyDescent="0.3">
      <c r="A19024" s="79"/>
    </row>
    <row r="19025" spans="1:1" x14ac:dyDescent="0.3">
      <c r="A19025" s="79"/>
    </row>
    <row r="19026" spans="1:1" x14ac:dyDescent="0.3">
      <c r="A19026" s="79"/>
    </row>
    <row r="19027" spans="1:1" x14ac:dyDescent="0.3">
      <c r="A19027" s="79"/>
    </row>
    <row r="19028" spans="1:1" x14ac:dyDescent="0.3">
      <c r="A19028" s="79"/>
    </row>
    <row r="19029" spans="1:1" x14ac:dyDescent="0.3">
      <c r="A19029" s="79"/>
    </row>
    <row r="19030" spans="1:1" x14ac:dyDescent="0.3">
      <c r="A19030" s="79"/>
    </row>
    <row r="19031" spans="1:1" x14ac:dyDescent="0.3">
      <c r="A19031" s="79"/>
    </row>
    <row r="19032" spans="1:1" x14ac:dyDescent="0.3">
      <c r="A19032" s="79"/>
    </row>
    <row r="19033" spans="1:1" x14ac:dyDescent="0.3">
      <c r="A19033" s="79"/>
    </row>
    <row r="19034" spans="1:1" x14ac:dyDescent="0.3">
      <c r="A19034" s="79"/>
    </row>
    <row r="19035" spans="1:1" x14ac:dyDescent="0.3">
      <c r="A19035" s="79"/>
    </row>
    <row r="19036" spans="1:1" x14ac:dyDescent="0.3">
      <c r="A19036" s="79"/>
    </row>
    <row r="19037" spans="1:1" x14ac:dyDescent="0.3">
      <c r="A19037" s="79"/>
    </row>
    <row r="19038" spans="1:1" x14ac:dyDescent="0.3">
      <c r="A19038" s="79"/>
    </row>
    <row r="19039" spans="1:1" x14ac:dyDescent="0.3">
      <c r="A19039" s="79"/>
    </row>
    <row r="19040" spans="1:1" x14ac:dyDescent="0.3">
      <c r="A19040" s="79"/>
    </row>
    <row r="19041" spans="1:1" x14ac:dyDescent="0.3">
      <c r="A19041" s="79"/>
    </row>
    <row r="19042" spans="1:1" x14ac:dyDescent="0.3">
      <c r="A19042" s="79"/>
    </row>
    <row r="19043" spans="1:1" x14ac:dyDescent="0.3">
      <c r="A19043" s="79"/>
    </row>
    <row r="19044" spans="1:1" x14ac:dyDescent="0.3">
      <c r="A19044" s="79"/>
    </row>
    <row r="19045" spans="1:1" x14ac:dyDescent="0.3">
      <c r="A19045" s="79"/>
    </row>
    <row r="19046" spans="1:1" x14ac:dyDescent="0.3">
      <c r="A19046" s="79"/>
    </row>
    <row r="19047" spans="1:1" x14ac:dyDescent="0.3">
      <c r="A19047" s="79"/>
    </row>
    <row r="19048" spans="1:1" x14ac:dyDescent="0.3">
      <c r="A19048" s="79"/>
    </row>
    <row r="19049" spans="1:1" x14ac:dyDescent="0.3">
      <c r="A19049" s="79"/>
    </row>
    <row r="19050" spans="1:1" x14ac:dyDescent="0.3">
      <c r="A19050" s="79"/>
    </row>
    <row r="19051" spans="1:1" x14ac:dyDescent="0.3">
      <c r="A19051" s="79"/>
    </row>
    <row r="19052" spans="1:1" x14ac:dyDescent="0.3">
      <c r="A19052" s="79"/>
    </row>
    <row r="19053" spans="1:1" x14ac:dyDescent="0.3">
      <c r="A19053" s="79"/>
    </row>
    <row r="19054" spans="1:1" x14ac:dyDescent="0.3">
      <c r="A19054" s="79"/>
    </row>
    <row r="19055" spans="1:1" x14ac:dyDescent="0.3">
      <c r="A19055" s="79"/>
    </row>
    <row r="19056" spans="1:1" x14ac:dyDescent="0.3">
      <c r="A19056" s="79"/>
    </row>
    <row r="19057" spans="1:1" x14ac:dyDescent="0.3">
      <c r="A19057" s="79"/>
    </row>
    <row r="19058" spans="1:1" x14ac:dyDescent="0.3">
      <c r="A19058" s="79"/>
    </row>
    <row r="19059" spans="1:1" x14ac:dyDescent="0.3">
      <c r="A19059" s="79"/>
    </row>
    <row r="19060" spans="1:1" x14ac:dyDescent="0.3">
      <c r="A19060" s="79"/>
    </row>
    <row r="19061" spans="1:1" x14ac:dyDescent="0.3">
      <c r="A19061" s="79"/>
    </row>
    <row r="19062" spans="1:1" x14ac:dyDescent="0.3">
      <c r="A19062" s="79"/>
    </row>
    <row r="19063" spans="1:1" x14ac:dyDescent="0.3">
      <c r="A19063" s="79"/>
    </row>
    <row r="19064" spans="1:1" x14ac:dyDescent="0.3">
      <c r="A19064" s="79"/>
    </row>
    <row r="19065" spans="1:1" x14ac:dyDescent="0.3">
      <c r="A19065" s="79"/>
    </row>
    <row r="19066" spans="1:1" x14ac:dyDescent="0.3">
      <c r="A19066" s="79"/>
    </row>
    <row r="19067" spans="1:1" x14ac:dyDescent="0.3">
      <c r="A19067" s="79"/>
    </row>
    <row r="19068" spans="1:1" x14ac:dyDescent="0.3">
      <c r="A19068" s="79"/>
    </row>
    <row r="19069" spans="1:1" x14ac:dyDescent="0.3">
      <c r="A19069" s="79"/>
    </row>
    <row r="19070" spans="1:1" x14ac:dyDescent="0.3">
      <c r="A19070" s="79"/>
    </row>
    <row r="19071" spans="1:1" x14ac:dyDescent="0.3">
      <c r="A19071" s="79"/>
    </row>
    <row r="19072" spans="1:1" x14ac:dyDescent="0.3">
      <c r="A19072" s="79"/>
    </row>
    <row r="19073" spans="1:1" x14ac:dyDescent="0.3">
      <c r="A19073" s="79"/>
    </row>
    <row r="19074" spans="1:1" x14ac:dyDescent="0.3">
      <c r="A19074" s="79"/>
    </row>
    <row r="19075" spans="1:1" x14ac:dyDescent="0.3">
      <c r="A19075" s="79"/>
    </row>
    <row r="19076" spans="1:1" x14ac:dyDescent="0.3">
      <c r="A19076" s="79"/>
    </row>
    <row r="19077" spans="1:1" x14ac:dyDescent="0.3">
      <c r="A19077" s="79"/>
    </row>
    <row r="19078" spans="1:1" x14ac:dyDescent="0.3">
      <c r="A19078" s="79"/>
    </row>
    <row r="19079" spans="1:1" x14ac:dyDescent="0.3">
      <c r="A19079" s="79"/>
    </row>
    <row r="19080" spans="1:1" x14ac:dyDescent="0.3">
      <c r="A19080" s="79"/>
    </row>
    <row r="19081" spans="1:1" x14ac:dyDescent="0.3">
      <c r="A19081" s="79"/>
    </row>
    <row r="19082" spans="1:1" x14ac:dyDescent="0.3">
      <c r="A19082" s="79"/>
    </row>
    <row r="19083" spans="1:1" x14ac:dyDescent="0.3">
      <c r="A19083" s="79"/>
    </row>
    <row r="19084" spans="1:1" x14ac:dyDescent="0.3">
      <c r="A19084" s="79"/>
    </row>
    <row r="19085" spans="1:1" x14ac:dyDescent="0.3">
      <c r="A19085" s="79"/>
    </row>
    <row r="19086" spans="1:1" x14ac:dyDescent="0.3">
      <c r="A19086" s="79"/>
    </row>
    <row r="19087" spans="1:1" x14ac:dyDescent="0.3">
      <c r="A19087" s="79"/>
    </row>
    <row r="19088" spans="1:1" x14ac:dyDescent="0.3">
      <c r="A19088" s="79"/>
    </row>
    <row r="19089" spans="1:1" x14ac:dyDescent="0.3">
      <c r="A19089" s="79"/>
    </row>
    <row r="19090" spans="1:1" x14ac:dyDescent="0.3">
      <c r="A19090" s="79"/>
    </row>
    <row r="19091" spans="1:1" x14ac:dyDescent="0.3">
      <c r="A19091" s="79"/>
    </row>
    <row r="19092" spans="1:1" x14ac:dyDescent="0.3">
      <c r="A19092" s="79"/>
    </row>
    <row r="19093" spans="1:1" x14ac:dyDescent="0.3">
      <c r="A19093" s="79"/>
    </row>
    <row r="19094" spans="1:1" x14ac:dyDescent="0.3">
      <c r="A19094" s="79"/>
    </row>
    <row r="19095" spans="1:1" x14ac:dyDescent="0.3">
      <c r="A19095" s="79"/>
    </row>
    <row r="19096" spans="1:1" x14ac:dyDescent="0.3">
      <c r="A19096" s="79"/>
    </row>
    <row r="19097" spans="1:1" x14ac:dyDescent="0.3">
      <c r="A19097" s="79"/>
    </row>
    <row r="19098" spans="1:1" x14ac:dyDescent="0.3">
      <c r="A19098" s="79"/>
    </row>
    <row r="19099" spans="1:1" x14ac:dyDescent="0.3">
      <c r="A19099" s="79"/>
    </row>
    <row r="19100" spans="1:1" x14ac:dyDescent="0.3">
      <c r="A19100" s="79"/>
    </row>
    <row r="19101" spans="1:1" x14ac:dyDescent="0.3">
      <c r="A19101" s="79"/>
    </row>
    <row r="19102" spans="1:1" x14ac:dyDescent="0.3">
      <c r="A19102" s="79"/>
    </row>
    <row r="19103" spans="1:1" x14ac:dyDescent="0.3">
      <c r="A19103" s="79"/>
    </row>
    <row r="19104" spans="1:1" x14ac:dyDescent="0.3">
      <c r="A19104" s="79"/>
    </row>
    <row r="19105" spans="1:1" x14ac:dyDescent="0.3">
      <c r="A19105" s="79"/>
    </row>
    <row r="19106" spans="1:1" x14ac:dyDescent="0.3">
      <c r="A19106" s="79"/>
    </row>
    <row r="19107" spans="1:1" x14ac:dyDescent="0.3">
      <c r="A19107" s="79"/>
    </row>
    <row r="19108" spans="1:1" x14ac:dyDescent="0.3">
      <c r="A19108" s="79"/>
    </row>
    <row r="19109" spans="1:1" x14ac:dyDescent="0.3">
      <c r="A19109" s="79"/>
    </row>
    <row r="19110" spans="1:1" x14ac:dyDescent="0.3">
      <c r="A19110" s="79"/>
    </row>
    <row r="19111" spans="1:1" x14ac:dyDescent="0.3">
      <c r="A19111" s="79"/>
    </row>
    <row r="19112" spans="1:1" x14ac:dyDescent="0.3">
      <c r="A19112" s="79"/>
    </row>
    <row r="19113" spans="1:1" x14ac:dyDescent="0.3">
      <c r="A19113" s="79"/>
    </row>
    <row r="19114" spans="1:1" x14ac:dyDescent="0.3">
      <c r="A19114" s="79"/>
    </row>
    <row r="19115" spans="1:1" x14ac:dyDescent="0.3">
      <c r="A19115" s="79"/>
    </row>
    <row r="19116" spans="1:1" x14ac:dyDescent="0.3">
      <c r="A19116" s="79"/>
    </row>
    <row r="19117" spans="1:1" x14ac:dyDescent="0.3">
      <c r="A19117" s="79"/>
    </row>
    <row r="19118" spans="1:1" x14ac:dyDescent="0.3">
      <c r="A19118" s="79"/>
    </row>
    <row r="19119" spans="1:1" x14ac:dyDescent="0.3">
      <c r="A19119" s="79"/>
    </row>
    <row r="19120" spans="1:1" x14ac:dyDescent="0.3">
      <c r="A19120" s="79"/>
    </row>
    <row r="19121" spans="1:1" x14ac:dyDescent="0.3">
      <c r="A19121" s="79"/>
    </row>
    <row r="19122" spans="1:1" x14ac:dyDescent="0.3">
      <c r="A19122" s="79"/>
    </row>
    <row r="19123" spans="1:1" x14ac:dyDescent="0.3">
      <c r="A19123" s="79"/>
    </row>
    <row r="19124" spans="1:1" x14ac:dyDescent="0.3">
      <c r="A19124" s="79"/>
    </row>
    <row r="19125" spans="1:1" x14ac:dyDescent="0.3">
      <c r="A19125" s="79"/>
    </row>
    <row r="19126" spans="1:1" x14ac:dyDescent="0.3">
      <c r="A19126" s="79"/>
    </row>
    <row r="19127" spans="1:1" x14ac:dyDescent="0.3">
      <c r="A19127" s="79"/>
    </row>
    <row r="19128" spans="1:1" x14ac:dyDescent="0.3">
      <c r="A19128" s="79"/>
    </row>
    <row r="19129" spans="1:1" x14ac:dyDescent="0.3">
      <c r="A19129" s="79"/>
    </row>
    <row r="19130" spans="1:1" x14ac:dyDescent="0.3">
      <c r="A19130" s="79"/>
    </row>
    <row r="19131" spans="1:1" x14ac:dyDescent="0.3">
      <c r="A19131" s="79"/>
    </row>
    <row r="19132" spans="1:1" x14ac:dyDescent="0.3">
      <c r="A19132" s="79"/>
    </row>
    <row r="19133" spans="1:1" x14ac:dyDescent="0.3">
      <c r="A19133" s="79"/>
    </row>
    <row r="19134" spans="1:1" x14ac:dyDescent="0.3">
      <c r="A19134" s="79"/>
    </row>
    <row r="19135" spans="1:1" x14ac:dyDescent="0.3">
      <c r="A19135" s="79"/>
    </row>
    <row r="19136" spans="1:1" x14ac:dyDescent="0.3">
      <c r="A19136" s="79"/>
    </row>
    <row r="19137" spans="1:1" x14ac:dyDescent="0.3">
      <c r="A19137" s="79"/>
    </row>
    <row r="19138" spans="1:1" x14ac:dyDescent="0.3">
      <c r="A19138" s="79"/>
    </row>
    <row r="19139" spans="1:1" x14ac:dyDescent="0.3">
      <c r="A19139" s="79"/>
    </row>
    <row r="19140" spans="1:1" x14ac:dyDescent="0.3">
      <c r="A19140" s="79"/>
    </row>
    <row r="19141" spans="1:1" x14ac:dyDescent="0.3">
      <c r="A19141" s="79"/>
    </row>
    <row r="19142" spans="1:1" x14ac:dyDescent="0.3">
      <c r="A19142" s="79"/>
    </row>
    <row r="19143" spans="1:1" x14ac:dyDescent="0.3">
      <c r="A19143" s="79"/>
    </row>
    <row r="19144" spans="1:1" x14ac:dyDescent="0.3">
      <c r="A19144" s="79"/>
    </row>
    <row r="19145" spans="1:1" x14ac:dyDescent="0.3">
      <c r="A19145" s="79"/>
    </row>
    <row r="19146" spans="1:1" x14ac:dyDescent="0.3">
      <c r="A19146" s="79"/>
    </row>
    <row r="19147" spans="1:1" x14ac:dyDescent="0.3">
      <c r="A19147" s="79"/>
    </row>
    <row r="19148" spans="1:1" x14ac:dyDescent="0.3">
      <c r="A19148" s="79"/>
    </row>
    <row r="19149" spans="1:1" x14ac:dyDescent="0.3">
      <c r="A19149" s="79"/>
    </row>
    <row r="19150" spans="1:1" x14ac:dyDescent="0.3">
      <c r="A19150" s="79"/>
    </row>
    <row r="19151" spans="1:1" x14ac:dyDescent="0.3">
      <c r="A19151" s="79"/>
    </row>
    <row r="19152" spans="1:1" x14ac:dyDescent="0.3">
      <c r="A19152" s="79"/>
    </row>
    <row r="19153" spans="1:1" x14ac:dyDescent="0.3">
      <c r="A19153" s="79"/>
    </row>
    <row r="19154" spans="1:1" x14ac:dyDescent="0.3">
      <c r="A19154" s="79"/>
    </row>
    <row r="19155" spans="1:1" x14ac:dyDescent="0.3">
      <c r="A19155" s="79"/>
    </row>
    <row r="19156" spans="1:1" x14ac:dyDescent="0.3">
      <c r="A19156" s="79"/>
    </row>
    <row r="19157" spans="1:1" x14ac:dyDescent="0.3">
      <c r="A19157" s="79"/>
    </row>
    <row r="19158" spans="1:1" x14ac:dyDescent="0.3">
      <c r="A19158" s="79"/>
    </row>
    <row r="19159" spans="1:1" x14ac:dyDescent="0.3">
      <c r="A19159" s="79"/>
    </row>
    <row r="19160" spans="1:1" x14ac:dyDescent="0.3">
      <c r="A19160" s="79"/>
    </row>
    <row r="19161" spans="1:1" x14ac:dyDescent="0.3">
      <c r="A19161" s="79"/>
    </row>
    <row r="19162" spans="1:1" x14ac:dyDescent="0.3">
      <c r="A19162" s="79"/>
    </row>
    <row r="19163" spans="1:1" x14ac:dyDescent="0.3">
      <c r="A19163" s="79"/>
    </row>
    <row r="19164" spans="1:1" x14ac:dyDescent="0.3">
      <c r="A19164" s="79"/>
    </row>
    <row r="19165" spans="1:1" x14ac:dyDescent="0.3">
      <c r="A19165" s="79"/>
    </row>
    <row r="19166" spans="1:1" x14ac:dyDescent="0.3">
      <c r="A19166" s="79"/>
    </row>
    <row r="19167" spans="1:1" x14ac:dyDescent="0.3">
      <c r="A19167" s="79"/>
    </row>
    <row r="19168" spans="1:1" x14ac:dyDescent="0.3">
      <c r="A19168" s="79"/>
    </row>
    <row r="19169" spans="1:1" x14ac:dyDescent="0.3">
      <c r="A19169" s="79"/>
    </row>
    <row r="19170" spans="1:1" x14ac:dyDescent="0.3">
      <c r="A19170" s="79"/>
    </row>
    <row r="19171" spans="1:1" x14ac:dyDescent="0.3">
      <c r="A19171" s="79"/>
    </row>
    <row r="19172" spans="1:1" x14ac:dyDescent="0.3">
      <c r="A19172" s="79"/>
    </row>
    <row r="19173" spans="1:1" x14ac:dyDescent="0.3">
      <c r="A19173" s="79"/>
    </row>
    <row r="19174" spans="1:1" x14ac:dyDescent="0.3">
      <c r="A19174" s="79"/>
    </row>
    <row r="19175" spans="1:1" x14ac:dyDescent="0.3">
      <c r="A19175" s="79"/>
    </row>
    <row r="19176" spans="1:1" x14ac:dyDescent="0.3">
      <c r="A19176" s="79"/>
    </row>
    <row r="19177" spans="1:1" x14ac:dyDescent="0.3">
      <c r="A19177" s="79"/>
    </row>
    <row r="19178" spans="1:1" x14ac:dyDescent="0.3">
      <c r="A19178" s="79"/>
    </row>
    <row r="19179" spans="1:1" x14ac:dyDescent="0.3">
      <c r="A19179" s="79"/>
    </row>
    <row r="19180" spans="1:1" x14ac:dyDescent="0.3">
      <c r="A19180" s="79"/>
    </row>
    <row r="19181" spans="1:1" x14ac:dyDescent="0.3">
      <c r="A19181" s="79"/>
    </row>
    <row r="19182" spans="1:1" x14ac:dyDescent="0.3">
      <c r="A19182" s="79"/>
    </row>
    <row r="19183" spans="1:1" x14ac:dyDescent="0.3">
      <c r="A19183" s="79"/>
    </row>
    <row r="19184" spans="1:1" x14ac:dyDescent="0.3">
      <c r="A19184" s="79"/>
    </row>
    <row r="19185" spans="1:1" x14ac:dyDescent="0.3">
      <c r="A19185" s="79"/>
    </row>
    <row r="19186" spans="1:1" x14ac:dyDescent="0.3">
      <c r="A19186" s="79"/>
    </row>
    <row r="19187" spans="1:1" x14ac:dyDescent="0.3">
      <c r="A19187" s="79"/>
    </row>
    <row r="19188" spans="1:1" x14ac:dyDescent="0.3">
      <c r="A19188" s="79"/>
    </row>
    <row r="19189" spans="1:1" x14ac:dyDescent="0.3">
      <c r="A19189" s="79"/>
    </row>
    <row r="19190" spans="1:1" x14ac:dyDescent="0.3">
      <c r="A19190" s="79"/>
    </row>
    <row r="19191" spans="1:1" x14ac:dyDescent="0.3">
      <c r="A19191" s="79"/>
    </row>
    <row r="19192" spans="1:1" x14ac:dyDescent="0.3">
      <c r="A19192" s="79"/>
    </row>
    <row r="19193" spans="1:1" x14ac:dyDescent="0.3">
      <c r="A19193" s="79"/>
    </row>
    <row r="19194" spans="1:1" x14ac:dyDescent="0.3">
      <c r="A19194" s="79"/>
    </row>
    <row r="19195" spans="1:1" x14ac:dyDescent="0.3">
      <c r="A19195" s="79"/>
    </row>
    <row r="19196" spans="1:1" x14ac:dyDescent="0.3">
      <c r="A19196" s="79"/>
    </row>
    <row r="19197" spans="1:1" x14ac:dyDescent="0.3">
      <c r="A19197" s="79"/>
    </row>
    <row r="19198" spans="1:1" x14ac:dyDescent="0.3">
      <c r="A19198" s="79"/>
    </row>
    <row r="19199" spans="1:1" x14ac:dyDescent="0.3">
      <c r="A19199" s="79"/>
    </row>
    <row r="19200" spans="1:1" x14ac:dyDescent="0.3">
      <c r="A19200" s="79"/>
    </row>
    <row r="19201" spans="1:1" x14ac:dyDescent="0.3">
      <c r="A19201" s="79"/>
    </row>
    <row r="19202" spans="1:1" x14ac:dyDescent="0.3">
      <c r="A19202" s="79"/>
    </row>
    <row r="19203" spans="1:1" x14ac:dyDescent="0.3">
      <c r="A19203" s="79"/>
    </row>
    <row r="19204" spans="1:1" x14ac:dyDescent="0.3">
      <c r="A19204" s="79"/>
    </row>
    <row r="19205" spans="1:1" x14ac:dyDescent="0.3">
      <c r="A19205" s="79"/>
    </row>
    <row r="19206" spans="1:1" x14ac:dyDescent="0.3">
      <c r="A19206" s="79"/>
    </row>
    <row r="19207" spans="1:1" x14ac:dyDescent="0.3">
      <c r="A19207" s="79"/>
    </row>
    <row r="19208" spans="1:1" x14ac:dyDescent="0.3">
      <c r="A19208" s="79"/>
    </row>
    <row r="19209" spans="1:1" x14ac:dyDescent="0.3">
      <c r="A19209" s="79"/>
    </row>
    <row r="19210" spans="1:1" x14ac:dyDescent="0.3">
      <c r="A19210" s="79"/>
    </row>
    <row r="19211" spans="1:1" x14ac:dyDescent="0.3">
      <c r="A19211" s="79"/>
    </row>
    <row r="19212" spans="1:1" x14ac:dyDescent="0.3">
      <c r="A19212" s="79"/>
    </row>
    <row r="19213" spans="1:1" x14ac:dyDescent="0.3">
      <c r="A19213" s="79"/>
    </row>
    <row r="19214" spans="1:1" x14ac:dyDescent="0.3">
      <c r="A19214" s="79"/>
    </row>
    <row r="19215" spans="1:1" x14ac:dyDescent="0.3">
      <c r="A19215" s="79"/>
    </row>
    <row r="19216" spans="1:1" x14ac:dyDescent="0.3">
      <c r="A19216" s="79"/>
    </row>
    <row r="19217" spans="1:1" x14ac:dyDescent="0.3">
      <c r="A19217" s="79"/>
    </row>
    <row r="19218" spans="1:1" x14ac:dyDescent="0.3">
      <c r="A19218" s="79"/>
    </row>
    <row r="19219" spans="1:1" x14ac:dyDescent="0.3">
      <c r="A19219" s="79"/>
    </row>
    <row r="19220" spans="1:1" x14ac:dyDescent="0.3">
      <c r="A19220" s="79"/>
    </row>
    <row r="19221" spans="1:1" x14ac:dyDescent="0.3">
      <c r="A19221" s="79"/>
    </row>
    <row r="19222" spans="1:1" x14ac:dyDescent="0.3">
      <c r="A19222" s="79"/>
    </row>
    <row r="19223" spans="1:1" x14ac:dyDescent="0.3">
      <c r="A19223" s="79"/>
    </row>
    <row r="19224" spans="1:1" x14ac:dyDescent="0.3">
      <c r="A19224" s="79"/>
    </row>
    <row r="19225" spans="1:1" x14ac:dyDescent="0.3">
      <c r="A19225" s="79"/>
    </row>
    <row r="19226" spans="1:1" x14ac:dyDescent="0.3">
      <c r="A19226" s="79"/>
    </row>
    <row r="19227" spans="1:1" x14ac:dyDescent="0.3">
      <c r="A19227" s="79"/>
    </row>
    <row r="19228" spans="1:1" x14ac:dyDescent="0.3">
      <c r="A19228" s="79"/>
    </row>
    <row r="19229" spans="1:1" x14ac:dyDescent="0.3">
      <c r="A19229" s="79"/>
    </row>
    <row r="19230" spans="1:1" x14ac:dyDescent="0.3">
      <c r="A19230" s="79"/>
    </row>
    <row r="19231" spans="1:1" x14ac:dyDescent="0.3">
      <c r="A19231" s="79"/>
    </row>
    <row r="19232" spans="1:1" x14ac:dyDescent="0.3">
      <c r="A19232" s="79"/>
    </row>
    <row r="19233" spans="1:1" x14ac:dyDescent="0.3">
      <c r="A19233" s="79"/>
    </row>
    <row r="19234" spans="1:1" x14ac:dyDescent="0.3">
      <c r="A19234" s="79"/>
    </row>
    <row r="19235" spans="1:1" x14ac:dyDescent="0.3">
      <c r="A19235" s="79"/>
    </row>
    <row r="19236" spans="1:1" x14ac:dyDescent="0.3">
      <c r="A19236" s="79"/>
    </row>
    <row r="19237" spans="1:1" x14ac:dyDescent="0.3">
      <c r="A19237" s="79"/>
    </row>
    <row r="19238" spans="1:1" x14ac:dyDescent="0.3">
      <c r="A19238" s="79"/>
    </row>
    <row r="19239" spans="1:1" x14ac:dyDescent="0.3">
      <c r="A19239" s="79"/>
    </row>
    <row r="19240" spans="1:1" x14ac:dyDescent="0.3">
      <c r="A19240" s="79"/>
    </row>
    <row r="19241" spans="1:1" x14ac:dyDescent="0.3">
      <c r="A19241" s="79"/>
    </row>
    <row r="19242" spans="1:1" x14ac:dyDescent="0.3">
      <c r="A19242" s="79"/>
    </row>
    <row r="19243" spans="1:1" x14ac:dyDescent="0.3">
      <c r="A19243" s="79"/>
    </row>
    <row r="19244" spans="1:1" x14ac:dyDescent="0.3">
      <c r="A19244" s="79"/>
    </row>
    <row r="19245" spans="1:1" x14ac:dyDescent="0.3">
      <c r="A19245" s="79"/>
    </row>
    <row r="19246" spans="1:1" x14ac:dyDescent="0.3">
      <c r="A19246" s="79"/>
    </row>
    <row r="19247" spans="1:1" x14ac:dyDescent="0.3">
      <c r="A19247" s="79"/>
    </row>
    <row r="19248" spans="1:1" x14ac:dyDescent="0.3">
      <c r="A19248" s="79"/>
    </row>
    <row r="19249" spans="1:1" x14ac:dyDescent="0.3">
      <c r="A19249" s="79"/>
    </row>
    <row r="19250" spans="1:1" x14ac:dyDescent="0.3">
      <c r="A19250" s="79"/>
    </row>
    <row r="19251" spans="1:1" x14ac:dyDescent="0.3">
      <c r="A19251" s="79"/>
    </row>
    <row r="19252" spans="1:1" x14ac:dyDescent="0.3">
      <c r="A19252" s="79"/>
    </row>
    <row r="19253" spans="1:1" x14ac:dyDescent="0.3">
      <c r="A19253" s="79"/>
    </row>
    <row r="19254" spans="1:1" x14ac:dyDescent="0.3">
      <c r="A19254" s="79"/>
    </row>
    <row r="19255" spans="1:1" x14ac:dyDescent="0.3">
      <c r="A19255" s="79"/>
    </row>
    <row r="19256" spans="1:1" x14ac:dyDescent="0.3">
      <c r="A19256" s="79"/>
    </row>
    <row r="19257" spans="1:1" x14ac:dyDescent="0.3">
      <c r="A19257" s="79"/>
    </row>
    <row r="19258" spans="1:1" x14ac:dyDescent="0.3">
      <c r="A19258" s="79"/>
    </row>
    <row r="19259" spans="1:1" x14ac:dyDescent="0.3">
      <c r="A19259" s="79"/>
    </row>
    <row r="19260" spans="1:1" x14ac:dyDescent="0.3">
      <c r="A19260" s="79"/>
    </row>
    <row r="19261" spans="1:1" x14ac:dyDescent="0.3">
      <c r="A19261" s="79"/>
    </row>
    <row r="19262" spans="1:1" x14ac:dyDescent="0.3">
      <c r="A19262" s="79"/>
    </row>
    <row r="19263" spans="1:1" x14ac:dyDescent="0.3">
      <c r="A19263" s="79"/>
    </row>
    <row r="19264" spans="1:1" x14ac:dyDescent="0.3">
      <c r="A19264" s="79"/>
    </row>
    <row r="19265" spans="1:1" x14ac:dyDescent="0.3">
      <c r="A19265" s="79"/>
    </row>
    <row r="19266" spans="1:1" x14ac:dyDescent="0.3">
      <c r="A19266" s="79"/>
    </row>
    <row r="19267" spans="1:1" x14ac:dyDescent="0.3">
      <c r="A19267" s="79"/>
    </row>
    <row r="19268" spans="1:1" x14ac:dyDescent="0.3">
      <c r="A19268" s="79"/>
    </row>
    <row r="19269" spans="1:1" x14ac:dyDescent="0.3">
      <c r="A19269" s="79"/>
    </row>
    <row r="19270" spans="1:1" x14ac:dyDescent="0.3">
      <c r="A19270" s="79"/>
    </row>
    <row r="19271" spans="1:1" x14ac:dyDescent="0.3">
      <c r="A19271" s="79"/>
    </row>
    <row r="19272" spans="1:1" x14ac:dyDescent="0.3">
      <c r="A19272" s="79"/>
    </row>
    <row r="19273" spans="1:1" x14ac:dyDescent="0.3">
      <c r="A19273" s="79"/>
    </row>
    <row r="19274" spans="1:1" x14ac:dyDescent="0.3">
      <c r="A19274" s="79"/>
    </row>
    <row r="19275" spans="1:1" x14ac:dyDescent="0.3">
      <c r="A19275" s="79"/>
    </row>
    <row r="19276" spans="1:1" x14ac:dyDescent="0.3">
      <c r="A19276" s="79"/>
    </row>
    <row r="19277" spans="1:1" x14ac:dyDescent="0.3">
      <c r="A19277" s="79"/>
    </row>
    <row r="19278" spans="1:1" x14ac:dyDescent="0.3">
      <c r="A19278" s="79"/>
    </row>
    <row r="19279" spans="1:1" x14ac:dyDescent="0.3">
      <c r="A19279" s="79"/>
    </row>
    <row r="19280" spans="1:1" x14ac:dyDescent="0.3">
      <c r="A19280" s="79"/>
    </row>
    <row r="19281" spans="1:1" x14ac:dyDescent="0.3">
      <c r="A19281" s="79"/>
    </row>
    <row r="19282" spans="1:1" x14ac:dyDescent="0.3">
      <c r="A19282" s="79"/>
    </row>
    <row r="19283" spans="1:1" x14ac:dyDescent="0.3">
      <c r="A19283" s="79"/>
    </row>
    <row r="19284" spans="1:1" x14ac:dyDescent="0.3">
      <c r="A19284" s="79"/>
    </row>
    <row r="19285" spans="1:1" x14ac:dyDescent="0.3">
      <c r="A19285" s="79"/>
    </row>
    <row r="19286" spans="1:1" x14ac:dyDescent="0.3">
      <c r="A19286" s="79"/>
    </row>
    <row r="19287" spans="1:1" x14ac:dyDescent="0.3">
      <c r="A19287" s="79"/>
    </row>
    <row r="19288" spans="1:1" x14ac:dyDescent="0.3">
      <c r="A19288" s="79"/>
    </row>
    <row r="19289" spans="1:1" x14ac:dyDescent="0.3">
      <c r="A19289" s="79"/>
    </row>
    <row r="19290" spans="1:1" x14ac:dyDescent="0.3">
      <c r="A19290" s="79"/>
    </row>
    <row r="19291" spans="1:1" x14ac:dyDescent="0.3">
      <c r="A19291" s="79"/>
    </row>
    <row r="19292" spans="1:1" x14ac:dyDescent="0.3">
      <c r="A19292" s="79"/>
    </row>
    <row r="19293" spans="1:1" x14ac:dyDescent="0.3">
      <c r="A19293" s="79"/>
    </row>
    <row r="19294" spans="1:1" x14ac:dyDescent="0.3">
      <c r="A19294" s="79"/>
    </row>
    <row r="19295" spans="1:1" x14ac:dyDescent="0.3">
      <c r="A19295" s="79"/>
    </row>
    <row r="19296" spans="1:1" x14ac:dyDescent="0.3">
      <c r="A19296" s="79"/>
    </row>
    <row r="19297" spans="1:1" x14ac:dyDescent="0.3">
      <c r="A19297" s="79"/>
    </row>
    <row r="19298" spans="1:1" x14ac:dyDescent="0.3">
      <c r="A19298" s="79"/>
    </row>
    <row r="19299" spans="1:1" x14ac:dyDescent="0.3">
      <c r="A19299" s="79"/>
    </row>
    <row r="19300" spans="1:1" x14ac:dyDescent="0.3">
      <c r="A19300" s="79"/>
    </row>
    <row r="19301" spans="1:1" x14ac:dyDescent="0.3">
      <c r="A19301" s="79"/>
    </row>
    <row r="19302" spans="1:1" x14ac:dyDescent="0.3">
      <c r="A19302" s="79"/>
    </row>
    <row r="19303" spans="1:1" x14ac:dyDescent="0.3">
      <c r="A19303" s="79"/>
    </row>
    <row r="19304" spans="1:1" x14ac:dyDescent="0.3">
      <c r="A19304" s="79"/>
    </row>
    <row r="19305" spans="1:1" x14ac:dyDescent="0.3">
      <c r="A19305" s="79"/>
    </row>
    <row r="19306" spans="1:1" x14ac:dyDescent="0.3">
      <c r="A19306" s="79"/>
    </row>
    <row r="19307" spans="1:1" x14ac:dyDescent="0.3">
      <c r="A19307" s="79"/>
    </row>
    <row r="19308" spans="1:1" x14ac:dyDescent="0.3">
      <c r="A19308" s="79"/>
    </row>
    <row r="19309" spans="1:1" x14ac:dyDescent="0.3">
      <c r="A19309" s="79"/>
    </row>
    <row r="19310" spans="1:1" x14ac:dyDescent="0.3">
      <c r="A19310" s="79"/>
    </row>
    <row r="19311" spans="1:1" x14ac:dyDescent="0.3">
      <c r="A19311" s="79"/>
    </row>
    <row r="19312" spans="1:1" x14ac:dyDescent="0.3">
      <c r="A19312" s="79"/>
    </row>
    <row r="19313" spans="1:1" x14ac:dyDescent="0.3">
      <c r="A19313" s="79"/>
    </row>
    <row r="19314" spans="1:1" x14ac:dyDescent="0.3">
      <c r="A19314" s="79"/>
    </row>
    <row r="19315" spans="1:1" x14ac:dyDescent="0.3">
      <c r="A19315" s="79"/>
    </row>
    <row r="19316" spans="1:1" x14ac:dyDescent="0.3">
      <c r="A19316" s="79"/>
    </row>
    <row r="19317" spans="1:1" x14ac:dyDescent="0.3">
      <c r="A19317" s="79"/>
    </row>
    <row r="19318" spans="1:1" x14ac:dyDescent="0.3">
      <c r="A19318" s="79"/>
    </row>
    <row r="19319" spans="1:1" x14ac:dyDescent="0.3">
      <c r="A19319" s="79"/>
    </row>
    <row r="19320" spans="1:1" x14ac:dyDescent="0.3">
      <c r="A19320" s="79"/>
    </row>
    <row r="19321" spans="1:1" x14ac:dyDescent="0.3">
      <c r="A19321" s="79"/>
    </row>
    <row r="19322" spans="1:1" x14ac:dyDescent="0.3">
      <c r="A19322" s="79"/>
    </row>
    <row r="19323" spans="1:1" x14ac:dyDescent="0.3">
      <c r="A19323" s="79"/>
    </row>
    <row r="19324" spans="1:1" x14ac:dyDescent="0.3">
      <c r="A19324" s="79"/>
    </row>
    <row r="19325" spans="1:1" x14ac:dyDescent="0.3">
      <c r="A19325" s="79"/>
    </row>
    <row r="19326" spans="1:1" x14ac:dyDescent="0.3">
      <c r="A19326" s="79"/>
    </row>
    <row r="19327" spans="1:1" x14ac:dyDescent="0.3">
      <c r="A19327" s="79"/>
    </row>
    <row r="19328" spans="1:1" x14ac:dyDescent="0.3">
      <c r="A19328" s="79"/>
    </row>
    <row r="19329" spans="1:1" x14ac:dyDescent="0.3">
      <c r="A19329" s="79"/>
    </row>
    <row r="19330" spans="1:1" x14ac:dyDescent="0.3">
      <c r="A19330" s="79"/>
    </row>
    <row r="19331" spans="1:1" x14ac:dyDescent="0.3">
      <c r="A19331" s="79"/>
    </row>
    <row r="19332" spans="1:1" x14ac:dyDescent="0.3">
      <c r="A19332" s="79"/>
    </row>
    <row r="19333" spans="1:1" x14ac:dyDescent="0.3">
      <c r="A19333" s="79"/>
    </row>
    <row r="19334" spans="1:1" x14ac:dyDescent="0.3">
      <c r="A19334" s="79"/>
    </row>
    <row r="19335" spans="1:1" x14ac:dyDescent="0.3">
      <c r="A19335" s="79"/>
    </row>
    <row r="19336" spans="1:1" x14ac:dyDescent="0.3">
      <c r="A19336" s="79"/>
    </row>
    <row r="19337" spans="1:1" x14ac:dyDescent="0.3">
      <c r="A19337" s="79"/>
    </row>
    <row r="19338" spans="1:1" x14ac:dyDescent="0.3">
      <c r="A19338" s="79"/>
    </row>
    <row r="19339" spans="1:1" x14ac:dyDescent="0.3">
      <c r="A19339" s="79"/>
    </row>
    <row r="19340" spans="1:1" x14ac:dyDescent="0.3">
      <c r="A19340" s="79"/>
    </row>
    <row r="19341" spans="1:1" x14ac:dyDescent="0.3">
      <c r="A19341" s="79"/>
    </row>
    <row r="19342" spans="1:1" x14ac:dyDescent="0.3">
      <c r="A19342" s="79"/>
    </row>
    <row r="19343" spans="1:1" x14ac:dyDescent="0.3">
      <c r="A19343" s="79"/>
    </row>
    <row r="19344" spans="1:1" x14ac:dyDescent="0.3">
      <c r="A19344" s="79"/>
    </row>
    <row r="19345" spans="1:1" x14ac:dyDescent="0.3">
      <c r="A19345" s="79"/>
    </row>
    <row r="19346" spans="1:1" x14ac:dyDescent="0.3">
      <c r="A19346" s="79"/>
    </row>
    <row r="19347" spans="1:1" x14ac:dyDescent="0.3">
      <c r="A19347" s="79"/>
    </row>
    <row r="19348" spans="1:1" x14ac:dyDescent="0.3">
      <c r="A19348" s="79"/>
    </row>
    <row r="19349" spans="1:1" x14ac:dyDescent="0.3">
      <c r="A19349" s="79"/>
    </row>
    <row r="19350" spans="1:1" x14ac:dyDescent="0.3">
      <c r="A19350" s="79"/>
    </row>
    <row r="19351" spans="1:1" x14ac:dyDescent="0.3">
      <c r="A19351" s="79"/>
    </row>
    <row r="19352" spans="1:1" x14ac:dyDescent="0.3">
      <c r="A19352" s="79"/>
    </row>
    <row r="19353" spans="1:1" x14ac:dyDescent="0.3">
      <c r="A19353" s="79"/>
    </row>
    <row r="19354" spans="1:1" x14ac:dyDescent="0.3">
      <c r="A19354" s="79"/>
    </row>
    <row r="19355" spans="1:1" x14ac:dyDescent="0.3">
      <c r="A19355" s="79"/>
    </row>
    <row r="19356" spans="1:1" x14ac:dyDescent="0.3">
      <c r="A19356" s="79"/>
    </row>
    <row r="19357" spans="1:1" x14ac:dyDescent="0.3">
      <c r="A19357" s="79"/>
    </row>
    <row r="19358" spans="1:1" x14ac:dyDescent="0.3">
      <c r="A19358" s="79"/>
    </row>
    <row r="19359" spans="1:1" x14ac:dyDescent="0.3">
      <c r="A19359" s="79"/>
    </row>
    <row r="19360" spans="1:1" x14ac:dyDescent="0.3">
      <c r="A19360" s="79"/>
    </row>
    <row r="19361" spans="1:1" x14ac:dyDescent="0.3">
      <c r="A19361" s="79"/>
    </row>
    <row r="19362" spans="1:1" x14ac:dyDescent="0.3">
      <c r="A19362" s="79"/>
    </row>
    <row r="19363" spans="1:1" x14ac:dyDescent="0.3">
      <c r="A19363" s="79"/>
    </row>
    <row r="19364" spans="1:1" x14ac:dyDescent="0.3">
      <c r="A19364" s="79"/>
    </row>
    <row r="19365" spans="1:1" x14ac:dyDescent="0.3">
      <c r="A19365" s="79"/>
    </row>
    <row r="19366" spans="1:1" x14ac:dyDescent="0.3">
      <c r="A19366" s="79"/>
    </row>
    <row r="19367" spans="1:1" x14ac:dyDescent="0.3">
      <c r="A19367" s="79"/>
    </row>
    <row r="19368" spans="1:1" x14ac:dyDescent="0.3">
      <c r="A19368" s="79"/>
    </row>
    <row r="19369" spans="1:1" x14ac:dyDescent="0.3">
      <c r="A19369" s="79"/>
    </row>
    <row r="19370" spans="1:1" x14ac:dyDescent="0.3">
      <c r="A19370" s="79"/>
    </row>
    <row r="19371" spans="1:1" x14ac:dyDescent="0.3">
      <c r="A19371" s="79"/>
    </row>
    <row r="19372" spans="1:1" x14ac:dyDescent="0.3">
      <c r="A19372" s="79"/>
    </row>
    <row r="19373" spans="1:1" x14ac:dyDescent="0.3">
      <c r="A19373" s="79"/>
    </row>
    <row r="19374" spans="1:1" x14ac:dyDescent="0.3">
      <c r="A19374" s="79"/>
    </row>
    <row r="19375" spans="1:1" x14ac:dyDescent="0.3">
      <c r="A19375" s="79"/>
    </row>
    <row r="19376" spans="1:1" x14ac:dyDescent="0.3">
      <c r="A19376" s="79"/>
    </row>
    <row r="19377" spans="1:1" x14ac:dyDescent="0.3">
      <c r="A19377" s="79"/>
    </row>
    <row r="19378" spans="1:1" x14ac:dyDescent="0.3">
      <c r="A19378" s="79"/>
    </row>
    <row r="19379" spans="1:1" x14ac:dyDescent="0.3">
      <c r="A19379" s="79"/>
    </row>
    <row r="19380" spans="1:1" x14ac:dyDescent="0.3">
      <c r="A19380" s="79"/>
    </row>
    <row r="19381" spans="1:1" x14ac:dyDescent="0.3">
      <c r="A19381" s="79"/>
    </row>
    <row r="19382" spans="1:1" x14ac:dyDescent="0.3">
      <c r="A19382" s="79"/>
    </row>
    <row r="19383" spans="1:1" x14ac:dyDescent="0.3">
      <c r="A19383" s="79"/>
    </row>
    <row r="19384" spans="1:1" x14ac:dyDescent="0.3">
      <c r="A19384" s="79"/>
    </row>
    <row r="19385" spans="1:1" x14ac:dyDescent="0.3">
      <c r="A19385" s="79"/>
    </row>
    <row r="19386" spans="1:1" x14ac:dyDescent="0.3">
      <c r="A19386" s="79"/>
    </row>
    <row r="19387" spans="1:1" x14ac:dyDescent="0.3">
      <c r="A19387" s="79"/>
    </row>
    <row r="19388" spans="1:1" x14ac:dyDescent="0.3">
      <c r="A19388" s="79"/>
    </row>
    <row r="19389" spans="1:1" x14ac:dyDescent="0.3">
      <c r="A19389" s="79"/>
    </row>
    <row r="19390" spans="1:1" x14ac:dyDescent="0.3">
      <c r="A19390" s="79"/>
    </row>
    <row r="19391" spans="1:1" x14ac:dyDescent="0.3">
      <c r="A19391" s="79"/>
    </row>
    <row r="19392" spans="1:1" x14ac:dyDescent="0.3">
      <c r="A19392" s="79"/>
    </row>
    <row r="19393" spans="1:1" x14ac:dyDescent="0.3">
      <c r="A19393" s="79"/>
    </row>
    <row r="19394" spans="1:1" x14ac:dyDescent="0.3">
      <c r="A19394" s="79"/>
    </row>
    <row r="19395" spans="1:1" x14ac:dyDescent="0.3">
      <c r="A19395" s="79"/>
    </row>
    <row r="19396" spans="1:1" x14ac:dyDescent="0.3">
      <c r="A19396" s="79"/>
    </row>
    <row r="19397" spans="1:1" x14ac:dyDescent="0.3">
      <c r="A19397" s="79"/>
    </row>
    <row r="19398" spans="1:1" x14ac:dyDescent="0.3">
      <c r="A19398" s="79"/>
    </row>
    <row r="19399" spans="1:1" x14ac:dyDescent="0.3">
      <c r="A19399" s="79"/>
    </row>
    <row r="19400" spans="1:1" x14ac:dyDescent="0.3">
      <c r="A19400" s="79"/>
    </row>
    <row r="19401" spans="1:1" x14ac:dyDescent="0.3">
      <c r="A19401" s="79"/>
    </row>
    <row r="19402" spans="1:1" x14ac:dyDescent="0.3">
      <c r="A19402" s="79"/>
    </row>
    <row r="19403" spans="1:1" x14ac:dyDescent="0.3">
      <c r="A19403" s="79"/>
    </row>
    <row r="19404" spans="1:1" x14ac:dyDescent="0.3">
      <c r="A19404" s="79"/>
    </row>
    <row r="19405" spans="1:1" x14ac:dyDescent="0.3">
      <c r="A19405" s="79"/>
    </row>
    <row r="19406" spans="1:1" x14ac:dyDescent="0.3">
      <c r="A19406" s="79"/>
    </row>
    <row r="19407" spans="1:1" x14ac:dyDescent="0.3">
      <c r="A19407" s="79"/>
    </row>
    <row r="19408" spans="1:1" x14ac:dyDescent="0.3">
      <c r="A19408" s="79"/>
    </row>
    <row r="19409" spans="1:1" x14ac:dyDescent="0.3">
      <c r="A19409" s="79"/>
    </row>
    <row r="19410" spans="1:1" x14ac:dyDescent="0.3">
      <c r="A19410" s="79"/>
    </row>
    <row r="19411" spans="1:1" x14ac:dyDescent="0.3">
      <c r="A19411" s="79"/>
    </row>
    <row r="19412" spans="1:1" x14ac:dyDescent="0.3">
      <c r="A19412" s="79"/>
    </row>
    <row r="19413" spans="1:1" x14ac:dyDescent="0.3">
      <c r="A19413" s="79"/>
    </row>
    <row r="19414" spans="1:1" x14ac:dyDescent="0.3">
      <c r="A19414" s="79"/>
    </row>
    <row r="19415" spans="1:1" x14ac:dyDescent="0.3">
      <c r="A19415" s="79"/>
    </row>
    <row r="19416" spans="1:1" x14ac:dyDescent="0.3">
      <c r="A19416" s="79"/>
    </row>
    <row r="19417" spans="1:1" x14ac:dyDescent="0.3">
      <c r="A19417" s="79"/>
    </row>
    <row r="19418" spans="1:1" x14ac:dyDescent="0.3">
      <c r="A19418" s="79"/>
    </row>
    <row r="19419" spans="1:1" x14ac:dyDescent="0.3">
      <c r="A19419" s="79"/>
    </row>
    <row r="19420" spans="1:1" x14ac:dyDescent="0.3">
      <c r="A19420" s="79"/>
    </row>
    <row r="19421" spans="1:1" x14ac:dyDescent="0.3">
      <c r="A19421" s="79"/>
    </row>
    <row r="19422" spans="1:1" x14ac:dyDescent="0.3">
      <c r="A19422" s="79"/>
    </row>
    <row r="19423" spans="1:1" x14ac:dyDescent="0.3">
      <c r="A19423" s="79"/>
    </row>
    <row r="19424" spans="1:1" x14ac:dyDescent="0.3">
      <c r="A19424" s="79"/>
    </row>
    <row r="19425" spans="1:1" x14ac:dyDescent="0.3">
      <c r="A19425" s="79"/>
    </row>
    <row r="19426" spans="1:1" x14ac:dyDescent="0.3">
      <c r="A19426" s="79"/>
    </row>
    <row r="19427" spans="1:1" x14ac:dyDescent="0.3">
      <c r="A19427" s="79"/>
    </row>
    <row r="19428" spans="1:1" x14ac:dyDescent="0.3">
      <c r="A19428" s="79"/>
    </row>
    <row r="19429" spans="1:1" x14ac:dyDescent="0.3">
      <c r="A19429" s="79"/>
    </row>
    <row r="19430" spans="1:1" x14ac:dyDescent="0.3">
      <c r="A19430" s="79"/>
    </row>
    <row r="19431" spans="1:1" x14ac:dyDescent="0.3">
      <c r="A19431" s="79"/>
    </row>
    <row r="19432" spans="1:1" x14ac:dyDescent="0.3">
      <c r="A19432" s="79"/>
    </row>
    <row r="19433" spans="1:1" x14ac:dyDescent="0.3">
      <c r="A19433" s="79"/>
    </row>
    <row r="19434" spans="1:1" x14ac:dyDescent="0.3">
      <c r="A19434" s="79"/>
    </row>
    <row r="19435" spans="1:1" x14ac:dyDescent="0.3">
      <c r="A19435" s="79"/>
    </row>
    <row r="19436" spans="1:1" x14ac:dyDescent="0.3">
      <c r="A19436" s="79"/>
    </row>
    <row r="19437" spans="1:1" x14ac:dyDescent="0.3">
      <c r="A19437" s="79"/>
    </row>
    <row r="19438" spans="1:1" x14ac:dyDescent="0.3">
      <c r="A19438" s="79"/>
    </row>
    <row r="19439" spans="1:1" x14ac:dyDescent="0.3">
      <c r="A19439" s="79"/>
    </row>
    <row r="19440" spans="1:1" x14ac:dyDescent="0.3">
      <c r="A19440" s="79"/>
    </row>
    <row r="19441" spans="1:1" x14ac:dyDescent="0.3">
      <c r="A19441" s="79"/>
    </row>
    <row r="19442" spans="1:1" x14ac:dyDescent="0.3">
      <c r="A19442" s="79"/>
    </row>
    <row r="19443" spans="1:1" x14ac:dyDescent="0.3">
      <c r="A19443" s="79"/>
    </row>
    <row r="19444" spans="1:1" x14ac:dyDescent="0.3">
      <c r="A19444" s="79"/>
    </row>
    <row r="19445" spans="1:1" x14ac:dyDescent="0.3">
      <c r="A19445" s="79"/>
    </row>
    <row r="19446" spans="1:1" x14ac:dyDescent="0.3">
      <c r="A19446" s="79"/>
    </row>
    <row r="19447" spans="1:1" x14ac:dyDescent="0.3">
      <c r="A19447" s="79"/>
    </row>
    <row r="19448" spans="1:1" x14ac:dyDescent="0.3">
      <c r="A19448" s="79"/>
    </row>
    <row r="19449" spans="1:1" x14ac:dyDescent="0.3">
      <c r="A19449" s="79"/>
    </row>
    <row r="19450" spans="1:1" x14ac:dyDescent="0.3">
      <c r="A19450" s="79"/>
    </row>
    <row r="19451" spans="1:1" x14ac:dyDescent="0.3">
      <c r="A19451" s="79"/>
    </row>
    <row r="19452" spans="1:1" x14ac:dyDescent="0.3">
      <c r="A19452" s="79"/>
    </row>
    <row r="19453" spans="1:1" x14ac:dyDescent="0.3">
      <c r="A19453" s="79"/>
    </row>
    <row r="19454" spans="1:1" x14ac:dyDescent="0.3">
      <c r="A19454" s="79"/>
    </row>
    <row r="19455" spans="1:1" x14ac:dyDescent="0.3">
      <c r="A19455" s="79"/>
    </row>
    <row r="19456" spans="1:1" x14ac:dyDescent="0.3">
      <c r="A19456" s="79"/>
    </row>
    <row r="19457" spans="1:1" x14ac:dyDescent="0.3">
      <c r="A19457" s="79"/>
    </row>
    <row r="19458" spans="1:1" x14ac:dyDescent="0.3">
      <c r="A19458" s="79"/>
    </row>
    <row r="19459" spans="1:1" x14ac:dyDescent="0.3">
      <c r="A19459" s="79"/>
    </row>
    <row r="19460" spans="1:1" x14ac:dyDescent="0.3">
      <c r="A19460" s="79"/>
    </row>
    <row r="19461" spans="1:1" x14ac:dyDescent="0.3">
      <c r="A19461" s="79"/>
    </row>
    <row r="19462" spans="1:1" x14ac:dyDescent="0.3">
      <c r="A19462" s="79"/>
    </row>
    <row r="19463" spans="1:1" x14ac:dyDescent="0.3">
      <c r="A19463" s="79"/>
    </row>
    <row r="19464" spans="1:1" x14ac:dyDescent="0.3">
      <c r="A19464" s="79"/>
    </row>
    <row r="19465" spans="1:1" x14ac:dyDescent="0.3">
      <c r="A19465" s="79"/>
    </row>
    <row r="19466" spans="1:1" x14ac:dyDescent="0.3">
      <c r="A19466" s="79"/>
    </row>
    <row r="19467" spans="1:1" x14ac:dyDescent="0.3">
      <c r="A19467" s="79"/>
    </row>
    <row r="19468" spans="1:1" x14ac:dyDescent="0.3">
      <c r="A19468" s="79"/>
    </row>
    <row r="19469" spans="1:1" x14ac:dyDescent="0.3">
      <c r="A19469" s="79"/>
    </row>
    <row r="19470" spans="1:1" x14ac:dyDescent="0.3">
      <c r="A19470" s="79"/>
    </row>
    <row r="19471" spans="1:1" x14ac:dyDescent="0.3">
      <c r="A19471" s="79"/>
    </row>
    <row r="19472" spans="1:1" x14ac:dyDescent="0.3">
      <c r="A19472" s="79"/>
    </row>
    <row r="19473" spans="1:1" x14ac:dyDescent="0.3">
      <c r="A19473" s="79"/>
    </row>
    <row r="19474" spans="1:1" x14ac:dyDescent="0.3">
      <c r="A19474" s="79"/>
    </row>
    <row r="19475" spans="1:1" x14ac:dyDescent="0.3">
      <c r="A19475" s="79"/>
    </row>
    <row r="19476" spans="1:1" x14ac:dyDescent="0.3">
      <c r="A19476" s="79"/>
    </row>
    <row r="19477" spans="1:1" x14ac:dyDescent="0.3">
      <c r="A19477" s="79"/>
    </row>
    <row r="19478" spans="1:1" x14ac:dyDescent="0.3">
      <c r="A19478" s="79"/>
    </row>
    <row r="19479" spans="1:1" x14ac:dyDescent="0.3">
      <c r="A19479" s="79"/>
    </row>
    <row r="19480" spans="1:1" x14ac:dyDescent="0.3">
      <c r="A19480" s="79"/>
    </row>
    <row r="19481" spans="1:1" x14ac:dyDescent="0.3">
      <c r="A19481" s="79"/>
    </row>
    <row r="19482" spans="1:1" x14ac:dyDescent="0.3">
      <c r="A19482" s="79"/>
    </row>
    <row r="19483" spans="1:1" x14ac:dyDescent="0.3">
      <c r="A19483" s="79"/>
    </row>
    <row r="19484" spans="1:1" x14ac:dyDescent="0.3">
      <c r="A19484" s="79"/>
    </row>
    <row r="19485" spans="1:1" x14ac:dyDescent="0.3">
      <c r="A19485" s="79"/>
    </row>
    <row r="19486" spans="1:1" x14ac:dyDescent="0.3">
      <c r="A19486" s="79"/>
    </row>
    <row r="19487" spans="1:1" x14ac:dyDescent="0.3">
      <c r="A19487" s="79"/>
    </row>
    <row r="19488" spans="1:1" x14ac:dyDescent="0.3">
      <c r="A19488" s="79"/>
    </row>
    <row r="19489" spans="1:1" x14ac:dyDescent="0.3">
      <c r="A19489" s="79"/>
    </row>
    <row r="19490" spans="1:1" x14ac:dyDescent="0.3">
      <c r="A19490" s="79"/>
    </row>
    <row r="19491" spans="1:1" x14ac:dyDescent="0.3">
      <c r="A19491" s="79"/>
    </row>
    <row r="19492" spans="1:1" x14ac:dyDescent="0.3">
      <c r="A19492" s="79"/>
    </row>
    <row r="19493" spans="1:1" x14ac:dyDescent="0.3">
      <c r="A19493" s="79"/>
    </row>
    <row r="19494" spans="1:1" x14ac:dyDescent="0.3">
      <c r="A19494" s="79"/>
    </row>
    <row r="19495" spans="1:1" x14ac:dyDescent="0.3">
      <c r="A19495" s="79"/>
    </row>
    <row r="19496" spans="1:1" x14ac:dyDescent="0.3">
      <c r="A19496" s="79"/>
    </row>
    <row r="19497" spans="1:1" x14ac:dyDescent="0.3">
      <c r="A19497" s="79"/>
    </row>
    <row r="19498" spans="1:1" x14ac:dyDescent="0.3">
      <c r="A19498" s="79"/>
    </row>
    <row r="19499" spans="1:1" x14ac:dyDescent="0.3">
      <c r="A19499" s="79"/>
    </row>
    <row r="19500" spans="1:1" x14ac:dyDescent="0.3">
      <c r="A19500" s="79"/>
    </row>
    <row r="19501" spans="1:1" x14ac:dyDescent="0.3">
      <c r="A19501" s="79"/>
    </row>
    <row r="19502" spans="1:1" x14ac:dyDescent="0.3">
      <c r="A19502" s="79"/>
    </row>
    <row r="19503" spans="1:1" x14ac:dyDescent="0.3">
      <c r="A19503" s="79"/>
    </row>
    <row r="19504" spans="1:1" x14ac:dyDescent="0.3">
      <c r="A19504" s="79"/>
    </row>
    <row r="19505" spans="1:1" x14ac:dyDescent="0.3">
      <c r="A19505" s="79"/>
    </row>
    <row r="19506" spans="1:1" x14ac:dyDescent="0.3">
      <c r="A19506" s="79"/>
    </row>
    <row r="19507" spans="1:1" x14ac:dyDescent="0.3">
      <c r="A19507" s="79"/>
    </row>
    <row r="19508" spans="1:1" x14ac:dyDescent="0.3">
      <c r="A19508" s="79"/>
    </row>
    <row r="19509" spans="1:1" x14ac:dyDescent="0.3">
      <c r="A19509" s="79"/>
    </row>
    <row r="19510" spans="1:1" x14ac:dyDescent="0.3">
      <c r="A19510" s="79"/>
    </row>
    <row r="19511" spans="1:1" x14ac:dyDescent="0.3">
      <c r="A19511" s="79"/>
    </row>
    <row r="19512" spans="1:1" x14ac:dyDescent="0.3">
      <c r="A19512" s="79"/>
    </row>
    <row r="19513" spans="1:1" x14ac:dyDescent="0.3">
      <c r="A19513" s="79"/>
    </row>
    <row r="19514" spans="1:1" x14ac:dyDescent="0.3">
      <c r="A19514" s="79"/>
    </row>
    <row r="19515" spans="1:1" x14ac:dyDescent="0.3">
      <c r="A19515" s="79"/>
    </row>
    <row r="19516" spans="1:1" x14ac:dyDescent="0.3">
      <c r="A19516" s="79"/>
    </row>
    <row r="19517" spans="1:1" x14ac:dyDescent="0.3">
      <c r="A19517" s="79"/>
    </row>
    <row r="19518" spans="1:1" x14ac:dyDescent="0.3">
      <c r="A19518" s="79"/>
    </row>
    <row r="19519" spans="1:1" x14ac:dyDescent="0.3">
      <c r="A19519" s="79"/>
    </row>
    <row r="19520" spans="1:1" x14ac:dyDescent="0.3">
      <c r="A19520" s="79"/>
    </row>
    <row r="19521" spans="1:1" x14ac:dyDescent="0.3">
      <c r="A19521" s="79"/>
    </row>
    <row r="19522" spans="1:1" x14ac:dyDescent="0.3">
      <c r="A19522" s="79"/>
    </row>
    <row r="19523" spans="1:1" x14ac:dyDescent="0.3">
      <c r="A19523" s="79"/>
    </row>
    <row r="19524" spans="1:1" x14ac:dyDescent="0.3">
      <c r="A19524" s="79"/>
    </row>
    <row r="19525" spans="1:1" x14ac:dyDescent="0.3">
      <c r="A19525" s="79"/>
    </row>
    <row r="19526" spans="1:1" x14ac:dyDescent="0.3">
      <c r="A19526" s="79"/>
    </row>
    <row r="19527" spans="1:1" x14ac:dyDescent="0.3">
      <c r="A19527" s="79"/>
    </row>
    <row r="19528" spans="1:1" x14ac:dyDescent="0.3">
      <c r="A19528" s="79"/>
    </row>
    <row r="19529" spans="1:1" x14ac:dyDescent="0.3">
      <c r="A19529" s="79"/>
    </row>
    <row r="19530" spans="1:1" x14ac:dyDescent="0.3">
      <c r="A19530" s="79"/>
    </row>
    <row r="19531" spans="1:1" x14ac:dyDescent="0.3">
      <c r="A19531" s="79"/>
    </row>
    <row r="19532" spans="1:1" x14ac:dyDescent="0.3">
      <c r="A19532" s="79"/>
    </row>
    <row r="19533" spans="1:1" x14ac:dyDescent="0.3">
      <c r="A19533" s="79"/>
    </row>
    <row r="19534" spans="1:1" x14ac:dyDescent="0.3">
      <c r="A19534" s="79"/>
    </row>
    <row r="19535" spans="1:1" x14ac:dyDescent="0.3">
      <c r="A19535" s="79"/>
    </row>
    <row r="19536" spans="1:1" x14ac:dyDescent="0.3">
      <c r="A19536" s="79"/>
    </row>
    <row r="19537" spans="1:1" x14ac:dyDescent="0.3">
      <c r="A19537" s="79"/>
    </row>
    <row r="19538" spans="1:1" x14ac:dyDescent="0.3">
      <c r="A19538" s="79"/>
    </row>
    <row r="19539" spans="1:1" x14ac:dyDescent="0.3">
      <c r="A19539" s="79"/>
    </row>
    <row r="19540" spans="1:1" x14ac:dyDescent="0.3">
      <c r="A19540" s="79"/>
    </row>
    <row r="19541" spans="1:1" x14ac:dyDescent="0.3">
      <c r="A19541" s="79"/>
    </row>
    <row r="19542" spans="1:1" x14ac:dyDescent="0.3">
      <c r="A19542" s="79"/>
    </row>
    <row r="19543" spans="1:1" x14ac:dyDescent="0.3">
      <c r="A19543" s="79"/>
    </row>
    <row r="19544" spans="1:1" x14ac:dyDescent="0.3">
      <c r="A19544" s="79"/>
    </row>
    <row r="19545" spans="1:1" x14ac:dyDescent="0.3">
      <c r="A19545" s="79"/>
    </row>
    <row r="19546" spans="1:1" x14ac:dyDescent="0.3">
      <c r="A19546" s="79"/>
    </row>
    <row r="19547" spans="1:1" x14ac:dyDescent="0.3">
      <c r="A19547" s="79"/>
    </row>
    <row r="19548" spans="1:1" x14ac:dyDescent="0.3">
      <c r="A19548" s="79"/>
    </row>
    <row r="19549" spans="1:1" x14ac:dyDescent="0.3">
      <c r="A19549" s="79"/>
    </row>
    <row r="19550" spans="1:1" x14ac:dyDescent="0.3">
      <c r="A19550" s="79"/>
    </row>
    <row r="19551" spans="1:1" x14ac:dyDescent="0.3">
      <c r="A19551" s="79"/>
    </row>
    <row r="19552" spans="1:1" x14ac:dyDescent="0.3">
      <c r="A19552" s="79"/>
    </row>
    <row r="19553" spans="1:1" x14ac:dyDescent="0.3">
      <c r="A19553" s="79"/>
    </row>
    <row r="19554" spans="1:1" x14ac:dyDescent="0.3">
      <c r="A19554" s="79"/>
    </row>
    <row r="19555" spans="1:1" x14ac:dyDescent="0.3">
      <c r="A19555" s="79"/>
    </row>
    <row r="19556" spans="1:1" x14ac:dyDescent="0.3">
      <c r="A19556" s="79"/>
    </row>
    <row r="19557" spans="1:1" x14ac:dyDescent="0.3">
      <c r="A19557" s="79"/>
    </row>
    <row r="19558" spans="1:1" x14ac:dyDescent="0.3">
      <c r="A19558" s="79"/>
    </row>
    <row r="19559" spans="1:1" x14ac:dyDescent="0.3">
      <c r="A19559" s="79"/>
    </row>
    <row r="19560" spans="1:1" x14ac:dyDescent="0.3">
      <c r="A19560" s="79"/>
    </row>
    <row r="19561" spans="1:1" x14ac:dyDescent="0.3">
      <c r="A19561" s="79"/>
    </row>
    <row r="19562" spans="1:1" x14ac:dyDescent="0.3">
      <c r="A19562" s="79"/>
    </row>
    <row r="19563" spans="1:1" x14ac:dyDescent="0.3">
      <c r="A19563" s="79"/>
    </row>
    <row r="19564" spans="1:1" x14ac:dyDescent="0.3">
      <c r="A19564" s="79"/>
    </row>
    <row r="19565" spans="1:1" x14ac:dyDescent="0.3">
      <c r="A19565" s="79"/>
    </row>
    <row r="19566" spans="1:1" x14ac:dyDescent="0.3">
      <c r="A19566" s="79"/>
    </row>
    <row r="19567" spans="1:1" x14ac:dyDescent="0.3">
      <c r="A19567" s="79"/>
    </row>
    <row r="19568" spans="1:1" x14ac:dyDescent="0.3">
      <c r="A19568" s="79"/>
    </row>
    <row r="19569" spans="1:1" x14ac:dyDescent="0.3">
      <c r="A19569" s="79"/>
    </row>
    <row r="19570" spans="1:1" x14ac:dyDescent="0.3">
      <c r="A19570" s="79"/>
    </row>
    <row r="19571" spans="1:1" x14ac:dyDescent="0.3">
      <c r="A19571" s="79"/>
    </row>
    <row r="19572" spans="1:1" x14ac:dyDescent="0.3">
      <c r="A19572" s="79"/>
    </row>
    <row r="19573" spans="1:1" x14ac:dyDescent="0.3">
      <c r="A19573" s="79"/>
    </row>
    <row r="19574" spans="1:1" x14ac:dyDescent="0.3">
      <c r="A19574" s="79"/>
    </row>
    <row r="19575" spans="1:1" x14ac:dyDescent="0.3">
      <c r="A19575" s="79"/>
    </row>
    <row r="19576" spans="1:1" x14ac:dyDescent="0.3">
      <c r="A19576" s="79"/>
    </row>
    <row r="19577" spans="1:1" x14ac:dyDescent="0.3">
      <c r="A19577" s="79"/>
    </row>
    <row r="19578" spans="1:1" x14ac:dyDescent="0.3">
      <c r="A19578" s="79"/>
    </row>
    <row r="19579" spans="1:1" x14ac:dyDescent="0.3">
      <c r="A19579" s="79"/>
    </row>
    <row r="19580" spans="1:1" x14ac:dyDescent="0.3">
      <c r="A19580" s="79"/>
    </row>
    <row r="19581" spans="1:1" x14ac:dyDescent="0.3">
      <c r="A19581" s="79"/>
    </row>
    <row r="19582" spans="1:1" x14ac:dyDescent="0.3">
      <c r="A19582" s="79"/>
    </row>
    <row r="19583" spans="1:1" x14ac:dyDescent="0.3">
      <c r="A19583" s="79"/>
    </row>
    <row r="19584" spans="1:1" x14ac:dyDescent="0.3">
      <c r="A19584" s="79"/>
    </row>
    <row r="19585" spans="1:1" x14ac:dyDescent="0.3">
      <c r="A19585" s="79"/>
    </row>
    <row r="19586" spans="1:1" x14ac:dyDescent="0.3">
      <c r="A19586" s="79"/>
    </row>
    <row r="19587" spans="1:1" x14ac:dyDescent="0.3">
      <c r="A19587" s="79"/>
    </row>
    <row r="19588" spans="1:1" x14ac:dyDescent="0.3">
      <c r="A19588" s="79"/>
    </row>
    <row r="19589" spans="1:1" x14ac:dyDescent="0.3">
      <c r="A19589" s="79"/>
    </row>
    <row r="19590" spans="1:1" x14ac:dyDescent="0.3">
      <c r="A19590" s="79"/>
    </row>
    <row r="19591" spans="1:1" x14ac:dyDescent="0.3">
      <c r="A19591" s="79"/>
    </row>
    <row r="19592" spans="1:1" x14ac:dyDescent="0.3">
      <c r="A19592" s="79"/>
    </row>
    <row r="19593" spans="1:1" x14ac:dyDescent="0.3">
      <c r="A19593" s="79"/>
    </row>
    <row r="19594" spans="1:1" x14ac:dyDescent="0.3">
      <c r="A19594" s="79"/>
    </row>
    <row r="19595" spans="1:1" x14ac:dyDescent="0.3">
      <c r="A19595" s="79"/>
    </row>
    <row r="19596" spans="1:1" x14ac:dyDescent="0.3">
      <c r="A19596" s="79"/>
    </row>
    <row r="19597" spans="1:1" x14ac:dyDescent="0.3">
      <c r="A19597" s="79"/>
    </row>
    <row r="19598" spans="1:1" x14ac:dyDescent="0.3">
      <c r="A19598" s="79"/>
    </row>
    <row r="19599" spans="1:1" x14ac:dyDescent="0.3">
      <c r="A19599" s="79"/>
    </row>
    <row r="19600" spans="1:1" x14ac:dyDescent="0.3">
      <c r="A19600" s="79"/>
    </row>
    <row r="19601" spans="1:1" x14ac:dyDescent="0.3">
      <c r="A19601" s="79"/>
    </row>
    <row r="19602" spans="1:1" x14ac:dyDescent="0.3">
      <c r="A19602" s="79"/>
    </row>
    <row r="19603" spans="1:1" x14ac:dyDescent="0.3">
      <c r="A19603" s="79"/>
    </row>
    <row r="19604" spans="1:1" x14ac:dyDescent="0.3">
      <c r="A19604" s="79"/>
    </row>
    <row r="19605" spans="1:1" x14ac:dyDescent="0.3">
      <c r="A19605" s="79"/>
    </row>
    <row r="19606" spans="1:1" x14ac:dyDescent="0.3">
      <c r="A19606" s="79"/>
    </row>
    <row r="19607" spans="1:1" x14ac:dyDescent="0.3">
      <c r="A19607" s="79"/>
    </row>
    <row r="19608" spans="1:1" x14ac:dyDescent="0.3">
      <c r="A19608" s="79"/>
    </row>
    <row r="19609" spans="1:1" x14ac:dyDescent="0.3">
      <c r="A19609" s="79"/>
    </row>
    <row r="19610" spans="1:1" x14ac:dyDescent="0.3">
      <c r="A19610" s="79"/>
    </row>
    <row r="19611" spans="1:1" x14ac:dyDescent="0.3">
      <c r="A19611" s="79"/>
    </row>
    <row r="19612" spans="1:1" x14ac:dyDescent="0.3">
      <c r="A19612" s="79"/>
    </row>
    <row r="19613" spans="1:1" x14ac:dyDescent="0.3">
      <c r="A19613" s="79"/>
    </row>
    <row r="19614" spans="1:1" x14ac:dyDescent="0.3">
      <c r="A19614" s="79"/>
    </row>
    <row r="19615" spans="1:1" x14ac:dyDescent="0.3">
      <c r="A19615" s="79"/>
    </row>
    <row r="19616" spans="1:1" x14ac:dyDescent="0.3">
      <c r="A19616" s="79"/>
    </row>
    <row r="19617" spans="1:1" x14ac:dyDescent="0.3">
      <c r="A19617" s="79"/>
    </row>
    <row r="19618" spans="1:1" x14ac:dyDescent="0.3">
      <c r="A19618" s="79"/>
    </row>
    <row r="19619" spans="1:1" x14ac:dyDescent="0.3">
      <c r="A19619" s="79"/>
    </row>
    <row r="19620" spans="1:1" x14ac:dyDescent="0.3">
      <c r="A19620" s="79"/>
    </row>
    <row r="19621" spans="1:1" x14ac:dyDescent="0.3">
      <c r="A19621" s="79"/>
    </row>
    <row r="19622" spans="1:1" x14ac:dyDescent="0.3">
      <c r="A19622" s="79"/>
    </row>
    <row r="19623" spans="1:1" x14ac:dyDescent="0.3">
      <c r="A19623" s="79"/>
    </row>
    <row r="19624" spans="1:1" x14ac:dyDescent="0.3">
      <c r="A19624" s="79"/>
    </row>
    <row r="19625" spans="1:1" x14ac:dyDescent="0.3">
      <c r="A19625" s="79"/>
    </row>
    <row r="19626" spans="1:1" x14ac:dyDescent="0.3">
      <c r="A19626" s="79"/>
    </row>
    <row r="19627" spans="1:1" x14ac:dyDescent="0.3">
      <c r="A19627" s="79"/>
    </row>
    <row r="19628" spans="1:1" x14ac:dyDescent="0.3">
      <c r="A19628" s="79"/>
    </row>
    <row r="19629" spans="1:1" x14ac:dyDescent="0.3">
      <c r="A19629" s="79"/>
    </row>
    <row r="19630" spans="1:1" x14ac:dyDescent="0.3">
      <c r="A19630" s="79"/>
    </row>
    <row r="19631" spans="1:1" x14ac:dyDescent="0.3">
      <c r="A19631" s="79"/>
    </row>
    <row r="19632" spans="1:1" x14ac:dyDescent="0.3">
      <c r="A19632" s="79"/>
    </row>
    <row r="19633" spans="1:1" x14ac:dyDescent="0.3">
      <c r="A19633" s="79"/>
    </row>
    <row r="19634" spans="1:1" x14ac:dyDescent="0.3">
      <c r="A19634" s="79"/>
    </row>
    <row r="19635" spans="1:1" x14ac:dyDescent="0.3">
      <c r="A19635" s="79"/>
    </row>
    <row r="19636" spans="1:1" x14ac:dyDescent="0.3">
      <c r="A19636" s="79"/>
    </row>
    <row r="19637" spans="1:1" x14ac:dyDescent="0.3">
      <c r="A19637" s="79"/>
    </row>
    <row r="19638" spans="1:1" x14ac:dyDescent="0.3">
      <c r="A19638" s="79"/>
    </row>
    <row r="19639" spans="1:1" x14ac:dyDescent="0.3">
      <c r="A19639" s="79"/>
    </row>
    <row r="19640" spans="1:1" x14ac:dyDescent="0.3">
      <c r="A19640" s="79"/>
    </row>
    <row r="19641" spans="1:1" x14ac:dyDescent="0.3">
      <c r="A19641" s="79"/>
    </row>
    <row r="19642" spans="1:1" x14ac:dyDescent="0.3">
      <c r="A19642" s="79"/>
    </row>
    <row r="19643" spans="1:1" x14ac:dyDescent="0.3">
      <c r="A19643" s="79"/>
    </row>
    <row r="19644" spans="1:1" x14ac:dyDescent="0.3">
      <c r="A19644" s="79"/>
    </row>
    <row r="19645" spans="1:1" x14ac:dyDescent="0.3">
      <c r="A19645" s="79"/>
    </row>
    <row r="19646" spans="1:1" x14ac:dyDescent="0.3">
      <c r="A19646" s="79"/>
    </row>
    <row r="19647" spans="1:1" x14ac:dyDescent="0.3">
      <c r="A19647" s="79"/>
    </row>
    <row r="19648" spans="1:1" x14ac:dyDescent="0.3">
      <c r="A19648" s="79"/>
    </row>
    <row r="19649" spans="1:1" x14ac:dyDescent="0.3">
      <c r="A19649" s="79"/>
    </row>
    <row r="19650" spans="1:1" x14ac:dyDescent="0.3">
      <c r="A19650" s="79"/>
    </row>
    <row r="19651" spans="1:1" x14ac:dyDescent="0.3">
      <c r="A19651" s="79"/>
    </row>
    <row r="19652" spans="1:1" x14ac:dyDescent="0.3">
      <c r="A19652" s="79"/>
    </row>
    <row r="19653" spans="1:1" x14ac:dyDescent="0.3">
      <c r="A19653" s="79"/>
    </row>
    <row r="19654" spans="1:1" x14ac:dyDescent="0.3">
      <c r="A19654" s="79"/>
    </row>
    <row r="19655" spans="1:1" x14ac:dyDescent="0.3">
      <c r="A19655" s="79"/>
    </row>
    <row r="19656" spans="1:1" x14ac:dyDescent="0.3">
      <c r="A19656" s="79"/>
    </row>
    <row r="19657" spans="1:1" x14ac:dyDescent="0.3">
      <c r="A19657" s="79"/>
    </row>
    <row r="19658" spans="1:1" x14ac:dyDescent="0.3">
      <c r="A19658" s="79"/>
    </row>
    <row r="19659" spans="1:1" x14ac:dyDescent="0.3">
      <c r="A19659" s="79"/>
    </row>
    <row r="19660" spans="1:1" x14ac:dyDescent="0.3">
      <c r="A19660" s="79"/>
    </row>
    <row r="19661" spans="1:1" x14ac:dyDescent="0.3">
      <c r="A19661" s="79"/>
    </row>
    <row r="19662" spans="1:1" x14ac:dyDescent="0.3">
      <c r="A19662" s="79"/>
    </row>
    <row r="19663" spans="1:1" x14ac:dyDescent="0.3">
      <c r="A19663" s="79"/>
    </row>
    <row r="19664" spans="1:1" x14ac:dyDescent="0.3">
      <c r="A19664" s="79"/>
    </row>
    <row r="19665" spans="1:1" x14ac:dyDescent="0.3">
      <c r="A19665" s="79"/>
    </row>
    <row r="19666" spans="1:1" x14ac:dyDescent="0.3">
      <c r="A19666" s="79"/>
    </row>
    <row r="19667" spans="1:1" x14ac:dyDescent="0.3">
      <c r="A19667" s="79"/>
    </row>
    <row r="19668" spans="1:1" x14ac:dyDescent="0.3">
      <c r="A19668" s="79"/>
    </row>
    <row r="19669" spans="1:1" x14ac:dyDescent="0.3">
      <c r="A19669" s="79"/>
    </row>
    <row r="19670" spans="1:1" x14ac:dyDescent="0.3">
      <c r="A19670" s="79"/>
    </row>
    <row r="19671" spans="1:1" x14ac:dyDescent="0.3">
      <c r="A19671" s="79"/>
    </row>
    <row r="19672" spans="1:1" x14ac:dyDescent="0.3">
      <c r="A19672" s="79"/>
    </row>
    <row r="19673" spans="1:1" x14ac:dyDescent="0.3">
      <c r="A19673" s="79"/>
    </row>
    <row r="19674" spans="1:1" x14ac:dyDescent="0.3">
      <c r="A19674" s="79"/>
    </row>
    <row r="19675" spans="1:1" x14ac:dyDescent="0.3">
      <c r="A19675" s="79"/>
    </row>
    <row r="19676" spans="1:1" x14ac:dyDescent="0.3">
      <c r="A19676" s="79"/>
    </row>
    <row r="19677" spans="1:1" x14ac:dyDescent="0.3">
      <c r="A19677" s="79"/>
    </row>
    <row r="19678" spans="1:1" x14ac:dyDescent="0.3">
      <c r="A19678" s="79"/>
    </row>
    <row r="19679" spans="1:1" x14ac:dyDescent="0.3">
      <c r="A19679" s="79"/>
    </row>
    <row r="19680" spans="1:1" x14ac:dyDescent="0.3">
      <c r="A19680" s="79"/>
    </row>
    <row r="19681" spans="1:1" x14ac:dyDescent="0.3">
      <c r="A19681" s="79"/>
    </row>
    <row r="19682" spans="1:1" x14ac:dyDescent="0.3">
      <c r="A19682" s="79"/>
    </row>
    <row r="19683" spans="1:1" x14ac:dyDescent="0.3">
      <c r="A19683" s="79"/>
    </row>
    <row r="19684" spans="1:1" x14ac:dyDescent="0.3">
      <c r="A19684" s="79"/>
    </row>
    <row r="19685" spans="1:1" x14ac:dyDescent="0.3">
      <c r="A19685" s="79"/>
    </row>
    <row r="19686" spans="1:1" x14ac:dyDescent="0.3">
      <c r="A19686" s="79"/>
    </row>
    <row r="19687" spans="1:1" x14ac:dyDescent="0.3">
      <c r="A19687" s="79"/>
    </row>
    <row r="19688" spans="1:1" x14ac:dyDescent="0.3">
      <c r="A19688" s="79"/>
    </row>
    <row r="19689" spans="1:1" x14ac:dyDescent="0.3">
      <c r="A19689" s="79"/>
    </row>
    <row r="19690" spans="1:1" x14ac:dyDescent="0.3">
      <c r="A19690" s="79"/>
    </row>
    <row r="19691" spans="1:1" x14ac:dyDescent="0.3">
      <c r="A19691" s="79"/>
    </row>
    <row r="19692" spans="1:1" x14ac:dyDescent="0.3">
      <c r="A19692" s="79"/>
    </row>
    <row r="19693" spans="1:1" x14ac:dyDescent="0.3">
      <c r="A19693" s="79"/>
    </row>
    <row r="19694" spans="1:1" x14ac:dyDescent="0.3">
      <c r="A19694" s="79"/>
    </row>
    <row r="19695" spans="1:1" x14ac:dyDescent="0.3">
      <c r="A19695" s="79"/>
    </row>
    <row r="19696" spans="1:1" x14ac:dyDescent="0.3">
      <c r="A19696" s="79"/>
    </row>
    <row r="19697" spans="1:1" x14ac:dyDescent="0.3">
      <c r="A19697" s="79"/>
    </row>
    <row r="19698" spans="1:1" x14ac:dyDescent="0.3">
      <c r="A19698" s="79"/>
    </row>
    <row r="19699" spans="1:1" x14ac:dyDescent="0.3">
      <c r="A19699" s="79"/>
    </row>
    <row r="19700" spans="1:1" x14ac:dyDescent="0.3">
      <c r="A19700" s="79"/>
    </row>
    <row r="19701" spans="1:1" x14ac:dyDescent="0.3">
      <c r="A19701" s="79"/>
    </row>
    <row r="19702" spans="1:1" x14ac:dyDescent="0.3">
      <c r="A19702" s="79"/>
    </row>
    <row r="19703" spans="1:1" x14ac:dyDescent="0.3">
      <c r="A19703" s="79"/>
    </row>
    <row r="19704" spans="1:1" x14ac:dyDescent="0.3">
      <c r="A19704" s="79"/>
    </row>
    <row r="19705" spans="1:1" x14ac:dyDescent="0.3">
      <c r="A19705" s="79"/>
    </row>
    <row r="19706" spans="1:1" x14ac:dyDescent="0.3">
      <c r="A19706" s="79"/>
    </row>
    <row r="19707" spans="1:1" x14ac:dyDescent="0.3">
      <c r="A19707" s="79"/>
    </row>
    <row r="19708" spans="1:1" x14ac:dyDescent="0.3">
      <c r="A19708" s="79"/>
    </row>
    <row r="19709" spans="1:1" x14ac:dyDescent="0.3">
      <c r="A19709" s="79"/>
    </row>
    <row r="19710" spans="1:1" x14ac:dyDescent="0.3">
      <c r="A19710" s="79"/>
    </row>
    <row r="19711" spans="1:1" x14ac:dyDescent="0.3">
      <c r="A19711" s="79"/>
    </row>
    <row r="19712" spans="1:1" x14ac:dyDescent="0.3">
      <c r="A19712" s="79"/>
    </row>
    <row r="19713" spans="1:1" x14ac:dyDescent="0.3">
      <c r="A19713" s="79"/>
    </row>
    <row r="19714" spans="1:1" x14ac:dyDescent="0.3">
      <c r="A19714" s="79"/>
    </row>
    <row r="19715" spans="1:1" x14ac:dyDescent="0.3">
      <c r="A19715" s="79"/>
    </row>
    <row r="19716" spans="1:1" x14ac:dyDescent="0.3">
      <c r="A19716" s="79"/>
    </row>
    <row r="19717" spans="1:1" x14ac:dyDescent="0.3">
      <c r="A19717" s="79"/>
    </row>
    <row r="19718" spans="1:1" x14ac:dyDescent="0.3">
      <c r="A19718" s="79"/>
    </row>
    <row r="19719" spans="1:1" x14ac:dyDescent="0.3">
      <c r="A19719" s="79"/>
    </row>
    <row r="19720" spans="1:1" x14ac:dyDescent="0.3">
      <c r="A19720" s="79"/>
    </row>
    <row r="19721" spans="1:1" x14ac:dyDescent="0.3">
      <c r="A19721" s="79"/>
    </row>
    <row r="19722" spans="1:1" x14ac:dyDescent="0.3">
      <c r="A19722" s="79"/>
    </row>
    <row r="19723" spans="1:1" x14ac:dyDescent="0.3">
      <c r="A19723" s="79"/>
    </row>
    <row r="19724" spans="1:1" x14ac:dyDescent="0.3">
      <c r="A19724" s="79"/>
    </row>
    <row r="19725" spans="1:1" x14ac:dyDescent="0.3">
      <c r="A19725" s="79"/>
    </row>
    <row r="19726" spans="1:1" x14ac:dyDescent="0.3">
      <c r="A19726" s="79"/>
    </row>
    <row r="19727" spans="1:1" x14ac:dyDescent="0.3">
      <c r="A19727" s="79"/>
    </row>
    <row r="19728" spans="1:1" x14ac:dyDescent="0.3">
      <c r="A19728" s="79"/>
    </row>
    <row r="19729" spans="1:1" x14ac:dyDescent="0.3">
      <c r="A19729" s="79"/>
    </row>
    <row r="19730" spans="1:1" x14ac:dyDescent="0.3">
      <c r="A19730" s="79"/>
    </row>
    <row r="19731" spans="1:1" x14ac:dyDescent="0.3">
      <c r="A19731" s="79"/>
    </row>
    <row r="19732" spans="1:1" x14ac:dyDescent="0.3">
      <c r="A19732" s="79"/>
    </row>
    <row r="19733" spans="1:1" x14ac:dyDescent="0.3">
      <c r="A19733" s="79"/>
    </row>
    <row r="19734" spans="1:1" x14ac:dyDescent="0.3">
      <c r="A19734" s="79"/>
    </row>
    <row r="19735" spans="1:1" x14ac:dyDescent="0.3">
      <c r="A19735" s="79"/>
    </row>
    <row r="19736" spans="1:1" x14ac:dyDescent="0.3">
      <c r="A19736" s="79"/>
    </row>
    <row r="19737" spans="1:1" x14ac:dyDescent="0.3">
      <c r="A19737" s="79"/>
    </row>
    <row r="19738" spans="1:1" x14ac:dyDescent="0.3">
      <c r="A19738" s="79"/>
    </row>
    <row r="19739" spans="1:1" x14ac:dyDescent="0.3">
      <c r="A19739" s="79"/>
    </row>
    <row r="19740" spans="1:1" x14ac:dyDescent="0.3">
      <c r="A19740" s="79"/>
    </row>
    <row r="19741" spans="1:1" x14ac:dyDescent="0.3">
      <c r="A19741" s="79"/>
    </row>
    <row r="19742" spans="1:1" x14ac:dyDescent="0.3">
      <c r="A19742" s="79"/>
    </row>
    <row r="19743" spans="1:1" x14ac:dyDescent="0.3">
      <c r="A19743" s="79"/>
    </row>
    <row r="19744" spans="1:1" x14ac:dyDescent="0.3">
      <c r="A19744" s="79"/>
    </row>
    <row r="19745" spans="1:1" x14ac:dyDescent="0.3">
      <c r="A19745" s="79"/>
    </row>
    <row r="19746" spans="1:1" x14ac:dyDescent="0.3">
      <c r="A19746" s="79"/>
    </row>
    <row r="19747" spans="1:1" x14ac:dyDescent="0.3">
      <c r="A19747" s="79"/>
    </row>
    <row r="19748" spans="1:1" x14ac:dyDescent="0.3">
      <c r="A19748" s="79"/>
    </row>
    <row r="19749" spans="1:1" x14ac:dyDescent="0.3">
      <c r="A19749" s="79"/>
    </row>
    <row r="19750" spans="1:1" x14ac:dyDescent="0.3">
      <c r="A19750" s="79"/>
    </row>
    <row r="19751" spans="1:1" x14ac:dyDescent="0.3">
      <c r="A19751" s="79"/>
    </row>
    <row r="19752" spans="1:1" x14ac:dyDescent="0.3">
      <c r="A19752" s="79"/>
    </row>
    <row r="19753" spans="1:1" x14ac:dyDescent="0.3">
      <c r="A19753" s="79"/>
    </row>
    <row r="19754" spans="1:1" x14ac:dyDescent="0.3">
      <c r="A19754" s="79"/>
    </row>
    <row r="19755" spans="1:1" x14ac:dyDescent="0.3">
      <c r="A19755" s="79"/>
    </row>
    <row r="19756" spans="1:1" x14ac:dyDescent="0.3">
      <c r="A19756" s="79"/>
    </row>
    <row r="19757" spans="1:1" x14ac:dyDescent="0.3">
      <c r="A19757" s="79"/>
    </row>
    <row r="19758" spans="1:1" x14ac:dyDescent="0.3">
      <c r="A19758" s="79"/>
    </row>
    <row r="19759" spans="1:1" x14ac:dyDescent="0.3">
      <c r="A19759" s="79"/>
    </row>
    <row r="19760" spans="1:1" x14ac:dyDescent="0.3">
      <c r="A19760" s="79"/>
    </row>
    <row r="19761" spans="1:1" x14ac:dyDescent="0.3">
      <c r="A19761" s="79"/>
    </row>
    <row r="19762" spans="1:1" x14ac:dyDescent="0.3">
      <c r="A19762" s="79"/>
    </row>
    <row r="19763" spans="1:1" x14ac:dyDescent="0.3">
      <c r="A19763" s="79"/>
    </row>
    <row r="19764" spans="1:1" x14ac:dyDescent="0.3">
      <c r="A19764" s="79"/>
    </row>
    <row r="19765" spans="1:1" x14ac:dyDescent="0.3">
      <c r="A19765" s="79"/>
    </row>
    <row r="19766" spans="1:1" x14ac:dyDescent="0.3">
      <c r="A19766" s="79"/>
    </row>
    <row r="19767" spans="1:1" x14ac:dyDescent="0.3">
      <c r="A19767" s="79"/>
    </row>
    <row r="19768" spans="1:1" x14ac:dyDescent="0.3">
      <c r="A19768" s="79"/>
    </row>
    <row r="19769" spans="1:1" x14ac:dyDescent="0.3">
      <c r="A19769" s="79"/>
    </row>
    <row r="19770" spans="1:1" x14ac:dyDescent="0.3">
      <c r="A19770" s="79"/>
    </row>
    <row r="19771" spans="1:1" x14ac:dyDescent="0.3">
      <c r="A19771" s="79"/>
    </row>
    <row r="19772" spans="1:1" x14ac:dyDescent="0.3">
      <c r="A19772" s="79"/>
    </row>
    <row r="19773" spans="1:1" x14ac:dyDescent="0.3">
      <c r="A19773" s="79"/>
    </row>
    <row r="19774" spans="1:1" x14ac:dyDescent="0.3">
      <c r="A19774" s="79"/>
    </row>
    <row r="19775" spans="1:1" x14ac:dyDescent="0.3">
      <c r="A19775" s="79"/>
    </row>
    <row r="19776" spans="1:1" x14ac:dyDescent="0.3">
      <c r="A19776" s="79"/>
    </row>
    <row r="19777" spans="1:1" x14ac:dyDescent="0.3">
      <c r="A19777" s="79"/>
    </row>
    <row r="19778" spans="1:1" x14ac:dyDescent="0.3">
      <c r="A19778" s="79"/>
    </row>
    <row r="19779" spans="1:1" x14ac:dyDescent="0.3">
      <c r="A19779" s="79"/>
    </row>
    <row r="19780" spans="1:1" x14ac:dyDescent="0.3">
      <c r="A19780" s="79"/>
    </row>
    <row r="19781" spans="1:1" x14ac:dyDescent="0.3">
      <c r="A19781" s="79"/>
    </row>
    <row r="19782" spans="1:1" x14ac:dyDescent="0.3">
      <c r="A19782" s="79"/>
    </row>
    <row r="19783" spans="1:1" x14ac:dyDescent="0.3">
      <c r="A19783" s="79"/>
    </row>
    <row r="19784" spans="1:1" x14ac:dyDescent="0.3">
      <c r="A19784" s="79"/>
    </row>
    <row r="19785" spans="1:1" x14ac:dyDescent="0.3">
      <c r="A19785" s="79"/>
    </row>
    <row r="19786" spans="1:1" x14ac:dyDescent="0.3">
      <c r="A19786" s="79"/>
    </row>
    <row r="19787" spans="1:1" x14ac:dyDescent="0.3">
      <c r="A19787" s="79"/>
    </row>
    <row r="19788" spans="1:1" x14ac:dyDescent="0.3">
      <c r="A19788" s="79"/>
    </row>
    <row r="19789" spans="1:1" x14ac:dyDescent="0.3">
      <c r="A19789" s="79"/>
    </row>
    <row r="19790" spans="1:1" x14ac:dyDescent="0.3">
      <c r="A19790" s="79"/>
    </row>
    <row r="19791" spans="1:1" x14ac:dyDescent="0.3">
      <c r="A19791" s="79"/>
    </row>
    <row r="19792" spans="1:1" x14ac:dyDescent="0.3">
      <c r="A19792" s="79"/>
    </row>
    <row r="19793" spans="1:1" x14ac:dyDescent="0.3">
      <c r="A19793" s="79"/>
    </row>
    <row r="19794" spans="1:1" x14ac:dyDescent="0.3">
      <c r="A19794" s="79"/>
    </row>
    <row r="19795" spans="1:1" x14ac:dyDescent="0.3">
      <c r="A19795" s="79"/>
    </row>
    <row r="19796" spans="1:1" x14ac:dyDescent="0.3">
      <c r="A19796" s="79"/>
    </row>
    <row r="19797" spans="1:1" x14ac:dyDescent="0.3">
      <c r="A19797" s="79"/>
    </row>
    <row r="19798" spans="1:1" x14ac:dyDescent="0.3">
      <c r="A19798" s="79"/>
    </row>
    <row r="19799" spans="1:1" x14ac:dyDescent="0.3">
      <c r="A19799" s="79"/>
    </row>
    <row r="19800" spans="1:1" x14ac:dyDescent="0.3">
      <c r="A19800" s="79"/>
    </row>
    <row r="19801" spans="1:1" x14ac:dyDescent="0.3">
      <c r="A19801" s="79"/>
    </row>
    <row r="19802" spans="1:1" x14ac:dyDescent="0.3">
      <c r="A19802" s="79"/>
    </row>
    <row r="19803" spans="1:1" x14ac:dyDescent="0.3">
      <c r="A19803" s="79"/>
    </row>
    <row r="19804" spans="1:1" x14ac:dyDescent="0.3">
      <c r="A19804" s="79"/>
    </row>
    <row r="19805" spans="1:1" x14ac:dyDescent="0.3">
      <c r="A19805" s="79"/>
    </row>
    <row r="19806" spans="1:1" x14ac:dyDescent="0.3">
      <c r="A19806" s="79"/>
    </row>
    <row r="19807" spans="1:1" x14ac:dyDescent="0.3">
      <c r="A19807" s="79"/>
    </row>
    <row r="19808" spans="1:1" x14ac:dyDescent="0.3">
      <c r="A19808" s="79"/>
    </row>
    <row r="19809" spans="1:1" x14ac:dyDescent="0.3">
      <c r="A19809" s="79"/>
    </row>
    <row r="19810" spans="1:1" x14ac:dyDescent="0.3">
      <c r="A19810" s="79"/>
    </row>
    <row r="19811" spans="1:1" x14ac:dyDescent="0.3">
      <c r="A19811" s="79"/>
    </row>
    <row r="19812" spans="1:1" x14ac:dyDescent="0.3">
      <c r="A19812" s="79"/>
    </row>
    <row r="19813" spans="1:1" x14ac:dyDescent="0.3">
      <c r="A19813" s="79"/>
    </row>
    <row r="19814" spans="1:1" x14ac:dyDescent="0.3">
      <c r="A19814" s="79"/>
    </row>
    <row r="19815" spans="1:1" x14ac:dyDescent="0.3">
      <c r="A19815" s="79"/>
    </row>
    <row r="19816" spans="1:1" x14ac:dyDescent="0.3">
      <c r="A19816" s="79"/>
    </row>
    <row r="19817" spans="1:1" x14ac:dyDescent="0.3">
      <c r="A19817" s="79"/>
    </row>
    <row r="19818" spans="1:1" x14ac:dyDescent="0.3">
      <c r="A19818" s="79"/>
    </row>
    <row r="19819" spans="1:1" x14ac:dyDescent="0.3">
      <c r="A19819" s="79"/>
    </row>
    <row r="19820" spans="1:1" x14ac:dyDescent="0.3">
      <c r="A19820" s="79"/>
    </row>
    <row r="19821" spans="1:1" x14ac:dyDescent="0.3">
      <c r="A19821" s="79"/>
    </row>
    <row r="19822" spans="1:1" x14ac:dyDescent="0.3">
      <c r="A19822" s="79"/>
    </row>
    <row r="19823" spans="1:1" x14ac:dyDescent="0.3">
      <c r="A19823" s="79"/>
    </row>
    <row r="19824" spans="1:1" x14ac:dyDescent="0.3">
      <c r="A19824" s="79"/>
    </row>
    <row r="19825" spans="1:1" x14ac:dyDescent="0.3">
      <c r="A19825" s="79"/>
    </row>
    <row r="19826" spans="1:1" x14ac:dyDescent="0.3">
      <c r="A19826" s="79"/>
    </row>
    <row r="19827" spans="1:1" x14ac:dyDescent="0.3">
      <c r="A19827" s="79"/>
    </row>
    <row r="19828" spans="1:1" x14ac:dyDescent="0.3">
      <c r="A19828" s="79"/>
    </row>
    <row r="19829" spans="1:1" x14ac:dyDescent="0.3">
      <c r="A19829" s="79"/>
    </row>
    <row r="19830" spans="1:1" x14ac:dyDescent="0.3">
      <c r="A19830" s="79"/>
    </row>
    <row r="19831" spans="1:1" x14ac:dyDescent="0.3">
      <c r="A19831" s="79"/>
    </row>
    <row r="19832" spans="1:1" x14ac:dyDescent="0.3">
      <c r="A19832" s="79"/>
    </row>
    <row r="19833" spans="1:1" x14ac:dyDescent="0.3">
      <c r="A19833" s="79"/>
    </row>
    <row r="19834" spans="1:1" x14ac:dyDescent="0.3">
      <c r="A19834" s="79"/>
    </row>
    <row r="19835" spans="1:1" x14ac:dyDescent="0.3">
      <c r="A19835" s="79"/>
    </row>
    <row r="19836" spans="1:1" x14ac:dyDescent="0.3">
      <c r="A19836" s="79"/>
    </row>
    <row r="19837" spans="1:1" x14ac:dyDescent="0.3">
      <c r="A19837" s="79"/>
    </row>
    <row r="19838" spans="1:1" x14ac:dyDescent="0.3">
      <c r="A19838" s="79"/>
    </row>
    <row r="19839" spans="1:1" x14ac:dyDescent="0.3">
      <c r="A19839" s="79"/>
    </row>
    <row r="19840" spans="1:1" x14ac:dyDescent="0.3">
      <c r="A19840" s="79"/>
    </row>
    <row r="19841" spans="1:1" x14ac:dyDescent="0.3">
      <c r="A19841" s="79"/>
    </row>
    <row r="19842" spans="1:1" x14ac:dyDescent="0.3">
      <c r="A19842" s="79"/>
    </row>
    <row r="19843" spans="1:1" x14ac:dyDescent="0.3">
      <c r="A19843" s="79"/>
    </row>
    <row r="19844" spans="1:1" x14ac:dyDescent="0.3">
      <c r="A19844" s="79"/>
    </row>
    <row r="19845" spans="1:1" x14ac:dyDescent="0.3">
      <c r="A19845" s="79"/>
    </row>
    <row r="19846" spans="1:1" x14ac:dyDescent="0.3">
      <c r="A19846" s="79"/>
    </row>
    <row r="19847" spans="1:1" x14ac:dyDescent="0.3">
      <c r="A19847" s="79"/>
    </row>
    <row r="19848" spans="1:1" x14ac:dyDescent="0.3">
      <c r="A19848" s="79"/>
    </row>
    <row r="19849" spans="1:1" x14ac:dyDescent="0.3">
      <c r="A19849" s="79"/>
    </row>
    <row r="19850" spans="1:1" x14ac:dyDescent="0.3">
      <c r="A19850" s="79"/>
    </row>
    <row r="19851" spans="1:1" x14ac:dyDescent="0.3">
      <c r="A19851" s="79"/>
    </row>
    <row r="19852" spans="1:1" x14ac:dyDescent="0.3">
      <c r="A19852" s="79"/>
    </row>
    <row r="19853" spans="1:1" x14ac:dyDescent="0.3">
      <c r="A19853" s="79"/>
    </row>
    <row r="19854" spans="1:1" x14ac:dyDescent="0.3">
      <c r="A19854" s="79"/>
    </row>
    <row r="19855" spans="1:1" x14ac:dyDescent="0.3">
      <c r="A19855" s="79"/>
    </row>
    <row r="19856" spans="1:1" x14ac:dyDescent="0.3">
      <c r="A19856" s="79"/>
    </row>
    <row r="19857" spans="1:1" x14ac:dyDescent="0.3">
      <c r="A19857" s="79"/>
    </row>
    <row r="19858" spans="1:1" x14ac:dyDescent="0.3">
      <c r="A19858" s="79"/>
    </row>
    <row r="19859" spans="1:1" x14ac:dyDescent="0.3">
      <c r="A19859" s="79"/>
    </row>
    <row r="19860" spans="1:1" x14ac:dyDescent="0.3">
      <c r="A19860" s="79"/>
    </row>
    <row r="19861" spans="1:1" x14ac:dyDescent="0.3">
      <c r="A19861" s="79"/>
    </row>
    <row r="19862" spans="1:1" x14ac:dyDescent="0.3">
      <c r="A19862" s="79"/>
    </row>
    <row r="19863" spans="1:1" x14ac:dyDescent="0.3">
      <c r="A19863" s="79"/>
    </row>
    <row r="19864" spans="1:1" x14ac:dyDescent="0.3">
      <c r="A19864" s="79"/>
    </row>
    <row r="19865" spans="1:1" x14ac:dyDescent="0.3">
      <c r="A19865" s="79"/>
    </row>
    <row r="19866" spans="1:1" x14ac:dyDescent="0.3">
      <c r="A19866" s="79"/>
    </row>
    <row r="19867" spans="1:1" x14ac:dyDescent="0.3">
      <c r="A19867" s="79"/>
    </row>
    <row r="19868" spans="1:1" x14ac:dyDescent="0.3">
      <c r="A19868" s="79"/>
    </row>
    <row r="19869" spans="1:1" x14ac:dyDescent="0.3">
      <c r="A19869" s="79"/>
    </row>
    <row r="19870" spans="1:1" x14ac:dyDescent="0.3">
      <c r="A19870" s="79"/>
    </row>
    <row r="19871" spans="1:1" x14ac:dyDescent="0.3">
      <c r="A19871" s="79"/>
    </row>
    <row r="19872" spans="1:1" x14ac:dyDescent="0.3">
      <c r="A19872" s="79"/>
    </row>
    <row r="19873" spans="1:1" x14ac:dyDescent="0.3">
      <c r="A19873" s="79"/>
    </row>
    <row r="19874" spans="1:1" x14ac:dyDescent="0.3">
      <c r="A19874" s="79"/>
    </row>
    <row r="19875" spans="1:1" x14ac:dyDescent="0.3">
      <c r="A19875" s="79"/>
    </row>
    <row r="19876" spans="1:1" x14ac:dyDescent="0.3">
      <c r="A19876" s="79"/>
    </row>
    <row r="19877" spans="1:1" x14ac:dyDescent="0.3">
      <c r="A19877" s="79"/>
    </row>
    <row r="19878" spans="1:1" x14ac:dyDescent="0.3">
      <c r="A19878" s="79"/>
    </row>
    <row r="19879" spans="1:1" x14ac:dyDescent="0.3">
      <c r="A19879" s="79"/>
    </row>
    <row r="19880" spans="1:1" x14ac:dyDescent="0.3">
      <c r="A19880" s="79"/>
    </row>
    <row r="19881" spans="1:1" x14ac:dyDescent="0.3">
      <c r="A19881" s="79"/>
    </row>
    <row r="19882" spans="1:1" x14ac:dyDescent="0.3">
      <c r="A19882" s="79"/>
    </row>
    <row r="19883" spans="1:1" x14ac:dyDescent="0.3">
      <c r="A19883" s="79"/>
    </row>
    <row r="19884" spans="1:1" x14ac:dyDescent="0.3">
      <c r="A19884" s="79"/>
    </row>
    <row r="19885" spans="1:1" x14ac:dyDescent="0.3">
      <c r="A19885" s="79"/>
    </row>
    <row r="19886" spans="1:1" x14ac:dyDescent="0.3">
      <c r="A19886" s="79"/>
    </row>
    <row r="19887" spans="1:1" x14ac:dyDescent="0.3">
      <c r="A19887" s="79"/>
    </row>
    <row r="19888" spans="1:1" x14ac:dyDescent="0.3">
      <c r="A19888" s="79"/>
    </row>
    <row r="19889" spans="1:1" x14ac:dyDescent="0.3">
      <c r="A19889" s="79"/>
    </row>
    <row r="19890" spans="1:1" x14ac:dyDescent="0.3">
      <c r="A19890" s="79"/>
    </row>
    <row r="19891" spans="1:1" x14ac:dyDescent="0.3">
      <c r="A19891" s="79"/>
    </row>
    <row r="19892" spans="1:1" x14ac:dyDescent="0.3">
      <c r="A19892" s="79"/>
    </row>
    <row r="19893" spans="1:1" x14ac:dyDescent="0.3">
      <c r="A19893" s="79"/>
    </row>
    <row r="19894" spans="1:1" x14ac:dyDescent="0.3">
      <c r="A19894" s="79"/>
    </row>
    <row r="19895" spans="1:1" x14ac:dyDescent="0.3">
      <c r="A19895" s="79"/>
    </row>
    <row r="19896" spans="1:1" x14ac:dyDescent="0.3">
      <c r="A19896" s="79"/>
    </row>
    <row r="19897" spans="1:1" x14ac:dyDescent="0.3">
      <c r="A19897" s="79"/>
    </row>
    <row r="19898" spans="1:1" x14ac:dyDescent="0.3">
      <c r="A19898" s="79"/>
    </row>
    <row r="19899" spans="1:1" x14ac:dyDescent="0.3">
      <c r="A19899" s="79"/>
    </row>
    <row r="19900" spans="1:1" x14ac:dyDescent="0.3">
      <c r="A19900" s="79"/>
    </row>
    <row r="19901" spans="1:1" x14ac:dyDescent="0.3">
      <c r="A19901" s="79"/>
    </row>
    <row r="19902" spans="1:1" x14ac:dyDescent="0.3">
      <c r="A19902" s="79"/>
    </row>
    <row r="19903" spans="1:1" x14ac:dyDescent="0.3">
      <c r="A19903" s="79"/>
    </row>
    <row r="19904" spans="1:1" x14ac:dyDescent="0.3">
      <c r="A19904" s="79"/>
    </row>
    <row r="19905" spans="1:1" x14ac:dyDescent="0.3">
      <c r="A19905" s="79"/>
    </row>
    <row r="19906" spans="1:1" x14ac:dyDescent="0.3">
      <c r="A19906" s="79"/>
    </row>
    <row r="19907" spans="1:1" x14ac:dyDescent="0.3">
      <c r="A19907" s="79"/>
    </row>
    <row r="19908" spans="1:1" x14ac:dyDescent="0.3">
      <c r="A19908" s="79"/>
    </row>
    <row r="19909" spans="1:1" x14ac:dyDescent="0.3">
      <c r="A19909" s="79"/>
    </row>
    <row r="19910" spans="1:1" x14ac:dyDescent="0.3">
      <c r="A19910" s="79"/>
    </row>
    <row r="19911" spans="1:1" x14ac:dyDescent="0.3">
      <c r="A19911" s="79"/>
    </row>
    <row r="19912" spans="1:1" x14ac:dyDescent="0.3">
      <c r="A19912" s="79"/>
    </row>
    <row r="19913" spans="1:1" x14ac:dyDescent="0.3">
      <c r="A19913" s="79"/>
    </row>
    <row r="19914" spans="1:1" x14ac:dyDescent="0.3">
      <c r="A19914" s="79"/>
    </row>
    <row r="19915" spans="1:1" x14ac:dyDescent="0.3">
      <c r="A19915" s="79"/>
    </row>
    <row r="19916" spans="1:1" x14ac:dyDescent="0.3">
      <c r="A19916" s="79"/>
    </row>
    <row r="19917" spans="1:1" x14ac:dyDescent="0.3">
      <c r="A19917" s="79"/>
    </row>
    <row r="19918" spans="1:1" x14ac:dyDescent="0.3">
      <c r="A19918" s="79"/>
    </row>
    <row r="19919" spans="1:1" x14ac:dyDescent="0.3">
      <c r="A19919" s="79"/>
    </row>
    <row r="19920" spans="1:1" x14ac:dyDescent="0.3">
      <c r="A19920" s="79"/>
    </row>
    <row r="19921" spans="1:1" x14ac:dyDescent="0.3">
      <c r="A19921" s="79"/>
    </row>
    <row r="19922" spans="1:1" x14ac:dyDescent="0.3">
      <c r="A19922" s="79"/>
    </row>
    <row r="19923" spans="1:1" x14ac:dyDescent="0.3">
      <c r="A19923" s="79"/>
    </row>
    <row r="19924" spans="1:1" x14ac:dyDescent="0.3">
      <c r="A19924" s="79"/>
    </row>
    <row r="19925" spans="1:1" x14ac:dyDescent="0.3">
      <c r="A19925" s="79"/>
    </row>
    <row r="19926" spans="1:1" x14ac:dyDescent="0.3">
      <c r="A19926" s="79"/>
    </row>
    <row r="19927" spans="1:1" x14ac:dyDescent="0.3">
      <c r="A19927" s="79"/>
    </row>
    <row r="19928" spans="1:1" x14ac:dyDescent="0.3">
      <c r="A19928" s="79"/>
    </row>
    <row r="19929" spans="1:1" x14ac:dyDescent="0.3">
      <c r="A19929" s="79"/>
    </row>
    <row r="19930" spans="1:1" x14ac:dyDescent="0.3">
      <c r="A19930" s="79"/>
    </row>
    <row r="19931" spans="1:1" x14ac:dyDescent="0.3">
      <c r="A19931" s="79"/>
    </row>
    <row r="19932" spans="1:1" x14ac:dyDescent="0.3">
      <c r="A19932" s="79"/>
    </row>
    <row r="19933" spans="1:1" x14ac:dyDescent="0.3">
      <c r="A19933" s="79"/>
    </row>
    <row r="19934" spans="1:1" x14ac:dyDescent="0.3">
      <c r="A19934" s="79"/>
    </row>
    <row r="19935" spans="1:1" x14ac:dyDescent="0.3">
      <c r="A19935" s="79"/>
    </row>
    <row r="19936" spans="1:1" x14ac:dyDescent="0.3">
      <c r="A19936" s="79"/>
    </row>
    <row r="19937" spans="1:1" x14ac:dyDescent="0.3">
      <c r="A19937" s="79"/>
    </row>
    <row r="19938" spans="1:1" x14ac:dyDescent="0.3">
      <c r="A19938" s="79"/>
    </row>
    <row r="19939" spans="1:1" x14ac:dyDescent="0.3">
      <c r="A19939" s="79"/>
    </row>
    <row r="19940" spans="1:1" x14ac:dyDescent="0.3">
      <c r="A19940" s="79"/>
    </row>
    <row r="19941" spans="1:1" x14ac:dyDescent="0.3">
      <c r="A19941" s="79"/>
    </row>
    <row r="19942" spans="1:1" x14ac:dyDescent="0.3">
      <c r="A19942" s="79"/>
    </row>
    <row r="19943" spans="1:1" x14ac:dyDescent="0.3">
      <c r="A19943" s="79"/>
    </row>
    <row r="19944" spans="1:1" x14ac:dyDescent="0.3">
      <c r="A19944" s="79"/>
    </row>
    <row r="19945" spans="1:1" x14ac:dyDescent="0.3">
      <c r="A19945" s="79"/>
    </row>
    <row r="19946" spans="1:1" x14ac:dyDescent="0.3">
      <c r="A19946" s="79"/>
    </row>
    <row r="19947" spans="1:1" x14ac:dyDescent="0.3">
      <c r="A19947" s="79"/>
    </row>
    <row r="19948" spans="1:1" x14ac:dyDescent="0.3">
      <c r="A19948" s="79"/>
    </row>
    <row r="19949" spans="1:1" x14ac:dyDescent="0.3">
      <c r="A19949" s="79"/>
    </row>
    <row r="19950" spans="1:1" x14ac:dyDescent="0.3">
      <c r="A19950" s="79"/>
    </row>
    <row r="19951" spans="1:1" x14ac:dyDescent="0.3">
      <c r="A19951" s="79"/>
    </row>
    <row r="19952" spans="1:1" x14ac:dyDescent="0.3">
      <c r="A19952" s="79"/>
    </row>
    <row r="19953" spans="1:1" x14ac:dyDescent="0.3">
      <c r="A19953" s="79"/>
    </row>
    <row r="19954" spans="1:1" x14ac:dyDescent="0.3">
      <c r="A19954" s="79"/>
    </row>
    <row r="19955" spans="1:1" x14ac:dyDescent="0.3">
      <c r="A19955" s="79"/>
    </row>
    <row r="19956" spans="1:1" x14ac:dyDescent="0.3">
      <c r="A19956" s="79"/>
    </row>
    <row r="19957" spans="1:1" x14ac:dyDescent="0.3">
      <c r="A19957" s="79"/>
    </row>
    <row r="19958" spans="1:1" x14ac:dyDescent="0.3">
      <c r="A19958" s="79"/>
    </row>
    <row r="19959" spans="1:1" x14ac:dyDescent="0.3">
      <c r="A19959" s="79"/>
    </row>
    <row r="19960" spans="1:1" x14ac:dyDescent="0.3">
      <c r="A19960" s="79"/>
    </row>
    <row r="19961" spans="1:1" x14ac:dyDescent="0.3">
      <c r="A19961" s="79"/>
    </row>
    <row r="19962" spans="1:1" x14ac:dyDescent="0.3">
      <c r="A19962" s="79"/>
    </row>
    <row r="19963" spans="1:1" x14ac:dyDescent="0.3">
      <c r="A19963" s="79"/>
    </row>
    <row r="19964" spans="1:1" x14ac:dyDescent="0.3">
      <c r="A19964" s="79"/>
    </row>
    <row r="19965" spans="1:1" x14ac:dyDescent="0.3">
      <c r="A19965" s="79"/>
    </row>
    <row r="19966" spans="1:1" x14ac:dyDescent="0.3">
      <c r="A19966" s="79"/>
    </row>
    <row r="19967" spans="1:1" x14ac:dyDescent="0.3">
      <c r="A19967" s="79"/>
    </row>
    <row r="19968" spans="1:1" x14ac:dyDescent="0.3">
      <c r="A19968" s="79"/>
    </row>
    <row r="19969" spans="1:1" x14ac:dyDescent="0.3">
      <c r="A19969" s="79"/>
    </row>
    <row r="19970" spans="1:1" x14ac:dyDescent="0.3">
      <c r="A19970" s="79"/>
    </row>
    <row r="19971" spans="1:1" x14ac:dyDescent="0.3">
      <c r="A19971" s="79"/>
    </row>
    <row r="19972" spans="1:1" x14ac:dyDescent="0.3">
      <c r="A19972" s="79"/>
    </row>
    <row r="19973" spans="1:1" x14ac:dyDescent="0.3">
      <c r="A19973" s="79"/>
    </row>
    <row r="19974" spans="1:1" x14ac:dyDescent="0.3">
      <c r="A19974" s="79"/>
    </row>
    <row r="19975" spans="1:1" x14ac:dyDescent="0.3">
      <c r="A19975" s="79"/>
    </row>
    <row r="19976" spans="1:1" x14ac:dyDescent="0.3">
      <c r="A19976" s="79"/>
    </row>
    <row r="19977" spans="1:1" x14ac:dyDescent="0.3">
      <c r="A19977" s="79"/>
    </row>
    <row r="19978" spans="1:1" x14ac:dyDescent="0.3">
      <c r="A19978" s="79"/>
    </row>
    <row r="19979" spans="1:1" x14ac:dyDescent="0.3">
      <c r="A19979" s="79"/>
    </row>
    <row r="19980" spans="1:1" x14ac:dyDescent="0.3">
      <c r="A19980" s="79"/>
    </row>
    <row r="19981" spans="1:1" x14ac:dyDescent="0.3">
      <c r="A19981" s="79"/>
    </row>
    <row r="19982" spans="1:1" x14ac:dyDescent="0.3">
      <c r="A19982" s="79"/>
    </row>
    <row r="19983" spans="1:1" x14ac:dyDescent="0.3">
      <c r="A19983" s="79"/>
    </row>
    <row r="19984" spans="1:1" x14ac:dyDescent="0.3">
      <c r="A19984" s="79"/>
    </row>
    <row r="19985" spans="1:1" x14ac:dyDescent="0.3">
      <c r="A19985" s="79"/>
    </row>
    <row r="19986" spans="1:1" x14ac:dyDescent="0.3">
      <c r="A19986" s="79"/>
    </row>
    <row r="19987" spans="1:1" x14ac:dyDescent="0.3">
      <c r="A19987" s="79"/>
    </row>
    <row r="19988" spans="1:1" x14ac:dyDescent="0.3">
      <c r="A19988" s="79"/>
    </row>
    <row r="19989" spans="1:1" x14ac:dyDescent="0.3">
      <c r="A19989" s="79"/>
    </row>
    <row r="19990" spans="1:1" x14ac:dyDescent="0.3">
      <c r="A19990" s="79"/>
    </row>
    <row r="19991" spans="1:1" x14ac:dyDescent="0.3">
      <c r="A19991" s="79"/>
    </row>
    <row r="19992" spans="1:1" x14ac:dyDescent="0.3">
      <c r="A19992" s="79"/>
    </row>
    <row r="19993" spans="1:1" x14ac:dyDescent="0.3">
      <c r="A19993" s="79"/>
    </row>
    <row r="19994" spans="1:1" x14ac:dyDescent="0.3">
      <c r="A19994" s="79"/>
    </row>
    <row r="19995" spans="1:1" x14ac:dyDescent="0.3">
      <c r="A19995" s="79"/>
    </row>
    <row r="19996" spans="1:1" x14ac:dyDescent="0.3">
      <c r="A19996" s="79"/>
    </row>
    <row r="19997" spans="1:1" x14ac:dyDescent="0.3">
      <c r="A19997" s="79"/>
    </row>
    <row r="19998" spans="1:1" x14ac:dyDescent="0.3">
      <c r="A19998" s="79"/>
    </row>
    <row r="19999" spans="1:1" x14ac:dyDescent="0.3">
      <c r="A19999" s="79"/>
    </row>
    <row r="20000" spans="1:1" x14ac:dyDescent="0.3">
      <c r="A20000" s="79"/>
    </row>
    <row r="20001" spans="1:1" x14ac:dyDescent="0.3">
      <c r="A20001" s="79"/>
    </row>
    <row r="20002" spans="1:1" x14ac:dyDescent="0.3">
      <c r="A20002" s="79"/>
    </row>
    <row r="20003" spans="1:1" x14ac:dyDescent="0.3">
      <c r="A20003" s="79"/>
    </row>
    <row r="20004" spans="1:1" x14ac:dyDescent="0.3">
      <c r="A20004" s="79"/>
    </row>
    <row r="20005" spans="1:1" x14ac:dyDescent="0.3">
      <c r="A20005" s="79"/>
    </row>
    <row r="20006" spans="1:1" x14ac:dyDescent="0.3">
      <c r="A20006" s="79"/>
    </row>
    <row r="20007" spans="1:1" x14ac:dyDescent="0.3">
      <c r="A20007" s="79"/>
    </row>
    <row r="20008" spans="1:1" x14ac:dyDescent="0.3">
      <c r="A20008" s="79"/>
    </row>
    <row r="20009" spans="1:1" x14ac:dyDescent="0.3">
      <c r="A20009" s="79"/>
    </row>
    <row r="20010" spans="1:1" x14ac:dyDescent="0.3">
      <c r="A20010" s="79"/>
    </row>
    <row r="20011" spans="1:1" x14ac:dyDescent="0.3">
      <c r="A20011" s="79"/>
    </row>
    <row r="20012" spans="1:1" x14ac:dyDescent="0.3">
      <c r="A20012" s="79"/>
    </row>
    <row r="20013" spans="1:1" x14ac:dyDescent="0.3">
      <c r="A20013" s="79"/>
    </row>
    <row r="20014" spans="1:1" x14ac:dyDescent="0.3">
      <c r="A20014" s="79"/>
    </row>
    <row r="20015" spans="1:1" x14ac:dyDescent="0.3">
      <c r="A20015" s="79"/>
    </row>
    <row r="20016" spans="1:1" x14ac:dyDescent="0.3">
      <c r="A20016" s="79"/>
    </row>
    <row r="20017" spans="1:1" x14ac:dyDescent="0.3">
      <c r="A20017" s="79"/>
    </row>
    <row r="20018" spans="1:1" x14ac:dyDescent="0.3">
      <c r="A20018" s="79"/>
    </row>
    <row r="20019" spans="1:1" x14ac:dyDescent="0.3">
      <c r="A20019" s="79"/>
    </row>
    <row r="20020" spans="1:1" x14ac:dyDescent="0.3">
      <c r="A20020" s="79"/>
    </row>
    <row r="20021" spans="1:1" x14ac:dyDescent="0.3">
      <c r="A20021" s="79"/>
    </row>
    <row r="20022" spans="1:1" x14ac:dyDescent="0.3">
      <c r="A20022" s="79"/>
    </row>
    <row r="20023" spans="1:1" x14ac:dyDescent="0.3">
      <c r="A20023" s="79"/>
    </row>
    <row r="20024" spans="1:1" x14ac:dyDescent="0.3">
      <c r="A20024" s="79"/>
    </row>
    <row r="20025" spans="1:1" x14ac:dyDescent="0.3">
      <c r="A20025" s="79"/>
    </row>
    <row r="20026" spans="1:1" x14ac:dyDescent="0.3">
      <c r="A20026" s="79"/>
    </row>
    <row r="20027" spans="1:1" x14ac:dyDescent="0.3">
      <c r="A20027" s="79"/>
    </row>
    <row r="20028" spans="1:1" x14ac:dyDescent="0.3">
      <c r="A20028" s="79"/>
    </row>
    <row r="20029" spans="1:1" x14ac:dyDescent="0.3">
      <c r="A20029" s="79"/>
    </row>
    <row r="20030" spans="1:1" x14ac:dyDescent="0.3">
      <c r="A20030" s="79"/>
    </row>
    <row r="20031" spans="1:1" x14ac:dyDescent="0.3">
      <c r="A20031" s="79"/>
    </row>
    <row r="20032" spans="1:1" x14ac:dyDescent="0.3">
      <c r="A20032" s="79"/>
    </row>
    <row r="20033" spans="1:1" x14ac:dyDescent="0.3">
      <c r="A20033" s="79"/>
    </row>
    <row r="20034" spans="1:1" x14ac:dyDescent="0.3">
      <c r="A20034" s="79"/>
    </row>
    <row r="20035" spans="1:1" x14ac:dyDescent="0.3">
      <c r="A20035" s="79"/>
    </row>
    <row r="20036" spans="1:1" x14ac:dyDescent="0.3">
      <c r="A20036" s="79"/>
    </row>
    <row r="20037" spans="1:1" x14ac:dyDescent="0.3">
      <c r="A20037" s="79"/>
    </row>
    <row r="20038" spans="1:1" x14ac:dyDescent="0.3">
      <c r="A20038" s="79"/>
    </row>
    <row r="20039" spans="1:1" x14ac:dyDescent="0.3">
      <c r="A20039" s="79"/>
    </row>
    <row r="20040" spans="1:1" x14ac:dyDescent="0.3">
      <c r="A20040" s="79"/>
    </row>
    <row r="20041" spans="1:1" x14ac:dyDescent="0.3">
      <c r="A20041" s="79"/>
    </row>
    <row r="20042" spans="1:1" x14ac:dyDescent="0.3">
      <c r="A20042" s="79"/>
    </row>
    <row r="20043" spans="1:1" x14ac:dyDescent="0.3">
      <c r="A20043" s="79"/>
    </row>
    <row r="20044" spans="1:1" x14ac:dyDescent="0.3">
      <c r="A20044" s="79"/>
    </row>
    <row r="20045" spans="1:1" x14ac:dyDescent="0.3">
      <c r="A20045" s="79"/>
    </row>
    <row r="20046" spans="1:1" x14ac:dyDescent="0.3">
      <c r="A20046" s="79"/>
    </row>
    <row r="20047" spans="1:1" x14ac:dyDescent="0.3">
      <c r="A20047" s="79"/>
    </row>
    <row r="20048" spans="1:1" x14ac:dyDescent="0.3">
      <c r="A20048" s="79"/>
    </row>
    <row r="20049" spans="1:1" x14ac:dyDescent="0.3">
      <c r="A20049" s="79"/>
    </row>
    <row r="20050" spans="1:1" x14ac:dyDescent="0.3">
      <c r="A20050" s="79"/>
    </row>
    <row r="20051" spans="1:1" x14ac:dyDescent="0.3">
      <c r="A20051" s="79"/>
    </row>
    <row r="20052" spans="1:1" x14ac:dyDescent="0.3">
      <c r="A20052" s="79"/>
    </row>
    <row r="20053" spans="1:1" x14ac:dyDescent="0.3">
      <c r="A20053" s="79"/>
    </row>
    <row r="20054" spans="1:1" x14ac:dyDescent="0.3">
      <c r="A20054" s="79"/>
    </row>
    <row r="20055" spans="1:1" x14ac:dyDescent="0.3">
      <c r="A20055" s="79"/>
    </row>
    <row r="20056" spans="1:1" x14ac:dyDescent="0.3">
      <c r="A20056" s="79"/>
    </row>
    <row r="20057" spans="1:1" x14ac:dyDescent="0.3">
      <c r="A20057" s="79"/>
    </row>
    <row r="20058" spans="1:1" x14ac:dyDescent="0.3">
      <c r="A20058" s="79"/>
    </row>
    <row r="20059" spans="1:1" x14ac:dyDescent="0.3">
      <c r="A20059" s="79"/>
    </row>
    <row r="20060" spans="1:1" x14ac:dyDescent="0.3">
      <c r="A20060" s="79"/>
    </row>
    <row r="20061" spans="1:1" x14ac:dyDescent="0.3">
      <c r="A20061" s="79"/>
    </row>
    <row r="20062" spans="1:1" x14ac:dyDescent="0.3">
      <c r="A20062" s="79"/>
    </row>
    <row r="20063" spans="1:1" x14ac:dyDescent="0.3">
      <c r="A20063" s="79"/>
    </row>
    <row r="20064" spans="1:1" x14ac:dyDescent="0.3">
      <c r="A20064" s="79"/>
    </row>
    <row r="20065" spans="1:1" x14ac:dyDescent="0.3">
      <c r="A20065" s="79"/>
    </row>
    <row r="20066" spans="1:1" x14ac:dyDescent="0.3">
      <c r="A20066" s="79"/>
    </row>
    <row r="20067" spans="1:1" x14ac:dyDescent="0.3">
      <c r="A20067" s="79"/>
    </row>
    <row r="20068" spans="1:1" x14ac:dyDescent="0.3">
      <c r="A20068" s="79"/>
    </row>
    <row r="20069" spans="1:1" x14ac:dyDescent="0.3">
      <c r="A20069" s="79"/>
    </row>
    <row r="20070" spans="1:1" x14ac:dyDescent="0.3">
      <c r="A20070" s="79"/>
    </row>
    <row r="20071" spans="1:1" x14ac:dyDescent="0.3">
      <c r="A20071" s="79"/>
    </row>
    <row r="20072" spans="1:1" x14ac:dyDescent="0.3">
      <c r="A20072" s="79"/>
    </row>
    <row r="20073" spans="1:1" x14ac:dyDescent="0.3">
      <c r="A20073" s="79"/>
    </row>
    <row r="20074" spans="1:1" x14ac:dyDescent="0.3">
      <c r="A20074" s="79"/>
    </row>
    <row r="20075" spans="1:1" x14ac:dyDescent="0.3">
      <c r="A20075" s="79"/>
    </row>
    <row r="20076" spans="1:1" x14ac:dyDescent="0.3">
      <c r="A20076" s="79"/>
    </row>
    <row r="20077" spans="1:1" x14ac:dyDescent="0.3">
      <c r="A20077" s="79"/>
    </row>
    <row r="20078" spans="1:1" x14ac:dyDescent="0.3">
      <c r="A20078" s="79"/>
    </row>
    <row r="20079" spans="1:1" x14ac:dyDescent="0.3">
      <c r="A20079" s="79"/>
    </row>
    <row r="20080" spans="1:1" x14ac:dyDescent="0.3">
      <c r="A20080" s="79"/>
    </row>
    <row r="20081" spans="1:1" x14ac:dyDescent="0.3">
      <c r="A20081" s="79"/>
    </row>
    <row r="20082" spans="1:1" x14ac:dyDescent="0.3">
      <c r="A20082" s="79"/>
    </row>
    <row r="20083" spans="1:1" x14ac:dyDescent="0.3">
      <c r="A20083" s="79"/>
    </row>
    <row r="20084" spans="1:1" x14ac:dyDescent="0.3">
      <c r="A20084" s="79"/>
    </row>
    <row r="20085" spans="1:1" x14ac:dyDescent="0.3">
      <c r="A20085" s="79"/>
    </row>
    <row r="20086" spans="1:1" x14ac:dyDescent="0.3">
      <c r="A20086" s="79"/>
    </row>
    <row r="20087" spans="1:1" x14ac:dyDescent="0.3">
      <c r="A20087" s="79"/>
    </row>
    <row r="20088" spans="1:1" x14ac:dyDescent="0.3">
      <c r="A20088" s="79"/>
    </row>
    <row r="20089" spans="1:1" x14ac:dyDescent="0.3">
      <c r="A20089" s="79"/>
    </row>
    <row r="20090" spans="1:1" x14ac:dyDescent="0.3">
      <c r="A20090" s="79"/>
    </row>
    <row r="20091" spans="1:1" x14ac:dyDescent="0.3">
      <c r="A20091" s="79"/>
    </row>
    <row r="20092" spans="1:1" x14ac:dyDescent="0.3">
      <c r="A20092" s="79"/>
    </row>
    <row r="20093" spans="1:1" x14ac:dyDescent="0.3">
      <c r="A20093" s="79"/>
    </row>
    <row r="20094" spans="1:1" x14ac:dyDescent="0.3">
      <c r="A20094" s="79"/>
    </row>
    <row r="20095" spans="1:1" x14ac:dyDescent="0.3">
      <c r="A20095" s="79"/>
    </row>
    <row r="20096" spans="1:1" x14ac:dyDescent="0.3">
      <c r="A20096" s="79"/>
    </row>
    <row r="20097" spans="1:1" x14ac:dyDescent="0.3">
      <c r="A20097" s="79"/>
    </row>
    <row r="20098" spans="1:1" x14ac:dyDescent="0.3">
      <c r="A20098" s="79"/>
    </row>
    <row r="20099" spans="1:1" x14ac:dyDescent="0.3">
      <c r="A20099" s="79"/>
    </row>
    <row r="20100" spans="1:1" x14ac:dyDescent="0.3">
      <c r="A20100" s="79"/>
    </row>
    <row r="20101" spans="1:1" x14ac:dyDescent="0.3">
      <c r="A20101" s="79"/>
    </row>
    <row r="20102" spans="1:1" x14ac:dyDescent="0.3">
      <c r="A20102" s="79"/>
    </row>
    <row r="20103" spans="1:1" x14ac:dyDescent="0.3">
      <c r="A20103" s="79"/>
    </row>
    <row r="20104" spans="1:1" x14ac:dyDescent="0.3">
      <c r="A20104" s="79"/>
    </row>
    <row r="20105" spans="1:1" x14ac:dyDescent="0.3">
      <c r="A20105" s="79"/>
    </row>
    <row r="20106" spans="1:1" x14ac:dyDescent="0.3">
      <c r="A20106" s="79"/>
    </row>
    <row r="20107" spans="1:1" x14ac:dyDescent="0.3">
      <c r="A20107" s="79"/>
    </row>
    <row r="20108" spans="1:1" x14ac:dyDescent="0.3">
      <c r="A20108" s="79"/>
    </row>
    <row r="20109" spans="1:1" x14ac:dyDescent="0.3">
      <c r="A20109" s="79"/>
    </row>
    <row r="20110" spans="1:1" x14ac:dyDescent="0.3">
      <c r="A20110" s="79"/>
    </row>
    <row r="20111" spans="1:1" x14ac:dyDescent="0.3">
      <c r="A20111" s="79"/>
    </row>
    <row r="20112" spans="1:1" x14ac:dyDescent="0.3">
      <c r="A20112" s="79"/>
    </row>
    <row r="20113" spans="1:1" x14ac:dyDescent="0.3">
      <c r="A20113" s="79"/>
    </row>
    <row r="20114" spans="1:1" x14ac:dyDescent="0.3">
      <c r="A20114" s="79"/>
    </row>
    <row r="20115" spans="1:1" x14ac:dyDescent="0.3">
      <c r="A20115" s="79"/>
    </row>
    <row r="20116" spans="1:1" x14ac:dyDescent="0.3">
      <c r="A20116" s="79"/>
    </row>
    <row r="20117" spans="1:1" x14ac:dyDescent="0.3">
      <c r="A20117" s="79"/>
    </row>
    <row r="20118" spans="1:1" x14ac:dyDescent="0.3">
      <c r="A20118" s="79"/>
    </row>
    <row r="20119" spans="1:1" x14ac:dyDescent="0.3">
      <c r="A20119" s="79"/>
    </row>
    <row r="20120" spans="1:1" x14ac:dyDescent="0.3">
      <c r="A20120" s="79"/>
    </row>
    <row r="20121" spans="1:1" x14ac:dyDescent="0.3">
      <c r="A20121" s="79"/>
    </row>
    <row r="20122" spans="1:1" x14ac:dyDescent="0.3">
      <c r="A20122" s="79"/>
    </row>
    <row r="20123" spans="1:1" x14ac:dyDescent="0.3">
      <c r="A20123" s="79"/>
    </row>
    <row r="20124" spans="1:1" x14ac:dyDescent="0.3">
      <c r="A20124" s="79"/>
    </row>
    <row r="20125" spans="1:1" x14ac:dyDescent="0.3">
      <c r="A20125" s="79"/>
    </row>
    <row r="20126" spans="1:1" x14ac:dyDescent="0.3">
      <c r="A20126" s="79"/>
    </row>
    <row r="20127" spans="1:1" x14ac:dyDescent="0.3">
      <c r="A20127" s="79"/>
    </row>
    <row r="20128" spans="1:1" x14ac:dyDescent="0.3">
      <c r="A20128" s="79"/>
    </row>
    <row r="20129" spans="1:1" x14ac:dyDescent="0.3">
      <c r="A20129" s="79"/>
    </row>
    <row r="20130" spans="1:1" x14ac:dyDescent="0.3">
      <c r="A20130" s="79"/>
    </row>
    <row r="20131" spans="1:1" x14ac:dyDescent="0.3">
      <c r="A20131" s="79"/>
    </row>
    <row r="20132" spans="1:1" x14ac:dyDescent="0.3">
      <c r="A20132" s="79"/>
    </row>
    <row r="20133" spans="1:1" x14ac:dyDescent="0.3">
      <c r="A20133" s="79"/>
    </row>
    <row r="20134" spans="1:1" x14ac:dyDescent="0.3">
      <c r="A20134" s="79"/>
    </row>
    <row r="20135" spans="1:1" x14ac:dyDescent="0.3">
      <c r="A20135" s="79"/>
    </row>
    <row r="20136" spans="1:1" x14ac:dyDescent="0.3">
      <c r="A20136" s="79"/>
    </row>
    <row r="20137" spans="1:1" x14ac:dyDescent="0.3">
      <c r="A20137" s="79"/>
    </row>
    <row r="20138" spans="1:1" x14ac:dyDescent="0.3">
      <c r="A20138" s="79"/>
    </row>
    <row r="20139" spans="1:1" x14ac:dyDescent="0.3">
      <c r="A20139" s="79"/>
    </row>
    <row r="20140" spans="1:1" x14ac:dyDescent="0.3">
      <c r="A20140" s="79"/>
    </row>
    <row r="20141" spans="1:1" x14ac:dyDescent="0.3">
      <c r="A20141" s="79"/>
    </row>
    <row r="20142" spans="1:1" x14ac:dyDescent="0.3">
      <c r="A20142" s="79"/>
    </row>
    <row r="20143" spans="1:1" x14ac:dyDescent="0.3">
      <c r="A20143" s="79"/>
    </row>
    <row r="20144" spans="1:1" x14ac:dyDescent="0.3">
      <c r="A20144" s="79"/>
    </row>
    <row r="20145" spans="1:1" x14ac:dyDescent="0.3">
      <c r="A20145" s="79"/>
    </row>
    <row r="20146" spans="1:1" x14ac:dyDescent="0.3">
      <c r="A20146" s="79"/>
    </row>
    <row r="20147" spans="1:1" x14ac:dyDescent="0.3">
      <c r="A20147" s="79"/>
    </row>
    <row r="20148" spans="1:1" x14ac:dyDescent="0.3">
      <c r="A20148" s="79"/>
    </row>
    <row r="20149" spans="1:1" x14ac:dyDescent="0.3">
      <c r="A20149" s="79"/>
    </row>
    <row r="20150" spans="1:1" x14ac:dyDescent="0.3">
      <c r="A20150" s="79"/>
    </row>
    <row r="20151" spans="1:1" x14ac:dyDescent="0.3">
      <c r="A20151" s="79"/>
    </row>
    <row r="20152" spans="1:1" x14ac:dyDescent="0.3">
      <c r="A20152" s="79"/>
    </row>
    <row r="20153" spans="1:1" x14ac:dyDescent="0.3">
      <c r="A20153" s="79"/>
    </row>
    <row r="20154" spans="1:1" x14ac:dyDescent="0.3">
      <c r="A20154" s="79"/>
    </row>
    <row r="20155" spans="1:1" x14ac:dyDescent="0.3">
      <c r="A20155" s="79"/>
    </row>
    <row r="20156" spans="1:1" x14ac:dyDescent="0.3">
      <c r="A20156" s="79"/>
    </row>
    <row r="20157" spans="1:1" x14ac:dyDescent="0.3">
      <c r="A20157" s="79"/>
    </row>
    <row r="20158" spans="1:1" x14ac:dyDescent="0.3">
      <c r="A20158" s="79"/>
    </row>
    <row r="20159" spans="1:1" x14ac:dyDescent="0.3">
      <c r="A20159" s="79"/>
    </row>
    <row r="20160" spans="1:1" x14ac:dyDescent="0.3">
      <c r="A20160" s="79"/>
    </row>
    <row r="20161" spans="1:1" x14ac:dyDescent="0.3">
      <c r="A20161" s="79"/>
    </row>
    <row r="20162" spans="1:1" x14ac:dyDescent="0.3">
      <c r="A20162" s="79"/>
    </row>
    <row r="20163" spans="1:1" x14ac:dyDescent="0.3">
      <c r="A20163" s="79"/>
    </row>
    <row r="20164" spans="1:1" x14ac:dyDescent="0.3">
      <c r="A20164" s="79"/>
    </row>
    <row r="20165" spans="1:1" x14ac:dyDescent="0.3">
      <c r="A20165" s="79"/>
    </row>
    <row r="20166" spans="1:1" x14ac:dyDescent="0.3">
      <c r="A20166" s="79"/>
    </row>
    <row r="20167" spans="1:1" x14ac:dyDescent="0.3">
      <c r="A20167" s="79"/>
    </row>
    <row r="20168" spans="1:1" x14ac:dyDescent="0.3">
      <c r="A20168" s="79"/>
    </row>
    <row r="20169" spans="1:1" x14ac:dyDescent="0.3">
      <c r="A20169" s="79"/>
    </row>
    <row r="20170" spans="1:1" x14ac:dyDescent="0.3">
      <c r="A20170" s="79"/>
    </row>
    <row r="20171" spans="1:1" x14ac:dyDescent="0.3">
      <c r="A20171" s="79"/>
    </row>
    <row r="20172" spans="1:1" x14ac:dyDescent="0.3">
      <c r="A20172" s="79"/>
    </row>
    <row r="20173" spans="1:1" x14ac:dyDescent="0.3">
      <c r="A20173" s="79"/>
    </row>
    <row r="20174" spans="1:1" x14ac:dyDescent="0.3">
      <c r="A20174" s="79"/>
    </row>
    <row r="20175" spans="1:1" x14ac:dyDescent="0.3">
      <c r="A20175" s="79"/>
    </row>
    <row r="20176" spans="1:1" x14ac:dyDescent="0.3">
      <c r="A20176" s="79"/>
    </row>
    <row r="20177" spans="1:1" x14ac:dyDescent="0.3">
      <c r="A20177" s="79"/>
    </row>
    <row r="20178" spans="1:1" x14ac:dyDescent="0.3">
      <c r="A20178" s="79"/>
    </row>
    <row r="20179" spans="1:1" x14ac:dyDescent="0.3">
      <c r="A20179" s="79"/>
    </row>
    <row r="20180" spans="1:1" x14ac:dyDescent="0.3">
      <c r="A20180" s="79"/>
    </row>
    <row r="20181" spans="1:1" x14ac:dyDescent="0.3">
      <c r="A20181" s="79"/>
    </row>
    <row r="20182" spans="1:1" x14ac:dyDescent="0.3">
      <c r="A20182" s="79"/>
    </row>
    <row r="20183" spans="1:1" x14ac:dyDescent="0.3">
      <c r="A20183" s="79"/>
    </row>
    <row r="20184" spans="1:1" x14ac:dyDescent="0.3">
      <c r="A20184" s="79"/>
    </row>
    <row r="20185" spans="1:1" x14ac:dyDescent="0.3">
      <c r="A20185" s="79"/>
    </row>
    <row r="20186" spans="1:1" x14ac:dyDescent="0.3">
      <c r="A20186" s="79"/>
    </row>
    <row r="20187" spans="1:1" x14ac:dyDescent="0.3">
      <c r="A20187" s="79"/>
    </row>
    <row r="20188" spans="1:1" x14ac:dyDescent="0.3">
      <c r="A20188" s="79"/>
    </row>
    <row r="20189" spans="1:1" x14ac:dyDescent="0.3">
      <c r="A20189" s="79"/>
    </row>
    <row r="20190" spans="1:1" x14ac:dyDescent="0.3">
      <c r="A20190" s="79"/>
    </row>
    <row r="20191" spans="1:1" x14ac:dyDescent="0.3">
      <c r="A20191" s="79"/>
    </row>
    <row r="20192" spans="1:1" x14ac:dyDescent="0.3">
      <c r="A20192" s="79"/>
    </row>
    <row r="20193" spans="1:1" x14ac:dyDescent="0.3">
      <c r="A20193" s="79"/>
    </row>
    <row r="20194" spans="1:1" x14ac:dyDescent="0.3">
      <c r="A20194" s="79"/>
    </row>
    <row r="20195" spans="1:1" x14ac:dyDescent="0.3">
      <c r="A20195" s="79"/>
    </row>
    <row r="20196" spans="1:1" x14ac:dyDescent="0.3">
      <c r="A20196" s="79"/>
    </row>
    <row r="20197" spans="1:1" x14ac:dyDescent="0.3">
      <c r="A20197" s="79"/>
    </row>
    <row r="20198" spans="1:1" x14ac:dyDescent="0.3">
      <c r="A20198" s="79"/>
    </row>
    <row r="20199" spans="1:1" x14ac:dyDescent="0.3">
      <c r="A20199" s="79"/>
    </row>
    <row r="20200" spans="1:1" x14ac:dyDescent="0.3">
      <c r="A20200" s="79"/>
    </row>
    <row r="20201" spans="1:1" x14ac:dyDescent="0.3">
      <c r="A20201" s="79"/>
    </row>
    <row r="20202" spans="1:1" x14ac:dyDescent="0.3">
      <c r="A20202" s="79"/>
    </row>
    <row r="20203" spans="1:1" x14ac:dyDescent="0.3">
      <c r="A20203" s="79"/>
    </row>
    <row r="20204" spans="1:1" x14ac:dyDescent="0.3">
      <c r="A20204" s="79"/>
    </row>
    <row r="20205" spans="1:1" x14ac:dyDescent="0.3">
      <c r="A20205" s="79"/>
    </row>
    <row r="20206" spans="1:1" x14ac:dyDescent="0.3">
      <c r="A20206" s="79"/>
    </row>
    <row r="20207" spans="1:1" x14ac:dyDescent="0.3">
      <c r="A20207" s="79"/>
    </row>
    <row r="20208" spans="1:1" x14ac:dyDescent="0.3">
      <c r="A20208" s="79"/>
    </row>
    <row r="20209" spans="1:1" x14ac:dyDescent="0.3">
      <c r="A20209" s="79"/>
    </row>
    <row r="20210" spans="1:1" x14ac:dyDescent="0.3">
      <c r="A20210" s="79"/>
    </row>
    <row r="20211" spans="1:1" x14ac:dyDescent="0.3">
      <c r="A20211" s="79"/>
    </row>
    <row r="20212" spans="1:1" x14ac:dyDescent="0.3">
      <c r="A20212" s="79"/>
    </row>
    <row r="20213" spans="1:1" x14ac:dyDescent="0.3">
      <c r="A20213" s="79"/>
    </row>
    <row r="20214" spans="1:1" x14ac:dyDescent="0.3">
      <c r="A20214" s="79"/>
    </row>
    <row r="20215" spans="1:1" x14ac:dyDescent="0.3">
      <c r="A20215" s="79"/>
    </row>
    <row r="20216" spans="1:1" x14ac:dyDescent="0.3">
      <c r="A20216" s="79"/>
    </row>
    <row r="20217" spans="1:1" x14ac:dyDescent="0.3">
      <c r="A20217" s="79"/>
    </row>
    <row r="20218" spans="1:1" x14ac:dyDescent="0.3">
      <c r="A20218" s="79"/>
    </row>
    <row r="20219" spans="1:1" x14ac:dyDescent="0.3">
      <c r="A20219" s="79"/>
    </row>
    <row r="20220" spans="1:1" x14ac:dyDescent="0.3">
      <c r="A20220" s="79"/>
    </row>
    <row r="20221" spans="1:1" x14ac:dyDescent="0.3">
      <c r="A20221" s="79"/>
    </row>
    <row r="20222" spans="1:1" x14ac:dyDescent="0.3">
      <c r="A20222" s="79"/>
    </row>
    <row r="20223" spans="1:1" x14ac:dyDescent="0.3">
      <c r="A20223" s="79"/>
    </row>
    <row r="20224" spans="1:1" x14ac:dyDescent="0.3">
      <c r="A20224" s="79"/>
    </row>
    <row r="20225" spans="1:1" x14ac:dyDescent="0.3">
      <c r="A20225" s="79"/>
    </row>
    <row r="20226" spans="1:1" x14ac:dyDescent="0.3">
      <c r="A20226" s="79"/>
    </row>
    <row r="20227" spans="1:1" x14ac:dyDescent="0.3">
      <c r="A20227" s="79"/>
    </row>
    <row r="20228" spans="1:1" x14ac:dyDescent="0.3">
      <c r="A20228" s="79"/>
    </row>
    <row r="20229" spans="1:1" x14ac:dyDescent="0.3">
      <c r="A20229" s="79"/>
    </row>
    <row r="20230" spans="1:1" x14ac:dyDescent="0.3">
      <c r="A20230" s="79"/>
    </row>
    <row r="20231" spans="1:1" x14ac:dyDescent="0.3">
      <c r="A20231" s="79"/>
    </row>
    <row r="20232" spans="1:1" x14ac:dyDescent="0.3">
      <c r="A20232" s="79"/>
    </row>
    <row r="20233" spans="1:1" x14ac:dyDescent="0.3">
      <c r="A20233" s="79"/>
    </row>
    <row r="20234" spans="1:1" x14ac:dyDescent="0.3">
      <c r="A20234" s="79"/>
    </row>
    <row r="20235" spans="1:1" x14ac:dyDescent="0.3">
      <c r="A20235" s="79"/>
    </row>
    <row r="20236" spans="1:1" x14ac:dyDescent="0.3">
      <c r="A20236" s="79"/>
    </row>
    <row r="20237" spans="1:1" x14ac:dyDescent="0.3">
      <c r="A20237" s="79"/>
    </row>
    <row r="20238" spans="1:1" x14ac:dyDescent="0.3">
      <c r="A20238" s="79"/>
    </row>
    <row r="20239" spans="1:1" x14ac:dyDescent="0.3">
      <c r="A20239" s="79"/>
    </row>
    <row r="20240" spans="1:1" x14ac:dyDescent="0.3">
      <c r="A20240" s="79"/>
    </row>
    <row r="20241" spans="1:1" x14ac:dyDescent="0.3">
      <c r="A20241" s="79"/>
    </row>
    <row r="20242" spans="1:1" x14ac:dyDescent="0.3">
      <c r="A20242" s="79"/>
    </row>
    <row r="20243" spans="1:1" x14ac:dyDescent="0.3">
      <c r="A20243" s="79"/>
    </row>
    <row r="20244" spans="1:1" x14ac:dyDescent="0.3">
      <c r="A20244" s="79"/>
    </row>
    <row r="20245" spans="1:1" x14ac:dyDescent="0.3">
      <c r="A20245" s="79"/>
    </row>
    <row r="20246" spans="1:1" x14ac:dyDescent="0.3">
      <c r="A20246" s="79"/>
    </row>
    <row r="20247" spans="1:1" x14ac:dyDescent="0.3">
      <c r="A20247" s="79"/>
    </row>
    <row r="20248" spans="1:1" x14ac:dyDescent="0.3">
      <c r="A20248" s="79"/>
    </row>
    <row r="20249" spans="1:1" x14ac:dyDescent="0.3">
      <c r="A20249" s="79"/>
    </row>
    <row r="20250" spans="1:1" x14ac:dyDescent="0.3">
      <c r="A20250" s="79"/>
    </row>
    <row r="20251" spans="1:1" x14ac:dyDescent="0.3">
      <c r="A20251" s="79"/>
    </row>
    <row r="20252" spans="1:1" x14ac:dyDescent="0.3">
      <c r="A20252" s="79"/>
    </row>
    <row r="20253" spans="1:1" x14ac:dyDescent="0.3">
      <c r="A20253" s="79"/>
    </row>
    <row r="20254" spans="1:1" x14ac:dyDescent="0.3">
      <c r="A20254" s="79"/>
    </row>
    <row r="20255" spans="1:1" x14ac:dyDescent="0.3">
      <c r="A20255" s="79"/>
    </row>
    <row r="20256" spans="1:1" x14ac:dyDescent="0.3">
      <c r="A20256" s="79"/>
    </row>
    <row r="20257" spans="1:1" x14ac:dyDescent="0.3">
      <c r="A20257" s="79"/>
    </row>
    <row r="20258" spans="1:1" x14ac:dyDescent="0.3">
      <c r="A20258" s="79"/>
    </row>
    <row r="20259" spans="1:1" x14ac:dyDescent="0.3">
      <c r="A20259" s="79"/>
    </row>
    <row r="20260" spans="1:1" x14ac:dyDescent="0.3">
      <c r="A20260" s="79"/>
    </row>
    <row r="20261" spans="1:1" x14ac:dyDescent="0.3">
      <c r="A20261" s="79"/>
    </row>
    <row r="20262" spans="1:1" x14ac:dyDescent="0.3">
      <c r="A20262" s="79"/>
    </row>
    <row r="20263" spans="1:1" x14ac:dyDescent="0.3">
      <c r="A20263" s="79"/>
    </row>
    <row r="20264" spans="1:1" x14ac:dyDescent="0.3">
      <c r="A20264" s="79"/>
    </row>
    <row r="20265" spans="1:1" x14ac:dyDescent="0.3">
      <c r="A20265" s="79"/>
    </row>
    <row r="20266" spans="1:1" x14ac:dyDescent="0.3">
      <c r="A20266" s="79"/>
    </row>
    <row r="20267" spans="1:1" x14ac:dyDescent="0.3">
      <c r="A20267" s="79"/>
    </row>
    <row r="20268" spans="1:1" x14ac:dyDescent="0.3">
      <c r="A20268" s="79"/>
    </row>
    <row r="20269" spans="1:1" x14ac:dyDescent="0.3">
      <c r="A20269" s="79"/>
    </row>
    <row r="20270" spans="1:1" x14ac:dyDescent="0.3">
      <c r="A20270" s="79"/>
    </row>
    <row r="20271" spans="1:1" x14ac:dyDescent="0.3">
      <c r="A20271" s="79"/>
    </row>
    <row r="20272" spans="1:1" x14ac:dyDescent="0.3">
      <c r="A20272" s="79"/>
    </row>
    <row r="20273" spans="1:1" x14ac:dyDescent="0.3">
      <c r="A20273" s="79"/>
    </row>
    <row r="20274" spans="1:1" x14ac:dyDescent="0.3">
      <c r="A20274" s="79"/>
    </row>
    <row r="20275" spans="1:1" x14ac:dyDescent="0.3">
      <c r="A20275" s="79"/>
    </row>
    <row r="20276" spans="1:1" x14ac:dyDescent="0.3">
      <c r="A20276" s="79"/>
    </row>
    <row r="20277" spans="1:1" x14ac:dyDescent="0.3">
      <c r="A20277" s="79"/>
    </row>
    <row r="20278" spans="1:1" x14ac:dyDescent="0.3">
      <c r="A20278" s="79"/>
    </row>
    <row r="20279" spans="1:1" x14ac:dyDescent="0.3">
      <c r="A20279" s="79"/>
    </row>
    <row r="20280" spans="1:1" x14ac:dyDescent="0.3">
      <c r="A20280" s="79"/>
    </row>
    <row r="20281" spans="1:1" x14ac:dyDescent="0.3">
      <c r="A20281" s="79"/>
    </row>
    <row r="20282" spans="1:1" x14ac:dyDescent="0.3">
      <c r="A20282" s="79"/>
    </row>
    <row r="20283" spans="1:1" x14ac:dyDescent="0.3">
      <c r="A20283" s="79"/>
    </row>
    <row r="20284" spans="1:1" x14ac:dyDescent="0.3">
      <c r="A20284" s="79"/>
    </row>
    <row r="20285" spans="1:1" x14ac:dyDescent="0.3">
      <c r="A20285" s="79"/>
    </row>
    <row r="20286" spans="1:1" x14ac:dyDescent="0.3">
      <c r="A20286" s="79"/>
    </row>
    <row r="20287" spans="1:1" x14ac:dyDescent="0.3">
      <c r="A20287" s="79"/>
    </row>
    <row r="20288" spans="1:1" x14ac:dyDescent="0.3">
      <c r="A20288" s="79"/>
    </row>
    <row r="20289" spans="1:1" x14ac:dyDescent="0.3">
      <c r="A20289" s="79"/>
    </row>
    <row r="20290" spans="1:1" x14ac:dyDescent="0.3">
      <c r="A20290" s="79"/>
    </row>
    <row r="20291" spans="1:1" x14ac:dyDescent="0.3">
      <c r="A20291" s="79"/>
    </row>
    <row r="20292" spans="1:1" x14ac:dyDescent="0.3">
      <c r="A20292" s="79"/>
    </row>
    <row r="20293" spans="1:1" x14ac:dyDescent="0.3">
      <c r="A20293" s="79"/>
    </row>
    <row r="20294" spans="1:1" x14ac:dyDescent="0.3">
      <c r="A20294" s="79"/>
    </row>
    <row r="20295" spans="1:1" x14ac:dyDescent="0.3">
      <c r="A20295" s="79"/>
    </row>
    <row r="20296" spans="1:1" x14ac:dyDescent="0.3">
      <c r="A20296" s="79"/>
    </row>
    <row r="20297" spans="1:1" x14ac:dyDescent="0.3">
      <c r="A20297" s="79"/>
    </row>
    <row r="20298" spans="1:1" x14ac:dyDescent="0.3">
      <c r="A20298" s="79"/>
    </row>
    <row r="20299" spans="1:1" x14ac:dyDescent="0.3">
      <c r="A20299" s="79"/>
    </row>
    <row r="20300" spans="1:1" x14ac:dyDescent="0.3">
      <c r="A20300" s="79"/>
    </row>
    <row r="20301" spans="1:1" x14ac:dyDescent="0.3">
      <c r="A20301" s="79"/>
    </row>
    <row r="20302" spans="1:1" x14ac:dyDescent="0.3">
      <c r="A20302" s="79"/>
    </row>
    <row r="20303" spans="1:1" x14ac:dyDescent="0.3">
      <c r="A20303" s="79"/>
    </row>
    <row r="20304" spans="1:1" x14ac:dyDescent="0.3">
      <c r="A20304" s="79"/>
    </row>
    <row r="20305" spans="1:1" x14ac:dyDescent="0.3">
      <c r="A20305" s="79"/>
    </row>
    <row r="20306" spans="1:1" x14ac:dyDescent="0.3">
      <c r="A20306" s="79"/>
    </row>
    <row r="20307" spans="1:1" x14ac:dyDescent="0.3">
      <c r="A20307" s="79"/>
    </row>
    <row r="20308" spans="1:1" x14ac:dyDescent="0.3">
      <c r="A20308" s="79"/>
    </row>
    <row r="20309" spans="1:1" x14ac:dyDescent="0.3">
      <c r="A20309" s="79"/>
    </row>
    <row r="20310" spans="1:1" x14ac:dyDescent="0.3">
      <c r="A20310" s="79"/>
    </row>
    <row r="20311" spans="1:1" x14ac:dyDescent="0.3">
      <c r="A20311" s="79"/>
    </row>
    <row r="20312" spans="1:1" x14ac:dyDescent="0.3">
      <c r="A20312" s="79"/>
    </row>
    <row r="20313" spans="1:1" x14ac:dyDescent="0.3">
      <c r="A20313" s="79"/>
    </row>
    <row r="20314" spans="1:1" x14ac:dyDescent="0.3">
      <c r="A20314" s="79"/>
    </row>
    <row r="20315" spans="1:1" x14ac:dyDescent="0.3">
      <c r="A20315" s="79"/>
    </row>
    <row r="20316" spans="1:1" x14ac:dyDescent="0.3">
      <c r="A20316" s="79"/>
    </row>
    <row r="20317" spans="1:1" x14ac:dyDescent="0.3">
      <c r="A20317" s="79"/>
    </row>
    <row r="20318" spans="1:1" x14ac:dyDescent="0.3">
      <c r="A20318" s="79"/>
    </row>
    <row r="20319" spans="1:1" x14ac:dyDescent="0.3">
      <c r="A20319" s="79"/>
    </row>
    <row r="20320" spans="1:1" x14ac:dyDescent="0.3">
      <c r="A20320" s="79"/>
    </row>
    <row r="20321" spans="1:1" x14ac:dyDescent="0.3">
      <c r="A20321" s="79"/>
    </row>
    <row r="20322" spans="1:1" x14ac:dyDescent="0.3">
      <c r="A20322" s="79"/>
    </row>
    <row r="20323" spans="1:1" x14ac:dyDescent="0.3">
      <c r="A20323" s="79"/>
    </row>
    <row r="20324" spans="1:1" x14ac:dyDescent="0.3">
      <c r="A20324" s="79"/>
    </row>
    <row r="20325" spans="1:1" x14ac:dyDescent="0.3">
      <c r="A20325" s="79"/>
    </row>
    <row r="20326" spans="1:1" x14ac:dyDescent="0.3">
      <c r="A20326" s="79"/>
    </row>
    <row r="20327" spans="1:1" x14ac:dyDescent="0.3">
      <c r="A20327" s="79"/>
    </row>
    <row r="20328" spans="1:1" x14ac:dyDescent="0.3">
      <c r="A20328" s="79"/>
    </row>
    <row r="20329" spans="1:1" x14ac:dyDescent="0.3">
      <c r="A20329" s="79"/>
    </row>
    <row r="20330" spans="1:1" x14ac:dyDescent="0.3">
      <c r="A20330" s="79"/>
    </row>
    <row r="20331" spans="1:1" x14ac:dyDescent="0.3">
      <c r="A20331" s="79"/>
    </row>
    <row r="20332" spans="1:1" x14ac:dyDescent="0.3">
      <c r="A20332" s="79"/>
    </row>
    <row r="20333" spans="1:1" x14ac:dyDescent="0.3">
      <c r="A20333" s="79"/>
    </row>
    <row r="20334" spans="1:1" x14ac:dyDescent="0.3">
      <c r="A20334" s="79"/>
    </row>
    <row r="20335" spans="1:1" x14ac:dyDescent="0.3">
      <c r="A20335" s="79"/>
    </row>
    <row r="20336" spans="1:1" x14ac:dyDescent="0.3">
      <c r="A20336" s="79"/>
    </row>
    <row r="20337" spans="1:1" x14ac:dyDescent="0.3">
      <c r="A20337" s="79"/>
    </row>
    <row r="20338" spans="1:1" x14ac:dyDescent="0.3">
      <c r="A20338" s="79"/>
    </row>
    <row r="20339" spans="1:1" x14ac:dyDescent="0.3">
      <c r="A20339" s="79"/>
    </row>
    <row r="20340" spans="1:1" x14ac:dyDescent="0.3">
      <c r="A20340" s="79"/>
    </row>
    <row r="20341" spans="1:1" x14ac:dyDescent="0.3">
      <c r="A20341" s="79"/>
    </row>
    <row r="20342" spans="1:1" x14ac:dyDescent="0.3">
      <c r="A20342" s="79"/>
    </row>
    <row r="20343" spans="1:1" x14ac:dyDescent="0.3">
      <c r="A20343" s="79"/>
    </row>
    <row r="20344" spans="1:1" x14ac:dyDescent="0.3">
      <c r="A20344" s="79"/>
    </row>
    <row r="20345" spans="1:1" x14ac:dyDescent="0.3">
      <c r="A20345" s="79"/>
    </row>
    <row r="20346" spans="1:1" x14ac:dyDescent="0.3">
      <c r="A20346" s="79"/>
    </row>
    <row r="20347" spans="1:1" x14ac:dyDescent="0.3">
      <c r="A20347" s="79"/>
    </row>
    <row r="20348" spans="1:1" x14ac:dyDescent="0.3">
      <c r="A20348" s="79"/>
    </row>
    <row r="20349" spans="1:1" x14ac:dyDescent="0.3">
      <c r="A20349" s="79"/>
    </row>
    <row r="20350" spans="1:1" x14ac:dyDescent="0.3">
      <c r="A20350" s="79"/>
    </row>
    <row r="20351" spans="1:1" x14ac:dyDescent="0.3">
      <c r="A20351" s="79"/>
    </row>
    <row r="20352" spans="1:1" x14ac:dyDescent="0.3">
      <c r="A20352" s="79"/>
    </row>
    <row r="20353" spans="1:1" x14ac:dyDescent="0.3">
      <c r="A20353" s="79"/>
    </row>
    <row r="20354" spans="1:1" x14ac:dyDescent="0.3">
      <c r="A20354" s="79"/>
    </row>
    <row r="20355" spans="1:1" x14ac:dyDescent="0.3">
      <c r="A20355" s="79"/>
    </row>
    <row r="20356" spans="1:1" x14ac:dyDescent="0.3">
      <c r="A20356" s="79"/>
    </row>
    <row r="20357" spans="1:1" x14ac:dyDescent="0.3">
      <c r="A20357" s="79"/>
    </row>
    <row r="20358" spans="1:1" x14ac:dyDescent="0.3">
      <c r="A20358" s="79"/>
    </row>
    <row r="20359" spans="1:1" x14ac:dyDescent="0.3">
      <c r="A20359" s="79"/>
    </row>
    <row r="20360" spans="1:1" x14ac:dyDescent="0.3">
      <c r="A20360" s="79"/>
    </row>
    <row r="20361" spans="1:1" x14ac:dyDescent="0.3">
      <c r="A20361" s="79"/>
    </row>
    <row r="20362" spans="1:1" x14ac:dyDescent="0.3">
      <c r="A20362" s="79"/>
    </row>
    <row r="20363" spans="1:1" x14ac:dyDescent="0.3">
      <c r="A20363" s="79"/>
    </row>
    <row r="20364" spans="1:1" x14ac:dyDescent="0.3">
      <c r="A20364" s="79"/>
    </row>
    <row r="20365" spans="1:1" x14ac:dyDescent="0.3">
      <c r="A20365" s="79"/>
    </row>
    <row r="20366" spans="1:1" x14ac:dyDescent="0.3">
      <c r="A20366" s="79"/>
    </row>
    <row r="20367" spans="1:1" x14ac:dyDescent="0.3">
      <c r="A20367" s="79"/>
    </row>
    <row r="20368" spans="1:1" x14ac:dyDescent="0.3">
      <c r="A20368" s="79"/>
    </row>
    <row r="20369" spans="1:1" x14ac:dyDescent="0.3">
      <c r="A20369" s="79"/>
    </row>
    <row r="20370" spans="1:1" x14ac:dyDescent="0.3">
      <c r="A20370" s="79"/>
    </row>
    <row r="20371" spans="1:1" x14ac:dyDescent="0.3">
      <c r="A20371" s="79"/>
    </row>
    <row r="20372" spans="1:1" x14ac:dyDescent="0.3">
      <c r="A20372" s="79"/>
    </row>
    <row r="20373" spans="1:1" x14ac:dyDescent="0.3">
      <c r="A20373" s="79"/>
    </row>
    <row r="20374" spans="1:1" x14ac:dyDescent="0.3">
      <c r="A20374" s="79"/>
    </row>
    <row r="20375" spans="1:1" x14ac:dyDescent="0.3">
      <c r="A20375" s="79"/>
    </row>
    <row r="20376" spans="1:1" x14ac:dyDescent="0.3">
      <c r="A20376" s="79"/>
    </row>
    <row r="20377" spans="1:1" x14ac:dyDescent="0.3">
      <c r="A20377" s="79"/>
    </row>
    <row r="20378" spans="1:1" x14ac:dyDescent="0.3">
      <c r="A20378" s="79"/>
    </row>
    <row r="20379" spans="1:1" x14ac:dyDescent="0.3">
      <c r="A20379" s="79"/>
    </row>
    <row r="20380" spans="1:1" x14ac:dyDescent="0.3">
      <c r="A20380" s="79"/>
    </row>
    <row r="20381" spans="1:1" x14ac:dyDescent="0.3">
      <c r="A20381" s="79"/>
    </row>
    <row r="20382" spans="1:1" x14ac:dyDescent="0.3">
      <c r="A20382" s="79"/>
    </row>
    <row r="20383" spans="1:1" x14ac:dyDescent="0.3">
      <c r="A20383" s="79"/>
    </row>
    <row r="20384" spans="1:1" x14ac:dyDescent="0.3">
      <c r="A20384" s="79"/>
    </row>
    <row r="20385" spans="1:1" x14ac:dyDescent="0.3">
      <c r="A20385" s="79"/>
    </row>
    <row r="20386" spans="1:1" x14ac:dyDescent="0.3">
      <c r="A20386" s="79"/>
    </row>
    <row r="20387" spans="1:1" x14ac:dyDescent="0.3">
      <c r="A20387" s="79"/>
    </row>
    <row r="20388" spans="1:1" x14ac:dyDescent="0.3">
      <c r="A20388" s="79"/>
    </row>
    <row r="20389" spans="1:1" x14ac:dyDescent="0.3">
      <c r="A20389" s="79"/>
    </row>
    <row r="20390" spans="1:1" x14ac:dyDescent="0.3">
      <c r="A20390" s="79"/>
    </row>
    <row r="20391" spans="1:1" x14ac:dyDescent="0.3">
      <c r="A20391" s="79"/>
    </row>
    <row r="20392" spans="1:1" x14ac:dyDescent="0.3">
      <c r="A20392" s="79"/>
    </row>
    <row r="20393" spans="1:1" x14ac:dyDescent="0.3">
      <c r="A20393" s="79"/>
    </row>
    <row r="20394" spans="1:1" x14ac:dyDescent="0.3">
      <c r="A20394" s="79"/>
    </row>
    <row r="20395" spans="1:1" x14ac:dyDescent="0.3">
      <c r="A20395" s="79"/>
    </row>
    <row r="20396" spans="1:1" x14ac:dyDescent="0.3">
      <c r="A20396" s="79"/>
    </row>
    <row r="20397" spans="1:1" x14ac:dyDescent="0.3">
      <c r="A20397" s="79"/>
    </row>
    <row r="20398" spans="1:1" x14ac:dyDescent="0.3">
      <c r="A20398" s="79"/>
    </row>
    <row r="20399" spans="1:1" x14ac:dyDescent="0.3">
      <c r="A20399" s="79"/>
    </row>
    <row r="20400" spans="1:1" x14ac:dyDescent="0.3">
      <c r="A20400" s="79"/>
    </row>
    <row r="20401" spans="1:1" x14ac:dyDescent="0.3">
      <c r="A20401" s="79"/>
    </row>
    <row r="20402" spans="1:1" x14ac:dyDescent="0.3">
      <c r="A20402" s="79"/>
    </row>
    <row r="20403" spans="1:1" x14ac:dyDescent="0.3">
      <c r="A20403" s="79"/>
    </row>
    <row r="20404" spans="1:1" x14ac:dyDescent="0.3">
      <c r="A20404" s="79"/>
    </row>
    <row r="20405" spans="1:1" x14ac:dyDescent="0.3">
      <c r="A20405" s="79"/>
    </row>
    <row r="20406" spans="1:1" x14ac:dyDescent="0.3">
      <c r="A20406" s="79"/>
    </row>
    <row r="20407" spans="1:1" x14ac:dyDescent="0.3">
      <c r="A20407" s="79"/>
    </row>
    <row r="20408" spans="1:1" x14ac:dyDescent="0.3">
      <c r="A20408" s="79"/>
    </row>
    <row r="20409" spans="1:1" x14ac:dyDescent="0.3">
      <c r="A20409" s="79"/>
    </row>
    <row r="20410" spans="1:1" x14ac:dyDescent="0.3">
      <c r="A20410" s="79"/>
    </row>
    <row r="20411" spans="1:1" x14ac:dyDescent="0.3">
      <c r="A20411" s="79"/>
    </row>
    <row r="20412" spans="1:1" x14ac:dyDescent="0.3">
      <c r="A20412" s="79"/>
    </row>
    <row r="20413" spans="1:1" x14ac:dyDescent="0.3">
      <c r="A20413" s="79"/>
    </row>
    <row r="20414" spans="1:1" x14ac:dyDescent="0.3">
      <c r="A20414" s="79"/>
    </row>
    <row r="20415" spans="1:1" x14ac:dyDescent="0.3">
      <c r="A20415" s="79"/>
    </row>
    <row r="20416" spans="1:1" x14ac:dyDescent="0.3">
      <c r="A20416" s="79"/>
    </row>
    <row r="20417" spans="1:1" x14ac:dyDescent="0.3">
      <c r="A20417" s="79"/>
    </row>
    <row r="20418" spans="1:1" x14ac:dyDescent="0.3">
      <c r="A20418" s="79"/>
    </row>
    <row r="20419" spans="1:1" x14ac:dyDescent="0.3">
      <c r="A20419" s="79"/>
    </row>
    <row r="20420" spans="1:1" x14ac:dyDescent="0.3">
      <c r="A20420" s="79"/>
    </row>
    <row r="20421" spans="1:1" x14ac:dyDescent="0.3">
      <c r="A20421" s="79"/>
    </row>
    <row r="20422" spans="1:1" x14ac:dyDescent="0.3">
      <c r="A20422" s="79"/>
    </row>
    <row r="20423" spans="1:1" x14ac:dyDescent="0.3">
      <c r="A20423" s="79"/>
    </row>
    <row r="20424" spans="1:1" x14ac:dyDescent="0.3">
      <c r="A20424" s="79"/>
    </row>
    <row r="20425" spans="1:1" x14ac:dyDescent="0.3">
      <c r="A20425" s="79"/>
    </row>
    <row r="20426" spans="1:1" x14ac:dyDescent="0.3">
      <c r="A20426" s="79"/>
    </row>
    <row r="20427" spans="1:1" x14ac:dyDescent="0.3">
      <c r="A20427" s="79"/>
    </row>
    <row r="20428" spans="1:1" x14ac:dyDescent="0.3">
      <c r="A20428" s="79"/>
    </row>
    <row r="20429" spans="1:1" x14ac:dyDescent="0.3">
      <c r="A20429" s="79"/>
    </row>
    <row r="20430" spans="1:1" x14ac:dyDescent="0.3">
      <c r="A20430" s="79"/>
    </row>
    <row r="20431" spans="1:1" x14ac:dyDescent="0.3">
      <c r="A20431" s="79"/>
    </row>
    <row r="20432" spans="1:1" x14ac:dyDescent="0.3">
      <c r="A20432" s="79"/>
    </row>
    <row r="20433" spans="1:1" x14ac:dyDescent="0.3">
      <c r="A20433" s="79"/>
    </row>
    <row r="20434" spans="1:1" x14ac:dyDescent="0.3">
      <c r="A20434" s="79"/>
    </row>
    <row r="20435" spans="1:1" x14ac:dyDescent="0.3">
      <c r="A20435" s="79"/>
    </row>
    <row r="20436" spans="1:1" x14ac:dyDescent="0.3">
      <c r="A20436" s="79"/>
    </row>
    <row r="20437" spans="1:1" x14ac:dyDescent="0.3">
      <c r="A20437" s="79"/>
    </row>
    <row r="20438" spans="1:1" x14ac:dyDescent="0.3">
      <c r="A20438" s="79"/>
    </row>
    <row r="20439" spans="1:1" x14ac:dyDescent="0.3">
      <c r="A20439" s="79"/>
    </row>
    <row r="20440" spans="1:1" x14ac:dyDescent="0.3">
      <c r="A20440" s="79"/>
    </row>
    <row r="20441" spans="1:1" x14ac:dyDescent="0.3">
      <c r="A20441" s="79"/>
    </row>
    <row r="20442" spans="1:1" x14ac:dyDescent="0.3">
      <c r="A20442" s="79"/>
    </row>
    <row r="20443" spans="1:1" x14ac:dyDescent="0.3">
      <c r="A20443" s="79"/>
    </row>
    <row r="20444" spans="1:1" x14ac:dyDescent="0.3">
      <c r="A20444" s="79"/>
    </row>
    <row r="20445" spans="1:1" x14ac:dyDescent="0.3">
      <c r="A20445" s="79"/>
    </row>
    <row r="20446" spans="1:1" x14ac:dyDescent="0.3">
      <c r="A20446" s="79"/>
    </row>
    <row r="20447" spans="1:1" x14ac:dyDescent="0.3">
      <c r="A20447" s="79"/>
    </row>
    <row r="20448" spans="1:1" x14ac:dyDescent="0.3">
      <c r="A20448" s="79"/>
    </row>
    <row r="20449" spans="1:1" x14ac:dyDescent="0.3">
      <c r="A20449" s="79"/>
    </row>
    <row r="20450" spans="1:1" x14ac:dyDescent="0.3">
      <c r="A20450" s="79"/>
    </row>
    <row r="20451" spans="1:1" x14ac:dyDescent="0.3">
      <c r="A20451" s="79"/>
    </row>
    <row r="20452" spans="1:1" x14ac:dyDescent="0.3">
      <c r="A20452" s="79"/>
    </row>
    <row r="20453" spans="1:1" x14ac:dyDescent="0.3">
      <c r="A20453" s="79"/>
    </row>
    <row r="20454" spans="1:1" x14ac:dyDescent="0.3">
      <c r="A20454" s="79"/>
    </row>
    <row r="20455" spans="1:1" x14ac:dyDescent="0.3">
      <c r="A20455" s="79"/>
    </row>
    <row r="20456" spans="1:1" x14ac:dyDescent="0.3">
      <c r="A20456" s="79"/>
    </row>
    <row r="20457" spans="1:1" x14ac:dyDescent="0.3">
      <c r="A20457" s="79"/>
    </row>
    <row r="20458" spans="1:1" x14ac:dyDescent="0.3">
      <c r="A20458" s="79"/>
    </row>
    <row r="20459" spans="1:1" x14ac:dyDescent="0.3">
      <c r="A20459" s="79"/>
    </row>
    <row r="20460" spans="1:1" x14ac:dyDescent="0.3">
      <c r="A20460" s="79"/>
    </row>
    <row r="20461" spans="1:1" x14ac:dyDescent="0.3">
      <c r="A20461" s="79"/>
    </row>
    <row r="20462" spans="1:1" x14ac:dyDescent="0.3">
      <c r="A20462" s="79"/>
    </row>
    <row r="20463" spans="1:1" x14ac:dyDescent="0.3">
      <c r="A20463" s="79"/>
    </row>
    <row r="20464" spans="1:1" x14ac:dyDescent="0.3">
      <c r="A20464" s="79"/>
    </row>
    <row r="20465" spans="1:1" x14ac:dyDescent="0.3">
      <c r="A20465" s="79"/>
    </row>
    <row r="20466" spans="1:1" x14ac:dyDescent="0.3">
      <c r="A20466" s="79"/>
    </row>
    <row r="20467" spans="1:1" x14ac:dyDescent="0.3">
      <c r="A20467" s="79"/>
    </row>
    <row r="20468" spans="1:1" x14ac:dyDescent="0.3">
      <c r="A20468" s="79"/>
    </row>
    <row r="20469" spans="1:1" x14ac:dyDescent="0.3">
      <c r="A20469" s="79"/>
    </row>
    <row r="20470" spans="1:1" x14ac:dyDescent="0.3">
      <c r="A20470" s="79"/>
    </row>
    <row r="20471" spans="1:1" x14ac:dyDescent="0.3">
      <c r="A20471" s="79"/>
    </row>
    <row r="20472" spans="1:1" x14ac:dyDescent="0.3">
      <c r="A20472" s="79"/>
    </row>
    <row r="20473" spans="1:1" x14ac:dyDescent="0.3">
      <c r="A20473" s="79"/>
    </row>
    <row r="20474" spans="1:1" x14ac:dyDescent="0.3">
      <c r="A20474" s="79"/>
    </row>
    <row r="20475" spans="1:1" x14ac:dyDescent="0.3">
      <c r="A20475" s="79"/>
    </row>
    <row r="20476" spans="1:1" x14ac:dyDescent="0.3">
      <c r="A20476" s="79"/>
    </row>
    <row r="20477" spans="1:1" x14ac:dyDescent="0.3">
      <c r="A20477" s="79"/>
    </row>
    <row r="20478" spans="1:1" x14ac:dyDescent="0.3">
      <c r="A20478" s="79"/>
    </row>
    <row r="20479" spans="1:1" x14ac:dyDescent="0.3">
      <c r="A20479" s="79"/>
    </row>
    <row r="20480" spans="1:1" x14ac:dyDescent="0.3">
      <c r="A20480" s="79"/>
    </row>
    <row r="20481" spans="1:1" x14ac:dyDescent="0.3">
      <c r="A20481" s="79"/>
    </row>
    <row r="20482" spans="1:1" x14ac:dyDescent="0.3">
      <c r="A20482" s="79"/>
    </row>
    <row r="20483" spans="1:1" x14ac:dyDescent="0.3">
      <c r="A20483" s="79"/>
    </row>
    <row r="20484" spans="1:1" x14ac:dyDescent="0.3">
      <c r="A20484" s="79"/>
    </row>
    <row r="20485" spans="1:1" x14ac:dyDescent="0.3">
      <c r="A20485" s="79"/>
    </row>
    <row r="20486" spans="1:1" x14ac:dyDescent="0.3">
      <c r="A20486" s="79"/>
    </row>
    <row r="20487" spans="1:1" x14ac:dyDescent="0.3">
      <c r="A20487" s="79"/>
    </row>
    <row r="20488" spans="1:1" x14ac:dyDescent="0.3">
      <c r="A20488" s="79"/>
    </row>
    <row r="20489" spans="1:1" x14ac:dyDescent="0.3">
      <c r="A20489" s="79"/>
    </row>
    <row r="20490" spans="1:1" x14ac:dyDescent="0.3">
      <c r="A20490" s="79"/>
    </row>
    <row r="20491" spans="1:1" x14ac:dyDescent="0.3">
      <c r="A20491" s="79"/>
    </row>
    <row r="20492" spans="1:1" x14ac:dyDescent="0.3">
      <c r="A20492" s="79"/>
    </row>
    <row r="20493" spans="1:1" x14ac:dyDescent="0.3">
      <c r="A20493" s="79"/>
    </row>
    <row r="20494" spans="1:1" x14ac:dyDescent="0.3">
      <c r="A20494" s="79"/>
    </row>
    <row r="20495" spans="1:1" x14ac:dyDescent="0.3">
      <c r="A20495" s="79"/>
    </row>
    <row r="20496" spans="1:1" x14ac:dyDescent="0.3">
      <c r="A20496" s="79"/>
    </row>
    <row r="20497" spans="1:1" x14ac:dyDescent="0.3">
      <c r="A20497" s="79"/>
    </row>
    <row r="20498" spans="1:1" x14ac:dyDescent="0.3">
      <c r="A20498" s="79"/>
    </row>
    <row r="20499" spans="1:1" x14ac:dyDescent="0.3">
      <c r="A20499" s="79"/>
    </row>
    <row r="20500" spans="1:1" x14ac:dyDescent="0.3">
      <c r="A20500" s="79"/>
    </row>
    <row r="20501" spans="1:1" x14ac:dyDescent="0.3">
      <c r="A20501" s="79"/>
    </row>
    <row r="20502" spans="1:1" x14ac:dyDescent="0.3">
      <c r="A20502" s="79"/>
    </row>
    <row r="20503" spans="1:1" x14ac:dyDescent="0.3">
      <c r="A20503" s="79"/>
    </row>
    <row r="20504" spans="1:1" x14ac:dyDescent="0.3">
      <c r="A20504" s="79"/>
    </row>
    <row r="20505" spans="1:1" x14ac:dyDescent="0.3">
      <c r="A20505" s="79"/>
    </row>
    <row r="20506" spans="1:1" x14ac:dyDescent="0.3">
      <c r="A20506" s="79"/>
    </row>
    <row r="20507" spans="1:1" x14ac:dyDescent="0.3">
      <c r="A20507" s="79"/>
    </row>
    <row r="20508" spans="1:1" x14ac:dyDescent="0.3">
      <c r="A20508" s="79"/>
    </row>
    <row r="20509" spans="1:1" x14ac:dyDescent="0.3">
      <c r="A20509" s="79"/>
    </row>
    <row r="20510" spans="1:1" x14ac:dyDescent="0.3">
      <c r="A20510" s="79"/>
    </row>
    <row r="20511" spans="1:1" x14ac:dyDescent="0.3">
      <c r="A20511" s="79"/>
    </row>
    <row r="20512" spans="1:1" x14ac:dyDescent="0.3">
      <c r="A20512" s="79"/>
    </row>
    <row r="20513" spans="1:1" x14ac:dyDescent="0.3">
      <c r="A20513" s="79"/>
    </row>
    <row r="20514" spans="1:1" x14ac:dyDescent="0.3">
      <c r="A20514" s="79"/>
    </row>
    <row r="20515" spans="1:1" x14ac:dyDescent="0.3">
      <c r="A20515" s="79"/>
    </row>
    <row r="20516" spans="1:1" x14ac:dyDescent="0.3">
      <c r="A20516" s="79"/>
    </row>
    <row r="20517" spans="1:1" x14ac:dyDescent="0.3">
      <c r="A20517" s="79"/>
    </row>
    <row r="20518" spans="1:1" x14ac:dyDescent="0.3">
      <c r="A20518" s="79"/>
    </row>
    <row r="20519" spans="1:1" x14ac:dyDescent="0.3">
      <c r="A20519" s="79"/>
    </row>
    <row r="20520" spans="1:1" x14ac:dyDescent="0.3">
      <c r="A20520" s="79"/>
    </row>
    <row r="20521" spans="1:1" x14ac:dyDescent="0.3">
      <c r="A20521" s="79"/>
    </row>
    <row r="20522" spans="1:1" x14ac:dyDescent="0.3">
      <c r="A20522" s="79"/>
    </row>
    <row r="20523" spans="1:1" x14ac:dyDescent="0.3">
      <c r="A20523" s="79"/>
    </row>
    <row r="20524" spans="1:1" x14ac:dyDescent="0.3">
      <c r="A20524" s="79"/>
    </row>
    <row r="20525" spans="1:1" x14ac:dyDescent="0.3">
      <c r="A20525" s="79"/>
    </row>
    <row r="20526" spans="1:1" x14ac:dyDescent="0.3">
      <c r="A20526" s="79"/>
    </row>
    <row r="20527" spans="1:1" x14ac:dyDescent="0.3">
      <c r="A20527" s="79"/>
    </row>
    <row r="20528" spans="1:1" x14ac:dyDescent="0.3">
      <c r="A20528" s="79"/>
    </row>
    <row r="20529" spans="1:1" x14ac:dyDescent="0.3">
      <c r="A20529" s="79"/>
    </row>
    <row r="20530" spans="1:1" x14ac:dyDescent="0.3">
      <c r="A20530" s="79"/>
    </row>
    <row r="20531" spans="1:1" x14ac:dyDescent="0.3">
      <c r="A20531" s="79"/>
    </row>
    <row r="20532" spans="1:1" x14ac:dyDescent="0.3">
      <c r="A20532" s="79"/>
    </row>
    <row r="20533" spans="1:1" x14ac:dyDescent="0.3">
      <c r="A20533" s="79"/>
    </row>
    <row r="20534" spans="1:1" x14ac:dyDescent="0.3">
      <c r="A20534" s="79"/>
    </row>
    <row r="20535" spans="1:1" x14ac:dyDescent="0.3">
      <c r="A20535" s="79"/>
    </row>
    <row r="20536" spans="1:1" x14ac:dyDescent="0.3">
      <c r="A20536" s="79"/>
    </row>
    <row r="20537" spans="1:1" x14ac:dyDescent="0.3">
      <c r="A20537" s="79"/>
    </row>
    <row r="20538" spans="1:1" x14ac:dyDescent="0.3">
      <c r="A20538" s="79"/>
    </row>
    <row r="20539" spans="1:1" x14ac:dyDescent="0.3">
      <c r="A20539" s="79"/>
    </row>
    <row r="20540" spans="1:1" x14ac:dyDescent="0.3">
      <c r="A20540" s="79"/>
    </row>
    <row r="20541" spans="1:1" x14ac:dyDescent="0.3">
      <c r="A20541" s="79"/>
    </row>
    <row r="20542" spans="1:1" x14ac:dyDescent="0.3">
      <c r="A20542" s="79"/>
    </row>
    <row r="20543" spans="1:1" x14ac:dyDescent="0.3">
      <c r="A20543" s="79"/>
    </row>
    <row r="20544" spans="1:1" x14ac:dyDescent="0.3">
      <c r="A20544" s="79"/>
    </row>
    <row r="20545" spans="1:1" x14ac:dyDescent="0.3">
      <c r="A20545" s="79"/>
    </row>
    <row r="20546" spans="1:1" x14ac:dyDescent="0.3">
      <c r="A20546" s="79"/>
    </row>
    <row r="20547" spans="1:1" x14ac:dyDescent="0.3">
      <c r="A20547" s="79"/>
    </row>
    <row r="20548" spans="1:1" x14ac:dyDescent="0.3">
      <c r="A20548" s="79"/>
    </row>
    <row r="20549" spans="1:1" x14ac:dyDescent="0.3">
      <c r="A20549" s="79"/>
    </row>
    <row r="20550" spans="1:1" x14ac:dyDescent="0.3">
      <c r="A20550" s="79"/>
    </row>
    <row r="20551" spans="1:1" x14ac:dyDescent="0.3">
      <c r="A20551" s="79"/>
    </row>
    <row r="20552" spans="1:1" x14ac:dyDescent="0.3">
      <c r="A20552" s="79"/>
    </row>
    <row r="20553" spans="1:1" x14ac:dyDescent="0.3">
      <c r="A20553" s="79"/>
    </row>
    <row r="20554" spans="1:1" x14ac:dyDescent="0.3">
      <c r="A20554" s="79"/>
    </row>
    <row r="20555" spans="1:1" x14ac:dyDescent="0.3">
      <c r="A20555" s="79"/>
    </row>
    <row r="20556" spans="1:1" x14ac:dyDescent="0.3">
      <c r="A20556" s="79"/>
    </row>
    <row r="20557" spans="1:1" x14ac:dyDescent="0.3">
      <c r="A20557" s="79"/>
    </row>
    <row r="20558" spans="1:1" x14ac:dyDescent="0.3">
      <c r="A20558" s="79"/>
    </row>
    <row r="20559" spans="1:1" x14ac:dyDescent="0.3">
      <c r="A20559" s="79"/>
    </row>
    <row r="20560" spans="1:1" x14ac:dyDescent="0.3">
      <c r="A20560" s="79"/>
    </row>
    <row r="20561" spans="1:1" x14ac:dyDescent="0.3">
      <c r="A20561" s="79"/>
    </row>
    <row r="20562" spans="1:1" x14ac:dyDescent="0.3">
      <c r="A20562" s="79"/>
    </row>
    <row r="20563" spans="1:1" x14ac:dyDescent="0.3">
      <c r="A20563" s="79"/>
    </row>
    <row r="20564" spans="1:1" x14ac:dyDescent="0.3">
      <c r="A20564" s="79"/>
    </row>
    <row r="20565" spans="1:1" x14ac:dyDescent="0.3">
      <c r="A20565" s="79"/>
    </row>
    <row r="20566" spans="1:1" x14ac:dyDescent="0.3">
      <c r="A20566" s="79"/>
    </row>
    <row r="20567" spans="1:1" x14ac:dyDescent="0.3">
      <c r="A20567" s="79"/>
    </row>
    <row r="20568" spans="1:1" x14ac:dyDescent="0.3">
      <c r="A20568" s="79"/>
    </row>
    <row r="20569" spans="1:1" x14ac:dyDescent="0.3">
      <c r="A20569" s="79"/>
    </row>
    <row r="20570" spans="1:1" x14ac:dyDescent="0.3">
      <c r="A20570" s="79"/>
    </row>
    <row r="20571" spans="1:1" x14ac:dyDescent="0.3">
      <c r="A20571" s="79"/>
    </row>
    <row r="20572" spans="1:1" x14ac:dyDescent="0.3">
      <c r="A20572" s="79"/>
    </row>
    <row r="20573" spans="1:1" x14ac:dyDescent="0.3">
      <c r="A20573" s="79"/>
    </row>
    <row r="20574" spans="1:1" x14ac:dyDescent="0.3">
      <c r="A20574" s="79"/>
    </row>
    <row r="20575" spans="1:1" x14ac:dyDescent="0.3">
      <c r="A20575" s="79"/>
    </row>
    <row r="20576" spans="1:1" x14ac:dyDescent="0.3">
      <c r="A20576" s="79"/>
    </row>
    <row r="20577" spans="1:1" x14ac:dyDescent="0.3">
      <c r="A20577" s="79"/>
    </row>
    <row r="20578" spans="1:1" x14ac:dyDescent="0.3">
      <c r="A20578" s="79"/>
    </row>
    <row r="20579" spans="1:1" x14ac:dyDescent="0.3">
      <c r="A20579" s="79"/>
    </row>
    <row r="20580" spans="1:1" x14ac:dyDescent="0.3">
      <c r="A20580" s="79"/>
    </row>
    <row r="20581" spans="1:1" x14ac:dyDescent="0.3">
      <c r="A20581" s="79"/>
    </row>
    <row r="20582" spans="1:1" x14ac:dyDescent="0.3">
      <c r="A20582" s="79"/>
    </row>
    <row r="20583" spans="1:1" x14ac:dyDescent="0.3">
      <c r="A20583" s="79"/>
    </row>
    <row r="20584" spans="1:1" x14ac:dyDescent="0.3">
      <c r="A20584" s="79"/>
    </row>
    <row r="20585" spans="1:1" x14ac:dyDescent="0.3">
      <c r="A20585" s="79"/>
    </row>
    <row r="20586" spans="1:1" x14ac:dyDescent="0.3">
      <c r="A20586" s="79"/>
    </row>
    <row r="20587" spans="1:1" x14ac:dyDescent="0.3">
      <c r="A20587" s="79"/>
    </row>
    <row r="20588" spans="1:1" x14ac:dyDescent="0.3">
      <c r="A20588" s="79"/>
    </row>
    <row r="20589" spans="1:1" x14ac:dyDescent="0.3">
      <c r="A20589" s="79"/>
    </row>
    <row r="20590" spans="1:1" x14ac:dyDescent="0.3">
      <c r="A20590" s="79"/>
    </row>
    <row r="20591" spans="1:1" x14ac:dyDescent="0.3">
      <c r="A20591" s="79"/>
    </row>
    <row r="20592" spans="1:1" x14ac:dyDescent="0.3">
      <c r="A20592" s="79"/>
    </row>
    <row r="20593" spans="1:1" x14ac:dyDescent="0.3">
      <c r="A20593" s="79"/>
    </row>
    <row r="20594" spans="1:1" x14ac:dyDescent="0.3">
      <c r="A20594" s="79"/>
    </row>
    <row r="20595" spans="1:1" x14ac:dyDescent="0.3">
      <c r="A20595" s="79"/>
    </row>
    <row r="20596" spans="1:1" x14ac:dyDescent="0.3">
      <c r="A20596" s="79"/>
    </row>
    <row r="20597" spans="1:1" x14ac:dyDescent="0.3">
      <c r="A20597" s="79"/>
    </row>
    <row r="20598" spans="1:1" x14ac:dyDescent="0.3">
      <c r="A20598" s="79"/>
    </row>
    <row r="20599" spans="1:1" x14ac:dyDescent="0.3">
      <c r="A20599" s="79"/>
    </row>
    <row r="20600" spans="1:1" x14ac:dyDescent="0.3">
      <c r="A20600" s="79"/>
    </row>
    <row r="20601" spans="1:1" x14ac:dyDescent="0.3">
      <c r="A20601" s="79"/>
    </row>
    <row r="20602" spans="1:1" x14ac:dyDescent="0.3">
      <c r="A20602" s="79"/>
    </row>
    <row r="20603" spans="1:1" x14ac:dyDescent="0.3">
      <c r="A20603" s="79"/>
    </row>
    <row r="20604" spans="1:1" x14ac:dyDescent="0.3">
      <c r="A20604" s="79"/>
    </row>
    <row r="20605" spans="1:1" x14ac:dyDescent="0.3">
      <c r="A20605" s="79"/>
    </row>
    <row r="20606" spans="1:1" x14ac:dyDescent="0.3">
      <c r="A20606" s="79"/>
    </row>
    <row r="20607" spans="1:1" x14ac:dyDescent="0.3">
      <c r="A20607" s="79"/>
    </row>
    <row r="20608" spans="1:1" x14ac:dyDescent="0.3">
      <c r="A20608" s="79"/>
    </row>
    <row r="20609" spans="1:1" x14ac:dyDescent="0.3">
      <c r="A20609" s="79"/>
    </row>
    <row r="20610" spans="1:1" x14ac:dyDescent="0.3">
      <c r="A20610" s="79"/>
    </row>
    <row r="20611" spans="1:1" x14ac:dyDescent="0.3">
      <c r="A20611" s="79"/>
    </row>
    <row r="20612" spans="1:1" x14ac:dyDescent="0.3">
      <c r="A20612" s="79"/>
    </row>
    <row r="20613" spans="1:1" x14ac:dyDescent="0.3">
      <c r="A20613" s="79"/>
    </row>
    <row r="20614" spans="1:1" x14ac:dyDescent="0.3">
      <c r="A20614" s="79"/>
    </row>
    <row r="20615" spans="1:1" x14ac:dyDescent="0.3">
      <c r="A20615" s="79"/>
    </row>
    <row r="20616" spans="1:1" x14ac:dyDescent="0.3">
      <c r="A20616" s="79"/>
    </row>
    <row r="20617" spans="1:1" x14ac:dyDescent="0.3">
      <c r="A20617" s="79"/>
    </row>
    <row r="20618" spans="1:1" x14ac:dyDescent="0.3">
      <c r="A20618" s="79"/>
    </row>
    <row r="20619" spans="1:1" x14ac:dyDescent="0.3">
      <c r="A20619" s="79"/>
    </row>
    <row r="20620" spans="1:1" x14ac:dyDescent="0.3">
      <c r="A20620" s="79"/>
    </row>
    <row r="20621" spans="1:1" x14ac:dyDescent="0.3">
      <c r="A20621" s="79"/>
    </row>
    <row r="20622" spans="1:1" x14ac:dyDescent="0.3">
      <c r="A20622" s="79"/>
    </row>
    <row r="20623" spans="1:1" x14ac:dyDescent="0.3">
      <c r="A20623" s="79"/>
    </row>
    <row r="20624" spans="1:1" x14ac:dyDescent="0.3">
      <c r="A20624" s="79"/>
    </row>
    <row r="20625" spans="1:1" x14ac:dyDescent="0.3">
      <c r="A20625" s="79"/>
    </row>
    <row r="20626" spans="1:1" x14ac:dyDescent="0.3">
      <c r="A20626" s="79"/>
    </row>
    <row r="20627" spans="1:1" x14ac:dyDescent="0.3">
      <c r="A20627" s="79"/>
    </row>
    <row r="20628" spans="1:1" x14ac:dyDescent="0.3">
      <c r="A20628" s="79"/>
    </row>
    <row r="20629" spans="1:1" x14ac:dyDescent="0.3">
      <c r="A20629" s="79"/>
    </row>
    <row r="20630" spans="1:1" x14ac:dyDescent="0.3">
      <c r="A20630" s="79"/>
    </row>
    <row r="20631" spans="1:1" x14ac:dyDescent="0.3">
      <c r="A20631" s="79"/>
    </row>
    <row r="20632" spans="1:1" x14ac:dyDescent="0.3">
      <c r="A20632" s="79"/>
    </row>
    <row r="20633" spans="1:1" x14ac:dyDescent="0.3">
      <c r="A20633" s="79"/>
    </row>
    <row r="20634" spans="1:1" x14ac:dyDescent="0.3">
      <c r="A20634" s="79"/>
    </row>
    <row r="20635" spans="1:1" x14ac:dyDescent="0.3">
      <c r="A20635" s="79"/>
    </row>
    <row r="20636" spans="1:1" x14ac:dyDescent="0.3">
      <c r="A20636" s="79"/>
    </row>
    <row r="20637" spans="1:1" x14ac:dyDescent="0.3">
      <c r="A20637" s="79"/>
    </row>
    <row r="20638" spans="1:1" x14ac:dyDescent="0.3">
      <c r="A20638" s="79"/>
    </row>
    <row r="20639" spans="1:1" x14ac:dyDescent="0.3">
      <c r="A20639" s="79"/>
    </row>
    <row r="20640" spans="1:1" x14ac:dyDescent="0.3">
      <c r="A20640" s="79"/>
    </row>
    <row r="20641" spans="1:1" x14ac:dyDescent="0.3">
      <c r="A20641" s="79"/>
    </row>
    <row r="20642" spans="1:1" x14ac:dyDescent="0.3">
      <c r="A20642" s="79"/>
    </row>
    <row r="20643" spans="1:1" x14ac:dyDescent="0.3">
      <c r="A20643" s="79"/>
    </row>
    <row r="20644" spans="1:1" x14ac:dyDescent="0.3">
      <c r="A20644" s="79"/>
    </row>
    <row r="20645" spans="1:1" x14ac:dyDescent="0.3">
      <c r="A20645" s="79"/>
    </row>
    <row r="20646" spans="1:1" x14ac:dyDescent="0.3">
      <c r="A20646" s="79"/>
    </row>
    <row r="20647" spans="1:1" x14ac:dyDescent="0.3">
      <c r="A20647" s="79"/>
    </row>
    <row r="20648" spans="1:1" x14ac:dyDescent="0.3">
      <c r="A20648" s="79"/>
    </row>
    <row r="20649" spans="1:1" x14ac:dyDescent="0.3">
      <c r="A20649" s="79"/>
    </row>
    <row r="20650" spans="1:1" x14ac:dyDescent="0.3">
      <c r="A20650" s="79"/>
    </row>
    <row r="20651" spans="1:1" x14ac:dyDescent="0.3">
      <c r="A20651" s="79"/>
    </row>
    <row r="20652" spans="1:1" x14ac:dyDescent="0.3">
      <c r="A20652" s="79"/>
    </row>
    <row r="20653" spans="1:1" x14ac:dyDescent="0.3">
      <c r="A20653" s="79"/>
    </row>
    <row r="20654" spans="1:1" x14ac:dyDescent="0.3">
      <c r="A20654" s="79"/>
    </row>
    <row r="20655" spans="1:1" x14ac:dyDescent="0.3">
      <c r="A20655" s="79"/>
    </row>
    <row r="20656" spans="1:1" x14ac:dyDescent="0.3">
      <c r="A20656" s="79"/>
    </row>
    <row r="20657" spans="1:1" x14ac:dyDescent="0.3">
      <c r="A20657" s="79"/>
    </row>
    <row r="20658" spans="1:1" x14ac:dyDescent="0.3">
      <c r="A20658" s="79"/>
    </row>
    <row r="20659" spans="1:1" x14ac:dyDescent="0.3">
      <c r="A20659" s="79"/>
    </row>
    <row r="20660" spans="1:1" x14ac:dyDescent="0.3">
      <c r="A20660" s="79"/>
    </row>
    <row r="20661" spans="1:1" x14ac:dyDescent="0.3">
      <c r="A20661" s="79"/>
    </row>
    <row r="20662" spans="1:1" x14ac:dyDescent="0.3">
      <c r="A20662" s="79"/>
    </row>
    <row r="20663" spans="1:1" x14ac:dyDescent="0.3">
      <c r="A20663" s="79"/>
    </row>
    <row r="20664" spans="1:1" x14ac:dyDescent="0.3">
      <c r="A20664" s="79"/>
    </row>
    <row r="20665" spans="1:1" x14ac:dyDescent="0.3">
      <c r="A20665" s="79"/>
    </row>
    <row r="20666" spans="1:1" x14ac:dyDescent="0.3">
      <c r="A20666" s="79"/>
    </row>
    <row r="20667" spans="1:1" x14ac:dyDescent="0.3">
      <c r="A20667" s="79"/>
    </row>
    <row r="20668" spans="1:1" x14ac:dyDescent="0.3">
      <c r="A20668" s="79"/>
    </row>
    <row r="20669" spans="1:1" x14ac:dyDescent="0.3">
      <c r="A20669" s="79"/>
    </row>
    <row r="20670" spans="1:1" x14ac:dyDescent="0.3">
      <c r="A20670" s="79"/>
    </row>
    <row r="20671" spans="1:1" x14ac:dyDescent="0.3">
      <c r="A20671" s="79"/>
    </row>
    <row r="20672" spans="1:1" x14ac:dyDescent="0.3">
      <c r="A20672" s="79"/>
    </row>
    <row r="20673" spans="1:1" x14ac:dyDescent="0.3">
      <c r="A20673" s="79"/>
    </row>
    <row r="20674" spans="1:1" x14ac:dyDescent="0.3">
      <c r="A20674" s="79"/>
    </row>
    <row r="20675" spans="1:1" x14ac:dyDescent="0.3">
      <c r="A20675" s="79"/>
    </row>
    <row r="20676" spans="1:1" x14ac:dyDescent="0.3">
      <c r="A20676" s="79"/>
    </row>
    <row r="20677" spans="1:1" x14ac:dyDescent="0.3">
      <c r="A20677" s="79"/>
    </row>
    <row r="20678" spans="1:1" x14ac:dyDescent="0.3">
      <c r="A20678" s="79"/>
    </row>
    <row r="20679" spans="1:1" x14ac:dyDescent="0.3">
      <c r="A20679" s="79"/>
    </row>
    <row r="20680" spans="1:1" x14ac:dyDescent="0.3">
      <c r="A20680" s="79"/>
    </row>
    <row r="20681" spans="1:1" x14ac:dyDescent="0.3">
      <c r="A20681" s="79"/>
    </row>
    <row r="20682" spans="1:1" x14ac:dyDescent="0.3">
      <c r="A20682" s="79"/>
    </row>
    <row r="20683" spans="1:1" x14ac:dyDescent="0.3">
      <c r="A20683" s="79"/>
    </row>
    <row r="20684" spans="1:1" x14ac:dyDescent="0.3">
      <c r="A20684" s="79"/>
    </row>
    <row r="20685" spans="1:1" x14ac:dyDescent="0.3">
      <c r="A20685" s="79"/>
    </row>
    <row r="20686" spans="1:1" x14ac:dyDescent="0.3">
      <c r="A20686" s="79"/>
    </row>
    <row r="20687" spans="1:1" x14ac:dyDescent="0.3">
      <c r="A20687" s="79"/>
    </row>
    <row r="20688" spans="1:1" x14ac:dyDescent="0.3">
      <c r="A20688" s="79"/>
    </row>
    <row r="20689" spans="1:1" x14ac:dyDescent="0.3">
      <c r="A20689" s="79"/>
    </row>
    <row r="20690" spans="1:1" x14ac:dyDescent="0.3">
      <c r="A20690" s="79"/>
    </row>
    <row r="20691" spans="1:1" x14ac:dyDescent="0.3">
      <c r="A20691" s="79"/>
    </row>
    <row r="20692" spans="1:1" x14ac:dyDescent="0.3">
      <c r="A20692" s="79"/>
    </row>
    <row r="20693" spans="1:1" x14ac:dyDescent="0.3">
      <c r="A20693" s="79"/>
    </row>
    <row r="20694" spans="1:1" x14ac:dyDescent="0.3">
      <c r="A20694" s="79"/>
    </row>
    <row r="20695" spans="1:1" x14ac:dyDescent="0.3">
      <c r="A20695" s="79"/>
    </row>
    <row r="20696" spans="1:1" x14ac:dyDescent="0.3">
      <c r="A20696" s="79"/>
    </row>
    <row r="20697" spans="1:1" x14ac:dyDescent="0.3">
      <c r="A20697" s="79"/>
    </row>
    <row r="20698" spans="1:1" x14ac:dyDescent="0.3">
      <c r="A20698" s="79"/>
    </row>
    <row r="20699" spans="1:1" x14ac:dyDescent="0.3">
      <c r="A20699" s="79"/>
    </row>
    <row r="20700" spans="1:1" x14ac:dyDescent="0.3">
      <c r="A20700" s="79"/>
    </row>
    <row r="20701" spans="1:1" x14ac:dyDescent="0.3">
      <c r="A20701" s="79"/>
    </row>
    <row r="20702" spans="1:1" x14ac:dyDescent="0.3">
      <c r="A20702" s="79"/>
    </row>
    <row r="20703" spans="1:1" x14ac:dyDescent="0.3">
      <c r="A20703" s="79"/>
    </row>
    <row r="20704" spans="1:1" x14ac:dyDescent="0.3">
      <c r="A20704" s="79"/>
    </row>
    <row r="20705" spans="1:1" x14ac:dyDescent="0.3">
      <c r="A20705" s="79"/>
    </row>
    <row r="20706" spans="1:1" x14ac:dyDescent="0.3">
      <c r="A20706" s="79"/>
    </row>
    <row r="20707" spans="1:1" x14ac:dyDescent="0.3">
      <c r="A20707" s="79"/>
    </row>
    <row r="20708" spans="1:1" x14ac:dyDescent="0.3">
      <c r="A20708" s="79"/>
    </row>
    <row r="20709" spans="1:1" x14ac:dyDescent="0.3">
      <c r="A20709" s="79"/>
    </row>
    <row r="20710" spans="1:1" x14ac:dyDescent="0.3">
      <c r="A20710" s="79"/>
    </row>
    <row r="20711" spans="1:1" x14ac:dyDescent="0.3">
      <c r="A20711" s="79"/>
    </row>
    <row r="20712" spans="1:1" x14ac:dyDescent="0.3">
      <c r="A20712" s="79"/>
    </row>
    <row r="20713" spans="1:1" x14ac:dyDescent="0.3">
      <c r="A20713" s="79"/>
    </row>
    <row r="20714" spans="1:1" x14ac:dyDescent="0.3">
      <c r="A20714" s="79"/>
    </row>
    <row r="20715" spans="1:1" x14ac:dyDescent="0.3">
      <c r="A20715" s="79"/>
    </row>
    <row r="20716" spans="1:1" x14ac:dyDescent="0.3">
      <c r="A20716" s="79"/>
    </row>
    <row r="20717" spans="1:1" x14ac:dyDescent="0.3">
      <c r="A20717" s="79"/>
    </row>
    <row r="20718" spans="1:1" x14ac:dyDescent="0.3">
      <c r="A20718" s="79"/>
    </row>
    <row r="20719" spans="1:1" x14ac:dyDescent="0.3">
      <c r="A20719" s="79"/>
    </row>
    <row r="20720" spans="1:1" x14ac:dyDescent="0.3">
      <c r="A20720" s="79"/>
    </row>
    <row r="20721" spans="1:1" x14ac:dyDescent="0.3">
      <c r="A20721" s="79"/>
    </row>
    <row r="20722" spans="1:1" x14ac:dyDescent="0.3">
      <c r="A20722" s="79"/>
    </row>
    <row r="20723" spans="1:1" x14ac:dyDescent="0.3">
      <c r="A20723" s="79"/>
    </row>
    <row r="20724" spans="1:1" x14ac:dyDescent="0.3">
      <c r="A20724" s="79"/>
    </row>
    <row r="20725" spans="1:1" x14ac:dyDescent="0.3">
      <c r="A20725" s="79"/>
    </row>
    <row r="20726" spans="1:1" x14ac:dyDescent="0.3">
      <c r="A20726" s="79"/>
    </row>
    <row r="20727" spans="1:1" x14ac:dyDescent="0.3">
      <c r="A20727" s="79"/>
    </row>
    <row r="20728" spans="1:1" x14ac:dyDescent="0.3">
      <c r="A20728" s="79"/>
    </row>
    <row r="20729" spans="1:1" x14ac:dyDescent="0.3">
      <c r="A20729" s="79"/>
    </row>
    <row r="20730" spans="1:1" x14ac:dyDescent="0.3">
      <c r="A20730" s="79"/>
    </row>
    <row r="20731" spans="1:1" x14ac:dyDescent="0.3">
      <c r="A20731" s="79"/>
    </row>
    <row r="20732" spans="1:1" x14ac:dyDescent="0.3">
      <c r="A20732" s="79"/>
    </row>
    <row r="20733" spans="1:1" x14ac:dyDescent="0.3">
      <c r="A20733" s="79"/>
    </row>
    <row r="20734" spans="1:1" x14ac:dyDescent="0.3">
      <c r="A20734" s="79"/>
    </row>
    <row r="20735" spans="1:1" x14ac:dyDescent="0.3">
      <c r="A20735" s="79"/>
    </row>
    <row r="20736" spans="1:1" x14ac:dyDescent="0.3">
      <c r="A20736" s="79"/>
    </row>
    <row r="20737" spans="1:1" x14ac:dyDescent="0.3">
      <c r="A20737" s="79"/>
    </row>
    <row r="20738" spans="1:1" x14ac:dyDescent="0.3">
      <c r="A20738" s="79"/>
    </row>
    <row r="20739" spans="1:1" x14ac:dyDescent="0.3">
      <c r="A20739" s="79"/>
    </row>
    <row r="20740" spans="1:1" x14ac:dyDescent="0.3">
      <c r="A20740" s="79"/>
    </row>
    <row r="20741" spans="1:1" x14ac:dyDescent="0.3">
      <c r="A20741" s="79"/>
    </row>
    <row r="20742" spans="1:1" x14ac:dyDescent="0.3">
      <c r="A20742" s="79"/>
    </row>
    <row r="20743" spans="1:1" x14ac:dyDescent="0.3">
      <c r="A20743" s="79"/>
    </row>
    <row r="20744" spans="1:1" x14ac:dyDescent="0.3">
      <c r="A20744" s="79"/>
    </row>
    <row r="20745" spans="1:1" x14ac:dyDescent="0.3">
      <c r="A20745" s="79"/>
    </row>
    <row r="20746" spans="1:1" x14ac:dyDescent="0.3">
      <c r="A20746" s="79"/>
    </row>
    <row r="20747" spans="1:1" x14ac:dyDescent="0.3">
      <c r="A20747" s="79"/>
    </row>
    <row r="20748" spans="1:1" x14ac:dyDescent="0.3">
      <c r="A20748" s="79"/>
    </row>
    <row r="20749" spans="1:1" x14ac:dyDescent="0.3">
      <c r="A20749" s="79"/>
    </row>
    <row r="20750" spans="1:1" x14ac:dyDescent="0.3">
      <c r="A20750" s="79"/>
    </row>
    <row r="20751" spans="1:1" x14ac:dyDescent="0.3">
      <c r="A20751" s="79"/>
    </row>
    <row r="20752" spans="1:1" x14ac:dyDescent="0.3">
      <c r="A20752" s="79"/>
    </row>
    <row r="20753" spans="1:1" x14ac:dyDescent="0.3">
      <c r="A20753" s="79"/>
    </row>
    <row r="20754" spans="1:1" x14ac:dyDescent="0.3">
      <c r="A20754" s="79"/>
    </row>
    <row r="20755" spans="1:1" x14ac:dyDescent="0.3">
      <c r="A20755" s="79"/>
    </row>
    <row r="20756" spans="1:1" x14ac:dyDescent="0.3">
      <c r="A20756" s="79"/>
    </row>
    <row r="20757" spans="1:1" x14ac:dyDescent="0.3">
      <c r="A20757" s="79"/>
    </row>
    <row r="20758" spans="1:1" x14ac:dyDescent="0.3">
      <c r="A20758" s="79"/>
    </row>
    <row r="20759" spans="1:1" x14ac:dyDescent="0.3">
      <c r="A20759" s="79"/>
    </row>
    <row r="20760" spans="1:1" x14ac:dyDescent="0.3">
      <c r="A20760" s="79"/>
    </row>
    <row r="20761" spans="1:1" x14ac:dyDescent="0.3">
      <c r="A20761" s="79"/>
    </row>
    <row r="20762" spans="1:1" x14ac:dyDescent="0.3">
      <c r="A20762" s="79"/>
    </row>
    <row r="20763" spans="1:1" x14ac:dyDescent="0.3">
      <c r="A20763" s="79"/>
    </row>
    <row r="20764" spans="1:1" x14ac:dyDescent="0.3">
      <c r="A20764" s="79"/>
    </row>
    <row r="20765" spans="1:1" x14ac:dyDescent="0.3">
      <c r="A20765" s="79"/>
    </row>
    <row r="20766" spans="1:1" x14ac:dyDescent="0.3">
      <c r="A20766" s="79"/>
    </row>
    <row r="20767" spans="1:1" x14ac:dyDescent="0.3">
      <c r="A20767" s="79"/>
    </row>
    <row r="20768" spans="1:1" x14ac:dyDescent="0.3">
      <c r="A20768" s="79"/>
    </row>
    <row r="20769" spans="1:1" x14ac:dyDescent="0.3">
      <c r="A20769" s="79"/>
    </row>
    <row r="20770" spans="1:1" x14ac:dyDescent="0.3">
      <c r="A20770" s="79"/>
    </row>
    <row r="20771" spans="1:1" x14ac:dyDescent="0.3">
      <c r="A20771" s="79"/>
    </row>
    <row r="20772" spans="1:1" x14ac:dyDescent="0.3">
      <c r="A20772" s="79"/>
    </row>
    <row r="20773" spans="1:1" x14ac:dyDescent="0.3">
      <c r="A20773" s="79"/>
    </row>
    <row r="20774" spans="1:1" x14ac:dyDescent="0.3">
      <c r="A20774" s="79"/>
    </row>
    <row r="20775" spans="1:1" x14ac:dyDescent="0.3">
      <c r="A20775" s="79"/>
    </row>
    <row r="20776" spans="1:1" x14ac:dyDescent="0.3">
      <c r="A20776" s="79"/>
    </row>
    <row r="20777" spans="1:1" x14ac:dyDescent="0.3">
      <c r="A20777" s="79"/>
    </row>
    <row r="20778" spans="1:1" x14ac:dyDescent="0.3">
      <c r="A20778" s="79"/>
    </row>
    <row r="20779" spans="1:1" x14ac:dyDescent="0.3">
      <c r="A20779" s="79"/>
    </row>
    <row r="20780" spans="1:1" x14ac:dyDescent="0.3">
      <c r="A20780" s="79"/>
    </row>
    <row r="20781" spans="1:1" x14ac:dyDescent="0.3">
      <c r="A20781" s="79"/>
    </row>
    <row r="20782" spans="1:1" x14ac:dyDescent="0.3">
      <c r="A20782" s="79"/>
    </row>
    <row r="20783" spans="1:1" x14ac:dyDescent="0.3">
      <c r="A20783" s="79"/>
    </row>
    <row r="20784" spans="1:1" x14ac:dyDescent="0.3">
      <c r="A20784" s="79"/>
    </row>
    <row r="20785" spans="1:1" x14ac:dyDescent="0.3">
      <c r="A20785" s="79"/>
    </row>
    <row r="20786" spans="1:1" x14ac:dyDescent="0.3">
      <c r="A20786" s="79"/>
    </row>
    <row r="20787" spans="1:1" x14ac:dyDescent="0.3">
      <c r="A20787" s="79"/>
    </row>
    <row r="20788" spans="1:1" x14ac:dyDescent="0.3">
      <c r="A20788" s="79"/>
    </row>
    <row r="20789" spans="1:1" x14ac:dyDescent="0.3">
      <c r="A20789" s="79"/>
    </row>
    <row r="20790" spans="1:1" x14ac:dyDescent="0.3">
      <c r="A20790" s="79"/>
    </row>
    <row r="20791" spans="1:1" x14ac:dyDescent="0.3">
      <c r="A20791" s="79"/>
    </row>
    <row r="20792" spans="1:1" x14ac:dyDescent="0.3">
      <c r="A20792" s="79"/>
    </row>
    <row r="20793" spans="1:1" x14ac:dyDescent="0.3">
      <c r="A20793" s="79"/>
    </row>
    <row r="20794" spans="1:1" x14ac:dyDescent="0.3">
      <c r="A20794" s="79"/>
    </row>
    <row r="20795" spans="1:1" x14ac:dyDescent="0.3">
      <c r="A20795" s="79"/>
    </row>
    <row r="20796" spans="1:1" x14ac:dyDescent="0.3">
      <c r="A20796" s="79"/>
    </row>
    <row r="20797" spans="1:1" x14ac:dyDescent="0.3">
      <c r="A20797" s="79"/>
    </row>
    <row r="20798" spans="1:1" x14ac:dyDescent="0.3">
      <c r="A20798" s="79"/>
    </row>
    <row r="20799" spans="1:1" x14ac:dyDescent="0.3">
      <c r="A20799" s="79"/>
    </row>
    <row r="20800" spans="1:1" x14ac:dyDescent="0.3">
      <c r="A20800" s="74"/>
    </row>
    <row r="20801" spans="1:1" x14ac:dyDescent="0.3">
      <c r="A20801" s="74"/>
    </row>
    <row r="20802" spans="1:1" x14ac:dyDescent="0.3">
      <c r="A20802" s="74"/>
    </row>
    <row r="20803" spans="1:1" x14ac:dyDescent="0.3">
      <c r="A20803" s="74"/>
    </row>
    <row r="20804" spans="1:1" x14ac:dyDescent="0.3">
      <c r="A20804" s="74"/>
    </row>
    <row r="20805" spans="1:1" x14ac:dyDescent="0.3">
      <c r="A20805" s="74"/>
    </row>
    <row r="20806" spans="1:1" x14ac:dyDescent="0.3">
      <c r="A20806" s="74"/>
    </row>
    <row r="20807" spans="1:1" x14ac:dyDescent="0.3">
      <c r="A20807" s="74"/>
    </row>
    <row r="20808" spans="1:1" x14ac:dyDescent="0.3">
      <c r="A20808" s="74"/>
    </row>
    <row r="20809" spans="1:1" x14ac:dyDescent="0.3">
      <c r="A20809" s="74"/>
    </row>
    <row r="20810" spans="1:1" x14ac:dyDescent="0.3">
      <c r="A20810" s="74"/>
    </row>
    <row r="20811" spans="1:1" x14ac:dyDescent="0.3">
      <c r="A20811" s="74"/>
    </row>
    <row r="20812" spans="1:1" x14ac:dyDescent="0.3">
      <c r="A20812" s="74"/>
    </row>
    <row r="20813" spans="1:1" x14ac:dyDescent="0.3">
      <c r="A20813" s="74"/>
    </row>
    <row r="20814" spans="1:1" x14ac:dyDescent="0.3">
      <c r="A20814" s="74"/>
    </row>
    <row r="20815" spans="1:1" x14ac:dyDescent="0.3">
      <c r="A20815" s="74"/>
    </row>
    <row r="20816" spans="1:1" x14ac:dyDescent="0.3">
      <c r="A20816" s="74"/>
    </row>
    <row r="20817" spans="1:1" x14ac:dyDescent="0.3">
      <c r="A20817" s="74"/>
    </row>
    <row r="20818" spans="1:1" x14ac:dyDescent="0.3">
      <c r="A20818" s="74"/>
    </row>
    <row r="20819" spans="1:1" x14ac:dyDescent="0.3">
      <c r="A20819" s="74"/>
    </row>
    <row r="20820" spans="1:1" x14ac:dyDescent="0.3">
      <c r="A20820" s="74"/>
    </row>
    <row r="20821" spans="1:1" x14ac:dyDescent="0.3">
      <c r="A20821" s="74"/>
    </row>
    <row r="20822" spans="1:1" x14ac:dyDescent="0.3">
      <c r="A20822" s="74"/>
    </row>
    <row r="20823" spans="1:1" x14ac:dyDescent="0.3">
      <c r="A20823" s="74"/>
    </row>
    <row r="20824" spans="1:1" x14ac:dyDescent="0.3">
      <c r="A20824" s="74"/>
    </row>
    <row r="20825" spans="1:1" x14ac:dyDescent="0.3">
      <c r="A20825" s="74"/>
    </row>
    <row r="20826" spans="1:1" x14ac:dyDescent="0.3">
      <c r="A20826" s="74"/>
    </row>
    <row r="20827" spans="1:1" x14ac:dyDescent="0.3">
      <c r="A20827" s="74"/>
    </row>
    <row r="20828" spans="1:1" x14ac:dyDescent="0.3">
      <c r="A20828" s="74"/>
    </row>
    <row r="20829" spans="1:1" x14ac:dyDescent="0.3">
      <c r="A20829" s="74"/>
    </row>
    <row r="20830" spans="1:1" x14ac:dyDescent="0.3">
      <c r="A20830" s="74"/>
    </row>
    <row r="20831" spans="1:1" x14ac:dyDescent="0.3">
      <c r="A20831" s="74"/>
    </row>
    <row r="20832" spans="1:1" x14ac:dyDescent="0.3">
      <c r="A20832" s="74"/>
    </row>
    <row r="20833" spans="1:1" x14ac:dyDescent="0.3">
      <c r="A20833" s="74"/>
    </row>
    <row r="20834" spans="1:1" x14ac:dyDescent="0.3">
      <c r="A20834" s="74"/>
    </row>
    <row r="20835" spans="1:1" x14ac:dyDescent="0.3">
      <c r="A20835" s="74"/>
    </row>
    <row r="20836" spans="1:1" x14ac:dyDescent="0.3">
      <c r="A20836" s="74"/>
    </row>
    <row r="20837" spans="1:1" x14ac:dyDescent="0.3">
      <c r="A20837" s="74"/>
    </row>
    <row r="20838" spans="1:1" x14ac:dyDescent="0.3">
      <c r="A20838" s="74"/>
    </row>
    <row r="20839" spans="1:1" x14ac:dyDescent="0.3">
      <c r="A20839" s="74"/>
    </row>
    <row r="20840" spans="1:1" x14ac:dyDescent="0.3">
      <c r="A20840" s="74"/>
    </row>
    <row r="20841" spans="1:1" x14ac:dyDescent="0.3">
      <c r="A20841" s="74"/>
    </row>
    <row r="20842" spans="1:1" x14ac:dyDescent="0.3">
      <c r="A20842" s="74"/>
    </row>
    <row r="20843" spans="1:1" x14ac:dyDescent="0.3">
      <c r="A20843" s="74"/>
    </row>
    <row r="20844" spans="1:1" x14ac:dyDescent="0.3">
      <c r="A20844" s="74"/>
    </row>
    <row r="20845" spans="1:1" x14ac:dyDescent="0.3">
      <c r="A20845" s="74"/>
    </row>
    <row r="20846" spans="1:1" x14ac:dyDescent="0.3">
      <c r="A20846" s="74"/>
    </row>
    <row r="20847" spans="1:1" x14ac:dyDescent="0.3">
      <c r="A20847" s="74"/>
    </row>
    <row r="20848" spans="1:1" x14ac:dyDescent="0.3">
      <c r="A20848" s="74"/>
    </row>
    <row r="20849" spans="1:1" x14ac:dyDescent="0.3">
      <c r="A20849" s="74"/>
    </row>
    <row r="20850" spans="1:1" x14ac:dyDescent="0.3">
      <c r="A20850" s="74"/>
    </row>
    <row r="20851" spans="1:1" x14ac:dyDescent="0.3">
      <c r="A20851" s="74"/>
    </row>
    <row r="20852" spans="1:1" x14ac:dyDescent="0.3">
      <c r="A20852" s="74"/>
    </row>
    <row r="20853" spans="1:1" x14ac:dyDescent="0.3">
      <c r="A20853" s="74"/>
    </row>
    <row r="20854" spans="1:1" x14ac:dyDescent="0.3">
      <c r="A20854" s="74"/>
    </row>
    <row r="20855" spans="1:1" x14ac:dyDescent="0.3">
      <c r="A20855" s="74"/>
    </row>
    <row r="20856" spans="1:1" x14ac:dyDescent="0.3">
      <c r="A20856" s="74"/>
    </row>
    <row r="20857" spans="1:1" x14ac:dyDescent="0.3">
      <c r="A20857" s="74"/>
    </row>
    <row r="20858" spans="1:1" x14ac:dyDescent="0.3">
      <c r="A20858" s="74"/>
    </row>
    <row r="20859" spans="1:1" x14ac:dyDescent="0.3">
      <c r="A20859" s="74"/>
    </row>
    <row r="20860" spans="1:1" x14ac:dyDescent="0.3">
      <c r="A20860" s="74"/>
    </row>
    <row r="20861" spans="1:1" x14ac:dyDescent="0.3">
      <c r="A20861" s="74"/>
    </row>
    <row r="20862" spans="1:1" x14ac:dyDescent="0.3">
      <c r="A20862" s="74"/>
    </row>
    <row r="20863" spans="1:1" x14ac:dyDescent="0.3">
      <c r="A20863" s="74"/>
    </row>
    <row r="20864" spans="1:1" x14ac:dyDescent="0.3">
      <c r="A20864" s="74"/>
    </row>
    <row r="20865" spans="1:1" x14ac:dyDescent="0.3">
      <c r="A20865" s="74"/>
    </row>
    <row r="20866" spans="1:1" x14ac:dyDescent="0.3">
      <c r="A20866" s="74"/>
    </row>
    <row r="20867" spans="1:1" x14ac:dyDescent="0.3">
      <c r="A20867" s="74"/>
    </row>
    <row r="20868" spans="1:1" x14ac:dyDescent="0.3">
      <c r="A20868" s="74"/>
    </row>
    <row r="20869" spans="1:1" x14ac:dyDescent="0.3">
      <c r="A20869" s="74"/>
    </row>
    <row r="20870" spans="1:1" x14ac:dyDescent="0.3">
      <c r="A20870" s="74"/>
    </row>
    <row r="20871" spans="1:1" x14ac:dyDescent="0.3">
      <c r="A20871" s="74"/>
    </row>
    <row r="20872" spans="1:1" x14ac:dyDescent="0.3">
      <c r="A20872" s="74"/>
    </row>
    <row r="20873" spans="1:1" x14ac:dyDescent="0.3">
      <c r="A20873" s="74"/>
    </row>
    <row r="20874" spans="1:1" x14ac:dyDescent="0.3">
      <c r="A20874" s="74"/>
    </row>
    <row r="20875" spans="1:1" x14ac:dyDescent="0.3">
      <c r="A20875" s="74"/>
    </row>
    <row r="20876" spans="1:1" x14ac:dyDescent="0.3">
      <c r="A20876" s="74"/>
    </row>
    <row r="20877" spans="1:1" x14ac:dyDescent="0.3">
      <c r="A20877" s="74"/>
    </row>
    <row r="20878" spans="1:1" x14ac:dyDescent="0.3">
      <c r="A20878" s="74"/>
    </row>
    <row r="20879" spans="1:1" x14ac:dyDescent="0.3">
      <c r="A20879" s="74"/>
    </row>
    <row r="20880" spans="1:1" x14ac:dyDescent="0.3">
      <c r="A20880" s="74"/>
    </row>
    <row r="20881" spans="1:1" x14ac:dyDescent="0.3">
      <c r="A20881" s="74"/>
    </row>
    <row r="20882" spans="1:1" x14ac:dyDescent="0.3">
      <c r="A20882" s="74"/>
    </row>
    <row r="20883" spans="1:1" x14ac:dyDescent="0.3">
      <c r="A20883" s="74"/>
    </row>
    <row r="20884" spans="1:1" x14ac:dyDescent="0.3">
      <c r="A20884" s="74"/>
    </row>
    <row r="20885" spans="1:1" x14ac:dyDescent="0.3">
      <c r="A20885" s="74"/>
    </row>
    <row r="20886" spans="1:1" x14ac:dyDescent="0.3">
      <c r="A20886" s="74"/>
    </row>
    <row r="20887" spans="1:1" x14ac:dyDescent="0.3">
      <c r="A20887" s="74"/>
    </row>
    <row r="20888" spans="1:1" x14ac:dyDescent="0.3">
      <c r="A20888" s="74"/>
    </row>
    <row r="20889" spans="1:1" x14ac:dyDescent="0.3">
      <c r="A20889" s="74"/>
    </row>
    <row r="20890" spans="1:1" x14ac:dyDescent="0.3">
      <c r="A20890" s="74"/>
    </row>
    <row r="20891" spans="1:1" x14ac:dyDescent="0.3">
      <c r="A20891" s="74"/>
    </row>
    <row r="20892" spans="1:1" x14ac:dyDescent="0.3">
      <c r="A20892" s="74"/>
    </row>
    <row r="20893" spans="1:1" x14ac:dyDescent="0.3">
      <c r="A20893" s="74"/>
    </row>
    <row r="20894" spans="1:1" x14ac:dyDescent="0.3">
      <c r="A20894" s="74"/>
    </row>
    <row r="20895" spans="1:1" x14ac:dyDescent="0.3">
      <c r="A20895" s="74"/>
    </row>
    <row r="20896" spans="1:1" x14ac:dyDescent="0.3">
      <c r="A20896" s="74"/>
    </row>
    <row r="20897" spans="1:1" x14ac:dyDescent="0.3">
      <c r="A20897" s="74"/>
    </row>
    <row r="20898" spans="1:1" x14ac:dyDescent="0.3">
      <c r="A20898" s="74"/>
    </row>
    <row r="20899" spans="1:1" x14ac:dyDescent="0.3">
      <c r="A20899" s="74"/>
    </row>
    <row r="20900" spans="1:1" x14ac:dyDescent="0.3">
      <c r="A20900" s="74"/>
    </row>
    <row r="20901" spans="1:1" x14ac:dyDescent="0.3">
      <c r="A20901" s="74"/>
    </row>
    <row r="20902" spans="1:1" x14ac:dyDescent="0.3">
      <c r="A20902" s="74"/>
    </row>
    <row r="20903" spans="1:1" x14ac:dyDescent="0.3">
      <c r="A20903" s="74"/>
    </row>
    <row r="20904" spans="1:1" x14ac:dyDescent="0.3">
      <c r="A20904" s="74"/>
    </row>
    <row r="20905" spans="1:1" x14ac:dyDescent="0.3">
      <c r="A20905" s="74"/>
    </row>
    <row r="20906" spans="1:1" x14ac:dyDescent="0.3">
      <c r="A20906" s="74"/>
    </row>
    <row r="20907" spans="1:1" x14ac:dyDescent="0.3">
      <c r="A20907" s="74"/>
    </row>
    <row r="20908" spans="1:1" x14ac:dyDescent="0.3">
      <c r="A20908" s="74"/>
    </row>
    <row r="20909" spans="1:1" x14ac:dyDescent="0.3">
      <c r="A20909" s="74"/>
    </row>
    <row r="20910" spans="1:1" x14ac:dyDescent="0.3">
      <c r="A20910" s="74"/>
    </row>
    <row r="20911" spans="1:1" x14ac:dyDescent="0.3">
      <c r="A20911" s="74"/>
    </row>
    <row r="20912" spans="1:1" x14ac:dyDescent="0.3">
      <c r="A20912" s="74"/>
    </row>
    <row r="20913" spans="1:1" x14ac:dyDescent="0.3">
      <c r="A20913" s="74"/>
    </row>
    <row r="20914" spans="1:1" x14ac:dyDescent="0.3">
      <c r="A20914" s="52"/>
    </row>
    <row r="20915" spans="1:1" x14ac:dyDescent="0.3">
      <c r="A20915" s="52"/>
    </row>
    <row r="20916" spans="1:1" x14ac:dyDescent="0.3">
      <c r="A20916" s="52"/>
    </row>
    <row r="20917" spans="1:1" x14ac:dyDescent="0.3">
      <c r="A20917" s="52"/>
    </row>
    <row r="20918" spans="1:1" x14ac:dyDescent="0.3">
      <c r="A20918" s="52"/>
    </row>
    <row r="20919" spans="1:1" x14ac:dyDescent="0.3">
      <c r="A20919" s="52"/>
    </row>
    <row r="20920" spans="1:1" x14ac:dyDescent="0.3">
      <c r="A20920" s="52"/>
    </row>
    <row r="20921" spans="1:1" x14ac:dyDescent="0.3">
      <c r="A20921" s="52"/>
    </row>
    <row r="20922" spans="1:1" x14ac:dyDescent="0.3">
      <c r="A20922" s="52"/>
    </row>
    <row r="20923" spans="1:1" x14ac:dyDescent="0.3">
      <c r="A20923" s="52"/>
    </row>
    <row r="20924" spans="1:1" x14ac:dyDescent="0.3">
      <c r="A20924" s="52"/>
    </row>
    <row r="20925" spans="1:1" x14ac:dyDescent="0.3">
      <c r="A20925" s="52"/>
    </row>
    <row r="20926" spans="1:1" x14ac:dyDescent="0.3">
      <c r="A20926" s="52"/>
    </row>
    <row r="20927" spans="1:1" x14ac:dyDescent="0.3">
      <c r="A20927" s="52"/>
    </row>
    <row r="20928" spans="1:1" x14ac:dyDescent="0.3">
      <c r="A20928" s="52"/>
    </row>
    <row r="20929" spans="1:1" x14ac:dyDescent="0.3">
      <c r="A20929" s="52"/>
    </row>
    <row r="20930" spans="1:1" x14ac:dyDescent="0.3">
      <c r="A20930" s="52"/>
    </row>
    <row r="20931" spans="1:1" x14ac:dyDescent="0.3">
      <c r="A20931" s="52"/>
    </row>
    <row r="20932" spans="1:1" x14ac:dyDescent="0.3">
      <c r="A20932" s="52"/>
    </row>
    <row r="20933" spans="1:1" x14ac:dyDescent="0.3">
      <c r="A20933" s="52"/>
    </row>
    <row r="20934" spans="1:1" x14ac:dyDescent="0.3">
      <c r="A20934" s="52"/>
    </row>
    <row r="20935" spans="1:1" x14ac:dyDescent="0.3">
      <c r="A20935" s="52"/>
    </row>
    <row r="20936" spans="1:1" x14ac:dyDescent="0.3">
      <c r="A20936" s="52"/>
    </row>
    <row r="20937" spans="1:1" x14ac:dyDescent="0.3">
      <c r="A20937" s="52"/>
    </row>
    <row r="20938" spans="1:1" x14ac:dyDescent="0.3">
      <c r="A20938" s="52"/>
    </row>
    <row r="20939" spans="1:1" x14ac:dyDescent="0.3">
      <c r="A20939" s="52"/>
    </row>
    <row r="20940" spans="1:1" x14ac:dyDescent="0.3">
      <c r="A20940" s="52"/>
    </row>
    <row r="20941" spans="1:1" x14ac:dyDescent="0.3">
      <c r="A20941" s="52"/>
    </row>
    <row r="20942" spans="1:1" x14ac:dyDescent="0.3">
      <c r="A20942" s="52"/>
    </row>
    <row r="20943" spans="1:1" x14ac:dyDescent="0.3">
      <c r="A20943" s="52"/>
    </row>
    <row r="20944" spans="1:1" x14ac:dyDescent="0.3">
      <c r="A20944" s="52"/>
    </row>
    <row r="20945" spans="1:1" x14ac:dyDescent="0.3">
      <c r="A20945" s="52"/>
    </row>
    <row r="20946" spans="1:1" x14ac:dyDescent="0.3">
      <c r="A20946" s="52"/>
    </row>
    <row r="20947" spans="1:1" x14ac:dyDescent="0.3">
      <c r="A20947" s="52"/>
    </row>
    <row r="20948" spans="1:1" x14ac:dyDescent="0.3">
      <c r="A20948" s="52"/>
    </row>
    <row r="20949" spans="1:1" x14ac:dyDescent="0.3">
      <c r="A20949" s="52"/>
    </row>
    <row r="20950" spans="1:1" x14ac:dyDescent="0.3">
      <c r="A20950" s="52"/>
    </row>
    <row r="20951" spans="1:1" x14ac:dyDescent="0.3">
      <c r="A20951" s="52"/>
    </row>
    <row r="20952" spans="1:1" x14ac:dyDescent="0.3">
      <c r="A20952" s="52"/>
    </row>
    <row r="20953" spans="1:1" x14ac:dyDescent="0.3">
      <c r="A20953" s="52"/>
    </row>
    <row r="20954" spans="1:1" x14ac:dyDescent="0.3">
      <c r="A20954" s="52"/>
    </row>
    <row r="20955" spans="1:1" x14ac:dyDescent="0.3">
      <c r="A20955" s="52"/>
    </row>
    <row r="20956" spans="1:1" x14ac:dyDescent="0.3">
      <c r="A20956" s="52"/>
    </row>
    <row r="20957" spans="1:1" x14ac:dyDescent="0.3">
      <c r="A20957" s="52"/>
    </row>
    <row r="20958" spans="1:1" x14ac:dyDescent="0.3">
      <c r="A20958" s="52"/>
    </row>
    <row r="20959" spans="1:1" x14ac:dyDescent="0.3">
      <c r="A20959" s="52"/>
    </row>
    <row r="20960" spans="1:1" x14ac:dyDescent="0.3">
      <c r="A20960" s="52"/>
    </row>
    <row r="20961" spans="1:1" x14ac:dyDescent="0.3">
      <c r="A20961" s="52"/>
    </row>
    <row r="20962" spans="1:1" x14ac:dyDescent="0.3">
      <c r="A20962" s="52"/>
    </row>
    <row r="20963" spans="1:1" x14ac:dyDescent="0.3">
      <c r="A20963" s="52"/>
    </row>
    <row r="20964" spans="1:1" x14ac:dyDescent="0.3">
      <c r="A20964" s="52"/>
    </row>
    <row r="20965" spans="1:1" x14ac:dyDescent="0.3">
      <c r="A20965" s="52"/>
    </row>
    <row r="20966" spans="1:1" x14ac:dyDescent="0.3">
      <c r="A20966" s="52"/>
    </row>
    <row r="20967" spans="1:1" x14ac:dyDescent="0.3">
      <c r="A20967" s="52"/>
    </row>
    <row r="20968" spans="1:1" x14ac:dyDescent="0.3">
      <c r="A20968" s="52"/>
    </row>
    <row r="20969" spans="1:1" x14ac:dyDescent="0.3">
      <c r="A20969" s="52"/>
    </row>
    <row r="20970" spans="1:1" x14ac:dyDescent="0.3">
      <c r="A20970" s="52"/>
    </row>
    <row r="20971" spans="1:1" x14ac:dyDescent="0.3">
      <c r="A20971" s="52"/>
    </row>
    <row r="20972" spans="1:1" x14ac:dyDescent="0.3">
      <c r="A20972" s="52"/>
    </row>
    <row r="20973" spans="1:1" x14ac:dyDescent="0.3">
      <c r="A20973" s="52"/>
    </row>
    <row r="20974" spans="1:1" x14ac:dyDescent="0.3">
      <c r="A20974" s="52"/>
    </row>
    <row r="20975" spans="1:1" x14ac:dyDescent="0.3">
      <c r="A20975" s="52"/>
    </row>
    <row r="20976" spans="1:1" x14ac:dyDescent="0.3">
      <c r="A20976" s="52"/>
    </row>
    <row r="20977" spans="1:1" x14ac:dyDescent="0.3">
      <c r="A20977" s="52"/>
    </row>
    <row r="20978" spans="1:1" x14ac:dyDescent="0.3">
      <c r="A20978" s="52"/>
    </row>
    <row r="20979" spans="1:1" x14ac:dyDescent="0.3">
      <c r="A20979" s="52"/>
    </row>
    <row r="20980" spans="1:1" x14ac:dyDescent="0.3">
      <c r="A20980" s="52"/>
    </row>
    <row r="20981" spans="1:1" x14ac:dyDescent="0.3">
      <c r="A20981" s="52"/>
    </row>
    <row r="20982" spans="1:1" x14ac:dyDescent="0.3">
      <c r="A20982" s="52"/>
    </row>
    <row r="20983" spans="1:1" x14ac:dyDescent="0.3">
      <c r="A20983" s="52"/>
    </row>
    <row r="20984" spans="1:1" x14ac:dyDescent="0.3">
      <c r="A20984" s="52"/>
    </row>
    <row r="20985" spans="1:1" x14ac:dyDescent="0.3">
      <c r="A20985" s="52"/>
    </row>
    <row r="20986" spans="1:1" x14ac:dyDescent="0.3">
      <c r="A20986" s="52"/>
    </row>
    <row r="20987" spans="1:1" x14ac:dyDescent="0.3">
      <c r="A20987" s="52"/>
    </row>
    <row r="20988" spans="1:1" x14ac:dyDescent="0.3">
      <c r="A20988" s="52"/>
    </row>
    <row r="20989" spans="1:1" x14ac:dyDescent="0.3">
      <c r="A20989" s="52"/>
    </row>
    <row r="20990" spans="1:1" x14ac:dyDescent="0.3">
      <c r="A20990" s="52"/>
    </row>
    <row r="20991" spans="1:1" x14ac:dyDescent="0.3">
      <c r="A20991" s="52"/>
    </row>
    <row r="20992" spans="1:1" x14ac:dyDescent="0.3">
      <c r="A20992" s="52"/>
    </row>
    <row r="20993" spans="1:1" x14ac:dyDescent="0.3">
      <c r="A20993" s="52"/>
    </row>
    <row r="20994" spans="1:1" x14ac:dyDescent="0.3">
      <c r="A20994" s="52"/>
    </row>
    <row r="20995" spans="1:1" x14ac:dyDescent="0.3">
      <c r="A20995" s="52"/>
    </row>
    <row r="20996" spans="1:1" x14ac:dyDescent="0.3">
      <c r="A20996" s="52"/>
    </row>
    <row r="20997" spans="1:1" x14ac:dyDescent="0.3">
      <c r="A20997" s="52"/>
    </row>
    <row r="20998" spans="1:1" x14ac:dyDescent="0.3">
      <c r="A20998" s="52"/>
    </row>
    <row r="20999" spans="1:1" x14ac:dyDescent="0.3">
      <c r="A20999" s="52"/>
    </row>
    <row r="21000" spans="1:1" x14ac:dyDescent="0.3">
      <c r="A21000" s="52"/>
    </row>
    <row r="21001" spans="1:1" x14ac:dyDescent="0.3">
      <c r="A21001" s="52"/>
    </row>
    <row r="21002" spans="1:1" x14ac:dyDescent="0.3">
      <c r="A21002" s="52"/>
    </row>
    <row r="21003" spans="1:1" x14ac:dyDescent="0.3">
      <c r="A21003" s="52"/>
    </row>
    <row r="21004" spans="1:1" x14ac:dyDescent="0.3">
      <c r="A21004" s="52"/>
    </row>
    <row r="21005" spans="1:1" x14ac:dyDescent="0.3">
      <c r="A21005" s="52"/>
    </row>
    <row r="21006" spans="1:1" x14ac:dyDescent="0.3">
      <c r="A21006" s="52"/>
    </row>
    <row r="21007" spans="1:1" x14ac:dyDescent="0.3">
      <c r="A21007" s="52"/>
    </row>
    <row r="21008" spans="1:1" x14ac:dyDescent="0.3">
      <c r="A21008" s="52"/>
    </row>
    <row r="21009" spans="1:1" x14ac:dyDescent="0.3">
      <c r="A21009" s="52"/>
    </row>
    <row r="21010" spans="1:1" x14ac:dyDescent="0.3">
      <c r="A21010" s="52"/>
    </row>
    <row r="21011" spans="1:1" x14ac:dyDescent="0.3">
      <c r="A21011" s="52"/>
    </row>
    <row r="21012" spans="1:1" x14ac:dyDescent="0.3">
      <c r="A21012" s="52"/>
    </row>
    <row r="21013" spans="1:1" x14ac:dyDescent="0.3">
      <c r="A21013" s="52"/>
    </row>
    <row r="21014" spans="1:1" x14ac:dyDescent="0.3">
      <c r="A21014" s="52"/>
    </row>
    <row r="21015" spans="1:1" x14ac:dyDescent="0.3">
      <c r="A21015" s="52"/>
    </row>
    <row r="21016" spans="1:1" x14ac:dyDescent="0.3">
      <c r="A21016" s="52"/>
    </row>
    <row r="21017" spans="1:1" x14ac:dyDescent="0.3">
      <c r="A21017" s="52"/>
    </row>
    <row r="21018" spans="1:1" x14ac:dyDescent="0.3">
      <c r="A21018" s="52"/>
    </row>
    <row r="21019" spans="1:1" x14ac:dyDescent="0.3">
      <c r="A21019" s="52"/>
    </row>
    <row r="21020" spans="1:1" x14ac:dyDescent="0.3">
      <c r="A21020" s="52"/>
    </row>
    <row r="21021" spans="1:1" x14ac:dyDescent="0.3">
      <c r="A21021" s="52"/>
    </row>
    <row r="21022" spans="1:1" x14ac:dyDescent="0.3">
      <c r="A21022" s="52"/>
    </row>
    <row r="21023" spans="1:1" x14ac:dyDescent="0.3">
      <c r="A21023" s="52"/>
    </row>
    <row r="21024" spans="1:1" x14ac:dyDescent="0.3">
      <c r="A21024" s="52"/>
    </row>
    <row r="21025" spans="1:1" x14ac:dyDescent="0.3">
      <c r="A21025" s="52"/>
    </row>
    <row r="21026" spans="1:1" x14ac:dyDescent="0.3">
      <c r="A21026" s="52"/>
    </row>
    <row r="21027" spans="1:1" x14ac:dyDescent="0.3">
      <c r="A21027" s="52"/>
    </row>
    <row r="21028" spans="1:1" x14ac:dyDescent="0.3">
      <c r="A21028" s="52"/>
    </row>
    <row r="21029" spans="1:1" x14ac:dyDescent="0.3">
      <c r="A21029" s="52"/>
    </row>
    <row r="21030" spans="1:1" x14ac:dyDescent="0.3">
      <c r="A21030" s="52"/>
    </row>
    <row r="21031" spans="1:1" x14ac:dyDescent="0.3">
      <c r="A21031" s="52"/>
    </row>
    <row r="21032" spans="1:1" x14ac:dyDescent="0.3">
      <c r="A21032" s="52"/>
    </row>
    <row r="21033" spans="1:1" x14ac:dyDescent="0.3">
      <c r="A21033" s="52"/>
    </row>
    <row r="21034" spans="1:1" x14ac:dyDescent="0.3">
      <c r="A21034" s="52"/>
    </row>
    <row r="21035" spans="1:1" x14ac:dyDescent="0.3">
      <c r="A21035" s="52"/>
    </row>
    <row r="21036" spans="1:1" x14ac:dyDescent="0.3">
      <c r="A21036" s="52"/>
    </row>
    <row r="21037" spans="1:1" x14ac:dyDescent="0.3">
      <c r="A21037" s="52"/>
    </row>
    <row r="21038" spans="1:1" x14ac:dyDescent="0.3">
      <c r="A21038" s="52"/>
    </row>
    <row r="21039" spans="1:1" x14ac:dyDescent="0.3">
      <c r="A21039" s="52"/>
    </row>
    <row r="21040" spans="1:1" x14ac:dyDescent="0.3">
      <c r="A21040" s="52"/>
    </row>
    <row r="21041" spans="1:1" x14ac:dyDescent="0.3">
      <c r="A21041" s="52"/>
    </row>
    <row r="21042" spans="1:1" x14ac:dyDescent="0.3">
      <c r="A21042" s="52"/>
    </row>
    <row r="21043" spans="1:1" x14ac:dyDescent="0.3">
      <c r="A21043" s="52"/>
    </row>
    <row r="21044" spans="1:1" x14ac:dyDescent="0.3">
      <c r="A21044" s="52"/>
    </row>
    <row r="21045" spans="1:1" x14ac:dyDescent="0.3">
      <c r="A21045" s="52"/>
    </row>
    <row r="21046" spans="1:1" x14ac:dyDescent="0.3">
      <c r="A21046" s="52"/>
    </row>
    <row r="21047" spans="1:1" x14ac:dyDescent="0.3">
      <c r="A21047" s="52"/>
    </row>
    <row r="21048" spans="1:1" x14ac:dyDescent="0.3">
      <c r="A21048" s="52"/>
    </row>
    <row r="21049" spans="1:1" x14ac:dyDescent="0.3">
      <c r="A21049" s="52"/>
    </row>
    <row r="21050" spans="1:1" x14ac:dyDescent="0.3">
      <c r="A21050" s="52"/>
    </row>
    <row r="21051" spans="1:1" x14ac:dyDescent="0.3">
      <c r="A21051" s="52"/>
    </row>
    <row r="21052" spans="1:1" x14ac:dyDescent="0.3">
      <c r="A21052" s="52"/>
    </row>
    <row r="21053" spans="1:1" x14ac:dyDescent="0.3">
      <c r="A21053" s="52"/>
    </row>
    <row r="21054" spans="1:1" x14ac:dyDescent="0.3">
      <c r="A21054" s="52"/>
    </row>
    <row r="21055" spans="1:1" x14ac:dyDescent="0.3">
      <c r="A21055" s="52"/>
    </row>
    <row r="21056" spans="1:1" x14ac:dyDescent="0.3">
      <c r="A21056" s="52"/>
    </row>
    <row r="21057" spans="1:1" x14ac:dyDescent="0.3">
      <c r="A21057" s="52"/>
    </row>
    <row r="21058" spans="1:1" x14ac:dyDescent="0.3">
      <c r="A21058" s="52"/>
    </row>
    <row r="21059" spans="1:1" x14ac:dyDescent="0.3">
      <c r="A21059" s="52"/>
    </row>
    <row r="21060" spans="1:1" x14ac:dyDescent="0.3">
      <c r="A21060" s="52"/>
    </row>
    <row r="21061" spans="1:1" x14ac:dyDescent="0.3">
      <c r="A21061" s="52"/>
    </row>
    <row r="21062" spans="1:1" x14ac:dyDescent="0.3">
      <c r="A21062" s="52"/>
    </row>
    <row r="21063" spans="1:1" x14ac:dyDescent="0.3">
      <c r="A21063" s="52"/>
    </row>
    <row r="21064" spans="1:1" x14ac:dyDescent="0.3">
      <c r="A21064" s="52"/>
    </row>
    <row r="21065" spans="1:1" x14ac:dyDescent="0.3">
      <c r="A21065" s="52"/>
    </row>
    <row r="21066" spans="1:1" x14ac:dyDescent="0.3">
      <c r="A21066" s="52"/>
    </row>
    <row r="21067" spans="1:1" x14ac:dyDescent="0.3">
      <c r="A21067" s="52"/>
    </row>
    <row r="21068" spans="1:1" x14ac:dyDescent="0.3">
      <c r="A21068" s="52"/>
    </row>
    <row r="21069" spans="1:1" x14ac:dyDescent="0.3">
      <c r="A21069" s="52"/>
    </row>
    <row r="21070" spans="1:1" x14ac:dyDescent="0.3">
      <c r="A21070" s="52"/>
    </row>
    <row r="21071" spans="1:1" x14ac:dyDescent="0.3">
      <c r="A21071" s="52"/>
    </row>
    <row r="21072" spans="1:1" x14ac:dyDescent="0.3">
      <c r="A21072" s="52"/>
    </row>
    <row r="21073" spans="1:1" x14ac:dyDescent="0.3">
      <c r="A21073" s="52"/>
    </row>
    <row r="21074" spans="1:1" x14ac:dyDescent="0.3">
      <c r="A21074" s="52"/>
    </row>
    <row r="21075" spans="1:1" x14ac:dyDescent="0.3">
      <c r="A21075" s="52"/>
    </row>
    <row r="21076" spans="1:1" x14ac:dyDescent="0.3">
      <c r="A21076" s="52"/>
    </row>
    <row r="21077" spans="1:1" x14ac:dyDescent="0.3">
      <c r="A21077" s="52"/>
    </row>
    <row r="21078" spans="1:1" x14ac:dyDescent="0.3">
      <c r="A21078" s="52"/>
    </row>
    <row r="21079" spans="1:1" x14ac:dyDescent="0.3">
      <c r="A21079" s="52"/>
    </row>
    <row r="21080" spans="1:1" x14ac:dyDescent="0.3">
      <c r="A21080" s="52"/>
    </row>
    <row r="21081" spans="1:1" x14ac:dyDescent="0.3">
      <c r="A21081" s="52"/>
    </row>
    <row r="21082" spans="1:1" x14ac:dyDescent="0.3">
      <c r="A21082" s="52"/>
    </row>
    <row r="21083" spans="1:1" x14ac:dyDescent="0.3">
      <c r="A21083" s="52"/>
    </row>
    <row r="21084" spans="1:1" x14ac:dyDescent="0.3">
      <c r="A21084" s="52"/>
    </row>
    <row r="21085" spans="1:1" x14ac:dyDescent="0.3">
      <c r="A21085" s="52"/>
    </row>
    <row r="21086" spans="1:1" x14ac:dyDescent="0.3">
      <c r="A21086" s="52"/>
    </row>
    <row r="21087" spans="1:1" x14ac:dyDescent="0.3">
      <c r="A21087" s="52"/>
    </row>
    <row r="21088" spans="1:1" x14ac:dyDescent="0.3">
      <c r="A21088" s="52"/>
    </row>
    <row r="21089" spans="1:1" x14ac:dyDescent="0.3">
      <c r="A21089" s="52"/>
    </row>
    <row r="21090" spans="1:1" x14ac:dyDescent="0.3">
      <c r="A21090" s="52"/>
    </row>
    <row r="21091" spans="1:1" x14ac:dyDescent="0.3">
      <c r="A21091" s="52"/>
    </row>
    <row r="21092" spans="1:1" x14ac:dyDescent="0.3">
      <c r="A21092" s="52"/>
    </row>
    <row r="21093" spans="1:1" x14ac:dyDescent="0.3">
      <c r="A21093" s="52"/>
    </row>
    <row r="21094" spans="1:1" x14ac:dyDescent="0.3">
      <c r="A21094" s="52"/>
    </row>
    <row r="21095" spans="1:1" x14ac:dyDescent="0.3">
      <c r="A21095" s="52"/>
    </row>
    <row r="21096" spans="1:1" x14ac:dyDescent="0.3">
      <c r="A21096" s="52"/>
    </row>
    <row r="21097" spans="1:1" x14ac:dyDescent="0.3">
      <c r="A21097" s="52"/>
    </row>
    <row r="21098" spans="1:1" x14ac:dyDescent="0.3">
      <c r="A21098" s="52"/>
    </row>
    <row r="21099" spans="1:1" x14ac:dyDescent="0.3">
      <c r="A21099" s="52"/>
    </row>
    <row r="21100" spans="1:1" x14ac:dyDescent="0.3">
      <c r="A21100" s="52"/>
    </row>
    <row r="21101" spans="1:1" x14ac:dyDescent="0.3">
      <c r="A21101" s="52"/>
    </row>
    <row r="21102" spans="1:1" x14ac:dyDescent="0.3">
      <c r="A21102" s="52"/>
    </row>
    <row r="21103" spans="1:1" x14ac:dyDescent="0.3">
      <c r="A21103" s="52"/>
    </row>
    <row r="21104" spans="1:1" x14ac:dyDescent="0.3">
      <c r="A21104" s="52"/>
    </row>
    <row r="21105" spans="1:1" x14ac:dyDescent="0.3">
      <c r="A21105" s="52"/>
    </row>
    <row r="21106" spans="1:1" x14ac:dyDescent="0.3">
      <c r="A21106" s="52"/>
    </row>
    <row r="21107" spans="1:1" x14ac:dyDescent="0.3">
      <c r="A21107" s="52"/>
    </row>
    <row r="21108" spans="1:1" x14ac:dyDescent="0.3">
      <c r="A21108" s="52"/>
    </row>
    <row r="21109" spans="1:1" x14ac:dyDescent="0.3">
      <c r="A21109" s="52"/>
    </row>
    <row r="21110" spans="1:1" x14ac:dyDescent="0.3">
      <c r="A21110" s="52"/>
    </row>
    <row r="21111" spans="1:1" x14ac:dyDescent="0.3">
      <c r="A21111" s="52"/>
    </row>
    <row r="21112" spans="1:1" x14ac:dyDescent="0.3">
      <c r="A21112" s="52"/>
    </row>
    <row r="21113" spans="1:1" x14ac:dyDescent="0.3">
      <c r="A21113" s="52"/>
    </row>
    <row r="21114" spans="1:1" x14ac:dyDescent="0.3">
      <c r="A21114" s="52"/>
    </row>
    <row r="21115" spans="1:1" x14ac:dyDescent="0.3">
      <c r="A21115" s="52"/>
    </row>
    <row r="21116" spans="1:1" x14ac:dyDescent="0.3">
      <c r="A21116" s="52"/>
    </row>
    <row r="21117" spans="1:1" x14ac:dyDescent="0.3">
      <c r="A21117" s="52"/>
    </row>
    <row r="21118" spans="1:1" x14ac:dyDescent="0.3">
      <c r="A21118" s="52"/>
    </row>
    <row r="21119" spans="1:1" x14ac:dyDescent="0.3">
      <c r="A21119" s="52"/>
    </row>
    <row r="21120" spans="1:1" x14ac:dyDescent="0.3">
      <c r="A21120" s="52"/>
    </row>
    <row r="21121" spans="1:1" x14ac:dyDescent="0.3">
      <c r="A21121" s="52"/>
    </row>
    <row r="21122" spans="1:1" x14ac:dyDescent="0.3">
      <c r="A21122" s="52"/>
    </row>
    <row r="21123" spans="1:1" x14ac:dyDescent="0.3">
      <c r="A21123" s="52"/>
    </row>
    <row r="21124" spans="1:1" x14ac:dyDescent="0.3">
      <c r="A21124" s="52"/>
    </row>
    <row r="21125" spans="1:1" x14ac:dyDescent="0.3">
      <c r="A21125" s="52"/>
    </row>
    <row r="21126" spans="1:1" x14ac:dyDescent="0.3">
      <c r="A21126" s="52"/>
    </row>
    <row r="21127" spans="1:1" x14ac:dyDescent="0.3">
      <c r="A21127" s="52"/>
    </row>
    <row r="21128" spans="1:1" x14ac:dyDescent="0.3">
      <c r="A21128" s="52"/>
    </row>
    <row r="21129" spans="1:1" x14ac:dyDescent="0.3">
      <c r="A21129" s="52"/>
    </row>
    <row r="21130" spans="1:1" x14ac:dyDescent="0.3">
      <c r="A21130" s="52"/>
    </row>
    <row r="21131" spans="1:1" x14ac:dyDescent="0.3">
      <c r="A21131" s="52"/>
    </row>
    <row r="21132" spans="1:1" x14ac:dyDescent="0.3">
      <c r="A21132" s="52"/>
    </row>
    <row r="21133" spans="1:1" x14ac:dyDescent="0.3">
      <c r="A21133" s="52"/>
    </row>
    <row r="21134" spans="1:1" x14ac:dyDescent="0.3">
      <c r="A21134" s="52"/>
    </row>
    <row r="21135" spans="1:1" x14ac:dyDescent="0.3">
      <c r="A21135" s="52"/>
    </row>
    <row r="21136" spans="1:1" x14ac:dyDescent="0.3">
      <c r="A21136" s="52"/>
    </row>
    <row r="21137" spans="1:1" x14ac:dyDescent="0.3">
      <c r="A21137" s="52"/>
    </row>
    <row r="21138" spans="1:1" x14ac:dyDescent="0.3">
      <c r="A21138" s="52"/>
    </row>
    <row r="21139" spans="1:1" x14ac:dyDescent="0.3">
      <c r="A21139" s="52"/>
    </row>
    <row r="21140" spans="1:1" x14ac:dyDescent="0.3">
      <c r="A21140" s="52"/>
    </row>
    <row r="21141" spans="1:1" x14ac:dyDescent="0.3">
      <c r="A21141" s="52"/>
    </row>
    <row r="21142" spans="1:1" x14ac:dyDescent="0.3">
      <c r="A21142" s="52"/>
    </row>
    <row r="21143" spans="1:1" x14ac:dyDescent="0.3">
      <c r="A21143" s="52"/>
    </row>
    <row r="21144" spans="1:1" x14ac:dyDescent="0.3">
      <c r="A21144" s="52"/>
    </row>
    <row r="21145" spans="1:1" x14ac:dyDescent="0.3">
      <c r="A21145" s="52"/>
    </row>
    <row r="21146" spans="1:1" x14ac:dyDescent="0.3">
      <c r="A21146" s="52"/>
    </row>
    <row r="21147" spans="1:1" x14ac:dyDescent="0.3">
      <c r="A21147" s="52"/>
    </row>
    <row r="21148" spans="1:1" x14ac:dyDescent="0.3">
      <c r="A21148" s="52"/>
    </row>
    <row r="21149" spans="1:1" x14ac:dyDescent="0.3">
      <c r="A21149" s="52"/>
    </row>
    <row r="21150" spans="1:1" x14ac:dyDescent="0.3">
      <c r="A21150" s="52"/>
    </row>
    <row r="21151" spans="1:1" x14ac:dyDescent="0.3">
      <c r="A21151" s="52"/>
    </row>
    <row r="21152" spans="1:1" x14ac:dyDescent="0.3">
      <c r="A21152" s="52"/>
    </row>
    <row r="21153" spans="1:1" x14ac:dyDescent="0.3">
      <c r="A21153" s="52"/>
    </row>
    <row r="21154" spans="1:1" x14ac:dyDescent="0.3">
      <c r="A21154" s="52"/>
    </row>
    <row r="21155" spans="1:1" x14ac:dyDescent="0.3">
      <c r="A21155" s="52"/>
    </row>
    <row r="21156" spans="1:1" x14ac:dyDescent="0.3">
      <c r="A21156" s="52"/>
    </row>
    <row r="21157" spans="1:1" x14ac:dyDescent="0.3">
      <c r="A21157" s="52"/>
    </row>
    <row r="21158" spans="1:1" x14ac:dyDescent="0.3">
      <c r="A21158" s="52"/>
    </row>
    <row r="21159" spans="1:1" x14ac:dyDescent="0.3">
      <c r="A21159" s="52"/>
    </row>
    <row r="21160" spans="1:1" x14ac:dyDescent="0.3">
      <c r="A21160" s="52"/>
    </row>
    <row r="21161" spans="1:1" x14ac:dyDescent="0.3">
      <c r="A21161" s="52"/>
    </row>
    <row r="21162" spans="1:1" x14ac:dyDescent="0.3">
      <c r="A21162" s="52"/>
    </row>
    <row r="21163" spans="1:1" x14ac:dyDescent="0.3">
      <c r="A21163" s="52"/>
    </row>
    <row r="21164" spans="1:1" x14ac:dyDescent="0.3">
      <c r="A21164" s="52"/>
    </row>
    <row r="21165" spans="1:1" x14ac:dyDescent="0.3">
      <c r="A21165" s="52"/>
    </row>
    <row r="21166" spans="1:1" x14ac:dyDescent="0.3">
      <c r="A21166" s="52"/>
    </row>
    <row r="21167" spans="1:1" x14ac:dyDescent="0.3">
      <c r="A21167" s="52"/>
    </row>
    <row r="21168" spans="1:1" x14ac:dyDescent="0.3">
      <c r="A21168" s="52"/>
    </row>
    <row r="21169" spans="1:1" x14ac:dyDescent="0.3">
      <c r="A21169" s="52"/>
    </row>
    <row r="21170" spans="1:1" x14ac:dyDescent="0.3">
      <c r="A21170" s="52"/>
    </row>
    <row r="21171" spans="1:1" x14ac:dyDescent="0.3">
      <c r="A21171" s="52"/>
    </row>
    <row r="21172" spans="1:1" x14ac:dyDescent="0.3">
      <c r="A21172" s="52"/>
    </row>
    <row r="21173" spans="1:1" x14ac:dyDescent="0.3">
      <c r="A21173" s="52"/>
    </row>
    <row r="21174" spans="1:1" x14ac:dyDescent="0.3">
      <c r="A21174" s="52"/>
    </row>
    <row r="21175" spans="1:1" x14ac:dyDescent="0.3">
      <c r="A21175" s="52"/>
    </row>
    <row r="21176" spans="1:1" x14ac:dyDescent="0.3">
      <c r="A21176" s="52"/>
    </row>
    <row r="21177" spans="1:1" x14ac:dyDescent="0.3">
      <c r="A21177" s="52"/>
    </row>
    <row r="21178" spans="1:1" x14ac:dyDescent="0.3">
      <c r="A21178" s="52"/>
    </row>
    <row r="21179" spans="1:1" x14ac:dyDescent="0.3">
      <c r="A21179" s="52"/>
    </row>
    <row r="21180" spans="1:1" x14ac:dyDescent="0.3">
      <c r="A21180" s="52"/>
    </row>
    <row r="21181" spans="1:1" x14ac:dyDescent="0.3">
      <c r="A21181" s="52"/>
    </row>
    <row r="21182" spans="1:1" x14ac:dyDescent="0.3">
      <c r="A21182" s="52"/>
    </row>
    <row r="21183" spans="1:1" x14ac:dyDescent="0.3">
      <c r="A21183" s="52"/>
    </row>
    <row r="21184" spans="1:1" x14ac:dyDescent="0.3">
      <c r="A21184" s="52"/>
    </row>
    <row r="21185" spans="1:1" x14ac:dyDescent="0.3">
      <c r="A21185" s="52"/>
    </row>
    <row r="21186" spans="1:1" x14ac:dyDescent="0.3">
      <c r="A21186" s="52"/>
    </row>
    <row r="21187" spans="1:1" x14ac:dyDescent="0.3">
      <c r="A21187" s="52"/>
    </row>
    <row r="21188" spans="1:1" x14ac:dyDescent="0.3">
      <c r="A21188" s="52"/>
    </row>
    <row r="21189" spans="1:1" x14ac:dyDescent="0.3">
      <c r="A21189" s="52"/>
    </row>
    <row r="21190" spans="1:1" x14ac:dyDescent="0.3">
      <c r="A21190" s="52"/>
    </row>
    <row r="21191" spans="1:1" x14ac:dyDescent="0.3">
      <c r="A21191" s="52"/>
    </row>
    <row r="21192" spans="1:1" x14ac:dyDescent="0.3">
      <c r="A21192" s="52"/>
    </row>
    <row r="21193" spans="1:1" x14ac:dyDescent="0.3">
      <c r="A21193" s="52"/>
    </row>
    <row r="21194" spans="1:1" x14ac:dyDescent="0.3">
      <c r="A21194" s="52"/>
    </row>
    <row r="21195" spans="1:1" x14ac:dyDescent="0.3">
      <c r="A21195" s="52"/>
    </row>
    <row r="21196" spans="1:1" x14ac:dyDescent="0.3">
      <c r="A21196" s="52"/>
    </row>
    <row r="21197" spans="1:1" x14ac:dyDescent="0.3">
      <c r="A21197" s="52"/>
    </row>
    <row r="21198" spans="1:1" x14ac:dyDescent="0.3">
      <c r="A21198" s="52"/>
    </row>
    <row r="21199" spans="1:1" x14ac:dyDescent="0.3">
      <c r="A21199" s="52"/>
    </row>
    <row r="21200" spans="1:1" x14ac:dyDescent="0.3">
      <c r="A21200" s="52"/>
    </row>
    <row r="21201" spans="1:1" x14ac:dyDescent="0.3">
      <c r="A21201" s="52"/>
    </row>
    <row r="21202" spans="1:1" x14ac:dyDescent="0.3">
      <c r="A21202" s="52"/>
    </row>
    <row r="21203" spans="1:1" x14ac:dyDescent="0.3">
      <c r="A21203" s="52"/>
    </row>
    <row r="21204" spans="1:1" x14ac:dyDescent="0.3">
      <c r="A21204" s="52"/>
    </row>
    <row r="21205" spans="1:1" x14ac:dyDescent="0.3">
      <c r="A21205" s="52"/>
    </row>
    <row r="21206" spans="1:1" x14ac:dyDescent="0.3">
      <c r="A21206" s="52"/>
    </row>
    <row r="21207" spans="1:1" x14ac:dyDescent="0.3">
      <c r="A21207" s="52"/>
    </row>
    <row r="21208" spans="1:1" x14ac:dyDescent="0.3">
      <c r="A21208" s="52"/>
    </row>
    <row r="21209" spans="1:1" x14ac:dyDescent="0.3">
      <c r="A21209" s="52"/>
    </row>
    <row r="21210" spans="1:1" x14ac:dyDescent="0.3">
      <c r="A21210" s="52"/>
    </row>
    <row r="21211" spans="1:1" x14ac:dyDescent="0.3">
      <c r="A21211" s="52"/>
    </row>
    <row r="21212" spans="1:1" x14ac:dyDescent="0.3">
      <c r="A21212" s="52"/>
    </row>
    <row r="21213" spans="1:1" x14ac:dyDescent="0.3">
      <c r="A21213" s="52"/>
    </row>
    <row r="21214" spans="1:1" x14ac:dyDescent="0.3">
      <c r="A21214" s="52"/>
    </row>
    <row r="21215" spans="1:1" x14ac:dyDescent="0.3">
      <c r="A21215" s="52"/>
    </row>
    <row r="21216" spans="1:1" x14ac:dyDescent="0.3">
      <c r="A21216" s="52"/>
    </row>
    <row r="21217" spans="1:1" x14ac:dyDescent="0.3">
      <c r="A21217" s="52"/>
    </row>
    <row r="21218" spans="1:1" x14ac:dyDescent="0.3">
      <c r="A21218" s="52"/>
    </row>
    <row r="21219" spans="1:1" x14ac:dyDescent="0.3">
      <c r="A21219" s="52"/>
    </row>
    <row r="21220" spans="1:1" x14ac:dyDescent="0.3">
      <c r="A21220" s="52"/>
    </row>
    <row r="21221" spans="1:1" x14ac:dyDescent="0.3">
      <c r="A21221" s="52"/>
    </row>
    <row r="21222" spans="1:1" x14ac:dyDescent="0.3">
      <c r="A21222" s="52"/>
    </row>
    <row r="21223" spans="1:1" x14ac:dyDescent="0.3">
      <c r="A21223" s="52"/>
    </row>
    <row r="21224" spans="1:1" x14ac:dyDescent="0.3">
      <c r="A21224" s="52"/>
    </row>
    <row r="21225" spans="1:1" x14ac:dyDescent="0.3">
      <c r="A21225" s="52"/>
    </row>
    <row r="21226" spans="1:1" x14ac:dyDescent="0.3">
      <c r="A21226" s="52"/>
    </row>
    <row r="21227" spans="1:1" x14ac:dyDescent="0.3">
      <c r="A21227" s="52"/>
    </row>
    <row r="21228" spans="1:1" x14ac:dyDescent="0.3">
      <c r="A21228" s="52"/>
    </row>
    <row r="21229" spans="1:1" x14ac:dyDescent="0.3">
      <c r="A21229" s="52"/>
    </row>
    <row r="21230" spans="1:1" x14ac:dyDescent="0.3">
      <c r="A21230" s="52"/>
    </row>
    <row r="21231" spans="1:1" x14ac:dyDescent="0.3">
      <c r="A21231" s="52"/>
    </row>
    <row r="21232" spans="1:1" x14ac:dyDescent="0.3">
      <c r="A21232" s="52"/>
    </row>
    <row r="21233" spans="1:1" x14ac:dyDescent="0.3">
      <c r="A21233" s="52"/>
    </row>
    <row r="21234" spans="1:1" x14ac:dyDescent="0.3">
      <c r="A21234" s="52"/>
    </row>
    <row r="21235" spans="1:1" x14ac:dyDescent="0.3">
      <c r="A21235" s="52"/>
    </row>
    <row r="21236" spans="1:1" x14ac:dyDescent="0.3">
      <c r="A21236" s="52"/>
    </row>
    <row r="21237" spans="1:1" x14ac:dyDescent="0.3">
      <c r="A21237" s="52"/>
    </row>
    <row r="21238" spans="1:1" x14ac:dyDescent="0.3">
      <c r="A21238" s="52"/>
    </row>
    <row r="21239" spans="1:1" x14ac:dyDescent="0.3">
      <c r="A21239" s="52"/>
    </row>
    <row r="21240" spans="1:1" x14ac:dyDescent="0.3">
      <c r="A21240" s="52"/>
    </row>
    <row r="21241" spans="1:1" x14ac:dyDescent="0.3">
      <c r="A21241" s="52"/>
    </row>
    <row r="21242" spans="1:1" x14ac:dyDescent="0.3">
      <c r="A21242" s="52"/>
    </row>
    <row r="21243" spans="1:1" x14ac:dyDescent="0.3">
      <c r="A21243" s="52"/>
    </row>
    <row r="21244" spans="1:1" x14ac:dyDescent="0.3">
      <c r="A21244" s="52"/>
    </row>
    <row r="21245" spans="1:1" x14ac:dyDescent="0.3">
      <c r="A21245" s="52"/>
    </row>
    <row r="21246" spans="1:1" x14ac:dyDescent="0.3">
      <c r="A21246" s="52"/>
    </row>
    <row r="21247" spans="1:1" x14ac:dyDescent="0.3">
      <c r="A21247" s="52"/>
    </row>
    <row r="21248" spans="1:1" x14ac:dyDescent="0.3">
      <c r="A21248" s="52"/>
    </row>
    <row r="21249" spans="1:1" x14ac:dyDescent="0.3">
      <c r="A21249" s="52"/>
    </row>
    <row r="21250" spans="1:1" x14ac:dyDescent="0.3">
      <c r="A21250" s="52"/>
    </row>
    <row r="21251" spans="1:1" x14ac:dyDescent="0.3">
      <c r="A21251" s="52"/>
    </row>
    <row r="21252" spans="1:1" x14ac:dyDescent="0.3">
      <c r="A21252" s="52"/>
    </row>
    <row r="21253" spans="1:1" x14ac:dyDescent="0.3">
      <c r="A21253" s="52"/>
    </row>
    <row r="21254" spans="1:1" x14ac:dyDescent="0.3">
      <c r="A21254" s="52"/>
    </row>
    <row r="21255" spans="1:1" x14ac:dyDescent="0.3">
      <c r="A21255" s="52"/>
    </row>
    <row r="21256" spans="1:1" x14ac:dyDescent="0.3">
      <c r="A21256" s="52"/>
    </row>
    <row r="21257" spans="1:1" x14ac:dyDescent="0.3">
      <c r="A21257" s="52"/>
    </row>
    <row r="21258" spans="1:1" x14ac:dyDescent="0.3">
      <c r="A21258" s="52"/>
    </row>
    <row r="21259" spans="1:1" x14ac:dyDescent="0.3">
      <c r="A21259" s="52"/>
    </row>
    <row r="21260" spans="1:1" x14ac:dyDescent="0.3">
      <c r="A21260" s="52"/>
    </row>
    <row r="21261" spans="1:1" x14ac:dyDescent="0.3">
      <c r="A21261" s="52"/>
    </row>
    <row r="21262" spans="1:1" x14ac:dyDescent="0.3">
      <c r="A21262" s="52"/>
    </row>
    <row r="21263" spans="1:1" x14ac:dyDescent="0.3">
      <c r="A21263" s="52"/>
    </row>
    <row r="21264" spans="1:1" x14ac:dyDescent="0.3">
      <c r="A21264" s="52"/>
    </row>
    <row r="21265" spans="1:1" x14ac:dyDescent="0.3">
      <c r="A21265" s="52"/>
    </row>
    <row r="21266" spans="1:1" x14ac:dyDescent="0.3">
      <c r="A21266" s="52"/>
    </row>
    <row r="21267" spans="1:1" x14ac:dyDescent="0.3">
      <c r="A21267" s="52"/>
    </row>
    <row r="21268" spans="1:1" x14ac:dyDescent="0.3">
      <c r="A21268" s="52"/>
    </row>
    <row r="21269" spans="1:1" x14ac:dyDescent="0.3">
      <c r="A21269" s="52"/>
    </row>
    <row r="21270" spans="1:1" x14ac:dyDescent="0.3">
      <c r="A21270" s="52"/>
    </row>
    <row r="21271" spans="1:1" x14ac:dyDescent="0.3">
      <c r="A21271" s="52"/>
    </row>
    <row r="21272" spans="1:1" x14ac:dyDescent="0.3">
      <c r="A21272" s="52"/>
    </row>
    <row r="21273" spans="1:1" x14ac:dyDescent="0.3">
      <c r="A21273" s="52"/>
    </row>
    <row r="21274" spans="1:1" x14ac:dyDescent="0.3">
      <c r="A21274" s="52"/>
    </row>
    <row r="21275" spans="1:1" x14ac:dyDescent="0.3">
      <c r="A21275" s="52"/>
    </row>
    <row r="21276" spans="1:1" x14ac:dyDescent="0.3">
      <c r="A21276" s="52"/>
    </row>
    <row r="21277" spans="1:1" x14ac:dyDescent="0.3">
      <c r="A21277" s="52"/>
    </row>
    <row r="21278" spans="1:1" x14ac:dyDescent="0.3">
      <c r="A21278" s="52"/>
    </row>
    <row r="21279" spans="1:1" x14ac:dyDescent="0.3">
      <c r="A21279" s="52"/>
    </row>
    <row r="21280" spans="1:1" x14ac:dyDescent="0.3">
      <c r="A21280" s="52"/>
    </row>
    <row r="21281" spans="1:1" x14ac:dyDescent="0.3">
      <c r="A21281" s="52"/>
    </row>
    <row r="21282" spans="1:1" x14ac:dyDescent="0.3">
      <c r="A21282" s="52"/>
    </row>
    <row r="21283" spans="1:1" x14ac:dyDescent="0.3">
      <c r="A21283" s="52"/>
    </row>
    <row r="21284" spans="1:1" x14ac:dyDescent="0.3">
      <c r="A21284" s="52"/>
    </row>
    <row r="21285" spans="1:1" x14ac:dyDescent="0.3">
      <c r="A21285" s="52"/>
    </row>
    <row r="21286" spans="1:1" x14ac:dyDescent="0.3">
      <c r="A21286" s="52"/>
    </row>
    <row r="21287" spans="1:1" x14ac:dyDescent="0.3">
      <c r="A21287" s="52"/>
    </row>
    <row r="21288" spans="1:1" x14ac:dyDescent="0.3">
      <c r="A21288" s="52"/>
    </row>
    <row r="21289" spans="1:1" x14ac:dyDescent="0.3">
      <c r="A21289" s="52"/>
    </row>
    <row r="21290" spans="1:1" x14ac:dyDescent="0.3">
      <c r="A21290" s="52"/>
    </row>
    <row r="21291" spans="1:1" x14ac:dyDescent="0.3">
      <c r="A21291" s="52"/>
    </row>
    <row r="21292" spans="1:1" x14ac:dyDescent="0.3">
      <c r="A21292" s="52"/>
    </row>
    <row r="21293" spans="1:1" x14ac:dyDescent="0.3">
      <c r="A21293" s="52"/>
    </row>
    <row r="21294" spans="1:1" x14ac:dyDescent="0.3">
      <c r="A21294" s="52"/>
    </row>
    <row r="21295" spans="1:1" x14ac:dyDescent="0.3">
      <c r="A21295" s="52"/>
    </row>
    <row r="21296" spans="1:1" x14ac:dyDescent="0.3">
      <c r="A21296" s="52"/>
    </row>
    <row r="21297" spans="1:1" x14ac:dyDescent="0.3">
      <c r="A21297" s="52"/>
    </row>
    <row r="21298" spans="1:1" x14ac:dyDescent="0.3">
      <c r="A21298" s="52"/>
    </row>
    <row r="21299" spans="1:1" x14ac:dyDescent="0.3">
      <c r="A21299" s="52"/>
    </row>
    <row r="21300" spans="1:1" x14ac:dyDescent="0.3">
      <c r="A21300" s="52"/>
    </row>
    <row r="21301" spans="1:1" x14ac:dyDescent="0.3">
      <c r="A21301" s="52"/>
    </row>
    <row r="21302" spans="1:1" x14ac:dyDescent="0.3">
      <c r="A21302" s="52"/>
    </row>
    <row r="21303" spans="1:1" x14ac:dyDescent="0.3">
      <c r="A21303" s="52"/>
    </row>
    <row r="21304" spans="1:1" x14ac:dyDescent="0.3">
      <c r="A21304" s="52"/>
    </row>
    <row r="21305" spans="1:1" x14ac:dyDescent="0.3">
      <c r="A21305" s="52"/>
    </row>
    <row r="21306" spans="1:1" x14ac:dyDescent="0.3">
      <c r="A21306" s="52"/>
    </row>
    <row r="21307" spans="1:1" x14ac:dyDescent="0.3">
      <c r="A21307" s="52"/>
    </row>
    <row r="21308" spans="1:1" x14ac:dyDescent="0.3">
      <c r="A21308" s="52"/>
    </row>
    <row r="21309" spans="1:1" x14ac:dyDescent="0.3">
      <c r="A21309" s="52"/>
    </row>
    <row r="21310" spans="1:1" x14ac:dyDescent="0.3">
      <c r="A21310" s="52"/>
    </row>
    <row r="21311" spans="1:1" x14ac:dyDescent="0.3">
      <c r="A21311" s="52"/>
    </row>
    <row r="21312" spans="1:1" x14ac:dyDescent="0.3">
      <c r="A21312" s="52"/>
    </row>
    <row r="21313" spans="1:1" x14ac:dyDescent="0.3">
      <c r="A21313" s="52"/>
    </row>
    <row r="21314" spans="1:1" x14ac:dyDescent="0.3">
      <c r="A21314" s="52"/>
    </row>
    <row r="21315" spans="1:1" x14ac:dyDescent="0.3">
      <c r="A21315" s="52"/>
    </row>
    <row r="21316" spans="1:1" x14ac:dyDescent="0.3">
      <c r="A21316" s="52"/>
    </row>
    <row r="21317" spans="1:1" x14ac:dyDescent="0.3">
      <c r="A21317" s="52"/>
    </row>
    <row r="21318" spans="1:1" x14ac:dyDescent="0.3">
      <c r="A21318" s="52"/>
    </row>
    <row r="21319" spans="1:1" x14ac:dyDescent="0.3">
      <c r="A21319" s="52"/>
    </row>
    <row r="21320" spans="1:1" x14ac:dyDescent="0.3">
      <c r="A21320" s="52"/>
    </row>
    <row r="21321" spans="1:1" x14ac:dyDescent="0.3">
      <c r="A21321" s="52"/>
    </row>
    <row r="21322" spans="1:1" x14ac:dyDescent="0.3">
      <c r="A21322" s="52"/>
    </row>
    <row r="21323" spans="1:1" x14ac:dyDescent="0.3">
      <c r="A21323" s="52"/>
    </row>
    <row r="21324" spans="1:1" x14ac:dyDescent="0.3">
      <c r="A21324" s="52"/>
    </row>
    <row r="21325" spans="1:1" x14ac:dyDescent="0.3">
      <c r="A21325" s="52"/>
    </row>
    <row r="21326" spans="1:1" x14ac:dyDescent="0.3">
      <c r="A21326" s="52"/>
    </row>
    <row r="21327" spans="1:1" x14ac:dyDescent="0.3">
      <c r="A21327" s="52"/>
    </row>
    <row r="21328" spans="1:1" x14ac:dyDescent="0.3">
      <c r="A21328" s="52"/>
    </row>
    <row r="21329" spans="1:1" x14ac:dyDescent="0.3">
      <c r="A21329" s="52"/>
    </row>
    <row r="21330" spans="1:1" x14ac:dyDescent="0.3">
      <c r="A21330" s="52"/>
    </row>
    <row r="21331" spans="1:1" x14ac:dyDescent="0.3">
      <c r="A21331" s="52"/>
    </row>
    <row r="21332" spans="1:1" x14ac:dyDescent="0.3">
      <c r="A21332" s="52"/>
    </row>
    <row r="21333" spans="1:1" x14ac:dyDescent="0.3">
      <c r="A21333" s="52"/>
    </row>
    <row r="21334" spans="1:1" x14ac:dyDescent="0.3">
      <c r="A21334" s="52"/>
    </row>
    <row r="21335" spans="1:1" x14ac:dyDescent="0.3">
      <c r="A21335" s="52"/>
    </row>
    <row r="21336" spans="1:1" x14ac:dyDescent="0.3">
      <c r="A21336" s="52"/>
    </row>
    <row r="21337" spans="1:1" x14ac:dyDescent="0.3">
      <c r="A21337" s="52"/>
    </row>
    <row r="21338" spans="1:1" x14ac:dyDescent="0.3">
      <c r="A21338" s="52"/>
    </row>
    <row r="21339" spans="1:1" x14ac:dyDescent="0.3">
      <c r="A21339" s="52"/>
    </row>
    <row r="21340" spans="1:1" x14ac:dyDescent="0.3">
      <c r="A21340" s="52"/>
    </row>
    <row r="21341" spans="1:1" x14ac:dyDescent="0.3">
      <c r="A21341" s="52"/>
    </row>
    <row r="21342" spans="1:1" x14ac:dyDescent="0.3">
      <c r="A21342" s="52"/>
    </row>
    <row r="21343" spans="1:1" x14ac:dyDescent="0.3">
      <c r="A21343" s="52"/>
    </row>
    <row r="21344" spans="1:1" x14ac:dyDescent="0.3">
      <c r="A21344" s="52"/>
    </row>
    <row r="21345" spans="1:1" x14ac:dyDescent="0.3">
      <c r="A21345" s="52"/>
    </row>
    <row r="21346" spans="1:1" x14ac:dyDescent="0.3">
      <c r="A21346" s="52"/>
    </row>
    <row r="21347" spans="1:1" x14ac:dyDescent="0.3">
      <c r="A21347" s="52"/>
    </row>
    <row r="21348" spans="1:1" x14ac:dyDescent="0.3">
      <c r="A21348" s="52"/>
    </row>
    <row r="21349" spans="1:1" x14ac:dyDescent="0.3">
      <c r="A21349" s="52"/>
    </row>
    <row r="21350" spans="1:1" x14ac:dyDescent="0.3">
      <c r="A21350" s="52"/>
    </row>
    <row r="21351" spans="1:1" x14ac:dyDescent="0.3">
      <c r="A21351" s="52"/>
    </row>
    <row r="21352" spans="1:1" x14ac:dyDescent="0.3">
      <c r="A21352" s="52"/>
    </row>
    <row r="21353" spans="1:1" x14ac:dyDescent="0.3">
      <c r="A21353" s="52"/>
    </row>
    <row r="21354" spans="1:1" x14ac:dyDescent="0.3">
      <c r="A21354" s="52"/>
    </row>
    <row r="21355" spans="1:1" x14ac:dyDescent="0.3">
      <c r="A21355" s="52"/>
    </row>
    <row r="21356" spans="1:1" x14ac:dyDescent="0.3">
      <c r="A21356" s="52"/>
    </row>
    <row r="21357" spans="1:1" x14ac:dyDescent="0.3">
      <c r="A21357" s="52"/>
    </row>
    <row r="21358" spans="1:1" x14ac:dyDescent="0.3">
      <c r="A21358" s="52"/>
    </row>
    <row r="21359" spans="1:1" x14ac:dyDescent="0.3">
      <c r="A21359" s="52"/>
    </row>
    <row r="21360" spans="1:1" x14ac:dyDescent="0.3">
      <c r="A21360" s="52"/>
    </row>
    <row r="21361" spans="1:1" x14ac:dyDescent="0.3">
      <c r="A21361" s="52"/>
    </row>
    <row r="21362" spans="1:1" x14ac:dyDescent="0.3">
      <c r="A21362" s="52"/>
    </row>
    <row r="21363" spans="1:1" x14ac:dyDescent="0.3">
      <c r="A21363" s="52"/>
    </row>
    <row r="21364" spans="1:1" x14ac:dyDescent="0.3">
      <c r="A21364" s="52"/>
    </row>
    <row r="21365" spans="1:1" x14ac:dyDescent="0.3">
      <c r="A21365" s="52"/>
    </row>
    <row r="21366" spans="1:1" x14ac:dyDescent="0.3">
      <c r="A21366" s="52"/>
    </row>
    <row r="21367" spans="1:1" x14ac:dyDescent="0.3">
      <c r="A21367" s="52"/>
    </row>
    <row r="21368" spans="1:1" x14ac:dyDescent="0.3">
      <c r="A21368" s="52"/>
    </row>
    <row r="21369" spans="1:1" x14ac:dyDescent="0.3">
      <c r="A21369" s="52"/>
    </row>
    <row r="21370" spans="1:1" x14ac:dyDescent="0.3">
      <c r="A21370" s="52"/>
    </row>
    <row r="21371" spans="1:1" x14ac:dyDescent="0.3">
      <c r="A21371" s="52"/>
    </row>
    <row r="21372" spans="1:1" x14ac:dyDescent="0.3">
      <c r="A21372" s="52"/>
    </row>
    <row r="21373" spans="1:1" x14ac:dyDescent="0.3">
      <c r="A21373" s="52"/>
    </row>
    <row r="21374" spans="1:1" x14ac:dyDescent="0.3">
      <c r="A21374" s="52"/>
    </row>
    <row r="21375" spans="1:1" x14ac:dyDescent="0.3">
      <c r="A21375" s="52"/>
    </row>
    <row r="21376" spans="1:1" x14ac:dyDescent="0.3">
      <c r="A21376" s="52"/>
    </row>
    <row r="21377" spans="1:1" x14ac:dyDescent="0.3">
      <c r="A21377" s="52"/>
    </row>
    <row r="21378" spans="1:1" x14ac:dyDescent="0.3">
      <c r="A21378" s="52"/>
    </row>
    <row r="21379" spans="1:1" x14ac:dyDescent="0.3">
      <c r="A21379" s="52"/>
    </row>
    <row r="21380" spans="1:1" x14ac:dyDescent="0.3">
      <c r="A21380" s="52"/>
    </row>
    <row r="21381" spans="1:1" x14ac:dyDescent="0.3">
      <c r="A21381" s="52"/>
    </row>
    <row r="21382" spans="1:1" x14ac:dyDescent="0.3">
      <c r="A21382" s="52"/>
    </row>
    <row r="21383" spans="1:1" x14ac:dyDescent="0.3">
      <c r="A21383" s="52"/>
    </row>
    <row r="21384" spans="1:1" x14ac:dyDescent="0.3">
      <c r="A21384" s="52"/>
    </row>
    <row r="21385" spans="1:1" x14ac:dyDescent="0.3">
      <c r="A21385" s="52"/>
    </row>
    <row r="21386" spans="1:1" x14ac:dyDescent="0.3">
      <c r="A21386" s="52"/>
    </row>
    <row r="21387" spans="1:1" x14ac:dyDescent="0.3">
      <c r="A21387" s="52"/>
    </row>
    <row r="21388" spans="1:1" x14ac:dyDescent="0.3">
      <c r="A21388" s="52"/>
    </row>
    <row r="21389" spans="1:1" x14ac:dyDescent="0.3">
      <c r="A21389" s="52"/>
    </row>
    <row r="21390" spans="1:1" x14ac:dyDescent="0.3">
      <c r="A21390" s="52"/>
    </row>
    <row r="21391" spans="1:1" x14ac:dyDescent="0.3">
      <c r="A21391" s="52"/>
    </row>
    <row r="21392" spans="1:1" x14ac:dyDescent="0.3">
      <c r="A21392" s="52"/>
    </row>
    <row r="21393" spans="1:1" x14ac:dyDescent="0.3">
      <c r="A21393" s="52"/>
    </row>
    <row r="21394" spans="1:1" x14ac:dyDescent="0.3">
      <c r="A21394" s="52"/>
    </row>
    <row r="21395" spans="1:1" x14ac:dyDescent="0.3">
      <c r="A21395" s="52"/>
    </row>
    <row r="21396" spans="1:1" x14ac:dyDescent="0.3">
      <c r="A21396" s="52"/>
    </row>
    <row r="21397" spans="1:1" x14ac:dyDescent="0.3">
      <c r="A21397" s="52"/>
    </row>
    <row r="21398" spans="1:1" x14ac:dyDescent="0.3">
      <c r="A21398" s="52"/>
    </row>
    <row r="21399" spans="1:1" x14ac:dyDescent="0.3">
      <c r="A21399" s="52"/>
    </row>
    <row r="21400" spans="1:1" x14ac:dyDescent="0.3">
      <c r="A21400" s="52"/>
    </row>
    <row r="21401" spans="1:1" x14ac:dyDescent="0.3">
      <c r="A21401" s="52"/>
    </row>
    <row r="21402" spans="1:1" x14ac:dyDescent="0.3">
      <c r="A21402" s="52"/>
    </row>
    <row r="21403" spans="1:1" x14ac:dyDescent="0.3">
      <c r="A21403" s="52"/>
    </row>
    <row r="21404" spans="1:1" x14ac:dyDescent="0.3">
      <c r="A21404" s="52"/>
    </row>
    <row r="21405" spans="1:1" x14ac:dyDescent="0.3">
      <c r="A21405" s="52"/>
    </row>
    <row r="21406" spans="1:1" x14ac:dyDescent="0.3">
      <c r="A21406" s="52"/>
    </row>
    <row r="21407" spans="1:1" x14ac:dyDescent="0.3">
      <c r="A21407" s="52"/>
    </row>
    <row r="21408" spans="1:1" x14ac:dyDescent="0.3">
      <c r="A21408" s="52"/>
    </row>
    <row r="21409" spans="1:1" x14ac:dyDescent="0.3">
      <c r="A21409" s="52"/>
    </row>
    <row r="21410" spans="1:1" x14ac:dyDescent="0.3">
      <c r="A21410" s="52"/>
    </row>
    <row r="21411" spans="1:1" x14ac:dyDescent="0.3">
      <c r="A21411" s="52"/>
    </row>
    <row r="21412" spans="1:1" x14ac:dyDescent="0.3">
      <c r="A21412" s="52"/>
    </row>
    <row r="21413" spans="1:1" x14ac:dyDescent="0.3">
      <c r="A21413" s="52"/>
    </row>
    <row r="21414" spans="1:1" x14ac:dyDescent="0.3">
      <c r="A21414" s="52"/>
    </row>
    <row r="21415" spans="1:1" x14ac:dyDescent="0.3">
      <c r="A21415" s="52"/>
    </row>
    <row r="21416" spans="1:1" x14ac:dyDescent="0.3">
      <c r="A21416" s="52"/>
    </row>
    <row r="21417" spans="1:1" x14ac:dyDescent="0.3">
      <c r="A21417" s="52"/>
    </row>
    <row r="21418" spans="1:1" x14ac:dyDescent="0.3">
      <c r="A21418" s="52"/>
    </row>
    <row r="21419" spans="1:1" x14ac:dyDescent="0.3">
      <c r="A21419" s="52"/>
    </row>
    <row r="21420" spans="1:1" x14ac:dyDescent="0.3">
      <c r="A21420" s="52"/>
    </row>
    <row r="21421" spans="1:1" x14ac:dyDescent="0.3">
      <c r="A21421" s="52"/>
    </row>
    <row r="21422" spans="1:1" x14ac:dyDescent="0.3">
      <c r="A21422" s="52"/>
    </row>
    <row r="21423" spans="1:1" x14ac:dyDescent="0.3">
      <c r="A21423" s="52"/>
    </row>
    <row r="21424" spans="1:1" x14ac:dyDescent="0.3">
      <c r="A21424" s="52"/>
    </row>
    <row r="21425" spans="1:1" x14ac:dyDescent="0.3">
      <c r="A21425" s="52"/>
    </row>
    <row r="21426" spans="1:1" x14ac:dyDescent="0.3">
      <c r="A21426" s="52"/>
    </row>
    <row r="21427" spans="1:1" x14ac:dyDescent="0.3">
      <c r="A21427" s="52"/>
    </row>
    <row r="21428" spans="1:1" x14ac:dyDescent="0.3">
      <c r="A21428" s="52"/>
    </row>
    <row r="21429" spans="1:1" x14ac:dyDescent="0.3">
      <c r="A21429" s="52"/>
    </row>
    <row r="21430" spans="1:1" x14ac:dyDescent="0.3">
      <c r="A21430" s="52"/>
    </row>
    <row r="21431" spans="1:1" x14ac:dyDescent="0.3">
      <c r="A21431" s="52"/>
    </row>
    <row r="21432" spans="1:1" x14ac:dyDescent="0.3">
      <c r="A21432" s="52"/>
    </row>
    <row r="21433" spans="1:1" x14ac:dyDescent="0.3">
      <c r="A21433" s="52"/>
    </row>
    <row r="21434" spans="1:1" x14ac:dyDescent="0.3">
      <c r="A21434" s="52"/>
    </row>
    <row r="21435" spans="1:1" x14ac:dyDescent="0.3">
      <c r="A21435" s="52"/>
    </row>
    <row r="21436" spans="1:1" x14ac:dyDescent="0.3">
      <c r="A21436" s="52"/>
    </row>
    <row r="21437" spans="1:1" x14ac:dyDescent="0.3">
      <c r="A21437" s="52"/>
    </row>
    <row r="21438" spans="1:1" x14ac:dyDescent="0.3">
      <c r="A21438" s="52"/>
    </row>
    <row r="21439" spans="1:1" x14ac:dyDescent="0.3">
      <c r="A21439" s="52"/>
    </row>
    <row r="21440" spans="1:1" x14ac:dyDescent="0.3">
      <c r="A21440" s="52"/>
    </row>
    <row r="21441" spans="1:1" x14ac:dyDescent="0.3">
      <c r="A21441" s="52"/>
    </row>
    <row r="21442" spans="1:1" x14ac:dyDescent="0.3">
      <c r="A21442" s="52"/>
    </row>
    <row r="21443" spans="1:1" x14ac:dyDescent="0.3">
      <c r="A21443" s="52"/>
    </row>
    <row r="21444" spans="1:1" x14ac:dyDescent="0.3">
      <c r="A21444" s="52"/>
    </row>
    <row r="21445" spans="1:1" x14ac:dyDescent="0.3">
      <c r="A21445" s="52"/>
    </row>
    <row r="21446" spans="1:1" x14ac:dyDescent="0.3">
      <c r="A21446" s="52"/>
    </row>
    <row r="21447" spans="1:1" x14ac:dyDescent="0.3">
      <c r="A21447" s="52"/>
    </row>
    <row r="21448" spans="1:1" x14ac:dyDescent="0.3">
      <c r="A21448" s="52"/>
    </row>
    <row r="21449" spans="1:1" x14ac:dyDescent="0.3">
      <c r="A21449" s="52"/>
    </row>
    <row r="21450" spans="1:1" x14ac:dyDescent="0.3">
      <c r="A21450" s="52"/>
    </row>
    <row r="21451" spans="1:1" x14ac:dyDescent="0.3">
      <c r="A21451" s="52"/>
    </row>
    <row r="21452" spans="1:1" x14ac:dyDescent="0.3">
      <c r="A21452" s="52"/>
    </row>
    <row r="21453" spans="1:1" x14ac:dyDescent="0.3">
      <c r="A21453" s="52"/>
    </row>
    <row r="21454" spans="1:1" x14ac:dyDescent="0.3">
      <c r="A21454" s="52"/>
    </row>
    <row r="21455" spans="1:1" x14ac:dyDescent="0.3">
      <c r="A21455" s="52"/>
    </row>
    <row r="21456" spans="1:1" x14ac:dyDescent="0.3">
      <c r="A21456" s="52"/>
    </row>
    <row r="21457" spans="1:1" x14ac:dyDescent="0.3">
      <c r="A21457" s="52"/>
    </row>
    <row r="21458" spans="1:1" x14ac:dyDescent="0.3">
      <c r="A21458" s="52"/>
    </row>
    <row r="21459" spans="1:1" x14ac:dyDescent="0.3">
      <c r="A21459" s="52"/>
    </row>
    <row r="21460" spans="1:1" x14ac:dyDescent="0.3">
      <c r="A21460" s="52"/>
    </row>
    <row r="21461" spans="1:1" x14ac:dyDescent="0.3">
      <c r="A21461" s="52"/>
    </row>
    <row r="21462" spans="1:1" x14ac:dyDescent="0.3">
      <c r="A21462" s="52"/>
    </row>
    <row r="21463" spans="1:1" x14ac:dyDescent="0.3">
      <c r="A21463" s="52"/>
    </row>
    <row r="21464" spans="1:1" x14ac:dyDescent="0.3">
      <c r="A21464" s="52"/>
    </row>
    <row r="21465" spans="1:1" x14ac:dyDescent="0.3">
      <c r="A21465" s="52"/>
    </row>
    <row r="21466" spans="1:1" x14ac:dyDescent="0.3">
      <c r="A21466" s="52"/>
    </row>
    <row r="21467" spans="1:1" x14ac:dyDescent="0.3">
      <c r="A21467" s="52"/>
    </row>
    <row r="21468" spans="1:1" x14ac:dyDescent="0.3">
      <c r="A21468" s="52"/>
    </row>
    <row r="21469" spans="1:1" x14ac:dyDescent="0.3">
      <c r="A21469" s="52"/>
    </row>
    <row r="21470" spans="1:1" x14ac:dyDescent="0.3">
      <c r="A21470" s="52"/>
    </row>
    <row r="21471" spans="1:1" x14ac:dyDescent="0.3">
      <c r="A21471" s="52"/>
    </row>
    <row r="21472" spans="1:1" x14ac:dyDescent="0.3">
      <c r="A21472" s="52"/>
    </row>
    <row r="21473" spans="1:1" x14ac:dyDescent="0.3">
      <c r="A21473" s="52"/>
    </row>
    <row r="21474" spans="1:1" x14ac:dyDescent="0.3">
      <c r="A21474" s="52"/>
    </row>
    <row r="21475" spans="1:1" x14ac:dyDescent="0.3">
      <c r="A21475" s="52"/>
    </row>
    <row r="21476" spans="1:1" x14ac:dyDescent="0.3">
      <c r="A21476" s="52"/>
    </row>
    <row r="21477" spans="1:1" x14ac:dyDescent="0.3">
      <c r="A21477" s="52"/>
    </row>
    <row r="21478" spans="1:1" x14ac:dyDescent="0.3">
      <c r="A21478" s="52"/>
    </row>
    <row r="21479" spans="1:1" x14ac:dyDescent="0.3">
      <c r="A21479" s="52"/>
    </row>
    <row r="21480" spans="1:1" x14ac:dyDescent="0.3">
      <c r="A21480" s="52"/>
    </row>
    <row r="21481" spans="1:1" x14ac:dyDescent="0.3">
      <c r="A21481" s="52"/>
    </row>
    <row r="21482" spans="1:1" x14ac:dyDescent="0.3">
      <c r="A21482" s="52"/>
    </row>
    <row r="21483" spans="1:1" x14ac:dyDescent="0.3">
      <c r="A21483" s="52"/>
    </row>
    <row r="21484" spans="1:1" x14ac:dyDescent="0.3">
      <c r="A21484" s="52"/>
    </row>
    <row r="21485" spans="1:1" x14ac:dyDescent="0.3">
      <c r="A21485" s="52"/>
    </row>
    <row r="21486" spans="1:1" x14ac:dyDescent="0.3">
      <c r="A21486" s="52"/>
    </row>
    <row r="21487" spans="1:1" x14ac:dyDescent="0.3">
      <c r="A21487" s="52"/>
    </row>
    <row r="21488" spans="1:1" x14ac:dyDescent="0.3">
      <c r="A21488" s="52"/>
    </row>
    <row r="21489" spans="1:1" x14ac:dyDescent="0.3">
      <c r="A21489" s="52"/>
    </row>
    <row r="21490" spans="1:1" x14ac:dyDescent="0.3">
      <c r="A21490" s="52"/>
    </row>
    <row r="21491" spans="1:1" x14ac:dyDescent="0.3">
      <c r="A21491" s="52"/>
    </row>
    <row r="21492" spans="1:1" x14ac:dyDescent="0.3">
      <c r="A21492" s="52"/>
    </row>
    <row r="21493" spans="1:1" x14ac:dyDescent="0.3">
      <c r="A21493" s="52"/>
    </row>
    <row r="21494" spans="1:1" x14ac:dyDescent="0.3">
      <c r="A21494" s="52"/>
    </row>
    <row r="21495" spans="1:1" x14ac:dyDescent="0.3">
      <c r="A21495" s="52"/>
    </row>
    <row r="21496" spans="1:1" x14ac:dyDescent="0.3">
      <c r="A21496" s="52"/>
    </row>
    <row r="21497" spans="1:1" x14ac:dyDescent="0.3">
      <c r="A21497" s="52"/>
    </row>
    <row r="21498" spans="1:1" x14ac:dyDescent="0.3">
      <c r="A21498" s="52"/>
    </row>
    <row r="21499" spans="1:1" x14ac:dyDescent="0.3">
      <c r="A21499" s="52"/>
    </row>
    <row r="21500" spans="1:1" x14ac:dyDescent="0.3">
      <c r="A21500" s="52"/>
    </row>
    <row r="21501" spans="1:1" x14ac:dyDescent="0.3">
      <c r="A21501" s="52"/>
    </row>
    <row r="21502" spans="1:1" x14ac:dyDescent="0.3">
      <c r="A21502" s="52"/>
    </row>
    <row r="21503" spans="1:1" x14ac:dyDescent="0.3">
      <c r="A21503" s="52"/>
    </row>
    <row r="21504" spans="1:1" x14ac:dyDescent="0.3">
      <c r="A21504" s="52"/>
    </row>
    <row r="21505" spans="1:1" x14ac:dyDescent="0.3">
      <c r="A21505" s="52"/>
    </row>
    <row r="21506" spans="1:1" x14ac:dyDescent="0.3">
      <c r="A21506" s="52"/>
    </row>
    <row r="21507" spans="1:1" x14ac:dyDescent="0.3">
      <c r="A21507" s="52"/>
    </row>
    <row r="21508" spans="1:1" x14ac:dyDescent="0.3">
      <c r="A21508" s="52"/>
    </row>
    <row r="21509" spans="1:1" x14ac:dyDescent="0.3">
      <c r="A21509" s="52"/>
    </row>
    <row r="21510" spans="1:1" x14ac:dyDescent="0.3">
      <c r="A21510" s="52"/>
    </row>
    <row r="21511" spans="1:1" x14ac:dyDescent="0.3">
      <c r="A21511" s="52"/>
    </row>
    <row r="21512" spans="1:1" x14ac:dyDescent="0.3">
      <c r="A21512" s="52"/>
    </row>
    <row r="21513" spans="1:1" x14ac:dyDescent="0.3">
      <c r="A21513" s="52"/>
    </row>
    <row r="21514" spans="1:1" x14ac:dyDescent="0.3">
      <c r="A21514" s="52"/>
    </row>
    <row r="21515" spans="1:1" x14ac:dyDescent="0.3">
      <c r="A21515" s="52"/>
    </row>
    <row r="21516" spans="1:1" x14ac:dyDescent="0.3">
      <c r="A21516" s="52"/>
    </row>
    <row r="21517" spans="1:1" x14ac:dyDescent="0.3">
      <c r="A21517" s="52"/>
    </row>
    <row r="21518" spans="1:1" x14ac:dyDescent="0.3">
      <c r="A21518" s="52"/>
    </row>
    <row r="21519" spans="1:1" x14ac:dyDescent="0.3">
      <c r="A21519" s="52"/>
    </row>
    <row r="21520" spans="1:1" x14ac:dyDescent="0.3">
      <c r="A21520" s="52"/>
    </row>
    <row r="21521" spans="1:1" x14ac:dyDescent="0.3">
      <c r="A21521" s="52"/>
    </row>
    <row r="21522" spans="1:1" x14ac:dyDescent="0.3">
      <c r="A21522" s="52"/>
    </row>
    <row r="21523" spans="1:1" x14ac:dyDescent="0.3">
      <c r="A21523" s="52"/>
    </row>
    <row r="21524" spans="1:1" x14ac:dyDescent="0.3">
      <c r="A21524" s="52"/>
    </row>
    <row r="21525" spans="1:1" x14ac:dyDescent="0.3">
      <c r="A21525" s="52"/>
    </row>
    <row r="21526" spans="1:1" x14ac:dyDescent="0.3">
      <c r="A21526" s="52"/>
    </row>
    <row r="21527" spans="1:1" x14ac:dyDescent="0.3">
      <c r="A21527" s="52"/>
    </row>
    <row r="21528" spans="1:1" x14ac:dyDescent="0.3">
      <c r="A21528" s="52"/>
    </row>
    <row r="21529" spans="1:1" x14ac:dyDescent="0.3">
      <c r="A21529" s="52"/>
    </row>
    <row r="21530" spans="1:1" x14ac:dyDescent="0.3">
      <c r="A21530" s="52"/>
    </row>
    <row r="21531" spans="1:1" x14ac:dyDescent="0.3">
      <c r="A21531" s="52"/>
    </row>
    <row r="21532" spans="1:1" x14ac:dyDescent="0.3">
      <c r="A21532" s="52"/>
    </row>
    <row r="21533" spans="1:1" x14ac:dyDescent="0.3">
      <c r="A21533" s="52"/>
    </row>
    <row r="21534" spans="1:1" x14ac:dyDescent="0.3">
      <c r="A21534" s="52"/>
    </row>
    <row r="21535" spans="1:1" x14ac:dyDescent="0.3">
      <c r="A21535" s="52"/>
    </row>
    <row r="21536" spans="1:1" x14ac:dyDescent="0.3">
      <c r="A21536" s="52"/>
    </row>
    <row r="21537" spans="1:1" x14ac:dyDescent="0.3">
      <c r="A21537" s="52"/>
    </row>
    <row r="21538" spans="1:1" x14ac:dyDescent="0.3">
      <c r="A21538" s="52"/>
    </row>
    <row r="21539" spans="1:1" x14ac:dyDescent="0.3">
      <c r="A21539" s="52"/>
    </row>
    <row r="21540" spans="1:1" x14ac:dyDescent="0.3">
      <c r="A21540" s="52"/>
    </row>
    <row r="21541" spans="1:1" x14ac:dyDescent="0.3">
      <c r="A21541" s="52"/>
    </row>
    <row r="21542" spans="1:1" x14ac:dyDescent="0.3">
      <c r="A21542" s="52"/>
    </row>
    <row r="21543" spans="1:1" x14ac:dyDescent="0.3">
      <c r="A21543" s="52"/>
    </row>
    <row r="21544" spans="1:1" x14ac:dyDescent="0.3">
      <c r="A21544" s="52"/>
    </row>
    <row r="21545" spans="1:1" x14ac:dyDescent="0.3">
      <c r="A21545" s="52"/>
    </row>
    <row r="21546" spans="1:1" x14ac:dyDescent="0.3">
      <c r="A21546" s="52"/>
    </row>
    <row r="21547" spans="1:1" x14ac:dyDescent="0.3">
      <c r="A21547" s="52"/>
    </row>
    <row r="21548" spans="1:1" x14ac:dyDescent="0.3">
      <c r="A21548" s="52"/>
    </row>
    <row r="21549" spans="1:1" x14ac:dyDescent="0.3">
      <c r="A21549" s="52"/>
    </row>
    <row r="21550" spans="1:1" x14ac:dyDescent="0.3">
      <c r="A21550" s="52"/>
    </row>
    <row r="21551" spans="1:1" x14ac:dyDescent="0.3">
      <c r="A21551" s="52"/>
    </row>
    <row r="21552" spans="1:1" x14ac:dyDescent="0.3">
      <c r="A21552" s="52"/>
    </row>
    <row r="21553" spans="1:1" x14ac:dyDescent="0.3">
      <c r="A21553" s="52"/>
    </row>
    <row r="21554" spans="1:1" x14ac:dyDescent="0.3">
      <c r="A21554" s="52"/>
    </row>
    <row r="21555" spans="1:1" x14ac:dyDescent="0.3">
      <c r="A21555" s="52"/>
    </row>
    <row r="21556" spans="1:1" x14ac:dyDescent="0.3">
      <c r="A21556" s="52"/>
    </row>
    <row r="21557" spans="1:1" x14ac:dyDescent="0.3">
      <c r="A21557" s="52"/>
    </row>
    <row r="21558" spans="1:1" x14ac:dyDescent="0.3">
      <c r="A21558" s="52"/>
    </row>
    <row r="21559" spans="1:1" x14ac:dyDescent="0.3">
      <c r="A21559" s="52"/>
    </row>
    <row r="21560" spans="1:1" x14ac:dyDescent="0.3">
      <c r="A21560" s="52"/>
    </row>
    <row r="21561" spans="1:1" x14ac:dyDescent="0.3">
      <c r="A21561" s="52"/>
    </row>
    <row r="21562" spans="1:1" x14ac:dyDescent="0.3">
      <c r="A21562" s="52"/>
    </row>
    <row r="21563" spans="1:1" x14ac:dyDescent="0.3">
      <c r="A21563" s="52"/>
    </row>
    <row r="21564" spans="1:1" x14ac:dyDescent="0.3">
      <c r="A21564" s="52"/>
    </row>
    <row r="21565" spans="1:1" x14ac:dyDescent="0.3">
      <c r="A21565" s="52"/>
    </row>
    <row r="21566" spans="1:1" x14ac:dyDescent="0.3">
      <c r="A21566" s="52"/>
    </row>
    <row r="21567" spans="1:1" x14ac:dyDescent="0.3">
      <c r="A21567" s="52"/>
    </row>
    <row r="21568" spans="1:1" x14ac:dyDescent="0.3">
      <c r="A21568" s="52"/>
    </row>
    <row r="21569" spans="1:1" x14ac:dyDescent="0.3">
      <c r="A21569" s="52"/>
    </row>
    <row r="21570" spans="1:1" x14ac:dyDescent="0.3">
      <c r="A21570" s="52"/>
    </row>
    <row r="21571" spans="1:1" x14ac:dyDescent="0.3">
      <c r="A21571" s="52"/>
    </row>
    <row r="21572" spans="1:1" x14ac:dyDescent="0.3">
      <c r="A21572" s="52"/>
    </row>
    <row r="21573" spans="1:1" x14ac:dyDescent="0.3">
      <c r="A21573" s="52"/>
    </row>
    <row r="21574" spans="1:1" x14ac:dyDescent="0.3">
      <c r="A21574" s="52"/>
    </row>
    <row r="21575" spans="1:1" x14ac:dyDescent="0.3">
      <c r="A21575" s="52"/>
    </row>
    <row r="21576" spans="1:1" x14ac:dyDescent="0.3">
      <c r="A21576" s="52"/>
    </row>
    <row r="21577" spans="1:1" x14ac:dyDescent="0.3">
      <c r="A21577" s="52"/>
    </row>
    <row r="21578" spans="1:1" x14ac:dyDescent="0.3">
      <c r="A21578" s="52"/>
    </row>
    <row r="21579" spans="1:1" x14ac:dyDescent="0.3">
      <c r="A21579" s="52"/>
    </row>
    <row r="21580" spans="1:1" x14ac:dyDescent="0.3">
      <c r="A21580" s="52"/>
    </row>
    <row r="21581" spans="1:1" x14ac:dyDescent="0.3">
      <c r="A21581" s="52"/>
    </row>
    <row r="21582" spans="1:1" x14ac:dyDescent="0.3">
      <c r="A21582" s="52"/>
    </row>
    <row r="21583" spans="1:1" x14ac:dyDescent="0.3">
      <c r="A21583" s="52"/>
    </row>
    <row r="21584" spans="1:1" x14ac:dyDescent="0.3">
      <c r="A21584" s="52"/>
    </row>
    <row r="21585" spans="1:1" x14ac:dyDescent="0.3">
      <c r="A21585" s="52"/>
    </row>
    <row r="21586" spans="1:1" x14ac:dyDescent="0.3">
      <c r="A21586" s="52"/>
    </row>
    <row r="21587" spans="1:1" x14ac:dyDescent="0.3">
      <c r="A21587" s="52"/>
    </row>
    <row r="21588" spans="1:1" x14ac:dyDescent="0.3">
      <c r="A21588" s="52"/>
    </row>
    <row r="21589" spans="1:1" x14ac:dyDescent="0.3">
      <c r="A21589" s="52"/>
    </row>
    <row r="21590" spans="1:1" x14ac:dyDescent="0.3">
      <c r="A21590" s="52"/>
    </row>
    <row r="21591" spans="1:1" x14ac:dyDescent="0.3">
      <c r="A21591" s="52"/>
    </row>
    <row r="21592" spans="1:1" x14ac:dyDescent="0.3">
      <c r="A21592" s="52"/>
    </row>
    <row r="21593" spans="1:1" x14ac:dyDescent="0.3">
      <c r="A21593" s="52"/>
    </row>
    <row r="21594" spans="1:1" x14ac:dyDescent="0.3">
      <c r="A21594" s="52"/>
    </row>
    <row r="21595" spans="1:1" x14ac:dyDescent="0.3">
      <c r="A21595" s="52"/>
    </row>
    <row r="21596" spans="1:1" x14ac:dyDescent="0.3">
      <c r="A21596" s="52"/>
    </row>
    <row r="21597" spans="1:1" x14ac:dyDescent="0.3">
      <c r="A21597" s="52"/>
    </row>
    <row r="21598" spans="1:1" x14ac:dyDescent="0.3">
      <c r="A21598" s="52"/>
    </row>
    <row r="21599" spans="1:1" x14ac:dyDescent="0.3">
      <c r="A21599" s="52"/>
    </row>
    <row r="21600" spans="1:1" x14ac:dyDescent="0.3">
      <c r="A21600" s="52"/>
    </row>
    <row r="21601" spans="1:1" x14ac:dyDescent="0.3">
      <c r="A21601" s="52"/>
    </row>
    <row r="21602" spans="1:1" x14ac:dyDescent="0.3">
      <c r="A21602" s="52"/>
    </row>
    <row r="21603" spans="1:1" x14ac:dyDescent="0.3">
      <c r="A21603" s="52"/>
    </row>
    <row r="21604" spans="1:1" x14ac:dyDescent="0.3">
      <c r="A21604" s="52"/>
    </row>
    <row r="21605" spans="1:1" x14ac:dyDescent="0.3">
      <c r="A21605" s="52"/>
    </row>
    <row r="21606" spans="1:1" x14ac:dyDescent="0.3">
      <c r="A21606" s="52"/>
    </row>
    <row r="21607" spans="1:1" x14ac:dyDescent="0.3">
      <c r="A21607" s="52"/>
    </row>
    <row r="21608" spans="1:1" x14ac:dyDescent="0.3">
      <c r="A21608" s="52"/>
    </row>
    <row r="21609" spans="1:1" x14ac:dyDescent="0.3">
      <c r="A21609" s="52"/>
    </row>
    <row r="21610" spans="1:1" x14ac:dyDescent="0.3">
      <c r="A21610" s="52"/>
    </row>
    <row r="21611" spans="1:1" x14ac:dyDescent="0.3">
      <c r="A21611" s="52"/>
    </row>
    <row r="21612" spans="1:1" x14ac:dyDescent="0.3">
      <c r="A21612" s="52"/>
    </row>
    <row r="21613" spans="1:1" x14ac:dyDescent="0.3">
      <c r="A21613" s="52"/>
    </row>
    <row r="21614" spans="1:1" x14ac:dyDescent="0.3">
      <c r="A21614" s="52"/>
    </row>
    <row r="21615" spans="1:1" x14ac:dyDescent="0.3">
      <c r="A21615" s="52"/>
    </row>
    <row r="21616" spans="1:1" x14ac:dyDescent="0.3">
      <c r="A21616" s="52"/>
    </row>
    <row r="21617" spans="1:1" x14ac:dyDescent="0.3">
      <c r="A21617" s="52"/>
    </row>
    <row r="21618" spans="1:1" x14ac:dyDescent="0.3">
      <c r="A21618" s="52"/>
    </row>
    <row r="21619" spans="1:1" x14ac:dyDescent="0.3">
      <c r="A21619" s="52"/>
    </row>
    <row r="21620" spans="1:1" x14ac:dyDescent="0.3">
      <c r="A21620" s="52"/>
    </row>
    <row r="21621" spans="1:1" x14ac:dyDescent="0.3">
      <c r="A21621" s="52"/>
    </row>
    <row r="21622" spans="1:1" x14ac:dyDescent="0.3">
      <c r="A21622" s="52"/>
    </row>
    <row r="21623" spans="1:1" x14ac:dyDescent="0.3">
      <c r="A21623" s="52"/>
    </row>
    <row r="21624" spans="1:1" x14ac:dyDescent="0.3">
      <c r="A21624" s="52"/>
    </row>
    <row r="21625" spans="1:1" x14ac:dyDescent="0.3">
      <c r="A21625" s="52"/>
    </row>
    <row r="21626" spans="1:1" x14ac:dyDescent="0.3">
      <c r="A21626" s="52"/>
    </row>
    <row r="21627" spans="1:1" x14ac:dyDescent="0.3">
      <c r="A21627" s="52"/>
    </row>
    <row r="21628" spans="1:1" x14ac:dyDescent="0.3">
      <c r="A21628" s="52"/>
    </row>
    <row r="21629" spans="1:1" x14ac:dyDescent="0.3">
      <c r="A21629" s="52"/>
    </row>
    <row r="21630" spans="1:1" x14ac:dyDescent="0.3">
      <c r="A21630" s="52"/>
    </row>
    <row r="21631" spans="1:1" x14ac:dyDescent="0.3">
      <c r="A21631" s="52"/>
    </row>
    <row r="21632" spans="1:1" x14ac:dyDescent="0.3">
      <c r="A21632" s="52"/>
    </row>
    <row r="21633" spans="1:1" x14ac:dyDescent="0.3">
      <c r="A21633" s="52"/>
    </row>
    <row r="21634" spans="1:1" x14ac:dyDescent="0.3">
      <c r="A21634" s="52"/>
    </row>
    <row r="21635" spans="1:1" x14ac:dyDescent="0.3">
      <c r="A21635" s="52"/>
    </row>
    <row r="21636" spans="1:1" x14ac:dyDescent="0.3">
      <c r="A21636" s="52"/>
    </row>
    <row r="21637" spans="1:1" x14ac:dyDescent="0.3">
      <c r="A21637" s="52"/>
    </row>
    <row r="21638" spans="1:1" x14ac:dyDescent="0.3">
      <c r="A21638" s="52"/>
    </row>
    <row r="21639" spans="1:1" x14ac:dyDescent="0.3">
      <c r="A21639" s="52"/>
    </row>
    <row r="21640" spans="1:1" x14ac:dyDescent="0.3">
      <c r="A21640" s="52"/>
    </row>
    <row r="21641" spans="1:1" x14ac:dyDescent="0.3">
      <c r="A21641" s="52"/>
    </row>
    <row r="21642" spans="1:1" x14ac:dyDescent="0.3">
      <c r="A21642" s="52"/>
    </row>
    <row r="21643" spans="1:1" x14ac:dyDescent="0.3">
      <c r="A21643" s="52"/>
    </row>
    <row r="21644" spans="1:1" x14ac:dyDescent="0.3">
      <c r="A21644" s="52"/>
    </row>
    <row r="21645" spans="1:1" x14ac:dyDescent="0.3">
      <c r="A21645" s="52"/>
    </row>
    <row r="21646" spans="1:1" x14ac:dyDescent="0.3">
      <c r="A21646" s="52"/>
    </row>
    <row r="21647" spans="1:1" x14ac:dyDescent="0.3">
      <c r="A21647" s="52"/>
    </row>
    <row r="21648" spans="1:1" x14ac:dyDescent="0.3">
      <c r="A21648" s="52"/>
    </row>
    <row r="21649" spans="1:1" x14ac:dyDescent="0.3">
      <c r="A21649" s="52"/>
    </row>
    <row r="21650" spans="1:1" x14ac:dyDescent="0.3">
      <c r="A21650" s="52"/>
    </row>
    <row r="21651" spans="1:1" x14ac:dyDescent="0.3">
      <c r="A21651" s="52"/>
    </row>
    <row r="21652" spans="1:1" x14ac:dyDescent="0.3">
      <c r="A21652" s="52"/>
    </row>
    <row r="21653" spans="1:1" x14ac:dyDescent="0.3">
      <c r="A21653" s="52"/>
    </row>
    <row r="21654" spans="1:1" x14ac:dyDescent="0.3">
      <c r="A21654" s="52"/>
    </row>
    <row r="21655" spans="1:1" x14ac:dyDescent="0.3">
      <c r="A21655" s="52"/>
    </row>
    <row r="21656" spans="1:1" x14ac:dyDescent="0.3">
      <c r="A21656" s="52"/>
    </row>
    <row r="21657" spans="1:1" x14ac:dyDescent="0.3">
      <c r="A21657" s="52"/>
    </row>
    <row r="21658" spans="1:1" x14ac:dyDescent="0.3">
      <c r="A21658" s="52"/>
    </row>
    <row r="21659" spans="1:1" x14ac:dyDescent="0.3">
      <c r="A21659" s="52"/>
    </row>
    <row r="21660" spans="1:1" x14ac:dyDescent="0.3">
      <c r="A21660" s="52"/>
    </row>
    <row r="21661" spans="1:1" x14ac:dyDescent="0.3">
      <c r="A21661" s="52"/>
    </row>
    <row r="21662" spans="1:1" x14ac:dyDescent="0.3">
      <c r="A21662" s="52"/>
    </row>
    <row r="21663" spans="1:1" x14ac:dyDescent="0.3">
      <c r="A21663" s="52"/>
    </row>
    <row r="21664" spans="1:1" x14ac:dyDescent="0.3">
      <c r="A21664" s="52"/>
    </row>
    <row r="21665" spans="1:1" x14ac:dyDescent="0.3">
      <c r="A21665" s="52"/>
    </row>
    <row r="21666" spans="1:1" x14ac:dyDescent="0.3">
      <c r="A21666" s="52"/>
    </row>
    <row r="21667" spans="1:1" x14ac:dyDescent="0.3">
      <c r="A21667" s="52"/>
    </row>
    <row r="21668" spans="1:1" x14ac:dyDescent="0.3">
      <c r="A21668" s="52"/>
    </row>
    <row r="21669" spans="1:1" x14ac:dyDescent="0.3">
      <c r="A21669" s="52"/>
    </row>
    <row r="21670" spans="1:1" x14ac:dyDescent="0.3">
      <c r="A21670" s="52"/>
    </row>
    <row r="21671" spans="1:1" x14ac:dyDescent="0.3">
      <c r="A21671" s="52"/>
    </row>
    <row r="21672" spans="1:1" x14ac:dyDescent="0.3">
      <c r="A21672" s="52"/>
    </row>
    <row r="21673" spans="1:1" x14ac:dyDescent="0.3">
      <c r="A21673" s="52"/>
    </row>
    <row r="21674" spans="1:1" x14ac:dyDescent="0.3">
      <c r="A21674" s="52"/>
    </row>
    <row r="21675" spans="1:1" x14ac:dyDescent="0.3">
      <c r="A21675" s="52"/>
    </row>
    <row r="21676" spans="1:1" x14ac:dyDescent="0.3">
      <c r="A21676" s="52"/>
    </row>
    <row r="21677" spans="1:1" x14ac:dyDescent="0.3">
      <c r="A21677" s="52"/>
    </row>
    <row r="21678" spans="1:1" x14ac:dyDescent="0.3">
      <c r="A21678" s="52"/>
    </row>
    <row r="21679" spans="1:1" x14ac:dyDescent="0.3">
      <c r="A21679" s="52"/>
    </row>
    <row r="21680" spans="1:1" x14ac:dyDescent="0.3">
      <c r="A21680" s="52"/>
    </row>
    <row r="21681" spans="1:1" x14ac:dyDescent="0.3">
      <c r="A21681" s="52"/>
    </row>
    <row r="21682" spans="1:1" x14ac:dyDescent="0.3">
      <c r="A21682" s="52"/>
    </row>
    <row r="21683" spans="1:1" x14ac:dyDescent="0.3">
      <c r="A21683" s="52"/>
    </row>
    <row r="21684" spans="1:1" x14ac:dyDescent="0.3">
      <c r="A21684" s="52"/>
    </row>
    <row r="21685" spans="1:1" x14ac:dyDescent="0.3">
      <c r="A21685" s="52"/>
    </row>
    <row r="21686" spans="1:1" x14ac:dyDescent="0.3">
      <c r="A21686" s="52"/>
    </row>
    <row r="21687" spans="1:1" x14ac:dyDescent="0.3">
      <c r="A21687" s="52"/>
    </row>
    <row r="21688" spans="1:1" x14ac:dyDescent="0.3">
      <c r="A21688" s="52"/>
    </row>
    <row r="21689" spans="1:1" x14ac:dyDescent="0.3">
      <c r="A21689" s="52"/>
    </row>
    <row r="21690" spans="1:1" x14ac:dyDescent="0.3">
      <c r="A21690" s="52"/>
    </row>
    <row r="21691" spans="1:1" x14ac:dyDescent="0.3">
      <c r="A21691" s="52"/>
    </row>
    <row r="21692" spans="1:1" x14ac:dyDescent="0.3">
      <c r="A21692" s="52"/>
    </row>
    <row r="21693" spans="1:1" x14ac:dyDescent="0.3">
      <c r="A21693" s="52"/>
    </row>
    <row r="21694" spans="1:1" x14ac:dyDescent="0.3">
      <c r="A21694" s="52"/>
    </row>
    <row r="21695" spans="1:1" x14ac:dyDescent="0.3">
      <c r="A21695" s="52"/>
    </row>
    <row r="21696" spans="1:1" x14ac:dyDescent="0.3">
      <c r="A21696" s="52"/>
    </row>
    <row r="21697" spans="1:1" x14ac:dyDescent="0.3">
      <c r="A21697" s="52"/>
    </row>
    <row r="21698" spans="1:1" x14ac:dyDescent="0.3">
      <c r="A21698" s="52"/>
    </row>
    <row r="21699" spans="1:1" x14ac:dyDescent="0.3">
      <c r="A21699" s="52"/>
    </row>
    <row r="21700" spans="1:1" x14ac:dyDescent="0.3">
      <c r="A21700" s="52"/>
    </row>
    <row r="21701" spans="1:1" x14ac:dyDescent="0.3">
      <c r="A21701" s="52"/>
    </row>
    <row r="21702" spans="1:1" x14ac:dyDescent="0.3">
      <c r="A21702" s="52"/>
    </row>
    <row r="21703" spans="1:1" x14ac:dyDescent="0.3">
      <c r="A21703" s="52"/>
    </row>
    <row r="21704" spans="1:1" x14ac:dyDescent="0.3">
      <c r="A21704" s="52"/>
    </row>
    <row r="21705" spans="1:1" x14ac:dyDescent="0.3">
      <c r="A21705" s="52"/>
    </row>
    <row r="21706" spans="1:1" x14ac:dyDescent="0.3">
      <c r="A21706" s="52"/>
    </row>
    <row r="21707" spans="1:1" x14ac:dyDescent="0.3">
      <c r="A21707" s="52"/>
    </row>
    <row r="21708" spans="1:1" x14ac:dyDescent="0.3">
      <c r="A21708" s="52"/>
    </row>
    <row r="21709" spans="1:1" x14ac:dyDescent="0.3">
      <c r="A21709" s="52"/>
    </row>
    <row r="21710" spans="1:1" x14ac:dyDescent="0.3">
      <c r="A21710" s="52"/>
    </row>
    <row r="21711" spans="1:1" x14ac:dyDescent="0.3">
      <c r="A21711" s="52"/>
    </row>
    <row r="21712" spans="1:1" x14ac:dyDescent="0.3">
      <c r="A21712" s="52"/>
    </row>
    <row r="21713" spans="1:1" x14ac:dyDescent="0.3">
      <c r="A21713" s="52"/>
    </row>
    <row r="21714" spans="1:1" x14ac:dyDescent="0.3">
      <c r="A21714" s="52"/>
    </row>
    <row r="21715" spans="1:1" x14ac:dyDescent="0.3">
      <c r="A21715" s="52"/>
    </row>
    <row r="21716" spans="1:1" x14ac:dyDescent="0.3">
      <c r="A21716" s="52"/>
    </row>
    <row r="21717" spans="1:1" x14ac:dyDescent="0.3">
      <c r="A21717" s="52"/>
    </row>
    <row r="21718" spans="1:1" x14ac:dyDescent="0.3">
      <c r="A21718" s="52"/>
    </row>
    <row r="21719" spans="1:1" x14ac:dyDescent="0.3">
      <c r="A21719" s="52"/>
    </row>
    <row r="21720" spans="1:1" x14ac:dyDescent="0.3">
      <c r="A21720" s="52"/>
    </row>
    <row r="21721" spans="1:1" x14ac:dyDescent="0.3">
      <c r="A21721" s="52"/>
    </row>
    <row r="21722" spans="1:1" x14ac:dyDescent="0.3">
      <c r="A21722" s="52"/>
    </row>
    <row r="21723" spans="1:1" x14ac:dyDescent="0.3">
      <c r="A21723" s="52"/>
    </row>
    <row r="21724" spans="1:1" x14ac:dyDescent="0.3">
      <c r="A21724" s="52"/>
    </row>
    <row r="21725" spans="1:1" x14ac:dyDescent="0.3">
      <c r="A21725" s="52"/>
    </row>
    <row r="21726" spans="1:1" x14ac:dyDescent="0.3">
      <c r="A21726" s="52"/>
    </row>
    <row r="21727" spans="1:1" x14ac:dyDescent="0.3">
      <c r="A21727" s="52"/>
    </row>
    <row r="21728" spans="1:1" x14ac:dyDescent="0.3">
      <c r="A21728" s="52"/>
    </row>
    <row r="21729" spans="1:1" x14ac:dyDescent="0.3">
      <c r="A21729" s="52"/>
    </row>
    <row r="21730" spans="1:1" x14ac:dyDescent="0.3">
      <c r="A21730" s="52"/>
    </row>
    <row r="21731" spans="1:1" x14ac:dyDescent="0.3">
      <c r="A21731" s="52"/>
    </row>
    <row r="21732" spans="1:1" x14ac:dyDescent="0.3">
      <c r="A21732" s="52"/>
    </row>
    <row r="21733" spans="1:1" x14ac:dyDescent="0.3">
      <c r="A21733" s="52"/>
    </row>
    <row r="21734" spans="1:1" x14ac:dyDescent="0.3">
      <c r="A21734" s="52"/>
    </row>
    <row r="21735" spans="1:1" x14ac:dyDescent="0.3">
      <c r="A21735" s="52"/>
    </row>
    <row r="21736" spans="1:1" x14ac:dyDescent="0.3">
      <c r="A21736" s="52"/>
    </row>
    <row r="21737" spans="1:1" x14ac:dyDescent="0.3">
      <c r="A21737" s="52"/>
    </row>
    <row r="21738" spans="1:1" x14ac:dyDescent="0.3">
      <c r="A21738" s="52"/>
    </row>
    <row r="21739" spans="1:1" x14ac:dyDescent="0.3">
      <c r="A21739" s="52"/>
    </row>
    <row r="21740" spans="1:1" x14ac:dyDescent="0.3">
      <c r="A21740" s="52"/>
    </row>
    <row r="21741" spans="1:1" x14ac:dyDescent="0.3">
      <c r="A21741" s="52"/>
    </row>
    <row r="21742" spans="1:1" x14ac:dyDescent="0.3">
      <c r="A21742" s="52"/>
    </row>
    <row r="21743" spans="1:1" x14ac:dyDescent="0.3">
      <c r="A21743" s="52"/>
    </row>
    <row r="21744" spans="1:1" x14ac:dyDescent="0.3">
      <c r="A21744" s="52"/>
    </row>
    <row r="21745" spans="1:1" x14ac:dyDescent="0.3">
      <c r="A21745" s="52"/>
    </row>
    <row r="21746" spans="1:1" x14ac:dyDescent="0.3">
      <c r="A21746" s="52"/>
    </row>
    <row r="21747" spans="1:1" x14ac:dyDescent="0.3">
      <c r="A21747" s="52"/>
    </row>
    <row r="21748" spans="1:1" x14ac:dyDescent="0.3">
      <c r="A21748" s="52"/>
    </row>
    <row r="21749" spans="1:1" x14ac:dyDescent="0.3">
      <c r="A21749" s="52"/>
    </row>
    <row r="21750" spans="1:1" x14ac:dyDescent="0.3">
      <c r="A21750" s="52"/>
    </row>
    <row r="21751" spans="1:1" x14ac:dyDescent="0.3">
      <c r="A21751" s="52"/>
    </row>
    <row r="21752" spans="1:1" x14ac:dyDescent="0.3">
      <c r="A21752" s="52"/>
    </row>
    <row r="21753" spans="1:1" x14ac:dyDescent="0.3">
      <c r="A21753" s="52"/>
    </row>
    <row r="21754" spans="1:1" x14ac:dyDescent="0.3">
      <c r="A21754" s="52"/>
    </row>
    <row r="21755" spans="1:1" x14ac:dyDescent="0.3">
      <c r="A21755" s="52"/>
    </row>
    <row r="21756" spans="1:1" x14ac:dyDescent="0.3">
      <c r="A21756" s="52"/>
    </row>
    <row r="21757" spans="1:1" x14ac:dyDescent="0.3">
      <c r="A21757" s="52"/>
    </row>
    <row r="21758" spans="1:1" x14ac:dyDescent="0.3">
      <c r="A21758" s="52"/>
    </row>
    <row r="21759" spans="1:1" x14ac:dyDescent="0.3">
      <c r="A21759" s="52"/>
    </row>
    <row r="21760" spans="1:1" x14ac:dyDescent="0.3">
      <c r="A21760" s="52"/>
    </row>
    <row r="21761" spans="1:1" x14ac:dyDescent="0.3">
      <c r="A21761" s="52"/>
    </row>
    <row r="21762" spans="1:1" x14ac:dyDescent="0.3">
      <c r="A21762" s="52"/>
    </row>
    <row r="21763" spans="1:1" x14ac:dyDescent="0.3">
      <c r="A21763" s="52"/>
    </row>
    <row r="21764" spans="1:1" x14ac:dyDescent="0.3">
      <c r="A21764" s="52"/>
    </row>
    <row r="21765" spans="1:1" x14ac:dyDescent="0.3">
      <c r="A21765" s="52"/>
    </row>
    <row r="21766" spans="1:1" x14ac:dyDescent="0.3">
      <c r="A21766" s="52"/>
    </row>
    <row r="21767" spans="1:1" x14ac:dyDescent="0.3">
      <c r="A21767" s="52"/>
    </row>
    <row r="21768" spans="1:1" x14ac:dyDescent="0.3">
      <c r="A21768" s="52"/>
    </row>
    <row r="21769" spans="1:1" x14ac:dyDescent="0.3">
      <c r="A21769" s="52"/>
    </row>
    <row r="21770" spans="1:1" x14ac:dyDescent="0.3">
      <c r="A21770" s="52"/>
    </row>
    <row r="21771" spans="1:1" x14ac:dyDescent="0.3">
      <c r="A21771" s="52"/>
    </row>
    <row r="21772" spans="1:1" x14ac:dyDescent="0.3">
      <c r="A21772" s="52"/>
    </row>
    <row r="21773" spans="1:1" x14ac:dyDescent="0.3">
      <c r="A21773" s="52"/>
    </row>
    <row r="21774" spans="1:1" x14ac:dyDescent="0.3">
      <c r="A21774" s="52"/>
    </row>
    <row r="21775" spans="1:1" x14ac:dyDescent="0.3">
      <c r="A21775" s="52"/>
    </row>
    <row r="21776" spans="1:1" x14ac:dyDescent="0.3">
      <c r="A21776" s="52"/>
    </row>
    <row r="21777" spans="1:1" x14ac:dyDescent="0.3">
      <c r="A21777" s="52"/>
    </row>
    <row r="21778" spans="1:1" x14ac:dyDescent="0.3">
      <c r="A21778" s="52"/>
    </row>
    <row r="21779" spans="1:1" x14ac:dyDescent="0.3">
      <c r="A21779" s="52"/>
    </row>
    <row r="21780" spans="1:1" x14ac:dyDescent="0.3">
      <c r="A21780" s="52"/>
    </row>
    <row r="21781" spans="1:1" x14ac:dyDescent="0.3">
      <c r="A21781" s="52"/>
    </row>
    <row r="21782" spans="1:1" x14ac:dyDescent="0.3">
      <c r="A21782" s="52"/>
    </row>
    <row r="21783" spans="1:1" x14ac:dyDescent="0.3">
      <c r="A21783" s="52"/>
    </row>
    <row r="21784" spans="1:1" x14ac:dyDescent="0.3">
      <c r="A21784" s="52"/>
    </row>
    <row r="21785" spans="1:1" x14ac:dyDescent="0.3">
      <c r="A21785" s="52"/>
    </row>
    <row r="21786" spans="1:1" x14ac:dyDescent="0.3">
      <c r="A21786" s="52"/>
    </row>
    <row r="21787" spans="1:1" x14ac:dyDescent="0.3">
      <c r="A21787" s="52"/>
    </row>
    <row r="21788" spans="1:1" x14ac:dyDescent="0.3">
      <c r="A21788" s="52"/>
    </row>
    <row r="21789" spans="1:1" x14ac:dyDescent="0.3">
      <c r="A21789" s="52"/>
    </row>
    <row r="21790" spans="1:1" x14ac:dyDescent="0.3">
      <c r="A21790" s="52"/>
    </row>
    <row r="21791" spans="1:1" x14ac:dyDescent="0.3">
      <c r="A21791" s="52"/>
    </row>
    <row r="21792" spans="1:1" x14ac:dyDescent="0.3">
      <c r="A21792" s="52"/>
    </row>
    <row r="21793" spans="1:1" x14ac:dyDescent="0.3">
      <c r="A21793" s="52"/>
    </row>
    <row r="21794" spans="1:1" x14ac:dyDescent="0.3">
      <c r="A21794" s="52"/>
    </row>
    <row r="21795" spans="1:1" x14ac:dyDescent="0.3">
      <c r="A21795" s="52"/>
    </row>
    <row r="21796" spans="1:1" x14ac:dyDescent="0.3">
      <c r="A21796" s="52"/>
    </row>
    <row r="21797" spans="1:1" x14ac:dyDescent="0.3">
      <c r="A21797" s="52"/>
    </row>
    <row r="21798" spans="1:1" x14ac:dyDescent="0.3">
      <c r="A21798" s="52"/>
    </row>
    <row r="21799" spans="1:1" x14ac:dyDescent="0.3">
      <c r="A21799" s="52"/>
    </row>
    <row r="21800" spans="1:1" x14ac:dyDescent="0.3">
      <c r="A21800" s="52"/>
    </row>
    <row r="21801" spans="1:1" x14ac:dyDescent="0.3">
      <c r="A21801" s="52"/>
    </row>
    <row r="21802" spans="1:1" x14ac:dyDescent="0.3">
      <c r="A21802" s="52"/>
    </row>
    <row r="21803" spans="1:1" x14ac:dyDescent="0.3">
      <c r="A21803" s="52"/>
    </row>
    <row r="21804" spans="1:1" x14ac:dyDescent="0.3">
      <c r="A21804" s="52"/>
    </row>
    <row r="21805" spans="1:1" x14ac:dyDescent="0.3">
      <c r="A21805" s="52"/>
    </row>
    <row r="21806" spans="1:1" x14ac:dyDescent="0.3">
      <c r="A21806" s="52"/>
    </row>
    <row r="21807" spans="1:1" x14ac:dyDescent="0.3">
      <c r="A21807" s="52"/>
    </row>
    <row r="21808" spans="1:1" x14ac:dyDescent="0.3">
      <c r="A21808" s="52"/>
    </row>
    <row r="21809" spans="1:1" x14ac:dyDescent="0.3">
      <c r="A21809" s="52"/>
    </row>
    <row r="21810" spans="1:1" x14ac:dyDescent="0.3">
      <c r="A21810" s="52"/>
    </row>
    <row r="21811" spans="1:1" x14ac:dyDescent="0.3">
      <c r="A21811" s="52"/>
    </row>
    <row r="21812" spans="1:1" x14ac:dyDescent="0.3">
      <c r="A21812" s="52"/>
    </row>
    <row r="21813" spans="1:1" x14ac:dyDescent="0.3">
      <c r="A21813" s="52"/>
    </row>
    <row r="21814" spans="1:1" x14ac:dyDescent="0.3">
      <c r="A21814" s="52"/>
    </row>
    <row r="21815" spans="1:1" x14ac:dyDescent="0.3">
      <c r="A21815" s="52"/>
    </row>
    <row r="21816" spans="1:1" x14ac:dyDescent="0.3">
      <c r="A21816" s="52"/>
    </row>
    <row r="21817" spans="1:1" x14ac:dyDescent="0.3">
      <c r="A21817" s="52"/>
    </row>
    <row r="21818" spans="1:1" x14ac:dyDescent="0.3">
      <c r="A21818" s="52"/>
    </row>
    <row r="21819" spans="1:1" x14ac:dyDescent="0.3">
      <c r="A21819" s="52"/>
    </row>
    <row r="21820" spans="1:1" x14ac:dyDescent="0.3">
      <c r="A21820" s="52"/>
    </row>
    <row r="21821" spans="1:1" x14ac:dyDescent="0.3">
      <c r="A21821" s="52"/>
    </row>
    <row r="21822" spans="1:1" x14ac:dyDescent="0.3">
      <c r="A21822" s="52"/>
    </row>
    <row r="21823" spans="1:1" x14ac:dyDescent="0.3">
      <c r="A21823" s="52"/>
    </row>
    <row r="21824" spans="1:1" x14ac:dyDescent="0.3">
      <c r="A21824" s="52"/>
    </row>
    <row r="21825" spans="1:1" x14ac:dyDescent="0.3">
      <c r="A21825" s="52"/>
    </row>
    <row r="21826" spans="1:1" x14ac:dyDescent="0.3">
      <c r="A21826" s="52"/>
    </row>
    <row r="21827" spans="1:1" x14ac:dyDescent="0.3">
      <c r="A21827" s="52"/>
    </row>
    <row r="21828" spans="1:1" x14ac:dyDescent="0.3">
      <c r="A21828" s="52"/>
    </row>
    <row r="21829" spans="1:1" x14ac:dyDescent="0.3">
      <c r="A21829" s="52"/>
    </row>
    <row r="21830" spans="1:1" x14ac:dyDescent="0.3">
      <c r="A21830" s="52"/>
    </row>
    <row r="21831" spans="1:1" x14ac:dyDescent="0.3">
      <c r="A21831" s="52"/>
    </row>
    <row r="21832" spans="1:1" x14ac:dyDescent="0.3">
      <c r="A21832" s="52"/>
    </row>
    <row r="21833" spans="1:1" x14ac:dyDescent="0.3">
      <c r="A21833" s="52"/>
    </row>
    <row r="21834" spans="1:1" x14ac:dyDescent="0.3">
      <c r="A21834" s="52"/>
    </row>
    <row r="21835" spans="1:1" x14ac:dyDescent="0.3">
      <c r="A21835" s="52"/>
    </row>
    <row r="21836" spans="1:1" x14ac:dyDescent="0.3">
      <c r="A21836" s="52"/>
    </row>
    <row r="21837" spans="1:1" x14ac:dyDescent="0.3">
      <c r="A21837" s="52"/>
    </row>
    <row r="21838" spans="1:1" x14ac:dyDescent="0.3">
      <c r="A21838" s="52"/>
    </row>
    <row r="21839" spans="1:1" x14ac:dyDescent="0.3">
      <c r="A21839" s="52"/>
    </row>
    <row r="21840" spans="1:1" x14ac:dyDescent="0.3">
      <c r="A21840" s="52"/>
    </row>
    <row r="21841" spans="1:1" x14ac:dyDescent="0.3">
      <c r="A21841" s="52"/>
    </row>
    <row r="21842" spans="1:1" x14ac:dyDescent="0.3">
      <c r="A21842" s="52"/>
    </row>
    <row r="21843" spans="1:1" x14ac:dyDescent="0.3">
      <c r="A21843" s="52"/>
    </row>
    <row r="21844" spans="1:1" x14ac:dyDescent="0.3">
      <c r="A21844" s="52"/>
    </row>
    <row r="21845" spans="1:1" x14ac:dyDescent="0.3">
      <c r="A21845" s="52"/>
    </row>
    <row r="21846" spans="1:1" x14ac:dyDescent="0.3">
      <c r="A21846" s="52"/>
    </row>
    <row r="21847" spans="1:1" x14ac:dyDescent="0.3">
      <c r="A21847" s="52"/>
    </row>
    <row r="21848" spans="1:1" x14ac:dyDescent="0.3">
      <c r="A21848" s="52"/>
    </row>
    <row r="21849" spans="1:1" x14ac:dyDescent="0.3">
      <c r="A21849" s="52"/>
    </row>
    <row r="21850" spans="1:1" x14ac:dyDescent="0.3">
      <c r="A21850" s="52"/>
    </row>
    <row r="21851" spans="1:1" x14ac:dyDescent="0.3">
      <c r="A21851" s="52"/>
    </row>
    <row r="21852" spans="1:1" x14ac:dyDescent="0.3">
      <c r="A21852" s="52"/>
    </row>
    <row r="21853" spans="1:1" x14ac:dyDescent="0.3">
      <c r="A21853" s="52"/>
    </row>
    <row r="21854" spans="1:1" x14ac:dyDescent="0.3">
      <c r="A21854" s="52"/>
    </row>
    <row r="21855" spans="1:1" x14ac:dyDescent="0.3">
      <c r="A21855" s="52"/>
    </row>
    <row r="21856" spans="1:1" x14ac:dyDescent="0.3">
      <c r="A21856" s="52"/>
    </row>
    <row r="21857" spans="1:1" x14ac:dyDescent="0.3">
      <c r="A21857" s="52"/>
    </row>
    <row r="21858" spans="1:1" x14ac:dyDescent="0.3">
      <c r="A21858" s="52"/>
    </row>
    <row r="21859" spans="1:1" x14ac:dyDescent="0.3">
      <c r="A21859" s="52"/>
    </row>
    <row r="21860" spans="1:1" x14ac:dyDescent="0.3">
      <c r="A21860" s="52"/>
    </row>
    <row r="21861" spans="1:1" x14ac:dyDescent="0.3">
      <c r="A21861" s="52"/>
    </row>
    <row r="21862" spans="1:1" x14ac:dyDescent="0.3">
      <c r="A21862" s="52"/>
    </row>
    <row r="21863" spans="1:1" x14ac:dyDescent="0.3">
      <c r="A21863" s="52"/>
    </row>
    <row r="21864" spans="1:1" x14ac:dyDescent="0.3">
      <c r="A21864" s="52"/>
    </row>
    <row r="21865" spans="1:1" x14ac:dyDescent="0.3">
      <c r="A21865" s="52"/>
    </row>
    <row r="21866" spans="1:1" x14ac:dyDescent="0.3">
      <c r="A21866" s="52"/>
    </row>
    <row r="21867" spans="1:1" x14ac:dyDescent="0.3">
      <c r="A21867" s="52"/>
    </row>
    <row r="21868" spans="1:1" x14ac:dyDescent="0.3">
      <c r="A21868" s="52"/>
    </row>
    <row r="21869" spans="1:1" x14ac:dyDescent="0.3">
      <c r="A21869" s="52"/>
    </row>
    <row r="21870" spans="1:1" x14ac:dyDescent="0.3">
      <c r="A21870" s="52"/>
    </row>
    <row r="21871" spans="1:1" x14ac:dyDescent="0.3">
      <c r="A21871" s="52"/>
    </row>
    <row r="21872" spans="1:1" x14ac:dyDescent="0.3">
      <c r="A21872" s="52"/>
    </row>
    <row r="21873" spans="1:1" x14ac:dyDescent="0.3">
      <c r="A21873" s="52"/>
    </row>
    <row r="21874" spans="1:1" x14ac:dyDescent="0.3">
      <c r="A21874" s="52"/>
    </row>
    <row r="21875" spans="1:1" x14ac:dyDescent="0.3">
      <c r="A21875" s="52"/>
    </row>
    <row r="21876" spans="1:1" x14ac:dyDescent="0.3">
      <c r="A21876" s="52"/>
    </row>
    <row r="21877" spans="1:1" x14ac:dyDescent="0.3">
      <c r="A21877" s="52"/>
    </row>
    <row r="21878" spans="1:1" x14ac:dyDescent="0.3">
      <c r="A21878" s="52"/>
    </row>
    <row r="21879" spans="1:1" x14ac:dyDescent="0.3">
      <c r="A21879" s="52"/>
    </row>
    <row r="21880" spans="1:1" x14ac:dyDescent="0.3">
      <c r="A21880" s="52"/>
    </row>
    <row r="21881" spans="1:1" x14ac:dyDescent="0.3">
      <c r="A21881" s="52"/>
    </row>
    <row r="21882" spans="1:1" x14ac:dyDescent="0.3">
      <c r="A21882" s="52"/>
    </row>
    <row r="21883" spans="1:1" x14ac:dyDescent="0.3">
      <c r="A21883" s="52"/>
    </row>
    <row r="21884" spans="1:1" x14ac:dyDescent="0.3">
      <c r="A21884" s="52"/>
    </row>
    <row r="21885" spans="1:1" x14ac:dyDescent="0.3">
      <c r="A21885" s="52"/>
    </row>
    <row r="21886" spans="1:1" x14ac:dyDescent="0.3">
      <c r="A21886" s="52"/>
    </row>
    <row r="21887" spans="1:1" x14ac:dyDescent="0.3">
      <c r="A21887" s="52"/>
    </row>
    <row r="21888" spans="1:1" x14ac:dyDescent="0.3">
      <c r="A21888" s="52"/>
    </row>
    <row r="21889" spans="1:1" x14ac:dyDescent="0.3">
      <c r="A21889" s="52"/>
    </row>
    <row r="21890" spans="1:1" x14ac:dyDescent="0.3">
      <c r="A21890" s="52"/>
    </row>
    <row r="21891" spans="1:1" x14ac:dyDescent="0.3">
      <c r="A21891" s="52"/>
    </row>
    <row r="21892" spans="1:1" x14ac:dyDescent="0.3">
      <c r="A21892" s="52"/>
    </row>
    <row r="21893" spans="1:1" x14ac:dyDescent="0.3">
      <c r="A21893" s="52"/>
    </row>
    <row r="21894" spans="1:1" x14ac:dyDescent="0.3">
      <c r="A21894" s="52"/>
    </row>
    <row r="21895" spans="1:1" x14ac:dyDescent="0.3">
      <c r="A21895" s="52"/>
    </row>
    <row r="21896" spans="1:1" x14ac:dyDescent="0.3">
      <c r="A21896" s="52"/>
    </row>
    <row r="21897" spans="1:1" x14ac:dyDescent="0.3">
      <c r="A21897" s="52"/>
    </row>
    <row r="21898" spans="1:1" x14ac:dyDescent="0.3">
      <c r="A21898" s="52"/>
    </row>
    <row r="21899" spans="1:1" x14ac:dyDescent="0.3">
      <c r="A21899" s="52"/>
    </row>
    <row r="21900" spans="1:1" x14ac:dyDescent="0.3">
      <c r="A21900" s="52"/>
    </row>
    <row r="21901" spans="1:1" x14ac:dyDescent="0.3">
      <c r="A21901" s="52"/>
    </row>
    <row r="21902" spans="1:1" x14ac:dyDescent="0.3">
      <c r="A21902" s="52"/>
    </row>
    <row r="21903" spans="1:1" x14ac:dyDescent="0.3">
      <c r="A21903" s="52"/>
    </row>
    <row r="21904" spans="1:1" x14ac:dyDescent="0.3">
      <c r="A21904" s="52"/>
    </row>
    <row r="21905" spans="1:1" x14ac:dyDescent="0.3">
      <c r="A21905" s="52"/>
    </row>
    <row r="21906" spans="1:1" x14ac:dyDescent="0.3">
      <c r="A21906" s="52"/>
    </row>
    <row r="21907" spans="1:1" x14ac:dyDescent="0.3">
      <c r="A21907" s="52"/>
    </row>
    <row r="21908" spans="1:1" x14ac:dyDescent="0.3">
      <c r="A21908" s="52"/>
    </row>
    <row r="21909" spans="1:1" x14ac:dyDescent="0.3">
      <c r="A21909" s="52"/>
    </row>
    <row r="21910" spans="1:1" x14ac:dyDescent="0.3">
      <c r="A21910" s="52"/>
    </row>
    <row r="21911" spans="1:1" x14ac:dyDescent="0.3">
      <c r="A21911" s="52"/>
    </row>
    <row r="21912" spans="1:1" x14ac:dyDescent="0.3">
      <c r="A21912" s="52"/>
    </row>
    <row r="21913" spans="1:1" x14ac:dyDescent="0.3">
      <c r="A21913" s="52"/>
    </row>
    <row r="21914" spans="1:1" x14ac:dyDescent="0.3">
      <c r="A21914" s="52"/>
    </row>
    <row r="21915" spans="1:1" x14ac:dyDescent="0.3">
      <c r="A21915" s="52"/>
    </row>
    <row r="21916" spans="1:1" x14ac:dyDescent="0.3">
      <c r="A21916" s="52"/>
    </row>
    <row r="21917" spans="1:1" x14ac:dyDescent="0.3">
      <c r="A21917" s="52"/>
    </row>
    <row r="21918" spans="1:1" x14ac:dyDescent="0.3">
      <c r="A21918" s="52"/>
    </row>
    <row r="21919" spans="1:1" x14ac:dyDescent="0.3">
      <c r="A21919" s="52"/>
    </row>
    <row r="21920" spans="1:1" x14ac:dyDescent="0.3">
      <c r="A21920" s="52"/>
    </row>
    <row r="21921" spans="1:1" x14ac:dyDescent="0.3">
      <c r="A21921" s="52"/>
    </row>
    <row r="21922" spans="1:1" x14ac:dyDescent="0.3">
      <c r="A21922" s="52"/>
    </row>
    <row r="21923" spans="1:1" x14ac:dyDescent="0.3">
      <c r="A21923" s="52"/>
    </row>
    <row r="21924" spans="1:1" x14ac:dyDescent="0.3">
      <c r="A21924" s="52"/>
    </row>
    <row r="21925" spans="1:1" x14ac:dyDescent="0.3">
      <c r="A21925" s="52"/>
    </row>
    <row r="21926" spans="1:1" x14ac:dyDescent="0.3">
      <c r="A21926" s="52"/>
    </row>
    <row r="21927" spans="1:1" x14ac:dyDescent="0.3">
      <c r="A21927" s="52"/>
    </row>
    <row r="21928" spans="1:1" x14ac:dyDescent="0.3">
      <c r="A21928" s="52"/>
    </row>
    <row r="21929" spans="1:1" x14ac:dyDescent="0.3">
      <c r="A21929" s="52"/>
    </row>
    <row r="21930" spans="1:1" x14ac:dyDescent="0.3">
      <c r="A21930" s="52"/>
    </row>
    <row r="21931" spans="1:1" x14ac:dyDescent="0.3">
      <c r="A21931" s="52"/>
    </row>
    <row r="21932" spans="1:1" x14ac:dyDescent="0.3">
      <c r="A21932" s="52"/>
    </row>
    <row r="21933" spans="1:1" x14ac:dyDescent="0.3">
      <c r="A21933" s="52"/>
    </row>
    <row r="21934" spans="1:1" x14ac:dyDescent="0.3">
      <c r="A21934" s="52"/>
    </row>
    <row r="21935" spans="1:1" x14ac:dyDescent="0.3">
      <c r="A21935" s="52"/>
    </row>
    <row r="21936" spans="1:1" x14ac:dyDescent="0.3">
      <c r="A21936" s="52"/>
    </row>
    <row r="21937" spans="1:1" x14ac:dyDescent="0.3">
      <c r="A21937" s="52"/>
    </row>
    <row r="21938" spans="1:1" x14ac:dyDescent="0.3">
      <c r="A21938" s="52"/>
    </row>
    <row r="21939" spans="1:1" x14ac:dyDescent="0.3">
      <c r="A21939" s="52"/>
    </row>
    <row r="21940" spans="1:1" x14ac:dyDescent="0.3">
      <c r="A21940" s="52"/>
    </row>
    <row r="21941" spans="1:1" x14ac:dyDescent="0.3">
      <c r="A21941" s="52"/>
    </row>
    <row r="21942" spans="1:1" x14ac:dyDescent="0.3">
      <c r="A21942" s="52"/>
    </row>
    <row r="21943" spans="1:1" x14ac:dyDescent="0.3">
      <c r="A21943" s="52"/>
    </row>
    <row r="21944" spans="1:1" x14ac:dyDescent="0.3">
      <c r="A21944" s="52"/>
    </row>
    <row r="21945" spans="1:1" x14ac:dyDescent="0.3">
      <c r="A21945" s="52"/>
    </row>
    <row r="21946" spans="1:1" x14ac:dyDescent="0.3">
      <c r="A21946" s="52"/>
    </row>
    <row r="21947" spans="1:1" x14ac:dyDescent="0.3">
      <c r="A21947" s="52"/>
    </row>
    <row r="21948" spans="1:1" x14ac:dyDescent="0.3">
      <c r="A21948" s="52"/>
    </row>
    <row r="21949" spans="1:1" x14ac:dyDescent="0.3">
      <c r="A21949" s="52"/>
    </row>
    <row r="21950" spans="1:1" x14ac:dyDescent="0.3">
      <c r="A21950" s="52"/>
    </row>
    <row r="21951" spans="1:1" x14ac:dyDescent="0.3">
      <c r="A21951" s="52"/>
    </row>
    <row r="21952" spans="1:1" x14ac:dyDescent="0.3">
      <c r="A21952" s="52"/>
    </row>
    <row r="21953" spans="1:1" x14ac:dyDescent="0.3">
      <c r="A21953" s="52"/>
    </row>
    <row r="21954" spans="1:1" x14ac:dyDescent="0.3">
      <c r="A21954" s="52"/>
    </row>
    <row r="21955" spans="1:1" x14ac:dyDescent="0.3">
      <c r="A21955" s="52"/>
    </row>
    <row r="21956" spans="1:1" x14ac:dyDescent="0.3">
      <c r="A21956" s="52"/>
    </row>
    <row r="21957" spans="1:1" x14ac:dyDescent="0.3">
      <c r="A21957" s="52"/>
    </row>
    <row r="21958" spans="1:1" x14ac:dyDescent="0.3">
      <c r="A21958" s="52"/>
    </row>
    <row r="21959" spans="1:1" x14ac:dyDescent="0.3">
      <c r="A21959" s="52"/>
    </row>
    <row r="21960" spans="1:1" x14ac:dyDescent="0.3">
      <c r="A21960" s="52"/>
    </row>
    <row r="21961" spans="1:1" x14ac:dyDescent="0.3">
      <c r="A21961" s="52"/>
    </row>
    <row r="21962" spans="1:1" x14ac:dyDescent="0.3">
      <c r="A21962" s="52"/>
    </row>
    <row r="21963" spans="1:1" x14ac:dyDescent="0.3">
      <c r="A21963" s="52"/>
    </row>
    <row r="21964" spans="1:1" x14ac:dyDescent="0.3">
      <c r="A21964" s="52"/>
    </row>
    <row r="21965" spans="1:1" x14ac:dyDescent="0.3">
      <c r="A21965" s="52"/>
    </row>
    <row r="21966" spans="1:1" x14ac:dyDescent="0.3">
      <c r="A21966" s="52"/>
    </row>
    <row r="21967" spans="1:1" x14ac:dyDescent="0.3">
      <c r="A21967" s="52"/>
    </row>
    <row r="21968" spans="1:1" x14ac:dyDescent="0.3">
      <c r="A21968" s="52"/>
    </row>
    <row r="21969" spans="1:1" x14ac:dyDescent="0.3">
      <c r="A21969" s="52"/>
    </row>
    <row r="21970" spans="1:1" x14ac:dyDescent="0.3">
      <c r="A21970" s="52"/>
    </row>
    <row r="21971" spans="1:1" x14ac:dyDescent="0.3">
      <c r="A21971" s="52"/>
    </row>
    <row r="21972" spans="1:1" x14ac:dyDescent="0.3">
      <c r="A21972" s="52"/>
    </row>
    <row r="21973" spans="1:1" x14ac:dyDescent="0.3">
      <c r="A21973" s="52"/>
    </row>
    <row r="21974" spans="1:1" x14ac:dyDescent="0.3">
      <c r="A21974" s="52"/>
    </row>
    <row r="21975" spans="1:1" x14ac:dyDescent="0.3">
      <c r="A21975" s="52"/>
    </row>
    <row r="21976" spans="1:1" x14ac:dyDescent="0.3">
      <c r="A21976" s="52"/>
    </row>
    <row r="21977" spans="1:1" x14ac:dyDescent="0.3">
      <c r="A21977" s="52"/>
    </row>
    <row r="21978" spans="1:1" x14ac:dyDescent="0.3">
      <c r="A21978" s="52"/>
    </row>
    <row r="21979" spans="1:1" x14ac:dyDescent="0.3">
      <c r="A21979" s="52"/>
    </row>
    <row r="21980" spans="1:1" x14ac:dyDescent="0.3">
      <c r="A21980" s="52"/>
    </row>
    <row r="21981" spans="1:1" x14ac:dyDescent="0.3">
      <c r="A21981" s="52"/>
    </row>
    <row r="21982" spans="1:1" x14ac:dyDescent="0.3">
      <c r="A21982" s="52"/>
    </row>
    <row r="21983" spans="1:1" x14ac:dyDescent="0.3">
      <c r="A21983" s="52"/>
    </row>
    <row r="21984" spans="1:1" x14ac:dyDescent="0.3">
      <c r="A21984" s="52"/>
    </row>
    <row r="21985" spans="1:1" x14ac:dyDescent="0.3">
      <c r="A21985" s="52"/>
    </row>
    <row r="21986" spans="1:1" x14ac:dyDescent="0.3">
      <c r="A21986" s="52"/>
    </row>
    <row r="21987" spans="1:1" x14ac:dyDescent="0.3">
      <c r="A21987" s="52"/>
    </row>
    <row r="21988" spans="1:1" x14ac:dyDescent="0.3">
      <c r="A21988" s="52"/>
    </row>
    <row r="21989" spans="1:1" x14ac:dyDescent="0.3">
      <c r="A21989" s="52"/>
    </row>
    <row r="21990" spans="1:1" x14ac:dyDescent="0.3">
      <c r="A21990" s="52"/>
    </row>
    <row r="21991" spans="1:1" x14ac:dyDescent="0.3">
      <c r="A21991" s="52"/>
    </row>
    <row r="21992" spans="1:1" x14ac:dyDescent="0.3">
      <c r="A21992" s="52"/>
    </row>
    <row r="21993" spans="1:1" x14ac:dyDescent="0.3">
      <c r="A21993" s="52"/>
    </row>
    <row r="21994" spans="1:1" x14ac:dyDescent="0.3">
      <c r="A21994" s="52"/>
    </row>
    <row r="21995" spans="1:1" x14ac:dyDescent="0.3">
      <c r="A21995" s="52"/>
    </row>
    <row r="21996" spans="1:1" x14ac:dyDescent="0.3">
      <c r="A21996" s="52"/>
    </row>
    <row r="21997" spans="1:1" x14ac:dyDescent="0.3">
      <c r="A21997" s="52"/>
    </row>
    <row r="21998" spans="1:1" x14ac:dyDescent="0.3">
      <c r="A21998" s="52"/>
    </row>
    <row r="21999" spans="1:1" x14ac:dyDescent="0.3">
      <c r="A21999" s="52"/>
    </row>
    <row r="22000" spans="1:1" x14ac:dyDescent="0.3">
      <c r="A22000" s="52"/>
    </row>
    <row r="22001" spans="1:1" x14ac:dyDescent="0.3">
      <c r="A22001" s="52"/>
    </row>
    <row r="22002" spans="1:1" x14ac:dyDescent="0.3">
      <c r="A22002" s="52"/>
    </row>
    <row r="22003" spans="1:1" x14ac:dyDescent="0.3">
      <c r="A22003" s="52"/>
    </row>
    <row r="22004" spans="1:1" x14ac:dyDescent="0.3">
      <c r="A22004" s="52"/>
    </row>
    <row r="22005" spans="1:1" x14ac:dyDescent="0.3">
      <c r="A22005" s="52"/>
    </row>
    <row r="22006" spans="1:1" x14ac:dyDescent="0.3">
      <c r="A22006" s="52"/>
    </row>
    <row r="22007" spans="1:1" x14ac:dyDescent="0.3">
      <c r="A22007" s="52"/>
    </row>
    <row r="22008" spans="1:1" x14ac:dyDescent="0.3">
      <c r="A22008" s="52"/>
    </row>
    <row r="22009" spans="1:1" x14ac:dyDescent="0.3">
      <c r="A22009" s="52"/>
    </row>
    <row r="22010" spans="1:1" x14ac:dyDescent="0.3">
      <c r="A22010" s="52"/>
    </row>
    <row r="22011" spans="1:1" x14ac:dyDescent="0.3">
      <c r="A22011" s="52"/>
    </row>
    <row r="22012" spans="1:1" x14ac:dyDescent="0.3">
      <c r="A22012" s="52"/>
    </row>
    <row r="22013" spans="1:1" x14ac:dyDescent="0.3">
      <c r="A22013" s="52"/>
    </row>
    <row r="22014" spans="1:1" x14ac:dyDescent="0.3">
      <c r="A22014" s="52"/>
    </row>
    <row r="22015" spans="1:1" x14ac:dyDescent="0.3">
      <c r="A22015" s="52"/>
    </row>
    <row r="22016" spans="1:1" x14ac:dyDescent="0.3">
      <c r="A22016" s="52"/>
    </row>
    <row r="22017" spans="1:1" x14ac:dyDescent="0.3">
      <c r="A22017" s="52"/>
    </row>
    <row r="22018" spans="1:1" x14ac:dyDescent="0.3">
      <c r="A22018" s="52"/>
    </row>
    <row r="22019" spans="1:1" x14ac:dyDescent="0.3">
      <c r="A22019" s="52"/>
    </row>
    <row r="22020" spans="1:1" x14ac:dyDescent="0.3">
      <c r="A22020" s="52"/>
    </row>
    <row r="22021" spans="1:1" x14ac:dyDescent="0.3">
      <c r="A22021" s="52"/>
    </row>
    <row r="22022" spans="1:1" x14ac:dyDescent="0.3">
      <c r="A22022" s="52"/>
    </row>
    <row r="22023" spans="1:1" x14ac:dyDescent="0.3">
      <c r="A22023" s="52"/>
    </row>
    <row r="22024" spans="1:1" x14ac:dyDescent="0.3">
      <c r="A22024" s="52"/>
    </row>
    <row r="22025" spans="1:1" x14ac:dyDescent="0.3">
      <c r="A22025" s="52"/>
    </row>
    <row r="22026" spans="1:1" x14ac:dyDescent="0.3">
      <c r="A22026" s="52"/>
    </row>
    <row r="22027" spans="1:1" x14ac:dyDescent="0.3">
      <c r="A22027" s="52"/>
    </row>
    <row r="22028" spans="1:1" x14ac:dyDescent="0.3">
      <c r="A22028" s="52"/>
    </row>
    <row r="22029" spans="1:1" x14ac:dyDescent="0.3">
      <c r="A22029" s="52"/>
    </row>
    <row r="22030" spans="1:1" x14ac:dyDescent="0.3">
      <c r="A22030" s="52"/>
    </row>
    <row r="22031" spans="1:1" x14ac:dyDescent="0.3">
      <c r="A22031" s="52"/>
    </row>
    <row r="22032" spans="1:1" x14ac:dyDescent="0.3">
      <c r="A22032" s="52"/>
    </row>
    <row r="22033" spans="1:1" x14ac:dyDescent="0.3">
      <c r="A22033" s="52"/>
    </row>
    <row r="22034" spans="1:1" x14ac:dyDescent="0.3">
      <c r="A22034" s="52"/>
    </row>
    <row r="22035" spans="1:1" x14ac:dyDescent="0.3">
      <c r="A22035" s="52"/>
    </row>
    <row r="22036" spans="1:1" x14ac:dyDescent="0.3">
      <c r="A22036" s="52"/>
    </row>
    <row r="22037" spans="1:1" x14ac:dyDescent="0.3">
      <c r="A22037" s="52"/>
    </row>
    <row r="22038" spans="1:1" x14ac:dyDescent="0.3">
      <c r="A22038" s="52"/>
    </row>
    <row r="22039" spans="1:1" x14ac:dyDescent="0.3">
      <c r="A22039" s="52"/>
    </row>
    <row r="22040" spans="1:1" x14ac:dyDescent="0.3">
      <c r="A22040" s="52"/>
    </row>
    <row r="22041" spans="1:1" x14ac:dyDescent="0.3">
      <c r="A22041" s="52"/>
    </row>
    <row r="22042" spans="1:1" x14ac:dyDescent="0.3">
      <c r="A22042" s="52"/>
    </row>
    <row r="22043" spans="1:1" x14ac:dyDescent="0.3">
      <c r="A22043" s="52"/>
    </row>
    <row r="22044" spans="1:1" x14ac:dyDescent="0.3">
      <c r="A22044" s="52"/>
    </row>
    <row r="22045" spans="1:1" x14ac:dyDescent="0.3">
      <c r="A22045" s="52"/>
    </row>
    <row r="22046" spans="1:1" x14ac:dyDescent="0.3">
      <c r="A22046" s="52"/>
    </row>
    <row r="22047" spans="1:1" x14ac:dyDescent="0.3">
      <c r="A22047" s="52"/>
    </row>
    <row r="22048" spans="1:1" x14ac:dyDescent="0.3">
      <c r="A22048" s="52"/>
    </row>
    <row r="22049" spans="1:1" x14ac:dyDescent="0.3">
      <c r="A22049" s="52"/>
    </row>
    <row r="22050" spans="1:1" x14ac:dyDescent="0.3">
      <c r="A22050" s="52"/>
    </row>
    <row r="22051" spans="1:1" x14ac:dyDescent="0.3">
      <c r="A22051" s="52"/>
    </row>
    <row r="22052" spans="1:1" x14ac:dyDescent="0.3">
      <c r="A22052" s="52"/>
    </row>
    <row r="22053" spans="1:1" x14ac:dyDescent="0.3">
      <c r="A22053" s="52"/>
    </row>
    <row r="22054" spans="1:1" x14ac:dyDescent="0.3">
      <c r="A22054" s="52"/>
    </row>
    <row r="22055" spans="1:1" x14ac:dyDescent="0.3">
      <c r="A22055" s="52"/>
    </row>
    <row r="22056" spans="1:1" x14ac:dyDescent="0.3">
      <c r="A22056" s="52"/>
    </row>
    <row r="22057" spans="1:1" x14ac:dyDescent="0.3">
      <c r="A22057" s="52"/>
    </row>
    <row r="22058" spans="1:1" x14ac:dyDescent="0.3">
      <c r="A22058" s="52"/>
    </row>
    <row r="22059" spans="1:1" x14ac:dyDescent="0.3">
      <c r="A22059" s="52"/>
    </row>
    <row r="22060" spans="1:1" x14ac:dyDescent="0.3">
      <c r="A22060" s="52"/>
    </row>
    <row r="22061" spans="1:1" x14ac:dyDescent="0.3">
      <c r="A22061" s="52"/>
    </row>
    <row r="22062" spans="1:1" x14ac:dyDescent="0.3">
      <c r="A22062" s="52"/>
    </row>
    <row r="22063" spans="1:1" x14ac:dyDescent="0.3">
      <c r="A22063" s="52"/>
    </row>
    <row r="22064" spans="1:1" x14ac:dyDescent="0.3">
      <c r="A22064" s="52"/>
    </row>
    <row r="22065" spans="1:1" x14ac:dyDescent="0.3">
      <c r="A22065" s="52"/>
    </row>
    <row r="22066" spans="1:1" x14ac:dyDescent="0.3">
      <c r="A22066" s="52"/>
    </row>
    <row r="22067" spans="1:1" x14ac:dyDescent="0.3">
      <c r="A22067" s="52"/>
    </row>
    <row r="22068" spans="1:1" x14ac:dyDescent="0.3">
      <c r="A22068" s="52"/>
    </row>
    <row r="22069" spans="1:1" x14ac:dyDescent="0.3">
      <c r="A22069" s="52"/>
    </row>
    <row r="22070" spans="1:1" x14ac:dyDescent="0.3">
      <c r="A22070" s="52"/>
    </row>
    <row r="22071" spans="1:1" x14ac:dyDescent="0.3">
      <c r="A22071" s="52"/>
    </row>
    <row r="22072" spans="1:1" x14ac:dyDescent="0.3">
      <c r="A22072" s="52"/>
    </row>
    <row r="22073" spans="1:1" x14ac:dyDescent="0.3">
      <c r="A22073" s="52"/>
    </row>
    <row r="22074" spans="1:1" x14ac:dyDescent="0.3">
      <c r="A22074" s="52"/>
    </row>
    <row r="22075" spans="1:1" x14ac:dyDescent="0.3">
      <c r="A22075" s="52"/>
    </row>
    <row r="22076" spans="1:1" x14ac:dyDescent="0.3">
      <c r="A22076" s="52"/>
    </row>
    <row r="22077" spans="1:1" x14ac:dyDescent="0.3">
      <c r="A22077" s="52"/>
    </row>
    <row r="22078" spans="1:1" x14ac:dyDescent="0.3">
      <c r="A22078" s="52"/>
    </row>
    <row r="22079" spans="1:1" x14ac:dyDescent="0.3">
      <c r="A22079" s="52"/>
    </row>
    <row r="22080" spans="1:1" x14ac:dyDescent="0.3">
      <c r="A22080" s="52"/>
    </row>
    <row r="22081" spans="1:1" x14ac:dyDescent="0.3">
      <c r="A22081" s="52"/>
    </row>
    <row r="22082" spans="1:1" x14ac:dyDescent="0.3">
      <c r="A22082" s="52"/>
    </row>
    <row r="22083" spans="1:1" x14ac:dyDescent="0.3">
      <c r="A22083" s="52"/>
    </row>
    <row r="22084" spans="1:1" x14ac:dyDescent="0.3">
      <c r="A22084" s="52"/>
    </row>
    <row r="22085" spans="1:1" x14ac:dyDescent="0.3">
      <c r="A22085" s="52"/>
    </row>
    <row r="22086" spans="1:1" x14ac:dyDescent="0.3">
      <c r="A22086" s="52"/>
    </row>
    <row r="22087" spans="1:1" x14ac:dyDescent="0.3">
      <c r="A22087" s="52"/>
    </row>
    <row r="22088" spans="1:1" x14ac:dyDescent="0.3">
      <c r="A22088" s="52"/>
    </row>
    <row r="22089" spans="1:1" x14ac:dyDescent="0.3">
      <c r="A22089" s="52"/>
    </row>
    <row r="22090" spans="1:1" x14ac:dyDescent="0.3">
      <c r="A22090" s="52"/>
    </row>
    <row r="22091" spans="1:1" x14ac:dyDescent="0.3">
      <c r="A22091" s="52"/>
    </row>
    <row r="22092" spans="1:1" x14ac:dyDescent="0.3">
      <c r="A22092" s="52"/>
    </row>
    <row r="22093" spans="1:1" x14ac:dyDescent="0.3">
      <c r="A22093" s="52"/>
    </row>
    <row r="22094" spans="1:1" x14ac:dyDescent="0.3">
      <c r="A22094" s="52"/>
    </row>
    <row r="22095" spans="1:1" x14ac:dyDescent="0.3">
      <c r="A22095" s="52"/>
    </row>
    <row r="22096" spans="1:1" x14ac:dyDescent="0.3">
      <c r="A22096" s="52"/>
    </row>
    <row r="22097" spans="1:1" x14ac:dyDescent="0.3">
      <c r="A22097" s="52"/>
    </row>
    <row r="22098" spans="1:1" x14ac:dyDescent="0.3">
      <c r="A22098" s="52"/>
    </row>
    <row r="22099" spans="1:1" x14ac:dyDescent="0.3">
      <c r="A22099" s="52"/>
    </row>
    <row r="22100" spans="1:1" x14ac:dyDescent="0.3">
      <c r="A22100" s="52"/>
    </row>
    <row r="22101" spans="1:1" x14ac:dyDescent="0.3">
      <c r="A22101" s="52"/>
    </row>
    <row r="22102" spans="1:1" x14ac:dyDescent="0.3">
      <c r="A22102" s="52"/>
    </row>
    <row r="22103" spans="1:1" x14ac:dyDescent="0.3">
      <c r="A22103" s="52"/>
    </row>
    <row r="22104" spans="1:1" x14ac:dyDescent="0.3">
      <c r="A22104" s="52"/>
    </row>
    <row r="22105" spans="1:1" x14ac:dyDescent="0.3">
      <c r="A22105" s="52"/>
    </row>
    <row r="22106" spans="1:1" x14ac:dyDescent="0.3">
      <c r="A22106" s="52"/>
    </row>
    <row r="22107" spans="1:1" x14ac:dyDescent="0.3">
      <c r="A22107" s="52"/>
    </row>
    <row r="22108" spans="1:1" x14ac:dyDescent="0.3">
      <c r="A22108" s="52"/>
    </row>
    <row r="22109" spans="1:1" x14ac:dyDescent="0.3">
      <c r="A22109" s="52"/>
    </row>
    <row r="22110" spans="1:1" x14ac:dyDescent="0.3">
      <c r="A22110" s="52"/>
    </row>
    <row r="22111" spans="1:1" x14ac:dyDescent="0.3">
      <c r="A22111" s="52"/>
    </row>
    <row r="22112" spans="1:1" x14ac:dyDescent="0.3">
      <c r="A22112" s="52"/>
    </row>
    <row r="22113" spans="1:1" x14ac:dyDescent="0.3">
      <c r="A22113" s="52"/>
    </row>
    <row r="22114" spans="1:1" x14ac:dyDescent="0.3">
      <c r="A22114" s="52"/>
    </row>
    <row r="22115" spans="1:1" x14ac:dyDescent="0.3">
      <c r="A22115" s="52"/>
    </row>
    <row r="22116" spans="1:1" x14ac:dyDescent="0.3">
      <c r="A22116" s="52"/>
    </row>
    <row r="22117" spans="1:1" x14ac:dyDescent="0.3">
      <c r="A22117" s="52"/>
    </row>
    <row r="22118" spans="1:1" x14ac:dyDescent="0.3">
      <c r="A22118" s="52"/>
    </row>
    <row r="22119" spans="1:1" x14ac:dyDescent="0.3">
      <c r="A22119" s="52"/>
    </row>
    <row r="22120" spans="1:1" x14ac:dyDescent="0.3">
      <c r="A22120" s="52"/>
    </row>
    <row r="22121" spans="1:1" x14ac:dyDescent="0.3">
      <c r="A22121" s="52"/>
    </row>
    <row r="22122" spans="1:1" x14ac:dyDescent="0.3">
      <c r="A22122" s="52"/>
    </row>
    <row r="22123" spans="1:1" x14ac:dyDescent="0.3">
      <c r="A22123" s="52"/>
    </row>
    <row r="22124" spans="1:1" x14ac:dyDescent="0.3">
      <c r="A22124" s="52"/>
    </row>
    <row r="22125" spans="1:1" x14ac:dyDescent="0.3">
      <c r="A22125" s="52"/>
    </row>
    <row r="22126" spans="1:1" x14ac:dyDescent="0.3">
      <c r="A22126" s="52"/>
    </row>
    <row r="22127" spans="1:1" x14ac:dyDescent="0.3">
      <c r="A22127" s="52"/>
    </row>
    <row r="22128" spans="1:1" x14ac:dyDescent="0.3">
      <c r="A22128" s="52"/>
    </row>
    <row r="22129" spans="1:1" x14ac:dyDescent="0.3">
      <c r="A22129" s="52"/>
    </row>
    <row r="22130" spans="1:1" x14ac:dyDescent="0.3">
      <c r="A22130" s="52"/>
    </row>
    <row r="22131" spans="1:1" x14ac:dyDescent="0.3">
      <c r="A22131" s="52"/>
    </row>
    <row r="22132" spans="1:1" x14ac:dyDescent="0.3">
      <c r="A22132" s="52"/>
    </row>
    <row r="22133" spans="1:1" x14ac:dyDescent="0.3">
      <c r="A22133" s="52"/>
    </row>
    <row r="22134" spans="1:1" x14ac:dyDescent="0.3">
      <c r="A22134" s="52"/>
    </row>
    <row r="22135" spans="1:1" x14ac:dyDescent="0.3">
      <c r="A22135" s="52"/>
    </row>
    <row r="22136" spans="1:1" x14ac:dyDescent="0.3">
      <c r="A22136" s="52"/>
    </row>
    <row r="22137" spans="1:1" x14ac:dyDescent="0.3">
      <c r="A22137" s="52"/>
    </row>
    <row r="22138" spans="1:1" x14ac:dyDescent="0.3">
      <c r="A22138" s="52"/>
    </row>
    <row r="22139" spans="1:1" x14ac:dyDescent="0.3">
      <c r="A22139" s="52"/>
    </row>
    <row r="22140" spans="1:1" x14ac:dyDescent="0.3">
      <c r="A22140" s="52"/>
    </row>
    <row r="22141" spans="1:1" x14ac:dyDescent="0.3">
      <c r="A22141" s="52"/>
    </row>
    <row r="22142" spans="1:1" x14ac:dyDescent="0.3">
      <c r="A22142" s="52"/>
    </row>
    <row r="22143" spans="1:1" x14ac:dyDescent="0.3">
      <c r="A22143" s="52"/>
    </row>
    <row r="22144" spans="1:1" x14ac:dyDescent="0.3">
      <c r="A22144" s="52"/>
    </row>
    <row r="22145" spans="1:1" x14ac:dyDescent="0.3">
      <c r="A22145" s="52"/>
    </row>
    <row r="22146" spans="1:1" x14ac:dyDescent="0.3">
      <c r="A22146" s="52"/>
    </row>
    <row r="22147" spans="1:1" x14ac:dyDescent="0.3">
      <c r="A22147" s="52"/>
    </row>
    <row r="22148" spans="1:1" x14ac:dyDescent="0.3">
      <c r="A22148" s="52"/>
    </row>
    <row r="22149" spans="1:1" x14ac:dyDescent="0.3">
      <c r="A22149" s="52"/>
    </row>
    <row r="22150" spans="1:1" x14ac:dyDescent="0.3">
      <c r="A22150" s="52"/>
    </row>
    <row r="22151" spans="1:1" x14ac:dyDescent="0.3">
      <c r="A22151" s="52"/>
    </row>
    <row r="22152" spans="1:1" x14ac:dyDescent="0.3">
      <c r="A22152" s="52"/>
    </row>
    <row r="22153" spans="1:1" x14ac:dyDescent="0.3">
      <c r="A22153" s="52"/>
    </row>
    <row r="22154" spans="1:1" x14ac:dyDescent="0.3">
      <c r="A22154" s="52"/>
    </row>
    <row r="22155" spans="1:1" x14ac:dyDescent="0.3">
      <c r="A22155" s="52"/>
    </row>
    <row r="22156" spans="1:1" x14ac:dyDescent="0.3">
      <c r="A22156" s="52"/>
    </row>
    <row r="22157" spans="1:1" x14ac:dyDescent="0.3">
      <c r="A22157" s="52"/>
    </row>
    <row r="22158" spans="1:1" x14ac:dyDescent="0.3">
      <c r="A22158" s="52"/>
    </row>
    <row r="22159" spans="1:1" x14ac:dyDescent="0.3">
      <c r="A22159" s="52"/>
    </row>
    <row r="22160" spans="1:1" x14ac:dyDescent="0.3">
      <c r="A22160" s="52"/>
    </row>
    <row r="22161" spans="1:1" x14ac:dyDescent="0.3">
      <c r="A22161" s="52"/>
    </row>
    <row r="22162" spans="1:1" x14ac:dyDescent="0.3">
      <c r="A22162" s="52"/>
    </row>
    <row r="22163" spans="1:1" x14ac:dyDescent="0.3">
      <c r="A22163" s="52"/>
    </row>
    <row r="22164" spans="1:1" x14ac:dyDescent="0.3">
      <c r="A22164" s="52"/>
    </row>
    <row r="22165" spans="1:1" x14ac:dyDescent="0.3">
      <c r="A22165" s="52"/>
    </row>
    <row r="22166" spans="1:1" x14ac:dyDescent="0.3">
      <c r="A22166" s="52"/>
    </row>
    <row r="22167" spans="1:1" x14ac:dyDescent="0.3">
      <c r="A22167" s="52"/>
    </row>
    <row r="22168" spans="1:1" x14ac:dyDescent="0.3">
      <c r="A22168" s="52"/>
    </row>
    <row r="22169" spans="1:1" x14ac:dyDescent="0.3">
      <c r="A22169" s="52"/>
    </row>
    <row r="22170" spans="1:1" x14ac:dyDescent="0.3">
      <c r="A22170" s="52"/>
    </row>
    <row r="22171" spans="1:1" x14ac:dyDescent="0.3">
      <c r="A22171" s="52"/>
    </row>
    <row r="22172" spans="1:1" x14ac:dyDescent="0.3">
      <c r="A22172" s="52"/>
    </row>
    <row r="22173" spans="1:1" x14ac:dyDescent="0.3">
      <c r="A22173" s="52"/>
    </row>
    <row r="22174" spans="1:1" x14ac:dyDescent="0.3">
      <c r="A22174" s="52"/>
    </row>
    <row r="22175" spans="1:1" x14ac:dyDescent="0.3">
      <c r="A22175" s="52"/>
    </row>
    <row r="22176" spans="1:1" x14ac:dyDescent="0.3">
      <c r="A22176" s="52"/>
    </row>
    <row r="22177" spans="1:1" x14ac:dyDescent="0.3">
      <c r="A22177" s="52"/>
    </row>
    <row r="22178" spans="1:1" x14ac:dyDescent="0.3">
      <c r="A22178" s="52"/>
    </row>
    <row r="22179" spans="1:1" x14ac:dyDescent="0.3">
      <c r="A22179" s="52"/>
    </row>
    <row r="22180" spans="1:1" x14ac:dyDescent="0.3">
      <c r="A22180" s="52"/>
    </row>
    <row r="22181" spans="1:1" x14ac:dyDescent="0.3">
      <c r="A22181" s="52"/>
    </row>
    <row r="22182" spans="1:1" x14ac:dyDescent="0.3">
      <c r="A22182" s="52"/>
    </row>
    <row r="22183" spans="1:1" x14ac:dyDescent="0.3">
      <c r="A22183" s="52"/>
    </row>
    <row r="22184" spans="1:1" x14ac:dyDescent="0.3">
      <c r="A22184" s="52"/>
    </row>
    <row r="22185" spans="1:1" x14ac:dyDescent="0.3">
      <c r="A22185" s="52"/>
    </row>
    <row r="22186" spans="1:1" x14ac:dyDescent="0.3">
      <c r="A22186" s="52"/>
    </row>
    <row r="22187" spans="1:1" x14ac:dyDescent="0.3">
      <c r="A22187" s="52"/>
    </row>
    <row r="22188" spans="1:1" x14ac:dyDescent="0.3">
      <c r="A22188" s="52"/>
    </row>
    <row r="22189" spans="1:1" x14ac:dyDescent="0.3">
      <c r="A22189" s="52"/>
    </row>
    <row r="22190" spans="1:1" x14ac:dyDescent="0.3">
      <c r="A22190" s="52"/>
    </row>
    <row r="22191" spans="1:1" x14ac:dyDescent="0.3">
      <c r="A22191" s="52"/>
    </row>
    <row r="22192" spans="1:1" x14ac:dyDescent="0.3">
      <c r="A22192" s="52"/>
    </row>
    <row r="22193" spans="1:1" x14ac:dyDescent="0.3">
      <c r="A22193" s="52"/>
    </row>
    <row r="22194" spans="1:1" x14ac:dyDescent="0.3">
      <c r="A22194" s="52"/>
    </row>
    <row r="22195" spans="1:1" x14ac:dyDescent="0.3">
      <c r="A22195" s="52"/>
    </row>
    <row r="22196" spans="1:1" x14ac:dyDescent="0.3">
      <c r="A22196" s="52"/>
    </row>
    <row r="22197" spans="1:1" x14ac:dyDescent="0.3">
      <c r="A22197" s="52"/>
    </row>
    <row r="22198" spans="1:1" x14ac:dyDescent="0.3">
      <c r="A22198" s="52"/>
    </row>
    <row r="22199" spans="1:1" x14ac:dyDescent="0.3">
      <c r="A22199" s="52"/>
    </row>
    <row r="22200" spans="1:1" x14ac:dyDescent="0.3">
      <c r="A22200" s="52"/>
    </row>
    <row r="22201" spans="1:1" x14ac:dyDescent="0.3">
      <c r="A22201" s="52"/>
    </row>
    <row r="22202" spans="1:1" x14ac:dyDescent="0.3">
      <c r="A22202" s="52"/>
    </row>
    <row r="22203" spans="1:1" x14ac:dyDescent="0.3">
      <c r="A22203" s="52"/>
    </row>
    <row r="22204" spans="1:1" x14ac:dyDescent="0.3">
      <c r="A22204" s="52"/>
    </row>
    <row r="22205" spans="1:1" x14ac:dyDescent="0.3">
      <c r="A22205" s="52"/>
    </row>
    <row r="22206" spans="1:1" x14ac:dyDescent="0.3">
      <c r="A22206" s="52"/>
    </row>
    <row r="22207" spans="1:1" x14ac:dyDescent="0.3">
      <c r="A22207" s="52"/>
    </row>
    <row r="22208" spans="1:1" x14ac:dyDescent="0.3">
      <c r="A22208" s="52"/>
    </row>
    <row r="22209" spans="1:1" x14ac:dyDescent="0.3">
      <c r="A22209" s="52"/>
    </row>
    <row r="22210" spans="1:1" x14ac:dyDescent="0.3">
      <c r="A22210" s="52"/>
    </row>
    <row r="22211" spans="1:1" x14ac:dyDescent="0.3">
      <c r="A22211" s="52"/>
    </row>
    <row r="22212" spans="1:1" x14ac:dyDescent="0.3">
      <c r="A22212" s="52"/>
    </row>
    <row r="22213" spans="1:1" x14ac:dyDescent="0.3">
      <c r="A22213" s="52"/>
    </row>
    <row r="22214" spans="1:1" x14ac:dyDescent="0.3">
      <c r="A22214" s="52"/>
    </row>
    <row r="22215" spans="1:1" x14ac:dyDescent="0.3">
      <c r="A22215" s="52"/>
    </row>
    <row r="22216" spans="1:1" x14ac:dyDescent="0.3">
      <c r="A22216" s="52"/>
    </row>
    <row r="22217" spans="1:1" x14ac:dyDescent="0.3">
      <c r="A22217" s="52"/>
    </row>
    <row r="22218" spans="1:1" x14ac:dyDescent="0.3">
      <c r="A22218" s="52"/>
    </row>
    <row r="22219" spans="1:1" x14ac:dyDescent="0.3">
      <c r="A22219" s="52"/>
    </row>
    <row r="22220" spans="1:1" x14ac:dyDescent="0.3">
      <c r="A22220" s="52"/>
    </row>
    <row r="22221" spans="1:1" x14ac:dyDescent="0.3">
      <c r="A22221" s="52"/>
    </row>
    <row r="22222" spans="1:1" x14ac:dyDescent="0.3">
      <c r="A22222" s="52"/>
    </row>
    <row r="22223" spans="1:1" x14ac:dyDescent="0.3">
      <c r="A22223" s="52"/>
    </row>
    <row r="22224" spans="1:1" x14ac:dyDescent="0.3">
      <c r="A22224" s="52"/>
    </row>
    <row r="22225" spans="1:1" x14ac:dyDescent="0.3">
      <c r="A22225" s="52"/>
    </row>
    <row r="22226" spans="1:1" x14ac:dyDescent="0.3">
      <c r="A22226" s="52"/>
    </row>
    <row r="22227" spans="1:1" x14ac:dyDescent="0.3">
      <c r="A22227" s="52"/>
    </row>
    <row r="22228" spans="1:1" x14ac:dyDescent="0.3">
      <c r="A22228" s="52"/>
    </row>
    <row r="22229" spans="1:1" x14ac:dyDescent="0.3">
      <c r="A22229" s="52"/>
    </row>
    <row r="22230" spans="1:1" x14ac:dyDescent="0.3">
      <c r="A22230" s="52"/>
    </row>
    <row r="22231" spans="1:1" x14ac:dyDescent="0.3">
      <c r="A22231" s="52"/>
    </row>
    <row r="22232" spans="1:1" x14ac:dyDescent="0.3">
      <c r="A22232" s="52"/>
    </row>
    <row r="22233" spans="1:1" x14ac:dyDescent="0.3">
      <c r="A22233" s="52"/>
    </row>
    <row r="22234" spans="1:1" x14ac:dyDescent="0.3">
      <c r="A22234" s="52"/>
    </row>
    <row r="22235" spans="1:1" x14ac:dyDescent="0.3">
      <c r="A22235" s="52"/>
    </row>
    <row r="22236" spans="1:1" x14ac:dyDescent="0.3">
      <c r="A22236" s="52"/>
    </row>
    <row r="22237" spans="1:1" x14ac:dyDescent="0.3">
      <c r="A22237" s="52"/>
    </row>
    <row r="22238" spans="1:1" x14ac:dyDescent="0.3">
      <c r="A22238" s="52"/>
    </row>
    <row r="22239" spans="1:1" x14ac:dyDescent="0.3">
      <c r="A22239" s="52"/>
    </row>
    <row r="22240" spans="1:1" x14ac:dyDescent="0.3">
      <c r="A22240" s="52"/>
    </row>
    <row r="22241" spans="1:1" x14ac:dyDescent="0.3">
      <c r="A22241" s="52"/>
    </row>
    <row r="22242" spans="1:1" x14ac:dyDescent="0.3">
      <c r="A22242" s="52"/>
    </row>
    <row r="22243" spans="1:1" x14ac:dyDescent="0.3">
      <c r="A22243" s="52"/>
    </row>
    <row r="22244" spans="1:1" x14ac:dyDescent="0.3">
      <c r="A22244" s="52"/>
    </row>
    <row r="22245" spans="1:1" x14ac:dyDescent="0.3">
      <c r="A22245" s="52"/>
    </row>
    <row r="22246" spans="1:1" x14ac:dyDescent="0.3">
      <c r="A22246" s="52"/>
    </row>
    <row r="22247" spans="1:1" x14ac:dyDescent="0.3">
      <c r="A22247" s="52"/>
    </row>
    <row r="22248" spans="1:1" x14ac:dyDescent="0.3">
      <c r="A22248" s="52"/>
    </row>
    <row r="22249" spans="1:1" x14ac:dyDescent="0.3">
      <c r="A22249" s="52"/>
    </row>
    <row r="22250" spans="1:1" x14ac:dyDescent="0.3">
      <c r="A22250" s="52"/>
    </row>
    <row r="22251" spans="1:1" x14ac:dyDescent="0.3">
      <c r="A22251" s="52"/>
    </row>
    <row r="22252" spans="1:1" x14ac:dyDescent="0.3">
      <c r="A22252" s="52"/>
    </row>
    <row r="22253" spans="1:1" x14ac:dyDescent="0.3">
      <c r="A22253" s="52"/>
    </row>
    <row r="22254" spans="1:1" x14ac:dyDescent="0.3">
      <c r="A22254" s="52"/>
    </row>
    <row r="22255" spans="1:1" x14ac:dyDescent="0.3">
      <c r="A22255" s="52"/>
    </row>
    <row r="22256" spans="1:1" x14ac:dyDescent="0.3">
      <c r="A22256" s="52"/>
    </row>
    <row r="22257" spans="1:1" x14ac:dyDescent="0.3">
      <c r="A22257" s="52"/>
    </row>
    <row r="22258" spans="1:1" x14ac:dyDescent="0.3">
      <c r="A22258" s="52"/>
    </row>
    <row r="22259" spans="1:1" x14ac:dyDescent="0.3">
      <c r="A22259" s="52"/>
    </row>
    <row r="22260" spans="1:1" x14ac:dyDescent="0.3">
      <c r="A22260" s="52"/>
    </row>
    <row r="22261" spans="1:1" x14ac:dyDescent="0.3">
      <c r="A22261" s="52"/>
    </row>
    <row r="22262" spans="1:1" x14ac:dyDescent="0.3">
      <c r="A22262" s="52"/>
    </row>
    <row r="22263" spans="1:1" x14ac:dyDescent="0.3">
      <c r="A22263" s="52"/>
    </row>
    <row r="22264" spans="1:1" x14ac:dyDescent="0.3">
      <c r="A22264" s="52"/>
    </row>
    <row r="22265" spans="1:1" x14ac:dyDescent="0.3">
      <c r="A22265" s="52"/>
    </row>
    <row r="22266" spans="1:1" x14ac:dyDescent="0.3">
      <c r="A22266" s="52"/>
    </row>
    <row r="22267" spans="1:1" x14ac:dyDescent="0.3">
      <c r="A22267" s="52"/>
    </row>
    <row r="22268" spans="1:1" x14ac:dyDescent="0.3">
      <c r="A22268" s="52"/>
    </row>
    <row r="22269" spans="1:1" x14ac:dyDescent="0.3">
      <c r="A22269" s="52"/>
    </row>
    <row r="22270" spans="1:1" x14ac:dyDescent="0.3">
      <c r="A22270" s="52"/>
    </row>
    <row r="22271" spans="1:1" x14ac:dyDescent="0.3">
      <c r="A22271" s="52"/>
    </row>
    <row r="22272" spans="1:1" x14ac:dyDescent="0.3">
      <c r="A22272" s="52"/>
    </row>
    <row r="22273" spans="1:1" x14ac:dyDescent="0.3">
      <c r="A22273" s="52"/>
    </row>
    <row r="22274" spans="1:1" x14ac:dyDescent="0.3">
      <c r="A22274" s="52"/>
    </row>
    <row r="22275" spans="1:1" x14ac:dyDescent="0.3">
      <c r="A22275" s="52"/>
    </row>
    <row r="22276" spans="1:1" x14ac:dyDescent="0.3">
      <c r="A22276" s="52"/>
    </row>
    <row r="22277" spans="1:1" x14ac:dyDescent="0.3">
      <c r="A22277" s="52"/>
    </row>
    <row r="22278" spans="1:1" x14ac:dyDescent="0.3">
      <c r="A22278" s="52"/>
    </row>
    <row r="22279" spans="1:1" x14ac:dyDescent="0.3">
      <c r="A22279" s="52"/>
    </row>
    <row r="22280" spans="1:1" x14ac:dyDescent="0.3">
      <c r="A22280" s="52"/>
    </row>
    <row r="22281" spans="1:1" x14ac:dyDescent="0.3">
      <c r="A22281" s="52"/>
    </row>
    <row r="22282" spans="1:1" x14ac:dyDescent="0.3">
      <c r="A22282" s="52"/>
    </row>
    <row r="22283" spans="1:1" x14ac:dyDescent="0.3">
      <c r="A22283" s="52"/>
    </row>
    <row r="22284" spans="1:1" x14ac:dyDescent="0.3">
      <c r="A22284" s="52"/>
    </row>
    <row r="22285" spans="1:1" x14ac:dyDescent="0.3">
      <c r="A22285" s="52"/>
    </row>
    <row r="22286" spans="1:1" x14ac:dyDescent="0.3">
      <c r="A22286" s="52"/>
    </row>
    <row r="22287" spans="1:1" x14ac:dyDescent="0.3">
      <c r="A22287" s="52"/>
    </row>
    <row r="22288" spans="1:1" x14ac:dyDescent="0.3">
      <c r="A22288" s="52"/>
    </row>
    <row r="22289" spans="1:1" x14ac:dyDescent="0.3">
      <c r="A22289" s="52"/>
    </row>
    <row r="22290" spans="1:1" x14ac:dyDescent="0.3">
      <c r="A22290" s="52"/>
    </row>
    <row r="22291" spans="1:1" x14ac:dyDescent="0.3">
      <c r="A22291" s="52"/>
    </row>
    <row r="22292" spans="1:1" x14ac:dyDescent="0.3">
      <c r="A22292" s="52"/>
    </row>
    <row r="22293" spans="1:1" x14ac:dyDescent="0.3">
      <c r="A22293" s="52"/>
    </row>
    <row r="22294" spans="1:1" x14ac:dyDescent="0.3">
      <c r="A22294" s="52"/>
    </row>
    <row r="22295" spans="1:1" x14ac:dyDescent="0.3">
      <c r="A22295" s="52"/>
    </row>
    <row r="22296" spans="1:1" x14ac:dyDescent="0.3">
      <c r="A22296" s="52"/>
    </row>
    <row r="22297" spans="1:1" x14ac:dyDescent="0.3">
      <c r="A22297" s="52"/>
    </row>
    <row r="22298" spans="1:1" x14ac:dyDescent="0.3">
      <c r="A22298" s="52"/>
    </row>
    <row r="22299" spans="1:1" x14ac:dyDescent="0.3">
      <c r="A22299" s="52"/>
    </row>
    <row r="22300" spans="1:1" x14ac:dyDescent="0.3">
      <c r="A22300" s="52"/>
    </row>
    <row r="22301" spans="1:1" x14ac:dyDescent="0.3">
      <c r="A22301" s="52"/>
    </row>
    <row r="22302" spans="1:1" x14ac:dyDescent="0.3">
      <c r="A22302" s="52"/>
    </row>
    <row r="22303" spans="1:1" x14ac:dyDescent="0.3">
      <c r="A22303" s="52"/>
    </row>
    <row r="22304" spans="1:1" x14ac:dyDescent="0.3">
      <c r="A22304" s="52"/>
    </row>
    <row r="22305" spans="1:1" x14ac:dyDescent="0.3">
      <c r="A22305" s="52"/>
    </row>
    <row r="22306" spans="1:1" x14ac:dyDescent="0.3">
      <c r="A22306" s="52"/>
    </row>
    <row r="22307" spans="1:1" x14ac:dyDescent="0.3">
      <c r="A22307" s="52"/>
    </row>
    <row r="22308" spans="1:1" x14ac:dyDescent="0.3">
      <c r="A22308" s="52"/>
    </row>
    <row r="22309" spans="1:1" x14ac:dyDescent="0.3">
      <c r="A22309" s="52"/>
    </row>
    <row r="22310" spans="1:1" x14ac:dyDescent="0.3">
      <c r="A22310" s="52"/>
    </row>
    <row r="22311" spans="1:1" x14ac:dyDescent="0.3">
      <c r="A22311" s="52"/>
    </row>
    <row r="22312" spans="1:1" x14ac:dyDescent="0.3">
      <c r="A22312" s="52"/>
    </row>
    <row r="22313" spans="1:1" x14ac:dyDescent="0.3">
      <c r="A22313" s="52"/>
    </row>
    <row r="22314" spans="1:1" x14ac:dyDescent="0.3">
      <c r="A22314" s="52"/>
    </row>
    <row r="22315" spans="1:1" x14ac:dyDescent="0.3">
      <c r="A22315" s="52"/>
    </row>
    <row r="22316" spans="1:1" x14ac:dyDescent="0.3">
      <c r="A22316" s="52"/>
    </row>
    <row r="22317" spans="1:1" x14ac:dyDescent="0.3">
      <c r="A22317" s="52"/>
    </row>
    <row r="22318" spans="1:1" x14ac:dyDescent="0.3">
      <c r="A22318" s="52"/>
    </row>
    <row r="22319" spans="1:1" x14ac:dyDescent="0.3">
      <c r="A22319" s="52"/>
    </row>
    <row r="22320" spans="1:1" x14ac:dyDescent="0.3">
      <c r="A22320" s="52"/>
    </row>
    <row r="22321" spans="1:1" x14ac:dyDescent="0.3">
      <c r="A22321" s="52"/>
    </row>
    <row r="22322" spans="1:1" x14ac:dyDescent="0.3">
      <c r="A22322" s="52"/>
    </row>
    <row r="22323" spans="1:1" x14ac:dyDescent="0.3">
      <c r="A22323" s="52"/>
    </row>
    <row r="22324" spans="1:1" x14ac:dyDescent="0.3">
      <c r="A22324" s="52"/>
    </row>
    <row r="22325" spans="1:1" x14ac:dyDescent="0.3">
      <c r="A22325" s="52"/>
    </row>
    <row r="22326" spans="1:1" x14ac:dyDescent="0.3">
      <c r="A22326" s="52"/>
    </row>
    <row r="22327" spans="1:1" x14ac:dyDescent="0.3">
      <c r="A22327" s="52"/>
    </row>
    <row r="22328" spans="1:1" x14ac:dyDescent="0.3">
      <c r="A22328" s="52"/>
    </row>
    <row r="22329" spans="1:1" x14ac:dyDescent="0.3">
      <c r="A22329" s="52"/>
    </row>
    <row r="22330" spans="1:1" x14ac:dyDescent="0.3">
      <c r="A22330" s="52"/>
    </row>
    <row r="22331" spans="1:1" x14ac:dyDescent="0.3">
      <c r="A22331" s="52"/>
    </row>
    <row r="22332" spans="1:1" x14ac:dyDescent="0.3">
      <c r="A22332" s="52"/>
    </row>
    <row r="22333" spans="1:1" x14ac:dyDescent="0.3">
      <c r="A22333" s="52"/>
    </row>
    <row r="22334" spans="1:1" x14ac:dyDescent="0.3">
      <c r="A22334" s="52"/>
    </row>
    <row r="22335" spans="1:1" x14ac:dyDescent="0.3">
      <c r="A22335" s="52"/>
    </row>
    <row r="22336" spans="1:1" x14ac:dyDescent="0.3">
      <c r="A22336" s="52"/>
    </row>
    <row r="22337" spans="1:1" x14ac:dyDescent="0.3">
      <c r="A22337" s="52"/>
    </row>
    <row r="22338" spans="1:1" x14ac:dyDescent="0.3">
      <c r="A22338" s="52"/>
    </row>
    <row r="22339" spans="1:1" x14ac:dyDescent="0.3">
      <c r="A22339" s="52"/>
    </row>
    <row r="22340" spans="1:1" x14ac:dyDescent="0.3">
      <c r="A22340" s="52"/>
    </row>
    <row r="22341" spans="1:1" x14ac:dyDescent="0.3">
      <c r="A22341" s="52"/>
    </row>
    <row r="22342" spans="1:1" x14ac:dyDescent="0.3">
      <c r="A22342" s="52"/>
    </row>
    <row r="22343" spans="1:1" x14ac:dyDescent="0.3">
      <c r="A22343" s="52"/>
    </row>
    <row r="22344" spans="1:1" x14ac:dyDescent="0.3">
      <c r="A22344" s="52"/>
    </row>
    <row r="22345" spans="1:1" x14ac:dyDescent="0.3">
      <c r="A22345" s="52"/>
    </row>
    <row r="22346" spans="1:1" x14ac:dyDescent="0.3">
      <c r="A22346" s="52"/>
    </row>
    <row r="22347" spans="1:1" x14ac:dyDescent="0.3">
      <c r="A22347" s="52"/>
    </row>
    <row r="22348" spans="1:1" x14ac:dyDescent="0.3">
      <c r="A22348" s="52"/>
    </row>
    <row r="22349" spans="1:1" x14ac:dyDescent="0.3">
      <c r="A22349" s="52"/>
    </row>
    <row r="22350" spans="1:1" x14ac:dyDescent="0.3">
      <c r="A22350" s="52"/>
    </row>
    <row r="22351" spans="1:1" x14ac:dyDescent="0.3">
      <c r="A22351" s="52"/>
    </row>
    <row r="22352" spans="1:1" x14ac:dyDescent="0.3">
      <c r="A22352" s="52"/>
    </row>
    <row r="22353" spans="1:1" x14ac:dyDescent="0.3">
      <c r="A22353" s="52"/>
    </row>
    <row r="22354" spans="1:1" x14ac:dyDescent="0.3">
      <c r="A22354" s="52"/>
    </row>
    <row r="22355" spans="1:1" x14ac:dyDescent="0.3">
      <c r="A22355" s="52"/>
    </row>
    <row r="22356" spans="1:1" x14ac:dyDescent="0.3">
      <c r="A22356" s="52"/>
    </row>
    <row r="22357" spans="1:1" x14ac:dyDescent="0.3">
      <c r="A22357" s="52"/>
    </row>
    <row r="22358" spans="1:1" x14ac:dyDescent="0.3">
      <c r="A22358" s="52"/>
    </row>
    <row r="22359" spans="1:1" x14ac:dyDescent="0.3">
      <c r="A22359" s="52"/>
    </row>
    <row r="22360" spans="1:1" x14ac:dyDescent="0.3">
      <c r="A22360" s="52"/>
    </row>
    <row r="22361" spans="1:1" x14ac:dyDescent="0.3">
      <c r="A22361" s="52"/>
    </row>
    <row r="22362" spans="1:1" x14ac:dyDescent="0.3">
      <c r="A22362" s="52"/>
    </row>
    <row r="22363" spans="1:1" x14ac:dyDescent="0.3">
      <c r="A22363" s="52"/>
    </row>
    <row r="22364" spans="1:1" x14ac:dyDescent="0.3">
      <c r="A22364" s="52"/>
    </row>
    <row r="22365" spans="1:1" x14ac:dyDescent="0.3">
      <c r="A22365" s="52"/>
    </row>
    <row r="22366" spans="1:1" x14ac:dyDescent="0.3">
      <c r="A22366" s="52"/>
    </row>
    <row r="22367" spans="1:1" x14ac:dyDescent="0.3">
      <c r="A22367" s="52"/>
    </row>
    <row r="22368" spans="1:1" x14ac:dyDescent="0.3">
      <c r="A22368" s="52"/>
    </row>
    <row r="22369" spans="1:1" x14ac:dyDescent="0.3">
      <c r="A22369" s="52"/>
    </row>
    <row r="22370" spans="1:1" x14ac:dyDescent="0.3">
      <c r="A22370" s="52"/>
    </row>
    <row r="22371" spans="1:1" x14ac:dyDescent="0.3">
      <c r="A22371" s="52"/>
    </row>
    <row r="22372" spans="1:1" x14ac:dyDescent="0.3">
      <c r="A22372" s="52"/>
    </row>
    <row r="22373" spans="1:1" x14ac:dyDescent="0.3">
      <c r="A22373" s="52"/>
    </row>
    <row r="22374" spans="1:1" x14ac:dyDescent="0.3">
      <c r="A22374" s="52"/>
    </row>
    <row r="22375" spans="1:1" x14ac:dyDescent="0.3">
      <c r="A22375" s="52"/>
    </row>
    <row r="22376" spans="1:1" x14ac:dyDescent="0.3">
      <c r="A22376" s="52"/>
    </row>
    <row r="22377" spans="1:1" x14ac:dyDescent="0.3">
      <c r="A22377" s="52"/>
    </row>
    <row r="22378" spans="1:1" x14ac:dyDescent="0.3">
      <c r="A22378" s="52"/>
    </row>
    <row r="22379" spans="1:1" x14ac:dyDescent="0.3">
      <c r="A22379" s="52"/>
    </row>
    <row r="22380" spans="1:1" x14ac:dyDescent="0.3">
      <c r="A22380" s="52"/>
    </row>
    <row r="22381" spans="1:1" x14ac:dyDescent="0.3">
      <c r="A22381" s="52"/>
    </row>
    <row r="22382" spans="1:1" x14ac:dyDescent="0.3">
      <c r="A22382" s="52"/>
    </row>
    <row r="22383" spans="1:1" x14ac:dyDescent="0.3">
      <c r="A22383" s="52"/>
    </row>
    <row r="22384" spans="1:1" x14ac:dyDescent="0.3">
      <c r="A22384" s="52"/>
    </row>
    <row r="22385" spans="1:1" x14ac:dyDescent="0.3">
      <c r="A22385" s="52"/>
    </row>
    <row r="22386" spans="1:1" x14ac:dyDescent="0.3">
      <c r="A22386" s="52"/>
    </row>
    <row r="22387" spans="1:1" x14ac:dyDescent="0.3">
      <c r="A22387" s="52"/>
    </row>
    <row r="22388" spans="1:1" x14ac:dyDescent="0.3">
      <c r="A22388" s="52"/>
    </row>
    <row r="22389" spans="1:1" x14ac:dyDescent="0.3">
      <c r="A22389" s="52"/>
    </row>
    <row r="22390" spans="1:1" x14ac:dyDescent="0.3">
      <c r="A22390" s="52"/>
    </row>
    <row r="22391" spans="1:1" x14ac:dyDescent="0.3">
      <c r="A22391" s="52"/>
    </row>
    <row r="22392" spans="1:1" x14ac:dyDescent="0.3">
      <c r="A22392" s="52"/>
    </row>
    <row r="22393" spans="1:1" x14ac:dyDescent="0.3">
      <c r="A22393" s="52"/>
    </row>
    <row r="22394" spans="1:1" x14ac:dyDescent="0.3">
      <c r="A22394" s="52"/>
    </row>
    <row r="22395" spans="1:1" x14ac:dyDescent="0.3">
      <c r="A22395" s="52"/>
    </row>
    <row r="22396" spans="1:1" x14ac:dyDescent="0.3">
      <c r="A22396" s="52"/>
    </row>
    <row r="22397" spans="1:1" x14ac:dyDescent="0.3">
      <c r="A22397" s="52"/>
    </row>
    <row r="22398" spans="1:1" x14ac:dyDescent="0.3">
      <c r="A22398" s="52"/>
    </row>
    <row r="22399" spans="1:1" x14ac:dyDescent="0.3">
      <c r="A22399" s="52"/>
    </row>
    <row r="22400" spans="1:1" x14ac:dyDescent="0.3">
      <c r="A22400" s="52"/>
    </row>
    <row r="22401" spans="1:1" x14ac:dyDescent="0.3">
      <c r="A22401" s="52"/>
    </row>
    <row r="22402" spans="1:1" x14ac:dyDescent="0.3">
      <c r="A22402" s="52"/>
    </row>
    <row r="22403" spans="1:1" x14ac:dyDescent="0.3">
      <c r="A22403" s="52"/>
    </row>
    <row r="22404" spans="1:1" x14ac:dyDescent="0.3">
      <c r="A22404" s="52"/>
    </row>
    <row r="22405" spans="1:1" x14ac:dyDescent="0.3">
      <c r="A22405" s="52"/>
    </row>
    <row r="22406" spans="1:1" x14ac:dyDescent="0.3">
      <c r="A22406" s="52"/>
    </row>
    <row r="22407" spans="1:1" x14ac:dyDescent="0.3">
      <c r="A22407" s="52"/>
    </row>
    <row r="22408" spans="1:1" x14ac:dyDescent="0.3">
      <c r="A22408" s="52"/>
    </row>
    <row r="22409" spans="1:1" x14ac:dyDescent="0.3">
      <c r="A22409" s="52"/>
    </row>
    <row r="22410" spans="1:1" x14ac:dyDescent="0.3">
      <c r="A22410" s="52"/>
    </row>
    <row r="22411" spans="1:1" x14ac:dyDescent="0.3">
      <c r="A22411" s="52"/>
    </row>
    <row r="22412" spans="1:1" x14ac:dyDescent="0.3">
      <c r="A22412" s="52"/>
    </row>
    <row r="22413" spans="1:1" x14ac:dyDescent="0.3">
      <c r="A22413" s="52"/>
    </row>
    <row r="22414" spans="1:1" x14ac:dyDescent="0.3">
      <c r="A22414" s="52"/>
    </row>
    <row r="22415" spans="1:1" x14ac:dyDescent="0.3">
      <c r="A22415" s="52"/>
    </row>
    <row r="22416" spans="1:1" x14ac:dyDescent="0.3">
      <c r="A22416" s="52"/>
    </row>
    <row r="22417" spans="1:1" x14ac:dyDescent="0.3">
      <c r="A22417" s="52"/>
    </row>
    <row r="22418" spans="1:1" x14ac:dyDescent="0.3">
      <c r="A22418" s="52"/>
    </row>
    <row r="22419" spans="1:1" x14ac:dyDescent="0.3">
      <c r="A22419" s="52"/>
    </row>
    <row r="22420" spans="1:1" x14ac:dyDescent="0.3">
      <c r="A22420" s="52"/>
    </row>
    <row r="22421" spans="1:1" x14ac:dyDescent="0.3">
      <c r="A22421" s="52"/>
    </row>
    <row r="22422" spans="1:1" x14ac:dyDescent="0.3">
      <c r="A22422" s="52"/>
    </row>
    <row r="22423" spans="1:1" x14ac:dyDescent="0.3">
      <c r="A22423" s="52"/>
    </row>
    <row r="22424" spans="1:1" x14ac:dyDescent="0.3">
      <c r="A22424" s="52"/>
    </row>
    <row r="22425" spans="1:1" x14ac:dyDescent="0.3">
      <c r="A22425" s="52"/>
    </row>
    <row r="22426" spans="1:1" x14ac:dyDescent="0.3">
      <c r="A22426" s="52"/>
    </row>
    <row r="22427" spans="1:1" x14ac:dyDescent="0.3">
      <c r="A22427" s="52"/>
    </row>
    <row r="22428" spans="1:1" x14ac:dyDescent="0.3">
      <c r="A22428" s="52"/>
    </row>
    <row r="22429" spans="1:1" x14ac:dyDescent="0.3">
      <c r="A22429" s="52"/>
    </row>
    <row r="22430" spans="1:1" x14ac:dyDescent="0.3">
      <c r="A22430" s="52"/>
    </row>
    <row r="22431" spans="1:1" x14ac:dyDescent="0.3">
      <c r="A22431" s="52"/>
    </row>
    <row r="22432" spans="1:1" x14ac:dyDescent="0.3">
      <c r="A22432" s="52"/>
    </row>
    <row r="22433" spans="1:1" x14ac:dyDescent="0.3">
      <c r="A22433" s="52"/>
    </row>
    <row r="22434" spans="1:1" x14ac:dyDescent="0.3">
      <c r="A22434" s="52"/>
    </row>
    <row r="22435" spans="1:1" x14ac:dyDescent="0.3">
      <c r="A22435" s="52"/>
    </row>
    <row r="22436" spans="1:1" x14ac:dyDescent="0.3">
      <c r="A22436" s="52"/>
    </row>
    <row r="22437" spans="1:1" x14ac:dyDescent="0.3">
      <c r="A22437" s="52"/>
    </row>
    <row r="22438" spans="1:1" x14ac:dyDescent="0.3">
      <c r="A22438" s="52"/>
    </row>
    <row r="22439" spans="1:1" x14ac:dyDescent="0.3">
      <c r="A22439" s="52"/>
    </row>
    <row r="22440" spans="1:1" x14ac:dyDescent="0.3">
      <c r="A22440" s="52"/>
    </row>
    <row r="22441" spans="1:1" x14ac:dyDescent="0.3">
      <c r="A22441" s="52"/>
    </row>
    <row r="22442" spans="1:1" x14ac:dyDescent="0.3">
      <c r="A22442" s="52"/>
    </row>
    <row r="22443" spans="1:1" x14ac:dyDescent="0.3">
      <c r="A22443" s="52"/>
    </row>
    <row r="22444" spans="1:1" x14ac:dyDescent="0.3">
      <c r="A22444" s="52"/>
    </row>
    <row r="22445" spans="1:1" x14ac:dyDescent="0.3">
      <c r="A22445" s="52"/>
    </row>
    <row r="22446" spans="1:1" x14ac:dyDescent="0.3">
      <c r="A22446" s="52"/>
    </row>
    <row r="22447" spans="1:1" x14ac:dyDescent="0.3">
      <c r="A22447" s="52"/>
    </row>
    <row r="22448" spans="1:1" x14ac:dyDescent="0.3">
      <c r="A22448" s="52"/>
    </row>
    <row r="22449" spans="1:1" x14ac:dyDescent="0.3">
      <c r="A22449" s="52"/>
    </row>
    <row r="22450" spans="1:1" x14ac:dyDescent="0.3">
      <c r="A22450" s="52"/>
    </row>
    <row r="22451" spans="1:1" x14ac:dyDescent="0.3">
      <c r="A22451" s="52"/>
    </row>
    <row r="22452" spans="1:1" x14ac:dyDescent="0.3">
      <c r="A22452" s="52"/>
    </row>
    <row r="22453" spans="1:1" x14ac:dyDescent="0.3">
      <c r="A22453" s="52"/>
    </row>
    <row r="22454" spans="1:1" x14ac:dyDescent="0.3">
      <c r="A22454" s="52"/>
    </row>
    <row r="22455" spans="1:1" x14ac:dyDescent="0.3">
      <c r="A22455" s="52"/>
    </row>
    <row r="22456" spans="1:1" x14ac:dyDescent="0.3">
      <c r="A22456" s="52"/>
    </row>
    <row r="22457" spans="1:1" x14ac:dyDescent="0.3">
      <c r="A22457" s="52"/>
    </row>
    <row r="22458" spans="1:1" x14ac:dyDescent="0.3">
      <c r="A22458" s="52"/>
    </row>
    <row r="22459" spans="1:1" x14ac:dyDescent="0.3">
      <c r="A22459" s="52"/>
    </row>
    <row r="22460" spans="1:1" x14ac:dyDescent="0.3">
      <c r="A22460" s="52"/>
    </row>
    <row r="22461" spans="1:1" x14ac:dyDescent="0.3">
      <c r="A22461" s="52"/>
    </row>
    <row r="22462" spans="1:1" x14ac:dyDescent="0.3">
      <c r="A22462" s="52"/>
    </row>
    <row r="22463" spans="1:1" x14ac:dyDescent="0.3">
      <c r="A22463" s="52"/>
    </row>
    <row r="22464" spans="1:1" x14ac:dyDescent="0.3">
      <c r="A22464" s="52"/>
    </row>
    <row r="22465" spans="1:1" x14ac:dyDescent="0.3">
      <c r="A22465" s="52"/>
    </row>
    <row r="22466" spans="1:1" x14ac:dyDescent="0.3">
      <c r="A22466" s="52"/>
    </row>
    <row r="22467" spans="1:1" x14ac:dyDescent="0.3">
      <c r="A22467" s="52"/>
    </row>
    <row r="22468" spans="1:1" x14ac:dyDescent="0.3">
      <c r="A22468" s="52"/>
    </row>
    <row r="22469" spans="1:1" x14ac:dyDescent="0.3">
      <c r="A22469" s="52"/>
    </row>
    <row r="22470" spans="1:1" x14ac:dyDescent="0.3">
      <c r="A22470" s="52"/>
    </row>
    <row r="22471" spans="1:1" x14ac:dyDescent="0.3">
      <c r="A22471" s="52"/>
    </row>
    <row r="22472" spans="1:1" x14ac:dyDescent="0.3">
      <c r="A22472" s="52"/>
    </row>
    <row r="22473" spans="1:1" x14ac:dyDescent="0.3">
      <c r="A22473" s="52"/>
    </row>
    <row r="22474" spans="1:1" x14ac:dyDescent="0.3">
      <c r="A22474" s="52"/>
    </row>
    <row r="22475" spans="1:1" x14ac:dyDescent="0.3">
      <c r="A22475" s="52"/>
    </row>
    <row r="22476" spans="1:1" x14ac:dyDescent="0.3">
      <c r="A22476" s="52"/>
    </row>
    <row r="22477" spans="1:1" x14ac:dyDescent="0.3">
      <c r="A22477" s="52"/>
    </row>
    <row r="22478" spans="1:1" x14ac:dyDescent="0.3">
      <c r="A22478" s="52"/>
    </row>
    <row r="22479" spans="1:1" x14ac:dyDescent="0.3">
      <c r="A22479" s="52"/>
    </row>
    <row r="22480" spans="1:1" x14ac:dyDescent="0.3">
      <c r="A22480" s="52"/>
    </row>
    <row r="22481" spans="1:1" x14ac:dyDescent="0.3">
      <c r="A22481" s="52"/>
    </row>
    <row r="22482" spans="1:1" x14ac:dyDescent="0.3">
      <c r="A22482" s="52"/>
    </row>
    <row r="22483" spans="1:1" x14ac:dyDescent="0.3">
      <c r="A22483" s="52"/>
    </row>
    <row r="22484" spans="1:1" x14ac:dyDescent="0.3">
      <c r="A22484" s="52"/>
    </row>
    <row r="22485" spans="1:1" x14ac:dyDescent="0.3">
      <c r="A22485" s="52"/>
    </row>
    <row r="22486" spans="1:1" x14ac:dyDescent="0.3">
      <c r="A22486" s="52"/>
    </row>
    <row r="22487" spans="1:1" x14ac:dyDescent="0.3">
      <c r="A22487" s="52"/>
    </row>
    <row r="22488" spans="1:1" x14ac:dyDescent="0.3">
      <c r="A22488" s="52"/>
    </row>
    <row r="22489" spans="1:1" x14ac:dyDescent="0.3">
      <c r="A22489" s="52"/>
    </row>
    <row r="22490" spans="1:1" x14ac:dyDescent="0.3">
      <c r="A22490" s="52"/>
    </row>
    <row r="22491" spans="1:1" x14ac:dyDescent="0.3">
      <c r="A22491" s="52"/>
    </row>
    <row r="22492" spans="1:1" x14ac:dyDescent="0.3">
      <c r="A22492" s="52"/>
    </row>
    <row r="22493" spans="1:1" x14ac:dyDescent="0.3">
      <c r="A22493" s="52"/>
    </row>
    <row r="22494" spans="1:1" x14ac:dyDescent="0.3">
      <c r="A22494" s="52"/>
    </row>
    <row r="22495" spans="1:1" x14ac:dyDescent="0.3">
      <c r="A22495" s="52"/>
    </row>
    <row r="22496" spans="1:1" x14ac:dyDescent="0.3">
      <c r="A22496" s="52"/>
    </row>
    <row r="22497" spans="1:1" x14ac:dyDescent="0.3">
      <c r="A22497" s="52"/>
    </row>
    <row r="22498" spans="1:1" x14ac:dyDescent="0.3">
      <c r="A22498" s="52"/>
    </row>
    <row r="22499" spans="1:1" x14ac:dyDescent="0.3">
      <c r="A22499" s="52"/>
    </row>
    <row r="22500" spans="1:1" x14ac:dyDescent="0.3">
      <c r="A22500" s="52"/>
    </row>
    <row r="22501" spans="1:1" x14ac:dyDescent="0.3">
      <c r="A22501" s="52"/>
    </row>
    <row r="22502" spans="1:1" x14ac:dyDescent="0.3">
      <c r="A22502" s="52"/>
    </row>
    <row r="22503" spans="1:1" x14ac:dyDescent="0.3">
      <c r="A22503" s="52"/>
    </row>
    <row r="22504" spans="1:1" x14ac:dyDescent="0.3">
      <c r="A22504" s="52"/>
    </row>
    <row r="22505" spans="1:1" x14ac:dyDescent="0.3">
      <c r="A22505" s="52"/>
    </row>
    <row r="22506" spans="1:1" x14ac:dyDescent="0.3">
      <c r="A22506" s="52"/>
    </row>
    <row r="22507" spans="1:1" x14ac:dyDescent="0.3">
      <c r="A22507" s="52"/>
    </row>
    <row r="22508" spans="1:1" x14ac:dyDescent="0.3">
      <c r="A22508" s="52"/>
    </row>
    <row r="22509" spans="1:1" x14ac:dyDescent="0.3">
      <c r="A22509" s="52"/>
    </row>
    <row r="22510" spans="1:1" x14ac:dyDescent="0.3">
      <c r="A22510" s="52"/>
    </row>
    <row r="22511" spans="1:1" x14ac:dyDescent="0.3">
      <c r="A22511" s="52"/>
    </row>
    <row r="22512" spans="1:1" x14ac:dyDescent="0.3">
      <c r="A22512" s="52"/>
    </row>
    <row r="22513" spans="1:1" x14ac:dyDescent="0.3">
      <c r="A22513" s="52"/>
    </row>
    <row r="22514" spans="1:1" x14ac:dyDescent="0.3">
      <c r="A22514" s="52"/>
    </row>
    <row r="22515" spans="1:1" x14ac:dyDescent="0.3">
      <c r="A22515" s="52"/>
    </row>
    <row r="22516" spans="1:1" x14ac:dyDescent="0.3">
      <c r="A22516" s="52"/>
    </row>
    <row r="22517" spans="1:1" x14ac:dyDescent="0.3">
      <c r="A22517" s="52"/>
    </row>
    <row r="22518" spans="1:1" x14ac:dyDescent="0.3">
      <c r="A22518" s="52"/>
    </row>
    <row r="22519" spans="1:1" x14ac:dyDescent="0.3">
      <c r="A22519" s="52"/>
    </row>
    <row r="22520" spans="1:1" x14ac:dyDescent="0.3">
      <c r="A22520" s="52"/>
    </row>
    <row r="22521" spans="1:1" x14ac:dyDescent="0.3">
      <c r="A22521" s="52"/>
    </row>
    <row r="22522" spans="1:1" x14ac:dyDescent="0.3">
      <c r="A22522" s="52"/>
    </row>
    <row r="22523" spans="1:1" x14ac:dyDescent="0.3">
      <c r="A22523" s="52"/>
    </row>
    <row r="22524" spans="1:1" x14ac:dyDescent="0.3">
      <c r="A22524" s="52"/>
    </row>
    <row r="22525" spans="1:1" x14ac:dyDescent="0.3">
      <c r="A22525" s="52"/>
    </row>
    <row r="22526" spans="1:1" x14ac:dyDescent="0.3">
      <c r="A22526" s="52"/>
    </row>
    <row r="22527" spans="1:1" x14ac:dyDescent="0.3">
      <c r="A22527" s="52"/>
    </row>
    <row r="22528" spans="1:1" x14ac:dyDescent="0.3">
      <c r="A22528" s="52"/>
    </row>
    <row r="22529" spans="1:1" x14ac:dyDescent="0.3">
      <c r="A22529" s="52"/>
    </row>
    <row r="22530" spans="1:1" x14ac:dyDescent="0.3">
      <c r="A22530" s="52"/>
    </row>
    <row r="22531" spans="1:1" x14ac:dyDescent="0.3">
      <c r="A22531" s="52"/>
    </row>
    <row r="22532" spans="1:1" x14ac:dyDescent="0.3">
      <c r="A22532" s="52"/>
    </row>
    <row r="22533" spans="1:1" x14ac:dyDescent="0.3">
      <c r="A22533" s="52"/>
    </row>
    <row r="22534" spans="1:1" x14ac:dyDescent="0.3">
      <c r="A22534" s="52"/>
    </row>
    <row r="22535" spans="1:1" x14ac:dyDescent="0.3">
      <c r="A22535" s="52"/>
    </row>
    <row r="22536" spans="1:1" x14ac:dyDescent="0.3">
      <c r="A22536" s="52"/>
    </row>
    <row r="22537" spans="1:1" x14ac:dyDescent="0.3">
      <c r="A22537" s="52"/>
    </row>
    <row r="22538" spans="1:1" x14ac:dyDescent="0.3">
      <c r="A22538" s="52"/>
    </row>
    <row r="22539" spans="1:1" x14ac:dyDescent="0.3">
      <c r="A22539" s="52"/>
    </row>
    <row r="22540" spans="1:1" x14ac:dyDescent="0.3">
      <c r="A22540" s="52"/>
    </row>
    <row r="22541" spans="1:1" x14ac:dyDescent="0.3">
      <c r="A22541" s="52"/>
    </row>
    <row r="22542" spans="1:1" x14ac:dyDescent="0.3">
      <c r="A22542" s="52"/>
    </row>
    <row r="22543" spans="1:1" x14ac:dyDescent="0.3">
      <c r="A22543" s="52"/>
    </row>
    <row r="22544" spans="1:1" x14ac:dyDescent="0.3">
      <c r="A22544" s="52"/>
    </row>
    <row r="22545" spans="1:1" x14ac:dyDescent="0.3">
      <c r="A22545" s="52"/>
    </row>
    <row r="22546" spans="1:1" x14ac:dyDescent="0.3">
      <c r="A22546" s="52"/>
    </row>
    <row r="22547" spans="1:1" x14ac:dyDescent="0.3">
      <c r="A22547" s="52"/>
    </row>
    <row r="22548" spans="1:1" x14ac:dyDescent="0.3">
      <c r="A22548" s="52"/>
    </row>
    <row r="22549" spans="1:1" x14ac:dyDescent="0.3">
      <c r="A22549" s="52"/>
    </row>
    <row r="22550" spans="1:1" x14ac:dyDescent="0.3">
      <c r="A22550" s="52"/>
    </row>
    <row r="22551" spans="1:1" x14ac:dyDescent="0.3">
      <c r="A22551" s="52"/>
    </row>
    <row r="22552" spans="1:1" x14ac:dyDescent="0.3">
      <c r="A22552" s="52"/>
    </row>
    <row r="22553" spans="1:1" x14ac:dyDescent="0.3">
      <c r="A22553" s="52"/>
    </row>
    <row r="22554" spans="1:1" x14ac:dyDescent="0.3">
      <c r="A22554" s="52"/>
    </row>
    <row r="22555" spans="1:1" x14ac:dyDescent="0.3">
      <c r="A22555" s="52"/>
    </row>
    <row r="22556" spans="1:1" x14ac:dyDescent="0.3">
      <c r="A22556" s="52"/>
    </row>
    <row r="22557" spans="1:1" x14ac:dyDescent="0.3">
      <c r="A22557" s="52"/>
    </row>
    <row r="22558" spans="1:1" x14ac:dyDescent="0.3">
      <c r="A22558" s="52"/>
    </row>
    <row r="22559" spans="1:1" x14ac:dyDescent="0.3">
      <c r="A22559" s="52"/>
    </row>
    <row r="22560" spans="1:1" x14ac:dyDescent="0.3">
      <c r="A22560" s="52"/>
    </row>
    <row r="22561" spans="1:1" x14ac:dyDescent="0.3">
      <c r="A22561" s="52"/>
    </row>
    <row r="22562" spans="1:1" x14ac:dyDescent="0.3">
      <c r="A22562" s="52"/>
    </row>
    <row r="22563" spans="1:1" x14ac:dyDescent="0.3">
      <c r="A22563" s="52"/>
    </row>
    <row r="22564" spans="1:1" x14ac:dyDescent="0.3">
      <c r="A22564" s="52"/>
    </row>
    <row r="22565" spans="1:1" x14ac:dyDescent="0.3">
      <c r="A22565" s="52"/>
    </row>
    <row r="22566" spans="1:1" x14ac:dyDescent="0.3">
      <c r="A22566" s="52"/>
    </row>
    <row r="22567" spans="1:1" x14ac:dyDescent="0.3">
      <c r="A22567" s="52"/>
    </row>
    <row r="22568" spans="1:1" x14ac:dyDescent="0.3">
      <c r="A22568" s="52"/>
    </row>
    <row r="22569" spans="1:1" x14ac:dyDescent="0.3">
      <c r="A22569" s="52"/>
    </row>
    <row r="22570" spans="1:1" x14ac:dyDescent="0.3">
      <c r="A22570" s="52"/>
    </row>
    <row r="22571" spans="1:1" x14ac:dyDescent="0.3">
      <c r="A22571" s="52"/>
    </row>
    <row r="22572" spans="1:1" x14ac:dyDescent="0.3">
      <c r="A22572" s="52"/>
    </row>
    <row r="22573" spans="1:1" x14ac:dyDescent="0.3">
      <c r="A22573" s="52"/>
    </row>
    <row r="22574" spans="1:1" x14ac:dyDescent="0.3">
      <c r="A22574" s="52"/>
    </row>
    <row r="22575" spans="1:1" x14ac:dyDescent="0.3">
      <c r="A22575" s="52"/>
    </row>
    <row r="22576" spans="1:1" x14ac:dyDescent="0.3">
      <c r="A22576" s="52"/>
    </row>
    <row r="22577" spans="1:1" x14ac:dyDescent="0.3">
      <c r="A22577" s="52"/>
    </row>
    <row r="22578" spans="1:1" x14ac:dyDescent="0.3">
      <c r="A22578" s="52"/>
    </row>
    <row r="22579" spans="1:1" x14ac:dyDescent="0.3">
      <c r="A22579" s="52"/>
    </row>
    <row r="22580" spans="1:1" x14ac:dyDescent="0.3">
      <c r="A22580" s="52"/>
    </row>
    <row r="22581" spans="1:1" x14ac:dyDescent="0.3">
      <c r="A22581" s="52"/>
    </row>
    <row r="22582" spans="1:1" x14ac:dyDescent="0.3">
      <c r="A22582" s="52"/>
    </row>
    <row r="22583" spans="1:1" x14ac:dyDescent="0.3">
      <c r="A22583" s="52"/>
    </row>
    <row r="22584" spans="1:1" x14ac:dyDescent="0.3">
      <c r="A22584" s="52"/>
    </row>
    <row r="22585" spans="1:1" x14ac:dyDescent="0.3">
      <c r="A22585" s="52"/>
    </row>
    <row r="22586" spans="1:1" x14ac:dyDescent="0.3">
      <c r="A22586" s="52"/>
    </row>
    <row r="22587" spans="1:1" x14ac:dyDescent="0.3">
      <c r="A22587" s="52"/>
    </row>
    <row r="22588" spans="1:1" x14ac:dyDescent="0.3">
      <c r="A22588" s="52"/>
    </row>
    <row r="22589" spans="1:1" x14ac:dyDescent="0.3">
      <c r="A22589" s="52"/>
    </row>
    <row r="22590" spans="1:1" x14ac:dyDescent="0.3">
      <c r="A22590" s="52"/>
    </row>
    <row r="22591" spans="1:1" x14ac:dyDescent="0.3">
      <c r="A22591" s="52"/>
    </row>
    <row r="22592" spans="1:1" x14ac:dyDescent="0.3">
      <c r="A22592" s="52"/>
    </row>
    <row r="22593" spans="1:1" x14ac:dyDescent="0.3">
      <c r="A22593" s="52"/>
    </row>
    <row r="22594" spans="1:1" x14ac:dyDescent="0.3">
      <c r="A22594" s="52"/>
    </row>
    <row r="22595" spans="1:1" x14ac:dyDescent="0.3">
      <c r="A22595" s="52"/>
    </row>
    <row r="22596" spans="1:1" x14ac:dyDescent="0.3">
      <c r="A22596" s="52"/>
    </row>
    <row r="22597" spans="1:1" x14ac:dyDescent="0.3">
      <c r="A22597" s="52"/>
    </row>
    <row r="22598" spans="1:1" x14ac:dyDescent="0.3">
      <c r="A22598" s="52"/>
    </row>
    <row r="22599" spans="1:1" x14ac:dyDescent="0.3">
      <c r="A22599" s="52"/>
    </row>
    <row r="22600" spans="1:1" x14ac:dyDescent="0.3">
      <c r="A22600" s="52"/>
    </row>
    <row r="22601" spans="1:1" x14ac:dyDescent="0.3">
      <c r="A22601" s="52"/>
    </row>
    <row r="22602" spans="1:1" x14ac:dyDescent="0.3">
      <c r="A22602" s="52"/>
    </row>
    <row r="22603" spans="1:1" x14ac:dyDescent="0.3">
      <c r="A22603" s="52"/>
    </row>
    <row r="22604" spans="1:1" x14ac:dyDescent="0.3">
      <c r="A22604" s="52"/>
    </row>
    <row r="22605" spans="1:1" x14ac:dyDescent="0.3">
      <c r="A22605" s="52"/>
    </row>
    <row r="22606" spans="1:1" x14ac:dyDescent="0.3">
      <c r="A22606" s="52"/>
    </row>
    <row r="22607" spans="1:1" x14ac:dyDescent="0.3">
      <c r="A22607" s="52"/>
    </row>
    <row r="22608" spans="1:1" x14ac:dyDescent="0.3">
      <c r="A22608" s="52"/>
    </row>
    <row r="22609" spans="1:1" x14ac:dyDescent="0.3">
      <c r="A22609" s="52"/>
    </row>
    <row r="22610" spans="1:1" x14ac:dyDescent="0.3">
      <c r="A22610" s="52"/>
    </row>
    <row r="22611" spans="1:1" x14ac:dyDescent="0.3">
      <c r="A22611" s="52"/>
    </row>
    <row r="22612" spans="1:1" x14ac:dyDescent="0.3">
      <c r="A22612" s="52"/>
    </row>
    <row r="22613" spans="1:1" x14ac:dyDescent="0.3">
      <c r="A22613" s="52"/>
    </row>
    <row r="22614" spans="1:1" x14ac:dyDescent="0.3">
      <c r="A22614" s="52"/>
    </row>
    <row r="22615" spans="1:1" x14ac:dyDescent="0.3">
      <c r="A22615" s="52"/>
    </row>
    <row r="22616" spans="1:1" x14ac:dyDescent="0.3">
      <c r="A22616" s="52"/>
    </row>
    <row r="22617" spans="1:1" x14ac:dyDescent="0.3">
      <c r="A22617" s="52"/>
    </row>
    <row r="22618" spans="1:1" x14ac:dyDescent="0.3">
      <c r="A22618" s="52"/>
    </row>
    <row r="22619" spans="1:1" x14ac:dyDescent="0.3">
      <c r="A22619" s="52"/>
    </row>
    <row r="22620" spans="1:1" x14ac:dyDescent="0.3">
      <c r="A22620" s="52"/>
    </row>
    <row r="22621" spans="1:1" x14ac:dyDescent="0.3">
      <c r="A22621" s="52"/>
    </row>
    <row r="22622" spans="1:1" x14ac:dyDescent="0.3">
      <c r="A22622" s="52"/>
    </row>
    <row r="22623" spans="1:1" x14ac:dyDescent="0.3">
      <c r="A22623" s="52"/>
    </row>
    <row r="22624" spans="1:1" x14ac:dyDescent="0.3">
      <c r="A22624" s="52"/>
    </row>
    <row r="22625" spans="1:1" x14ac:dyDescent="0.3">
      <c r="A22625" s="52"/>
    </row>
    <row r="22626" spans="1:1" x14ac:dyDescent="0.3">
      <c r="A22626" s="52"/>
    </row>
    <row r="22627" spans="1:1" x14ac:dyDescent="0.3">
      <c r="A22627" s="52"/>
    </row>
    <row r="22628" spans="1:1" x14ac:dyDescent="0.3">
      <c r="A22628" s="52"/>
    </row>
    <row r="22629" spans="1:1" x14ac:dyDescent="0.3">
      <c r="A22629" s="52"/>
    </row>
    <row r="22630" spans="1:1" x14ac:dyDescent="0.3">
      <c r="A22630" s="52"/>
    </row>
    <row r="22631" spans="1:1" x14ac:dyDescent="0.3">
      <c r="A22631" s="52"/>
    </row>
    <row r="22632" spans="1:1" x14ac:dyDescent="0.3">
      <c r="A22632" s="52"/>
    </row>
    <row r="22633" spans="1:1" x14ac:dyDescent="0.3">
      <c r="A22633" s="52"/>
    </row>
    <row r="22634" spans="1:1" x14ac:dyDescent="0.3">
      <c r="A22634" s="52"/>
    </row>
    <row r="22635" spans="1:1" x14ac:dyDescent="0.3">
      <c r="A22635" s="52"/>
    </row>
    <row r="22636" spans="1:1" x14ac:dyDescent="0.3">
      <c r="A22636" s="52"/>
    </row>
    <row r="22637" spans="1:1" x14ac:dyDescent="0.3">
      <c r="A22637" s="52"/>
    </row>
    <row r="22638" spans="1:1" x14ac:dyDescent="0.3">
      <c r="A22638" s="52"/>
    </row>
    <row r="22639" spans="1:1" x14ac:dyDescent="0.3">
      <c r="A22639" s="52"/>
    </row>
    <row r="22640" spans="1:1" x14ac:dyDescent="0.3">
      <c r="A22640" s="52"/>
    </row>
    <row r="22641" spans="1:1" x14ac:dyDescent="0.3">
      <c r="A22641" s="52"/>
    </row>
    <row r="22642" spans="1:1" x14ac:dyDescent="0.3">
      <c r="A22642" s="52"/>
    </row>
    <row r="22643" spans="1:1" x14ac:dyDescent="0.3">
      <c r="A22643" s="52"/>
    </row>
    <row r="22644" spans="1:1" x14ac:dyDescent="0.3">
      <c r="A22644" s="52"/>
    </row>
    <row r="22645" spans="1:1" x14ac:dyDescent="0.3">
      <c r="A22645" s="52"/>
    </row>
    <row r="22646" spans="1:1" x14ac:dyDescent="0.3">
      <c r="A22646" s="52"/>
    </row>
    <row r="22647" spans="1:1" x14ac:dyDescent="0.3">
      <c r="A22647" s="52"/>
    </row>
    <row r="22648" spans="1:1" x14ac:dyDescent="0.3">
      <c r="A22648" s="52"/>
    </row>
    <row r="22649" spans="1:1" x14ac:dyDescent="0.3">
      <c r="A22649" s="52"/>
    </row>
    <row r="22650" spans="1:1" x14ac:dyDescent="0.3">
      <c r="A22650" s="52"/>
    </row>
    <row r="22651" spans="1:1" x14ac:dyDescent="0.3">
      <c r="A22651" s="52"/>
    </row>
    <row r="22652" spans="1:1" x14ac:dyDescent="0.3">
      <c r="A22652" s="52"/>
    </row>
    <row r="22653" spans="1:1" x14ac:dyDescent="0.3">
      <c r="A22653" s="52"/>
    </row>
    <row r="22654" spans="1:1" x14ac:dyDescent="0.3">
      <c r="A22654" s="52"/>
    </row>
    <row r="22655" spans="1:1" x14ac:dyDescent="0.3">
      <c r="A22655" s="52"/>
    </row>
    <row r="22656" spans="1:1" x14ac:dyDescent="0.3">
      <c r="A22656" s="52"/>
    </row>
    <row r="22657" spans="1:1" x14ac:dyDescent="0.3">
      <c r="A22657" s="52"/>
    </row>
    <row r="22658" spans="1:1" x14ac:dyDescent="0.3">
      <c r="A22658" s="52"/>
    </row>
    <row r="22659" spans="1:1" x14ac:dyDescent="0.3">
      <c r="A22659" s="52"/>
    </row>
    <row r="22660" spans="1:1" x14ac:dyDescent="0.3">
      <c r="A22660" s="52"/>
    </row>
    <row r="22661" spans="1:1" x14ac:dyDescent="0.3">
      <c r="A22661" s="52"/>
    </row>
    <row r="22662" spans="1:1" x14ac:dyDescent="0.3">
      <c r="A22662" s="52"/>
    </row>
    <row r="22663" spans="1:1" x14ac:dyDescent="0.3">
      <c r="A22663" s="52"/>
    </row>
    <row r="22664" spans="1:1" x14ac:dyDescent="0.3">
      <c r="A22664" s="52"/>
    </row>
    <row r="22665" spans="1:1" x14ac:dyDescent="0.3">
      <c r="A22665" s="52"/>
    </row>
    <row r="22666" spans="1:1" x14ac:dyDescent="0.3">
      <c r="A22666" s="52"/>
    </row>
    <row r="22667" spans="1:1" x14ac:dyDescent="0.3">
      <c r="A22667" s="52"/>
    </row>
    <row r="22668" spans="1:1" x14ac:dyDescent="0.3">
      <c r="A22668" s="52"/>
    </row>
    <row r="22669" spans="1:1" x14ac:dyDescent="0.3">
      <c r="A22669" s="52"/>
    </row>
    <row r="22670" spans="1:1" x14ac:dyDescent="0.3">
      <c r="A22670" s="52"/>
    </row>
    <row r="22671" spans="1:1" x14ac:dyDescent="0.3">
      <c r="A22671" s="52"/>
    </row>
    <row r="22672" spans="1:1" x14ac:dyDescent="0.3">
      <c r="A22672" s="52"/>
    </row>
    <row r="22673" spans="1:1" x14ac:dyDescent="0.3">
      <c r="A22673" s="52"/>
    </row>
    <row r="22674" spans="1:1" x14ac:dyDescent="0.3">
      <c r="A22674" s="52"/>
    </row>
    <row r="22675" spans="1:1" x14ac:dyDescent="0.3">
      <c r="A22675" s="52"/>
    </row>
    <row r="22676" spans="1:1" x14ac:dyDescent="0.3">
      <c r="A22676" s="52"/>
    </row>
    <row r="22677" spans="1:1" x14ac:dyDescent="0.3">
      <c r="A22677" s="52"/>
    </row>
    <row r="22678" spans="1:1" x14ac:dyDescent="0.3">
      <c r="A22678" s="52"/>
    </row>
    <row r="22679" spans="1:1" x14ac:dyDescent="0.3">
      <c r="A22679" s="52"/>
    </row>
    <row r="22680" spans="1:1" x14ac:dyDescent="0.3">
      <c r="A22680" s="52"/>
    </row>
    <row r="22681" spans="1:1" x14ac:dyDescent="0.3">
      <c r="A22681" s="52"/>
    </row>
    <row r="22682" spans="1:1" x14ac:dyDescent="0.3">
      <c r="A22682" s="52"/>
    </row>
    <row r="22683" spans="1:1" x14ac:dyDescent="0.3">
      <c r="A22683" s="52"/>
    </row>
    <row r="22684" spans="1:1" x14ac:dyDescent="0.3">
      <c r="A22684" s="52"/>
    </row>
    <row r="22685" spans="1:1" x14ac:dyDescent="0.3">
      <c r="A22685" s="52"/>
    </row>
    <row r="22686" spans="1:1" x14ac:dyDescent="0.3">
      <c r="A22686" s="52"/>
    </row>
    <row r="22687" spans="1:1" x14ac:dyDescent="0.3">
      <c r="A22687" s="52"/>
    </row>
    <row r="22688" spans="1:1" x14ac:dyDescent="0.3">
      <c r="A22688" s="52"/>
    </row>
    <row r="22689" spans="1:1" x14ac:dyDescent="0.3">
      <c r="A22689" s="52"/>
    </row>
    <row r="22690" spans="1:1" x14ac:dyDescent="0.3">
      <c r="A22690" s="52"/>
    </row>
    <row r="22691" spans="1:1" x14ac:dyDescent="0.3">
      <c r="A22691" s="52"/>
    </row>
    <row r="22692" spans="1:1" x14ac:dyDescent="0.3">
      <c r="A22692" s="52"/>
    </row>
    <row r="22693" spans="1:1" x14ac:dyDescent="0.3">
      <c r="A22693" s="52"/>
    </row>
    <row r="22694" spans="1:1" x14ac:dyDescent="0.3">
      <c r="A22694" s="52"/>
    </row>
    <row r="22695" spans="1:1" x14ac:dyDescent="0.3">
      <c r="A22695" s="52"/>
    </row>
    <row r="22696" spans="1:1" x14ac:dyDescent="0.3">
      <c r="A22696" s="52"/>
    </row>
    <row r="22697" spans="1:1" x14ac:dyDescent="0.3">
      <c r="A22697" s="52"/>
    </row>
    <row r="22698" spans="1:1" x14ac:dyDescent="0.3">
      <c r="A22698" s="52"/>
    </row>
    <row r="22699" spans="1:1" x14ac:dyDescent="0.3">
      <c r="A22699" s="52"/>
    </row>
    <row r="22700" spans="1:1" x14ac:dyDescent="0.3">
      <c r="A22700" s="52"/>
    </row>
    <row r="22701" spans="1:1" x14ac:dyDescent="0.3">
      <c r="A22701" s="52"/>
    </row>
    <row r="22702" spans="1:1" x14ac:dyDescent="0.3">
      <c r="A22702" s="52"/>
    </row>
    <row r="22703" spans="1:1" x14ac:dyDescent="0.3">
      <c r="A22703" s="52"/>
    </row>
    <row r="22704" spans="1:1" x14ac:dyDescent="0.3">
      <c r="A22704" s="52"/>
    </row>
    <row r="22705" spans="1:1" x14ac:dyDescent="0.3">
      <c r="A22705" s="52"/>
    </row>
    <row r="22706" spans="1:1" x14ac:dyDescent="0.3">
      <c r="A22706" s="52"/>
    </row>
    <row r="22707" spans="1:1" x14ac:dyDescent="0.3">
      <c r="A22707" s="52"/>
    </row>
    <row r="22708" spans="1:1" x14ac:dyDescent="0.3">
      <c r="A22708" s="52"/>
    </row>
    <row r="22709" spans="1:1" x14ac:dyDescent="0.3">
      <c r="A22709" s="52"/>
    </row>
    <row r="22710" spans="1:1" x14ac:dyDescent="0.3">
      <c r="A22710" s="52"/>
    </row>
    <row r="22711" spans="1:1" x14ac:dyDescent="0.3">
      <c r="A22711" s="52"/>
    </row>
    <row r="22712" spans="1:1" x14ac:dyDescent="0.3">
      <c r="A22712" s="52"/>
    </row>
    <row r="22713" spans="1:1" x14ac:dyDescent="0.3">
      <c r="A22713" s="52"/>
    </row>
    <row r="22714" spans="1:1" x14ac:dyDescent="0.3">
      <c r="A22714" s="52"/>
    </row>
    <row r="22715" spans="1:1" x14ac:dyDescent="0.3">
      <c r="A22715" s="52"/>
    </row>
    <row r="22716" spans="1:1" x14ac:dyDescent="0.3">
      <c r="A22716" s="52"/>
    </row>
    <row r="22717" spans="1:1" x14ac:dyDescent="0.3">
      <c r="A22717" s="52"/>
    </row>
    <row r="22718" spans="1:1" x14ac:dyDescent="0.3">
      <c r="A22718" s="52"/>
    </row>
    <row r="22719" spans="1:1" x14ac:dyDescent="0.3">
      <c r="A22719" s="52"/>
    </row>
    <row r="22720" spans="1:1" x14ac:dyDescent="0.3">
      <c r="A22720" s="52"/>
    </row>
    <row r="22721" spans="1:1" x14ac:dyDescent="0.3">
      <c r="A22721" s="52"/>
    </row>
    <row r="22722" spans="1:1" x14ac:dyDescent="0.3">
      <c r="A22722" s="52"/>
    </row>
    <row r="22723" spans="1:1" x14ac:dyDescent="0.3">
      <c r="A22723" s="52"/>
    </row>
    <row r="22724" spans="1:1" x14ac:dyDescent="0.3">
      <c r="A22724" s="52"/>
    </row>
    <row r="22725" spans="1:1" x14ac:dyDescent="0.3">
      <c r="A22725" s="52"/>
    </row>
    <row r="22726" spans="1:1" x14ac:dyDescent="0.3">
      <c r="A22726" s="52"/>
    </row>
    <row r="22727" spans="1:1" x14ac:dyDescent="0.3">
      <c r="A22727" s="52"/>
    </row>
    <row r="22728" spans="1:1" x14ac:dyDescent="0.3">
      <c r="A22728" s="52"/>
    </row>
    <row r="22729" spans="1:1" x14ac:dyDescent="0.3">
      <c r="A22729" s="52"/>
    </row>
    <row r="22730" spans="1:1" x14ac:dyDescent="0.3">
      <c r="A22730" s="52"/>
    </row>
    <row r="22731" spans="1:1" x14ac:dyDescent="0.3">
      <c r="A22731" s="52"/>
    </row>
    <row r="22732" spans="1:1" x14ac:dyDescent="0.3">
      <c r="A22732" s="52"/>
    </row>
    <row r="22733" spans="1:1" x14ac:dyDescent="0.3">
      <c r="A22733" s="52"/>
    </row>
    <row r="22734" spans="1:1" x14ac:dyDescent="0.3">
      <c r="A22734" s="52"/>
    </row>
    <row r="22735" spans="1:1" x14ac:dyDescent="0.3">
      <c r="A22735" s="52"/>
    </row>
    <row r="22736" spans="1:1" x14ac:dyDescent="0.3">
      <c r="A22736" s="52"/>
    </row>
    <row r="22737" spans="1:1" x14ac:dyDescent="0.3">
      <c r="A22737" s="52"/>
    </row>
    <row r="22738" spans="1:1" x14ac:dyDescent="0.3">
      <c r="A22738" s="52"/>
    </row>
    <row r="22739" spans="1:1" x14ac:dyDescent="0.3">
      <c r="A22739" s="52"/>
    </row>
    <row r="22740" spans="1:1" x14ac:dyDescent="0.3">
      <c r="A22740" s="52"/>
    </row>
    <row r="22741" spans="1:1" x14ac:dyDescent="0.3">
      <c r="A22741" s="52"/>
    </row>
    <row r="22742" spans="1:1" x14ac:dyDescent="0.3">
      <c r="A22742" s="52"/>
    </row>
    <row r="22743" spans="1:1" x14ac:dyDescent="0.3">
      <c r="A22743" s="52"/>
    </row>
    <row r="22744" spans="1:1" x14ac:dyDescent="0.3">
      <c r="A22744" s="52"/>
    </row>
    <row r="22745" spans="1:1" x14ac:dyDescent="0.3">
      <c r="A22745" s="52"/>
    </row>
    <row r="22746" spans="1:1" x14ac:dyDescent="0.3">
      <c r="A22746" s="52"/>
    </row>
    <row r="22747" spans="1:1" x14ac:dyDescent="0.3">
      <c r="A22747" s="52"/>
    </row>
    <row r="22748" spans="1:1" x14ac:dyDescent="0.3">
      <c r="A22748" s="52"/>
    </row>
    <row r="22749" spans="1:1" x14ac:dyDescent="0.3">
      <c r="A22749" s="52"/>
    </row>
    <row r="22750" spans="1:1" x14ac:dyDescent="0.3">
      <c r="A22750" s="52"/>
    </row>
    <row r="22751" spans="1:1" x14ac:dyDescent="0.3">
      <c r="A22751" s="52"/>
    </row>
    <row r="22752" spans="1:1" x14ac:dyDescent="0.3">
      <c r="A22752" s="52"/>
    </row>
    <row r="22753" spans="1:1" x14ac:dyDescent="0.3">
      <c r="A22753" s="52"/>
    </row>
    <row r="22754" spans="1:1" x14ac:dyDescent="0.3">
      <c r="A22754" s="52"/>
    </row>
    <row r="22755" spans="1:1" x14ac:dyDescent="0.3">
      <c r="A22755" s="52"/>
    </row>
    <row r="22756" spans="1:1" x14ac:dyDescent="0.3">
      <c r="A22756" s="52"/>
    </row>
    <row r="22757" spans="1:1" x14ac:dyDescent="0.3">
      <c r="A22757" s="52"/>
    </row>
    <row r="22758" spans="1:1" x14ac:dyDescent="0.3">
      <c r="A22758" s="52"/>
    </row>
    <row r="22759" spans="1:1" x14ac:dyDescent="0.3">
      <c r="A22759" s="52"/>
    </row>
    <row r="22760" spans="1:1" x14ac:dyDescent="0.3">
      <c r="A22760" s="52"/>
    </row>
    <row r="22761" spans="1:1" x14ac:dyDescent="0.3">
      <c r="A22761" s="52"/>
    </row>
    <row r="22762" spans="1:1" x14ac:dyDescent="0.3">
      <c r="A22762" s="52"/>
    </row>
    <row r="22763" spans="1:1" x14ac:dyDescent="0.3">
      <c r="A22763" s="52"/>
    </row>
    <row r="22764" spans="1:1" x14ac:dyDescent="0.3">
      <c r="A22764" s="52"/>
    </row>
    <row r="22765" spans="1:1" x14ac:dyDescent="0.3">
      <c r="A22765" s="52"/>
    </row>
    <row r="22766" spans="1:1" x14ac:dyDescent="0.3">
      <c r="A22766" s="52"/>
    </row>
    <row r="22767" spans="1:1" x14ac:dyDescent="0.3">
      <c r="A22767" s="52"/>
    </row>
    <row r="22768" spans="1:1" x14ac:dyDescent="0.3">
      <c r="A22768" s="52"/>
    </row>
    <row r="22769" spans="1:1" x14ac:dyDescent="0.3">
      <c r="A22769" s="52"/>
    </row>
    <row r="22770" spans="1:1" x14ac:dyDescent="0.3">
      <c r="A22770" s="52"/>
    </row>
    <row r="22771" spans="1:1" x14ac:dyDescent="0.3">
      <c r="A22771" s="52"/>
    </row>
    <row r="22772" spans="1:1" x14ac:dyDescent="0.3">
      <c r="A22772" s="52"/>
    </row>
    <row r="22773" spans="1:1" x14ac:dyDescent="0.3">
      <c r="A22773" s="52"/>
    </row>
    <row r="22774" spans="1:1" x14ac:dyDescent="0.3">
      <c r="A22774" s="52"/>
    </row>
    <row r="22775" spans="1:1" x14ac:dyDescent="0.3">
      <c r="A22775" s="52"/>
    </row>
    <row r="22776" spans="1:1" x14ac:dyDescent="0.3">
      <c r="A22776" s="52"/>
    </row>
    <row r="22777" spans="1:1" x14ac:dyDescent="0.3">
      <c r="A22777" s="52"/>
    </row>
    <row r="22778" spans="1:1" x14ac:dyDescent="0.3">
      <c r="A22778" s="52"/>
    </row>
    <row r="22779" spans="1:1" x14ac:dyDescent="0.3">
      <c r="A22779" s="52"/>
    </row>
    <row r="22780" spans="1:1" x14ac:dyDescent="0.3">
      <c r="A22780" s="52"/>
    </row>
    <row r="22781" spans="1:1" x14ac:dyDescent="0.3">
      <c r="A22781" s="52"/>
    </row>
    <row r="22782" spans="1:1" x14ac:dyDescent="0.3">
      <c r="A22782" s="52"/>
    </row>
    <row r="22783" spans="1:1" x14ac:dyDescent="0.3">
      <c r="A22783" s="52"/>
    </row>
    <row r="22784" spans="1:1" x14ac:dyDescent="0.3">
      <c r="A22784" s="52"/>
    </row>
    <row r="22785" spans="1:1" x14ac:dyDescent="0.3">
      <c r="A22785" s="52"/>
    </row>
    <row r="22786" spans="1:1" x14ac:dyDescent="0.3">
      <c r="A22786" s="52"/>
    </row>
    <row r="22787" spans="1:1" x14ac:dyDescent="0.3">
      <c r="A22787" s="52"/>
    </row>
    <row r="22788" spans="1:1" x14ac:dyDescent="0.3">
      <c r="A22788" s="52"/>
    </row>
    <row r="22789" spans="1:1" x14ac:dyDescent="0.3">
      <c r="A22789" s="52"/>
    </row>
    <row r="22790" spans="1:1" x14ac:dyDescent="0.3">
      <c r="A22790" s="52"/>
    </row>
    <row r="22791" spans="1:1" x14ac:dyDescent="0.3">
      <c r="A22791" s="52"/>
    </row>
    <row r="22792" spans="1:1" x14ac:dyDescent="0.3">
      <c r="A22792" s="52"/>
    </row>
    <row r="22793" spans="1:1" x14ac:dyDescent="0.3">
      <c r="A22793" s="52"/>
    </row>
    <row r="22794" spans="1:1" x14ac:dyDescent="0.3">
      <c r="A22794" s="52"/>
    </row>
    <row r="22795" spans="1:1" x14ac:dyDescent="0.3">
      <c r="A22795" s="52"/>
    </row>
    <row r="22796" spans="1:1" x14ac:dyDescent="0.3">
      <c r="A22796" s="52"/>
    </row>
    <row r="22797" spans="1:1" x14ac:dyDescent="0.3">
      <c r="A22797" s="52"/>
    </row>
    <row r="22798" spans="1:1" x14ac:dyDescent="0.3">
      <c r="A22798" s="52"/>
    </row>
    <row r="22799" spans="1:1" x14ac:dyDescent="0.3">
      <c r="A22799" s="52"/>
    </row>
    <row r="22800" spans="1:1" x14ac:dyDescent="0.3">
      <c r="A22800" s="52"/>
    </row>
    <row r="22801" spans="1:1" x14ac:dyDescent="0.3">
      <c r="A22801" s="52"/>
    </row>
    <row r="22802" spans="1:1" x14ac:dyDescent="0.3">
      <c r="A22802" s="52"/>
    </row>
    <row r="22803" spans="1:1" x14ac:dyDescent="0.3">
      <c r="A22803" s="52"/>
    </row>
    <row r="22804" spans="1:1" x14ac:dyDescent="0.3">
      <c r="A22804" s="52"/>
    </row>
    <row r="22805" spans="1:1" x14ac:dyDescent="0.3">
      <c r="A22805" s="52"/>
    </row>
    <row r="22806" spans="1:1" x14ac:dyDescent="0.3">
      <c r="A22806" s="52"/>
    </row>
    <row r="22807" spans="1:1" x14ac:dyDescent="0.3">
      <c r="A22807" s="52"/>
    </row>
    <row r="22808" spans="1:1" x14ac:dyDescent="0.3">
      <c r="A22808" s="52"/>
    </row>
    <row r="22809" spans="1:1" x14ac:dyDescent="0.3">
      <c r="A22809" s="52"/>
    </row>
    <row r="22810" spans="1:1" x14ac:dyDescent="0.3">
      <c r="A22810" s="52"/>
    </row>
    <row r="22811" spans="1:1" x14ac:dyDescent="0.3">
      <c r="A22811" s="52"/>
    </row>
    <row r="22812" spans="1:1" x14ac:dyDescent="0.3">
      <c r="A22812" s="52"/>
    </row>
    <row r="22813" spans="1:1" x14ac:dyDescent="0.3">
      <c r="A22813" s="52"/>
    </row>
    <row r="22814" spans="1:1" x14ac:dyDescent="0.3">
      <c r="A22814" s="52"/>
    </row>
    <row r="22815" spans="1:1" x14ac:dyDescent="0.3">
      <c r="A22815" s="52"/>
    </row>
    <row r="22816" spans="1:1" x14ac:dyDescent="0.3">
      <c r="A22816" s="52"/>
    </row>
    <row r="22817" spans="1:1" x14ac:dyDescent="0.3">
      <c r="A22817" s="52"/>
    </row>
    <row r="22818" spans="1:1" x14ac:dyDescent="0.3">
      <c r="A22818" s="52"/>
    </row>
    <row r="22819" spans="1:1" x14ac:dyDescent="0.3">
      <c r="A22819" s="52"/>
    </row>
    <row r="22820" spans="1:1" x14ac:dyDescent="0.3">
      <c r="A22820" s="52"/>
    </row>
    <row r="22821" spans="1:1" x14ac:dyDescent="0.3">
      <c r="A22821" s="52"/>
    </row>
    <row r="22822" spans="1:1" x14ac:dyDescent="0.3">
      <c r="A22822" s="52"/>
    </row>
    <row r="22823" spans="1:1" x14ac:dyDescent="0.3">
      <c r="A22823" s="52"/>
    </row>
    <row r="22824" spans="1:1" x14ac:dyDescent="0.3">
      <c r="A22824" s="52"/>
    </row>
    <row r="22825" spans="1:1" x14ac:dyDescent="0.3">
      <c r="A22825" s="52"/>
    </row>
    <row r="22826" spans="1:1" x14ac:dyDescent="0.3">
      <c r="A22826" s="52"/>
    </row>
    <row r="22827" spans="1:1" x14ac:dyDescent="0.3">
      <c r="A22827" s="52"/>
    </row>
    <row r="22828" spans="1:1" x14ac:dyDescent="0.3">
      <c r="A22828" s="52"/>
    </row>
    <row r="22829" spans="1:1" x14ac:dyDescent="0.3">
      <c r="A22829" s="52"/>
    </row>
    <row r="22830" spans="1:1" x14ac:dyDescent="0.3">
      <c r="A22830" s="52"/>
    </row>
    <row r="22831" spans="1:1" x14ac:dyDescent="0.3">
      <c r="A22831" s="52"/>
    </row>
    <row r="22832" spans="1:1" x14ac:dyDescent="0.3">
      <c r="A22832" s="52"/>
    </row>
    <row r="22833" spans="1:1" x14ac:dyDescent="0.3">
      <c r="A22833" s="52"/>
    </row>
    <row r="22834" spans="1:1" x14ac:dyDescent="0.3">
      <c r="A22834" s="52"/>
    </row>
    <row r="22835" spans="1:1" x14ac:dyDescent="0.3">
      <c r="A22835" s="52"/>
    </row>
    <row r="22836" spans="1:1" x14ac:dyDescent="0.3">
      <c r="A22836" s="52"/>
    </row>
    <row r="22837" spans="1:1" x14ac:dyDescent="0.3">
      <c r="A22837" s="52"/>
    </row>
    <row r="22838" spans="1:1" x14ac:dyDescent="0.3">
      <c r="A22838" s="52"/>
    </row>
    <row r="22839" spans="1:1" x14ac:dyDescent="0.3">
      <c r="A22839" s="52"/>
    </row>
    <row r="22840" spans="1:1" x14ac:dyDescent="0.3">
      <c r="A22840" s="52"/>
    </row>
    <row r="22841" spans="1:1" x14ac:dyDescent="0.3">
      <c r="A22841" s="52"/>
    </row>
    <row r="22842" spans="1:1" x14ac:dyDescent="0.3">
      <c r="A22842" s="52"/>
    </row>
    <row r="22843" spans="1:1" x14ac:dyDescent="0.3">
      <c r="A22843" s="52"/>
    </row>
    <row r="22844" spans="1:1" x14ac:dyDescent="0.3">
      <c r="A22844" s="52"/>
    </row>
    <row r="22845" spans="1:1" x14ac:dyDescent="0.3">
      <c r="A22845" s="52"/>
    </row>
    <row r="22846" spans="1:1" x14ac:dyDescent="0.3">
      <c r="A22846" s="52"/>
    </row>
    <row r="22847" spans="1:1" x14ac:dyDescent="0.3">
      <c r="A22847" s="52"/>
    </row>
    <row r="22848" spans="1:1" x14ac:dyDescent="0.3">
      <c r="A22848" s="52"/>
    </row>
    <row r="22849" spans="1:1" x14ac:dyDescent="0.3">
      <c r="A22849" s="52"/>
    </row>
    <row r="22850" spans="1:1" x14ac:dyDescent="0.3">
      <c r="A22850" s="52"/>
    </row>
    <row r="22851" spans="1:1" x14ac:dyDescent="0.3">
      <c r="A22851" s="52"/>
    </row>
    <row r="22852" spans="1:1" x14ac:dyDescent="0.3">
      <c r="A22852" s="52"/>
    </row>
    <row r="22853" spans="1:1" x14ac:dyDescent="0.3">
      <c r="A22853" s="52"/>
    </row>
    <row r="22854" spans="1:1" x14ac:dyDescent="0.3">
      <c r="A22854" s="52"/>
    </row>
    <row r="22855" spans="1:1" x14ac:dyDescent="0.3">
      <c r="A22855" s="52"/>
    </row>
    <row r="22856" spans="1:1" x14ac:dyDescent="0.3">
      <c r="A22856" s="52"/>
    </row>
    <row r="22857" spans="1:1" x14ac:dyDescent="0.3">
      <c r="A22857" s="52"/>
    </row>
    <row r="22858" spans="1:1" x14ac:dyDescent="0.3">
      <c r="A22858" s="52"/>
    </row>
    <row r="22859" spans="1:1" x14ac:dyDescent="0.3">
      <c r="A22859" s="52"/>
    </row>
    <row r="22860" spans="1:1" x14ac:dyDescent="0.3">
      <c r="A22860" s="52"/>
    </row>
    <row r="22861" spans="1:1" x14ac:dyDescent="0.3">
      <c r="A22861" s="52"/>
    </row>
    <row r="22862" spans="1:1" x14ac:dyDescent="0.3">
      <c r="A22862" s="52"/>
    </row>
    <row r="22863" spans="1:1" x14ac:dyDescent="0.3">
      <c r="A22863" s="52"/>
    </row>
    <row r="22864" spans="1:1" x14ac:dyDescent="0.3">
      <c r="A22864" s="52"/>
    </row>
    <row r="22865" spans="1:1" x14ac:dyDescent="0.3">
      <c r="A22865" s="52"/>
    </row>
    <row r="22866" spans="1:1" x14ac:dyDescent="0.3">
      <c r="A22866" s="52"/>
    </row>
    <row r="22867" spans="1:1" x14ac:dyDescent="0.3">
      <c r="A22867" s="52"/>
    </row>
    <row r="22868" spans="1:1" x14ac:dyDescent="0.3">
      <c r="A22868" s="52"/>
    </row>
    <row r="22869" spans="1:1" x14ac:dyDescent="0.3">
      <c r="A22869" s="52"/>
    </row>
    <row r="22870" spans="1:1" x14ac:dyDescent="0.3">
      <c r="A22870" s="52"/>
    </row>
    <row r="22871" spans="1:1" x14ac:dyDescent="0.3">
      <c r="A22871" s="52"/>
    </row>
    <row r="22872" spans="1:1" x14ac:dyDescent="0.3">
      <c r="A22872" s="52"/>
    </row>
    <row r="22873" spans="1:1" x14ac:dyDescent="0.3">
      <c r="A22873" s="52"/>
    </row>
    <row r="22874" spans="1:1" x14ac:dyDescent="0.3">
      <c r="A22874" s="52"/>
    </row>
    <row r="22875" spans="1:1" x14ac:dyDescent="0.3">
      <c r="A22875" s="52"/>
    </row>
    <row r="22876" spans="1:1" x14ac:dyDescent="0.3">
      <c r="A22876" s="52"/>
    </row>
    <row r="22877" spans="1:1" x14ac:dyDescent="0.3">
      <c r="A22877" s="52"/>
    </row>
    <row r="22878" spans="1:1" x14ac:dyDescent="0.3">
      <c r="A22878" s="52"/>
    </row>
    <row r="22879" spans="1:1" x14ac:dyDescent="0.3">
      <c r="A22879" s="52"/>
    </row>
    <row r="22880" spans="1:1" x14ac:dyDescent="0.3">
      <c r="A22880" s="52"/>
    </row>
    <row r="22881" spans="1:1" x14ac:dyDescent="0.3">
      <c r="A22881" s="52"/>
    </row>
    <row r="22882" spans="1:1" x14ac:dyDescent="0.3">
      <c r="A22882" s="52"/>
    </row>
    <row r="22883" spans="1:1" x14ac:dyDescent="0.3">
      <c r="A22883" s="52"/>
    </row>
    <row r="22884" spans="1:1" x14ac:dyDescent="0.3">
      <c r="A22884" s="52"/>
    </row>
    <row r="22885" spans="1:1" x14ac:dyDescent="0.3">
      <c r="A22885" s="52"/>
    </row>
    <row r="22886" spans="1:1" x14ac:dyDescent="0.3">
      <c r="A22886" s="52"/>
    </row>
    <row r="22887" spans="1:1" x14ac:dyDescent="0.3">
      <c r="A22887" s="52"/>
    </row>
    <row r="22888" spans="1:1" x14ac:dyDescent="0.3">
      <c r="A22888" s="52"/>
    </row>
    <row r="22889" spans="1:1" x14ac:dyDescent="0.3">
      <c r="A22889" s="52"/>
    </row>
    <row r="22890" spans="1:1" x14ac:dyDescent="0.3">
      <c r="A22890" s="52"/>
    </row>
    <row r="22891" spans="1:1" x14ac:dyDescent="0.3">
      <c r="A22891" s="52"/>
    </row>
    <row r="22892" spans="1:1" x14ac:dyDescent="0.3">
      <c r="A22892" s="52"/>
    </row>
    <row r="22893" spans="1:1" x14ac:dyDescent="0.3">
      <c r="A22893" s="52"/>
    </row>
    <row r="22894" spans="1:1" x14ac:dyDescent="0.3">
      <c r="A22894" s="52"/>
    </row>
    <row r="22895" spans="1:1" x14ac:dyDescent="0.3">
      <c r="A22895" s="52"/>
    </row>
    <row r="22896" spans="1:1" x14ac:dyDescent="0.3">
      <c r="A22896" s="52"/>
    </row>
    <row r="22897" spans="1:1" x14ac:dyDescent="0.3">
      <c r="A22897" s="52"/>
    </row>
    <row r="22898" spans="1:1" x14ac:dyDescent="0.3">
      <c r="A22898" s="52"/>
    </row>
    <row r="22899" spans="1:1" x14ac:dyDescent="0.3">
      <c r="A22899" s="52"/>
    </row>
    <row r="22900" spans="1:1" x14ac:dyDescent="0.3">
      <c r="A22900" s="52"/>
    </row>
    <row r="22901" spans="1:1" x14ac:dyDescent="0.3">
      <c r="A22901" s="52"/>
    </row>
    <row r="22902" spans="1:1" x14ac:dyDescent="0.3">
      <c r="A22902" s="52"/>
    </row>
    <row r="22903" spans="1:1" x14ac:dyDescent="0.3">
      <c r="A22903" s="52"/>
    </row>
    <row r="22904" spans="1:1" x14ac:dyDescent="0.3">
      <c r="A22904" s="52"/>
    </row>
    <row r="22905" spans="1:1" x14ac:dyDescent="0.3">
      <c r="A22905" s="52"/>
    </row>
    <row r="22906" spans="1:1" x14ac:dyDescent="0.3">
      <c r="A22906" s="52"/>
    </row>
    <row r="22907" spans="1:1" x14ac:dyDescent="0.3">
      <c r="A22907" s="52"/>
    </row>
    <row r="22908" spans="1:1" x14ac:dyDescent="0.3">
      <c r="A22908" s="52"/>
    </row>
    <row r="22909" spans="1:1" x14ac:dyDescent="0.3">
      <c r="A22909" s="52"/>
    </row>
    <row r="22910" spans="1:1" x14ac:dyDescent="0.3">
      <c r="A22910" s="52"/>
    </row>
    <row r="22911" spans="1:1" x14ac:dyDescent="0.3">
      <c r="A22911" s="52"/>
    </row>
    <row r="22912" spans="1:1" x14ac:dyDescent="0.3">
      <c r="A22912" s="52"/>
    </row>
    <row r="22913" spans="1:1" x14ac:dyDescent="0.3">
      <c r="A22913" s="52"/>
    </row>
    <row r="22914" spans="1:1" x14ac:dyDescent="0.3">
      <c r="A22914" s="52"/>
    </row>
    <row r="22915" spans="1:1" x14ac:dyDescent="0.3">
      <c r="A22915" s="52"/>
    </row>
    <row r="22916" spans="1:1" x14ac:dyDescent="0.3">
      <c r="A22916" s="52"/>
    </row>
    <row r="22917" spans="1:1" x14ac:dyDescent="0.3">
      <c r="A22917" s="52"/>
    </row>
    <row r="22918" spans="1:1" x14ac:dyDescent="0.3">
      <c r="A22918" s="52"/>
    </row>
    <row r="22919" spans="1:1" x14ac:dyDescent="0.3">
      <c r="A22919" s="52"/>
    </row>
    <row r="22920" spans="1:1" x14ac:dyDescent="0.3">
      <c r="A22920" s="52"/>
    </row>
    <row r="22921" spans="1:1" x14ac:dyDescent="0.3">
      <c r="A22921" s="52"/>
    </row>
    <row r="22922" spans="1:1" x14ac:dyDescent="0.3">
      <c r="A22922" s="52"/>
    </row>
    <row r="22923" spans="1:1" x14ac:dyDescent="0.3">
      <c r="A22923" s="52"/>
    </row>
    <row r="22924" spans="1:1" x14ac:dyDescent="0.3">
      <c r="A22924" s="52"/>
    </row>
    <row r="22925" spans="1:1" x14ac:dyDescent="0.3">
      <c r="A22925" s="52"/>
    </row>
    <row r="22926" spans="1:1" x14ac:dyDescent="0.3">
      <c r="A22926" s="52"/>
    </row>
    <row r="22927" spans="1:1" x14ac:dyDescent="0.3">
      <c r="A22927" s="52"/>
    </row>
    <row r="22928" spans="1:1" x14ac:dyDescent="0.3">
      <c r="A22928" s="52"/>
    </row>
    <row r="22929" spans="1:1" x14ac:dyDescent="0.3">
      <c r="A22929" s="52"/>
    </row>
    <row r="22930" spans="1:1" x14ac:dyDescent="0.3">
      <c r="A22930" s="52"/>
    </row>
    <row r="22931" spans="1:1" x14ac:dyDescent="0.3">
      <c r="A22931" s="52"/>
    </row>
    <row r="22932" spans="1:1" x14ac:dyDescent="0.3">
      <c r="A22932" s="52"/>
    </row>
    <row r="22933" spans="1:1" x14ac:dyDescent="0.3">
      <c r="A22933" s="52"/>
    </row>
    <row r="22934" spans="1:1" x14ac:dyDescent="0.3">
      <c r="A22934" s="52"/>
    </row>
    <row r="22935" spans="1:1" x14ac:dyDescent="0.3">
      <c r="A22935" s="52"/>
    </row>
    <row r="22936" spans="1:1" x14ac:dyDescent="0.3">
      <c r="A22936" s="52"/>
    </row>
    <row r="22937" spans="1:1" x14ac:dyDescent="0.3">
      <c r="A22937" s="52"/>
    </row>
    <row r="22938" spans="1:1" x14ac:dyDescent="0.3">
      <c r="A22938" s="52"/>
    </row>
    <row r="22939" spans="1:1" x14ac:dyDescent="0.3">
      <c r="A22939" s="52"/>
    </row>
    <row r="22940" spans="1:1" x14ac:dyDescent="0.3">
      <c r="A22940" s="52"/>
    </row>
    <row r="22941" spans="1:1" x14ac:dyDescent="0.3">
      <c r="A22941" s="52"/>
    </row>
    <row r="22942" spans="1:1" x14ac:dyDescent="0.3">
      <c r="A22942" s="52"/>
    </row>
    <row r="22943" spans="1:1" x14ac:dyDescent="0.3">
      <c r="A22943" s="52"/>
    </row>
    <row r="22944" spans="1:1" x14ac:dyDescent="0.3">
      <c r="A22944" s="52"/>
    </row>
    <row r="22945" spans="1:1" x14ac:dyDescent="0.3">
      <c r="A22945" s="52"/>
    </row>
    <row r="22946" spans="1:1" x14ac:dyDescent="0.3">
      <c r="A22946" s="52"/>
    </row>
    <row r="22947" spans="1:1" x14ac:dyDescent="0.3">
      <c r="A22947" s="52"/>
    </row>
    <row r="22948" spans="1:1" x14ac:dyDescent="0.3">
      <c r="A22948" s="52"/>
    </row>
    <row r="22949" spans="1:1" x14ac:dyDescent="0.3">
      <c r="A22949" s="52"/>
    </row>
    <row r="22950" spans="1:1" x14ac:dyDescent="0.3">
      <c r="A22950" s="52"/>
    </row>
    <row r="22951" spans="1:1" x14ac:dyDescent="0.3">
      <c r="A22951" s="52"/>
    </row>
    <row r="22952" spans="1:1" x14ac:dyDescent="0.3">
      <c r="A22952" s="52"/>
    </row>
    <row r="22953" spans="1:1" x14ac:dyDescent="0.3">
      <c r="A22953" s="52"/>
    </row>
    <row r="22954" spans="1:1" x14ac:dyDescent="0.3">
      <c r="A22954" s="52"/>
    </row>
    <row r="22955" spans="1:1" x14ac:dyDescent="0.3">
      <c r="A22955" s="52"/>
    </row>
    <row r="22956" spans="1:1" x14ac:dyDescent="0.3">
      <c r="A22956" s="52"/>
    </row>
    <row r="22957" spans="1:1" x14ac:dyDescent="0.3">
      <c r="A22957" s="52"/>
    </row>
    <row r="22958" spans="1:1" x14ac:dyDescent="0.3">
      <c r="A22958" s="52"/>
    </row>
    <row r="22959" spans="1:1" x14ac:dyDescent="0.3">
      <c r="A22959" s="52"/>
    </row>
    <row r="22960" spans="1:1" x14ac:dyDescent="0.3">
      <c r="A22960" s="52"/>
    </row>
    <row r="22961" spans="1:1" x14ac:dyDescent="0.3">
      <c r="A22961" s="52"/>
    </row>
    <row r="22962" spans="1:1" x14ac:dyDescent="0.3">
      <c r="A22962" s="52"/>
    </row>
    <row r="22963" spans="1:1" x14ac:dyDescent="0.3">
      <c r="A22963" s="52"/>
    </row>
    <row r="22964" spans="1:1" x14ac:dyDescent="0.3">
      <c r="A22964" s="52"/>
    </row>
    <row r="22965" spans="1:1" x14ac:dyDescent="0.3">
      <c r="A22965" s="52"/>
    </row>
    <row r="22966" spans="1:1" x14ac:dyDescent="0.3">
      <c r="A22966" s="52"/>
    </row>
    <row r="22967" spans="1:1" x14ac:dyDescent="0.3">
      <c r="A22967" s="52"/>
    </row>
    <row r="22968" spans="1:1" x14ac:dyDescent="0.3">
      <c r="A22968" s="52"/>
    </row>
    <row r="22969" spans="1:1" x14ac:dyDescent="0.3">
      <c r="A22969" s="52"/>
    </row>
    <row r="22970" spans="1:1" x14ac:dyDescent="0.3">
      <c r="A22970" s="52"/>
    </row>
    <row r="22971" spans="1:1" x14ac:dyDescent="0.3">
      <c r="A22971" s="52"/>
    </row>
    <row r="22972" spans="1:1" x14ac:dyDescent="0.3">
      <c r="A22972" s="52"/>
    </row>
    <row r="22973" spans="1:1" x14ac:dyDescent="0.3">
      <c r="A22973" s="52"/>
    </row>
    <row r="22974" spans="1:1" x14ac:dyDescent="0.3">
      <c r="A22974" s="52"/>
    </row>
    <row r="22975" spans="1:1" x14ac:dyDescent="0.3">
      <c r="A22975" s="52"/>
    </row>
    <row r="22976" spans="1:1" x14ac:dyDescent="0.3">
      <c r="A22976" s="52"/>
    </row>
    <row r="22977" spans="1:1" x14ac:dyDescent="0.3">
      <c r="A22977" s="52"/>
    </row>
    <row r="22978" spans="1:1" x14ac:dyDescent="0.3">
      <c r="A22978" s="52"/>
    </row>
    <row r="22979" spans="1:1" x14ac:dyDescent="0.3">
      <c r="A22979" s="52"/>
    </row>
    <row r="22980" spans="1:1" x14ac:dyDescent="0.3">
      <c r="A22980" s="52"/>
    </row>
    <row r="22981" spans="1:1" x14ac:dyDescent="0.3">
      <c r="A22981" s="52"/>
    </row>
    <row r="22982" spans="1:1" x14ac:dyDescent="0.3">
      <c r="A22982" s="52"/>
    </row>
    <row r="22983" spans="1:1" x14ac:dyDescent="0.3">
      <c r="A22983" s="52"/>
    </row>
    <row r="22984" spans="1:1" x14ac:dyDescent="0.3">
      <c r="A22984" s="52"/>
    </row>
    <row r="22985" spans="1:1" x14ac:dyDescent="0.3">
      <c r="A22985" s="52"/>
    </row>
    <row r="22986" spans="1:1" x14ac:dyDescent="0.3">
      <c r="A22986" s="52"/>
    </row>
    <row r="22987" spans="1:1" x14ac:dyDescent="0.3">
      <c r="A22987" s="52"/>
    </row>
    <row r="22988" spans="1:1" x14ac:dyDescent="0.3">
      <c r="A22988" s="52"/>
    </row>
    <row r="22989" spans="1:1" x14ac:dyDescent="0.3">
      <c r="A22989" s="52"/>
    </row>
    <row r="22990" spans="1:1" x14ac:dyDescent="0.3">
      <c r="A22990" s="52"/>
    </row>
    <row r="22991" spans="1:1" x14ac:dyDescent="0.3">
      <c r="A22991" s="52"/>
    </row>
    <row r="22992" spans="1:1" x14ac:dyDescent="0.3">
      <c r="A22992" s="52"/>
    </row>
    <row r="22993" spans="1:1" x14ac:dyDescent="0.3">
      <c r="A22993" s="52"/>
    </row>
    <row r="22994" spans="1:1" x14ac:dyDescent="0.3">
      <c r="A22994" s="52"/>
    </row>
    <row r="22995" spans="1:1" x14ac:dyDescent="0.3">
      <c r="A22995" s="52"/>
    </row>
    <row r="22996" spans="1:1" x14ac:dyDescent="0.3">
      <c r="A22996" s="52"/>
    </row>
    <row r="22997" spans="1:1" x14ac:dyDescent="0.3">
      <c r="A22997" s="52"/>
    </row>
    <row r="22998" spans="1:1" x14ac:dyDescent="0.3">
      <c r="A22998" s="52"/>
    </row>
    <row r="22999" spans="1:1" x14ac:dyDescent="0.3">
      <c r="A22999" s="52"/>
    </row>
    <row r="23000" spans="1:1" x14ac:dyDescent="0.3">
      <c r="A23000" s="52"/>
    </row>
    <row r="23001" spans="1:1" x14ac:dyDescent="0.3">
      <c r="A23001" s="52"/>
    </row>
    <row r="23002" spans="1:1" x14ac:dyDescent="0.3">
      <c r="A23002" s="52"/>
    </row>
    <row r="23003" spans="1:1" x14ac:dyDescent="0.3">
      <c r="A23003" s="52"/>
    </row>
    <row r="23004" spans="1:1" x14ac:dyDescent="0.3">
      <c r="A23004" s="52"/>
    </row>
    <row r="23005" spans="1:1" x14ac:dyDescent="0.3">
      <c r="A23005" s="52"/>
    </row>
    <row r="23006" spans="1:1" x14ac:dyDescent="0.3">
      <c r="A23006" s="52"/>
    </row>
    <row r="23007" spans="1:1" x14ac:dyDescent="0.3">
      <c r="A23007" s="52"/>
    </row>
    <row r="23008" spans="1:1" x14ac:dyDescent="0.3">
      <c r="A23008" s="52"/>
    </row>
    <row r="23009" spans="1:1" x14ac:dyDescent="0.3">
      <c r="A23009" s="52"/>
    </row>
    <row r="23010" spans="1:1" x14ac:dyDescent="0.3">
      <c r="A23010" s="52"/>
    </row>
    <row r="23011" spans="1:1" x14ac:dyDescent="0.3">
      <c r="A23011" s="52"/>
    </row>
    <row r="23012" spans="1:1" x14ac:dyDescent="0.3">
      <c r="A23012" s="52"/>
    </row>
    <row r="23013" spans="1:1" x14ac:dyDescent="0.3">
      <c r="A23013" s="52"/>
    </row>
    <row r="23014" spans="1:1" x14ac:dyDescent="0.3">
      <c r="A23014" s="52"/>
    </row>
    <row r="23015" spans="1:1" x14ac:dyDescent="0.3">
      <c r="A23015" s="52"/>
    </row>
    <row r="23016" spans="1:1" x14ac:dyDescent="0.3">
      <c r="A23016" s="52"/>
    </row>
    <row r="23017" spans="1:1" x14ac:dyDescent="0.3">
      <c r="A23017" s="52"/>
    </row>
    <row r="23018" spans="1:1" x14ac:dyDescent="0.3">
      <c r="A23018" s="52"/>
    </row>
    <row r="23019" spans="1:1" x14ac:dyDescent="0.3">
      <c r="A23019" s="52"/>
    </row>
    <row r="23020" spans="1:1" x14ac:dyDescent="0.3">
      <c r="A23020" s="52"/>
    </row>
    <row r="23021" spans="1:1" x14ac:dyDescent="0.3">
      <c r="A23021" s="52"/>
    </row>
    <row r="23022" spans="1:1" x14ac:dyDescent="0.3">
      <c r="A23022" s="52"/>
    </row>
    <row r="23023" spans="1:1" x14ac:dyDescent="0.3">
      <c r="A23023" s="52"/>
    </row>
    <row r="23024" spans="1:1" x14ac:dyDescent="0.3">
      <c r="A23024" s="52"/>
    </row>
    <row r="23025" spans="1:1" x14ac:dyDescent="0.3">
      <c r="A23025" s="52"/>
    </row>
    <row r="23026" spans="1:1" x14ac:dyDescent="0.3">
      <c r="A23026" s="52"/>
    </row>
    <row r="23027" spans="1:1" x14ac:dyDescent="0.3">
      <c r="A23027" s="52"/>
    </row>
    <row r="23028" spans="1:1" x14ac:dyDescent="0.3">
      <c r="A23028" s="52"/>
    </row>
    <row r="23029" spans="1:1" x14ac:dyDescent="0.3">
      <c r="A23029" s="52"/>
    </row>
    <row r="23030" spans="1:1" x14ac:dyDescent="0.3">
      <c r="A23030" s="52"/>
    </row>
    <row r="23031" spans="1:1" x14ac:dyDescent="0.3">
      <c r="A23031" s="52"/>
    </row>
    <row r="23032" spans="1:1" x14ac:dyDescent="0.3">
      <c r="A23032" s="52"/>
    </row>
    <row r="23033" spans="1:1" x14ac:dyDescent="0.3">
      <c r="A23033" s="52"/>
    </row>
    <row r="23034" spans="1:1" x14ac:dyDescent="0.3">
      <c r="A23034" s="52"/>
    </row>
    <row r="23035" spans="1:1" x14ac:dyDescent="0.3">
      <c r="A23035" s="52"/>
    </row>
    <row r="23036" spans="1:1" x14ac:dyDescent="0.3">
      <c r="A23036" s="52"/>
    </row>
    <row r="23037" spans="1:1" x14ac:dyDescent="0.3">
      <c r="A23037" s="52"/>
    </row>
    <row r="23038" spans="1:1" x14ac:dyDescent="0.3">
      <c r="A23038" s="52"/>
    </row>
    <row r="23039" spans="1:1" x14ac:dyDescent="0.3">
      <c r="A23039" s="52"/>
    </row>
    <row r="23040" spans="1:1" x14ac:dyDescent="0.3">
      <c r="A23040" s="52"/>
    </row>
    <row r="23041" spans="1:1" x14ac:dyDescent="0.3">
      <c r="A23041" s="52"/>
    </row>
    <row r="23042" spans="1:1" x14ac:dyDescent="0.3">
      <c r="A23042" s="52"/>
    </row>
    <row r="23043" spans="1:1" x14ac:dyDescent="0.3">
      <c r="A23043" s="52"/>
    </row>
    <row r="23044" spans="1:1" x14ac:dyDescent="0.3">
      <c r="A23044" s="52"/>
    </row>
    <row r="23045" spans="1:1" x14ac:dyDescent="0.3">
      <c r="A23045" s="52"/>
    </row>
    <row r="23046" spans="1:1" x14ac:dyDescent="0.3">
      <c r="A23046" s="52"/>
    </row>
    <row r="23047" spans="1:1" x14ac:dyDescent="0.3">
      <c r="A23047" s="52"/>
    </row>
    <row r="23048" spans="1:1" x14ac:dyDescent="0.3">
      <c r="A23048" s="52"/>
    </row>
    <row r="23049" spans="1:1" x14ac:dyDescent="0.3">
      <c r="A23049" s="52"/>
    </row>
    <row r="23050" spans="1:1" x14ac:dyDescent="0.3">
      <c r="A23050" s="52"/>
    </row>
    <row r="23051" spans="1:1" x14ac:dyDescent="0.3">
      <c r="A23051" s="52"/>
    </row>
    <row r="23052" spans="1:1" x14ac:dyDescent="0.3">
      <c r="A23052" s="52"/>
    </row>
    <row r="23053" spans="1:1" x14ac:dyDescent="0.3">
      <c r="A23053" s="52"/>
    </row>
    <row r="23054" spans="1:1" x14ac:dyDescent="0.3">
      <c r="A23054" s="52"/>
    </row>
    <row r="23055" spans="1:1" x14ac:dyDescent="0.3">
      <c r="A23055" s="52"/>
    </row>
    <row r="23056" spans="1:1" x14ac:dyDescent="0.3">
      <c r="A23056" s="52"/>
    </row>
    <row r="23057" spans="1:1" x14ac:dyDescent="0.3">
      <c r="A23057" s="52"/>
    </row>
    <row r="23058" spans="1:1" x14ac:dyDescent="0.3">
      <c r="A23058" s="52"/>
    </row>
    <row r="23059" spans="1:1" x14ac:dyDescent="0.3">
      <c r="A23059" s="52"/>
    </row>
    <row r="23060" spans="1:1" x14ac:dyDescent="0.3">
      <c r="A23060" s="52"/>
    </row>
    <row r="23061" spans="1:1" x14ac:dyDescent="0.3">
      <c r="A23061" s="52"/>
    </row>
    <row r="23062" spans="1:1" x14ac:dyDescent="0.3">
      <c r="A23062" s="52"/>
    </row>
    <row r="23063" spans="1:1" x14ac:dyDescent="0.3">
      <c r="A23063" s="52"/>
    </row>
    <row r="23064" spans="1:1" x14ac:dyDescent="0.3">
      <c r="A23064" s="52"/>
    </row>
    <row r="23065" spans="1:1" x14ac:dyDescent="0.3">
      <c r="A23065" s="52"/>
    </row>
    <row r="23066" spans="1:1" x14ac:dyDescent="0.3">
      <c r="A23066" s="52"/>
    </row>
    <row r="23067" spans="1:1" x14ac:dyDescent="0.3">
      <c r="A23067" s="52"/>
    </row>
    <row r="23068" spans="1:1" x14ac:dyDescent="0.3">
      <c r="A23068" s="52"/>
    </row>
    <row r="23069" spans="1:1" x14ac:dyDescent="0.3">
      <c r="A23069" s="52"/>
    </row>
    <row r="23070" spans="1:1" x14ac:dyDescent="0.3">
      <c r="A23070" s="52"/>
    </row>
    <row r="23071" spans="1:1" x14ac:dyDescent="0.3">
      <c r="A23071" s="52"/>
    </row>
    <row r="23072" spans="1:1" x14ac:dyDescent="0.3">
      <c r="A23072" s="52"/>
    </row>
    <row r="23073" spans="1:1" x14ac:dyDescent="0.3">
      <c r="A23073" s="52"/>
    </row>
    <row r="23074" spans="1:1" x14ac:dyDescent="0.3">
      <c r="A23074" s="52"/>
    </row>
    <row r="23075" spans="1:1" x14ac:dyDescent="0.3">
      <c r="A23075" s="52"/>
    </row>
    <row r="23076" spans="1:1" x14ac:dyDescent="0.3">
      <c r="A23076" s="52"/>
    </row>
    <row r="23077" spans="1:1" x14ac:dyDescent="0.3">
      <c r="A23077" s="52"/>
    </row>
    <row r="23078" spans="1:1" x14ac:dyDescent="0.3">
      <c r="A23078" s="52"/>
    </row>
    <row r="23079" spans="1:1" x14ac:dyDescent="0.3">
      <c r="A23079" s="52"/>
    </row>
    <row r="23080" spans="1:1" x14ac:dyDescent="0.3">
      <c r="A23080" s="52"/>
    </row>
    <row r="23081" spans="1:1" x14ac:dyDescent="0.3">
      <c r="A23081" s="52"/>
    </row>
    <row r="23082" spans="1:1" x14ac:dyDescent="0.3">
      <c r="A23082" s="52"/>
    </row>
    <row r="23083" spans="1:1" x14ac:dyDescent="0.3">
      <c r="A23083" s="52"/>
    </row>
    <row r="23084" spans="1:1" x14ac:dyDescent="0.3">
      <c r="A23084" s="52"/>
    </row>
    <row r="23085" spans="1:1" x14ac:dyDescent="0.3">
      <c r="A23085" s="52"/>
    </row>
    <row r="23086" spans="1:1" x14ac:dyDescent="0.3">
      <c r="A23086" s="52"/>
    </row>
    <row r="23087" spans="1:1" x14ac:dyDescent="0.3">
      <c r="A23087" s="52"/>
    </row>
    <row r="23088" spans="1:1" x14ac:dyDescent="0.3">
      <c r="A23088" s="52"/>
    </row>
    <row r="23089" spans="1:1" x14ac:dyDescent="0.3">
      <c r="A23089" s="52"/>
    </row>
    <row r="23090" spans="1:1" x14ac:dyDescent="0.3">
      <c r="A23090" s="52"/>
    </row>
    <row r="23091" spans="1:1" x14ac:dyDescent="0.3">
      <c r="A23091" s="52"/>
    </row>
    <row r="23092" spans="1:1" x14ac:dyDescent="0.3">
      <c r="A23092" s="52"/>
    </row>
    <row r="23093" spans="1:1" x14ac:dyDescent="0.3">
      <c r="A23093" s="52"/>
    </row>
    <row r="23094" spans="1:1" x14ac:dyDescent="0.3">
      <c r="A23094" s="52"/>
    </row>
    <row r="23095" spans="1:1" x14ac:dyDescent="0.3">
      <c r="A23095" s="52"/>
    </row>
    <row r="23096" spans="1:1" x14ac:dyDescent="0.3">
      <c r="A23096" s="52"/>
    </row>
    <row r="23097" spans="1:1" x14ac:dyDescent="0.3">
      <c r="A23097" s="52"/>
    </row>
    <row r="23098" spans="1:1" x14ac:dyDescent="0.3">
      <c r="A23098" s="52"/>
    </row>
    <row r="23099" spans="1:1" x14ac:dyDescent="0.3">
      <c r="A23099" s="52"/>
    </row>
    <row r="23100" spans="1:1" x14ac:dyDescent="0.3">
      <c r="A23100" s="52"/>
    </row>
    <row r="23101" spans="1:1" x14ac:dyDescent="0.3">
      <c r="A23101" s="52"/>
    </row>
    <row r="23102" spans="1:1" x14ac:dyDescent="0.3">
      <c r="A23102" s="52"/>
    </row>
    <row r="23103" spans="1:1" x14ac:dyDescent="0.3">
      <c r="A23103" s="52"/>
    </row>
    <row r="23104" spans="1:1" x14ac:dyDescent="0.3">
      <c r="A23104" s="52"/>
    </row>
    <row r="23105" spans="1:1" x14ac:dyDescent="0.3">
      <c r="A23105" s="52"/>
    </row>
    <row r="23106" spans="1:1" x14ac:dyDescent="0.3">
      <c r="A23106" s="52"/>
    </row>
    <row r="23107" spans="1:1" x14ac:dyDescent="0.3">
      <c r="A23107" s="52"/>
    </row>
    <row r="23108" spans="1:1" x14ac:dyDescent="0.3">
      <c r="A23108" s="52"/>
    </row>
    <row r="23109" spans="1:1" x14ac:dyDescent="0.3">
      <c r="A23109" s="52"/>
    </row>
    <row r="23110" spans="1:1" x14ac:dyDescent="0.3">
      <c r="A23110" s="52"/>
    </row>
    <row r="23111" spans="1:1" x14ac:dyDescent="0.3">
      <c r="A23111" s="52"/>
    </row>
    <row r="23112" spans="1:1" x14ac:dyDescent="0.3">
      <c r="A23112" s="52"/>
    </row>
    <row r="23113" spans="1:1" x14ac:dyDescent="0.3">
      <c r="A23113" s="52"/>
    </row>
    <row r="23114" spans="1:1" x14ac:dyDescent="0.3">
      <c r="A23114" s="52"/>
    </row>
    <row r="23115" spans="1:1" x14ac:dyDescent="0.3">
      <c r="A23115" s="52"/>
    </row>
    <row r="23116" spans="1:1" x14ac:dyDescent="0.3">
      <c r="A23116" s="52"/>
    </row>
    <row r="23117" spans="1:1" x14ac:dyDescent="0.3">
      <c r="A23117" s="52"/>
    </row>
    <row r="23118" spans="1:1" x14ac:dyDescent="0.3">
      <c r="A23118" s="52"/>
    </row>
    <row r="23119" spans="1:1" x14ac:dyDescent="0.3">
      <c r="A23119" s="52"/>
    </row>
    <row r="23120" spans="1:1" x14ac:dyDescent="0.3">
      <c r="A23120" s="52"/>
    </row>
    <row r="23121" spans="1:1" x14ac:dyDescent="0.3">
      <c r="A23121" s="52"/>
    </row>
    <row r="23122" spans="1:1" x14ac:dyDescent="0.3">
      <c r="A23122" s="52"/>
    </row>
    <row r="23123" spans="1:1" x14ac:dyDescent="0.3">
      <c r="A23123" s="52"/>
    </row>
    <row r="23124" spans="1:1" x14ac:dyDescent="0.3">
      <c r="A23124" s="52"/>
    </row>
    <row r="23125" spans="1:1" x14ac:dyDescent="0.3">
      <c r="A23125" s="52"/>
    </row>
    <row r="23126" spans="1:1" x14ac:dyDescent="0.3">
      <c r="A23126" s="52"/>
    </row>
    <row r="23127" spans="1:1" x14ac:dyDescent="0.3">
      <c r="A23127" s="52"/>
    </row>
    <row r="23128" spans="1:1" x14ac:dyDescent="0.3">
      <c r="A23128" s="52"/>
    </row>
    <row r="23129" spans="1:1" x14ac:dyDescent="0.3">
      <c r="A23129" s="52"/>
    </row>
    <row r="23130" spans="1:1" x14ac:dyDescent="0.3">
      <c r="A23130" s="52"/>
    </row>
    <row r="23131" spans="1:1" x14ac:dyDescent="0.3">
      <c r="A23131" s="52"/>
    </row>
    <row r="23132" spans="1:1" x14ac:dyDescent="0.3">
      <c r="A23132" s="52"/>
    </row>
    <row r="23133" spans="1:1" x14ac:dyDescent="0.3">
      <c r="A23133" s="52"/>
    </row>
    <row r="23134" spans="1:1" x14ac:dyDescent="0.3">
      <c r="A23134" s="52"/>
    </row>
    <row r="23135" spans="1:1" x14ac:dyDescent="0.3">
      <c r="A23135" s="52"/>
    </row>
    <row r="23136" spans="1:1" x14ac:dyDescent="0.3">
      <c r="A23136" s="52"/>
    </row>
    <row r="23137" spans="1:1" x14ac:dyDescent="0.3">
      <c r="A23137" s="52"/>
    </row>
    <row r="23138" spans="1:1" x14ac:dyDescent="0.3">
      <c r="A23138" s="52"/>
    </row>
    <row r="23139" spans="1:1" x14ac:dyDescent="0.3">
      <c r="A23139" s="52"/>
    </row>
    <row r="23140" spans="1:1" x14ac:dyDescent="0.3">
      <c r="A23140" s="52"/>
    </row>
    <row r="23141" spans="1:1" x14ac:dyDescent="0.3">
      <c r="A23141" s="52"/>
    </row>
    <row r="23142" spans="1:1" x14ac:dyDescent="0.3">
      <c r="A23142" s="52"/>
    </row>
    <row r="23143" spans="1:1" x14ac:dyDescent="0.3">
      <c r="A23143" s="52"/>
    </row>
    <row r="23144" spans="1:1" x14ac:dyDescent="0.3">
      <c r="A23144" s="52"/>
    </row>
    <row r="23145" spans="1:1" x14ac:dyDescent="0.3">
      <c r="A23145" s="52"/>
    </row>
    <row r="23146" spans="1:1" x14ac:dyDescent="0.3">
      <c r="A23146" s="52"/>
    </row>
    <row r="23147" spans="1:1" x14ac:dyDescent="0.3">
      <c r="A23147" s="52"/>
    </row>
    <row r="23148" spans="1:1" x14ac:dyDescent="0.3">
      <c r="A23148" s="52"/>
    </row>
    <row r="23149" spans="1:1" x14ac:dyDescent="0.3">
      <c r="A23149" s="52"/>
    </row>
    <row r="23150" spans="1:1" x14ac:dyDescent="0.3">
      <c r="A23150" s="52"/>
    </row>
    <row r="23151" spans="1:1" x14ac:dyDescent="0.3">
      <c r="A23151" s="52"/>
    </row>
    <row r="23152" spans="1:1" x14ac:dyDescent="0.3">
      <c r="A23152" s="52"/>
    </row>
    <row r="23153" spans="1:1" x14ac:dyDescent="0.3">
      <c r="A23153" s="52"/>
    </row>
    <row r="23154" spans="1:1" x14ac:dyDescent="0.3">
      <c r="A23154" s="52"/>
    </row>
    <row r="23155" spans="1:1" x14ac:dyDescent="0.3">
      <c r="A23155" s="52"/>
    </row>
    <row r="23156" spans="1:1" x14ac:dyDescent="0.3">
      <c r="A23156" s="52"/>
    </row>
    <row r="23157" spans="1:1" x14ac:dyDescent="0.3">
      <c r="A23157" s="52"/>
    </row>
    <row r="23158" spans="1:1" x14ac:dyDescent="0.3">
      <c r="A23158" s="52"/>
    </row>
    <row r="23159" spans="1:1" x14ac:dyDescent="0.3">
      <c r="A23159" s="52"/>
    </row>
    <row r="23160" spans="1:1" x14ac:dyDescent="0.3">
      <c r="A23160" s="52"/>
    </row>
    <row r="23161" spans="1:1" x14ac:dyDescent="0.3">
      <c r="A23161" s="52"/>
    </row>
    <row r="23162" spans="1:1" x14ac:dyDescent="0.3">
      <c r="A23162" s="52"/>
    </row>
    <row r="23163" spans="1:1" x14ac:dyDescent="0.3">
      <c r="A23163" s="52"/>
    </row>
    <row r="23164" spans="1:1" x14ac:dyDescent="0.3">
      <c r="A23164" s="52"/>
    </row>
    <row r="23165" spans="1:1" x14ac:dyDescent="0.3">
      <c r="A23165" s="52"/>
    </row>
    <row r="23166" spans="1:1" x14ac:dyDescent="0.3">
      <c r="A23166" s="52"/>
    </row>
    <row r="23167" spans="1:1" x14ac:dyDescent="0.3">
      <c r="A23167" s="52"/>
    </row>
    <row r="23168" spans="1:1" x14ac:dyDescent="0.3">
      <c r="A23168" s="52"/>
    </row>
    <row r="23169" spans="1:1" x14ac:dyDescent="0.3">
      <c r="A23169" s="52"/>
    </row>
    <row r="23170" spans="1:1" x14ac:dyDescent="0.3">
      <c r="A23170" s="52"/>
    </row>
    <row r="23171" spans="1:1" x14ac:dyDescent="0.3">
      <c r="A23171" s="52"/>
    </row>
    <row r="23172" spans="1:1" x14ac:dyDescent="0.3">
      <c r="A23172" s="52"/>
    </row>
    <row r="23173" spans="1:1" x14ac:dyDescent="0.3">
      <c r="A23173" s="52"/>
    </row>
    <row r="23174" spans="1:1" x14ac:dyDescent="0.3">
      <c r="A23174" s="52"/>
    </row>
    <row r="23175" spans="1:1" x14ac:dyDescent="0.3">
      <c r="A23175" s="52"/>
    </row>
    <row r="23176" spans="1:1" x14ac:dyDescent="0.3">
      <c r="A23176" s="52"/>
    </row>
    <row r="23177" spans="1:1" x14ac:dyDescent="0.3">
      <c r="A23177" s="52"/>
    </row>
    <row r="23178" spans="1:1" x14ac:dyDescent="0.3">
      <c r="A23178" s="52"/>
    </row>
    <row r="23179" spans="1:1" x14ac:dyDescent="0.3">
      <c r="A23179" s="52"/>
    </row>
    <row r="23180" spans="1:1" x14ac:dyDescent="0.3">
      <c r="A23180" s="52"/>
    </row>
    <row r="23181" spans="1:1" x14ac:dyDescent="0.3">
      <c r="A23181" s="52"/>
    </row>
    <row r="23182" spans="1:1" x14ac:dyDescent="0.3">
      <c r="A23182" s="52"/>
    </row>
    <row r="23183" spans="1:1" x14ac:dyDescent="0.3">
      <c r="A23183" s="52"/>
    </row>
    <row r="23184" spans="1:1" x14ac:dyDescent="0.3">
      <c r="A23184" s="52"/>
    </row>
    <row r="23185" spans="1:1" x14ac:dyDescent="0.3">
      <c r="A23185" s="52"/>
    </row>
    <row r="23186" spans="1:1" x14ac:dyDescent="0.3">
      <c r="A23186" s="52"/>
    </row>
    <row r="23187" spans="1:1" x14ac:dyDescent="0.3">
      <c r="A23187" s="52"/>
    </row>
    <row r="23188" spans="1:1" x14ac:dyDescent="0.3">
      <c r="A23188" s="52"/>
    </row>
    <row r="23189" spans="1:1" x14ac:dyDescent="0.3">
      <c r="A23189" s="52"/>
    </row>
    <row r="23190" spans="1:1" x14ac:dyDescent="0.3">
      <c r="A23190" s="52"/>
    </row>
    <row r="23191" spans="1:1" x14ac:dyDescent="0.3">
      <c r="A23191" s="52"/>
    </row>
    <row r="23192" spans="1:1" x14ac:dyDescent="0.3">
      <c r="A23192" s="52"/>
    </row>
    <row r="23193" spans="1:1" x14ac:dyDescent="0.3">
      <c r="A23193" s="52"/>
    </row>
    <row r="23194" spans="1:1" x14ac:dyDescent="0.3">
      <c r="A23194" s="52"/>
    </row>
    <row r="23195" spans="1:1" x14ac:dyDescent="0.3">
      <c r="A23195" s="52"/>
    </row>
    <row r="23196" spans="1:1" x14ac:dyDescent="0.3">
      <c r="A23196" s="52"/>
    </row>
    <row r="23197" spans="1:1" x14ac:dyDescent="0.3">
      <c r="A23197" s="52"/>
    </row>
    <row r="23198" spans="1:1" x14ac:dyDescent="0.3">
      <c r="A23198" s="52"/>
    </row>
    <row r="23199" spans="1:1" x14ac:dyDescent="0.3">
      <c r="A23199" s="52"/>
    </row>
    <row r="23200" spans="1:1" x14ac:dyDescent="0.3">
      <c r="A23200" s="52"/>
    </row>
    <row r="23201" spans="1:1" x14ac:dyDescent="0.3">
      <c r="A23201" s="52"/>
    </row>
    <row r="23202" spans="1:1" x14ac:dyDescent="0.3">
      <c r="A23202" s="52"/>
    </row>
    <row r="23203" spans="1:1" x14ac:dyDescent="0.3">
      <c r="A23203" s="52"/>
    </row>
    <row r="23204" spans="1:1" x14ac:dyDescent="0.3">
      <c r="A23204" s="52"/>
    </row>
    <row r="23205" spans="1:1" x14ac:dyDescent="0.3">
      <c r="A23205" s="52"/>
    </row>
    <row r="23206" spans="1:1" x14ac:dyDescent="0.3">
      <c r="A23206" s="52"/>
    </row>
    <row r="23207" spans="1:1" x14ac:dyDescent="0.3">
      <c r="A23207" s="52"/>
    </row>
    <row r="23208" spans="1:1" x14ac:dyDescent="0.3">
      <c r="A23208" s="52"/>
    </row>
    <row r="23209" spans="1:1" x14ac:dyDescent="0.3">
      <c r="A23209" s="52"/>
    </row>
    <row r="23210" spans="1:1" x14ac:dyDescent="0.3">
      <c r="A23210" s="52"/>
    </row>
    <row r="23211" spans="1:1" x14ac:dyDescent="0.3">
      <c r="A23211" s="52"/>
    </row>
    <row r="23212" spans="1:1" x14ac:dyDescent="0.3">
      <c r="A23212" s="52"/>
    </row>
    <row r="23213" spans="1:1" x14ac:dyDescent="0.3">
      <c r="A23213" s="52"/>
    </row>
    <row r="23214" spans="1:1" x14ac:dyDescent="0.3">
      <c r="A23214" s="52"/>
    </row>
    <row r="23215" spans="1:1" x14ac:dyDescent="0.3">
      <c r="A23215" s="52"/>
    </row>
    <row r="23216" spans="1:1" x14ac:dyDescent="0.3">
      <c r="A23216" s="52"/>
    </row>
    <row r="23217" spans="1:1" x14ac:dyDescent="0.3">
      <c r="A23217" s="52"/>
    </row>
    <row r="23218" spans="1:1" x14ac:dyDescent="0.3">
      <c r="A23218" s="52"/>
    </row>
    <row r="23219" spans="1:1" x14ac:dyDescent="0.3">
      <c r="A23219" s="52"/>
    </row>
    <row r="23220" spans="1:1" x14ac:dyDescent="0.3">
      <c r="A23220" s="52"/>
    </row>
    <row r="23221" spans="1:1" x14ac:dyDescent="0.3">
      <c r="A23221" s="52"/>
    </row>
    <row r="23222" spans="1:1" x14ac:dyDescent="0.3">
      <c r="A23222" s="52"/>
    </row>
    <row r="23223" spans="1:1" x14ac:dyDescent="0.3">
      <c r="A23223" s="52"/>
    </row>
    <row r="23224" spans="1:1" x14ac:dyDescent="0.3">
      <c r="A23224" s="52"/>
    </row>
    <row r="23225" spans="1:1" x14ac:dyDescent="0.3">
      <c r="A23225" s="52"/>
    </row>
    <row r="23226" spans="1:1" x14ac:dyDescent="0.3">
      <c r="A23226" s="52"/>
    </row>
    <row r="23227" spans="1:1" x14ac:dyDescent="0.3">
      <c r="A23227" s="52"/>
    </row>
    <row r="23228" spans="1:1" x14ac:dyDescent="0.3">
      <c r="A23228" s="52"/>
    </row>
    <row r="23229" spans="1:1" x14ac:dyDescent="0.3">
      <c r="A23229" s="52"/>
    </row>
    <row r="23230" spans="1:1" x14ac:dyDescent="0.3">
      <c r="A23230" s="52"/>
    </row>
    <row r="23231" spans="1:1" x14ac:dyDescent="0.3">
      <c r="A23231" s="52"/>
    </row>
    <row r="23232" spans="1:1" x14ac:dyDescent="0.3">
      <c r="A23232" s="52"/>
    </row>
    <row r="23233" spans="1:1" x14ac:dyDescent="0.3">
      <c r="A23233" s="52"/>
    </row>
    <row r="23234" spans="1:1" x14ac:dyDescent="0.3">
      <c r="A23234" s="52"/>
    </row>
    <row r="23235" spans="1:1" x14ac:dyDescent="0.3">
      <c r="A23235" s="52"/>
    </row>
    <row r="23236" spans="1:1" x14ac:dyDescent="0.3">
      <c r="A23236" s="52"/>
    </row>
    <row r="23237" spans="1:1" x14ac:dyDescent="0.3">
      <c r="A23237" s="52"/>
    </row>
    <row r="23238" spans="1:1" x14ac:dyDescent="0.3">
      <c r="A23238" s="52"/>
    </row>
    <row r="23239" spans="1:1" x14ac:dyDescent="0.3">
      <c r="A23239" s="52"/>
    </row>
    <row r="23240" spans="1:1" x14ac:dyDescent="0.3">
      <c r="A23240" s="52"/>
    </row>
    <row r="23241" spans="1:1" x14ac:dyDescent="0.3">
      <c r="A23241" s="52"/>
    </row>
    <row r="23242" spans="1:1" x14ac:dyDescent="0.3">
      <c r="A23242" s="52"/>
    </row>
    <row r="23243" spans="1:1" x14ac:dyDescent="0.3">
      <c r="A23243" s="52"/>
    </row>
    <row r="23244" spans="1:1" x14ac:dyDescent="0.3">
      <c r="A23244" s="52"/>
    </row>
    <row r="23245" spans="1:1" x14ac:dyDescent="0.3">
      <c r="A23245" s="52"/>
    </row>
    <row r="23246" spans="1:1" x14ac:dyDescent="0.3">
      <c r="A23246" s="52"/>
    </row>
    <row r="23247" spans="1:1" x14ac:dyDescent="0.3">
      <c r="A23247" s="52"/>
    </row>
    <row r="23248" spans="1:1" x14ac:dyDescent="0.3">
      <c r="A23248" s="52"/>
    </row>
    <row r="23249" spans="1:1" x14ac:dyDescent="0.3">
      <c r="A23249" s="52"/>
    </row>
    <row r="23250" spans="1:1" x14ac:dyDescent="0.3">
      <c r="A23250" s="52"/>
    </row>
    <row r="23251" spans="1:1" x14ac:dyDescent="0.3">
      <c r="A23251" s="52"/>
    </row>
    <row r="23252" spans="1:1" x14ac:dyDescent="0.3">
      <c r="A23252" s="52"/>
    </row>
    <row r="23253" spans="1:1" x14ac:dyDescent="0.3">
      <c r="A23253" s="52"/>
    </row>
    <row r="23254" spans="1:1" x14ac:dyDescent="0.3">
      <c r="A23254" s="52"/>
    </row>
    <row r="23255" spans="1:1" x14ac:dyDescent="0.3">
      <c r="A23255" s="52"/>
    </row>
    <row r="23256" spans="1:1" x14ac:dyDescent="0.3">
      <c r="A23256" s="52"/>
    </row>
    <row r="23257" spans="1:1" x14ac:dyDescent="0.3">
      <c r="A23257" s="52"/>
    </row>
    <row r="23258" spans="1:1" x14ac:dyDescent="0.3">
      <c r="A23258" s="52"/>
    </row>
    <row r="23259" spans="1:1" x14ac:dyDescent="0.3">
      <c r="A23259" s="52"/>
    </row>
    <row r="23260" spans="1:1" x14ac:dyDescent="0.3">
      <c r="A23260" s="52"/>
    </row>
    <row r="23261" spans="1:1" x14ac:dyDescent="0.3">
      <c r="A23261" s="52"/>
    </row>
    <row r="23262" spans="1:1" x14ac:dyDescent="0.3">
      <c r="A23262" s="52"/>
    </row>
    <row r="23263" spans="1:1" x14ac:dyDescent="0.3">
      <c r="A23263" s="52"/>
    </row>
    <row r="23264" spans="1:1" x14ac:dyDescent="0.3">
      <c r="A23264" s="52"/>
    </row>
    <row r="23265" spans="1:1" x14ac:dyDescent="0.3">
      <c r="A23265" s="52"/>
    </row>
    <row r="23266" spans="1:1" x14ac:dyDescent="0.3">
      <c r="A23266" s="52"/>
    </row>
    <row r="23267" spans="1:1" x14ac:dyDescent="0.3">
      <c r="A23267" s="52"/>
    </row>
    <row r="23268" spans="1:1" x14ac:dyDescent="0.3">
      <c r="A23268" s="52"/>
    </row>
    <row r="23269" spans="1:1" x14ac:dyDescent="0.3">
      <c r="A23269" s="52"/>
    </row>
    <row r="23270" spans="1:1" x14ac:dyDescent="0.3">
      <c r="A23270" s="52"/>
    </row>
    <row r="23271" spans="1:1" x14ac:dyDescent="0.3">
      <c r="A23271" s="52"/>
    </row>
    <row r="23272" spans="1:1" x14ac:dyDescent="0.3">
      <c r="A23272" s="52"/>
    </row>
    <row r="23273" spans="1:1" x14ac:dyDescent="0.3">
      <c r="A23273" s="52"/>
    </row>
    <row r="23274" spans="1:1" x14ac:dyDescent="0.3">
      <c r="A23274" s="52"/>
    </row>
    <row r="23275" spans="1:1" x14ac:dyDescent="0.3">
      <c r="A23275" s="52"/>
    </row>
    <row r="23276" spans="1:1" x14ac:dyDescent="0.3">
      <c r="A23276" s="52"/>
    </row>
    <row r="23277" spans="1:1" x14ac:dyDescent="0.3">
      <c r="A23277" s="52"/>
    </row>
    <row r="23278" spans="1:1" x14ac:dyDescent="0.3">
      <c r="A23278" s="52"/>
    </row>
    <row r="23279" spans="1:1" x14ac:dyDescent="0.3">
      <c r="A23279" s="52"/>
    </row>
    <row r="23280" spans="1:1" x14ac:dyDescent="0.3">
      <c r="A23280" s="52"/>
    </row>
    <row r="23281" spans="1:1" x14ac:dyDescent="0.3">
      <c r="A23281" s="52"/>
    </row>
    <row r="23282" spans="1:1" x14ac:dyDescent="0.3">
      <c r="A23282" s="52"/>
    </row>
    <row r="23283" spans="1:1" x14ac:dyDescent="0.3">
      <c r="A23283" s="52"/>
    </row>
    <row r="23284" spans="1:1" x14ac:dyDescent="0.3">
      <c r="A23284" s="52"/>
    </row>
    <row r="23285" spans="1:1" x14ac:dyDescent="0.3">
      <c r="A23285" s="52"/>
    </row>
    <row r="23286" spans="1:1" x14ac:dyDescent="0.3">
      <c r="A23286" s="52"/>
    </row>
    <row r="23287" spans="1:1" x14ac:dyDescent="0.3">
      <c r="A23287" s="52"/>
    </row>
    <row r="23288" spans="1:1" x14ac:dyDescent="0.3">
      <c r="A23288" s="52"/>
    </row>
    <row r="23289" spans="1:1" x14ac:dyDescent="0.3">
      <c r="A23289" s="52"/>
    </row>
    <row r="23290" spans="1:1" x14ac:dyDescent="0.3">
      <c r="A23290" s="52"/>
    </row>
    <row r="23291" spans="1:1" x14ac:dyDescent="0.3">
      <c r="A23291" s="52"/>
    </row>
    <row r="23292" spans="1:1" x14ac:dyDescent="0.3">
      <c r="A23292" s="52"/>
    </row>
    <row r="23293" spans="1:1" x14ac:dyDescent="0.3">
      <c r="A23293" s="52"/>
    </row>
    <row r="23294" spans="1:1" x14ac:dyDescent="0.3">
      <c r="A23294" s="52"/>
    </row>
    <row r="23295" spans="1:1" x14ac:dyDescent="0.3">
      <c r="A23295" s="52"/>
    </row>
    <row r="23296" spans="1:1" x14ac:dyDescent="0.3">
      <c r="A23296" s="52"/>
    </row>
    <row r="23297" spans="1:1" x14ac:dyDescent="0.3">
      <c r="A23297" s="52"/>
    </row>
    <row r="23298" spans="1:1" x14ac:dyDescent="0.3">
      <c r="A23298" s="52"/>
    </row>
    <row r="23299" spans="1:1" x14ac:dyDescent="0.3">
      <c r="A23299" s="52"/>
    </row>
    <row r="23300" spans="1:1" x14ac:dyDescent="0.3">
      <c r="A23300" s="52"/>
    </row>
    <row r="23301" spans="1:1" x14ac:dyDescent="0.3">
      <c r="A23301" s="52"/>
    </row>
    <row r="23302" spans="1:1" x14ac:dyDescent="0.3">
      <c r="A23302" s="52"/>
    </row>
    <row r="23303" spans="1:1" x14ac:dyDescent="0.3">
      <c r="A23303" s="52"/>
    </row>
    <row r="23304" spans="1:1" x14ac:dyDescent="0.3">
      <c r="A23304" s="52"/>
    </row>
    <row r="23305" spans="1:1" x14ac:dyDescent="0.3">
      <c r="A23305" s="52"/>
    </row>
    <row r="23306" spans="1:1" x14ac:dyDescent="0.3">
      <c r="A23306" s="52"/>
    </row>
    <row r="23307" spans="1:1" x14ac:dyDescent="0.3">
      <c r="A23307" s="52"/>
    </row>
    <row r="23308" spans="1:1" x14ac:dyDescent="0.3">
      <c r="A23308" s="52"/>
    </row>
    <row r="23309" spans="1:1" x14ac:dyDescent="0.3">
      <c r="A23309" s="52"/>
    </row>
    <row r="23310" spans="1:1" x14ac:dyDescent="0.3">
      <c r="A23310" s="52"/>
    </row>
    <row r="23311" spans="1:1" x14ac:dyDescent="0.3">
      <c r="A23311" s="52"/>
    </row>
    <row r="23312" spans="1:1" x14ac:dyDescent="0.3">
      <c r="A23312" s="52"/>
    </row>
    <row r="23313" spans="1:1" x14ac:dyDescent="0.3">
      <c r="A23313" s="52"/>
    </row>
    <row r="23314" spans="1:1" x14ac:dyDescent="0.3">
      <c r="A23314" s="52"/>
    </row>
    <row r="23315" spans="1:1" x14ac:dyDescent="0.3">
      <c r="A23315" s="52"/>
    </row>
    <row r="23316" spans="1:1" x14ac:dyDescent="0.3">
      <c r="A23316" s="52"/>
    </row>
    <row r="23317" spans="1:1" x14ac:dyDescent="0.3">
      <c r="A23317" s="52"/>
    </row>
    <row r="23318" spans="1:1" x14ac:dyDescent="0.3">
      <c r="A23318" s="52"/>
    </row>
    <row r="23319" spans="1:1" x14ac:dyDescent="0.3">
      <c r="A23319" s="52"/>
    </row>
    <row r="23320" spans="1:1" x14ac:dyDescent="0.3">
      <c r="A23320" s="52"/>
    </row>
    <row r="23321" spans="1:1" x14ac:dyDescent="0.3">
      <c r="A23321" s="52"/>
    </row>
    <row r="23322" spans="1:1" x14ac:dyDescent="0.3">
      <c r="A23322" s="52"/>
    </row>
    <row r="23323" spans="1:1" x14ac:dyDescent="0.3">
      <c r="A23323" s="52"/>
    </row>
    <row r="23324" spans="1:1" x14ac:dyDescent="0.3">
      <c r="A23324" s="52"/>
    </row>
    <row r="23325" spans="1:1" x14ac:dyDescent="0.3">
      <c r="A23325" s="52"/>
    </row>
    <row r="23326" spans="1:1" x14ac:dyDescent="0.3">
      <c r="A23326" s="52"/>
    </row>
    <row r="23327" spans="1:1" x14ac:dyDescent="0.3">
      <c r="A23327" s="52"/>
    </row>
    <row r="23328" spans="1:1" x14ac:dyDescent="0.3">
      <c r="A23328" s="52"/>
    </row>
    <row r="23329" spans="1:1" x14ac:dyDescent="0.3">
      <c r="A23329" s="52"/>
    </row>
    <row r="23330" spans="1:1" x14ac:dyDescent="0.3">
      <c r="A23330" s="52"/>
    </row>
    <row r="23331" spans="1:1" x14ac:dyDescent="0.3">
      <c r="A23331" s="52"/>
    </row>
    <row r="23332" spans="1:1" x14ac:dyDescent="0.3">
      <c r="A23332" s="52"/>
    </row>
    <row r="23333" spans="1:1" x14ac:dyDescent="0.3">
      <c r="A23333" s="52"/>
    </row>
    <row r="23334" spans="1:1" x14ac:dyDescent="0.3">
      <c r="A23334" s="52"/>
    </row>
    <row r="23335" spans="1:1" x14ac:dyDescent="0.3">
      <c r="A23335" s="52"/>
    </row>
    <row r="23336" spans="1:1" x14ac:dyDescent="0.3">
      <c r="A23336" s="52"/>
    </row>
    <row r="23337" spans="1:1" x14ac:dyDescent="0.3">
      <c r="A23337" s="52"/>
    </row>
    <row r="23338" spans="1:1" x14ac:dyDescent="0.3">
      <c r="A23338" s="52"/>
    </row>
    <row r="23339" spans="1:1" x14ac:dyDescent="0.3">
      <c r="A23339" s="52"/>
    </row>
    <row r="23340" spans="1:1" x14ac:dyDescent="0.3">
      <c r="A23340" s="52"/>
    </row>
    <row r="23341" spans="1:1" x14ac:dyDescent="0.3">
      <c r="A23341" s="52"/>
    </row>
    <row r="23342" spans="1:1" x14ac:dyDescent="0.3">
      <c r="A23342" s="52"/>
    </row>
    <row r="23343" spans="1:1" x14ac:dyDescent="0.3">
      <c r="A23343" s="52"/>
    </row>
    <row r="23344" spans="1:1" x14ac:dyDescent="0.3">
      <c r="A23344" s="52"/>
    </row>
    <row r="23345" spans="1:1" x14ac:dyDescent="0.3">
      <c r="A23345" s="52"/>
    </row>
    <row r="23346" spans="1:1" x14ac:dyDescent="0.3">
      <c r="A23346" s="52"/>
    </row>
    <row r="23347" spans="1:1" x14ac:dyDescent="0.3">
      <c r="A23347" s="52"/>
    </row>
    <row r="23348" spans="1:1" x14ac:dyDescent="0.3">
      <c r="A23348" s="52"/>
    </row>
    <row r="23349" spans="1:1" x14ac:dyDescent="0.3">
      <c r="A23349" s="52"/>
    </row>
    <row r="23350" spans="1:1" x14ac:dyDescent="0.3">
      <c r="A23350" s="52"/>
    </row>
    <row r="23351" spans="1:1" x14ac:dyDescent="0.3">
      <c r="A23351" s="52"/>
    </row>
    <row r="23352" spans="1:1" x14ac:dyDescent="0.3">
      <c r="A23352" s="52"/>
    </row>
    <row r="23353" spans="1:1" x14ac:dyDescent="0.3">
      <c r="A23353" s="52"/>
    </row>
    <row r="23354" spans="1:1" x14ac:dyDescent="0.3">
      <c r="A23354" s="52"/>
    </row>
    <row r="23355" spans="1:1" x14ac:dyDescent="0.3">
      <c r="A23355" s="52"/>
    </row>
    <row r="23356" spans="1:1" x14ac:dyDescent="0.3">
      <c r="A23356" s="52"/>
    </row>
    <row r="23357" spans="1:1" x14ac:dyDescent="0.3">
      <c r="A23357" s="52"/>
    </row>
    <row r="23358" spans="1:1" x14ac:dyDescent="0.3">
      <c r="A23358" s="52"/>
    </row>
    <row r="23359" spans="1:1" x14ac:dyDescent="0.3">
      <c r="A23359" s="52"/>
    </row>
    <row r="23360" spans="1:1" x14ac:dyDescent="0.3">
      <c r="A23360" s="52"/>
    </row>
    <row r="23361" spans="1:1" x14ac:dyDescent="0.3">
      <c r="A23361" s="52"/>
    </row>
    <row r="23362" spans="1:1" x14ac:dyDescent="0.3">
      <c r="A23362" s="52"/>
    </row>
    <row r="23363" spans="1:1" x14ac:dyDescent="0.3">
      <c r="A23363" s="52"/>
    </row>
    <row r="23364" spans="1:1" x14ac:dyDescent="0.3">
      <c r="A23364" s="52"/>
    </row>
    <row r="23365" spans="1:1" x14ac:dyDescent="0.3">
      <c r="A23365" s="52"/>
    </row>
    <row r="23366" spans="1:1" x14ac:dyDescent="0.3">
      <c r="A23366" s="52"/>
    </row>
    <row r="23367" spans="1:1" x14ac:dyDescent="0.3">
      <c r="A23367" s="52"/>
    </row>
    <row r="23368" spans="1:1" x14ac:dyDescent="0.3">
      <c r="A23368" s="52"/>
    </row>
    <row r="23369" spans="1:1" x14ac:dyDescent="0.3">
      <c r="A23369" s="52"/>
    </row>
    <row r="23370" spans="1:1" x14ac:dyDescent="0.3">
      <c r="A23370" s="52"/>
    </row>
    <row r="23371" spans="1:1" x14ac:dyDescent="0.3">
      <c r="A23371" s="52"/>
    </row>
    <row r="23372" spans="1:1" x14ac:dyDescent="0.3">
      <c r="A23372" s="52"/>
    </row>
    <row r="23373" spans="1:1" x14ac:dyDescent="0.3">
      <c r="A23373" s="52"/>
    </row>
    <row r="23374" spans="1:1" x14ac:dyDescent="0.3">
      <c r="A23374" s="52"/>
    </row>
    <row r="23375" spans="1:1" x14ac:dyDescent="0.3">
      <c r="A23375" s="52"/>
    </row>
    <row r="23376" spans="1:1" x14ac:dyDescent="0.3">
      <c r="A23376" s="52"/>
    </row>
    <row r="23377" spans="1:1" x14ac:dyDescent="0.3">
      <c r="A23377" s="52"/>
    </row>
    <row r="23378" spans="1:1" x14ac:dyDescent="0.3">
      <c r="A23378" s="52"/>
    </row>
    <row r="23379" spans="1:1" x14ac:dyDescent="0.3">
      <c r="A23379" s="52"/>
    </row>
    <row r="23380" spans="1:1" x14ac:dyDescent="0.3">
      <c r="A23380" s="52"/>
    </row>
    <row r="23381" spans="1:1" x14ac:dyDescent="0.3">
      <c r="A23381" s="52"/>
    </row>
    <row r="23382" spans="1:1" x14ac:dyDescent="0.3">
      <c r="A23382" s="52"/>
    </row>
    <row r="23383" spans="1:1" x14ac:dyDescent="0.3">
      <c r="A23383" s="52"/>
    </row>
    <row r="23384" spans="1:1" x14ac:dyDescent="0.3">
      <c r="A23384" s="52"/>
    </row>
    <row r="23385" spans="1:1" x14ac:dyDescent="0.3">
      <c r="A23385" s="52"/>
    </row>
    <row r="23386" spans="1:1" x14ac:dyDescent="0.3">
      <c r="A23386" s="52"/>
    </row>
    <row r="23387" spans="1:1" x14ac:dyDescent="0.3">
      <c r="A23387" s="52"/>
    </row>
    <row r="23388" spans="1:1" x14ac:dyDescent="0.3">
      <c r="A23388" s="52"/>
    </row>
    <row r="23389" spans="1:1" x14ac:dyDescent="0.3">
      <c r="A23389" s="52"/>
    </row>
    <row r="23390" spans="1:1" x14ac:dyDescent="0.3">
      <c r="A23390" s="52"/>
    </row>
    <row r="23391" spans="1:1" x14ac:dyDescent="0.3">
      <c r="A23391" s="52"/>
    </row>
    <row r="23392" spans="1:1" x14ac:dyDescent="0.3">
      <c r="A23392" s="52"/>
    </row>
    <row r="23393" spans="1:1" x14ac:dyDescent="0.3">
      <c r="A23393" s="52"/>
    </row>
    <row r="23394" spans="1:1" x14ac:dyDescent="0.3">
      <c r="A23394" s="52"/>
    </row>
    <row r="23395" spans="1:1" x14ac:dyDescent="0.3">
      <c r="A23395" s="52"/>
    </row>
    <row r="23396" spans="1:1" x14ac:dyDescent="0.3">
      <c r="A23396" s="52"/>
    </row>
    <row r="23397" spans="1:1" x14ac:dyDescent="0.3">
      <c r="A23397" s="52"/>
    </row>
    <row r="23398" spans="1:1" x14ac:dyDescent="0.3">
      <c r="A23398" s="52"/>
    </row>
    <row r="23399" spans="1:1" x14ac:dyDescent="0.3">
      <c r="A23399" s="52"/>
    </row>
    <row r="23400" spans="1:1" x14ac:dyDescent="0.3">
      <c r="A23400" s="52"/>
    </row>
    <row r="23401" spans="1:1" x14ac:dyDescent="0.3">
      <c r="A23401" s="52"/>
    </row>
    <row r="23402" spans="1:1" x14ac:dyDescent="0.3">
      <c r="A23402" s="52"/>
    </row>
    <row r="23403" spans="1:1" x14ac:dyDescent="0.3">
      <c r="A23403" s="52"/>
    </row>
    <row r="23404" spans="1:1" x14ac:dyDescent="0.3">
      <c r="A23404" s="52"/>
    </row>
    <row r="23405" spans="1:1" x14ac:dyDescent="0.3">
      <c r="A23405" s="52"/>
    </row>
    <row r="23406" spans="1:1" x14ac:dyDescent="0.3">
      <c r="A23406" s="52"/>
    </row>
    <row r="23407" spans="1:1" x14ac:dyDescent="0.3">
      <c r="A23407" s="52"/>
    </row>
    <row r="23408" spans="1:1" x14ac:dyDescent="0.3">
      <c r="A23408" s="52"/>
    </row>
    <row r="23409" spans="1:1" x14ac:dyDescent="0.3">
      <c r="A23409" s="52"/>
    </row>
    <row r="23410" spans="1:1" x14ac:dyDescent="0.3">
      <c r="A23410" s="52"/>
    </row>
    <row r="23411" spans="1:1" x14ac:dyDescent="0.3">
      <c r="A23411" s="52"/>
    </row>
    <row r="23412" spans="1:1" x14ac:dyDescent="0.3">
      <c r="A23412" s="52"/>
    </row>
    <row r="23413" spans="1:1" x14ac:dyDescent="0.3">
      <c r="A23413" s="52"/>
    </row>
    <row r="23414" spans="1:1" x14ac:dyDescent="0.3">
      <c r="A23414" s="52"/>
    </row>
    <row r="23415" spans="1:1" x14ac:dyDescent="0.3">
      <c r="A23415" s="52"/>
    </row>
    <row r="23416" spans="1:1" x14ac:dyDescent="0.3">
      <c r="A23416" s="52"/>
    </row>
    <row r="23417" spans="1:1" x14ac:dyDescent="0.3">
      <c r="A23417" s="52"/>
    </row>
    <row r="23418" spans="1:1" x14ac:dyDescent="0.3">
      <c r="A23418" s="52"/>
    </row>
    <row r="23419" spans="1:1" x14ac:dyDescent="0.3">
      <c r="A23419" s="52"/>
    </row>
    <row r="23420" spans="1:1" x14ac:dyDescent="0.3">
      <c r="A23420" s="52"/>
    </row>
    <row r="23421" spans="1:1" x14ac:dyDescent="0.3">
      <c r="A23421" s="52"/>
    </row>
    <row r="23422" spans="1:1" x14ac:dyDescent="0.3">
      <c r="A23422" s="52"/>
    </row>
    <row r="23423" spans="1:1" x14ac:dyDescent="0.3">
      <c r="A23423" s="52"/>
    </row>
    <row r="23424" spans="1:1" x14ac:dyDescent="0.3">
      <c r="A23424" s="52"/>
    </row>
    <row r="23425" spans="1:1" x14ac:dyDescent="0.3">
      <c r="A23425" s="52"/>
    </row>
    <row r="23426" spans="1:1" x14ac:dyDescent="0.3">
      <c r="A23426" s="52"/>
    </row>
    <row r="23427" spans="1:1" x14ac:dyDescent="0.3">
      <c r="A23427" s="52"/>
    </row>
    <row r="23428" spans="1:1" x14ac:dyDescent="0.3">
      <c r="A23428" s="52"/>
    </row>
    <row r="23429" spans="1:1" x14ac:dyDescent="0.3">
      <c r="A23429" s="52"/>
    </row>
    <row r="23430" spans="1:1" x14ac:dyDescent="0.3">
      <c r="A23430" s="52"/>
    </row>
    <row r="23431" spans="1:1" x14ac:dyDescent="0.3">
      <c r="A23431" s="52"/>
    </row>
    <row r="23432" spans="1:1" x14ac:dyDescent="0.3">
      <c r="A23432" s="52"/>
    </row>
    <row r="23433" spans="1:1" x14ac:dyDescent="0.3">
      <c r="A23433" s="52"/>
    </row>
    <row r="23434" spans="1:1" x14ac:dyDescent="0.3">
      <c r="A23434" s="52"/>
    </row>
    <row r="23435" spans="1:1" x14ac:dyDescent="0.3">
      <c r="A23435" s="52"/>
    </row>
    <row r="23436" spans="1:1" x14ac:dyDescent="0.3">
      <c r="A23436" s="52"/>
    </row>
    <row r="23437" spans="1:1" x14ac:dyDescent="0.3">
      <c r="A23437" s="52"/>
    </row>
    <row r="23438" spans="1:1" x14ac:dyDescent="0.3">
      <c r="A23438" s="52"/>
    </row>
    <row r="23439" spans="1:1" x14ac:dyDescent="0.3">
      <c r="A23439" s="52"/>
    </row>
    <row r="23440" spans="1:1" x14ac:dyDescent="0.3">
      <c r="A23440" s="52"/>
    </row>
    <row r="23441" spans="1:1" x14ac:dyDescent="0.3">
      <c r="A23441" s="52"/>
    </row>
    <row r="23442" spans="1:1" x14ac:dyDescent="0.3">
      <c r="A23442" s="52"/>
    </row>
    <row r="23443" spans="1:1" x14ac:dyDescent="0.3">
      <c r="A23443" s="52"/>
    </row>
    <row r="23444" spans="1:1" x14ac:dyDescent="0.3">
      <c r="A23444" s="52"/>
    </row>
    <row r="23445" spans="1:1" x14ac:dyDescent="0.3">
      <c r="A23445" s="52"/>
    </row>
    <row r="23446" spans="1:1" x14ac:dyDescent="0.3">
      <c r="A23446" s="52"/>
    </row>
    <row r="23447" spans="1:1" x14ac:dyDescent="0.3">
      <c r="A23447" s="52"/>
    </row>
    <row r="23448" spans="1:1" x14ac:dyDescent="0.3">
      <c r="A23448" s="52"/>
    </row>
    <row r="23449" spans="1:1" x14ac:dyDescent="0.3">
      <c r="A23449" s="52"/>
    </row>
    <row r="23450" spans="1:1" x14ac:dyDescent="0.3">
      <c r="A23450" s="52"/>
    </row>
    <row r="23451" spans="1:1" x14ac:dyDescent="0.3">
      <c r="A23451" s="52"/>
    </row>
    <row r="23452" spans="1:1" x14ac:dyDescent="0.3">
      <c r="A23452" s="52"/>
    </row>
    <row r="23453" spans="1:1" x14ac:dyDescent="0.3">
      <c r="A23453" s="52"/>
    </row>
    <row r="23454" spans="1:1" x14ac:dyDescent="0.3">
      <c r="A23454" s="52"/>
    </row>
    <row r="23455" spans="1:1" x14ac:dyDescent="0.3">
      <c r="A23455" s="52"/>
    </row>
    <row r="23456" spans="1:1" x14ac:dyDescent="0.3">
      <c r="A23456" s="52"/>
    </row>
    <row r="23457" spans="1:1" x14ac:dyDescent="0.3">
      <c r="A23457" s="52"/>
    </row>
    <row r="23458" spans="1:1" x14ac:dyDescent="0.3">
      <c r="A23458" s="52"/>
    </row>
    <row r="23459" spans="1:1" x14ac:dyDescent="0.3">
      <c r="A23459" s="52"/>
    </row>
    <row r="23460" spans="1:1" x14ac:dyDescent="0.3">
      <c r="A23460" s="52"/>
    </row>
    <row r="23461" spans="1:1" x14ac:dyDescent="0.3">
      <c r="A23461" s="52"/>
    </row>
    <row r="23462" spans="1:1" x14ac:dyDescent="0.3">
      <c r="A23462" s="52"/>
    </row>
    <row r="23463" spans="1:1" x14ac:dyDescent="0.3">
      <c r="A23463" s="52"/>
    </row>
    <row r="23464" spans="1:1" x14ac:dyDescent="0.3">
      <c r="A23464" s="52"/>
    </row>
    <row r="23465" spans="1:1" x14ac:dyDescent="0.3">
      <c r="A23465" s="52"/>
    </row>
    <row r="23466" spans="1:1" x14ac:dyDescent="0.3">
      <c r="A23466" s="52"/>
    </row>
    <row r="23467" spans="1:1" x14ac:dyDescent="0.3">
      <c r="A23467" s="52"/>
    </row>
    <row r="23468" spans="1:1" x14ac:dyDescent="0.3">
      <c r="A23468" s="52"/>
    </row>
    <row r="23469" spans="1:1" x14ac:dyDescent="0.3">
      <c r="A23469" s="52"/>
    </row>
    <row r="23470" spans="1:1" x14ac:dyDescent="0.3">
      <c r="A23470" s="52"/>
    </row>
    <row r="23471" spans="1:1" x14ac:dyDescent="0.3">
      <c r="A23471" s="52"/>
    </row>
    <row r="23472" spans="1:1" x14ac:dyDescent="0.3">
      <c r="A23472" s="52"/>
    </row>
    <row r="23473" spans="1:1" x14ac:dyDescent="0.3">
      <c r="A23473" s="52"/>
    </row>
    <row r="23474" spans="1:1" x14ac:dyDescent="0.3">
      <c r="A23474" s="52"/>
    </row>
    <row r="23475" spans="1:1" x14ac:dyDescent="0.3">
      <c r="A23475" s="52"/>
    </row>
    <row r="23476" spans="1:1" x14ac:dyDescent="0.3">
      <c r="A23476" s="52"/>
    </row>
    <row r="23477" spans="1:1" x14ac:dyDescent="0.3">
      <c r="A23477" s="52"/>
    </row>
    <row r="23478" spans="1:1" x14ac:dyDescent="0.3">
      <c r="A23478" s="52"/>
    </row>
    <row r="23479" spans="1:1" x14ac:dyDescent="0.3">
      <c r="A23479" s="52"/>
    </row>
    <row r="23480" spans="1:1" x14ac:dyDescent="0.3">
      <c r="A23480" s="52"/>
    </row>
    <row r="23481" spans="1:1" x14ac:dyDescent="0.3">
      <c r="A23481" s="52"/>
    </row>
    <row r="23482" spans="1:1" x14ac:dyDescent="0.3">
      <c r="A23482" s="52"/>
    </row>
    <row r="23483" spans="1:1" x14ac:dyDescent="0.3">
      <c r="A23483" s="52"/>
    </row>
    <row r="23484" spans="1:1" x14ac:dyDescent="0.3">
      <c r="A23484" s="52"/>
    </row>
    <row r="23485" spans="1:1" x14ac:dyDescent="0.3">
      <c r="A23485" s="52"/>
    </row>
    <row r="23486" spans="1:1" x14ac:dyDescent="0.3">
      <c r="A23486" s="52"/>
    </row>
    <row r="23487" spans="1:1" x14ac:dyDescent="0.3">
      <c r="A23487" s="52"/>
    </row>
    <row r="23488" spans="1:1" x14ac:dyDescent="0.3">
      <c r="A23488" s="52"/>
    </row>
    <row r="23489" spans="1:1" x14ac:dyDescent="0.3">
      <c r="A23489" s="52"/>
    </row>
    <row r="23490" spans="1:1" x14ac:dyDescent="0.3">
      <c r="A23490" s="52"/>
    </row>
    <row r="23491" spans="1:1" x14ac:dyDescent="0.3">
      <c r="A23491" s="52"/>
    </row>
    <row r="23492" spans="1:1" x14ac:dyDescent="0.3">
      <c r="A23492" s="52"/>
    </row>
    <row r="23493" spans="1:1" x14ac:dyDescent="0.3">
      <c r="A23493" s="52"/>
    </row>
    <row r="23494" spans="1:1" x14ac:dyDescent="0.3">
      <c r="A23494" s="52"/>
    </row>
    <row r="23495" spans="1:1" x14ac:dyDescent="0.3">
      <c r="A23495" s="52"/>
    </row>
    <row r="23496" spans="1:1" x14ac:dyDescent="0.3">
      <c r="A23496" s="52"/>
    </row>
    <row r="23497" spans="1:1" x14ac:dyDescent="0.3">
      <c r="A23497" s="52"/>
    </row>
    <row r="23498" spans="1:1" x14ac:dyDescent="0.3">
      <c r="A23498" s="52"/>
    </row>
    <row r="23499" spans="1:1" x14ac:dyDescent="0.3">
      <c r="A23499" s="52"/>
    </row>
    <row r="23500" spans="1:1" x14ac:dyDescent="0.3">
      <c r="A23500" s="52"/>
    </row>
    <row r="23501" spans="1:1" x14ac:dyDescent="0.3">
      <c r="A23501" s="52"/>
    </row>
    <row r="23502" spans="1:1" x14ac:dyDescent="0.3">
      <c r="A23502" s="52"/>
    </row>
    <row r="23503" spans="1:1" x14ac:dyDescent="0.3">
      <c r="A23503" s="52"/>
    </row>
    <row r="23504" spans="1:1" x14ac:dyDescent="0.3">
      <c r="A23504" s="52"/>
    </row>
    <row r="23505" spans="1:1" x14ac:dyDescent="0.3">
      <c r="A23505" s="52"/>
    </row>
    <row r="23506" spans="1:1" x14ac:dyDescent="0.3">
      <c r="A23506" s="52"/>
    </row>
    <row r="23507" spans="1:1" x14ac:dyDescent="0.3">
      <c r="A23507" s="52"/>
    </row>
    <row r="23508" spans="1:1" x14ac:dyDescent="0.3">
      <c r="A23508" s="52"/>
    </row>
    <row r="23509" spans="1:1" x14ac:dyDescent="0.3">
      <c r="A23509" s="52"/>
    </row>
    <row r="23510" spans="1:1" x14ac:dyDescent="0.3">
      <c r="A23510" s="52"/>
    </row>
    <row r="23511" spans="1:1" x14ac:dyDescent="0.3">
      <c r="A23511" s="52"/>
    </row>
    <row r="23512" spans="1:1" x14ac:dyDescent="0.3">
      <c r="A23512" s="52"/>
    </row>
    <row r="23513" spans="1:1" x14ac:dyDescent="0.3">
      <c r="A23513" s="52"/>
    </row>
    <row r="23514" spans="1:1" x14ac:dyDescent="0.3">
      <c r="A23514" s="52"/>
    </row>
    <row r="23515" spans="1:1" x14ac:dyDescent="0.3">
      <c r="A23515" s="52"/>
    </row>
    <row r="23516" spans="1:1" x14ac:dyDescent="0.3">
      <c r="A23516" s="52"/>
    </row>
    <row r="23517" spans="1:1" x14ac:dyDescent="0.3">
      <c r="A23517" s="52"/>
    </row>
    <row r="23518" spans="1:1" x14ac:dyDescent="0.3">
      <c r="A23518" s="52"/>
    </row>
    <row r="23519" spans="1:1" x14ac:dyDescent="0.3">
      <c r="A23519" s="52"/>
    </row>
    <row r="23520" spans="1:1" x14ac:dyDescent="0.3">
      <c r="A23520" s="52"/>
    </row>
    <row r="23521" spans="1:1" x14ac:dyDescent="0.3">
      <c r="A23521" s="52"/>
    </row>
    <row r="23522" spans="1:1" x14ac:dyDescent="0.3">
      <c r="A23522" s="52"/>
    </row>
    <row r="23523" spans="1:1" x14ac:dyDescent="0.3">
      <c r="A23523" s="52"/>
    </row>
    <row r="23524" spans="1:1" x14ac:dyDescent="0.3">
      <c r="A23524" s="52"/>
    </row>
    <row r="23525" spans="1:1" x14ac:dyDescent="0.3">
      <c r="A23525" s="52"/>
    </row>
    <row r="23526" spans="1:1" x14ac:dyDescent="0.3">
      <c r="A23526" s="52"/>
    </row>
    <row r="23527" spans="1:1" x14ac:dyDescent="0.3">
      <c r="A23527" s="52"/>
    </row>
    <row r="23528" spans="1:1" x14ac:dyDescent="0.3">
      <c r="A23528" s="52"/>
    </row>
    <row r="23529" spans="1:1" x14ac:dyDescent="0.3">
      <c r="A23529" s="52"/>
    </row>
    <row r="23530" spans="1:1" x14ac:dyDescent="0.3">
      <c r="A23530" s="52"/>
    </row>
    <row r="23531" spans="1:1" x14ac:dyDescent="0.3">
      <c r="A23531" s="52"/>
    </row>
    <row r="23532" spans="1:1" x14ac:dyDescent="0.3">
      <c r="A23532" s="52"/>
    </row>
    <row r="23533" spans="1:1" x14ac:dyDescent="0.3">
      <c r="A23533" s="52"/>
    </row>
    <row r="23534" spans="1:1" x14ac:dyDescent="0.3">
      <c r="A23534" s="52"/>
    </row>
    <row r="23535" spans="1:1" x14ac:dyDescent="0.3">
      <c r="A23535" s="52"/>
    </row>
    <row r="23536" spans="1:1" x14ac:dyDescent="0.3">
      <c r="A23536" s="52"/>
    </row>
    <row r="23537" spans="1:1" x14ac:dyDescent="0.3">
      <c r="A23537" s="52"/>
    </row>
    <row r="23538" spans="1:1" x14ac:dyDescent="0.3">
      <c r="A23538" s="52"/>
    </row>
    <row r="23539" spans="1:1" x14ac:dyDescent="0.3">
      <c r="A23539" s="52"/>
    </row>
    <row r="23540" spans="1:1" x14ac:dyDescent="0.3">
      <c r="A23540" s="52"/>
    </row>
    <row r="23541" spans="1:1" x14ac:dyDescent="0.3">
      <c r="A23541" s="52"/>
    </row>
    <row r="23542" spans="1:1" x14ac:dyDescent="0.3">
      <c r="A23542" s="52"/>
    </row>
    <row r="23543" spans="1:1" x14ac:dyDescent="0.3">
      <c r="A23543" s="52"/>
    </row>
    <row r="23544" spans="1:1" x14ac:dyDescent="0.3">
      <c r="A23544" s="52"/>
    </row>
    <row r="23545" spans="1:1" x14ac:dyDescent="0.3">
      <c r="A23545" s="52"/>
    </row>
    <row r="23546" spans="1:1" x14ac:dyDescent="0.3">
      <c r="A23546" s="52"/>
    </row>
    <row r="23547" spans="1:1" x14ac:dyDescent="0.3">
      <c r="A23547" s="52"/>
    </row>
    <row r="23548" spans="1:1" x14ac:dyDescent="0.3">
      <c r="A23548" s="52"/>
    </row>
    <row r="23549" spans="1:1" x14ac:dyDescent="0.3">
      <c r="A23549" s="52"/>
    </row>
    <row r="23550" spans="1:1" x14ac:dyDescent="0.3">
      <c r="A23550" s="52"/>
    </row>
    <row r="23551" spans="1:1" x14ac:dyDescent="0.3">
      <c r="A23551" s="52"/>
    </row>
    <row r="23552" spans="1:1" x14ac:dyDescent="0.3">
      <c r="A23552" s="52"/>
    </row>
    <row r="23553" spans="1:1" x14ac:dyDescent="0.3">
      <c r="A23553" s="52"/>
    </row>
    <row r="23554" spans="1:1" x14ac:dyDescent="0.3">
      <c r="A23554" s="52"/>
    </row>
    <row r="23555" spans="1:1" x14ac:dyDescent="0.3">
      <c r="A23555" s="52"/>
    </row>
    <row r="23556" spans="1:1" x14ac:dyDescent="0.3">
      <c r="A23556" s="52"/>
    </row>
    <row r="23557" spans="1:1" x14ac:dyDescent="0.3">
      <c r="A23557" s="52"/>
    </row>
    <row r="23558" spans="1:1" x14ac:dyDescent="0.3">
      <c r="A23558" s="52"/>
    </row>
    <row r="23559" spans="1:1" x14ac:dyDescent="0.3">
      <c r="A23559" s="52"/>
    </row>
    <row r="23560" spans="1:1" x14ac:dyDescent="0.3">
      <c r="A23560" s="52"/>
    </row>
    <row r="23561" spans="1:1" x14ac:dyDescent="0.3">
      <c r="A23561" s="52"/>
    </row>
    <row r="23562" spans="1:1" x14ac:dyDescent="0.3">
      <c r="A23562" s="52"/>
    </row>
    <row r="23563" spans="1:1" x14ac:dyDescent="0.3">
      <c r="A23563" s="52"/>
    </row>
    <row r="23564" spans="1:1" x14ac:dyDescent="0.3">
      <c r="A23564" s="52"/>
    </row>
    <row r="23565" spans="1:1" x14ac:dyDescent="0.3">
      <c r="A23565" s="52"/>
    </row>
    <row r="23566" spans="1:1" x14ac:dyDescent="0.3">
      <c r="A23566" s="52"/>
    </row>
    <row r="23567" spans="1:1" x14ac:dyDescent="0.3">
      <c r="A23567" s="52"/>
    </row>
    <row r="23568" spans="1:1" x14ac:dyDescent="0.3">
      <c r="A23568" s="52"/>
    </row>
    <row r="23569" spans="1:1" x14ac:dyDescent="0.3">
      <c r="A23569" s="52"/>
    </row>
    <row r="23570" spans="1:1" x14ac:dyDescent="0.3">
      <c r="A23570" s="52"/>
    </row>
    <row r="23571" spans="1:1" x14ac:dyDescent="0.3">
      <c r="A23571" s="52"/>
    </row>
    <row r="23572" spans="1:1" x14ac:dyDescent="0.3">
      <c r="A23572" s="52"/>
    </row>
    <row r="23573" spans="1:1" x14ac:dyDescent="0.3">
      <c r="A23573" s="52"/>
    </row>
    <row r="23574" spans="1:1" x14ac:dyDescent="0.3">
      <c r="A23574" s="52"/>
    </row>
    <row r="23575" spans="1:1" x14ac:dyDescent="0.3">
      <c r="A23575" s="52"/>
    </row>
    <row r="23576" spans="1:1" x14ac:dyDescent="0.3">
      <c r="A23576" s="52"/>
    </row>
    <row r="23577" spans="1:1" x14ac:dyDescent="0.3">
      <c r="A23577" s="52"/>
    </row>
    <row r="23578" spans="1:1" x14ac:dyDescent="0.3">
      <c r="A23578" s="52"/>
    </row>
    <row r="23579" spans="1:1" x14ac:dyDescent="0.3">
      <c r="A23579" s="52"/>
    </row>
    <row r="23580" spans="1:1" x14ac:dyDescent="0.3">
      <c r="A23580" s="52"/>
    </row>
    <row r="23581" spans="1:1" x14ac:dyDescent="0.3">
      <c r="A23581" s="52"/>
    </row>
    <row r="23582" spans="1:1" x14ac:dyDescent="0.3">
      <c r="A23582" s="52"/>
    </row>
    <row r="23583" spans="1:1" x14ac:dyDescent="0.3">
      <c r="A23583" s="52"/>
    </row>
    <row r="23584" spans="1:1" x14ac:dyDescent="0.3">
      <c r="A23584" s="52"/>
    </row>
    <row r="23585" spans="1:1" x14ac:dyDescent="0.3">
      <c r="A23585" s="52"/>
    </row>
    <row r="23586" spans="1:1" x14ac:dyDescent="0.3">
      <c r="A23586" s="52"/>
    </row>
    <row r="23587" spans="1:1" x14ac:dyDescent="0.3">
      <c r="A23587" s="52"/>
    </row>
    <row r="23588" spans="1:1" x14ac:dyDescent="0.3">
      <c r="A23588" s="52"/>
    </row>
    <row r="23589" spans="1:1" x14ac:dyDescent="0.3">
      <c r="A23589" s="52"/>
    </row>
    <row r="23590" spans="1:1" x14ac:dyDescent="0.3">
      <c r="A23590" s="52"/>
    </row>
    <row r="23591" spans="1:1" x14ac:dyDescent="0.3">
      <c r="A23591" s="52"/>
    </row>
    <row r="23592" spans="1:1" x14ac:dyDescent="0.3">
      <c r="A23592" s="52"/>
    </row>
    <row r="23593" spans="1:1" x14ac:dyDescent="0.3">
      <c r="A23593" s="52"/>
    </row>
    <row r="23594" spans="1:1" x14ac:dyDescent="0.3">
      <c r="A23594" s="52"/>
    </row>
    <row r="23595" spans="1:1" x14ac:dyDescent="0.3">
      <c r="A23595" s="52"/>
    </row>
    <row r="23596" spans="1:1" x14ac:dyDescent="0.3">
      <c r="A23596" s="52"/>
    </row>
    <row r="23597" spans="1:1" x14ac:dyDescent="0.3">
      <c r="A23597" s="52"/>
    </row>
    <row r="23598" spans="1:1" x14ac:dyDescent="0.3">
      <c r="A23598" s="52"/>
    </row>
    <row r="23599" spans="1:1" x14ac:dyDescent="0.3">
      <c r="A23599" s="52"/>
    </row>
    <row r="23600" spans="1:1" x14ac:dyDescent="0.3">
      <c r="A23600" s="52"/>
    </row>
    <row r="23601" spans="1:1" x14ac:dyDescent="0.3">
      <c r="A23601" s="52"/>
    </row>
    <row r="23602" spans="1:1" x14ac:dyDescent="0.3">
      <c r="A23602" s="52"/>
    </row>
    <row r="23603" spans="1:1" x14ac:dyDescent="0.3">
      <c r="A23603" s="52"/>
    </row>
    <row r="23604" spans="1:1" x14ac:dyDescent="0.3">
      <c r="A23604" s="52"/>
    </row>
    <row r="23605" spans="1:1" x14ac:dyDescent="0.3">
      <c r="A23605" s="52"/>
    </row>
    <row r="23606" spans="1:1" x14ac:dyDescent="0.3">
      <c r="A23606" s="52"/>
    </row>
    <row r="23607" spans="1:1" x14ac:dyDescent="0.3">
      <c r="A23607" s="52"/>
    </row>
    <row r="23608" spans="1:1" x14ac:dyDescent="0.3">
      <c r="A23608" s="52"/>
    </row>
    <row r="23609" spans="1:1" x14ac:dyDescent="0.3">
      <c r="A23609" s="52"/>
    </row>
    <row r="23610" spans="1:1" x14ac:dyDescent="0.3">
      <c r="A23610" s="52"/>
    </row>
    <row r="23611" spans="1:1" x14ac:dyDescent="0.3">
      <c r="A23611" s="52"/>
    </row>
    <row r="23612" spans="1:1" x14ac:dyDescent="0.3">
      <c r="A23612" s="52"/>
    </row>
    <row r="23613" spans="1:1" x14ac:dyDescent="0.3">
      <c r="A23613" s="52"/>
    </row>
    <row r="23614" spans="1:1" x14ac:dyDescent="0.3">
      <c r="A23614" s="52"/>
    </row>
    <row r="23615" spans="1:1" x14ac:dyDescent="0.3">
      <c r="A23615" s="52"/>
    </row>
    <row r="23616" spans="1:1" x14ac:dyDescent="0.3">
      <c r="A23616" s="52"/>
    </row>
    <row r="23617" spans="1:1" x14ac:dyDescent="0.3">
      <c r="A23617" s="52"/>
    </row>
    <row r="23618" spans="1:1" x14ac:dyDescent="0.3">
      <c r="A23618" s="52"/>
    </row>
    <row r="23619" spans="1:1" x14ac:dyDescent="0.3">
      <c r="A23619" s="52"/>
    </row>
    <row r="23620" spans="1:1" x14ac:dyDescent="0.3">
      <c r="A23620" s="52"/>
    </row>
    <row r="23621" spans="1:1" x14ac:dyDescent="0.3">
      <c r="A23621" s="52"/>
    </row>
    <row r="23622" spans="1:1" x14ac:dyDescent="0.3">
      <c r="A23622" s="52"/>
    </row>
    <row r="23623" spans="1:1" x14ac:dyDescent="0.3">
      <c r="A23623" s="52"/>
    </row>
    <row r="23624" spans="1:1" x14ac:dyDescent="0.3">
      <c r="A23624" s="52"/>
    </row>
    <row r="23625" spans="1:1" x14ac:dyDescent="0.3">
      <c r="A23625" s="52"/>
    </row>
    <row r="23626" spans="1:1" x14ac:dyDescent="0.3">
      <c r="A23626" s="52"/>
    </row>
    <row r="23627" spans="1:1" x14ac:dyDescent="0.3">
      <c r="A23627" s="52"/>
    </row>
    <row r="23628" spans="1:1" x14ac:dyDescent="0.3">
      <c r="A23628" s="52"/>
    </row>
    <row r="23629" spans="1:1" x14ac:dyDescent="0.3">
      <c r="A23629" s="52"/>
    </row>
    <row r="23630" spans="1:1" x14ac:dyDescent="0.3">
      <c r="A23630" s="52"/>
    </row>
    <row r="23631" spans="1:1" x14ac:dyDescent="0.3">
      <c r="A23631" s="52"/>
    </row>
    <row r="23632" spans="1:1" x14ac:dyDescent="0.3">
      <c r="A23632" s="52"/>
    </row>
    <row r="23633" spans="1:1" x14ac:dyDescent="0.3">
      <c r="A23633" s="52"/>
    </row>
    <row r="23634" spans="1:1" x14ac:dyDescent="0.3">
      <c r="A23634" s="52"/>
    </row>
    <row r="23635" spans="1:1" x14ac:dyDescent="0.3">
      <c r="A23635" s="52"/>
    </row>
    <row r="23636" spans="1:1" x14ac:dyDescent="0.3">
      <c r="A23636" s="52"/>
    </row>
    <row r="23637" spans="1:1" x14ac:dyDescent="0.3">
      <c r="A23637" s="52"/>
    </row>
    <row r="23638" spans="1:1" x14ac:dyDescent="0.3">
      <c r="A23638" s="52"/>
    </row>
    <row r="23639" spans="1:1" x14ac:dyDescent="0.3">
      <c r="A23639" s="52"/>
    </row>
    <row r="23640" spans="1:1" x14ac:dyDescent="0.3">
      <c r="A23640" s="52"/>
    </row>
    <row r="23641" spans="1:1" x14ac:dyDescent="0.3">
      <c r="A23641" s="52"/>
    </row>
    <row r="23642" spans="1:1" x14ac:dyDescent="0.3">
      <c r="A23642" s="52"/>
    </row>
    <row r="23643" spans="1:1" x14ac:dyDescent="0.3">
      <c r="A23643" s="52"/>
    </row>
    <row r="23644" spans="1:1" x14ac:dyDescent="0.3">
      <c r="A23644" s="52"/>
    </row>
    <row r="23645" spans="1:1" x14ac:dyDescent="0.3">
      <c r="A23645" s="52"/>
    </row>
    <row r="23646" spans="1:1" x14ac:dyDescent="0.3">
      <c r="A23646" s="52"/>
    </row>
    <row r="23647" spans="1:1" x14ac:dyDescent="0.3">
      <c r="A23647" s="52"/>
    </row>
    <row r="23648" spans="1:1" x14ac:dyDescent="0.3">
      <c r="A23648" s="52"/>
    </row>
    <row r="23649" spans="1:1" x14ac:dyDescent="0.3">
      <c r="A23649" s="52"/>
    </row>
    <row r="23650" spans="1:1" x14ac:dyDescent="0.3">
      <c r="A23650" s="52"/>
    </row>
    <row r="23651" spans="1:1" x14ac:dyDescent="0.3">
      <c r="A23651" s="52"/>
    </row>
    <row r="23652" spans="1:1" x14ac:dyDescent="0.3">
      <c r="A23652" s="52"/>
    </row>
    <row r="23653" spans="1:1" x14ac:dyDescent="0.3">
      <c r="A23653" s="52"/>
    </row>
    <row r="23654" spans="1:1" x14ac:dyDescent="0.3">
      <c r="A23654" s="52"/>
    </row>
    <row r="23655" spans="1:1" x14ac:dyDescent="0.3">
      <c r="A23655" s="52"/>
    </row>
    <row r="23656" spans="1:1" x14ac:dyDescent="0.3">
      <c r="A23656" s="52"/>
    </row>
    <row r="23657" spans="1:1" x14ac:dyDescent="0.3">
      <c r="A23657" s="52"/>
    </row>
    <row r="23658" spans="1:1" x14ac:dyDescent="0.3">
      <c r="A23658" s="52"/>
    </row>
    <row r="23659" spans="1:1" x14ac:dyDescent="0.3">
      <c r="A23659" s="52"/>
    </row>
    <row r="23660" spans="1:1" x14ac:dyDescent="0.3">
      <c r="A23660" s="52"/>
    </row>
    <row r="23661" spans="1:1" x14ac:dyDescent="0.3">
      <c r="A23661" s="52"/>
    </row>
    <row r="23662" spans="1:1" x14ac:dyDescent="0.3">
      <c r="A23662" s="52"/>
    </row>
    <row r="23663" spans="1:1" x14ac:dyDescent="0.3">
      <c r="A23663" s="52"/>
    </row>
    <row r="23664" spans="1:1" x14ac:dyDescent="0.3">
      <c r="A23664" s="52"/>
    </row>
    <row r="23665" spans="1:1" x14ac:dyDescent="0.3">
      <c r="A23665" s="52"/>
    </row>
    <row r="23666" spans="1:1" x14ac:dyDescent="0.3">
      <c r="A23666" s="52"/>
    </row>
    <row r="23667" spans="1:1" x14ac:dyDescent="0.3">
      <c r="A23667" s="52"/>
    </row>
    <row r="23668" spans="1:1" x14ac:dyDescent="0.3">
      <c r="A23668" s="52"/>
    </row>
    <row r="23669" spans="1:1" x14ac:dyDescent="0.3">
      <c r="A23669" s="52"/>
    </row>
    <row r="23670" spans="1:1" x14ac:dyDescent="0.3">
      <c r="A23670" s="52"/>
    </row>
    <row r="23671" spans="1:1" x14ac:dyDescent="0.3">
      <c r="A23671" s="52"/>
    </row>
    <row r="23672" spans="1:1" x14ac:dyDescent="0.3">
      <c r="A23672" s="52"/>
    </row>
    <row r="23673" spans="1:1" x14ac:dyDescent="0.3">
      <c r="A23673" s="52"/>
    </row>
    <row r="23674" spans="1:1" x14ac:dyDescent="0.3">
      <c r="A23674" s="52"/>
    </row>
    <row r="23675" spans="1:1" x14ac:dyDescent="0.3">
      <c r="A23675" s="52"/>
    </row>
    <row r="23676" spans="1:1" x14ac:dyDescent="0.3">
      <c r="A23676" s="52"/>
    </row>
    <row r="23677" spans="1:1" x14ac:dyDescent="0.3">
      <c r="A23677" s="52"/>
    </row>
    <row r="23678" spans="1:1" x14ac:dyDescent="0.3">
      <c r="A23678" s="52"/>
    </row>
    <row r="23679" spans="1:1" x14ac:dyDescent="0.3">
      <c r="A23679" s="52"/>
    </row>
    <row r="23680" spans="1:1" x14ac:dyDescent="0.3">
      <c r="A23680" s="52"/>
    </row>
    <row r="23681" spans="1:1" x14ac:dyDescent="0.3">
      <c r="A23681" s="52"/>
    </row>
    <row r="23682" spans="1:1" x14ac:dyDescent="0.3">
      <c r="A23682" s="52"/>
    </row>
    <row r="23683" spans="1:1" x14ac:dyDescent="0.3">
      <c r="A23683" s="52"/>
    </row>
    <row r="23684" spans="1:1" x14ac:dyDescent="0.3">
      <c r="A23684" s="52"/>
    </row>
    <row r="23685" spans="1:1" x14ac:dyDescent="0.3">
      <c r="A23685" s="52"/>
    </row>
    <row r="23686" spans="1:1" x14ac:dyDescent="0.3">
      <c r="A23686" s="52"/>
    </row>
    <row r="23687" spans="1:1" x14ac:dyDescent="0.3">
      <c r="A23687" s="52"/>
    </row>
    <row r="23688" spans="1:1" x14ac:dyDescent="0.3">
      <c r="A23688" s="52"/>
    </row>
    <row r="23689" spans="1:1" x14ac:dyDescent="0.3">
      <c r="A23689" s="52"/>
    </row>
    <row r="23690" spans="1:1" x14ac:dyDescent="0.3">
      <c r="A23690" s="52"/>
    </row>
    <row r="23691" spans="1:1" x14ac:dyDescent="0.3">
      <c r="A23691" s="52"/>
    </row>
    <row r="23692" spans="1:1" x14ac:dyDescent="0.3">
      <c r="A23692" s="52"/>
    </row>
    <row r="23693" spans="1:1" x14ac:dyDescent="0.3">
      <c r="A23693" s="52"/>
    </row>
    <row r="23694" spans="1:1" x14ac:dyDescent="0.3">
      <c r="A23694" s="52"/>
    </row>
    <row r="23695" spans="1:1" x14ac:dyDescent="0.3">
      <c r="A23695" s="52"/>
    </row>
    <row r="23696" spans="1:1" x14ac:dyDescent="0.3">
      <c r="A23696" s="52"/>
    </row>
    <row r="23697" spans="1:1" x14ac:dyDescent="0.3">
      <c r="A23697" s="52"/>
    </row>
    <row r="23698" spans="1:1" x14ac:dyDescent="0.3">
      <c r="A23698" s="52"/>
    </row>
    <row r="23699" spans="1:1" x14ac:dyDescent="0.3">
      <c r="A23699" s="52"/>
    </row>
    <row r="23700" spans="1:1" x14ac:dyDescent="0.3">
      <c r="A23700" s="52"/>
    </row>
    <row r="23701" spans="1:1" x14ac:dyDescent="0.3">
      <c r="A23701" s="52"/>
    </row>
    <row r="23702" spans="1:1" x14ac:dyDescent="0.3">
      <c r="A23702" s="52"/>
    </row>
    <row r="23703" spans="1:1" x14ac:dyDescent="0.3">
      <c r="A23703" s="52"/>
    </row>
    <row r="23704" spans="1:1" x14ac:dyDescent="0.3">
      <c r="A23704" s="52"/>
    </row>
    <row r="23705" spans="1:1" x14ac:dyDescent="0.3">
      <c r="A23705" s="52"/>
    </row>
    <row r="23706" spans="1:1" x14ac:dyDescent="0.3">
      <c r="A23706" s="52"/>
    </row>
    <row r="23707" spans="1:1" x14ac:dyDescent="0.3">
      <c r="A23707" s="52"/>
    </row>
    <row r="23708" spans="1:1" x14ac:dyDescent="0.3">
      <c r="A23708" s="52"/>
    </row>
    <row r="23709" spans="1:1" x14ac:dyDescent="0.3">
      <c r="A23709" s="52"/>
    </row>
    <row r="23710" spans="1:1" x14ac:dyDescent="0.3">
      <c r="A23710" s="52"/>
    </row>
    <row r="23711" spans="1:1" x14ac:dyDescent="0.3">
      <c r="A23711" s="52"/>
    </row>
    <row r="23712" spans="1:1" x14ac:dyDescent="0.3">
      <c r="A23712" s="52"/>
    </row>
    <row r="23713" spans="1:1" x14ac:dyDescent="0.3">
      <c r="A23713" s="52"/>
    </row>
    <row r="23714" spans="1:1" x14ac:dyDescent="0.3">
      <c r="A23714" s="52"/>
    </row>
    <row r="23715" spans="1:1" x14ac:dyDescent="0.3">
      <c r="A23715" s="52"/>
    </row>
    <row r="23716" spans="1:1" x14ac:dyDescent="0.3">
      <c r="A23716" s="52"/>
    </row>
    <row r="23717" spans="1:1" x14ac:dyDescent="0.3">
      <c r="A23717" s="52"/>
    </row>
    <row r="23718" spans="1:1" x14ac:dyDescent="0.3">
      <c r="A23718" s="52"/>
    </row>
    <row r="23719" spans="1:1" x14ac:dyDescent="0.3">
      <c r="A23719" s="52"/>
    </row>
    <row r="23720" spans="1:1" x14ac:dyDescent="0.3">
      <c r="A23720" s="52"/>
    </row>
    <row r="23721" spans="1:1" x14ac:dyDescent="0.3">
      <c r="A23721" s="52"/>
    </row>
    <row r="23722" spans="1:1" x14ac:dyDescent="0.3">
      <c r="A23722" s="52"/>
    </row>
    <row r="23723" spans="1:1" x14ac:dyDescent="0.3">
      <c r="A23723" s="52"/>
    </row>
    <row r="23724" spans="1:1" x14ac:dyDescent="0.3">
      <c r="A23724" s="52"/>
    </row>
    <row r="23725" spans="1:1" x14ac:dyDescent="0.3">
      <c r="A23725" s="52"/>
    </row>
    <row r="23726" spans="1:1" x14ac:dyDescent="0.3">
      <c r="A23726" s="52"/>
    </row>
    <row r="23727" spans="1:1" x14ac:dyDescent="0.3">
      <c r="A23727" s="52"/>
    </row>
    <row r="23728" spans="1:1" x14ac:dyDescent="0.3">
      <c r="A23728" s="52"/>
    </row>
    <row r="23729" spans="1:1" x14ac:dyDescent="0.3">
      <c r="A23729" s="52"/>
    </row>
    <row r="23730" spans="1:1" x14ac:dyDescent="0.3">
      <c r="A23730" s="52"/>
    </row>
    <row r="23731" spans="1:1" x14ac:dyDescent="0.3">
      <c r="A23731" s="52"/>
    </row>
    <row r="23732" spans="1:1" x14ac:dyDescent="0.3">
      <c r="A23732" s="52"/>
    </row>
    <row r="23733" spans="1:1" x14ac:dyDescent="0.3">
      <c r="A23733" s="52"/>
    </row>
    <row r="23734" spans="1:1" x14ac:dyDescent="0.3">
      <c r="A23734" s="52"/>
    </row>
    <row r="23735" spans="1:1" x14ac:dyDescent="0.3">
      <c r="A23735" s="52"/>
    </row>
    <row r="23736" spans="1:1" x14ac:dyDescent="0.3">
      <c r="A23736" s="52"/>
    </row>
    <row r="23737" spans="1:1" x14ac:dyDescent="0.3">
      <c r="A23737" s="52"/>
    </row>
    <row r="23738" spans="1:1" x14ac:dyDescent="0.3">
      <c r="A23738" s="52"/>
    </row>
    <row r="23739" spans="1:1" x14ac:dyDescent="0.3">
      <c r="A23739" s="52"/>
    </row>
    <row r="23740" spans="1:1" x14ac:dyDescent="0.3">
      <c r="A23740" s="52"/>
    </row>
    <row r="23741" spans="1:1" x14ac:dyDescent="0.3">
      <c r="A23741" s="52"/>
    </row>
    <row r="23742" spans="1:1" x14ac:dyDescent="0.3">
      <c r="A23742" s="52"/>
    </row>
    <row r="23743" spans="1:1" x14ac:dyDescent="0.3">
      <c r="A23743" s="52"/>
    </row>
    <row r="23744" spans="1:1" x14ac:dyDescent="0.3">
      <c r="A23744" s="52"/>
    </row>
    <row r="23745" spans="1:1" x14ac:dyDescent="0.3">
      <c r="A23745" s="52"/>
    </row>
    <row r="23746" spans="1:1" x14ac:dyDescent="0.3">
      <c r="A23746" s="52"/>
    </row>
    <row r="23747" spans="1:1" x14ac:dyDescent="0.3">
      <c r="A23747" s="52"/>
    </row>
    <row r="23748" spans="1:1" x14ac:dyDescent="0.3">
      <c r="A23748" s="52"/>
    </row>
    <row r="23749" spans="1:1" x14ac:dyDescent="0.3">
      <c r="A23749" s="52"/>
    </row>
    <row r="23750" spans="1:1" x14ac:dyDescent="0.3">
      <c r="A23750" s="52"/>
    </row>
    <row r="23751" spans="1:1" x14ac:dyDescent="0.3">
      <c r="A23751" s="52"/>
    </row>
    <row r="23752" spans="1:1" x14ac:dyDescent="0.3">
      <c r="A23752" s="52"/>
    </row>
    <row r="23753" spans="1:1" x14ac:dyDescent="0.3">
      <c r="A23753" s="52"/>
    </row>
    <row r="23754" spans="1:1" x14ac:dyDescent="0.3">
      <c r="A23754" s="52"/>
    </row>
    <row r="23755" spans="1:1" x14ac:dyDescent="0.3">
      <c r="A23755" s="52"/>
    </row>
    <row r="23756" spans="1:1" x14ac:dyDescent="0.3">
      <c r="A23756" s="52"/>
    </row>
    <row r="23757" spans="1:1" x14ac:dyDescent="0.3">
      <c r="A23757" s="52"/>
    </row>
    <row r="23758" spans="1:1" x14ac:dyDescent="0.3">
      <c r="A23758" s="52"/>
    </row>
    <row r="23759" spans="1:1" x14ac:dyDescent="0.3">
      <c r="A23759" s="52"/>
    </row>
    <row r="23760" spans="1:1" x14ac:dyDescent="0.3">
      <c r="A23760" s="52"/>
    </row>
    <row r="23761" spans="1:1" x14ac:dyDescent="0.3">
      <c r="A23761" s="52"/>
    </row>
    <row r="23762" spans="1:1" x14ac:dyDescent="0.3">
      <c r="A23762" s="52"/>
    </row>
    <row r="23763" spans="1:1" x14ac:dyDescent="0.3">
      <c r="A23763" s="52"/>
    </row>
    <row r="23764" spans="1:1" x14ac:dyDescent="0.3">
      <c r="A23764" s="52"/>
    </row>
    <row r="23765" spans="1:1" x14ac:dyDescent="0.3">
      <c r="A23765" s="52"/>
    </row>
    <row r="23766" spans="1:1" x14ac:dyDescent="0.3">
      <c r="A23766" s="52"/>
    </row>
    <row r="23767" spans="1:1" x14ac:dyDescent="0.3">
      <c r="A23767" s="52"/>
    </row>
    <row r="23768" spans="1:1" x14ac:dyDescent="0.3">
      <c r="A23768" s="52"/>
    </row>
    <row r="23769" spans="1:1" x14ac:dyDescent="0.3">
      <c r="A23769" s="52"/>
    </row>
    <row r="23770" spans="1:1" x14ac:dyDescent="0.3">
      <c r="A23770" s="52"/>
    </row>
    <row r="23771" spans="1:1" x14ac:dyDescent="0.3">
      <c r="A23771" s="52"/>
    </row>
    <row r="23772" spans="1:1" x14ac:dyDescent="0.3">
      <c r="A23772" s="52"/>
    </row>
    <row r="23773" spans="1:1" x14ac:dyDescent="0.3">
      <c r="A23773" s="52"/>
    </row>
    <row r="23774" spans="1:1" x14ac:dyDescent="0.3">
      <c r="A23774" s="52"/>
    </row>
    <row r="23775" spans="1:1" x14ac:dyDescent="0.3">
      <c r="A23775" s="52"/>
    </row>
    <row r="23776" spans="1:1" x14ac:dyDescent="0.3">
      <c r="A23776" s="52"/>
    </row>
    <row r="23777" spans="1:1" x14ac:dyDescent="0.3">
      <c r="A23777" s="52"/>
    </row>
    <row r="23778" spans="1:1" x14ac:dyDescent="0.3">
      <c r="A23778" s="52"/>
    </row>
    <row r="23779" spans="1:1" x14ac:dyDescent="0.3">
      <c r="A23779" s="52"/>
    </row>
    <row r="23780" spans="1:1" x14ac:dyDescent="0.3">
      <c r="A23780" s="52"/>
    </row>
    <row r="23781" spans="1:1" x14ac:dyDescent="0.3">
      <c r="A23781" s="52"/>
    </row>
    <row r="23782" spans="1:1" x14ac:dyDescent="0.3">
      <c r="A23782" s="52"/>
    </row>
    <row r="23783" spans="1:1" x14ac:dyDescent="0.3">
      <c r="A23783" s="52"/>
    </row>
    <row r="23784" spans="1:1" x14ac:dyDescent="0.3">
      <c r="A23784" s="52"/>
    </row>
    <row r="23785" spans="1:1" x14ac:dyDescent="0.3">
      <c r="A23785" s="52"/>
    </row>
    <row r="23786" spans="1:1" x14ac:dyDescent="0.3">
      <c r="A23786" s="52"/>
    </row>
    <row r="23787" spans="1:1" x14ac:dyDescent="0.3">
      <c r="A23787" s="52"/>
    </row>
    <row r="23788" spans="1:1" x14ac:dyDescent="0.3">
      <c r="A23788" s="52"/>
    </row>
    <row r="23789" spans="1:1" x14ac:dyDescent="0.3">
      <c r="A23789" s="52"/>
    </row>
    <row r="23790" spans="1:1" x14ac:dyDescent="0.3">
      <c r="A23790" s="52"/>
    </row>
    <row r="23791" spans="1:1" x14ac:dyDescent="0.3">
      <c r="A23791" s="52"/>
    </row>
    <row r="23792" spans="1:1" x14ac:dyDescent="0.3">
      <c r="A23792" s="52"/>
    </row>
    <row r="23793" spans="1:1" x14ac:dyDescent="0.3">
      <c r="A23793" s="52"/>
    </row>
    <row r="23794" spans="1:1" x14ac:dyDescent="0.3">
      <c r="A23794" s="52"/>
    </row>
    <row r="23795" spans="1:1" x14ac:dyDescent="0.3">
      <c r="A23795" s="52"/>
    </row>
    <row r="23796" spans="1:1" x14ac:dyDescent="0.3">
      <c r="A23796" s="52"/>
    </row>
    <row r="23797" spans="1:1" x14ac:dyDescent="0.3">
      <c r="A23797" s="52"/>
    </row>
    <row r="23798" spans="1:1" x14ac:dyDescent="0.3">
      <c r="A23798" s="52"/>
    </row>
    <row r="23799" spans="1:1" x14ac:dyDescent="0.3">
      <c r="A23799" s="52"/>
    </row>
    <row r="23800" spans="1:1" x14ac:dyDescent="0.3">
      <c r="A23800" s="52"/>
    </row>
    <row r="23801" spans="1:1" x14ac:dyDescent="0.3">
      <c r="A23801" s="52"/>
    </row>
    <row r="23802" spans="1:1" x14ac:dyDescent="0.3">
      <c r="A23802" s="52"/>
    </row>
    <row r="23803" spans="1:1" x14ac:dyDescent="0.3">
      <c r="A23803" s="52"/>
    </row>
    <row r="23804" spans="1:1" x14ac:dyDescent="0.3">
      <c r="A23804" s="52"/>
    </row>
    <row r="23805" spans="1:1" x14ac:dyDescent="0.3">
      <c r="A23805" s="52"/>
    </row>
    <row r="23806" spans="1:1" x14ac:dyDescent="0.3">
      <c r="A23806" s="52"/>
    </row>
    <row r="23807" spans="1:1" x14ac:dyDescent="0.3">
      <c r="A23807" s="52"/>
    </row>
    <row r="23808" spans="1:1" x14ac:dyDescent="0.3">
      <c r="A23808" s="52"/>
    </row>
    <row r="23809" spans="1:1" x14ac:dyDescent="0.3">
      <c r="A23809" s="52"/>
    </row>
    <row r="23810" spans="1:1" x14ac:dyDescent="0.3">
      <c r="A23810" s="52"/>
    </row>
    <row r="23811" spans="1:1" x14ac:dyDescent="0.3">
      <c r="A23811" s="52"/>
    </row>
    <row r="23812" spans="1:1" x14ac:dyDescent="0.3">
      <c r="A23812" s="52"/>
    </row>
    <row r="23813" spans="1:1" x14ac:dyDescent="0.3">
      <c r="A23813" s="52"/>
    </row>
    <row r="23814" spans="1:1" x14ac:dyDescent="0.3">
      <c r="A23814" s="52"/>
    </row>
    <row r="23815" spans="1:1" x14ac:dyDescent="0.3">
      <c r="A23815" s="52"/>
    </row>
    <row r="23816" spans="1:1" x14ac:dyDescent="0.3">
      <c r="A23816" s="52"/>
    </row>
    <row r="23817" spans="1:1" x14ac:dyDescent="0.3">
      <c r="A23817" s="52"/>
    </row>
    <row r="23818" spans="1:1" x14ac:dyDescent="0.3">
      <c r="A23818" s="52"/>
    </row>
    <row r="23819" spans="1:1" x14ac:dyDescent="0.3">
      <c r="A23819" s="52"/>
    </row>
    <row r="23820" spans="1:1" x14ac:dyDescent="0.3">
      <c r="A23820" s="52"/>
    </row>
    <row r="23821" spans="1:1" x14ac:dyDescent="0.3">
      <c r="A23821" s="52"/>
    </row>
    <row r="23822" spans="1:1" x14ac:dyDescent="0.3">
      <c r="A23822" s="52"/>
    </row>
    <row r="23823" spans="1:1" x14ac:dyDescent="0.3">
      <c r="A23823" s="52"/>
    </row>
    <row r="23824" spans="1:1" x14ac:dyDescent="0.3">
      <c r="A23824" s="52"/>
    </row>
    <row r="23825" spans="1:1" x14ac:dyDescent="0.3">
      <c r="A23825" s="52"/>
    </row>
    <row r="23826" spans="1:1" x14ac:dyDescent="0.3">
      <c r="A23826" s="52"/>
    </row>
    <row r="23827" spans="1:1" x14ac:dyDescent="0.3">
      <c r="A23827" s="52"/>
    </row>
    <row r="23828" spans="1:1" x14ac:dyDescent="0.3">
      <c r="A23828" s="52"/>
    </row>
    <row r="23829" spans="1:1" x14ac:dyDescent="0.3">
      <c r="A23829" s="52"/>
    </row>
    <row r="23830" spans="1:1" x14ac:dyDescent="0.3">
      <c r="A23830" s="52"/>
    </row>
    <row r="23831" spans="1:1" x14ac:dyDescent="0.3">
      <c r="A23831" s="52"/>
    </row>
    <row r="23832" spans="1:1" x14ac:dyDescent="0.3">
      <c r="A23832" s="52"/>
    </row>
    <row r="23833" spans="1:1" x14ac:dyDescent="0.3">
      <c r="A23833" s="52"/>
    </row>
    <row r="23834" spans="1:1" x14ac:dyDescent="0.3">
      <c r="A23834" s="52"/>
    </row>
    <row r="23835" spans="1:1" x14ac:dyDescent="0.3">
      <c r="A23835" s="52"/>
    </row>
    <row r="23836" spans="1:1" x14ac:dyDescent="0.3">
      <c r="A23836" s="52"/>
    </row>
    <row r="23837" spans="1:1" x14ac:dyDescent="0.3">
      <c r="A23837" s="52"/>
    </row>
    <row r="23838" spans="1:1" x14ac:dyDescent="0.3">
      <c r="A23838" s="52"/>
    </row>
    <row r="23839" spans="1:1" x14ac:dyDescent="0.3">
      <c r="A23839" s="52"/>
    </row>
    <row r="23840" spans="1:1" x14ac:dyDescent="0.3">
      <c r="A23840" s="52"/>
    </row>
    <row r="23841" spans="1:1" x14ac:dyDescent="0.3">
      <c r="A23841" s="52"/>
    </row>
    <row r="23842" spans="1:1" x14ac:dyDescent="0.3">
      <c r="A23842" s="52"/>
    </row>
    <row r="23843" spans="1:1" x14ac:dyDescent="0.3">
      <c r="A23843" s="52"/>
    </row>
    <row r="23844" spans="1:1" x14ac:dyDescent="0.3">
      <c r="A23844" s="52"/>
    </row>
    <row r="23845" spans="1:1" x14ac:dyDescent="0.3">
      <c r="A23845" s="52"/>
    </row>
    <row r="23846" spans="1:1" x14ac:dyDescent="0.3">
      <c r="A23846" s="52"/>
    </row>
    <row r="23847" spans="1:1" x14ac:dyDescent="0.3">
      <c r="A23847" s="52"/>
    </row>
    <row r="23848" spans="1:1" x14ac:dyDescent="0.3">
      <c r="A23848" s="52"/>
    </row>
    <row r="23849" spans="1:1" x14ac:dyDescent="0.3">
      <c r="A23849" s="52"/>
    </row>
    <row r="23850" spans="1:1" x14ac:dyDescent="0.3">
      <c r="A23850" s="52"/>
    </row>
    <row r="23851" spans="1:1" x14ac:dyDescent="0.3">
      <c r="A23851" s="52"/>
    </row>
    <row r="23852" spans="1:1" x14ac:dyDescent="0.3">
      <c r="A23852" s="52"/>
    </row>
    <row r="23853" spans="1:1" x14ac:dyDescent="0.3">
      <c r="A23853" s="52"/>
    </row>
    <row r="23854" spans="1:1" x14ac:dyDescent="0.3">
      <c r="A23854" s="52"/>
    </row>
    <row r="23855" spans="1:1" x14ac:dyDescent="0.3">
      <c r="A23855" s="52"/>
    </row>
    <row r="23856" spans="1:1" x14ac:dyDescent="0.3">
      <c r="A23856" s="52"/>
    </row>
    <row r="23857" spans="1:1" x14ac:dyDescent="0.3">
      <c r="A23857" s="52"/>
    </row>
    <row r="23858" spans="1:1" x14ac:dyDescent="0.3">
      <c r="A23858" s="52"/>
    </row>
    <row r="23859" spans="1:1" x14ac:dyDescent="0.3">
      <c r="A23859" s="52"/>
    </row>
    <row r="23860" spans="1:1" x14ac:dyDescent="0.3">
      <c r="A23860" s="52"/>
    </row>
    <row r="23861" spans="1:1" x14ac:dyDescent="0.3">
      <c r="A23861" s="52"/>
    </row>
    <row r="23862" spans="1:1" x14ac:dyDescent="0.3">
      <c r="A23862" s="52"/>
    </row>
    <row r="23863" spans="1:1" x14ac:dyDescent="0.3">
      <c r="A23863" s="52"/>
    </row>
    <row r="23864" spans="1:1" x14ac:dyDescent="0.3">
      <c r="A23864" s="52"/>
    </row>
    <row r="23865" spans="1:1" x14ac:dyDescent="0.3">
      <c r="A23865" s="52"/>
    </row>
    <row r="23866" spans="1:1" x14ac:dyDescent="0.3">
      <c r="A23866" s="52"/>
    </row>
    <row r="23867" spans="1:1" x14ac:dyDescent="0.3">
      <c r="A23867" s="52"/>
    </row>
    <row r="23868" spans="1:1" x14ac:dyDescent="0.3">
      <c r="A23868" s="52"/>
    </row>
    <row r="23869" spans="1:1" x14ac:dyDescent="0.3">
      <c r="A23869" s="52"/>
    </row>
    <row r="23870" spans="1:1" x14ac:dyDescent="0.3">
      <c r="A23870" s="52"/>
    </row>
    <row r="23871" spans="1:1" x14ac:dyDescent="0.3">
      <c r="A23871" s="52"/>
    </row>
    <row r="23872" spans="1:1" x14ac:dyDescent="0.3">
      <c r="A23872" s="52"/>
    </row>
    <row r="23873" spans="1:1" x14ac:dyDescent="0.3">
      <c r="A23873" s="52"/>
    </row>
    <row r="23874" spans="1:1" x14ac:dyDescent="0.3">
      <c r="A23874" s="52"/>
    </row>
    <row r="23875" spans="1:1" x14ac:dyDescent="0.3">
      <c r="A23875" s="52"/>
    </row>
    <row r="23876" spans="1:1" x14ac:dyDescent="0.3">
      <c r="A23876" s="52"/>
    </row>
    <row r="23877" spans="1:1" x14ac:dyDescent="0.3">
      <c r="A23877" s="52"/>
    </row>
    <row r="23878" spans="1:1" x14ac:dyDescent="0.3">
      <c r="A23878" s="52"/>
    </row>
    <row r="23879" spans="1:1" x14ac:dyDescent="0.3">
      <c r="A23879" s="52"/>
    </row>
    <row r="23880" spans="1:1" x14ac:dyDescent="0.3">
      <c r="A23880" s="52"/>
    </row>
    <row r="23881" spans="1:1" x14ac:dyDescent="0.3">
      <c r="A23881" s="52"/>
    </row>
    <row r="23882" spans="1:1" x14ac:dyDescent="0.3">
      <c r="A23882" s="52"/>
    </row>
    <row r="23883" spans="1:1" x14ac:dyDescent="0.3">
      <c r="A23883" s="52"/>
    </row>
    <row r="23884" spans="1:1" x14ac:dyDescent="0.3">
      <c r="A23884" s="52"/>
    </row>
    <row r="23885" spans="1:1" x14ac:dyDescent="0.3">
      <c r="A23885" s="52"/>
    </row>
    <row r="23886" spans="1:1" x14ac:dyDescent="0.3">
      <c r="A23886" s="52"/>
    </row>
    <row r="23887" spans="1:1" x14ac:dyDescent="0.3">
      <c r="A23887" s="52"/>
    </row>
    <row r="23888" spans="1:1" x14ac:dyDescent="0.3">
      <c r="A23888" s="52"/>
    </row>
    <row r="23889" spans="1:1" x14ac:dyDescent="0.3">
      <c r="A23889" s="52"/>
    </row>
    <row r="23890" spans="1:1" x14ac:dyDescent="0.3">
      <c r="A23890" s="52"/>
    </row>
    <row r="23891" spans="1:1" x14ac:dyDescent="0.3">
      <c r="A23891" s="52"/>
    </row>
    <row r="23892" spans="1:1" x14ac:dyDescent="0.3">
      <c r="A23892" s="52"/>
    </row>
    <row r="23893" spans="1:1" x14ac:dyDescent="0.3">
      <c r="A23893" s="52"/>
    </row>
    <row r="23894" spans="1:1" x14ac:dyDescent="0.3">
      <c r="A23894" s="52"/>
    </row>
    <row r="23895" spans="1:1" x14ac:dyDescent="0.3">
      <c r="A23895" s="52"/>
    </row>
    <row r="23896" spans="1:1" x14ac:dyDescent="0.3">
      <c r="A23896" s="52"/>
    </row>
    <row r="23897" spans="1:1" x14ac:dyDescent="0.3">
      <c r="A23897" s="52"/>
    </row>
    <row r="23898" spans="1:1" x14ac:dyDescent="0.3">
      <c r="A23898" s="52"/>
    </row>
    <row r="23899" spans="1:1" x14ac:dyDescent="0.3">
      <c r="A23899" s="52"/>
    </row>
    <row r="23900" spans="1:1" x14ac:dyDescent="0.3">
      <c r="A23900" s="52"/>
    </row>
    <row r="23901" spans="1:1" x14ac:dyDescent="0.3">
      <c r="A23901" s="52"/>
    </row>
    <row r="23902" spans="1:1" x14ac:dyDescent="0.3">
      <c r="A23902" s="52"/>
    </row>
    <row r="23903" spans="1:1" x14ac:dyDescent="0.3">
      <c r="A23903" s="52"/>
    </row>
    <row r="23904" spans="1:1" x14ac:dyDescent="0.3">
      <c r="A23904" s="52"/>
    </row>
    <row r="23905" spans="1:1" x14ac:dyDescent="0.3">
      <c r="A23905" s="52"/>
    </row>
    <row r="23906" spans="1:1" x14ac:dyDescent="0.3">
      <c r="A23906" s="52"/>
    </row>
    <row r="23907" spans="1:1" x14ac:dyDescent="0.3">
      <c r="A23907" s="52"/>
    </row>
    <row r="23908" spans="1:1" x14ac:dyDescent="0.3">
      <c r="A23908" s="52"/>
    </row>
    <row r="23909" spans="1:1" x14ac:dyDescent="0.3">
      <c r="A23909" s="52"/>
    </row>
    <row r="23910" spans="1:1" x14ac:dyDescent="0.3">
      <c r="A23910" s="52"/>
    </row>
    <row r="23911" spans="1:1" x14ac:dyDescent="0.3">
      <c r="A23911" s="52"/>
    </row>
    <row r="23912" spans="1:1" x14ac:dyDescent="0.3">
      <c r="A23912" s="52"/>
    </row>
    <row r="23913" spans="1:1" x14ac:dyDescent="0.3">
      <c r="A23913" s="52"/>
    </row>
    <row r="23914" spans="1:1" x14ac:dyDescent="0.3">
      <c r="A23914" s="52"/>
    </row>
    <row r="23915" spans="1:1" x14ac:dyDescent="0.3">
      <c r="A23915" s="52"/>
    </row>
    <row r="23916" spans="1:1" x14ac:dyDescent="0.3">
      <c r="A23916" s="52"/>
    </row>
    <row r="23917" spans="1:1" x14ac:dyDescent="0.3">
      <c r="A23917" s="52"/>
    </row>
    <row r="23918" spans="1:1" x14ac:dyDescent="0.3">
      <c r="A23918" s="52"/>
    </row>
    <row r="23919" spans="1:1" x14ac:dyDescent="0.3">
      <c r="A23919" s="52"/>
    </row>
    <row r="23920" spans="1:1" x14ac:dyDescent="0.3">
      <c r="A23920" s="52"/>
    </row>
    <row r="23921" spans="1:1" x14ac:dyDescent="0.3">
      <c r="A23921" s="52"/>
    </row>
    <row r="23922" spans="1:1" x14ac:dyDescent="0.3">
      <c r="A23922" s="52"/>
    </row>
    <row r="23923" spans="1:1" x14ac:dyDescent="0.3">
      <c r="A23923" s="52"/>
    </row>
    <row r="23924" spans="1:1" x14ac:dyDescent="0.3">
      <c r="A23924" s="52"/>
    </row>
    <row r="23925" spans="1:1" x14ac:dyDescent="0.3">
      <c r="A23925" s="52"/>
    </row>
    <row r="23926" spans="1:1" x14ac:dyDescent="0.3">
      <c r="A23926" s="52"/>
    </row>
    <row r="23927" spans="1:1" x14ac:dyDescent="0.3">
      <c r="A23927" s="52"/>
    </row>
    <row r="23928" spans="1:1" x14ac:dyDescent="0.3">
      <c r="A23928" s="52"/>
    </row>
    <row r="23929" spans="1:1" x14ac:dyDescent="0.3">
      <c r="A23929" s="52"/>
    </row>
    <row r="23930" spans="1:1" x14ac:dyDescent="0.3">
      <c r="A23930" s="52"/>
    </row>
    <row r="23931" spans="1:1" x14ac:dyDescent="0.3">
      <c r="A23931" s="52"/>
    </row>
    <row r="23932" spans="1:1" x14ac:dyDescent="0.3">
      <c r="A23932" s="52"/>
    </row>
    <row r="23933" spans="1:1" x14ac:dyDescent="0.3">
      <c r="A23933" s="52"/>
    </row>
    <row r="23934" spans="1:1" x14ac:dyDescent="0.3">
      <c r="A23934" s="52"/>
    </row>
    <row r="23935" spans="1:1" x14ac:dyDescent="0.3">
      <c r="A23935" s="52"/>
    </row>
    <row r="23936" spans="1:1" x14ac:dyDescent="0.3">
      <c r="A23936" s="52"/>
    </row>
    <row r="23937" spans="1:1" x14ac:dyDescent="0.3">
      <c r="A23937" s="52"/>
    </row>
    <row r="23938" spans="1:1" x14ac:dyDescent="0.3">
      <c r="A23938" s="52"/>
    </row>
    <row r="23939" spans="1:1" x14ac:dyDescent="0.3">
      <c r="A23939" s="52"/>
    </row>
    <row r="23940" spans="1:1" x14ac:dyDescent="0.3">
      <c r="A23940" s="52"/>
    </row>
    <row r="23941" spans="1:1" x14ac:dyDescent="0.3">
      <c r="A23941" s="52"/>
    </row>
    <row r="23942" spans="1:1" x14ac:dyDescent="0.3">
      <c r="A23942" s="52"/>
    </row>
    <row r="23943" spans="1:1" x14ac:dyDescent="0.3">
      <c r="A23943" s="52"/>
    </row>
    <row r="23944" spans="1:1" x14ac:dyDescent="0.3">
      <c r="A23944" s="52"/>
    </row>
    <row r="23945" spans="1:1" x14ac:dyDescent="0.3">
      <c r="A23945" s="52"/>
    </row>
    <row r="23946" spans="1:1" x14ac:dyDescent="0.3">
      <c r="A23946" s="52"/>
    </row>
    <row r="23947" spans="1:1" x14ac:dyDescent="0.3">
      <c r="A23947" s="52"/>
    </row>
    <row r="23948" spans="1:1" x14ac:dyDescent="0.3">
      <c r="A23948" s="52"/>
    </row>
    <row r="23949" spans="1:1" x14ac:dyDescent="0.3">
      <c r="A23949" s="52"/>
    </row>
    <row r="23950" spans="1:1" x14ac:dyDescent="0.3">
      <c r="A23950" s="52"/>
    </row>
    <row r="23951" spans="1:1" x14ac:dyDescent="0.3">
      <c r="A23951" s="52"/>
    </row>
    <row r="23952" spans="1:1" x14ac:dyDescent="0.3">
      <c r="A23952" s="52"/>
    </row>
    <row r="23953" spans="1:1" x14ac:dyDescent="0.3">
      <c r="A23953" s="52"/>
    </row>
    <row r="23954" spans="1:1" x14ac:dyDescent="0.3">
      <c r="A23954" s="52"/>
    </row>
    <row r="23955" spans="1:1" x14ac:dyDescent="0.3">
      <c r="A23955" s="52"/>
    </row>
    <row r="23956" spans="1:1" x14ac:dyDescent="0.3">
      <c r="A23956" s="52"/>
    </row>
    <row r="23957" spans="1:1" x14ac:dyDescent="0.3">
      <c r="A23957" s="52"/>
    </row>
    <row r="23958" spans="1:1" x14ac:dyDescent="0.3">
      <c r="A23958" s="52"/>
    </row>
    <row r="23959" spans="1:1" x14ac:dyDescent="0.3">
      <c r="A23959" s="52"/>
    </row>
    <row r="23960" spans="1:1" x14ac:dyDescent="0.3">
      <c r="A23960" s="52"/>
    </row>
    <row r="23961" spans="1:1" x14ac:dyDescent="0.3">
      <c r="A23961" s="52"/>
    </row>
    <row r="23962" spans="1:1" x14ac:dyDescent="0.3">
      <c r="A23962" s="52"/>
    </row>
    <row r="23963" spans="1:1" x14ac:dyDescent="0.3">
      <c r="A23963" s="52"/>
    </row>
    <row r="23964" spans="1:1" x14ac:dyDescent="0.3">
      <c r="A23964" s="52"/>
    </row>
    <row r="23965" spans="1:1" x14ac:dyDescent="0.3">
      <c r="A23965" s="52"/>
    </row>
    <row r="23966" spans="1:1" x14ac:dyDescent="0.3">
      <c r="A23966" s="52"/>
    </row>
    <row r="23967" spans="1:1" x14ac:dyDescent="0.3">
      <c r="A23967" s="52"/>
    </row>
    <row r="23968" spans="1:1" x14ac:dyDescent="0.3">
      <c r="A23968" s="52"/>
    </row>
    <row r="23969" spans="1:1" x14ac:dyDescent="0.3">
      <c r="A23969" s="52"/>
    </row>
    <row r="23970" spans="1:1" x14ac:dyDescent="0.3">
      <c r="A23970" s="52"/>
    </row>
    <row r="23971" spans="1:1" x14ac:dyDescent="0.3">
      <c r="A23971" s="52"/>
    </row>
    <row r="23972" spans="1:1" x14ac:dyDescent="0.3">
      <c r="A23972" s="52"/>
    </row>
    <row r="23973" spans="1:1" x14ac:dyDescent="0.3">
      <c r="A23973" s="52"/>
    </row>
    <row r="23974" spans="1:1" x14ac:dyDescent="0.3">
      <c r="A23974" s="52"/>
    </row>
    <row r="23975" spans="1:1" x14ac:dyDescent="0.3">
      <c r="A23975" s="52"/>
    </row>
    <row r="23976" spans="1:1" x14ac:dyDescent="0.3">
      <c r="A23976" s="52"/>
    </row>
    <row r="23977" spans="1:1" x14ac:dyDescent="0.3">
      <c r="A23977" s="52"/>
    </row>
    <row r="23978" spans="1:1" x14ac:dyDescent="0.3">
      <c r="A23978" s="52"/>
    </row>
    <row r="23979" spans="1:1" x14ac:dyDescent="0.3">
      <c r="A23979" s="52"/>
    </row>
    <row r="23980" spans="1:1" x14ac:dyDescent="0.3">
      <c r="A23980" s="52"/>
    </row>
    <row r="23981" spans="1:1" x14ac:dyDescent="0.3">
      <c r="A23981" s="52"/>
    </row>
    <row r="23982" spans="1:1" x14ac:dyDescent="0.3">
      <c r="A23982" s="52"/>
    </row>
    <row r="23983" spans="1:1" x14ac:dyDescent="0.3">
      <c r="A23983" s="52"/>
    </row>
    <row r="23984" spans="1:1" x14ac:dyDescent="0.3">
      <c r="A23984" s="52"/>
    </row>
    <row r="23985" spans="1:1" x14ac:dyDescent="0.3">
      <c r="A23985" s="52"/>
    </row>
    <row r="23986" spans="1:1" x14ac:dyDescent="0.3">
      <c r="A23986" s="52"/>
    </row>
    <row r="23987" spans="1:1" x14ac:dyDescent="0.3">
      <c r="A23987" s="52"/>
    </row>
    <row r="23988" spans="1:1" x14ac:dyDescent="0.3">
      <c r="A23988" s="52"/>
    </row>
    <row r="23989" spans="1:1" x14ac:dyDescent="0.3">
      <c r="A23989" s="52"/>
    </row>
    <row r="23990" spans="1:1" x14ac:dyDescent="0.3">
      <c r="A23990" s="52"/>
    </row>
    <row r="23991" spans="1:1" x14ac:dyDescent="0.3">
      <c r="A23991" s="52"/>
    </row>
    <row r="23992" spans="1:1" x14ac:dyDescent="0.3">
      <c r="A23992" s="52"/>
    </row>
    <row r="23993" spans="1:1" x14ac:dyDescent="0.3">
      <c r="A23993" s="52"/>
    </row>
    <row r="23994" spans="1:1" x14ac:dyDescent="0.3">
      <c r="A23994" s="52"/>
    </row>
    <row r="23995" spans="1:1" x14ac:dyDescent="0.3">
      <c r="A23995" s="52"/>
    </row>
    <row r="23996" spans="1:1" x14ac:dyDescent="0.3">
      <c r="A23996" s="52"/>
    </row>
    <row r="23997" spans="1:1" x14ac:dyDescent="0.3">
      <c r="A23997" s="52"/>
    </row>
    <row r="23998" spans="1:1" x14ac:dyDescent="0.3">
      <c r="A23998" s="52"/>
    </row>
    <row r="23999" spans="1:1" x14ac:dyDescent="0.3">
      <c r="A23999" s="52"/>
    </row>
    <row r="24000" spans="1:1" x14ac:dyDescent="0.3">
      <c r="A24000" s="52"/>
    </row>
    <row r="24001" spans="1:1" x14ac:dyDescent="0.3">
      <c r="A24001" s="52"/>
    </row>
    <row r="24002" spans="1:1" x14ac:dyDescent="0.3">
      <c r="A24002" s="52"/>
    </row>
    <row r="24003" spans="1:1" x14ac:dyDescent="0.3">
      <c r="A24003" s="52"/>
    </row>
    <row r="24004" spans="1:1" x14ac:dyDescent="0.3">
      <c r="A24004" s="52"/>
    </row>
    <row r="24005" spans="1:1" x14ac:dyDescent="0.3">
      <c r="A24005" s="52"/>
    </row>
    <row r="24006" spans="1:1" x14ac:dyDescent="0.3">
      <c r="A24006" s="52"/>
    </row>
    <row r="24007" spans="1:1" x14ac:dyDescent="0.3">
      <c r="A24007" s="52"/>
    </row>
    <row r="24008" spans="1:1" x14ac:dyDescent="0.3">
      <c r="A24008" s="52"/>
    </row>
    <row r="24009" spans="1:1" x14ac:dyDescent="0.3">
      <c r="A24009" s="52"/>
    </row>
    <row r="24010" spans="1:1" x14ac:dyDescent="0.3">
      <c r="A24010" s="52"/>
    </row>
    <row r="24011" spans="1:1" x14ac:dyDescent="0.3">
      <c r="A24011" s="52"/>
    </row>
    <row r="24012" spans="1:1" x14ac:dyDescent="0.3">
      <c r="A24012" s="52"/>
    </row>
    <row r="24013" spans="1:1" x14ac:dyDescent="0.3">
      <c r="A24013" s="52"/>
    </row>
    <row r="24014" spans="1:1" x14ac:dyDescent="0.3">
      <c r="A24014" s="52"/>
    </row>
    <row r="24015" spans="1:1" x14ac:dyDescent="0.3">
      <c r="A24015" s="52"/>
    </row>
    <row r="24016" spans="1:1" x14ac:dyDescent="0.3">
      <c r="A24016" s="52"/>
    </row>
    <row r="24017" spans="1:1" x14ac:dyDescent="0.3">
      <c r="A24017" s="52"/>
    </row>
    <row r="24018" spans="1:1" x14ac:dyDescent="0.3">
      <c r="A24018" s="52"/>
    </row>
    <row r="24019" spans="1:1" x14ac:dyDescent="0.3">
      <c r="A24019" s="52"/>
    </row>
    <row r="24020" spans="1:1" x14ac:dyDescent="0.3">
      <c r="A24020" s="52"/>
    </row>
    <row r="24021" spans="1:1" x14ac:dyDescent="0.3">
      <c r="A24021" s="52"/>
    </row>
    <row r="24022" spans="1:1" x14ac:dyDescent="0.3">
      <c r="A24022" s="52"/>
    </row>
    <row r="24023" spans="1:1" x14ac:dyDescent="0.3">
      <c r="A24023" s="52"/>
    </row>
    <row r="24024" spans="1:1" x14ac:dyDescent="0.3">
      <c r="A24024" s="52"/>
    </row>
    <row r="24025" spans="1:1" x14ac:dyDescent="0.3">
      <c r="A24025" s="52"/>
    </row>
    <row r="24026" spans="1:1" x14ac:dyDescent="0.3">
      <c r="A24026" s="52"/>
    </row>
    <row r="24027" spans="1:1" x14ac:dyDescent="0.3">
      <c r="A24027" s="52"/>
    </row>
    <row r="24028" spans="1:1" x14ac:dyDescent="0.3">
      <c r="A24028" s="52"/>
    </row>
    <row r="24029" spans="1:1" x14ac:dyDescent="0.3">
      <c r="A24029" s="52"/>
    </row>
    <row r="24030" spans="1:1" x14ac:dyDescent="0.3">
      <c r="A24030" s="52"/>
    </row>
    <row r="24031" spans="1:1" x14ac:dyDescent="0.3">
      <c r="A24031" s="52"/>
    </row>
    <row r="24032" spans="1:1" x14ac:dyDescent="0.3">
      <c r="A24032" s="52"/>
    </row>
    <row r="24033" spans="1:1" x14ac:dyDescent="0.3">
      <c r="A24033" s="52"/>
    </row>
    <row r="24034" spans="1:1" x14ac:dyDescent="0.3">
      <c r="A24034" s="52"/>
    </row>
    <row r="24035" spans="1:1" x14ac:dyDescent="0.3">
      <c r="A24035" s="52"/>
    </row>
    <row r="24036" spans="1:1" x14ac:dyDescent="0.3">
      <c r="A24036" s="52"/>
    </row>
    <row r="24037" spans="1:1" x14ac:dyDescent="0.3">
      <c r="A24037" s="52"/>
    </row>
    <row r="24038" spans="1:1" x14ac:dyDescent="0.3">
      <c r="A24038" s="52"/>
    </row>
    <row r="24039" spans="1:1" x14ac:dyDescent="0.3">
      <c r="A24039" s="52"/>
    </row>
    <row r="24040" spans="1:1" x14ac:dyDescent="0.3">
      <c r="A24040" s="52"/>
    </row>
    <row r="24041" spans="1:1" x14ac:dyDescent="0.3">
      <c r="A24041" s="52"/>
    </row>
    <row r="24042" spans="1:1" x14ac:dyDescent="0.3">
      <c r="A24042" s="52"/>
    </row>
    <row r="24043" spans="1:1" x14ac:dyDescent="0.3">
      <c r="A24043" s="52"/>
    </row>
    <row r="24044" spans="1:1" x14ac:dyDescent="0.3">
      <c r="A24044" s="52"/>
    </row>
    <row r="24045" spans="1:1" x14ac:dyDescent="0.3">
      <c r="A24045" s="52"/>
    </row>
    <row r="24046" spans="1:1" x14ac:dyDescent="0.3">
      <c r="A24046" s="52"/>
    </row>
    <row r="24047" spans="1:1" x14ac:dyDescent="0.3">
      <c r="A24047" s="52"/>
    </row>
    <row r="24048" spans="1:1" x14ac:dyDescent="0.3">
      <c r="A24048" s="52"/>
    </row>
    <row r="24049" spans="1:1" x14ac:dyDescent="0.3">
      <c r="A24049" s="52"/>
    </row>
    <row r="24050" spans="1:1" x14ac:dyDescent="0.3">
      <c r="A24050" s="52"/>
    </row>
    <row r="24051" spans="1:1" x14ac:dyDescent="0.3">
      <c r="A24051" s="52"/>
    </row>
    <row r="24052" spans="1:1" x14ac:dyDescent="0.3">
      <c r="A24052" s="52"/>
    </row>
    <row r="24053" spans="1:1" x14ac:dyDescent="0.3">
      <c r="A24053" s="52"/>
    </row>
    <row r="24054" spans="1:1" x14ac:dyDescent="0.3">
      <c r="A24054" s="52"/>
    </row>
    <row r="24055" spans="1:1" x14ac:dyDescent="0.3">
      <c r="A24055" s="52"/>
    </row>
    <row r="24056" spans="1:1" x14ac:dyDescent="0.3">
      <c r="A24056" s="52"/>
    </row>
    <row r="24057" spans="1:1" x14ac:dyDescent="0.3">
      <c r="A24057" s="52"/>
    </row>
    <row r="24058" spans="1:1" x14ac:dyDescent="0.3">
      <c r="A24058" s="52"/>
    </row>
    <row r="24059" spans="1:1" x14ac:dyDescent="0.3">
      <c r="A24059" s="52"/>
    </row>
    <row r="24060" spans="1:1" x14ac:dyDescent="0.3">
      <c r="A24060" s="52"/>
    </row>
    <row r="24061" spans="1:1" x14ac:dyDescent="0.3">
      <c r="A24061" s="52"/>
    </row>
    <row r="24062" spans="1:1" x14ac:dyDescent="0.3">
      <c r="A24062" s="52"/>
    </row>
    <row r="24063" spans="1:1" x14ac:dyDescent="0.3">
      <c r="A24063" s="52"/>
    </row>
    <row r="24064" spans="1:1" x14ac:dyDescent="0.3">
      <c r="A24064" s="52"/>
    </row>
    <row r="24065" spans="1:1" x14ac:dyDescent="0.3">
      <c r="A24065" s="52"/>
    </row>
    <row r="24066" spans="1:1" x14ac:dyDescent="0.3">
      <c r="A24066" s="52"/>
    </row>
    <row r="24067" spans="1:1" x14ac:dyDescent="0.3">
      <c r="A24067" s="52"/>
    </row>
    <row r="24068" spans="1:1" x14ac:dyDescent="0.3">
      <c r="A24068" s="52"/>
    </row>
    <row r="24069" spans="1:1" x14ac:dyDescent="0.3">
      <c r="A24069" s="52"/>
    </row>
    <row r="24070" spans="1:1" x14ac:dyDescent="0.3">
      <c r="A24070" s="52"/>
    </row>
    <row r="24071" spans="1:1" x14ac:dyDescent="0.3">
      <c r="A24071" s="52"/>
    </row>
    <row r="24072" spans="1:1" x14ac:dyDescent="0.3">
      <c r="A24072" s="52"/>
    </row>
    <row r="24073" spans="1:1" x14ac:dyDescent="0.3">
      <c r="A24073" s="52"/>
    </row>
    <row r="24074" spans="1:1" x14ac:dyDescent="0.3">
      <c r="A24074" s="52"/>
    </row>
    <row r="24075" spans="1:1" x14ac:dyDescent="0.3">
      <c r="A24075" s="52"/>
    </row>
    <row r="24076" spans="1:1" x14ac:dyDescent="0.3">
      <c r="A24076" s="52"/>
    </row>
    <row r="24077" spans="1:1" x14ac:dyDescent="0.3">
      <c r="A24077" s="52"/>
    </row>
    <row r="24078" spans="1:1" x14ac:dyDescent="0.3">
      <c r="A24078" s="52"/>
    </row>
    <row r="24079" spans="1:1" x14ac:dyDescent="0.3">
      <c r="A24079" s="52"/>
    </row>
    <row r="24080" spans="1:1" x14ac:dyDescent="0.3">
      <c r="A24080" s="52"/>
    </row>
    <row r="24081" spans="1:1" x14ac:dyDescent="0.3">
      <c r="A24081" s="52"/>
    </row>
    <row r="24082" spans="1:1" x14ac:dyDescent="0.3">
      <c r="A24082" s="52"/>
    </row>
    <row r="24083" spans="1:1" x14ac:dyDescent="0.3">
      <c r="A24083" s="52"/>
    </row>
    <row r="24084" spans="1:1" x14ac:dyDescent="0.3">
      <c r="A24084" s="52"/>
    </row>
    <row r="24085" spans="1:1" x14ac:dyDescent="0.3">
      <c r="A24085" s="52"/>
    </row>
    <row r="24086" spans="1:1" x14ac:dyDescent="0.3">
      <c r="A24086" s="52"/>
    </row>
    <row r="24087" spans="1:1" x14ac:dyDescent="0.3">
      <c r="A24087" s="52"/>
    </row>
    <row r="24088" spans="1:1" x14ac:dyDescent="0.3">
      <c r="A24088" s="52"/>
    </row>
    <row r="24089" spans="1:1" x14ac:dyDescent="0.3">
      <c r="A24089" s="52"/>
    </row>
    <row r="24090" spans="1:1" x14ac:dyDescent="0.3">
      <c r="A24090" s="52"/>
    </row>
    <row r="24091" spans="1:1" x14ac:dyDescent="0.3">
      <c r="A24091" s="52"/>
    </row>
    <row r="24092" spans="1:1" x14ac:dyDescent="0.3">
      <c r="A24092" s="52"/>
    </row>
    <row r="24093" spans="1:1" x14ac:dyDescent="0.3">
      <c r="A24093" s="52"/>
    </row>
    <row r="24094" spans="1:1" x14ac:dyDescent="0.3">
      <c r="A24094" s="52"/>
    </row>
    <row r="24095" spans="1:1" x14ac:dyDescent="0.3">
      <c r="A24095" s="52"/>
    </row>
    <row r="24096" spans="1:1" x14ac:dyDescent="0.3">
      <c r="A24096" s="52"/>
    </row>
    <row r="24097" spans="1:1" x14ac:dyDescent="0.3">
      <c r="A24097" s="52"/>
    </row>
    <row r="24098" spans="1:1" x14ac:dyDescent="0.3">
      <c r="A24098" s="52"/>
    </row>
    <row r="24099" spans="1:1" x14ac:dyDescent="0.3">
      <c r="A24099" s="52"/>
    </row>
    <row r="24100" spans="1:1" x14ac:dyDescent="0.3">
      <c r="A24100" s="52"/>
    </row>
    <row r="24101" spans="1:1" x14ac:dyDescent="0.3">
      <c r="A24101" s="52"/>
    </row>
    <row r="24102" spans="1:1" x14ac:dyDescent="0.3">
      <c r="A24102" s="52"/>
    </row>
    <row r="24103" spans="1:1" x14ac:dyDescent="0.3">
      <c r="A24103" s="52"/>
    </row>
    <row r="24104" spans="1:1" x14ac:dyDescent="0.3">
      <c r="A24104" s="52"/>
    </row>
    <row r="24105" spans="1:1" x14ac:dyDescent="0.3">
      <c r="A24105" s="52"/>
    </row>
    <row r="24106" spans="1:1" x14ac:dyDescent="0.3">
      <c r="A24106" s="52"/>
    </row>
    <row r="24107" spans="1:1" x14ac:dyDescent="0.3">
      <c r="A24107" s="52"/>
    </row>
    <row r="24108" spans="1:1" x14ac:dyDescent="0.3">
      <c r="A24108" s="52"/>
    </row>
    <row r="24109" spans="1:1" x14ac:dyDescent="0.3">
      <c r="A24109" s="52"/>
    </row>
    <row r="24110" spans="1:1" x14ac:dyDescent="0.3">
      <c r="A24110" s="52"/>
    </row>
    <row r="24111" spans="1:1" x14ac:dyDescent="0.3">
      <c r="A24111" s="52"/>
    </row>
    <row r="24112" spans="1:1" x14ac:dyDescent="0.3">
      <c r="A24112" s="52"/>
    </row>
    <row r="24113" spans="1:1" x14ac:dyDescent="0.3">
      <c r="A24113" s="52"/>
    </row>
    <row r="24114" spans="1:1" x14ac:dyDescent="0.3">
      <c r="A24114" s="52"/>
    </row>
    <row r="24115" spans="1:1" x14ac:dyDescent="0.3">
      <c r="A24115" s="52"/>
    </row>
    <row r="24116" spans="1:1" x14ac:dyDescent="0.3">
      <c r="A24116" s="52"/>
    </row>
    <row r="24117" spans="1:1" x14ac:dyDescent="0.3">
      <c r="A24117" s="52"/>
    </row>
    <row r="24118" spans="1:1" x14ac:dyDescent="0.3">
      <c r="A24118" s="52"/>
    </row>
    <row r="24119" spans="1:1" x14ac:dyDescent="0.3">
      <c r="A24119" s="52"/>
    </row>
    <row r="24120" spans="1:1" x14ac:dyDescent="0.3">
      <c r="A24120" s="52"/>
    </row>
    <row r="24121" spans="1:1" x14ac:dyDescent="0.3">
      <c r="A24121" s="52"/>
    </row>
    <row r="24122" spans="1:1" x14ac:dyDescent="0.3">
      <c r="A24122" s="52"/>
    </row>
    <row r="24123" spans="1:1" x14ac:dyDescent="0.3">
      <c r="A24123" s="52"/>
    </row>
    <row r="24124" spans="1:1" x14ac:dyDescent="0.3">
      <c r="A24124" s="52"/>
    </row>
    <row r="24125" spans="1:1" x14ac:dyDescent="0.3">
      <c r="A24125" s="52"/>
    </row>
    <row r="24126" spans="1:1" x14ac:dyDescent="0.3">
      <c r="A24126" s="52"/>
    </row>
    <row r="24127" spans="1:1" x14ac:dyDescent="0.3">
      <c r="A24127" s="52"/>
    </row>
    <row r="24128" spans="1:1" x14ac:dyDescent="0.3">
      <c r="A24128" s="52"/>
    </row>
    <row r="24129" spans="1:1" x14ac:dyDescent="0.3">
      <c r="A24129" s="52"/>
    </row>
    <row r="24130" spans="1:1" x14ac:dyDescent="0.3">
      <c r="A24130" s="52"/>
    </row>
    <row r="24131" spans="1:1" x14ac:dyDescent="0.3">
      <c r="A24131" s="52"/>
    </row>
    <row r="24132" spans="1:1" x14ac:dyDescent="0.3">
      <c r="A24132" s="52"/>
    </row>
    <row r="24133" spans="1:1" x14ac:dyDescent="0.3">
      <c r="A24133" s="52"/>
    </row>
    <row r="24134" spans="1:1" x14ac:dyDescent="0.3">
      <c r="A24134" s="52"/>
    </row>
    <row r="24135" spans="1:1" x14ac:dyDescent="0.3">
      <c r="A24135" s="52"/>
    </row>
    <row r="24136" spans="1:1" x14ac:dyDescent="0.3">
      <c r="A24136" s="52"/>
    </row>
    <row r="24137" spans="1:1" x14ac:dyDescent="0.3">
      <c r="A24137" s="52"/>
    </row>
    <row r="24138" spans="1:1" x14ac:dyDescent="0.3">
      <c r="A24138" s="52"/>
    </row>
    <row r="24139" spans="1:1" x14ac:dyDescent="0.3">
      <c r="A24139" s="52"/>
    </row>
    <row r="24140" spans="1:1" x14ac:dyDescent="0.3">
      <c r="A24140" s="52"/>
    </row>
    <row r="24141" spans="1:1" x14ac:dyDescent="0.3">
      <c r="A24141" s="52"/>
    </row>
    <row r="24142" spans="1:1" x14ac:dyDescent="0.3">
      <c r="A24142" s="52"/>
    </row>
    <row r="24143" spans="1:1" x14ac:dyDescent="0.3">
      <c r="A24143" s="52"/>
    </row>
    <row r="24144" spans="1:1" x14ac:dyDescent="0.3">
      <c r="A24144" s="52"/>
    </row>
    <row r="24145" spans="1:1" x14ac:dyDescent="0.3">
      <c r="A24145" s="52"/>
    </row>
    <row r="24146" spans="1:1" x14ac:dyDescent="0.3">
      <c r="A24146" s="52"/>
    </row>
    <row r="24147" spans="1:1" x14ac:dyDescent="0.3">
      <c r="A24147" s="52"/>
    </row>
    <row r="24148" spans="1:1" x14ac:dyDescent="0.3">
      <c r="A24148" s="52"/>
    </row>
    <row r="24149" spans="1:1" x14ac:dyDescent="0.3">
      <c r="A24149" s="52"/>
    </row>
    <row r="24150" spans="1:1" x14ac:dyDescent="0.3">
      <c r="A24150" s="52"/>
    </row>
    <row r="24151" spans="1:1" x14ac:dyDescent="0.3">
      <c r="A24151" s="52"/>
    </row>
    <row r="24152" spans="1:1" x14ac:dyDescent="0.3">
      <c r="A24152" s="52"/>
    </row>
    <row r="24153" spans="1:1" x14ac:dyDescent="0.3">
      <c r="A24153" s="52"/>
    </row>
    <row r="24154" spans="1:1" x14ac:dyDescent="0.3">
      <c r="A24154" s="52"/>
    </row>
    <row r="24155" spans="1:1" x14ac:dyDescent="0.3">
      <c r="A24155" s="52"/>
    </row>
    <row r="24156" spans="1:1" x14ac:dyDescent="0.3">
      <c r="A24156" s="52"/>
    </row>
    <row r="24157" spans="1:1" x14ac:dyDescent="0.3">
      <c r="A24157" s="52"/>
    </row>
    <row r="24158" spans="1:1" x14ac:dyDescent="0.3">
      <c r="A24158" s="52"/>
    </row>
    <row r="24159" spans="1:1" x14ac:dyDescent="0.3">
      <c r="A24159" s="52"/>
    </row>
    <row r="24160" spans="1:1" x14ac:dyDescent="0.3">
      <c r="A24160" s="52"/>
    </row>
    <row r="24161" spans="1:1" x14ac:dyDescent="0.3">
      <c r="A24161" s="52"/>
    </row>
    <row r="24162" spans="1:1" x14ac:dyDescent="0.3">
      <c r="A24162" s="52"/>
    </row>
    <row r="24163" spans="1:1" x14ac:dyDescent="0.3">
      <c r="A24163" s="52"/>
    </row>
    <row r="24164" spans="1:1" x14ac:dyDescent="0.3">
      <c r="A24164" s="52"/>
    </row>
    <row r="24165" spans="1:1" x14ac:dyDescent="0.3">
      <c r="A24165" s="52"/>
    </row>
    <row r="24166" spans="1:1" x14ac:dyDescent="0.3">
      <c r="A24166" s="52"/>
    </row>
    <row r="24167" spans="1:1" x14ac:dyDescent="0.3">
      <c r="A24167" s="52"/>
    </row>
    <row r="24168" spans="1:1" x14ac:dyDescent="0.3">
      <c r="A24168" s="52"/>
    </row>
    <row r="24169" spans="1:1" x14ac:dyDescent="0.3">
      <c r="A24169" s="52"/>
    </row>
    <row r="24170" spans="1:1" x14ac:dyDescent="0.3">
      <c r="A24170" s="52"/>
    </row>
    <row r="24171" spans="1:1" x14ac:dyDescent="0.3">
      <c r="A24171" s="52"/>
    </row>
    <row r="24172" spans="1:1" x14ac:dyDescent="0.3">
      <c r="A24172" s="52"/>
    </row>
    <row r="24173" spans="1:1" x14ac:dyDescent="0.3">
      <c r="A24173" s="52"/>
    </row>
    <row r="24174" spans="1:1" x14ac:dyDescent="0.3">
      <c r="A24174" s="52"/>
    </row>
    <row r="24175" spans="1:1" x14ac:dyDescent="0.3">
      <c r="A24175" s="52"/>
    </row>
    <row r="24176" spans="1:1" x14ac:dyDescent="0.3">
      <c r="A24176" s="52"/>
    </row>
    <row r="24177" spans="1:1" x14ac:dyDescent="0.3">
      <c r="A24177" s="52"/>
    </row>
    <row r="24178" spans="1:1" x14ac:dyDescent="0.3">
      <c r="A24178" s="52"/>
    </row>
    <row r="24179" spans="1:1" x14ac:dyDescent="0.3">
      <c r="A24179" s="52"/>
    </row>
    <row r="24180" spans="1:1" x14ac:dyDescent="0.3">
      <c r="A24180" s="52"/>
    </row>
    <row r="24181" spans="1:1" x14ac:dyDescent="0.3">
      <c r="A24181" s="52"/>
    </row>
    <row r="24182" spans="1:1" x14ac:dyDescent="0.3">
      <c r="A24182" s="52"/>
    </row>
    <row r="24183" spans="1:1" x14ac:dyDescent="0.3">
      <c r="A24183" s="52"/>
    </row>
    <row r="24184" spans="1:1" x14ac:dyDescent="0.3">
      <c r="A24184" s="52"/>
    </row>
    <row r="24185" spans="1:1" x14ac:dyDescent="0.3">
      <c r="A24185" s="52"/>
    </row>
    <row r="24186" spans="1:1" x14ac:dyDescent="0.3">
      <c r="A24186" s="52"/>
    </row>
    <row r="24187" spans="1:1" x14ac:dyDescent="0.3">
      <c r="A24187" s="52"/>
    </row>
    <row r="24188" spans="1:1" x14ac:dyDescent="0.3">
      <c r="A24188" s="52"/>
    </row>
    <row r="24189" spans="1:1" x14ac:dyDescent="0.3">
      <c r="A24189" s="52"/>
    </row>
    <row r="24190" spans="1:1" x14ac:dyDescent="0.3">
      <c r="A24190" s="52"/>
    </row>
    <row r="24191" spans="1:1" x14ac:dyDescent="0.3">
      <c r="A24191" s="52"/>
    </row>
    <row r="24192" spans="1:1" x14ac:dyDescent="0.3">
      <c r="A24192" s="52"/>
    </row>
    <row r="24193" spans="1:1" x14ac:dyDescent="0.3">
      <c r="A24193" s="52"/>
    </row>
    <row r="24194" spans="1:1" x14ac:dyDescent="0.3">
      <c r="A24194" s="52"/>
    </row>
    <row r="24195" spans="1:1" x14ac:dyDescent="0.3">
      <c r="A24195" s="52"/>
    </row>
    <row r="24196" spans="1:1" x14ac:dyDescent="0.3">
      <c r="A24196" s="52"/>
    </row>
    <row r="24197" spans="1:1" x14ac:dyDescent="0.3">
      <c r="A24197" s="52"/>
    </row>
    <row r="24198" spans="1:1" x14ac:dyDescent="0.3">
      <c r="A24198" s="52"/>
    </row>
    <row r="24199" spans="1:1" x14ac:dyDescent="0.3">
      <c r="A24199" s="52"/>
    </row>
    <row r="24200" spans="1:1" x14ac:dyDescent="0.3">
      <c r="A24200" s="52"/>
    </row>
    <row r="24201" spans="1:1" x14ac:dyDescent="0.3">
      <c r="A24201" s="52"/>
    </row>
    <row r="24202" spans="1:1" x14ac:dyDescent="0.3">
      <c r="A24202" s="52"/>
    </row>
    <row r="24203" spans="1:1" x14ac:dyDescent="0.3">
      <c r="A24203" s="52"/>
    </row>
    <row r="24204" spans="1:1" x14ac:dyDescent="0.3">
      <c r="A24204" s="52"/>
    </row>
    <row r="24205" spans="1:1" x14ac:dyDescent="0.3">
      <c r="A24205" s="52"/>
    </row>
    <row r="24206" spans="1:1" x14ac:dyDescent="0.3">
      <c r="A24206" s="52"/>
    </row>
    <row r="24207" spans="1:1" x14ac:dyDescent="0.3">
      <c r="A24207" s="52"/>
    </row>
    <row r="24208" spans="1:1" x14ac:dyDescent="0.3">
      <c r="A24208" s="52"/>
    </row>
    <row r="24209" spans="1:1" x14ac:dyDescent="0.3">
      <c r="A24209" s="52"/>
    </row>
    <row r="24210" spans="1:1" x14ac:dyDescent="0.3">
      <c r="A24210" s="52"/>
    </row>
    <row r="24211" spans="1:1" x14ac:dyDescent="0.3">
      <c r="A24211" s="52"/>
    </row>
    <row r="24212" spans="1:1" x14ac:dyDescent="0.3">
      <c r="A24212" s="52"/>
    </row>
    <row r="24213" spans="1:1" x14ac:dyDescent="0.3">
      <c r="A24213" s="52"/>
    </row>
    <row r="24214" spans="1:1" x14ac:dyDescent="0.3">
      <c r="A24214" s="52"/>
    </row>
    <row r="24215" spans="1:1" x14ac:dyDescent="0.3">
      <c r="A24215" s="52"/>
    </row>
    <row r="24216" spans="1:1" x14ac:dyDescent="0.3">
      <c r="A24216" s="52"/>
    </row>
    <row r="24217" spans="1:1" x14ac:dyDescent="0.3">
      <c r="A24217" s="52"/>
    </row>
    <row r="24218" spans="1:1" x14ac:dyDescent="0.3">
      <c r="A24218" s="52"/>
    </row>
    <row r="24219" spans="1:1" x14ac:dyDescent="0.3">
      <c r="A24219" s="52"/>
    </row>
    <row r="24220" spans="1:1" x14ac:dyDescent="0.3">
      <c r="A24220" s="52"/>
    </row>
    <row r="24221" spans="1:1" x14ac:dyDescent="0.3">
      <c r="A24221" s="52"/>
    </row>
    <row r="24222" spans="1:1" x14ac:dyDescent="0.3">
      <c r="A24222" s="52"/>
    </row>
    <row r="24223" spans="1:1" x14ac:dyDescent="0.3">
      <c r="A24223" s="52"/>
    </row>
    <row r="24224" spans="1:1" x14ac:dyDescent="0.3">
      <c r="A24224" s="52"/>
    </row>
    <row r="24225" spans="1:1" x14ac:dyDescent="0.3">
      <c r="A24225" s="52"/>
    </row>
    <row r="24226" spans="1:1" x14ac:dyDescent="0.3">
      <c r="A24226" s="52"/>
    </row>
    <row r="24227" spans="1:1" x14ac:dyDescent="0.3">
      <c r="A24227" s="52"/>
    </row>
    <row r="24228" spans="1:1" x14ac:dyDescent="0.3">
      <c r="A24228" s="52"/>
    </row>
    <row r="24229" spans="1:1" x14ac:dyDescent="0.3">
      <c r="A24229" s="52"/>
    </row>
    <row r="24230" spans="1:1" x14ac:dyDescent="0.3">
      <c r="A24230" s="52"/>
    </row>
    <row r="24231" spans="1:1" x14ac:dyDescent="0.3">
      <c r="A24231" s="52"/>
    </row>
    <row r="24232" spans="1:1" x14ac:dyDescent="0.3">
      <c r="A24232" s="52"/>
    </row>
    <row r="24233" spans="1:1" x14ac:dyDescent="0.3">
      <c r="A24233" s="52"/>
    </row>
    <row r="24234" spans="1:1" x14ac:dyDescent="0.3">
      <c r="A24234" s="52"/>
    </row>
    <row r="24235" spans="1:1" x14ac:dyDescent="0.3">
      <c r="A24235" s="52"/>
    </row>
    <row r="24236" spans="1:1" x14ac:dyDescent="0.3">
      <c r="A24236" s="52"/>
    </row>
    <row r="24237" spans="1:1" x14ac:dyDescent="0.3">
      <c r="A24237" s="52"/>
    </row>
    <row r="24238" spans="1:1" x14ac:dyDescent="0.3">
      <c r="A24238" s="52"/>
    </row>
    <row r="24239" spans="1:1" x14ac:dyDescent="0.3">
      <c r="A24239" s="52"/>
    </row>
    <row r="24240" spans="1:1" x14ac:dyDescent="0.3">
      <c r="A24240" s="52"/>
    </row>
    <row r="24241" spans="1:1" x14ac:dyDescent="0.3">
      <c r="A24241" s="52"/>
    </row>
    <row r="24242" spans="1:1" x14ac:dyDescent="0.3">
      <c r="A24242" s="52"/>
    </row>
    <row r="24243" spans="1:1" x14ac:dyDescent="0.3">
      <c r="A24243" s="52"/>
    </row>
    <row r="24244" spans="1:1" x14ac:dyDescent="0.3">
      <c r="A24244" s="52"/>
    </row>
    <row r="24245" spans="1:1" x14ac:dyDescent="0.3">
      <c r="A24245" s="52"/>
    </row>
    <row r="24246" spans="1:1" x14ac:dyDescent="0.3">
      <c r="A24246" s="52"/>
    </row>
    <row r="24247" spans="1:1" x14ac:dyDescent="0.3">
      <c r="A24247" s="52"/>
    </row>
    <row r="24248" spans="1:1" x14ac:dyDescent="0.3">
      <c r="A24248" s="52"/>
    </row>
    <row r="24249" spans="1:1" x14ac:dyDescent="0.3">
      <c r="A24249" s="52"/>
    </row>
    <row r="24250" spans="1:1" x14ac:dyDescent="0.3">
      <c r="A24250" s="52"/>
    </row>
    <row r="24251" spans="1:1" x14ac:dyDescent="0.3">
      <c r="A24251" s="52"/>
    </row>
    <row r="24252" spans="1:1" x14ac:dyDescent="0.3">
      <c r="A24252" s="52"/>
    </row>
    <row r="24253" spans="1:1" x14ac:dyDescent="0.3">
      <c r="A24253" s="52"/>
    </row>
    <row r="24254" spans="1:1" x14ac:dyDescent="0.3">
      <c r="A24254" s="52"/>
    </row>
    <row r="24255" spans="1:1" x14ac:dyDescent="0.3">
      <c r="A24255" s="52"/>
    </row>
    <row r="24256" spans="1:1" x14ac:dyDescent="0.3">
      <c r="A24256" s="52"/>
    </row>
    <row r="24257" spans="1:1" x14ac:dyDescent="0.3">
      <c r="A24257" s="52"/>
    </row>
    <row r="24258" spans="1:1" x14ac:dyDescent="0.3">
      <c r="A24258" s="52"/>
    </row>
    <row r="24259" spans="1:1" x14ac:dyDescent="0.3">
      <c r="A24259" s="52"/>
    </row>
    <row r="24260" spans="1:1" x14ac:dyDescent="0.3">
      <c r="A24260" s="52"/>
    </row>
    <row r="24261" spans="1:1" x14ac:dyDescent="0.3">
      <c r="A24261" s="52"/>
    </row>
    <row r="24262" spans="1:1" x14ac:dyDescent="0.3">
      <c r="A24262" s="52"/>
    </row>
    <row r="24263" spans="1:1" x14ac:dyDescent="0.3">
      <c r="A24263" s="52"/>
    </row>
    <row r="24264" spans="1:1" x14ac:dyDescent="0.3">
      <c r="A24264" s="52"/>
    </row>
    <row r="24265" spans="1:1" x14ac:dyDescent="0.3">
      <c r="A24265" s="52"/>
    </row>
    <row r="24266" spans="1:1" x14ac:dyDescent="0.3">
      <c r="A24266" s="52"/>
    </row>
    <row r="24267" spans="1:1" x14ac:dyDescent="0.3">
      <c r="A24267" s="52"/>
    </row>
    <row r="24268" spans="1:1" x14ac:dyDescent="0.3">
      <c r="A24268" s="52"/>
    </row>
    <row r="24269" spans="1:1" x14ac:dyDescent="0.3">
      <c r="A24269" s="52"/>
    </row>
    <row r="24270" spans="1:1" x14ac:dyDescent="0.3">
      <c r="A24270" s="52"/>
    </row>
    <row r="24271" spans="1:1" x14ac:dyDescent="0.3">
      <c r="A24271" s="52"/>
    </row>
    <row r="24272" spans="1:1" x14ac:dyDescent="0.3">
      <c r="A24272" s="52"/>
    </row>
    <row r="24273" spans="1:1" x14ac:dyDescent="0.3">
      <c r="A24273" s="52"/>
    </row>
    <row r="24274" spans="1:1" x14ac:dyDescent="0.3">
      <c r="A24274" s="52"/>
    </row>
    <row r="24275" spans="1:1" x14ac:dyDescent="0.3">
      <c r="A24275" s="52"/>
    </row>
    <row r="24276" spans="1:1" x14ac:dyDescent="0.3">
      <c r="A24276" s="52"/>
    </row>
    <row r="24277" spans="1:1" x14ac:dyDescent="0.3">
      <c r="A24277" s="52"/>
    </row>
    <row r="24278" spans="1:1" x14ac:dyDescent="0.3">
      <c r="A24278" s="52"/>
    </row>
    <row r="24279" spans="1:1" x14ac:dyDescent="0.3">
      <c r="A24279" s="52"/>
    </row>
    <row r="24280" spans="1:1" x14ac:dyDescent="0.3">
      <c r="A24280" s="52"/>
    </row>
    <row r="24281" spans="1:1" x14ac:dyDescent="0.3">
      <c r="A24281" s="52"/>
    </row>
    <row r="24282" spans="1:1" x14ac:dyDescent="0.3">
      <c r="A24282" s="52"/>
    </row>
    <row r="24283" spans="1:1" x14ac:dyDescent="0.3">
      <c r="A24283" s="52"/>
    </row>
    <row r="24284" spans="1:1" x14ac:dyDescent="0.3">
      <c r="A24284" s="52"/>
    </row>
    <row r="24285" spans="1:1" x14ac:dyDescent="0.3">
      <c r="A24285" s="52"/>
    </row>
    <row r="24286" spans="1:1" x14ac:dyDescent="0.3">
      <c r="A24286" s="52"/>
    </row>
    <row r="24287" spans="1:1" x14ac:dyDescent="0.3">
      <c r="A24287" s="52"/>
    </row>
    <row r="24288" spans="1:1" x14ac:dyDescent="0.3">
      <c r="A24288" s="52"/>
    </row>
    <row r="24289" spans="1:1" x14ac:dyDescent="0.3">
      <c r="A24289" s="52"/>
    </row>
    <row r="24290" spans="1:1" x14ac:dyDescent="0.3">
      <c r="A24290" s="52"/>
    </row>
    <row r="24291" spans="1:1" x14ac:dyDescent="0.3">
      <c r="A24291" s="52"/>
    </row>
    <row r="24292" spans="1:1" x14ac:dyDescent="0.3">
      <c r="A24292" s="52"/>
    </row>
    <row r="24293" spans="1:1" x14ac:dyDescent="0.3">
      <c r="A24293" s="52"/>
    </row>
    <row r="24294" spans="1:1" x14ac:dyDescent="0.3">
      <c r="A24294" s="52"/>
    </row>
    <row r="24295" spans="1:1" x14ac:dyDescent="0.3">
      <c r="A24295" s="52"/>
    </row>
    <row r="24296" spans="1:1" x14ac:dyDescent="0.3">
      <c r="A24296" s="52"/>
    </row>
    <row r="24297" spans="1:1" x14ac:dyDescent="0.3">
      <c r="A24297" s="52"/>
    </row>
    <row r="24298" spans="1:1" x14ac:dyDescent="0.3">
      <c r="A24298" s="52"/>
    </row>
    <row r="24299" spans="1:1" x14ac:dyDescent="0.3">
      <c r="A24299" s="52"/>
    </row>
    <row r="24300" spans="1:1" x14ac:dyDescent="0.3">
      <c r="A24300" s="52"/>
    </row>
    <row r="24301" spans="1:1" x14ac:dyDescent="0.3">
      <c r="A24301" s="52"/>
    </row>
    <row r="24302" spans="1:1" x14ac:dyDescent="0.3">
      <c r="A24302" s="52"/>
    </row>
    <row r="24303" spans="1:1" x14ac:dyDescent="0.3">
      <c r="A24303" s="52"/>
    </row>
    <row r="24304" spans="1:1" x14ac:dyDescent="0.3">
      <c r="A24304" s="52"/>
    </row>
    <row r="24305" spans="1:1" x14ac:dyDescent="0.3">
      <c r="A24305" s="52"/>
    </row>
    <row r="24306" spans="1:1" x14ac:dyDescent="0.3">
      <c r="A24306" s="52"/>
    </row>
    <row r="24307" spans="1:1" x14ac:dyDescent="0.3">
      <c r="A24307" s="52"/>
    </row>
    <row r="24308" spans="1:1" x14ac:dyDescent="0.3">
      <c r="A24308" s="52"/>
    </row>
    <row r="24309" spans="1:1" x14ac:dyDescent="0.3">
      <c r="A24309" s="52"/>
    </row>
    <row r="24310" spans="1:1" x14ac:dyDescent="0.3">
      <c r="A24310" s="52"/>
    </row>
    <row r="24311" spans="1:1" x14ac:dyDescent="0.3">
      <c r="A24311" s="52"/>
    </row>
    <row r="24312" spans="1:1" x14ac:dyDescent="0.3">
      <c r="A24312" s="52"/>
    </row>
    <row r="24313" spans="1:1" x14ac:dyDescent="0.3">
      <c r="A24313" s="52"/>
    </row>
    <row r="24314" spans="1:1" x14ac:dyDescent="0.3">
      <c r="A24314" s="52"/>
    </row>
    <row r="24315" spans="1:1" x14ac:dyDescent="0.3">
      <c r="A24315" s="52"/>
    </row>
    <row r="24316" spans="1:1" x14ac:dyDescent="0.3">
      <c r="A24316" s="52"/>
    </row>
    <row r="24317" spans="1:1" x14ac:dyDescent="0.3">
      <c r="A24317" s="52"/>
    </row>
    <row r="24318" spans="1:1" x14ac:dyDescent="0.3">
      <c r="A24318" s="52"/>
    </row>
    <row r="24319" spans="1:1" x14ac:dyDescent="0.3">
      <c r="A24319" s="52"/>
    </row>
    <row r="24320" spans="1:1" x14ac:dyDescent="0.3">
      <c r="A24320" s="52"/>
    </row>
    <row r="24321" spans="1:1" x14ac:dyDescent="0.3">
      <c r="A24321" s="52"/>
    </row>
    <row r="24322" spans="1:1" x14ac:dyDescent="0.3">
      <c r="A24322" s="52"/>
    </row>
    <row r="24323" spans="1:1" x14ac:dyDescent="0.3">
      <c r="A24323" s="52"/>
    </row>
    <row r="24324" spans="1:1" x14ac:dyDescent="0.3">
      <c r="A24324" s="52"/>
    </row>
    <row r="24325" spans="1:1" x14ac:dyDescent="0.3">
      <c r="A24325" s="52"/>
    </row>
    <row r="24326" spans="1:1" x14ac:dyDescent="0.3">
      <c r="A24326" s="52"/>
    </row>
    <row r="24327" spans="1:1" x14ac:dyDescent="0.3">
      <c r="A24327" s="52"/>
    </row>
    <row r="24328" spans="1:1" x14ac:dyDescent="0.3">
      <c r="A24328" s="52"/>
    </row>
    <row r="24329" spans="1:1" x14ac:dyDescent="0.3">
      <c r="A24329" s="52"/>
    </row>
    <row r="24330" spans="1:1" x14ac:dyDescent="0.3">
      <c r="A24330" s="52"/>
    </row>
    <row r="24331" spans="1:1" x14ac:dyDescent="0.3">
      <c r="A24331" s="52"/>
    </row>
    <row r="24332" spans="1:1" x14ac:dyDescent="0.3">
      <c r="A24332" s="52"/>
    </row>
    <row r="24333" spans="1:1" x14ac:dyDescent="0.3">
      <c r="A24333" s="52"/>
    </row>
    <row r="24334" spans="1:1" x14ac:dyDescent="0.3">
      <c r="A24334" s="52"/>
    </row>
    <row r="24335" spans="1:1" x14ac:dyDescent="0.3">
      <c r="A24335" s="52"/>
    </row>
    <row r="24336" spans="1:1" x14ac:dyDescent="0.3">
      <c r="A24336" s="52"/>
    </row>
    <row r="24337" spans="1:1" x14ac:dyDescent="0.3">
      <c r="A24337" s="52"/>
    </row>
    <row r="24338" spans="1:1" x14ac:dyDescent="0.3">
      <c r="A24338" s="52"/>
    </row>
    <row r="24339" spans="1:1" x14ac:dyDescent="0.3">
      <c r="A24339" s="52"/>
    </row>
    <row r="24340" spans="1:1" x14ac:dyDescent="0.3">
      <c r="A24340" s="52"/>
    </row>
    <row r="24341" spans="1:1" x14ac:dyDescent="0.3">
      <c r="A24341" s="52"/>
    </row>
    <row r="24342" spans="1:1" x14ac:dyDescent="0.3">
      <c r="A24342" s="52"/>
    </row>
    <row r="24343" spans="1:1" x14ac:dyDescent="0.3">
      <c r="A24343" s="52"/>
    </row>
    <row r="24344" spans="1:1" x14ac:dyDescent="0.3">
      <c r="A24344" s="52"/>
    </row>
    <row r="24345" spans="1:1" x14ac:dyDescent="0.3">
      <c r="A24345" s="52"/>
    </row>
    <row r="24346" spans="1:1" x14ac:dyDescent="0.3">
      <c r="A24346" s="52"/>
    </row>
    <row r="24347" spans="1:1" x14ac:dyDescent="0.3">
      <c r="A24347" s="52"/>
    </row>
    <row r="24348" spans="1:1" x14ac:dyDescent="0.3">
      <c r="A24348" s="52"/>
    </row>
    <row r="24349" spans="1:1" x14ac:dyDescent="0.3">
      <c r="A24349" s="52"/>
    </row>
    <row r="24350" spans="1:1" x14ac:dyDescent="0.3">
      <c r="A24350" s="52"/>
    </row>
    <row r="24351" spans="1:1" x14ac:dyDescent="0.3">
      <c r="A24351" s="52"/>
    </row>
    <row r="24352" spans="1:1" x14ac:dyDescent="0.3">
      <c r="A24352" s="52"/>
    </row>
    <row r="24353" spans="1:1" x14ac:dyDescent="0.3">
      <c r="A24353" s="52"/>
    </row>
    <row r="24354" spans="1:1" x14ac:dyDescent="0.3">
      <c r="A24354" s="52"/>
    </row>
    <row r="24355" spans="1:1" x14ac:dyDescent="0.3">
      <c r="A24355" s="52"/>
    </row>
    <row r="24356" spans="1:1" x14ac:dyDescent="0.3">
      <c r="A24356" s="52"/>
    </row>
    <row r="24357" spans="1:1" x14ac:dyDescent="0.3">
      <c r="A24357" s="52"/>
    </row>
    <row r="24358" spans="1:1" x14ac:dyDescent="0.3">
      <c r="A24358" s="52"/>
    </row>
    <row r="24359" spans="1:1" x14ac:dyDescent="0.3">
      <c r="A24359" s="52"/>
    </row>
    <row r="24360" spans="1:1" x14ac:dyDescent="0.3">
      <c r="A24360" s="52"/>
    </row>
    <row r="24361" spans="1:1" x14ac:dyDescent="0.3">
      <c r="A24361" s="52"/>
    </row>
    <row r="24362" spans="1:1" x14ac:dyDescent="0.3">
      <c r="A24362" s="52"/>
    </row>
    <row r="24363" spans="1:1" x14ac:dyDescent="0.3">
      <c r="A24363" s="52"/>
    </row>
    <row r="24364" spans="1:1" x14ac:dyDescent="0.3">
      <c r="A24364" s="52"/>
    </row>
    <row r="24365" spans="1:1" x14ac:dyDescent="0.3">
      <c r="A24365" s="52"/>
    </row>
    <row r="24366" spans="1:1" x14ac:dyDescent="0.3">
      <c r="A24366" s="52"/>
    </row>
    <row r="24367" spans="1:1" x14ac:dyDescent="0.3">
      <c r="A24367" s="52"/>
    </row>
    <row r="24368" spans="1:1" x14ac:dyDescent="0.3">
      <c r="A24368" s="52"/>
    </row>
    <row r="24369" spans="1:1" x14ac:dyDescent="0.3">
      <c r="A24369" s="52"/>
    </row>
    <row r="24370" spans="1:1" x14ac:dyDescent="0.3">
      <c r="A24370" s="52"/>
    </row>
    <row r="24371" spans="1:1" x14ac:dyDescent="0.3">
      <c r="A24371" s="52"/>
    </row>
    <row r="24372" spans="1:1" x14ac:dyDescent="0.3">
      <c r="A24372" s="52"/>
    </row>
    <row r="24373" spans="1:1" x14ac:dyDescent="0.3">
      <c r="A24373" s="52"/>
    </row>
    <row r="24374" spans="1:1" x14ac:dyDescent="0.3">
      <c r="A24374" s="52"/>
    </row>
    <row r="24375" spans="1:1" x14ac:dyDescent="0.3">
      <c r="A24375" s="52"/>
    </row>
    <row r="24376" spans="1:1" x14ac:dyDescent="0.3">
      <c r="A24376" s="52"/>
    </row>
    <row r="24377" spans="1:1" x14ac:dyDescent="0.3">
      <c r="A24377" s="52"/>
    </row>
    <row r="24378" spans="1:1" x14ac:dyDescent="0.3">
      <c r="A24378" s="52"/>
    </row>
    <row r="24379" spans="1:1" x14ac:dyDescent="0.3">
      <c r="A24379" s="52"/>
    </row>
    <row r="24380" spans="1:1" x14ac:dyDescent="0.3">
      <c r="A24380" s="52"/>
    </row>
    <row r="24381" spans="1:1" x14ac:dyDescent="0.3">
      <c r="A24381" s="52"/>
    </row>
    <row r="24382" spans="1:1" x14ac:dyDescent="0.3">
      <c r="A24382" s="52"/>
    </row>
    <row r="24383" spans="1:1" x14ac:dyDescent="0.3">
      <c r="A24383" s="52"/>
    </row>
    <row r="24384" spans="1:1" x14ac:dyDescent="0.3">
      <c r="A24384" s="52"/>
    </row>
    <row r="24385" spans="1:1" x14ac:dyDescent="0.3">
      <c r="A24385" s="52"/>
    </row>
    <row r="24386" spans="1:1" x14ac:dyDescent="0.3">
      <c r="A24386" s="52"/>
    </row>
    <row r="24387" spans="1:1" x14ac:dyDescent="0.3">
      <c r="A24387" s="52"/>
    </row>
    <row r="24388" spans="1:1" x14ac:dyDescent="0.3">
      <c r="A24388" s="52"/>
    </row>
    <row r="24389" spans="1:1" x14ac:dyDescent="0.3">
      <c r="A24389" s="52"/>
    </row>
    <row r="24390" spans="1:1" x14ac:dyDescent="0.3">
      <c r="A24390" s="52"/>
    </row>
    <row r="24391" spans="1:1" x14ac:dyDescent="0.3">
      <c r="A24391" s="52"/>
    </row>
    <row r="24392" spans="1:1" x14ac:dyDescent="0.3">
      <c r="A24392" s="52"/>
    </row>
    <row r="24393" spans="1:1" x14ac:dyDescent="0.3">
      <c r="A24393" s="52"/>
    </row>
    <row r="24394" spans="1:1" x14ac:dyDescent="0.3">
      <c r="A24394" s="52"/>
    </row>
    <row r="24395" spans="1:1" x14ac:dyDescent="0.3">
      <c r="A24395" s="52"/>
    </row>
    <row r="24396" spans="1:1" x14ac:dyDescent="0.3">
      <c r="A24396" s="52"/>
    </row>
    <row r="24397" spans="1:1" x14ac:dyDescent="0.3">
      <c r="A24397" s="52"/>
    </row>
    <row r="24398" spans="1:1" x14ac:dyDescent="0.3">
      <c r="A24398" s="52"/>
    </row>
    <row r="24399" spans="1:1" x14ac:dyDescent="0.3">
      <c r="A24399" s="52"/>
    </row>
    <row r="24400" spans="1:1" x14ac:dyDescent="0.3">
      <c r="A24400" s="52"/>
    </row>
    <row r="24401" spans="1:1" x14ac:dyDescent="0.3">
      <c r="A24401" s="52"/>
    </row>
    <row r="24402" spans="1:1" x14ac:dyDescent="0.3">
      <c r="A24402" s="52"/>
    </row>
    <row r="24403" spans="1:1" x14ac:dyDescent="0.3">
      <c r="A24403" s="52"/>
    </row>
    <row r="24404" spans="1:1" x14ac:dyDescent="0.3">
      <c r="A24404" s="52"/>
    </row>
    <row r="24405" spans="1:1" x14ac:dyDescent="0.3">
      <c r="A24405" s="52"/>
    </row>
    <row r="24406" spans="1:1" x14ac:dyDescent="0.3">
      <c r="A24406" s="52"/>
    </row>
    <row r="24407" spans="1:1" x14ac:dyDescent="0.3">
      <c r="A24407" s="52"/>
    </row>
    <row r="24408" spans="1:1" x14ac:dyDescent="0.3">
      <c r="A24408" s="52"/>
    </row>
    <row r="24409" spans="1:1" x14ac:dyDescent="0.3">
      <c r="A24409" s="52"/>
    </row>
    <row r="24410" spans="1:1" x14ac:dyDescent="0.3">
      <c r="A24410" s="52"/>
    </row>
    <row r="24411" spans="1:1" x14ac:dyDescent="0.3">
      <c r="A24411" s="52"/>
    </row>
    <row r="24412" spans="1:1" x14ac:dyDescent="0.3">
      <c r="A24412" s="52"/>
    </row>
    <row r="24413" spans="1:1" x14ac:dyDescent="0.3">
      <c r="A24413" s="52"/>
    </row>
    <row r="24414" spans="1:1" x14ac:dyDescent="0.3">
      <c r="A24414" s="52"/>
    </row>
    <row r="24415" spans="1:1" x14ac:dyDescent="0.3">
      <c r="A24415" s="52"/>
    </row>
    <row r="24416" spans="1:1" x14ac:dyDescent="0.3">
      <c r="A24416" s="52"/>
    </row>
    <row r="24417" spans="1:1" x14ac:dyDescent="0.3">
      <c r="A24417" s="52"/>
    </row>
    <row r="24418" spans="1:1" x14ac:dyDescent="0.3">
      <c r="A24418" s="52"/>
    </row>
    <row r="24419" spans="1:1" x14ac:dyDescent="0.3">
      <c r="A24419" s="52"/>
    </row>
    <row r="24420" spans="1:1" x14ac:dyDescent="0.3">
      <c r="A24420" s="52"/>
    </row>
    <row r="24421" spans="1:1" x14ac:dyDescent="0.3">
      <c r="A24421" s="52"/>
    </row>
    <row r="24422" spans="1:1" x14ac:dyDescent="0.3">
      <c r="A24422" s="52"/>
    </row>
    <row r="24423" spans="1:1" x14ac:dyDescent="0.3">
      <c r="A24423" s="52"/>
    </row>
    <row r="24424" spans="1:1" x14ac:dyDescent="0.3">
      <c r="A24424" s="52"/>
    </row>
    <row r="24425" spans="1:1" x14ac:dyDescent="0.3">
      <c r="A24425" s="52"/>
    </row>
    <row r="24426" spans="1:1" x14ac:dyDescent="0.3">
      <c r="A24426" s="52"/>
    </row>
    <row r="24427" spans="1:1" x14ac:dyDescent="0.3">
      <c r="A24427" s="52"/>
    </row>
    <row r="24428" spans="1:1" x14ac:dyDescent="0.3">
      <c r="A24428" s="52"/>
    </row>
    <row r="24429" spans="1:1" x14ac:dyDescent="0.3">
      <c r="A24429" s="52"/>
    </row>
    <row r="24430" spans="1:1" x14ac:dyDescent="0.3">
      <c r="A24430" s="52"/>
    </row>
    <row r="24431" spans="1:1" x14ac:dyDescent="0.3">
      <c r="A24431" s="52"/>
    </row>
    <row r="24432" spans="1:1" x14ac:dyDescent="0.3">
      <c r="A24432" s="52"/>
    </row>
    <row r="24433" spans="1:1" x14ac:dyDescent="0.3">
      <c r="A24433" s="52"/>
    </row>
    <row r="24434" spans="1:1" x14ac:dyDescent="0.3">
      <c r="A24434" s="52"/>
    </row>
    <row r="24435" spans="1:1" x14ac:dyDescent="0.3">
      <c r="A24435" s="52"/>
    </row>
    <row r="24436" spans="1:1" x14ac:dyDescent="0.3">
      <c r="A24436" s="52"/>
    </row>
    <row r="24437" spans="1:1" x14ac:dyDescent="0.3">
      <c r="A24437" s="52"/>
    </row>
    <row r="24438" spans="1:1" x14ac:dyDescent="0.3">
      <c r="A24438" s="52"/>
    </row>
    <row r="24439" spans="1:1" x14ac:dyDescent="0.3">
      <c r="A24439" s="52"/>
    </row>
    <row r="24440" spans="1:1" x14ac:dyDescent="0.3">
      <c r="A24440" s="52"/>
    </row>
    <row r="24441" spans="1:1" x14ac:dyDescent="0.3">
      <c r="A24441" s="52"/>
    </row>
    <row r="24442" spans="1:1" x14ac:dyDescent="0.3">
      <c r="A24442" s="52"/>
    </row>
    <row r="24443" spans="1:1" x14ac:dyDescent="0.3">
      <c r="A24443" s="52"/>
    </row>
    <row r="24444" spans="1:1" x14ac:dyDescent="0.3">
      <c r="A24444" s="52"/>
    </row>
    <row r="24445" spans="1:1" x14ac:dyDescent="0.3">
      <c r="A24445" s="52"/>
    </row>
    <row r="24446" spans="1:1" x14ac:dyDescent="0.3">
      <c r="A24446" s="52"/>
    </row>
    <row r="24447" spans="1:1" x14ac:dyDescent="0.3">
      <c r="A24447" s="52"/>
    </row>
    <row r="24448" spans="1:1" x14ac:dyDescent="0.3">
      <c r="A24448" s="52"/>
    </row>
    <row r="24449" spans="1:1" x14ac:dyDescent="0.3">
      <c r="A24449" s="52"/>
    </row>
    <row r="24450" spans="1:1" x14ac:dyDescent="0.3">
      <c r="A24450" s="52"/>
    </row>
    <row r="24451" spans="1:1" x14ac:dyDescent="0.3">
      <c r="A24451" s="52"/>
    </row>
    <row r="24452" spans="1:1" x14ac:dyDescent="0.3">
      <c r="A24452" s="52"/>
    </row>
    <row r="24453" spans="1:1" x14ac:dyDescent="0.3">
      <c r="A24453" s="52"/>
    </row>
    <row r="24454" spans="1:1" x14ac:dyDescent="0.3">
      <c r="A24454" s="52"/>
    </row>
    <row r="24455" spans="1:1" x14ac:dyDescent="0.3">
      <c r="A24455" s="52"/>
    </row>
    <row r="24456" spans="1:1" x14ac:dyDescent="0.3">
      <c r="A24456" s="52"/>
    </row>
    <row r="24457" spans="1:1" x14ac:dyDescent="0.3">
      <c r="A24457" s="52"/>
    </row>
    <row r="24458" spans="1:1" x14ac:dyDescent="0.3">
      <c r="A24458" s="52"/>
    </row>
    <row r="24459" spans="1:1" x14ac:dyDescent="0.3">
      <c r="A24459" s="52"/>
    </row>
    <row r="24460" spans="1:1" x14ac:dyDescent="0.3">
      <c r="A24460" s="52"/>
    </row>
    <row r="24461" spans="1:1" x14ac:dyDescent="0.3">
      <c r="A24461" s="52"/>
    </row>
    <row r="24462" spans="1:1" x14ac:dyDescent="0.3">
      <c r="A24462" s="52"/>
    </row>
    <row r="24463" spans="1:1" x14ac:dyDescent="0.3">
      <c r="A24463" s="52"/>
    </row>
    <row r="24464" spans="1:1" x14ac:dyDescent="0.3">
      <c r="A24464" s="52"/>
    </row>
    <row r="24465" spans="1:1" x14ac:dyDescent="0.3">
      <c r="A24465" s="52"/>
    </row>
    <row r="24466" spans="1:1" x14ac:dyDescent="0.3">
      <c r="A24466" s="52"/>
    </row>
    <row r="24467" spans="1:1" x14ac:dyDescent="0.3">
      <c r="A24467" s="52"/>
    </row>
    <row r="24468" spans="1:1" x14ac:dyDescent="0.3">
      <c r="A24468" s="52"/>
    </row>
    <row r="24469" spans="1:1" x14ac:dyDescent="0.3">
      <c r="A24469" s="52"/>
    </row>
    <row r="24470" spans="1:1" x14ac:dyDescent="0.3">
      <c r="A24470" s="52"/>
    </row>
    <row r="24471" spans="1:1" x14ac:dyDescent="0.3">
      <c r="A24471" s="52"/>
    </row>
    <row r="24472" spans="1:1" x14ac:dyDescent="0.3">
      <c r="A24472" s="52"/>
    </row>
    <row r="24473" spans="1:1" x14ac:dyDescent="0.3">
      <c r="A24473" s="52"/>
    </row>
    <row r="24474" spans="1:1" x14ac:dyDescent="0.3">
      <c r="A24474" s="52"/>
    </row>
    <row r="24475" spans="1:1" x14ac:dyDescent="0.3">
      <c r="A24475" s="52"/>
    </row>
    <row r="24476" spans="1:1" x14ac:dyDescent="0.3">
      <c r="A24476" s="52"/>
    </row>
    <row r="24477" spans="1:1" x14ac:dyDescent="0.3">
      <c r="A24477" s="52"/>
    </row>
    <row r="24478" spans="1:1" x14ac:dyDescent="0.3">
      <c r="A24478" s="52"/>
    </row>
    <row r="24479" spans="1:1" x14ac:dyDescent="0.3">
      <c r="A24479" s="52"/>
    </row>
    <row r="24480" spans="1:1" x14ac:dyDescent="0.3">
      <c r="A24480" s="52"/>
    </row>
    <row r="24481" spans="1:1" x14ac:dyDescent="0.3">
      <c r="A24481" s="52"/>
    </row>
    <row r="24482" spans="1:1" x14ac:dyDescent="0.3">
      <c r="A24482" s="52"/>
    </row>
    <row r="24483" spans="1:1" x14ac:dyDescent="0.3">
      <c r="A24483" s="52"/>
    </row>
    <row r="24484" spans="1:1" x14ac:dyDescent="0.3">
      <c r="A24484" s="52"/>
    </row>
    <row r="24485" spans="1:1" x14ac:dyDescent="0.3">
      <c r="A24485" s="52"/>
    </row>
    <row r="24486" spans="1:1" x14ac:dyDescent="0.3">
      <c r="A24486" s="52"/>
    </row>
    <row r="24487" spans="1:1" x14ac:dyDescent="0.3">
      <c r="A24487" s="52"/>
    </row>
    <row r="24488" spans="1:1" x14ac:dyDescent="0.3">
      <c r="A24488" s="52"/>
    </row>
    <row r="24489" spans="1:1" x14ac:dyDescent="0.3">
      <c r="A24489" s="52"/>
    </row>
    <row r="24490" spans="1:1" x14ac:dyDescent="0.3">
      <c r="A24490" s="52"/>
    </row>
    <row r="24491" spans="1:1" x14ac:dyDescent="0.3">
      <c r="A24491" s="52"/>
    </row>
    <row r="24492" spans="1:1" x14ac:dyDescent="0.3">
      <c r="A24492" s="52"/>
    </row>
    <row r="24493" spans="1:1" x14ac:dyDescent="0.3">
      <c r="A24493" s="52"/>
    </row>
    <row r="24494" spans="1:1" x14ac:dyDescent="0.3">
      <c r="A24494" s="52"/>
    </row>
    <row r="24495" spans="1:1" x14ac:dyDescent="0.3">
      <c r="A24495" s="52"/>
    </row>
    <row r="24496" spans="1:1" x14ac:dyDescent="0.3">
      <c r="A24496" s="52"/>
    </row>
    <row r="24497" spans="1:1" x14ac:dyDescent="0.3">
      <c r="A24497" s="52"/>
    </row>
    <row r="24498" spans="1:1" x14ac:dyDescent="0.3">
      <c r="A24498" s="52"/>
    </row>
    <row r="24499" spans="1:1" x14ac:dyDescent="0.3">
      <c r="A24499" s="52"/>
    </row>
    <row r="24500" spans="1:1" x14ac:dyDescent="0.3">
      <c r="A24500" s="52"/>
    </row>
    <row r="24501" spans="1:1" x14ac:dyDescent="0.3">
      <c r="A24501" s="52"/>
    </row>
    <row r="24502" spans="1:1" x14ac:dyDescent="0.3">
      <c r="A24502" s="52"/>
    </row>
    <row r="24503" spans="1:1" x14ac:dyDescent="0.3">
      <c r="A24503" s="52"/>
    </row>
    <row r="24504" spans="1:1" x14ac:dyDescent="0.3">
      <c r="A24504" s="52"/>
    </row>
    <row r="24505" spans="1:1" x14ac:dyDescent="0.3">
      <c r="A24505" s="52"/>
    </row>
    <row r="24506" spans="1:1" x14ac:dyDescent="0.3">
      <c r="A24506" s="52"/>
    </row>
    <row r="24507" spans="1:1" x14ac:dyDescent="0.3">
      <c r="A24507" s="52"/>
    </row>
    <row r="24508" spans="1:1" x14ac:dyDescent="0.3">
      <c r="A24508" s="52"/>
    </row>
    <row r="24509" spans="1:1" x14ac:dyDescent="0.3">
      <c r="A24509" s="52"/>
    </row>
    <row r="24510" spans="1:1" x14ac:dyDescent="0.3">
      <c r="A24510" s="52"/>
    </row>
    <row r="24511" spans="1:1" x14ac:dyDescent="0.3">
      <c r="A24511" s="52"/>
    </row>
    <row r="24512" spans="1:1" x14ac:dyDescent="0.3">
      <c r="A24512" s="52"/>
    </row>
    <row r="24513" spans="1:1" x14ac:dyDescent="0.3">
      <c r="A24513" s="52"/>
    </row>
    <row r="24514" spans="1:1" x14ac:dyDescent="0.3">
      <c r="A24514" s="52"/>
    </row>
    <row r="24515" spans="1:1" x14ac:dyDescent="0.3">
      <c r="A24515" s="52"/>
    </row>
    <row r="24516" spans="1:1" x14ac:dyDescent="0.3">
      <c r="A24516" s="52"/>
    </row>
    <row r="24517" spans="1:1" x14ac:dyDescent="0.3">
      <c r="A24517" s="52"/>
    </row>
    <row r="24518" spans="1:1" x14ac:dyDescent="0.3">
      <c r="A24518" s="52"/>
    </row>
    <row r="24519" spans="1:1" x14ac:dyDescent="0.3">
      <c r="A24519" s="52"/>
    </row>
    <row r="24520" spans="1:1" x14ac:dyDescent="0.3">
      <c r="A24520" s="52"/>
    </row>
    <row r="24521" spans="1:1" x14ac:dyDescent="0.3">
      <c r="A24521" s="52"/>
    </row>
    <row r="24522" spans="1:1" x14ac:dyDescent="0.3">
      <c r="A24522" s="52"/>
    </row>
    <row r="24523" spans="1:1" x14ac:dyDescent="0.3">
      <c r="A24523" s="52"/>
    </row>
    <row r="24524" spans="1:1" x14ac:dyDescent="0.3">
      <c r="A24524" s="52"/>
    </row>
    <row r="24525" spans="1:1" x14ac:dyDescent="0.3">
      <c r="A24525" s="52"/>
    </row>
    <row r="24526" spans="1:1" x14ac:dyDescent="0.3">
      <c r="A24526" s="52"/>
    </row>
    <row r="24527" spans="1:1" x14ac:dyDescent="0.3">
      <c r="A24527" s="52"/>
    </row>
    <row r="24528" spans="1:1" x14ac:dyDescent="0.3">
      <c r="A24528" s="52"/>
    </row>
    <row r="24529" spans="1:1" x14ac:dyDescent="0.3">
      <c r="A24529" s="52"/>
    </row>
    <row r="24530" spans="1:1" x14ac:dyDescent="0.3">
      <c r="A24530" s="52"/>
    </row>
    <row r="24531" spans="1:1" x14ac:dyDescent="0.3">
      <c r="A24531" s="52"/>
    </row>
    <row r="24532" spans="1:1" x14ac:dyDescent="0.3">
      <c r="A24532" s="52"/>
    </row>
    <row r="24533" spans="1:1" x14ac:dyDescent="0.3">
      <c r="A24533" s="52"/>
    </row>
    <row r="24534" spans="1:1" x14ac:dyDescent="0.3">
      <c r="A24534" s="52"/>
    </row>
    <row r="24535" spans="1:1" x14ac:dyDescent="0.3">
      <c r="A24535" s="52"/>
    </row>
    <row r="24536" spans="1:1" x14ac:dyDescent="0.3">
      <c r="A24536" s="52"/>
    </row>
    <row r="24537" spans="1:1" x14ac:dyDescent="0.3">
      <c r="A24537" s="52"/>
    </row>
    <row r="24538" spans="1:1" x14ac:dyDescent="0.3">
      <c r="A24538" s="52"/>
    </row>
    <row r="24539" spans="1:1" x14ac:dyDescent="0.3">
      <c r="A24539" s="52"/>
    </row>
    <row r="24540" spans="1:1" x14ac:dyDescent="0.3">
      <c r="A24540" s="52"/>
    </row>
    <row r="24541" spans="1:1" x14ac:dyDescent="0.3">
      <c r="A24541" s="52"/>
    </row>
    <row r="24542" spans="1:1" x14ac:dyDescent="0.3">
      <c r="A24542" s="52"/>
    </row>
    <row r="24543" spans="1:1" x14ac:dyDescent="0.3">
      <c r="A24543" s="52"/>
    </row>
    <row r="24544" spans="1:1" x14ac:dyDescent="0.3">
      <c r="A24544" s="52"/>
    </row>
    <row r="24545" spans="1:1" x14ac:dyDescent="0.3">
      <c r="A24545" s="52"/>
    </row>
    <row r="24546" spans="1:1" x14ac:dyDescent="0.3">
      <c r="A24546" s="52"/>
    </row>
    <row r="24547" spans="1:1" x14ac:dyDescent="0.3">
      <c r="A24547" s="52"/>
    </row>
    <row r="24548" spans="1:1" x14ac:dyDescent="0.3">
      <c r="A24548" s="52"/>
    </row>
    <row r="24549" spans="1:1" x14ac:dyDescent="0.3">
      <c r="A24549" s="52"/>
    </row>
    <row r="24550" spans="1:1" x14ac:dyDescent="0.3">
      <c r="A24550" s="52"/>
    </row>
    <row r="24551" spans="1:1" x14ac:dyDescent="0.3">
      <c r="A24551" s="52"/>
    </row>
    <row r="24552" spans="1:1" x14ac:dyDescent="0.3">
      <c r="A24552" s="52"/>
    </row>
    <row r="24553" spans="1:1" x14ac:dyDescent="0.3">
      <c r="A24553" s="52"/>
    </row>
    <row r="24554" spans="1:1" x14ac:dyDescent="0.3">
      <c r="A24554" s="52"/>
    </row>
    <row r="24555" spans="1:1" x14ac:dyDescent="0.3">
      <c r="A24555" s="52"/>
    </row>
    <row r="24556" spans="1:1" x14ac:dyDescent="0.3">
      <c r="A24556" s="52"/>
    </row>
    <row r="24557" spans="1:1" x14ac:dyDescent="0.3">
      <c r="A24557" s="52"/>
    </row>
    <row r="24558" spans="1:1" x14ac:dyDescent="0.3">
      <c r="A24558" s="52"/>
    </row>
    <row r="24559" spans="1:1" x14ac:dyDescent="0.3">
      <c r="A24559" s="52"/>
    </row>
    <row r="24560" spans="1:1" x14ac:dyDescent="0.3">
      <c r="A24560" s="52"/>
    </row>
    <row r="24561" spans="1:1" x14ac:dyDescent="0.3">
      <c r="A24561" s="52"/>
    </row>
    <row r="24562" spans="1:1" x14ac:dyDescent="0.3">
      <c r="A24562" s="52"/>
    </row>
    <row r="24563" spans="1:1" x14ac:dyDescent="0.3">
      <c r="A24563" s="52"/>
    </row>
    <row r="24564" spans="1:1" x14ac:dyDescent="0.3">
      <c r="A24564" s="52"/>
    </row>
    <row r="24565" spans="1:1" x14ac:dyDescent="0.3">
      <c r="A24565" s="52"/>
    </row>
    <row r="24566" spans="1:1" x14ac:dyDescent="0.3">
      <c r="A24566" s="52"/>
    </row>
    <row r="24567" spans="1:1" x14ac:dyDescent="0.3">
      <c r="A24567" s="52"/>
    </row>
    <row r="24568" spans="1:1" x14ac:dyDescent="0.3">
      <c r="A24568" s="52"/>
    </row>
    <row r="24569" spans="1:1" x14ac:dyDescent="0.3">
      <c r="A24569" s="52"/>
    </row>
    <row r="24570" spans="1:1" x14ac:dyDescent="0.3">
      <c r="A24570" s="52"/>
    </row>
    <row r="24571" spans="1:1" x14ac:dyDescent="0.3">
      <c r="A24571" s="52"/>
    </row>
    <row r="24572" spans="1:1" x14ac:dyDescent="0.3">
      <c r="A24572" s="52"/>
    </row>
    <row r="24573" spans="1:1" x14ac:dyDescent="0.3">
      <c r="A24573" s="52"/>
    </row>
    <row r="24574" spans="1:1" x14ac:dyDescent="0.3">
      <c r="A24574" s="52"/>
    </row>
    <row r="24575" spans="1:1" x14ac:dyDescent="0.3">
      <c r="A24575" s="52"/>
    </row>
    <row r="24576" spans="1:1" x14ac:dyDescent="0.3">
      <c r="A24576" s="52"/>
    </row>
    <row r="24577" spans="1:1" x14ac:dyDescent="0.3">
      <c r="A24577" s="52"/>
    </row>
    <row r="24578" spans="1:1" x14ac:dyDescent="0.3">
      <c r="A24578" s="52"/>
    </row>
    <row r="24579" spans="1:1" x14ac:dyDescent="0.3">
      <c r="A24579" s="52"/>
    </row>
    <row r="24580" spans="1:1" x14ac:dyDescent="0.3">
      <c r="A24580" s="52"/>
    </row>
    <row r="24581" spans="1:1" x14ac:dyDescent="0.3">
      <c r="A24581" s="52"/>
    </row>
    <row r="24582" spans="1:1" x14ac:dyDescent="0.3">
      <c r="A24582" s="52"/>
    </row>
    <row r="24583" spans="1:1" x14ac:dyDescent="0.3">
      <c r="A24583" s="52"/>
    </row>
    <row r="24584" spans="1:1" x14ac:dyDescent="0.3">
      <c r="A24584" s="52"/>
    </row>
    <row r="24585" spans="1:1" x14ac:dyDescent="0.3">
      <c r="A24585" s="52"/>
    </row>
    <row r="24586" spans="1:1" x14ac:dyDescent="0.3">
      <c r="A24586" s="52"/>
    </row>
    <row r="24587" spans="1:1" x14ac:dyDescent="0.3">
      <c r="A24587" s="52"/>
    </row>
    <row r="24588" spans="1:1" x14ac:dyDescent="0.3">
      <c r="A24588" s="52"/>
    </row>
    <row r="24589" spans="1:1" x14ac:dyDescent="0.3">
      <c r="A24589" s="52"/>
    </row>
    <row r="24590" spans="1:1" x14ac:dyDescent="0.3">
      <c r="A24590" s="52"/>
    </row>
    <row r="24591" spans="1:1" x14ac:dyDescent="0.3">
      <c r="A24591" s="52"/>
    </row>
    <row r="24592" spans="1:1" x14ac:dyDescent="0.3">
      <c r="A24592" s="52"/>
    </row>
    <row r="24593" spans="1:1" x14ac:dyDescent="0.3">
      <c r="A24593" s="52"/>
    </row>
    <row r="24594" spans="1:1" x14ac:dyDescent="0.3">
      <c r="A24594" s="52"/>
    </row>
    <row r="24595" spans="1:1" x14ac:dyDescent="0.3">
      <c r="A24595" s="52"/>
    </row>
    <row r="24596" spans="1:1" x14ac:dyDescent="0.3">
      <c r="A24596" s="52"/>
    </row>
    <row r="24597" spans="1:1" x14ac:dyDescent="0.3">
      <c r="A24597" s="52"/>
    </row>
    <row r="24598" spans="1:1" x14ac:dyDescent="0.3">
      <c r="A24598" s="52"/>
    </row>
    <row r="24599" spans="1:1" x14ac:dyDescent="0.3">
      <c r="A24599" s="52"/>
    </row>
    <row r="24600" spans="1:1" x14ac:dyDescent="0.3">
      <c r="A24600" s="52"/>
    </row>
    <row r="24601" spans="1:1" x14ac:dyDescent="0.3">
      <c r="A24601" s="52"/>
    </row>
    <row r="24602" spans="1:1" x14ac:dyDescent="0.3">
      <c r="A24602" s="52"/>
    </row>
    <row r="24603" spans="1:1" x14ac:dyDescent="0.3">
      <c r="A24603" s="52"/>
    </row>
    <row r="24604" spans="1:1" x14ac:dyDescent="0.3">
      <c r="A24604" s="52"/>
    </row>
    <row r="24605" spans="1:1" x14ac:dyDescent="0.3">
      <c r="A24605" s="52"/>
    </row>
    <row r="24606" spans="1:1" x14ac:dyDescent="0.3">
      <c r="A24606" s="52"/>
    </row>
    <row r="24607" spans="1:1" x14ac:dyDescent="0.3">
      <c r="A24607" s="52"/>
    </row>
    <row r="24608" spans="1:1" x14ac:dyDescent="0.3">
      <c r="A24608" s="52"/>
    </row>
    <row r="24609" spans="1:1" x14ac:dyDescent="0.3">
      <c r="A24609" s="52"/>
    </row>
    <row r="24610" spans="1:1" x14ac:dyDescent="0.3">
      <c r="A24610" s="52"/>
    </row>
    <row r="24611" spans="1:1" x14ac:dyDescent="0.3">
      <c r="A24611" s="52"/>
    </row>
    <row r="24612" spans="1:1" x14ac:dyDescent="0.3">
      <c r="A24612" s="52"/>
    </row>
    <row r="24613" spans="1:1" x14ac:dyDescent="0.3">
      <c r="A24613" s="52"/>
    </row>
    <row r="24614" spans="1:1" x14ac:dyDescent="0.3">
      <c r="A24614" s="52"/>
    </row>
    <row r="24615" spans="1:1" x14ac:dyDescent="0.3">
      <c r="A24615" s="52"/>
    </row>
    <row r="24616" spans="1:1" x14ac:dyDescent="0.3">
      <c r="A24616" s="52"/>
    </row>
    <row r="24617" spans="1:1" x14ac:dyDescent="0.3">
      <c r="A24617" s="52"/>
    </row>
    <row r="24618" spans="1:1" x14ac:dyDescent="0.3">
      <c r="A24618" s="52"/>
    </row>
    <row r="24619" spans="1:1" x14ac:dyDescent="0.3">
      <c r="A24619" s="52"/>
    </row>
    <row r="24620" spans="1:1" x14ac:dyDescent="0.3">
      <c r="A24620" s="52"/>
    </row>
    <row r="24621" spans="1:1" x14ac:dyDescent="0.3">
      <c r="A24621" s="52"/>
    </row>
    <row r="24622" spans="1:1" x14ac:dyDescent="0.3">
      <c r="A24622" s="52"/>
    </row>
    <row r="24623" spans="1:1" x14ac:dyDescent="0.3">
      <c r="A24623" s="52"/>
    </row>
    <row r="24624" spans="1:1" x14ac:dyDescent="0.3">
      <c r="A24624" s="52"/>
    </row>
    <row r="24625" spans="1:1" x14ac:dyDescent="0.3">
      <c r="A24625" s="52"/>
    </row>
    <row r="24626" spans="1:1" x14ac:dyDescent="0.3">
      <c r="A24626" s="52"/>
    </row>
    <row r="24627" spans="1:1" x14ac:dyDescent="0.3">
      <c r="A24627" s="52"/>
    </row>
    <row r="24628" spans="1:1" x14ac:dyDescent="0.3">
      <c r="A24628" s="52"/>
    </row>
    <row r="24629" spans="1:1" x14ac:dyDescent="0.3">
      <c r="A24629" s="52"/>
    </row>
    <row r="24630" spans="1:1" x14ac:dyDescent="0.3">
      <c r="A24630" s="52"/>
    </row>
    <row r="24631" spans="1:1" x14ac:dyDescent="0.3">
      <c r="A24631" s="52"/>
    </row>
    <row r="24632" spans="1:1" x14ac:dyDescent="0.3">
      <c r="A24632" s="52"/>
    </row>
    <row r="24633" spans="1:1" x14ac:dyDescent="0.3">
      <c r="A24633" s="52"/>
    </row>
    <row r="24634" spans="1:1" x14ac:dyDescent="0.3">
      <c r="A24634" s="52"/>
    </row>
    <row r="24635" spans="1:1" x14ac:dyDescent="0.3">
      <c r="A24635" s="52"/>
    </row>
    <row r="24636" spans="1:1" x14ac:dyDescent="0.3">
      <c r="A24636" s="52"/>
    </row>
    <row r="24637" spans="1:1" x14ac:dyDescent="0.3">
      <c r="A24637" s="52"/>
    </row>
    <row r="24638" spans="1:1" x14ac:dyDescent="0.3">
      <c r="A24638" s="52"/>
    </row>
    <row r="24639" spans="1:1" x14ac:dyDescent="0.3">
      <c r="A24639" s="52"/>
    </row>
    <row r="24640" spans="1:1" x14ac:dyDescent="0.3">
      <c r="A24640" s="52"/>
    </row>
    <row r="24641" spans="1:1" x14ac:dyDescent="0.3">
      <c r="A24641" s="52"/>
    </row>
    <row r="24642" spans="1:1" x14ac:dyDescent="0.3">
      <c r="A24642" s="52"/>
    </row>
    <row r="24643" spans="1:1" x14ac:dyDescent="0.3">
      <c r="A24643" s="52"/>
    </row>
    <row r="24644" spans="1:1" x14ac:dyDescent="0.3">
      <c r="A24644" s="52"/>
    </row>
    <row r="24645" spans="1:1" x14ac:dyDescent="0.3">
      <c r="A24645" s="52"/>
    </row>
    <row r="24646" spans="1:1" x14ac:dyDescent="0.3">
      <c r="A24646" s="52"/>
    </row>
    <row r="24647" spans="1:1" x14ac:dyDescent="0.3">
      <c r="A24647" s="52"/>
    </row>
    <row r="24648" spans="1:1" x14ac:dyDescent="0.3">
      <c r="A24648" s="52"/>
    </row>
    <row r="24649" spans="1:1" x14ac:dyDescent="0.3">
      <c r="A24649" s="52"/>
    </row>
    <row r="24650" spans="1:1" x14ac:dyDescent="0.3">
      <c r="A24650" s="52"/>
    </row>
    <row r="24651" spans="1:1" x14ac:dyDescent="0.3">
      <c r="A24651" s="52"/>
    </row>
    <row r="24652" spans="1:1" x14ac:dyDescent="0.3">
      <c r="A24652" s="52"/>
    </row>
    <row r="24653" spans="1:1" x14ac:dyDescent="0.3">
      <c r="A24653" s="52"/>
    </row>
    <row r="24654" spans="1:1" x14ac:dyDescent="0.3">
      <c r="A24654" s="52"/>
    </row>
    <row r="24655" spans="1:1" x14ac:dyDescent="0.3">
      <c r="A24655" s="52"/>
    </row>
    <row r="24656" spans="1:1" x14ac:dyDescent="0.3">
      <c r="A24656" s="52"/>
    </row>
    <row r="24657" spans="1:1" x14ac:dyDescent="0.3">
      <c r="A24657" s="52"/>
    </row>
    <row r="24658" spans="1:1" x14ac:dyDescent="0.3">
      <c r="A24658" s="52"/>
    </row>
    <row r="24659" spans="1:1" x14ac:dyDescent="0.3">
      <c r="A24659" s="52"/>
    </row>
    <row r="24660" spans="1:1" x14ac:dyDescent="0.3">
      <c r="A24660" s="52"/>
    </row>
    <row r="24661" spans="1:1" x14ac:dyDescent="0.3">
      <c r="A24661" s="52"/>
    </row>
    <row r="24662" spans="1:1" x14ac:dyDescent="0.3">
      <c r="A24662" s="52"/>
    </row>
    <row r="24663" spans="1:1" x14ac:dyDescent="0.3">
      <c r="A24663" s="52"/>
    </row>
    <row r="24664" spans="1:1" x14ac:dyDescent="0.3">
      <c r="A24664" s="52"/>
    </row>
    <row r="24665" spans="1:1" x14ac:dyDescent="0.3">
      <c r="A24665" s="52"/>
    </row>
    <row r="24666" spans="1:1" x14ac:dyDescent="0.3">
      <c r="A24666" s="52"/>
    </row>
    <row r="24667" spans="1:1" x14ac:dyDescent="0.3">
      <c r="A24667" s="52"/>
    </row>
    <row r="24668" spans="1:1" x14ac:dyDescent="0.3">
      <c r="A24668" s="52"/>
    </row>
    <row r="24669" spans="1:1" x14ac:dyDescent="0.3">
      <c r="A24669" s="52"/>
    </row>
    <row r="24670" spans="1:1" x14ac:dyDescent="0.3">
      <c r="A24670" s="52"/>
    </row>
    <row r="24671" spans="1:1" x14ac:dyDescent="0.3">
      <c r="A24671" s="52"/>
    </row>
    <row r="24672" spans="1:1" x14ac:dyDescent="0.3">
      <c r="A24672" s="52"/>
    </row>
    <row r="24673" spans="1:1" x14ac:dyDescent="0.3">
      <c r="A24673" s="52"/>
    </row>
    <row r="24674" spans="1:1" x14ac:dyDescent="0.3">
      <c r="A24674" s="52"/>
    </row>
    <row r="24675" spans="1:1" x14ac:dyDescent="0.3">
      <c r="A24675" s="52"/>
    </row>
    <row r="24676" spans="1:1" x14ac:dyDescent="0.3">
      <c r="A24676" s="52"/>
    </row>
    <row r="24677" spans="1:1" x14ac:dyDescent="0.3">
      <c r="A24677" s="52"/>
    </row>
    <row r="24678" spans="1:1" x14ac:dyDescent="0.3">
      <c r="A24678" s="52"/>
    </row>
    <row r="24679" spans="1:1" x14ac:dyDescent="0.3">
      <c r="A24679" s="52"/>
    </row>
    <row r="24680" spans="1:1" x14ac:dyDescent="0.3">
      <c r="A24680" s="52"/>
    </row>
    <row r="24681" spans="1:1" x14ac:dyDescent="0.3">
      <c r="A24681" s="52"/>
    </row>
    <row r="24682" spans="1:1" x14ac:dyDescent="0.3">
      <c r="A24682" s="52"/>
    </row>
    <row r="24683" spans="1:1" x14ac:dyDescent="0.3">
      <c r="A24683" s="52"/>
    </row>
    <row r="24684" spans="1:1" x14ac:dyDescent="0.3">
      <c r="A24684" s="52"/>
    </row>
    <row r="24685" spans="1:1" x14ac:dyDescent="0.3">
      <c r="A24685" s="52"/>
    </row>
    <row r="24686" spans="1:1" x14ac:dyDescent="0.3">
      <c r="A24686" s="52"/>
    </row>
    <row r="24687" spans="1:1" x14ac:dyDescent="0.3">
      <c r="A24687" s="52"/>
    </row>
    <row r="24688" spans="1:1" x14ac:dyDescent="0.3">
      <c r="A24688" s="52"/>
    </row>
    <row r="24689" spans="1:1" x14ac:dyDescent="0.3">
      <c r="A24689" s="52"/>
    </row>
    <row r="24690" spans="1:1" x14ac:dyDescent="0.3">
      <c r="A24690" s="52"/>
    </row>
    <row r="24691" spans="1:1" x14ac:dyDescent="0.3">
      <c r="A24691" s="52"/>
    </row>
    <row r="24692" spans="1:1" x14ac:dyDescent="0.3">
      <c r="A24692" s="52"/>
    </row>
    <row r="24693" spans="1:1" x14ac:dyDescent="0.3">
      <c r="A24693" s="52"/>
    </row>
    <row r="24694" spans="1:1" x14ac:dyDescent="0.3">
      <c r="A24694" s="52"/>
    </row>
    <row r="24695" spans="1:1" x14ac:dyDescent="0.3">
      <c r="A24695" s="52"/>
    </row>
    <row r="24696" spans="1:1" x14ac:dyDescent="0.3">
      <c r="A24696" s="52"/>
    </row>
    <row r="24697" spans="1:1" x14ac:dyDescent="0.3">
      <c r="A24697" s="52"/>
    </row>
    <row r="24698" spans="1:1" x14ac:dyDescent="0.3">
      <c r="A24698" s="52"/>
    </row>
    <row r="24699" spans="1:1" x14ac:dyDescent="0.3">
      <c r="A24699" s="52"/>
    </row>
    <row r="24700" spans="1:1" x14ac:dyDescent="0.3">
      <c r="A24700" s="52"/>
    </row>
    <row r="24701" spans="1:1" x14ac:dyDescent="0.3">
      <c r="A24701" s="52"/>
    </row>
    <row r="24702" spans="1:1" x14ac:dyDescent="0.3">
      <c r="A24702" s="52"/>
    </row>
    <row r="24703" spans="1:1" x14ac:dyDescent="0.3">
      <c r="A24703" s="52"/>
    </row>
    <row r="24704" spans="1:1" x14ac:dyDescent="0.3">
      <c r="A24704" s="52"/>
    </row>
    <row r="24705" spans="1:1" x14ac:dyDescent="0.3">
      <c r="A24705" s="52"/>
    </row>
    <row r="24706" spans="1:1" x14ac:dyDescent="0.3">
      <c r="A24706" s="52"/>
    </row>
    <row r="24707" spans="1:1" x14ac:dyDescent="0.3">
      <c r="A24707" s="52"/>
    </row>
    <row r="24708" spans="1:1" x14ac:dyDescent="0.3">
      <c r="A24708" s="52"/>
    </row>
    <row r="24709" spans="1:1" x14ac:dyDescent="0.3">
      <c r="A24709" s="52"/>
    </row>
    <row r="24710" spans="1:1" x14ac:dyDescent="0.3">
      <c r="A24710" s="52"/>
    </row>
    <row r="24711" spans="1:1" x14ac:dyDescent="0.3">
      <c r="A24711" s="52"/>
    </row>
    <row r="24712" spans="1:1" x14ac:dyDescent="0.3">
      <c r="A24712" s="52"/>
    </row>
    <row r="24713" spans="1:1" x14ac:dyDescent="0.3">
      <c r="A24713" s="52"/>
    </row>
    <row r="24714" spans="1:1" x14ac:dyDescent="0.3">
      <c r="A24714" s="52"/>
    </row>
    <row r="24715" spans="1:1" x14ac:dyDescent="0.3">
      <c r="A24715" s="52"/>
    </row>
    <row r="24716" spans="1:1" x14ac:dyDescent="0.3">
      <c r="A24716" s="52"/>
    </row>
    <row r="24717" spans="1:1" x14ac:dyDescent="0.3">
      <c r="A24717" s="52"/>
    </row>
    <row r="24718" spans="1:1" x14ac:dyDescent="0.3">
      <c r="A24718" s="52"/>
    </row>
    <row r="24719" spans="1:1" x14ac:dyDescent="0.3">
      <c r="A24719" s="52"/>
    </row>
    <row r="24720" spans="1:1" x14ac:dyDescent="0.3">
      <c r="A24720" s="52"/>
    </row>
    <row r="24721" spans="1:1" x14ac:dyDescent="0.3">
      <c r="A24721" s="52"/>
    </row>
    <row r="24722" spans="1:1" x14ac:dyDescent="0.3">
      <c r="A24722" s="52"/>
    </row>
    <row r="24723" spans="1:1" x14ac:dyDescent="0.3">
      <c r="A24723" s="52"/>
    </row>
    <row r="24724" spans="1:1" x14ac:dyDescent="0.3">
      <c r="A24724" s="52"/>
    </row>
    <row r="24725" spans="1:1" x14ac:dyDescent="0.3">
      <c r="A24725" s="52"/>
    </row>
    <row r="24726" spans="1:1" x14ac:dyDescent="0.3">
      <c r="A24726" s="52"/>
    </row>
    <row r="24727" spans="1:1" x14ac:dyDescent="0.3">
      <c r="A24727" s="52"/>
    </row>
    <row r="24728" spans="1:1" x14ac:dyDescent="0.3">
      <c r="A24728" s="52"/>
    </row>
    <row r="24729" spans="1:1" x14ac:dyDescent="0.3">
      <c r="A24729" s="52"/>
    </row>
    <row r="24730" spans="1:1" x14ac:dyDescent="0.3">
      <c r="A24730" s="52"/>
    </row>
    <row r="24731" spans="1:1" x14ac:dyDescent="0.3">
      <c r="A24731" s="52"/>
    </row>
    <row r="24732" spans="1:1" x14ac:dyDescent="0.3">
      <c r="A24732" s="52"/>
    </row>
    <row r="24733" spans="1:1" x14ac:dyDescent="0.3">
      <c r="A24733" s="52"/>
    </row>
    <row r="24734" spans="1:1" x14ac:dyDescent="0.3">
      <c r="A24734" s="52"/>
    </row>
    <row r="24735" spans="1:1" x14ac:dyDescent="0.3">
      <c r="A24735" s="52"/>
    </row>
    <row r="24736" spans="1:1" x14ac:dyDescent="0.3">
      <c r="A24736" s="52"/>
    </row>
    <row r="24737" spans="1:1" x14ac:dyDescent="0.3">
      <c r="A24737" s="52"/>
    </row>
    <row r="24738" spans="1:1" x14ac:dyDescent="0.3">
      <c r="A24738" s="52"/>
    </row>
    <row r="24739" spans="1:1" x14ac:dyDescent="0.3">
      <c r="A24739" s="52"/>
    </row>
    <row r="24740" spans="1:1" x14ac:dyDescent="0.3">
      <c r="A24740" s="52"/>
    </row>
    <row r="24741" spans="1:1" x14ac:dyDescent="0.3">
      <c r="A24741" s="52"/>
    </row>
    <row r="24742" spans="1:1" x14ac:dyDescent="0.3">
      <c r="A24742" s="52"/>
    </row>
    <row r="24743" spans="1:1" x14ac:dyDescent="0.3">
      <c r="A24743" s="52"/>
    </row>
    <row r="24744" spans="1:1" x14ac:dyDescent="0.3">
      <c r="A24744" s="52"/>
    </row>
    <row r="24745" spans="1:1" x14ac:dyDescent="0.3">
      <c r="A24745" s="52"/>
    </row>
    <row r="24746" spans="1:1" x14ac:dyDescent="0.3">
      <c r="A24746" s="52"/>
    </row>
    <row r="24747" spans="1:1" x14ac:dyDescent="0.3">
      <c r="A24747" s="52"/>
    </row>
    <row r="24748" spans="1:1" x14ac:dyDescent="0.3">
      <c r="A24748" s="52"/>
    </row>
    <row r="24749" spans="1:1" x14ac:dyDescent="0.3">
      <c r="A24749" s="52"/>
    </row>
    <row r="24750" spans="1:1" x14ac:dyDescent="0.3">
      <c r="A24750" s="52"/>
    </row>
    <row r="24751" spans="1:1" x14ac:dyDescent="0.3">
      <c r="A24751" s="52"/>
    </row>
    <row r="24752" spans="1:1" x14ac:dyDescent="0.3">
      <c r="A24752" s="52"/>
    </row>
    <row r="24753" spans="1:1" x14ac:dyDescent="0.3">
      <c r="A24753" s="52"/>
    </row>
    <row r="24754" spans="1:1" x14ac:dyDescent="0.3">
      <c r="A24754" s="52"/>
    </row>
    <row r="24755" spans="1:1" x14ac:dyDescent="0.3">
      <c r="A24755" s="52"/>
    </row>
    <row r="24756" spans="1:1" x14ac:dyDescent="0.3">
      <c r="A24756" s="52"/>
    </row>
    <row r="24757" spans="1:1" x14ac:dyDescent="0.3">
      <c r="A24757" s="52"/>
    </row>
    <row r="24758" spans="1:1" x14ac:dyDescent="0.3">
      <c r="A24758" s="52"/>
    </row>
    <row r="24759" spans="1:1" x14ac:dyDescent="0.3">
      <c r="A24759" s="52"/>
    </row>
    <row r="24760" spans="1:1" x14ac:dyDescent="0.3">
      <c r="A24760" s="52"/>
    </row>
    <row r="24761" spans="1:1" x14ac:dyDescent="0.3">
      <c r="A24761" s="52"/>
    </row>
    <row r="24762" spans="1:1" x14ac:dyDescent="0.3">
      <c r="A24762" s="52"/>
    </row>
    <row r="24763" spans="1:1" x14ac:dyDescent="0.3">
      <c r="A24763" s="52"/>
    </row>
    <row r="24764" spans="1:1" x14ac:dyDescent="0.3">
      <c r="A24764" s="52"/>
    </row>
    <row r="24765" spans="1:1" x14ac:dyDescent="0.3">
      <c r="A24765" s="52"/>
    </row>
    <row r="24766" spans="1:1" x14ac:dyDescent="0.3">
      <c r="A24766" s="52"/>
    </row>
    <row r="24767" spans="1:1" x14ac:dyDescent="0.3">
      <c r="A24767" s="52"/>
    </row>
    <row r="24768" spans="1:1" x14ac:dyDescent="0.3">
      <c r="A24768" s="52"/>
    </row>
    <row r="24769" spans="1:1" x14ac:dyDescent="0.3">
      <c r="A24769" s="52"/>
    </row>
    <row r="24770" spans="1:1" x14ac:dyDescent="0.3">
      <c r="A24770" s="52"/>
    </row>
    <row r="24771" spans="1:1" x14ac:dyDescent="0.3">
      <c r="A24771" s="52"/>
    </row>
    <row r="24772" spans="1:1" x14ac:dyDescent="0.3">
      <c r="A24772" s="52"/>
    </row>
    <row r="24773" spans="1:1" x14ac:dyDescent="0.3">
      <c r="A24773" s="52"/>
    </row>
    <row r="24774" spans="1:1" x14ac:dyDescent="0.3">
      <c r="A24774" s="52"/>
    </row>
    <row r="24775" spans="1:1" x14ac:dyDescent="0.3">
      <c r="A24775" s="52"/>
    </row>
    <row r="24776" spans="1:1" x14ac:dyDescent="0.3">
      <c r="A24776" s="52"/>
    </row>
    <row r="24777" spans="1:1" x14ac:dyDescent="0.3">
      <c r="A24777" s="52"/>
    </row>
    <row r="24778" spans="1:1" x14ac:dyDescent="0.3">
      <c r="A24778" s="52"/>
    </row>
    <row r="24779" spans="1:1" x14ac:dyDescent="0.3">
      <c r="A24779" s="52"/>
    </row>
    <row r="24780" spans="1:1" x14ac:dyDescent="0.3">
      <c r="A24780" s="52"/>
    </row>
    <row r="24781" spans="1:1" x14ac:dyDescent="0.3">
      <c r="A24781" s="52"/>
    </row>
    <row r="24782" spans="1:1" x14ac:dyDescent="0.3">
      <c r="A24782" s="52"/>
    </row>
    <row r="24783" spans="1:1" x14ac:dyDescent="0.3">
      <c r="A24783" s="52"/>
    </row>
    <row r="24784" spans="1:1" x14ac:dyDescent="0.3">
      <c r="A24784" s="52"/>
    </row>
    <row r="24785" spans="1:1" x14ac:dyDescent="0.3">
      <c r="A24785" s="52"/>
    </row>
    <row r="24786" spans="1:1" x14ac:dyDescent="0.3">
      <c r="A24786" s="52"/>
    </row>
    <row r="24787" spans="1:1" x14ac:dyDescent="0.3">
      <c r="A24787" s="52"/>
    </row>
    <row r="24788" spans="1:1" x14ac:dyDescent="0.3">
      <c r="A24788" s="52"/>
    </row>
    <row r="24789" spans="1:1" x14ac:dyDescent="0.3">
      <c r="A24789" s="52"/>
    </row>
    <row r="24790" spans="1:1" x14ac:dyDescent="0.3">
      <c r="A24790" s="52"/>
    </row>
    <row r="24791" spans="1:1" x14ac:dyDescent="0.3">
      <c r="A24791" s="52"/>
    </row>
    <row r="24792" spans="1:1" x14ac:dyDescent="0.3">
      <c r="A24792" s="52"/>
    </row>
    <row r="24793" spans="1:1" x14ac:dyDescent="0.3">
      <c r="A24793" s="52"/>
    </row>
    <row r="24794" spans="1:1" x14ac:dyDescent="0.3">
      <c r="A24794" s="52"/>
    </row>
    <row r="24795" spans="1:1" x14ac:dyDescent="0.3">
      <c r="A24795" s="52"/>
    </row>
    <row r="24796" spans="1:1" x14ac:dyDescent="0.3">
      <c r="A24796" s="52"/>
    </row>
    <row r="24797" spans="1:1" x14ac:dyDescent="0.3">
      <c r="A24797" s="52"/>
    </row>
    <row r="24798" spans="1:1" x14ac:dyDescent="0.3">
      <c r="A24798" s="52"/>
    </row>
    <row r="24799" spans="1:1" x14ac:dyDescent="0.3">
      <c r="A24799" s="52"/>
    </row>
    <row r="24800" spans="1:1" x14ac:dyDescent="0.3">
      <c r="A24800" s="52"/>
    </row>
    <row r="24801" spans="1:1" x14ac:dyDescent="0.3">
      <c r="A24801" s="52"/>
    </row>
    <row r="24802" spans="1:1" x14ac:dyDescent="0.3">
      <c r="A24802" s="52"/>
    </row>
    <row r="24803" spans="1:1" x14ac:dyDescent="0.3">
      <c r="A24803" s="52"/>
    </row>
    <row r="24804" spans="1:1" x14ac:dyDescent="0.3">
      <c r="A24804" s="52"/>
    </row>
    <row r="24805" spans="1:1" x14ac:dyDescent="0.3">
      <c r="A24805" s="52"/>
    </row>
    <row r="24806" spans="1:1" x14ac:dyDescent="0.3">
      <c r="A24806" s="52"/>
    </row>
    <row r="24807" spans="1:1" x14ac:dyDescent="0.3">
      <c r="A24807" s="52"/>
    </row>
    <row r="24808" spans="1:1" x14ac:dyDescent="0.3">
      <c r="A24808" s="52"/>
    </row>
    <row r="24809" spans="1:1" x14ac:dyDescent="0.3">
      <c r="A24809" s="52"/>
    </row>
    <row r="24810" spans="1:1" x14ac:dyDescent="0.3">
      <c r="A24810" s="52"/>
    </row>
    <row r="24811" spans="1:1" x14ac:dyDescent="0.3">
      <c r="A24811" s="52"/>
    </row>
    <row r="24812" spans="1:1" x14ac:dyDescent="0.3">
      <c r="A24812" s="52"/>
    </row>
    <row r="24813" spans="1:1" x14ac:dyDescent="0.3">
      <c r="A24813" s="52"/>
    </row>
    <row r="24814" spans="1:1" x14ac:dyDescent="0.3">
      <c r="A24814" s="52"/>
    </row>
    <row r="24815" spans="1:1" x14ac:dyDescent="0.3">
      <c r="A24815" s="52"/>
    </row>
    <row r="24816" spans="1:1" x14ac:dyDescent="0.3">
      <c r="A24816" s="52"/>
    </row>
    <row r="24817" spans="1:1" x14ac:dyDescent="0.3">
      <c r="A24817" s="52"/>
    </row>
    <row r="24818" spans="1:1" x14ac:dyDescent="0.3">
      <c r="A24818" s="52"/>
    </row>
    <row r="24819" spans="1:1" x14ac:dyDescent="0.3">
      <c r="A24819" s="52"/>
    </row>
    <row r="24820" spans="1:1" x14ac:dyDescent="0.3">
      <c r="A24820" s="52"/>
    </row>
    <row r="24821" spans="1:1" x14ac:dyDescent="0.3">
      <c r="A24821" s="52"/>
    </row>
    <row r="24822" spans="1:1" x14ac:dyDescent="0.3">
      <c r="A24822" s="52"/>
    </row>
    <row r="24823" spans="1:1" x14ac:dyDescent="0.3">
      <c r="A24823" s="52"/>
    </row>
    <row r="24824" spans="1:1" x14ac:dyDescent="0.3">
      <c r="A24824" s="52"/>
    </row>
    <row r="24825" spans="1:1" x14ac:dyDescent="0.3">
      <c r="A24825" s="52"/>
    </row>
    <row r="24826" spans="1:1" x14ac:dyDescent="0.3">
      <c r="A24826" s="52"/>
    </row>
    <row r="24827" spans="1:1" x14ac:dyDescent="0.3">
      <c r="A24827" s="52"/>
    </row>
    <row r="24828" spans="1:1" x14ac:dyDescent="0.3">
      <c r="A24828" s="52"/>
    </row>
    <row r="24829" spans="1:1" x14ac:dyDescent="0.3">
      <c r="A24829" s="52"/>
    </row>
    <row r="24830" spans="1:1" x14ac:dyDescent="0.3">
      <c r="A24830" s="52"/>
    </row>
    <row r="24831" spans="1:1" x14ac:dyDescent="0.3">
      <c r="A24831" s="52"/>
    </row>
    <row r="24832" spans="1:1" x14ac:dyDescent="0.3">
      <c r="A24832" s="52"/>
    </row>
    <row r="24833" spans="1:1" x14ac:dyDescent="0.3">
      <c r="A24833" s="52"/>
    </row>
    <row r="24834" spans="1:1" x14ac:dyDescent="0.3">
      <c r="A24834" s="52"/>
    </row>
    <row r="24835" spans="1:1" x14ac:dyDescent="0.3">
      <c r="A24835" s="52"/>
    </row>
    <row r="24836" spans="1:1" x14ac:dyDescent="0.3">
      <c r="A24836" s="52"/>
    </row>
    <row r="24837" spans="1:1" x14ac:dyDescent="0.3">
      <c r="A24837" s="52"/>
    </row>
    <row r="24838" spans="1:1" x14ac:dyDescent="0.3">
      <c r="A24838" s="52"/>
    </row>
    <row r="24839" spans="1:1" x14ac:dyDescent="0.3">
      <c r="A24839" s="52"/>
    </row>
    <row r="24840" spans="1:1" x14ac:dyDescent="0.3">
      <c r="A24840" s="52"/>
    </row>
    <row r="24841" spans="1:1" x14ac:dyDescent="0.3">
      <c r="A24841" s="52"/>
    </row>
    <row r="24842" spans="1:1" x14ac:dyDescent="0.3">
      <c r="A24842" s="52"/>
    </row>
    <row r="24843" spans="1:1" x14ac:dyDescent="0.3">
      <c r="A24843" s="52"/>
    </row>
    <row r="24844" spans="1:1" x14ac:dyDescent="0.3">
      <c r="A24844" s="52"/>
    </row>
    <row r="24845" spans="1:1" x14ac:dyDescent="0.3">
      <c r="A24845" s="52"/>
    </row>
    <row r="24846" spans="1:1" x14ac:dyDescent="0.3">
      <c r="A24846" s="52"/>
    </row>
    <row r="24847" spans="1:1" x14ac:dyDescent="0.3">
      <c r="A24847" s="52"/>
    </row>
    <row r="24848" spans="1:1" x14ac:dyDescent="0.3">
      <c r="A24848" s="52"/>
    </row>
    <row r="24849" spans="1:1" x14ac:dyDescent="0.3">
      <c r="A24849" s="52"/>
    </row>
    <row r="24850" spans="1:1" x14ac:dyDescent="0.3">
      <c r="A24850" s="52"/>
    </row>
    <row r="24851" spans="1:1" x14ac:dyDescent="0.3">
      <c r="A24851" s="52"/>
    </row>
    <row r="24852" spans="1:1" x14ac:dyDescent="0.3">
      <c r="A24852" s="52"/>
    </row>
    <row r="24853" spans="1:1" x14ac:dyDescent="0.3">
      <c r="A24853" s="52"/>
    </row>
    <row r="24854" spans="1:1" x14ac:dyDescent="0.3">
      <c r="A24854" s="52"/>
    </row>
    <row r="24855" spans="1:1" x14ac:dyDescent="0.3">
      <c r="A24855" s="52"/>
    </row>
    <row r="24856" spans="1:1" x14ac:dyDescent="0.3">
      <c r="A24856" s="52"/>
    </row>
    <row r="24857" spans="1:1" x14ac:dyDescent="0.3">
      <c r="A24857" s="52"/>
    </row>
    <row r="24858" spans="1:1" x14ac:dyDescent="0.3">
      <c r="A24858" s="52"/>
    </row>
    <row r="24859" spans="1:1" x14ac:dyDescent="0.3">
      <c r="A24859" s="52"/>
    </row>
    <row r="24860" spans="1:1" x14ac:dyDescent="0.3">
      <c r="A24860" s="52"/>
    </row>
    <row r="24861" spans="1:1" x14ac:dyDescent="0.3">
      <c r="A24861" s="52"/>
    </row>
    <row r="24862" spans="1:1" x14ac:dyDescent="0.3">
      <c r="A24862" s="52"/>
    </row>
    <row r="24863" spans="1:1" x14ac:dyDescent="0.3">
      <c r="A24863" s="52"/>
    </row>
    <row r="24864" spans="1:1" x14ac:dyDescent="0.3">
      <c r="A24864" s="52"/>
    </row>
    <row r="24865" spans="1:1" x14ac:dyDescent="0.3">
      <c r="A24865" s="52"/>
    </row>
    <row r="24866" spans="1:1" x14ac:dyDescent="0.3">
      <c r="A24866" s="52"/>
    </row>
    <row r="24867" spans="1:1" x14ac:dyDescent="0.3">
      <c r="A24867" s="52"/>
    </row>
    <row r="24868" spans="1:1" x14ac:dyDescent="0.3">
      <c r="A24868" s="52"/>
    </row>
    <row r="24869" spans="1:1" x14ac:dyDescent="0.3">
      <c r="A24869" s="52"/>
    </row>
    <row r="24870" spans="1:1" x14ac:dyDescent="0.3">
      <c r="A24870" s="52"/>
    </row>
    <row r="24871" spans="1:1" x14ac:dyDescent="0.3">
      <c r="A24871" s="52"/>
    </row>
    <row r="24872" spans="1:1" x14ac:dyDescent="0.3">
      <c r="A24872" s="52"/>
    </row>
    <row r="24873" spans="1:1" x14ac:dyDescent="0.3">
      <c r="A24873" s="52"/>
    </row>
    <row r="24874" spans="1:1" x14ac:dyDescent="0.3">
      <c r="A24874" s="52"/>
    </row>
    <row r="24875" spans="1:1" x14ac:dyDescent="0.3">
      <c r="A24875" s="52"/>
    </row>
    <row r="24876" spans="1:1" x14ac:dyDescent="0.3">
      <c r="A24876" s="52"/>
    </row>
    <row r="24877" spans="1:1" x14ac:dyDescent="0.3">
      <c r="A24877" s="52"/>
    </row>
    <row r="24878" spans="1:1" x14ac:dyDescent="0.3">
      <c r="A24878" s="52"/>
    </row>
    <row r="24879" spans="1:1" x14ac:dyDescent="0.3">
      <c r="A24879" s="52"/>
    </row>
    <row r="24880" spans="1:1" x14ac:dyDescent="0.3">
      <c r="A24880" s="52"/>
    </row>
    <row r="24881" spans="1:1" x14ac:dyDescent="0.3">
      <c r="A24881" s="52"/>
    </row>
    <row r="24882" spans="1:1" x14ac:dyDescent="0.3">
      <c r="A24882" s="52"/>
    </row>
    <row r="24883" spans="1:1" x14ac:dyDescent="0.3">
      <c r="A24883" s="52"/>
    </row>
    <row r="24884" spans="1:1" x14ac:dyDescent="0.3">
      <c r="A24884" s="52"/>
    </row>
    <row r="24885" spans="1:1" x14ac:dyDescent="0.3">
      <c r="A24885" s="52"/>
    </row>
    <row r="24886" spans="1:1" x14ac:dyDescent="0.3">
      <c r="A24886" s="52"/>
    </row>
    <row r="24887" spans="1:1" x14ac:dyDescent="0.3">
      <c r="A24887" s="52"/>
    </row>
    <row r="24888" spans="1:1" x14ac:dyDescent="0.3">
      <c r="A24888" s="52"/>
    </row>
    <row r="24889" spans="1:1" x14ac:dyDescent="0.3">
      <c r="A24889" s="52"/>
    </row>
    <row r="24890" spans="1:1" x14ac:dyDescent="0.3">
      <c r="A24890" s="52"/>
    </row>
    <row r="24891" spans="1:1" x14ac:dyDescent="0.3">
      <c r="A24891" s="52"/>
    </row>
    <row r="24892" spans="1:1" x14ac:dyDescent="0.3">
      <c r="A24892" s="52"/>
    </row>
    <row r="24893" spans="1:1" x14ac:dyDescent="0.3">
      <c r="A24893" s="52"/>
    </row>
    <row r="24894" spans="1:1" x14ac:dyDescent="0.3">
      <c r="A24894" s="52"/>
    </row>
    <row r="24895" spans="1:1" x14ac:dyDescent="0.3">
      <c r="A24895" s="52"/>
    </row>
    <row r="24896" spans="1:1" x14ac:dyDescent="0.3">
      <c r="A24896" s="52"/>
    </row>
    <row r="24897" spans="1:1" x14ac:dyDescent="0.3">
      <c r="A24897" s="52"/>
    </row>
    <row r="24898" spans="1:1" x14ac:dyDescent="0.3">
      <c r="A24898" s="52"/>
    </row>
    <row r="24899" spans="1:1" x14ac:dyDescent="0.3">
      <c r="A24899" s="52"/>
    </row>
    <row r="24900" spans="1:1" x14ac:dyDescent="0.3">
      <c r="A24900" s="52"/>
    </row>
    <row r="24901" spans="1:1" x14ac:dyDescent="0.3">
      <c r="A24901" s="52"/>
    </row>
    <row r="24902" spans="1:1" x14ac:dyDescent="0.3">
      <c r="A24902" s="52"/>
    </row>
    <row r="24903" spans="1:1" x14ac:dyDescent="0.3">
      <c r="A24903" s="52"/>
    </row>
    <row r="24904" spans="1:1" x14ac:dyDescent="0.3">
      <c r="A24904" s="52"/>
    </row>
    <row r="24905" spans="1:1" x14ac:dyDescent="0.3">
      <c r="A24905" s="52"/>
    </row>
    <row r="24906" spans="1:1" x14ac:dyDescent="0.3">
      <c r="A24906" s="52"/>
    </row>
    <row r="24907" spans="1:1" x14ac:dyDescent="0.3">
      <c r="A24907" s="52"/>
    </row>
    <row r="24908" spans="1:1" x14ac:dyDescent="0.3">
      <c r="A24908" s="52"/>
    </row>
    <row r="24909" spans="1:1" x14ac:dyDescent="0.3">
      <c r="A24909" s="52"/>
    </row>
    <row r="24910" spans="1:1" x14ac:dyDescent="0.3">
      <c r="A24910" s="52"/>
    </row>
    <row r="24911" spans="1:1" x14ac:dyDescent="0.3">
      <c r="A24911" s="52"/>
    </row>
    <row r="24912" spans="1:1" x14ac:dyDescent="0.3">
      <c r="A24912" s="52"/>
    </row>
    <row r="24913" spans="1:1" x14ac:dyDescent="0.3">
      <c r="A24913" s="52"/>
    </row>
    <row r="24914" spans="1:1" x14ac:dyDescent="0.3">
      <c r="A24914" s="52"/>
    </row>
    <row r="24915" spans="1:1" x14ac:dyDescent="0.3">
      <c r="A24915" s="52"/>
    </row>
    <row r="24916" spans="1:1" x14ac:dyDescent="0.3">
      <c r="A24916" s="52"/>
    </row>
    <row r="24917" spans="1:1" x14ac:dyDescent="0.3">
      <c r="A24917" s="52"/>
    </row>
    <row r="24918" spans="1:1" x14ac:dyDescent="0.3">
      <c r="A24918" s="52"/>
    </row>
    <row r="24919" spans="1:1" x14ac:dyDescent="0.3">
      <c r="A24919" s="52"/>
    </row>
    <row r="24920" spans="1:1" x14ac:dyDescent="0.3">
      <c r="A24920" s="52"/>
    </row>
    <row r="24921" spans="1:1" x14ac:dyDescent="0.3">
      <c r="A24921" s="52"/>
    </row>
    <row r="24922" spans="1:1" x14ac:dyDescent="0.3">
      <c r="A24922" s="52"/>
    </row>
    <row r="24923" spans="1:1" x14ac:dyDescent="0.3">
      <c r="A24923" s="52"/>
    </row>
    <row r="24924" spans="1:1" x14ac:dyDescent="0.3">
      <c r="A24924" s="52"/>
    </row>
    <row r="24925" spans="1:1" x14ac:dyDescent="0.3">
      <c r="A24925" s="52"/>
    </row>
    <row r="24926" spans="1:1" x14ac:dyDescent="0.3">
      <c r="A24926" s="52"/>
    </row>
    <row r="24927" spans="1:1" x14ac:dyDescent="0.3">
      <c r="A24927" s="52"/>
    </row>
    <row r="24928" spans="1:1" x14ac:dyDescent="0.3">
      <c r="A24928" s="52"/>
    </row>
    <row r="24929" spans="1:1" x14ac:dyDescent="0.3">
      <c r="A24929" s="52"/>
    </row>
    <row r="24930" spans="1:1" x14ac:dyDescent="0.3">
      <c r="A24930" s="52"/>
    </row>
    <row r="24931" spans="1:1" x14ac:dyDescent="0.3">
      <c r="A24931" s="52"/>
    </row>
    <row r="24932" spans="1:1" x14ac:dyDescent="0.3">
      <c r="A24932" s="52"/>
    </row>
    <row r="24933" spans="1:1" x14ac:dyDescent="0.3">
      <c r="A24933" s="52"/>
    </row>
    <row r="24934" spans="1:1" x14ac:dyDescent="0.3">
      <c r="A24934" s="52"/>
    </row>
    <row r="24935" spans="1:1" x14ac:dyDescent="0.3">
      <c r="A24935" s="52"/>
    </row>
    <row r="24936" spans="1:1" x14ac:dyDescent="0.3">
      <c r="A24936" s="52"/>
    </row>
    <row r="24937" spans="1:1" x14ac:dyDescent="0.3">
      <c r="A24937" s="52"/>
    </row>
    <row r="24938" spans="1:1" x14ac:dyDescent="0.3">
      <c r="A24938" s="52"/>
    </row>
    <row r="24939" spans="1:1" x14ac:dyDescent="0.3">
      <c r="A24939" s="52"/>
    </row>
    <row r="24940" spans="1:1" x14ac:dyDescent="0.3">
      <c r="A24940" s="52"/>
    </row>
    <row r="24941" spans="1:1" x14ac:dyDescent="0.3">
      <c r="A24941" s="52"/>
    </row>
    <row r="24942" spans="1:1" x14ac:dyDescent="0.3">
      <c r="A24942" s="52"/>
    </row>
    <row r="24943" spans="1:1" x14ac:dyDescent="0.3">
      <c r="A24943" s="52"/>
    </row>
    <row r="24944" spans="1:1" x14ac:dyDescent="0.3">
      <c r="A24944" s="52"/>
    </row>
    <row r="24945" spans="1:1" x14ac:dyDescent="0.3">
      <c r="A24945" s="52"/>
    </row>
    <row r="24946" spans="1:1" x14ac:dyDescent="0.3">
      <c r="A24946" s="52"/>
    </row>
    <row r="24947" spans="1:1" x14ac:dyDescent="0.3">
      <c r="A24947" s="52"/>
    </row>
    <row r="24948" spans="1:1" x14ac:dyDescent="0.3">
      <c r="A24948" s="52"/>
    </row>
    <row r="24949" spans="1:1" x14ac:dyDescent="0.3">
      <c r="A24949" s="52"/>
    </row>
    <row r="24950" spans="1:1" x14ac:dyDescent="0.3">
      <c r="A24950" s="52"/>
    </row>
    <row r="24951" spans="1:1" x14ac:dyDescent="0.3">
      <c r="A24951" s="52"/>
    </row>
    <row r="24952" spans="1:1" x14ac:dyDescent="0.3">
      <c r="A24952" s="52"/>
    </row>
    <row r="24953" spans="1:1" x14ac:dyDescent="0.3">
      <c r="A24953" s="52"/>
    </row>
    <row r="24954" spans="1:1" x14ac:dyDescent="0.3">
      <c r="A24954" s="52"/>
    </row>
    <row r="24955" spans="1:1" x14ac:dyDescent="0.3">
      <c r="A24955" s="52"/>
    </row>
    <row r="24956" spans="1:1" x14ac:dyDescent="0.3">
      <c r="A24956" s="52"/>
    </row>
    <row r="24957" spans="1:1" x14ac:dyDescent="0.3">
      <c r="A24957" s="52"/>
    </row>
    <row r="24958" spans="1:1" x14ac:dyDescent="0.3">
      <c r="A24958" s="52"/>
    </row>
    <row r="24959" spans="1:1" x14ac:dyDescent="0.3">
      <c r="A24959" s="52"/>
    </row>
    <row r="24960" spans="1:1" x14ac:dyDescent="0.3">
      <c r="A24960" s="52"/>
    </row>
    <row r="24961" spans="1:1" x14ac:dyDescent="0.3">
      <c r="A24961" s="52"/>
    </row>
    <row r="24962" spans="1:1" x14ac:dyDescent="0.3">
      <c r="A24962" s="52"/>
    </row>
    <row r="24963" spans="1:1" x14ac:dyDescent="0.3">
      <c r="A24963" s="52"/>
    </row>
    <row r="24964" spans="1:1" x14ac:dyDescent="0.3">
      <c r="A24964" s="52"/>
    </row>
    <row r="24965" spans="1:1" x14ac:dyDescent="0.3">
      <c r="A24965" s="52"/>
    </row>
    <row r="24966" spans="1:1" x14ac:dyDescent="0.3">
      <c r="A24966" s="52"/>
    </row>
    <row r="24967" spans="1:1" x14ac:dyDescent="0.3">
      <c r="A24967" s="52"/>
    </row>
    <row r="24968" spans="1:1" x14ac:dyDescent="0.3">
      <c r="A24968" s="52"/>
    </row>
    <row r="24969" spans="1:1" x14ac:dyDescent="0.3">
      <c r="A24969" s="52"/>
    </row>
    <row r="24970" spans="1:1" x14ac:dyDescent="0.3">
      <c r="A24970" s="52"/>
    </row>
    <row r="24971" spans="1:1" x14ac:dyDescent="0.3">
      <c r="A24971" s="52"/>
    </row>
    <row r="24972" spans="1:1" x14ac:dyDescent="0.3">
      <c r="A24972" s="52"/>
    </row>
    <row r="24973" spans="1:1" x14ac:dyDescent="0.3">
      <c r="A24973" s="52"/>
    </row>
    <row r="24974" spans="1:1" x14ac:dyDescent="0.3">
      <c r="A24974" s="52"/>
    </row>
    <row r="24975" spans="1:1" x14ac:dyDescent="0.3">
      <c r="A24975" s="52"/>
    </row>
    <row r="24976" spans="1:1" x14ac:dyDescent="0.3">
      <c r="A24976" s="52"/>
    </row>
    <row r="24977" spans="1:1" x14ac:dyDescent="0.3">
      <c r="A24977" s="52"/>
    </row>
    <row r="24978" spans="1:1" x14ac:dyDescent="0.3">
      <c r="A24978" s="52"/>
    </row>
    <row r="24979" spans="1:1" x14ac:dyDescent="0.3">
      <c r="A24979" s="52"/>
    </row>
    <row r="24980" spans="1:1" x14ac:dyDescent="0.3">
      <c r="A24980" s="52"/>
    </row>
    <row r="24981" spans="1:1" x14ac:dyDescent="0.3">
      <c r="A24981" s="52"/>
    </row>
    <row r="24982" spans="1:1" x14ac:dyDescent="0.3">
      <c r="A24982" s="52"/>
    </row>
    <row r="24983" spans="1:1" x14ac:dyDescent="0.3">
      <c r="A24983" s="52"/>
    </row>
    <row r="24984" spans="1:1" x14ac:dyDescent="0.3">
      <c r="A24984" s="52"/>
    </row>
    <row r="24985" spans="1:1" x14ac:dyDescent="0.3">
      <c r="A24985" s="52"/>
    </row>
    <row r="24986" spans="1:1" x14ac:dyDescent="0.3">
      <c r="A24986" s="52"/>
    </row>
    <row r="24987" spans="1:1" x14ac:dyDescent="0.3">
      <c r="A24987" s="52"/>
    </row>
    <row r="24988" spans="1:1" x14ac:dyDescent="0.3">
      <c r="A24988" s="52"/>
    </row>
    <row r="24989" spans="1:1" x14ac:dyDescent="0.3">
      <c r="A24989" s="52"/>
    </row>
    <row r="24990" spans="1:1" x14ac:dyDescent="0.3">
      <c r="A24990" s="52"/>
    </row>
    <row r="24991" spans="1:1" x14ac:dyDescent="0.3">
      <c r="A24991" s="52"/>
    </row>
    <row r="24992" spans="1:1" x14ac:dyDescent="0.3">
      <c r="A24992" s="52"/>
    </row>
    <row r="24993" spans="1:1" x14ac:dyDescent="0.3">
      <c r="A24993" s="52"/>
    </row>
    <row r="24994" spans="1:1" x14ac:dyDescent="0.3">
      <c r="A24994" s="52"/>
    </row>
    <row r="24995" spans="1:1" x14ac:dyDescent="0.3">
      <c r="A24995" s="52"/>
    </row>
    <row r="24996" spans="1:1" x14ac:dyDescent="0.3">
      <c r="A24996" s="52"/>
    </row>
    <row r="24997" spans="1:1" x14ac:dyDescent="0.3">
      <c r="A24997" s="52"/>
    </row>
    <row r="24998" spans="1:1" x14ac:dyDescent="0.3">
      <c r="A24998" s="52"/>
    </row>
    <row r="24999" spans="1:1" x14ac:dyDescent="0.3">
      <c r="A24999" s="52"/>
    </row>
    <row r="25000" spans="1:1" x14ac:dyDescent="0.3">
      <c r="A25000" s="52"/>
    </row>
    <row r="25001" spans="1:1" x14ac:dyDescent="0.3">
      <c r="A25001" s="52"/>
    </row>
    <row r="25002" spans="1:1" x14ac:dyDescent="0.3">
      <c r="A25002" s="52"/>
    </row>
    <row r="25003" spans="1:1" x14ac:dyDescent="0.3">
      <c r="A25003" s="52"/>
    </row>
    <row r="25004" spans="1:1" x14ac:dyDescent="0.3">
      <c r="A25004" s="52"/>
    </row>
    <row r="25005" spans="1:1" x14ac:dyDescent="0.3">
      <c r="A25005" s="52"/>
    </row>
    <row r="25006" spans="1:1" x14ac:dyDescent="0.3">
      <c r="A25006" s="52"/>
    </row>
    <row r="25007" spans="1:1" x14ac:dyDescent="0.3">
      <c r="A25007" s="52"/>
    </row>
    <row r="25008" spans="1:1" x14ac:dyDescent="0.3">
      <c r="A25008" s="52"/>
    </row>
    <row r="25009" spans="1:1" x14ac:dyDescent="0.3">
      <c r="A25009" s="52"/>
    </row>
    <row r="25010" spans="1:1" x14ac:dyDescent="0.3">
      <c r="A25010" s="52"/>
    </row>
    <row r="25011" spans="1:1" x14ac:dyDescent="0.3">
      <c r="A25011" s="52"/>
    </row>
    <row r="25012" spans="1:1" x14ac:dyDescent="0.3">
      <c r="A25012" s="52"/>
    </row>
    <row r="25013" spans="1:1" x14ac:dyDescent="0.3">
      <c r="A25013" s="52"/>
    </row>
    <row r="25014" spans="1:1" x14ac:dyDescent="0.3">
      <c r="A25014" s="52"/>
    </row>
    <row r="25015" spans="1:1" x14ac:dyDescent="0.3">
      <c r="A25015" s="52"/>
    </row>
    <row r="25016" spans="1:1" x14ac:dyDescent="0.3">
      <c r="A25016" s="52"/>
    </row>
    <row r="25017" spans="1:1" x14ac:dyDescent="0.3">
      <c r="A25017" s="52"/>
    </row>
    <row r="25018" spans="1:1" x14ac:dyDescent="0.3">
      <c r="A25018" s="52"/>
    </row>
    <row r="25019" spans="1:1" x14ac:dyDescent="0.3">
      <c r="A25019" s="52"/>
    </row>
    <row r="25020" spans="1:1" x14ac:dyDescent="0.3">
      <c r="A25020" s="52"/>
    </row>
    <row r="25021" spans="1:1" x14ac:dyDescent="0.3">
      <c r="A25021" s="52"/>
    </row>
    <row r="25022" spans="1:1" x14ac:dyDescent="0.3">
      <c r="A25022" s="52"/>
    </row>
    <row r="25023" spans="1:1" x14ac:dyDescent="0.3">
      <c r="A25023" s="52"/>
    </row>
    <row r="25024" spans="1:1" x14ac:dyDescent="0.3">
      <c r="A25024" s="52"/>
    </row>
    <row r="25025" spans="1:1" x14ac:dyDescent="0.3">
      <c r="A25025" s="52"/>
    </row>
    <row r="25026" spans="1:1" x14ac:dyDescent="0.3">
      <c r="A25026" s="52"/>
    </row>
    <row r="25027" spans="1:1" x14ac:dyDescent="0.3">
      <c r="A25027" s="52"/>
    </row>
    <row r="25028" spans="1:1" x14ac:dyDescent="0.3">
      <c r="A25028" s="52"/>
    </row>
    <row r="25029" spans="1:1" x14ac:dyDescent="0.3">
      <c r="A25029" s="52"/>
    </row>
    <row r="25030" spans="1:1" x14ac:dyDescent="0.3">
      <c r="A25030" s="52"/>
    </row>
    <row r="25031" spans="1:1" x14ac:dyDescent="0.3">
      <c r="A25031" s="52"/>
    </row>
    <row r="25032" spans="1:1" x14ac:dyDescent="0.3">
      <c r="A25032" s="52"/>
    </row>
    <row r="25033" spans="1:1" x14ac:dyDescent="0.3">
      <c r="A25033" s="52"/>
    </row>
    <row r="25034" spans="1:1" x14ac:dyDescent="0.3">
      <c r="A25034" s="52"/>
    </row>
    <row r="25035" spans="1:1" x14ac:dyDescent="0.3">
      <c r="A25035" s="52"/>
    </row>
    <row r="25036" spans="1:1" x14ac:dyDescent="0.3">
      <c r="A25036" s="52"/>
    </row>
    <row r="25037" spans="1:1" x14ac:dyDescent="0.3">
      <c r="A25037" s="52"/>
    </row>
    <row r="25038" spans="1:1" x14ac:dyDescent="0.3">
      <c r="A25038" s="52"/>
    </row>
    <row r="25039" spans="1:1" x14ac:dyDescent="0.3">
      <c r="A25039" s="52"/>
    </row>
    <row r="25040" spans="1:1" x14ac:dyDescent="0.3">
      <c r="A25040" s="52"/>
    </row>
    <row r="25041" spans="1:1" x14ac:dyDescent="0.3">
      <c r="A25041" s="52"/>
    </row>
    <row r="25042" spans="1:1" x14ac:dyDescent="0.3">
      <c r="A25042" s="52"/>
    </row>
    <row r="25043" spans="1:1" x14ac:dyDescent="0.3">
      <c r="A25043" s="52"/>
    </row>
    <row r="25044" spans="1:1" x14ac:dyDescent="0.3">
      <c r="A25044" s="52"/>
    </row>
    <row r="25045" spans="1:1" x14ac:dyDescent="0.3">
      <c r="A25045" s="52"/>
    </row>
    <row r="25046" spans="1:1" x14ac:dyDescent="0.3">
      <c r="A25046" s="52"/>
    </row>
    <row r="25047" spans="1:1" x14ac:dyDescent="0.3">
      <c r="A25047" s="52"/>
    </row>
    <row r="25048" spans="1:1" x14ac:dyDescent="0.3">
      <c r="A25048" s="52"/>
    </row>
    <row r="25049" spans="1:1" x14ac:dyDescent="0.3">
      <c r="A25049" s="52"/>
    </row>
    <row r="25050" spans="1:1" x14ac:dyDescent="0.3">
      <c r="A25050" s="52"/>
    </row>
    <row r="25051" spans="1:1" x14ac:dyDescent="0.3">
      <c r="A25051" s="52"/>
    </row>
    <row r="25052" spans="1:1" x14ac:dyDescent="0.3">
      <c r="A25052" s="52"/>
    </row>
    <row r="25053" spans="1:1" x14ac:dyDescent="0.3">
      <c r="A25053" s="52"/>
    </row>
    <row r="25054" spans="1:1" x14ac:dyDescent="0.3">
      <c r="A25054" s="52"/>
    </row>
    <row r="25055" spans="1:1" x14ac:dyDescent="0.3">
      <c r="A25055" s="52"/>
    </row>
    <row r="25056" spans="1:1" x14ac:dyDescent="0.3">
      <c r="A25056" s="52"/>
    </row>
    <row r="25057" spans="1:1" x14ac:dyDescent="0.3">
      <c r="A25057" s="52"/>
    </row>
    <row r="25058" spans="1:1" x14ac:dyDescent="0.3">
      <c r="A25058" s="52"/>
    </row>
    <row r="25059" spans="1:1" x14ac:dyDescent="0.3">
      <c r="A25059" s="52"/>
    </row>
    <row r="25060" spans="1:1" x14ac:dyDescent="0.3">
      <c r="A25060" s="52"/>
    </row>
    <row r="25061" spans="1:1" x14ac:dyDescent="0.3">
      <c r="A25061" s="52"/>
    </row>
    <row r="25062" spans="1:1" x14ac:dyDescent="0.3">
      <c r="A25062" s="52"/>
    </row>
    <row r="25063" spans="1:1" x14ac:dyDescent="0.3">
      <c r="A25063" s="52"/>
    </row>
    <row r="25064" spans="1:1" x14ac:dyDescent="0.3">
      <c r="A25064" s="52"/>
    </row>
    <row r="25065" spans="1:1" x14ac:dyDescent="0.3">
      <c r="A25065" s="52"/>
    </row>
    <row r="25066" spans="1:1" x14ac:dyDescent="0.3">
      <c r="A25066" s="52"/>
    </row>
    <row r="25067" spans="1:1" x14ac:dyDescent="0.3">
      <c r="A25067" s="52"/>
    </row>
    <row r="25068" spans="1:1" x14ac:dyDescent="0.3">
      <c r="A25068" s="52"/>
    </row>
    <row r="25069" spans="1:1" x14ac:dyDescent="0.3">
      <c r="A25069" s="52"/>
    </row>
    <row r="25070" spans="1:1" x14ac:dyDescent="0.3">
      <c r="A25070" s="52"/>
    </row>
    <row r="25071" spans="1:1" x14ac:dyDescent="0.3">
      <c r="A25071" s="52"/>
    </row>
    <row r="25072" spans="1:1" x14ac:dyDescent="0.3">
      <c r="A25072" s="52"/>
    </row>
    <row r="25073" spans="1:1" x14ac:dyDescent="0.3">
      <c r="A25073" s="52"/>
    </row>
    <row r="25074" spans="1:1" x14ac:dyDescent="0.3">
      <c r="A25074" s="52"/>
    </row>
    <row r="25075" spans="1:1" x14ac:dyDescent="0.3">
      <c r="A25075" s="52"/>
    </row>
    <row r="25076" spans="1:1" x14ac:dyDescent="0.3">
      <c r="A25076" s="52"/>
    </row>
    <row r="25077" spans="1:1" x14ac:dyDescent="0.3">
      <c r="A25077" s="52"/>
    </row>
    <row r="25078" spans="1:1" x14ac:dyDescent="0.3">
      <c r="A25078" s="52"/>
    </row>
    <row r="25079" spans="1:1" x14ac:dyDescent="0.3">
      <c r="A25079" s="52"/>
    </row>
    <row r="25080" spans="1:1" x14ac:dyDescent="0.3">
      <c r="A25080" s="52"/>
    </row>
    <row r="25081" spans="1:1" x14ac:dyDescent="0.3">
      <c r="A25081" s="52"/>
    </row>
    <row r="25082" spans="1:1" x14ac:dyDescent="0.3">
      <c r="A25082" s="52"/>
    </row>
    <row r="25083" spans="1:1" x14ac:dyDescent="0.3">
      <c r="A25083" s="52"/>
    </row>
    <row r="25084" spans="1:1" x14ac:dyDescent="0.3">
      <c r="A25084" s="52"/>
    </row>
    <row r="25085" spans="1:1" x14ac:dyDescent="0.3">
      <c r="A25085" s="52"/>
    </row>
    <row r="25086" spans="1:1" x14ac:dyDescent="0.3">
      <c r="A25086" s="52"/>
    </row>
    <row r="25087" spans="1:1" x14ac:dyDescent="0.3">
      <c r="A25087" s="52"/>
    </row>
    <row r="25088" spans="1:1" x14ac:dyDescent="0.3">
      <c r="A25088" s="52"/>
    </row>
    <row r="25089" spans="1:1" x14ac:dyDescent="0.3">
      <c r="A25089" s="52"/>
    </row>
    <row r="25090" spans="1:1" x14ac:dyDescent="0.3">
      <c r="A25090" s="52"/>
    </row>
    <row r="25091" spans="1:1" x14ac:dyDescent="0.3">
      <c r="A25091" s="52"/>
    </row>
    <row r="25092" spans="1:1" x14ac:dyDescent="0.3">
      <c r="A25092" s="52"/>
    </row>
    <row r="25093" spans="1:1" x14ac:dyDescent="0.3">
      <c r="A25093" s="52"/>
    </row>
    <row r="25094" spans="1:1" x14ac:dyDescent="0.3">
      <c r="A25094" s="52"/>
    </row>
    <row r="25095" spans="1:1" x14ac:dyDescent="0.3">
      <c r="A25095" s="52"/>
    </row>
    <row r="25096" spans="1:1" x14ac:dyDescent="0.3">
      <c r="A25096" s="52"/>
    </row>
    <row r="25097" spans="1:1" x14ac:dyDescent="0.3">
      <c r="A25097" s="52"/>
    </row>
    <row r="25098" spans="1:1" x14ac:dyDescent="0.3">
      <c r="A25098" s="52"/>
    </row>
    <row r="25099" spans="1:1" x14ac:dyDescent="0.3">
      <c r="A25099" s="52"/>
    </row>
    <row r="25100" spans="1:1" x14ac:dyDescent="0.3">
      <c r="A25100" s="52"/>
    </row>
    <row r="25101" spans="1:1" x14ac:dyDescent="0.3">
      <c r="A25101" s="52"/>
    </row>
    <row r="25102" spans="1:1" x14ac:dyDescent="0.3">
      <c r="A25102" s="52"/>
    </row>
    <row r="25103" spans="1:1" x14ac:dyDescent="0.3">
      <c r="A25103" s="52"/>
    </row>
    <row r="25104" spans="1:1" x14ac:dyDescent="0.3">
      <c r="A25104" s="52"/>
    </row>
    <row r="25105" spans="1:1" x14ac:dyDescent="0.3">
      <c r="A25105" s="52"/>
    </row>
    <row r="25106" spans="1:1" x14ac:dyDescent="0.3">
      <c r="A25106" s="52"/>
    </row>
    <row r="25107" spans="1:1" x14ac:dyDescent="0.3">
      <c r="A25107" s="52"/>
    </row>
    <row r="25108" spans="1:1" x14ac:dyDescent="0.3">
      <c r="A25108" s="52"/>
    </row>
    <row r="25109" spans="1:1" x14ac:dyDescent="0.3">
      <c r="A25109" s="52"/>
    </row>
    <row r="25110" spans="1:1" x14ac:dyDescent="0.3">
      <c r="A25110" s="52"/>
    </row>
    <row r="25111" spans="1:1" x14ac:dyDescent="0.3">
      <c r="A25111" s="52"/>
    </row>
    <row r="25112" spans="1:1" x14ac:dyDescent="0.3">
      <c r="A25112" s="52"/>
    </row>
    <row r="25113" spans="1:1" x14ac:dyDescent="0.3">
      <c r="A25113" s="52"/>
    </row>
    <row r="25114" spans="1:1" x14ac:dyDescent="0.3">
      <c r="A25114" s="52"/>
    </row>
    <row r="25115" spans="1:1" x14ac:dyDescent="0.3">
      <c r="A25115" s="52"/>
    </row>
    <row r="25116" spans="1:1" x14ac:dyDescent="0.3">
      <c r="A25116" s="52"/>
    </row>
    <row r="25117" spans="1:1" x14ac:dyDescent="0.3">
      <c r="A25117" s="52"/>
    </row>
    <row r="25118" spans="1:1" x14ac:dyDescent="0.3">
      <c r="A25118" s="52"/>
    </row>
    <row r="25119" spans="1:1" x14ac:dyDescent="0.3">
      <c r="A25119" s="52"/>
    </row>
    <row r="25120" spans="1:1" x14ac:dyDescent="0.3">
      <c r="A25120" s="52"/>
    </row>
    <row r="25121" spans="1:1" x14ac:dyDescent="0.3">
      <c r="A25121" s="52"/>
    </row>
    <row r="25122" spans="1:1" x14ac:dyDescent="0.3">
      <c r="A25122" s="52"/>
    </row>
    <row r="25123" spans="1:1" x14ac:dyDescent="0.3">
      <c r="A25123" s="52"/>
    </row>
    <row r="25124" spans="1:1" x14ac:dyDescent="0.3">
      <c r="A25124" s="52"/>
    </row>
    <row r="25125" spans="1:1" x14ac:dyDescent="0.3">
      <c r="A25125" s="52"/>
    </row>
    <row r="25126" spans="1:1" x14ac:dyDescent="0.3">
      <c r="A25126" s="52"/>
    </row>
    <row r="25127" spans="1:1" x14ac:dyDescent="0.3">
      <c r="A25127" s="52"/>
    </row>
    <row r="25128" spans="1:1" x14ac:dyDescent="0.3">
      <c r="A25128" s="52"/>
    </row>
    <row r="25129" spans="1:1" x14ac:dyDescent="0.3">
      <c r="A25129" s="52"/>
    </row>
    <row r="25130" spans="1:1" x14ac:dyDescent="0.3">
      <c r="A25130" s="52"/>
    </row>
    <row r="25131" spans="1:1" x14ac:dyDescent="0.3">
      <c r="A25131" s="52"/>
    </row>
    <row r="25132" spans="1:1" x14ac:dyDescent="0.3">
      <c r="A25132" s="52"/>
    </row>
    <row r="25133" spans="1:1" x14ac:dyDescent="0.3">
      <c r="A25133" s="52"/>
    </row>
    <row r="25134" spans="1:1" x14ac:dyDescent="0.3">
      <c r="A25134" s="52"/>
    </row>
    <row r="25135" spans="1:1" x14ac:dyDescent="0.3">
      <c r="A25135" s="52"/>
    </row>
    <row r="25136" spans="1:1" x14ac:dyDescent="0.3">
      <c r="A25136" s="52"/>
    </row>
    <row r="25137" spans="1:1" x14ac:dyDescent="0.3">
      <c r="A25137" s="52"/>
    </row>
    <row r="25138" spans="1:1" x14ac:dyDescent="0.3">
      <c r="A25138" s="52"/>
    </row>
    <row r="25139" spans="1:1" x14ac:dyDescent="0.3">
      <c r="A25139" s="52"/>
    </row>
    <row r="25140" spans="1:1" x14ac:dyDescent="0.3">
      <c r="A25140" s="52"/>
    </row>
    <row r="25141" spans="1:1" x14ac:dyDescent="0.3">
      <c r="A25141" s="52"/>
    </row>
    <row r="25142" spans="1:1" x14ac:dyDescent="0.3">
      <c r="A25142" s="52"/>
    </row>
    <row r="25143" spans="1:1" x14ac:dyDescent="0.3">
      <c r="A25143" s="52"/>
    </row>
    <row r="25144" spans="1:1" x14ac:dyDescent="0.3">
      <c r="A25144" s="52"/>
    </row>
    <row r="25145" spans="1:1" x14ac:dyDescent="0.3">
      <c r="A25145" s="52"/>
    </row>
    <row r="25146" spans="1:1" x14ac:dyDescent="0.3">
      <c r="A25146" s="52"/>
    </row>
    <row r="25147" spans="1:1" x14ac:dyDescent="0.3">
      <c r="A25147" s="52"/>
    </row>
    <row r="25148" spans="1:1" x14ac:dyDescent="0.3">
      <c r="A25148" s="52"/>
    </row>
    <row r="25149" spans="1:1" x14ac:dyDescent="0.3">
      <c r="A25149" s="52"/>
    </row>
    <row r="25150" spans="1:1" x14ac:dyDescent="0.3">
      <c r="A25150" s="52"/>
    </row>
    <row r="25151" spans="1:1" x14ac:dyDescent="0.3">
      <c r="A25151" s="52"/>
    </row>
    <row r="25152" spans="1:1" x14ac:dyDescent="0.3">
      <c r="A25152" s="52"/>
    </row>
    <row r="25153" spans="1:1" x14ac:dyDescent="0.3">
      <c r="A25153" s="52"/>
    </row>
    <row r="25154" spans="1:1" x14ac:dyDescent="0.3">
      <c r="A25154" s="52"/>
    </row>
    <row r="25155" spans="1:1" x14ac:dyDescent="0.3">
      <c r="A25155" s="52"/>
    </row>
    <row r="25156" spans="1:1" x14ac:dyDescent="0.3">
      <c r="A25156" s="52"/>
    </row>
    <row r="25157" spans="1:1" x14ac:dyDescent="0.3">
      <c r="A25157" s="52"/>
    </row>
    <row r="25158" spans="1:1" x14ac:dyDescent="0.3">
      <c r="A25158" s="52"/>
    </row>
    <row r="25159" spans="1:1" x14ac:dyDescent="0.3">
      <c r="A25159" s="52"/>
    </row>
    <row r="25160" spans="1:1" x14ac:dyDescent="0.3">
      <c r="A25160" s="52"/>
    </row>
    <row r="25161" spans="1:1" x14ac:dyDescent="0.3">
      <c r="A25161" s="52"/>
    </row>
    <row r="25162" spans="1:1" x14ac:dyDescent="0.3">
      <c r="A25162" s="52"/>
    </row>
    <row r="25163" spans="1:1" x14ac:dyDescent="0.3">
      <c r="A25163" s="52"/>
    </row>
    <row r="25164" spans="1:1" x14ac:dyDescent="0.3">
      <c r="A25164" s="52"/>
    </row>
    <row r="25165" spans="1:1" x14ac:dyDescent="0.3">
      <c r="A25165" s="52"/>
    </row>
    <row r="25166" spans="1:1" x14ac:dyDescent="0.3">
      <c r="A25166" s="52"/>
    </row>
    <row r="25167" spans="1:1" x14ac:dyDescent="0.3">
      <c r="A25167" s="52"/>
    </row>
    <row r="25168" spans="1:1" x14ac:dyDescent="0.3">
      <c r="A25168" s="52"/>
    </row>
    <row r="25169" spans="1:1" x14ac:dyDescent="0.3">
      <c r="A25169" s="52"/>
    </row>
    <row r="25170" spans="1:1" x14ac:dyDescent="0.3">
      <c r="A25170" s="52"/>
    </row>
    <row r="25171" spans="1:1" x14ac:dyDescent="0.3">
      <c r="A25171" s="52"/>
    </row>
    <row r="25172" spans="1:1" x14ac:dyDescent="0.3">
      <c r="A25172" s="52"/>
    </row>
    <row r="25173" spans="1:1" x14ac:dyDescent="0.3">
      <c r="A25173" s="52"/>
    </row>
    <row r="25174" spans="1:1" x14ac:dyDescent="0.3">
      <c r="A25174" s="52"/>
    </row>
    <row r="25175" spans="1:1" x14ac:dyDescent="0.3">
      <c r="A25175" s="52"/>
    </row>
    <row r="25176" spans="1:1" x14ac:dyDescent="0.3">
      <c r="A25176" s="52"/>
    </row>
    <row r="25177" spans="1:1" x14ac:dyDescent="0.3">
      <c r="A25177" s="52"/>
    </row>
    <row r="25178" spans="1:1" x14ac:dyDescent="0.3">
      <c r="A25178" s="52"/>
    </row>
    <row r="25179" spans="1:1" x14ac:dyDescent="0.3">
      <c r="A25179" s="52"/>
    </row>
    <row r="25180" spans="1:1" x14ac:dyDescent="0.3">
      <c r="A25180" s="52"/>
    </row>
    <row r="25181" spans="1:1" x14ac:dyDescent="0.3">
      <c r="A25181" s="52"/>
    </row>
    <row r="25182" spans="1:1" x14ac:dyDescent="0.3">
      <c r="A25182" s="52"/>
    </row>
    <row r="25183" spans="1:1" x14ac:dyDescent="0.3">
      <c r="A25183" s="52"/>
    </row>
    <row r="25184" spans="1:1" x14ac:dyDescent="0.3">
      <c r="A25184" s="52"/>
    </row>
    <row r="25185" spans="1:1" x14ac:dyDescent="0.3">
      <c r="A25185" s="52"/>
    </row>
    <row r="25186" spans="1:1" x14ac:dyDescent="0.3">
      <c r="A25186" s="52"/>
    </row>
    <row r="25187" spans="1:1" x14ac:dyDescent="0.3">
      <c r="A25187" s="52"/>
    </row>
    <row r="25188" spans="1:1" x14ac:dyDescent="0.3">
      <c r="A25188" s="52"/>
    </row>
    <row r="25189" spans="1:1" x14ac:dyDescent="0.3">
      <c r="A25189" s="52"/>
    </row>
    <row r="25190" spans="1:1" x14ac:dyDescent="0.3">
      <c r="A25190" s="52"/>
    </row>
    <row r="25191" spans="1:1" x14ac:dyDescent="0.3">
      <c r="A25191" s="52"/>
    </row>
    <row r="25192" spans="1:1" x14ac:dyDescent="0.3">
      <c r="A25192" s="52"/>
    </row>
    <row r="25193" spans="1:1" x14ac:dyDescent="0.3">
      <c r="A25193" s="52"/>
    </row>
    <row r="25194" spans="1:1" x14ac:dyDescent="0.3">
      <c r="A25194" s="52"/>
    </row>
    <row r="25195" spans="1:1" x14ac:dyDescent="0.3">
      <c r="A25195" s="52"/>
    </row>
    <row r="25196" spans="1:1" x14ac:dyDescent="0.3">
      <c r="A25196" s="52"/>
    </row>
    <row r="25197" spans="1:1" x14ac:dyDescent="0.3">
      <c r="A25197" s="52"/>
    </row>
    <row r="25198" spans="1:1" x14ac:dyDescent="0.3">
      <c r="A25198" s="52"/>
    </row>
    <row r="25199" spans="1:1" x14ac:dyDescent="0.3">
      <c r="A25199" s="52"/>
    </row>
    <row r="25200" spans="1:1" x14ac:dyDescent="0.3">
      <c r="A25200" s="52"/>
    </row>
    <row r="25201" spans="1:1" x14ac:dyDescent="0.3">
      <c r="A25201" s="52"/>
    </row>
    <row r="25202" spans="1:1" x14ac:dyDescent="0.3">
      <c r="A25202" s="52"/>
    </row>
    <row r="25203" spans="1:1" x14ac:dyDescent="0.3">
      <c r="A25203" s="52"/>
    </row>
    <row r="25204" spans="1:1" x14ac:dyDescent="0.3">
      <c r="A25204" s="52"/>
    </row>
    <row r="25205" spans="1:1" x14ac:dyDescent="0.3">
      <c r="A25205" s="52"/>
    </row>
    <row r="25206" spans="1:1" x14ac:dyDescent="0.3">
      <c r="A25206" s="52"/>
    </row>
    <row r="25207" spans="1:1" x14ac:dyDescent="0.3">
      <c r="A25207" s="52"/>
    </row>
    <row r="25208" spans="1:1" x14ac:dyDescent="0.3">
      <c r="A25208" s="52"/>
    </row>
    <row r="25209" spans="1:1" x14ac:dyDescent="0.3">
      <c r="A25209" s="52"/>
    </row>
    <row r="25210" spans="1:1" x14ac:dyDescent="0.3">
      <c r="A25210" s="52"/>
    </row>
    <row r="25211" spans="1:1" x14ac:dyDescent="0.3">
      <c r="A25211" s="52"/>
    </row>
    <row r="25212" spans="1:1" x14ac:dyDescent="0.3">
      <c r="A25212" s="52"/>
    </row>
    <row r="25213" spans="1:1" x14ac:dyDescent="0.3">
      <c r="A25213" s="52"/>
    </row>
    <row r="25214" spans="1:1" x14ac:dyDescent="0.3">
      <c r="A25214" s="52"/>
    </row>
    <row r="25215" spans="1:1" x14ac:dyDescent="0.3">
      <c r="A25215" s="52"/>
    </row>
    <row r="25216" spans="1:1" x14ac:dyDescent="0.3">
      <c r="A25216" s="52"/>
    </row>
    <row r="25217" spans="1:1" x14ac:dyDescent="0.3">
      <c r="A25217" s="52"/>
    </row>
    <row r="25218" spans="1:1" x14ac:dyDescent="0.3">
      <c r="A25218" s="52"/>
    </row>
    <row r="25219" spans="1:1" x14ac:dyDescent="0.3">
      <c r="A25219" s="52"/>
    </row>
    <row r="25220" spans="1:1" x14ac:dyDescent="0.3">
      <c r="A25220" s="52"/>
    </row>
    <row r="25221" spans="1:1" x14ac:dyDescent="0.3">
      <c r="A25221" s="52"/>
    </row>
    <row r="25222" spans="1:1" x14ac:dyDescent="0.3">
      <c r="A25222" s="52"/>
    </row>
    <row r="25223" spans="1:1" x14ac:dyDescent="0.3">
      <c r="A25223" s="52"/>
    </row>
    <row r="25224" spans="1:1" x14ac:dyDescent="0.3">
      <c r="A25224" s="52"/>
    </row>
    <row r="25225" spans="1:1" x14ac:dyDescent="0.3">
      <c r="A25225" s="52"/>
    </row>
    <row r="25226" spans="1:1" x14ac:dyDescent="0.3">
      <c r="A25226" s="52"/>
    </row>
    <row r="25227" spans="1:1" x14ac:dyDescent="0.3">
      <c r="A25227" s="52"/>
    </row>
    <row r="25228" spans="1:1" x14ac:dyDescent="0.3">
      <c r="A25228" s="52"/>
    </row>
    <row r="25229" spans="1:1" x14ac:dyDescent="0.3">
      <c r="A25229" s="52"/>
    </row>
    <row r="25230" spans="1:1" x14ac:dyDescent="0.3">
      <c r="A25230" s="52"/>
    </row>
    <row r="25231" spans="1:1" x14ac:dyDescent="0.3">
      <c r="A25231" s="52"/>
    </row>
    <row r="25232" spans="1:1" x14ac:dyDescent="0.3">
      <c r="A25232" s="52"/>
    </row>
    <row r="25233" spans="1:1" x14ac:dyDescent="0.3">
      <c r="A25233" s="52"/>
    </row>
    <row r="25234" spans="1:1" x14ac:dyDescent="0.3">
      <c r="A25234" s="52"/>
    </row>
    <row r="25235" spans="1:1" x14ac:dyDescent="0.3">
      <c r="A25235" s="52"/>
    </row>
    <row r="25236" spans="1:1" x14ac:dyDescent="0.3">
      <c r="A25236" s="52"/>
    </row>
    <row r="25237" spans="1:1" x14ac:dyDescent="0.3">
      <c r="A25237" s="52"/>
    </row>
    <row r="25238" spans="1:1" x14ac:dyDescent="0.3">
      <c r="A25238" s="52"/>
    </row>
    <row r="25239" spans="1:1" x14ac:dyDescent="0.3">
      <c r="A25239" s="52"/>
    </row>
    <row r="25240" spans="1:1" x14ac:dyDescent="0.3">
      <c r="A25240" s="52"/>
    </row>
    <row r="25241" spans="1:1" x14ac:dyDescent="0.3">
      <c r="A25241" s="52"/>
    </row>
    <row r="25242" spans="1:1" x14ac:dyDescent="0.3">
      <c r="A25242" s="52"/>
    </row>
    <row r="25243" spans="1:1" x14ac:dyDescent="0.3">
      <c r="A25243" s="52"/>
    </row>
    <row r="25244" spans="1:1" x14ac:dyDescent="0.3">
      <c r="A25244" s="52"/>
    </row>
    <row r="25245" spans="1:1" x14ac:dyDescent="0.3">
      <c r="A25245" s="52"/>
    </row>
    <row r="25246" spans="1:1" x14ac:dyDescent="0.3">
      <c r="A25246" s="52"/>
    </row>
    <row r="25247" spans="1:1" x14ac:dyDescent="0.3">
      <c r="A25247" s="52"/>
    </row>
    <row r="25248" spans="1:1" x14ac:dyDescent="0.3">
      <c r="A25248" s="52"/>
    </row>
    <row r="25249" spans="1:1" x14ac:dyDescent="0.3">
      <c r="A25249" s="52"/>
    </row>
    <row r="25250" spans="1:1" x14ac:dyDescent="0.3">
      <c r="A25250" s="52"/>
    </row>
    <row r="25251" spans="1:1" x14ac:dyDescent="0.3">
      <c r="A25251" s="52"/>
    </row>
    <row r="25252" spans="1:1" x14ac:dyDescent="0.3">
      <c r="A25252" s="52"/>
    </row>
    <row r="25253" spans="1:1" x14ac:dyDescent="0.3">
      <c r="A25253" s="52"/>
    </row>
    <row r="25254" spans="1:1" x14ac:dyDescent="0.3">
      <c r="A25254" s="52"/>
    </row>
    <row r="25255" spans="1:1" x14ac:dyDescent="0.3">
      <c r="A25255" s="52"/>
    </row>
    <row r="25256" spans="1:1" x14ac:dyDescent="0.3">
      <c r="A25256" s="52"/>
    </row>
    <row r="25257" spans="1:1" x14ac:dyDescent="0.3">
      <c r="A25257" s="52"/>
    </row>
    <row r="25258" spans="1:1" x14ac:dyDescent="0.3">
      <c r="A25258" s="52"/>
    </row>
    <row r="25259" spans="1:1" x14ac:dyDescent="0.3">
      <c r="A25259" s="52"/>
    </row>
    <row r="25260" spans="1:1" x14ac:dyDescent="0.3">
      <c r="A25260" s="52"/>
    </row>
    <row r="25261" spans="1:1" x14ac:dyDescent="0.3">
      <c r="A25261" s="52"/>
    </row>
    <row r="25262" spans="1:1" x14ac:dyDescent="0.3">
      <c r="A25262" s="52"/>
    </row>
    <row r="25263" spans="1:1" x14ac:dyDescent="0.3">
      <c r="A25263" s="52"/>
    </row>
    <row r="25264" spans="1:1" x14ac:dyDescent="0.3">
      <c r="A25264" s="52"/>
    </row>
    <row r="25265" spans="1:1" x14ac:dyDescent="0.3">
      <c r="A25265" s="52"/>
    </row>
    <row r="25266" spans="1:1" x14ac:dyDescent="0.3">
      <c r="A25266" s="52"/>
    </row>
    <row r="25267" spans="1:1" x14ac:dyDescent="0.3">
      <c r="A25267" s="52"/>
    </row>
    <row r="25268" spans="1:1" x14ac:dyDescent="0.3">
      <c r="A25268" s="52"/>
    </row>
    <row r="25269" spans="1:1" x14ac:dyDescent="0.3">
      <c r="A25269" s="52"/>
    </row>
    <row r="25270" spans="1:1" x14ac:dyDescent="0.3">
      <c r="A25270" s="52"/>
    </row>
    <row r="25271" spans="1:1" x14ac:dyDescent="0.3">
      <c r="A25271" s="52"/>
    </row>
    <row r="25272" spans="1:1" x14ac:dyDescent="0.3">
      <c r="A25272" s="52"/>
    </row>
    <row r="25273" spans="1:1" x14ac:dyDescent="0.3">
      <c r="A25273" s="52"/>
    </row>
    <row r="25274" spans="1:1" x14ac:dyDescent="0.3">
      <c r="A25274" s="52"/>
    </row>
    <row r="25275" spans="1:1" x14ac:dyDescent="0.3">
      <c r="A25275" s="52"/>
    </row>
    <row r="25276" spans="1:1" x14ac:dyDescent="0.3">
      <c r="A25276" s="52"/>
    </row>
    <row r="25277" spans="1:1" x14ac:dyDescent="0.3">
      <c r="A25277" s="52"/>
    </row>
    <row r="25278" spans="1:1" x14ac:dyDescent="0.3">
      <c r="A25278" s="52"/>
    </row>
    <row r="25279" spans="1:1" x14ac:dyDescent="0.3">
      <c r="A25279" s="52"/>
    </row>
    <row r="25280" spans="1:1" x14ac:dyDescent="0.3">
      <c r="A25280" s="52"/>
    </row>
    <row r="25281" spans="1:1" x14ac:dyDescent="0.3">
      <c r="A25281" s="52"/>
    </row>
    <row r="25282" spans="1:1" x14ac:dyDescent="0.3">
      <c r="A25282" s="52"/>
    </row>
    <row r="25283" spans="1:1" x14ac:dyDescent="0.3">
      <c r="A25283" s="52"/>
    </row>
    <row r="25284" spans="1:1" x14ac:dyDescent="0.3">
      <c r="A25284" s="52"/>
    </row>
    <row r="25285" spans="1:1" x14ac:dyDescent="0.3">
      <c r="A25285" s="52"/>
    </row>
    <row r="25286" spans="1:1" x14ac:dyDescent="0.3">
      <c r="A25286" s="52"/>
    </row>
    <row r="25287" spans="1:1" x14ac:dyDescent="0.3">
      <c r="A25287" s="52"/>
    </row>
    <row r="25288" spans="1:1" x14ac:dyDescent="0.3">
      <c r="A25288" s="52"/>
    </row>
    <row r="25289" spans="1:1" x14ac:dyDescent="0.3">
      <c r="A25289" s="52"/>
    </row>
    <row r="25290" spans="1:1" x14ac:dyDescent="0.3">
      <c r="A25290" s="52"/>
    </row>
    <row r="25291" spans="1:1" x14ac:dyDescent="0.3">
      <c r="A25291" s="52"/>
    </row>
    <row r="25292" spans="1:1" x14ac:dyDescent="0.3">
      <c r="A25292" s="52"/>
    </row>
    <row r="25293" spans="1:1" x14ac:dyDescent="0.3">
      <c r="A25293" s="52"/>
    </row>
    <row r="25294" spans="1:1" x14ac:dyDescent="0.3">
      <c r="A25294" s="52"/>
    </row>
    <row r="25295" spans="1:1" x14ac:dyDescent="0.3">
      <c r="A25295" s="52"/>
    </row>
    <row r="25296" spans="1:1" x14ac:dyDescent="0.3">
      <c r="A25296" s="52"/>
    </row>
    <row r="25297" spans="1:1" x14ac:dyDescent="0.3">
      <c r="A25297" s="52"/>
    </row>
    <row r="25298" spans="1:1" x14ac:dyDescent="0.3">
      <c r="A25298" s="52"/>
    </row>
    <row r="25299" spans="1:1" x14ac:dyDescent="0.3">
      <c r="A25299" s="52"/>
    </row>
    <row r="25300" spans="1:1" x14ac:dyDescent="0.3">
      <c r="A25300" s="52"/>
    </row>
    <row r="25301" spans="1:1" x14ac:dyDescent="0.3">
      <c r="A25301" s="52"/>
    </row>
    <row r="25302" spans="1:1" x14ac:dyDescent="0.3">
      <c r="A25302" s="52"/>
    </row>
    <row r="25303" spans="1:1" x14ac:dyDescent="0.3">
      <c r="A25303" s="52"/>
    </row>
    <row r="25304" spans="1:1" x14ac:dyDescent="0.3">
      <c r="A25304" s="52"/>
    </row>
    <row r="25305" spans="1:1" x14ac:dyDescent="0.3">
      <c r="A25305" s="52"/>
    </row>
    <row r="25306" spans="1:1" x14ac:dyDescent="0.3">
      <c r="A25306" s="52"/>
    </row>
    <row r="25307" spans="1:1" x14ac:dyDescent="0.3">
      <c r="A25307" s="52"/>
    </row>
    <row r="25308" spans="1:1" x14ac:dyDescent="0.3">
      <c r="A25308" s="52"/>
    </row>
    <row r="25309" spans="1:1" x14ac:dyDescent="0.3">
      <c r="A25309" s="52"/>
    </row>
    <row r="25310" spans="1:1" x14ac:dyDescent="0.3">
      <c r="A25310" s="52"/>
    </row>
    <row r="25311" spans="1:1" x14ac:dyDescent="0.3">
      <c r="A25311" s="52"/>
    </row>
    <row r="25312" spans="1:1" x14ac:dyDescent="0.3">
      <c r="A25312" s="52"/>
    </row>
    <row r="25313" spans="1:1" x14ac:dyDescent="0.3">
      <c r="A25313" s="52"/>
    </row>
    <row r="25314" spans="1:1" x14ac:dyDescent="0.3">
      <c r="A25314" s="52"/>
    </row>
    <row r="25315" spans="1:1" x14ac:dyDescent="0.3">
      <c r="A25315" s="52"/>
    </row>
    <row r="25316" spans="1:1" x14ac:dyDescent="0.3">
      <c r="A25316" s="52"/>
    </row>
    <row r="25317" spans="1:1" x14ac:dyDescent="0.3">
      <c r="A25317" s="52"/>
    </row>
    <row r="25318" spans="1:1" x14ac:dyDescent="0.3">
      <c r="A25318" s="52"/>
    </row>
    <row r="25319" spans="1:1" x14ac:dyDescent="0.3">
      <c r="A25319" s="52"/>
    </row>
    <row r="25320" spans="1:1" x14ac:dyDescent="0.3">
      <c r="A25320" s="52"/>
    </row>
    <row r="25321" spans="1:1" x14ac:dyDescent="0.3">
      <c r="A25321" s="52"/>
    </row>
    <row r="25322" spans="1:1" x14ac:dyDescent="0.3">
      <c r="A25322" s="52"/>
    </row>
    <row r="25323" spans="1:1" x14ac:dyDescent="0.3">
      <c r="A25323" s="52"/>
    </row>
    <row r="25324" spans="1:1" x14ac:dyDescent="0.3">
      <c r="A25324" s="52"/>
    </row>
    <row r="25325" spans="1:1" x14ac:dyDescent="0.3">
      <c r="A25325" s="52"/>
    </row>
    <row r="25326" spans="1:1" x14ac:dyDescent="0.3">
      <c r="A25326" s="52"/>
    </row>
    <row r="25327" spans="1:1" x14ac:dyDescent="0.3">
      <c r="A25327" s="52"/>
    </row>
    <row r="25328" spans="1:1" x14ac:dyDescent="0.3">
      <c r="A25328" s="52"/>
    </row>
    <row r="25329" spans="1:1" x14ac:dyDescent="0.3">
      <c r="A25329" s="52"/>
    </row>
    <row r="25330" spans="1:1" x14ac:dyDescent="0.3">
      <c r="A25330" s="52"/>
    </row>
    <row r="25331" spans="1:1" x14ac:dyDescent="0.3">
      <c r="A25331" s="52"/>
    </row>
    <row r="25332" spans="1:1" x14ac:dyDescent="0.3">
      <c r="A25332" s="52"/>
    </row>
    <row r="25333" spans="1:1" x14ac:dyDescent="0.3">
      <c r="A25333" s="52"/>
    </row>
    <row r="25334" spans="1:1" x14ac:dyDescent="0.3">
      <c r="A25334" s="52"/>
    </row>
    <row r="25335" spans="1:1" x14ac:dyDescent="0.3">
      <c r="A25335" s="52"/>
    </row>
    <row r="25336" spans="1:1" x14ac:dyDescent="0.3">
      <c r="A25336" s="52"/>
    </row>
    <row r="25337" spans="1:1" x14ac:dyDescent="0.3">
      <c r="A25337" s="52"/>
    </row>
    <row r="25338" spans="1:1" x14ac:dyDescent="0.3">
      <c r="A25338" s="52"/>
    </row>
    <row r="25339" spans="1:1" x14ac:dyDescent="0.3">
      <c r="A25339" s="52"/>
    </row>
    <row r="25340" spans="1:1" x14ac:dyDescent="0.3">
      <c r="A25340" s="52"/>
    </row>
    <row r="25341" spans="1:1" x14ac:dyDescent="0.3">
      <c r="A25341" s="52"/>
    </row>
    <row r="25342" spans="1:1" x14ac:dyDescent="0.3">
      <c r="A25342" s="52"/>
    </row>
    <row r="25343" spans="1:1" x14ac:dyDescent="0.3">
      <c r="A25343" s="52"/>
    </row>
    <row r="25344" spans="1:1" x14ac:dyDescent="0.3">
      <c r="A25344" s="52"/>
    </row>
    <row r="25345" spans="1:1" x14ac:dyDescent="0.3">
      <c r="A25345" s="52"/>
    </row>
    <row r="25346" spans="1:1" x14ac:dyDescent="0.3">
      <c r="A25346" s="52"/>
    </row>
    <row r="25347" spans="1:1" x14ac:dyDescent="0.3">
      <c r="A25347" s="52"/>
    </row>
    <row r="25348" spans="1:1" x14ac:dyDescent="0.3">
      <c r="A25348" s="52"/>
    </row>
    <row r="25349" spans="1:1" x14ac:dyDescent="0.3">
      <c r="A25349" s="52"/>
    </row>
    <row r="25350" spans="1:1" x14ac:dyDescent="0.3">
      <c r="A25350" s="52"/>
    </row>
    <row r="25351" spans="1:1" x14ac:dyDescent="0.3">
      <c r="A25351" s="52"/>
    </row>
    <row r="25352" spans="1:1" x14ac:dyDescent="0.3">
      <c r="A25352" s="52"/>
    </row>
    <row r="25353" spans="1:1" x14ac:dyDescent="0.3">
      <c r="A25353" s="52"/>
    </row>
    <row r="25354" spans="1:1" x14ac:dyDescent="0.3">
      <c r="A25354" s="52"/>
    </row>
    <row r="25355" spans="1:1" x14ac:dyDescent="0.3">
      <c r="A25355" s="52"/>
    </row>
    <row r="25356" spans="1:1" x14ac:dyDescent="0.3">
      <c r="A25356" s="52"/>
    </row>
    <row r="25357" spans="1:1" x14ac:dyDescent="0.3">
      <c r="A25357" s="52"/>
    </row>
    <row r="25358" spans="1:1" x14ac:dyDescent="0.3">
      <c r="A25358" s="52"/>
    </row>
    <row r="25359" spans="1:1" x14ac:dyDescent="0.3">
      <c r="A25359" s="52"/>
    </row>
    <row r="25360" spans="1:1" x14ac:dyDescent="0.3">
      <c r="A25360" s="52"/>
    </row>
    <row r="25361" spans="1:1" x14ac:dyDescent="0.3">
      <c r="A25361" s="52"/>
    </row>
    <row r="25362" spans="1:1" x14ac:dyDescent="0.3">
      <c r="A25362" s="52"/>
    </row>
    <row r="25363" spans="1:1" x14ac:dyDescent="0.3">
      <c r="A25363" s="52"/>
    </row>
    <row r="25364" spans="1:1" x14ac:dyDescent="0.3">
      <c r="A25364" s="52"/>
    </row>
    <row r="25365" spans="1:1" x14ac:dyDescent="0.3">
      <c r="A25365" s="52"/>
    </row>
    <row r="25366" spans="1:1" x14ac:dyDescent="0.3">
      <c r="A25366" s="52"/>
    </row>
    <row r="25367" spans="1:1" x14ac:dyDescent="0.3">
      <c r="A25367" s="52"/>
    </row>
    <row r="25368" spans="1:1" x14ac:dyDescent="0.3">
      <c r="A25368" s="52"/>
    </row>
    <row r="25369" spans="1:1" x14ac:dyDescent="0.3">
      <c r="A25369" s="52"/>
    </row>
    <row r="25370" spans="1:1" x14ac:dyDescent="0.3">
      <c r="A25370" s="52"/>
    </row>
    <row r="25371" spans="1:1" x14ac:dyDescent="0.3">
      <c r="A25371" s="52"/>
    </row>
    <row r="25372" spans="1:1" x14ac:dyDescent="0.3">
      <c r="A25372" s="52"/>
    </row>
    <row r="25373" spans="1:1" x14ac:dyDescent="0.3">
      <c r="A25373" s="52"/>
    </row>
    <row r="25374" spans="1:1" x14ac:dyDescent="0.3">
      <c r="A25374" s="52"/>
    </row>
    <row r="25375" spans="1:1" x14ac:dyDescent="0.3">
      <c r="A25375" s="52"/>
    </row>
    <row r="25376" spans="1:1" x14ac:dyDescent="0.3">
      <c r="A25376" s="52"/>
    </row>
    <row r="25377" spans="1:1" x14ac:dyDescent="0.3">
      <c r="A25377" s="52"/>
    </row>
    <row r="25378" spans="1:1" x14ac:dyDescent="0.3">
      <c r="A25378" s="52"/>
    </row>
    <row r="25379" spans="1:1" x14ac:dyDescent="0.3">
      <c r="A25379" s="52"/>
    </row>
    <row r="25380" spans="1:1" x14ac:dyDescent="0.3">
      <c r="A25380" s="52"/>
    </row>
    <row r="25381" spans="1:1" x14ac:dyDescent="0.3">
      <c r="A25381" s="52"/>
    </row>
    <row r="25382" spans="1:1" x14ac:dyDescent="0.3">
      <c r="A25382" s="52"/>
    </row>
    <row r="25383" spans="1:1" x14ac:dyDescent="0.3">
      <c r="A25383" s="52"/>
    </row>
    <row r="25384" spans="1:1" x14ac:dyDescent="0.3">
      <c r="A25384" s="52"/>
    </row>
    <row r="25385" spans="1:1" x14ac:dyDescent="0.3">
      <c r="A25385" s="52"/>
    </row>
    <row r="25386" spans="1:1" x14ac:dyDescent="0.3">
      <c r="A25386" s="52"/>
    </row>
    <row r="25387" spans="1:1" x14ac:dyDescent="0.3">
      <c r="A25387" s="52"/>
    </row>
    <row r="25388" spans="1:1" x14ac:dyDescent="0.3">
      <c r="A25388" s="52"/>
    </row>
    <row r="25389" spans="1:1" x14ac:dyDescent="0.3">
      <c r="A25389" s="52"/>
    </row>
    <row r="25390" spans="1:1" x14ac:dyDescent="0.3">
      <c r="A25390" s="52"/>
    </row>
    <row r="25391" spans="1:1" x14ac:dyDescent="0.3">
      <c r="A25391" s="52"/>
    </row>
    <row r="25392" spans="1:1" x14ac:dyDescent="0.3">
      <c r="A25392" s="52"/>
    </row>
    <row r="25393" spans="1:1" x14ac:dyDescent="0.3">
      <c r="A25393" s="52"/>
    </row>
    <row r="25394" spans="1:1" x14ac:dyDescent="0.3">
      <c r="A25394" s="52"/>
    </row>
    <row r="25395" spans="1:1" x14ac:dyDescent="0.3">
      <c r="A25395" s="52"/>
    </row>
    <row r="25396" spans="1:1" x14ac:dyDescent="0.3">
      <c r="A25396" s="52"/>
    </row>
    <row r="25397" spans="1:1" x14ac:dyDescent="0.3">
      <c r="A25397" s="52"/>
    </row>
    <row r="25398" spans="1:1" x14ac:dyDescent="0.3">
      <c r="A25398" s="52"/>
    </row>
    <row r="25399" spans="1:1" x14ac:dyDescent="0.3">
      <c r="A25399" s="52"/>
    </row>
    <row r="25400" spans="1:1" x14ac:dyDescent="0.3">
      <c r="A25400" s="52"/>
    </row>
    <row r="25401" spans="1:1" x14ac:dyDescent="0.3">
      <c r="A25401" s="52"/>
    </row>
    <row r="25402" spans="1:1" x14ac:dyDescent="0.3">
      <c r="A25402" s="52"/>
    </row>
    <row r="25403" spans="1:1" x14ac:dyDescent="0.3">
      <c r="A25403" s="52"/>
    </row>
    <row r="25404" spans="1:1" x14ac:dyDescent="0.3">
      <c r="A25404" s="52"/>
    </row>
    <row r="25405" spans="1:1" x14ac:dyDescent="0.3">
      <c r="A25405" s="52"/>
    </row>
    <row r="25406" spans="1:1" x14ac:dyDescent="0.3">
      <c r="A25406" s="52"/>
    </row>
    <row r="25407" spans="1:1" x14ac:dyDescent="0.3">
      <c r="A25407" s="52"/>
    </row>
    <row r="25408" spans="1:1" x14ac:dyDescent="0.3">
      <c r="A25408" s="52"/>
    </row>
    <row r="25409" spans="1:1" x14ac:dyDescent="0.3">
      <c r="A25409" s="52"/>
    </row>
    <row r="25410" spans="1:1" x14ac:dyDescent="0.3">
      <c r="A25410" s="52"/>
    </row>
    <row r="25411" spans="1:1" x14ac:dyDescent="0.3">
      <c r="A25411" s="52"/>
    </row>
    <row r="25412" spans="1:1" x14ac:dyDescent="0.3">
      <c r="A25412" s="52"/>
    </row>
    <row r="25413" spans="1:1" x14ac:dyDescent="0.3">
      <c r="A25413" s="52"/>
    </row>
    <row r="25414" spans="1:1" x14ac:dyDescent="0.3">
      <c r="A25414" s="52"/>
    </row>
    <row r="25415" spans="1:1" x14ac:dyDescent="0.3">
      <c r="A25415" s="52"/>
    </row>
    <row r="25416" spans="1:1" x14ac:dyDescent="0.3">
      <c r="A25416" s="52"/>
    </row>
    <row r="25417" spans="1:1" x14ac:dyDescent="0.3">
      <c r="A25417" s="52"/>
    </row>
    <row r="25418" spans="1:1" x14ac:dyDescent="0.3">
      <c r="A25418" s="52"/>
    </row>
    <row r="25419" spans="1:1" x14ac:dyDescent="0.3">
      <c r="A25419" s="52"/>
    </row>
    <row r="25420" spans="1:1" x14ac:dyDescent="0.3">
      <c r="A25420" s="52"/>
    </row>
    <row r="25421" spans="1:1" x14ac:dyDescent="0.3">
      <c r="A25421" s="52"/>
    </row>
    <row r="25422" spans="1:1" x14ac:dyDescent="0.3">
      <c r="A25422" s="52"/>
    </row>
    <row r="25423" spans="1:1" x14ac:dyDescent="0.3">
      <c r="A25423" s="52"/>
    </row>
    <row r="25424" spans="1:1" x14ac:dyDescent="0.3">
      <c r="A25424" s="52"/>
    </row>
    <row r="25425" spans="1:1" x14ac:dyDescent="0.3">
      <c r="A25425" s="52"/>
    </row>
    <row r="25426" spans="1:1" x14ac:dyDescent="0.3">
      <c r="A25426" s="52"/>
    </row>
    <row r="25427" spans="1:1" x14ac:dyDescent="0.3">
      <c r="A25427" s="52"/>
    </row>
    <row r="25428" spans="1:1" x14ac:dyDescent="0.3">
      <c r="A25428" s="52"/>
    </row>
    <row r="25429" spans="1:1" x14ac:dyDescent="0.3">
      <c r="A25429" s="52"/>
    </row>
    <row r="25430" spans="1:1" x14ac:dyDescent="0.3">
      <c r="A25430" s="52"/>
    </row>
    <row r="25431" spans="1:1" x14ac:dyDescent="0.3">
      <c r="A25431" s="52"/>
    </row>
    <row r="25432" spans="1:1" x14ac:dyDescent="0.3">
      <c r="A25432" s="52"/>
    </row>
    <row r="25433" spans="1:1" x14ac:dyDescent="0.3">
      <c r="A25433" s="52"/>
    </row>
    <row r="25434" spans="1:1" x14ac:dyDescent="0.3">
      <c r="A25434" s="52"/>
    </row>
    <row r="25435" spans="1:1" x14ac:dyDescent="0.3">
      <c r="A25435" s="52"/>
    </row>
    <row r="25436" spans="1:1" x14ac:dyDescent="0.3">
      <c r="A25436" s="52"/>
    </row>
    <row r="25437" spans="1:1" x14ac:dyDescent="0.3">
      <c r="A25437" s="52"/>
    </row>
    <row r="25438" spans="1:1" x14ac:dyDescent="0.3">
      <c r="A25438" s="52"/>
    </row>
    <row r="25439" spans="1:1" x14ac:dyDescent="0.3">
      <c r="A25439" s="52"/>
    </row>
    <row r="25440" spans="1:1" x14ac:dyDescent="0.3">
      <c r="A25440" s="52"/>
    </row>
    <row r="25441" spans="1:1" x14ac:dyDescent="0.3">
      <c r="A25441" s="52"/>
    </row>
    <row r="25442" spans="1:1" x14ac:dyDescent="0.3">
      <c r="A25442" s="52"/>
    </row>
    <row r="25443" spans="1:1" x14ac:dyDescent="0.3">
      <c r="A25443" s="52"/>
    </row>
    <row r="25444" spans="1:1" x14ac:dyDescent="0.3">
      <c r="A25444" s="52"/>
    </row>
    <row r="25445" spans="1:1" x14ac:dyDescent="0.3">
      <c r="A25445" s="52"/>
    </row>
    <row r="25446" spans="1:1" x14ac:dyDescent="0.3">
      <c r="A25446" s="52"/>
    </row>
    <row r="25447" spans="1:1" x14ac:dyDescent="0.3">
      <c r="A25447" s="52"/>
    </row>
    <row r="25448" spans="1:1" x14ac:dyDescent="0.3">
      <c r="A25448" s="52"/>
    </row>
    <row r="25449" spans="1:1" x14ac:dyDescent="0.3">
      <c r="A25449" s="52"/>
    </row>
    <row r="25450" spans="1:1" x14ac:dyDescent="0.3">
      <c r="A25450" s="52"/>
    </row>
    <row r="25451" spans="1:1" x14ac:dyDescent="0.3">
      <c r="A25451" s="52"/>
    </row>
    <row r="25452" spans="1:1" x14ac:dyDescent="0.3">
      <c r="A25452" s="52"/>
    </row>
    <row r="25453" spans="1:1" x14ac:dyDescent="0.3">
      <c r="A25453" s="52"/>
    </row>
    <row r="25454" spans="1:1" x14ac:dyDescent="0.3">
      <c r="A25454" s="52"/>
    </row>
    <row r="25455" spans="1:1" x14ac:dyDescent="0.3">
      <c r="A25455" s="52"/>
    </row>
    <row r="25456" spans="1:1" x14ac:dyDescent="0.3">
      <c r="A25456" s="52"/>
    </row>
    <row r="25457" spans="1:1" x14ac:dyDescent="0.3">
      <c r="A25457" s="52"/>
    </row>
    <row r="25458" spans="1:1" x14ac:dyDescent="0.3">
      <c r="A25458" s="52"/>
    </row>
    <row r="25459" spans="1:1" x14ac:dyDescent="0.3">
      <c r="A25459" s="52"/>
    </row>
    <row r="25460" spans="1:1" x14ac:dyDescent="0.3">
      <c r="A25460" s="52"/>
    </row>
    <row r="25461" spans="1:1" x14ac:dyDescent="0.3">
      <c r="A25461" s="52"/>
    </row>
    <row r="25462" spans="1:1" x14ac:dyDescent="0.3">
      <c r="A25462" s="52"/>
    </row>
    <row r="25463" spans="1:1" x14ac:dyDescent="0.3">
      <c r="A25463" s="52"/>
    </row>
    <row r="25464" spans="1:1" x14ac:dyDescent="0.3">
      <c r="A25464" s="52"/>
    </row>
    <row r="25465" spans="1:1" x14ac:dyDescent="0.3">
      <c r="A25465" s="52"/>
    </row>
    <row r="25466" spans="1:1" x14ac:dyDescent="0.3">
      <c r="A25466" s="52"/>
    </row>
    <row r="25467" spans="1:1" x14ac:dyDescent="0.3">
      <c r="A25467" s="52"/>
    </row>
    <row r="25468" spans="1:1" x14ac:dyDescent="0.3">
      <c r="A25468" s="52"/>
    </row>
    <row r="25469" spans="1:1" x14ac:dyDescent="0.3">
      <c r="A25469" s="52"/>
    </row>
    <row r="25470" spans="1:1" x14ac:dyDescent="0.3">
      <c r="A25470" s="52"/>
    </row>
    <row r="25471" spans="1:1" x14ac:dyDescent="0.3">
      <c r="A25471" s="52"/>
    </row>
    <row r="25472" spans="1:1" x14ac:dyDescent="0.3">
      <c r="A25472" s="52"/>
    </row>
    <row r="25473" spans="1:1" x14ac:dyDescent="0.3">
      <c r="A25473" s="52"/>
    </row>
    <row r="25474" spans="1:1" x14ac:dyDescent="0.3">
      <c r="A25474" s="52"/>
    </row>
    <row r="25475" spans="1:1" x14ac:dyDescent="0.3">
      <c r="A25475" s="52"/>
    </row>
    <row r="25476" spans="1:1" x14ac:dyDescent="0.3">
      <c r="A25476" s="52"/>
    </row>
    <row r="25477" spans="1:1" x14ac:dyDescent="0.3">
      <c r="A25477" s="52"/>
    </row>
    <row r="25478" spans="1:1" x14ac:dyDescent="0.3">
      <c r="A25478" s="52"/>
    </row>
    <row r="25479" spans="1:1" x14ac:dyDescent="0.3">
      <c r="A25479" s="52"/>
    </row>
    <row r="25480" spans="1:1" x14ac:dyDescent="0.3">
      <c r="A25480" s="52"/>
    </row>
    <row r="25481" spans="1:1" x14ac:dyDescent="0.3">
      <c r="A25481" s="52"/>
    </row>
    <row r="25482" spans="1:1" x14ac:dyDescent="0.3">
      <c r="A25482" s="52"/>
    </row>
    <row r="25483" spans="1:1" x14ac:dyDescent="0.3">
      <c r="A25483" s="52"/>
    </row>
    <row r="25484" spans="1:1" x14ac:dyDescent="0.3">
      <c r="A25484" s="52"/>
    </row>
    <row r="25485" spans="1:1" x14ac:dyDescent="0.3">
      <c r="A25485" s="52"/>
    </row>
    <row r="25486" spans="1:1" x14ac:dyDescent="0.3">
      <c r="A25486" s="52"/>
    </row>
    <row r="25487" spans="1:1" x14ac:dyDescent="0.3">
      <c r="A25487" s="52"/>
    </row>
    <row r="25488" spans="1:1" x14ac:dyDescent="0.3">
      <c r="A25488" s="52"/>
    </row>
    <row r="25489" spans="1:1" x14ac:dyDescent="0.3">
      <c r="A25489" s="52"/>
    </row>
    <row r="25490" spans="1:1" x14ac:dyDescent="0.3">
      <c r="A25490" s="52"/>
    </row>
    <row r="25491" spans="1:1" x14ac:dyDescent="0.3">
      <c r="A25491" s="52"/>
    </row>
    <row r="25492" spans="1:1" x14ac:dyDescent="0.3">
      <c r="A25492" s="52"/>
    </row>
    <row r="25493" spans="1:1" x14ac:dyDescent="0.3">
      <c r="A25493" s="52"/>
    </row>
    <row r="25494" spans="1:1" x14ac:dyDescent="0.3">
      <c r="A25494" s="52"/>
    </row>
    <row r="25495" spans="1:1" x14ac:dyDescent="0.3">
      <c r="A25495" s="52"/>
    </row>
    <row r="25496" spans="1:1" x14ac:dyDescent="0.3">
      <c r="A25496" s="52"/>
    </row>
    <row r="25497" spans="1:1" x14ac:dyDescent="0.3">
      <c r="A25497" s="52"/>
    </row>
    <row r="25498" spans="1:1" x14ac:dyDescent="0.3">
      <c r="A25498" s="52"/>
    </row>
    <row r="25499" spans="1:1" x14ac:dyDescent="0.3">
      <c r="A25499" s="52"/>
    </row>
    <row r="25500" spans="1:1" x14ac:dyDescent="0.3">
      <c r="A25500" s="52"/>
    </row>
    <row r="25501" spans="1:1" x14ac:dyDescent="0.3">
      <c r="A25501" s="52"/>
    </row>
    <row r="25502" spans="1:1" x14ac:dyDescent="0.3">
      <c r="A25502" s="52"/>
    </row>
    <row r="25503" spans="1:1" x14ac:dyDescent="0.3">
      <c r="A25503" s="52"/>
    </row>
    <row r="25504" spans="1:1" x14ac:dyDescent="0.3">
      <c r="A25504" s="52"/>
    </row>
    <row r="25505" spans="1:1" x14ac:dyDescent="0.3">
      <c r="A25505" s="52"/>
    </row>
    <row r="25506" spans="1:1" x14ac:dyDescent="0.3">
      <c r="A25506" s="52"/>
    </row>
    <row r="25507" spans="1:1" x14ac:dyDescent="0.3">
      <c r="A25507" s="52"/>
    </row>
    <row r="25508" spans="1:1" x14ac:dyDescent="0.3">
      <c r="A25508" s="52"/>
    </row>
    <row r="25509" spans="1:1" x14ac:dyDescent="0.3">
      <c r="A25509" s="52"/>
    </row>
    <row r="25510" spans="1:1" x14ac:dyDescent="0.3">
      <c r="A25510" s="52"/>
    </row>
    <row r="25511" spans="1:1" x14ac:dyDescent="0.3">
      <c r="A25511" s="52"/>
    </row>
    <row r="25512" spans="1:1" x14ac:dyDescent="0.3">
      <c r="A25512" s="52"/>
    </row>
    <row r="25513" spans="1:1" x14ac:dyDescent="0.3">
      <c r="A25513" s="52"/>
    </row>
    <row r="25514" spans="1:1" x14ac:dyDescent="0.3">
      <c r="A25514" s="52"/>
    </row>
    <row r="25515" spans="1:1" x14ac:dyDescent="0.3">
      <c r="A25515" s="52"/>
    </row>
    <row r="25516" spans="1:1" x14ac:dyDescent="0.3">
      <c r="A25516" s="52"/>
    </row>
    <row r="25517" spans="1:1" x14ac:dyDescent="0.3">
      <c r="A25517" s="52"/>
    </row>
    <row r="25518" spans="1:1" x14ac:dyDescent="0.3">
      <c r="A25518" s="52"/>
    </row>
    <row r="25519" spans="1:1" x14ac:dyDescent="0.3">
      <c r="A25519" s="52"/>
    </row>
    <row r="25520" spans="1:1" x14ac:dyDescent="0.3">
      <c r="A25520" s="52"/>
    </row>
    <row r="25521" spans="1:1" x14ac:dyDescent="0.3">
      <c r="A25521" s="52"/>
    </row>
    <row r="25522" spans="1:1" x14ac:dyDescent="0.3">
      <c r="A25522" s="52"/>
    </row>
    <row r="25523" spans="1:1" x14ac:dyDescent="0.3">
      <c r="A25523" s="52"/>
    </row>
    <row r="25524" spans="1:1" x14ac:dyDescent="0.3">
      <c r="A25524" s="52"/>
    </row>
    <row r="25525" spans="1:1" x14ac:dyDescent="0.3">
      <c r="A25525" s="52"/>
    </row>
    <row r="25526" spans="1:1" x14ac:dyDescent="0.3">
      <c r="A25526" s="52"/>
    </row>
    <row r="25527" spans="1:1" x14ac:dyDescent="0.3">
      <c r="A25527" s="52"/>
    </row>
    <row r="25528" spans="1:1" x14ac:dyDescent="0.3">
      <c r="A25528" s="52"/>
    </row>
    <row r="25529" spans="1:1" x14ac:dyDescent="0.3">
      <c r="A25529" s="52"/>
    </row>
    <row r="25530" spans="1:1" x14ac:dyDescent="0.3">
      <c r="A25530" s="52"/>
    </row>
    <row r="25531" spans="1:1" x14ac:dyDescent="0.3">
      <c r="A25531" s="52"/>
    </row>
    <row r="25532" spans="1:1" x14ac:dyDescent="0.3">
      <c r="A25532" s="52"/>
    </row>
    <row r="25533" spans="1:1" x14ac:dyDescent="0.3">
      <c r="A25533" s="52"/>
    </row>
    <row r="25534" spans="1:1" x14ac:dyDescent="0.3">
      <c r="A25534" s="52"/>
    </row>
    <row r="25535" spans="1:1" x14ac:dyDescent="0.3">
      <c r="A25535" s="52"/>
    </row>
    <row r="25536" spans="1:1" x14ac:dyDescent="0.3">
      <c r="A25536" s="52"/>
    </row>
    <row r="25537" spans="1:1" x14ac:dyDescent="0.3">
      <c r="A25537" s="52"/>
    </row>
    <row r="25538" spans="1:1" x14ac:dyDescent="0.3">
      <c r="A25538" s="52"/>
    </row>
    <row r="25539" spans="1:1" x14ac:dyDescent="0.3">
      <c r="A25539" s="52"/>
    </row>
    <row r="25540" spans="1:1" x14ac:dyDescent="0.3">
      <c r="A25540" s="52"/>
    </row>
    <row r="25541" spans="1:1" x14ac:dyDescent="0.3">
      <c r="A25541" s="52"/>
    </row>
    <row r="25542" spans="1:1" x14ac:dyDescent="0.3">
      <c r="A25542" s="52"/>
    </row>
    <row r="25543" spans="1:1" x14ac:dyDescent="0.3">
      <c r="A25543" s="52"/>
    </row>
    <row r="25544" spans="1:1" x14ac:dyDescent="0.3">
      <c r="A25544" s="52"/>
    </row>
    <row r="25545" spans="1:1" x14ac:dyDescent="0.3">
      <c r="A25545" s="52"/>
    </row>
    <row r="25546" spans="1:1" x14ac:dyDescent="0.3">
      <c r="A25546" s="52"/>
    </row>
    <row r="25547" spans="1:1" x14ac:dyDescent="0.3">
      <c r="A25547" s="52"/>
    </row>
    <row r="25548" spans="1:1" x14ac:dyDescent="0.3">
      <c r="A25548" s="52"/>
    </row>
    <row r="25549" spans="1:1" x14ac:dyDescent="0.3">
      <c r="A25549" s="52"/>
    </row>
    <row r="25550" spans="1:1" x14ac:dyDescent="0.3">
      <c r="A25550" s="52"/>
    </row>
    <row r="25551" spans="1:1" x14ac:dyDescent="0.3">
      <c r="A25551" s="52"/>
    </row>
    <row r="25552" spans="1:1" x14ac:dyDescent="0.3">
      <c r="A25552" s="52"/>
    </row>
    <row r="25553" spans="1:1" x14ac:dyDescent="0.3">
      <c r="A25553" s="52"/>
    </row>
    <row r="25554" spans="1:1" x14ac:dyDescent="0.3">
      <c r="A25554" s="52"/>
    </row>
    <row r="25555" spans="1:1" x14ac:dyDescent="0.3">
      <c r="A25555" s="52"/>
    </row>
    <row r="25556" spans="1:1" x14ac:dyDescent="0.3">
      <c r="A25556" s="52"/>
    </row>
    <row r="25557" spans="1:1" x14ac:dyDescent="0.3">
      <c r="A25557" s="52"/>
    </row>
    <row r="25558" spans="1:1" x14ac:dyDescent="0.3">
      <c r="A25558" s="52"/>
    </row>
    <row r="25559" spans="1:1" x14ac:dyDescent="0.3">
      <c r="A25559" s="52"/>
    </row>
    <row r="25560" spans="1:1" x14ac:dyDescent="0.3">
      <c r="A25560" s="52"/>
    </row>
    <row r="25561" spans="1:1" x14ac:dyDescent="0.3">
      <c r="A25561" s="52"/>
    </row>
    <row r="25562" spans="1:1" x14ac:dyDescent="0.3">
      <c r="A25562" s="52"/>
    </row>
    <row r="25563" spans="1:1" x14ac:dyDescent="0.3">
      <c r="A25563" s="52"/>
    </row>
    <row r="25564" spans="1:1" x14ac:dyDescent="0.3">
      <c r="A25564" s="52"/>
    </row>
    <row r="25565" spans="1:1" x14ac:dyDescent="0.3">
      <c r="A25565" s="52"/>
    </row>
    <row r="25566" spans="1:1" x14ac:dyDescent="0.3">
      <c r="A25566" s="52"/>
    </row>
    <row r="25567" spans="1:1" x14ac:dyDescent="0.3">
      <c r="A25567" s="52"/>
    </row>
    <row r="25568" spans="1:1" x14ac:dyDescent="0.3">
      <c r="A25568" s="52"/>
    </row>
    <row r="25569" spans="1:1" x14ac:dyDescent="0.3">
      <c r="A25569" s="52"/>
    </row>
    <row r="25570" spans="1:1" x14ac:dyDescent="0.3">
      <c r="A25570" s="52"/>
    </row>
    <row r="25571" spans="1:1" x14ac:dyDescent="0.3">
      <c r="A25571" s="52"/>
    </row>
    <row r="25572" spans="1:1" x14ac:dyDescent="0.3">
      <c r="A25572" s="52"/>
    </row>
    <row r="25573" spans="1:1" x14ac:dyDescent="0.3">
      <c r="A25573" s="52"/>
    </row>
    <row r="25574" spans="1:1" x14ac:dyDescent="0.3">
      <c r="A25574" s="52"/>
    </row>
    <row r="25575" spans="1:1" x14ac:dyDescent="0.3">
      <c r="A25575" s="52"/>
    </row>
    <row r="25576" spans="1:1" x14ac:dyDescent="0.3">
      <c r="A25576" s="52"/>
    </row>
    <row r="25577" spans="1:1" x14ac:dyDescent="0.3">
      <c r="A25577" s="52"/>
    </row>
    <row r="25578" spans="1:1" x14ac:dyDescent="0.3">
      <c r="A25578" s="52"/>
    </row>
    <row r="25579" spans="1:1" x14ac:dyDescent="0.3">
      <c r="A25579" s="52"/>
    </row>
    <row r="25580" spans="1:1" x14ac:dyDescent="0.3">
      <c r="A25580" s="52"/>
    </row>
    <row r="25581" spans="1:1" x14ac:dyDescent="0.3">
      <c r="A25581" s="52"/>
    </row>
    <row r="25582" spans="1:1" x14ac:dyDescent="0.3">
      <c r="A25582" s="52"/>
    </row>
    <row r="25583" spans="1:1" x14ac:dyDescent="0.3">
      <c r="A25583" s="52"/>
    </row>
    <row r="25584" spans="1:1" x14ac:dyDescent="0.3">
      <c r="A25584" s="52"/>
    </row>
    <row r="25585" spans="1:1" x14ac:dyDescent="0.3">
      <c r="A25585" s="52"/>
    </row>
    <row r="25586" spans="1:1" x14ac:dyDescent="0.3">
      <c r="A25586" s="52"/>
    </row>
    <row r="25587" spans="1:1" x14ac:dyDescent="0.3">
      <c r="A25587" s="52"/>
    </row>
    <row r="25588" spans="1:1" x14ac:dyDescent="0.3">
      <c r="A25588" s="52"/>
    </row>
    <row r="25589" spans="1:1" x14ac:dyDescent="0.3">
      <c r="A25589" s="52"/>
    </row>
    <row r="25590" spans="1:1" x14ac:dyDescent="0.3">
      <c r="A25590" s="52"/>
    </row>
    <row r="25591" spans="1:1" x14ac:dyDescent="0.3">
      <c r="A25591" s="52"/>
    </row>
    <row r="25592" spans="1:1" x14ac:dyDescent="0.3">
      <c r="A25592" s="52"/>
    </row>
    <row r="25593" spans="1:1" x14ac:dyDescent="0.3">
      <c r="A25593" s="52"/>
    </row>
    <row r="25594" spans="1:1" x14ac:dyDescent="0.3">
      <c r="A25594" s="52"/>
    </row>
    <row r="25595" spans="1:1" x14ac:dyDescent="0.3">
      <c r="A25595" s="52"/>
    </row>
    <row r="25596" spans="1:1" x14ac:dyDescent="0.3">
      <c r="A25596" s="52"/>
    </row>
    <row r="25597" spans="1:1" x14ac:dyDescent="0.3">
      <c r="A25597" s="52"/>
    </row>
    <row r="25598" spans="1:1" x14ac:dyDescent="0.3">
      <c r="A25598" s="52"/>
    </row>
    <row r="25599" spans="1:1" x14ac:dyDescent="0.3">
      <c r="A25599" s="52"/>
    </row>
    <row r="25600" spans="1:1" x14ac:dyDescent="0.3">
      <c r="A25600" s="52"/>
    </row>
    <row r="25601" spans="1:1" x14ac:dyDescent="0.3">
      <c r="A25601" s="52"/>
    </row>
    <row r="25602" spans="1:1" x14ac:dyDescent="0.3">
      <c r="A25602" s="52"/>
    </row>
    <row r="25603" spans="1:1" x14ac:dyDescent="0.3">
      <c r="A25603" s="52"/>
    </row>
    <row r="25604" spans="1:1" x14ac:dyDescent="0.3">
      <c r="A25604" s="52"/>
    </row>
    <row r="25605" spans="1:1" x14ac:dyDescent="0.3">
      <c r="A25605" s="52"/>
    </row>
    <row r="25606" spans="1:1" x14ac:dyDescent="0.3">
      <c r="A25606" s="52"/>
    </row>
    <row r="25607" spans="1:1" x14ac:dyDescent="0.3">
      <c r="A25607" s="52"/>
    </row>
    <row r="25608" spans="1:1" x14ac:dyDescent="0.3">
      <c r="A25608" s="52"/>
    </row>
    <row r="25609" spans="1:1" x14ac:dyDescent="0.3">
      <c r="A25609" s="52"/>
    </row>
    <row r="25610" spans="1:1" x14ac:dyDescent="0.3">
      <c r="A25610" s="52"/>
    </row>
    <row r="25611" spans="1:1" x14ac:dyDescent="0.3">
      <c r="A25611" s="52"/>
    </row>
    <row r="25612" spans="1:1" x14ac:dyDescent="0.3">
      <c r="A25612" s="52"/>
    </row>
    <row r="25613" spans="1:1" x14ac:dyDescent="0.3">
      <c r="A25613" s="52"/>
    </row>
    <row r="25614" spans="1:1" x14ac:dyDescent="0.3">
      <c r="A25614" s="52"/>
    </row>
    <row r="25615" spans="1:1" x14ac:dyDescent="0.3">
      <c r="A25615" s="52"/>
    </row>
    <row r="25616" spans="1:1" x14ac:dyDescent="0.3">
      <c r="A25616" s="52"/>
    </row>
    <row r="25617" spans="1:1" x14ac:dyDescent="0.3">
      <c r="A25617" s="52"/>
    </row>
    <row r="25618" spans="1:1" x14ac:dyDescent="0.3">
      <c r="A25618" s="52"/>
    </row>
    <row r="25619" spans="1:1" x14ac:dyDescent="0.3">
      <c r="A25619" s="52"/>
    </row>
    <row r="25620" spans="1:1" x14ac:dyDescent="0.3">
      <c r="A25620" s="52"/>
    </row>
    <row r="25621" spans="1:1" x14ac:dyDescent="0.3">
      <c r="A25621" s="52"/>
    </row>
    <row r="25622" spans="1:1" x14ac:dyDescent="0.3">
      <c r="A25622" s="52"/>
    </row>
    <row r="25623" spans="1:1" x14ac:dyDescent="0.3">
      <c r="A25623" s="52"/>
    </row>
    <row r="25624" spans="1:1" x14ac:dyDescent="0.3">
      <c r="A25624" s="52"/>
    </row>
    <row r="25625" spans="1:1" x14ac:dyDescent="0.3">
      <c r="A25625" s="52"/>
    </row>
    <row r="25626" spans="1:1" x14ac:dyDescent="0.3">
      <c r="A25626" s="52"/>
    </row>
    <row r="25627" spans="1:1" x14ac:dyDescent="0.3">
      <c r="A25627" s="52"/>
    </row>
    <row r="25628" spans="1:1" x14ac:dyDescent="0.3">
      <c r="A25628" s="52"/>
    </row>
    <row r="25629" spans="1:1" x14ac:dyDescent="0.3">
      <c r="A25629" s="52"/>
    </row>
    <row r="25630" spans="1:1" x14ac:dyDescent="0.3">
      <c r="A25630" s="52"/>
    </row>
    <row r="25631" spans="1:1" x14ac:dyDescent="0.3">
      <c r="A25631" s="52"/>
    </row>
    <row r="25632" spans="1:1" x14ac:dyDescent="0.3">
      <c r="A25632" s="52"/>
    </row>
    <row r="25633" spans="1:1" x14ac:dyDescent="0.3">
      <c r="A25633" s="52"/>
    </row>
    <row r="25634" spans="1:1" x14ac:dyDescent="0.3">
      <c r="A25634" s="52"/>
    </row>
    <row r="25635" spans="1:1" x14ac:dyDescent="0.3">
      <c r="A25635" s="52"/>
    </row>
    <row r="25636" spans="1:1" x14ac:dyDescent="0.3">
      <c r="A25636" s="52"/>
    </row>
    <row r="25637" spans="1:1" x14ac:dyDescent="0.3">
      <c r="A25637" s="52"/>
    </row>
    <row r="25638" spans="1:1" x14ac:dyDescent="0.3">
      <c r="A25638" s="52"/>
    </row>
    <row r="25639" spans="1:1" x14ac:dyDescent="0.3">
      <c r="A25639" s="52"/>
    </row>
    <row r="25640" spans="1:1" x14ac:dyDescent="0.3">
      <c r="A25640" s="52"/>
    </row>
    <row r="25641" spans="1:1" x14ac:dyDescent="0.3">
      <c r="A25641" s="52"/>
    </row>
    <row r="25642" spans="1:1" x14ac:dyDescent="0.3">
      <c r="A25642" s="52"/>
    </row>
    <row r="25643" spans="1:1" x14ac:dyDescent="0.3">
      <c r="A25643" s="52"/>
    </row>
    <row r="25644" spans="1:1" x14ac:dyDescent="0.3">
      <c r="A25644" s="52"/>
    </row>
    <row r="25645" spans="1:1" x14ac:dyDescent="0.3">
      <c r="A25645" s="52"/>
    </row>
    <row r="25646" spans="1:1" x14ac:dyDescent="0.3">
      <c r="A25646" s="52"/>
    </row>
    <row r="25647" spans="1:1" x14ac:dyDescent="0.3">
      <c r="A25647" s="52"/>
    </row>
    <row r="25648" spans="1:1" x14ac:dyDescent="0.3">
      <c r="A25648" s="52"/>
    </row>
    <row r="25649" spans="1:1" x14ac:dyDescent="0.3">
      <c r="A25649" s="52"/>
    </row>
    <row r="25650" spans="1:1" x14ac:dyDescent="0.3">
      <c r="A25650" s="52"/>
    </row>
    <row r="25651" spans="1:1" x14ac:dyDescent="0.3">
      <c r="A25651" s="52"/>
    </row>
    <row r="25652" spans="1:1" x14ac:dyDescent="0.3">
      <c r="A25652" s="52"/>
    </row>
    <row r="25653" spans="1:1" x14ac:dyDescent="0.3">
      <c r="A25653" s="52"/>
    </row>
    <row r="25654" spans="1:1" x14ac:dyDescent="0.3">
      <c r="A25654" s="52"/>
    </row>
    <row r="25655" spans="1:1" x14ac:dyDescent="0.3">
      <c r="A25655" s="52"/>
    </row>
    <row r="25656" spans="1:1" x14ac:dyDescent="0.3">
      <c r="A25656" s="52"/>
    </row>
    <row r="25657" spans="1:1" x14ac:dyDescent="0.3">
      <c r="A25657" s="52"/>
    </row>
    <row r="25658" spans="1:1" x14ac:dyDescent="0.3">
      <c r="A25658" s="52"/>
    </row>
    <row r="25659" spans="1:1" x14ac:dyDescent="0.3">
      <c r="A25659" s="52"/>
    </row>
    <row r="25660" spans="1:1" x14ac:dyDescent="0.3">
      <c r="A25660" s="52"/>
    </row>
    <row r="25661" spans="1:1" x14ac:dyDescent="0.3">
      <c r="A25661" s="52"/>
    </row>
    <row r="25662" spans="1:1" x14ac:dyDescent="0.3">
      <c r="A25662" s="52"/>
    </row>
    <row r="25663" spans="1:1" x14ac:dyDescent="0.3">
      <c r="A25663" s="52"/>
    </row>
    <row r="25664" spans="1:1" x14ac:dyDescent="0.3">
      <c r="A25664" s="52"/>
    </row>
    <row r="25665" spans="1:1" x14ac:dyDescent="0.3">
      <c r="A25665" s="52"/>
    </row>
    <row r="25666" spans="1:1" x14ac:dyDescent="0.3">
      <c r="A25666" s="52"/>
    </row>
    <row r="25667" spans="1:1" x14ac:dyDescent="0.3">
      <c r="A25667" s="52"/>
    </row>
    <row r="25668" spans="1:1" x14ac:dyDescent="0.3">
      <c r="A25668" s="52"/>
    </row>
    <row r="25669" spans="1:1" x14ac:dyDescent="0.3">
      <c r="A25669" s="52"/>
    </row>
    <row r="25670" spans="1:1" x14ac:dyDescent="0.3">
      <c r="A25670" s="52"/>
    </row>
    <row r="25671" spans="1:1" x14ac:dyDescent="0.3">
      <c r="A25671" s="52"/>
    </row>
    <row r="25672" spans="1:1" x14ac:dyDescent="0.3">
      <c r="A25672" s="52"/>
    </row>
    <row r="25673" spans="1:1" x14ac:dyDescent="0.3">
      <c r="A25673" s="52"/>
    </row>
    <row r="25674" spans="1:1" x14ac:dyDescent="0.3">
      <c r="A25674" s="52"/>
    </row>
    <row r="25675" spans="1:1" x14ac:dyDescent="0.3">
      <c r="A25675" s="52"/>
    </row>
    <row r="25676" spans="1:1" x14ac:dyDescent="0.3">
      <c r="A25676" s="52"/>
    </row>
    <row r="25677" spans="1:1" x14ac:dyDescent="0.3">
      <c r="A25677" s="52"/>
    </row>
    <row r="25678" spans="1:1" x14ac:dyDescent="0.3">
      <c r="A25678" s="52"/>
    </row>
    <row r="25679" spans="1:1" x14ac:dyDescent="0.3">
      <c r="A25679" s="52"/>
    </row>
    <row r="25680" spans="1:1" x14ac:dyDescent="0.3">
      <c r="A25680" s="52"/>
    </row>
    <row r="25681" spans="1:1" x14ac:dyDescent="0.3">
      <c r="A25681" s="52"/>
    </row>
    <row r="25682" spans="1:1" x14ac:dyDescent="0.3">
      <c r="A25682" s="52"/>
    </row>
    <row r="25683" spans="1:1" x14ac:dyDescent="0.3">
      <c r="A25683" s="52"/>
    </row>
    <row r="25684" spans="1:1" x14ac:dyDescent="0.3">
      <c r="A25684" s="52"/>
    </row>
    <row r="25685" spans="1:1" x14ac:dyDescent="0.3">
      <c r="A25685" s="52"/>
    </row>
    <row r="25686" spans="1:1" x14ac:dyDescent="0.3">
      <c r="A25686" s="52"/>
    </row>
    <row r="25687" spans="1:1" x14ac:dyDescent="0.3">
      <c r="A25687" s="52"/>
    </row>
    <row r="25688" spans="1:1" x14ac:dyDescent="0.3">
      <c r="A25688" s="52"/>
    </row>
    <row r="25689" spans="1:1" x14ac:dyDescent="0.3">
      <c r="A25689" s="52"/>
    </row>
    <row r="25690" spans="1:1" x14ac:dyDescent="0.3">
      <c r="A25690" s="52"/>
    </row>
    <row r="25691" spans="1:1" x14ac:dyDescent="0.3">
      <c r="A25691" s="52"/>
    </row>
    <row r="25692" spans="1:1" x14ac:dyDescent="0.3">
      <c r="A25692" s="52"/>
    </row>
    <row r="25693" spans="1:1" x14ac:dyDescent="0.3">
      <c r="A25693" s="52"/>
    </row>
    <row r="25694" spans="1:1" x14ac:dyDescent="0.3">
      <c r="A25694" s="52"/>
    </row>
    <row r="25695" spans="1:1" x14ac:dyDescent="0.3">
      <c r="A25695" s="52"/>
    </row>
    <row r="25696" spans="1:1" x14ac:dyDescent="0.3">
      <c r="A25696" s="52"/>
    </row>
    <row r="25697" spans="1:1" x14ac:dyDescent="0.3">
      <c r="A25697" s="52"/>
    </row>
    <row r="25698" spans="1:1" x14ac:dyDescent="0.3">
      <c r="A25698" s="52"/>
    </row>
    <row r="25699" spans="1:1" x14ac:dyDescent="0.3">
      <c r="A25699" s="52"/>
    </row>
    <row r="25700" spans="1:1" x14ac:dyDescent="0.3">
      <c r="A25700" s="52"/>
    </row>
    <row r="25701" spans="1:1" x14ac:dyDescent="0.3">
      <c r="A25701" s="52"/>
    </row>
    <row r="25702" spans="1:1" x14ac:dyDescent="0.3">
      <c r="A25702" s="52"/>
    </row>
    <row r="25703" spans="1:1" x14ac:dyDescent="0.3">
      <c r="A25703" s="52"/>
    </row>
    <row r="25704" spans="1:1" x14ac:dyDescent="0.3">
      <c r="A25704" s="52"/>
    </row>
    <row r="25705" spans="1:1" x14ac:dyDescent="0.3">
      <c r="A25705" s="52"/>
    </row>
    <row r="25706" spans="1:1" x14ac:dyDescent="0.3">
      <c r="A25706" s="52"/>
    </row>
    <row r="25707" spans="1:1" x14ac:dyDescent="0.3">
      <c r="A25707" s="52"/>
    </row>
    <row r="25708" spans="1:1" x14ac:dyDescent="0.3">
      <c r="A25708" s="52"/>
    </row>
    <row r="25709" spans="1:1" x14ac:dyDescent="0.3">
      <c r="A25709" s="52"/>
    </row>
    <row r="25710" spans="1:1" x14ac:dyDescent="0.3">
      <c r="A25710" s="52"/>
    </row>
    <row r="25711" spans="1:1" x14ac:dyDescent="0.3">
      <c r="A25711" s="52"/>
    </row>
    <row r="25712" spans="1:1" x14ac:dyDescent="0.3">
      <c r="A25712" s="52"/>
    </row>
    <row r="25713" spans="1:1" x14ac:dyDescent="0.3">
      <c r="A25713" s="52"/>
    </row>
    <row r="25714" spans="1:1" x14ac:dyDescent="0.3">
      <c r="A25714" s="52"/>
    </row>
    <row r="25715" spans="1:1" x14ac:dyDescent="0.3">
      <c r="A25715" s="52"/>
    </row>
    <row r="25716" spans="1:1" x14ac:dyDescent="0.3">
      <c r="A25716" s="52"/>
    </row>
    <row r="25717" spans="1:1" x14ac:dyDescent="0.3">
      <c r="A25717" s="52"/>
    </row>
    <row r="25718" spans="1:1" x14ac:dyDescent="0.3">
      <c r="A25718" s="52"/>
    </row>
    <row r="25719" spans="1:1" x14ac:dyDescent="0.3">
      <c r="A25719" s="52"/>
    </row>
    <row r="25720" spans="1:1" x14ac:dyDescent="0.3">
      <c r="A25720" s="52"/>
    </row>
    <row r="25721" spans="1:1" x14ac:dyDescent="0.3">
      <c r="A25721" s="52"/>
    </row>
    <row r="25722" spans="1:1" x14ac:dyDescent="0.3">
      <c r="A25722" s="52"/>
    </row>
    <row r="25723" spans="1:1" x14ac:dyDescent="0.3">
      <c r="A25723" s="52"/>
    </row>
    <row r="25724" spans="1:1" x14ac:dyDescent="0.3">
      <c r="A25724" s="52"/>
    </row>
    <row r="25725" spans="1:1" x14ac:dyDescent="0.3">
      <c r="A25725" s="52"/>
    </row>
    <row r="25726" spans="1:1" x14ac:dyDescent="0.3">
      <c r="A25726" s="52"/>
    </row>
    <row r="25727" spans="1:1" x14ac:dyDescent="0.3">
      <c r="A25727" s="52"/>
    </row>
    <row r="25728" spans="1:1" x14ac:dyDescent="0.3">
      <c r="A25728" s="52"/>
    </row>
    <row r="25729" spans="1:1" x14ac:dyDescent="0.3">
      <c r="A25729" s="52"/>
    </row>
    <row r="25730" spans="1:1" x14ac:dyDescent="0.3">
      <c r="A25730" s="52"/>
    </row>
    <row r="25731" spans="1:1" x14ac:dyDescent="0.3">
      <c r="A25731" s="52"/>
    </row>
    <row r="25732" spans="1:1" x14ac:dyDescent="0.3">
      <c r="A25732" s="52"/>
    </row>
    <row r="25733" spans="1:1" x14ac:dyDescent="0.3">
      <c r="A25733" s="52"/>
    </row>
    <row r="25734" spans="1:1" x14ac:dyDescent="0.3">
      <c r="A25734" s="52"/>
    </row>
    <row r="25735" spans="1:1" x14ac:dyDescent="0.3">
      <c r="A25735" s="52"/>
    </row>
    <row r="25736" spans="1:1" x14ac:dyDescent="0.3">
      <c r="A25736" s="52"/>
    </row>
    <row r="25737" spans="1:1" x14ac:dyDescent="0.3">
      <c r="A25737" s="52"/>
    </row>
    <row r="25738" spans="1:1" x14ac:dyDescent="0.3">
      <c r="A25738" s="52"/>
    </row>
    <row r="25739" spans="1:1" x14ac:dyDescent="0.3">
      <c r="A25739" s="52"/>
    </row>
    <row r="25740" spans="1:1" x14ac:dyDescent="0.3">
      <c r="A25740" s="52"/>
    </row>
    <row r="25741" spans="1:1" x14ac:dyDescent="0.3">
      <c r="A25741" s="52"/>
    </row>
    <row r="25742" spans="1:1" x14ac:dyDescent="0.3">
      <c r="A25742" s="52"/>
    </row>
    <row r="25743" spans="1:1" x14ac:dyDescent="0.3">
      <c r="A25743" s="52"/>
    </row>
    <row r="25744" spans="1:1" x14ac:dyDescent="0.3">
      <c r="A25744" s="52"/>
    </row>
    <row r="25745" spans="1:1" x14ac:dyDescent="0.3">
      <c r="A25745" s="52"/>
    </row>
    <row r="25746" spans="1:1" x14ac:dyDescent="0.3">
      <c r="A25746" s="52"/>
    </row>
    <row r="25747" spans="1:1" x14ac:dyDescent="0.3">
      <c r="A25747" s="52"/>
    </row>
    <row r="25748" spans="1:1" x14ac:dyDescent="0.3">
      <c r="A25748" s="52"/>
    </row>
    <row r="25749" spans="1:1" x14ac:dyDescent="0.3">
      <c r="A25749" s="52"/>
    </row>
    <row r="25750" spans="1:1" x14ac:dyDescent="0.3">
      <c r="A25750" s="52"/>
    </row>
    <row r="25751" spans="1:1" x14ac:dyDescent="0.3">
      <c r="A25751" s="52"/>
    </row>
    <row r="25752" spans="1:1" x14ac:dyDescent="0.3">
      <c r="A25752" s="52"/>
    </row>
    <row r="25753" spans="1:1" x14ac:dyDescent="0.3">
      <c r="A25753" s="52"/>
    </row>
    <row r="25754" spans="1:1" x14ac:dyDescent="0.3">
      <c r="A25754" s="52"/>
    </row>
    <row r="25755" spans="1:1" x14ac:dyDescent="0.3">
      <c r="A25755" s="52"/>
    </row>
    <row r="25756" spans="1:1" x14ac:dyDescent="0.3">
      <c r="A25756" s="52"/>
    </row>
    <row r="25757" spans="1:1" x14ac:dyDescent="0.3">
      <c r="A25757" s="52"/>
    </row>
    <row r="25758" spans="1:1" x14ac:dyDescent="0.3">
      <c r="A25758" s="52"/>
    </row>
    <row r="25759" spans="1:1" x14ac:dyDescent="0.3">
      <c r="A25759" s="52"/>
    </row>
    <row r="25760" spans="1:1" x14ac:dyDescent="0.3">
      <c r="A25760" s="52"/>
    </row>
    <row r="25761" spans="1:1" x14ac:dyDescent="0.3">
      <c r="A25761" s="52"/>
    </row>
    <row r="25762" spans="1:1" x14ac:dyDescent="0.3">
      <c r="A25762" s="52"/>
    </row>
    <row r="25763" spans="1:1" x14ac:dyDescent="0.3">
      <c r="A25763" s="52"/>
    </row>
    <row r="25764" spans="1:1" x14ac:dyDescent="0.3">
      <c r="A25764" s="52"/>
    </row>
    <row r="25765" spans="1:1" x14ac:dyDescent="0.3">
      <c r="A25765" s="52"/>
    </row>
    <row r="25766" spans="1:1" x14ac:dyDescent="0.3">
      <c r="A25766" s="52"/>
    </row>
    <row r="25767" spans="1:1" x14ac:dyDescent="0.3">
      <c r="A25767" s="52"/>
    </row>
    <row r="25768" spans="1:1" x14ac:dyDescent="0.3">
      <c r="A25768" s="52"/>
    </row>
    <row r="25769" spans="1:1" x14ac:dyDescent="0.3">
      <c r="A25769" s="52"/>
    </row>
    <row r="25770" spans="1:1" x14ac:dyDescent="0.3">
      <c r="A25770" s="52"/>
    </row>
    <row r="25771" spans="1:1" x14ac:dyDescent="0.3">
      <c r="A25771" s="52"/>
    </row>
    <row r="25772" spans="1:1" x14ac:dyDescent="0.3">
      <c r="A25772" s="52"/>
    </row>
    <row r="25773" spans="1:1" x14ac:dyDescent="0.3">
      <c r="A25773" s="52"/>
    </row>
    <row r="25774" spans="1:1" x14ac:dyDescent="0.3">
      <c r="A25774" s="52"/>
    </row>
    <row r="25775" spans="1:1" x14ac:dyDescent="0.3">
      <c r="A25775" s="52"/>
    </row>
    <row r="25776" spans="1:1" x14ac:dyDescent="0.3">
      <c r="A25776" s="52"/>
    </row>
    <row r="25777" spans="1:1" x14ac:dyDescent="0.3">
      <c r="A25777" s="52"/>
    </row>
    <row r="25778" spans="1:1" x14ac:dyDescent="0.3">
      <c r="A25778" s="52"/>
    </row>
    <row r="25779" spans="1:1" x14ac:dyDescent="0.3">
      <c r="A25779" s="52"/>
    </row>
    <row r="25780" spans="1:1" x14ac:dyDescent="0.3">
      <c r="A25780" s="52"/>
    </row>
    <row r="25781" spans="1:1" x14ac:dyDescent="0.3">
      <c r="A25781" s="52"/>
    </row>
    <row r="25782" spans="1:1" x14ac:dyDescent="0.3">
      <c r="A25782" s="52"/>
    </row>
    <row r="25783" spans="1:1" x14ac:dyDescent="0.3">
      <c r="A25783" s="52"/>
    </row>
    <row r="25784" spans="1:1" x14ac:dyDescent="0.3">
      <c r="A25784" s="52"/>
    </row>
    <row r="25785" spans="1:1" x14ac:dyDescent="0.3">
      <c r="A25785" s="52"/>
    </row>
    <row r="25786" spans="1:1" x14ac:dyDescent="0.3">
      <c r="A25786" s="52"/>
    </row>
    <row r="25787" spans="1:1" x14ac:dyDescent="0.3">
      <c r="A25787" s="52"/>
    </row>
    <row r="25788" spans="1:1" x14ac:dyDescent="0.3">
      <c r="A25788" s="52"/>
    </row>
    <row r="25789" spans="1:1" x14ac:dyDescent="0.3">
      <c r="A25789" s="52"/>
    </row>
    <row r="25790" spans="1:1" x14ac:dyDescent="0.3">
      <c r="A25790" s="52"/>
    </row>
    <row r="25791" spans="1:1" x14ac:dyDescent="0.3">
      <c r="A25791" s="52"/>
    </row>
    <row r="25792" spans="1:1" x14ac:dyDescent="0.3">
      <c r="A25792" s="52"/>
    </row>
    <row r="25793" spans="1:1" x14ac:dyDescent="0.3">
      <c r="A25793" s="52"/>
    </row>
    <row r="25794" spans="1:1" x14ac:dyDescent="0.3">
      <c r="A25794" s="52"/>
    </row>
    <row r="25795" spans="1:1" x14ac:dyDescent="0.3">
      <c r="A25795" s="52"/>
    </row>
    <row r="25796" spans="1:1" x14ac:dyDescent="0.3">
      <c r="A25796" s="52"/>
    </row>
    <row r="25797" spans="1:1" x14ac:dyDescent="0.3">
      <c r="A25797" s="52"/>
    </row>
    <row r="25798" spans="1:1" x14ac:dyDescent="0.3">
      <c r="A25798" s="52"/>
    </row>
    <row r="25799" spans="1:1" x14ac:dyDescent="0.3">
      <c r="A25799" s="52"/>
    </row>
    <row r="25800" spans="1:1" x14ac:dyDescent="0.3">
      <c r="A25800" s="52"/>
    </row>
    <row r="25801" spans="1:1" x14ac:dyDescent="0.3">
      <c r="A25801" s="52"/>
    </row>
    <row r="25802" spans="1:1" x14ac:dyDescent="0.3">
      <c r="A25802" s="52"/>
    </row>
    <row r="25803" spans="1:1" x14ac:dyDescent="0.3">
      <c r="A25803" s="52"/>
    </row>
    <row r="25804" spans="1:1" x14ac:dyDescent="0.3">
      <c r="A25804" s="52"/>
    </row>
    <row r="25805" spans="1:1" x14ac:dyDescent="0.3">
      <c r="A25805" s="52"/>
    </row>
    <row r="25806" spans="1:1" x14ac:dyDescent="0.3">
      <c r="A25806" s="52"/>
    </row>
    <row r="25807" spans="1:1" x14ac:dyDescent="0.3">
      <c r="A25807" s="52"/>
    </row>
    <row r="25808" spans="1:1" x14ac:dyDescent="0.3">
      <c r="A25808" s="52"/>
    </row>
    <row r="25809" spans="1:1" x14ac:dyDescent="0.3">
      <c r="A25809" s="52"/>
    </row>
    <row r="25810" spans="1:1" x14ac:dyDescent="0.3">
      <c r="A25810" s="52"/>
    </row>
    <row r="25811" spans="1:1" x14ac:dyDescent="0.3">
      <c r="A25811" s="52"/>
    </row>
    <row r="25812" spans="1:1" x14ac:dyDescent="0.3">
      <c r="A25812" s="52"/>
    </row>
    <row r="25813" spans="1:1" x14ac:dyDescent="0.3">
      <c r="A25813" s="52"/>
    </row>
    <row r="25814" spans="1:1" x14ac:dyDescent="0.3">
      <c r="A25814" s="52"/>
    </row>
    <row r="25815" spans="1:1" x14ac:dyDescent="0.3">
      <c r="A25815" s="52"/>
    </row>
    <row r="25816" spans="1:1" x14ac:dyDescent="0.3">
      <c r="A25816" s="52"/>
    </row>
    <row r="25817" spans="1:1" x14ac:dyDescent="0.3">
      <c r="A25817" s="52"/>
    </row>
    <row r="25818" spans="1:1" x14ac:dyDescent="0.3">
      <c r="A25818" s="52"/>
    </row>
    <row r="25819" spans="1:1" x14ac:dyDescent="0.3">
      <c r="A25819" s="52"/>
    </row>
    <row r="25820" spans="1:1" x14ac:dyDescent="0.3">
      <c r="A25820" s="52"/>
    </row>
    <row r="25821" spans="1:1" x14ac:dyDescent="0.3">
      <c r="A25821" s="52"/>
    </row>
    <row r="25822" spans="1:1" x14ac:dyDescent="0.3">
      <c r="A25822" s="52"/>
    </row>
    <row r="25823" spans="1:1" x14ac:dyDescent="0.3">
      <c r="A25823" s="52"/>
    </row>
    <row r="25824" spans="1:1" x14ac:dyDescent="0.3">
      <c r="A25824" s="52"/>
    </row>
    <row r="25825" spans="1:1" x14ac:dyDescent="0.3">
      <c r="A25825" s="52"/>
    </row>
    <row r="25826" spans="1:1" x14ac:dyDescent="0.3">
      <c r="A25826" s="52"/>
    </row>
    <row r="25827" spans="1:1" x14ac:dyDescent="0.3">
      <c r="A25827" s="52"/>
    </row>
    <row r="25828" spans="1:1" x14ac:dyDescent="0.3">
      <c r="A25828" s="52"/>
    </row>
    <row r="25829" spans="1:1" x14ac:dyDescent="0.3">
      <c r="A25829" s="52"/>
    </row>
    <row r="25830" spans="1:1" x14ac:dyDescent="0.3">
      <c r="A25830" s="52"/>
    </row>
    <row r="25831" spans="1:1" x14ac:dyDescent="0.3">
      <c r="A25831" s="52"/>
    </row>
    <row r="25832" spans="1:1" x14ac:dyDescent="0.3">
      <c r="A25832" s="52"/>
    </row>
    <row r="25833" spans="1:1" x14ac:dyDescent="0.3">
      <c r="A25833" s="52"/>
    </row>
    <row r="25834" spans="1:1" x14ac:dyDescent="0.3">
      <c r="A25834" s="52"/>
    </row>
    <row r="25835" spans="1:1" x14ac:dyDescent="0.3">
      <c r="A25835" s="52"/>
    </row>
    <row r="25836" spans="1:1" x14ac:dyDescent="0.3">
      <c r="A25836" s="52"/>
    </row>
    <row r="25837" spans="1:1" x14ac:dyDescent="0.3">
      <c r="A25837" s="52"/>
    </row>
    <row r="25838" spans="1:1" x14ac:dyDescent="0.3">
      <c r="A25838" s="52"/>
    </row>
    <row r="25839" spans="1:1" x14ac:dyDescent="0.3">
      <c r="A25839" s="52"/>
    </row>
    <row r="25840" spans="1:1" x14ac:dyDescent="0.3">
      <c r="A25840" s="52"/>
    </row>
    <row r="25841" spans="1:1" x14ac:dyDescent="0.3">
      <c r="A25841" s="52"/>
    </row>
    <row r="25842" spans="1:1" x14ac:dyDescent="0.3">
      <c r="A25842" s="52"/>
    </row>
    <row r="25843" spans="1:1" x14ac:dyDescent="0.3">
      <c r="A25843" s="52"/>
    </row>
    <row r="25844" spans="1:1" x14ac:dyDescent="0.3">
      <c r="A25844" s="52"/>
    </row>
    <row r="25845" spans="1:1" x14ac:dyDescent="0.3">
      <c r="A25845" s="52"/>
    </row>
    <row r="25846" spans="1:1" x14ac:dyDescent="0.3">
      <c r="A25846" s="52"/>
    </row>
    <row r="25847" spans="1:1" x14ac:dyDescent="0.3">
      <c r="A25847" s="52"/>
    </row>
    <row r="25848" spans="1:1" x14ac:dyDescent="0.3">
      <c r="A25848" s="52"/>
    </row>
    <row r="25849" spans="1:1" x14ac:dyDescent="0.3">
      <c r="A25849" s="52"/>
    </row>
    <row r="25850" spans="1:1" x14ac:dyDescent="0.3">
      <c r="A25850" s="52"/>
    </row>
    <row r="25851" spans="1:1" x14ac:dyDescent="0.3">
      <c r="A25851" s="52"/>
    </row>
    <row r="25852" spans="1:1" x14ac:dyDescent="0.3">
      <c r="A25852" s="52"/>
    </row>
    <row r="25853" spans="1:1" x14ac:dyDescent="0.3">
      <c r="A25853" s="52"/>
    </row>
    <row r="25854" spans="1:1" x14ac:dyDescent="0.3">
      <c r="A25854" s="52"/>
    </row>
    <row r="25855" spans="1:1" x14ac:dyDescent="0.3">
      <c r="A25855" s="52"/>
    </row>
    <row r="25856" spans="1:1" x14ac:dyDescent="0.3">
      <c r="A25856" s="52"/>
    </row>
    <row r="25857" spans="1:1" x14ac:dyDescent="0.3">
      <c r="A25857" s="52"/>
    </row>
    <row r="25858" spans="1:1" x14ac:dyDescent="0.3">
      <c r="A25858" s="52"/>
    </row>
    <row r="25859" spans="1:1" x14ac:dyDescent="0.3">
      <c r="A25859" s="52"/>
    </row>
    <row r="25860" spans="1:1" x14ac:dyDescent="0.3">
      <c r="A25860" s="52"/>
    </row>
    <row r="25861" spans="1:1" x14ac:dyDescent="0.3">
      <c r="A25861" s="52"/>
    </row>
    <row r="25862" spans="1:1" x14ac:dyDescent="0.3">
      <c r="A25862" s="52"/>
    </row>
    <row r="25863" spans="1:1" x14ac:dyDescent="0.3">
      <c r="A25863" s="52"/>
    </row>
    <row r="25864" spans="1:1" x14ac:dyDescent="0.3">
      <c r="A25864" s="52"/>
    </row>
    <row r="25865" spans="1:1" x14ac:dyDescent="0.3">
      <c r="A25865" s="52"/>
    </row>
    <row r="25866" spans="1:1" x14ac:dyDescent="0.3">
      <c r="A25866" s="52"/>
    </row>
    <row r="25867" spans="1:1" x14ac:dyDescent="0.3">
      <c r="A25867" s="52"/>
    </row>
    <row r="25868" spans="1:1" x14ac:dyDescent="0.3">
      <c r="A25868" s="52"/>
    </row>
    <row r="25869" spans="1:1" x14ac:dyDescent="0.3">
      <c r="A25869" s="52"/>
    </row>
    <row r="25870" spans="1:1" x14ac:dyDescent="0.3">
      <c r="A25870" s="52"/>
    </row>
    <row r="25871" spans="1:1" x14ac:dyDescent="0.3">
      <c r="A25871" s="52"/>
    </row>
    <row r="25872" spans="1:1" x14ac:dyDescent="0.3">
      <c r="A25872" s="52"/>
    </row>
    <row r="25873" spans="1:1" x14ac:dyDescent="0.3">
      <c r="A25873" s="52"/>
    </row>
    <row r="25874" spans="1:1" x14ac:dyDescent="0.3">
      <c r="A25874" s="52"/>
    </row>
    <row r="25875" spans="1:1" x14ac:dyDescent="0.3">
      <c r="A25875" s="52"/>
    </row>
    <row r="25876" spans="1:1" x14ac:dyDescent="0.3">
      <c r="A25876" s="52"/>
    </row>
    <row r="25877" spans="1:1" x14ac:dyDescent="0.3">
      <c r="A25877" s="52"/>
    </row>
    <row r="25878" spans="1:1" x14ac:dyDescent="0.3">
      <c r="A25878" s="52"/>
    </row>
    <row r="25879" spans="1:1" x14ac:dyDescent="0.3">
      <c r="A25879" s="52"/>
    </row>
    <row r="25880" spans="1:1" x14ac:dyDescent="0.3">
      <c r="A25880" s="52"/>
    </row>
    <row r="25881" spans="1:1" x14ac:dyDescent="0.3">
      <c r="A25881" s="52"/>
    </row>
    <row r="25882" spans="1:1" x14ac:dyDescent="0.3">
      <c r="A25882" s="52"/>
    </row>
    <row r="25883" spans="1:1" x14ac:dyDescent="0.3">
      <c r="A25883" s="52"/>
    </row>
    <row r="25884" spans="1:1" x14ac:dyDescent="0.3">
      <c r="A25884" s="52"/>
    </row>
    <row r="25885" spans="1:1" x14ac:dyDescent="0.3">
      <c r="A25885" s="52"/>
    </row>
    <row r="25886" spans="1:1" x14ac:dyDescent="0.3">
      <c r="A25886" s="52"/>
    </row>
    <row r="25887" spans="1:1" x14ac:dyDescent="0.3">
      <c r="A25887" s="52"/>
    </row>
    <row r="25888" spans="1:1" x14ac:dyDescent="0.3">
      <c r="A25888" s="52"/>
    </row>
    <row r="25889" spans="1:1" x14ac:dyDescent="0.3">
      <c r="A25889" s="52"/>
    </row>
    <row r="25890" spans="1:1" x14ac:dyDescent="0.3">
      <c r="A25890" s="52"/>
    </row>
    <row r="25891" spans="1:1" x14ac:dyDescent="0.3">
      <c r="A25891" s="52"/>
    </row>
    <row r="25892" spans="1:1" x14ac:dyDescent="0.3">
      <c r="A25892" s="52"/>
    </row>
    <row r="25893" spans="1:1" x14ac:dyDescent="0.3">
      <c r="A25893" s="52"/>
    </row>
    <row r="25894" spans="1:1" x14ac:dyDescent="0.3">
      <c r="A25894" s="52"/>
    </row>
    <row r="25895" spans="1:1" x14ac:dyDescent="0.3">
      <c r="A25895" s="52"/>
    </row>
    <row r="25896" spans="1:1" x14ac:dyDescent="0.3">
      <c r="A25896" s="52"/>
    </row>
    <row r="25897" spans="1:1" x14ac:dyDescent="0.3">
      <c r="A25897" s="52"/>
    </row>
    <row r="25898" spans="1:1" x14ac:dyDescent="0.3">
      <c r="A25898" s="52"/>
    </row>
    <row r="25899" spans="1:1" x14ac:dyDescent="0.3">
      <c r="A25899" s="52"/>
    </row>
    <row r="25900" spans="1:1" x14ac:dyDescent="0.3">
      <c r="A25900" s="52"/>
    </row>
    <row r="25901" spans="1:1" x14ac:dyDescent="0.3">
      <c r="A25901" s="52"/>
    </row>
    <row r="25902" spans="1:1" x14ac:dyDescent="0.3">
      <c r="A25902" s="52"/>
    </row>
    <row r="25903" spans="1:1" x14ac:dyDescent="0.3">
      <c r="A25903" s="52"/>
    </row>
    <row r="25904" spans="1:1" x14ac:dyDescent="0.3">
      <c r="A25904" s="52"/>
    </row>
    <row r="25905" spans="1:1" x14ac:dyDescent="0.3">
      <c r="A25905" s="52"/>
    </row>
    <row r="25906" spans="1:1" x14ac:dyDescent="0.3">
      <c r="A25906" s="52"/>
    </row>
    <row r="25907" spans="1:1" x14ac:dyDescent="0.3">
      <c r="A25907" s="52"/>
    </row>
    <row r="25908" spans="1:1" x14ac:dyDescent="0.3">
      <c r="A25908" s="52"/>
    </row>
    <row r="25909" spans="1:1" x14ac:dyDescent="0.3">
      <c r="A25909" s="52"/>
    </row>
    <row r="25910" spans="1:1" x14ac:dyDescent="0.3">
      <c r="A25910" s="52"/>
    </row>
    <row r="25911" spans="1:1" x14ac:dyDescent="0.3">
      <c r="A25911" s="52"/>
    </row>
    <row r="25912" spans="1:1" x14ac:dyDescent="0.3">
      <c r="A25912" s="52"/>
    </row>
    <row r="25913" spans="1:1" x14ac:dyDescent="0.3">
      <c r="A25913" s="52"/>
    </row>
    <row r="25914" spans="1:1" x14ac:dyDescent="0.3">
      <c r="A25914" s="52"/>
    </row>
    <row r="25915" spans="1:1" x14ac:dyDescent="0.3">
      <c r="A25915" s="52"/>
    </row>
    <row r="25916" spans="1:1" x14ac:dyDescent="0.3">
      <c r="A25916" s="52"/>
    </row>
    <row r="25917" spans="1:1" x14ac:dyDescent="0.3">
      <c r="A25917" s="52"/>
    </row>
    <row r="25918" spans="1:1" x14ac:dyDescent="0.3">
      <c r="A25918" s="52"/>
    </row>
    <row r="25919" spans="1:1" x14ac:dyDescent="0.3">
      <c r="A25919" s="52"/>
    </row>
    <row r="25920" spans="1:1" x14ac:dyDescent="0.3">
      <c r="A25920" s="52"/>
    </row>
    <row r="25921" spans="1:1" x14ac:dyDescent="0.3">
      <c r="A25921" s="52"/>
    </row>
    <row r="25922" spans="1:1" x14ac:dyDescent="0.3">
      <c r="A25922" s="52"/>
    </row>
    <row r="25923" spans="1:1" x14ac:dyDescent="0.3">
      <c r="A25923" s="52"/>
    </row>
    <row r="25924" spans="1:1" x14ac:dyDescent="0.3">
      <c r="A25924" s="52"/>
    </row>
    <row r="25925" spans="1:1" x14ac:dyDescent="0.3">
      <c r="A25925" s="52"/>
    </row>
    <row r="25926" spans="1:1" x14ac:dyDescent="0.3">
      <c r="A25926" s="52"/>
    </row>
    <row r="25927" spans="1:1" x14ac:dyDescent="0.3">
      <c r="A25927" s="52"/>
    </row>
    <row r="25928" spans="1:1" x14ac:dyDescent="0.3">
      <c r="A25928" s="52"/>
    </row>
    <row r="25929" spans="1:1" x14ac:dyDescent="0.3">
      <c r="A25929" s="52"/>
    </row>
    <row r="25930" spans="1:1" x14ac:dyDescent="0.3">
      <c r="A25930" s="52"/>
    </row>
    <row r="25931" spans="1:1" x14ac:dyDescent="0.3">
      <c r="A25931" s="52"/>
    </row>
    <row r="25932" spans="1:1" x14ac:dyDescent="0.3">
      <c r="A25932" s="52"/>
    </row>
    <row r="25933" spans="1:1" x14ac:dyDescent="0.3">
      <c r="A25933" s="52"/>
    </row>
    <row r="25934" spans="1:1" x14ac:dyDescent="0.3">
      <c r="A25934" s="52"/>
    </row>
    <row r="25935" spans="1:1" x14ac:dyDescent="0.3">
      <c r="A25935" s="52"/>
    </row>
    <row r="25936" spans="1:1" x14ac:dyDescent="0.3">
      <c r="A25936" s="52"/>
    </row>
    <row r="25937" spans="1:1" x14ac:dyDescent="0.3">
      <c r="A25937" s="52"/>
    </row>
    <row r="25938" spans="1:1" x14ac:dyDescent="0.3">
      <c r="A25938" s="52"/>
    </row>
    <row r="25939" spans="1:1" x14ac:dyDescent="0.3">
      <c r="A25939" s="52"/>
    </row>
    <row r="25940" spans="1:1" x14ac:dyDescent="0.3">
      <c r="A25940" s="52"/>
    </row>
    <row r="25941" spans="1:1" x14ac:dyDescent="0.3">
      <c r="A25941" s="52"/>
    </row>
    <row r="25942" spans="1:1" x14ac:dyDescent="0.3">
      <c r="A25942" s="52"/>
    </row>
    <row r="25943" spans="1:1" x14ac:dyDescent="0.3">
      <c r="A25943" s="52"/>
    </row>
    <row r="25944" spans="1:1" x14ac:dyDescent="0.3">
      <c r="A25944" s="52"/>
    </row>
    <row r="25945" spans="1:1" x14ac:dyDescent="0.3">
      <c r="A25945" s="52"/>
    </row>
    <row r="25946" spans="1:1" x14ac:dyDescent="0.3">
      <c r="A25946" s="52"/>
    </row>
    <row r="25947" spans="1:1" x14ac:dyDescent="0.3">
      <c r="A25947" s="52"/>
    </row>
    <row r="25948" spans="1:1" x14ac:dyDescent="0.3">
      <c r="A25948" s="52"/>
    </row>
    <row r="25949" spans="1:1" x14ac:dyDescent="0.3">
      <c r="A25949" s="52"/>
    </row>
    <row r="25950" spans="1:1" x14ac:dyDescent="0.3">
      <c r="A25950" s="52"/>
    </row>
    <row r="25951" spans="1:1" x14ac:dyDescent="0.3">
      <c r="A25951" s="52"/>
    </row>
    <row r="25952" spans="1:1" x14ac:dyDescent="0.3">
      <c r="A25952" s="52"/>
    </row>
    <row r="25953" spans="1:1" x14ac:dyDescent="0.3">
      <c r="A25953" s="52"/>
    </row>
    <row r="25954" spans="1:1" x14ac:dyDescent="0.3">
      <c r="A25954" s="52"/>
    </row>
    <row r="25955" spans="1:1" x14ac:dyDescent="0.3">
      <c r="A25955" s="52"/>
    </row>
    <row r="25956" spans="1:1" x14ac:dyDescent="0.3">
      <c r="A25956" s="52"/>
    </row>
    <row r="25957" spans="1:1" x14ac:dyDescent="0.3">
      <c r="A25957" s="52"/>
    </row>
    <row r="25958" spans="1:1" x14ac:dyDescent="0.3">
      <c r="A25958" s="52"/>
    </row>
    <row r="25959" spans="1:1" x14ac:dyDescent="0.3">
      <c r="A25959" s="52"/>
    </row>
    <row r="25960" spans="1:1" x14ac:dyDescent="0.3">
      <c r="A25960" s="52"/>
    </row>
    <row r="25961" spans="1:1" x14ac:dyDescent="0.3">
      <c r="A25961" s="52"/>
    </row>
    <row r="25962" spans="1:1" x14ac:dyDescent="0.3">
      <c r="A25962" s="52"/>
    </row>
    <row r="25963" spans="1:1" x14ac:dyDescent="0.3">
      <c r="A25963" s="52"/>
    </row>
    <row r="25964" spans="1:1" x14ac:dyDescent="0.3">
      <c r="A25964" s="52"/>
    </row>
    <row r="25965" spans="1:1" x14ac:dyDescent="0.3">
      <c r="A25965" s="52"/>
    </row>
    <row r="25966" spans="1:1" x14ac:dyDescent="0.3">
      <c r="A25966" s="52"/>
    </row>
    <row r="25967" spans="1:1" x14ac:dyDescent="0.3">
      <c r="A25967" s="52"/>
    </row>
    <row r="25968" spans="1:1" x14ac:dyDescent="0.3">
      <c r="A25968" s="52"/>
    </row>
    <row r="25969" spans="1:1" x14ac:dyDescent="0.3">
      <c r="A25969" s="52"/>
    </row>
    <row r="25970" spans="1:1" x14ac:dyDescent="0.3">
      <c r="A25970" s="52"/>
    </row>
    <row r="25971" spans="1:1" x14ac:dyDescent="0.3">
      <c r="A25971" s="52"/>
    </row>
    <row r="25972" spans="1:1" x14ac:dyDescent="0.3">
      <c r="A25972" s="52"/>
    </row>
    <row r="25973" spans="1:1" x14ac:dyDescent="0.3">
      <c r="A25973" s="52"/>
    </row>
    <row r="25974" spans="1:1" x14ac:dyDescent="0.3">
      <c r="A25974" s="52"/>
    </row>
    <row r="25975" spans="1:1" x14ac:dyDescent="0.3">
      <c r="A25975" s="52"/>
    </row>
    <row r="25976" spans="1:1" x14ac:dyDescent="0.3">
      <c r="A25976" s="52"/>
    </row>
    <row r="25977" spans="1:1" x14ac:dyDescent="0.3">
      <c r="A25977" s="52"/>
    </row>
    <row r="25978" spans="1:1" x14ac:dyDescent="0.3">
      <c r="A25978" s="52"/>
    </row>
    <row r="25979" spans="1:1" x14ac:dyDescent="0.3">
      <c r="A25979" s="52"/>
    </row>
    <row r="25980" spans="1:1" x14ac:dyDescent="0.3">
      <c r="A25980" s="52"/>
    </row>
    <row r="25981" spans="1:1" x14ac:dyDescent="0.3">
      <c r="A25981" s="52"/>
    </row>
    <row r="25982" spans="1:1" x14ac:dyDescent="0.3">
      <c r="A25982" s="52"/>
    </row>
    <row r="25983" spans="1:1" x14ac:dyDescent="0.3">
      <c r="A25983" s="52"/>
    </row>
    <row r="25984" spans="1:1" x14ac:dyDescent="0.3">
      <c r="A25984" s="52"/>
    </row>
    <row r="25985" spans="1:1" x14ac:dyDescent="0.3">
      <c r="A25985" s="52"/>
    </row>
    <row r="25986" spans="1:1" x14ac:dyDescent="0.3">
      <c r="A25986" s="52"/>
    </row>
    <row r="25987" spans="1:1" x14ac:dyDescent="0.3">
      <c r="A25987" s="52"/>
    </row>
    <row r="25988" spans="1:1" x14ac:dyDescent="0.3">
      <c r="A25988" s="52"/>
    </row>
    <row r="25989" spans="1:1" x14ac:dyDescent="0.3">
      <c r="A25989" s="52"/>
    </row>
    <row r="25990" spans="1:1" x14ac:dyDescent="0.3">
      <c r="A25990" s="52"/>
    </row>
    <row r="25991" spans="1:1" x14ac:dyDescent="0.3">
      <c r="A25991" s="52"/>
    </row>
    <row r="25992" spans="1:1" x14ac:dyDescent="0.3">
      <c r="A25992" s="52"/>
    </row>
    <row r="25993" spans="1:1" x14ac:dyDescent="0.3">
      <c r="A25993" s="52"/>
    </row>
    <row r="25994" spans="1:1" x14ac:dyDescent="0.3">
      <c r="A25994" s="52"/>
    </row>
    <row r="25995" spans="1:1" x14ac:dyDescent="0.3">
      <c r="A25995" s="52"/>
    </row>
    <row r="25996" spans="1:1" x14ac:dyDescent="0.3">
      <c r="A25996" s="52"/>
    </row>
    <row r="25997" spans="1:1" x14ac:dyDescent="0.3">
      <c r="A25997" s="52"/>
    </row>
    <row r="25998" spans="1:1" x14ac:dyDescent="0.3">
      <c r="A25998" s="52"/>
    </row>
    <row r="25999" spans="1:1" x14ac:dyDescent="0.3">
      <c r="A25999" s="52"/>
    </row>
    <row r="26000" spans="1:1" x14ac:dyDescent="0.3">
      <c r="A26000" s="52"/>
    </row>
    <row r="26001" spans="1:1" x14ac:dyDescent="0.3">
      <c r="A26001" s="52"/>
    </row>
    <row r="26002" spans="1:1" x14ac:dyDescent="0.3">
      <c r="A26002" s="52"/>
    </row>
    <row r="26003" spans="1:1" x14ac:dyDescent="0.3">
      <c r="A26003" s="52"/>
    </row>
    <row r="26004" spans="1:1" x14ac:dyDescent="0.3">
      <c r="A26004" s="52"/>
    </row>
    <row r="26005" spans="1:1" x14ac:dyDescent="0.3">
      <c r="A26005" s="52"/>
    </row>
    <row r="26006" spans="1:1" x14ac:dyDescent="0.3">
      <c r="A26006" s="52"/>
    </row>
    <row r="26007" spans="1:1" x14ac:dyDescent="0.3">
      <c r="A26007" s="52"/>
    </row>
    <row r="26008" spans="1:1" x14ac:dyDescent="0.3">
      <c r="A26008" s="52"/>
    </row>
    <row r="26009" spans="1:1" x14ac:dyDescent="0.3">
      <c r="A26009" s="52"/>
    </row>
    <row r="26010" spans="1:1" x14ac:dyDescent="0.3">
      <c r="A26010" s="52"/>
    </row>
    <row r="26011" spans="1:1" x14ac:dyDescent="0.3">
      <c r="A26011" s="52"/>
    </row>
    <row r="26012" spans="1:1" x14ac:dyDescent="0.3">
      <c r="A26012" s="52"/>
    </row>
    <row r="26013" spans="1:1" x14ac:dyDescent="0.3">
      <c r="A26013" s="52"/>
    </row>
    <row r="26014" spans="1:1" x14ac:dyDescent="0.3">
      <c r="A26014" s="52"/>
    </row>
    <row r="26015" spans="1:1" x14ac:dyDescent="0.3">
      <c r="A26015" s="52"/>
    </row>
    <row r="26016" spans="1:1" x14ac:dyDescent="0.3">
      <c r="A26016" s="52"/>
    </row>
    <row r="26017" spans="1:1" x14ac:dyDescent="0.3">
      <c r="A26017" s="52"/>
    </row>
    <row r="26018" spans="1:1" x14ac:dyDescent="0.3">
      <c r="A26018" s="52"/>
    </row>
    <row r="26019" spans="1:1" x14ac:dyDescent="0.3">
      <c r="A26019" s="52"/>
    </row>
    <row r="26020" spans="1:1" x14ac:dyDescent="0.3">
      <c r="A26020" s="52"/>
    </row>
    <row r="26021" spans="1:1" x14ac:dyDescent="0.3">
      <c r="A26021" s="52"/>
    </row>
    <row r="26022" spans="1:1" x14ac:dyDescent="0.3">
      <c r="A26022" s="52"/>
    </row>
    <row r="26023" spans="1:1" x14ac:dyDescent="0.3">
      <c r="A26023" s="52"/>
    </row>
    <row r="26024" spans="1:1" x14ac:dyDescent="0.3">
      <c r="A26024" s="52"/>
    </row>
    <row r="26025" spans="1:1" x14ac:dyDescent="0.3">
      <c r="A26025" s="52"/>
    </row>
    <row r="26026" spans="1:1" x14ac:dyDescent="0.3">
      <c r="A26026" s="52"/>
    </row>
    <row r="26027" spans="1:1" x14ac:dyDescent="0.3">
      <c r="A26027" s="52"/>
    </row>
    <row r="26028" spans="1:1" x14ac:dyDescent="0.3">
      <c r="A26028" s="52"/>
    </row>
    <row r="26029" spans="1:1" x14ac:dyDescent="0.3">
      <c r="A26029" s="52"/>
    </row>
    <row r="26030" spans="1:1" x14ac:dyDescent="0.3">
      <c r="A26030" s="52"/>
    </row>
    <row r="26031" spans="1:1" x14ac:dyDescent="0.3">
      <c r="A26031" s="52"/>
    </row>
    <row r="26032" spans="1:1" x14ac:dyDescent="0.3">
      <c r="A26032" s="52"/>
    </row>
    <row r="26033" spans="1:1" x14ac:dyDescent="0.3">
      <c r="A26033" s="52"/>
    </row>
    <row r="26034" spans="1:1" x14ac:dyDescent="0.3">
      <c r="A26034" s="52"/>
    </row>
    <row r="26035" spans="1:1" x14ac:dyDescent="0.3">
      <c r="A26035" s="52"/>
    </row>
    <row r="26036" spans="1:1" x14ac:dyDescent="0.3">
      <c r="A26036" s="52"/>
    </row>
    <row r="26037" spans="1:1" x14ac:dyDescent="0.3">
      <c r="A26037" s="52"/>
    </row>
    <row r="26038" spans="1:1" x14ac:dyDescent="0.3">
      <c r="A26038" s="52"/>
    </row>
    <row r="26039" spans="1:1" x14ac:dyDescent="0.3">
      <c r="A26039" s="52"/>
    </row>
    <row r="26040" spans="1:1" x14ac:dyDescent="0.3">
      <c r="A26040" s="52"/>
    </row>
    <row r="26041" spans="1:1" x14ac:dyDescent="0.3">
      <c r="A26041" s="52"/>
    </row>
    <row r="26042" spans="1:1" x14ac:dyDescent="0.3">
      <c r="A26042" s="52"/>
    </row>
    <row r="26043" spans="1:1" x14ac:dyDescent="0.3">
      <c r="A26043" s="52"/>
    </row>
    <row r="26044" spans="1:1" x14ac:dyDescent="0.3">
      <c r="A26044" s="52"/>
    </row>
    <row r="26045" spans="1:1" x14ac:dyDescent="0.3">
      <c r="A26045" s="52"/>
    </row>
    <row r="26046" spans="1:1" x14ac:dyDescent="0.3">
      <c r="A26046" s="52"/>
    </row>
    <row r="26047" spans="1:1" x14ac:dyDescent="0.3">
      <c r="A26047" s="52"/>
    </row>
    <row r="26048" spans="1:1" x14ac:dyDescent="0.3">
      <c r="A26048" s="52"/>
    </row>
    <row r="26049" spans="1:1" x14ac:dyDescent="0.3">
      <c r="A26049" s="52"/>
    </row>
    <row r="26050" spans="1:1" x14ac:dyDescent="0.3">
      <c r="A26050" s="52"/>
    </row>
    <row r="26051" spans="1:1" x14ac:dyDescent="0.3">
      <c r="A26051" s="52"/>
    </row>
    <row r="26052" spans="1:1" x14ac:dyDescent="0.3">
      <c r="A26052" s="52"/>
    </row>
    <row r="26053" spans="1:1" x14ac:dyDescent="0.3">
      <c r="A26053" s="52"/>
    </row>
    <row r="26054" spans="1:1" x14ac:dyDescent="0.3">
      <c r="A26054" s="52"/>
    </row>
    <row r="26055" spans="1:1" x14ac:dyDescent="0.3">
      <c r="A26055" s="52"/>
    </row>
    <row r="26056" spans="1:1" x14ac:dyDescent="0.3">
      <c r="A26056" s="52"/>
    </row>
    <row r="26057" spans="1:1" x14ac:dyDescent="0.3">
      <c r="A26057" s="52"/>
    </row>
    <row r="26058" spans="1:1" x14ac:dyDescent="0.3">
      <c r="A26058" s="52"/>
    </row>
    <row r="26059" spans="1:1" x14ac:dyDescent="0.3">
      <c r="A26059" s="52"/>
    </row>
    <row r="26060" spans="1:1" x14ac:dyDescent="0.3">
      <c r="A26060" s="52"/>
    </row>
    <row r="26061" spans="1:1" x14ac:dyDescent="0.3">
      <c r="A26061" s="52"/>
    </row>
    <row r="26062" spans="1:1" x14ac:dyDescent="0.3">
      <c r="A26062" s="52"/>
    </row>
    <row r="26063" spans="1:1" x14ac:dyDescent="0.3">
      <c r="A26063" s="52"/>
    </row>
    <row r="26064" spans="1:1" x14ac:dyDescent="0.3">
      <c r="A26064" s="52"/>
    </row>
    <row r="26065" spans="1:1" x14ac:dyDescent="0.3">
      <c r="A26065" s="52"/>
    </row>
    <row r="26066" spans="1:1" x14ac:dyDescent="0.3">
      <c r="A26066" s="52"/>
    </row>
    <row r="26067" spans="1:1" x14ac:dyDescent="0.3">
      <c r="A26067" s="52"/>
    </row>
    <row r="26068" spans="1:1" x14ac:dyDescent="0.3">
      <c r="A26068" s="52"/>
    </row>
    <row r="26069" spans="1:1" x14ac:dyDescent="0.3">
      <c r="A26069" s="52"/>
    </row>
    <row r="26070" spans="1:1" x14ac:dyDescent="0.3">
      <c r="A26070" s="52"/>
    </row>
    <row r="26071" spans="1:1" x14ac:dyDescent="0.3">
      <c r="A26071" s="52"/>
    </row>
    <row r="26072" spans="1:1" x14ac:dyDescent="0.3">
      <c r="A26072" s="52"/>
    </row>
    <row r="26073" spans="1:1" x14ac:dyDescent="0.3">
      <c r="A26073" s="52"/>
    </row>
    <row r="26074" spans="1:1" x14ac:dyDescent="0.3">
      <c r="A26074" s="52"/>
    </row>
    <row r="26075" spans="1:1" x14ac:dyDescent="0.3">
      <c r="A26075" s="52"/>
    </row>
    <row r="26076" spans="1:1" x14ac:dyDescent="0.3">
      <c r="A26076" s="52"/>
    </row>
    <row r="26077" spans="1:1" x14ac:dyDescent="0.3">
      <c r="A26077" s="52"/>
    </row>
    <row r="26078" spans="1:1" x14ac:dyDescent="0.3">
      <c r="A26078" s="52"/>
    </row>
    <row r="26079" spans="1:1" x14ac:dyDescent="0.3">
      <c r="A26079" s="52"/>
    </row>
    <row r="26080" spans="1:1" x14ac:dyDescent="0.3">
      <c r="A26080" s="52"/>
    </row>
    <row r="26081" spans="1:1" x14ac:dyDescent="0.3">
      <c r="A26081" s="52"/>
    </row>
    <row r="26082" spans="1:1" x14ac:dyDescent="0.3">
      <c r="A26082" s="52"/>
    </row>
    <row r="26083" spans="1:1" x14ac:dyDescent="0.3">
      <c r="A26083" s="52"/>
    </row>
    <row r="26084" spans="1:1" x14ac:dyDescent="0.3">
      <c r="A26084" s="52"/>
    </row>
    <row r="26085" spans="1:1" x14ac:dyDescent="0.3">
      <c r="A26085" s="52"/>
    </row>
    <row r="26086" spans="1:1" x14ac:dyDescent="0.3">
      <c r="A26086" s="52"/>
    </row>
    <row r="26087" spans="1:1" x14ac:dyDescent="0.3">
      <c r="A26087" s="52"/>
    </row>
    <row r="26088" spans="1:1" x14ac:dyDescent="0.3">
      <c r="A26088" s="52"/>
    </row>
    <row r="26089" spans="1:1" x14ac:dyDescent="0.3">
      <c r="A26089" s="52"/>
    </row>
    <row r="26090" spans="1:1" x14ac:dyDescent="0.3">
      <c r="A26090" s="52"/>
    </row>
    <row r="26091" spans="1:1" x14ac:dyDescent="0.3">
      <c r="A26091" s="52"/>
    </row>
    <row r="26092" spans="1:1" x14ac:dyDescent="0.3">
      <c r="A26092" s="52"/>
    </row>
    <row r="26093" spans="1:1" x14ac:dyDescent="0.3">
      <c r="A26093" s="52"/>
    </row>
    <row r="26094" spans="1:1" x14ac:dyDescent="0.3">
      <c r="A26094" s="52"/>
    </row>
    <row r="26095" spans="1:1" x14ac:dyDescent="0.3">
      <c r="A26095" s="52"/>
    </row>
    <row r="26096" spans="1:1" x14ac:dyDescent="0.3">
      <c r="A26096" s="52"/>
    </row>
    <row r="26097" spans="1:1" x14ac:dyDescent="0.3">
      <c r="A26097" s="52"/>
    </row>
    <row r="26098" spans="1:1" x14ac:dyDescent="0.3">
      <c r="A26098" s="52"/>
    </row>
    <row r="26099" spans="1:1" x14ac:dyDescent="0.3">
      <c r="A26099" s="52"/>
    </row>
    <row r="26100" spans="1:1" x14ac:dyDescent="0.3">
      <c r="A26100" s="52"/>
    </row>
    <row r="26101" spans="1:1" x14ac:dyDescent="0.3">
      <c r="A26101" s="52"/>
    </row>
    <row r="26102" spans="1:1" x14ac:dyDescent="0.3">
      <c r="A26102" s="52"/>
    </row>
    <row r="26103" spans="1:1" x14ac:dyDescent="0.3">
      <c r="A26103" s="52"/>
    </row>
    <row r="26104" spans="1:1" x14ac:dyDescent="0.3">
      <c r="A26104" s="52"/>
    </row>
    <row r="26105" spans="1:1" x14ac:dyDescent="0.3">
      <c r="A26105" s="52"/>
    </row>
    <row r="26106" spans="1:1" x14ac:dyDescent="0.3">
      <c r="A26106" s="52"/>
    </row>
    <row r="26107" spans="1:1" x14ac:dyDescent="0.3">
      <c r="A26107" s="52"/>
    </row>
    <row r="26108" spans="1:1" x14ac:dyDescent="0.3">
      <c r="A26108" s="52"/>
    </row>
    <row r="26109" spans="1:1" x14ac:dyDescent="0.3">
      <c r="A26109" s="52"/>
    </row>
    <row r="26110" spans="1:1" x14ac:dyDescent="0.3">
      <c r="A26110" s="52"/>
    </row>
    <row r="26111" spans="1:1" x14ac:dyDescent="0.3">
      <c r="A26111" s="52"/>
    </row>
    <row r="26112" spans="1:1" x14ac:dyDescent="0.3">
      <c r="A26112" s="52"/>
    </row>
    <row r="26113" spans="1:1" x14ac:dyDescent="0.3">
      <c r="A26113" s="52"/>
    </row>
    <row r="26114" spans="1:1" x14ac:dyDescent="0.3">
      <c r="A26114" s="52"/>
    </row>
    <row r="26115" spans="1:1" x14ac:dyDescent="0.3">
      <c r="A26115" s="52"/>
    </row>
    <row r="26116" spans="1:1" x14ac:dyDescent="0.3">
      <c r="A26116" s="52"/>
    </row>
    <row r="26117" spans="1:1" x14ac:dyDescent="0.3">
      <c r="A26117" s="52"/>
    </row>
    <row r="26118" spans="1:1" x14ac:dyDescent="0.3">
      <c r="A26118" s="52"/>
    </row>
    <row r="26119" spans="1:1" x14ac:dyDescent="0.3">
      <c r="A26119" s="52"/>
    </row>
    <row r="26120" spans="1:1" x14ac:dyDescent="0.3">
      <c r="A26120" s="52"/>
    </row>
    <row r="26121" spans="1:1" x14ac:dyDescent="0.3">
      <c r="A26121" s="52"/>
    </row>
    <row r="26122" spans="1:1" x14ac:dyDescent="0.3">
      <c r="A26122" s="52"/>
    </row>
    <row r="26123" spans="1:1" x14ac:dyDescent="0.3">
      <c r="A26123" s="52"/>
    </row>
    <row r="26124" spans="1:1" x14ac:dyDescent="0.3">
      <c r="A26124" s="52"/>
    </row>
    <row r="26125" spans="1:1" x14ac:dyDescent="0.3">
      <c r="A26125" s="52"/>
    </row>
    <row r="26126" spans="1:1" x14ac:dyDescent="0.3">
      <c r="A26126" s="52"/>
    </row>
    <row r="26127" spans="1:1" x14ac:dyDescent="0.3">
      <c r="A26127" s="52"/>
    </row>
    <row r="26128" spans="1:1" x14ac:dyDescent="0.3">
      <c r="A26128" s="52"/>
    </row>
    <row r="26129" spans="1:1" x14ac:dyDescent="0.3">
      <c r="A26129" s="52"/>
    </row>
    <row r="26130" spans="1:1" x14ac:dyDescent="0.3">
      <c r="A26130" s="52"/>
    </row>
    <row r="26131" spans="1:1" x14ac:dyDescent="0.3">
      <c r="A26131" s="52"/>
    </row>
    <row r="26132" spans="1:1" x14ac:dyDescent="0.3">
      <c r="A26132" s="52"/>
    </row>
    <row r="26133" spans="1:1" x14ac:dyDescent="0.3">
      <c r="A26133" s="52"/>
    </row>
    <row r="26134" spans="1:1" x14ac:dyDescent="0.3">
      <c r="A26134" s="52"/>
    </row>
    <row r="26135" spans="1:1" x14ac:dyDescent="0.3">
      <c r="A26135" s="52"/>
    </row>
    <row r="26136" spans="1:1" x14ac:dyDescent="0.3">
      <c r="A26136" s="52"/>
    </row>
    <row r="26137" spans="1:1" x14ac:dyDescent="0.3">
      <c r="A26137" s="52"/>
    </row>
    <row r="26138" spans="1:1" x14ac:dyDescent="0.3">
      <c r="A26138" s="52"/>
    </row>
    <row r="26139" spans="1:1" x14ac:dyDescent="0.3">
      <c r="A26139" s="52"/>
    </row>
    <row r="26140" spans="1:1" x14ac:dyDescent="0.3">
      <c r="A26140" s="52"/>
    </row>
    <row r="26141" spans="1:1" x14ac:dyDescent="0.3">
      <c r="A26141" s="52"/>
    </row>
    <row r="26142" spans="1:1" x14ac:dyDescent="0.3">
      <c r="A26142" s="52"/>
    </row>
    <row r="26143" spans="1:1" x14ac:dyDescent="0.3">
      <c r="A26143" s="52"/>
    </row>
    <row r="26144" spans="1:1" x14ac:dyDescent="0.3">
      <c r="A26144" s="52"/>
    </row>
    <row r="26145" spans="1:1" x14ac:dyDescent="0.3">
      <c r="A26145" s="52"/>
    </row>
    <row r="26146" spans="1:1" x14ac:dyDescent="0.3">
      <c r="A26146" s="52"/>
    </row>
    <row r="26147" spans="1:1" x14ac:dyDescent="0.3">
      <c r="A26147" s="52"/>
    </row>
    <row r="26148" spans="1:1" x14ac:dyDescent="0.3">
      <c r="A26148" s="52"/>
    </row>
    <row r="26149" spans="1:1" x14ac:dyDescent="0.3">
      <c r="A26149" s="52"/>
    </row>
    <row r="26150" spans="1:1" x14ac:dyDescent="0.3">
      <c r="A26150" s="52"/>
    </row>
    <row r="26151" spans="1:1" x14ac:dyDescent="0.3">
      <c r="A26151" s="52"/>
    </row>
    <row r="26152" spans="1:1" x14ac:dyDescent="0.3">
      <c r="A26152" s="52"/>
    </row>
    <row r="26153" spans="1:1" x14ac:dyDescent="0.3">
      <c r="A26153" s="52"/>
    </row>
    <row r="26154" spans="1:1" x14ac:dyDescent="0.3">
      <c r="A26154" s="52"/>
    </row>
    <row r="26155" spans="1:1" x14ac:dyDescent="0.3">
      <c r="A26155" s="52"/>
    </row>
    <row r="26156" spans="1:1" x14ac:dyDescent="0.3">
      <c r="A26156" s="52"/>
    </row>
    <row r="26157" spans="1:1" x14ac:dyDescent="0.3">
      <c r="A26157" s="52"/>
    </row>
    <row r="26158" spans="1:1" x14ac:dyDescent="0.3">
      <c r="A26158" s="52"/>
    </row>
    <row r="26159" spans="1:1" x14ac:dyDescent="0.3">
      <c r="A26159" s="52"/>
    </row>
    <row r="26160" spans="1:1" x14ac:dyDescent="0.3">
      <c r="A26160" s="52"/>
    </row>
    <row r="26161" spans="1:1" x14ac:dyDescent="0.3">
      <c r="A26161" s="52"/>
    </row>
    <row r="26162" spans="1:1" x14ac:dyDescent="0.3">
      <c r="A26162" s="52"/>
    </row>
    <row r="26163" spans="1:1" x14ac:dyDescent="0.3">
      <c r="A26163" s="52"/>
    </row>
    <row r="26164" spans="1:1" x14ac:dyDescent="0.3">
      <c r="A26164" s="52"/>
    </row>
    <row r="26165" spans="1:1" x14ac:dyDescent="0.3">
      <c r="A26165" s="52"/>
    </row>
    <row r="26166" spans="1:1" x14ac:dyDescent="0.3">
      <c r="A26166" s="52"/>
    </row>
    <row r="26167" spans="1:1" x14ac:dyDescent="0.3">
      <c r="A26167" s="52"/>
    </row>
    <row r="26168" spans="1:1" x14ac:dyDescent="0.3">
      <c r="A26168" s="52"/>
    </row>
    <row r="26169" spans="1:1" x14ac:dyDescent="0.3">
      <c r="A26169" s="52"/>
    </row>
    <row r="26170" spans="1:1" x14ac:dyDescent="0.3">
      <c r="A26170" s="52"/>
    </row>
    <row r="26171" spans="1:1" x14ac:dyDescent="0.3">
      <c r="A26171" s="52"/>
    </row>
    <row r="26172" spans="1:1" x14ac:dyDescent="0.3">
      <c r="A26172" s="52"/>
    </row>
    <row r="26173" spans="1:1" x14ac:dyDescent="0.3">
      <c r="A26173" s="52"/>
    </row>
    <row r="26174" spans="1:1" x14ac:dyDescent="0.3">
      <c r="A26174" s="52"/>
    </row>
    <row r="26175" spans="1:1" x14ac:dyDescent="0.3">
      <c r="A26175" s="52"/>
    </row>
    <row r="26176" spans="1:1" x14ac:dyDescent="0.3">
      <c r="A26176" s="52"/>
    </row>
    <row r="26177" spans="1:1" x14ac:dyDescent="0.3">
      <c r="A26177" s="52"/>
    </row>
    <row r="26178" spans="1:1" x14ac:dyDescent="0.3">
      <c r="A26178" s="52"/>
    </row>
    <row r="26179" spans="1:1" x14ac:dyDescent="0.3">
      <c r="A26179" s="52"/>
    </row>
    <row r="26180" spans="1:1" x14ac:dyDescent="0.3">
      <c r="A26180" s="52"/>
    </row>
    <row r="26181" spans="1:1" x14ac:dyDescent="0.3">
      <c r="A26181" s="52"/>
    </row>
    <row r="26182" spans="1:1" x14ac:dyDescent="0.3">
      <c r="A26182" s="52"/>
    </row>
    <row r="26183" spans="1:1" x14ac:dyDescent="0.3">
      <c r="A26183" s="52"/>
    </row>
    <row r="26184" spans="1:1" x14ac:dyDescent="0.3">
      <c r="A26184" s="52"/>
    </row>
    <row r="26185" spans="1:1" x14ac:dyDescent="0.3">
      <c r="A26185" s="52"/>
    </row>
    <row r="26186" spans="1:1" x14ac:dyDescent="0.3">
      <c r="A26186" s="52"/>
    </row>
    <row r="26187" spans="1:1" x14ac:dyDescent="0.3">
      <c r="A26187" s="52"/>
    </row>
    <row r="26188" spans="1:1" x14ac:dyDescent="0.3">
      <c r="A26188" s="52"/>
    </row>
    <row r="26189" spans="1:1" x14ac:dyDescent="0.3">
      <c r="A26189" s="52"/>
    </row>
    <row r="26190" spans="1:1" x14ac:dyDescent="0.3">
      <c r="A26190" s="52"/>
    </row>
    <row r="26191" spans="1:1" x14ac:dyDescent="0.3">
      <c r="A26191" s="52"/>
    </row>
    <row r="26192" spans="1:1" x14ac:dyDescent="0.3">
      <c r="A26192" s="52"/>
    </row>
    <row r="26193" spans="1:1" x14ac:dyDescent="0.3">
      <c r="A26193" s="52"/>
    </row>
    <row r="26194" spans="1:1" x14ac:dyDescent="0.3">
      <c r="A26194" s="52"/>
    </row>
    <row r="26195" spans="1:1" x14ac:dyDescent="0.3">
      <c r="A26195" s="52"/>
    </row>
    <row r="26196" spans="1:1" x14ac:dyDescent="0.3">
      <c r="A26196" s="52"/>
    </row>
    <row r="26197" spans="1:1" x14ac:dyDescent="0.3">
      <c r="A26197" s="52"/>
    </row>
    <row r="26198" spans="1:1" x14ac:dyDescent="0.3">
      <c r="A26198" s="52"/>
    </row>
    <row r="26199" spans="1:1" x14ac:dyDescent="0.3">
      <c r="A26199" s="52"/>
    </row>
    <row r="26200" spans="1:1" x14ac:dyDescent="0.3">
      <c r="A26200" s="52"/>
    </row>
    <row r="26201" spans="1:1" x14ac:dyDescent="0.3">
      <c r="A26201" s="52"/>
    </row>
    <row r="26202" spans="1:1" x14ac:dyDescent="0.3">
      <c r="A26202" s="52"/>
    </row>
    <row r="26203" spans="1:1" x14ac:dyDescent="0.3">
      <c r="A26203" s="52"/>
    </row>
    <row r="26204" spans="1:1" x14ac:dyDescent="0.3">
      <c r="A26204" s="52"/>
    </row>
    <row r="26205" spans="1:1" x14ac:dyDescent="0.3">
      <c r="A26205" s="52"/>
    </row>
    <row r="26206" spans="1:1" x14ac:dyDescent="0.3">
      <c r="A26206" s="52"/>
    </row>
    <row r="26207" spans="1:1" x14ac:dyDescent="0.3">
      <c r="A26207" s="52"/>
    </row>
    <row r="26208" spans="1:1" x14ac:dyDescent="0.3">
      <c r="A26208" s="52"/>
    </row>
    <row r="26209" spans="1:1" x14ac:dyDescent="0.3">
      <c r="A26209" s="52"/>
    </row>
    <row r="26210" spans="1:1" x14ac:dyDescent="0.3">
      <c r="A26210" s="52"/>
    </row>
    <row r="26211" spans="1:1" x14ac:dyDescent="0.3">
      <c r="A26211" s="52"/>
    </row>
    <row r="26212" spans="1:1" x14ac:dyDescent="0.3">
      <c r="A26212" s="52"/>
    </row>
    <row r="26213" spans="1:1" x14ac:dyDescent="0.3">
      <c r="A26213" s="52"/>
    </row>
    <row r="26214" spans="1:1" x14ac:dyDescent="0.3">
      <c r="A26214" s="52"/>
    </row>
    <row r="26215" spans="1:1" x14ac:dyDescent="0.3">
      <c r="A26215" s="52"/>
    </row>
    <row r="26216" spans="1:1" x14ac:dyDescent="0.3">
      <c r="A26216" s="52"/>
    </row>
    <row r="26217" spans="1:1" x14ac:dyDescent="0.3">
      <c r="A26217" s="52"/>
    </row>
    <row r="26218" spans="1:1" x14ac:dyDescent="0.3">
      <c r="A26218" s="52"/>
    </row>
    <row r="26219" spans="1:1" x14ac:dyDescent="0.3">
      <c r="A26219" s="52"/>
    </row>
    <row r="26220" spans="1:1" x14ac:dyDescent="0.3">
      <c r="A26220" s="52"/>
    </row>
    <row r="26221" spans="1:1" x14ac:dyDescent="0.3">
      <c r="A26221" s="52"/>
    </row>
    <row r="26222" spans="1:1" x14ac:dyDescent="0.3">
      <c r="A26222" s="52"/>
    </row>
    <row r="26223" spans="1:1" x14ac:dyDescent="0.3">
      <c r="A26223" s="52"/>
    </row>
    <row r="26224" spans="1:1" x14ac:dyDescent="0.3">
      <c r="A26224" s="52"/>
    </row>
    <row r="26225" spans="1:1" x14ac:dyDescent="0.3">
      <c r="A26225" s="52"/>
    </row>
    <row r="26226" spans="1:1" x14ac:dyDescent="0.3">
      <c r="A26226" s="52"/>
    </row>
    <row r="26227" spans="1:1" x14ac:dyDescent="0.3">
      <c r="A26227" s="52"/>
    </row>
    <row r="26228" spans="1:1" x14ac:dyDescent="0.3">
      <c r="A26228" s="52"/>
    </row>
    <row r="26229" spans="1:1" x14ac:dyDescent="0.3">
      <c r="A26229" s="52"/>
    </row>
    <row r="26230" spans="1:1" x14ac:dyDescent="0.3">
      <c r="A26230" s="52"/>
    </row>
    <row r="26231" spans="1:1" x14ac:dyDescent="0.3">
      <c r="A26231" s="52"/>
    </row>
    <row r="26232" spans="1:1" x14ac:dyDescent="0.3">
      <c r="A26232" s="52"/>
    </row>
    <row r="26233" spans="1:1" x14ac:dyDescent="0.3">
      <c r="A26233" s="52"/>
    </row>
    <row r="26234" spans="1:1" x14ac:dyDescent="0.3">
      <c r="A26234" s="52"/>
    </row>
    <row r="26235" spans="1:1" x14ac:dyDescent="0.3">
      <c r="A26235" s="52"/>
    </row>
    <row r="26236" spans="1:1" x14ac:dyDescent="0.3">
      <c r="A26236" s="52"/>
    </row>
    <row r="26237" spans="1:1" x14ac:dyDescent="0.3">
      <c r="A26237" s="52"/>
    </row>
    <row r="26238" spans="1:1" x14ac:dyDescent="0.3">
      <c r="A26238" s="52"/>
    </row>
    <row r="26239" spans="1:1" x14ac:dyDescent="0.3">
      <c r="A26239" s="52"/>
    </row>
    <row r="26240" spans="1:1" x14ac:dyDescent="0.3">
      <c r="A26240" s="52"/>
    </row>
    <row r="26241" spans="1:1" x14ac:dyDescent="0.3">
      <c r="A26241" s="52"/>
    </row>
    <row r="26242" spans="1:1" x14ac:dyDescent="0.3">
      <c r="A26242" s="52"/>
    </row>
    <row r="26243" spans="1:1" x14ac:dyDescent="0.3">
      <c r="A26243" s="52"/>
    </row>
    <row r="26244" spans="1:1" x14ac:dyDescent="0.3">
      <c r="A26244" s="52"/>
    </row>
    <row r="26245" spans="1:1" x14ac:dyDescent="0.3">
      <c r="A26245" s="52"/>
    </row>
    <row r="26246" spans="1:1" x14ac:dyDescent="0.3">
      <c r="A26246" s="52"/>
    </row>
    <row r="26247" spans="1:1" x14ac:dyDescent="0.3">
      <c r="A26247" s="52"/>
    </row>
    <row r="26248" spans="1:1" x14ac:dyDescent="0.3">
      <c r="A26248" s="52"/>
    </row>
    <row r="26249" spans="1:1" x14ac:dyDescent="0.3">
      <c r="A26249" s="52"/>
    </row>
    <row r="26250" spans="1:1" x14ac:dyDescent="0.3">
      <c r="A26250" s="52"/>
    </row>
    <row r="26251" spans="1:1" x14ac:dyDescent="0.3">
      <c r="A26251" s="52"/>
    </row>
    <row r="26252" spans="1:1" x14ac:dyDescent="0.3">
      <c r="A26252" s="52"/>
    </row>
    <row r="26253" spans="1:1" x14ac:dyDescent="0.3">
      <c r="A26253" s="52"/>
    </row>
    <row r="26254" spans="1:1" x14ac:dyDescent="0.3">
      <c r="A26254" s="52"/>
    </row>
    <row r="26255" spans="1:1" x14ac:dyDescent="0.3">
      <c r="A26255" s="52"/>
    </row>
    <row r="26256" spans="1:1" x14ac:dyDescent="0.3">
      <c r="A26256" s="52"/>
    </row>
    <row r="26257" spans="1:1" x14ac:dyDescent="0.3">
      <c r="A26257" s="52"/>
    </row>
    <row r="26258" spans="1:1" x14ac:dyDescent="0.3">
      <c r="A26258" s="52"/>
    </row>
    <row r="26259" spans="1:1" x14ac:dyDescent="0.3">
      <c r="A26259" s="52"/>
    </row>
    <row r="26260" spans="1:1" x14ac:dyDescent="0.3">
      <c r="A26260" s="52"/>
    </row>
    <row r="26261" spans="1:1" x14ac:dyDescent="0.3">
      <c r="A26261" s="52"/>
    </row>
    <row r="26262" spans="1:1" x14ac:dyDescent="0.3">
      <c r="A26262" s="52"/>
    </row>
    <row r="26263" spans="1:1" x14ac:dyDescent="0.3">
      <c r="A26263" s="52"/>
    </row>
    <row r="26264" spans="1:1" x14ac:dyDescent="0.3">
      <c r="A26264" s="52"/>
    </row>
    <row r="26265" spans="1:1" x14ac:dyDescent="0.3">
      <c r="A26265" s="52"/>
    </row>
    <row r="26266" spans="1:1" x14ac:dyDescent="0.3">
      <c r="A26266" s="52"/>
    </row>
    <row r="26267" spans="1:1" x14ac:dyDescent="0.3">
      <c r="A26267" s="52"/>
    </row>
    <row r="26268" spans="1:1" x14ac:dyDescent="0.3">
      <c r="A26268" s="52"/>
    </row>
    <row r="26269" spans="1:1" x14ac:dyDescent="0.3">
      <c r="A26269" s="52"/>
    </row>
    <row r="26270" spans="1:1" x14ac:dyDescent="0.3">
      <c r="A26270" s="52"/>
    </row>
    <row r="26271" spans="1:1" x14ac:dyDescent="0.3">
      <c r="A26271" s="52"/>
    </row>
    <row r="26272" spans="1:1" x14ac:dyDescent="0.3">
      <c r="A26272" s="52"/>
    </row>
    <row r="26273" spans="1:1" x14ac:dyDescent="0.3">
      <c r="A26273" s="52"/>
    </row>
    <row r="26274" spans="1:1" x14ac:dyDescent="0.3">
      <c r="A26274" s="52"/>
    </row>
    <row r="26275" spans="1:1" x14ac:dyDescent="0.3">
      <c r="A26275" s="52"/>
    </row>
    <row r="26276" spans="1:1" x14ac:dyDescent="0.3">
      <c r="A26276" s="52"/>
    </row>
    <row r="26277" spans="1:1" x14ac:dyDescent="0.3">
      <c r="A26277" s="52"/>
    </row>
    <row r="26278" spans="1:1" x14ac:dyDescent="0.3">
      <c r="A26278" s="52"/>
    </row>
    <row r="26279" spans="1:1" x14ac:dyDescent="0.3">
      <c r="A26279" s="52"/>
    </row>
    <row r="26280" spans="1:1" x14ac:dyDescent="0.3">
      <c r="A26280" s="52"/>
    </row>
    <row r="26281" spans="1:1" x14ac:dyDescent="0.3">
      <c r="A26281" s="52"/>
    </row>
    <row r="26282" spans="1:1" x14ac:dyDescent="0.3">
      <c r="A26282" s="52"/>
    </row>
    <row r="26283" spans="1:1" x14ac:dyDescent="0.3">
      <c r="A26283" s="52"/>
    </row>
    <row r="26284" spans="1:1" x14ac:dyDescent="0.3">
      <c r="A26284" s="52"/>
    </row>
    <row r="26285" spans="1:1" x14ac:dyDescent="0.3">
      <c r="A26285" s="52"/>
    </row>
    <row r="26286" spans="1:1" x14ac:dyDescent="0.3">
      <c r="A26286" s="52"/>
    </row>
    <row r="26287" spans="1:1" x14ac:dyDescent="0.3">
      <c r="A26287" s="52"/>
    </row>
    <row r="26288" spans="1:1" x14ac:dyDescent="0.3">
      <c r="A26288" s="52"/>
    </row>
    <row r="26289" spans="1:1" x14ac:dyDescent="0.3">
      <c r="A26289" s="52"/>
    </row>
    <row r="26290" spans="1:1" x14ac:dyDescent="0.3">
      <c r="A26290" s="52"/>
    </row>
    <row r="26291" spans="1:1" x14ac:dyDescent="0.3">
      <c r="A26291" s="52"/>
    </row>
    <row r="26292" spans="1:1" x14ac:dyDescent="0.3">
      <c r="A26292" s="52"/>
    </row>
    <row r="26293" spans="1:1" x14ac:dyDescent="0.3">
      <c r="A26293" s="52"/>
    </row>
    <row r="26294" spans="1:1" x14ac:dyDescent="0.3">
      <c r="A26294" s="52"/>
    </row>
    <row r="26295" spans="1:1" x14ac:dyDescent="0.3">
      <c r="A26295" s="52"/>
    </row>
    <row r="26296" spans="1:1" x14ac:dyDescent="0.3">
      <c r="A26296" s="52"/>
    </row>
    <row r="26297" spans="1:1" x14ac:dyDescent="0.3">
      <c r="A26297" s="52"/>
    </row>
    <row r="26298" spans="1:1" x14ac:dyDescent="0.3">
      <c r="A26298" s="52"/>
    </row>
    <row r="26299" spans="1:1" x14ac:dyDescent="0.3">
      <c r="A26299" s="52"/>
    </row>
    <row r="26300" spans="1:1" x14ac:dyDescent="0.3">
      <c r="A26300" s="52"/>
    </row>
    <row r="26301" spans="1:1" x14ac:dyDescent="0.3">
      <c r="A26301" s="52"/>
    </row>
    <row r="26302" spans="1:1" x14ac:dyDescent="0.3">
      <c r="A26302" s="52"/>
    </row>
    <row r="26303" spans="1:1" x14ac:dyDescent="0.3">
      <c r="A26303" s="52"/>
    </row>
    <row r="26304" spans="1:1" x14ac:dyDescent="0.3">
      <c r="A26304" s="52"/>
    </row>
    <row r="26305" spans="1:1" x14ac:dyDescent="0.3">
      <c r="A26305" s="52"/>
    </row>
    <row r="26306" spans="1:1" x14ac:dyDescent="0.3">
      <c r="A26306" s="52"/>
    </row>
    <row r="26307" spans="1:1" x14ac:dyDescent="0.3">
      <c r="A26307" s="52"/>
    </row>
    <row r="26308" spans="1:1" x14ac:dyDescent="0.3">
      <c r="A26308" s="52"/>
    </row>
    <row r="26309" spans="1:1" x14ac:dyDescent="0.3">
      <c r="A26309" s="52"/>
    </row>
    <row r="26310" spans="1:1" x14ac:dyDescent="0.3">
      <c r="A26310" s="52"/>
    </row>
    <row r="26311" spans="1:1" x14ac:dyDescent="0.3">
      <c r="A26311" s="52"/>
    </row>
    <row r="26312" spans="1:1" x14ac:dyDescent="0.3">
      <c r="A26312" s="52"/>
    </row>
    <row r="26313" spans="1:1" x14ac:dyDescent="0.3">
      <c r="A26313" s="52"/>
    </row>
    <row r="26314" spans="1:1" x14ac:dyDescent="0.3">
      <c r="A26314" s="52"/>
    </row>
    <row r="26315" spans="1:1" x14ac:dyDescent="0.3">
      <c r="A26315" s="52"/>
    </row>
    <row r="26316" spans="1:1" x14ac:dyDescent="0.3">
      <c r="A26316" s="52"/>
    </row>
    <row r="26317" spans="1:1" x14ac:dyDescent="0.3">
      <c r="A26317" s="52"/>
    </row>
    <row r="26318" spans="1:1" x14ac:dyDescent="0.3">
      <c r="A26318" s="52"/>
    </row>
    <row r="26319" spans="1:1" x14ac:dyDescent="0.3">
      <c r="A26319" s="52"/>
    </row>
    <row r="26320" spans="1:1" x14ac:dyDescent="0.3">
      <c r="A26320" s="52"/>
    </row>
    <row r="26321" spans="1:1" x14ac:dyDescent="0.3">
      <c r="A26321" s="52"/>
    </row>
    <row r="26322" spans="1:1" x14ac:dyDescent="0.3">
      <c r="A26322" s="52"/>
    </row>
    <row r="26323" spans="1:1" x14ac:dyDescent="0.3">
      <c r="A26323" s="52"/>
    </row>
    <row r="26324" spans="1:1" x14ac:dyDescent="0.3">
      <c r="A26324" s="52"/>
    </row>
    <row r="26325" spans="1:1" x14ac:dyDescent="0.3">
      <c r="A26325" s="52"/>
    </row>
    <row r="26326" spans="1:1" x14ac:dyDescent="0.3">
      <c r="A26326" s="52"/>
    </row>
    <row r="26327" spans="1:1" x14ac:dyDescent="0.3">
      <c r="A26327" s="52"/>
    </row>
    <row r="26328" spans="1:1" x14ac:dyDescent="0.3">
      <c r="A26328" s="52"/>
    </row>
    <row r="26329" spans="1:1" x14ac:dyDescent="0.3">
      <c r="A26329" s="52"/>
    </row>
    <row r="26330" spans="1:1" x14ac:dyDescent="0.3">
      <c r="A26330" s="52"/>
    </row>
    <row r="26331" spans="1:1" x14ac:dyDescent="0.3">
      <c r="A26331" s="52"/>
    </row>
    <row r="26332" spans="1:1" x14ac:dyDescent="0.3">
      <c r="A26332" s="52"/>
    </row>
    <row r="26333" spans="1:1" x14ac:dyDescent="0.3">
      <c r="A26333" s="52"/>
    </row>
    <row r="26334" spans="1:1" x14ac:dyDescent="0.3">
      <c r="A26334" s="52"/>
    </row>
    <row r="26335" spans="1:1" x14ac:dyDescent="0.3">
      <c r="A26335" s="52"/>
    </row>
    <row r="26336" spans="1:1" x14ac:dyDescent="0.3">
      <c r="A26336" s="52"/>
    </row>
    <row r="26337" spans="1:1" x14ac:dyDescent="0.3">
      <c r="A26337" s="52"/>
    </row>
    <row r="26338" spans="1:1" x14ac:dyDescent="0.3">
      <c r="A26338" s="52"/>
    </row>
    <row r="26339" spans="1:1" x14ac:dyDescent="0.3">
      <c r="A26339" s="52"/>
    </row>
    <row r="26340" spans="1:1" x14ac:dyDescent="0.3">
      <c r="A26340" s="52"/>
    </row>
    <row r="26341" spans="1:1" x14ac:dyDescent="0.3">
      <c r="A26341" s="52"/>
    </row>
    <row r="26342" spans="1:1" x14ac:dyDescent="0.3">
      <c r="A26342" s="52"/>
    </row>
    <row r="26343" spans="1:1" x14ac:dyDescent="0.3">
      <c r="A26343" s="52"/>
    </row>
    <row r="26344" spans="1:1" x14ac:dyDescent="0.3">
      <c r="A26344" s="52"/>
    </row>
    <row r="26345" spans="1:1" x14ac:dyDescent="0.3">
      <c r="A26345" s="52"/>
    </row>
    <row r="26346" spans="1:1" x14ac:dyDescent="0.3">
      <c r="A26346" s="52"/>
    </row>
    <row r="26347" spans="1:1" x14ac:dyDescent="0.3">
      <c r="A26347" s="52"/>
    </row>
    <row r="26348" spans="1:1" x14ac:dyDescent="0.3">
      <c r="A26348" s="52"/>
    </row>
    <row r="26349" spans="1:1" x14ac:dyDescent="0.3">
      <c r="A26349" s="52"/>
    </row>
    <row r="26350" spans="1:1" x14ac:dyDescent="0.3">
      <c r="A26350" s="52"/>
    </row>
    <row r="26351" spans="1:1" x14ac:dyDescent="0.3">
      <c r="A26351" s="52"/>
    </row>
    <row r="26352" spans="1:1" x14ac:dyDescent="0.3">
      <c r="A26352" s="52"/>
    </row>
    <row r="26353" spans="1:1" x14ac:dyDescent="0.3">
      <c r="A26353" s="52"/>
    </row>
    <row r="26354" spans="1:1" x14ac:dyDescent="0.3">
      <c r="A26354" s="52"/>
    </row>
    <row r="26355" spans="1:1" x14ac:dyDescent="0.3">
      <c r="A26355" s="52"/>
    </row>
    <row r="26356" spans="1:1" x14ac:dyDescent="0.3">
      <c r="A26356" s="52"/>
    </row>
    <row r="26357" spans="1:1" x14ac:dyDescent="0.3">
      <c r="A26357" s="52"/>
    </row>
    <row r="26358" spans="1:1" x14ac:dyDescent="0.3">
      <c r="A26358" s="52"/>
    </row>
    <row r="26359" spans="1:1" x14ac:dyDescent="0.3">
      <c r="A26359" s="52"/>
    </row>
    <row r="26360" spans="1:1" x14ac:dyDescent="0.3">
      <c r="A26360" s="52"/>
    </row>
    <row r="26361" spans="1:1" x14ac:dyDescent="0.3">
      <c r="A26361" s="52"/>
    </row>
    <row r="26362" spans="1:1" x14ac:dyDescent="0.3">
      <c r="A26362" s="52"/>
    </row>
    <row r="26363" spans="1:1" x14ac:dyDescent="0.3">
      <c r="A26363" s="52"/>
    </row>
    <row r="26364" spans="1:1" x14ac:dyDescent="0.3">
      <c r="A26364" s="52"/>
    </row>
    <row r="26365" spans="1:1" x14ac:dyDescent="0.3">
      <c r="A26365" s="52"/>
    </row>
    <row r="26366" spans="1:1" x14ac:dyDescent="0.3">
      <c r="A26366" s="52"/>
    </row>
    <row r="26367" spans="1:1" x14ac:dyDescent="0.3">
      <c r="A26367" s="52"/>
    </row>
    <row r="26368" spans="1:1" x14ac:dyDescent="0.3">
      <c r="A26368" s="52"/>
    </row>
    <row r="26369" spans="1:1" x14ac:dyDescent="0.3">
      <c r="A26369" s="52"/>
    </row>
    <row r="26370" spans="1:1" x14ac:dyDescent="0.3">
      <c r="A26370" s="52"/>
    </row>
    <row r="26371" spans="1:1" x14ac:dyDescent="0.3">
      <c r="A26371" s="52"/>
    </row>
    <row r="26372" spans="1:1" x14ac:dyDescent="0.3">
      <c r="A26372" s="52"/>
    </row>
    <row r="26373" spans="1:1" x14ac:dyDescent="0.3">
      <c r="A26373" s="52"/>
    </row>
    <row r="26374" spans="1:1" x14ac:dyDescent="0.3">
      <c r="A26374" s="52"/>
    </row>
    <row r="26375" spans="1:1" x14ac:dyDescent="0.3">
      <c r="A26375" s="52"/>
    </row>
    <row r="26376" spans="1:1" x14ac:dyDescent="0.3">
      <c r="A26376" s="52"/>
    </row>
    <row r="26377" spans="1:1" x14ac:dyDescent="0.3">
      <c r="A26377" s="52"/>
    </row>
    <row r="26378" spans="1:1" x14ac:dyDescent="0.3">
      <c r="A26378" s="52"/>
    </row>
    <row r="26379" spans="1:1" x14ac:dyDescent="0.3">
      <c r="A26379" s="52"/>
    </row>
    <row r="26380" spans="1:1" x14ac:dyDescent="0.3">
      <c r="A26380" s="52"/>
    </row>
    <row r="26381" spans="1:1" x14ac:dyDescent="0.3">
      <c r="A26381" s="52"/>
    </row>
    <row r="26382" spans="1:1" x14ac:dyDescent="0.3">
      <c r="A26382" s="52"/>
    </row>
    <row r="26383" spans="1:1" x14ac:dyDescent="0.3">
      <c r="A26383" s="52"/>
    </row>
    <row r="26384" spans="1:1" x14ac:dyDescent="0.3">
      <c r="A26384" s="52"/>
    </row>
    <row r="26385" spans="1:1" x14ac:dyDescent="0.3">
      <c r="A26385" s="52"/>
    </row>
    <row r="26386" spans="1:1" x14ac:dyDescent="0.3">
      <c r="A26386" s="52"/>
    </row>
    <row r="26387" spans="1:1" x14ac:dyDescent="0.3">
      <c r="A26387" s="52"/>
    </row>
    <row r="26388" spans="1:1" x14ac:dyDescent="0.3">
      <c r="A26388" s="52"/>
    </row>
    <row r="26389" spans="1:1" x14ac:dyDescent="0.3">
      <c r="A26389" s="52"/>
    </row>
    <row r="26390" spans="1:1" x14ac:dyDescent="0.3">
      <c r="A26390" s="52"/>
    </row>
    <row r="26391" spans="1:1" x14ac:dyDescent="0.3">
      <c r="A26391" s="52"/>
    </row>
    <row r="26392" spans="1:1" x14ac:dyDescent="0.3">
      <c r="A26392" s="52"/>
    </row>
    <row r="26393" spans="1:1" x14ac:dyDescent="0.3">
      <c r="A26393" s="52"/>
    </row>
    <row r="26394" spans="1:1" x14ac:dyDescent="0.3">
      <c r="A26394" s="52"/>
    </row>
    <row r="26395" spans="1:1" x14ac:dyDescent="0.3">
      <c r="A26395" s="52"/>
    </row>
    <row r="26396" spans="1:1" x14ac:dyDescent="0.3">
      <c r="A26396" s="52"/>
    </row>
    <row r="26397" spans="1:1" x14ac:dyDescent="0.3">
      <c r="A26397" s="52"/>
    </row>
    <row r="26398" spans="1:1" x14ac:dyDescent="0.3">
      <c r="A26398" s="52"/>
    </row>
    <row r="26399" spans="1:1" x14ac:dyDescent="0.3">
      <c r="A26399" s="52"/>
    </row>
    <row r="26400" spans="1:1" x14ac:dyDescent="0.3">
      <c r="A26400" s="52"/>
    </row>
    <row r="26401" spans="1:1" x14ac:dyDescent="0.3">
      <c r="A26401" s="52"/>
    </row>
    <row r="26402" spans="1:1" x14ac:dyDescent="0.3">
      <c r="A26402" s="52"/>
    </row>
    <row r="26403" spans="1:1" x14ac:dyDescent="0.3">
      <c r="A26403" s="52"/>
    </row>
    <row r="26404" spans="1:1" x14ac:dyDescent="0.3">
      <c r="A26404" s="52"/>
    </row>
    <row r="26405" spans="1:1" x14ac:dyDescent="0.3">
      <c r="A26405" s="52"/>
    </row>
    <row r="26406" spans="1:1" x14ac:dyDescent="0.3">
      <c r="A26406" s="52"/>
    </row>
    <row r="26407" spans="1:1" x14ac:dyDescent="0.3">
      <c r="A26407" s="52"/>
    </row>
    <row r="26408" spans="1:1" x14ac:dyDescent="0.3">
      <c r="A26408" s="52"/>
    </row>
    <row r="26409" spans="1:1" x14ac:dyDescent="0.3">
      <c r="A26409" s="52"/>
    </row>
    <row r="26410" spans="1:1" x14ac:dyDescent="0.3">
      <c r="A26410" s="52"/>
    </row>
    <row r="26411" spans="1:1" x14ac:dyDescent="0.3">
      <c r="A26411" s="52"/>
    </row>
    <row r="26412" spans="1:1" x14ac:dyDescent="0.3">
      <c r="A26412" s="52"/>
    </row>
    <row r="26413" spans="1:1" x14ac:dyDescent="0.3">
      <c r="A26413" s="52"/>
    </row>
    <row r="26414" spans="1:1" x14ac:dyDescent="0.3">
      <c r="A26414" s="52"/>
    </row>
    <row r="26415" spans="1:1" x14ac:dyDescent="0.3">
      <c r="A26415" s="52"/>
    </row>
    <row r="26416" spans="1:1" x14ac:dyDescent="0.3">
      <c r="A26416" s="52"/>
    </row>
    <row r="26417" spans="1:1" x14ac:dyDescent="0.3">
      <c r="A26417" s="52"/>
    </row>
    <row r="26418" spans="1:1" x14ac:dyDescent="0.3">
      <c r="A26418" s="52"/>
    </row>
    <row r="26419" spans="1:1" x14ac:dyDescent="0.3">
      <c r="A26419" s="52"/>
    </row>
    <row r="26420" spans="1:1" x14ac:dyDescent="0.3">
      <c r="A26420" s="52"/>
    </row>
    <row r="26421" spans="1:1" x14ac:dyDescent="0.3">
      <c r="A26421" s="52"/>
    </row>
    <row r="26422" spans="1:1" x14ac:dyDescent="0.3">
      <c r="A26422" s="52"/>
    </row>
    <row r="26423" spans="1:1" x14ac:dyDescent="0.3">
      <c r="A26423" s="52"/>
    </row>
    <row r="26424" spans="1:1" x14ac:dyDescent="0.3">
      <c r="A26424" s="52"/>
    </row>
    <row r="26425" spans="1:1" x14ac:dyDescent="0.3">
      <c r="A26425" s="52"/>
    </row>
    <row r="26426" spans="1:1" x14ac:dyDescent="0.3">
      <c r="A26426" s="52"/>
    </row>
    <row r="26427" spans="1:1" x14ac:dyDescent="0.3">
      <c r="A26427" s="52"/>
    </row>
    <row r="26428" spans="1:1" x14ac:dyDescent="0.3">
      <c r="A26428" s="52"/>
    </row>
    <row r="26429" spans="1:1" x14ac:dyDescent="0.3">
      <c r="A26429" s="52"/>
    </row>
    <row r="26430" spans="1:1" x14ac:dyDescent="0.3">
      <c r="A26430" s="52"/>
    </row>
    <row r="26431" spans="1:1" x14ac:dyDescent="0.3">
      <c r="A26431" s="52"/>
    </row>
    <row r="26432" spans="1:1" x14ac:dyDescent="0.3">
      <c r="A26432" s="52"/>
    </row>
    <row r="26433" spans="1:1" x14ac:dyDescent="0.3">
      <c r="A26433" s="52"/>
    </row>
    <row r="26434" spans="1:1" x14ac:dyDescent="0.3">
      <c r="A26434" s="52"/>
    </row>
    <row r="26435" spans="1:1" x14ac:dyDescent="0.3">
      <c r="A26435" s="52"/>
    </row>
    <row r="26436" spans="1:1" x14ac:dyDescent="0.3">
      <c r="A26436" s="52"/>
    </row>
    <row r="26437" spans="1:1" x14ac:dyDescent="0.3">
      <c r="A26437" s="52"/>
    </row>
    <row r="26438" spans="1:1" x14ac:dyDescent="0.3">
      <c r="A26438" s="52"/>
    </row>
    <row r="26439" spans="1:1" x14ac:dyDescent="0.3">
      <c r="A26439" s="52"/>
    </row>
    <row r="26440" spans="1:1" x14ac:dyDescent="0.3">
      <c r="A26440" s="52"/>
    </row>
    <row r="26441" spans="1:1" x14ac:dyDescent="0.3">
      <c r="A26441" s="52"/>
    </row>
    <row r="26442" spans="1:1" x14ac:dyDescent="0.3">
      <c r="A26442" s="52"/>
    </row>
    <row r="26443" spans="1:1" x14ac:dyDescent="0.3">
      <c r="A26443" s="52"/>
    </row>
    <row r="26444" spans="1:1" x14ac:dyDescent="0.3">
      <c r="A26444" s="52"/>
    </row>
    <row r="26445" spans="1:1" x14ac:dyDescent="0.3">
      <c r="A26445" s="52"/>
    </row>
    <row r="26446" spans="1:1" x14ac:dyDescent="0.3">
      <c r="A26446" s="52"/>
    </row>
    <row r="26447" spans="1:1" x14ac:dyDescent="0.3">
      <c r="A26447" s="52"/>
    </row>
    <row r="26448" spans="1:1" x14ac:dyDescent="0.3">
      <c r="A26448" s="52"/>
    </row>
    <row r="26449" spans="1:1" x14ac:dyDescent="0.3">
      <c r="A26449" s="52"/>
    </row>
    <row r="26450" spans="1:1" x14ac:dyDescent="0.3">
      <c r="A26450" s="52"/>
    </row>
    <row r="26451" spans="1:1" x14ac:dyDescent="0.3">
      <c r="A26451" s="52"/>
    </row>
    <row r="26452" spans="1:1" x14ac:dyDescent="0.3">
      <c r="A26452" s="52"/>
    </row>
    <row r="26453" spans="1:1" x14ac:dyDescent="0.3">
      <c r="A26453" s="52"/>
    </row>
    <row r="26454" spans="1:1" x14ac:dyDescent="0.3">
      <c r="A26454" s="52"/>
    </row>
    <row r="26455" spans="1:1" x14ac:dyDescent="0.3">
      <c r="A26455" s="52"/>
    </row>
    <row r="26456" spans="1:1" x14ac:dyDescent="0.3">
      <c r="A26456" s="52"/>
    </row>
    <row r="26457" spans="1:1" x14ac:dyDescent="0.3">
      <c r="A26457" s="52"/>
    </row>
    <row r="26458" spans="1:1" x14ac:dyDescent="0.3">
      <c r="A26458" s="52"/>
    </row>
    <row r="26459" spans="1:1" x14ac:dyDescent="0.3">
      <c r="A26459" s="52"/>
    </row>
    <row r="26460" spans="1:1" x14ac:dyDescent="0.3">
      <c r="A26460" s="52"/>
    </row>
    <row r="26461" spans="1:1" x14ac:dyDescent="0.3">
      <c r="A26461" s="52"/>
    </row>
    <row r="26462" spans="1:1" x14ac:dyDescent="0.3">
      <c r="A26462" s="52"/>
    </row>
    <row r="26463" spans="1:1" x14ac:dyDescent="0.3">
      <c r="A26463" s="52"/>
    </row>
    <row r="26464" spans="1:1" x14ac:dyDescent="0.3">
      <c r="A26464" s="52"/>
    </row>
    <row r="26465" spans="1:1" x14ac:dyDescent="0.3">
      <c r="A26465" s="52"/>
    </row>
    <row r="26466" spans="1:1" x14ac:dyDescent="0.3">
      <c r="A26466" s="52"/>
    </row>
    <row r="26467" spans="1:1" x14ac:dyDescent="0.3">
      <c r="A26467" s="52"/>
    </row>
    <row r="26468" spans="1:1" x14ac:dyDescent="0.3">
      <c r="A26468" s="52"/>
    </row>
    <row r="26469" spans="1:1" x14ac:dyDescent="0.3">
      <c r="A26469" s="52"/>
    </row>
    <row r="26470" spans="1:1" x14ac:dyDescent="0.3">
      <c r="A26470" s="52"/>
    </row>
    <row r="26471" spans="1:1" x14ac:dyDescent="0.3">
      <c r="A26471" s="52"/>
    </row>
    <row r="26472" spans="1:1" x14ac:dyDescent="0.3">
      <c r="A26472" s="52"/>
    </row>
    <row r="26473" spans="1:1" x14ac:dyDescent="0.3">
      <c r="A26473" s="52"/>
    </row>
    <row r="26474" spans="1:1" x14ac:dyDescent="0.3">
      <c r="A26474" s="52"/>
    </row>
    <row r="26475" spans="1:1" x14ac:dyDescent="0.3">
      <c r="A26475" s="52"/>
    </row>
    <row r="26476" spans="1:1" x14ac:dyDescent="0.3">
      <c r="A26476" s="52"/>
    </row>
    <row r="26477" spans="1:1" x14ac:dyDescent="0.3">
      <c r="A26477" s="52"/>
    </row>
    <row r="26478" spans="1:1" x14ac:dyDescent="0.3">
      <c r="A26478" s="52"/>
    </row>
    <row r="26479" spans="1:1" x14ac:dyDescent="0.3">
      <c r="A26479" s="52"/>
    </row>
    <row r="26480" spans="1:1" x14ac:dyDescent="0.3">
      <c r="A26480" s="52"/>
    </row>
    <row r="26481" spans="1:1" x14ac:dyDescent="0.3">
      <c r="A26481" s="52"/>
    </row>
    <row r="26482" spans="1:1" x14ac:dyDescent="0.3">
      <c r="A26482" s="52"/>
    </row>
    <row r="26483" spans="1:1" x14ac:dyDescent="0.3">
      <c r="A26483" s="52"/>
    </row>
    <row r="26484" spans="1:1" x14ac:dyDescent="0.3">
      <c r="A26484" s="52"/>
    </row>
    <row r="26485" spans="1:1" x14ac:dyDescent="0.3">
      <c r="A26485" s="52"/>
    </row>
    <row r="26486" spans="1:1" x14ac:dyDescent="0.3">
      <c r="A26486" s="52"/>
    </row>
    <row r="26487" spans="1:1" x14ac:dyDescent="0.3">
      <c r="A26487" s="52"/>
    </row>
    <row r="26488" spans="1:1" x14ac:dyDescent="0.3">
      <c r="A26488" s="52"/>
    </row>
    <row r="26489" spans="1:1" x14ac:dyDescent="0.3">
      <c r="A26489" s="52"/>
    </row>
    <row r="26490" spans="1:1" x14ac:dyDescent="0.3">
      <c r="A26490" s="52"/>
    </row>
    <row r="26491" spans="1:1" x14ac:dyDescent="0.3">
      <c r="A26491" s="52"/>
    </row>
    <row r="26492" spans="1:1" x14ac:dyDescent="0.3">
      <c r="A26492" s="52"/>
    </row>
    <row r="26493" spans="1:1" x14ac:dyDescent="0.3">
      <c r="A26493" s="52"/>
    </row>
    <row r="26494" spans="1:1" x14ac:dyDescent="0.3">
      <c r="A26494" s="52"/>
    </row>
    <row r="26495" spans="1:1" x14ac:dyDescent="0.3">
      <c r="A26495" s="52"/>
    </row>
    <row r="26496" spans="1:1" x14ac:dyDescent="0.3">
      <c r="A26496" s="52"/>
    </row>
    <row r="26497" spans="1:1" x14ac:dyDescent="0.3">
      <c r="A26497" s="52"/>
    </row>
    <row r="26498" spans="1:1" x14ac:dyDescent="0.3">
      <c r="A26498" s="52"/>
    </row>
    <row r="26499" spans="1:1" x14ac:dyDescent="0.3">
      <c r="A26499" s="52"/>
    </row>
    <row r="26500" spans="1:1" x14ac:dyDescent="0.3">
      <c r="A26500" s="52"/>
    </row>
    <row r="26501" spans="1:1" x14ac:dyDescent="0.3">
      <c r="A26501" s="52"/>
    </row>
    <row r="26502" spans="1:1" x14ac:dyDescent="0.3">
      <c r="A26502" s="52"/>
    </row>
    <row r="26503" spans="1:1" x14ac:dyDescent="0.3">
      <c r="A26503" s="52"/>
    </row>
    <row r="26504" spans="1:1" x14ac:dyDescent="0.3">
      <c r="A26504" s="52"/>
    </row>
    <row r="26505" spans="1:1" x14ac:dyDescent="0.3">
      <c r="A26505" s="52"/>
    </row>
    <row r="26506" spans="1:1" x14ac:dyDescent="0.3">
      <c r="A26506" s="52"/>
    </row>
    <row r="26507" spans="1:1" x14ac:dyDescent="0.3">
      <c r="A26507" s="52"/>
    </row>
    <row r="26508" spans="1:1" x14ac:dyDescent="0.3">
      <c r="A26508" s="52"/>
    </row>
    <row r="26509" spans="1:1" x14ac:dyDescent="0.3">
      <c r="A26509" s="52"/>
    </row>
    <row r="26510" spans="1:1" x14ac:dyDescent="0.3">
      <c r="A26510" s="52"/>
    </row>
    <row r="26511" spans="1:1" x14ac:dyDescent="0.3">
      <c r="A26511" s="52"/>
    </row>
    <row r="26512" spans="1:1" x14ac:dyDescent="0.3">
      <c r="A26512" s="52"/>
    </row>
    <row r="26513" spans="1:1" x14ac:dyDescent="0.3">
      <c r="A26513" s="52"/>
    </row>
    <row r="26514" spans="1:1" x14ac:dyDescent="0.3">
      <c r="A26514" s="52"/>
    </row>
    <row r="26515" spans="1:1" x14ac:dyDescent="0.3">
      <c r="A26515" s="52"/>
    </row>
    <row r="26516" spans="1:1" x14ac:dyDescent="0.3">
      <c r="A26516" s="52"/>
    </row>
    <row r="26517" spans="1:1" x14ac:dyDescent="0.3">
      <c r="A26517" s="52"/>
    </row>
    <row r="26518" spans="1:1" x14ac:dyDescent="0.3">
      <c r="A26518" s="52"/>
    </row>
    <row r="26519" spans="1:1" x14ac:dyDescent="0.3">
      <c r="A26519" s="52"/>
    </row>
    <row r="26520" spans="1:1" x14ac:dyDescent="0.3">
      <c r="A26520" s="52"/>
    </row>
    <row r="26521" spans="1:1" x14ac:dyDescent="0.3">
      <c r="A26521" s="52"/>
    </row>
    <row r="26522" spans="1:1" x14ac:dyDescent="0.3">
      <c r="A26522" s="52"/>
    </row>
    <row r="26523" spans="1:1" x14ac:dyDescent="0.3">
      <c r="A26523" s="52"/>
    </row>
    <row r="26524" spans="1:1" x14ac:dyDescent="0.3">
      <c r="A26524" s="52"/>
    </row>
    <row r="26525" spans="1:1" x14ac:dyDescent="0.3">
      <c r="A26525" s="52"/>
    </row>
    <row r="26526" spans="1:1" x14ac:dyDescent="0.3">
      <c r="A26526" s="52"/>
    </row>
    <row r="26527" spans="1:1" x14ac:dyDescent="0.3">
      <c r="A26527" s="52"/>
    </row>
    <row r="26528" spans="1:1" x14ac:dyDescent="0.3">
      <c r="A26528" s="52"/>
    </row>
    <row r="26529" spans="1:1" x14ac:dyDescent="0.3">
      <c r="A26529" s="52"/>
    </row>
    <row r="26530" spans="1:1" x14ac:dyDescent="0.3">
      <c r="A26530" s="52"/>
    </row>
    <row r="26531" spans="1:1" x14ac:dyDescent="0.3">
      <c r="A26531" s="52"/>
    </row>
    <row r="26532" spans="1:1" x14ac:dyDescent="0.3">
      <c r="A26532" s="52"/>
    </row>
    <row r="26533" spans="1:1" x14ac:dyDescent="0.3">
      <c r="A26533" s="52"/>
    </row>
    <row r="26534" spans="1:1" x14ac:dyDescent="0.3">
      <c r="A26534" s="52"/>
    </row>
    <row r="26535" spans="1:1" x14ac:dyDescent="0.3">
      <c r="A26535" s="52"/>
    </row>
    <row r="26536" spans="1:1" x14ac:dyDescent="0.3">
      <c r="A26536" s="52"/>
    </row>
    <row r="26537" spans="1:1" x14ac:dyDescent="0.3">
      <c r="A26537" s="52"/>
    </row>
    <row r="26538" spans="1:1" x14ac:dyDescent="0.3">
      <c r="A26538" s="52"/>
    </row>
    <row r="26539" spans="1:1" x14ac:dyDescent="0.3">
      <c r="A26539" s="52"/>
    </row>
    <row r="26540" spans="1:1" x14ac:dyDescent="0.3">
      <c r="A26540" s="52"/>
    </row>
    <row r="26541" spans="1:1" x14ac:dyDescent="0.3">
      <c r="A26541" s="52"/>
    </row>
    <row r="26542" spans="1:1" x14ac:dyDescent="0.3">
      <c r="A26542" s="52"/>
    </row>
    <row r="26543" spans="1:1" x14ac:dyDescent="0.3">
      <c r="A26543" s="52"/>
    </row>
    <row r="26544" spans="1:1" x14ac:dyDescent="0.3">
      <c r="A26544" s="52"/>
    </row>
    <row r="26545" spans="1:1" x14ac:dyDescent="0.3">
      <c r="A26545" s="52"/>
    </row>
    <row r="26546" spans="1:1" x14ac:dyDescent="0.3">
      <c r="A26546" s="52"/>
    </row>
    <row r="26547" spans="1:1" x14ac:dyDescent="0.3">
      <c r="A26547" s="52"/>
    </row>
    <row r="26548" spans="1:1" x14ac:dyDescent="0.3">
      <c r="A26548" s="52"/>
    </row>
    <row r="26549" spans="1:1" x14ac:dyDescent="0.3">
      <c r="A26549" s="52"/>
    </row>
    <row r="26550" spans="1:1" x14ac:dyDescent="0.3">
      <c r="A26550" s="52"/>
    </row>
    <row r="26551" spans="1:1" x14ac:dyDescent="0.3">
      <c r="A26551" s="52"/>
    </row>
    <row r="26552" spans="1:1" x14ac:dyDescent="0.3">
      <c r="A26552" s="52"/>
    </row>
    <row r="26553" spans="1:1" x14ac:dyDescent="0.3">
      <c r="A26553" s="52"/>
    </row>
    <row r="26554" spans="1:1" x14ac:dyDescent="0.3">
      <c r="A26554" s="52"/>
    </row>
    <row r="26555" spans="1:1" x14ac:dyDescent="0.3">
      <c r="A26555" s="52"/>
    </row>
    <row r="26556" spans="1:1" x14ac:dyDescent="0.3">
      <c r="A26556" s="52"/>
    </row>
    <row r="26557" spans="1:1" x14ac:dyDescent="0.3">
      <c r="A26557" s="52"/>
    </row>
    <row r="26558" spans="1:1" x14ac:dyDescent="0.3">
      <c r="A26558" s="52"/>
    </row>
    <row r="26559" spans="1:1" x14ac:dyDescent="0.3">
      <c r="A26559" s="52"/>
    </row>
    <row r="26560" spans="1:1" x14ac:dyDescent="0.3">
      <c r="A26560" s="52"/>
    </row>
    <row r="26561" spans="1:1" x14ac:dyDescent="0.3">
      <c r="A26561" s="52"/>
    </row>
    <row r="26562" spans="1:1" x14ac:dyDescent="0.3">
      <c r="A26562" s="52"/>
    </row>
    <row r="26563" spans="1:1" x14ac:dyDescent="0.3">
      <c r="A26563" s="52"/>
    </row>
    <row r="26564" spans="1:1" x14ac:dyDescent="0.3">
      <c r="A26564" s="52"/>
    </row>
    <row r="26565" spans="1:1" x14ac:dyDescent="0.3">
      <c r="A26565" s="52"/>
    </row>
    <row r="26566" spans="1:1" x14ac:dyDescent="0.3">
      <c r="A26566" s="52"/>
    </row>
    <row r="26567" spans="1:1" x14ac:dyDescent="0.3">
      <c r="A26567" s="52"/>
    </row>
    <row r="26568" spans="1:1" x14ac:dyDescent="0.3">
      <c r="A26568" s="52"/>
    </row>
    <row r="26569" spans="1:1" x14ac:dyDescent="0.3">
      <c r="A26569" s="52"/>
    </row>
    <row r="26570" spans="1:1" x14ac:dyDescent="0.3">
      <c r="A26570" s="52"/>
    </row>
    <row r="26571" spans="1:1" x14ac:dyDescent="0.3">
      <c r="A26571" s="52"/>
    </row>
    <row r="26572" spans="1:1" x14ac:dyDescent="0.3">
      <c r="A26572" s="52"/>
    </row>
    <row r="26573" spans="1:1" x14ac:dyDescent="0.3">
      <c r="A26573" s="52"/>
    </row>
    <row r="26574" spans="1:1" x14ac:dyDescent="0.3">
      <c r="A26574" s="52"/>
    </row>
    <row r="26575" spans="1:1" x14ac:dyDescent="0.3">
      <c r="A26575" s="52"/>
    </row>
    <row r="26576" spans="1:1" x14ac:dyDescent="0.3">
      <c r="A26576" s="52"/>
    </row>
    <row r="26577" spans="1:1" x14ac:dyDescent="0.3">
      <c r="A26577" s="52"/>
    </row>
    <row r="26578" spans="1:1" x14ac:dyDescent="0.3">
      <c r="A26578" s="52"/>
    </row>
    <row r="26579" spans="1:1" x14ac:dyDescent="0.3">
      <c r="A26579" s="52"/>
    </row>
    <row r="26580" spans="1:1" x14ac:dyDescent="0.3">
      <c r="A26580" s="52"/>
    </row>
    <row r="26581" spans="1:1" x14ac:dyDescent="0.3">
      <c r="A26581" s="52"/>
    </row>
    <row r="26582" spans="1:1" x14ac:dyDescent="0.3">
      <c r="A26582" s="52"/>
    </row>
    <row r="26583" spans="1:1" x14ac:dyDescent="0.3">
      <c r="A26583" s="52"/>
    </row>
    <row r="26584" spans="1:1" x14ac:dyDescent="0.3">
      <c r="A26584" s="52"/>
    </row>
    <row r="26585" spans="1:1" x14ac:dyDescent="0.3">
      <c r="A26585" s="52"/>
    </row>
    <row r="26586" spans="1:1" x14ac:dyDescent="0.3">
      <c r="A26586" s="52"/>
    </row>
    <row r="26587" spans="1:1" x14ac:dyDescent="0.3">
      <c r="A26587" s="52"/>
    </row>
    <row r="26588" spans="1:1" x14ac:dyDescent="0.3">
      <c r="A26588" s="52"/>
    </row>
    <row r="26589" spans="1:1" x14ac:dyDescent="0.3">
      <c r="A26589" s="52"/>
    </row>
    <row r="26590" spans="1:1" x14ac:dyDescent="0.3">
      <c r="A26590" s="52"/>
    </row>
    <row r="26591" spans="1:1" x14ac:dyDescent="0.3">
      <c r="A26591" s="52"/>
    </row>
    <row r="26592" spans="1:1" x14ac:dyDescent="0.3">
      <c r="A26592" s="52"/>
    </row>
    <row r="26593" spans="1:1" x14ac:dyDescent="0.3">
      <c r="A26593" s="52"/>
    </row>
    <row r="26594" spans="1:1" x14ac:dyDescent="0.3">
      <c r="A26594" s="52"/>
    </row>
    <row r="26595" spans="1:1" x14ac:dyDescent="0.3">
      <c r="A26595" s="52"/>
    </row>
    <row r="26596" spans="1:1" x14ac:dyDescent="0.3">
      <c r="A26596" s="52"/>
    </row>
    <row r="26597" spans="1:1" x14ac:dyDescent="0.3">
      <c r="A26597" s="52"/>
    </row>
    <row r="26598" spans="1:1" x14ac:dyDescent="0.3">
      <c r="A26598" s="52"/>
    </row>
    <row r="26599" spans="1:1" x14ac:dyDescent="0.3">
      <c r="A26599" s="52"/>
    </row>
    <row r="26600" spans="1:1" x14ac:dyDescent="0.3">
      <c r="A26600" s="52"/>
    </row>
    <row r="26601" spans="1:1" x14ac:dyDescent="0.3">
      <c r="A26601" s="52"/>
    </row>
    <row r="26602" spans="1:1" x14ac:dyDescent="0.3">
      <c r="A26602" s="52"/>
    </row>
    <row r="26603" spans="1:1" x14ac:dyDescent="0.3">
      <c r="A26603" s="52"/>
    </row>
    <row r="26604" spans="1:1" x14ac:dyDescent="0.3">
      <c r="A26604" s="52"/>
    </row>
    <row r="26605" spans="1:1" x14ac:dyDescent="0.3">
      <c r="A26605" s="52"/>
    </row>
    <row r="26606" spans="1:1" x14ac:dyDescent="0.3">
      <c r="A26606" s="52"/>
    </row>
    <row r="26607" spans="1:1" x14ac:dyDescent="0.3">
      <c r="A26607" s="52"/>
    </row>
    <row r="26608" spans="1:1" x14ac:dyDescent="0.3">
      <c r="A26608" s="52"/>
    </row>
    <row r="26609" spans="1:1" x14ac:dyDescent="0.3">
      <c r="A26609" s="52"/>
    </row>
    <row r="26610" spans="1:1" x14ac:dyDescent="0.3">
      <c r="A26610" s="52"/>
    </row>
    <row r="26611" spans="1:1" x14ac:dyDescent="0.3">
      <c r="A26611" s="52"/>
    </row>
    <row r="26612" spans="1:1" x14ac:dyDescent="0.3">
      <c r="A26612" s="52"/>
    </row>
    <row r="26613" spans="1:1" x14ac:dyDescent="0.3">
      <c r="A26613" s="52"/>
    </row>
    <row r="26614" spans="1:1" x14ac:dyDescent="0.3">
      <c r="A26614" s="52"/>
    </row>
    <row r="26615" spans="1:1" x14ac:dyDescent="0.3">
      <c r="A26615" s="52"/>
    </row>
    <row r="26616" spans="1:1" x14ac:dyDescent="0.3">
      <c r="A26616" s="52"/>
    </row>
    <row r="26617" spans="1:1" x14ac:dyDescent="0.3">
      <c r="A26617" s="52"/>
    </row>
    <row r="26618" spans="1:1" x14ac:dyDescent="0.3">
      <c r="A26618" s="52"/>
    </row>
    <row r="26619" spans="1:1" x14ac:dyDescent="0.3">
      <c r="A26619" s="52"/>
    </row>
    <row r="26620" spans="1:1" x14ac:dyDescent="0.3">
      <c r="A26620" s="52"/>
    </row>
    <row r="26621" spans="1:1" x14ac:dyDescent="0.3">
      <c r="A26621" s="52"/>
    </row>
    <row r="26622" spans="1:1" x14ac:dyDescent="0.3">
      <c r="A26622" s="52"/>
    </row>
    <row r="26623" spans="1:1" x14ac:dyDescent="0.3">
      <c r="A26623" s="52"/>
    </row>
    <row r="26624" spans="1:1" x14ac:dyDescent="0.3">
      <c r="A26624" s="52"/>
    </row>
    <row r="26625" spans="1:1" x14ac:dyDescent="0.3">
      <c r="A26625" s="52"/>
    </row>
    <row r="26626" spans="1:1" x14ac:dyDescent="0.3">
      <c r="A26626" s="52"/>
    </row>
    <row r="26627" spans="1:1" x14ac:dyDescent="0.3">
      <c r="A26627" s="52"/>
    </row>
    <row r="26628" spans="1:1" x14ac:dyDescent="0.3">
      <c r="A26628" s="52"/>
    </row>
    <row r="26629" spans="1:1" x14ac:dyDescent="0.3">
      <c r="A26629" s="52"/>
    </row>
    <row r="26630" spans="1:1" x14ac:dyDescent="0.3">
      <c r="A26630" s="52"/>
    </row>
    <row r="26631" spans="1:1" x14ac:dyDescent="0.3">
      <c r="A26631" s="52"/>
    </row>
    <row r="26632" spans="1:1" x14ac:dyDescent="0.3">
      <c r="A26632" s="52"/>
    </row>
    <row r="26633" spans="1:1" x14ac:dyDescent="0.3">
      <c r="A26633" s="52"/>
    </row>
    <row r="26634" spans="1:1" x14ac:dyDescent="0.3">
      <c r="A26634" s="52"/>
    </row>
    <row r="26635" spans="1:1" x14ac:dyDescent="0.3">
      <c r="A26635" s="52"/>
    </row>
    <row r="26636" spans="1:1" x14ac:dyDescent="0.3">
      <c r="A26636" s="52"/>
    </row>
    <row r="26637" spans="1:1" x14ac:dyDescent="0.3">
      <c r="A26637" s="52"/>
    </row>
    <row r="26638" spans="1:1" x14ac:dyDescent="0.3">
      <c r="A26638" s="52"/>
    </row>
    <row r="26639" spans="1:1" x14ac:dyDescent="0.3">
      <c r="A26639" s="52"/>
    </row>
    <row r="26640" spans="1:1" x14ac:dyDescent="0.3">
      <c r="A26640" s="52"/>
    </row>
    <row r="26641" spans="1:1" x14ac:dyDescent="0.3">
      <c r="A26641" s="52"/>
    </row>
    <row r="26642" spans="1:1" x14ac:dyDescent="0.3">
      <c r="A26642" s="52"/>
    </row>
    <row r="26643" spans="1:1" x14ac:dyDescent="0.3">
      <c r="A26643" s="52"/>
    </row>
    <row r="26644" spans="1:1" x14ac:dyDescent="0.3">
      <c r="A26644" s="52"/>
    </row>
    <row r="26645" spans="1:1" x14ac:dyDescent="0.3">
      <c r="A26645" s="52"/>
    </row>
    <row r="26646" spans="1:1" x14ac:dyDescent="0.3">
      <c r="A26646" s="52"/>
    </row>
    <row r="26647" spans="1:1" x14ac:dyDescent="0.3">
      <c r="A26647" s="52"/>
    </row>
    <row r="26648" spans="1:1" x14ac:dyDescent="0.3">
      <c r="A26648" s="52"/>
    </row>
    <row r="26649" spans="1:1" x14ac:dyDescent="0.3">
      <c r="A26649" s="52"/>
    </row>
    <row r="26650" spans="1:1" x14ac:dyDescent="0.3">
      <c r="A26650" s="52"/>
    </row>
    <row r="26651" spans="1:1" x14ac:dyDescent="0.3">
      <c r="A26651" s="52"/>
    </row>
    <row r="26652" spans="1:1" x14ac:dyDescent="0.3">
      <c r="A26652" s="52"/>
    </row>
    <row r="26653" spans="1:1" x14ac:dyDescent="0.3">
      <c r="A26653" s="52"/>
    </row>
    <row r="26654" spans="1:1" x14ac:dyDescent="0.3">
      <c r="A26654" s="52"/>
    </row>
    <row r="26655" spans="1:1" x14ac:dyDescent="0.3">
      <c r="A26655" s="52"/>
    </row>
    <row r="26656" spans="1:1" x14ac:dyDescent="0.3">
      <c r="A26656" s="52"/>
    </row>
    <row r="26657" spans="1:1" x14ac:dyDescent="0.3">
      <c r="A26657" s="52"/>
    </row>
    <row r="26658" spans="1:1" x14ac:dyDescent="0.3">
      <c r="A26658" s="52"/>
    </row>
    <row r="26659" spans="1:1" x14ac:dyDescent="0.3">
      <c r="A26659" s="52"/>
    </row>
    <row r="26660" spans="1:1" x14ac:dyDescent="0.3">
      <c r="A26660" s="52"/>
    </row>
    <row r="26661" spans="1:1" x14ac:dyDescent="0.3">
      <c r="A26661" s="52"/>
    </row>
    <row r="26662" spans="1:1" x14ac:dyDescent="0.3">
      <c r="A26662" s="52"/>
    </row>
    <row r="26663" spans="1:1" x14ac:dyDescent="0.3">
      <c r="A26663" s="52"/>
    </row>
    <row r="26664" spans="1:1" x14ac:dyDescent="0.3">
      <c r="A26664" s="52"/>
    </row>
    <row r="26665" spans="1:1" x14ac:dyDescent="0.3">
      <c r="A26665" s="52"/>
    </row>
    <row r="26666" spans="1:1" x14ac:dyDescent="0.3">
      <c r="A26666" s="52"/>
    </row>
    <row r="26667" spans="1:1" x14ac:dyDescent="0.3">
      <c r="A26667" s="52"/>
    </row>
    <row r="26668" spans="1:1" x14ac:dyDescent="0.3">
      <c r="A26668" s="52"/>
    </row>
    <row r="26669" spans="1:1" x14ac:dyDescent="0.3">
      <c r="A26669" s="52"/>
    </row>
    <row r="26670" spans="1:1" x14ac:dyDescent="0.3">
      <c r="A26670" s="52"/>
    </row>
    <row r="26671" spans="1:1" x14ac:dyDescent="0.3">
      <c r="A26671" s="52"/>
    </row>
    <row r="26672" spans="1:1" x14ac:dyDescent="0.3">
      <c r="A26672" s="52"/>
    </row>
    <row r="26673" spans="1:1" x14ac:dyDescent="0.3">
      <c r="A26673" s="52"/>
    </row>
    <row r="26674" spans="1:1" x14ac:dyDescent="0.3">
      <c r="A26674" s="52"/>
    </row>
    <row r="26675" spans="1:1" x14ac:dyDescent="0.3">
      <c r="A26675" s="52"/>
    </row>
    <row r="26676" spans="1:1" x14ac:dyDescent="0.3">
      <c r="A26676" s="52"/>
    </row>
    <row r="26677" spans="1:1" x14ac:dyDescent="0.3">
      <c r="A26677" s="52"/>
    </row>
    <row r="26678" spans="1:1" x14ac:dyDescent="0.3">
      <c r="A26678" s="52"/>
    </row>
    <row r="26679" spans="1:1" x14ac:dyDescent="0.3">
      <c r="A26679" s="52"/>
    </row>
    <row r="26680" spans="1:1" x14ac:dyDescent="0.3">
      <c r="A26680" s="52"/>
    </row>
    <row r="26681" spans="1:1" x14ac:dyDescent="0.3">
      <c r="A26681" s="52"/>
    </row>
    <row r="26682" spans="1:1" x14ac:dyDescent="0.3">
      <c r="A26682" s="52"/>
    </row>
    <row r="26683" spans="1:1" x14ac:dyDescent="0.3">
      <c r="A26683" s="52"/>
    </row>
    <row r="26684" spans="1:1" x14ac:dyDescent="0.3">
      <c r="A26684" s="52"/>
    </row>
    <row r="26685" spans="1:1" x14ac:dyDescent="0.3">
      <c r="A26685" s="52"/>
    </row>
    <row r="26686" spans="1:1" x14ac:dyDescent="0.3">
      <c r="A26686" s="52"/>
    </row>
    <row r="26687" spans="1:1" x14ac:dyDescent="0.3">
      <c r="A26687" s="52"/>
    </row>
    <row r="26688" spans="1:1" x14ac:dyDescent="0.3">
      <c r="A26688" s="52"/>
    </row>
    <row r="26689" spans="1:1" x14ac:dyDescent="0.3">
      <c r="A26689" s="52"/>
    </row>
    <row r="26690" spans="1:1" x14ac:dyDescent="0.3">
      <c r="A26690" s="52"/>
    </row>
    <row r="26691" spans="1:1" x14ac:dyDescent="0.3">
      <c r="A26691" s="52"/>
    </row>
    <row r="26692" spans="1:1" x14ac:dyDescent="0.3">
      <c r="A26692" s="52"/>
    </row>
    <row r="26693" spans="1:1" x14ac:dyDescent="0.3">
      <c r="A26693" s="52"/>
    </row>
    <row r="26694" spans="1:1" x14ac:dyDescent="0.3">
      <c r="A26694" s="52"/>
    </row>
    <row r="26695" spans="1:1" x14ac:dyDescent="0.3">
      <c r="A26695" s="52"/>
    </row>
    <row r="26696" spans="1:1" x14ac:dyDescent="0.3">
      <c r="A26696" s="52"/>
    </row>
    <row r="26697" spans="1:1" x14ac:dyDescent="0.3">
      <c r="A26697" s="52"/>
    </row>
    <row r="26698" spans="1:1" x14ac:dyDescent="0.3">
      <c r="A26698" s="52"/>
    </row>
    <row r="26699" spans="1:1" x14ac:dyDescent="0.3">
      <c r="A26699" s="52"/>
    </row>
    <row r="26700" spans="1:1" x14ac:dyDescent="0.3">
      <c r="A26700" s="52"/>
    </row>
    <row r="26701" spans="1:1" x14ac:dyDescent="0.3">
      <c r="A26701" s="52"/>
    </row>
    <row r="26702" spans="1:1" x14ac:dyDescent="0.3">
      <c r="A26702" s="52"/>
    </row>
    <row r="26703" spans="1:1" x14ac:dyDescent="0.3">
      <c r="A26703" s="52"/>
    </row>
    <row r="26704" spans="1:1" x14ac:dyDescent="0.3">
      <c r="A26704" s="52"/>
    </row>
    <row r="26705" spans="1:1" x14ac:dyDescent="0.3">
      <c r="A26705" s="52"/>
    </row>
    <row r="26706" spans="1:1" x14ac:dyDescent="0.3">
      <c r="A26706" s="52"/>
    </row>
    <row r="26707" spans="1:1" x14ac:dyDescent="0.3">
      <c r="A26707" s="52"/>
    </row>
    <row r="26708" spans="1:1" x14ac:dyDescent="0.3">
      <c r="A26708" s="52"/>
    </row>
    <row r="26709" spans="1:1" x14ac:dyDescent="0.3">
      <c r="A26709" s="52"/>
    </row>
    <row r="26710" spans="1:1" x14ac:dyDescent="0.3">
      <c r="A26710" s="52"/>
    </row>
    <row r="26711" spans="1:1" x14ac:dyDescent="0.3">
      <c r="A26711" s="52"/>
    </row>
    <row r="26712" spans="1:1" x14ac:dyDescent="0.3">
      <c r="A26712" s="52"/>
    </row>
    <row r="26713" spans="1:1" x14ac:dyDescent="0.3">
      <c r="A26713" s="52"/>
    </row>
    <row r="26714" spans="1:1" x14ac:dyDescent="0.3">
      <c r="A26714" s="52"/>
    </row>
    <row r="26715" spans="1:1" x14ac:dyDescent="0.3">
      <c r="A26715" s="52"/>
    </row>
    <row r="26716" spans="1:1" x14ac:dyDescent="0.3">
      <c r="A26716" s="52"/>
    </row>
    <row r="26717" spans="1:1" x14ac:dyDescent="0.3">
      <c r="A26717" s="52"/>
    </row>
    <row r="26718" spans="1:1" x14ac:dyDescent="0.3">
      <c r="A26718" s="52"/>
    </row>
    <row r="26719" spans="1:1" x14ac:dyDescent="0.3">
      <c r="A26719" s="52"/>
    </row>
    <row r="26720" spans="1:1" x14ac:dyDescent="0.3">
      <c r="A26720" s="52"/>
    </row>
    <row r="26721" spans="1:1" x14ac:dyDescent="0.3">
      <c r="A26721" s="52"/>
    </row>
    <row r="26722" spans="1:1" x14ac:dyDescent="0.3">
      <c r="A26722" s="52"/>
    </row>
    <row r="26723" spans="1:1" x14ac:dyDescent="0.3">
      <c r="A26723" s="52"/>
    </row>
    <row r="26724" spans="1:1" x14ac:dyDescent="0.3">
      <c r="A26724" s="52"/>
    </row>
    <row r="26725" spans="1:1" x14ac:dyDescent="0.3">
      <c r="A26725" s="52"/>
    </row>
    <row r="26726" spans="1:1" x14ac:dyDescent="0.3">
      <c r="A26726" s="52"/>
    </row>
    <row r="26727" spans="1:1" x14ac:dyDescent="0.3">
      <c r="A26727" s="52"/>
    </row>
    <row r="26728" spans="1:1" x14ac:dyDescent="0.3">
      <c r="A26728" s="52"/>
    </row>
    <row r="26729" spans="1:1" x14ac:dyDescent="0.3">
      <c r="A26729" s="52"/>
    </row>
    <row r="26730" spans="1:1" x14ac:dyDescent="0.3">
      <c r="A26730" s="52"/>
    </row>
    <row r="26731" spans="1:1" x14ac:dyDescent="0.3">
      <c r="A26731" s="52"/>
    </row>
    <row r="26732" spans="1:1" x14ac:dyDescent="0.3">
      <c r="A26732" s="52"/>
    </row>
    <row r="26733" spans="1:1" x14ac:dyDescent="0.3">
      <c r="A26733" s="52"/>
    </row>
    <row r="26734" spans="1:1" x14ac:dyDescent="0.3">
      <c r="A26734" s="52"/>
    </row>
    <row r="26735" spans="1:1" x14ac:dyDescent="0.3">
      <c r="A26735" s="52"/>
    </row>
    <row r="26736" spans="1:1" x14ac:dyDescent="0.3">
      <c r="A26736" s="52"/>
    </row>
    <row r="26737" spans="1:1" x14ac:dyDescent="0.3">
      <c r="A26737" s="52"/>
    </row>
    <row r="26738" spans="1:1" x14ac:dyDescent="0.3">
      <c r="A26738" s="52"/>
    </row>
    <row r="26739" spans="1:1" x14ac:dyDescent="0.3">
      <c r="A26739" s="52"/>
    </row>
    <row r="26740" spans="1:1" x14ac:dyDescent="0.3">
      <c r="A26740" s="52"/>
    </row>
    <row r="26741" spans="1:1" x14ac:dyDescent="0.3">
      <c r="A26741" s="52"/>
    </row>
    <row r="26742" spans="1:1" x14ac:dyDescent="0.3">
      <c r="A26742" s="52"/>
    </row>
    <row r="26743" spans="1:1" x14ac:dyDescent="0.3">
      <c r="A26743" s="52"/>
    </row>
    <row r="26744" spans="1:1" x14ac:dyDescent="0.3">
      <c r="A26744" s="52"/>
    </row>
    <row r="26745" spans="1:1" x14ac:dyDescent="0.3">
      <c r="A26745" s="52"/>
    </row>
    <row r="26746" spans="1:1" x14ac:dyDescent="0.3">
      <c r="A26746" s="52"/>
    </row>
    <row r="26747" spans="1:1" x14ac:dyDescent="0.3">
      <c r="A26747" s="52"/>
    </row>
    <row r="26748" spans="1:1" x14ac:dyDescent="0.3">
      <c r="A26748" s="52"/>
    </row>
    <row r="26749" spans="1:1" x14ac:dyDescent="0.3">
      <c r="A26749" s="52"/>
    </row>
    <row r="26750" spans="1:1" x14ac:dyDescent="0.3">
      <c r="A26750" s="52"/>
    </row>
    <row r="26751" spans="1:1" x14ac:dyDescent="0.3">
      <c r="A26751" s="52"/>
    </row>
    <row r="26752" spans="1:1" x14ac:dyDescent="0.3">
      <c r="A26752" s="52"/>
    </row>
    <row r="26753" spans="1:1" x14ac:dyDescent="0.3">
      <c r="A26753" s="52"/>
    </row>
    <row r="26754" spans="1:1" x14ac:dyDescent="0.3">
      <c r="A26754" s="52"/>
    </row>
    <row r="26755" spans="1:1" x14ac:dyDescent="0.3">
      <c r="A26755" s="52"/>
    </row>
    <row r="26756" spans="1:1" x14ac:dyDescent="0.3">
      <c r="A26756" s="52"/>
    </row>
    <row r="26757" spans="1:1" x14ac:dyDescent="0.3">
      <c r="A26757" s="52"/>
    </row>
    <row r="26758" spans="1:1" x14ac:dyDescent="0.3">
      <c r="A26758" s="52"/>
    </row>
    <row r="26759" spans="1:1" x14ac:dyDescent="0.3">
      <c r="A26759" s="52"/>
    </row>
    <row r="26760" spans="1:1" x14ac:dyDescent="0.3">
      <c r="A26760" s="52"/>
    </row>
    <row r="26761" spans="1:1" x14ac:dyDescent="0.3">
      <c r="A26761" s="52"/>
    </row>
    <row r="26762" spans="1:1" x14ac:dyDescent="0.3">
      <c r="A26762" s="52"/>
    </row>
    <row r="26763" spans="1:1" x14ac:dyDescent="0.3">
      <c r="A26763" s="52"/>
    </row>
    <row r="26764" spans="1:1" x14ac:dyDescent="0.3">
      <c r="A26764" s="52"/>
    </row>
    <row r="26765" spans="1:1" x14ac:dyDescent="0.3">
      <c r="A26765" s="52"/>
    </row>
    <row r="26766" spans="1:1" x14ac:dyDescent="0.3">
      <c r="A26766" s="52"/>
    </row>
    <row r="26767" spans="1:1" x14ac:dyDescent="0.3">
      <c r="A26767" s="52"/>
    </row>
    <row r="26768" spans="1:1" x14ac:dyDescent="0.3">
      <c r="A26768" s="52"/>
    </row>
    <row r="26769" spans="1:1" x14ac:dyDescent="0.3">
      <c r="A26769" s="52"/>
    </row>
    <row r="26770" spans="1:1" x14ac:dyDescent="0.3">
      <c r="A26770" s="52"/>
    </row>
    <row r="26771" spans="1:1" x14ac:dyDescent="0.3">
      <c r="A26771" s="52"/>
    </row>
    <row r="26772" spans="1:1" x14ac:dyDescent="0.3">
      <c r="A26772" s="52"/>
    </row>
    <row r="26773" spans="1:1" x14ac:dyDescent="0.3">
      <c r="A26773" s="52"/>
    </row>
    <row r="26774" spans="1:1" x14ac:dyDescent="0.3">
      <c r="A26774" s="52"/>
    </row>
    <row r="26775" spans="1:1" x14ac:dyDescent="0.3">
      <c r="A26775" s="52"/>
    </row>
    <row r="26776" spans="1:1" x14ac:dyDescent="0.3">
      <c r="A26776" s="52"/>
    </row>
    <row r="26777" spans="1:1" x14ac:dyDescent="0.3">
      <c r="A26777" s="52"/>
    </row>
    <row r="26778" spans="1:1" x14ac:dyDescent="0.3">
      <c r="A26778" s="52"/>
    </row>
    <row r="26779" spans="1:1" x14ac:dyDescent="0.3">
      <c r="A26779" s="52"/>
    </row>
    <row r="26780" spans="1:1" x14ac:dyDescent="0.3">
      <c r="A26780" s="52"/>
    </row>
    <row r="26781" spans="1:1" x14ac:dyDescent="0.3">
      <c r="A26781" s="52"/>
    </row>
    <row r="26782" spans="1:1" x14ac:dyDescent="0.3">
      <c r="A26782" s="52"/>
    </row>
    <row r="26783" spans="1:1" x14ac:dyDescent="0.3">
      <c r="A26783" s="52"/>
    </row>
    <row r="26784" spans="1:1" x14ac:dyDescent="0.3">
      <c r="A26784" s="52"/>
    </row>
    <row r="26785" spans="1:1" x14ac:dyDescent="0.3">
      <c r="A26785" s="52"/>
    </row>
    <row r="26786" spans="1:1" x14ac:dyDescent="0.3">
      <c r="A26786" s="52"/>
    </row>
    <row r="26787" spans="1:1" x14ac:dyDescent="0.3">
      <c r="A26787" s="52"/>
    </row>
    <row r="26788" spans="1:1" x14ac:dyDescent="0.3">
      <c r="A26788" s="52"/>
    </row>
    <row r="26789" spans="1:1" x14ac:dyDescent="0.3">
      <c r="A26789" s="52"/>
    </row>
    <row r="26790" spans="1:1" x14ac:dyDescent="0.3">
      <c r="A26790" s="52"/>
    </row>
    <row r="26791" spans="1:1" x14ac:dyDescent="0.3">
      <c r="A26791" s="52"/>
    </row>
    <row r="26792" spans="1:1" x14ac:dyDescent="0.3">
      <c r="A26792" s="52"/>
    </row>
    <row r="26793" spans="1:1" x14ac:dyDescent="0.3">
      <c r="A26793" s="52"/>
    </row>
    <row r="26794" spans="1:1" x14ac:dyDescent="0.3">
      <c r="A26794" s="52"/>
    </row>
    <row r="26795" spans="1:1" x14ac:dyDescent="0.3">
      <c r="A26795" s="52"/>
    </row>
    <row r="26796" spans="1:1" x14ac:dyDescent="0.3">
      <c r="A26796" s="52"/>
    </row>
    <row r="26797" spans="1:1" x14ac:dyDescent="0.3">
      <c r="A26797" s="52"/>
    </row>
    <row r="26798" spans="1:1" x14ac:dyDescent="0.3">
      <c r="A26798" s="52"/>
    </row>
    <row r="26799" spans="1:1" x14ac:dyDescent="0.3">
      <c r="A26799" s="52"/>
    </row>
    <row r="26800" spans="1:1" x14ac:dyDescent="0.3">
      <c r="A26800" s="52"/>
    </row>
    <row r="26801" spans="1:1" x14ac:dyDescent="0.3">
      <c r="A26801" s="52"/>
    </row>
    <row r="26802" spans="1:1" x14ac:dyDescent="0.3">
      <c r="A26802" s="52"/>
    </row>
    <row r="26803" spans="1:1" x14ac:dyDescent="0.3">
      <c r="A26803" s="52"/>
    </row>
    <row r="26804" spans="1:1" x14ac:dyDescent="0.3">
      <c r="A26804" s="52"/>
    </row>
    <row r="26805" spans="1:1" x14ac:dyDescent="0.3">
      <c r="A26805" s="52"/>
    </row>
    <row r="26806" spans="1:1" x14ac:dyDescent="0.3">
      <c r="A26806" s="52"/>
    </row>
    <row r="26807" spans="1:1" x14ac:dyDescent="0.3">
      <c r="A26807" s="52"/>
    </row>
    <row r="26808" spans="1:1" x14ac:dyDescent="0.3">
      <c r="A26808" s="52"/>
    </row>
    <row r="26809" spans="1:1" x14ac:dyDescent="0.3">
      <c r="A26809" s="52"/>
    </row>
    <row r="26810" spans="1:1" x14ac:dyDescent="0.3">
      <c r="A26810" s="52"/>
    </row>
    <row r="26811" spans="1:1" x14ac:dyDescent="0.3">
      <c r="A26811" s="52"/>
    </row>
    <row r="26812" spans="1:1" x14ac:dyDescent="0.3">
      <c r="A26812" s="52"/>
    </row>
    <row r="26813" spans="1:1" x14ac:dyDescent="0.3">
      <c r="A26813" s="52"/>
    </row>
    <row r="26814" spans="1:1" x14ac:dyDescent="0.3">
      <c r="A26814" s="52"/>
    </row>
    <row r="26815" spans="1:1" x14ac:dyDescent="0.3">
      <c r="A26815" s="52"/>
    </row>
    <row r="26816" spans="1:1" x14ac:dyDescent="0.3">
      <c r="A26816" s="52"/>
    </row>
    <row r="26817" spans="1:1" x14ac:dyDescent="0.3">
      <c r="A26817" s="52"/>
    </row>
    <row r="26818" spans="1:1" x14ac:dyDescent="0.3">
      <c r="A26818" s="52"/>
    </row>
    <row r="26819" spans="1:1" x14ac:dyDescent="0.3">
      <c r="A26819" s="52"/>
    </row>
    <row r="26820" spans="1:1" x14ac:dyDescent="0.3">
      <c r="A26820" s="52"/>
    </row>
    <row r="26821" spans="1:1" x14ac:dyDescent="0.3">
      <c r="A26821" s="52"/>
    </row>
    <row r="26822" spans="1:1" x14ac:dyDescent="0.3">
      <c r="A26822" s="52"/>
    </row>
    <row r="26823" spans="1:1" x14ac:dyDescent="0.3">
      <c r="A26823" s="52"/>
    </row>
    <row r="26824" spans="1:1" x14ac:dyDescent="0.3">
      <c r="A26824" s="52"/>
    </row>
    <row r="26825" spans="1:1" x14ac:dyDescent="0.3">
      <c r="A26825" s="52"/>
    </row>
    <row r="26826" spans="1:1" x14ac:dyDescent="0.3">
      <c r="A26826" s="52"/>
    </row>
    <row r="26827" spans="1:1" x14ac:dyDescent="0.3">
      <c r="A26827" s="52"/>
    </row>
    <row r="26828" spans="1:1" x14ac:dyDescent="0.3">
      <c r="A26828" s="52"/>
    </row>
    <row r="26829" spans="1:1" x14ac:dyDescent="0.3">
      <c r="A26829" s="52"/>
    </row>
    <row r="26830" spans="1:1" x14ac:dyDescent="0.3">
      <c r="A26830" s="52"/>
    </row>
    <row r="26831" spans="1:1" x14ac:dyDescent="0.3">
      <c r="A26831" s="52"/>
    </row>
    <row r="26832" spans="1:1" x14ac:dyDescent="0.3">
      <c r="A26832" s="52"/>
    </row>
    <row r="26833" spans="1:1" x14ac:dyDescent="0.3">
      <c r="A26833" s="52"/>
    </row>
    <row r="26834" spans="1:1" x14ac:dyDescent="0.3">
      <c r="A26834" s="52"/>
    </row>
    <row r="26835" spans="1:1" x14ac:dyDescent="0.3">
      <c r="A26835" s="52"/>
    </row>
    <row r="26836" spans="1:1" x14ac:dyDescent="0.3">
      <c r="A26836" s="52"/>
    </row>
    <row r="26837" spans="1:1" x14ac:dyDescent="0.3">
      <c r="A26837" s="52"/>
    </row>
    <row r="26838" spans="1:1" x14ac:dyDescent="0.3">
      <c r="A26838" s="52"/>
    </row>
    <row r="26839" spans="1:1" x14ac:dyDescent="0.3">
      <c r="A26839" s="52"/>
    </row>
    <row r="26840" spans="1:1" x14ac:dyDescent="0.3">
      <c r="A26840" s="52"/>
    </row>
    <row r="26841" spans="1:1" x14ac:dyDescent="0.3">
      <c r="A26841" s="52"/>
    </row>
    <row r="26842" spans="1:1" x14ac:dyDescent="0.3">
      <c r="A26842" s="52"/>
    </row>
    <row r="26843" spans="1:1" x14ac:dyDescent="0.3">
      <c r="A26843" s="52"/>
    </row>
    <row r="26844" spans="1:1" x14ac:dyDescent="0.3">
      <c r="A26844" s="52"/>
    </row>
    <row r="26845" spans="1:1" x14ac:dyDescent="0.3">
      <c r="A26845" s="52"/>
    </row>
    <row r="26846" spans="1:1" x14ac:dyDescent="0.3">
      <c r="A26846" s="52"/>
    </row>
    <row r="26847" spans="1:1" x14ac:dyDescent="0.3">
      <c r="A26847" s="52"/>
    </row>
    <row r="26848" spans="1:1" x14ac:dyDescent="0.3">
      <c r="A26848" s="52"/>
    </row>
    <row r="26849" spans="1:1" x14ac:dyDescent="0.3">
      <c r="A26849" s="52"/>
    </row>
    <row r="26850" spans="1:1" x14ac:dyDescent="0.3">
      <c r="A26850" s="52"/>
    </row>
    <row r="26851" spans="1:1" x14ac:dyDescent="0.3">
      <c r="A26851" s="52"/>
    </row>
    <row r="26852" spans="1:1" x14ac:dyDescent="0.3">
      <c r="A26852" s="52"/>
    </row>
    <row r="26853" spans="1:1" x14ac:dyDescent="0.3">
      <c r="A26853" s="52"/>
    </row>
    <row r="26854" spans="1:1" x14ac:dyDescent="0.3">
      <c r="A26854" s="52"/>
    </row>
    <row r="26855" spans="1:1" x14ac:dyDescent="0.3">
      <c r="A26855" s="52"/>
    </row>
    <row r="26856" spans="1:1" x14ac:dyDescent="0.3">
      <c r="A26856" s="52"/>
    </row>
    <row r="26857" spans="1:1" x14ac:dyDescent="0.3">
      <c r="A26857" s="52"/>
    </row>
    <row r="26858" spans="1:1" x14ac:dyDescent="0.3">
      <c r="A26858" s="52"/>
    </row>
    <row r="26859" spans="1:1" x14ac:dyDescent="0.3">
      <c r="A26859" s="52"/>
    </row>
    <row r="26860" spans="1:1" x14ac:dyDescent="0.3">
      <c r="A26860" s="52"/>
    </row>
    <row r="26861" spans="1:1" x14ac:dyDescent="0.3">
      <c r="A26861" s="52"/>
    </row>
    <row r="26862" spans="1:1" x14ac:dyDescent="0.3">
      <c r="A26862" s="52"/>
    </row>
    <row r="26863" spans="1:1" x14ac:dyDescent="0.3">
      <c r="A26863" s="52"/>
    </row>
    <row r="26864" spans="1:1" x14ac:dyDescent="0.3">
      <c r="A26864" s="52"/>
    </row>
    <row r="26865" spans="1:1" x14ac:dyDescent="0.3">
      <c r="A26865" s="52"/>
    </row>
    <row r="26866" spans="1:1" x14ac:dyDescent="0.3">
      <c r="A26866" s="52"/>
    </row>
    <row r="26867" spans="1:1" x14ac:dyDescent="0.3">
      <c r="A26867" s="52"/>
    </row>
    <row r="26868" spans="1:1" x14ac:dyDescent="0.3">
      <c r="A26868" s="52"/>
    </row>
    <row r="26869" spans="1:1" x14ac:dyDescent="0.3">
      <c r="A26869" s="52"/>
    </row>
    <row r="26870" spans="1:1" x14ac:dyDescent="0.3">
      <c r="A26870" s="52"/>
    </row>
    <row r="26871" spans="1:1" x14ac:dyDescent="0.3">
      <c r="A26871" s="52"/>
    </row>
    <row r="26872" spans="1:1" x14ac:dyDescent="0.3">
      <c r="A26872" s="52"/>
    </row>
    <row r="26873" spans="1:1" x14ac:dyDescent="0.3">
      <c r="A26873" s="52"/>
    </row>
    <row r="26874" spans="1:1" x14ac:dyDescent="0.3">
      <c r="A26874" s="52"/>
    </row>
    <row r="26875" spans="1:1" x14ac:dyDescent="0.3">
      <c r="A26875" s="52"/>
    </row>
    <row r="26876" spans="1:1" x14ac:dyDescent="0.3">
      <c r="A26876" s="52"/>
    </row>
    <row r="26877" spans="1:1" x14ac:dyDescent="0.3">
      <c r="A26877" s="52"/>
    </row>
    <row r="26878" spans="1:1" x14ac:dyDescent="0.3">
      <c r="A26878" s="52"/>
    </row>
    <row r="26879" spans="1:1" x14ac:dyDescent="0.3">
      <c r="A26879" s="52"/>
    </row>
    <row r="26880" spans="1:1" x14ac:dyDescent="0.3">
      <c r="A26880" s="52"/>
    </row>
    <row r="26881" spans="1:1" x14ac:dyDescent="0.3">
      <c r="A26881" s="52"/>
    </row>
    <row r="26882" spans="1:1" x14ac:dyDescent="0.3">
      <c r="A26882" s="52"/>
    </row>
    <row r="26883" spans="1:1" x14ac:dyDescent="0.3">
      <c r="A26883" s="52"/>
    </row>
    <row r="26884" spans="1:1" x14ac:dyDescent="0.3">
      <c r="A26884" s="52"/>
    </row>
    <row r="26885" spans="1:1" x14ac:dyDescent="0.3">
      <c r="A26885" s="52"/>
    </row>
    <row r="26886" spans="1:1" x14ac:dyDescent="0.3">
      <c r="A26886" s="52"/>
    </row>
    <row r="26887" spans="1:1" x14ac:dyDescent="0.3">
      <c r="A26887" s="52"/>
    </row>
    <row r="26888" spans="1:1" x14ac:dyDescent="0.3">
      <c r="A26888" s="52"/>
    </row>
    <row r="26889" spans="1:1" x14ac:dyDescent="0.3">
      <c r="A26889" s="52"/>
    </row>
    <row r="26890" spans="1:1" x14ac:dyDescent="0.3">
      <c r="A26890" s="52"/>
    </row>
    <row r="26891" spans="1:1" x14ac:dyDescent="0.3">
      <c r="A26891" s="52"/>
    </row>
    <row r="26892" spans="1:1" x14ac:dyDescent="0.3">
      <c r="A26892" s="52"/>
    </row>
    <row r="26893" spans="1:1" x14ac:dyDescent="0.3">
      <c r="A26893" s="52"/>
    </row>
    <row r="26894" spans="1:1" x14ac:dyDescent="0.3">
      <c r="A26894" s="52"/>
    </row>
    <row r="26895" spans="1:1" x14ac:dyDescent="0.3">
      <c r="A26895" s="52"/>
    </row>
    <row r="26896" spans="1:1" x14ac:dyDescent="0.3">
      <c r="A26896" s="52"/>
    </row>
    <row r="26897" spans="1:1" x14ac:dyDescent="0.3">
      <c r="A26897" s="52"/>
    </row>
    <row r="26898" spans="1:1" x14ac:dyDescent="0.3">
      <c r="A26898" s="52"/>
    </row>
    <row r="26899" spans="1:1" x14ac:dyDescent="0.3">
      <c r="A26899" s="52"/>
    </row>
    <row r="26900" spans="1:1" x14ac:dyDescent="0.3">
      <c r="A26900" s="52"/>
    </row>
    <row r="26901" spans="1:1" x14ac:dyDescent="0.3">
      <c r="A26901" s="52"/>
    </row>
    <row r="26902" spans="1:1" x14ac:dyDescent="0.3">
      <c r="A26902" s="52"/>
    </row>
    <row r="26903" spans="1:1" x14ac:dyDescent="0.3">
      <c r="A26903" s="52"/>
    </row>
    <row r="26904" spans="1:1" x14ac:dyDescent="0.3">
      <c r="A26904" s="52"/>
    </row>
    <row r="26905" spans="1:1" x14ac:dyDescent="0.3">
      <c r="A26905" s="52"/>
    </row>
    <row r="26906" spans="1:1" x14ac:dyDescent="0.3">
      <c r="A26906" s="52"/>
    </row>
    <row r="26907" spans="1:1" x14ac:dyDescent="0.3">
      <c r="A26907" s="52"/>
    </row>
    <row r="26908" spans="1:1" x14ac:dyDescent="0.3">
      <c r="A26908" s="52"/>
    </row>
    <row r="26909" spans="1:1" x14ac:dyDescent="0.3">
      <c r="A26909" s="52"/>
    </row>
    <row r="26910" spans="1:1" x14ac:dyDescent="0.3">
      <c r="A26910" s="52"/>
    </row>
    <row r="26911" spans="1:1" x14ac:dyDescent="0.3">
      <c r="A26911" s="52"/>
    </row>
    <row r="26912" spans="1:1" x14ac:dyDescent="0.3">
      <c r="A26912" s="52"/>
    </row>
    <row r="26913" spans="1:1" x14ac:dyDescent="0.3">
      <c r="A26913" s="52"/>
    </row>
    <row r="26914" spans="1:1" x14ac:dyDescent="0.3">
      <c r="A26914" s="52"/>
    </row>
    <row r="26915" spans="1:1" x14ac:dyDescent="0.3">
      <c r="A26915" s="52"/>
    </row>
    <row r="26916" spans="1:1" x14ac:dyDescent="0.3">
      <c r="A26916" s="52"/>
    </row>
    <row r="26917" spans="1:1" x14ac:dyDescent="0.3">
      <c r="A26917" s="52"/>
    </row>
    <row r="26918" spans="1:1" x14ac:dyDescent="0.3">
      <c r="A26918" s="52"/>
    </row>
    <row r="26919" spans="1:1" x14ac:dyDescent="0.3">
      <c r="A26919" s="52"/>
    </row>
    <row r="26920" spans="1:1" x14ac:dyDescent="0.3">
      <c r="A26920" s="52"/>
    </row>
    <row r="26921" spans="1:1" x14ac:dyDescent="0.3">
      <c r="A26921" s="52"/>
    </row>
    <row r="26922" spans="1:1" x14ac:dyDescent="0.3">
      <c r="A26922" s="52"/>
    </row>
    <row r="26923" spans="1:1" x14ac:dyDescent="0.3">
      <c r="A26923" s="52"/>
    </row>
    <row r="26924" spans="1:1" x14ac:dyDescent="0.3">
      <c r="A26924" s="52"/>
    </row>
    <row r="26925" spans="1:1" x14ac:dyDescent="0.3">
      <c r="A26925" s="52"/>
    </row>
    <row r="26926" spans="1:1" x14ac:dyDescent="0.3">
      <c r="A26926" s="52"/>
    </row>
    <row r="26927" spans="1:1" x14ac:dyDescent="0.3">
      <c r="A26927" s="52"/>
    </row>
    <row r="26928" spans="1:1" x14ac:dyDescent="0.3">
      <c r="A26928" s="52"/>
    </row>
    <row r="26929" spans="1:1" x14ac:dyDescent="0.3">
      <c r="A26929" s="52"/>
    </row>
    <row r="26930" spans="1:1" x14ac:dyDescent="0.3">
      <c r="A26930" s="52"/>
    </row>
    <row r="26931" spans="1:1" x14ac:dyDescent="0.3">
      <c r="A26931" s="52"/>
    </row>
    <row r="26932" spans="1:1" x14ac:dyDescent="0.3">
      <c r="A26932" s="52"/>
    </row>
    <row r="26933" spans="1:1" x14ac:dyDescent="0.3">
      <c r="A26933" s="52"/>
    </row>
    <row r="26934" spans="1:1" x14ac:dyDescent="0.3">
      <c r="A26934" s="52"/>
    </row>
    <row r="26935" spans="1:1" x14ac:dyDescent="0.3">
      <c r="A26935" s="52"/>
    </row>
    <row r="26936" spans="1:1" x14ac:dyDescent="0.3">
      <c r="A26936" s="52"/>
    </row>
    <row r="26937" spans="1:1" x14ac:dyDescent="0.3">
      <c r="A26937" s="52"/>
    </row>
    <row r="26938" spans="1:1" x14ac:dyDescent="0.3">
      <c r="A26938" s="52"/>
    </row>
    <row r="26939" spans="1:1" x14ac:dyDescent="0.3">
      <c r="A26939" s="52"/>
    </row>
    <row r="26940" spans="1:1" x14ac:dyDescent="0.3">
      <c r="A26940" s="52"/>
    </row>
    <row r="26941" spans="1:1" x14ac:dyDescent="0.3">
      <c r="A26941" s="52"/>
    </row>
    <row r="26942" spans="1:1" x14ac:dyDescent="0.3">
      <c r="A26942" s="52"/>
    </row>
    <row r="26943" spans="1:1" x14ac:dyDescent="0.3">
      <c r="A26943" s="52"/>
    </row>
    <row r="26944" spans="1:1" x14ac:dyDescent="0.3">
      <c r="A26944" s="52"/>
    </row>
    <row r="26945" spans="1:1" x14ac:dyDescent="0.3">
      <c r="A26945" s="52"/>
    </row>
    <row r="26946" spans="1:1" x14ac:dyDescent="0.3">
      <c r="A26946" s="52"/>
    </row>
    <row r="26947" spans="1:1" x14ac:dyDescent="0.3">
      <c r="A26947" s="52"/>
    </row>
    <row r="26948" spans="1:1" x14ac:dyDescent="0.3">
      <c r="A26948" s="52"/>
    </row>
    <row r="26949" spans="1:1" x14ac:dyDescent="0.3">
      <c r="A26949" s="52"/>
    </row>
    <row r="26950" spans="1:1" x14ac:dyDescent="0.3">
      <c r="A26950" s="52"/>
    </row>
    <row r="26951" spans="1:1" x14ac:dyDescent="0.3">
      <c r="A26951" s="52"/>
    </row>
    <row r="26952" spans="1:1" x14ac:dyDescent="0.3">
      <c r="A26952" s="52"/>
    </row>
    <row r="26953" spans="1:1" x14ac:dyDescent="0.3">
      <c r="A26953" s="52"/>
    </row>
    <row r="26954" spans="1:1" x14ac:dyDescent="0.3">
      <c r="A26954" s="52"/>
    </row>
    <row r="26955" spans="1:1" x14ac:dyDescent="0.3">
      <c r="A26955" s="52"/>
    </row>
    <row r="26956" spans="1:1" x14ac:dyDescent="0.3">
      <c r="A26956" s="52"/>
    </row>
    <row r="26957" spans="1:1" x14ac:dyDescent="0.3">
      <c r="A26957" s="52"/>
    </row>
    <row r="26958" spans="1:1" x14ac:dyDescent="0.3">
      <c r="A26958" s="52"/>
    </row>
    <row r="26959" spans="1:1" x14ac:dyDescent="0.3">
      <c r="A26959" s="52"/>
    </row>
    <row r="26960" spans="1:1" x14ac:dyDescent="0.3">
      <c r="A26960" s="52"/>
    </row>
    <row r="26961" spans="1:1" x14ac:dyDescent="0.3">
      <c r="A26961" s="52"/>
    </row>
    <row r="26962" spans="1:1" x14ac:dyDescent="0.3">
      <c r="A26962" s="52"/>
    </row>
    <row r="26963" spans="1:1" x14ac:dyDescent="0.3">
      <c r="A26963" s="52"/>
    </row>
    <row r="26964" spans="1:1" x14ac:dyDescent="0.3">
      <c r="A26964" s="52"/>
    </row>
    <row r="26965" spans="1:1" x14ac:dyDescent="0.3">
      <c r="A26965" s="52"/>
    </row>
    <row r="26966" spans="1:1" x14ac:dyDescent="0.3">
      <c r="A26966" s="52"/>
    </row>
    <row r="26967" spans="1:1" x14ac:dyDescent="0.3">
      <c r="A26967" s="52"/>
    </row>
    <row r="26968" spans="1:1" x14ac:dyDescent="0.3">
      <c r="A26968" s="52"/>
    </row>
    <row r="26969" spans="1:1" x14ac:dyDescent="0.3">
      <c r="A26969" s="52"/>
    </row>
    <row r="26970" spans="1:1" x14ac:dyDescent="0.3">
      <c r="A26970" s="52"/>
    </row>
    <row r="26971" spans="1:1" x14ac:dyDescent="0.3">
      <c r="A26971" s="52"/>
    </row>
    <row r="26972" spans="1:1" x14ac:dyDescent="0.3">
      <c r="A26972" s="52"/>
    </row>
    <row r="26973" spans="1:1" x14ac:dyDescent="0.3">
      <c r="A26973" s="52"/>
    </row>
    <row r="26974" spans="1:1" x14ac:dyDescent="0.3">
      <c r="A26974" s="52"/>
    </row>
    <row r="26975" spans="1:1" x14ac:dyDescent="0.3">
      <c r="A26975" s="52"/>
    </row>
    <row r="26976" spans="1:1" x14ac:dyDescent="0.3">
      <c r="A26976" s="52"/>
    </row>
    <row r="26977" spans="1:1" x14ac:dyDescent="0.3">
      <c r="A26977" s="52"/>
    </row>
    <row r="26978" spans="1:1" x14ac:dyDescent="0.3">
      <c r="A26978" s="52"/>
    </row>
    <row r="26979" spans="1:1" x14ac:dyDescent="0.3">
      <c r="A26979" s="52"/>
    </row>
    <row r="26980" spans="1:1" x14ac:dyDescent="0.3">
      <c r="A26980" s="52"/>
    </row>
    <row r="26981" spans="1:1" x14ac:dyDescent="0.3">
      <c r="A26981" s="52"/>
    </row>
    <row r="26982" spans="1:1" x14ac:dyDescent="0.3">
      <c r="A26982" s="52"/>
    </row>
    <row r="26983" spans="1:1" x14ac:dyDescent="0.3">
      <c r="A26983" s="52"/>
    </row>
    <row r="26984" spans="1:1" x14ac:dyDescent="0.3">
      <c r="A26984" s="52"/>
    </row>
    <row r="26985" spans="1:1" x14ac:dyDescent="0.3">
      <c r="A26985" s="52"/>
    </row>
    <row r="26986" spans="1:1" x14ac:dyDescent="0.3">
      <c r="A26986" s="52"/>
    </row>
    <row r="26987" spans="1:1" x14ac:dyDescent="0.3">
      <c r="A26987" s="52"/>
    </row>
    <row r="26988" spans="1:1" x14ac:dyDescent="0.3">
      <c r="A26988" s="52"/>
    </row>
    <row r="26989" spans="1:1" x14ac:dyDescent="0.3">
      <c r="A26989" s="52"/>
    </row>
    <row r="26990" spans="1:1" x14ac:dyDescent="0.3">
      <c r="A26990" s="52"/>
    </row>
    <row r="26991" spans="1:1" x14ac:dyDescent="0.3">
      <c r="A26991" s="52"/>
    </row>
    <row r="26992" spans="1:1" x14ac:dyDescent="0.3">
      <c r="A26992" s="52"/>
    </row>
    <row r="26993" spans="1:1" x14ac:dyDescent="0.3">
      <c r="A26993" s="52"/>
    </row>
    <row r="26994" spans="1:1" x14ac:dyDescent="0.3">
      <c r="A26994" s="52"/>
    </row>
    <row r="26995" spans="1:1" x14ac:dyDescent="0.3">
      <c r="A26995" s="52"/>
    </row>
    <row r="26996" spans="1:1" x14ac:dyDescent="0.3">
      <c r="A26996" s="52"/>
    </row>
    <row r="26997" spans="1:1" x14ac:dyDescent="0.3">
      <c r="A26997" s="52"/>
    </row>
    <row r="26998" spans="1:1" x14ac:dyDescent="0.3">
      <c r="A26998" s="52"/>
    </row>
    <row r="26999" spans="1:1" x14ac:dyDescent="0.3">
      <c r="A26999" s="52"/>
    </row>
    <row r="27000" spans="1:1" x14ac:dyDescent="0.3">
      <c r="A27000" s="52"/>
    </row>
    <row r="27001" spans="1:1" x14ac:dyDescent="0.3">
      <c r="A27001" s="52"/>
    </row>
    <row r="27002" spans="1:1" x14ac:dyDescent="0.3">
      <c r="A27002" s="52"/>
    </row>
    <row r="27003" spans="1:1" x14ac:dyDescent="0.3">
      <c r="A27003" s="52"/>
    </row>
    <row r="27004" spans="1:1" x14ac:dyDescent="0.3">
      <c r="A27004" s="52"/>
    </row>
    <row r="27005" spans="1:1" x14ac:dyDescent="0.3">
      <c r="A27005" s="52"/>
    </row>
    <row r="27006" spans="1:1" x14ac:dyDescent="0.3">
      <c r="A27006" s="52"/>
    </row>
    <row r="27007" spans="1:1" x14ac:dyDescent="0.3">
      <c r="A27007" s="52"/>
    </row>
    <row r="27008" spans="1:1" x14ac:dyDescent="0.3">
      <c r="A27008" s="52"/>
    </row>
    <row r="27009" spans="1:1" x14ac:dyDescent="0.3">
      <c r="A27009" s="52"/>
    </row>
    <row r="27010" spans="1:1" x14ac:dyDescent="0.3">
      <c r="A27010" s="52"/>
    </row>
    <row r="27011" spans="1:1" x14ac:dyDescent="0.3">
      <c r="A27011" s="52"/>
    </row>
    <row r="27012" spans="1:1" x14ac:dyDescent="0.3">
      <c r="A27012" s="52"/>
    </row>
    <row r="27013" spans="1:1" x14ac:dyDescent="0.3">
      <c r="A27013" s="52"/>
    </row>
    <row r="27014" spans="1:1" x14ac:dyDescent="0.3">
      <c r="A27014" s="52"/>
    </row>
    <row r="27015" spans="1:1" x14ac:dyDescent="0.3">
      <c r="A27015" s="52"/>
    </row>
    <row r="27016" spans="1:1" x14ac:dyDescent="0.3">
      <c r="A27016" s="52"/>
    </row>
    <row r="27017" spans="1:1" x14ac:dyDescent="0.3">
      <c r="A27017" s="52"/>
    </row>
    <row r="27018" spans="1:1" x14ac:dyDescent="0.3">
      <c r="A27018" s="52"/>
    </row>
    <row r="27019" spans="1:1" x14ac:dyDescent="0.3">
      <c r="A27019" s="52"/>
    </row>
    <row r="27020" spans="1:1" x14ac:dyDescent="0.3">
      <c r="A27020" s="52"/>
    </row>
    <row r="27021" spans="1:1" x14ac:dyDescent="0.3">
      <c r="A27021" s="52"/>
    </row>
    <row r="27022" spans="1:1" x14ac:dyDescent="0.3">
      <c r="A27022" s="52"/>
    </row>
    <row r="27023" spans="1:1" x14ac:dyDescent="0.3">
      <c r="A27023" s="52"/>
    </row>
    <row r="27024" spans="1:1" x14ac:dyDescent="0.3">
      <c r="A27024" s="52"/>
    </row>
    <row r="27025" spans="1:1" x14ac:dyDescent="0.3">
      <c r="A27025" s="52"/>
    </row>
    <row r="27026" spans="1:1" x14ac:dyDescent="0.3">
      <c r="A27026" s="52"/>
    </row>
    <row r="27027" spans="1:1" x14ac:dyDescent="0.3">
      <c r="A27027" s="52"/>
    </row>
    <row r="27028" spans="1:1" x14ac:dyDescent="0.3">
      <c r="A27028" s="52"/>
    </row>
    <row r="27029" spans="1:1" x14ac:dyDescent="0.3">
      <c r="A27029" s="52"/>
    </row>
    <row r="27030" spans="1:1" x14ac:dyDescent="0.3">
      <c r="A27030" s="52"/>
    </row>
    <row r="27031" spans="1:1" x14ac:dyDescent="0.3">
      <c r="A27031" s="52"/>
    </row>
    <row r="27032" spans="1:1" x14ac:dyDescent="0.3">
      <c r="A27032" s="52"/>
    </row>
    <row r="27033" spans="1:1" x14ac:dyDescent="0.3">
      <c r="A27033" s="52"/>
    </row>
    <row r="27034" spans="1:1" x14ac:dyDescent="0.3">
      <c r="A27034" s="52"/>
    </row>
    <row r="27035" spans="1:1" x14ac:dyDescent="0.3">
      <c r="A27035" s="52"/>
    </row>
    <row r="27036" spans="1:1" x14ac:dyDescent="0.3">
      <c r="A27036" s="52"/>
    </row>
    <row r="27037" spans="1:1" x14ac:dyDescent="0.3">
      <c r="A27037" s="52"/>
    </row>
    <row r="27038" spans="1:1" x14ac:dyDescent="0.3">
      <c r="A27038" s="52"/>
    </row>
    <row r="27039" spans="1:1" x14ac:dyDescent="0.3">
      <c r="A27039" s="52"/>
    </row>
    <row r="27040" spans="1:1" x14ac:dyDescent="0.3">
      <c r="A27040" s="52"/>
    </row>
    <row r="27041" spans="1:1" x14ac:dyDescent="0.3">
      <c r="A27041" s="52"/>
    </row>
    <row r="27042" spans="1:1" x14ac:dyDescent="0.3">
      <c r="A27042" s="52"/>
    </row>
    <row r="27043" spans="1:1" x14ac:dyDescent="0.3">
      <c r="A27043" s="52"/>
    </row>
    <row r="27044" spans="1:1" x14ac:dyDescent="0.3">
      <c r="A27044" s="52"/>
    </row>
    <row r="27045" spans="1:1" x14ac:dyDescent="0.3">
      <c r="A27045" s="52"/>
    </row>
    <row r="27046" spans="1:1" x14ac:dyDescent="0.3">
      <c r="A27046" s="52"/>
    </row>
    <row r="27047" spans="1:1" x14ac:dyDescent="0.3">
      <c r="A27047" s="52"/>
    </row>
    <row r="27048" spans="1:1" x14ac:dyDescent="0.3">
      <c r="A27048" s="52"/>
    </row>
    <row r="27049" spans="1:1" x14ac:dyDescent="0.3">
      <c r="A27049" s="52"/>
    </row>
    <row r="27050" spans="1:1" x14ac:dyDescent="0.3">
      <c r="A27050" s="52"/>
    </row>
    <row r="27051" spans="1:1" x14ac:dyDescent="0.3">
      <c r="A27051" s="52"/>
    </row>
    <row r="27052" spans="1:1" x14ac:dyDescent="0.3">
      <c r="A27052" s="52"/>
    </row>
    <row r="27053" spans="1:1" x14ac:dyDescent="0.3">
      <c r="A27053" s="52"/>
    </row>
    <row r="27054" spans="1:1" x14ac:dyDescent="0.3">
      <c r="A27054" s="52"/>
    </row>
    <row r="27055" spans="1:1" x14ac:dyDescent="0.3">
      <c r="A27055" s="52"/>
    </row>
    <row r="27056" spans="1:1" x14ac:dyDescent="0.3">
      <c r="A27056" s="52"/>
    </row>
    <row r="27057" spans="1:1" x14ac:dyDescent="0.3">
      <c r="A27057" s="52"/>
    </row>
    <row r="27058" spans="1:1" x14ac:dyDescent="0.3">
      <c r="A27058" s="52"/>
    </row>
    <row r="27059" spans="1:1" x14ac:dyDescent="0.3">
      <c r="A27059" s="52"/>
    </row>
    <row r="27060" spans="1:1" x14ac:dyDescent="0.3">
      <c r="A27060" s="52"/>
    </row>
    <row r="27061" spans="1:1" x14ac:dyDescent="0.3">
      <c r="A27061" s="52"/>
    </row>
    <row r="27062" spans="1:1" x14ac:dyDescent="0.3">
      <c r="A27062" s="52"/>
    </row>
    <row r="27063" spans="1:1" x14ac:dyDescent="0.3">
      <c r="A27063" s="52"/>
    </row>
    <row r="27064" spans="1:1" x14ac:dyDescent="0.3">
      <c r="A27064" s="52"/>
    </row>
    <row r="27065" spans="1:1" x14ac:dyDescent="0.3">
      <c r="A27065" s="52"/>
    </row>
    <row r="27066" spans="1:1" x14ac:dyDescent="0.3">
      <c r="A27066" s="52"/>
    </row>
    <row r="27067" spans="1:1" x14ac:dyDescent="0.3">
      <c r="A27067" s="52"/>
    </row>
    <row r="27068" spans="1:1" x14ac:dyDescent="0.3">
      <c r="A27068" s="52"/>
    </row>
    <row r="27069" spans="1:1" x14ac:dyDescent="0.3">
      <c r="A27069" s="52"/>
    </row>
    <row r="27070" spans="1:1" x14ac:dyDescent="0.3">
      <c r="A27070" s="52"/>
    </row>
    <row r="27071" spans="1:1" x14ac:dyDescent="0.3">
      <c r="A27071" s="52"/>
    </row>
    <row r="27072" spans="1:1" x14ac:dyDescent="0.3">
      <c r="A27072" s="52"/>
    </row>
    <row r="27073" spans="1:1" x14ac:dyDescent="0.3">
      <c r="A27073" s="52"/>
    </row>
    <row r="27074" spans="1:1" x14ac:dyDescent="0.3">
      <c r="A27074" s="52"/>
    </row>
    <row r="27075" spans="1:1" x14ac:dyDescent="0.3">
      <c r="A27075" s="52"/>
    </row>
    <row r="27076" spans="1:1" x14ac:dyDescent="0.3">
      <c r="A27076" s="52"/>
    </row>
    <row r="27077" spans="1:1" x14ac:dyDescent="0.3">
      <c r="A27077" s="52"/>
    </row>
    <row r="27078" spans="1:1" x14ac:dyDescent="0.3">
      <c r="A27078" s="52"/>
    </row>
    <row r="27079" spans="1:1" x14ac:dyDescent="0.3">
      <c r="A27079" s="52"/>
    </row>
    <row r="27080" spans="1:1" x14ac:dyDescent="0.3">
      <c r="A27080" s="52"/>
    </row>
    <row r="27081" spans="1:1" x14ac:dyDescent="0.3">
      <c r="A27081" s="52"/>
    </row>
    <row r="27082" spans="1:1" x14ac:dyDescent="0.3">
      <c r="A27082" s="52"/>
    </row>
    <row r="27083" spans="1:1" x14ac:dyDescent="0.3">
      <c r="A27083" s="52"/>
    </row>
    <row r="27084" spans="1:1" x14ac:dyDescent="0.3">
      <c r="A27084" s="52"/>
    </row>
    <row r="27085" spans="1:1" x14ac:dyDescent="0.3">
      <c r="A27085" s="52"/>
    </row>
    <row r="27086" spans="1:1" x14ac:dyDescent="0.3">
      <c r="A27086" s="52"/>
    </row>
    <row r="27087" spans="1:1" x14ac:dyDescent="0.3">
      <c r="A27087" s="52"/>
    </row>
    <row r="27088" spans="1:1" x14ac:dyDescent="0.3">
      <c r="A27088" s="52"/>
    </row>
    <row r="27089" spans="1:1" x14ac:dyDescent="0.3">
      <c r="A27089" s="52"/>
    </row>
    <row r="27090" spans="1:1" x14ac:dyDescent="0.3">
      <c r="A27090" s="52"/>
    </row>
    <row r="27091" spans="1:1" x14ac:dyDescent="0.3">
      <c r="A27091" s="52"/>
    </row>
    <row r="27092" spans="1:1" x14ac:dyDescent="0.3">
      <c r="A27092" s="52"/>
    </row>
    <row r="27093" spans="1:1" x14ac:dyDescent="0.3">
      <c r="A27093" s="52"/>
    </row>
    <row r="27094" spans="1:1" x14ac:dyDescent="0.3">
      <c r="A27094" s="52"/>
    </row>
    <row r="27095" spans="1:1" x14ac:dyDescent="0.3">
      <c r="A27095" s="52"/>
    </row>
    <row r="27096" spans="1:1" x14ac:dyDescent="0.3">
      <c r="A27096" s="52"/>
    </row>
    <row r="27097" spans="1:1" x14ac:dyDescent="0.3">
      <c r="A27097" s="52"/>
    </row>
    <row r="27098" spans="1:1" x14ac:dyDescent="0.3">
      <c r="A27098" s="52"/>
    </row>
    <row r="27099" spans="1:1" x14ac:dyDescent="0.3">
      <c r="A27099" s="52"/>
    </row>
    <row r="27100" spans="1:1" x14ac:dyDescent="0.3">
      <c r="A27100" s="52"/>
    </row>
    <row r="27101" spans="1:1" x14ac:dyDescent="0.3">
      <c r="A27101" s="52"/>
    </row>
    <row r="27102" spans="1:1" x14ac:dyDescent="0.3">
      <c r="A27102" s="52"/>
    </row>
    <row r="27103" spans="1:1" x14ac:dyDescent="0.3">
      <c r="A27103" s="52"/>
    </row>
    <row r="27104" spans="1:1" x14ac:dyDescent="0.3">
      <c r="A27104" s="52"/>
    </row>
    <row r="27105" spans="1:1" x14ac:dyDescent="0.3">
      <c r="A27105" s="52"/>
    </row>
    <row r="27106" spans="1:1" x14ac:dyDescent="0.3">
      <c r="A27106" s="52"/>
    </row>
    <row r="27107" spans="1:1" x14ac:dyDescent="0.3">
      <c r="A27107" s="52"/>
    </row>
    <row r="27108" spans="1:1" x14ac:dyDescent="0.3">
      <c r="A27108" s="52"/>
    </row>
    <row r="27109" spans="1:1" x14ac:dyDescent="0.3">
      <c r="A27109" s="52"/>
    </row>
    <row r="27110" spans="1:1" x14ac:dyDescent="0.3">
      <c r="A27110" s="52"/>
    </row>
    <row r="27111" spans="1:1" x14ac:dyDescent="0.3">
      <c r="A27111" s="52"/>
    </row>
    <row r="27112" spans="1:1" x14ac:dyDescent="0.3">
      <c r="A27112" s="52"/>
    </row>
    <row r="27113" spans="1:1" x14ac:dyDescent="0.3">
      <c r="A27113" s="52"/>
    </row>
    <row r="27114" spans="1:1" x14ac:dyDescent="0.3">
      <c r="A27114" s="52"/>
    </row>
    <row r="27115" spans="1:1" x14ac:dyDescent="0.3">
      <c r="A27115" s="52"/>
    </row>
    <row r="27116" spans="1:1" x14ac:dyDescent="0.3">
      <c r="A27116" s="52"/>
    </row>
    <row r="27117" spans="1:1" x14ac:dyDescent="0.3">
      <c r="A27117" s="52"/>
    </row>
    <row r="27118" spans="1:1" x14ac:dyDescent="0.3">
      <c r="A27118" s="52"/>
    </row>
    <row r="27119" spans="1:1" x14ac:dyDescent="0.3">
      <c r="A27119" s="52"/>
    </row>
    <row r="27120" spans="1:1" x14ac:dyDescent="0.3">
      <c r="A27120" s="52"/>
    </row>
    <row r="27121" spans="1:1" x14ac:dyDescent="0.3">
      <c r="A27121" s="52"/>
    </row>
    <row r="27122" spans="1:1" x14ac:dyDescent="0.3">
      <c r="A27122" s="52"/>
    </row>
    <row r="27123" spans="1:1" x14ac:dyDescent="0.3">
      <c r="A27123" s="52"/>
    </row>
    <row r="27124" spans="1:1" x14ac:dyDescent="0.3">
      <c r="A27124" s="52"/>
    </row>
    <row r="27125" spans="1:1" x14ac:dyDescent="0.3">
      <c r="A27125" s="52"/>
    </row>
    <row r="27126" spans="1:1" x14ac:dyDescent="0.3">
      <c r="A27126" s="52"/>
    </row>
    <row r="27127" spans="1:1" x14ac:dyDescent="0.3">
      <c r="A27127" s="52"/>
    </row>
    <row r="27128" spans="1:1" x14ac:dyDescent="0.3">
      <c r="A27128" s="52"/>
    </row>
    <row r="27129" spans="1:1" x14ac:dyDescent="0.3">
      <c r="A27129" s="52"/>
    </row>
    <row r="27130" spans="1:1" x14ac:dyDescent="0.3">
      <c r="A27130" s="52"/>
    </row>
    <row r="27131" spans="1:1" x14ac:dyDescent="0.3">
      <c r="A27131" s="52"/>
    </row>
    <row r="27132" spans="1:1" x14ac:dyDescent="0.3">
      <c r="A27132" s="52"/>
    </row>
    <row r="27133" spans="1:1" x14ac:dyDescent="0.3">
      <c r="A27133" s="52"/>
    </row>
    <row r="27134" spans="1:1" x14ac:dyDescent="0.3">
      <c r="A27134" s="52"/>
    </row>
    <row r="27135" spans="1:1" x14ac:dyDescent="0.3">
      <c r="A27135" s="52"/>
    </row>
    <row r="27136" spans="1:1" x14ac:dyDescent="0.3">
      <c r="A27136" s="52"/>
    </row>
    <row r="27137" spans="1:1" x14ac:dyDescent="0.3">
      <c r="A27137" s="52"/>
    </row>
    <row r="27138" spans="1:1" x14ac:dyDescent="0.3">
      <c r="A27138" s="52"/>
    </row>
    <row r="27139" spans="1:1" x14ac:dyDescent="0.3">
      <c r="A27139" s="52"/>
    </row>
    <row r="27140" spans="1:1" x14ac:dyDescent="0.3">
      <c r="A27140" s="52"/>
    </row>
    <row r="27141" spans="1:1" x14ac:dyDescent="0.3">
      <c r="A27141" s="52"/>
    </row>
    <row r="27142" spans="1:1" x14ac:dyDescent="0.3">
      <c r="A27142" s="52"/>
    </row>
    <row r="27143" spans="1:1" x14ac:dyDescent="0.3">
      <c r="A27143" s="52"/>
    </row>
    <row r="27144" spans="1:1" x14ac:dyDescent="0.3">
      <c r="A27144" s="52"/>
    </row>
    <row r="27145" spans="1:1" x14ac:dyDescent="0.3">
      <c r="A27145" s="52"/>
    </row>
    <row r="27146" spans="1:1" x14ac:dyDescent="0.3">
      <c r="A27146" s="52"/>
    </row>
    <row r="27147" spans="1:1" x14ac:dyDescent="0.3">
      <c r="A27147" s="52"/>
    </row>
    <row r="27148" spans="1:1" x14ac:dyDescent="0.3">
      <c r="A27148" s="52"/>
    </row>
    <row r="27149" spans="1:1" x14ac:dyDescent="0.3">
      <c r="A27149" s="52"/>
    </row>
    <row r="27150" spans="1:1" x14ac:dyDescent="0.3">
      <c r="A27150" s="52"/>
    </row>
    <row r="27151" spans="1:1" x14ac:dyDescent="0.3">
      <c r="A27151" s="52"/>
    </row>
    <row r="27152" spans="1:1" x14ac:dyDescent="0.3">
      <c r="A27152" s="52"/>
    </row>
    <row r="27153" spans="1:1" x14ac:dyDescent="0.3">
      <c r="A27153" s="52"/>
    </row>
    <row r="27154" spans="1:1" x14ac:dyDescent="0.3">
      <c r="A27154" s="52"/>
    </row>
    <row r="27155" spans="1:1" x14ac:dyDescent="0.3">
      <c r="A27155" s="52"/>
    </row>
    <row r="27156" spans="1:1" x14ac:dyDescent="0.3">
      <c r="A27156" s="52"/>
    </row>
    <row r="27157" spans="1:1" x14ac:dyDescent="0.3">
      <c r="A27157" s="52"/>
    </row>
    <row r="27158" spans="1:1" x14ac:dyDescent="0.3">
      <c r="A27158" s="52"/>
    </row>
    <row r="27159" spans="1:1" x14ac:dyDescent="0.3">
      <c r="A27159" s="52"/>
    </row>
    <row r="27160" spans="1:1" x14ac:dyDescent="0.3">
      <c r="A27160" s="52"/>
    </row>
    <row r="27161" spans="1:1" x14ac:dyDescent="0.3">
      <c r="A27161" s="52"/>
    </row>
    <row r="27162" spans="1:1" x14ac:dyDescent="0.3">
      <c r="A27162" s="52"/>
    </row>
    <row r="27163" spans="1:1" x14ac:dyDescent="0.3">
      <c r="A27163" s="52"/>
    </row>
    <row r="27164" spans="1:1" x14ac:dyDescent="0.3">
      <c r="A27164" s="52"/>
    </row>
    <row r="27165" spans="1:1" x14ac:dyDescent="0.3">
      <c r="A27165" s="52"/>
    </row>
    <row r="27166" spans="1:1" x14ac:dyDescent="0.3">
      <c r="A27166" s="52"/>
    </row>
    <row r="27167" spans="1:1" x14ac:dyDescent="0.3">
      <c r="A27167" s="52"/>
    </row>
    <row r="27168" spans="1:1" x14ac:dyDescent="0.3">
      <c r="A27168" s="52"/>
    </row>
    <row r="27169" spans="1:1" x14ac:dyDescent="0.3">
      <c r="A27169" s="52"/>
    </row>
    <row r="27170" spans="1:1" x14ac:dyDescent="0.3">
      <c r="A27170" s="52"/>
    </row>
    <row r="27171" spans="1:1" x14ac:dyDescent="0.3">
      <c r="A27171" s="52"/>
    </row>
    <row r="27172" spans="1:1" x14ac:dyDescent="0.3">
      <c r="A27172" s="52"/>
    </row>
    <row r="27173" spans="1:1" x14ac:dyDescent="0.3">
      <c r="A27173" s="52"/>
    </row>
    <row r="27174" spans="1:1" x14ac:dyDescent="0.3">
      <c r="A27174" s="52"/>
    </row>
    <row r="27175" spans="1:1" x14ac:dyDescent="0.3">
      <c r="A27175" s="52"/>
    </row>
    <row r="27176" spans="1:1" x14ac:dyDescent="0.3">
      <c r="A27176" s="52"/>
    </row>
    <row r="27177" spans="1:1" x14ac:dyDescent="0.3">
      <c r="A27177" s="52"/>
    </row>
    <row r="27178" spans="1:1" x14ac:dyDescent="0.3">
      <c r="A27178" s="52"/>
    </row>
    <row r="27179" spans="1:1" x14ac:dyDescent="0.3">
      <c r="A27179" s="52"/>
    </row>
    <row r="27180" spans="1:1" x14ac:dyDescent="0.3">
      <c r="A27180" s="52"/>
    </row>
    <row r="27181" spans="1:1" x14ac:dyDescent="0.3">
      <c r="A27181" s="52"/>
    </row>
    <row r="27182" spans="1:1" x14ac:dyDescent="0.3">
      <c r="A27182" s="52"/>
    </row>
    <row r="27183" spans="1:1" x14ac:dyDescent="0.3">
      <c r="A27183" s="52"/>
    </row>
    <row r="27184" spans="1:1" x14ac:dyDescent="0.3">
      <c r="A27184" s="52"/>
    </row>
    <row r="27185" spans="1:1" x14ac:dyDescent="0.3">
      <c r="A27185" s="52"/>
    </row>
    <row r="27186" spans="1:1" x14ac:dyDescent="0.3">
      <c r="A27186" s="52"/>
    </row>
    <row r="27187" spans="1:1" x14ac:dyDescent="0.3">
      <c r="A27187" s="52"/>
    </row>
    <row r="27188" spans="1:1" x14ac:dyDescent="0.3">
      <c r="A27188" s="52"/>
    </row>
    <row r="27189" spans="1:1" x14ac:dyDescent="0.3">
      <c r="A27189" s="52"/>
    </row>
    <row r="27190" spans="1:1" x14ac:dyDescent="0.3">
      <c r="A27190" s="52"/>
    </row>
    <row r="27191" spans="1:1" x14ac:dyDescent="0.3">
      <c r="A27191" s="52"/>
    </row>
    <row r="27192" spans="1:1" x14ac:dyDescent="0.3">
      <c r="A27192" s="52"/>
    </row>
    <row r="27193" spans="1:1" x14ac:dyDescent="0.3">
      <c r="A27193" s="52"/>
    </row>
    <row r="27194" spans="1:1" x14ac:dyDescent="0.3">
      <c r="A27194" s="52"/>
    </row>
    <row r="27195" spans="1:1" x14ac:dyDescent="0.3">
      <c r="A27195" s="52"/>
    </row>
    <row r="27196" spans="1:1" x14ac:dyDescent="0.3">
      <c r="A27196" s="52"/>
    </row>
    <row r="27197" spans="1:1" x14ac:dyDescent="0.3">
      <c r="A27197" s="52"/>
    </row>
    <row r="27198" spans="1:1" x14ac:dyDescent="0.3">
      <c r="A27198" s="52"/>
    </row>
    <row r="27199" spans="1:1" x14ac:dyDescent="0.3">
      <c r="A27199" s="52"/>
    </row>
    <row r="27200" spans="1:1" x14ac:dyDescent="0.3">
      <c r="A27200" s="52"/>
    </row>
    <row r="27201" spans="1:1" x14ac:dyDescent="0.3">
      <c r="A27201" s="52"/>
    </row>
    <row r="27202" spans="1:1" x14ac:dyDescent="0.3">
      <c r="A27202" s="52"/>
    </row>
    <row r="27203" spans="1:1" x14ac:dyDescent="0.3">
      <c r="A27203" s="52"/>
    </row>
    <row r="27204" spans="1:1" x14ac:dyDescent="0.3">
      <c r="A27204" s="52"/>
    </row>
    <row r="27205" spans="1:1" x14ac:dyDescent="0.3">
      <c r="A27205" s="52"/>
    </row>
    <row r="27206" spans="1:1" x14ac:dyDescent="0.3">
      <c r="A27206" s="52"/>
    </row>
    <row r="27207" spans="1:1" x14ac:dyDescent="0.3">
      <c r="A27207" s="52"/>
    </row>
    <row r="27208" spans="1:1" x14ac:dyDescent="0.3">
      <c r="A27208" s="52"/>
    </row>
    <row r="27209" spans="1:1" x14ac:dyDescent="0.3">
      <c r="A27209" s="52"/>
    </row>
    <row r="27210" spans="1:1" x14ac:dyDescent="0.3">
      <c r="A27210" s="52"/>
    </row>
    <row r="27211" spans="1:1" x14ac:dyDescent="0.3">
      <c r="A27211" s="52"/>
    </row>
    <row r="27212" spans="1:1" x14ac:dyDescent="0.3">
      <c r="A27212" s="52"/>
    </row>
    <row r="27213" spans="1:1" x14ac:dyDescent="0.3">
      <c r="A27213" s="52"/>
    </row>
    <row r="27214" spans="1:1" x14ac:dyDescent="0.3">
      <c r="A27214" s="52"/>
    </row>
    <row r="27215" spans="1:1" x14ac:dyDescent="0.3">
      <c r="A27215" s="52"/>
    </row>
    <row r="27216" spans="1:1" x14ac:dyDescent="0.3">
      <c r="A27216" s="52"/>
    </row>
    <row r="27217" spans="1:1" x14ac:dyDescent="0.3">
      <c r="A27217" s="52"/>
    </row>
    <row r="27218" spans="1:1" x14ac:dyDescent="0.3">
      <c r="A27218" s="52"/>
    </row>
    <row r="27219" spans="1:1" x14ac:dyDescent="0.3">
      <c r="A27219" s="52"/>
    </row>
    <row r="27220" spans="1:1" x14ac:dyDescent="0.3">
      <c r="A27220" s="52"/>
    </row>
    <row r="27221" spans="1:1" x14ac:dyDescent="0.3">
      <c r="A27221" s="52"/>
    </row>
    <row r="27222" spans="1:1" x14ac:dyDescent="0.3">
      <c r="A27222" s="52"/>
    </row>
    <row r="27223" spans="1:1" x14ac:dyDescent="0.3">
      <c r="A27223" s="52"/>
    </row>
    <row r="27224" spans="1:1" x14ac:dyDescent="0.3">
      <c r="A27224" s="52"/>
    </row>
    <row r="27225" spans="1:1" x14ac:dyDescent="0.3">
      <c r="A27225" s="52"/>
    </row>
    <row r="27226" spans="1:1" x14ac:dyDescent="0.3">
      <c r="A27226" s="52"/>
    </row>
    <row r="27227" spans="1:1" x14ac:dyDescent="0.3">
      <c r="A27227" s="52"/>
    </row>
    <row r="27228" spans="1:1" x14ac:dyDescent="0.3">
      <c r="A27228" s="52"/>
    </row>
    <row r="27229" spans="1:1" x14ac:dyDescent="0.3">
      <c r="A27229" s="52"/>
    </row>
    <row r="27230" spans="1:1" x14ac:dyDescent="0.3">
      <c r="A27230" s="52"/>
    </row>
    <row r="27231" spans="1:1" x14ac:dyDescent="0.3">
      <c r="A27231" s="52"/>
    </row>
    <row r="27232" spans="1:1" x14ac:dyDescent="0.3">
      <c r="A27232" s="52"/>
    </row>
    <row r="27233" spans="1:1" x14ac:dyDescent="0.3">
      <c r="A27233" s="52"/>
    </row>
    <row r="27234" spans="1:1" x14ac:dyDescent="0.3">
      <c r="A27234" s="52"/>
    </row>
    <row r="27235" spans="1:1" x14ac:dyDescent="0.3">
      <c r="A27235" s="52"/>
    </row>
    <row r="27236" spans="1:1" x14ac:dyDescent="0.3">
      <c r="A27236" s="52"/>
    </row>
    <row r="27237" spans="1:1" x14ac:dyDescent="0.3">
      <c r="A27237" s="52"/>
    </row>
    <row r="27238" spans="1:1" x14ac:dyDescent="0.3">
      <c r="A27238" s="52"/>
    </row>
    <row r="27239" spans="1:1" x14ac:dyDescent="0.3">
      <c r="A27239" s="52"/>
    </row>
    <row r="27240" spans="1:1" x14ac:dyDescent="0.3">
      <c r="A27240" s="52"/>
    </row>
    <row r="27241" spans="1:1" x14ac:dyDescent="0.3">
      <c r="A27241" s="52"/>
    </row>
    <row r="27242" spans="1:1" x14ac:dyDescent="0.3">
      <c r="A27242" s="52"/>
    </row>
    <row r="27243" spans="1:1" x14ac:dyDescent="0.3">
      <c r="A27243" s="52"/>
    </row>
    <row r="27244" spans="1:1" x14ac:dyDescent="0.3">
      <c r="A27244" s="52"/>
    </row>
    <row r="27245" spans="1:1" x14ac:dyDescent="0.3">
      <c r="A27245" s="52"/>
    </row>
    <row r="27246" spans="1:1" x14ac:dyDescent="0.3">
      <c r="A27246" s="52"/>
    </row>
    <row r="27247" spans="1:1" x14ac:dyDescent="0.3">
      <c r="A27247" s="52"/>
    </row>
    <row r="27248" spans="1:1" x14ac:dyDescent="0.3">
      <c r="A27248" s="52"/>
    </row>
    <row r="27249" spans="1:1" x14ac:dyDescent="0.3">
      <c r="A27249" s="52"/>
    </row>
    <row r="27250" spans="1:1" x14ac:dyDescent="0.3">
      <c r="A27250" s="52"/>
    </row>
    <row r="27251" spans="1:1" x14ac:dyDescent="0.3">
      <c r="A27251" s="52"/>
    </row>
    <row r="27252" spans="1:1" x14ac:dyDescent="0.3">
      <c r="A27252" s="52"/>
    </row>
    <row r="27253" spans="1:1" x14ac:dyDescent="0.3">
      <c r="A27253" s="52"/>
    </row>
    <row r="27254" spans="1:1" x14ac:dyDescent="0.3">
      <c r="A27254" s="52"/>
    </row>
    <row r="27255" spans="1:1" x14ac:dyDescent="0.3">
      <c r="A27255" s="52"/>
    </row>
    <row r="27256" spans="1:1" x14ac:dyDescent="0.3">
      <c r="A27256" s="52"/>
    </row>
    <row r="27257" spans="1:1" x14ac:dyDescent="0.3">
      <c r="A27257" s="52"/>
    </row>
    <row r="27258" spans="1:1" x14ac:dyDescent="0.3">
      <c r="A27258" s="52"/>
    </row>
    <row r="27259" spans="1:1" x14ac:dyDescent="0.3">
      <c r="A27259" s="52"/>
    </row>
    <row r="27260" spans="1:1" x14ac:dyDescent="0.3">
      <c r="A27260" s="52"/>
    </row>
    <row r="27261" spans="1:1" x14ac:dyDescent="0.3">
      <c r="A27261" s="52"/>
    </row>
    <row r="27262" spans="1:1" x14ac:dyDescent="0.3">
      <c r="A27262" s="52"/>
    </row>
    <row r="27263" spans="1:1" x14ac:dyDescent="0.3">
      <c r="A27263" s="52"/>
    </row>
    <row r="27264" spans="1:1" x14ac:dyDescent="0.3">
      <c r="A27264" s="52"/>
    </row>
    <row r="27265" spans="1:1" x14ac:dyDescent="0.3">
      <c r="A27265" s="52"/>
    </row>
    <row r="27266" spans="1:1" x14ac:dyDescent="0.3">
      <c r="A27266" s="52"/>
    </row>
    <row r="27267" spans="1:1" x14ac:dyDescent="0.3">
      <c r="A27267" s="52"/>
    </row>
    <row r="27268" spans="1:1" x14ac:dyDescent="0.3">
      <c r="A27268" s="52"/>
    </row>
    <row r="27269" spans="1:1" x14ac:dyDescent="0.3">
      <c r="A27269" s="52"/>
    </row>
    <row r="27270" spans="1:1" x14ac:dyDescent="0.3">
      <c r="A27270" s="52"/>
    </row>
    <row r="27271" spans="1:1" x14ac:dyDescent="0.3">
      <c r="A27271" s="52"/>
    </row>
    <row r="27272" spans="1:1" x14ac:dyDescent="0.3">
      <c r="A27272" s="52"/>
    </row>
    <row r="27273" spans="1:1" x14ac:dyDescent="0.3">
      <c r="A27273" s="52"/>
    </row>
    <row r="27274" spans="1:1" x14ac:dyDescent="0.3">
      <c r="A27274" s="52"/>
    </row>
    <row r="27275" spans="1:1" x14ac:dyDescent="0.3">
      <c r="A27275" s="52"/>
    </row>
    <row r="27276" spans="1:1" x14ac:dyDescent="0.3">
      <c r="A27276" s="52"/>
    </row>
    <row r="27277" spans="1:1" x14ac:dyDescent="0.3">
      <c r="A27277" s="52"/>
    </row>
    <row r="27278" spans="1:1" x14ac:dyDescent="0.3">
      <c r="A27278" s="52"/>
    </row>
    <row r="27279" spans="1:1" x14ac:dyDescent="0.3">
      <c r="A27279" s="52"/>
    </row>
    <row r="27280" spans="1:1" x14ac:dyDescent="0.3">
      <c r="A27280" s="52"/>
    </row>
    <row r="27281" spans="1:1" x14ac:dyDescent="0.3">
      <c r="A27281" s="52"/>
    </row>
    <row r="27282" spans="1:1" x14ac:dyDescent="0.3">
      <c r="A27282" s="52"/>
    </row>
    <row r="27283" spans="1:1" x14ac:dyDescent="0.3">
      <c r="A27283" s="52"/>
    </row>
    <row r="27284" spans="1:1" x14ac:dyDescent="0.3">
      <c r="A27284" s="52"/>
    </row>
    <row r="27285" spans="1:1" x14ac:dyDescent="0.3">
      <c r="A27285" s="52"/>
    </row>
    <row r="27286" spans="1:1" x14ac:dyDescent="0.3">
      <c r="A27286" s="52"/>
    </row>
    <row r="27287" spans="1:1" x14ac:dyDescent="0.3">
      <c r="A27287" s="52"/>
    </row>
    <row r="27288" spans="1:1" x14ac:dyDescent="0.3">
      <c r="A27288" s="52"/>
    </row>
    <row r="27289" spans="1:1" x14ac:dyDescent="0.3">
      <c r="A27289" s="52"/>
    </row>
    <row r="27290" spans="1:1" x14ac:dyDescent="0.3">
      <c r="A27290" s="52"/>
    </row>
    <row r="27291" spans="1:1" x14ac:dyDescent="0.3">
      <c r="A27291" s="52"/>
    </row>
    <row r="27292" spans="1:1" x14ac:dyDescent="0.3">
      <c r="A27292" s="52"/>
    </row>
    <row r="27293" spans="1:1" x14ac:dyDescent="0.3">
      <c r="A27293" s="52"/>
    </row>
    <row r="27294" spans="1:1" x14ac:dyDescent="0.3">
      <c r="A27294" s="52"/>
    </row>
    <row r="27295" spans="1:1" x14ac:dyDescent="0.3">
      <c r="A27295" s="52"/>
    </row>
    <row r="27296" spans="1:1" x14ac:dyDescent="0.3">
      <c r="A27296" s="52"/>
    </row>
    <row r="27297" spans="1:1" x14ac:dyDescent="0.3">
      <c r="A27297" s="52"/>
    </row>
    <row r="27298" spans="1:1" x14ac:dyDescent="0.3">
      <c r="A27298" s="52"/>
    </row>
    <row r="27299" spans="1:1" x14ac:dyDescent="0.3">
      <c r="A27299" s="52"/>
    </row>
    <row r="27300" spans="1:1" x14ac:dyDescent="0.3">
      <c r="A27300" s="52"/>
    </row>
    <row r="27301" spans="1:1" x14ac:dyDescent="0.3">
      <c r="A27301" s="52"/>
    </row>
    <row r="27302" spans="1:1" x14ac:dyDescent="0.3">
      <c r="A27302" s="52"/>
    </row>
    <row r="27303" spans="1:1" x14ac:dyDescent="0.3">
      <c r="A27303" s="52"/>
    </row>
    <row r="27304" spans="1:1" x14ac:dyDescent="0.3">
      <c r="A27304" s="52"/>
    </row>
    <row r="27305" spans="1:1" x14ac:dyDescent="0.3">
      <c r="A27305" s="52"/>
    </row>
    <row r="27306" spans="1:1" x14ac:dyDescent="0.3">
      <c r="A27306" s="52"/>
    </row>
    <row r="27307" spans="1:1" x14ac:dyDescent="0.3">
      <c r="A27307" s="52"/>
    </row>
    <row r="27308" spans="1:1" x14ac:dyDescent="0.3">
      <c r="A27308" s="52"/>
    </row>
    <row r="27309" spans="1:1" x14ac:dyDescent="0.3">
      <c r="A27309" s="52"/>
    </row>
    <row r="27310" spans="1:1" x14ac:dyDescent="0.3">
      <c r="A27310" s="52"/>
    </row>
    <row r="27311" spans="1:1" x14ac:dyDescent="0.3">
      <c r="A27311" s="52"/>
    </row>
    <row r="27312" spans="1:1" x14ac:dyDescent="0.3">
      <c r="A27312" s="52"/>
    </row>
    <row r="27313" spans="1:1" x14ac:dyDescent="0.3">
      <c r="A27313" s="52"/>
    </row>
    <row r="27314" spans="1:1" x14ac:dyDescent="0.3">
      <c r="A27314" s="52"/>
    </row>
    <row r="27315" spans="1:1" x14ac:dyDescent="0.3">
      <c r="A27315" s="52"/>
    </row>
    <row r="27316" spans="1:1" x14ac:dyDescent="0.3">
      <c r="A27316" s="52"/>
    </row>
    <row r="27317" spans="1:1" x14ac:dyDescent="0.3">
      <c r="A27317" s="52"/>
    </row>
    <row r="27318" spans="1:1" x14ac:dyDescent="0.3">
      <c r="A27318" s="52"/>
    </row>
    <row r="27319" spans="1:1" x14ac:dyDescent="0.3">
      <c r="A27319" s="52"/>
    </row>
    <row r="27320" spans="1:1" x14ac:dyDescent="0.3">
      <c r="A27320" s="52"/>
    </row>
    <row r="27321" spans="1:1" x14ac:dyDescent="0.3">
      <c r="A27321" s="52"/>
    </row>
    <row r="27322" spans="1:1" x14ac:dyDescent="0.3">
      <c r="A27322" s="52"/>
    </row>
    <row r="27323" spans="1:1" x14ac:dyDescent="0.3">
      <c r="A27323" s="52"/>
    </row>
    <row r="27324" spans="1:1" x14ac:dyDescent="0.3">
      <c r="A27324" s="52"/>
    </row>
    <row r="27325" spans="1:1" x14ac:dyDescent="0.3">
      <c r="A27325" s="52"/>
    </row>
    <row r="27326" spans="1:1" x14ac:dyDescent="0.3">
      <c r="A27326" s="52"/>
    </row>
    <row r="27327" spans="1:1" x14ac:dyDescent="0.3">
      <c r="A27327" s="52"/>
    </row>
    <row r="27328" spans="1:1" x14ac:dyDescent="0.3">
      <c r="A27328" s="52"/>
    </row>
    <row r="27329" spans="1:1" x14ac:dyDescent="0.3">
      <c r="A27329" s="52"/>
    </row>
    <row r="27330" spans="1:1" x14ac:dyDescent="0.3">
      <c r="A27330" s="52"/>
    </row>
    <row r="27331" spans="1:1" x14ac:dyDescent="0.3">
      <c r="A27331" s="52"/>
    </row>
    <row r="27332" spans="1:1" x14ac:dyDescent="0.3">
      <c r="A27332" s="52"/>
    </row>
    <row r="27333" spans="1:1" x14ac:dyDescent="0.3">
      <c r="A27333" s="52"/>
    </row>
    <row r="27334" spans="1:1" x14ac:dyDescent="0.3">
      <c r="A27334" s="52"/>
    </row>
    <row r="27335" spans="1:1" x14ac:dyDescent="0.3">
      <c r="A27335" s="52"/>
    </row>
    <row r="27336" spans="1:1" x14ac:dyDescent="0.3">
      <c r="A27336" s="52"/>
    </row>
    <row r="27337" spans="1:1" x14ac:dyDescent="0.3">
      <c r="A27337" s="52"/>
    </row>
    <row r="27338" spans="1:1" x14ac:dyDescent="0.3">
      <c r="A27338" s="52"/>
    </row>
    <row r="27339" spans="1:1" x14ac:dyDescent="0.3">
      <c r="A27339" s="52"/>
    </row>
    <row r="27340" spans="1:1" x14ac:dyDescent="0.3">
      <c r="A27340" s="52"/>
    </row>
    <row r="27341" spans="1:1" x14ac:dyDescent="0.3">
      <c r="A27341" s="52"/>
    </row>
    <row r="27342" spans="1:1" x14ac:dyDescent="0.3">
      <c r="A27342" s="52"/>
    </row>
    <row r="27343" spans="1:1" x14ac:dyDescent="0.3">
      <c r="A27343" s="52"/>
    </row>
    <row r="27344" spans="1:1" x14ac:dyDescent="0.3">
      <c r="A27344" s="52"/>
    </row>
    <row r="27345" spans="1:1" x14ac:dyDescent="0.3">
      <c r="A27345" s="52"/>
    </row>
    <row r="27346" spans="1:1" x14ac:dyDescent="0.3">
      <c r="A27346" s="52"/>
    </row>
    <row r="27347" spans="1:1" x14ac:dyDescent="0.3">
      <c r="A27347" s="52"/>
    </row>
    <row r="27348" spans="1:1" x14ac:dyDescent="0.3">
      <c r="A27348" s="52"/>
    </row>
    <row r="27349" spans="1:1" x14ac:dyDescent="0.3">
      <c r="A27349" s="52"/>
    </row>
    <row r="27350" spans="1:1" x14ac:dyDescent="0.3">
      <c r="A27350" s="52"/>
    </row>
    <row r="27351" spans="1:1" x14ac:dyDescent="0.3">
      <c r="A27351" s="52"/>
    </row>
    <row r="27352" spans="1:1" x14ac:dyDescent="0.3">
      <c r="A27352" s="52"/>
    </row>
    <row r="27353" spans="1:1" x14ac:dyDescent="0.3">
      <c r="A27353" s="52"/>
    </row>
    <row r="27354" spans="1:1" x14ac:dyDescent="0.3">
      <c r="A27354" s="52"/>
    </row>
    <row r="27355" spans="1:1" x14ac:dyDescent="0.3">
      <c r="A27355" s="52"/>
    </row>
    <row r="27356" spans="1:1" x14ac:dyDescent="0.3">
      <c r="A27356" s="52"/>
    </row>
    <row r="27357" spans="1:1" x14ac:dyDescent="0.3">
      <c r="A27357" s="52"/>
    </row>
    <row r="27358" spans="1:1" x14ac:dyDescent="0.3">
      <c r="A27358" s="52"/>
    </row>
    <row r="27359" spans="1:1" x14ac:dyDescent="0.3">
      <c r="A27359" s="52"/>
    </row>
    <row r="27360" spans="1:1" x14ac:dyDescent="0.3">
      <c r="A27360" s="52"/>
    </row>
    <row r="27361" spans="1:1" x14ac:dyDescent="0.3">
      <c r="A27361" s="52"/>
    </row>
    <row r="27362" spans="1:1" x14ac:dyDescent="0.3">
      <c r="A27362" s="52"/>
    </row>
    <row r="27363" spans="1:1" x14ac:dyDescent="0.3">
      <c r="A27363" s="52"/>
    </row>
    <row r="27364" spans="1:1" x14ac:dyDescent="0.3">
      <c r="A27364" s="52"/>
    </row>
    <row r="27365" spans="1:1" x14ac:dyDescent="0.3">
      <c r="A27365" s="52"/>
    </row>
    <row r="27366" spans="1:1" x14ac:dyDescent="0.3">
      <c r="A27366" s="52"/>
    </row>
    <row r="27367" spans="1:1" x14ac:dyDescent="0.3">
      <c r="A27367" s="52"/>
    </row>
    <row r="27368" spans="1:1" x14ac:dyDescent="0.3">
      <c r="A27368" s="52"/>
    </row>
    <row r="27369" spans="1:1" x14ac:dyDescent="0.3">
      <c r="A27369" s="52"/>
    </row>
    <row r="27370" spans="1:1" x14ac:dyDescent="0.3">
      <c r="A27370" s="52"/>
    </row>
    <row r="27371" spans="1:1" x14ac:dyDescent="0.3">
      <c r="A27371" s="52"/>
    </row>
    <row r="27372" spans="1:1" x14ac:dyDescent="0.3">
      <c r="A27372" s="52"/>
    </row>
    <row r="27373" spans="1:1" x14ac:dyDescent="0.3">
      <c r="A27373" s="52"/>
    </row>
    <row r="27374" spans="1:1" x14ac:dyDescent="0.3">
      <c r="A27374" s="52"/>
    </row>
    <row r="27375" spans="1:1" x14ac:dyDescent="0.3">
      <c r="A27375" s="52"/>
    </row>
    <row r="27376" spans="1:1" x14ac:dyDescent="0.3">
      <c r="A27376" s="52"/>
    </row>
    <row r="27377" spans="1:1" x14ac:dyDescent="0.3">
      <c r="A27377" s="52"/>
    </row>
    <row r="27378" spans="1:1" x14ac:dyDescent="0.3">
      <c r="A27378" s="52"/>
    </row>
    <row r="27379" spans="1:1" x14ac:dyDescent="0.3">
      <c r="A27379" s="52"/>
    </row>
    <row r="27380" spans="1:1" x14ac:dyDescent="0.3">
      <c r="A27380" s="52"/>
    </row>
    <row r="27381" spans="1:1" x14ac:dyDescent="0.3">
      <c r="A27381" s="52"/>
    </row>
    <row r="27382" spans="1:1" x14ac:dyDescent="0.3">
      <c r="A27382" s="52"/>
    </row>
    <row r="27383" spans="1:1" x14ac:dyDescent="0.3">
      <c r="A27383" s="52"/>
    </row>
    <row r="27384" spans="1:1" x14ac:dyDescent="0.3">
      <c r="A27384" s="52"/>
    </row>
    <row r="27385" spans="1:1" x14ac:dyDescent="0.3">
      <c r="A27385" s="52"/>
    </row>
    <row r="27386" spans="1:1" x14ac:dyDescent="0.3">
      <c r="A27386" s="52"/>
    </row>
    <row r="27387" spans="1:1" x14ac:dyDescent="0.3">
      <c r="A27387" s="52"/>
    </row>
    <row r="27388" spans="1:1" x14ac:dyDescent="0.3">
      <c r="A27388" s="52"/>
    </row>
    <row r="27389" spans="1:1" x14ac:dyDescent="0.3">
      <c r="A27389" s="52"/>
    </row>
    <row r="27390" spans="1:1" x14ac:dyDescent="0.3">
      <c r="A27390" s="52"/>
    </row>
    <row r="27391" spans="1:1" x14ac:dyDescent="0.3">
      <c r="A27391" s="52"/>
    </row>
    <row r="27392" spans="1:1" x14ac:dyDescent="0.3">
      <c r="A27392" s="52"/>
    </row>
    <row r="27393" spans="1:1" x14ac:dyDescent="0.3">
      <c r="A27393" s="52"/>
    </row>
    <row r="27394" spans="1:1" x14ac:dyDescent="0.3">
      <c r="A27394" s="52"/>
    </row>
    <row r="27395" spans="1:1" x14ac:dyDescent="0.3">
      <c r="A27395" s="52"/>
    </row>
    <row r="27396" spans="1:1" x14ac:dyDescent="0.3">
      <c r="A27396" s="52"/>
    </row>
    <row r="27397" spans="1:1" x14ac:dyDescent="0.3">
      <c r="A27397" s="52"/>
    </row>
    <row r="27398" spans="1:1" x14ac:dyDescent="0.3">
      <c r="A27398" s="52"/>
    </row>
    <row r="27399" spans="1:1" x14ac:dyDescent="0.3">
      <c r="A27399" s="52"/>
    </row>
    <row r="27400" spans="1:1" x14ac:dyDescent="0.3">
      <c r="A27400" s="52"/>
    </row>
    <row r="27401" spans="1:1" x14ac:dyDescent="0.3">
      <c r="A27401" s="52"/>
    </row>
    <row r="27402" spans="1:1" x14ac:dyDescent="0.3">
      <c r="A27402" s="52"/>
    </row>
    <row r="27403" spans="1:1" x14ac:dyDescent="0.3">
      <c r="A27403" s="52"/>
    </row>
    <row r="27404" spans="1:1" x14ac:dyDescent="0.3">
      <c r="A27404" s="52"/>
    </row>
    <row r="27405" spans="1:1" x14ac:dyDescent="0.3">
      <c r="A27405" s="52"/>
    </row>
    <row r="27406" spans="1:1" x14ac:dyDescent="0.3">
      <c r="A27406" s="52"/>
    </row>
    <row r="27407" spans="1:1" x14ac:dyDescent="0.3">
      <c r="A27407" s="52"/>
    </row>
    <row r="27408" spans="1:1" x14ac:dyDescent="0.3">
      <c r="A27408" s="52"/>
    </row>
    <row r="27409" spans="1:1" x14ac:dyDescent="0.3">
      <c r="A27409" s="52"/>
    </row>
    <row r="27410" spans="1:1" x14ac:dyDescent="0.3">
      <c r="A27410" s="52"/>
    </row>
    <row r="27411" spans="1:1" x14ac:dyDescent="0.3">
      <c r="A27411" s="52"/>
    </row>
    <row r="27412" spans="1:1" x14ac:dyDescent="0.3">
      <c r="A27412" s="52"/>
    </row>
    <row r="27413" spans="1:1" x14ac:dyDescent="0.3">
      <c r="A27413" s="52"/>
    </row>
    <row r="27414" spans="1:1" x14ac:dyDescent="0.3">
      <c r="A27414" s="52"/>
    </row>
    <row r="27415" spans="1:1" x14ac:dyDescent="0.3">
      <c r="A27415" s="52"/>
    </row>
    <row r="27416" spans="1:1" x14ac:dyDescent="0.3">
      <c r="A27416" s="52"/>
    </row>
    <row r="27417" spans="1:1" x14ac:dyDescent="0.3">
      <c r="A27417" s="52"/>
    </row>
    <row r="27418" spans="1:1" x14ac:dyDescent="0.3">
      <c r="A27418" s="52"/>
    </row>
    <row r="27419" spans="1:1" x14ac:dyDescent="0.3">
      <c r="A27419" s="52"/>
    </row>
    <row r="27420" spans="1:1" x14ac:dyDescent="0.3">
      <c r="A27420" s="52"/>
    </row>
    <row r="27421" spans="1:1" x14ac:dyDescent="0.3">
      <c r="A27421" s="52"/>
    </row>
    <row r="27422" spans="1:1" x14ac:dyDescent="0.3">
      <c r="A27422" s="52"/>
    </row>
    <row r="27423" spans="1:1" x14ac:dyDescent="0.3">
      <c r="A27423" s="52"/>
    </row>
    <row r="27424" spans="1:1" x14ac:dyDescent="0.3">
      <c r="A27424" s="52"/>
    </row>
    <row r="27425" spans="1:1" x14ac:dyDescent="0.3">
      <c r="A27425" s="52"/>
    </row>
    <row r="27426" spans="1:1" x14ac:dyDescent="0.3">
      <c r="A27426" s="52"/>
    </row>
    <row r="27427" spans="1:1" x14ac:dyDescent="0.3">
      <c r="A27427" s="52"/>
    </row>
    <row r="27428" spans="1:1" x14ac:dyDescent="0.3">
      <c r="A27428" s="52"/>
    </row>
    <row r="27429" spans="1:1" x14ac:dyDescent="0.3">
      <c r="A27429" s="52"/>
    </row>
    <row r="27430" spans="1:1" x14ac:dyDescent="0.3">
      <c r="A27430" s="52"/>
    </row>
    <row r="27431" spans="1:1" x14ac:dyDescent="0.3">
      <c r="A27431" s="52"/>
    </row>
    <row r="27432" spans="1:1" x14ac:dyDescent="0.3">
      <c r="A27432" s="52"/>
    </row>
    <row r="27433" spans="1:1" x14ac:dyDescent="0.3">
      <c r="A27433" s="52"/>
    </row>
    <row r="27434" spans="1:1" x14ac:dyDescent="0.3">
      <c r="A27434" s="52"/>
    </row>
    <row r="27435" spans="1:1" x14ac:dyDescent="0.3">
      <c r="A27435" s="52"/>
    </row>
    <row r="27436" spans="1:1" x14ac:dyDescent="0.3">
      <c r="A27436" s="52"/>
    </row>
    <row r="27437" spans="1:1" x14ac:dyDescent="0.3">
      <c r="A27437" s="52"/>
    </row>
    <row r="27438" spans="1:1" x14ac:dyDescent="0.3">
      <c r="A27438" s="52"/>
    </row>
    <row r="27439" spans="1:1" x14ac:dyDescent="0.3">
      <c r="A27439" s="52"/>
    </row>
    <row r="27440" spans="1:1" x14ac:dyDescent="0.3">
      <c r="A27440" s="52"/>
    </row>
    <row r="27441" spans="1:1" x14ac:dyDescent="0.3">
      <c r="A27441" s="52"/>
    </row>
    <row r="27442" spans="1:1" x14ac:dyDescent="0.3">
      <c r="A27442" s="52"/>
    </row>
    <row r="27443" spans="1:1" x14ac:dyDescent="0.3">
      <c r="A27443" s="52"/>
    </row>
    <row r="27444" spans="1:1" x14ac:dyDescent="0.3">
      <c r="A27444" s="52"/>
    </row>
    <row r="27445" spans="1:1" x14ac:dyDescent="0.3">
      <c r="A27445" s="52"/>
    </row>
    <row r="27446" spans="1:1" x14ac:dyDescent="0.3">
      <c r="A27446" s="52"/>
    </row>
    <row r="27447" spans="1:1" x14ac:dyDescent="0.3">
      <c r="A27447" s="52"/>
    </row>
    <row r="27448" spans="1:1" x14ac:dyDescent="0.3">
      <c r="A27448" s="52"/>
    </row>
    <row r="27449" spans="1:1" x14ac:dyDescent="0.3">
      <c r="A27449" s="52"/>
    </row>
    <row r="27450" spans="1:1" x14ac:dyDescent="0.3">
      <c r="A27450" s="52"/>
    </row>
    <row r="27451" spans="1:1" x14ac:dyDescent="0.3">
      <c r="A27451" s="52"/>
    </row>
    <row r="27452" spans="1:1" x14ac:dyDescent="0.3">
      <c r="A27452" s="52"/>
    </row>
    <row r="27453" spans="1:1" x14ac:dyDescent="0.3">
      <c r="A27453" s="52"/>
    </row>
    <row r="27454" spans="1:1" x14ac:dyDescent="0.3">
      <c r="A27454" s="52"/>
    </row>
    <row r="27455" spans="1:1" x14ac:dyDescent="0.3">
      <c r="A27455" s="52"/>
    </row>
    <row r="27456" spans="1:1" x14ac:dyDescent="0.3">
      <c r="A27456" s="52"/>
    </row>
    <row r="27457" spans="1:1" x14ac:dyDescent="0.3">
      <c r="A27457" s="52"/>
    </row>
    <row r="27458" spans="1:1" x14ac:dyDescent="0.3">
      <c r="A27458" s="52"/>
    </row>
    <row r="27459" spans="1:1" x14ac:dyDescent="0.3">
      <c r="A27459" s="52"/>
    </row>
    <row r="27460" spans="1:1" x14ac:dyDescent="0.3">
      <c r="A27460" s="52"/>
    </row>
    <row r="27461" spans="1:1" x14ac:dyDescent="0.3">
      <c r="A27461" s="52"/>
    </row>
    <row r="27462" spans="1:1" x14ac:dyDescent="0.3">
      <c r="A27462" s="52"/>
    </row>
    <row r="27463" spans="1:1" x14ac:dyDescent="0.3">
      <c r="A27463" s="52"/>
    </row>
    <row r="27464" spans="1:1" x14ac:dyDescent="0.3">
      <c r="A27464" s="52"/>
    </row>
    <row r="27465" spans="1:1" x14ac:dyDescent="0.3">
      <c r="A27465" s="52"/>
    </row>
    <row r="27466" spans="1:1" x14ac:dyDescent="0.3">
      <c r="A27466" s="52"/>
    </row>
    <row r="27467" spans="1:1" x14ac:dyDescent="0.3">
      <c r="A27467" s="52"/>
    </row>
    <row r="27468" spans="1:1" x14ac:dyDescent="0.3">
      <c r="A27468" s="52"/>
    </row>
    <row r="27469" spans="1:1" x14ac:dyDescent="0.3">
      <c r="A27469" s="52"/>
    </row>
    <row r="27470" spans="1:1" x14ac:dyDescent="0.3">
      <c r="A27470" s="52"/>
    </row>
    <row r="27471" spans="1:1" x14ac:dyDescent="0.3">
      <c r="A27471" s="52"/>
    </row>
    <row r="27472" spans="1:1" x14ac:dyDescent="0.3">
      <c r="A27472" s="52"/>
    </row>
    <row r="27473" spans="1:1" x14ac:dyDescent="0.3">
      <c r="A27473" s="52"/>
    </row>
    <row r="27474" spans="1:1" x14ac:dyDescent="0.3">
      <c r="A27474" s="52"/>
    </row>
    <row r="27475" spans="1:1" x14ac:dyDescent="0.3">
      <c r="A27475" s="52"/>
    </row>
    <row r="27476" spans="1:1" x14ac:dyDescent="0.3">
      <c r="A27476" s="52"/>
    </row>
    <row r="27477" spans="1:1" x14ac:dyDescent="0.3">
      <c r="A27477" s="52"/>
    </row>
    <row r="27478" spans="1:1" x14ac:dyDescent="0.3">
      <c r="A27478" s="52"/>
    </row>
    <row r="27479" spans="1:1" x14ac:dyDescent="0.3">
      <c r="A27479" s="52"/>
    </row>
    <row r="27480" spans="1:1" x14ac:dyDescent="0.3">
      <c r="A27480" s="52"/>
    </row>
    <row r="27481" spans="1:1" x14ac:dyDescent="0.3">
      <c r="A27481" s="52"/>
    </row>
    <row r="27482" spans="1:1" x14ac:dyDescent="0.3">
      <c r="A27482" s="52"/>
    </row>
    <row r="27483" spans="1:1" x14ac:dyDescent="0.3">
      <c r="A27483" s="52"/>
    </row>
    <row r="27484" spans="1:1" x14ac:dyDescent="0.3">
      <c r="A27484" s="52"/>
    </row>
    <row r="27485" spans="1:1" x14ac:dyDescent="0.3">
      <c r="A27485" s="52"/>
    </row>
    <row r="27486" spans="1:1" x14ac:dyDescent="0.3">
      <c r="A27486" s="52"/>
    </row>
    <row r="27487" spans="1:1" x14ac:dyDescent="0.3">
      <c r="A27487" s="52"/>
    </row>
    <row r="27488" spans="1:1" x14ac:dyDescent="0.3">
      <c r="A27488" s="52"/>
    </row>
    <row r="27489" spans="1:1" x14ac:dyDescent="0.3">
      <c r="A27489" s="52"/>
    </row>
    <row r="27490" spans="1:1" x14ac:dyDescent="0.3">
      <c r="A27490" s="52"/>
    </row>
    <row r="27491" spans="1:1" x14ac:dyDescent="0.3">
      <c r="A27491" s="52"/>
    </row>
    <row r="27492" spans="1:1" x14ac:dyDescent="0.3">
      <c r="A27492" s="52"/>
    </row>
    <row r="27493" spans="1:1" x14ac:dyDescent="0.3">
      <c r="A27493" s="52"/>
    </row>
    <row r="27494" spans="1:1" x14ac:dyDescent="0.3">
      <c r="A27494" s="52"/>
    </row>
    <row r="27495" spans="1:1" x14ac:dyDescent="0.3">
      <c r="A27495" s="52"/>
    </row>
    <row r="27496" spans="1:1" x14ac:dyDescent="0.3">
      <c r="A27496" s="52"/>
    </row>
    <row r="27497" spans="1:1" x14ac:dyDescent="0.3">
      <c r="A27497" s="52"/>
    </row>
    <row r="27498" spans="1:1" x14ac:dyDescent="0.3">
      <c r="A27498" s="52"/>
    </row>
    <row r="27499" spans="1:1" x14ac:dyDescent="0.3">
      <c r="A27499" s="52"/>
    </row>
    <row r="27500" spans="1:1" x14ac:dyDescent="0.3">
      <c r="A27500" s="52"/>
    </row>
    <row r="27501" spans="1:1" x14ac:dyDescent="0.3">
      <c r="A27501" s="52"/>
    </row>
    <row r="27502" spans="1:1" x14ac:dyDescent="0.3">
      <c r="A27502" s="52"/>
    </row>
    <row r="27503" spans="1:1" x14ac:dyDescent="0.3">
      <c r="A27503" s="52"/>
    </row>
    <row r="27504" spans="1:1" x14ac:dyDescent="0.3">
      <c r="A27504" s="52"/>
    </row>
    <row r="27505" spans="1:1" x14ac:dyDescent="0.3">
      <c r="A27505" s="52"/>
    </row>
    <row r="27506" spans="1:1" x14ac:dyDescent="0.3">
      <c r="A27506" s="52"/>
    </row>
    <row r="27507" spans="1:1" x14ac:dyDescent="0.3">
      <c r="A27507" s="52"/>
    </row>
    <row r="27508" spans="1:1" x14ac:dyDescent="0.3">
      <c r="A27508" s="52"/>
    </row>
    <row r="27509" spans="1:1" x14ac:dyDescent="0.3">
      <c r="A27509" s="52"/>
    </row>
    <row r="27510" spans="1:1" x14ac:dyDescent="0.3">
      <c r="A27510" s="52"/>
    </row>
    <row r="27511" spans="1:1" x14ac:dyDescent="0.3">
      <c r="A27511" s="52"/>
    </row>
    <row r="27512" spans="1:1" x14ac:dyDescent="0.3">
      <c r="A27512" s="52"/>
    </row>
    <row r="27513" spans="1:1" x14ac:dyDescent="0.3">
      <c r="A27513" s="52"/>
    </row>
    <row r="27514" spans="1:1" x14ac:dyDescent="0.3">
      <c r="A27514" s="52"/>
    </row>
    <row r="27515" spans="1:1" x14ac:dyDescent="0.3">
      <c r="A27515" s="52"/>
    </row>
    <row r="27516" spans="1:1" x14ac:dyDescent="0.3">
      <c r="A27516" s="52"/>
    </row>
    <row r="27517" spans="1:1" x14ac:dyDescent="0.3">
      <c r="A27517" s="52"/>
    </row>
    <row r="27518" spans="1:1" x14ac:dyDescent="0.3">
      <c r="A27518" s="52"/>
    </row>
    <row r="27519" spans="1:1" x14ac:dyDescent="0.3">
      <c r="A27519" s="52"/>
    </row>
    <row r="27520" spans="1:1" x14ac:dyDescent="0.3">
      <c r="A27520" s="52"/>
    </row>
    <row r="27521" spans="1:1" x14ac:dyDescent="0.3">
      <c r="A27521" s="52"/>
    </row>
    <row r="27522" spans="1:1" x14ac:dyDescent="0.3">
      <c r="A27522" s="52"/>
    </row>
    <row r="27523" spans="1:1" x14ac:dyDescent="0.3">
      <c r="A27523" s="52"/>
    </row>
    <row r="27524" spans="1:1" x14ac:dyDescent="0.3">
      <c r="A27524" s="52"/>
    </row>
    <row r="27525" spans="1:1" x14ac:dyDescent="0.3">
      <c r="A27525" s="52"/>
    </row>
    <row r="27526" spans="1:1" x14ac:dyDescent="0.3">
      <c r="A27526" s="52"/>
    </row>
    <row r="27527" spans="1:1" x14ac:dyDescent="0.3">
      <c r="A27527" s="52"/>
    </row>
    <row r="27528" spans="1:1" x14ac:dyDescent="0.3">
      <c r="A27528" s="52"/>
    </row>
    <row r="27529" spans="1:1" x14ac:dyDescent="0.3">
      <c r="A27529" s="52"/>
    </row>
    <row r="27530" spans="1:1" x14ac:dyDescent="0.3">
      <c r="A27530" s="52"/>
    </row>
    <row r="27531" spans="1:1" x14ac:dyDescent="0.3">
      <c r="A27531" s="52"/>
    </row>
    <row r="27532" spans="1:1" x14ac:dyDescent="0.3">
      <c r="A27532" s="52"/>
    </row>
    <row r="27533" spans="1:1" x14ac:dyDescent="0.3">
      <c r="A27533" s="52"/>
    </row>
    <row r="27534" spans="1:1" x14ac:dyDescent="0.3">
      <c r="A27534" s="52"/>
    </row>
    <row r="27535" spans="1:1" x14ac:dyDescent="0.3">
      <c r="A27535" s="52"/>
    </row>
    <row r="27536" spans="1:1" x14ac:dyDescent="0.3">
      <c r="A27536" s="52"/>
    </row>
    <row r="27537" spans="1:1" x14ac:dyDescent="0.3">
      <c r="A27537" s="52"/>
    </row>
    <row r="27538" spans="1:1" x14ac:dyDescent="0.3">
      <c r="A27538" s="52"/>
    </row>
    <row r="27539" spans="1:1" x14ac:dyDescent="0.3">
      <c r="A27539" s="52"/>
    </row>
    <row r="27540" spans="1:1" x14ac:dyDescent="0.3">
      <c r="A27540" s="52"/>
    </row>
    <row r="27541" spans="1:1" x14ac:dyDescent="0.3">
      <c r="A27541" s="52"/>
    </row>
    <row r="27542" spans="1:1" x14ac:dyDescent="0.3">
      <c r="A27542" s="52"/>
    </row>
    <row r="27543" spans="1:1" x14ac:dyDescent="0.3">
      <c r="A27543" s="52"/>
    </row>
    <row r="27544" spans="1:1" x14ac:dyDescent="0.3">
      <c r="A27544" s="52"/>
    </row>
    <row r="27545" spans="1:1" x14ac:dyDescent="0.3">
      <c r="A27545" s="52"/>
    </row>
    <row r="27546" spans="1:1" x14ac:dyDescent="0.3">
      <c r="A27546" s="52"/>
    </row>
    <row r="27547" spans="1:1" x14ac:dyDescent="0.3">
      <c r="A27547" s="52"/>
    </row>
    <row r="27548" spans="1:1" x14ac:dyDescent="0.3">
      <c r="A27548" s="52"/>
    </row>
    <row r="27549" spans="1:1" x14ac:dyDescent="0.3">
      <c r="A27549" s="52"/>
    </row>
    <row r="27550" spans="1:1" x14ac:dyDescent="0.3">
      <c r="A27550" s="52"/>
    </row>
    <row r="27551" spans="1:1" x14ac:dyDescent="0.3">
      <c r="A27551" s="52"/>
    </row>
    <row r="27552" spans="1:1" x14ac:dyDescent="0.3">
      <c r="A27552" s="52"/>
    </row>
    <row r="27553" spans="1:1" x14ac:dyDescent="0.3">
      <c r="A27553" s="52"/>
    </row>
    <row r="27554" spans="1:1" x14ac:dyDescent="0.3">
      <c r="A27554" s="52"/>
    </row>
    <row r="27555" spans="1:1" x14ac:dyDescent="0.3">
      <c r="A27555" s="52"/>
    </row>
    <row r="27556" spans="1:1" x14ac:dyDescent="0.3">
      <c r="A27556" s="52"/>
    </row>
    <row r="27557" spans="1:1" x14ac:dyDescent="0.3">
      <c r="A27557" s="52"/>
    </row>
    <row r="27558" spans="1:1" x14ac:dyDescent="0.3">
      <c r="A27558" s="52"/>
    </row>
    <row r="27559" spans="1:1" x14ac:dyDescent="0.3">
      <c r="A27559" s="52"/>
    </row>
    <row r="27560" spans="1:1" x14ac:dyDescent="0.3">
      <c r="A27560" s="52"/>
    </row>
    <row r="27561" spans="1:1" x14ac:dyDescent="0.3">
      <c r="A27561" s="52"/>
    </row>
    <row r="27562" spans="1:1" x14ac:dyDescent="0.3">
      <c r="A27562" s="52"/>
    </row>
    <row r="27563" spans="1:1" x14ac:dyDescent="0.3">
      <c r="A27563" s="52"/>
    </row>
    <row r="27564" spans="1:1" x14ac:dyDescent="0.3">
      <c r="A27564" s="52"/>
    </row>
    <row r="27565" spans="1:1" x14ac:dyDescent="0.3">
      <c r="A27565" s="52"/>
    </row>
    <row r="27566" spans="1:1" x14ac:dyDescent="0.3">
      <c r="A27566" s="52"/>
    </row>
    <row r="27567" spans="1:1" x14ac:dyDescent="0.3">
      <c r="A27567" s="52"/>
    </row>
    <row r="27568" spans="1:1" x14ac:dyDescent="0.3">
      <c r="A27568" s="52"/>
    </row>
    <row r="27569" spans="1:1" x14ac:dyDescent="0.3">
      <c r="A27569" s="52"/>
    </row>
    <row r="27570" spans="1:1" x14ac:dyDescent="0.3">
      <c r="A27570" s="52"/>
    </row>
    <row r="27571" spans="1:1" x14ac:dyDescent="0.3">
      <c r="A27571" s="52"/>
    </row>
    <row r="27572" spans="1:1" x14ac:dyDescent="0.3">
      <c r="A27572" s="52"/>
    </row>
    <row r="27573" spans="1:1" x14ac:dyDescent="0.3">
      <c r="A27573" s="52"/>
    </row>
    <row r="27574" spans="1:1" x14ac:dyDescent="0.3">
      <c r="A27574" s="52"/>
    </row>
    <row r="27575" spans="1:1" x14ac:dyDescent="0.3">
      <c r="A27575" s="52"/>
    </row>
    <row r="27576" spans="1:1" x14ac:dyDescent="0.3">
      <c r="A27576" s="52"/>
    </row>
    <row r="27577" spans="1:1" x14ac:dyDescent="0.3">
      <c r="A27577" s="52"/>
    </row>
    <row r="27578" spans="1:1" x14ac:dyDescent="0.3">
      <c r="A27578" s="52"/>
    </row>
    <row r="27579" spans="1:1" x14ac:dyDescent="0.3">
      <c r="A27579" s="52"/>
    </row>
    <row r="27580" spans="1:1" x14ac:dyDescent="0.3">
      <c r="A27580" s="52"/>
    </row>
    <row r="27581" spans="1:1" x14ac:dyDescent="0.3">
      <c r="A27581" s="52"/>
    </row>
    <row r="27582" spans="1:1" x14ac:dyDescent="0.3">
      <c r="A27582" s="52"/>
    </row>
    <row r="27583" spans="1:1" x14ac:dyDescent="0.3">
      <c r="A27583" s="52"/>
    </row>
    <row r="27584" spans="1:1" x14ac:dyDescent="0.3">
      <c r="A27584" s="52"/>
    </row>
    <row r="27585" spans="1:1" x14ac:dyDescent="0.3">
      <c r="A27585" s="52"/>
    </row>
    <row r="27586" spans="1:1" x14ac:dyDescent="0.3">
      <c r="A27586" s="52"/>
    </row>
    <row r="27587" spans="1:1" x14ac:dyDescent="0.3">
      <c r="A27587" s="52"/>
    </row>
    <row r="27588" spans="1:1" x14ac:dyDescent="0.3">
      <c r="A27588" s="52"/>
    </row>
    <row r="27589" spans="1:1" x14ac:dyDescent="0.3">
      <c r="A27589" s="52"/>
    </row>
    <row r="27590" spans="1:1" x14ac:dyDescent="0.3">
      <c r="A27590" s="52"/>
    </row>
    <row r="27591" spans="1:1" x14ac:dyDescent="0.3">
      <c r="A27591" s="52"/>
    </row>
    <row r="27592" spans="1:1" x14ac:dyDescent="0.3">
      <c r="A27592" s="52"/>
    </row>
    <row r="27593" spans="1:1" x14ac:dyDescent="0.3">
      <c r="A27593" s="52"/>
    </row>
    <row r="27594" spans="1:1" x14ac:dyDescent="0.3">
      <c r="A27594" s="52"/>
    </row>
    <row r="27595" spans="1:1" x14ac:dyDescent="0.3">
      <c r="A27595" s="52"/>
    </row>
    <row r="27596" spans="1:1" x14ac:dyDescent="0.3">
      <c r="A27596" s="52"/>
    </row>
    <row r="27597" spans="1:1" x14ac:dyDescent="0.3">
      <c r="A27597" s="52"/>
    </row>
    <row r="27598" spans="1:1" x14ac:dyDescent="0.3">
      <c r="A27598" s="52"/>
    </row>
    <row r="27599" spans="1:1" x14ac:dyDescent="0.3">
      <c r="A27599" s="52"/>
    </row>
    <row r="27600" spans="1:1" x14ac:dyDescent="0.3">
      <c r="A27600" s="52"/>
    </row>
    <row r="27601" spans="1:1" x14ac:dyDescent="0.3">
      <c r="A27601" s="52"/>
    </row>
    <row r="27602" spans="1:1" x14ac:dyDescent="0.3">
      <c r="A27602" s="52"/>
    </row>
    <row r="27603" spans="1:1" x14ac:dyDescent="0.3">
      <c r="A27603" s="52"/>
    </row>
    <row r="27604" spans="1:1" x14ac:dyDescent="0.3">
      <c r="A27604" s="52"/>
    </row>
    <row r="27605" spans="1:1" x14ac:dyDescent="0.3">
      <c r="A27605" s="52"/>
    </row>
    <row r="27606" spans="1:1" x14ac:dyDescent="0.3">
      <c r="A27606" s="52"/>
    </row>
    <row r="27607" spans="1:1" x14ac:dyDescent="0.3">
      <c r="A27607" s="52"/>
    </row>
    <row r="27608" spans="1:1" x14ac:dyDescent="0.3">
      <c r="A27608" s="52"/>
    </row>
    <row r="27609" spans="1:1" x14ac:dyDescent="0.3">
      <c r="A27609" s="52"/>
    </row>
    <row r="27610" spans="1:1" x14ac:dyDescent="0.3">
      <c r="A27610" s="52"/>
    </row>
    <row r="27611" spans="1:1" x14ac:dyDescent="0.3">
      <c r="A27611" s="52"/>
    </row>
    <row r="27612" spans="1:1" x14ac:dyDescent="0.3">
      <c r="A27612" s="52"/>
    </row>
    <row r="27613" spans="1:1" x14ac:dyDescent="0.3">
      <c r="A27613" s="52"/>
    </row>
    <row r="27614" spans="1:1" x14ac:dyDescent="0.3">
      <c r="A27614" s="52"/>
    </row>
    <row r="27615" spans="1:1" x14ac:dyDescent="0.3">
      <c r="A27615" s="52"/>
    </row>
    <row r="27616" spans="1:1" x14ac:dyDescent="0.3">
      <c r="A27616" s="52"/>
    </row>
    <row r="27617" spans="1:1" x14ac:dyDescent="0.3">
      <c r="A27617" s="52"/>
    </row>
    <row r="27618" spans="1:1" x14ac:dyDescent="0.3">
      <c r="A27618" s="52"/>
    </row>
    <row r="27619" spans="1:1" x14ac:dyDescent="0.3">
      <c r="A27619" s="52"/>
    </row>
    <row r="27620" spans="1:1" x14ac:dyDescent="0.3">
      <c r="A27620" s="52"/>
    </row>
    <row r="27621" spans="1:1" x14ac:dyDescent="0.3">
      <c r="A27621" s="52"/>
    </row>
    <row r="27622" spans="1:1" x14ac:dyDescent="0.3">
      <c r="A27622" s="52"/>
    </row>
    <row r="27623" spans="1:1" x14ac:dyDescent="0.3">
      <c r="A27623" s="52"/>
    </row>
    <row r="27624" spans="1:1" x14ac:dyDescent="0.3">
      <c r="A27624" s="52"/>
    </row>
    <row r="27625" spans="1:1" x14ac:dyDescent="0.3">
      <c r="A27625" s="52"/>
    </row>
    <row r="27626" spans="1:1" x14ac:dyDescent="0.3">
      <c r="A27626" s="52"/>
    </row>
    <row r="27627" spans="1:1" x14ac:dyDescent="0.3">
      <c r="A27627" s="52"/>
    </row>
    <row r="27628" spans="1:1" x14ac:dyDescent="0.3">
      <c r="A27628" s="52"/>
    </row>
    <row r="27629" spans="1:1" x14ac:dyDescent="0.3">
      <c r="A27629" s="52"/>
    </row>
    <row r="27630" spans="1:1" x14ac:dyDescent="0.3">
      <c r="A27630" s="52"/>
    </row>
    <row r="27631" spans="1:1" x14ac:dyDescent="0.3">
      <c r="A27631" s="52"/>
    </row>
    <row r="27632" spans="1:1" x14ac:dyDescent="0.3">
      <c r="A27632" s="52"/>
    </row>
    <row r="27633" spans="1:1" x14ac:dyDescent="0.3">
      <c r="A27633" s="52"/>
    </row>
    <row r="27634" spans="1:1" x14ac:dyDescent="0.3">
      <c r="A27634" s="52"/>
    </row>
    <row r="27635" spans="1:1" x14ac:dyDescent="0.3">
      <c r="A27635" s="52"/>
    </row>
    <row r="27636" spans="1:1" x14ac:dyDescent="0.3">
      <c r="A27636" s="52"/>
    </row>
    <row r="27637" spans="1:1" x14ac:dyDescent="0.3">
      <c r="A27637" s="52"/>
    </row>
    <row r="27638" spans="1:1" x14ac:dyDescent="0.3">
      <c r="A27638" s="52"/>
    </row>
    <row r="27639" spans="1:1" x14ac:dyDescent="0.3">
      <c r="A27639" s="52"/>
    </row>
    <row r="27640" spans="1:1" x14ac:dyDescent="0.3">
      <c r="A27640" s="52"/>
    </row>
    <row r="27641" spans="1:1" x14ac:dyDescent="0.3">
      <c r="A27641" s="52"/>
    </row>
    <row r="27642" spans="1:1" x14ac:dyDescent="0.3">
      <c r="A27642" s="52"/>
    </row>
    <row r="27643" spans="1:1" x14ac:dyDescent="0.3">
      <c r="A27643" s="52"/>
    </row>
    <row r="27644" spans="1:1" x14ac:dyDescent="0.3">
      <c r="A27644" s="52"/>
    </row>
    <row r="27645" spans="1:1" x14ac:dyDescent="0.3">
      <c r="A27645" s="52"/>
    </row>
    <row r="27646" spans="1:1" x14ac:dyDescent="0.3">
      <c r="A27646" s="52"/>
    </row>
    <row r="27647" spans="1:1" x14ac:dyDescent="0.3">
      <c r="A27647" s="52"/>
    </row>
    <row r="27648" spans="1:1" x14ac:dyDescent="0.3">
      <c r="A27648" s="52"/>
    </row>
    <row r="27649" spans="1:1" x14ac:dyDescent="0.3">
      <c r="A27649" s="52"/>
    </row>
    <row r="27650" spans="1:1" x14ac:dyDescent="0.3">
      <c r="A27650" s="52"/>
    </row>
    <row r="27651" spans="1:1" x14ac:dyDescent="0.3">
      <c r="A27651" s="52"/>
    </row>
    <row r="27652" spans="1:1" x14ac:dyDescent="0.3">
      <c r="A27652" s="52"/>
    </row>
    <row r="27653" spans="1:1" x14ac:dyDescent="0.3">
      <c r="A27653" s="52"/>
    </row>
    <row r="27654" spans="1:1" x14ac:dyDescent="0.3">
      <c r="A27654" s="52"/>
    </row>
    <row r="27655" spans="1:1" x14ac:dyDescent="0.3">
      <c r="A27655" s="52"/>
    </row>
    <row r="27656" spans="1:1" x14ac:dyDescent="0.3">
      <c r="A27656" s="52"/>
    </row>
    <row r="27657" spans="1:1" x14ac:dyDescent="0.3">
      <c r="A27657" s="52"/>
    </row>
    <row r="27658" spans="1:1" x14ac:dyDescent="0.3">
      <c r="A27658" s="52"/>
    </row>
    <row r="27659" spans="1:1" x14ac:dyDescent="0.3">
      <c r="A27659" s="52"/>
    </row>
    <row r="27660" spans="1:1" x14ac:dyDescent="0.3">
      <c r="A27660" s="52"/>
    </row>
    <row r="27661" spans="1:1" x14ac:dyDescent="0.3">
      <c r="A27661" s="52"/>
    </row>
    <row r="27662" spans="1:1" x14ac:dyDescent="0.3">
      <c r="A27662" s="52"/>
    </row>
    <row r="27663" spans="1:1" x14ac:dyDescent="0.3">
      <c r="A27663" s="52"/>
    </row>
    <row r="27664" spans="1:1" x14ac:dyDescent="0.3">
      <c r="A27664" s="52"/>
    </row>
    <row r="27665" spans="1:1" x14ac:dyDescent="0.3">
      <c r="A27665" s="52"/>
    </row>
    <row r="27666" spans="1:1" x14ac:dyDescent="0.3">
      <c r="A27666" s="52"/>
    </row>
    <row r="27667" spans="1:1" x14ac:dyDescent="0.3">
      <c r="A27667" s="52"/>
    </row>
    <row r="27668" spans="1:1" x14ac:dyDescent="0.3">
      <c r="A27668" s="52"/>
    </row>
    <row r="27669" spans="1:1" x14ac:dyDescent="0.3">
      <c r="A27669" s="52"/>
    </row>
    <row r="27670" spans="1:1" x14ac:dyDescent="0.3">
      <c r="A27670" s="52"/>
    </row>
    <row r="27671" spans="1:1" x14ac:dyDescent="0.3">
      <c r="A27671" s="52"/>
    </row>
    <row r="27672" spans="1:1" x14ac:dyDescent="0.3">
      <c r="A27672" s="52"/>
    </row>
    <row r="27673" spans="1:1" x14ac:dyDescent="0.3">
      <c r="A27673" s="52"/>
    </row>
    <row r="27674" spans="1:1" x14ac:dyDescent="0.3">
      <c r="A27674" s="52"/>
    </row>
    <row r="27675" spans="1:1" x14ac:dyDescent="0.3">
      <c r="A27675" s="52"/>
    </row>
    <row r="27676" spans="1:1" x14ac:dyDescent="0.3">
      <c r="A27676" s="52"/>
    </row>
    <row r="27677" spans="1:1" x14ac:dyDescent="0.3">
      <c r="A27677" s="52"/>
    </row>
    <row r="27678" spans="1:1" x14ac:dyDescent="0.3">
      <c r="A27678" s="52"/>
    </row>
    <row r="27679" spans="1:1" x14ac:dyDescent="0.3">
      <c r="A27679" s="52"/>
    </row>
    <row r="27680" spans="1:1" x14ac:dyDescent="0.3">
      <c r="A27680" s="52"/>
    </row>
    <row r="27681" spans="1:1" x14ac:dyDescent="0.3">
      <c r="A27681" s="52"/>
    </row>
    <row r="27682" spans="1:1" x14ac:dyDescent="0.3">
      <c r="A27682" s="52"/>
    </row>
    <row r="27683" spans="1:1" x14ac:dyDescent="0.3">
      <c r="A27683" s="52"/>
    </row>
    <row r="27684" spans="1:1" x14ac:dyDescent="0.3">
      <c r="A27684" s="52"/>
    </row>
    <row r="27685" spans="1:1" x14ac:dyDescent="0.3">
      <c r="A27685" s="52"/>
    </row>
    <row r="27686" spans="1:1" x14ac:dyDescent="0.3">
      <c r="A27686" s="52"/>
    </row>
    <row r="27687" spans="1:1" x14ac:dyDescent="0.3">
      <c r="A27687" s="52"/>
    </row>
    <row r="27688" spans="1:1" x14ac:dyDescent="0.3">
      <c r="A27688" s="52"/>
    </row>
    <row r="27689" spans="1:1" x14ac:dyDescent="0.3">
      <c r="A27689" s="52"/>
    </row>
    <row r="27690" spans="1:1" x14ac:dyDescent="0.3">
      <c r="A27690" s="52"/>
    </row>
    <row r="27691" spans="1:1" x14ac:dyDescent="0.3">
      <c r="A27691" s="52"/>
    </row>
    <row r="27692" spans="1:1" x14ac:dyDescent="0.3">
      <c r="A27692" s="52"/>
    </row>
    <row r="27693" spans="1:1" x14ac:dyDescent="0.3">
      <c r="A27693" s="52"/>
    </row>
    <row r="27694" spans="1:1" x14ac:dyDescent="0.3">
      <c r="A27694" s="52"/>
    </row>
    <row r="27695" spans="1:1" x14ac:dyDescent="0.3">
      <c r="A27695" s="52"/>
    </row>
    <row r="27696" spans="1:1" x14ac:dyDescent="0.3">
      <c r="A27696" s="52"/>
    </row>
    <row r="27697" spans="1:1" x14ac:dyDescent="0.3">
      <c r="A27697" s="52"/>
    </row>
    <row r="27698" spans="1:1" x14ac:dyDescent="0.3">
      <c r="A27698" s="52"/>
    </row>
    <row r="27699" spans="1:1" x14ac:dyDescent="0.3">
      <c r="A27699" s="52"/>
    </row>
    <row r="27700" spans="1:1" x14ac:dyDescent="0.3">
      <c r="A27700" s="52"/>
    </row>
    <row r="27701" spans="1:1" x14ac:dyDescent="0.3">
      <c r="A27701" s="52"/>
    </row>
    <row r="27702" spans="1:1" x14ac:dyDescent="0.3">
      <c r="A27702" s="52"/>
    </row>
    <row r="27703" spans="1:1" x14ac:dyDescent="0.3">
      <c r="A27703" s="52"/>
    </row>
    <row r="27704" spans="1:1" x14ac:dyDescent="0.3">
      <c r="A27704" s="52"/>
    </row>
    <row r="27705" spans="1:1" x14ac:dyDescent="0.3">
      <c r="A27705" s="52"/>
    </row>
    <row r="27706" spans="1:1" x14ac:dyDescent="0.3">
      <c r="A27706" s="52"/>
    </row>
    <row r="27707" spans="1:1" x14ac:dyDescent="0.3">
      <c r="A27707" s="52"/>
    </row>
    <row r="27708" spans="1:1" x14ac:dyDescent="0.3">
      <c r="A27708" s="52"/>
    </row>
    <row r="27709" spans="1:1" x14ac:dyDescent="0.3">
      <c r="A27709" s="52"/>
    </row>
    <row r="27710" spans="1:1" x14ac:dyDescent="0.3">
      <c r="A27710" s="52"/>
    </row>
    <row r="27711" spans="1:1" x14ac:dyDescent="0.3">
      <c r="A27711" s="52"/>
    </row>
    <row r="27712" spans="1:1" x14ac:dyDescent="0.3">
      <c r="A27712" s="52"/>
    </row>
    <row r="27713" spans="1:1" x14ac:dyDescent="0.3">
      <c r="A27713" s="52"/>
    </row>
    <row r="27714" spans="1:1" x14ac:dyDescent="0.3">
      <c r="A27714" s="52"/>
    </row>
    <row r="27715" spans="1:1" x14ac:dyDescent="0.3">
      <c r="A27715" s="52"/>
    </row>
    <row r="27716" spans="1:1" x14ac:dyDescent="0.3">
      <c r="A27716" s="52"/>
    </row>
    <row r="27717" spans="1:1" x14ac:dyDescent="0.3">
      <c r="A27717" s="52"/>
    </row>
    <row r="27718" spans="1:1" x14ac:dyDescent="0.3">
      <c r="A27718" s="52"/>
    </row>
    <row r="27719" spans="1:1" x14ac:dyDescent="0.3">
      <c r="A27719" s="52"/>
    </row>
    <row r="27720" spans="1:1" x14ac:dyDescent="0.3">
      <c r="A27720" s="52"/>
    </row>
    <row r="27721" spans="1:1" x14ac:dyDescent="0.3">
      <c r="A27721" s="52"/>
    </row>
    <row r="27722" spans="1:1" x14ac:dyDescent="0.3">
      <c r="A27722" s="52"/>
    </row>
    <row r="27723" spans="1:1" x14ac:dyDescent="0.3">
      <c r="A27723" s="52"/>
    </row>
    <row r="27724" spans="1:1" x14ac:dyDescent="0.3">
      <c r="A27724" s="52"/>
    </row>
    <row r="27725" spans="1:1" x14ac:dyDescent="0.3">
      <c r="A27725" s="52"/>
    </row>
    <row r="27726" spans="1:1" x14ac:dyDescent="0.3">
      <c r="A27726" s="52"/>
    </row>
    <row r="27727" spans="1:1" x14ac:dyDescent="0.3">
      <c r="A27727" s="52"/>
    </row>
    <row r="27728" spans="1:1" x14ac:dyDescent="0.3">
      <c r="A27728" s="52"/>
    </row>
    <row r="27729" spans="1:1" x14ac:dyDescent="0.3">
      <c r="A27729" s="52"/>
    </row>
    <row r="27730" spans="1:1" x14ac:dyDescent="0.3">
      <c r="A27730" s="52"/>
    </row>
    <row r="27731" spans="1:1" x14ac:dyDescent="0.3">
      <c r="A27731" s="52"/>
    </row>
    <row r="27732" spans="1:1" x14ac:dyDescent="0.3">
      <c r="A27732" s="52"/>
    </row>
    <row r="27733" spans="1:1" x14ac:dyDescent="0.3">
      <c r="A27733" s="52"/>
    </row>
    <row r="27734" spans="1:1" x14ac:dyDescent="0.3">
      <c r="A27734" s="52"/>
    </row>
    <row r="27735" spans="1:1" x14ac:dyDescent="0.3">
      <c r="A27735" s="52"/>
    </row>
    <row r="27736" spans="1:1" x14ac:dyDescent="0.3">
      <c r="A27736" s="52"/>
    </row>
    <row r="27737" spans="1:1" x14ac:dyDescent="0.3">
      <c r="A27737" s="52"/>
    </row>
    <row r="27738" spans="1:1" x14ac:dyDescent="0.3">
      <c r="A27738" s="52"/>
    </row>
    <row r="27739" spans="1:1" x14ac:dyDescent="0.3">
      <c r="A27739" s="52"/>
    </row>
    <row r="27740" spans="1:1" x14ac:dyDescent="0.3">
      <c r="A27740" s="52"/>
    </row>
    <row r="27741" spans="1:1" x14ac:dyDescent="0.3">
      <c r="A27741" s="52"/>
    </row>
    <row r="27742" spans="1:1" x14ac:dyDescent="0.3">
      <c r="A27742" s="52"/>
    </row>
    <row r="27743" spans="1:1" x14ac:dyDescent="0.3">
      <c r="A27743" s="52"/>
    </row>
    <row r="27744" spans="1:1" x14ac:dyDescent="0.3">
      <c r="A27744" s="52"/>
    </row>
    <row r="27745" spans="1:1" x14ac:dyDescent="0.3">
      <c r="A27745" s="52"/>
    </row>
    <row r="27746" spans="1:1" x14ac:dyDescent="0.3">
      <c r="A27746" s="52"/>
    </row>
    <row r="27747" spans="1:1" x14ac:dyDescent="0.3">
      <c r="A27747" s="52"/>
    </row>
    <row r="27748" spans="1:1" x14ac:dyDescent="0.3">
      <c r="A27748" s="52"/>
    </row>
    <row r="27749" spans="1:1" x14ac:dyDescent="0.3">
      <c r="A27749" s="52"/>
    </row>
    <row r="27750" spans="1:1" x14ac:dyDescent="0.3">
      <c r="A27750" s="52"/>
    </row>
    <row r="27751" spans="1:1" x14ac:dyDescent="0.3">
      <c r="A27751" s="52"/>
    </row>
    <row r="27752" spans="1:1" x14ac:dyDescent="0.3">
      <c r="A27752" s="52"/>
    </row>
    <row r="27753" spans="1:1" x14ac:dyDescent="0.3">
      <c r="A27753" s="52"/>
    </row>
    <row r="27754" spans="1:1" x14ac:dyDescent="0.3">
      <c r="A27754" s="52"/>
    </row>
    <row r="27755" spans="1:1" x14ac:dyDescent="0.3">
      <c r="A27755" s="52"/>
    </row>
    <row r="27756" spans="1:1" x14ac:dyDescent="0.3">
      <c r="A27756" s="52"/>
    </row>
    <row r="27757" spans="1:1" x14ac:dyDescent="0.3">
      <c r="A27757" s="52"/>
    </row>
    <row r="27758" spans="1:1" x14ac:dyDescent="0.3">
      <c r="A27758" s="52"/>
    </row>
    <row r="27759" spans="1:1" x14ac:dyDescent="0.3">
      <c r="A27759" s="52"/>
    </row>
    <row r="27760" spans="1:1" x14ac:dyDescent="0.3">
      <c r="A27760" s="52"/>
    </row>
    <row r="27761" spans="1:1" x14ac:dyDescent="0.3">
      <c r="A27761" s="52"/>
    </row>
    <row r="27762" spans="1:1" x14ac:dyDescent="0.3">
      <c r="A27762" s="52"/>
    </row>
    <row r="27763" spans="1:1" x14ac:dyDescent="0.3">
      <c r="A27763" s="52"/>
    </row>
    <row r="27764" spans="1:1" x14ac:dyDescent="0.3">
      <c r="A27764" s="52"/>
    </row>
    <row r="27765" spans="1:1" x14ac:dyDescent="0.3">
      <c r="A27765" s="52"/>
    </row>
    <row r="27766" spans="1:1" x14ac:dyDescent="0.3">
      <c r="A27766" s="52"/>
    </row>
    <row r="27767" spans="1:1" x14ac:dyDescent="0.3">
      <c r="A27767" s="52"/>
    </row>
    <row r="27768" spans="1:1" x14ac:dyDescent="0.3">
      <c r="A27768" s="52"/>
    </row>
    <row r="27769" spans="1:1" x14ac:dyDescent="0.3">
      <c r="A27769" s="52"/>
    </row>
    <row r="27770" spans="1:1" x14ac:dyDescent="0.3">
      <c r="A27770" s="52"/>
    </row>
    <row r="27771" spans="1:1" x14ac:dyDescent="0.3">
      <c r="A27771" s="52"/>
    </row>
    <row r="27772" spans="1:1" x14ac:dyDescent="0.3">
      <c r="A27772" s="52"/>
    </row>
    <row r="27773" spans="1:1" x14ac:dyDescent="0.3">
      <c r="A27773" s="52"/>
    </row>
    <row r="27774" spans="1:1" x14ac:dyDescent="0.3">
      <c r="A27774" s="52"/>
    </row>
    <row r="27775" spans="1:1" x14ac:dyDescent="0.3">
      <c r="A27775" s="52"/>
    </row>
    <row r="27776" spans="1:1" x14ac:dyDescent="0.3">
      <c r="A27776" s="52"/>
    </row>
    <row r="27777" spans="1:1" x14ac:dyDescent="0.3">
      <c r="A27777" s="52"/>
    </row>
    <row r="27778" spans="1:1" x14ac:dyDescent="0.3">
      <c r="A27778" s="52"/>
    </row>
    <row r="27779" spans="1:1" x14ac:dyDescent="0.3">
      <c r="A27779" s="52"/>
    </row>
    <row r="27780" spans="1:1" x14ac:dyDescent="0.3">
      <c r="A27780" s="52"/>
    </row>
    <row r="27781" spans="1:1" x14ac:dyDescent="0.3">
      <c r="A27781" s="52"/>
    </row>
    <row r="27782" spans="1:1" x14ac:dyDescent="0.3">
      <c r="A27782" s="52"/>
    </row>
    <row r="27783" spans="1:1" x14ac:dyDescent="0.3">
      <c r="A27783" s="52"/>
    </row>
    <row r="27784" spans="1:1" x14ac:dyDescent="0.3">
      <c r="A27784" s="52"/>
    </row>
    <row r="27785" spans="1:1" x14ac:dyDescent="0.3">
      <c r="A27785" s="52"/>
    </row>
    <row r="27786" spans="1:1" x14ac:dyDescent="0.3">
      <c r="A27786" s="52"/>
    </row>
    <row r="27787" spans="1:1" x14ac:dyDescent="0.3">
      <c r="A27787" s="52"/>
    </row>
    <row r="27788" spans="1:1" x14ac:dyDescent="0.3">
      <c r="A27788" s="52"/>
    </row>
    <row r="27789" spans="1:1" x14ac:dyDescent="0.3">
      <c r="A27789" s="52"/>
    </row>
    <row r="27790" spans="1:1" x14ac:dyDescent="0.3">
      <c r="A27790" s="52"/>
    </row>
    <row r="27791" spans="1:1" x14ac:dyDescent="0.3">
      <c r="A27791" s="52"/>
    </row>
    <row r="27792" spans="1:1" x14ac:dyDescent="0.3">
      <c r="A27792" s="52"/>
    </row>
    <row r="27793" spans="1:1" x14ac:dyDescent="0.3">
      <c r="A27793" s="52"/>
    </row>
    <row r="27794" spans="1:1" x14ac:dyDescent="0.3">
      <c r="A27794" s="52"/>
    </row>
    <row r="27795" spans="1:1" x14ac:dyDescent="0.3">
      <c r="A27795" s="52"/>
    </row>
    <row r="27796" spans="1:1" x14ac:dyDescent="0.3">
      <c r="A27796" s="52"/>
    </row>
    <row r="27797" spans="1:1" x14ac:dyDescent="0.3">
      <c r="A27797" s="52"/>
    </row>
    <row r="27798" spans="1:1" x14ac:dyDescent="0.3">
      <c r="A27798" s="52"/>
    </row>
    <row r="27799" spans="1:1" x14ac:dyDescent="0.3">
      <c r="A27799" s="52"/>
    </row>
    <row r="27800" spans="1:1" x14ac:dyDescent="0.3">
      <c r="A27800" s="52"/>
    </row>
    <row r="27801" spans="1:1" x14ac:dyDescent="0.3">
      <c r="A27801" s="52"/>
    </row>
    <row r="27802" spans="1:1" x14ac:dyDescent="0.3">
      <c r="A27802" s="52"/>
    </row>
    <row r="27803" spans="1:1" x14ac:dyDescent="0.3">
      <c r="A27803" s="52"/>
    </row>
    <row r="27804" spans="1:1" x14ac:dyDescent="0.3">
      <c r="A27804" s="52"/>
    </row>
    <row r="27805" spans="1:1" x14ac:dyDescent="0.3">
      <c r="A27805" s="52"/>
    </row>
    <row r="27806" spans="1:1" x14ac:dyDescent="0.3">
      <c r="A27806" s="52"/>
    </row>
    <row r="27807" spans="1:1" x14ac:dyDescent="0.3">
      <c r="A27807" s="52"/>
    </row>
    <row r="27808" spans="1:1" x14ac:dyDescent="0.3">
      <c r="A27808" s="52"/>
    </row>
    <row r="27809" spans="1:1" x14ac:dyDescent="0.3">
      <c r="A27809" s="52"/>
    </row>
    <row r="27810" spans="1:1" x14ac:dyDescent="0.3">
      <c r="A27810" s="52"/>
    </row>
    <row r="27811" spans="1:1" x14ac:dyDescent="0.3">
      <c r="A27811" s="52"/>
    </row>
    <row r="27812" spans="1:1" x14ac:dyDescent="0.3">
      <c r="A27812" s="52"/>
    </row>
    <row r="27813" spans="1:1" x14ac:dyDescent="0.3">
      <c r="A27813" s="52"/>
    </row>
    <row r="27814" spans="1:1" x14ac:dyDescent="0.3">
      <c r="A27814" s="52"/>
    </row>
    <row r="27815" spans="1:1" x14ac:dyDescent="0.3">
      <c r="A27815" s="52"/>
    </row>
    <row r="27816" spans="1:1" x14ac:dyDescent="0.3">
      <c r="A27816" s="52"/>
    </row>
    <row r="27817" spans="1:1" x14ac:dyDescent="0.3">
      <c r="A27817" s="52"/>
    </row>
    <row r="27818" spans="1:1" x14ac:dyDescent="0.3">
      <c r="A27818" s="52"/>
    </row>
    <row r="27819" spans="1:1" x14ac:dyDescent="0.3">
      <c r="A27819" s="52"/>
    </row>
    <row r="27820" spans="1:1" x14ac:dyDescent="0.3">
      <c r="A27820" s="52"/>
    </row>
    <row r="27821" spans="1:1" x14ac:dyDescent="0.3">
      <c r="A27821" s="52"/>
    </row>
    <row r="27822" spans="1:1" x14ac:dyDescent="0.3">
      <c r="A27822" s="52"/>
    </row>
    <row r="27823" spans="1:1" x14ac:dyDescent="0.3">
      <c r="A27823" s="52"/>
    </row>
    <row r="27824" spans="1:1" x14ac:dyDescent="0.3">
      <c r="A27824" s="52"/>
    </row>
    <row r="27825" spans="1:1" x14ac:dyDescent="0.3">
      <c r="A27825" s="52"/>
    </row>
    <row r="27826" spans="1:1" x14ac:dyDescent="0.3">
      <c r="A27826" s="52"/>
    </row>
    <row r="27827" spans="1:1" x14ac:dyDescent="0.3">
      <c r="A27827" s="52"/>
    </row>
    <row r="27828" spans="1:1" x14ac:dyDescent="0.3">
      <c r="A27828" s="52"/>
    </row>
    <row r="27829" spans="1:1" x14ac:dyDescent="0.3">
      <c r="A27829" s="52"/>
    </row>
    <row r="27830" spans="1:1" x14ac:dyDescent="0.3">
      <c r="A27830" s="52"/>
    </row>
    <row r="27831" spans="1:1" x14ac:dyDescent="0.3">
      <c r="A27831" s="52"/>
    </row>
    <row r="27832" spans="1:1" x14ac:dyDescent="0.3">
      <c r="A27832" s="52"/>
    </row>
    <row r="27833" spans="1:1" x14ac:dyDescent="0.3">
      <c r="A27833" s="52"/>
    </row>
    <row r="27834" spans="1:1" x14ac:dyDescent="0.3">
      <c r="A27834" s="52"/>
    </row>
    <row r="27835" spans="1:1" x14ac:dyDescent="0.3">
      <c r="A27835" s="52"/>
    </row>
    <row r="27836" spans="1:1" x14ac:dyDescent="0.3">
      <c r="A27836" s="52"/>
    </row>
    <row r="27837" spans="1:1" x14ac:dyDescent="0.3">
      <c r="A27837" s="52"/>
    </row>
    <row r="27838" spans="1:1" x14ac:dyDescent="0.3">
      <c r="A27838" s="52"/>
    </row>
    <row r="27839" spans="1:1" x14ac:dyDescent="0.3">
      <c r="A27839" s="52"/>
    </row>
    <row r="27840" spans="1:1" x14ac:dyDescent="0.3">
      <c r="A27840" s="52"/>
    </row>
    <row r="27841" spans="1:1" x14ac:dyDescent="0.3">
      <c r="A27841" s="52"/>
    </row>
    <row r="27842" spans="1:1" x14ac:dyDescent="0.3">
      <c r="A27842" s="52"/>
    </row>
    <row r="27843" spans="1:1" x14ac:dyDescent="0.3">
      <c r="A27843" s="52"/>
    </row>
    <row r="27844" spans="1:1" x14ac:dyDescent="0.3">
      <c r="A27844" s="52"/>
    </row>
    <row r="27845" spans="1:1" x14ac:dyDescent="0.3">
      <c r="A27845" s="52"/>
    </row>
    <row r="27846" spans="1:1" x14ac:dyDescent="0.3">
      <c r="A27846" s="52"/>
    </row>
    <row r="27847" spans="1:1" x14ac:dyDescent="0.3">
      <c r="A27847" s="52"/>
    </row>
    <row r="27848" spans="1:1" x14ac:dyDescent="0.3">
      <c r="A27848" s="52"/>
    </row>
    <row r="27849" spans="1:1" x14ac:dyDescent="0.3">
      <c r="A27849" s="52"/>
    </row>
    <row r="27850" spans="1:1" x14ac:dyDescent="0.3">
      <c r="A27850" s="52"/>
    </row>
    <row r="27851" spans="1:1" x14ac:dyDescent="0.3">
      <c r="A27851" s="52"/>
    </row>
    <row r="27852" spans="1:1" x14ac:dyDescent="0.3">
      <c r="A27852" s="52"/>
    </row>
    <row r="27853" spans="1:1" x14ac:dyDescent="0.3">
      <c r="A27853" s="52"/>
    </row>
    <row r="27854" spans="1:1" x14ac:dyDescent="0.3">
      <c r="A27854" s="52"/>
    </row>
    <row r="27855" spans="1:1" x14ac:dyDescent="0.3">
      <c r="A27855" s="52"/>
    </row>
    <row r="27856" spans="1:1" x14ac:dyDescent="0.3">
      <c r="A27856" s="52"/>
    </row>
    <row r="27857" spans="1:1" x14ac:dyDescent="0.3">
      <c r="A27857" s="52"/>
    </row>
    <row r="27858" spans="1:1" x14ac:dyDescent="0.3">
      <c r="A27858" s="52"/>
    </row>
    <row r="27859" spans="1:1" x14ac:dyDescent="0.3">
      <c r="A27859" s="52"/>
    </row>
    <row r="27860" spans="1:1" x14ac:dyDescent="0.3">
      <c r="A27860" s="52"/>
    </row>
    <row r="27861" spans="1:1" x14ac:dyDescent="0.3">
      <c r="A27861" s="52"/>
    </row>
    <row r="27862" spans="1:1" x14ac:dyDescent="0.3">
      <c r="A27862" s="52"/>
    </row>
    <row r="27863" spans="1:1" x14ac:dyDescent="0.3">
      <c r="A27863" s="52"/>
    </row>
    <row r="27864" spans="1:1" x14ac:dyDescent="0.3">
      <c r="A27864" s="52"/>
    </row>
    <row r="27865" spans="1:1" x14ac:dyDescent="0.3">
      <c r="A27865" s="52"/>
    </row>
    <row r="27866" spans="1:1" x14ac:dyDescent="0.3">
      <c r="A27866" s="52"/>
    </row>
    <row r="27867" spans="1:1" x14ac:dyDescent="0.3">
      <c r="A27867" s="52"/>
    </row>
    <row r="27868" spans="1:1" x14ac:dyDescent="0.3">
      <c r="A27868" s="52"/>
    </row>
    <row r="27869" spans="1:1" x14ac:dyDescent="0.3">
      <c r="A27869" s="52"/>
    </row>
    <row r="27870" spans="1:1" x14ac:dyDescent="0.3">
      <c r="A27870" s="52"/>
    </row>
    <row r="27871" spans="1:1" x14ac:dyDescent="0.3">
      <c r="A27871" s="52"/>
    </row>
    <row r="27872" spans="1:1" x14ac:dyDescent="0.3">
      <c r="A27872" s="52"/>
    </row>
    <row r="27873" spans="1:1" x14ac:dyDescent="0.3">
      <c r="A27873" s="52"/>
    </row>
    <row r="27874" spans="1:1" x14ac:dyDescent="0.3">
      <c r="A27874" s="52"/>
    </row>
    <row r="27875" spans="1:1" x14ac:dyDescent="0.3">
      <c r="A27875" s="52"/>
    </row>
    <row r="27876" spans="1:1" x14ac:dyDescent="0.3">
      <c r="A27876" s="52"/>
    </row>
    <row r="27877" spans="1:1" x14ac:dyDescent="0.3">
      <c r="A27877" s="52"/>
    </row>
    <row r="27878" spans="1:1" x14ac:dyDescent="0.3">
      <c r="A27878" s="52"/>
    </row>
    <row r="27879" spans="1:1" x14ac:dyDescent="0.3">
      <c r="A27879" s="52"/>
    </row>
    <row r="27880" spans="1:1" x14ac:dyDescent="0.3">
      <c r="A27880" s="52"/>
    </row>
    <row r="27881" spans="1:1" x14ac:dyDescent="0.3">
      <c r="A27881" s="52"/>
    </row>
    <row r="27882" spans="1:1" x14ac:dyDescent="0.3">
      <c r="A27882" s="52"/>
    </row>
    <row r="27883" spans="1:1" x14ac:dyDescent="0.3">
      <c r="A27883" s="52"/>
    </row>
    <row r="27884" spans="1:1" x14ac:dyDescent="0.3">
      <c r="A27884" s="52"/>
    </row>
    <row r="27885" spans="1:1" x14ac:dyDescent="0.3">
      <c r="A27885" s="52"/>
    </row>
    <row r="27886" spans="1:1" x14ac:dyDescent="0.3">
      <c r="A27886" s="52"/>
    </row>
    <row r="27887" spans="1:1" x14ac:dyDescent="0.3">
      <c r="A27887" s="52"/>
    </row>
    <row r="27888" spans="1:1" x14ac:dyDescent="0.3">
      <c r="A27888" s="52"/>
    </row>
    <row r="27889" spans="1:1" x14ac:dyDescent="0.3">
      <c r="A27889" s="52"/>
    </row>
    <row r="27890" spans="1:1" x14ac:dyDescent="0.3">
      <c r="A27890" s="52"/>
    </row>
    <row r="27891" spans="1:1" x14ac:dyDescent="0.3">
      <c r="A27891" s="52"/>
    </row>
    <row r="27892" spans="1:1" x14ac:dyDescent="0.3">
      <c r="A27892" s="52"/>
    </row>
    <row r="27893" spans="1:1" x14ac:dyDescent="0.3">
      <c r="A27893" s="52"/>
    </row>
    <row r="27894" spans="1:1" x14ac:dyDescent="0.3">
      <c r="A27894" s="52"/>
    </row>
    <row r="27895" spans="1:1" x14ac:dyDescent="0.3">
      <c r="A27895" s="52"/>
    </row>
    <row r="27896" spans="1:1" x14ac:dyDescent="0.3">
      <c r="A27896" s="52"/>
    </row>
    <row r="27897" spans="1:1" x14ac:dyDescent="0.3">
      <c r="A27897" s="52"/>
    </row>
    <row r="27898" spans="1:1" x14ac:dyDescent="0.3">
      <c r="A27898" s="52"/>
    </row>
    <row r="27899" spans="1:1" x14ac:dyDescent="0.3">
      <c r="A27899" s="52"/>
    </row>
    <row r="27900" spans="1:1" x14ac:dyDescent="0.3">
      <c r="A27900" s="52"/>
    </row>
    <row r="27901" spans="1:1" x14ac:dyDescent="0.3">
      <c r="A27901" s="52"/>
    </row>
    <row r="27902" spans="1:1" x14ac:dyDescent="0.3">
      <c r="A27902" s="52"/>
    </row>
    <row r="27903" spans="1:1" x14ac:dyDescent="0.3">
      <c r="A27903" s="52"/>
    </row>
    <row r="27904" spans="1:1" x14ac:dyDescent="0.3">
      <c r="A27904" s="52"/>
    </row>
    <row r="27905" spans="1:1" x14ac:dyDescent="0.3">
      <c r="A27905" s="52"/>
    </row>
    <row r="27906" spans="1:1" x14ac:dyDescent="0.3">
      <c r="A27906" s="52"/>
    </row>
    <row r="27907" spans="1:1" x14ac:dyDescent="0.3">
      <c r="A27907" s="52"/>
    </row>
    <row r="27908" spans="1:1" x14ac:dyDescent="0.3">
      <c r="A27908" s="52"/>
    </row>
    <row r="27909" spans="1:1" x14ac:dyDescent="0.3">
      <c r="A27909" s="52"/>
    </row>
    <row r="27910" spans="1:1" x14ac:dyDescent="0.3">
      <c r="A27910" s="52"/>
    </row>
    <row r="27911" spans="1:1" x14ac:dyDescent="0.3">
      <c r="A27911" s="52"/>
    </row>
    <row r="27912" spans="1:1" x14ac:dyDescent="0.3">
      <c r="A27912" s="52"/>
    </row>
    <row r="27913" spans="1:1" x14ac:dyDescent="0.3">
      <c r="A27913" s="52"/>
    </row>
    <row r="27914" spans="1:1" x14ac:dyDescent="0.3">
      <c r="A27914" s="52"/>
    </row>
    <row r="27915" spans="1:1" x14ac:dyDescent="0.3">
      <c r="A27915" s="52"/>
    </row>
    <row r="27916" spans="1:1" x14ac:dyDescent="0.3">
      <c r="A27916" s="52"/>
    </row>
    <row r="27917" spans="1:1" x14ac:dyDescent="0.3">
      <c r="A27917" s="52"/>
    </row>
    <row r="27918" spans="1:1" x14ac:dyDescent="0.3">
      <c r="A27918" s="52"/>
    </row>
    <row r="27919" spans="1:1" x14ac:dyDescent="0.3">
      <c r="A27919" s="52"/>
    </row>
    <row r="27920" spans="1:1" x14ac:dyDescent="0.3">
      <c r="A27920" s="52"/>
    </row>
    <row r="27921" spans="1:1" x14ac:dyDescent="0.3">
      <c r="A27921" s="52"/>
    </row>
    <row r="27922" spans="1:1" x14ac:dyDescent="0.3">
      <c r="A27922" s="52"/>
    </row>
    <row r="27923" spans="1:1" x14ac:dyDescent="0.3">
      <c r="A27923" s="52"/>
    </row>
    <row r="27924" spans="1:1" x14ac:dyDescent="0.3">
      <c r="A27924" s="52"/>
    </row>
    <row r="27925" spans="1:1" x14ac:dyDescent="0.3">
      <c r="A27925" s="52"/>
    </row>
    <row r="27926" spans="1:1" x14ac:dyDescent="0.3">
      <c r="A27926" s="52"/>
    </row>
    <row r="27927" spans="1:1" x14ac:dyDescent="0.3">
      <c r="A27927" s="52"/>
    </row>
    <row r="27928" spans="1:1" x14ac:dyDescent="0.3">
      <c r="A27928" s="52"/>
    </row>
    <row r="27929" spans="1:1" x14ac:dyDescent="0.3">
      <c r="A27929" s="52"/>
    </row>
    <row r="27930" spans="1:1" x14ac:dyDescent="0.3">
      <c r="A27930" s="52"/>
    </row>
    <row r="27931" spans="1:1" x14ac:dyDescent="0.3">
      <c r="A27931" s="52"/>
    </row>
    <row r="27932" spans="1:1" x14ac:dyDescent="0.3">
      <c r="A27932" s="52"/>
    </row>
    <row r="27933" spans="1:1" x14ac:dyDescent="0.3">
      <c r="A27933" s="52"/>
    </row>
    <row r="27934" spans="1:1" x14ac:dyDescent="0.3">
      <c r="A27934" s="52"/>
    </row>
    <row r="27935" spans="1:1" x14ac:dyDescent="0.3">
      <c r="A27935" s="52"/>
    </row>
    <row r="27936" spans="1:1" x14ac:dyDescent="0.3">
      <c r="A27936" s="52"/>
    </row>
    <row r="27937" spans="1:1" x14ac:dyDescent="0.3">
      <c r="A27937" s="52"/>
    </row>
    <row r="27938" spans="1:1" x14ac:dyDescent="0.3">
      <c r="A27938" s="52"/>
    </row>
    <row r="27939" spans="1:1" x14ac:dyDescent="0.3">
      <c r="A27939" s="52"/>
    </row>
    <row r="27940" spans="1:1" x14ac:dyDescent="0.3">
      <c r="A27940" s="52"/>
    </row>
    <row r="27941" spans="1:1" x14ac:dyDescent="0.3">
      <c r="A27941" s="52"/>
    </row>
    <row r="27942" spans="1:1" x14ac:dyDescent="0.3">
      <c r="A27942" s="52"/>
    </row>
    <row r="27943" spans="1:1" x14ac:dyDescent="0.3">
      <c r="A27943" s="52"/>
    </row>
    <row r="27944" spans="1:1" x14ac:dyDescent="0.3">
      <c r="A27944" s="52"/>
    </row>
    <row r="27945" spans="1:1" x14ac:dyDescent="0.3">
      <c r="A27945" s="52"/>
    </row>
    <row r="27946" spans="1:1" x14ac:dyDescent="0.3">
      <c r="A27946" s="52"/>
    </row>
    <row r="27947" spans="1:1" x14ac:dyDescent="0.3">
      <c r="A27947" s="52"/>
    </row>
    <row r="27948" spans="1:1" x14ac:dyDescent="0.3">
      <c r="A27948" s="52"/>
    </row>
    <row r="27949" spans="1:1" x14ac:dyDescent="0.3">
      <c r="A27949" s="52"/>
    </row>
    <row r="27950" spans="1:1" x14ac:dyDescent="0.3">
      <c r="A27950" s="52"/>
    </row>
    <row r="27951" spans="1:1" x14ac:dyDescent="0.3">
      <c r="A27951" s="52"/>
    </row>
    <row r="27952" spans="1:1" x14ac:dyDescent="0.3">
      <c r="A27952" s="52"/>
    </row>
    <row r="27953" spans="1:1" x14ac:dyDescent="0.3">
      <c r="A27953" s="52"/>
    </row>
    <row r="27954" spans="1:1" x14ac:dyDescent="0.3">
      <c r="A27954" s="52"/>
    </row>
    <row r="27955" spans="1:1" x14ac:dyDescent="0.3">
      <c r="A27955" s="52"/>
    </row>
    <row r="27956" spans="1:1" x14ac:dyDescent="0.3">
      <c r="A27956" s="52"/>
    </row>
    <row r="27957" spans="1:1" x14ac:dyDescent="0.3">
      <c r="A27957" s="52"/>
    </row>
    <row r="27958" spans="1:1" x14ac:dyDescent="0.3">
      <c r="A27958" s="52"/>
    </row>
    <row r="27959" spans="1:1" x14ac:dyDescent="0.3">
      <c r="A27959" s="52"/>
    </row>
    <row r="27960" spans="1:1" x14ac:dyDescent="0.3">
      <c r="A27960" s="52"/>
    </row>
    <row r="27961" spans="1:1" x14ac:dyDescent="0.3">
      <c r="A27961" s="52"/>
    </row>
    <row r="27962" spans="1:1" x14ac:dyDescent="0.3">
      <c r="A27962" s="52"/>
    </row>
    <row r="27963" spans="1:1" x14ac:dyDescent="0.3">
      <c r="A27963" s="52"/>
    </row>
    <row r="27964" spans="1:1" x14ac:dyDescent="0.3">
      <c r="A27964" s="52"/>
    </row>
    <row r="27965" spans="1:1" x14ac:dyDescent="0.3">
      <c r="A27965" s="52"/>
    </row>
    <row r="27966" spans="1:1" x14ac:dyDescent="0.3">
      <c r="A27966" s="52"/>
    </row>
    <row r="27967" spans="1:1" x14ac:dyDescent="0.3">
      <c r="A27967" s="52"/>
    </row>
    <row r="27968" spans="1:1" x14ac:dyDescent="0.3">
      <c r="A27968" s="52"/>
    </row>
    <row r="27969" spans="1:1" x14ac:dyDescent="0.3">
      <c r="A27969" s="52"/>
    </row>
    <row r="27970" spans="1:1" x14ac:dyDescent="0.3">
      <c r="A27970" s="52"/>
    </row>
    <row r="27971" spans="1:1" x14ac:dyDescent="0.3">
      <c r="A27971" s="52"/>
    </row>
    <row r="27972" spans="1:1" x14ac:dyDescent="0.3">
      <c r="A27972" s="52"/>
    </row>
    <row r="27973" spans="1:1" x14ac:dyDescent="0.3">
      <c r="A27973" s="52"/>
    </row>
    <row r="27974" spans="1:1" x14ac:dyDescent="0.3">
      <c r="A27974" s="52"/>
    </row>
    <row r="27975" spans="1:1" x14ac:dyDescent="0.3">
      <c r="A27975" s="52"/>
    </row>
    <row r="27976" spans="1:1" x14ac:dyDescent="0.3">
      <c r="A27976" s="52"/>
    </row>
    <row r="27977" spans="1:1" x14ac:dyDescent="0.3">
      <c r="A27977" s="52"/>
    </row>
    <row r="27978" spans="1:1" x14ac:dyDescent="0.3">
      <c r="A27978" s="52"/>
    </row>
    <row r="27979" spans="1:1" x14ac:dyDescent="0.3">
      <c r="A27979" s="52"/>
    </row>
    <row r="27980" spans="1:1" x14ac:dyDescent="0.3">
      <c r="A27980" s="52"/>
    </row>
    <row r="27981" spans="1:1" x14ac:dyDescent="0.3">
      <c r="A27981" s="52"/>
    </row>
    <row r="27982" spans="1:1" x14ac:dyDescent="0.3">
      <c r="A27982" s="52"/>
    </row>
    <row r="27983" spans="1:1" x14ac:dyDescent="0.3">
      <c r="A27983" s="52"/>
    </row>
    <row r="27984" spans="1:1" x14ac:dyDescent="0.3">
      <c r="A27984" s="52"/>
    </row>
    <row r="27985" spans="1:1" x14ac:dyDescent="0.3">
      <c r="A27985" s="52"/>
    </row>
    <row r="27986" spans="1:1" x14ac:dyDescent="0.3">
      <c r="A27986" s="52"/>
    </row>
    <row r="27987" spans="1:1" x14ac:dyDescent="0.3">
      <c r="A27987" s="52"/>
    </row>
    <row r="27988" spans="1:1" x14ac:dyDescent="0.3">
      <c r="A27988" s="52"/>
    </row>
    <row r="27989" spans="1:1" x14ac:dyDescent="0.3">
      <c r="A27989" s="52"/>
    </row>
    <row r="27990" spans="1:1" x14ac:dyDescent="0.3">
      <c r="A27990" s="52"/>
    </row>
    <row r="27991" spans="1:1" x14ac:dyDescent="0.3">
      <c r="A27991" s="52"/>
    </row>
    <row r="27992" spans="1:1" x14ac:dyDescent="0.3">
      <c r="A27992" s="52"/>
    </row>
    <row r="27993" spans="1:1" x14ac:dyDescent="0.3">
      <c r="A27993" s="52"/>
    </row>
    <row r="27994" spans="1:1" x14ac:dyDescent="0.3">
      <c r="A27994" s="52"/>
    </row>
    <row r="27995" spans="1:1" x14ac:dyDescent="0.3">
      <c r="A27995" s="52"/>
    </row>
    <row r="27996" spans="1:1" x14ac:dyDescent="0.3">
      <c r="A27996" s="52"/>
    </row>
    <row r="27997" spans="1:1" x14ac:dyDescent="0.3">
      <c r="A27997" s="52"/>
    </row>
    <row r="27998" spans="1:1" x14ac:dyDescent="0.3">
      <c r="A27998" s="52"/>
    </row>
    <row r="27999" spans="1:1" x14ac:dyDescent="0.3">
      <c r="A27999" s="52"/>
    </row>
    <row r="28000" spans="1:1" x14ac:dyDescent="0.3">
      <c r="A28000" s="52"/>
    </row>
    <row r="28001" spans="1:1" x14ac:dyDescent="0.3">
      <c r="A28001" s="52"/>
    </row>
    <row r="28002" spans="1:1" x14ac:dyDescent="0.3">
      <c r="A28002" s="52"/>
    </row>
    <row r="28003" spans="1:1" x14ac:dyDescent="0.3">
      <c r="A28003" s="52"/>
    </row>
    <row r="28004" spans="1:1" x14ac:dyDescent="0.3">
      <c r="A28004" s="52"/>
    </row>
    <row r="28005" spans="1:1" x14ac:dyDescent="0.3">
      <c r="A28005" s="52"/>
    </row>
    <row r="28006" spans="1:1" x14ac:dyDescent="0.3">
      <c r="A28006" s="52"/>
    </row>
    <row r="28007" spans="1:1" x14ac:dyDescent="0.3">
      <c r="A28007" s="52"/>
    </row>
    <row r="28008" spans="1:1" x14ac:dyDescent="0.3">
      <c r="A28008" s="52"/>
    </row>
    <row r="28009" spans="1:1" x14ac:dyDescent="0.3">
      <c r="A28009" s="52"/>
    </row>
    <row r="28010" spans="1:1" x14ac:dyDescent="0.3">
      <c r="A28010" s="52"/>
    </row>
    <row r="28011" spans="1:1" x14ac:dyDescent="0.3">
      <c r="A28011" s="52"/>
    </row>
    <row r="28012" spans="1:1" x14ac:dyDescent="0.3">
      <c r="A28012" s="52"/>
    </row>
    <row r="28013" spans="1:1" x14ac:dyDescent="0.3">
      <c r="A28013" s="52"/>
    </row>
    <row r="28014" spans="1:1" x14ac:dyDescent="0.3">
      <c r="A28014" s="52"/>
    </row>
    <row r="28015" spans="1:1" x14ac:dyDescent="0.3">
      <c r="A28015" s="52"/>
    </row>
    <row r="28016" spans="1:1" x14ac:dyDescent="0.3">
      <c r="A28016" s="52"/>
    </row>
    <row r="28017" spans="1:1" x14ac:dyDescent="0.3">
      <c r="A28017" s="52"/>
    </row>
    <row r="28018" spans="1:1" x14ac:dyDescent="0.3">
      <c r="A28018" s="52"/>
    </row>
    <row r="28019" spans="1:1" x14ac:dyDescent="0.3">
      <c r="A28019" s="52"/>
    </row>
    <row r="28020" spans="1:1" x14ac:dyDescent="0.3">
      <c r="A28020" s="52"/>
    </row>
    <row r="28021" spans="1:1" x14ac:dyDescent="0.3">
      <c r="A28021" s="52"/>
    </row>
    <row r="28022" spans="1:1" x14ac:dyDescent="0.3">
      <c r="A28022" s="52"/>
    </row>
    <row r="28023" spans="1:1" x14ac:dyDescent="0.3">
      <c r="A28023" s="52"/>
    </row>
    <row r="28024" spans="1:1" x14ac:dyDescent="0.3">
      <c r="A28024" s="52"/>
    </row>
    <row r="28025" spans="1:1" x14ac:dyDescent="0.3">
      <c r="A28025" s="52"/>
    </row>
    <row r="28026" spans="1:1" x14ac:dyDescent="0.3">
      <c r="A28026" s="52"/>
    </row>
    <row r="28027" spans="1:1" x14ac:dyDescent="0.3">
      <c r="A28027" s="52"/>
    </row>
    <row r="28028" spans="1:1" x14ac:dyDescent="0.3">
      <c r="A28028" s="52"/>
    </row>
    <row r="28029" spans="1:1" x14ac:dyDescent="0.3">
      <c r="A28029" s="52"/>
    </row>
    <row r="28030" spans="1:1" x14ac:dyDescent="0.3">
      <c r="A28030" s="52"/>
    </row>
    <row r="28031" spans="1:1" x14ac:dyDescent="0.3">
      <c r="A28031" s="52"/>
    </row>
    <row r="28032" spans="1:1" x14ac:dyDescent="0.3">
      <c r="A28032" s="52"/>
    </row>
    <row r="28033" spans="1:1" x14ac:dyDescent="0.3">
      <c r="A28033" s="52"/>
    </row>
    <row r="28034" spans="1:1" x14ac:dyDescent="0.3">
      <c r="A28034" s="52"/>
    </row>
    <row r="28035" spans="1:1" x14ac:dyDescent="0.3">
      <c r="A28035" s="52"/>
    </row>
    <row r="28036" spans="1:1" x14ac:dyDescent="0.3">
      <c r="A28036" s="52"/>
    </row>
    <row r="28037" spans="1:1" x14ac:dyDescent="0.3">
      <c r="A28037" s="52"/>
    </row>
    <row r="28038" spans="1:1" x14ac:dyDescent="0.3">
      <c r="A28038" s="52"/>
    </row>
    <row r="28039" spans="1:1" x14ac:dyDescent="0.3">
      <c r="A28039" s="52"/>
    </row>
    <row r="28040" spans="1:1" x14ac:dyDescent="0.3">
      <c r="A28040" s="52"/>
    </row>
    <row r="28041" spans="1:1" x14ac:dyDescent="0.3">
      <c r="A28041" s="52"/>
    </row>
    <row r="28042" spans="1:1" x14ac:dyDescent="0.3">
      <c r="A28042" s="52"/>
    </row>
    <row r="28043" spans="1:1" x14ac:dyDescent="0.3">
      <c r="A28043" s="52"/>
    </row>
    <row r="28044" spans="1:1" x14ac:dyDescent="0.3">
      <c r="A28044" s="52"/>
    </row>
    <row r="28045" spans="1:1" x14ac:dyDescent="0.3">
      <c r="A28045" s="52"/>
    </row>
    <row r="28046" spans="1:1" x14ac:dyDescent="0.3">
      <c r="A28046" s="52"/>
    </row>
    <row r="28047" spans="1:1" x14ac:dyDescent="0.3">
      <c r="A28047" s="52"/>
    </row>
    <row r="28048" spans="1:1" x14ac:dyDescent="0.3">
      <c r="A28048" s="52"/>
    </row>
    <row r="28049" spans="1:1" x14ac:dyDescent="0.3">
      <c r="A28049" s="52"/>
    </row>
    <row r="28050" spans="1:1" x14ac:dyDescent="0.3">
      <c r="A28050" s="52"/>
    </row>
    <row r="28051" spans="1:1" x14ac:dyDescent="0.3">
      <c r="A28051" s="52"/>
    </row>
    <row r="28052" spans="1:1" x14ac:dyDescent="0.3">
      <c r="A28052" s="52"/>
    </row>
    <row r="28053" spans="1:1" x14ac:dyDescent="0.3">
      <c r="A28053" s="52"/>
    </row>
    <row r="28054" spans="1:1" x14ac:dyDescent="0.3">
      <c r="A28054" s="52"/>
    </row>
    <row r="28055" spans="1:1" x14ac:dyDescent="0.3">
      <c r="A28055" s="52"/>
    </row>
    <row r="28056" spans="1:1" x14ac:dyDescent="0.3">
      <c r="A28056" s="52"/>
    </row>
    <row r="28057" spans="1:1" x14ac:dyDescent="0.3">
      <c r="A28057" s="52"/>
    </row>
    <row r="28058" spans="1:1" x14ac:dyDescent="0.3">
      <c r="A28058" s="52"/>
    </row>
    <row r="28059" spans="1:1" x14ac:dyDescent="0.3">
      <c r="A28059" s="52"/>
    </row>
    <row r="28060" spans="1:1" x14ac:dyDescent="0.3">
      <c r="A28060" s="52"/>
    </row>
    <row r="28061" spans="1:1" x14ac:dyDescent="0.3">
      <c r="A28061" s="52"/>
    </row>
    <row r="28062" spans="1:1" x14ac:dyDescent="0.3">
      <c r="A28062" s="52"/>
    </row>
    <row r="28063" spans="1:1" x14ac:dyDescent="0.3">
      <c r="A28063" s="52"/>
    </row>
    <row r="28064" spans="1:1" x14ac:dyDescent="0.3">
      <c r="A28064" s="52"/>
    </row>
    <row r="28065" spans="1:1" x14ac:dyDescent="0.3">
      <c r="A28065" s="52"/>
    </row>
    <row r="28066" spans="1:1" x14ac:dyDescent="0.3">
      <c r="A28066" s="52"/>
    </row>
    <row r="28067" spans="1:1" x14ac:dyDescent="0.3">
      <c r="A28067" s="52"/>
    </row>
    <row r="28068" spans="1:1" x14ac:dyDescent="0.3">
      <c r="A28068" s="52"/>
    </row>
    <row r="28069" spans="1:1" x14ac:dyDescent="0.3">
      <c r="A28069" s="52"/>
    </row>
    <row r="28070" spans="1:1" x14ac:dyDescent="0.3">
      <c r="A28070" s="52"/>
    </row>
    <row r="28071" spans="1:1" x14ac:dyDescent="0.3">
      <c r="A28071" s="52"/>
    </row>
    <row r="28072" spans="1:1" x14ac:dyDescent="0.3">
      <c r="A28072" s="52"/>
    </row>
    <row r="28073" spans="1:1" x14ac:dyDescent="0.3">
      <c r="A28073" s="52"/>
    </row>
    <row r="28074" spans="1:1" x14ac:dyDescent="0.3">
      <c r="A28074" s="52"/>
    </row>
    <row r="28075" spans="1:1" x14ac:dyDescent="0.3">
      <c r="A28075" s="52"/>
    </row>
    <row r="28076" spans="1:1" x14ac:dyDescent="0.3">
      <c r="A28076" s="52"/>
    </row>
    <row r="28077" spans="1:1" x14ac:dyDescent="0.3">
      <c r="A28077" s="52"/>
    </row>
    <row r="28078" spans="1:1" x14ac:dyDescent="0.3">
      <c r="A28078" s="52"/>
    </row>
    <row r="28079" spans="1:1" x14ac:dyDescent="0.3">
      <c r="A28079" s="52"/>
    </row>
    <row r="28080" spans="1:1" x14ac:dyDescent="0.3">
      <c r="A28080" s="52"/>
    </row>
    <row r="28081" spans="1:1" x14ac:dyDescent="0.3">
      <c r="A28081" s="52"/>
    </row>
    <row r="28082" spans="1:1" x14ac:dyDescent="0.3">
      <c r="A28082" s="52"/>
    </row>
    <row r="28083" spans="1:1" x14ac:dyDescent="0.3">
      <c r="A28083" s="52"/>
    </row>
    <row r="28084" spans="1:1" x14ac:dyDescent="0.3">
      <c r="A28084" s="52"/>
    </row>
    <row r="28085" spans="1:1" x14ac:dyDescent="0.3">
      <c r="A28085" s="52"/>
    </row>
    <row r="28086" spans="1:1" x14ac:dyDescent="0.3">
      <c r="A28086" s="52"/>
    </row>
    <row r="28087" spans="1:1" x14ac:dyDescent="0.3">
      <c r="A28087" s="52"/>
    </row>
    <row r="28088" spans="1:1" x14ac:dyDescent="0.3">
      <c r="A28088" s="52"/>
    </row>
    <row r="28089" spans="1:1" x14ac:dyDescent="0.3">
      <c r="A28089" s="52"/>
    </row>
    <row r="28090" spans="1:1" x14ac:dyDescent="0.3">
      <c r="A28090" s="52"/>
    </row>
    <row r="28091" spans="1:1" x14ac:dyDescent="0.3">
      <c r="A28091" s="52"/>
    </row>
    <row r="28092" spans="1:1" x14ac:dyDescent="0.3">
      <c r="A28092" s="52"/>
    </row>
    <row r="28093" spans="1:1" x14ac:dyDescent="0.3">
      <c r="A28093" s="52"/>
    </row>
    <row r="28094" spans="1:1" x14ac:dyDescent="0.3">
      <c r="A28094" s="52"/>
    </row>
    <row r="28095" spans="1:1" x14ac:dyDescent="0.3">
      <c r="A28095" s="52"/>
    </row>
    <row r="28096" spans="1:1" x14ac:dyDescent="0.3">
      <c r="A28096" s="52"/>
    </row>
    <row r="28097" spans="1:1" x14ac:dyDescent="0.3">
      <c r="A28097" s="52"/>
    </row>
    <row r="28098" spans="1:1" x14ac:dyDescent="0.3">
      <c r="A28098" s="52"/>
    </row>
    <row r="28099" spans="1:1" x14ac:dyDescent="0.3">
      <c r="A28099" s="52"/>
    </row>
    <row r="28100" spans="1:1" x14ac:dyDescent="0.3">
      <c r="A28100" s="52"/>
    </row>
    <row r="28101" spans="1:1" x14ac:dyDescent="0.3">
      <c r="A28101" s="52"/>
    </row>
    <row r="28102" spans="1:1" x14ac:dyDescent="0.3">
      <c r="A28102" s="52"/>
    </row>
    <row r="28103" spans="1:1" x14ac:dyDescent="0.3">
      <c r="A28103" s="52"/>
    </row>
    <row r="28104" spans="1:1" x14ac:dyDescent="0.3">
      <c r="A28104" s="52"/>
    </row>
    <row r="28105" spans="1:1" x14ac:dyDescent="0.3">
      <c r="A28105" s="52"/>
    </row>
    <row r="28106" spans="1:1" x14ac:dyDescent="0.3">
      <c r="A28106" s="52"/>
    </row>
    <row r="28107" spans="1:1" x14ac:dyDescent="0.3">
      <c r="A28107" s="52"/>
    </row>
    <row r="28108" spans="1:1" x14ac:dyDescent="0.3">
      <c r="A28108" s="52"/>
    </row>
    <row r="28109" spans="1:1" x14ac:dyDescent="0.3">
      <c r="A28109" s="52"/>
    </row>
    <row r="28110" spans="1:1" x14ac:dyDescent="0.3">
      <c r="A28110" s="52"/>
    </row>
    <row r="28111" spans="1:1" x14ac:dyDescent="0.3">
      <c r="A28111" s="52"/>
    </row>
    <row r="28112" spans="1:1" x14ac:dyDescent="0.3">
      <c r="A28112" s="52"/>
    </row>
    <row r="28113" spans="1:1" x14ac:dyDescent="0.3">
      <c r="A28113" s="52"/>
    </row>
    <row r="28114" spans="1:1" x14ac:dyDescent="0.3">
      <c r="A28114" s="52"/>
    </row>
    <row r="28115" spans="1:1" x14ac:dyDescent="0.3">
      <c r="A28115" s="52"/>
    </row>
    <row r="28116" spans="1:1" x14ac:dyDescent="0.3">
      <c r="A28116" s="52"/>
    </row>
    <row r="28117" spans="1:1" x14ac:dyDescent="0.3">
      <c r="A28117" s="52"/>
    </row>
    <row r="28118" spans="1:1" x14ac:dyDescent="0.3">
      <c r="A28118" s="52"/>
    </row>
    <row r="28119" spans="1:1" x14ac:dyDescent="0.3">
      <c r="A28119" s="52"/>
    </row>
    <row r="28120" spans="1:1" x14ac:dyDescent="0.3">
      <c r="A28120" s="52"/>
    </row>
    <row r="28121" spans="1:1" x14ac:dyDescent="0.3">
      <c r="A28121" s="52"/>
    </row>
    <row r="28122" spans="1:1" x14ac:dyDescent="0.3">
      <c r="A28122" s="52"/>
    </row>
    <row r="28123" spans="1:1" x14ac:dyDescent="0.3">
      <c r="A28123" s="52"/>
    </row>
    <row r="28124" spans="1:1" x14ac:dyDescent="0.3">
      <c r="A28124" s="52"/>
    </row>
    <row r="28125" spans="1:1" x14ac:dyDescent="0.3">
      <c r="A28125" s="52"/>
    </row>
    <row r="28126" spans="1:1" x14ac:dyDescent="0.3">
      <c r="A28126" s="52"/>
    </row>
    <row r="28127" spans="1:1" x14ac:dyDescent="0.3">
      <c r="A28127" s="52"/>
    </row>
    <row r="28128" spans="1:1" x14ac:dyDescent="0.3">
      <c r="A28128" s="52"/>
    </row>
    <row r="28129" spans="1:1" x14ac:dyDescent="0.3">
      <c r="A28129" s="52"/>
    </row>
    <row r="28130" spans="1:1" x14ac:dyDescent="0.3">
      <c r="A28130" s="52"/>
    </row>
    <row r="28131" spans="1:1" x14ac:dyDescent="0.3">
      <c r="A28131" s="52"/>
    </row>
    <row r="28132" spans="1:1" x14ac:dyDescent="0.3">
      <c r="A28132" s="52"/>
    </row>
    <row r="28133" spans="1:1" x14ac:dyDescent="0.3">
      <c r="A28133" s="52"/>
    </row>
    <row r="28134" spans="1:1" x14ac:dyDescent="0.3">
      <c r="A28134" s="52"/>
    </row>
    <row r="28135" spans="1:1" x14ac:dyDescent="0.3">
      <c r="A28135" s="52"/>
    </row>
    <row r="28136" spans="1:1" x14ac:dyDescent="0.3">
      <c r="A28136" s="52"/>
    </row>
    <row r="28137" spans="1:1" x14ac:dyDescent="0.3">
      <c r="A28137" s="52"/>
    </row>
    <row r="28138" spans="1:1" x14ac:dyDescent="0.3">
      <c r="A28138" s="52"/>
    </row>
    <row r="28139" spans="1:1" x14ac:dyDescent="0.3">
      <c r="A28139" s="52"/>
    </row>
    <row r="28140" spans="1:1" x14ac:dyDescent="0.3">
      <c r="A28140" s="52"/>
    </row>
    <row r="28141" spans="1:1" x14ac:dyDescent="0.3">
      <c r="A28141" s="52"/>
    </row>
    <row r="28142" spans="1:1" x14ac:dyDescent="0.3">
      <c r="A28142" s="52"/>
    </row>
    <row r="28143" spans="1:1" x14ac:dyDescent="0.3">
      <c r="A28143" s="52"/>
    </row>
    <row r="28144" spans="1:1" x14ac:dyDescent="0.3">
      <c r="A28144" s="52"/>
    </row>
    <row r="28145" spans="1:1" x14ac:dyDescent="0.3">
      <c r="A28145" s="52"/>
    </row>
    <row r="28146" spans="1:1" x14ac:dyDescent="0.3">
      <c r="A28146" s="52"/>
    </row>
    <row r="28147" spans="1:1" x14ac:dyDescent="0.3">
      <c r="A28147" s="52"/>
    </row>
    <row r="28148" spans="1:1" x14ac:dyDescent="0.3">
      <c r="A28148" s="52"/>
    </row>
    <row r="28149" spans="1:1" x14ac:dyDescent="0.3">
      <c r="A28149" s="52"/>
    </row>
    <row r="28150" spans="1:1" x14ac:dyDescent="0.3">
      <c r="A28150" s="52"/>
    </row>
    <row r="28151" spans="1:1" x14ac:dyDescent="0.3">
      <c r="A28151" s="52"/>
    </row>
    <row r="28152" spans="1:1" x14ac:dyDescent="0.3">
      <c r="A28152" s="52"/>
    </row>
    <row r="28153" spans="1:1" x14ac:dyDescent="0.3">
      <c r="A28153" s="52"/>
    </row>
    <row r="28154" spans="1:1" x14ac:dyDescent="0.3">
      <c r="A28154" s="52"/>
    </row>
    <row r="28155" spans="1:1" x14ac:dyDescent="0.3">
      <c r="A28155" s="52"/>
    </row>
    <row r="28156" spans="1:1" x14ac:dyDescent="0.3">
      <c r="A28156" s="52"/>
    </row>
    <row r="28157" spans="1:1" x14ac:dyDescent="0.3">
      <c r="A28157" s="52"/>
    </row>
    <row r="28158" spans="1:1" x14ac:dyDescent="0.3">
      <c r="A28158" s="52"/>
    </row>
    <row r="28159" spans="1:1" x14ac:dyDescent="0.3">
      <c r="A28159" s="52"/>
    </row>
    <row r="28160" spans="1:1" x14ac:dyDescent="0.3">
      <c r="A28160" s="52"/>
    </row>
    <row r="28161" spans="1:1" x14ac:dyDescent="0.3">
      <c r="A28161" s="52"/>
    </row>
    <row r="28162" spans="1:1" x14ac:dyDescent="0.3">
      <c r="A28162" s="52"/>
    </row>
    <row r="28163" spans="1:1" x14ac:dyDescent="0.3">
      <c r="A28163" s="52"/>
    </row>
    <row r="28164" spans="1:1" x14ac:dyDescent="0.3">
      <c r="A28164" s="52"/>
    </row>
    <row r="28165" spans="1:1" x14ac:dyDescent="0.3">
      <c r="A28165" s="52"/>
    </row>
    <row r="28166" spans="1:1" x14ac:dyDescent="0.3">
      <c r="A28166" s="52"/>
    </row>
    <row r="28167" spans="1:1" x14ac:dyDescent="0.3">
      <c r="A28167" s="52"/>
    </row>
    <row r="28168" spans="1:1" x14ac:dyDescent="0.3">
      <c r="A28168" s="52"/>
    </row>
    <row r="28169" spans="1:1" x14ac:dyDescent="0.3">
      <c r="A28169" s="52"/>
    </row>
    <row r="28170" spans="1:1" x14ac:dyDescent="0.3">
      <c r="A28170" s="52"/>
    </row>
    <row r="28171" spans="1:1" x14ac:dyDescent="0.3">
      <c r="A28171" s="52"/>
    </row>
    <row r="28172" spans="1:1" x14ac:dyDescent="0.3">
      <c r="A28172" s="52"/>
    </row>
    <row r="28173" spans="1:1" x14ac:dyDescent="0.3">
      <c r="A28173" s="52"/>
    </row>
    <row r="28174" spans="1:1" x14ac:dyDescent="0.3">
      <c r="A28174" s="52"/>
    </row>
    <row r="28175" spans="1:1" x14ac:dyDescent="0.3">
      <c r="A28175" s="52"/>
    </row>
    <row r="28176" spans="1:1" x14ac:dyDescent="0.3">
      <c r="A28176" s="52"/>
    </row>
    <row r="28177" spans="1:1" x14ac:dyDescent="0.3">
      <c r="A28177" s="52"/>
    </row>
    <row r="28178" spans="1:1" x14ac:dyDescent="0.3">
      <c r="A28178" s="52"/>
    </row>
    <row r="28179" spans="1:1" x14ac:dyDescent="0.3">
      <c r="A28179" s="52"/>
    </row>
    <row r="28180" spans="1:1" x14ac:dyDescent="0.3">
      <c r="A28180" s="52"/>
    </row>
    <row r="28181" spans="1:1" x14ac:dyDescent="0.3">
      <c r="A28181" s="52"/>
    </row>
    <row r="28182" spans="1:1" x14ac:dyDescent="0.3">
      <c r="A28182" s="52"/>
    </row>
    <row r="28183" spans="1:1" x14ac:dyDescent="0.3">
      <c r="A28183" s="52"/>
    </row>
    <row r="28184" spans="1:1" x14ac:dyDescent="0.3">
      <c r="A28184" s="52"/>
    </row>
    <row r="28185" spans="1:1" x14ac:dyDescent="0.3">
      <c r="A28185" s="52"/>
    </row>
    <row r="28186" spans="1:1" x14ac:dyDescent="0.3">
      <c r="A28186" s="52"/>
    </row>
    <row r="28187" spans="1:1" x14ac:dyDescent="0.3">
      <c r="A28187" s="52"/>
    </row>
    <row r="28188" spans="1:1" x14ac:dyDescent="0.3">
      <c r="A28188" s="52"/>
    </row>
    <row r="28189" spans="1:1" x14ac:dyDescent="0.3">
      <c r="A28189" s="52"/>
    </row>
    <row r="28190" spans="1:1" x14ac:dyDescent="0.3">
      <c r="A28190" s="52"/>
    </row>
    <row r="28191" spans="1:1" x14ac:dyDescent="0.3">
      <c r="A28191" s="52"/>
    </row>
    <row r="28192" spans="1:1" x14ac:dyDescent="0.3">
      <c r="A28192" s="52"/>
    </row>
    <row r="28193" spans="1:1" x14ac:dyDescent="0.3">
      <c r="A28193" s="52"/>
    </row>
    <row r="28194" spans="1:1" x14ac:dyDescent="0.3">
      <c r="A28194" s="52"/>
    </row>
    <row r="28195" spans="1:1" x14ac:dyDescent="0.3">
      <c r="A28195" s="52"/>
    </row>
    <row r="28196" spans="1:1" x14ac:dyDescent="0.3">
      <c r="A28196" s="52"/>
    </row>
    <row r="28197" spans="1:1" x14ac:dyDescent="0.3">
      <c r="A28197" s="52"/>
    </row>
    <row r="28198" spans="1:1" x14ac:dyDescent="0.3">
      <c r="A28198" s="52"/>
    </row>
    <row r="28199" spans="1:1" x14ac:dyDescent="0.3">
      <c r="A28199" s="52"/>
    </row>
    <row r="28200" spans="1:1" x14ac:dyDescent="0.3">
      <c r="A28200" s="52"/>
    </row>
    <row r="28201" spans="1:1" x14ac:dyDescent="0.3">
      <c r="A28201" s="52"/>
    </row>
    <row r="28202" spans="1:1" x14ac:dyDescent="0.3">
      <c r="A28202" s="52"/>
    </row>
    <row r="28203" spans="1:1" x14ac:dyDescent="0.3">
      <c r="A28203" s="52"/>
    </row>
    <row r="28204" spans="1:1" x14ac:dyDescent="0.3">
      <c r="A28204" s="52"/>
    </row>
    <row r="28205" spans="1:1" x14ac:dyDescent="0.3">
      <c r="A28205" s="52"/>
    </row>
    <row r="28206" spans="1:1" x14ac:dyDescent="0.3">
      <c r="A28206" s="52"/>
    </row>
    <row r="28207" spans="1:1" x14ac:dyDescent="0.3">
      <c r="A28207" s="52"/>
    </row>
    <row r="28208" spans="1:1" x14ac:dyDescent="0.3">
      <c r="A28208" s="52"/>
    </row>
    <row r="28209" spans="1:1" x14ac:dyDescent="0.3">
      <c r="A28209" s="52"/>
    </row>
    <row r="28210" spans="1:1" x14ac:dyDescent="0.3">
      <c r="A28210" s="52"/>
    </row>
    <row r="28211" spans="1:1" x14ac:dyDescent="0.3">
      <c r="A28211" s="52"/>
    </row>
    <row r="28212" spans="1:1" x14ac:dyDescent="0.3">
      <c r="A28212" s="52"/>
    </row>
    <row r="28213" spans="1:1" x14ac:dyDescent="0.3">
      <c r="A28213" s="52"/>
    </row>
    <row r="28214" spans="1:1" x14ac:dyDescent="0.3">
      <c r="A28214" s="52"/>
    </row>
    <row r="28215" spans="1:1" x14ac:dyDescent="0.3">
      <c r="A28215" s="52"/>
    </row>
    <row r="28216" spans="1:1" x14ac:dyDescent="0.3">
      <c r="A28216" s="52"/>
    </row>
    <row r="28217" spans="1:1" x14ac:dyDescent="0.3">
      <c r="A28217" s="52"/>
    </row>
    <row r="28218" spans="1:1" x14ac:dyDescent="0.3">
      <c r="A28218" s="52"/>
    </row>
    <row r="28219" spans="1:1" x14ac:dyDescent="0.3">
      <c r="A28219" s="52"/>
    </row>
    <row r="28220" spans="1:1" x14ac:dyDescent="0.3">
      <c r="A28220" s="52"/>
    </row>
    <row r="28221" spans="1:1" x14ac:dyDescent="0.3">
      <c r="A28221" s="52"/>
    </row>
    <row r="28222" spans="1:1" x14ac:dyDescent="0.3">
      <c r="A28222" s="52"/>
    </row>
    <row r="28223" spans="1:1" x14ac:dyDescent="0.3">
      <c r="A28223" s="52"/>
    </row>
    <row r="28224" spans="1:1" x14ac:dyDescent="0.3">
      <c r="A28224" s="52"/>
    </row>
    <row r="28225" spans="1:1" x14ac:dyDescent="0.3">
      <c r="A28225" s="52"/>
    </row>
    <row r="28226" spans="1:1" x14ac:dyDescent="0.3">
      <c r="A28226" s="52"/>
    </row>
    <row r="28227" spans="1:1" x14ac:dyDescent="0.3">
      <c r="A28227" s="52"/>
    </row>
    <row r="28228" spans="1:1" x14ac:dyDescent="0.3">
      <c r="A28228" s="52"/>
    </row>
    <row r="28229" spans="1:1" x14ac:dyDescent="0.3">
      <c r="A28229" s="52"/>
    </row>
    <row r="28230" spans="1:1" x14ac:dyDescent="0.3">
      <c r="A28230" s="52"/>
    </row>
    <row r="28231" spans="1:1" x14ac:dyDescent="0.3">
      <c r="A28231" s="52"/>
    </row>
    <row r="28232" spans="1:1" x14ac:dyDescent="0.3">
      <c r="A28232" s="52"/>
    </row>
    <row r="28233" spans="1:1" x14ac:dyDescent="0.3">
      <c r="A28233" s="52"/>
    </row>
    <row r="28234" spans="1:1" x14ac:dyDescent="0.3">
      <c r="A28234" s="52"/>
    </row>
    <row r="28235" spans="1:1" x14ac:dyDescent="0.3">
      <c r="A28235" s="52"/>
    </row>
    <row r="28236" spans="1:1" x14ac:dyDescent="0.3">
      <c r="A28236" s="52"/>
    </row>
    <row r="28237" spans="1:1" x14ac:dyDescent="0.3">
      <c r="A28237" s="52"/>
    </row>
    <row r="28238" spans="1:1" x14ac:dyDescent="0.3">
      <c r="A28238" s="52"/>
    </row>
    <row r="28239" spans="1:1" x14ac:dyDescent="0.3">
      <c r="A28239" s="52"/>
    </row>
    <row r="28240" spans="1:1" x14ac:dyDescent="0.3">
      <c r="A28240" s="52"/>
    </row>
    <row r="28241" spans="1:1" x14ac:dyDescent="0.3">
      <c r="A28241" s="52"/>
    </row>
    <row r="28242" spans="1:1" x14ac:dyDescent="0.3">
      <c r="A28242" s="52"/>
    </row>
    <row r="28243" spans="1:1" x14ac:dyDescent="0.3">
      <c r="A28243" s="52"/>
    </row>
    <row r="28244" spans="1:1" x14ac:dyDescent="0.3">
      <c r="A28244" s="52"/>
    </row>
    <row r="28245" spans="1:1" x14ac:dyDescent="0.3">
      <c r="A28245" s="52"/>
    </row>
    <row r="28246" spans="1:1" x14ac:dyDescent="0.3">
      <c r="A28246" s="52"/>
    </row>
    <row r="28247" spans="1:1" x14ac:dyDescent="0.3">
      <c r="A28247" s="52"/>
    </row>
    <row r="28248" spans="1:1" x14ac:dyDescent="0.3">
      <c r="A28248" s="52"/>
    </row>
    <row r="28249" spans="1:1" x14ac:dyDescent="0.3">
      <c r="A28249" s="52"/>
    </row>
    <row r="28250" spans="1:1" x14ac:dyDescent="0.3">
      <c r="A28250" s="52"/>
    </row>
    <row r="28251" spans="1:1" x14ac:dyDescent="0.3">
      <c r="A28251" s="52"/>
    </row>
    <row r="28252" spans="1:1" x14ac:dyDescent="0.3">
      <c r="A28252" s="52"/>
    </row>
    <row r="28253" spans="1:1" x14ac:dyDescent="0.3">
      <c r="A28253" s="52"/>
    </row>
    <row r="28254" spans="1:1" x14ac:dyDescent="0.3">
      <c r="A28254" s="52"/>
    </row>
    <row r="28255" spans="1:1" x14ac:dyDescent="0.3">
      <c r="A28255" s="52"/>
    </row>
    <row r="28256" spans="1:1" x14ac:dyDescent="0.3">
      <c r="A28256" s="52"/>
    </row>
    <row r="28257" spans="1:1" x14ac:dyDescent="0.3">
      <c r="A28257" s="52"/>
    </row>
    <row r="28258" spans="1:1" x14ac:dyDescent="0.3">
      <c r="A28258" s="52"/>
    </row>
    <row r="28259" spans="1:1" x14ac:dyDescent="0.3">
      <c r="A28259" s="52"/>
    </row>
    <row r="28260" spans="1:1" x14ac:dyDescent="0.3">
      <c r="A28260" s="52"/>
    </row>
    <row r="28261" spans="1:1" x14ac:dyDescent="0.3">
      <c r="A28261" s="52"/>
    </row>
    <row r="28262" spans="1:1" x14ac:dyDescent="0.3">
      <c r="A28262" s="52"/>
    </row>
    <row r="28263" spans="1:1" x14ac:dyDescent="0.3">
      <c r="A28263" s="52"/>
    </row>
    <row r="28264" spans="1:1" x14ac:dyDescent="0.3">
      <c r="A28264" s="52"/>
    </row>
    <row r="28265" spans="1:1" x14ac:dyDescent="0.3">
      <c r="A28265" s="52"/>
    </row>
    <row r="28266" spans="1:1" x14ac:dyDescent="0.3">
      <c r="A28266" s="52"/>
    </row>
    <row r="28267" spans="1:1" x14ac:dyDescent="0.3">
      <c r="A28267" s="52"/>
    </row>
    <row r="28268" spans="1:1" x14ac:dyDescent="0.3">
      <c r="A28268" s="52"/>
    </row>
    <row r="28269" spans="1:1" x14ac:dyDescent="0.3">
      <c r="A28269" s="52"/>
    </row>
    <row r="28270" spans="1:1" x14ac:dyDescent="0.3">
      <c r="A28270" s="52"/>
    </row>
    <row r="28271" spans="1:1" x14ac:dyDescent="0.3">
      <c r="A28271" s="52"/>
    </row>
    <row r="28272" spans="1:1" x14ac:dyDescent="0.3">
      <c r="A28272" s="52"/>
    </row>
    <row r="28273" spans="1:1" x14ac:dyDescent="0.3">
      <c r="A28273" s="52"/>
    </row>
    <row r="28274" spans="1:1" x14ac:dyDescent="0.3">
      <c r="A28274" s="52"/>
    </row>
    <row r="28275" spans="1:1" x14ac:dyDescent="0.3">
      <c r="A28275" s="52"/>
    </row>
    <row r="28276" spans="1:1" x14ac:dyDescent="0.3">
      <c r="A28276" s="52"/>
    </row>
    <row r="28277" spans="1:1" x14ac:dyDescent="0.3">
      <c r="A28277" s="52"/>
    </row>
    <row r="28278" spans="1:1" x14ac:dyDescent="0.3">
      <c r="A28278" s="52"/>
    </row>
    <row r="28279" spans="1:1" x14ac:dyDescent="0.3">
      <c r="A28279" s="52"/>
    </row>
    <row r="28280" spans="1:1" x14ac:dyDescent="0.3">
      <c r="A28280" s="52"/>
    </row>
    <row r="28281" spans="1:1" x14ac:dyDescent="0.3">
      <c r="A28281" s="52"/>
    </row>
    <row r="28282" spans="1:1" x14ac:dyDescent="0.3">
      <c r="A28282" s="52"/>
    </row>
    <row r="28283" spans="1:1" x14ac:dyDescent="0.3">
      <c r="A28283" s="52"/>
    </row>
    <row r="28284" spans="1:1" x14ac:dyDescent="0.3">
      <c r="A28284" s="52"/>
    </row>
    <row r="28285" spans="1:1" x14ac:dyDescent="0.3">
      <c r="A28285" s="52"/>
    </row>
    <row r="28286" spans="1:1" x14ac:dyDescent="0.3">
      <c r="A28286" s="52"/>
    </row>
    <row r="28287" spans="1:1" x14ac:dyDescent="0.3">
      <c r="A28287" s="52"/>
    </row>
    <row r="28288" spans="1:1" x14ac:dyDescent="0.3">
      <c r="A28288" s="52"/>
    </row>
    <row r="28289" spans="1:1" x14ac:dyDescent="0.3">
      <c r="A28289" s="52"/>
    </row>
    <row r="28290" spans="1:1" x14ac:dyDescent="0.3">
      <c r="A28290" s="52"/>
    </row>
    <row r="28291" spans="1:1" x14ac:dyDescent="0.3">
      <c r="A28291" s="52"/>
    </row>
    <row r="28292" spans="1:1" x14ac:dyDescent="0.3">
      <c r="A28292" s="52"/>
    </row>
    <row r="28293" spans="1:1" x14ac:dyDescent="0.3">
      <c r="A28293" s="52"/>
    </row>
    <row r="28294" spans="1:1" x14ac:dyDescent="0.3">
      <c r="A28294" s="52"/>
    </row>
    <row r="28295" spans="1:1" x14ac:dyDescent="0.3">
      <c r="A28295" s="52"/>
    </row>
    <row r="28296" spans="1:1" x14ac:dyDescent="0.3">
      <c r="A28296" s="52"/>
    </row>
    <row r="28297" spans="1:1" x14ac:dyDescent="0.3">
      <c r="A28297" s="52"/>
    </row>
    <row r="28298" spans="1:1" x14ac:dyDescent="0.3">
      <c r="A28298" s="52"/>
    </row>
    <row r="28299" spans="1:1" x14ac:dyDescent="0.3">
      <c r="A28299" s="52"/>
    </row>
    <row r="28300" spans="1:1" x14ac:dyDescent="0.3">
      <c r="A28300" s="52"/>
    </row>
    <row r="28301" spans="1:1" x14ac:dyDescent="0.3">
      <c r="A28301" s="52"/>
    </row>
    <row r="28302" spans="1:1" x14ac:dyDescent="0.3">
      <c r="A28302" s="52"/>
    </row>
    <row r="28303" spans="1:1" x14ac:dyDescent="0.3">
      <c r="A28303" s="52"/>
    </row>
    <row r="28304" spans="1:1" x14ac:dyDescent="0.3">
      <c r="A28304" s="52"/>
    </row>
    <row r="28305" spans="1:1" x14ac:dyDescent="0.3">
      <c r="A28305" s="52"/>
    </row>
    <row r="28306" spans="1:1" x14ac:dyDescent="0.3">
      <c r="A28306" s="52"/>
    </row>
    <row r="28307" spans="1:1" x14ac:dyDescent="0.3">
      <c r="A28307" s="52"/>
    </row>
    <row r="28308" spans="1:1" x14ac:dyDescent="0.3">
      <c r="A28308" s="52"/>
    </row>
    <row r="28309" spans="1:1" x14ac:dyDescent="0.3">
      <c r="A28309" s="52"/>
    </row>
    <row r="28310" spans="1:1" x14ac:dyDescent="0.3">
      <c r="A28310" s="52"/>
    </row>
    <row r="28311" spans="1:1" x14ac:dyDescent="0.3">
      <c r="A28311" s="52"/>
    </row>
    <row r="28312" spans="1:1" x14ac:dyDescent="0.3">
      <c r="A28312" s="52"/>
    </row>
    <row r="28313" spans="1:1" x14ac:dyDescent="0.3">
      <c r="A28313" s="52"/>
    </row>
    <row r="28314" spans="1:1" x14ac:dyDescent="0.3">
      <c r="A28314" s="52"/>
    </row>
    <row r="28315" spans="1:1" x14ac:dyDescent="0.3">
      <c r="A28315" s="52"/>
    </row>
    <row r="28316" spans="1:1" x14ac:dyDescent="0.3">
      <c r="A28316" s="52"/>
    </row>
    <row r="28317" spans="1:1" x14ac:dyDescent="0.3">
      <c r="A28317" s="52"/>
    </row>
    <row r="28318" spans="1:1" x14ac:dyDescent="0.3">
      <c r="A28318" s="52"/>
    </row>
    <row r="28319" spans="1:1" x14ac:dyDescent="0.3">
      <c r="A28319" s="52"/>
    </row>
    <row r="28320" spans="1:1" x14ac:dyDescent="0.3">
      <c r="A28320" s="52"/>
    </row>
    <row r="28321" spans="1:1" x14ac:dyDescent="0.3">
      <c r="A28321" s="52"/>
    </row>
    <row r="28322" spans="1:1" x14ac:dyDescent="0.3">
      <c r="A28322" s="52"/>
    </row>
    <row r="28323" spans="1:1" x14ac:dyDescent="0.3">
      <c r="A28323" s="52"/>
    </row>
    <row r="28324" spans="1:1" x14ac:dyDescent="0.3">
      <c r="A28324" s="52"/>
    </row>
    <row r="28325" spans="1:1" x14ac:dyDescent="0.3">
      <c r="A28325" s="52"/>
    </row>
    <row r="28326" spans="1:1" x14ac:dyDescent="0.3">
      <c r="A28326" s="52"/>
    </row>
    <row r="28327" spans="1:1" x14ac:dyDescent="0.3">
      <c r="A28327" s="52"/>
    </row>
    <row r="28328" spans="1:1" x14ac:dyDescent="0.3">
      <c r="A28328" s="52"/>
    </row>
    <row r="28329" spans="1:1" x14ac:dyDescent="0.3">
      <c r="A28329" s="52"/>
    </row>
    <row r="28330" spans="1:1" x14ac:dyDescent="0.3">
      <c r="A28330" s="52"/>
    </row>
    <row r="28331" spans="1:1" x14ac:dyDescent="0.3">
      <c r="A28331" s="52"/>
    </row>
    <row r="28332" spans="1:1" x14ac:dyDescent="0.3">
      <c r="A28332" s="52"/>
    </row>
    <row r="28333" spans="1:1" x14ac:dyDescent="0.3">
      <c r="A28333" s="52"/>
    </row>
    <row r="28334" spans="1:1" x14ac:dyDescent="0.3">
      <c r="A28334" s="52"/>
    </row>
    <row r="28335" spans="1:1" x14ac:dyDescent="0.3">
      <c r="A28335" s="52"/>
    </row>
    <row r="28336" spans="1:1" x14ac:dyDescent="0.3">
      <c r="A28336" s="52"/>
    </row>
    <row r="28337" spans="1:1" x14ac:dyDescent="0.3">
      <c r="A28337" s="52"/>
    </row>
    <row r="28338" spans="1:1" x14ac:dyDescent="0.3">
      <c r="A28338" s="52"/>
    </row>
    <row r="28339" spans="1:1" x14ac:dyDescent="0.3">
      <c r="A28339" s="52"/>
    </row>
    <row r="28340" spans="1:1" x14ac:dyDescent="0.3">
      <c r="A28340" s="52"/>
    </row>
    <row r="28341" spans="1:1" x14ac:dyDescent="0.3">
      <c r="A28341" s="52"/>
    </row>
    <row r="28342" spans="1:1" x14ac:dyDescent="0.3">
      <c r="A28342" s="52"/>
    </row>
    <row r="28343" spans="1:1" x14ac:dyDescent="0.3">
      <c r="A28343" s="52"/>
    </row>
    <row r="28344" spans="1:1" x14ac:dyDescent="0.3">
      <c r="A28344" s="52"/>
    </row>
    <row r="28345" spans="1:1" x14ac:dyDescent="0.3">
      <c r="A28345" s="52"/>
    </row>
    <row r="28346" spans="1:1" x14ac:dyDescent="0.3">
      <c r="A28346" s="52"/>
    </row>
    <row r="28347" spans="1:1" x14ac:dyDescent="0.3">
      <c r="A28347" s="52"/>
    </row>
    <row r="28348" spans="1:1" x14ac:dyDescent="0.3">
      <c r="A28348" s="52"/>
    </row>
    <row r="28349" spans="1:1" x14ac:dyDescent="0.3">
      <c r="A28349" s="52"/>
    </row>
    <row r="28350" spans="1:1" x14ac:dyDescent="0.3">
      <c r="A28350" s="52"/>
    </row>
    <row r="28351" spans="1:1" x14ac:dyDescent="0.3">
      <c r="A28351" s="52"/>
    </row>
    <row r="28352" spans="1:1" x14ac:dyDescent="0.3">
      <c r="A28352" s="52"/>
    </row>
    <row r="28353" spans="1:1" x14ac:dyDescent="0.3">
      <c r="A28353" s="52"/>
    </row>
    <row r="28354" spans="1:1" x14ac:dyDescent="0.3">
      <c r="A28354" s="52"/>
    </row>
    <row r="28355" spans="1:1" x14ac:dyDescent="0.3">
      <c r="A28355" s="52"/>
    </row>
    <row r="28356" spans="1:1" x14ac:dyDescent="0.3">
      <c r="A28356" s="52"/>
    </row>
    <row r="28357" spans="1:1" x14ac:dyDescent="0.3">
      <c r="A28357" s="52"/>
    </row>
    <row r="28358" spans="1:1" x14ac:dyDescent="0.3">
      <c r="A28358" s="52"/>
    </row>
    <row r="28359" spans="1:1" x14ac:dyDescent="0.3">
      <c r="A28359" s="52"/>
    </row>
    <row r="28360" spans="1:1" x14ac:dyDescent="0.3">
      <c r="A28360" s="52"/>
    </row>
    <row r="28361" spans="1:1" x14ac:dyDescent="0.3">
      <c r="A28361" s="52"/>
    </row>
    <row r="28362" spans="1:1" x14ac:dyDescent="0.3">
      <c r="A28362" s="52"/>
    </row>
    <row r="28363" spans="1:1" x14ac:dyDescent="0.3">
      <c r="A28363" s="52"/>
    </row>
    <row r="28364" spans="1:1" x14ac:dyDescent="0.3">
      <c r="A28364" s="52"/>
    </row>
    <row r="28365" spans="1:1" x14ac:dyDescent="0.3">
      <c r="A28365" s="52"/>
    </row>
    <row r="28366" spans="1:1" x14ac:dyDescent="0.3">
      <c r="A28366" s="52"/>
    </row>
    <row r="28367" spans="1:1" x14ac:dyDescent="0.3">
      <c r="A28367" s="52"/>
    </row>
    <row r="28368" spans="1:1" x14ac:dyDescent="0.3">
      <c r="A28368" s="52"/>
    </row>
    <row r="28369" spans="1:1" x14ac:dyDescent="0.3">
      <c r="A28369" s="52"/>
    </row>
    <row r="28370" spans="1:1" x14ac:dyDescent="0.3">
      <c r="A28370" s="52"/>
    </row>
    <row r="28371" spans="1:1" x14ac:dyDescent="0.3">
      <c r="A28371" s="52"/>
    </row>
    <row r="28372" spans="1:1" x14ac:dyDescent="0.3">
      <c r="A28372" s="52"/>
    </row>
    <row r="28373" spans="1:1" x14ac:dyDescent="0.3">
      <c r="A28373" s="52"/>
    </row>
    <row r="28374" spans="1:1" x14ac:dyDescent="0.3">
      <c r="A28374" s="52"/>
    </row>
    <row r="28375" spans="1:1" x14ac:dyDescent="0.3">
      <c r="A28375" s="52"/>
    </row>
    <row r="28376" spans="1:1" x14ac:dyDescent="0.3">
      <c r="A28376" s="52"/>
    </row>
    <row r="28377" spans="1:1" x14ac:dyDescent="0.3">
      <c r="A28377" s="52"/>
    </row>
    <row r="28378" spans="1:1" x14ac:dyDescent="0.3">
      <c r="A28378" s="52"/>
    </row>
    <row r="28379" spans="1:1" x14ac:dyDescent="0.3">
      <c r="A28379" s="52"/>
    </row>
    <row r="28380" spans="1:1" x14ac:dyDescent="0.3">
      <c r="A28380" s="52"/>
    </row>
    <row r="28381" spans="1:1" x14ac:dyDescent="0.3">
      <c r="A28381" s="52"/>
    </row>
    <row r="28382" spans="1:1" x14ac:dyDescent="0.3">
      <c r="A28382" s="52"/>
    </row>
    <row r="28383" spans="1:1" x14ac:dyDescent="0.3">
      <c r="A28383" s="52"/>
    </row>
    <row r="28384" spans="1:1" x14ac:dyDescent="0.3">
      <c r="A28384" s="52"/>
    </row>
    <row r="28385" spans="1:1" x14ac:dyDescent="0.3">
      <c r="A28385" s="52"/>
    </row>
    <row r="28386" spans="1:1" x14ac:dyDescent="0.3">
      <c r="A28386" s="52"/>
    </row>
    <row r="28387" spans="1:1" x14ac:dyDescent="0.3">
      <c r="A28387" s="52"/>
    </row>
    <row r="28388" spans="1:1" x14ac:dyDescent="0.3">
      <c r="A28388" s="52"/>
    </row>
    <row r="28389" spans="1:1" x14ac:dyDescent="0.3">
      <c r="A28389" s="52"/>
    </row>
    <row r="28390" spans="1:1" x14ac:dyDescent="0.3">
      <c r="A28390" s="52"/>
    </row>
    <row r="28391" spans="1:1" x14ac:dyDescent="0.3">
      <c r="A28391" s="52"/>
    </row>
    <row r="28392" spans="1:1" x14ac:dyDescent="0.3">
      <c r="A28392" s="52"/>
    </row>
    <row r="28393" spans="1:1" x14ac:dyDescent="0.3">
      <c r="A28393" s="52"/>
    </row>
    <row r="28394" spans="1:1" x14ac:dyDescent="0.3">
      <c r="A28394" s="52"/>
    </row>
    <row r="28395" spans="1:1" x14ac:dyDescent="0.3">
      <c r="A28395" s="52"/>
    </row>
    <row r="28396" spans="1:1" x14ac:dyDescent="0.3">
      <c r="A28396" s="52"/>
    </row>
    <row r="28397" spans="1:1" x14ac:dyDescent="0.3">
      <c r="A28397" s="52"/>
    </row>
    <row r="28398" spans="1:1" x14ac:dyDescent="0.3">
      <c r="A28398" s="52"/>
    </row>
    <row r="28399" spans="1:1" x14ac:dyDescent="0.3">
      <c r="A28399" s="52"/>
    </row>
    <row r="28400" spans="1:1" x14ac:dyDescent="0.3">
      <c r="A28400" s="52"/>
    </row>
    <row r="28401" spans="1:1" x14ac:dyDescent="0.3">
      <c r="A28401" s="52"/>
    </row>
    <row r="28402" spans="1:1" x14ac:dyDescent="0.3">
      <c r="A28402" s="52"/>
    </row>
    <row r="28403" spans="1:1" x14ac:dyDescent="0.3">
      <c r="A28403" s="52"/>
    </row>
    <row r="28404" spans="1:1" x14ac:dyDescent="0.3">
      <c r="A28404" s="52"/>
    </row>
    <row r="28405" spans="1:1" x14ac:dyDescent="0.3">
      <c r="A28405" s="52"/>
    </row>
    <row r="28406" spans="1:1" x14ac:dyDescent="0.3">
      <c r="A28406" s="52"/>
    </row>
    <row r="28407" spans="1:1" x14ac:dyDescent="0.3">
      <c r="A28407" s="52"/>
    </row>
    <row r="28408" spans="1:1" x14ac:dyDescent="0.3">
      <c r="A28408" s="52"/>
    </row>
    <row r="28409" spans="1:1" x14ac:dyDescent="0.3">
      <c r="A28409" s="52"/>
    </row>
    <row r="28410" spans="1:1" x14ac:dyDescent="0.3">
      <c r="A28410" s="52"/>
    </row>
    <row r="28411" spans="1:1" x14ac:dyDescent="0.3">
      <c r="A28411" s="52"/>
    </row>
    <row r="28412" spans="1:1" x14ac:dyDescent="0.3">
      <c r="A28412" s="52"/>
    </row>
    <row r="28413" spans="1:1" x14ac:dyDescent="0.3">
      <c r="A28413" s="52"/>
    </row>
    <row r="28414" spans="1:1" x14ac:dyDescent="0.3">
      <c r="A28414" s="52"/>
    </row>
    <row r="28415" spans="1:1" x14ac:dyDescent="0.3">
      <c r="A28415" s="52"/>
    </row>
    <row r="28416" spans="1:1" x14ac:dyDescent="0.3">
      <c r="A28416" s="52"/>
    </row>
    <row r="28417" spans="1:1" x14ac:dyDescent="0.3">
      <c r="A28417" s="52"/>
    </row>
    <row r="28418" spans="1:1" x14ac:dyDescent="0.3">
      <c r="A28418" s="52"/>
    </row>
    <row r="28419" spans="1:1" x14ac:dyDescent="0.3">
      <c r="A28419" s="52"/>
    </row>
    <row r="28420" spans="1:1" x14ac:dyDescent="0.3">
      <c r="A28420" s="52"/>
    </row>
    <row r="28421" spans="1:1" x14ac:dyDescent="0.3">
      <c r="A28421" s="52"/>
    </row>
    <row r="28422" spans="1:1" x14ac:dyDescent="0.3">
      <c r="A28422" s="52"/>
    </row>
    <row r="28423" spans="1:1" x14ac:dyDescent="0.3">
      <c r="A28423" s="52"/>
    </row>
    <row r="28424" spans="1:1" x14ac:dyDescent="0.3">
      <c r="A28424" s="52"/>
    </row>
    <row r="28425" spans="1:1" x14ac:dyDescent="0.3">
      <c r="A28425" s="52"/>
    </row>
    <row r="28426" spans="1:1" x14ac:dyDescent="0.3">
      <c r="A28426" s="52"/>
    </row>
    <row r="28427" spans="1:1" x14ac:dyDescent="0.3">
      <c r="A28427" s="52"/>
    </row>
    <row r="28428" spans="1:1" x14ac:dyDescent="0.3">
      <c r="A28428" s="52"/>
    </row>
    <row r="28429" spans="1:1" x14ac:dyDescent="0.3">
      <c r="A28429" s="52"/>
    </row>
    <row r="28430" spans="1:1" x14ac:dyDescent="0.3">
      <c r="A28430" s="52"/>
    </row>
    <row r="28431" spans="1:1" x14ac:dyDescent="0.3">
      <c r="A28431" s="52"/>
    </row>
    <row r="28432" spans="1:1" x14ac:dyDescent="0.3">
      <c r="A28432" s="52"/>
    </row>
    <row r="28433" spans="1:1" x14ac:dyDescent="0.3">
      <c r="A28433" s="52"/>
    </row>
    <row r="28434" spans="1:1" x14ac:dyDescent="0.3">
      <c r="A28434" s="52"/>
    </row>
    <row r="28435" spans="1:1" x14ac:dyDescent="0.3">
      <c r="A28435" s="52"/>
    </row>
    <row r="28436" spans="1:1" x14ac:dyDescent="0.3">
      <c r="A28436" s="52"/>
    </row>
    <row r="28437" spans="1:1" x14ac:dyDescent="0.3">
      <c r="A28437" s="52"/>
    </row>
    <row r="28438" spans="1:1" x14ac:dyDescent="0.3">
      <c r="A28438" s="52"/>
    </row>
    <row r="28439" spans="1:1" x14ac:dyDescent="0.3">
      <c r="A28439" s="52"/>
    </row>
    <row r="28440" spans="1:1" x14ac:dyDescent="0.3">
      <c r="A28440" s="52"/>
    </row>
    <row r="28441" spans="1:1" x14ac:dyDescent="0.3">
      <c r="A28441" s="52"/>
    </row>
    <row r="28442" spans="1:1" x14ac:dyDescent="0.3">
      <c r="A28442" s="52"/>
    </row>
    <row r="28443" spans="1:1" x14ac:dyDescent="0.3">
      <c r="A28443" s="52"/>
    </row>
    <row r="28444" spans="1:1" x14ac:dyDescent="0.3">
      <c r="A28444" s="52"/>
    </row>
    <row r="28445" spans="1:1" x14ac:dyDescent="0.3">
      <c r="A28445" s="52"/>
    </row>
    <row r="28446" spans="1:1" x14ac:dyDescent="0.3">
      <c r="A28446" s="52"/>
    </row>
    <row r="28447" spans="1:1" x14ac:dyDescent="0.3">
      <c r="A28447" s="52"/>
    </row>
    <row r="28448" spans="1:1" x14ac:dyDescent="0.3">
      <c r="A28448" s="52"/>
    </row>
    <row r="28449" spans="1:1" x14ac:dyDescent="0.3">
      <c r="A28449" s="52"/>
    </row>
    <row r="28450" spans="1:1" x14ac:dyDescent="0.3">
      <c r="A28450" s="52"/>
    </row>
    <row r="28451" spans="1:1" x14ac:dyDescent="0.3">
      <c r="A28451" s="52"/>
    </row>
    <row r="28452" spans="1:1" x14ac:dyDescent="0.3">
      <c r="A28452" s="52"/>
    </row>
    <row r="28453" spans="1:1" x14ac:dyDescent="0.3">
      <c r="A28453" s="52"/>
    </row>
    <row r="28454" spans="1:1" x14ac:dyDescent="0.3">
      <c r="A28454" s="52"/>
    </row>
    <row r="28455" spans="1:1" x14ac:dyDescent="0.3">
      <c r="A28455" s="52"/>
    </row>
    <row r="28456" spans="1:1" x14ac:dyDescent="0.3">
      <c r="A28456" s="52"/>
    </row>
    <row r="28457" spans="1:1" x14ac:dyDescent="0.3">
      <c r="A28457" s="52"/>
    </row>
    <row r="28458" spans="1:1" x14ac:dyDescent="0.3">
      <c r="A28458" s="52"/>
    </row>
    <row r="28459" spans="1:1" x14ac:dyDescent="0.3">
      <c r="A28459" s="52"/>
    </row>
    <row r="28460" spans="1:1" x14ac:dyDescent="0.3">
      <c r="A28460" s="52"/>
    </row>
    <row r="28461" spans="1:1" x14ac:dyDescent="0.3">
      <c r="A28461" s="52"/>
    </row>
    <row r="28462" spans="1:1" x14ac:dyDescent="0.3">
      <c r="A28462" s="52"/>
    </row>
    <row r="28463" spans="1:1" x14ac:dyDescent="0.3">
      <c r="A28463" s="52"/>
    </row>
    <row r="28464" spans="1:1" x14ac:dyDescent="0.3">
      <c r="A28464" s="52"/>
    </row>
    <row r="28465" spans="1:1" x14ac:dyDescent="0.3">
      <c r="A28465" s="52"/>
    </row>
    <row r="28466" spans="1:1" x14ac:dyDescent="0.3">
      <c r="A28466" s="52"/>
    </row>
    <row r="28467" spans="1:1" x14ac:dyDescent="0.3">
      <c r="A28467" s="52"/>
    </row>
    <row r="28468" spans="1:1" x14ac:dyDescent="0.3">
      <c r="A28468" s="52"/>
    </row>
    <row r="28469" spans="1:1" x14ac:dyDescent="0.3">
      <c r="A28469" s="52"/>
    </row>
    <row r="28470" spans="1:1" x14ac:dyDescent="0.3">
      <c r="A28470" s="52"/>
    </row>
    <row r="28471" spans="1:1" x14ac:dyDescent="0.3">
      <c r="A28471" s="52"/>
    </row>
    <row r="28472" spans="1:1" x14ac:dyDescent="0.3">
      <c r="A28472" s="52"/>
    </row>
    <row r="28473" spans="1:1" x14ac:dyDescent="0.3">
      <c r="A28473" s="52"/>
    </row>
    <row r="28474" spans="1:1" x14ac:dyDescent="0.3">
      <c r="A28474" s="52"/>
    </row>
    <row r="28475" spans="1:1" x14ac:dyDescent="0.3">
      <c r="A28475" s="52"/>
    </row>
    <row r="28476" spans="1:1" x14ac:dyDescent="0.3">
      <c r="A28476" s="52"/>
    </row>
    <row r="28477" spans="1:1" x14ac:dyDescent="0.3">
      <c r="A28477" s="52"/>
    </row>
    <row r="28478" spans="1:1" x14ac:dyDescent="0.3">
      <c r="A28478" s="52"/>
    </row>
    <row r="28479" spans="1:1" x14ac:dyDescent="0.3">
      <c r="A28479" s="52"/>
    </row>
    <row r="28480" spans="1:1" x14ac:dyDescent="0.3">
      <c r="A28480" s="52"/>
    </row>
    <row r="28481" spans="1:1" x14ac:dyDescent="0.3">
      <c r="A28481" s="52"/>
    </row>
    <row r="28482" spans="1:1" x14ac:dyDescent="0.3">
      <c r="A28482" s="52"/>
    </row>
    <row r="28483" spans="1:1" x14ac:dyDescent="0.3">
      <c r="A28483" s="52"/>
    </row>
    <row r="28484" spans="1:1" x14ac:dyDescent="0.3">
      <c r="A28484" s="52"/>
    </row>
    <row r="28485" spans="1:1" x14ac:dyDescent="0.3">
      <c r="A28485" s="52"/>
    </row>
    <row r="28486" spans="1:1" x14ac:dyDescent="0.3">
      <c r="A28486" s="52"/>
    </row>
    <row r="28487" spans="1:1" x14ac:dyDescent="0.3">
      <c r="A28487" s="52"/>
    </row>
    <row r="28488" spans="1:1" x14ac:dyDescent="0.3">
      <c r="A28488" s="52"/>
    </row>
    <row r="28489" spans="1:1" x14ac:dyDescent="0.3">
      <c r="A28489" s="52"/>
    </row>
    <row r="28490" spans="1:1" x14ac:dyDescent="0.3">
      <c r="A28490" s="52"/>
    </row>
    <row r="28491" spans="1:1" x14ac:dyDescent="0.3">
      <c r="A28491" s="52"/>
    </row>
    <row r="28492" spans="1:1" x14ac:dyDescent="0.3">
      <c r="A28492" s="52"/>
    </row>
    <row r="28493" spans="1:1" x14ac:dyDescent="0.3">
      <c r="A28493" s="52"/>
    </row>
    <row r="28494" spans="1:1" x14ac:dyDescent="0.3">
      <c r="A28494" s="52"/>
    </row>
    <row r="28495" spans="1:1" x14ac:dyDescent="0.3">
      <c r="A28495" s="52"/>
    </row>
    <row r="28496" spans="1:1" x14ac:dyDescent="0.3">
      <c r="A28496" s="52"/>
    </row>
    <row r="28497" spans="1:1" x14ac:dyDescent="0.3">
      <c r="A28497" s="52"/>
    </row>
    <row r="28498" spans="1:1" x14ac:dyDescent="0.3">
      <c r="A28498" s="52"/>
    </row>
    <row r="28499" spans="1:1" x14ac:dyDescent="0.3">
      <c r="A28499" s="52"/>
    </row>
    <row r="28500" spans="1:1" x14ac:dyDescent="0.3">
      <c r="A28500" s="52"/>
    </row>
    <row r="28501" spans="1:1" x14ac:dyDescent="0.3">
      <c r="A28501" s="52"/>
    </row>
    <row r="28502" spans="1:1" x14ac:dyDescent="0.3">
      <c r="A28502" s="52"/>
    </row>
    <row r="28503" spans="1:1" x14ac:dyDescent="0.3">
      <c r="A28503" s="52"/>
    </row>
    <row r="28504" spans="1:1" x14ac:dyDescent="0.3">
      <c r="A28504" s="52"/>
    </row>
    <row r="28505" spans="1:1" x14ac:dyDescent="0.3">
      <c r="A28505" s="52"/>
    </row>
    <row r="28506" spans="1:1" x14ac:dyDescent="0.3">
      <c r="A28506" s="52"/>
    </row>
    <row r="28507" spans="1:1" x14ac:dyDescent="0.3">
      <c r="A28507" s="52"/>
    </row>
    <row r="28508" spans="1:1" x14ac:dyDescent="0.3">
      <c r="A28508" s="52"/>
    </row>
    <row r="28509" spans="1:1" x14ac:dyDescent="0.3">
      <c r="A28509" s="52"/>
    </row>
    <row r="28510" spans="1:1" x14ac:dyDescent="0.3">
      <c r="A28510" s="52"/>
    </row>
    <row r="28511" spans="1:1" x14ac:dyDescent="0.3">
      <c r="A28511" s="52"/>
    </row>
    <row r="28512" spans="1:1" x14ac:dyDescent="0.3">
      <c r="A28512" s="52"/>
    </row>
    <row r="28513" spans="1:1" x14ac:dyDescent="0.3">
      <c r="A28513" s="52"/>
    </row>
    <row r="28514" spans="1:1" x14ac:dyDescent="0.3">
      <c r="A28514" s="52"/>
    </row>
    <row r="28515" spans="1:1" x14ac:dyDescent="0.3">
      <c r="A28515" s="52"/>
    </row>
    <row r="28516" spans="1:1" x14ac:dyDescent="0.3">
      <c r="A28516" s="52"/>
    </row>
    <row r="28517" spans="1:1" x14ac:dyDescent="0.3">
      <c r="A28517" s="52"/>
    </row>
    <row r="28518" spans="1:1" x14ac:dyDescent="0.3">
      <c r="A28518" s="52"/>
    </row>
    <row r="28519" spans="1:1" x14ac:dyDescent="0.3">
      <c r="A28519" s="52"/>
    </row>
    <row r="28520" spans="1:1" x14ac:dyDescent="0.3">
      <c r="A28520" s="52"/>
    </row>
    <row r="28521" spans="1:1" x14ac:dyDescent="0.3">
      <c r="A28521" s="52"/>
    </row>
    <row r="28522" spans="1:1" x14ac:dyDescent="0.3">
      <c r="A28522" s="52"/>
    </row>
    <row r="28523" spans="1:1" x14ac:dyDescent="0.3">
      <c r="A28523" s="52"/>
    </row>
    <row r="28524" spans="1:1" x14ac:dyDescent="0.3">
      <c r="A28524" s="52"/>
    </row>
    <row r="28525" spans="1:1" x14ac:dyDescent="0.3">
      <c r="A28525" s="52"/>
    </row>
    <row r="28526" spans="1:1" x14ac:dyDescent="0.3">
      <c r="A28526" s="52"/>
    </row>
    <row r="28527" spans="1:1" x14ac:dyDescent="0.3">
      <c r="A28527" s="52"/>
    </row>
    <row r="28528" spans="1:1" x14ac:dyDescent="0.3">
      <c r="A28528" s="52"/>
    </row>
    <row r="28529" spans="1:1" x14ac:dyDescent="0.3">
      <c r="A28529" s="52"/>
    </row>
    <row r="28530" spans="1:1" x14ac:dyDescent="0.3">
      <c r="A28530" s="52"/>
    </row>
    <row r="28531" spans="1:1" x14ac:dyDescent="0.3">
      <c r="A28531" s="52"/>
    </row>
    <row r="28532" spans="1:1" x14ac:dyDescent="0.3">
      <c r="A28532" s="52"/>
    </row>
    <row r="28533" spans="1:1" x14ac:dyDescent="0.3">
      <c r="A28533" s="52"/>
    </row>
    <row r="28534" spans="1:1" x14ac:dyDescent="0.3">
      <c r="A28534" s="52"/>
    </row>
    <row r="28535" spans="1:1" x14ac:dyDescent="0.3">
      <c r="A28535" s="52"/>
    </row>
    <row r="28536" spans="1:1" x14ac:dyDescent="0.3">
      <c r="A28536" s="52"/>
    </row>
    <row r="28537" spans="1:1" x14ac:dyDescent="0.3">
      <c r="A28537" s="52"/>
    </row>
    <row r="28538" spans="1:1" x14ac:dyDescent="0.3">
      <c r="A28538" s="52"/>
    </row>
    <row r="28539" spans="1:1" x14ac:dyDescent="0.3">
      <c r="A28539" s="52"/>
    </row>
    <row r="28540" spans="1:1" x14ac:dyDescent="0.3">
      <c r="A28540" s="52"/>
    </row>
    <row r="28541" spans="1:1" x14ac:dyDescent="0.3">
      <c r="A28541" s="52"/>
    </row>
    <row r="28542" spans="1:1" x14ac:dyDescent="0.3">
      <c r="A28542" s="52"/>
    </row>
    <row r="28543" spans="1:1" x14ac:dyDescent="0.3">
      <c r="A28543" s="52"/>
    </row>
    <row r="28544" spans="1:1" x14ac:dyDescent="0.3">
      <c r="A28544" s="52"/>
    </row>
    <row r="28545" spans="1:1" x14ac:dyDescent="0.3">
      <c r="A28545" s="52"/>
    </row>
    <row r="28546" spans="1:1" x14ac:dyDescent="0.3">
      <c r="A28546" s="52"/>
    </row>
    <row r="28547" spans="1:1" x14ac:dyDescent="0.3">
      <c r="A28547" s="52"/>
    </row>
    <row r="28548" spans="1:1" x14ac:dyDescent="0.3">
      <c r="A28548" s="52"/>
    </row>
    <row r="28549" spans="1:1" x14ac:dyDescent="0.3">
      <c r="A28549" s="52"/>
    </row>
    <row r="28550" spans="1:1" x14ac:dyDescent="0.3">
      <c r="A28550" s="52"/>
    </row>
    <row r="28551" spans="1:1" x14ac:dyDescent="0.3">
      <c r="A28551" s="52"/>
    </row>
    <row r="28552" spans="1:1" x14ac:dyDescent="0.3">
      <c r="A28552" s="52"/>
    </row>
    <row r="28553" spans="1:1" x14ac:dyDescent="0.3">
      <c r="A28553" s="52"/>
    </row>
    <row r="28554" spans="1:1" x14ac:dyDescent="0.3">
      <c r="A28554" s="52"/>
    </row>
    <row r="28555" spans="1:1" x14ac:dyDescent="0.3">
      <c r="A28555" s="52"/>
    </row>
    <row r="28556" spans="1:1" x14ac:dyDescent="0.3">
      <c r="A28556" s="52"/>
    </row>
    <row r="28557" spans="1:1" x14ac:dyDescent="0.3">
      <c r="A28557" s="52"/>
    </row>
    <row r="28558" spans="1:1" x14ac:dyDescent="0.3">
      <c r="A28558" s="52"/>
    </row>
    <row r="28559" spans="1:1" x14ac:dyDescent="0.3">
      <c r="A28559" s="52"/>
    </row>
    <row r="28560" spans="1:1" x14ac:dyDescent="0.3">
      <c r="A28560" s="52"/>
    </row>
    <row r="28561" spans="1:1" x14ac:dyDescent="0.3">
      <c r="A28561" s="52"/>
    </row>
    <row r="28562" spans="1:1" x14ac:dyDescent="0.3">
      <c r="A28562" s="52"/>
    </row>
    <row r="28563" spans="1:1" x14ac:dyDescent="0.3">
      <c r="A28563" s="52"/>
    </row>
    <row r="28564" spans="1:1" x14ac:dyDescent="0.3">
      <c r="A28564" s="52"/>
    </row>
    <row r="28565" spans="1:1" x14ac:dyDescent="0.3">
      <c r="A28565" s="52"/>
    </row>
    <row r="28566" spans="1:1" x14ac:dyDescent="0.3">
      <c r="A28566" s="52"/>
    </row>
    <row r="28567" spans="1:1" x14ac:dyDescent="0.3">
      <c r="A28567" s="52"/>
    </row>
    <row r="28568" spans="1:1" x14ac:dyDescent="0.3">
      <c r="A28568" s="52"/>
    </row>
    <row r="28569" spans="1:1" x14ac:dyDescent="0.3">
      <c r="A28569" s="52"/>
    </row>
    <row r="28570" spans="1:1" x14ac:dyDescent="0.3">
      <c r="A28570" s="52"/>
    </row>
    <row r="28571" spans="1:1" x14ac:dyDescent="0.3">
      <c r="A28571" s="52"/>
    </row>
    <row r="28572" spans="1:1" x14ac:dyDescent="0.3">
      <c r="A28572" s="52"/>
    </row>
    <row r="28573" spans="1:1" x14ac:dyDescent="0.3">
      <c r="A28573" s="52"/>
    </row>
    <row r="28574" spans="1:1" x14ac:dyDescent="0.3">
      <c r="A28574" s="52"/>
    </row>
    <row r="28575" spans="1:1" x14ac:dyDescent="0.3">
      <c r="A28575" s="52"/>
    </row>
    <row r="28576" spans="1:1" x14ac:dyDescent="0.3">
      <c r="A28576" s="52"/>
    </row>
    <row r="28577" spans="1:1" x14ac:dyDescent="0.3">
      <c r="A28577" s="52"/>
    </row>
    <row r="28578" spans="1:1" x14ac:dyDescent="0.3">
      <c r="A28578" s="52"/>
    </row>
    <row r="28579" spans="1:1" x14ac:dyDescent="0.3">
      <c r="A28579" s="52"/>
    </row>
    <row r="28580" spans="1:1" x14ac:dyDescent="0.3">
      <c r="A28580" s="52"/>
    </row>
    <row r="28581" spans="1:1" x14ac:dyDescent="0.3">
      <c r="A28581" s="52"/>
    </row>
    <row r="28582" spans="1:1" x14ac:dyDescent="0.3">
      <c r="A28582" s="52"/>
    </row>
    <row r="28583" spans="1:1" x14ac:dyDescent="0.3">
      <c r="A28583" s="52"/>
    </row>
    <row r="28584" spans="1:1" x14ac:dyDescent="0.3">
      <c r="A28584" s="52"/>
    </row>
    <row r="28585" spans="1:1" x14ac:dyDescent="0.3">
      <c r="A28585" s="52"/>
    </row>
    <row r="28586" spans="1:1" x14ac:dyDescent="0.3">
      <c r="A28586" s="52"/>
    </row>
    <row r="28587" spans="1:1" x14ac:dyDescent="0.3">
      <c r="A28587" s="52"/>
    </row>
    <row r="28588" spans="1:1" x14ac:dyDescent="0.3">
      <c r="A28588" s="52"/>
    </row>
    <row r="28589" spans="1:1" x14ac:dyDescent="0.3">
      <c r="A28589" s="52"/>
    </row>
    <row r="28590" spans="1:1" x14ac:dyDescent="0.3">
      <c r="A28590" s="52"/>
    </row>
    <row r="28591" spans="1:1" x14ac:dyDescent="0.3">
      <c r="A28591" s="52"/>
    </row>
    <row r="28592" spans="1:1" x14ac:dyDescent="0.3">
      <c r="A28592" s="52"/>
    </row>
    <row r="28593" spans="1:1" x14ac:dyDescent="0.3">
      <c r="A28593" s="52"/>
    </row>
    <row r="28594" spans="1:1" x14ac:dyDescent="0.3">
      <c r="A28594" s="52"/>
    </row>
    <row r="28595" spans="1:1" x14ac:dyDescent="0.3">
      <c r="A28595" s="52"/>
    </row>
    <row r="28596" spans="1:1" x14ac:dyDescent="0.3">
      <c r="A28596" s="52"/>
    </row>
    <row r="28597" spans="1:1" x14ac:dyDescent="0.3">
      <c r="A28597" s="52"/>
    </row>
    <row r="28598" spans="1:1" x14ac:dyDescent="0.3">
      <c r="A28598" s="52"/>
    </row>
    <row r="28599" spans="1:1" x14ac:dyDescent="0.3">
      <c r="A28599" s="52"/>
    </row>
    <row r="28600" spans="1:1" x14ac:dyDescent="0.3">
      <c r="A28600" s="52"/>
    </row>
    <row r="28601" spans="1:1" x14ac:dyDescent="0.3">
      <c r="A28601" s="52"/>
    </row>
    <row r="28602" spans="1:1" x14ac:dyDescent="0.3">
      <c r="A28602" s="52"/>
    </row>
    <row r="28603" spans="1:1" x14ac:dyDescent="0.3">
      <c r="A28603" s="52"/>
    </row>
    <row r="28604" spans="1:1" x14ac:dyDescent="0.3">
      <c r="A28604" s="52"/>
    </row>
    <row r="28605" spans="1:1" x14ac:dyDescent="0.3">
      <c r="A28605" s="52"/>
    </row>
    <row r="28606" spans="1:1" x14ac:dyDescent="0.3">
      <c r="A28606" s="52"/>
    </row>
    <row r="28607" spans="1:1" x14ac:dyDescent="0.3">
      <c r="A28607" s="52"/>
    </row>
    <row r="28608" spans="1:1" x14ac:dyDescent="0.3">
      <c r="A28608" s="52"/>
    </row>
    <row r="28609" spans="1:1" x14ac:dyDescent="0.3">
      <c r="A28609" s="52"/>
    </row>
    <row r="28610" spans="1:1" x14ac:dyDescent="0.3">
      <c r="A28610" s="52"/>
    </row>
    <row r="28611" spans="1:1" x14ac:dyDescent="0.3">
      <c r="A28611" s="52"/>
    </row>
    <row r="28612" spans="1:1" x14ac:dyDescent="0.3">
      <c r="A28612" s="52"/>
    </row>
    <row r="28613" spans="1:1" x14ac:dyDescent="0.3">
      <c r="A28613" s="52"/>
    </row>
    <row r="28614" spans="1:1" x14ac:dyDescent="0.3">
      <c r="A28614" s="52"/>
    </row>
    <row r="28615" spans="1:1" x14ac:dyDescent="0.3">
      <c r="A28615" s="52"/>
    </row>
    <row r="28616" spans="1:1" x14ac:dyDescent="0.3">
      <c r="A28616" s="52"/>
    </row>
    <row r="28617" spans="1:1" x14ac:dyDescent="0.3">
      <c r="A28617" s="52"/>
    </row>
    <row r="28618" spans="1:1" x14ac:dyDescent="0.3">
      <c r="A28618" s="52"/>
    </row>
    <row r="28619" spans="1:1" x14ac:dyDescent="0.3">
      <c r="A28619" s="52"/>
    </row>
    <row r="28620" spans="1:1" x14ac:dyDescent="0.3">
      <c r="A28620" s="52"/>
    </row>
    <row r="28621" spans="1:1" x14ac:dyDescent="0.3">
      <c r="A28621" s="52"/>
    </row>
    <row r="28622" spans="1:1" x14ac:dyDescent="0.3">
      <c r="A28622" s="52"/>
    </row>
    <row r="28623" spans="1:1" x14ac:dyDescent="0.3">
      <c r="A28623" s="52"/>
    </row>
    <row r="28624" spans="1:1" x14ac:dyDescent="0.3">
      <c r="A28624" s="52"/>
    </row>
    <row r="28625" spans="1:1" x14ac:dyDescent="0.3">
      <c r="A28625" s="52"/>
    </row>
    <row r="28626" spans="1:1" x14ac:dyDescent="0.3">
      <c r="A28626" s="52"/>
    </row>
    <row r="28627" spans="1:1" x14ac:dyDescent="0.3">
      <c r="A28627" s="52"/>
    </row>
    <row r="28628" spans="1:1" x14ac:dyDescent="0.3">
      <c r="A28628" s="52"/>
    </row>
    <row r="28629" spans="1:1" x14ac:dyDescent="0.3">
      <c r="A28629" s="52"/>
    </row>
    <row r="28630" spans="1:1" x14ac:dyDescent="0.3">
      <c r="A28630" s="52"/>
    </row>
    <row r="28631" spans="1:1" x14ac:dyDescent="0.3">
      <c r="A28631" s="52"/>
    </row>
    <row r="28632" spans="1:1" x14ac:dyDescent="0.3">
      <c r="A28632" s="52"/>
    </row>
    <row r="28633" spans="1:1" x14ac:dyDescent="0.3">
      <c r="A28633" s="52"/>
    </row>
    <row r="28634" spans="1:1" x14ac:dyDescent="0.3">
      <c r="A28634" s="52"/>
    </row>
    <row r="28635" spans="1:1" x14ac:dyDescent="0.3">
      <c r="A28635" s="52"/>
    </row>
    <row r="28636" spans="1:1" x14ac:dyDescent="0.3">
      <c r="A28636" s="52"/>
    </row>
    <row r="28637" spans="1:1" x14ac:dyDescent="0.3">
      <c r="A28637" s="52"/>
    </row>
    <row r="28638" spans="1:1" x14ac:dyDescent="0.3">
      <c r="A28638" s="52"/>
    </row>
    <row r="28639" spans="1:1" x14ac:dyDescent="0.3">
      <c r="A28639" s="52"/>
    </row>
    <row r="28640" spans="1:1" x14ac:dyDescent="0.3">
      <c r="A28640" s="52"/>
    </row>
    <row r="28641" spans="1:1" x14ac:dyDescent="0.3">
      <c r="A28641" s="52"/>
    </row>
    <row r="28642" spans="1:1" x14ac:dyDescent="0.3">
      <c r="A28642" s="52"/>
    </row>
    <row r="28643" spans="1:1" x14ac:dyDescent="0.3">
      <c r="A28643" s="52"/>
    </row>
    <row r="28644" spans="1:1" x14ac:dyDescent="0.3">
      <c r="A28644" s="52"/>
    </row>
    <row r="28645" spans="1:1" x14ac:dyDescent="0.3">
      <c r="A28645" s="52"/>
    </row>
    <row r="28646" spans="1:1" x14ac:dyDescent="0.3">
      <c r="A28646" s="52"/>
    </row>
    <row r="28647" spans="1:1" x14ac:dyDescent="0.3">
      <c r="A28647" s="52"/>
    </row>
    <row r="28648" spans="1:1" x14ac:dyDescent="0.3">
      <c r="A28648" s="52"/>
    </row>
    <row r="28649" spans="1:1" x14ac:dyDescent="0.3">
      <c r="A28649" s="52"/>
    </row>
    <row r="28650" spans="1:1" x14ac:dyDescent="0.3">
      <c r="A28650" s="52"/>
    </row>
    <row r="28651" spans="1:1" x14ac:dyDescent="0.3">
      <c r="A28651" s="52"/>
    </row>
    <row r="28652" spans="1:1" x14ac:dyDescent="0.3">
      <c r="A28652" s="52"/>
    </row>
    <row r="28653" spans="1:1" x14ac:dyDescent="0.3">
      <c r="A28653" s="52"/>
    </row>
    <row r="28654" spans="1:1" x14ac:dyDescent="0.3">
      <c r="A28654" s="52"/>
    </row>
    <row r="28655" spans="1:1" x14ac:dyDescent="0.3">
      <c r="A28655" s="52"/>
    </row>
    <row r="28656" spans="1:1" x14ac:dyDescent="0.3">
      <c r="A28656" s="52"/>
    </row>
    <row r="28657" spans="1:1" x14ac:dyDescent="0.3">
      <c r="A28657" s="52"/>
    </row>
    <row r="28658" spans="1:1" x14ac:dyDescent="0.3">
      <c r="A28658" s="52"/>
    </row>
    <row r="28659" spans="1:1" x14ac:dyDescent="0.3">
      <c r="A28659" s="52"/>
    </row>
    <row r="28660" spans="1:1" x14ac:dyDescent="0.3">
      <c r="A28660" s="52"/>
    </row>
    <row r="28661" spans="1:1" x14ac:dyDescent="0.3">
      <c r="A28661" s="52"/>
    </row>
    <row r="28662" spans="1:1" x14ac:dyDescent="0.3">
      <c r="A28662" s="52"/>
    </row>
    <row r="28663" spans="1:1" x14ac:dyDescent="0.3">
      <c r="A28663" s="52"/>
    </row>
    <row r="28664" spans="1:1" x14ac:dyDescent="0.3">
      <c r="A28664" s="52"/>
    </row>
    <row r="28665" spans="1:1" x14ac:dyDescent="0.3">
      <c r="A28665" s="52"/>
    </row>
    <row r="28666" spans="1:1" x14ac:dyDescent="0.3">
      <c r="A28666" s="52"/>
    </row>
    <row r="28667" spans="1:1" x14ac:dyDescent="0.3">
      <c r="A28667" s="52"/>
    </row>
    <row r="28668" spans="1:1" x14ac:dyDescent="0.3">
      <c r="A28668" s="52"/>
    </row>
    <row r="28669" spans="1:1" x14ac:dyDescent="0.3">
      <c r="A28669" s="52"/>
    </row>
    <row r="28670" spans="1:1" x14ac:dyDescent="0.3">
      <c r="A28670" s="52"/>
    </row>
    <row r="28671" spans="1:1" x14ac:dyDescent="0.3">
      <c r="A28671" s="52"/>
    </row>
    <row r="28672" spans="1:1" x14ac:dyDescent="0.3">
      <c r="A28672" s="52"/>
    </row>
    <row r="28673" spans="1:1" x14ac:dyDescent="0.3">
      <c r="A28673" s="52"/>
    </row>
    <row r="28674" spans="1:1" x14ac:dyDescent="0.3">
      <c r="A28674" s="52"/>
    </row>
    <row r="28675" spans="1:1" x14ac:dyDescent="0.3">
      <c r="A28675" s="52"/>
    </row>
    <row r="28676" spans="1:1" x14ac:dyDescent="0.3">
      <c r="A28676" s="52"/>
    </row>
    <row r="28677" spans="1:1" x14ac:dyDescent="0.3">
      <c r="A28677" s="52"/>
    </row>
    <row r="28678" spans="1:1" x14ac:dyDescent="0.3">
      <c r="A28678" s="52"/>
    </row>
    <row r="28679" spans="1:1" x14ac:dyDescent="0.3">
      <c r="A28679" s="52"/>
    </row>
    <row r="28680" spans="1:1" x14ac:dyDescent="0.3">
      <c r="A28680" s="52"/>
    </row>
    <row r="28681" spans="1:1" x14ac:dyDescent="0.3">
      <c r="A28681" s="52"/>
    </row>
    <row r="28682" spans="1:1" x14ac:dyDescent="0.3">
      <c r="A28682" s="52"/>
    </row>
    <row r="28683" spans="1:1" x14ac:dyDescent="0.3">
      <c r="A28683" s="52"/>
    </row>
    <row r="28684" spans="1:1" x14ac:dyDescent="0.3">
      <c r="A28684" s="52"/>
    </row>
    <row r="28685" spans="1:1" x14ac:dyDescent="0.3">
      <c r="A28685" s="52"/>
    </row>
    <row r="28686" spans="1:1" x14ac:dyDescent="0.3">
      <c r="A28686" s="52"/>
    </row>
    <row r="28687" spans="1:1" x14ac:dyDescent="0.3">
      <c r="A28687" s="52"/>
    </row>
    <row r="28688" spans="1:1" x14ac:dyDescent="0.3">
      <c r="A28688" s="52"/>
    </row>
    <row r="28689" spans="1:1" x14ac:dyDescent="0.3">
      <c r="A28689" s="52"/>
    </row>
    <row r="28690" spans="1:1" x14ac:dyDescent="0.3">
      <c r="A28690" s="52"/>
    </row>
    <row r="28691" spans="1:1" x14ac:dyDescent="0.3">
      <c r="A28691" s="52"/>
    </row>
    <row r="28692" spans="1:1" x14ac:dyDescent="0.3">
      <c r="A28692" s="52"/>
    </row>
    <row r="28693" spans="1:1" x14ac:dyDescent="0.3">
      <c r="A28693" s="52"/>
    </row>
    <row r="28694" spans="1:1" x14ac:dyDescent="0.3">
      <c r="A28694" s="52"/>
    </row>
    <row r="28695" spans="1:1" x14ac:dyDescent="0.3">
      <c r="A28695" s="52"/>
    </row>
    <row r="28696" spans="1:1" x14ac:dyDescent="0.3">
      <c r="A28696" s="52"/>
    </row>
    <row r="28697" spans="1:1" x14ac:dyDescent="0.3">
      <c r="A28697" s="52"/>
    </row>
    <row r="28698" spans="1:1" x14ac:dyDescent="0.3">
      <c r="A28698" s="52"/>
    </row>
    <row r="28699" spans="1:1" x14ac:dyDescent="0.3">
      <c r="A28699" s="52"/>
    </row>
    <row r="28700" spans="1:1" x14ac:dyDescent="0.3">
      <c r="A28700" s="52"/>
    </row>
    <row r="28701" spans="1:1" x14ac:dyDescent="0.3">
      <c r="A28701" s="52"/>
    </row>
    <row r="28702" spans="1:1" x14ac:dyDescent="0.3">
      <c r="A28702" s="52"/>
    </row>
    <row r="28703" spans="1:1" x14ac:dyDescent="0.3">
      <c r="A28703" s="52"/>
    </row>
    <row r="28704" spans="1:1" x14ac:dyDescent="0.3">
      <c r="A28704" s="52"/>
    </row>
    <row r="28705" spans="1:1" x14ac:dyDescent="0.3">
      <c r="A28705" s="52"/>
    </row>
    <row r="28706" spans="1:1" x14ac:dyDescent="0.3">
      <c r="A28706" s="52"/>
    </row>
    <row r="28707" spans="1:1" x14ac:dyDescent="0.3">
      <c r="A28707" s="52"/>
    </row>
    <row r="28708" spans="1:1" x14ac:dyDescent="0.3">
      <c r="A28708" s="52"/>
    </row>
    <row r="28709" spans="1:1" x14ac:dyDescent="0.3">
      <c r="A28709" s="52"/>
    </row>
    <row r="28710" spans="1:1" x14ac:dyDescent="0.3">
      <c r="A28710" s="52"/>
    </row>
    <row r="28711" spans="1:1" x14ac:dyDescent="0.3">
      <c r="A28711" s="52"/>
    </row>
    <row r="28712" spans="1:1" x14ac:dyDescent="0.3">
      <c r="A28712" s="52"/>
    </row>
    <row r="28713" spans="1:1" x14ac:dyDescent="0.3">
      <c r="A28713" s="52"/>
    </row>
    <row r="28714" spans="1:1" x14ac:dyDescent="0.3">
      <c r="A28714" s="52"/>
    </row>
    <row r="28715" spans="1:1" x14ac:dyDescent="0.3">
      <c r="A28715" s="52"/>
    </row>
    <row r="28716" spans="1:1" x14ac:dyDescent="0.3">
      <c r="A28716" s="52"/>
    </row>
    <row r="28717" spans="1:1" x14ac:dyDescent="0.3">
      <c r="A28717" s="52"/>
    </row>
    <row r="28718" spans="1:1" x14ac:dyDescent="0.3">
      <c r="A28718" s="52"/>
    </row>
    <row r="28719" spans="1:1" x14ac:dyDescent="0.3">
      <c r="A28719" s="52"/>
    </row>
    <row r="28720" spans="1:1" x14ac:dyDescent="0.3">
      <c r="A28720" s="52"/>
    </row>
    <row r="28721" spans="1:1" x14ac:dyDescent="0.3">
      <c r="A28721" s="52"/>
    </row>
    <row r="28722" spans="1:1" x14ac:dyDescent="0.3">
      <c r="A28722" s="52"/>
    </row>
    <row r="28723" spans="1:1" x14ac:dyDescent="0.3">
      <c r="A28723" s="52"/>
    </row>
    <row r="28724" spans="1:1" x14ac:dyDescent="0.3">
      <c r="A28724" s="52"/>
    </row>
    <row r="28725" spans="1:1" x14ac:dyDescent="0.3">
      <c r="A28725" s="52"/>
    </row>
    <row r="28726" spans="1:1" x14ac:dyDescent="0.3">
      <c r="A28726" s="52"/>
    </row>
    <row r="28727" spans="1:1" x14ac:dyDescent="0.3">
      <c r="A28727" s="52"/>
    </row>
    <row r="28728" spans="1:1" x14ac:dyDescent="0.3">
      <c r="A28728" s="52"/>
    </row>
    <row r="28729" spans="1:1" x14ac:dyDescent="0.3">
      <c r="A28729" s="52"/>
    </row>
    <row r="28730" spans="1:1" x14ac:dyDescent="0.3">
      <c r="A28730" s="52"/>
    </row>
    <row r="28731" spans="1:1" x14ac:dyDescent="0.3">
      <c r="A28731" s="52"/>
    </row>
    <row r="28732" spans="1:1" x14ac:dyDescent="0.3">
      <c r="A28732" s="52"/>
    </row>
    <row r="28733" spans="1:1" x14ac:dyDescent="0.3">
      <c r="A28733" s="52"/>
    </row>
    <row r="28734" spans="1:1" x14ac:dyDescent="0.3">
      <c r="A28734" s="52"/>
    </row>
    <row r="28735" spans="1:1" x14ac:dyDescent="0.3">
      <c r="A28735" s="52"/>
    </row>
    <row r="28736" spans="1:1" x14ac:dyDescent="0.3">
      <c r="A28736" s="52"/>
    </row>
    <row r="28737" spans="1:1" x14ac:dyDescent="0.3">
      <c r="A28737" s="52"/>
    </row>
    <row r="28738" spans="1:1" x14ac:dyDescent="0.3">
      <c r="A28738" s="52"/>
    </row>
    <row r="28739" spans="1:1" x14ac:dyDescent="0.3">
      <c r="A28739" s="52"/>
    </row>
    <row r="28740" spans="1:1" x14ac:dyDescent="0.3">
      <c r="A28740" s="52"/>
    </row>
    <row r="28741" spans="1:1" x14ac:dyDescent="0.3">
      <c r="A28741" s="52"/>
    </row>
    <row r="28742" spans="1:1" x14ac:dyDescent="0.3">
      <c r="A28742" s="52"/>
    </row>
    <row r="28743" spans="1:1" x14ac:dyDescent="0.3">
      <c r="A28743" s="52"/>
    </row>
    <row r="28744" spans="1:1" x14ac:dyDescent="0.3">
      <c r="A28744" s="52"/>
    </row>
    <row r="28745" spans="1:1" x14ac:dyDescent="0.3">
      <c r="A28745" s="52"/>
    </row>
    <row r="28746" spans="1:1" x14ac:dyDescent="0.3">
      <c r="A28746" s="52"/>
    </row>
    <row r="28747" spans="1:1" x14ac:dyDescent="0.3">
      <c r="A28747" s="52"/>
    </row>
    <row r="28748" spans="1:1" x14ac:dyDescent="0.3">
      <c r="A28748" s="52"/>
    </row>
    <row r="28749" spans="1:1" x14ac:dyDescent="0.3">
      <c r="A28749" s="52"/>
    </row>
    <row r="28750" spans="1:1" x14ac:dyDescent="0.3">
      <c r="A28750" s="52"/>
    </row>
    <row r="28751" spans="1:1" x14ac:dyDescent="0.3">
      <c r="A28751" s="52"/>
    </row>
    <row r="28752" spans="1:1" x14ac:dyDescent="0.3">
      <c r="A28752" s="52"/>
    </row>
    <row r="28753" spans="1:1" x14ac:dyDescent="0.3">
      <c r="A28753" s="52"/>
    </row>
    <row r="28754" spans="1:1" x14ac:dyDescent="0.3">
      <c r="A28754" s="52"/>
    </row>
    <row r="28755" spans="1:1" x14ac:dyDescent="0.3">
      <c r="A28755" s="52"/>
    </row>
    <row r="28756" spans="1:1" x14ac:dyDescent="0.3">
      <c r="A28756" s="52"/>
    </row>
    <row r="28757" spans="1:1" x14ac:dyDescent="0.3">
      <c r="A28757" s="52"/>
    </row>
    <row r="28758" spans="1:1" x14ac:dyDescent="0.3">
      <c r="A28758" s="52"/>
    </row>
    <row r="28759" spans="1:1" x14ac:dyDescent="0.3">
      <c r="A28759" s="52"/>
    </row>
    <row r="28760" spans="1:1" x14ac:dyDescent="0.3">
      <c r="A28760" s="52"/>
    </row>
    <row r="28761" spans="1:1" x14ac:dyDescent="0.3">
      <c r="A28761" s="52"/>
    </row>
    <row r="28762" spans="1:1" x14ac:dyDescent="0.3">
      <c r="A28762" s="52"/>
    </row>
    <row r="28763" spans="1:1" x14ac:dyDescent="0.3">
      <c r="A28763" s="52"/>
    </row>
    <row r="28764" spans="1:1" x14ac:dyDescent="0.3">
      <c r="A28764" s="52"/>
    </row>
    <row r="28765" spans="1:1" x14ac:dyDescent="0.3">
      <c r="A28765" s="52"/>
    </row>
    <row r="28766" spans="1:1" x14ac:dyDescent="0.3">
      <c r="A28766" s="52"/>
    </row>
    <row r="28767" spans="1:1" x14ac:dyDescent="0.3">
      <c r="A28767" s="52"/>
    </row>
    <row r="28768" spans="1:1" x14ac:dyDescent="0.3">
      <c r="A28768" s="52"/>
    </row>
    <row r="28769" spans="1:1" x14ac:dyDescent="0.3">
      <c r="A28769" s="52"/>
    </row>
    <row r="28770" spans="1:1" x14ac:dyDescent="0.3">
      <c r="A28770" s="52"/>
    </row>
    <row r="28771" spans="1:1" x14ac:dyDescent="0.3">
      <c r="A28771" s="52"/>
    </row>
    <row r="28772" spans="1:1" x14ac:dyDescent="0.3">
      <c r="A28772" s="52"/>
    </row>
    <row r="28773" spans="1:1" x14ac:dyDescent="0.3">
      <c r="A28773" s="52"/>
    </row>
    <row r="28774" spans="1:1" x14ac:dyDescent="0.3">
      <c r="A28774" s="52"/>
    </row>
    <row r="28775" spans="1:1" x14ac:dyDescent="0.3">
      <c r="A28775" s="52"/>
    </row>
    <row r="28776" spans="1:1" x14ac:dyDescent="0.3">
      <c r="A28776" s="52"/>
    </row>
    <row r="28777" spans="1:1" x14ac:dyDescent="0.3">
      <c r="A28777" s="52"/>
    </row>
    <row r="28778" spans="1:1" x14ac:dyDescent="0.3">
      <c r="A28778" s="52"/>
    </row>
    <row r="28779" spans="1:1" x14ac:dyDescent="0.3">
      <c r="A28779" s="52"/>
    </row>
    <row r="28780" spans="1:1" x14ac:dyDescent="0.3">
      <c r="A28780" s="52"/>
    </row>
    <row r="28781" spans="1:1" x14ac:dyDescent="0.3">
      <c r="A28781" s="52"/>
    </row>
    <row r="28782" spans="1:1" x14ac:dyDescent="0.3">
      <c r="A28782" s="52"/>
    </row>
    <row r="28783" spans="1:1" x14ac:dyDescent="0.3">
      <c r="A28783" s="52"/>
    </row>
    <row r="28784" spans="1:1" x14ac:dyDescent="0.3">
      <c r="A28784" s="52"/>
    </row>
    <row r="28785" spans="1:1" x14ac:dyDescent="0.3">
      <c r="A28785" s="52"/>
    </row>
    <row r="28786" spans="1:1" x14ac:dyDescent="0.3">
      <c r="A28786" s="52"/>
    </row>
    <row r="28787" spans="1:1" x14ac:dyDescent="0.3">
      <c r="A28787" s="52"/>
    </row>
    <row r="28788" spans="1:1" x14ac:dyDescent="0.3">
      <c r="A28788" s="52"/>
    </row>
    <row r="28789" spans="1:1" x14ac:dyDescent="0.3">
      <c r="A28789" s="52"/>
    </row>
    <row r="28790" spans="1:1" x14ac:dyDescent="0.3">
      <c r="A28790" s="52"/>
    </row>
    <row r="28791" spans="1:1" x14ac:dyDescent="0.3">
      <c r="A28791" s="52"/>
    </row>
    <row r="28792" spans="1:1" x14ac:dyDescent="0.3">
      <c r="A28792" s="52"/>
    </row>
    <row r="28793" spans="1:1" x14ac:dyDescent="0.3">
      <c r="A28793" s="52"/>
    </row>
    <row r="28794" spans="1:1" x14ac:dyDescent="0.3">
      <c r="A28794" s="52"/>
    </row>
    <row r="28795" spans="1:1" x14ac:dyDescent="0.3">
      <c r="A28795" s="52"/>
    </row>
    <row r="28796" spans="1:1" x14ac:dyDescent="0.3">
      <c r="A28796" s="52"/>
    </row>
    <row r="28797" spans="1:1" x14ac:dyDescent="0.3">
      <c r="A28797" s="52"/>
    </row>
    <row r="28798" spans="1:1" x14ac:dyDescent="0.3">
      <c r="A28798" s="52"/>
    </row>
    <row r="28799" spans="1:1" x14ac:dyDescent="0.3">
      <c r="A28799" s="52"/>
    </row>
    <row r="28800" spans="1:1" x14ac:dyDescent="0.3">
      <c r="A28800" s="52"/>
    </row>
    <row r="28801" spans="1:1" x14ac:dyDescent="0.3">
      <c r="A28801" s="52"/>
    </row>
    <row r="28802" spans="1:1" x14ac:dyDescent="0.3">
      <c r="A28802" s="52"/>
    </row>
    <row r="28803" spans="1:1" x14ac:dyDescent="0.3">
      <c r="A28803" s="52"/>
    </row>
    <row r="28804" spans="1:1" x14ac:dyDescent="0.3">
      <c r="A28804" s="52"/>
    </row>
    <row r="28805" spans="1:1" x14ac:dyDescent="0.3">
      <c r="A28805" s="52"/>
    </row>
    <row r="28806" spans="1:1" x14ac:dyDescent="0.3">
      <c r="A28806" s="52"/>
    </row>
    <row r="28807" spans="1:1" x14ac:dyDescent="0.3">
      <c r="A28807" s="52"/>
    </row>
    <row r="28808" spans="1:1" x14ac:dyDescent="0.3">
      <c r="A28808" s="52"/>
    </row>
    <row r="28809" spans="1:1" x14ac:dyDescent="0.3">
      <c r="A28809" s="52"/>
    </row>
    <row r="28810" spans="1:1" x14ac:dyDescent="0.3">
      <c r="A28810" s="52"/>
    </row>
    <row r="28811" spans="1:1" x14ac:dyDescent="0.3">
      <c r="A28811" s="52"/>
    </row>
    <row r="28812" spans="1:1" x14ac:dyDescent="0.3">
      <c r="A28812" s="52"/>
    </row>
    <row r="28813" spans="1:1" x14ac:dyDescent="0.3">
      <c r="A28813" s="52"/>
    </row>
    <row r="28814" spans="1:1" x14ac:dyDescent="0.3">
      <c r="A28814" s="52"/>
    </row>
    <row r="28815" spans="1:1" x14ac:dyDescent="0.3">
      <c r="A28815" s="52"/>
    </row>
    <row r="28816" spans="1:1" x14ac:dyDescent="0.3">
      <c r="A28816" s="52"/>
    </row>
    <row r="28817" spans="1:1" x14ac:dyDescent="0.3">
      <c r="A28817" s="52"/>
    </row>
    <row r="28818" spans="1:1" x14ac:dyDescent="0.3">
      <c r="A28818" s="52"/>
    </row>
    <row r="28819" spans="1:1" x14ac:dyDescent="0.3">
      <c r="A28819" s="52"/>
    </row>
    <row r="28820" spans="1:1" x14ac:dyDescent="0.3">
      <c r="A28820" s="52"/>
    </row>
    <row r="28821" spans="1:1" x14ac:dyDescent="0.3">
      <c r="A28821" s="52"/>
    </row>
    <row r="28822" spans="1:1" x14ac:dyDescent="0.3">
      <c r="A28822" s="52"/>
    </row>
    <row r="28823" spans="1:1" x14ac:dyDescent="0.3">
      <c r="A28823" s="52"/>
    </row>
    <row r="28824" spans="1:1" x14ac:dyDescent="0.3">
      <c r="A28824" s="52"/>
    </row>
    <row r="28825" spans="1:1" x14ac:dyDescent="0.3">
      <c r="A28825" s="52"/>
    </row>
    <row r="28826" spans="1:1" x14ac:dyDescent="0.3">
      <c r="A28826" s="52"/>
    </row>
    <row r="28827" spans="1:1" x14ac:dyDescent="0.3">
      <c r="A28827" s="52"/>
    </row>
    <row r="28828" spans="1:1" x14ac:dyDescent="0.3">
      <c r="A28828" s="52"/>
    </row>
    <row r="28829" spans="1:1" x14ac:dyDescent="0.3">
      <c r="A28829" s="52"/>
    </row>
    <row r="28830" spans="1:1" x14ac:dyDescent="0.3">
      <c r="A28830" s="52"/>
    </row>
    <row r="28831" spans="1:1" x14ac:dyDescent="0.3">
      <c r="A28831" s="52"/>
    </row>
    <row r="28832" spans="1:1" x14ac:dyDescent="0.3">
      <c r="A28832" s="52"/>
    </row>
    <row r="28833" spans="1:1" x14ac:dyDescent="0.3">
      <c r="A28833" s="52"/>
    </row>
    <row r="28834" spans="1:1" x14ac:dyDescent="0.3">
      <c r="A28834" s="52"/>
    </row>
    <row r="28835" spans="1:1" x14ac:dyDescent="0.3">
      <c r="A28835" s="52"/>
    </row>
    <row r="28836" spans="1:1" x14ac:dyDescent="0.3">
      <c r="A28836" s="52"/>
    </row>
    <row r="28837" spans="1:1" x14ac:dyDescent="0.3">
      <c r="A28837" s="52"/>
    </row>
    <row r="28838" spans="1:1" x14ac:dyDescent="0.3">
      <c r="A28838" s="52"/>
    </row>
    <row r="28839" spans="1:1" x14ac:dyDescent="0.3">
      <c r="A28839" s="52"/>
    </row>
    <row r="28840" spans="1:1" x14ac:dyDescent="0.3">
      <c r="A28840" s="52"/>
    </row>
    <row r="28841" spans="1:1" x14ac:dyDescent="0.3">
      <c r="A28841" s="52"/>
    </row>
    <row r="28842" spans="1:1" x14ac:dyDescent="0.3">
      <c r="A28842" s="52"/>
    </row>
    <row r="28843" spans="1:1" x14ac:dyDescent="0.3">
      <c r="A28843" s="52"/>
    </row>
    <row r="28844" spans="1:1" x14ac:dyDescent="0.3">
      <c r="A28844" s="52"/>
    </row>
    <row r="28845" spans="1:1" x14ac:dyDescent="0.3">
      <c r="A28845" s="52"/>
    </row>
    <row r="28846" spans="1:1" x14ac:dyDescent="0.3">
      <c r="A28846" s="52"/>
    </row>
    <row r="28847" spans="1:1" x14ac:dyDescent="0.3">
      <c r="A28847" s="52"/>
    </row>
    <row r="28848" spans="1:1" x14ac:dyDescent="0.3">
      <c r="A28848" s="52"/>
    </row>
    <row r="28849" spans="1:1" x14ac:dyDescent="0.3">
      <c r="A28849" s="52"/>
    </row>
    <row r="28850" spans="1:1" x14ac:dyDescent="0.3">
      <c r="A28850" s="52"/>
    </row>
    <row r="28851" spans="1:1" x14ac:dyDescent="0.3">
      <c r="A28851" s="52"/>
    </row>
    <row r="28852" spans="1:1" x14ac:dyDescent="0.3">
      <c r="A28852" s="52"/>
    </row>
    <row r="28853" spans="1:1" x14ac:dyDescent="0.3">
      <c r="A28853" s="52"/>
    </row>
    <row r="28854" spans="1:1" x14ac:dyDescent="0.3">
      <c r="A28854" s="52"/>
    </row>
    <row r="28855" spans="1:1" x14ac:dyDescent="0.3">
      <c r="A28855" s="52"/>
    </row>
    <row r="28856" spans="1:1" x14ac:dyDescent="0.3">
      <c r="A28856" s="52"/>
    </row>
    <row r="28857" spans="1:1" x14ac:dyDescent="0.3">
      <c r="A28857" s="52"/>
    </row>
    <row r="28858" spans="1:1" x14ac:dyDescent="0.3">
      <c r="A28858" s="52"/>
    </row>
    <row r="28859" spans="1:1" x14ac:dyDescent="0.3">
      <c r="A28859" s="52"/>
    </row>
    <row r="28860" spans="1:1" x14ac:dyDescent="0.3">
      <c r="A28860" s="52"/>
    </row>
    <row r="28861" spans="1:1" x14ac:dyDescent="0.3">
      <c r="A28861" s="52"/>
    </row>
    <row r="28862" spans="1:1" x14ac:dyDescent="0.3">
      <c r="A28862" s="52"/>
    </row>
    <row r="28863" spans="1:1" x14ac:dyDescent="0.3">
      <c r="A28863" s="52"/>
    </row>
    <row r="28864" spans="1:1" x14ac:dyDescent="0.3">
      <c r="A28864" s="52"/>
    </row>
    <row r="28865" spans="1:1" x14ac:dyDescent="0.3">
      <c r="A28865" s="52"/>
    </row>
    <row r="28866" spans="1:1" x14ac:dyDescent="0.3">
      <c r="A28866" s="52"/>
    </row>
    <row r="28867" spans="1:1" x14ac:dyDescent="0.3">
      <c r="A28867" s="52"/>
    </row>
    <row r="28868" spans="1:1" x14ac:dyDescent="0.3">
      <c r="A28868" s="52"/>
    </row>
    <row r="28869" spans="1:1" x14ac:dyDescent="0.3">
      <c r="A28869" s="52"/>
    </row>
    <row r="28870" spans="1:1" x14ac:dyDescent="0.3">
      <c r="A28870" s="52"/>
    </row>
    <row r="28871" spans="1:1" x14ac:dyDescent="0.3">
      <c r="A28871" s="52"/>
    </row>
    <row r="28872" spans="1:1" x14ac:dyDescent="0.3">
      <c r="A28872" s="52"/>
    </row>
    <row r="28873" spans="1:1" x14ac:dyDescent="0.3">
      <c r="A28873" s="52"/>
    </row>
    <row r="28874" spans="1:1" x14ac:dyDescent="0.3">
      <c r="A28874" s="52"/>
    </row>
    <row r="28875" spans="1:1" x14ac:dyDescent="0.3">
      <c r="A28875" s="52"/>
    </row>
    <row r="28876" spans="1:1" x14ac:dyDescent="0.3">
      <c r="A28876" s="52"/>
    </row>
    <row r="28877" spans="1:1" x14ac:dyDescent="0.3">
      <c r="A28877" s="52"/>
    </row>
    <row r="28878" spans="1:1" x14ac:dyDescent="0.3">
      <c r="A28878" s="52"/>
    </row>
    <row r="28879" spans="1:1" x14ac:dyDescent="0.3">
      <c r="A28879" s="52"/>
    </row>
    <row r="28880" spans="1:1" x14ac:dyDescent="0.3">
      <c r="A28880" s="52"/>
    </row>
    <row r="28881" spans="1:1" x14ac:dyDescent="0.3">
      <c r="A28881" s="52"/>
    </row>
    <row r="28882" spans="1:1" x14ac:dyDescent="0.3">
      <c r="A28882" s="52"/>
    </row>
    <row r="28883" spans="1:1" x14ac:dyDescent="0.3">
      <c r="A28883" s="52"/>
    </row>
    <row r="28884" spans="1:1" x14ac:dyDescent="0.3">
      <c r="A28884" s="52"/>
    </row>
    <row r="28885" spans="1:1" x14ac:dyDescent="0.3">
      <c r="A28885" s="52"/>
    </row>
    <row r="28886" spans="1:1" x14ac:dyDescent="0.3">
      <c r="A28886" s="52"/>
    </row>
    <row r="28887" spans="1:1" x14ac:dyDescent="0.3">
      <c r="A28887" s="52"/>
    </row>
    <row r="28888" spans="1:1" x14ac:dyDescent="0.3">
      <c r="A28888" s="52"/>
    </row>
    <row r="28889" spans="1:1" x14ac:dyDescent="0.3">
      <c r="A28889" s="52"/>
    </row>
    <row r="28890" spans="1:1" x14ac:dyDescent="0.3">
      <c r="A28890" s="52"/>
    </row>
    <row r="28891" spans="1:1" x14ac:dyDescent="0.3">
      <c r="A28891" s="52"/>
    </row>
    <row r="28892" spans="1:1" x14ac:dyDescent="0.3">
      <c r="A28892" s="52"/>
    </row>
    <row r="28893" spans="1:1" x14ac:dyDescent="0.3">
      <c r="A28893" s="52"/>
    </row>
    <row r="28894" spans="1:1" x14ac:dyDescent="0.3">
      <c r="A28894" s="52"/>
    </row>
    <row r="28895" spans="1:1" x14ac:dyDescent="0.3">
      <c r="A28895" s="52"/>
    </row>
    <row r="28896" spans="1:1" x14ac:dyDescent="0.3">
      <c r="A28896" s="52"/>
    </row>
    <row r="28897" spans="1:1" x14ac:dyDescent="0.3">
      <c r="A28897" s="52"/>
    </row>
    <row r="28898" spans="1:1" x14ac:dyDescent="0.3">
      <c r="A28898" s="52"/>
    </row>
    <row r="28899" spans="1:1" x14ac:dyDescent="0.3">
      <c r="A28899" s="52"/>
    </row>
    <row r="28900" spans="1:1" x14ac:dyDescent="0.3">
      <c r="A28900" s="52"/>
    </row>
    <row r="28901" spans="1:1" x14ac:dyDescent="0.3">
      <c r="A28901" s="52"/>
    </row>
    <row r="28902" spans="1:1" x14ac:dyDescent="0.3">
      <c r="A28902" s="52"/>
    </row>
    <row r="28903" spans="1:1" x14ac:dyDescent="0.3">
      <c r="A28903" s="52"/>
    </row>
    <row r="28904" spans="1:1" x14ac:dyDescent="0.3">
      <c r="A28904" s="52"/>
    </row>
    <row r="28905" spans="1:1" x14ac:dyDescent="0.3">
      <c r="A28905" s="52"/>
    </row>
    <row r="28906" spans="1:1" x14ac:dyDescent="0.3">
      <c r="A28906" s="52"/>
    </row>
    <row r="28907" spans="1:1" x14ac:dyDescent="0.3">
      <c r="A28907" s="52"/>
    </row>
    <row r="28908" spans="1:1" x14ac:dyDescent="0.3">
      <c r="A28908" s="52"/>
    </row>
    <row r="28909" spans="1:1" x14ac:dyDescent="0.3">
      <c r="A28909" s="52"/>
    </row>
    <row r="28910" spans="1:1" x14ac:dyDescent="0.3">
      <c r="A28910" s="52"/>
    </row>
    <row r="28911" spans="1:1" x14ac:dyDescent="0.3">
      <c r="A28911" s="52"/>
    </row>
    <row r="28912" spans="1:1" x14ac:dyDescent="0.3">
      <c r="A28912" s="52"/>
    </row>
    <row r="28913" spans="1:1" x14ac:dyDescent="0.3">
      <c r="A28913" s="52"/>
    </row>
    <row r="28914" spans="1:1" x14ac:dyDescent="0.3">
      <c r="A28914" s="52"/>
    </row>
    <row r="28915" spans="1:1" x14ac:dyDescent="0.3">
      <c r="A28915" s="52"/>
    </row>
    <row r="28916" spans="1:1" x14ac:dyDescent="0.3">
      <c r="A28916" s="52"/>
    </row>
    <row r="28917" spans="1:1" x14ac:dyDescent="0.3">
      <c r="A28917" s="52"/>
    </row>
    <row r="28918" spans="1:1" x14ac:dyDescent="0.3">
      <c r="A28918" s="52"/>
    </row>
    <row r="28919" spans="1:1" x14ac:dyDescent="0.3">
      <c r="A28919" s="52"/>
    </row>
    <row r="28920" spans="1:1" x14ac:dyDescent="0.3">
      <c r="A28920" s="52"/>
    </row>
    <row r="28921" spans="1:1" x14ac:dyDescent="0.3">
      <c r="A28921" s="52"/>
    </row>
    <row r="28922" spans="1:1" x14ac:dyDescent="0.3">
      <c r="A28922" s="52"/>
    </row>
    <row r="28923" spans="1:1" x14ac:dyDescent="0.3">
      <c r="A28923" s="52"/>
    </row>
    <row r="28924" spans="1:1" x14ac:dyDescent="0.3">
      <c r="A28924" s="52"/>
    </row>
    <row r="28925" spans="1:1" x14ac:dyDescent="0.3">
      <c r="A28925" s="52"/>
    </row>
    <row r="28926" spans="1:1" x14ac:dyDescent="0.3">
      <c r="A28926" s="52"/>
    </row>
    <row r="28927" spans="1:1" x14ac:dyDescent="0.3">
      <c r="A28927" s="52"/>
    </row>
    <row r="28928" spans="1:1" x14ac:dyDescent="0.3">
      <c r="A28928" s="52"/>
    </row>
    <row r="28929" spans="1:1" x14ac:dyDescent="0.3">
      <c r="A28929" s="52"/>
    </row>
    <row r="28930" spans="1:1" x14ac:dyDescent="0.3">
      <c r="A28930" s="52"/>
    </row>
    <row r="28931" spans="1:1" x14ac:dyDescent="0.3">
      <c r="A28931" s="52"/>
    </row>
    <row r="28932" spans="1:1" x14ac:dyDescent="0.3">
      <c r="A28932" s="52"/>
    </row>
    <row r="28933" spans="1:1" x14ac:dyDescent="0.3">
      <c r="A28933" s="52"/>
    </row>
    <row r="28934" spans="1:1" x14ac:dyDescent="0.3">
      <c r="A28934" s="52"/>
    </row>
    <row r="28935" spans="1:1" x14ac:dyDescent="0.3">
      <c r="A28935" s="52"/>
    </row>
    <row r="28936" spans="1:1" x14ac:dyDescent="0.3">
      <c r="A28936" s="52"/>
    </row>
    <row r="28937" spans="1:1" x14ac:dyDescent="0.3">
      <c r="A28937" s="52"/>
    </row>
    <row r="28938" spans="1:1" x14ac:dyDescent="0.3">
      <c r="A28938" s="52"/>
    </row>
    <row r="28939" spans="1:1" x14ac:dyDescent="0.3">
      <c r="A28939" s="52"/>
    </row>
    <row r="28940" spans="1:1" x14ac:dyDescent="0.3">
      <c r="A28940" s="52"/>
    </row>
    <row r="28941" spans="1:1" x14ac:dyDescent="0.3">
      <c r="A28941" s="52"/>
    </row>
    <row r="28942" spans="1:1" x14ac:dyDescent="0.3">
      <c r="A28942" s="52"/>
    </row>
    <row r="28943" spans="1:1" x14ac:dyDescent="0.3">
      <c r="A28943" s="52"/>
    </row>
    <row r="28944" spans="1:1" x14ac:dyDescent="0.3">
      <c r="A28944" s="52"/>
    </row>
    <row r="28945" spans="1:1" x14ac:dyDescent="0.3">
      <c r="A28945" s="52"/>
    </row>
    <row r="28946" spans="1:1" x14ac:dyDescent="0.3">
      <c r="A28946" s="52"/>
    </row>
    <row r="28947" spans="1:1" x14ac:dyDescent="0.3">
      <c r="A28947" s="52"/>
    </row>
    <row r="28948" spans="1:1" x14ac:dyDescent="0.3">
      <c r="A28948" s="52"/>
    </row>
    <row r="28949" spans="1:1" x14ac:dyDescent="0.3">
      <c r="A28949" s="52"/>
    </row>
    <row r="28950" spans="1:1" x14ac:dyDescent="0.3">
      <c r="A28950" s="52"/>
    </row>
    <row r="28951" spans="1:1" x14ac:dyDescent="0.3">
      <c r="A28951" s="52"/>
    </row>
    <row r="28952" spans="1:1" x14ac:dyDescent="0.3">
      <c r="A28952" s="52"/>
    </row>
    <row r="28953" spans="1:1" x14ac:dyDescent="0.3">
      <c r="A28953" s="52"/>
    </row>
    <row r="28954" spans="1:1" x14ac:dyDescent="0.3">
      <c r="A28954" s="52"/>
    </row>
    <row r="28955" spans="1:1" x14ac:dyDescent="0.3">
      <c r="A28955" s="52"/>
    </row>
    <row r="28956" spans="1:1" x14ac:dyDescent="0.3">
      <c r="A28956" s="52"/>
    </row>
    <row r="28957" spans="1:1" x14ac:dyDescent="0.3">
      <c r="A28957" s="52"/>
    </row>
    <row r="28958" spans="1:1" x14ac:dyDescent="0.3">
      <c r="A28958" s="52"/>
    </row>
    <row r="28959" spans="1:1" x14ac:dyDescent="0.3">
      <c r="A28959" s="52"/>
    </row>
    <row r="28960" spans="1:1" x14ac:dyDescent="0.3">
      <c r="A28960" s="52"/>
    </row>
    <row r="28961" spans="1:1" x14ac:dyDescent="0.3">
      <c r="A28961" s="52"/>
    </row>
    <row r="28962" spans="1:1" x14ac:dyDescent="0.3">
      <c r="A28962" s="52"/>
    </row>
    <row r="28963" spans="1:1" x14ac:dyDescent="0.3">
      <c r="A28963" s="52"/>
    </row>
    <row r="28964" spans="1:1" x14ac:dyDescent="0.3">
      <c r="A28964" s="52"/>
    </row>
    <row r="28965" spans="1:1" x14ac:dyDescent="0.3">
      <c r="A28965" s="52"/>
    </row>
    <row r="28966" spans="1:1" x14ac:dyDescent="0.3">
      <c r="A28966" s="52"/>
    </row>
    <row r="28967" spans="1:1" x14ac:dyDescent="0.3">
      <c r="A28967" s="52"/>
    </row>
    <row r="28968" spans="1:1" x14ac:dyDescent="0.3">
      <c r="A28968" s="52"/>
    </row>
    <row r="28969" spans="1:1" x14ac:dyDescent="0.3">
      <c r="A28969" s="52"/>
    </row>
    <row r="28970" spans="1:1" x14ac:dyDescent="0.3">
      <c r="A28970" s="52"/>
    </row>
    <row r="28971" spans="1:1" x14ac:dyDescent="0.3">
      <c r="A28971" s="52"/>
    </row>
    <row r="28972" spans="1:1" x14ac:dyDescent="0.3">
      <c r="A28972" s="52"/>
    </row>
    <row r="28973" spans="1:1" x14ac:dyDescent="0.3">
      <c r="A28973" s="52"/>
    </row>
    <row r="28974" spans="1:1" x14ac:dyDescent="0.3">
      <c r="A28974" s="52"/>
    </row>
    <row r="28975" spans="1:1" x14ac:dyDescent="0.3">
      <c r="A28975" s="52"/>
    </row>
    <row r="28976" spans="1:1" x14ac:dyDescent="0.3">
      <c r="A28976" s="52"/>
    </row>
    <row r="28977" spans="1:1" x14ac:dyDescent="0.3">
      <c r="A28977" s="52"/>
    </row>
    <row r="28978" spans="1:1" x14ac:dyDescent="0.3">
      <c r="A28978" s="52"/>
    </row>
    <row r="28979" spans="1:1" x14ac:dyDescent="0.3">
      <c r="A28979" s="52"/>
    </row>
    <row r="28980" spans="1:1" x14ac:dyDescent="0.3">
      <c r="A28980" s="52"/>
    </row>
    <row r="28981" spans="1:1" x14ac:dyDescent="0.3">
      <c r="A28981" s="52"/>
    </row>
    <row r="28982" spans="1:1" x14ac:dyDescent="0.3">
      <c r="A28982" s="52"/>
    </row>
    <row r="28983" spans="1:1" x14ac:dyDescent="0.3">
      <c r="A28983" s="52"/>
    </row>
    <row r="28984" spans="1:1" x14ac:dyDescent="0.3">
      <c r="A28984" s="52"/>
    </row>
    <row r="28985" spans="1:1" x14ac:dyDescent="0.3">
      <c r="A28985" s="52"/>
    </row>
    <row r="28986" spans="1:1" x14ac:dyDescent="0.3">
      <c r="A28986" s="52"/>
    </row>
    <row r="28987" spans="1:1" x14ac:dyDescent="0.3">
      <c r="A28987" s="52"/>
    </row>
    <row r="28988" spans="1:1" x14ac:dyDescent="0.3">
      <c r="A28988" s="52"/>
    </row>
    <row r="28989" spans="1:1" x14ac:dyDescent="0.3">
      <c r="A28989" s="52"/>
    </row>
    <row r="28990" spans="1:1" x14ac:dyDescent="0.3">
      <c r="A28990" s="52"/>
    </row>
    <row r="28991" spans="1:1" x14ac:dyDescent="0.3">
      <c r="A28991" s="52"/>
    </row>
    <row r="28992" spans="1:1" x14ac:dyDescent="0.3">
      <c r="A28992" s="52"/>
    </row>
    <row r="28993" spans="1:1" x14ac:dyDescent="0.3">
      <c r="A28993" s="52"/>
    </row>
    <row r="28994" spans="1:1" x14ac:dyDescent="0.3">
      <c r="A28994" s="52"/>
    </row>
    <row r="28995" spans="1:1" x14ac:dyDescent="0.3">
      <c r="A28995" s="52"/>
    </row>
    <row r="28996" spans="1:1" x14ac:dyDescent="0.3">
      <c r="A28996" s="52"/>
    </row>
    <row r="28997" spans="1:1" x14ac:dyDescent="0.3">
      <c r="A28997" s="52"/>
    </row>
    <row r="28998" spans="1:1" x14ac:dyDescent="0.3">
      <c r="A28998" s="52"/>
    </row>
    <row r="28999" spans="1:1" x14ac:dyDescent="0.3">
      <c r="A28999" s="52"/>
    </row>
    <row r="29000" spans="1:1" x14ac:dyDescent="0.3">
      <c r="A29000" s="52"/>
    </row>
    <row r="29001" spans="1:1" x14ac:dyDescent="0.3">
      <c r="A29001" s="52"/>
    </row>
    <row r="29002" spans="1:1" x14ac:dyDescent="0.3">
      <c r="A29002" s="52"/>
    </row>
    <row r="29003" spans="1:1" x14ac:dyDescent="0.3">
      <c r="A29003" s="52"/>
    </row>
    <row r="29004" spans="1:1" x14ac:dyDescent="0.3">
      <c r="A29004" s="52"/>
    </row>
    <row r="29005" spans="1:1" x14ac:dyDescent="0.3">
      <c r="A29005" s="52"/>
    </row>
    <row r="29006" spans="1:1" x14ac:dyDescent="0.3">
      <c r="A29006" s="52"/>
    </row>
    <row r="29007" spans="1:1" x14ac:dyDescent="0.3">
      <c r="A29007" s="52"/>
    </row>
    <row r="29008" spans="1:1" x14ac:dyDescent="0.3">
      <c r="A29008" s="52"/>
    </row>
    <row r="29009" spans="1:1" x14ac:dyDescent="0.3">
      <c r="A29009" s="52"/>
    </row>
    <row r="29010" spans="1:1" x14ac:dyDescent="0.3">
      <c r="A29010" s="52"/>
    </row>
    <row r="29011" spans="1:1" x14ac:dyDescent="0.3">
      <c r="A29011" s="52"/>
    </row>
    <row r="29012" spans="1:1" x14ac:dyDescent="0.3">
      <c r="A29012" s="52"/>
    </row>
    <row r="29013" spans="1:1" x14ac:dyDescent="0.3">
      <c r="A29013" s="52"/>
    </row>
    <row r="29014" spans="1:1" x14ac:dyDescent="0.3">
      <c r="A29014" s="52"/>
    </row>
    <row r="29015" spans="1:1" x14ac:dyDescent="0.3">
      <c r="A29015" s="52"/>
    </row>
    <row r="29016" spans="1:1" x14ac:dyDescent="0.3">
      <c r="A29016" s="52"/>
    </row>
    <row r="29017" spans="1:1" x14ac:dyDescent="0.3">
      <c r="A29017" s="52"/>
    </row>
    <row r="29018" spans="1:1" x14ac:dyDescent="0.3">
      <c r="A29018" s="52"/>
    </row>
    <row r="29019" spans="1:1" x14ac:dyDescent="0.3">
      <c r="A29019" s="52"/>
    </row>
    <row r="29020" spans="1:1" x14ac:dyDescent="0.3">
      <c r="A29020" s="52"/>
    </row>
    <row r="29021" spans="1:1" x14ac:dyDescent="0.3">
      <c r="A29021" s="52"/>
    </row>
    <row r="29022" spans="1:1" x14ac:dyDescent="0.3">
      <c r="A29022" s="52"/>
    </row>
    <row r="29023" spans="1:1" x14ac:dyDescent="0.3">
      <c r="A29023" s="52"/>
    </row>
    <row r="29024" spans="1:1" x14ac:dyDescent="0.3">
      <c r="A29024" s="52"/>
    </row>
    <row r="29025" spans="1:1" x14ac:dyDescent="0.3">
      <c r="A29025" s="52"/>
    </row>
    <row r="29026" spans="1:1" x14ac:dyDescent="0.3">
      <c r="A29026" s="52"/>
    </row>
    <row r="29027" spans="1:1" x14ac:dyDescent="0.3">
      <c r="A29027" s="52"/>
    </row>
    <row r="29028" spans="1:1" x14ac:dyDescent="0.3">
      <c r="A29028" s="52"/>
    </row>
    <row r="29029" spans="1:1" x14ac:dyDescent="0.3">
      <c r="A29029" s="52"/>
    </row>
    <row r="29030" spans="1:1" x14ac:dyDescent="0.3">
      <c r="A29030" s="52"/>
    </row>
    <row r="29031" spans="1:1" x14ac:dyDescent="0.3">
      <c r="A29031" s="52"/>
    </row>
    <row r="29032" spans="1:1" x14ac:dyDescent="0.3">
      <c r="A29032" s="52"/>
    </row>
    <row r="29033" spans="1:1" x14ac:dyDescent="0.3">
      <c r="A29033" s="52"/>
    </row>
    <row r="29034" spans="1:1" x14ac:dyDescent="0.3">
      <c r="A29034" s="52"/>
    </row>
    <row r="29035" spans="1:1" x14ac:dyDescent="0.3">
      <c r="A29035" s="52"/>
    </row>
    <row r="29036" spans="1:1" x14ac:dyDescent="0.3">
      <c r="A29036" s="52"/>
    </row>
    <row r="29037" spans="1:1" x14ac:dyDescent="0.3">
      <c r="A29037" s="52"/>
    </row>
    <row r="29038" spans="1:1" x14ac:dyDescent="0.3">
      <c r="A29038" s="52"/>
    </row>
    <row r="29039" spans="1:1" x14ac:dyDescent="0.3">
      <c r="A29039" s="52"/>
    </row>
    <row r="29040" spans="1:1" x14ac:dyDescent="0.3">
      <c r="A29040" s="52"/>
    </row>
    <row r="29041" spans="1:1" x14ac:dyDescent="0.3">
      <c r="A29041" s="52"/>
    </row>
    <row r="29042" spans="1:1" x14ac:dyDescent="0.3">
      <c r="A29042" s="52"/>
    </row>
    <row r="29043" spans="1:1" x14ac:dyDescent="0.3">
      <c r="A29043" s="52"/>
    </row>
    <row r="29044" spans="1:1" x14ac:dyDescent="0.3">
      <c r="A29044" s="52"/>
    </row>
    <row r="29045" spans="1:1" x14ac:dyDescent="0.3">
      <c r="A29045" s="52"/>
    </row>
    <row r="29046" spans="1:1" x14ac:dyDescent="0.3">
      <c r="A29046" s="52"/>
    </row>
    <row r="29047" spans="1:1" x14ac:dyDescent="0.3">
      <c r="A29047" s="52"/>
    </row>
    <row r="29048" spans="1:1" x14ac:dyDescent="0.3">
      <c r="A29048" s="52"/>
    </row>
    <row r="29049" spans="1:1" x14ac:dyDescent="0.3">
      <c r="A29049" s="52"/>
    </row>
    <row r="29050" spans="1:1" x14ac:dyDescent="0.3">
      <c r="A29050" s="52"/>
    </row>
    <row r="29051" spans="1:1" x14ac:dyDescent="0.3">
      <c r="A29051" s="52"/>
    </row>
    <row r="29052" spans="1:1" x14ac:dyDescent="0.3">
      <c r="A29052" s="52"/>
    </row>
    <row r="29053" spans="1:1" x14ac:dyDescent="0.3">
      <c r="A29053" s="52"/>
    </row>
    <row r="29054" spans="1:1" x14ac:dyDescent="0.3">
      <c r="A29054" s="52"/>
    </row>
    <row r="29055" spans="1:1" x14ac:dyDescent="0.3">
      <c r="A29055" s="52"/>
    </row>
    <row r="29056" spans="1:1" x14ac:dyDescent="0.3">
      <c r="A29056" s="52"/>
    </row>
    <row r="29057" spans="1:1" x14ac:dyDescent="0.3">
      <c r="A29057" s="52"/>
    </row>
    <row r="29058" spans="1:1" x14ac:dyDescent="0.3">
      <c r="A29058" s="52"/>
    </row>
    <row r="29059" spans="1:1" x14ac:dyDescent="0.3">
      <c r="A29059" s="52"/>
    </row>
    <row r="29060" spans="1:1" x14ac:dyDescent="0.3">
      <c r="A29060" s="52"/>
    </row>
    <row r="29061" spans="1:1" x14ac:dyDescent="0.3">
      <c r="A29061" s="52"/>
    </row>
    <row r="29062" spans="1:1" x14ac:dyDescent="0.3">
      <c r="A29062" s="52"/>
    </row>
    <row r="29063" spans="1:1" x14ac:dyDescent="0.3">
      <c r="A29063" s="52"/>
    </row>
    <row r="29064" spans="1:1" x14ac:dyDescent="0.3">
      <c r="A29064" s="52"/>
    </row>
    <row r="29065" spans="1:1" x14ac:dyDescent="0.3">
      <c r="A29065" s="52"/>
    </row>
    <row r="29066" spans="1:1" x14ac:dyDescent="0.3">
      <c r="A29066" s="52"/>
    </row>
    <row r="29067" spans="1:1" x14ac:dyDescent="0.3">
      <c r="A29067" s="52"/>
    </row>
    <row r="29068" spans="1:1" x14ac:dyDescent="0.3">
      <c r="A29068" s="52"/>
    </row>
    <row r="29069" spans="1:1" x14ac:dyDescent="0.3">
      <c r="A29069" s="52"/>
    </row>
    <row r="29070" spans="1:1" x14ac:dyDescent="0.3">
      <c r="A29070" s="52"/>
    </row>
    <row r="29071" spans="1:1" x14ac:dyDescent="0.3">
      <c r="A29071" s="52"/>
    </row>
    <row r="29072" spans="1:1" x14ac:dyDescent="0.3">
      <c r="A29072" s="52"/>
    </row>
    <row r="29073" spans="1:1" x14ac:dyDescent="0.3">
      <c r="A29073" s="52"/>
    </row>
    <row r="29074" spans="1:1" x14ac:dyDescent="0.3">
      <c r="A29074" s="52"/>
    </row>
    <row r="29075" spans="1:1" x14ac:dyDescent="0.3">
      <c r="A29075" s="52"/>
    </row>
    <row r="29076" spans="1:1" x14ac:dyDescent="0.3">
      <c r="A29076" s="52"/>
    </row>
    <row r="29077" spans="1:1" x14ac:dyDescent="0.3">
      <c r="A29077" s="52"/>
    </row>
    <row r="29078" spans="1:1" x14ac:dyDescent="0.3">
      <c r="A29078" s="52"/>
    </row>
    <row r="29079" spans="1:1" x14ac:dyDescent="0.3">
      <c r="A29079" s="52"/>
    </row>
    <row r="29080" spans="1:1" x14ac:dyDescent="0.3">
      <c r="A29080" s="52"/>
    </row>
    <row r="29081" spans="1:1" x14ac:dyDescent="0.3">
      <c r="A29081" s="52"/>
    </row>
    <row r="29082" spans="1:1" x14ac:dyDescent="0.3">
      <c r="A29082" s="52"/>
    </row>
    <row r="29083" spans="1:1" x14ac:dyDescent="0.3">
      <c r="A29083" s="52"/>
    </row>
    <row r="29084" spans="1:1" x14ac:dyDescent="0.3">
      <c r="A29084" s="52"/>
    </row>
    <row r="29085" spans="1:1" x14ac:dyDescent="0.3">
      <c r="A29085" s="52"/>
    </row>
    <row r="29086" spans="1:1" x14ac:dyDescent="0.3">
      <c r="A29086" s="52"/>
    </row>
    <row r="29087" spans="1:1" x14ac:dyDescent="0.3">
      <c r="A29087" s="52"/>
    </row>
    <row r="29088" spans="1:1" x14ac:dyDescent="0.3">
      <c r="A29088" s="52"/>
    </row>
    <row r="29089" spans="1:1" x14ac:dyDescent="0.3">
      <c r="A29089" s="52"/>
    </row>
    <row r="29090" spans="1:1" x14ac:dyDescent="0.3">
      <c r="A29090" s="52"/>
    </row>
    <row r="29091" spans="1:1" x14ac:dyDescent="0.3">
      <c r="A29091" s="52"/>
    </row>
    <row r="29092" spans="1:1" x14ac:dyDescent="0.3">
      <c r="A29092" s="52"/>
    </row>
    <row r="29093" spans="1:1" x14ac:dyDescent="0.3">
      <c r="A29093" s="52"/>
    </row>
    <row r="29094" spans="1:1" x14ac:dyDescent="0.3">
      <c r="A29094" s="52"/>
    </row>
    <row r="29095" spans="1:1" x14ac:dyDescent="0.3">
      <c r="A29095" s="52"/>
    </row>
    <row r="29096" spans="1:1" x14ac:dyDescent="0.3">
      <c r="A29096" s="52"/>
    </row>
    <row r="29097" spans="1:1" x14ac:dyDescent="0.3">
      <c r="A29097" s="52"/>
    </row>
    <row r="29098" spans="1:1" x14ac:dyDescent="0.3">
      <c r="A29098" s="52"/>
    </row>
    <row r="29099" spans="1:1" x14ac:dyDescent="0.3">
      <c r="A29099" s="52"/>
    </row>
    <row r="29100" spans="1:1" x14ac:dyDescent="0.3">
      <c r="A29100" s="52"/>
    </row>
    <row r="29101" spans="1:1" x14ac:dyDescent="0.3">
      <c r="A29101" s="52"/>
    </row>
    <row r="29102" spans="1:1" x14ac:dyDescent="0.3">
      <c r="A29102" s="52"/>
    </row>
    <row r="29103" spans="1:1" x14ac:dyDescent="0.3">
      <c r="A29103" s="52"/>
    </row>
    <row r="29104" spans="1:1" x14ac:dyDescent="0.3">
      <c r="A29104" s="52"/>
    </row>
    <row r="29105" spans="1:1" x14ac:dyDescent="0.3">
      <c r="A29105" s="52"/>
    </row>
    <row r="29106" spans="1:1" x14ac:dyDescent="0.3">
      <c r="A29106" s="52"/>
    </row>
    <row r="29107" spans="1:1" x14ac:dyDescent="0.3">
      <c r="A29107" s="52"/>
    </row>
    <row r="29108" spans="1:1" x14ac:dyDescent="0.3">
      <c r="A29108" s="52"/>
    </row>
    <row r="29109" spans="1:1" x14ac:dyDescent="0.3">
      <c r="A29109" s="52"/>
    </row>
    <row r="29110" spans="1:1" x14ac:dyDescent="0.3">
      <c r="A29110" s="52"/>
    </row>
    <row r="29111" spans="1:1" x14ac:dyDescent="0.3">
      <c r="A29111" s="52"/>
    </row>
    <row r="29112" spans="1:1" x14ac:dyDescent="0.3">
      <c r="A29112" s="52"/>
    </row>
    <row r="29113" spans="1:1" x14ac:dyDescent="0.3">
      <c r="A29113" s="52"/>
    </row>
    <row r="29114" spans="1:1" x14ac:dyDescent="0.3">
      <c r="A29114" s="52"/>
    </row>
    <row r="29115" spans="1:1" x14ac:dyDescent="0.3">
      <c r="A29115" s="52"/>
    </row>
    <row r="29116" spans="1:1" x14ac:dyDescent="0.3">
      <c r="A29116" s="52"/>
    </row>
    <row r="29117" spans="1:1" x14ac:dyDescent="0.3">
      <c r="A29117" s="52"/>
    </row>
    <row r="29118" spans="1:1" x14ac:dyDescent="0.3">
      <c r="A29118" s="52"/>
    </row>
    <row r="29119" spans="1:1" x14ac:dyDescent="0.3">
      <c r="A29119" s="52"/>
    </row>
    <row r="29120" spans="1:1" x14ac:dyDescent="0.3">
      <c r="A29120" s="52"/>
    </row>
    <row r="29121" spans="1:1" x14ac:dyDescent="0.3">
      <c r="A29121" s="52"/>
    </row>
    <row r="29122" spans="1:1" x14ac:dyDescent="0.3">
      <c r="A29122" s="52"/>
    </row>
    <row r="29123" spans="1:1" x14ac:dyDescent="0.3">
      <c r="A29123" s="52"/>
    </row>
    <row r="29124" spans="1:1" x14ac:dyDescent="0.3">
      <c r="A29124" s="52"/>
    </row>
    <row r="29125" spans="1:1" x14ac:dyDescent="0.3">
      <c r="A29125" s="52"/>
    </row>
    <row r="29126" spans="1:1" x14ac:dyDescent="0.3">
      <c r="A29126" s="52"/>
    </row>
    <row r="29127" spans="1:1" x14ac:dyDescent="0.3">
      <c r="A29127" s="52"/>
    </row>
    <row r="29128" spans="1:1" x14ac:dyDescent="0.3">
      <c r="A29128" s="52"/>
    </row>
    <row r="29129" spans="1:1" x14ac:dyDescent="0.3">
      <c r="A29129" s="52"/>
    </row>
    <row r="29130" spans="1:1" x14ac:dyDescent="0.3">
      <c r="A29130" s="52"/>
    </row>
    <row r="29131" spans="1:1" x14ac:dyDescent="0.3">
      <c r="A29131" s="52"/>
    </row>
    <row r="29132" spans="1:1" x14ac:dyDescent="0.3">
      <c r="A29132" s="52"/>
    </row>
    <row r="29133" spans="1:1" x14ac:dyDescent="0.3">
      <c r="A29133" s="52"/>
    </row>
    <row r="29134" spans="1:1" x14ac:dyDescent="0.3">
      <c r="A29134" s="52"/>
    </row>
    <row r="29135" spans="1:1" x14ac:dyDescent="0.3">
      <c r="A29135" s="52"/>
    </row>
    <row r="29136" spans="1:1" x14ac:dyDescent="0.3">
      <c r="A29136" s="52"/>
    </row>
    <row r="29137" spans="1:1" x14ac:dyDescent="0.3">
      <c r="A29137" s="52"/>
    </row>
    <row r="29138" spans="1:1" x14ac:dyDescent="0.3">
      <c r="A29138" s="52"/>
    </row>
    <row r="29139" spans="1:1" x14ac:dyDescent="0.3">
      <c r="A29139" s="52"/>
    </row>
    <row r="29140" spans="1:1" x14ac:dyDescent="0.3">
      <c r="A29140" s="52"/>
    </row>
    <row r="29141" spans="1:1" x14ac:dyDescent="0.3">
      <c r="A29141" s="52"/>
    </row>
    <row r="29142" spans="1:1" x14ac:dyDescent="0.3">
      <c r="A29142" s="52"/>
    </row>
    <row r="29143" spans="1:1" x14ac:dyDescent="0.3">
      <c r="A29143" s="52"/>
    </row>
    <row r="29144" spans="1:1" x14ac:dyDescent="0.3">
      <c r="A29144" s="52"/>
    </row>
    <row r="29145" spans="1:1" x14ac:dyDescent="0.3">
      <c r="A29145" s="52"/>
    </row>
    <row r="29146" spans="1:1" x14ac:dyDescent="0.3">
      <c r="A29146" s="52"/>
    </row>
    <row r="29147" spans="1:1" x14ac:dyDescent="0.3">
      <c r="A29147" s="52"/>
    </row>
    <row r="29148" spans="1:1" x14ac:dyDescent="0.3">
      <c r="A29148" s="52"/>
    </row>
    <row r="29149" spans="1:1" x14ac:dyDescent="0.3">
      <c r="A29149" s="52"/>
    </row>
    <row r="29150" spans="1:1" x14ac:dyDescent="0.3">
      <c r="A29150" s="52"/>
    </row>
    <row r="29151" spans="1:1" x14ac:dyDescent="0.3">
      <c r="A29151" s="52"/>
    </row>
    <row r="29152" spans="1:1" x14ac:dyDescent="0.3">
      <c r="A29152" s="52"/>
    </row>
    <row r="29153" spans="1:1" x14ac:dyDescent="0.3">
      <c r="A29153" s="52"/>
    </row>
    <row r="29154" spans="1:1" x14ac:dyDescent="0.3">
      <c r="A29154" s="52"/>
    </row>
    <row r="29155" spans="1:1" x14ac:dyDescent="0.3">
      <c r="A29155" s="52"/>
    </row>
    <row r="29156" spans="1:1" x14ac:dyDescent="0.3">
      <c r="A29156" s="52"/>
    </row>
    <row r="29157" spans="1:1" x14ac:dyDescent="0.3">
      <c r="A29157" s="52"/>
    </row>
    <row r="29158" spans="1:1" x14ac:dyDescent="0.3">
      <c r="A29158" s="52"/>
    </row>
    <row r="29159" spans="1:1" x14ac:dyDescent="0.3">
      <c r="A29159" s="52"/>
    </row>
    <row r="29160" spans="1:1" x14ac:dyDescent="0.3">
      <c r="A29160" s="52"/>
    </row>
    <row r="29161" spans="1:1" x14ac:dyDescent="0.3">
      <c r="A29161" s="52"/>
    </row>
    <row r="29162" spans="1:1" x14ac:dyDescent="0.3">
      <c r="A29162" s="52"/>
    </row>
    <row r="29163" spans="1:1" x14ac:dyDescent="0.3">
      <c r="A29163" s="52"/>
    </row>
    <row r="29164" spans="1:1" x14ac:dyDescent="0.3">
      <c r="A29164" s="52"/>
    </row>
    <row r="29165" spans="1:1" x14ac:dyDescent="0.3">
      <c r="A29165" s="52"/>
    </row>
    <row r="29166" spans="1:1" x14ac:dyDescent="0.3">
      <c r="A29166" s="52"/>
    </row>
    <row r="29167" spans="1:1" x14ac:dyDescent="0.3">
      <c r="A29167" s="52"/>
    </row>
    <row r="29168" spans="1:1" x14ac:dyDescent="0.3">
      <c r="A29168" s="52"/>
    </row>
    <row r="29169" spans="1:1" x14ac:dyDescent="0.3">
      <c r="A29169" s="52"/>
    </row>
    <row r="29170" spans="1:1" x14ac:dyDescent="0.3">
      <c r="A29170" s="52"/>
    </row>
    <row r="29171" spans="1:1" x14ac:dyDescent="0.3">
      <c r="A29171" s="52"/>
    </row>
    <row r="29172" spans="1:1" x14ac:dyDescent="0.3">
      <c r="A29172" s="52"/>
    </row>
    <row r="29173" spans="1:1" x14ac:dyDescent="0.3">
      <c r="A29173" s="52"/>
    </row>
    <row r="29174" spans="1:1" x14ac:dyDescent="0.3">
      <c r="A29174" s="52"/>
    </row>
    <row r="29175" spans="1:1" x14ac:dyDescent="0.3">
      <c r="A29175" s="52"/>
    </row>
    <row r="29176" spans="1:1" x14ac:dyDescent="0.3">
      <c r="A29176" s="52"/>
    </row>
    <row r="29177" spans="1:1" x14ac:dyDescent="0.3">
      <c r="A29177" s="52"/>
    </row>
    <row r="29178" spans="1:1" x14ac:dyDescent="0.3">
      <c r="A29178" s="52"/>
    </row>
    <row r="29179" spans="1:1" x14ac:dyDescent="0.3">
      <c r="A29179" s="52"/>
    </row>
    <row r="29180" spans="1:1" x14ac:dyDescent="0.3">
      <c r="A29180" s="52"/>
    </row>
    <row r="29181" spans="1:1" x14ac:dyDescent="0.3">
      <c r="A29181" s="52"/>
    </row>
    <row r="29182" spans="1:1" x14ac:dyDescent="0.3">
      <c r="A29182" s="52"/>
    </row>
    <row r="29183" spans="1:1" x14ac:dyDescent="0.3">
      <c r="A29183" s="52"/>
    </row>
    <row r="29184" spans="1:1" x14ac:dyDescent="0.3">
      <c r="A29184" s="52"/>
    </row>
    <row r="29185" spans="1:1" x14ac:dyDescent="0.3">
      <c r="A29185" s="52"/>
    </row>
    <row r="29186" spans="1:1" x14ac:dyDescent="0.3">
      <c r="A29186" s="52"/>
    </row>
    <row r="29187" spans="1:1" x14ac:dyDescent="0.3">
      <c r="A29187" s="52"/>
    </row>
    <row r="29188" spans="1:1" x14ac:dyDescent="0.3">
      <c r="A29188" s="52"/>
    </row>
    <row r="29189" spans="1:1" x14ac:dyDescent="0.3">
      <c r="A29189" s="52"/>
    </row>
    <row r="29190" spans="1:1" x14ac:dyDescent="0.3">
      <c r="A29190" s="52"/>
    </row>
    <row r="29191" spans="1:1" x14ac:dyDescent="0.3">
      <c r="A29191" s="52"/>
    </row>
    <row r="29192" spans="1:1" x14ac:dyDescent="0.3">
      <c r="A29192" s="52"/>
    </row>
    <row r="29193" spans="1:1" x14ac:dyDescent="0.3">
      <c r="A29193" s="52"/>
    </row>
    <row r="29194" spans="1:1" x14ac:dyDescent="0.3">
      <c r="A29194" s="52"/>
    </row>
    <row r="29195" spans="1:1" x14ac:dyDescent="0.3">
      <c r="A29195" s="52"/>
    </row>
    <row r="29196" spans="1:1" x14ac:dyDescent="0.3">
      <c r="A29196" s="52"/>
    </row>
    <row r="29197" spans="1:1" x14ac:dyDescent="0.3">
      <c r="A29197" s="52"/>
    </row>
    <row r="29198" spans="1:1" x14ac:dyDescent="0.3">
      <c r="A29198" s="52"/>
    </row>
    <row r="29199" spans="1:1" x14ac:dyDescent="0.3">
      <c r="A29199" s="52"/>
    </row>
    <row r="29200" spans="1:1" x14ac:dyDescent="0.3">
      <c r="A29200" s="52"/>
    </row>
    <row r="29201" spans="1:1" x14ac:dyDescent="0.3">
      <c r="A29201" s="52"/>
    </row>
    <row r="29202" spans="1:1" x14ac:dyDescent="0.3">
      <c r="A29202" s="52"/>
    </row>
    <row r="29203" spans="1:1" x14ac:dyDescent="0.3">
      <c r="A29203" s="52"/>
    </row>
    <row r="29204" spans="1:1" x14ac:dyDescent="0.3">
      <c r="A29204" s="52"/>
    </row>
    <row r="29205" spans="1:1" x14ac:dyDescent="0.3">
      <c r="A29205" s="52"/>
    </row>
    <row r="29206" spans="1:1" x14ac:dyDescent="0.3">
      <c r="A29206" s="52"/>
    </row>
    <row r="29207" spans="1:1" x14ac:dyDescent="0.3">
      <c r="A29207" s="52"/>
    </row>
    <row r="29208" spans="1:1" x14ac:dyDescent="0.3">
      <c r="A29208" s="52"/>
    </row>
    <row r="29209" spans="1:1" x14ac:dyDescent="0.3">
      <c r="A29209" s="52"/>
    </row>
    <row r="29210" spans="1:1" x14ac:dyDescent="0.3">
      <c r="A29210" s="52"/>
    </row>
    <row r="29211" spans="1:1" x14ac:dyDescent="0.3">
      <c r="A29211" s="52"/>
    </row>
    <row r="29212" spans="1:1" x14ac:dyDescent="0.3">
      <c r="A29212" s="52"/>
    </row>
    <row r="29213" spans="1:1" x14ac:dyDescent="0.3">
      <c r="A29213" s="52"/>
    </row>
    <row r="29214" spans="1:1" x14ac:dyDescent="0.3">
      <c r="A29214" s="52"/>
    </row>
    <row r="29215" spans="1:1" x14ac:dyDescent="0.3">
      <c r="A29215" s="52"/>
    </row>
    <row r="29216" spans="1:1" x14ac:dyDescent="0.3">
      <c r="A29216" s="52"/>
    </row>
    <row r="29217" spans="1:1" x14ac:dyDescent="0.3">
      <c r="A29217" s="52"/>
    </row>
    <row r="29218" spans="1:1" x14ac:dyDescent="0.3">
      <c r="A29218" s="52"/>
    </row>
    <row r="29219" spans="1:1" x14ac:dyDescent="0.3">
      <c r="A29219" s="52"/>
    </row>
    <row r="29220" spans="1:1" x14ac:dyDescent="0.3">
      <c r="A29220" s="52"/>
    </row>
    <row r="29221" spans="1:1" x14ac:dyDescent="0.3">
      <c r="A29221" s="52"/>
    </row>
    <row r="29222" spans="1:1" x14ac:dyDescent="0.3">
      <c r="A29222" s="52"/>
    </row>
    <row r="29223" spans="1:1" x14ac:dyDescent="0.3">
      <c r="A29223" s="52"/>
    </row>
    <row r="29224" spans="1:1" x14ac:dyDescent="0.3">
      <c r="A29224" s="52"/>
    </row>
    <row r="29225" spans="1:1" x14ac:dyDescent="0.3">
      <c r="A29225" s="52"/>
    </row>
    <row r="29226" spans="1:1" x14ac:dyDescent="0.3">
      <c r="A29226" s="52"/>
    </row>
    <row r="29227" spans="1:1" x14ac:dyDescent="0.3">
      <c r="A29227" s="52"/>
    </row>
    <row r="29228" spans="1:1" x14ac:dyDescent="0.3">
      <c r="A29228" s="52"/>
    </row>
    <row r="29229" spans="1:1" x14ac:dyDescent="0.3">
      <c r="A29229" s="52"/>
    </row>
    <row r="29230" spans="1:1" x14ac:dyDescent="0.3">
      <c r="A29230" s="52"/>
    </row>
    <row r="29231" spans="1:1" x14ac:dyDescent="0.3">
      <c r="A29231" s="52"/>
    </row>
    <row r="29232" spans="1:1" x14ac:dyDescent="0.3">
      <c r="A29232" s="52"/>
    </row>
    <row r="29233" spans="1:1" x14ac:dyDescent="0.3">
      <c r="A29233" s="52"/>
    </row>
    <row r="29234" spans="1:1" x14ac:dyDescent="0.3">
      <c r="A29234" s="52"/>
    </row>
    <row r="29235" spans="1:1" x14ac:dyDescent="0.3">
      <c r="A29235" s="52"/>
    </row>
    <row r="29236" spans="1:1" x14ac:dyDescent="0.3">
      <c r="A29236" s="52"/>
    </row>
    <row r="29237" spans="1:1" x14ac:dyDescent="0.3">
      <c r="A29237" s="52"/>
    </row>
    <row r="29238" spans="1:1" x14ac:dyDescent="0.3">
      <c r="A29238" s="52"/>
    </row>
    <row r="29239" spans="1:1" x14ac:dyDescent="0.3">
      <c r="A29239" s="52"/>
    </row>
    <row r="29240" spans="1:1" x14ac:dyDescent="0.3">
      <c r="A29240" s="52"/>
    </row>
    <row r="29241" spans="1:1" x14ac:dyDescent="0.3">
      <c r="A29241" s="52"/>
    </row>
    <row r="29242" spans="1:1" x14ac:dyDescent="0.3">
      <c r="A29242" s="52"/>
    </row>
    <row r="29243" spans="1:1" x14ac:dyDescent="0.3">
      <c r="A29243" s="52"/>
    </row>
    <row r="29244" spans="1:1" x14ac:dyDescent="0.3">
      <c r="A29244" s="52"/>
    </row>
    <row r="29245" spans="1:1" x14ac:dyDescent="0.3">
      <c r="A29245" s="52"/>
    </row>
    <row r="29246" spans="1:1" x14ac:dyDescent="0.3">
      <c r="A29246" s="52"/>
    </row>
    <row r="29247" spans="1:1" x14ac:dyDescent="0.3">
      <c r="A29247" s="52"/>
    </row>
    <row r="29248" spans="1:1" x14ac:dyDescent="0.3">
      <c r="A29248" s="52"/>
    </row>
    <row r="29249" spans="1:1" x14ac:dyDescent="0.3">
      <c r="A29249" s="52"/>
    </row>
    <row r="29250" spans="1:1" x14ac:dyDescent="0.3">
      <c r="A29250" s="52"/>
    </row>
    <row r="29251" spans="1:1" x14ac:dyDescent="0.3">
      <c r="A29251" s="52"/>
    </row>
    <row r="29252" spans="1:1" x14ac:dyDescent="0.3">
      <c r="A29252" s="52"/>
    </row>
    <row r="29253" spans="1:1" x14ac:dyDescent="0.3">
      <c r="A29253" s="52"/>
    </row>
    <row r="29254" spans="1:1" x14ac:dyDescent="0.3">
      <c r="A29254" s="52"/>
    </row>
    <row r="29255" spans="1:1" x14ac:dyDescent="0.3">
      <c r="A29255" s="52"/>
    </row>
    <row r="29256" spans="1:1" x14ac:dyDescent="0.3">
      <c r="A29256" s="52"/>
    </row>
    <row r="29257" spans="1:1" x14ac:dyDescent="0.3">
      <c r="A29257" s="52"/>
    </row>
    <row r="29258" spans="1:1" x14ac:dyDescent="0.3">
      <c r="A29258" s="52"/>
    </row>
    <row r="29259" spans="1:1" x14ac:dyDescent="0.3">
      <c r="A29259" s="52"/>
    </row>
    <row r="29260" spans="1:1" x14ac:dyDescent="0.3">
      <c r="A29260" s="52"/>
    </row>
    <row r="29261" spans="1:1" x14ac:dyDescent="0.3">
      <c r="A29261" s="52"/>
    </row>
    <row r="29262" spans="1:1" x14ac:dyDescent="0.3">
      <c r="A29262" s="52"/>
    </row>
    <row r="29263" spans="1:1" x14ac:dyDescent="0.3">
      <c r="A29263" s="52"/>
    </row>
    <row r="29264" spans="1:1" x14ac:dyDescent="0.3">
      <c r="A29264" s="52"/>
    </row>
    <row r="29265" spans="1:1" x14ac:dyDescent="0.3">
      <c r="A29265" s="52"/>
    </row>
    <row r="29266" spans="1:1" x14ac:dyDescent="0.3">
      <c r="A29266" s="52"/>
    </row>
    <row r="29267" spans="1:1" x14ac:dyDescent="0.3">
      <c r="A29267" s="52"/>
    </row>
    <row r="29268" spans="1:1" x14ac:dyDescent="0.3">
      <c r="A29268" s="52"/>
    </row>
    <row r="29269" spans="1:1" x14ac:dyDescent="0.3">
      <c r="A29269" s="52"/>
    </row>
    <row r="29270" spans="1:1" x14ac:dyDescent="0.3">
      <c r="A29270" s="52"/>
    </row>
    <row r="29271" spans="1:1" x14ac:dyDescent="0.3">
      <c r="A29271" s="52"/>
    </row>
    <row r="29272" spans="1:1" x14ac:dyDescent="0.3">
      <c r="A29272" s="52"/>
    </row>
    <row r="29273" spans="1:1" x14ac:dyDescent="0.3">
      <c r="A29273" s="52"/>
    </row>
    <row r="29274" spans="1:1" x14ac:dyDescent="0.3">
      <c r="A29274" s="52"/>
    </row>
    <row r="29275" spans="1:1" x14ac:dyDescent="0.3">
      <c r="A29275" s="52"/>
    </row>
    <row r="29276" spans="1:1" x14ac:dyDescent="0.3">
      <c r="A29276" s="52"/>
    </row>
    <row r="29277" spans="1:1" x14ac:dyDescent="0.3">
      <c r="A29277" s="52"/>
    </row>
    <row r="29278" spans="1:1" x14ac:dyDescent="0.3">
      <c r="A29278" s="52"/>
    </row>
    <row r="29279" spans="1:1" x14ac:dyDescent="0.3">
      <c r="A29279" s="52"/>
    </row>
    <row r="29280" spans="1:1" x14ac:dyDescent="0.3">
      <c r="A29280" s="52"/>
    </row>
    <row r="29281" spans="1:1" x14ac:dyDescent="0.3">
      <c r="A29281" s="52"/>
    </row>
    <row r="29282" spans="1:1" x14ac:dyDescent="0.3">
      <c r="A29282" s="52"/>
    </row>
    <row r="29283" spans="1:1" x14ac:dyDescent="0.3">
      <c r="A29283" s="52"/>
    </row>
    <row r="29284" spans="1:1" x14ac:dyDescent="0.3">
      <c r="A29284" s="52"/>
    </row>
    <row r="29285" spans="1:1" x14ac:dyDescent="0.3">
      <c r="A29285" s="52"/>
    </row>
    <row r="29286" spans="1:1" x14ac:dyDescent="0.3">
      <c r="A29286" s="52"/>
    </row>
    <row r="29287" spans="1:1" x14ac:dyDescent="0.3">
      <c r="A29287" s="52"/>
    </row>
    <row r="29288" spans="1:1" x14ac:dyDescent="0.3">
      <c r="A29288" s="52"/>
    </row>
    <row r="29289" spans="1:1" x14ac:dyDescent="0.3">
      <c r="A29289" s="52"/>
    </row>
    <row r="29290" spans="1:1" x14ac:dyDescent="0.3">
      <c r="A29290" s="52"/>
    </row>
    <row r="29291" spans="1:1" x14ac:dyDescent="0.3">
      <c r="A29291" s="52"/>
    </row>
    <row r="29292" spans="1:1" x14ac:dyDescent="0.3">
      <c r="A29292" s="52"/>
    </row>
    <row r="29293" spans="1:1" x14ac:dyDescent="0.3">
      <c r="A29293" s="52"/>
    </row>
    <row r="29294" spans="1:1" x14ac:dyDescent="0.3">
      <c r="A29294" s="52"/>
    </row>
    <row r="29295" spans="1:1" x14ac:dyDescent="0.3">
      <c r="A29295" s="52"/>
    </row>
    <row r="29296" spans="1:1" x14ac:dyDescent="0.3">
      <c r="A29296" s="52"/>
    </row>
    <row r="29297" spans="1:1" x14ac:dyDescent="0.3">
      <c r="A29297" s="52"/>
    </row>
    <row r="29298" spans="1:1" x14ac:dyDescent="0.3">
      <c r="A29298" s="52"/>
    </row>
    <row r="29299" spans="1:1" x14ac:dyDescent="0.3">
      <c r="A29299" s="52"/>
    </row>
    <row r="29300" spans="1:1" x14ac:dyDescent="0.3">
      <c r="A29300" s="52"/>
    </row>
    <row r="29301" spans="1:1" x14ac:dyDescent="0.3">
      <c r="A29301" s="52"/>
    </row>
    <row r="29302" spans="1:1" x14ac:dyDescent="0.3">
      <c r="A29302" s="52"/>
    </row>
    <row r="29303" spans="1:1" x14ac:dyDescent="0.3">
      <c r="A29303" s="52"/>
    </row>
    <row r="29304" spans="1:1" x14ac:dyDescent="0.3">
      <c r="A29304" s="52"/>
    </row>
    <row r="29305" spans="1:1" x14ac:dyDescent="0.3">
      <c r="A29305" s="52"/>
    </row>
    <row r="29306" spans="1:1" x14ac:dyDescent="0.3">
      <c r="A29306" s="52"/>
    </row>
    <row r="29307" spans="1:1" x14ac:dyDescent="0.3">
      <c r="A29307" s="52"/>
    </row>
    <row r="29308" spans="1:1" x14ac:dyDescent="0.3">
      <c r="A29308" s="52"/>
    </row>
    <row r="29309" spans="1:1" x14ac:dyDescent="0.3">
      <c r="A29309" s="52"/>
    </row>
    <row r="29310" spans="1:1" x14ac:dyDescent="0.3">
      <c r="A29310" s="52"/>
    </row>
    <row r="29311" spans="1:1" x14ac:dyDescent="0.3">
      <c r="A29311" s="52"/>
    </row>
    <row r="29312" spans="1:1" x14ac:dyDescent="0.3">
      <c r="A29312" s="52"/>
    </row>
    <row r="29313" spans="1:1" x14ac:dyDescent="0.3">
      <c r="A29313" s="52"/>
    </row>
    <row r="29314" spans="1:1" x14ac:dyDescent="0.3">
      <c r="A29314" s="52"/>
    </row>
    <row r="29315" spans="1:1" x14ac:dyDescent="0.3">
      <c r="A29315" s="52"/>
    </row>
    <row r="29316" spans="1:1" x14ac:dyDescent="0.3">
      <c r="A29316" s="52"/>
    </row>
    <row r="29317" spans="1:1" x14ac:dyDescent="0.3">
      <c r="A29317" s="52"/>
    </row>
    <row r="29318" spans="1:1" x14ac:dyDescent="0.3">
      <c r="A29318" s="52"/>
    </row>
    <row r="29319" spans="1:1" x14ac:dyDescent="0.3">
      <c r="A29319" s="52"/>
    </row>
    <row r="29320" spans="1:1" x14ac:dyDescent="0.3">
      <c r="A29320" s="52"/>
    </row>
    <row r="29321" spans="1:1" x14ac:dyDescent="0.3">
      <c r="A29321" s="52"/>
    </row>
    <row r="29322" spans="1:1" x14ac:dyDescent="0.3">
      <c r="A29322" s="52"/>
    </row>
    <row r="29323" spans="1:1" x14ac:dyDescent="0.3">
      <c r="A29323" s="52"/>
    </row>
    <row r="29324" spans="1:1" x14ac:dyDescent="0.3">
      <c r="A29324" s="52"/>
    </row>
    <row r="29325" spans="1:1" x14ac:dyDescent="0.3">
      <c r="A29325" s="52"/>
    </row>
    <row r="29326" spans="1:1" x14ac:dyDescent="0.3">
      <c r="A29326" s="52"/>
    </row>
    <row r="29327" spans="1:1" x14ac:dyDescent="0.3">
      <c r="A29327" s="52"/>
    </row>
    <row r="29328" spans="1:1" x14ac:dyDescent="0.3">
      <c r="A29328" s="52"/>
    </row>
    <row r="29329" spans="1:1" x14ac:dyDescent="0.3">
      <c r="A29329" s="52"/>
    </row>
    <row r="29330" spans="1:1" x14ac:dyDescent="0.3">
      <c r="A29330" s="52"/>
    </row>
    <row r="29331" spans="1:1" x14ac:dyDescent="0.3">
      <c r="A29331" s="52"/>
    </row>
    <row r="29332" spans="1:1" x14ac:dyDescent="0.3">
      <c r="A29332" s="52"/>
    </row>
    <row r="29333" spans="1:1" x14ac:dyDescent="0.3">
      <c r="A29333" s="52"/>
    </row>
    <row r="29334" spans="1:1" x14ac:dyDescent="0.3">
      <c r="A29334" s="52"/>
    </row>
    <row r="29335" spans="1:1" x14ac:dyDescent="0.3">
      <c r="A29335" s="52"/>
    </row>
    <row r="29336" spans="1:1" x14ac:dyDescent="0.3">
      <c r="A29336" s="52"/>
    </row>
    <row r="29337" spans="1:1" x14ac:dyDescent="0.3">
      <c r="A29337" s="52"/>
    </row>
    <row r="29338" spans="1:1" x14ac:dyDescent="0.3">
      <c r="A29338" s="52"/>
    </row>
    <row r="29339" spans="1:1" x14ac:dyDescent="0.3">
      <c r="A29339" s="52"/>
    </row>
    <row r="29340" spans="1:1" x14ac:dyDescent="0.3">
      <c r="A29340" s="52"/>
    </row>
    <row r="29341" spans="1:1" x14ac:dyDescent="0.3">
      <c r="A29341" s="52"/>
    </row>
    <row r="29342" spans="1:1" x14ac:dyDescent="0.3">
      <c r="A29342" s="52"/>
    </row>
    <row r="29343" spans="1:1" x14ac:dyDescent="0.3">
      <c r="A29343" s="52"/>
    </row>
    <row r="29344" spans="1:1" x14ac:dyDescent="0.3">
      <c r="A29344" s="52"/>
    </row>
    <row r="29345" spans="1:1" x14ac:dyDescent="0.3">
      <c r="A29345" s="52"/>
    </row>
    <row r="29346" spans="1:1" x14ac:dyDescent="0.3">
      <c r="A29346" s="52"/>
    </row>
    <row r="29347" spans="1:1" x14ac:dyDescent="0.3">
      <c r="A29347" s="52"/>
    </row>
    <row r="29348" spans="1:1" x14ac:dyDescent="0.3">
      <c r="A29348" s="52"/>
    </row>
    <row r="29349" spans="1:1" x14ac:dyDescent="0.3">
      <c r="A29349" s="52"/>
    </row>
    <row r="29350" spans="1:1" x14ac:dyDescent="0.3">
      <c r="A29350" s="52"/>
    </row>
    <row r="29351" spans="1:1" x14ac:dyDescent="0.3">
      <c r="A29351" s="52"/>
    </row>
    <row r="29352" spans="1:1" x14ac:dyDescent="0.3">
      <c r="A29352" s="52"/>
    </row>
    <row r="29353" spans="1:1" x14ac:dyDescent="0.3">
      <c r="A29353" s="52"/>
    </row>
    <row r="29354" spans="1:1" x14ac:dyDescent="0.3">
      <c r="A29354" s="52"/>
    </row>
    <row r="29355" spans="1:1" x14ac:dyDescent="0.3">
      <c r="A29355" s="52"/>
    </row>
    <row r="29356" spans="1:1" x14ac:dyDescent="0.3">
      <c r="A29356" s="52"/>
    </row>
    <row r="29357" spans="1:1" x14ac:dyDescent="0.3">
      <c r="A29357" s="52"/>
    </row>
    <row r="29358" spans="1:1" x14ac:dyDescent="0.3">
      <c r="A29358" s="52"/>
    </row>
    <row r="29359" spans="1:1" x14ac:dyDescent="0.3">
      <c r="A29359" s="52"/>
    </row>
    <row r="29360" spans="1:1" x14ac:dyDescent="0.3">
      <c r="A29360" s="52"/>
    </row>
    <row r="29361" spans="1:1" x14ac:dyDescent="0.3">
      <c r="A29361" s="52"/>
    </row>
    <row r="29362" spans="1:1" x14ac:dyDescent="0.3">
      <c r="A29362" s="52"/>
    </row>
    <row r="29363" spans="1:1" x14ac:dyDescent="0.3">
      <c r="A29363" s="52"/>
    </row>
    <row r="29364" spans="1:1" x14ac:dyDescent="0.3">
      <c r="A29364" s="52"/>
    </row>
    <row r="29365" spans="1:1" x14ac:dyDescent="0.3">
      <c r="A29365" s="52"/>
    </row>
    <row r="29366" spans="1:1" x14ac:dyDescent="0.3">
      <c r="A29366" s="52"/>
    </row>
    <row r="29367" spans="1:1" x14ac:dyDescent="0.3">
      <c r="A29367" s="52"/>
    </row>
    <row r="29368" spans="1:1" x14ac:dyDescent="0.3">
      <c r="A29368" s="52"/>
    </row>
    <row r="29369" spans="1:1" x14ac:dyDescent="0.3">
      <c r="A29369" s="52"/>
    </row>
    <row r="29370" spans="1:1" x14ac:dyDescent="0.3">
      <c r="A29370" s="52"/>
    </row>
    <row r="29371" spans="1:1" x14ac:dyDescent="0.3">
      <c r="A29371" s="52"/>
    </row>
    <row r="29372" spans="1:1" x14ac:dyDescent="0.3">
      <c r="A29372" s="52"/>
    </row>
    <row r="29373" spans="1:1" x14ac:dyDescent="0.3">
      <c r="A29373" s="52"/>
    </row>
    <row r="29374" spans="1:1" x14ac:dyDescent="0.3">
      <c r="A29374" s="52"/>
    </row>
    <row r="29375" spans="1:1" x14ac:dyDescent="0.3">
      <c r="A29375" s="52"/>
    </row>
    <row r="29376" spans="1:1" x14ac:dyDescent="0.3">
      <c r="A29376" s="52"/>
    </row>
    <row r="29377" spans="1:1" x14ac:dyDescent="0.3">
      <c r="A29377" s="52"/>
    </row>
    <row r="29378" spans="1:1" x14ac:dyDescent="0.3">
      <c r="A29378" s="52"/>
    </row>
    <row r="29379" spans="1:1" x14ac:dyDescent="0.3">
      <c r="A29379" s="52"/>
    </row>
    <row r="29380" spans="1:1" x14ac:dyDescent="0.3">
      <c r="A29380" s="52"/>
    </row>
    <row r="29381" spans="1:1" x14ac:dyDescent="0.3">
      <c r="A29381" s="52"/>
    </row>
    <row r="29382" spans="1:1" x14ac:dyDescent="0.3">
      <c r="A29382" s="52"/>
    </row>
    <row r="29383" spans="1:1" x14ac:dyDescent="0.3">
      <c r="A29383" s="52"/>
    </row>
    <row r="29384" spans="1:1" x14ac:dyDescent="0.3">
      <c r="A29384" s="52"/>
    </row>
    <row r="29385" spans="1:1" x14ac:dyDescent="0.3">
      <c r="A29385" s="52"/>
    </row>
    <row r="29386" spans="1:1" x14ac:dyDescent="0.3">
      <c r="A29386" s="52"/>
    </row>
    <row r="29387" spans="1:1" x14ac:dyDescent="0.3">
      <c r="A29387" s="52"/>
    </row>
    <row r="29388" spans="1:1" x14ac:dyDescent="0.3">
      <c r="A29388" s="52"/>
    </row>
    <row r="29389" spans="1:1" x14ac:dyDescent="0.3">
      <c r="A29389" s="52"/>
    </row>
    <row r="29390" spans="1:1" x14ac:dyDescent="0.3">
      <c r="A29390" s="52"/>
    </row>
    <row r="29391" spans="1:1" x14ac:dyDescent="0.3">
      <c r="A29391" s="52"/>
    </row>
    <row r="29392" spans="1:1" x14ac:dyDescent="0.3">
      <c r="A29392" s="52"/>
    </row>
    <row r="29393" spans="1:1" x14ac:dyDescent="0.3">
      <c r="A29393" s="52"/>
    </row>
    <row r="29394" spans="1:1" x14ac:dyDescent="0.3">
      <c r="A29394" s="52"/>
    </row>
    <row r="29395" spans="1:1" x14ac:dyDescent="0.3">
      <c r="A29395" s="52"/>
    </row>
    <row r="29396" spans="1:1" x14ac:dyDescent="0.3">
      <c r="A29396" s="52"/>
    </row>
    <row r="29397" spans="1:1" x14ac:dyDescent="0.3">
      <c r="A29397" s="52"/>
    </row>
    <row r="29398" spans="1:1" x14ac:dyDescent="0.3">
      <c r="A29398" s="52"/>
    </row>
    <row r="29399" spans="1:1" x14ac:dyDescent="0.3">
      <c r="A29399" s="52"/>
    </row>
    <row r="29400" spans="1:1" x14ac:dyDescent="0.3">
      <c r="A29400" s="52"/>
    </row>
    <row r="29401" spans="1:1" x14ac:dyDescent="0.3">
      <c r="A29401" s="52"/>
    </row>
    <row r="29402" spans="1:1" x14ac:dyDescent="0.3">
      <c r="A29402" s="52"/>
    </row>
    <row r="29403" spans="1:1" x14ac:dyDescent="0.3">
      <c r="A29403" s="52"/>
    </row>
    <row r="29404" spans="1:1" x14ac:dyDescent="0.3">
      <c r="A29404" s="52"/>
    </row>
    <row r="29405" spans="1:1" x14ac:dyDescent="0.3">
      <c r="A29405" s="52"/>
    </row>
    <row r="29406" spans="1:1" x14ac:dyDescent="0.3">
      <c r="A29406" s="52"/>
    </row>
    <row r="29407" spans="1:1" x14ac:dyDescent="0.3">
      <c r="A29407" s="52"/>
    </row>
    <row r="29408" spans="1:1" x14ac:dyDescent="0.3">
      <c r="A29408" s="52"/>
    </row>
    <row r="29409" spans="1:1" x14ac:dyDescent="0.3">
      <c r="A29409" s="52"/>
    </row>
    <row r="29410" spans="1:1" x14ac:dyDescent="0.3">
      <c r="A29410" s="52"/>
    </row>
    <row r="29411" spans="1:1" x14ac:dyDescent="0.3">
      <c r="A29411" s="52"/>
    </row>
    <row r="29412" spans="1:1" x14ac:dyDescent="0.3">
      <c r="A29412" s="52"/>
    </row>
    <row r="29413" spans="1:1" x14ac:dyDescent="0.3">
      <c r="A29413" s="52"/>
    </row>
    <row r="29414" spans="1:1" x14ac:dyDescent="0.3">
      <c r="A29414" s="52"/>
    </row>
    <row r="29415" spans="1:1" x14ac:dyDescent="0.3">
      <c r="A29415" s="52"/>
    </row>
    <row r="29416" spans="1:1" x14ac:dyDescent="0.3">
      <c r="A29416" s="52"/>
    </row>
    <row r="29417" spans="1:1" x14ac:dyDescent="0.3">
      <c r="A29417" s="52"/>
    </row>
    <row r="29418" spans="1:1" x14ac:dyDescent="0.3">
      <c r="A29418" s="52"/>
    </row>
    <row r="29419" spans="1:1" x14ac:dyDescent="0.3">
      <c r="A29419" s="52"/>
    </row>
    <row r="29420" spans="1:1" x14ac:dyDescent="0.3">
      <c r="A29420" s="52"/>
    </row>
    <row r="29421" spans="1:1" x14ac:dyDescent="0.3">
      <c r="A29421" s="52"/>
    </row>
    <row r="29422" spans="1:1" x14ac:dyDescent="0.3">
      <c r="A29422" s="52"/>
    </row>
    <row r="29423" spans="1:1" x14ac:dyDescent="0.3">
      <c r="A29423" s="52"/>
    </row>
    <row r="29424" spans="1:1" x14ac:dyDescent="0.3">
      <c r="A29424" s="52"/>
    </row>
    <row r="29425" spans="1:1" x14ac:dyDescent="0.3">
      <c r="A29425" s="52"/>
    </row>
    <row r="29426" spans="1:1" x14ac:dyDescent="0.3">
      <c r="A29426" s="52"/>
    </row>
    <row r="29427" spans="1:1" x14ac:dyDescent="0.3">
      <c r="A29427" s="52"/>
    </row>
    <row r="29428" spans="1:1" x14ac:dyDescent="0.3">
      <c r="A29428" s="52"/>
    </row>
    <row r="29429" spans="1:1" x14ac:dyDescent="0.3">
      <c r="A29429" s="52"/>
    </row>
    <row r="29430" spans="1:1" x14ac:dyDescent="0.3">
      <c r="A29430" s="52"/>
    </row>
    <row r="29431" spans="1:1" x14ac:dyDescent="0.3">
      <c r="A29431" s="52"/>
    </row>
    <row r="29432" spans="1:1" x14ac:dyDescent="0.3">
      <c r="A29432" s="52"/>
    </row>
    <row r="29433" spans="1:1" x14ac:dyDescent="0.3">
      <c r="A29433" s="52"/>
    </row>
    <row r="29434" spans="1:1" x14ac:dyDescent="0.3">
      <c r="A29434" s="52"/>
    </row>
    <row r="29435" spans="1:1" x14ac:dyDescent="0.3">
      <c r="A29435" s="52"/>
    </row>
    <row r="29436" spans="1:1" x14ac:dyDescent="0.3">
      <c r="A29436" s="52"/>
    </row>
    <row r="29437" spans="1:1" x14ac:dyDescent="0.3">
      <c r="A29437" s="52"/>
    </row>
    <row r="29438" spans="1:1" x14ac:dyDescent="0.3">
      <c r="A29438" s="52"/>
    </row>
    <row r="29439" spans="1:1" x14ac:dyDescent="0.3">
      <c r="A29439" s="52"/>
    </row>
    <row r="29440" spans="1:1" x14ac:dyDescent="0.3">
      <c r="A29440" s="52"/>
    </row>
    <row r="29441" spans="1:1" x14ac:dyDescent="0.3">
      <c r="A29441" s="52"/>
    </row>
    <row r="29442" spans="1:1" x14ac:dyDescent="0.3">
      <c r="A29442" s="52"/>
    </row>
    <row r="29443" spans="1:1" x14ac:dyDescent="0.3">
      <c r="A29443" s="52"/>
    </row>
    <row r="29444" spans="1:1" x14ac:dyDescent="0.3">
      <c r="A29444" s="52"/>
    </row>
    <row r="29445" spans="1:1" x14ac:dyDescent="0.3">
      <c r="A29445" s="52"/>
    </row>
    <row r="29446" spans="1:1" x14ac:dyDescent="0.3">
      <c r="A29446" s="52"/>
    </row>
    <row r="29447" spans="1:1" x14ac:dyDescent="0.3">
      <c r="A29447" s="52"/>
    </row>
    <row r="29448" spans="1:1" x14ac:dyDescent="0.3">
      <c r="A29448" s="52"/>
    </row>
    <row r="29449" spans="1:1" x14ac:dyDescent="0.3">
      <c r="A29449" s="52"/>
    </row>
    <row r="29450" spans="1:1" x14ac:dyDescent="0.3">
      <c r="A29450" s="52"/>
    </row>
    <row r="29451" spans="1:1" x14ac:dyDescent="0.3">
      <c r="A29451" s="52"/>
    </row>
    <row r="29452" spans="1:1" x14ac:dyDescent="0.3">
      <c r="A29452" s="52"/>
    </row>
    <row r="29453" spans="1:1" x14ac:dyDescent="0.3">
      <c r="A29453" s="52"/>
    </row>
    <row r="29454" spans="1:1" x14ac:dyDescent="0.3">
      <c r="A29454" s="52"/>
    </row>
    <row r="29455" spans="1:1" x14ac:dyDescent="0.3">
      <c r="A29455" s="52"/>
    </row>
    <row r="29456" spans="1:1" x14ac:dyDescent="0.3">
      <c r="A29456" s="52"/>
    </row>
    <row r="29457" spans="1:1" x14ac:dyDescent="0.3">
      <c r="A29457" s="52"/>
    </row>
    <row r="29458" spans="1:1" x14ac:dyDescent="0.3">
      <c r="A29458" s="52"/>
    </row>
    <row r="29459" spans="1:1" x14ac:dyDescent="0.3">
      <c r="A29459" s="52"/>
    </row>
    <row r="29460" spans="1:1" x14ac:dyDescent="0.3">
      <c r="A29460" s="52"/>
    </row>
    <row r="29461" spans="1:1" x14ac:dyDescent="0.3">
      <c r="A29461" s="52"/>
    </row>
    <row r="29462" spans="1:1" x14ac:dyDescent="0.3">
      <c r="A29462" s="52"/>
    </row>
    <row r="29463" spans="1:1" x14ac:dyDescent="0.3">
      <c r="A29463" s="52"/>
    </row>
    <row r="29464" spans="1:1" x14ac:dyDescent="0.3">
      <c r="A29464" s="52"/>
    </row>
    <row r="29465" spans="1:1" x14ac:dyDescent="0.3">
      <c r="A29465" s="52"/>
    </row>
    <row r="29466" spans="1:1" x14ac:dyDescent="0.3">
      <c r="A29466" s="52"/>
    </row>
    <row r="29467" spans="1:1" x14ac:dyDescent="0.3">
      <c r="A29467" s="52"/>
    </row>
    <row r="29468" spans="1:1" x14ac:dyDescent="0.3">
      <c r="A29468" s="52"/>
    </row>
    <row r="29469" spans="1:1" x14ac:dyDescent="0.3">
      <c r="A29469" s="52"/>
    </row>
    <row r="29470" spans="1:1" x14ac:dyDescent="0.3">
      <c r="A29470" s="52"/>
    </row>
    <row r="29471" spans="1:1" x14ac:dyDescent="0.3">
      <c r="A29471" s="52"/>
    </row>
    <row r="29472" spans="1:1" x14ac:dyDescent="0.3">
      <c r="A29472" s="52"/>
    </row>
    <row r="29473" spans="1:1" x14ac:dyDescent="0.3">
      <c r="A29473" s="52"/>
    </row>
    <row r="29474" spans="1:1" x14ac:dyDescent="0.3">
      <c r="A29474" s="52"/>
    </row>
    <row r="29475" spans="1:1" x14ac:dyDescent="0.3">
      <c r="A29475" s="52"/>
    </row>
    <row r="29476" spans="1:1" x14ac:dyDescent="0.3">
      <c r="A29476" s="52"/>
    </row>
    <row r="29477" spans="1:1" x14ac:dyDescent="0.3">
      <c r="A29477" s="52"/>
    </row>
    <row r="29478" spans="1:1" x14ac:dyDescent="0.3">
      <c r="A29478" s="52"/>
    </row>
    <row r="29479" spans="1:1" x14ac:dyDescent="0.3">
      <c r="A29479" s="52"/>
    </row>
    <row r="29480" spans="1:1" x14ac:dyDescent="0.3">
      <c r="A29480" s="52"/>
    </row>
    <row r="29481" spans="1:1" x14ac:dyDescent="0.3">
      <c r="A29481" s="52"/>
    </row>
    <row r="29482" spans="1:1" x14ac:dyDescent="0.3">
      <c r="A29482" s="52"/>
    </row>
    <row r="29483" spans="1:1" x14ac:dyDescent="0.3">
      <c r="A29483" s="52"/>
    </row>
    <row r="29484" spans="1:1" x14ac:dyDescent="0.3">
      <c r="A29484" s="52"/>
    </row>
    <row r="29485" spans="1:1" x14ac:dyDescent="0.3">
      <c r="A29485" s="52"/>
    </row>
    <row r="29486" spans="1:1" x14ac:dyDescent="0.3">
      <c r="A29486" s="52"/>
    </row>
    <row r="29487" spans="1:1" x14ac:dyDescent="0.3">
      <c r="A29487" s="52"/>
    </row>
    <row r="29488" spans="1:1" x14ac:dyDescent="0.3">
      <c r="A29488" s="52"/>
    </row>
    <row r="29489" spans="1:1" x14ac:dyDescent="0.3">
      <c r="A29489" s="52"/>
    </row>
    <row r="29490" spans="1:1" x14ac:dyDescent="0.3">
      <c r="A29490" s="52"/>
    </row>
    <row r="29491" spans="1:1" x14ac:dyDescent="0.3">
      <c r="A29491" s="52"/>
    </row>
    <row r="29492" spans="1:1" x14ac:dyDescent="0.3">
      <c r="A29492" s="52"/>
    </row>
    <row r="29493" spans="1:1" x14ac:dyDescent="0.3">
      <c r="A29493" s="52"/>
    </row>
    <row r="29494" spans="1:1" x14ac:dyDescent="0.3">
      <c r="A29494" s="52"/>
    </row>
    <row r="29495" spans="1:1" x14ac:dyDescent="0.3">
      <c r="A29495" s="52"/>
    </row>
    <row r="29496" spans="1:1" x14ac:dyDescent="0.3">
      <c r="A29496" s="52"/>
    </row>
    <row r="29497" spans="1:1" x14ac:dyDescent="0.3">
      <c r="A29497" s="52"/>
    </row>
    <row r="29498" spans="1:1" x14ac:dyDescent="0.3">
      <c r="A29498" s="52"/>
    </row>
    <row r="29499" spans="1:1" x14ac:dyDescent="0.3">
      <c r="A29499" s="52"/>
    </row>
    <row r="29500" spans="1:1" x14ac:dyDescent="0.3">
      <c r="A29500" s="52"/>
    </row>
    <row r="29501" spans="1:1" x14ac:dyDescent="0.3">
      <c r="A29501" s="52"/>
    </row>
    <row r="29502" spans="1:1" x14ac:dyDescent="0.3">
      <c r="A29502" s="52"/>
    </row>
    <row r="29503" spans="1:1" x14ac:dyDescent="0.3">
      <c r="A29503" s="52"/>
    </row>
    <row r="29504" spans="1:1" x14ac:dyDescent="0.3">
      <c r="A29504" s="52"/>
    </row>
    <row r="29505" spans="1:1" x14ac:dyDescent="0.3">
      <c r="A29505" s="52"/>
    </row>
    <row r="29506" spans="1:1" x14ac:dyDescent="0.3">
      <c r="A29506" s="52"/>
    </row>
    <row r="29507" spans="1:1" x14ac:dyDescent="0.3">
      <c r="A29507" s="52"/>
    </row>
    <row r="29508" spans="1:1" x14ac:dyDescent="0.3">
      <c r="A29508" s="52"/>
    </row>
    <row r="29509" spans="1:1" x14ac:dyDescent="0.3">
      <c r="A29509" s="52"/>
    </row>
    <row r="29510" spans="1:1" x14ac:dyDescent="0.3">
      <c r="A29510" s="52"/>
    </row>
    <row r="29511" spans="1:1" x14ac:dyDescent="0.3">
      <c r="A29511" s="52"/>
    </row>
    <row r="29512" spans="1:1" x14ac:dyDescent="0.3">
      <c r="A29512" s="52"/>
    </row>
    <row r="29513" spans="1:1" x14ac:dyDescent="0.3">
      <c r="A29513" s="52"/>
    </row>
    <row r="29514" spans="1:1" x14ac:dyDescent="0.3">
      <c r="A29514" s="52"/>
    </row>
    <row r="29515" spans="1:1" x14ac:dyDescent="0.3">
      <c r="A29515" s="52"/>
    </row>
    <row r="29516" spans="1:1" x14ac:dyDescent="0.3">
      <c r="A29516" s="52"/>
    </row>
    <row r="29517" spans="1:1" x14ac:dyDescent="0.3">
      <c r="A29517" s="52"/>
    </row>
    <row r="29518" spans="1:1" x14ac:dyDescent="0.3">
      <c r="A29518" s="52"/>
    </row>
    <row r="29519" spans="1:1" x14ac:dyDescent="0.3">
      <c r="A29519" s="52"/>
    </row>
    <row r="29520" spans="1:1" x14ac:dyDescent="0.3">
      <c r="A29520" s="52"/>
    </row>
    <row r="29521" spans="1:1" x14ac:dyDescent="0.3">
      <c r="A29521" s="52"/>
    </row>
    <row r="29522" spans="1:1" x14ac:dyDescent="0.3">
      <c r="A29522" s="52"/>
    </row>
    <row r="29523" spans="1:1" x14ac:dyDescent="0.3">
      <c r="A29523" s="52"/>
    </row>
    <row r="29524" spans="1:1" x14ac:dyDescent="0.3">
      <c r="A29524" s="52"/>
    </row>
    <row r="29525" spans="1:1" x14ac:dyDescent="0.3">
      <c r="A29525" s="52"/>
    </row>
    <row r="29526" spans="1:1" x14ac:dyDescent="0.3">
      <c r="A29526" s="52"/>
    </row>
    <row r="29527" spans="1:1" x14ac:dyDescent="0.3">
      <c r="A29527" s="52"/>
    </row>
    <row r="29528" spans="1:1" x14ac:dyDescent="0.3">
      <c r="A29528" s="52"/>
    </row>
    <row r="29529" spans="1:1" x14ac:dyDescent="0.3">
      <c r="A29529" s="52"/>
    </row>
    <row r="29530" spans="1:1" x14ac:dyDescent="0.3">
      <c r="A29530" s="52"/>
    </row>
    <row r="29531" spans="1:1" x14ac:dyDescent="0.3">
      <c r="A29531" s="52"/>
    </row>
    <row r="29532" spans="1:1" x14ac:dyDescent="0.3">
      <c r="A29532" s="52"/>
    </row>
    <row r="29533" spans="1:1" x14ac:dyDescent="0.3">
      <c r="A29533" s="52"/>
    </row>
    <row r="29534" spans="1:1" x14ac:dyDescent="0.3">
      <c r="A29534" s="52"/>
    </row>
    <row r="29535" spans="1:1" x14ac:dyDescent="0.3">
      <c r="A29535" s="52"/>
    </row>
    <row r="29536" spans="1:1" x14ac:dyDescent="0.3">
      <c r="A29536" s="52"/>
    </row>
    <row r="29537" spans="1:1" x14ac:dyDescent="0.3">
      <c r="A29537" s="52"/>
    </row>
    <row r="29538" spans="1:1" x14ac:dyDescent="0.3">
      <c r="A29538" s="52"/>
    </row>
    <row r="29539" spans="1:1" x14ac:dyDescent="0.3">
      <c r="A29539" s="52"/>
    </row>
    <row r="29540" spans="1:1" x14ac:dyDescent="0.3">
      <c r="A29540" s="52"/>
    </row>
    <row r="29541" spans="1:1" x14ac:dyDescent="0.3">
      <c r="A29541" s="52"/>
    </row>
    <row r="29542" spans="1:1" x14ac:dyDescent="0.3">
      <c r="A29542" s="52"/>
    </row>
    <row r="29543" spans="1:1" x14ac:dyDescent="0.3">
      <c r="A29543" s="52"/>
    </row>
    <row r="29544" spans="1:1" x14ac:dyDescent="0.3">
      <c r="A29544" s="52"/>
    </row>
    <row r="29545" spans="1:1" x14ac:dyDescent="0.3">
      <c r="A29545" s="52"/>
    </row>
    <row r="29546" spans="1:1" x14ac:dyDescent="0.3">
      <c r="A29546" s="52"/>
    </row>
    <row r="29547" spans="1:1" x14ac:dyDescent="0.3">
      <c r="A29547" s="52"/>
    </row>
    <row r="29548" spans="1:1" x14ac:dyDescent="0.3">
      <c r="A29548" s="52"/>
    </row>
    <row r="29549" spans="1:1" x14ac:dyDescent="0.3">
      <c r="A29549" s="52"/>
    </row>
    <row r="29550" spans="1:1" x14ac:dyDescent="0.3">
      <c r="A29550" s="52"/>
    </row>
    <row r="29551" spans="1:1" x14ac:dyDescent="0.3">
      <c r="A29551" s="52"/>
    </row>
    <row r="29552" spans="1:1" x14ac:dyDescent="0.3">
      <c r="A29552" s="52"/>
    </row>
    <row r="29553" spans="1:1" x14ac:dyDescent="0.3">
      <c r="A29553" s="52"/>
    </row>
    <row r="29554" spans="1:1" x14ac:dyDescent="0.3">
      <c r="A29554" s="52"/>
    </row>
    <row r="29555" spans="1:1" x14ac:dyDescent="0.3">
      <c r="A29555" s="52"/>
    </row>
    <row r="29556" spans="1:1" x14ac:dyDescent="0.3">
      <c r="A29556" s="52"/>
    </row>
    <row r="29557" spans="1:1" x14ac:dyDescent="0.3">
      <c r="A29557" s="52"/>
    </row>
    <row r="29558" spans="1:1" x14ac:dyDescent="0.3">
      <c r="A29558" s="52"/>
    </row>
    <row r="29559" spans="1:1" x14ac:dyDescent="0.3">
      <c r="A29559" s="52"/>
    </row>
    <row r="29560" spans="1:1" x14ac:dyDescent="0.3">
      <c r="A29560" s="52"/>
    </row>
    <row r="29561" spans="1:1" x14ac:dyDescent="0.3">
      <c r="A29561" s="52"/>
    </row>
    <row r="29562" spans="1:1" x14ac:dyDescent="0.3">
      <c r="A29562" s="52"/>
    </row>
    <row r="29563" spans="1:1" x14ac:dyDescent="0.3">
      <c r="A29563" s="52"/>
    </row>
    <row r="29564" spans="1:1" x14ac:dyDescent="0.3">
      <c r="A29564" s="52"/>
    </row>
    <row r="29565" spans="1:1" x14ac:dyDescent="0.3">
      <c r="A29565" s="52"/>
    </row>
    <row r="29566" spans="1:1" x14ac:dyDescent="0.3">
      <c r="A29566" s="52"/>
    </row>
    <row r="29567" spans="1:1" x14ac:dyDescent="0.3">
      <c r="A29567" s="52"/>
    </row>
    <row r="29568" spans="1:1" x14ac:dyDescent="0.3">
      <c r="A29568" s="52"/>
    </row>
    <row r="29569" spans="1:1" x14ac:dyDescent="0.3">
      <c r="A29569" s="52"/>
    </row>
    <row r="29570" spans="1:1" x14ac:dyDescent="0.3">
      <c r="A29570" s="52"/>
    </row>
    <row r="29571" spans="1:1" x14ac:dyDescent="0.3">
      <c r="A29571" s="52"/>
    </row>
    <row r="29572" spans="1:1" x14ac:dyDescent="0.3">
      <c r="A29572" s="52"/>
    </row>
    <row r="29573" spans="1:1" x14ac:dyDescent="0.3">
      <c r="A29573" s="52"/>
    </row>
    <row r="29574" spans="1:1" x14ac:dyDescent="0.3">
      <c r="A29574" s="52"/>
    </row>
    <row r="29575" spans="1:1" x14ac:dyDescent="0.3">
      <c r="A29575" s="52"/>
    </row>
    <row r="29576" spans="1:1" x14ac:dyDescent="0.3">
      <c r="A29576" s="52"/>
    </row>
    <row r="29577" spans="1:1" x14ac:dyDescent="0.3">
      <c r="A29577" s="52"/>
    </row>
    <row r="29578" spans="1:1" x14ac:dyDescent="0.3">
      <c r="A29578" s="52"/>
    </row>
    <row r="29579" spans="1:1" x14ac:dyDescent="0.3">
      <c r="A29579" s="52"/>
    </row>
    <row r="29580" spans="1:1" x14ac:dyDescent="0.3">
      <c r="A29580" s="52"/>
    </row>
    <row r="29581" spans="1:1" x14ac:dyDescent="0.3">
      <c r="A29581" s="52"/>
    </row>
    <row r="29582" spans="1:1" x14ac:dyDescent="0.3">
      <c r="A29582" s="52"/>
    </row>
    <row r="29583" spans="1:1" x14ac:dyDescent="0.3">
      <c r="A29583" s="52"/>
    </row>
    <row r="29584" spans="1:1" x14ac:dyDescent="0.3">
      <c r="A29584" s="52"/>
    </row>
    <row r="29585" spans="1:1" x14ac:dyDescent="0.3">
      <c r="A29585" s="52"/>
    </row>
    <row r="29586" spans="1:1" x14ac:dyDescent="0.3">
      <c r="A29586" s="52"/>
    </row>
    <row r="29587" spans="1:1" x14ac:dyDescent="0.3">
      <c r="A29587" s="52"/>
    </row>
    <row r="29588" spans="1:1" x14ac:dyDescent="0.3">
      <c r="A29588" s="52"/>
    </row>
    <row r="29589" spans="1:1" x14ac:dyDescent="0.3">
      <c r="A29589" s="52"/>
    </row>
    <row r="29590" spans="1:1" x14ac:dyDescent="0.3">
      <c r="A29590" s="52"/>
    </row>
    <row r="29591" spans="1:1" x14ac:dyDescent="0.3">
      <c r="A29591" s="52"/>
    </row>
    <row r="29592" spans="1:1" x14ac:dyDescent="0.3">
      <c r="A29592" s="52"/>
    </row>
    <row r="29593" spans="1:1" x14ac:dyDescent="0.3">
      <c r="A29593" s="52"/>
    </row>
    <row r="29594" spans="1:1" x14ac:dyDescent="0.3">
      <c r="A29594" s="52"/>
    </row>
    <row r="29595" spans="1:1" x14ac:dyDescent="0.3">
      <c r="A29595" s="52"/>
    </row>
    <row r="29596" spans="1:1" x14ac:dyDescent="0.3">
      <c r="A29596" s="52"/>
    </row>
    <row r="29597" spans="1:1" x14ac:dyDescent="0.3">
      <c r="A29597" s="52"/>
    </row>
    <row r="29598" spans="1:1" x14ac:dyDescent="0.3">
      <c r="A29598" s="52"/>
    </row>
    <row r="29599" spans="1:1" x14ac:dyDescent="0.3">
      <c r="A29599" s="52"/>
    </row>
    <row r="29600" spans="1:1" x14ac:dyDescent="0.3">
      <c r="A29600" s="52"/>
    </row>
    <row r="29601" spans="1:1" x14ac:dyDescent="0.3">
      <c r="A29601" s="52"/>
    </row>
    <row r="29602" spans="1:1" x14ac:dyDescent="0.3">
      <c r="A29602" s="52"/>
    </row>
    <row r="29603" spans="1:1" x14ac:dyDescent="0.3">
      <c r="A29603" s="52"/>
    </row>
    <row r="29604" spans="1:1" x14ac:dyDescent="0.3">
      <c r="A29604" s="52"/>
    </row>
    <row r="29605" spans="1:1" x14ac:dyDescent="0.3">
      <c r="A29605" s="52"/>
    </row>
    <row r="29606" spans="1:1" x14ac:dyDescent="0.3">
      <c r="A29606" s="52"/>
    </row>
    <row r="29607" spans="1:1" x14ac:dyDescent="0.3">
      <c r="A29607" s="52"/>
    </row>
    <row r="29608" spans="1:1" x14ac:dyDescent="0.3">
      <c r="A29608" s="52"/>
    </row>
    <row r="29609" spans="1:1" x14ac:dyDescent="0.3">
      <c r="A29609" s="52"/>
    </row>
    <row r="29610" spans="1:1" x14ac:dyDescent="0.3">
      <c r="A29610" s="52"/>
    </row>
    <row r="29611" spans="1:1" x14ac:dyDescent="0.3">
      <c r="A29611" s="52"/>
    </row>
    <row r="29612" spans="1:1" x14ac:dyDescent="0.3">
      <c r="A29612" s="52"/>
    </row>
    <row r="29613" spans="1:1" x14ac:dyDescent="0.3">
      <c r="A29613" s="52"/>
    </row>
    <row r="29614" spans="1:1" x14ac:dyDescent="0.3">
      <c r="A29614" s="52"/>
    </row>
    <row r="29615" spans="1:1" x14ac:dyDescent="0.3">
      <c r="A29615" s="52"/>
    </row>
    <row r="29616" spans="1:1" x14ac:dyDescent="0.3">
      <c r="A29616" s="52"/>
    </row>
    <row r="29617" spans="1:1" x14ac:dyDescent="0.3">
      <c r="A29617" s="52"/>
    </row>
    <row r="29618" spans="1:1" x14ac:dyDescent="0.3">
      <c r="A29618" s="52"/>
    </row>
    <row r="29619" spans="1:1" x14ac:dyDescent="0.3">
      <c r="A29619" s="52"/>
    </row>
    <row r="29620" spans="1:1" x14ac:dyDescent="0.3">
      <c r="A29620" s="52"/>
    </row>
    <row r="29621" spans="1:1" x14ac:dyDescent="0.3">
      <c r="A29621" s="52"/>
    </row>
    <row r="29622" spans="1:1" x14ac:dyDescent="0.3">
      <c r="A29622" s="52"/>
    </row>
    <row r="29623" spans="1:1" x14ac:dyDescent="0.3">
      <c r="A29623" s="52"/>
    </row>
    <row r="29624" spans="1:1" x14ac:dyDescent="0.3">
      <c r="A29624" s="52"/>
    </row>
    <row r="29625" spans="1:1" x14ac:dyDescent="0.3">
      <c r="A29625" s="52"/>
    </row>
    <row r="29626" spans="1:1" x14ac:dyDescent="0.3">
      <c r="A29626" s="52"/>
    </row>
    <row r="29627" spans="1:1" x14ac:dyDescent="0.3">
      <c r="A29627" s="52"/>
    </row>
    <row r="29628" spans="1:1" x14ac:dyDescent="0.3">
      <c r="A29628" s="52"/>
    </row>
    <row r="29629" spans="1:1" x14ac:dyDescent="0.3">
      <c r="A29629" s="52"/>
    </row>
    <row r="29630" spans="1:1" x14ac:dyDescent="0.3">
      <c r="A29630" s="52"/>
    </row>
    <row r="29631" spans="1:1" x14ac:dyDescent="0.3">
      <c r="A29631" s="52"/>
    </row>
    <row r="29632" spans="1:1" x14ac:dyDescent="0.3">
      <c r="A29632" s="52"/>
    </row>
    <row r="29633" spans="1:1" x14ac:dyDescent="0.3">
      <c r="A29633" s="52"/>
    </row>
    <row r="29634" spans="1:1" x14ac:dyDescent="0.3">
      <c r="A29634" s="52"/>
    </row>
    <row r="29635" spans="1:1" x14ac:dyDescent="0.3">
      <c r="A29635" s="52"/>
    </row>
    <row r="29636" spans="1:1" x14ac:dyDescent="0.3">
      <c r="A29636" s="52"/>
    </row>
    <row r="29637" spans="1:1" x14ac:dyDescent="0.3">
      <c r="A29637" s="52"/>
    </row>
    <row r="29638" spans="1:1" x14ac:dyDescent="0.3">
      <c r="A29638" s="52"/>
    </row>
    <row r="29639" spans="1:1" x14ac:dyDescent="0.3">
      <c r="A29639" s="52"/>
    </row>
    <row r="29640" spans="1:1" x14ac:dyDescent="0.3">
      <c r="A29640" s="52"/>
    </row>
    <row r="29641" spans="1:1" x14ac:dyDescent="0.3">
      <c r="A29641" s="52"/>
    </row>
    <row r="29642" spans="1:1" x14ac:dyDescent="0.3">
      <c r="A29642" s="52"/>
    </row>
    <row r="29643" spans="1:1" x14ac:dyDescent="0.3">
      <c r="A29643" s="52"/>
    </row>
    <row r="29644" spans="1:1" x14ac:dyDescent="0.3">
      <c r="A29644" s="52"/>
    </row>
    <row r="29645" spans="1:1" x14ac:dyDescent="0.3">
      <c r="A29645" s="52"/>
    </row>
    <row r="29646" spans="1:1" x14ac:dyDescent="0.3">
      <c r="A29646" s="52"/>
    </row>
    <row r="29647" spans="1:1" x14ac:dyDescent="0.3">
      <c r="A29647" s="52"/>
    </row>
    <row r="29648" spans="1:1" x14ac:dyDescent="0.3">
      <c r="A29648" s="52"/>
    </row>
    <row r="29649" spans="1:1" x14ac:dyDescent="0.3">
      <c r="A29649" s="52"/>
    </row>
    <row r="29650" spans="1:1" x14ac:dyDescent="0.3">
      <c r="A29650" s="52"/>
    </row>
    <row r="29651" spans="1:1" x14ac:dyDescent="0.3">
      <c r="A29651" s="52"/>
    </row>
    <row r="29652" spans="1:1" x14ac:dyDescent="0.3">
      <c r="A29652" s="52"/>
    </row>
    <row r="29653" spans="1:1" x14ac:dyDescent="0.3">
      <c r="A29653" s="52"/>
    </row>
    <row r="29654" spans="1:1" x14ac:dyDescent="0.3">
      <c r="A29654" s="52"/>
    </row>
    <row r="29655" spans="1:1" x14ac:dyDescent="0.3">
      <c r="A29655" s="52"/>
    </row>
    <row r="29656" spans="1:1" x14ac:dyDescent="0.3">
      <c r="A29656" s="52"/>
    </row>
    <row r="29657" spans="1:1" x14ac:dyDescent="0.3">
      <c r="A29657" s="52"/>
    </row>
    <row r="29658" spans="1:1" x14ac:dyDescent="0.3">
      <c r="A29658" s="52"/>
    </row>
    <row r="29659" spans="1:1" x14ac:dyDescent="0.3">
      <c r="A29659" s="52"/>
    </row>
    <row r="29660" spans="1:1" x14ac:dyDescent="0.3">
      <c r="A29660" s="52"/>
    </row>
    <row r="29661" spans="1:1" x14ac:dyDescent="0.3">
      <c r="A29661" s="52"/>
    </row>
    <row r="29662" spans="1:1" x14ac:dyDescent="0.3">
      <c r="A29662" s="52"/>
    </row>
    <row r="29663" spans="1:1" x14ac:dyDescent="0.3">
      <c r="A29663" s="52"/>
    </row>
    <row r="29664" spans="1:1" x14ac:dyDescent="0.3">
      <c r="A29664" s="52"/>
    </row>
    <row r="29665" spans="1:1" x14ac:dyDescent="0.3">
      <c r="A29665" s="52"/>
    </row>
    <row r="29666" spans="1:1" x14ac:dyDescent="0.3">
      <c r="A29666" s="52"/>
    </row>
    <row r="29667" spans="1:1" x14ac:dyDescent="0.3">
      <c r="A29667" s="52"/>
    </row>
    <row r="29668" spans="1:1" x14ac:dyDescent="0.3">
      <c r="A29668" s="52"/>
    </row>
    <row r="29669" spans="1:1" x14ac:dyDescent="0.3">
      <c r="A29669" s="52"/>
    </row>
    <row r="29670" spans="1:1" x14ac:dyDescent="0.3">
      <c r="A29670" s="52"/>
    </row>
    <row r="29671" spans="1:1" x14ac:dyDescent="0.3">
      <c r="A29671" s="52"/>
    </row>
    <row r="29672" spans="1:1" x14ac:dyDescent="0.3">
      <c r="A29672" s="52"/>
    </row>
    <row r="29673" spans="1:1" x14ac:dyDescent="0.3">
      <c r="A29673" s="52"/>
    </row>
    <row r="29674" spans="1:1" x14ac:dyDescent="0.3">
      <c r="A29674" s="52"/>
    </row>
    <row r="29675" spans="1:1" x14ac:dyDescent="0.3">
      <c r="A29675" s="52"/>
    </row>
    <row r="29676" spans="1:1" x14ac:dyDescent="0.3">
      <c r="A29676" s="52"/>
    </row>
    <row r="29677" spans="1:1" x14ac:dyDescent="0.3">
      <c r="A29677" s="52"/>
    </row>
    <row r="29678" spans="1:1" x14ac:dyDescent="0.3">
      <c r="A29678" s="52"/>
    </row>
    <row r="29679" spans="1:1" x14ac:dyDescent="0.3">
      <c r="A29679" s="52"/>
    </row>
    <row r="29680" spans="1:1" x14ac:dyDescent="0.3">
      <c r="A29680" s="52"/>
    </row>
    <row r="29681" spans="1:1" x14ac:dyDescent="0.3">
      <c r="A29681" s="52"/>
    </row>
    <row r="29682" spans="1:1" x14ac:dyDescent="0.3">
      <c r="A29682" s="52"/>
    </row>
    <row r="29683" spans="1:1" x14ac:dyDescent="0.3">
      <c r="A29683" s="52"/>
    </row>
    <row r="29684" spans="1:1" x14ac:dyDescent="0.3">
      <c r="A29684" s="52"/>
    </row>
    <row r="29685" spans="1:1" x14ac:dyDescent="0.3">
      <c r="A29685" s="52"/>
    </row>
    <row r="29686" spans="1:1" x14ac:dyDescent="0.3">
      <c r="A29686" s="52"/>
    </row>
    <row r="29687" spans="1:1" x14ac:dyDescent="0.3">
      <c r="A29687" s="52"/>
    </row>
    <row r="29688" spans="1:1" x14ac:dyDescent="0.3">
      <c r="A29688" s="52"/>
    </row>
    <row r="29689" spans="1:1" x14ac:dyDescent="0.3">
      <c r="A29689" s="52"/>
    </row>
    <row r="29690" spans="1:1" x14ac:dyDescent="0.3">
      <c r="A29690" s="52"/>
    </row>
    <row r="29691" spans="1:1" x14ac:dyDescent="0.3">
      <c r="A29691" s="52"/>
    </row>
    <row r="29692" spans="1:1" x14ac:dyDescent="0.3">
      <c r="A29692" s="52"/>
    </row>
    <row r="29693" spans="1:1" x14ac:dyDescent="0.3">
      <c r="A29693" s="52"/>
    </row>
    <row r="29694" spans="1:1" x14ac:dyDescent="0.3">
      <c r="A29694" s="52"/>
    </row>
    <row r="29695" spans="1:1" x14ac:dyDescent="0.3">
      <c r="A29695" s="52"/>
    </row>
    <row r="29696" spans="1:1" x14ac:dyDescent="0.3">
      <c r="A29696" s="52"/>
    </row>
    <row r="29697" spans="1:1" x14ac:dyDescent="0.3">
      <c r="A29697" s="52"/>
    </row>
    <row r="29698" spans="1:1" x14ac:dyDescent="0.3">
      <c r="A29698" s="52"/>
    </row>
    <row r="29699" spans="1:1" x14ac:dyDescent="0.3">
      <c r="A29699" s="52"/>
    </row>
    <row r="29700" spans="1:1" x14ac:dyDescent="0.3">
      <c r="A29700" s="52"/>
    </row>
    <row r="29701" spans="1:1" x14ac:dyDescent="0.3">
      <c r="A29701" s="52"/>
    </row>
    <row r="29702" spans="1:1" x14ac:dyDescent="0.3">
      <c r="A29702" s="52"/>
    </row>
    <row r="29703" spans="1:1" x14ac:dyDescent="0.3">
      <c r="A29703" s="52"/>
    </row>
    <row r="29704" spans="1:1" x14ac:dyDescent="0.3">
      <c r="A29704" s="52"/>
    </row>
    <row r="29705" spans="1:1" x14ac:dyDescent="0.3">
      <c r="A29705" s="52"/>
    </row>
    <row r="29706" spans="1:1" x14ac:dyDescent="0.3">
      <c r="A29706" s="52"/>
    </row>
    <row r="29707" spans="1:1" x14ac:dyDescent="0.3">
      <c r="A29707" s="52"/>
    </row>
    <row r="29708" spans="1:1" x14ac:dyDescent="0.3">
      <c r="A29708" s="52"/>
    </row>
    <row r="29709" spans="1:1" x14ac:dyDescent="0.3">
      <c r="A29709" s="52"/>
    </row>
    <row r="29710" spans="1:1" x14ac:dyDescent="0.3">
      <c r="A29710" s="52"/>
    </row>
    <row r="29711" spans="1:1" x14ac:dyDescent="0.3">
      <c r="A29711" s="52"/>
    </row>
    <row r="29712" spans="1:1" x14ac:dyDescent="0.3">
      <c r="A29712" s="52"/>
    </row>
    <row r="29713" spans="1:1" x14ac:dyDescent="0.3">
      <c r="A29713" s="52"/>
    </row>
    <row r="29714" spans="1:1" x14ac:dyDescent="0.3">
      <c r="A29714" s="52"/>
    </row>
    <row r="29715" spans="1:1" x14ac:dyDescent="0.3">
      <c r="A29715" s="52"/>
    </row>
    <row r="29716" spans="1:1" x14ac:dyDescent="0.3">
      <c r="A29716" s="52"/>
    </row>
    <row r="29717" spans="1:1" x14ac:dyDescent="0.3">
      <c r="A29717" s="52"/>
    </row>
    <row r="29718" spans="1:1" x14ac:dyDescent="0.3">
      <c r="A29718" s="52"/>
    </row>
    <row r="29719" spans="1:1" x14ac:dyDescent="0.3">
      <c r="A29719" s="52"/>
    </row>
    <row r="29720" spans="1:1" x14ac:dyDescent="0.3">
      <c r="A29720" s="52"/>
    </row>
    <row r="29721" spans="1:1" x14ac:dyDescent="0.3">
      <c r="A29721" s="52"/>
    </row>
    <row r="29722" spans="1:1" x14ac:dyDescent="0.3">
      <c r="A29722" s="52"/>
    </row>
    <row r="29723" spans="1:1" x14ac:dyDescent="0.3">
      <c r="A29723" s="52"/>
    </row>
    <row r="29724" spans="1:1" x14ac:dyDescent="0.3">
      <c r="A29724" s="52"/>
    </row>
    <row r="29725" spans="1:1" x14ac:dyDescent="0.3">
      <c r="A29725" s="52"/>
    </row>
    <row r="29726" spans="1:1" x14ac:dyDescent="0.3">
      <c r="A29726" s="52"/>
    </row>
    <row r="29727" spans="1:1" x14ac:dyDescent="0.3">
      <c r="A29727" s="52"/>
    </row>
    <row r="29728" spans="1:1" x14ac:dyDescent="0.3">
      <c r="A29728" s="52"/>
    </row>
    <row r="29729" spans="1:1" x14ac:dyDescent="0.3">
      <c r="A29729" s="52"/>
    </row>
    <row r="29730" spans="1:1" x14ac:dyDescent="0.3">
      <c r="A29730" s="52"/>
    </row>
    <row r="29731" spans="1:1" x14ac:dyDescent="0.3">
      <c r="A29731" s="52"/>
    </row>
    <row r="29732" spans="1:1" x14ac:dyDescent="0.3">
      <c r="A29732" s="52"/>
    </row>
    <row r="29733" spans="1:1" x14ac:dyDescent="0.3">
      <c r="A29733" s="52"/>
    </row>
    <row r="29734" spans="1:1" x14ac:dyDescent="0.3">
      <c r="A29734" s="52"/>
    </row>
    <row r="29735" spans="1:1" x14ac:dyDescent="0.3">
      <c r="A29735" s="52"/>
    </row>
    <row r="29736" spans="1:1" x14ac:dyDescent="0.3">
      <c r="A29736" s="52"/>
    </row>
    <row r="29737" spans="1:1" x14ac:dyDescent="0.3">
      <c r="A29737" s="52"/>
    </row>
    <row r="29738" spans="1:1" x14ac:dyDescent="0.3">
      <c r="A29738" s="52"/>
    </row>
    <row r="29739" spans="1:1" x14ac:dyDescent="0.3">
      <c r="A29739" s="52"/>
    </row>
    <row r="29740" spans="1:1" x14ac:dyDescent="0.3">
      <c r="A29740" s="52"/>
    </row>
    <row r="29741" spans="1:1" x14ac:dyDescent="0.3">
      <c r="A29741" s="52"/>
    </row>
    <row r="29742" spans="1:1" x14ac:dyDescent="0.3">
      <c r="A29742" s="52"/>
    </row>
    <row r="29743" spans="1:1" x14ac:dyDescent="0.3">
      <c r="A29743" s="52"/>
    </row>
    <row r="29744" spans="1:1" x14ac:dyDescent="0.3">
      <c r="A29744" s="52"/>
    </row>
    <row r="29745" spans="1:1" x14ac:dyDescent="0.3">
      <c r="A29745" s="52"/>
    </row>
    <row r="29746" spans="1:1" x14ac:dyDescent="0.3">
      <c r="A29746" s="52"/>
    </row>
    <row r="29747" spans="1:1" x14ac:dyDescent="0.3">
      <c r="A29747" s="52"/>
    </row>
    <row r="29748" spans="1:1" x14ac:dyDescent="0.3">
      <c r="A29748" s="52"/>
    </row>
    <row r="29749" spans="1:1" x14ac:dyDescent="0.3">
      <c r="A29749" s="52"/>
    </row>
    <row r="29750" spans="1:1" x14ac:dyDescent="0.3">
      <c r="A29750" s="52"/>
    </row>
    <row r="29751" spans="1:1" x14ac:dyDescent="0.3">
      <c r="A29751" s="52"/>
    </row>
    <row r="29752" spans="1:1" x14ac:dyDescent="0.3">
      <c r="A29752" s="52"/>
    </row>
    <row r="29753" spans="1:1" x14ac:dyDescent="0.3">
      <c r="A29753" s="52"/>
    </row>
    <row r="29754" spans="1:1" x14ac:dyDescent="0.3">
      <c r="A29754" s="52"/>
    </row>
    <row r="29755" spans="1:1" x14ac:dyDescent="0.3">
      <c r="A29755" s="52"/>
    </row>
    <row r="29756" spans="1:1" x14ac:dyDescent="0.3">
      <c r="A29756" s="52"/>
    </row>
    <row r="29757" spans="1:1" x14ac:dyDescent="0.3">
      <c r="A29757" s="52"/>
    </row>
    <row r="29758" spans="1:1" x14ac:dyDescent="0.3">
      <c r="A29758" s="52"/>
    </row>
    <row r="29759" spans="1:1" x14ac:dyDescent="0.3">
      <c r="A29759" s="52"/>
    </row>
    <row r="29760" spans="1:1" x14ac:dyDescent="0.3">
      <c r="A29760" s="52"/>
    </row>
    <row r="29761" spans="1:1" x14ac:dyDescent="0.3">
      <c r="A29761" s="52"/>
    </row>
    <row r="29762" spans="1:1" x14ac:dyDescent="0.3">
      <c r="A29762" s="52"/>
    </row>
    <row r="29763" spans="1:1" x14ac:dyDescent="0.3">
      <c r="A29763" s="52"/>
    </row>
    <row r="29764" spans="1:1" x14ac:dyDescent="0.3">
      <c r="A29764" s="52"/>
    </row>
    <row r="29765" spans="1:1" x14ac:dyDescent="0.3">
      <c r="A29765" s="52"/>
    </row>
    <row r="29766" spans="1:1" x14ac:dyDescent="0.3">
      <c r="A29766" s="52"/>
    </row>
    <row r="29767" spans="1:1" x14ac:dyDescent="0.3">
      <c r="A29767" s="52"/>
    </row>
    <row r="29768" spans="1:1" x14ac:dyDescent="0.3">
      <c r="A29768" s="52"/>
    </row>
    <row r="29769" spans="1:1" x14ac:dyDescent="0.3">
      <c r="A29769" s="52"/>
    </row>
    <row r="29770" spans="1:1" x14ac:dyDescent="0.3">
      <c r="A29770" s="52"/>
    </row>
    <row r="29771" spans="1:1" x14ac:dyDescent="0.3">
      <c r="A29771" s="52"/>
    </row>
    <row r="29772" spans="1:1" x14ac:dyDescent="0.3">
      <c r="A29772" s="52"/>
    </row>
    <row r="29773" spans="1:1" x14ac:dyDescent="0.3">
      <c r="A29773" s="52"/>
    </row>
    <row r="29774" spans="1:1" x14ac:dyDescent="0.3">
      <c r="A29774" s="52"/>
    </row>
    <row r="29775" spans="1:1" x14ac:dyDescent="0.3">
      <c r="A29775" s="52"/>
    </row>
    <row r="29776" spans="1:1" x14ac:dyDescent="0.3">
      <c r="A29776" s="52"/>
    </row>
    <row r="29777" spans="1:1" x14ac:dyDescent="0.3">
      <c r="A29777" s="52"/>
    </row>
    <row r="29778" spans="1:1" x14ac:dyDescent="0.3">
      <c r="A29778" s="52"/>
    </row>
    <row r="29779" spans="1:1" x14ac:dyDescent="0.3">
      <c r="A29779" s="52"/>
    </row>
    <row r="29780" spans="1:1" x14ac:dyDescent="0.3">
      <c r="A29780" s="52"/>
    </row>
    <row r="29781" spans="1:1" x14ac:dyDescent="0.3">
      <c r="A29781" s="52"/>
    </row>
    <row r="29782" spans="1:1" x14ac:dyDescent="0.3">
      <c r="A29782" s="52"/>
    </row>
    <row r="29783" spans="1:1" x14ac:dyDescent="0.3">
      <c r="A29783" s="52"/>
    </row>
    <row r="29784" spans="1:1" x14ac:dyDescent="0.3">
      <c r="A29784" s="52"/>
    </row>
    <row r="29785" spans="1:1" x14ac:dyDescent="0.3">
      <c r="A29785" s="52"/>
    </row>
    <row r="29786" spans="1:1" x14ac:dyDescent="0.3">
      <c r="A29786" s="52"/>
    </row>
    <row r="29787" spans="1:1" x14ac:dyDescent="0.3">
      <c r="A29787" s="52"/>
    </row>
    <row r="29788" spans="1:1" x14ac:dyDescent="0.3">
      <c r="A29788" s="52"/>
    </row>
    <row r="29789" spans="1:1" x14ac:dyDescent="0.3">
      <c r="A29789" s="52"/>
    </row>
    <row r="29790" spans="1:1" x14ac:dyDescent="0.3">
      <c r="A29790" s="52"/>
    </row>
    <row r="29791" spans="1:1" x14ac:dyDescent="0.3">
      <c r="A29791" s="52"/>
    </row>
    <row r="29792" spans="1:1" x14ac:dyDescent="0.3">
      <c r="A29792" s="52"/>
    </row>
    <row r="29793" spans="1:1" x14ac:dyDescent="0.3">
      <c r="A29793" s="52"/>
    </row>
    <row r="29794" spans="1:1" x14ac:dyDescent="0.3">
      <c r="A29794" s="52"/>
    </row>
    <row r="29795" spans="1:1" x14ac:dyDescent="0.3">
      <c r="A29795" s="52"/>
    </row>
    <row r="29796" spans="1:1" x14ac:dyDescent="0.3">
      <c r="A29796" s="52"/>
    </row>
    <row r="29797" spans="1:1" x14ac:dyDescent="0.3">
      <c r="A29797" s="52"/>
    </row>
    <row r="29798" spans="1:1" x14ac:dyDescent="0.3">
      <c r="A29798" s="52"/>
    </row>
    <row r="29799" spans="1:1" x14ac:dyDescent="0.3">
      <c r="A29799" s="52"/>
    </row>
    <row r="29800" spans="1:1" x14ac:dyDescent="0.3">
      <c r="A29800" s="52"/>
    </row>
    <row r="29801" spans="1:1" x14ac:dyDescent="0.3">
      <c r="A29801" s="52"/>
    </row>
    <row r="29802" spans="1:1" x14ac:dyDescent="0.3">
      <c r="A29802" s="52"/>
    </row>
    <row r="29803" spans="1:1" x14ac:dyDescent="0.3">
      <c r="A29803" s="52"/>
    </row>
    <row r="29804" spans="1:1" x14ac:dyDescent="0.3">
      <c r="A29804" s="52"/>
    </row>
    <row r="29805" spans="1:1" x14ac:dyDescent="0.3">
      <c r="A29805" s="52"/>
    </row>
    <row r="29806" spans="1:1" x14ac:dyDescent="0.3">
      <c r="A29806" s="52"/>
    </row>
    <row r="29807" spans="1:1" x14ac:dyDescent="0.3">
      <c r="A29807" s="52"/>
    </row>
    <row r="29808" spans="1:1" x14ac:dyDescent="0.3">
      <c r="A29808" s="52"/>
    </row>
    <row r="29809" spans="1:1" x14ac:dyDescent="0.3">
      <c r="A29809" s="52"/>
    </row>
    <row r="29810" spans="1:1" x14ac:dyDescent="0.3">
      <c r="A29810" s="52"/>
    </row>
    <row r="29811" spans="1:1" x14ac:dyDescent="0.3">
      <c r="A29811" s="52"/>
    </row>
    <row r="29812" spans="1:1" x14ac:dyDescent="0.3">
      <c r="A29812" s="52"/>
    </row>
    <row r="29813" spans="1:1" x14ac:dyDescent="0.3">
      <c r="A29813" s="52"/>
    </row>
    <row r="29814" spans="1:1" x14ac:dyDescent="0.3">
      <c r="A29814" s="52"/>
    </row>
    <row r="29815" spans="1:1" x14ac:dyDescent="0.3">
      <c r="A29815" s="52"/>
    </row>
    <row r="29816" spans="1:1" x14ac:dyDescent="0.3">
      <c r="A29816" s="52"/>
    </row>
    <row r="29817" spans="1:1" x14ac:dyDescent="0.3">
      <c r="A29817" s="52"/>
    </row>
    <row r="29818" spans="1:1" x14ac:dyDescent="0.3">
      <c r="A29818" s="52"/>
    </row>
    <row r="29819" spans="1:1" x14ac:dyDescent="0.3">
      <c r="A29819" s="52"/>
    </row>
    <row r="29820" spans="1:1" x14ac:dyDescent="0.3">
      <c r="A29820" s="52"/>
    </row>
    <row r="29821" spans="1:1" x14ac:dyDescent="0.3">
      <c r="A29821" s="52"/>
    </row>
    <row r="29822" spans="1:1" x14ac:dyDescent="0.3">
      <c r="A29822" s="52"/>
    </row>
    <row r="29823" spans="1:1" x14ac:dyDescent="0.3">
      <c r="A29823" s="52"/>
    </row>
    <row r="29824" spans="1:1" x14ac:dyDescent="0.3">
      <c r="A29824" s="52"/>
    </row>
    <row r="29825" spans="1:1" x14ac:dyDescent="0.3">
      <c r="A29825" s="52"/>
    </row>
    <row r="29826" spans="1:1" x14ac:dyDescent="0.3">
      <c r="A29826" s="52"/>
    </row>
    <row r="29827" spans="1:1" x14ac:dyDescent="0.3">
      <c r="A29827" s="52"/>
    </row>
    <row r="29828" spans="1:1" x14ac:dyDescent="0.3">
      <c r="A29828" s="52"/>
    </row>
    <row r="29829" spans="1:1" x14ac:dyDescent="0.3">
      <c r="A29829" s="52"/>
    </row>
    <row r="29830" spans="1:1" x14ac:dyDescent="0.3">
      <c r="A29830" s="52"/>
    </row>
    <row r="29831" spans="1:1" x14ac:dyDescent="0.3">
      <c r="A29831" s="52"/>
    </row>
    <row r="29832" spans="1:1" x14ac:dyDescent="0.3">
      <c r="A29832" s="52"/>
    </row>
    <row r="29833" spans="1:1" x14ac:dyDescent="0.3">
      <c r="A29833" s="52"/>
    </row>
    <row r="29834" spans="1:1" x14ac:dyDescent="0.3">
      <c r="A29834" s="52"/>
    </row>
    <row r="29835" spans="1:1" x14ac:dyDescent="0.3">
      <c r="A29835" s="52"/>
    </row>
    <row r="29836" spans="1:1" x14ac:dyDescent="0.3">
      <c r="A29836" s="52"/>
    </row>
    <row r="29837" spans="1:1" x14ac:dyDescent="0.3">
      <c r="A29837" s="52"/>
    </row>
    <row r="29838" spans="1:1" x14ac:dyDescent="0.3">
      <c r="A29838" s="52"/>
    </row>
    <row r="29839" spans="1:1" x14ac:dyDescent="0.3">
      <c r="A29839" s="52"/>
    </row>
    <row r="29840" spans="1:1" x14ac:dyDescent="0.3">
      <c r="A29840" s="52"/>
    </row>
    <row r="29841" spans="1:1" x14ac:dyDescent="0.3">
      <c r="A29841" s="52"/>
    </row>
    <row r="29842" spans="1:1" x14ac:dyDescent="0.3">
      <c r="A29842" s="52"/>
    </row>
    <row r="29843" spans="1:1" x14ac:dyDescent="0.3">
      <c r="A29843" s="52"/>
    </row>
    <row r="29844" spans="1:1" x14ac:dyDescent="0.3">
      <c r="A29844" s="52"/>
    </row>
    <row r="29845" spans="1:1" x14ac:dyDescent="0.3">
      <c r="A29845" s="52"/>
    </row>
    <row r="29846" spans="1:1" x14ac:dyDescent="0.3">
      <c r="A29846" s="52"/>
    </row>
    <row r="29847" spans="1:1" x14ac:dyDescent="0.3">
      <c r="A29847" s="52"/>
    </row>
    <row r="29848" spans="1:1" x14ac:dyDescent="0.3">
      <c r="A29848" s="52"/>
    </row>
    <row r="29849" spans="1:1" x14ac:dyDescent="0.3">
      <c r="A29849" s="52"/>
    </row>
    <row r="29850" spans="1:1" x14ac:dyDescent="0.3">
      <c r="A29850" s="52"/>
    </row>
    <row r="29851" spans="1:1" x14ac:dyDescent="0.3">
      <c r="A29851" s="52"/>
    </row>
    <row r="29852" spans="1:1" x14ac:dyDescent="0.3">
      <c r="A29852" s="52"/>
    </row>
    <row r="29853" spans="1:1" x14ac:dyDescent="0.3">
      <c r="A29853" s="52"/>
    </row>
    <row r="29854" spans="1:1" x14ac:dyDescent="0.3">
      <c r="A29854" s="52"/>
    </row>
    <row r="29855" spans="1:1" x14ac:dyDescent="0.3">
      <c r="A29855" s="52"/>
    </row>
    <row r="29856" spans="1:1" x14ac:dyDescent="0.3">
      <c r="A29856" s="52"/>
    </row>
    <row r="29857" spans="1:1" x14ac:dyDescent="0.3">
      <c r="A29857" s="52"/>
    </row>
    <row r="29858" spans="1:1" x14ac:dyDescent="0.3">
      <c r="A29858" s="52"/>
    </row>
    <row r="29859" spans="1:1" x14ac:dyDescent="0.3">
      <c r="A29859" s="52"/>
    </row>
    <row r="29860" spans="1:1" x14ac:dyDescent="0.3">
      <c r="A29860" s="52"/>
    </row>
    <row r="29861" spans="1:1" x14ac:dyDescent="0.3">
      <c r="A29861" s="52"/>
    </row>
    <row r="29862" spans="1:1" x14ac:dyDescent="0.3">
      <c r="A29862" s="52"/>
    </row>
    <row r="29863" spans="1:1" x14ac:dyDescent="0.3">
      <c r="A29863" s="52"/>
    </row>
    <row r="29864" spans="1:1" x14ac:dyDescent="0.3">
      <c r="A29864" s="52"/>
    </row>
    <row r="29865" spans="1:1" x14ac:dyDescent="0.3">
      <c r="A29865" s="52"/>
    </row>
    <row r="29866" spans="1:1" x14ac:dyDescent="0.3">
      <c r="A29866" s="52"/>
    </row>
    <row r="29867" spans="1:1" x14ac:dyDescent="0.3">
      <c r="A29867" s="52"/>
    </row>
    <row r="29868" spans="1:1" x14ac:dyDescent="0.3">
      <c r="A29868" s="52"/>
    </row>
    <row r="29869" spans="1:1" x14ac:dyDescent="0.3">
      <c r="A29869" s="52"/>
    </row>
    <row r="29870" spans="1:1" x14ac:dyDescent="0.3">
      <c r="A29870" s="52"/>
    </row>
    <row r="29871" spans="1:1" x14ac:dyDescent="0.3">
      <c r="A29871" s="52"/>
    </row>
    <row r="29872" spans="1:1" x14ac:dyDescent="0.3">
      <c r="A29872" s="52"/>
    </row>
    <row r="29873" spans="1:1" x14ac:dyDescent="0.3">
      <c r="A29873" s="52"/>
    </row>
    <row r="29874" spans="1:1" x14ac:dyDescent="0.3">
      <c r="A29874" s="52"/>
    </row>
    <row r="29875" spans="1:1" x14ac:dyDescent="0.3">
      <c r="A29875" s="52"/>
    </row>
    <row r="29876" spans="1:1" x14ac:dyDescent="0.3">
      <c r="A29876" s="52"/>
    </row>
    <row r="29877" spans="1:1" x14ac:dyDescent="0.3">
      <c r="A29877" s="52"/>
    </row>
    <row r="29878" spans="1:1" x14ac:dyDescent="0.3">
      <c r="A29878" s="52"/>
    </row>
    <row r="29879" spans="1:1" x14ac:dyDescent="0.3">
      <c r="A29879" s="52"/>
    </row>
    <row r="29880" spans="1:1" x14ac:dyDescent="0.3">
      <c r="A29880" s="52"/>
    </row>
    <row r="29881" spans="1:1" x14ac:dyDescent="0.3">
      <c r="A29881" s="52"/>
    </row>
    <row r="29882" spans="1:1" x14ac:dyDescent="0.3">
      <c r="A29882" s="52"/>
    </row>
    <row r="29883" spans="1:1" x14ac:dyDescent="0.3">
      <c r="A29883" s="52"/>
    </row>
    <row r="29884" spans="1:1" x14ac:dyDescent="0.3">
      <c r="A29884" s="52"/>
    </row>
    <row r="29885" spans="1:1" x14ac:dyDescent="0.3">
      <c r="A29885" s="52"/>
    </row>
    <row r="29886" spans="1:1" x14ac:dyDescent="0.3">
      <c r="A29886" s="52"/>
    </row>
    <row r="29887" spans="1:1" x14ac:dyDescent="0.3">
      <c r="A29887" s="52"/>
    </row>
    <row r="29888" spans="1:1" x14ac:dyDescent="0.3">
      <c r="A29888" s="52"/>
    </row>
    <row r="29889" spans="1:1" x14ac:dyDescent="0.3">
      <c r="A29889" s="52"/>
    </row>
    <row r="29890" spans="1:1" x14ac:dyDescent="0.3">
      <c r="A29890" s="52"/>
    </row>
    <row r="29891" spans="1:1" x14ac:dyDescent="0.3">
      <c r="A29891" s="52"/>
    </row>
    <row r="29892" spans="1:1" x14ac:dyDescent="0.3">
      <c r="A29892" s="52"/>
    </row>
    <row r="29893" spans="1:1" x14ac:dyDescent="0.3">
      <c r="A29893" s="52"/>
    </row>
    <row r="29894" spans="1:1" x14ac:dyDescent="0.3">
      <c r="A29894" s="52"/>
    </row>
    <row r="29895" spans="1:1" x14ac:dyDescent="0.3">
      <c r="A29895" s="52"/>
    </row>
    <row r="29896" spans="1:1" x14ac:dyDescent="0.3">
      <c r="A29896" s="52"/>
    </row>
    <row r="29897" spans="1:1" x14ac:dyDescent="0.3">
      <c r="A29897" s="52"/>
    </row>
    <row r="29898" spans="1:1" x14ac:dyDescent="0.3">
      <c r="A29898" s="52"/>
    </row>
    <row r="29899" spans="1:1" x14ac:dyDescent="0.3">
      <c r="A29899" s="52"/>
    </row>
    <row r="29900" spans="1:1" x14ac:dyDescent="0.3">
      <c r="A29900" s="52"/>
    </row>
    <row r="29901" spans="1:1" x14ac:dyDescent="0.3">
      <c r="A29901" s="52"/>
    </row>
    <row r="29902" spans="1:1" x14ac:dyDescent="0.3">
      <c r="A29902" s="52"/>
    </row>
    <row r="29903" spans="1:1" x14ac:dyDescent="0.3">
      <c r="A29903" s="52"/>
    </row>
    <row r="29904" spans="1:1" x14ac:dyDescent="0.3">
      <c r="A29904" s="52"/>
    </row>
    <row r="29905" spans="1:1" x14ac:dyDescent="0.3">
      <c r="A29905" s="52"/>
    </row>
    <row r="29906" spans="1:1" x14ac:dyDescent="0.3">
      <c r="A29906" s="52"/>
    </row>
    <row r="29907" spans="1:1" x14ac:dyDescent="0.3">
      <c r="A29907" s="52"/>
    </row>
    <row r="29908" spans="1:1" x14ac:dyDescent="0.3">
      <c r="A29908" s="52"/>
    </row>
    <row r="29909" spans="1:1" x14ac:dyDescent="0.3">
      <c r="A29909" s="52"/>
    </row>
    <row r="29910" spans="1:1" x14ac:dyDescent="0.3">
      <c r="A29910" s="52"/>
    </row>
    <row r="29911" spans="1:1" x14ac:dyDescent="0.3">
      <c r="A29911" s="52"/>
    </row>
    <row r="29912" spans="1:1" x14ac:dyDescent="0.3">
      <c r="A29912" s="52"/>
    </row>
    <row r="29913" spans="1:1" x14ac:dyDescent="0.3">
      <c r="A29913" s="52"/>
    </row>
    <row r="29914" spans="1:1" x14ac:dyDescent="0.3">
      <c r="A29914" s="52"/>
    </row>
    <row r="29915" spans="1:1" x14ac:dyDescent="0.3">
      <c r="A29915" s="52"/>
    </row>
    <row r="29916" spans="1:1" x14ac:dyDescent="0.3">
      <c r="A29916" s="52"/>
    </row>
    <row r="29917" spans="1:1" x14ac:dyDescent="0.3">
      <c r="A29917" s="52"/>
    </row>
    <row r="29918" spans="1:1" x14ac:dyDescent="0.3">
      <c r="A29918" s="52"/>
    </row>
    <row r="29919" spans="1:1" x14ac:dyDescent="0.3">
      <c r="A29919" s="52"/>
    </row>
    <row r="29920" spans="1:1" x14ac:dyDescent="0.3">
      <c r="A29920" s="52"/>
    </row>
    <row r="29921" spans="1:1" x14ac:dyDescent="0.3">
      <c r="A29921" s="52"/>
    </row>
    <row r="29922" spans="1:1" x14ac:dyDescent="0.3">
      <c r="A29922" s="52"/>
    </row>
    <row r="29923" spans="1:1" x14ac:dyDescent="0.3">
      <c r="A29923" s="52"/>
    </row>
    <row r="29924" spans="1:1" x14ac:dyDescent="0.3">
      <c r="A29924" s="52"/>
    </row>
    <row r="29925" spans="1:1" x14ac:dyDescent="0.3">
      <c r="A29925" s="52"/>
    </row>
    <row r="29926" spans="1:1" x14ac:dyDescent="0.3">
      <c r="A29926" s="52"/>
    </row>
    <row r="29927" spans="1:1" x14ac:dyDescent="0.3">
      <c r="A29927" s="52"/>
    </row>
    <row r="29928" spans="1:1" x14ac:dyDescent="0.3">
      <c r="A29928" s="52"/>
    </row>
    <row r="29929" spans="1:1" x14ac:dyDescent="0.3">
      <c r="A29929" s="52"/>
    </row>
    <row r="29930" spans="1:1" x14ac:dyDescent="0.3">
      <c r="A29930" s="52"/>
    </row>
    <row r="29931" spans="1:1" x14ac:dyDescent="0.3">
      <c r="A29931" s="52"/>
    </row>
    <row r="29932" spans="1:1" x14ac:dyDescent="0.3">
      <c r="A29932" s="52"/>
    </row>
    <row r="29933" spans="1:1" x14ac:dyDescent="0.3">
      <c r="A29933" s="52"/>
    </row>
    <row r="29934" spans="1:1" x14ac:dyDescent="0.3">
      <c r="A29934" s="52"/>
    </row>
    <row r="29935" spans="1:1" x14ac:dyDescent="0.3">
      <c r="A29935" s="52"/>
    </row>
    <row r="29936" spans="1:1" x14ac:dyDescent="0.3">
      <c r="A29936" s="52"/>
    </row>
    <row r="29937" spans="1:1" x14ac:dyDescent="0.3">
      <c r="A29937" s="52"/>
    </row>
    <row r="29938" spans="1:1" x14ac:dyDescent="0.3">
      <c r="A29938" s="52"/>
    </row>
    <row r="29939" spans="1:1" x14ac:dyDescent="0.3">
      <c r="A29939" s="52"/>
    </row>
    <row r="29940" spans="1:1" x14ac:dyDescent="0.3">
      <c r="A29940" s="52"/>
    </row>
    <row r="29941" spans="1:1" x14ac:dyDescent="0.3">
      <c r="A29941" s="52"/>
    </row>
    <row r="29942" spans="1:1" x14ac:dyDescent="0.3">
      <c r="A29942" s="52"/>
    </row>
    <row r="29943" spans="1:1" x14ac:dyDescent="0.3">
      <c r="A29943" s="52"/>
    </row>
    <row r="29944" spans="1:1" x14ac:dyDescent="0.3">
      <c r="A29944" s="52"/>
    </row>
    <row r="29945" spans="1:1" x14ac:dyDescent="0.3">
      <c r="A29945" s="52"/>
    </row>
    <row r="29946" spans="1:1" x14ac:dyDescent="0.3">
      <c r="A29946" s="52"/>
    </row>
    <row r="29947" spans="1:1" x14ac:dyDescent="0.3">
      <c r="A29947" s="52"/>
    </row>
    <row r="29948" spans="1:1" x14ac:dyDescent="0.3">
      <c r="A29948" s="52"/>
    </row>
    <row r="29949" spans="1:1" x14ac:dyDescent="0.3">
      <c r="A29949" s="52"/>
    </row>
    <row r="29950" spans="1:1" x14ac:dyDescent="0.3">
      <c r="A29950" s="52"/>
    </row>
    <row r="29951" spans="1:1" x14ac:dyDescent="0.3">
      <c r="A29951" s="52"/>
    </row>
    <row r="29952" spans="1:1" x14ac:dyDescent="0.3">
      <c r="A29952" s="52"/>
    </row>
    <row r="29953" spans="1:1" x14ac:dyDescent="0.3">
      <c r="A29953" s="52"/>
    </row>
    <row r="29954" spans="1:1" x14ac:dyDescent="0.3">
      <c r="A29954" s="52"/>
    </row>
    <row r="29955" spans="1:1" x14ac:dyDescent="0.3">
      <c r="A29955" s="52"/>
    </row>
    <row r="29956" spans="1:1" x14ac:dyDescent="0.3">
      <c r="A29956" s="52"/>
    </row>
    <row r="29957" spans="1:1" x14ac:dyDescent="0.3">
      <c r="A29957" s="52"/>
    </row>
    <row r="29958" spans="1:1" x14ac:dyDescent="0.3">
      <c r="A29958" s="52"/>
    </row>
    <row r="29959" spans="1:1" x14ac:dyDescent="0.3">
      <c r="A29959" s="52"/>
    </row>
    <row r="29960" spans="1:1" x14ac:dyDescent="0.3">
      <c r="A29960" s="52"/>
    </row>
    <row r="29961" spans="1:1" x14ac:dyDescent="0.3">
      <c r="A29961" s="52"/>
    </row>
    <row r="29962" spans="1:1" x14ac:dyDescent="0.3">
      <c r="A29962" s="52"/>
    </row>
    <row r="29963" spans="1:1" x14ac:dyDescent="0.3">
      <c r="A29963" s="52"/>
    </row>
    <row r="29964" spans="1:1" x14ac:dyDescent="0.3">
      <c r="A29964" s="52"/>
    </row>
    <row r="29965" spans="1:1" x14ac:dyDescent="0.3">
      <c r="A29965" s="52"/>
    </row>
    <row r="29966" spans="1:1" x14ac:dyDescent="0.3">
      <c r="A29966" s="52"/>
    </row>
    <row r="29967" spans="1:1" x14ac:dyDescent="0.3">
      <c r="A29967" s="52"/>
    </row>
    <row r="29968" spans="1:1" x14ac:dyDescent="0.3">
      <c r="A29968" s="52"/>
    </row>
    <row r="29969" spans="1:1" x14ac:dyDescent="0.3">
      <c r="A29969" s="52"/>
    </row>
    <row r="29970" spans="1:1" x14ac:dyDescent="0.3">
      <c r="A29970" s="52"/>
    </row>
    <row r="29971" spans="1:1" x14ac:dyDescent="0.3">
      <c r="A29971" s="52"/>
    </row>
    <row r="29972" spans="1:1" x14ac:dyDescent="0.3">
      <c r="A29972" s="52"/>
    </row>
    <row r="29973" spans="1:1" x14ac:dyDescent="0.3">
      <c r="A29973" s="52"/>
    </row>
    <row r="29974" spans="1:1" x14ac:dyDescent="0.3">
      <c r="A29974" s="52"/>
    </row>
    <row r="29975" spans="1:1" x14ac:dyDescent="0.3">
      <c r="A29975" s="52"/>
    </row>
    <row r="29976" spans="1:1" x14ac:dyDescent="0.3">
      <c r="A29976" s="52"/>
    </row>
    <row r="29977" spans="1:1" x14ac:dyDescent="0.3">
      <c r="A29977" s="52"/>
    </row>
    <row r="29978" spans="1:1" x14ac:dyDescent="0.3">
      <c r="A29978" s="52"/>
    </row>
    <row r="29979" spans="1:1" x14ac:dyDescent="0.3">
      <c r="A29979" s="52"/>
    </row>
    <row r="29980" spans="1:1" x14ac:dyDescent="0.3">
      <c r="A29980" s="52"/>
    </row>
    <row r="29981" spans="1:1" x14ac:dyDescent="0.3">
      <c r="A29981" s="52"/>
    </row>
    <row r="29982" spans="1:1" x14ac:dyDescent="0.3">
      <c r="A29982" s="52"/>
    </row>
    <row r="29983" spans="1:1" x14ac:dyDescent="0.3">
      <c r="A29983" s="52"/>
    </row>
    <row r="29984" spans="1:1" x14ac:dyDescent="0.3">
      <c r="A29984" s="52"/>
    </row>
    <row r="29985" spans="1:1" x14ac:dyDescent="0.3">
      <c r="A29985" s="52"/>
    </row>
    <row r="29986" spans="1:1" x14ac:dyDescent="0.3">
      <c r="A29986" s="52"/>
    </row>
    <row r="29987" spans="1:1" x14ac:dyDescent="0.3">
      <c r="A29987" s="52"/>
    </row>
    <row r="29988" spans="1:1" x14ac:dyDescent="0.3">
      <c r="A29988" s="52"/>
    </row>
    <row r="29989" spans="1:1" x14ac:dyDescent="0.3">
      <c r="A29989" s="52"/>
    </row>
    <row r="29990" spans="1:1" x14ac:dyDescent="0.3">
      <c r="A29990" s="52"/>
    </row>
    <row r="29991" spans="1:1" x14ac:dyDescent="0.3">
      <c r="A29991" s="52"/>
    </row>
    <row r="29992" spans="1:1" x14ac:dyDescent="0.3">
      <c r="A29992" s="52"/>
    </row>
    <row r="29993" spans="1:1" x14ac:dyDescent="0.3">
      <c r="A29993" s="52"/>
    </row>
    <row r="29994" spans="1:1" x14ac:dyDescent="0.3">
      <c r="A29994" s="52"/>
    </row>
    <row r="29995" spans="1:1" x14ac:dyDescent="0.3">
      <c r="A29995" s="52"/>
    </row>
    <row r="29996" spans="1:1" x14ac:dyDescent="0.3">
      <c r="A29996" s="52"/>
    </row>
    <row r="29997" spans="1:1" x14ac:dyDescent="0.3">
      <c r="A29997" s="52"/>
    </row>
    <row r="29998" spans="1:1" x14ac:dyDescent="0.3">
      <c r="A29998" s="52"/>
    </row>
    <row r="29999" spans="1:1" x14ac:dyDescent="0.3">
      <c r="A29999" s="52"/>
    </row>
    <row r="30000" spans="1:1" x14ac:dyDescent="0.3">
      <c r="A30000" s="52"/>
    </row>
    <row r="30001" spans="1:1" x14ac:dyDescent="0.3">
      <c r="A30001" s="52"/>
    </row>
    <row r="30002" spans="1:1" x14ac:dyDescent="0.3">
      <c r="A30002" s="52"/>
    </row>
    <row r="30003" spans="1:1" x14ac:dyDescent="0.3">
      <c r="A30003" s="52"/>
    </row>
    <row r="30004" spans="1:1" x14ac:dyDescent="0.3">
      <c r="A30004" s="52"/>
    </row>
    <row r="30005" spans="1:1" x14ac:dyDescent="0.3">
      <c r="A30005" s="52"/>
    </row>
    <row r="30006" spans="1:1" x14ac:dyDescent="0.3">
      <c r="A30006" s="52"/>
    </row>
    <row r="30007" spans="1:1" x14ac:dyDescent="0.3">
      <c r="A30007" s="52"/>
    </row>
    <row r="30008" spans="1:1" x14ac:dyDescent="0.3">
      <c r="A30008" s="52"/>
    </row>
    <row r="30009" spans="1:1" x14ac:dyDescent="0.3">
      <c r="A30009" s="52"/>
    </row>
    <row r="30010" spans="1:1" x14ac:dyDescent="0.3">
      <c r="A30010" s="52"/>
    </row>
    <row r="30011" spans="1:1" x14ac:dyDescent="0.3">
      <c r="A30011" s="52"/>
    </row>
    <row r="30012" spans="1:1" x14ac:dyDescent="0.3">
      <c r="A30012" s="52"/>
    </row>
    <row r="30013" spans="1:1" x14ac:dyDescent="0.3">
      <c r="A30013" s="52"/>
    </row>
    <row r="30014" spans="1:1" x14ac:dyDescent="0.3">
      <c r="A30014" s="52"/>
    </row>
    <row r="30015" spans="1:1" x14ac:dyDescent="0.3">
      <c r="A30015" s="52"/>
    </row>
    <row r="30016" spans="1:1" x14ac:dyDescent="0.3">
      <c r="A30016" s="52"/>
    </row>
    <row r="30017" spans="1:1" x14ac:dyDescent="0.3">
      <c r="A30017" s="52"/>
    </row>
    <row r="30018" spans="1:1" x14ac:dyDescent="0.3">
      <c r="A30018" s="52"/>
    </row>
    <row r="30019" spans="1:1" x14ac:dyDescent="0.3">
      <c r="A30019" s="52"/>
    </row>
    <row r="30020" spans="1:1" x14ac:dyDescent="0.3">
      <c r="A30020" s="52"/>
    </row>
    <row r="30021" spans="1:1" x14ac:dyDescent="0.3">
      <c r="A30021" s="52"/>
    </row>
    <row r="30022" spans="1:1" x14ac:dyDescent="0.3">
      <c r="A30022" s="52"/>
    </row>
    <row r="30023" spans="1:1" x14ac:dyDescent="0.3">
      <c r="A30023" s="52"/>
    </row>
    <row r="30024" spans="1:1" x14ac:dyDescent="0.3">
      <c r="A30024" s="52"/>
    </row>
    <row r="30025" spans="1:1" x14ac:dyDescent="0.3">
      <c r="A30025" s="52"/>
    </row>
    <row r="30026" spans="1:1" x14ac:dyDescent="0.3">
      <c r="A30026" s="52"/>
    </row>
    <row r="30027" spans="1:1" x14ac:dyDescent="0.3">
      <c r="A30027" s="52"/>
    </row>
    <row r="30028" spans="1:1" x14ac:dyDescent="0.3">
      <c r="A30028" s="52"/>
    </row>
    <row r="30029" spans="1:1" x14ac:dyDescent="0.3">
      <c r="A30029" s="52"/>
    </row>
    <row r="30030" spans="1:1" x14ac:dyDescent="0.3">
      <c r="A30030" s="52"/>
    </row>
    <row r="30031" spans="1:1" x14ac:dyDescent="0.3">
      <c r="A30031" s="52"/>
    </row>
    <row r="30032" spans="1:1" x14ac:dyDescent="0.3">
      <c r="A30032" s="52"/>
    </row>
    <row r="30033" spans="1:1" x14ac:dyDescent="0.3">
      <c r="A30033" s="52"/>
    </row>
    <row r="30034" spans="1:1" x14ac:dyDescent="0.3">
      <c r="A30034" s="52"/>
    </row>
    <row r="30035" spans="1:1" x14ac:dyDescent="0.3">
      <c r="A30035" s="52"/>
    </row>
    <row r="30036" spans="1:1" x14ac:dyDescent="0.3">
      <c r="A30036" s="52"/>
    </row>
    <row r="30037" spans="1:1" x14ac:dyDescent="0.3">
      <c r="A30037" s="52"/>
    </row>
    <row r="30038" spans="1:1" x14ac:dyDescent="0.3">
      <c r="A30038" s="52"/>
    </row>
    <row r="30039" spans="1:1" x14ac:dyDescent="0.3">
      <c r="A30039" s="52"/>
    </row>
    <row r="30040" spans="1:1" x14ac:dyDescent="0.3">
      <c r="A30040" s="52"/>
    </row>
    <row r="30041" spans="1:1" x14ac:dyDescent="0.3">
      <c r="A30041" s="52"/>
    </row>
    <row r="30042" spans="1:1" x14ac:dyDescent="0.3">
      <c r="A30042" s="52"/>
    </row>
    <row r="30043" spans="1:1" x14ac:dyDescent="0.3">
      <c r="A30043" s="52"/>
    </row>
    <row r="30044" spans="1:1" x14ac:dyDescent="0.3">
      <c r="A30044" s="52"/>
    </row>
    <row r="30045" spans="1:1" x14ac:dyDescent="0.3">
      <c r="A30045" s="52"/>
    </row>
    <row r="30046" spans="1:1" x14ac:dyDescent="0.3">
      <c r="A30046" s="52"/>
    </row>
    <row r="30047" spans="1:1" x14ac:dyDescent="0.3">
      <c r="A30047" s="52"/>
    </row>
    <row r="30048" spans="1:1" x14ac:dyDescent="0.3">
      <c r="A30048" s="52"/>
    </row>
    <row r="30049" spans="1:1" x14ac:dyDescent="0.3">
      <c r="A30049" s="52"/>
    </row>
    <row r="30050" spans="1:1" x14ac:dyDescent="0.3">
      <c r="A30050" s="52"/>
    </row>
    <row r="30051" spans="1:1" x14ac:dyDescent="0.3">
      <c r="A30051" s="52"/>
    </row>
    <row r="30052" spans="1:1" x14ac:dyDescent="0.3">
      <c r="A30052" s="52"/>
    </row>
    <row r="30053" spans="1:1" x14ac:dyDescent="0.3">
      <c r="A30053" s="52"/>
    </row>
    <row r="30054" spans="1:1" x14ac:dyDescent="0.3">
      <c r="A30054" s="52"/>
    </row>
    <row r="30055" spans="1:1" x14ac:dyDescent="0.3">
      <c r="A30055" s="52"/>
    </row>
    <row r="30056" spans="1:1" x14ac:dyDescent="0.3">
      <c r="A30056" s="52"/>
    </row>
    <row r="30057" spans="1:1" x14ac:dyDescent="0.3">
      <c r="A30057" s="52"/>
    </row>
    <row r="30058" spans="1:1" x14ac:dyDescent="0.3">
      <c r="A30058" s="52"/>
    </row>
    <row r="30059" spans="1:1" x14ac:dyDescent="0.3">
      <c r="A30059" s="52"/>
    </row>
    <row r="30060" spans="1:1" x14ac:dyDescent="0.3">
      <c r="A30060" s="52"/>
    </row>
    <row r="30061" spans="1:1" x14ac:dyDescent="0.3">
      <c r="A30061" s="52"/>
    </row>
    <row r="30062" spans="1:1" x14ac:dyDescent="0.3">
      <c r="A30062" s="52"/>
    </row>
    <row r="30063" spans="1:1" x14ac:dyDescent="0.3">
      <c r="A30063" s="52"/>
    </row>
    <row r="30064" spans="1:1" x14ac:dyDescent="0.3">
      <c r="A30064" s="52"/>
    </row>
    <row r="30065" spans="1:1" x14ac:dyDescent="0.3">
      <c r="A30065" s="52"/>
    </row>
    <row r="30066" spans="1:1" x14ac:dyDescent="0.3">
      <c r="A30066" s="52"/>
    </row>
    <row r="30067" spans="1:1" x14ac:dyDescent="0.3">
      <c r="A30067" s="52"/>
    </row>
    <row r="30068" spans="1:1" x14ac:dyDescent="0.3">
      <c r="A30068" s="52"/>
    </row>
    <row r="30069" spans="1:1" x14ac:dyDescent="0.3">
      <c r="A30069" s="52"/>
    </row>
    <row r="30070" spans="1:1" x14ac:dyDescent="0.3">
      <c r="A30070" s="52"/>
    </row>
    <row r="30071" spans="1:1" x14ac:dyDescent="0.3">
      <c r="A30071" s="52"/>
    </row>
    <row r="30072" spans="1:1" x14ac:dyDescent="0.3">
      <c r="A30072" s="52"/>
    </row>
    <row r="30073" spans="1:1" x14ac:dyDescent="0.3">
      <c r="A30073" s="52"/>
    </row>
    <row r="30074" spans="1:1" x14ac:dyDescent="0.3">
      <c r="A30074" s="52"/>
    </row>
    <row r="30075" spans="1:1" x14ac:dyDescent="0.3">
      <c r="A30075" s="52"/>
    </row>
    <row r="30076" spans="1:1" x14ac:dyDescent="0.3">
      <c r="A30076" s="52"/>
    </row>
    <row r="30077" spans="1:1" x14ac:dyDescent="0.3">
      <c r="A30077" s="52"/>
    </row>
    <row r="30078" spans="1:1" x14ac:dyDescent="0.3">
      <c r="A30078" s="52"/>
    </row>
    <row r="30079" spans="1:1" x14ac:dyDescent="0.3">
      <c r="A30079" s="52"/>
    </row>
    <row r="30080" spans="1:1" x14ac:dyDescent="0.3">
      <c r="A30080" s="52"/>
    </row>
    <row r="30081" spans="1:1" x14ac:dyDescent="0.3">
      <c r="A30081" s="52"/>
    </row>
    <row r="30082" spans="1:1" x14ac:dyDescent="0.3">
      <c r="A30082" s="52"/>
    </row>
    <row r="30083" spans="1:1" x14ac:dyDescent="0.3">
      <c r="A30083" s="52"/>
    </row>
    <row r="30084" spans="1:1" x14ac:dyDescent="0.3">
      <c r="A30084" s="52"/>
    </row>
    <row r="30085" spans="1:1" x14ac:dyDescent="0.3">
      <c r="A30085" s="52"/>
    </row>
    <row r="30086" spans="1:1" x14ac:dyDescent="0.3">
      <c r="A30086" s="52"/>
    </row>
    <row r="30087" spans="1:1" x14ac:dyDescent="0.3">
      <c r="A30087" s="52"/>
    </row>
    <row r="30088" spans="1:1" x14ac:dyDescent="0.3">
      <c r="A30088" s="52"/>
    </row>
    <row r="30089" spans="1:1" x14ac:dyDescent="0.3">
      <c r="A30089" s="52"/>
    </row>
    <row r="30090" spans="1:1" x14ac:dyDescent="0.3">
      <c r="A30090" s="52"/>
    </row>
    <row r="30091" spans="1:1" x14ac:dyDescent="0.3">
      <c r="A30091" s="52"/>
    </row>
    <row r="30092" spans="1:1" x14ac:dyDescent="0.3">
      <c r="A30092" s="52"/>
    </row>
    <row r="30093" spans="1:1" x14ac:dyDescent="0.3">
      <c r="A30093" s="52"/>
    </row>
    <row r="30094" spans="1:1" x14ac:dyDescent="0.3">
      <c r="A30094" s="52"/>
    </row>
    <row r="30095" spans="1:1" x14ac:dyDescent="0.3">
      <c r="A30095" s="52"/>
    </row>
    <row r="30096" spans="1:1" x14ac:dyDescent="0.3">
      <c r="A30096" s="52"/>
    </row>
    <row r="30097" spans="1:1" x14ac:dyDescent="0.3">
      <c r="A30097" s="52"/>
    </row>
    <row r="30098" spans="1:1" x14ac:dyDescent="0.3">
      <c r="A30098" s="52"/>
    </row>
    <row r="30099" spans="1:1" x14ac:dyDescent="0.3">
      <c r="A30099" s="52"/>
    </row>
    <row r="30100" spans="1:1" x14ac:dyDescent="0.3">
      <c r="A30100" s="52"/>
    </row>
    <row r="30101" spans="1:1" x14ac:dyDescent="0.3">
      <c r="A30101" s="52"/>
    </row>
    <row r="30102" spans="1:1" x14ac:dyDescent="0.3">
      <c r="A30102" s="52"/>
    </row>
    <row r="30103" spans="1:1" x14ac:dyDescent="0.3">
      <c r="A30103" s="52"/>
    </row>
    <row r="30104" spans="1:1" x14ac:dyDescent="0.3">
      <c r="A30104" s="52"/>
    </row>
    <row r="30105" spans="1:1" x14ac:dyDescent="0.3">
      <c r="A30105" s="52"/>
    </row>
    <row r="30106" spans="1:1" x14ac:dyDescent="0.3">
      <c r="A30106" s="52"/>
    </row>
    <row r="30107" spans="1:1" x14ac:dyDescent="0.3">
      <c r="A30107" s="52"/>
    </row>
    <row r="30108" spans="1:1" x14ac:dyDescent="0.3">
      <c r="A30108" s="52"/>
    </row>
    <row r="30109" spans="1:1" x14ac:dyDescent="0.3">
      <c r="A30109" s="52"/>
    </row>
    <row r="30110" spans="1:1" x14ac:dyDescent="0.3">
      <c r="A30110" s="52"/>
    </row>
    <row r="30111" spans="1:1" x14ac:dyDescent="0.3">
      <c r="A30111" s="52"/>
    </row>
    <row r="30112" spans="1:1" x14ac:dyDescent="0.3">
      <c r="A30112" s="52"/>
    </row>
    <row r="30113" spans="1:1" x14ac:dyDescent="0.3">
      <c r="A30113" s="52"/>
    </row>
    <row r="30114" spans="1:1" x14ac:dyDescent="0.3">
      <c r="A30114" s="52"/>
    </row>
    <row r="30115" spans="1:1" x14ac:dyDescent="0.3">
      <c r="A30115" s="52"/>
    </row>
    <row r="30116" spans="1:1" x14ac:dyDescent="0.3">
      <c r="A30116" s="52"/>
    </row>
    <row r="30117" spans="1:1" x14ac:dyDescent="0.3">
      <c r="A30117" s="52"/>
    </row>
    <row r="30118" spans="1:1" x14ac:dyDescent="0.3">
      <c r="A30118" s="52"/>
    </row>
    <row r="30119" spans="1:1" x14ac:dyDescent="0.3">
      <c r="A30119" s="52"/>
    </row>
    <row r="30120" spans="1:1" x14ac:dyDescent="0.3">
      <c r="A30120" s="52"/>
    </row>
    <row r="30121" spans="1:1" x14ac:dyDescent="0.3">
      <c r="A30121" s="52"/>
    </row>
    <row r="30122" spans="1:1" x14ac:dyDescent="0.3">
      <c r="A30122" s="52"/>
    </row>
    <row r="30123" spans="1:1" x14ac:dyDescent="0.3">
      <c r="A30123" s="52"/>
    </row>
    <row r="30124" spans="1:1" x14ac:dyDescent="0.3">
      <c r="A30124" s="52"/>
    </row>
    <row r="30125" spans="1:1" x14ac:dyDescent="0.3">
      <c r="A30125" s="52"/>
    </row>
    <row r="30126" spans="1:1" x14ac:dyDescent="0.3">
      <c r="A30126" s="52"/>
    </row>
    <row r="30127" spans="1:1" x14ac:dyDescent="0.3">
      <c r="A30127" s="52"/>
    </row>
    <row r="30128" spans="1:1" x14ac:dyDescent="0.3">
      <c r="A30128" s="52"/>
    </row>
    <row r="30129" spans="1:1" x14ac:dyDescent="0.3">
      <c r="A30129" s="52"/>
    </row>
    <row r="30130" spans="1:1" x14ac:dyDescent="0.3">
      <c r="A30130" s="52"/>
    </row>
    <row r="30131" spans="1:1" x14ac:dyDescent="0.3">
      <c r="A30131" s="52"/>
    </row>
    <row r="30132" spans="1:1" x14ac:dyDescent="0.3">
      <c r="A30132" s="52"/>
    </row>
    <row r="30133" spans="1:1" x14ac:dyDescent="0.3">
      <c r="A30133" s="52"/>
    </row>
    <row r="30134" spans="1:1" x14ac:dyDescent="0.3">
      <c r="A30134" s="52"/>
    </row>
    <row r="30135" spans="1:1" x14ac:dyDescent="0.3">
      <c r="A30135" s="52"/>
    </row>
    <row r="30136" spans="1:1" x14ac:dyDescent="0.3">
      <c r="A30136" s="52"/>
    </row>
    <row r="30137" spans="1:1" x14ac:dyDescent="0.3">
      <c r="A30137" s="52"/>
    </row>
    <row r="30138" spans="1:1" x14ac:dyDescent="0.3">
      <c r="A30138" s="52"/>
    </row>
    <row r="30139" spans="1:1" x14ac:dyDescent="0.3">
      <c r="A30139" s="52"/>
    </row>
    <row r="30140" spans="1:1" x14ac:dyDescent="0.3">
      <c r="A30140" s="52"/>
    </row>
    <row r="30141" spans="1:1" x14ac:dyDescent="0.3">
      <c r="A30141" s="52"/>
    </row>
    <row r="30142" spans="1:1" x14ac:dyDescent="0.3">
      <c r="A30142" s="52"/>
    </row>
    <row r="30143" spans="1:1" x14ac:dyDescent="0.3">
      <c r="A30143" s="52"/>
    </row>
    <row r="30144" spans="1:1" x14ac:dyDescent="0.3">
      <c r="A30144" s="52"/>
    </row>
    <row r="30145" spans="1:1" x14ac:dyDescent="0.3">
      <c r="A30145" s="52"/>
    </row>
    <row r="30146" spans="1:1" x14ac:dyDescent="0.3">
      <c r="A30146" s="52"/>
    </row>
    <row r="30147" spans="1:1" x14ac:dyDescent="0.3">
      <c r="A30147" s="52"/>
    </row>
    <row r="30148" spans="1:1" x14ac:dyDescent="0.3">
      <c r="A30148" s="52"/>
    </row>
    <row r="30149" spans="1:1" x14ac:dyDescent="0.3">
      <c r="A30149" s="52"/>
    </row>
    <row r="30150" spans="1:1" x14ac:dyDescent="0.3">
      <c r="A30150" s="52"/>
    </row>
    <row r="30151" spans="1:1" x14ac:dyDescent="0.3">
      <c r="A30151" s="52"/>
    </row>
    <row r="30152" spans="1:1" x14ac:dyDescent="0.3">
      <c r="A30152" s="52"/>
    </row>
    <row r="30153" spans="1:1" x14ac:dyDescent="0.3">
      <c r="A30153" s="52"/>
    </row>
    <row r="30154" spans="1:1" x14ac:dyDescent="0.3">
      <c r="A30154" s="52"/>
    </row>
    <row r="30155" spans="1:1" x14ac:dyDescent="0.3">
      <c r="A30155" s="52"/>
    </row>
    <row r="30156" spans="1:1" x14ac:dyDescent="0.3">
      <c r="A30156" s="52"/>
    </row>
    <row r="30157" spans="1:1" x14ac:dyDescent="0.3">
      <c r="A30157" s="52"/>
    </row>
    <row r="30158" spans="1:1" x14ac:dyDescent="0.3">
      <c r="A30158" s="52"/>
    </row>
    <row r="30159" spans="1:1" x14ac:dyDescent="0.3">
      <c r="A30159" s="52"/>
    </row>
    <row r="30160" spans="1:1" x14ac:dyDescent="0.3">
      <c r="A30160" s="52"/>
    </row>
    <row r="30161" spans="1:1" x14ac:dyDescent="0.3">
      <c r="A30161" s="52"/>
    </row>
    <row r="30162" spans="1:1" x14ac:dyDescent="0.3">
      <c r="A30162" s="52"/>
    </row>
    <row r="30163" spans="1:1" x14ac:dyDescent="0.3">
      <c r="A30163" s="52"/>
    </row>
    <row r="30164" spans="1:1" x14ac:dyDescent="0.3">
      <c r="A30164" s="52"/>
    </row>
    <row r="30165" spans="1:1" x14ac:dyDescent="0.3">
      <c r="A30165" s="52"/>
    </row>
    <row r="30166" spans="1:1" x14ac:dyDescent="0.3">
      <c r="A30166" s="52"/>
    </row>
    <row r="30167" spans="1:1" x14ac:dyDescent="0.3">
      <c r="A30167" s="52"/>
    </row>
    <row r="30168" spans="1:1" x14ac:dyDescent="0.3">
      <c r="A30168" s="52"/>
    </row>
    <row r="30169" spans="1:1" x14ac:dyDescent="0.3">
      <c r="A30169" s="52"/>
    </row>
    <row r="30170" spans="1:1" x14ac:dyDescent="0.3">
      <c r="A30170" s="52"/>
    </row>
    <row r="30171" spans="1:1" x14ac:dyDescent="0.3">
      <c r="A30171" s="52"/>
    </row>
    <row r="30172" spans="1:1" x14ac:dyDescent="0.3">
      <c r="A30172" s="52"/>
    </row>
    <row r="30173" spans="1:1" x14ac:dyDescent="0.3">
      <c r="A30173" s="52"/>
    </row>
    <row r="30174" spans="1:1" x14ac:dyDescent="0.3">
      <c r="A30174" s="52"/>
    </row>
    <row r="30175" spans="1:1" x14ac:dyDescent="0.3">
      <c r="A30175" s="52"/>
    </row>
    <row r="30176" spans="1:1" x14ac:dyDescent="0.3">
      <c r="A30176" s="52"/>
    </row>
    <row r="30177" spans="1:1" x14ac:dyDescent="0.3">
      <c r="A30177" s="52"/>
    </row>
    <row r="30178" spans="1:1" x14ac:dyDescent="0.3">
      <c r="A30178" s="52"/>
    </row>
    <row r="30179" spans="1:1" x14ac:dyDescent="0.3">
      <c r="A30179" s="52"/>
    </row>
    <row r="30180" spans="1:1" x14ac:dyDescent="0.3">
      <c r="A30180" s="52"/>
    </row>
    <row r="30181" spans="1:1" x14ac:dyDescent="0.3">
      <c r="A30181" s="52"/>
    </row>
    <row r="30182" spans="1:1" x14ac:dyDescent="0.3">
      <c r="A30182" s="52"/>
    </row>
    <row r="30183" spans="1:1" x14ac:dyDescent="0.3">
      <c r="A30183" s="52"/>
    </row>
    <row r="30184" spans="1:1" x14ac:dyDescent="0.3">
      <c r="A30184" s="52"/>
    </row>
    <row r="30185" spans="1:1" x14ac:dyDescent="0.3">
      <c r="A30185" s="52"/>
    </row>
    <row r="30186" spans="1:1" x14ac:dyDescent="0.3">
      <c r="A30186" s="52"/>
    </row>
    <row r="30187" spans="1:1" x14ac:dyDescent="0.3">
      <c r="A30187" s="52"/>
    </row>
    <row r="30188" spans="1:1" x14ac:dyDescent="0.3">
      <c r="A30188" s="52"/>
    </row>
    <row r="30189" spans="1:1" x14ac:dyDescent="0.3">
      <c r="A30189" s="52"/>
    </row>
    <row r="30190" spans="1:1" x14ac:dyDescent="0.3">
      <c r="A30190" s="52"/>
    </row>
    <row r="30191" spans="1:1" x14ac:dyDescent="0.3">
      <c r="A30191" s="52"/>
    </row>
    <row r="30192" spans="1:1" x14ac:dyDescent="0.3">
      <c r="A30192" s="52"/>
    </row>
    <row r="30193" spans="1:1" x14ac:dyDescent="0.3">
      <c r="A30193" s="52"/>
    </row>
    <row r="30194" spans="1:1" x14ac:dyDescent="0.3">
      <c r="A30194" s="52"/>
    </row>
    <row r="30195" spans="1:1" x14ac:dyDescent="0.3">
      <c r="A30195" s="52"/>
    </row>
    <row r="30196" spans="1:1" x14ac:dyDescent="0.3">
      <c r="A30196" s="52"/>
    </row>
    <row r="30197" spans="1:1" x14ac:dyDescent="0.3">
      <c r="A30197" s="52"/>
    </row>
    <row r="30198" spans="1:1" x14ac:dyDescent="0.3">
      <c r="A30198" s="52"/>
    </row>
    <row r="30199" spans="1:1" x14ac:dyDescent="0.3">
      <c r="A30199" s="52"/>
    </row>
    <row r="30200" spans="1:1" x14ac:dyDescent="0.3">
      <c r="A30200" s="52"/>
    </row>
    <row r="30201" spans="1:1" x14ac:dyDescent="0.3">
      <c r="A30201" s="52"/>
    </row>
    <row r="30202" spans="1:1" x14ac:dyDescent="0.3">
      <c r="A30202" s="52"/>
    </row>
    <row r="30203" spans="1:1" x14ac:dyDescent="0.3">
      <c r="A30203" s="52"/>
    </row>
    <row r="30204" spans="1:1" x14ac:dyDescent="0.3">
      <c r="A30204" s="52"/>
    </row>
    <row r="30205" spans="1:1" x14ac:dyDescent="0.3">
      <c r="A30205" s="52"/>
    </row>
    <row r="30206" spans="1:1" x14ac:dyDescent="0.3">
      <c r="A30206" s="52"/>
    </row>
    <row r="30207" spans="1:1" x14ac:dyDescent="0.3">
      <c r="A30207" s="52"/>
    </row>
    <row r="30208" spans="1:1" x14ac:dyDescent="0.3">
      <c r="A30208" s="52"/>
    </row>
    <row r="30209" spans="1:1" x14ac:dyDescent="0.3">
      <c r="A30209" s="52"/>
    </row>
    <row r="30210" spans="1:1" x14ac:dyDescent="0.3">
      <c r="A30210" s="52"/>
    </row>
    <row r="30211" spans="1:1" x14ac:dyDescent="0.3">
      <c r="A30211" s="52"/>
    </row>
    <row r="30212" spans="1:1" x14ac:dyDescent="0.3">
      <c r="A30212" s="52"/>
    </row>
    <row r="30213" spans="1:1" x14ac:dyDescent="0.3">
      <c r="A30213" s="52"/>
    </row>
    <row r="30214" spans="1:1" x14ac:dyDescent="0.3">
      <c r="A30214" s="52"/>
    </row>
    <row r="30215" spans="1:1" x14ac:dyDescent="0.3">
      <c r="A30215" s="52"/>
    </row>
    <row r="30216" spans="1:1" x14ac:dyDescent="0.3">
      <c r="A30216" s="52"/>
    </row>
    <row r="30217" spans="1:1" x14ac:dyDescent="0.3">
      <c r="A30217" s="52"/>
    </row>
    <row r="30218" spans="1:1" x14ac:dyDescent="0.3">
      <c r="A30218" s="52"/>
    </row>
    <row r="30219" spans="1:1" x14ac:dyDescent="0.3">
      <c r="A30219" s="52"/>
    </row>
    <row r="30220" spans="1:1" x14ac:dyDescent="0.3">
      <c r="A30220" s="52"/>
    </row>
    <row r="30221" spans="1:1" x14ac:dyDescent="0.3">
      <c r="A30221" s="52"/>
    </row>
    <row r="30222" spans="1:1" x14ac:dyDescent="0.3">
      <c r="A30222" s="52"/>
    </row>
    <row r="30223" spans="1:1" x14ac:dyDescent="0.3">
      <c r="A30223" s="52"/>
    </row>
    <row r="30224" spans="1:1" x14ac:dyDescent="0.3">
      <c r="A30224" s="52"/>
    </row>
    <row r="30225" spans="1:1" x14ac:dyDescent="0.3">
      <c r="A30225" s="52"/>
    </row>
    <row r="30226" spans="1:1" x14ac:dyDescent="0.3">
      <c r="A30226" s="52"/>
    </row>
    <row r="30227" spans="1:1" x14ac:dyDescent="0.3">
      <c r="A30227" s="52"/>
    </row>
    <row r="30228" spans="1:1" x14ac:dyDescent="0.3">
      <c r="A30228" s="52"/>
    </row>
    <row r="30229" spans="1:1" x14ac:dyDescent="0.3">
      <c r="A30229" s="52"/>
    </row>
    <row r="30230" spans="1:1" x14ac:dyDescent="0.3">
      <c r="A30230" s="52"/>
    </row>
    <row r="30231" spans="1:1" x14ac:dyDescent="0.3">
      <c r="A30231" s="52"/>
    </row>
    <row r="30232" spans="1:1" x14ac:dyDescent="0.3">
      <c r="A30232" s="52"/>
    </row>
    <row r="30233" spans="1:1" x14ac:dyDescent="0.3">
      <c r="A30233" s="52"/>
    </row>
    <row r="30234" spans="1:1" x14ac:dyDescent="0.3">
      <c r="A30234" s="52"/>
    </row>
    <row r="30235" spans="1:1" x14ac:dyDescent="0.3">
      <c r="A30235" s="52"/>
    </row>
    <row r="30236" spans="1:1" x14ac:dyDescent="0.3">
      <c r="A30236" s="52"/>
    </row>
    <row r="30237" spans="1:1" x14ac:dyDescent="0.3">
      <c r="A30237" s="52"/>
    </row>
    <row r="30238" spans="1:1" x14ac:dyDescent="0.3">
      <c r="A30238" s="52"/>
    </row>
    <row r="30239" spans="1:1" x14ac:dyDescent="0.3">
      <c r="A30239" s="52"/>
    </row>
    <row r="30240" spans="1:1" x14ac:dyDescent="0.3">
      <c r="A30240" s="52"/>
    </row>
    <row r="30241" spans="1:1" x14ac:dyDescent="0.3">
      <c r="A30241" s="52"/>
    </row>
    <row r="30242" spans="1:1" x14ac:dyDescent="0.3">
      <c r="A30242" s="52"/>
    </row>
    <row r="30243" spans="1:1" x14ac:dyDescent="0.3">
      <c r="A30243" s="52"/>
    </row>
    <row r="30244" spans="1:1" x14ac:dyDescent="0.3">
      <c r="A30244" s="52"/>
    </row>
    <row r="30245" spans="1:1" x14ac:dyDescent="0.3">
      <c r="A30245" s="52"/>
    </row>
    <row r="30246" spans="1:1" x14ac:dyDescent="0.3">
      <c r="A30246" s="52"/>
    </row>
    <row r="30247" spans="1:1" x14ac:dyDescent="0.3">
      <c r="A30247" s="52"/>
    </row>
    <row r="30248" spans="1:1" x14ac:dyDescent="0.3">
      <c r="A30248" s="52"/>
    </row>
    <row r="30249" spans="1:1" x14ac:dyDescent="0.3">
      <c r="A30249" s="52"/>
    </row>
    <row r="30250" spans="1:1" x14ac:dyDescent="0.3">
      <c r="A30250" s="52"/>
    </row>
    <row r="30251" spans="1:1" x14ac:dyDescent="0.3">
      <c r="A30251" s="52"/>
    </row>
    <row r="30252" spans="1:1" x14ac:dyDescent="0.3">
      <c r="A30252" s="52"/>
    </row>
    <row r="30253" spans="1:1" x14ac:dyDescent="0.3">
      <c r="A30253" s="52"/>
    </row>
    <row r="30254" spans="1:1" x14ac:dyDescent="0.3">
      <c r="A30254" s="52"/>
    </row>
    <row r="30255" spans="1:1" x14ac:dyDescent="0.3">
      <c r="A30255" s="52"/>
    </row>
    <row r="30256" spans="1:1" x14ac:dyDescent="0.3">
      <c r="A30256" s="52"/>
    </row>
    <row r="30257" spans="1:1" x14ac:dyDescent="0.3">
      <c r="A30257" s="52"/>
    </row>
    <row r="30258" spans="1:1" x14ac:dyDescent="0.3">
      <c r="A30258" s="52"/>
    </row>
    <row r="30259" spans="1:1" x14ac:dyDescent="0.3">
      <c r="A30259" s="52"/>
    </row>
    <row r="30260" spans="1:1" x14ac:dyDescent="0.3">
      <c r="A30260" s="52"/>
    </row>
    <row r="30261" spans="1:1" x14ac:dyDescent="0.3">
      <c r="A30261" s="52"/>
    </row>
    <row r="30262" spans="1:1" x14ac:dyDescent="0.3">
      <c r="A30262" s="52"/>
    </row>
    <row r="30263" spans="1:1" x14ac:dyDescent="0.3">
      <c r="A30263" s="52"/>
    </row>
    <row r="30264" spans="1:1" x14ac:dyDescent="0.3">
      <c r="A30264" s="52"/>
    </row>
    <row r="30265" spans="1:1" x14ac:dyDescent="0.3">
      <c r="A30265" s="52"/>
    </row>
    <row r="30266" spans="1:1" x14ac:dyDescent="0.3">
      <c r="A30266" s="52"/>
    </row>
    <row r="30267" spans="1:1" x14ac:dyDescent="0.3">
      <c r="A30267" s="52"/>
    </row>
    <row r="30268" spans="1:1" x14ac:dyDescent="0.3">
      <c r="A30268" s="52"/>
    </row>
    <row r="30269" spans="1:1" x14ac:dyDescent="0.3">
      <c r="A30269" s="52"/>
    </row>
    <row r="30270" spans="1:1" x14ac:dyDescent="0.3">
      <c r="A30270" s="52"/>
    </row>
    <row r="30271" spans="1:1" x14ac:dyDescent="0.3">
      <c r="A30271" s="52"/>
    </row>
    <row r="30272" spans="1:1" x14ac:dyDescent="0.3">
      <c r="A30272" s="52"/>
    </row>
    <row r="30273" spans="1:1" x14ac:dyDescent="0.3">
      <c r="A30273" s="52"/>
    </row>
    <row r="30274" spans="1:1" x14ac:dyDescent="0.3">
      <c r="A30274" s="52"/>
    </row>
    <row r="30275" spans="1:1" x14ac:dyDescent="0.3">
      <c r="A30275" s="52"/>
    </row>
    <row r="30276" spans="1:1" x14ac:dyDescent="0.3">
      <c r="A30276" s="52"/>
    </row>
    <row r="30277" spans="1:1" x14ac:dyDescent="0.3">
      <c r="A30277" s="52"/>
    </row>
    <row r="30278" spans="1:1" x14ac:dyDescent="0.3">
      <c r="A30278" s="52"/>
    </row>
    <row r="30279" spans="1:1" x14ac:dyDescent="0.3">
      <c r="A30279" s="52"/>
    </row>
    <row r="30280" spans="1:1" x14ac:dyDescent="0.3">
      <c r="A30280" s="52"/>
    </row>
    <row r="30281" spans="1:1" x14ac:dyDescent="0.3">
      <c r="A30281" s="52"/>
    </row>
    <row r="30282" spans="1:1" x14ac:dyDescent="0.3">
      <c r="A30282" s="52"/>
    </row>
    <row r="30283" spans="1:1" x14ac:dyDescent="0.3">
      <c r="A30283" s="52"/>
    </row>
    <row r="30284" spans="1:1" x14ac:dyDescent="0.3">
      <c r="A30284" s="52"/>
    </row>
    <row r="30285" spans="1:1" x14ac:dyDescent="0.3">
      <c r="A30285" s="52"/>
    </row>
    <row r="30286" spans="1:1" x14ac:dyDescent="0.3">
      <c r="A30286" s="52"/>
    </row>
    <row r="30287" spans="1:1" x14ac:dyDescent="0.3">
      <c r="A30287" s="52"/>
    </row>
    <row r="30288" spans="1:1" x14ac:dyDescent="0.3">
      <c r="A30288" s="52"/>
    </row>
    <row r="30289" spans="1:1" x14ac:dyDescent="0.3">
      <c r="A30289" s="52"/>
    </row>
    <row r="30290" spans="1:1" x14ac:dyDescent="0.3">
      <c r="A30290" s="52"/>
    </row>
    <row r="30291" spans="1:1" x14ac:dyDescent="0.3">
      <c r="A30291" s="52"/>
    </row>
    <row r="30292" spans="1:1" x14ac:dyDescent="0.3">
      <c r="A30292" s="52"/>
    </row>
    <row r="30293" spans="1:1" x14ac:dyDescent="0.3">
      <c r="A30293" s="52"/>
    </row>
    <row r="30294" spans="1:1" x14ac:dyDescent="0.3">
      <c r="A30294" s="52"/>
    </row>
    <row r="30295" spans="1:1" x14ac:dyDescent="0.3">
      <c r="A30295" s="52"/>
    </row>
    <row r="30296" spans="1:1" x14ac:dyDescent="0.3">
      <c r="A30296" s="52"/>
    </row>
    <row r="30297" spans="1:1" x14ac:dyDescent="0.3">
      <c r="A30297" s="52"/>
    </row>
    <row r="30298" spans="1:1" x14ac:dyDescent="0.3">
      <c r="A30298" s="52"/>
    </row>
    <row r="30299" spans="1:1" x14ac:dyDescent="0.3">
      <c r="A30299" s="52"/>
    </row>
    <row r="30300" spans="1:1" x14ac:dyDescent="0.3">
      <c r="A30300" s="52"/>
    </row>
    <row r="30301" spans="1:1" x14ac:dyDescent="0.3">
      <c r="A30301" s="52"/>
    </row>
    <row r="30302" spans="1:1" x14ac:dyDescent="0.3">
      <c r="A30302" s="52"/>
    </row>
    <row r="30303" spans="1:1" x14ac:dyDescent="0.3">
      <c r="A30303" s="52"/>
    </row>
    <row r="30304" spans="1:1" x14ac:dyDescent="0.3">
      <c r="A30304" s="52"/>
    </row>
    <row r="30305" spans="1:1" x14ac:dyDescent="0.3">
      <c r="A30305" s="52"/>
    </row>
    <row r="30306" spans="1:1" x14ac:dyDescent="0.3">
      <c r="A30306" s="52"/>
    </row>
    <row r="30307" spans="1:1" x14ac:dyDescent="0.3">
      <c r="A30307" s="52"/>
    </row>
    <row r="30308" spans="1:1" x14ac:dyDescent="0.3">
      <c r="A30308" s="52"/>
    </row>
    <row r="30309" spans="1:1" x14ac:dyDescent="0.3">
      <c r="A30309" s="52"/>
    </row>
    <row r="30310" spans="1:1" x14ac:dyDescent="0.3">
      <c r="A30310" s="52"/>
    </row>
    <row r="30311" spans="1:1" x14ac:dyDescent="0.3">
      <c r="A30311" s="52"/>
    </row>
    <row r="30312" spans="1:1" x14ac:dyDescent="0.3">
      <c r="A30312" s="52"/>
    </row>
    <row r="30313" spans="1:1" x14ac:dyDescent="0.3">
      <c r="A30313" s="52"/>
    </row>
    <row r="30314" spans="1:1" x14ac:dyDescent="0.3">
      <c r="A30314" s="52"/>
    </row>
    <row r="30315" spans="1:1" x14ac:dyDescent="0.3">
      <c r="A30315" s="52"/>
    </row>
    <row r="30316" spans="1:1" x14ac:dyDescent="0.3">
      <c r="A30316" s="52"/>
    </row>
    <row r="30317" spans="1:1" x14ac:dyDescent="0.3">
      <c r="A30317" s="52"/>
    </row>
    <row r="30318" spans="1:1" x14ac:dyDescent="0.3">
      <c r="A30318" s="52"/>
    </row>
    <row r="30319" spans="1:1" x14ac:dyDescent="0.3">
      <c r="A30319" s="52"/>
    </row>
    <row r="30320" spans="1:1" x14ac:dyDescent="0.3">
      <c r="A30320" s="52"/>
    </row>
    <row r="30321" spans="1:1" x14ac:dyDescent="0.3">
      <c r="A30321" s="52"/>
    </row>
    <row r="30322" spans="1:1" x14ac:dyDescent="0.3">
      <c r="A30322" s="52"/>
    </row>
    <row r="30323" spans="1:1" x14ac:dyDescent="0.3">
      <c r="A30323" s="52"/>
    </row>
    <row r="30324" spans="1:1" x14ac:dyDescent="0.3">
      <c r="A30324" s="52"/>
    </row>
    <row r="30325" spans="1:1" x14ac:dyDescent="0.3">
      <c r="A30325" s="52"/>
    </row>
    <row r="30326" spans="1:1" x14ac:dyDescent="0.3">
      <c r="A30326" s="52"/>
    </row>
    <row r="30327" spans="1:1" x14ac:dyDescent="0.3">
      <c r="A30327" s="52"/>
    </row>
    <row r="30328" spans="1:1" x14ac:dyDescent="0.3">
      <c r="A30328" s="52"/>
    </row>
    <row r="30329" spans="1:1" x14ac:dyDescent="0.3">
      <c r="A30329" s="52"/>
    </row>
    <row r="30330" spans="1:1" x14ac:dyDescent="0.3">
      <c r="A30330" s="52"/>
    </row>
    <row r="30331" spans="1:1" x14ac:dyDescent="0.3">
      <c r="A30331" s="52"/>
    </row>
    <row r="30332" spans="1:1" x14ac:dyDescent="0.3">
      <c r="A30332" s="52"/>
    </row>
    <row r="30333" spans="1:1" x14ac:dyDescent="0.3">
      <c r="A30333" s="52"/>
    </row>
    <row r="30334" spans="1:1" x14ac:dyDescent="0.3">
      <c r="A30334" s="52"/>
    </row>
    <row r="30335" spans="1:1" x14ac:dyDescent="0.3">
      <c r="A30335" s="52"/>
    </row>
    <row r="30336" spans="1:1" x14ac:dyDescent="0.3">
      <c r="A30336" s="52"/>
    </row>
    <row r="30337" spans="1:1" x14ac:dyDescent="0.3">
      <c r="A30337" s="52"/>
    </row>
    <row r="30338" spans="1:1" x14ac:dyDescent="0.3">
      <c r="A30338" s="52"/>
    </row>
    <row r="30339" spans="1:1" x14ac:dyDescent="0.3">
      <c r="A30339" s="52"/>
    </row>
    <row r="30340" spans="1:1" x14ac:dyDescent="0.3">
      <c r="A30340" s="52"/>
    </row>
    <row r="30341" spans="1:1" x14ac:dyDescent="0.3">
      <c r="A30341" s="52"/>
    </row>
    <row r="30342" spans="1:1" x14ac:dyDescent="0.3">
      <c r="A30342" s="52"/>
    </row>
    <row r="30343" spans="1:1" x14ac:dyDescent="0.3">
      <c r="A30343" s="52"/>
    </row>
    <row r="30344" spans="1:1" x14ac:dyDescent="0.3">
      <c r="A30344" s="52"/>
    </row>
    <row r="30345" spans="1:1" x14ac:dyDescent="0.3">
      <c r="A30345" s="52"/>
    </row>
    <row r="30346" spans="1:1" x14ac:dyDescent="0.3">
      <c r="A30346" s="52"/>
    </row>
    <row r="30347" spans="1:1" x14ac:dyDescent="0.3">
      <c r="A30347" s="52"/>
    </row>
    <row r="30348" spans="1:1" x14ac:dyDescent="0.3">
      <c r="A30348" s="52"/>
    </row>
    <row r="30349" spans="1:1" x14ac:dyDescent="0.3">
      <c r="A30349" s="52"/>
    </row>
    <row r="30350" spans="1:1" x14ac:dyDescent="0.3">
      <c r="A30350" s="52"/>
    </row>
    <row r="30351" spans="1:1" x14ac:dyDescent="0.3">
      <c r="A30351" s="52"/>
    </row>
    <row r="30352" spans="1:1" x14ac:dyDescent="0.3">
      <c r="A30352" s="52"/>
    </row>
    <row r="30353" spans="1:1" x14ac:dyDescent="0.3">
      <c r="A30353" s="52"/>
    </row>
    <row r="30354" spans="1:1" x14ac:dyDescent="0.3">
      <c r="A30354" s="52"/>
    </row>
    <row r="30355" spans="1:1" x14ac:dyDescent="0.3">
      <c r="A30355" s="52"/>
    </row>
    <row r="30356" spans="1:1" x14ac:dyDescent="0.3">
      <c r="A30356" s="52"/>
    </row>
    <row r="30357" spans="1:1" x14ac:dyDescent="0.3">
      <c r="A30357" s="52"/>
    </row>
    <row r="30358" spans="1:1" x14ac:dyDescent="0.3">
      <c r="A30358" s="52"/>
    </row>
    <row r="30359" spans="1:1" x14ac:dyDescent="0.3">
      <c r="A30359" s="52"/>
    </row>
    <row r="30360" spans="1:1" x14ac:dyDescent="0.3">
      <c r="A30360" s="52"/>
    </row>
    <row r="30361" spans="1:1" x14ac:dyDescent="0.3">
      <c r="A30361" s="52"/>
    </row>
    <row r="30362" spans="1:1" x14ac:dyDescent="0.3">
      <c r="A30362" s="52"/>
    </row>
    <row r="30363" spans="1:1" x14ac:dyDescent="0.3">
      <c r="A30363" s="52"/>
    </row>
    <row r="30364" spans="1:1" x14ac:dyDescent="0.3">
      <c r="A30364" s="52"/>
    </row>
    <row r="30365" spans="1:1" x14ac:dyDescent="0.3">
      <c r="A30365" s="52"/>
    </row>
    <row r="30366" spans="1:1" x14ac:dyDescent="0.3">
      <c r="A30366" s="52"/>
    </row>
    <row r="30367" spans="1:1" x14ac:dyDescent="0.3">
      <c r="A30367" s="52"/>
    </row>
    <row r="30368" spans="1:1" x14ac:dyDescent="0.3">
      <c r="A30368" s="52"/>
    </row>
    <row r="30369" spans="1:1" x14ac:dyDescent="0.3">
      <c r="A30369" s="52"/>
    </row>
    <row r="30370" spans="1:1" x14ac:dyDescent="0.3">
      <c r="A30370" s="52"/>
    </row>
    <row r="30371" spans="1:1" x14ac:dyDescent="0.3">
      <c r="A30371" s="52"/>
    </row>
    <row r="30372" spans="1:1" x14ac:dyDescent="0.3">
      <c r="A30372" s="52"/>
    </row>
    <row r="30373" spans="1:1" x14ac:dyDescent="0.3">
      <c r="A30373" s="52"/>
    </row>
    <row r="30374" spans="1:1" x14ac:dyDescent="0.3">
      <c r="A30374" s="52"/>
    </row>
    <row r="30375" spans="1:1" x14ac:dyDescent="0.3">
      <c r="A30375" s="52"/>
    </row>
    <row r="30376" spans="1:1" x14ac:dyDescent="0.3">
      <c r="A30376" s="52"/>
    </row>
    <row r="30377" spans="1:1" x14ac:dyDescent="0.3">
      <c r="A30377" s="52"/>
    </row>
    <row r="30378" spans="1:1" x14ac:dyDescent="0.3">
      <c r="A30378" s="52"/>
    </row>
    <row r="30379" spans="1:1" x14ac:dyDescent="0.3">
      <c r="A30379" s="52"/>
    </row>
    <row r="30380" spans="1:1" x14ac:dyDescent="0.3">
      <c r="A30380" s="52"/>
    </row>
    <row r="30381" spans="1:1" x14ac:dyDescent="0.3">
      <c r="A30381" s="52"/>
    </row>
    <row r="30382" spans="1:1" x14ac:dyDescent="0.3">
      <c r="A30382" s="52"/>
    </row>
    <row r="30383" spans="1:1" x14ac:dyDescent="0.3">
      <c r="A30383" s="52"/>
    </row>
    <row r="30384" spans="1:1" x14ac:dyDescent="0.3">
      <c r="A30384" s="52"/>
    </row>
    <row r="30385" spans="1:1" x14ac:dyDescent="0.3">
      <c r="A30385" s="52"/>
    </row>
    <row r="30386" spans="1:1" x14ac:dyDescent="0.3">
      <c r="A30386" s="52"/>
    </row>
    <row r="30387" spans="1:1" x14ac:dyDescent="0.3">
      <c r="A30387" s="52"/>
    </row>
    <row r="30388" spans="1:1" x14ac:dyDescent="0.3">
      <c r="A30388" s="52"/>
    </row>
    <row r="30389" spans="1:1" x14ac:dyDescent="0.3">
      <c r="A30389" s="52"/>
    </row>
    <row r="30390" spans="1:1" x14ac:dyDescent="0.3">
      <c r="A30390" s="52"/>
    </row>
    <row r="30391" spans="1:1" x14ac:dyDescent="0.3">
      <c r="A30391" s="52"/>
    </row>
    <row r="30392" spans="1:1" x14ac:dyDescent="0.3">
      <c r="A30392" s="52"/>
    </row>
    <row r="30393" spans="1:1" x14ac:dyDescent="0.3">
      <c r="A30393" s="52"/>
    </row>
    <row r="30394" spans="1:1" x14ac:dyDescent="0.3">
      <c r="A30394" s="52"/>
    </row>
    <row r="30395" spans="1:1" x14ac:dyDescent="0.3">
      <c r="A30395" s="52"/>
    </row>
    <row r="30396" spans="1:1" x14ac:dyDescent="0.3">
      <c r="A30396" s="52"/>
    </row>
    <row r="30397" spans="1:1" x14ac:dyDescent="0.3">
      <c r="A30397" s="52"/>
    </row>
    <row r="30398" spans="1:1" x14ac:dyDescent="0.3">
      <c r="A30398" s="52"/>
    </row>
    <row r="30399" spans="1:1" x14ac:dyDescent="0.3">
      <c r="A30399" s="52"/>
    </row>
    <row r="30400" spans="1:1" x14ac:dyDescent="0.3">
      <c r="A30400" s="52"/>
    </row>
    <row r="30401" spans="1:1" x14ac:dyDescent="0.3">
      <c r="A30401" s="52"/>
    </row>
    <row r="30402" spans="1:1" x14ac:dyDescent="0.3">
      <c r="A30402" s="52"/>
    </row>
    <row r="30403" spans="1:1" x14ac:dyDescent="0.3">
      <c r="A30403" s="52"/>
    </row>
    <row r="30404" spans="1:1" x14ac:dyDescent="0.3">
      <c r="A30404" s="52"/>
    </row>
    <row r="30405" spans="1:1" x14ac:dyDescent="0.3">
      <c r="A30405" s="52"/>
    </row>
    <row r="30406" spans="1:1" x14ac:dyDescent="0.3">
      <c r="A30406" s="52"/>
    </row>
    <row r="30407" spans="1:1" x14ac:dyDescent="0.3">
      <c r="A30407" s="52"/>
    </row>
    <row r="30408" spans="1:1" x14ac:dyDescent="0.3">
      <c r="A30408" s="52"/>
    </row>
    <row r="30409" spans="1:1" x14ac:dyDescent="0.3">
      <c r="A30409" s="52"/>
    </row>
    <row r="30410" spans="1:1" x14ac:dyDescent="0.3">
      <c r="A30410" s="52"/>
    </row>
    <row r="30411" spans="1:1" x14ac:dyDescent="0.3">
      <c r="A30411" s="52"/>
    </row>
    <row r="30412" spans="1:1" x14ac:dyDescent="0.3">
      <c r="A30412" s="52"/>
    </row>
    <row r="30413" spans="1:1" x14ac:dyDescent="0.3">
      <c r="A30413" s="52"/>
    </row>
    <row r="30414" spans="1:1" x14ac:dyDescent="0.3">
      <c r="A30414" s="52"/>
    </row>
    <row r="30415" spans="1:1" x14ac:dyDescent="0.3">
      <c r="A30415" s="52"/>
    </row>
    <row r="30416" spans="1:1" x14ac:dyDescent="0.3">
      <c r="A30416" s="52"/>
    </row>
    <row r="30417" spans="1:1" x14ac:dyDescent="0.3">
      <c r="A30417" s="52"/>
    </row>
    <row r="30418" spans="1:1" x14ac:dyDescent="0.3">
      <c r="A30418" s="52"/>
    </row>
    <row r="30419" spans="1:1" x14ac:dyDescent="0.3">
      <c r="A30419" s="52"/>
    </row>
    <row r="30420" spans="1:1" x14ac:dyDescent="0.3">
      <c r="A30420" s="52"/>
    </row>
    <row r="30421" spans="1:1" x14ac:dyDescent="0.3">
      <c r="A30421" s="52"/>
    </row>
    <row r="30422" spans="1:1" x14ac:dyDescent="0.3">
      <c r="A30422" s="52"/>
    </row>
    <row r="30423" spans="1:1" x14ac:dyDescent="0.3">
      <c r="A30423" s="52"/>
    </row>
    <row r="30424" spans="1:1" x14ac:dyDescent="0.3">
      <c r="A30424" s="52"/>
    </row>
    <row r="30425" spans="1:1" x14ac:dyDescent="0.3">
      <c r="A30425" s="52"/>
    </row>
    <row r="30426" spans="1:1" x14ac:dyDescent="0.3">
      <c r="A30426" s="52"/>
    </row>
    <row r="30427" spans="1:1" x14ac:dyDescent="0.3">
      <c r="A30427" s="52"/>
    </row>
    <row r="30428" spans="1:1" x14ac:dyDescent="0.3">
      <c r="A30428" s="52"/>
    </row>
    <row r="30429" spans="1:1" x14ac:dyDescent="0.3">
      <c r="A30429" s="52"/>
    </row>
    <row r="30430" spans="1:1" x14ac:dyDescent="0.3">
      <c r="A30430" s="52"/>
    </row>
    <row r="30431" spans="1:1" x14ac:dyDescent="0.3">
      <c r="A30431" s="52"/>
    </row>
    <row r="30432" spans="1:1" x14ac:dyDescent="0.3">
      <c r="A30432" s="52"/>
    </row>
    <row r="30433" spans="1:1" x14ac:dyDescent="0.3">
      <c r="A30433" s="52"/>
    </row>
    <row r="30434" spans="1:1" x14ac:dyDescent="0.3">
      <c r="A30434" s="52"/>
    </row>
    <row r="30435" spans="1:1" x14ac:dyDescent="0.3">
      <c r="A30435" s="52"/>
    </row>
    <row r="30436" spans="1:1" x14ac:dyDescent="0.3">
      <c r="A30436" s="52"/>
    </row>
    <row r="30437" spans="1:1" x14ac:dyDescent="0.3">
      <c r="A30437" s="52"/>
    </row>
    <row r="30438" spans="1:1" x14ac:dyDescent="0.3">
      <c r="A30438" s="52"/>
    </row>
    <row r="30439" spans="1:1" x14ac:dyDescent="0.3">
      <c r="A30439" s="52"/>
    </row>
    <row r="30440" spans="1:1" x14ac:dyDescent="0.3">
      <c r="A30440" s="52"/>
    </row>
    <row r="30441" spans="1:1" x14ac:dyDescent="0.3">
      <c r="A30441" s="52"/>
    </row>
    <row r="30442" spans="1:1" x14ac:dyDescent="0.3">
      <c r="A30442" s="52"/>
    </row>
    <row r="30443" spans="1:1" x14ac:dyDescent="0.3">
      <c r="A30443" s="52"/>
    </row>
    <row r="30444" spans="1:1" x14ac:dyDescent="0.3">
      <c r="A30444" s="52"/>
    </row>
    <row r="30445" spans="1:1" x14ac:dyDescent="0.3">
      <c r="A30445" s="52"/>
    </row>
    <row r="30446" spans="1:1" x14ac:dyDescent="0.3">
      <c r="A30446" s="52"/>
    </row>
    <row r="30447" spans="1:1" x14ac:dyDescent="0.3">
      <c r="A30447" s="52"/>
    </row>
    <row r="30448" spans="1:1" x14ac:dyDescent="0.3">
      <c r="A30448" s="52"/>
    </row>
    <row r="30449" spans="1:1" x14ac:dyDescent="0.3">
      <c r="A30449" s="52"/>
    </row>
    <row r="30450" spans="1:1" x14ac:dyDescent="0.3">
      <c r="A30450" s="52"/>
    </row>
    <row r="30451" spans="1:1" x14ac:dyDescent="0.3">
      <c r="A30451" s="52"/>
    </row>
    <row r="30452" spans="1:1" x14ac:dyDescent="0.3">
      <c r="A30452" s="52"/>
    </row>
    <row r="30453" spans="1:1" x14ac:dyDescent="0.3">
      <c r="A30453" s="52"/>
    </row>
    <row r="30454" spans="1:1" x14ac:dyDescent="0.3">
      <c r="A30454" s="52"/>
    </row>
    <row r="30455" spans="1:1" x14ac:dyDescent="0.3">
      <c r="A30455" s="52"/>
    </row>
    <row r="30456" spans="1:1" x14ac:dyDescent="0.3">
      <c r="A30456" s="52"/>
    </row>
    <row r="30457" spans="1:1" x14ac:dyDescent="0.3">
      <c r="A30457" s="52"/>
    </row>
    <row r="30458" spans="1:1" x14ac:dyDescent="0.3">
      <c r="A30458" s="52"/>
    </row>
    <row r="30459" spans="1:1" x14ac:dyDescent="0.3">
      <c r="A30459" s="52"/>
    </row>
    <row r="30460" spans="1:1" x14ac:dyDescent="0.3">
      <c r="A30460" s="52"/>
    </row>
    <row r="30461" spans="1:1" x14ac:dyDescent="0.3">
      <c r="A30461" s="52"/>
    </row>
    <row r="30462" spans="1:1" x14ac:dyDescent="0.3">
      <c r="A30462" s="52"/>
    </row>
    <row r="30463" spans="1:1" x14ac:dyDescent="0.3">
      <c r="A30463" s="52"/>
    </row>
    <row r="30464" spans="1:1" x14ac:dyDescent="0.3">
      <c r="A30464" s="52"/>
    </row>
    <row r="30465" spans="1:1" x14ac:dyDescent="0.3">
      <c r="A30465" s="52"/>
    </row>
    <row r="30466" spans="1:1" x14ac:dyDescent="0.3">
      <c r="A30466" s="52"/>
    </row>
    <row r="30467" spans="1:1" x14ac:dyDescent="0.3">
      <c r="A30467" s="52"/>
    </row>
    <row r="30468" spans="1:1" x14ac:dyDescent="0.3">
      <c r="A30468" s="52"/>
    </row>
    <row r="30469" spans="1:1" x14ac:dyDescent="0.3">
      <c r="A30469" s="52"/>
    </row>
    <row r="30470" spans="1:1" x14ac:dyDescent="0.3">
      <c r="A30470" s="52"/>
    </row>
    <row r="30471" spans="1:1" x14ac:dyDescent="0.3">
      <c r="A30471" s="52"/>
    </row>
    <row r="30472" spans="1:1" x14ac:dyDescent="0.3">
      <c r="A30472" s="52"/>
    </row>
    <row r="30473" spans="1:1" x14ac:dyDescent="0.3">
      <c r="A30473" s="52"/>
    </row>
    <row r="30474" spans="1:1" x14ac:dyDescent="0.3">
      <c r="A30474" s="52"/>
    </row>
    <row r="30475" spans="1:1" x14ac:dyDescent="0.3">
      <c r="A30475" s="52"/>
    </row>
    <row r="30476" spans="1:1" x14ac:dyDescent="0.3">
      <c r="A30476" s="52"/>
    </row>
    <row r="30477" spans="1:1" x14ac:dyDescent="0.3">
      <c r="A30477" s="52"/>
    </row>
    <row r="30478" spans="1:1" x14ac:dyDescent="0.3">
      <c r="A30478" s="52"/>
    </row>
    <row r="30479" spans="1:1" x14ac:dyDescent="0.3">
      <c r="A30479" s="52"/>
    </row>
    <row r="30480" spans="1:1" x14ac:dyDescent="0.3">
      <c r="A30480" s="52"/>
    </row>
    <row r="30481" spans="1:1" x14ac:dyDescent="0.3">
      <c r="A30481" s="52"/>
    </row>
    <row r="30482" spans="1:1" x14ac:dyDescent="0.3">
      <c r="A30482" s="52"/>
    </row>
    <row r="30483" spans="1:1" x14ac:dyDescent="0.3">
      <c r="A30483" s="52"/>
    </row>
    <row r="30484" spans="1:1" x14ac:dyDescent="0.3">
      <c r="A30484" s="52"/>
    </row>
    <row r="30485" spans="1:1" x14ac:dyDescent="0.3">
      <c r="A30485" s="52"/>
    </row>
    <row r="30486" spans="1:1" x14ac:dyDescent="0.3">
      <c r="A30486" s="52"/>
    </row>
    <row r="30487" spans="1:1" x14ac:dyDescent="0.3">
      <c r="A30487" s="52"/>
    </row>
    <row r="30488" spans="1:1" x14ac:dyDescent="0.3">
      <c r="A30488" s="52"/>
    </row>
    <row r="30489" spans="1:1" x14ac:dyDescent="0.3">
      <c r="A30489" s="52"/>
    </row>
    <row r="30490" spans="1:1" x14ac:dyDescent="0.3">
      <c r="A30490" s="52"/>
    </row>
    <row r="30491" spans="1:1" x14ac:dyDescent="0.3">
      <c r="A30491" s="52"/>
    </row>
    <row r="30492" spans="1:1" x14ac:dyDescent="0.3">
      <c r="A30492" s="52"/>
    </row>
    <row r="30493" spans="1:1" x14ac:dyDescent="0.3">
      <c r="A30493" s="52"/>
    </row>
    <row r="30494" spans="1:1" x14ac:dyDescent="0.3">
      <c r="A30494" s="52"/>
    </row>
    <row r="30495" spans="1:1" x14ac:dyDescent="0.3">
      <c r="A30495" s="52"/>
    </row>
    <row r="30496" spans="1:1" x14ac:dyDescent="0.3">
      <c r="A30496" s="52"/>
    </row>
    <row r="30497" spans="1:1" x14ac:dyDescent="0.3">
      <c r="A30497" s="52"/>
    </row>
    <row r="30498" spans="1:1" x14ac:dyDescent="0.3">
      <c r="A30498" s="52"/>
    </row>
    <row r="30499" spans="1:1" x14ac:dyDescent="0.3">
      <c r="A30499" s="52"/>
    </row>
    <row r="30500" spans="1:1" x14ac:dyDescent="0.3">
      <c r="A30500" s="52"/>
    </row>
    <row r="30501" spans="1:1" x14ac:dyDescent="0.3">
      <c r="A30501" s="52"/>
    </row>
    <row r="30502" spans="1:1" x14ac:dyDescent="0.3">
      <c r="A30502" s="52"/>
    </row>
    <row r="30503" spans="1:1" x14ac:dyDescent="0.3">
      <c r="A30503" s="52"/>
    </row>
    <row r="30504" spans="1:1" x14ac:dyDescent="0.3">
      <c r="A30504" s="52"/>
    </row>
    <row r="30505" spans="1:1" x14ac:dyDescent="0.3">
      <c r="A30505" s="52"/>
    </row>
    <row r="30506" spans="1:1" x14ac:dyDescent="0.3">
      <c r="A30506" s="52"/>
    </row>
    <row r="30507" spans="1:1" x14ac:dyDescent="0.3">
      <c r="A30507" s="52"/>
    </row>
    <row r="30508" spans="1:1" x14ac:dyDescent="0.3">
      <c r="A30508" s="52"/>
    </row>
    <row r="30509" spans="1:1" x14ac:dyDescent="0.3">
      <c r="A30509" s="52"/>
    </row>
    <row r="30510" spans="1:1" x14ac:dyDescent="0.3">
      <c r="A30510" s="52"/>
    </row>
    <row r="30511" spans="1:1" x14ac:dyDescent="0.3">
      <c r="A30511" s="52"/>
    </row>
    <row r="30512" spans="1:1" x14ac:dyDescent="0.3">
      <c r="A30512" s="52"/>
    </row>
    <row r="30513" spans="1:1" x14ac:dyDescent="0.3">
      <c r="A30513" s="52"/>
    </row>
    <row r="30514" spans="1:1" x14ac:dyDescent="0.3">
      <c r="A30514" s="52"/>
    </row>
    <row r="30515" spans="1:1" x14ac:dyDescent="0.3">
      <c r="A30515" s="52"/>
    </row>
    <row r="30516" spans="1:1" x14ac:dyDescent="0.3">
      <c r="A30516" s="52"/>
    </row>
    <row r="30517" spans="1:1" x14ac:dyDescent="0.3">
      <c r="A30517" s="52"/>
    </row>
    <row r="30518" spans="1:1" x14ac:dyDescent="0.3">
      <c r="A30518" s="52"/>
    </row>
    <row r="30519" spans="1:1" x14ac:dyDescent="0.3">
      <c r="A30519" s="52"/>
    </row>
    <row r="30520" spans="1:1" x14ac:dyDescent="0.3">
      <c r="A30520" s="52"/>
    </row>
    <row r="30521" spans="1:1" x14ac:dyDescent="0.3">
      <c r="A30521" s="52"/>
    </row>
    <row r="30522" spans="1:1" x14ac:dyDescent="0.3">
      <c r="A30522" s="52"/>
    </row>
    <row r="30523" spans="1:1" x14ac:dyDescent="0.3">
      <c r="A30523" s="52"/>
    </row>
    <row r="30524" spans="1:1" x14ac:dyDescent="0.3">
      <c r="A30524" s="52"/>
    </row>
    <row r="30525" spans="1:1" x14ac:dyDescent="0.3">
      <c r="A30525" s="52"/>
    </row>
    <row r="30526" spans="1:1" x14ac:dyDescent="0.3">
      <c r="A30526" s="52"/>
    </row>
    <row r="30527" spans="1:1" x14ac:dyDescent="0.3">
      <c r="A30527" s="52"/>
    </row>
    <row r="30528" spans="1:1" x14ac:dyDescent="0.3">
      <c r="A30528" s="52"/>
    </row>
    <row r="30529" spans="1:1" x14ac:dyDescent="0.3">
      <c r="A30529" s="52"/>
    </row>
    <row r="30530" spans="1:1" x14ac:dyDescent="0.3">
      <c r="A30530" s="52"/>
    </row>
    <row r="30531" spans="1:1" x14ac:dyDescent="0.3">
      <c r="A30531" s="52"/>
    </row>
    <row r="30532" spans="1:1" x14ac:dyDescent="0.3">
      <c r="A30532" s="52"/>
    </row>
    <row r="30533" spans="1:1" x14ac:dyDescent="0.3">
      <c r="A30533" s="52"/>
    </row>
    <row r="30534" spans="1:1" x14ac:dyDescent="0.3">
      <c r="A30534" s="52"/>
    </row>
    <row r="30535" spans="1:1" x14ac:dyDescent="0.3">
      <c r="A30535" s="52"/>
    </row>
    <row r="30536" spans="1:1" x14ac:dyDescent="0.3">
      <c r="A30536" s="52"/>
    </row>
    <row r="30537" spans="1:1" x14ac:dyDescent="0.3">
      <c r="A30537" s="52"/>
    </row>
    <row r="30538" spans="1:1" x14ac:dyDescent="0.3">
      <c r="A30538" s="52"/>
    </row>
    <row r="30539" spans="1:1" x14ac:dyDescent="0.3">
      <c r="A30539" s="52"/>
    </row>
    <row r="30540" spans="1:1" x14ac:dyDescent="0.3">
      <c r="A30540" s="52"/>
    </row>
    <row r="30541" spans="1:1" x14ac:dyDescent="0.3">
      <c r="A30541" s="52"/>
    </row>
    <row r="30542" spans="1:1" x14ac:dyDescent="0.3">
      <c r="A30542" s="52"/>
    </row>
    <row r="30543" spans="1:1" x14ac:dyDescent="0.3">
      <c r="A30543" s="52"/>
    </row>
    <row r="30544" spans="1:1" x14ac:dyDescent="0.3">
      <c r="A30544" s="52"/>
    </row>
    <row r="30545" spans="1:1" x14ac:dyDescent="0.3">
      <c r="A30545" s="52"/>
    </row>
    <row r="30546" spans="1:1" x14ac:dyDescent="0.3">
      <c r="A30546" s="52"/>
    </row>
    <row r="30547" spans="1:1" x14ac:dyDescent="0.3">
      <c r="A30547" s="52"/>
    </row>
    <row r="30548" spans="1:1" x14ac:dyDescent="0.3">
      <c r="A30548" s="52"/>
    </row>
    <row r="30549" spans="1:1" x14ac:dyDescent="0.3">
      <c r="A30549" s="52"/>
    </row>
    <row r="30550" spans="1:1" x14ac:dyDescent="0.3">
      <c r="A30550" s="52"/>
    </row>
    <row r="30551" spans="1:1" x14ac:dyDescent="0.3">
      <c r="A30551" s="52"/>
    </row>
    <row r="30552" spans="1:1" x14ac:dyDescent="0.3">
      <c r="A30552" s="52"/>
    </row>
    <row r="30553" spans="1:1" x14ac:dyDescent="0.3">
      <c r="A30553" s="52"/>
    </row>
    <row r="30554" spans="1:1" x14ac:dyDescent="0.3">
      <c r="A30554" s="52"/>
    </row>
    <row r="30555" spans="1:1" x14ac:dyDescent="0.3">
      <c r="A30555" s="52"/>
    </row>
    <row r="30556" spans="1:1" x14ac:dyDescent="0.3">
      <c r="A30556" s="52"/>
    </row>
    <row r="30557" spans="1:1" x14ac:dyDescent="0.3">
      <c r="A30557" s="52"/>
    </row>
    <row r="30558" spans="1:1" x14ac:dyDescent="0.3">
      <c r="A30558" s="52"/>
    </row>
    <row r="30559" spans="1:1" x14ac:dyDescent="0.3">
      <c r="A30559" s="52"/>
    </row>
    <row r="30560" spans="1:1" x14ac:dyDescent="0.3">
      <c r="A30560" s="52"/>
    </row>
    <row r="30561" spans="1:1" x14ac:dyDescent="0.3">
      <c r="A30561" s="52"/>
    </row>
    <row r="30562" spans="1:1" x14ac:dyDescent="0.3">
      <c r="A30562" s="52"/>
    </row>
    <row r="30563" spans="1:1" x14ac:dyDescent="0.3">
      <c r="A30563" s="52"/>
    </row>
    <row r="30564" spans="1:1" x14ac:dyDescent="0.3">
      <c r="A30564" s="52"/>
    </row>
    <row r="30565" spans="1:1" x14ac:dyDescent="0.3">
      <c r="A30565" s="52"/>
    </row>
    <row r="30566" spans="1:1" x14ac:dyDescent="0.3">
      <c r="A30566" s="52"/>
    </row>
    <row r="30567" spans="1:1" x14ac:dyDescent="0.3">
      <c r="A30567" s="52"/>
    </row>
    <row r="30568" spans="1:1" x14ac:dyDescent="0.3">
      <c r="A30568" s="52"/>
    </row>
    <row r="30569" spans="1:1" x14ac:dyDescent="0.3">
      <c r="A30569" s="52"/>
    </row>
    <row r="30570" spans="1:1" x14ac:dyDescent="0.3">
      <c r="A30570" s="52"/>
    </row>
    <row r="30571" spans="1:1" x14ac:dyDescent="0.3">
      <c r="A30571" s="52"/>
    </row>
    <row r="30572" spans="1:1" x14ac:dyDescent="0.3">
      <c r="A30572" s="52"/>
    </row>
    <row r="30573" spans="1:1" x14ac:dyDescent="0.3">
      <c r="A30573" s="52"/>
    </row>
    <row r="30574" spans="1:1" x14ac:dyDescent="0.3">
      <c r="A30574" s="52"/>
    </row>
    <row r="30575" spans="1:1" x14ac:dyDescent="0.3">
      <c r="A30575" s="52"/>
    </row>
    <row r="30576" spans="1:1" x14ac:dyDescent="0.3">
      <c r="A30576" s="52"/>
    </row>
    <row r="30577" spans="1:1" x14ac:dyDescent="0.3">
      <c r="A30577" s="52"/>
    </row>
    <row r="30578" spans="1:1" x14ac:dyDescent="0.3">
      <c r="A30578" s="52"/>
    </row>
    <row r="30579" spans="1:1" x14ac:dyDescent="0.3">
      <c r="A30579" s="52"/>
    </row>
    <row r="30580" spans="1:1" x14ac:dyDescent="0.3">
      <c r="A30580" s="52"/>
    </row>
    <row r="30581" spans="1:1" x14ac:dyDescent="0.3">
      <c r="A30581" s="52"/>
    </row>
    <row r="30582" spans="1:1" x14ac:dyDescent="0.3">
      <c r="A30582" s="52"/>
    </row>
    <row r="30583" spans="1:1" x14ac:dyDescent="0.3">
      <c r="A30583" s="52"/>
    </row>
    <row r="30584" spans="1:1" x14ac:dyDescent="0.3">
      <c r="A30584" s="52"/>
    </row>
    <row r="30585" spans="1:1" x14ac:dyDescent="0.3">
      <c r="A30585" s="52"/>
    </row>
    <row r="30586" spans="1:1" x14ac:dyDescent="0.3">
      <c r="A30586" s="52"/>
    </row>
    <row r="30587" spans="1:1" x14ac:dyDescent="0.3">
      <c r="A30587" s="52"/>
    </row>
    <row r="30588" spans="1:1" x14ac:dyDescent="0.3">
      <c r="A30588" s="52"/>
    </row>
    <row r="30589" spans="1:1" x14ac:dyDescent="0.3">
      <c r="A30589" s="52"/>
    </row>
    <row r="30590" spans="1:1" x14ac:dyDescent="0.3">
      <c r="A30590" s="52"/>
    </row>
    <row r="30591" spans="1:1" x14ac:dyDescent="0.3">
      <c r="A30591" s="52"/>
    </row>
    <row r="30592" spans="1:1" x14ac:dyDescent="0.3">
      <c r="A30592" s="52"/>
    </row>
    <row r="30593" spans="1:1" x14ac:dyDescent="0.3">
      <c r="A30593" s="52"/>
    </row>
    <row r="30594" spans="1:1" x14ac:dyDescent="0.3">
      <c r="A30594" s="52"/>
    </row>
    <row r="30595" spans="1:1" x14ac:dyDescent="0.3">
      <c r="A30595" s="52"/>
    </row>
    <row r="30596" spans="1:1" x14ac:dyDescent="0.3">
      <c r="A30596" s="52"/>
    </row>
    <row r="30597" spans="1:1" x14ac:dyDescent="0.3">
      <c r="A30597" s="52"/>
    </row>
    <row r="30598" spans="1:1" x14ac:dyDescent="0.3">
      <c r="A30598" s="52"/>
    </row>
    <row r="30599" spans="1:1" x14ac:dyDescent="0.3">
      <c r="A30599" s="52"/>
    </row>
    <row r="30600" spans="1:1" x14ac:dyDescent="0.3">
      <c r="A30600" s="52"/>
    </row>
    <row r="30601" spans="1:1" x14ac:dyDescent="0.3">
      <c r="A30601" s="52"/>
    </row>
    <row r="30602" spans="1:1" x14ac:dyDescent="0.3">
      <c r="A30602" s="52"/>
    </row>
    <row r="30603" spans="1:1" x14ac:dyDescent="0.3">
      <c r="A30603" s="52"/>
    </row>
    <row r="30604" spans="1:1" x14ac:dyDescent="0.3">
      <c r="A30604" s="52"/>
    </row>
    <row r="30605" spans="1:1" x14ac:dyDescent="0.3">
      <c r="A30605" s="52"/>
    </row>
    <row r="30606" spans="1:1" x14ac:dyDescent="0.3">
      <c r="A30606" s="52"/>
    </row>
    <row r="30607" spans="1:1" x14ac:dyDescent="0.3">
      <c r="A30607" s="52"/>
    </row>
    <row r="30608" spans="1:1" x14ac:dyDescent="0.3">
      <c r="A30608" s="52"/>
    </row>
    <row r="30609" spans="1:1" x14ac:dyDescent="0.3">
      <c r="A30609" s="52"/>
    </row>
    <row r="30610" spans="1:1" x14ac:dyDescent="0.3">
      <c r="A30610" s="52"/>
    </row>
    <row r="30611" spans="1:1" x14ac:dyDescent="0.3">
      <c r="A30611" s="52"/>
    </row>
    <row r="30612" spans="1:1" x14ac:dyDescent="0.3">
      <c r="A30612" s="52"/>
    </row>
    <row r="30613" spans="1:1" x14ac:dyDescent="0.3">
      <c r="A30613" s="52"/>
    </row>
    <row r="30614" spans="1:1" x14ac:dyDescent="0.3">
      <c r="A30614" s="52"/>
    </row>
    <row r="30615" spans="1:1" x14ac:dyDescent="0.3">
      <c r="A30615" s="52"/>
    </row>
    <row r="30616" spans="1:1" x14ac:dyDescent="0.3">
      <c r="A30616" s="52"/>
    </row>
    <row r="30617" spans="1:1" x14ac:dyDescent="0.3">
      <c r="A30617" s="52"/>
    </row>
    <row r="30618" spans="1:1" x14ac:dyDescent="0.3">
      <c r="A30618" s="52"/>
    </row>
    <row r="30619" spans="1:1" x14ac:dyDescent="0.3">
      <c r="A30619" s="52"/>
    </row>
    <row r="30620" spans="1:1" x14ac:dyDescent="0.3">
      <c r="A30620" s="52"/>
    </row>
    <row r="30621" spans="1:1" x14ac:dyDescent="0.3">
      <c r="A30621" s="52"/>
    </row>
    <row r="30622" spans="1:1" x14ac:dyDescent="0.3">
      <c r="A30622" s="52"/>
    </row>
    <row r="30623" spans="1:1" x14ac:dyDescent="0.3">
      <c r="A30623" s="52"/>
    </row>
    <row r="30624" spans="1:1" x14ac:dyDescent="0.3">
      <c r="A30624" s="52"/>
    </row>
    <row r="30625" spans="1:1" x14ac:dyDescent="0.3">
      <c r="A30625" s="52"/>
    </row>
    <row r="30626" spans="1:1" x14ac:dyDescent="0.3">
      <c r="A30626" s="52"/>
    </row>
    <row r="30627" spans="1:1" x14ac:dyDescent="0.3">
      <c r="A30627" s="52"/>
    </row>
    <row r="30628" spans="1:1" x14ac:dyDescent="0.3">
      <c r="A30628" s="52"/>
    </row>
    <row r="30629" spans="1:1" x14ac:dyDescent="0.3">
      <c r="A30629" s="52"/>
    </row>
    <row r="30630" spans="1:1" x14ac:dyDescent="0.3">
      <c r="A30630" s="52"/>
    </row>
    <row r="30631" spans="1:1" x14ac:dyDescent="0.3">
      <c r="A30631" s="52"/>
    </row>
    <row r="30632" spans="1:1" x14ac:dyDescent="0.3">
      <c r="A30632" s="52"/>
    </row>
    <row r="30633" spans="1:1" x14ac:dyDescent="0.3">
      <c r="A30633" s="52"/>
    </row>
    <row r="30634" spans="1:1" x14ac:dyDescent="0.3">
      <c r="A30634" s="52"/>
    </row>
    <row r="30635" spans="1:1" x14ac:dyDescent="0.3">
      <c r="A30635" s="52"/>
    </row>
    <row r="30636" spans="1:1" x14ac:dyDescent="0.3">
      <c r="A30636" s="52"/>
    </row>
    <row r="30637" spans="1:1" x14ac:dyDescent="0.3">
      <c r="A30637" s="52"/>
    </row>
    <row r="30638" spans="1:1" x14ac:dyDescent="0.3">
      <c r="A30638" s="52"/>
    </row>
    <row r="30639" spans="1:1" x14ac:dyDescent="0.3">
      <c r="A30639" s="52"/>
    </row>
    <row r="30640" spans="1:1" x14ac:dyDescent="0.3">
      <c r="A30640" s="52"/>
    </row>
    <row r="30641" spans="1:1" x14ac:dyDescent="0.3">
      <c r="A30641" s="52"/>
    </row>
    <row r="30642" spans="1:1" x14ac:dyDescent="0.3">
      <c r="A30642" s="52"/>
    </row>
    <row r="30643" spans="1:1" x14ac:dyDescent="0.3">
      <c r="A30643" s="52"/>
    </row>
    <row r="30644" spans="1:1" x14ac:dyDescent="0.3">
      <c r="A30644" s="52"/>
    </row>
    <row r="30645" spans="1:1" x14ac:dyDescent="0.3">
      <c r="A30645" s="52"/>
    </row>
    <row r="30646" spans="1:1" x14ac:dyDescent="0.3">
      <c r="A30646" s="52"/>
    </row>
    <row r="30647" spans="1:1" x14ac:dyDescent="0.3">
      <c r="A30647" s="52"/>
    </row>
    <row r="30648" spans="1:1" x14ac:dyDescent="0.3">
      <c r="A30648" s="52"/>
    </row>
    <row r="30649" spans="1:1" x14ac:dyDescent="0.3">
      <c r="A30649" s="52"/>
    </row>
    <row r="30650" spans="1:1" x14ac:dyDescent="0.3">
      <c r="A30650" s="52"/>
    </row>
    <row r="30651" spans="1:1" x14ac:dyDescent="0.3">
      <c r="A30651" s="52"/>
    </row>
    <row r="30652" spans="1:1" x14ac:dyDescent="0.3">
      <c r="A30652" s="52"/>
    </row>
    <row r="30653" spans="1:1" x14ac:dyDescent="0.3">
      <c r="A30653" s="52"/>
    </row>
    <row r="30654" spans="1:1" x14ac:dyDescent="0.3">
      <c r="A30654" s="52"/>
    </row>
    <row r="30655" spans="1:1" x14ac:dyDescent="0.3">
      <c r="A30655" s="52"/>
    </row>
    <row r="30656" spans="1:1" x14ac:dyDescent="0.3">
      <c r="A30656" s="52"/>
    </row>
    <row r="30657" spans="1:1" x14ac:dyDescent="0.3">
      <c r="A30657" s="52"/>
    </row>
    <row r="30658" spans="1:1" x14ac:dyDescent="0.3">
      <c r="A30658" s="52"/>
    </row>
    <row r="30659" spans="1:1" x14ac:dyDescent="0.3">
      <c r="A30659" s="52"/>
    </row>
    <row r="30660" spans="1:1" x14ac:dyDescent="0.3">
      <c r="A30660" s="52"/>
    </row>
    <row r="30661" spans="1:1" x14ac:dyDescent="0.3">
      <c r="A30661" s="52"/>
    </row>
    <row r="30662" spans="1:1" x14ac:dyDescent="0.3">
      <c r="A30662" s="52"/>
    </row>
    <row r="30663" spans="1:1" x14ac:dyDescent="0.3">
      <c r="A30663" s="52"/>
    </row>
    <row r="30664" spans="1:1" x14ac:dyDescent="0.3">
      <c r="A30664" s="52"/>
    </row>
    <row r="30665" spans="1:1" x14ac:dyDescent="0.3">
      <c r="A30665" s="52"/>
    </row>
    <row r="30666" spans="1:1" x14ac:dyDescent="0.3">
      <c r="A30666" s="52"/>
    </row>
    <row r="30667" spans="1:1" x14ac:dyDescent="0.3">
      <c r="A30667" s="52"/>
    </row>
    <row r="30668" spans="1:1" x14ac:dyDescent="0.3">
      <c r="A30668" s="52"/>
    </row>
    <row r="30669" spans="1:1" x14ac:dyDescent="0.3">
      <c r="A30669" s="52"/>
    </row>
    <row r="30670" spans="1:1" x14ac:dyDescent="0.3">
      <c r="A30670" s="52"/>
    </row>
    <row r="30671" spans="1:1" x14ac:dyDescent="0.3">
      <c r="A30671" s="52"/>
    </row>
    <row r="30672" spans="1:1" x14ac:dyDescent="0.3">
      <c r="A30672" s="52"/>
    </row>
    <row r="30673" spans="1:1" x14ac:dyDescent="0.3">
      <c r="A30673" s="52"/>
    </row>
    <row r="30674" spans="1:1" x14ac:dyDescent="0.3">
      <c r="A30674" s="52"/>
    </row>
    <row r="30675" spans="1:1" x14ac:dyDescent="0.3">
      <c r="A30675" s="52"/>
    </row>
    <row r="30676" spans="1:1" x14ac:dyDescent="0.3">
      <c r="A30676" s="52"/>
    </row>
    <row r="30677" spans="1:1" x14ac:dyDescent="0.3">
      <c r="A30677" s="52"/>
    </row>
    <row r="30678" spans="1:1" x14ac:dyDescent="0.3">
      <c r="A30678" s="52"/>
    </row>
    <row r="30679" spans="1:1" x14ac:dyDescent="0.3">
      <c r="A30679" s="52"/>
    </row>
    <row r="30680" spans="1:1" x14ac:dyDescent="0.3">
      <c r="A30680" s="52"/>
    </row>
    <row r="30681" spans="1:1" x14ac:dyDescent="0.3">
      <c r="A30681" s="52"/>
    </row>
    <row r="30682" spans="1:1" x14ac:dyDescent="0.3">
      <c r="A30682" s="52"/>
    </row>
    <row r="30683" spans="1:1" x14ac:dyDescent="0.3">
      <c r="A30683" s="52"/>
    </row>
    <row r="30684" spans="1:1" x14ac:dyDescent="0.3">
      <c r="A30684" s="52"/>
    </row>
    <row r="30685" spans="1:1" x14ac:dyDescent="0.3">
      <c r="A30685" s="52"/>
    </row>
    <row r="30686" spans="1:1" x14ac:dyDescent="0.3">
      <c r="A30686" s="52"/>
    </row>
    <row r="30687" spans="1:1" x14ac:dyDescent="0.3">
      <c r="A30687" s="52"/>
    </row>
    <row r="30688" spans="1:1" x14ac:dyDescent="0.3">
      <c r="A30688" s="52"/>
    </row>
    <row r="30689" spans="1:1" x14ac:dyDescent="0.3">
      <c r="A30689" s="52"/>
    </row>
    <row r="30690" spans="1:1" x14ac:dyDescent="0.3">
      <c r="A30690" s="52"/>
    </row>
    <row r="30691" spans="1:1" x14ac:dyDescent="0.3">
      <c r="A30691" s="52"/>
    </row>
    <row r="30692" spans="1:1" x14ac:dyDescent="0.3">
      <c r="A30692" s="52"/>
    </row>
    <row r="30693" spans="1:1" x14ac:dyDescent="0.3">
      <c r="A30693" s="52"/>
    </row>
    <row r="30694" spans="1:1" x14ac:dyDescent="0.3">
      <c r="A30694" s="52"/>
    </row>
    <row r="30695" spans="1:1" x14ac:dyDescent="0.3">
      <c r="A30695" s="52"/>
    </row>
    <row r="30696" spans="1:1" x14ac:dyDescent="0.3">
      <c r="A30696" s="52"/>
    </row>
    <row r="30697" spans="1:1" x14ac:dyDescent="0.3">
      <c r="A30697" s="52"/>
    </row>
    <row r="30698" spans="1:1" x14ac:dyDescent="0.3">
      <c r="A30698" s="52"/>
    </row>
    <row r="30699" spans="1:1" x14ac:dyDescent="0.3">
      <c r="A30699" s="52"/>
    </row>
    <row r="30700" spans="1:1" x14ac:dyDescent="0.3">
      <c r="A30700" s="52"/>
    </row>
    <row r="30701" spans="1:1" x14ac:dyDescent="0.3">
      <c r="A30701" s="52"/>
    </row>
    <row r="30702" spans="1:1" x14ac:dyDescent="0.3">
      <c r="A30702" s="52"/>
    </row>
    <row r="30703" spans="1:1" x14ac:dyDescent="0.3">
      <c r="A30703" s="52"/>
    </row>
    <row r="30704" spans="1:1" x14ac:dyDescent="0.3">
      <c r="A30704" s="52"/>
    </row>
    <row r="30705" spans="1:1" x14ac:dyDescent="0.3">
      <c r="A30705" s="52"/>
    </row>
    <row r="30706" spans="1:1" x14ac:dyDescent="0.3">
      <c r="A30706" s="52"/>
    </row>
    <row r="30707" spans="1:1" x14ac:dyDescent="0.3">
      <c r="A30707" s="52"/>
    </row>
    <row r="30708" spans="1:1" x14ac:dyDescent="0.3">
      <c r="A30708" s="52"/>
    </row>
    <row r="30709" spans="1:1" x14ac:dyDescent="0.3">
      <c r="A30709" s="52"/>
    </row>
    <row r="30710" spans="1:1" x14ac:dyDescent="0.3">
      <c r="A30710" s="52"/>
    </row>
    <row r="30711" spans="1:1" x14ac:dyDescent="0.3">
      <c r="A30711" s="52"/>
    </row>
    <row r="30712" spans="1:1" x14ac:dyDescent="0.3">
      <c r="A30712" s="52"/>
    </row>
    <row r="30713" spans="1:1" x14ac:dyDescent="0.3">
      <c r="A30713" s="52"/>
    </row>
    <row r="30714" spans="1:1" x14ac:dyDescent="0.3">
      <c r="A30714" s="52"/>
    </row>
    <row r="30715" spans="1:1" x14ac:dyDescent="0.3">
      <c r="A30715" s="52"/>
    </row>
    <row r="30716" spans="1:1" x14ac:dyDescent="0.3">
      <c r="A30716" s="52"/>
    </row>
    <row r="30717" spans="1:1" x14ac:dyDescent="0.3">
      <c r="A30717" s="52"/>
    </row>
    <row r="30718" spans="1:1" x14ac:dyDescent="0.3">
      <c r="A30718" s="52"/>
    </row>
    <row r="30719" spans="1:1" x14ac:dyDescent="0.3">
      <c r="A30719" s="52"/>
    </row>
    <row r="30720" spans="1:1" x14ac:dyDescent="0.3">
      <c r="A30720" s="52"/>
    </row>
    <row r="30721" spans="1:1" x14ac:dyDescent="0.3">
      <c r="A30721" s="52"/>
    </row>
    <row r="30722" spans="1:1" x14ac:dyDescent="0.3">
      <c r="A30722" s="52"/>
    </row>
    <row r="30723" spans="1:1" x14ac:dyDescent="0.3">
      <c r="A30723" s="52"/>
    </row>
    <row r="30724" spans="1:1" x14ac:dyDescent="0.3">
      <c r="A30724" s="52"/>
    </row>
    <row r="30725" spans="1:1" x14ac:dyDescent="0.3">
      <c r="A30725" s="52"/>
    </row>
    <row r="30726" spans="1:1" x14ac:dyDescent="0.3">
      <c r="A30726" s="52"/>
    </row>
    <row r="30727" spans="1:1" x14ac:dyDescent="0.3">
      <c r="A30727" s="52"/>
    </row>
    <row r="30728" spans="1:1" x14ac:dyDescent="0.3">
      <c r="A30728" s="52"/>
    </row>
    <row r="30729" spans="1:1" x14ac:dyDescent="0.3">
      <c r="A30729" s="52"/>
    </row>
    <row r="30730" spans="1:1" x14ac:dyDescent="0.3">
      <c r="A30730" s="52"/>
    </row>
    <row r="30731" spans="1:1" x14ac:dyDescent="0.3">
      <c r="A30731" s="52"/>
    </row>
    <row r="30732" spans="1:1" x14ac:dyDescent="0.3">
      <c r="A30732" s="52"/>
    </row>
    <row r="30733" spans="1:1" x14ac:dyDescent="0.3">
      <c r="A30733" s="52"/>
    </row>
    <row r="30734" spans="1:1" x14ac:dyDescent="0.3">
      <c r="A30734" s="52"/>
    </row>
    <row r="30735" spans="1:1" x14ac:dyDescent="0.3">
      <c r="A30735" s="52"/>
    </row>
    <row r="30736" spans="1:1" x14ac:dyDescent="0.3">
      <c r="A30736" s="52"/>
    </row>
    <row r="30737" spans="1:1" x14ac:dyDescent="0.3">
      <c r="A30737" s="52"/>
    </row>
    <row r="30738" spans="1:1" x14ac:dyDescent="0.3">
      <c r="A30738" s="52"/>
    </row>
    <row r="30739" spans="1:1" x14ac:dyDescent="0.3">
      <c r="A30739" s="52"/>
    </row>
    <row r="30740" spans="1:1" x14ac:dyDescent="0.3">
      <c r="A30740" s="52"/>
    </row>
    <row r="30741" spans="1:1" x14ac:dyDescent="0.3">
      <c r="A30741" s="52"/>
    </row>
    <row r="30742" spans="1:1" x14ac:dyDescent="0.3">
      <c r="A30742" s="52"/>
    </row>
    <row r="30743" spans="1:1" x14ac:dyDescent="0.3">
      <c r="A30743" s="52"/>
    </row>
    <row r="30744" spans="1:1" x14ac:dyDescent="0.3">
      <c r="A30744" s="52"/>
    </row>
    <row r="30745" spans="1:1" x14ac:dyDescent="0.3">
      <c r="A30745" s="52"/>
    </row>
    <row r="30746" spans="1:1" x14ac:dyDescent="0.3">
      <c r="A30746" s="52"/>
    </row>
    <row r="30747" spans="1:1" x14ac:dyDescent="0.3">
      <c r="A30747" s="52"/>
    </row>
    <row r="30748" spans="1:1" x14ac:dyDescent="0.3">
      <c r="A30748" s="52"/>
    </row>
    <row r="30749" spans="1:1" x14ac:dyDescent="0.3">
      <c r="A30749" s="52"/>
    </row>
    <row r="30750" spans="1:1" x14ac:dyDescent="0.3">
      <c r="A30750" s="52"/>
    </row>
    <row r="30751" spans="1:1" x14ac:dyDescent="0.3">
      <c r="A30751" s="52"/>
    </row>
    <row r="30752" spans="1:1" x14ac:dyDescent="0.3">
      <c r="A30752" s="52"/>
    </row>
    <row r="30753" spans="1:1" x14ac:dyDescent="0.3">
      <c r="A30753" s="52"/>
    </row>
    <row r="30754" spans="1:1" x14ac:dyDescent="0.3">
      <c r="A30754" s="52"/>
    </row>
    <row r="30755" spans="1:1" x14ac:dyDescent="0.3">
      <c r="A30755" s="52"/>
    </row>
    <row r="30756" spans="1:1" x14ac:dyDescent="0.3">
      <c r="A30756" s="52"/>
    </row>
    <row r="30757" spans="1:1" x14ac:dyDescent="0.3">
      <c r="A30757" s="52"/>
    </row>
    <row r="30758" spans="1:1" x14ac:dyDescent="0.3">
      <c r="A30758" s="52"/>
    </row>
    <row r="30759" spans="1:1" x14ac:dyDescent="0.3">
      <c r="A30759" s="52"/>
    </row>
    <row r="30760" spans="1:1" x14ac:dyDescent="0.3">
      <c r="A30760" s="52"/>
    </row>
    <row r="30761" spans="1:1" x14ac:dyDescent="0.3">
      <c r="A30761" s="52"/>
    </row>
    <row r="30762" spans="1:1" x14ac:dyDescent="0.3">
      <c r="A30762" s="52"/>
    </row>
    <row r="30763" spans="1:1" x14ac:dyDescent="0.3">
      <c r="A30763" s="52"/>
    </row>
    <row r="30764" spans="1:1" x14ac:dyDescent="0.3">
      <c r="A30764" s="52"/>
    </row>
    <row r="30765" spans="1:1" x14ac:dyDescent="0.3">
      <c r="A30765" s="52"/>
    </row>
    <row r="30766" spans="1:1" x14ac:dyDescent="0.3">
      <c r="A30766" s="52"/>
    </row>
    <row r="30767" spans="1:1" x14ac:dyDescent="0.3">
      <c r="A30767" s="52"/>
    </row>
    <row r="30768" spans="1:1" x14ac:dyDescent="0.3">
      <c r="A30768" s="52"/>
    </row>
    <row r="30769" spans="1:1" x14ac:dyDescent="0.3">
      <c r="A30769" s="52"/>
    </row>
    <row r="30770" spans="1:1" x14ac:dyDescent="0.3">
      <c r="A30770" s="52"/>
    </row>
    <row r="30771" spans="1:1" x14ac:dyDescent="0.3">
      <c r="A30771" s="52"/>
    </row>
    <row r="30772" spans="1:1" x14ac:dyDescent="0.3">
      <c r="A30772" s="52"/>
    </row>
    <row r="30773" spans="1:1" x14ac:dyDescent="0.3">
      <c r="A30773" s="52"/>
    </row>
    <row r="30774" spans="1:1" x14ac:dyDescent="0.3">
      <c r="A30774" s="52"/>
    </row>
    <row r="30775" spans="1:1" x14ac:dyDescent="0.3">
      <c r="A30775" s="52"/>
    </row>
    <row r="30776" spans="1:1" x14ac:dyDescent="0.3">
      <c r="A30776" s="52"/>
    </row>
    <row r="30777" spans="1:1" x14ac:dyDescent="0.3">
      <c r="A30777" s="52"/>
    </row>
    <row r="30778" spans="1:1" x14ac:dyDescent="0.3">
      <c r="A30778" s="52"/>
    </row>
    <row r="30779" spans="1:1" x14ac:dyDescent="0.3">
      <c r="A30779" s="52"/>
    </row>
    <row r="30780" spans="1:1" x14ac:dyDescent="0.3">
      <c r="A30780" s="52"/>
    </row>
    <row r="30781" spans="1:1" x14ac:dyDescent="0.3">
      <c r="A30781" s="52"/>
    </row>
    <row r="30782" spans="1:1" x14ac:dyDescent="0.3">
      <c r="A30782" s="52"/>
    </row>
    <row r="30783" spans="1:1" x14ac:dyDescent="0.3">
      <c r="A30783" s="52"/>
    </row>
    <row r="30784" spans="1:1" x14ac:dyDescent="0.3">
      <c r="A30784" s="52"/>
    </row>
    <row r="30785" spans="1:1" x14ac:dyDescent="0.3">
      <c r="A30785" s="52"/>
    </row>
    <row r="30786" spans="1:1" x14ac:dyDescent="0.3">
      <c r="A30786" s="52"/>
    </row>
    <row r="30787" spans="1:1" x14ac:dyDescent="0.3">
      <c r="A30787" s="52"/>
    </row>
    <row r="30788" spans="1:1" x14ac:dyDescent="0.3">
      <c r="A30788" s="52"/>
    </row>
    <row r="30789" spans="1:1" x14ac:dyDescent="0.3">
      <c r="A30789" s="52"/>
    </row>
    <row r="30790" spans="1:1" x14ac:dyDescent="0.3">
      <c r="A30790" s="52"/>
    </row>
    <row r="30791" spans="1:1" x14ac:dyDescent="0.3">
      <c r="A30791" s="52"/>
    </row>
    <row r="30792" spans="1:1" x14ac:dyDescent="0.3">
      <c r="A30792" s="52"/>
    </row>
    <row r="30793" spans="1:1" x14ac:dyDescent="0.3">
      <c r="A30793" s="52"/>
    </row>
    <row r="30794" spans="1:1" x14ac:dyDescent="0.3">
      <c r="A30794" s="52"/>
    </row>
    <row r="30795" spans="1:1" x14ac:dyDescent="0.3">
      <c r="A30795" s="52"/>
    </row>
    <row r="30796" spans="1:1" x14ac:dyDescent="0.3">
      <c r="A30796" s="52"/>
    </row>
    <row r="30797" spans="1:1" x14ac:dyDescent="0.3">
      <c r="A30797" s="52"/>
    </row>
    <row r="30798" spans="1:1" x14ac:dyDescent="0.3">
      <c r="A30798" s="52"/>
    </row>
    <row r="30799" spans="1:1" x14ac:dyDescent="0.3">
      <c r="A30799" s="52"/>
    </row>
    <row r="30800" spans="1:1" x14ac:dyDescent="0.3">
      <c r="A30800" s="52"/>
    </row>
    <row r="30801" spans="1:1" x14ac:dyDescent="0.3">
      <c r="A30801" s="52"/>
    </row>
    <row r="30802" spans="1:1" x14ac:dyDescent="0.3">
      <c r="A30802" s="52"/>
    </row>
    <row r="30803" spans="1:1" x14ac:dyDescent="0.3">
      <c r="A30803" s="52"/>
    </row>
    <row r="30804" spans="1:1" x14ac:dyDescent="0.3">
      <c r="A30804" s="52"/>
    </row>
    <row r="30805" spans="1:1" x14ac:dyDescent="0.3">
      <c r="A30805" s="52"/>
    </row>
    <row r="30806" spans="1:1" x14ac:dyDescent="0.3">
      <c r="A30806" s="52"/>
    </row>
    <row r="30807" spans="1:1" x14ac:dyDescent="0.3">
      <c r="A30807" s="52"/>
    </row>
    <row r="30808" spans="1:1" x14ac:dyDescent="0.3">
      <c r="A30808" s="52"/>
    </row>
    <row r="30809" spans="1:1" x14ac:dyDescent="0.3">
      <c r="A30809" s="52"/>
    </row>
    <row r="30810" spans="1:1" x14ac:dyDescent="0.3">
      <c r="A30810" s="52"/>
    </row>
    <row r="30811" spans="1:1" x14ac:dyDescent="0.3">
      <c r="A30811" s="52"/>
    </row>
    <row r="30812" spans="1:1" x14ac:dyDescent="0.3">
      <c r="A30812" s="52"/>
    </row>
    <row r="30813" spans="1:1" x14ac:dyDescent="0.3">
      <c r="A30813" s="52"/>
    </row>
    <row r="30814" spans="1:1" x14ac:dyDescent="0.3">
      <c r="A30814" s="52"/>
    </row>
    <row r="30815" spans="1:1" x14ac:dyDescent="0.3">
      <c r="A30815" s="52"/>
    </row>
    <row r="30816" spans="1:1" x14ac:dyDescent="0.3">
      <c r="A30816" s="52"/>
    </row>
    <row r="30817" spans="1:1" x14ac:dyDescent="0.3">
      <c r="A30817" s="52"/>
    </row>
    <row r="30818" spans="1:1" x14ac:dyDescent="0.3">
      <c r="A30818" s="52"/>
    </row>
    <row r="30819" spans="1:1" x14ac:dyDescent="0.3">
      <c r="A30819" s="52"/>
    </row>
    <row r="30820" spans="1:1" x14ac:dyDescent="0.3">
      <c r="A30820" s="52"/>
    </row>
    <row r="30821" spans="1:1" x14ac:dyDescent="0.3">
      <c r="A30821" s="52"/>
    </row>
    <row r="30822" spans="1:1" x14ac:dyDescent="0.3">
      <c r="A30822" s="52"/>
    </row>
    <row r="30823" spans="1:1" x14ac:dyDescent="0.3">
      <c r="A30823" s="52"/>
    </row>
    <row r="30824" spans="1:1" x14ac:dyDescent="0.3">
      <c r="A30824" s="52"/>
    </row>
    <row r="30825" spans="1:1" x14ac:dyDescent="0.3">
      <c r="A30825" s="52"/>
    </row>
    <row r="30826" spans="1:1" x14ac:dyDescent="0.3">
      <c r="A30826" s="52"/>
    </row>
    <row r="30827" spans="1:1" x14ac:dyDescent="0.3">
      <c r="A30827" s="52"/>
    </row>
    <row r="30828" spans="1:1" x14ac:dyDescent="0.3">
      <c r="A30828" s="52"/>
    </row>
    <row r="30829" spans="1:1" x14ac:dyDescent="0.3">
      <c r="A30829" s="52"/>
    </row>
    <row r="30830" spans="1:1" x14ac:dyDescent="0.3">
      <c r="A30830" s="52"/>
    </row>
    <row r="30831" spans="1:1" x14ac:dyDescent="0.3">
      <c r="A30831" s="52"/>
    </row>
    <row r="30832" spans="1:1" x14ac:dyDescent="0.3">
      <c r="A30832" s="52"/>
    </row>
    <row r="30833" spans="1:1" x14ac:dyDescent="0.3">
      <c r="A30833" s="52"/>
    </row>
    <row r="30834" spans="1:1" x14ac:dyDescent="0.3">
      <c r="A30834" s="52"/>
    </row>
    <row r="30835" spans="1:1" x14ac:dyDescent="0.3">
      <c r="A30835" s="52"/>
    </row>
    <row r="30836" spans="1:1" x14ac:dyDescent="0.3">
      <c r="A30836" s="52"/>
    </row>
    <row r="30837" spans="1:1" x14ac:dyDescent="0.3">
      <c r="A30837" s="52"/>
    </row>
    <row r="30838" spans="1:1" x14ac:dyDescent="0.3">
      <c r="A30838" s="52"/>
    </row>
    <row r="30839" spans="1:1" x14ac:dyDescent="0.3">
      <c r="A30839" s="52"/>
    </row>
    <row r="30840" spans="1:1" x14ac:dyDescent="0.3">
      <c r="A30840" s="52"/>
    </row>
    <row r="30841" spans="1:1" x14ac:dyDescent="0.3">
      <c r="A30841" s="52"/>
    </row>
    <row r="30842" spans="1:1" x14ac:dyDescent="0.3">
      <c r="A30842" s="52"/>
    </row>
    <row r="30843" spans="1:1" x14ac:dyDescent="0.3">
      <c r="A30843" s="52"/>
    </row>
    <row r="30844" spans="1:1" x14ac:dyDescent="0.3">
      <c r="A30844" s="52"/>
    </row>
    <row r="30845" spans="1:1" x14ac:dyDescent="0.3">
      <c r="A30845" s="52"/>
    </row>
    <row r="30846" spans="1:1" x14ac:dyDescent="0.3">
      <c r="A30846" s="52"/>
    </row>
    <row r="30847" spans="1:1" x14ac:dyDescent="0.3">
      <c r="A30847" s="52"/>
    </row>
    <row r="30848" spans="1:1" x14ac:dyDescent="0.3">
      <c r="A30848" s="52"/>
    </row>
    <row r="30849" spans="1:1" x14ac:dyDescent="0.3">
      <c r="A30849" s="52"/>
    </row>
    <row r="30850" spans="1:1" x14ac:dyDescent="0.3">
      <c r="A30850" s="52"/>
    </row>
    <row r="30851" spans="1:1" x14ac:dyDescent="0.3">
      <c r="A30851" s="52"/>
    </row>
    <row r="30852" spans="1:1" x14ac:dyDescent="0.3">
      <c r="A30852" s="52"/>
    </row>
    <row r="30853" spans="1:1" x14ac:dyDescent="0.3">
      <c r="A30853" s="52"/>
    </row>
    <row r="30854" spans="1:1" x14ac:dyDescent="0.3">
      <c r="A30854" s="52"/>
    </row>
    <row r="30855" spans="1:1" x14ac:dyDescent="0.3">
      <c r="A30855" s="52"/>
    </row>
    <row r="30856" spans="1:1" x14ac:dyDescent="0.3">
      <c r="A30856" s="52"/>
    </row>
    <row r="30857" spans="1:1" x14ac:dyDescent="0.3">
      <c r="A30857" s="52"/>
    </row>
    <row r="30858" spans="1:1" x14ac:dyDescent="0.3">
      <c r="A30858" s="52"/>
    </row>
    <row r="30859" spans="1:1" x14ac:dyDescent="0.3">
      <c r="A30859" s="52"/>
    </row>
    <row r="30860" spans="1:1" x14ac:dyDescent="0.3">
      <c r="A30860" s="52"/>
    </row>
    <row r="30861" spans="1:1" x14ac:dyDescent="0.3">
      <c r="A30861" s="52"/>
    </row>
    <row r="30862" spans="1:1" x14ac:dyDescent="0.3">
      <c r="A30862" s="52"/>
    </row>
    <row r="30863" spans="1:1" x14ac:dyDescent="0.3">
      <c r="A30863" s="52"/>
    </row>
    <row r="30864" spans="1:1" x14ac:dyDescent="0.3">
      <c r="A30864" s="52"/>
    </row>
    <row r="30865" spans="1:1" x14ac:dyDescent="0.3">
      <c r="A30865" s="52"/>
    </row>
    <row r="30866" spans="1:1" x14ac:dyDescent="0.3">
      <c r="A30866" s="52"/>
    </row>
    <row r="30867" spans="1:1" x14ac:dyDescent="0.3">
      <c r="A30867" s="52"/>
    </row>
    <row r="30868" spans="1:1" x14ac:dyDescent="0.3">
      <c r="A30868" s="52"/>
    </row>
    <row r="30869" spans="1:1" x14ac:dyDescent="0.3">
      <c r="A30869" s="52"/>
    </row>
    <row r="30870" spans="1:1" x14ac:dyDescent="0.3">
      <c r="A30870" s="52"/>
    </row>
    <row r="30871" spans="1:1" x14ac:dyDescent="0.3">
      <c r="A30871" s="52"/>
    </row>
    <row r="30872" spans="1:1" x14ac:dyDescent="0.3">
      <c r="A30872" s="52"/>
    </row>
    <row r="30873" spans="1:1" x14ac:dyDescent="0.3">
      <c r="A30873" s="52"/>
    </row>
    <row r="30874" spans="1:1" x14ac:dyDescent="0.3">
      <c r="A30874" s="52"/>
    </row>
    <row r="30875" spans="1:1" x14ac:dyDescent="0.3">
      <c r="A30875" s="52"/>
    </row>
    <row r="30876" spans="1:1" x14ac:dyDescent="0.3">
      <c r="A30876" s="52"/>
    </row>
    <row r="30877" spans="1:1" x14ac:dyDescent="0.3">
      <c r="A30877" s="52"/>
    </row>
    <row r="30878" spans="1:1" x14ac:dyDescent="0.3">
      <c r="A30878" s="52"/>
    </row>
    <row r="30879" spans="1:1" x14ac:dyDescent="0.3">
      <c r="A30879" s="52"/>
    </row>
    <row r="30880" spans="1:1" x14ac:dyDescent="0.3">
      <c r="A30880" s="52"/>
    </row>
    <row r="30881" spans="1:1" x14ac:dyDescent="0.3">
      <c r="A30881" s="52"/>
    </row>
    <row r="30882" spans="1:1" x14ac:dyDescent="0.3">
      <c r="A30882" s="52"/>
    </row>
    <row r="30883" spans="1:1" x14ac:dyDescent="0.3">
      <c r="A30883" s="52"/>
    </row>
    <row r="30884" spans="1:1" x14ac:dyDescent="0.3">
      <c r="A30884" s="52"/>
    </row>
    <row r="30885" spans="1:1" x14ac:dyDescent="0.3">
      <c r="A30885" s="52"/>
    </row>
    <row r="30886" spans="1:1" x14ac:dyDescent="0.3">
      <c r="A30886" s="52"/>
    </row>
    <row r="30887" spans="1:1" x14ac:dyDescent="0.3">
      <c r="A30887" s="52"/>
    </row>
    <row r="30888" spans="1:1" x14ac:dyDescent="0.3">
      <c r="A30888" s="52"/>
    </row>
    <row r="30889" spans="1:1" x14ac:dyDescent="0.3">
      <c r="A30889" s="52"/>
    </row>
    <row r="30890" spans="1:1" x14ac:dyDescent="0.3">
      <c r="A30890" s="52"/>
    </row>
    <row r="30891" spans="1:1" x14ac:dyDescent="0.3">
      <c r="A30891" s="52"/>
    </row>
    <row r="30892" spans="1:1" x14ac:dyDescent="0.3">
      <c r="A30892" s="52"/>
    </row>
    <row r="30893" spans="1:1" x14ac:dyDescent="0.3">
      <c r="A30893" s="52"/>
    </row>
    <row r="30894" spans="1:1" x14ac:dyDescent="0.3">
      <c r="A30894" s="52"/>
    </row>
    <row r="30895" spans="1:1" x14ac:dyDescent="0.3">
      <c r="A30895" s="52"/>
    </row>
    <row r="30896" spans="1:1" x14ac:dyDescent="0.3">
      <c r="A30896" s="52"/>
    </row>
    <row r="30897" spans="1:1" x14ac:dyDescent="0.3">
      <c r="A30897" s="52"/>
    </row>
    <row r="30898" spans="1:1" x14ac:dyDescent="0.3">
      <c r="A30898" s="52"/>
    </row>
    <row r="30899" spans="1:1" x14ac:dyDescent="0.3">
      <c r="A30899" s="52"/>
    </row>
    <row r="30900" spans="1:1" x14ac:dyDescent="0.3">
      <c r="A30900" s="52"/>
    </row>
    <row r="30901" spans="1:1" x14ac:dyDescent="0.3">
      <c r="A30901" s="52"/>
    </row>
    <row r="30902" spans="1:1" x14ac:dyDescent="0.3">
      <c r="A30902" s="52"/>
    </row>
    <row r="30903" spans="1:1" x14ac:dyDescent="0.3">
      <c r="A30903" s="52"/>
    </row>
    <row r="30904" spans="1:1" x14ac:dyDescent="0.3">
      <c r="A30904" s="52"/>
    </row>
    <row r="30905" spans="1:1" x14ac:dyDescent="0.3">
      <c r="A30905" s="52"/>
    </row>
    <row r="30906" spans="1:1" x14ac:dyDescent="0.3">
      <c r="A30906" s="52"/>
    </row>
    <row r="30907" spans="1:1" x14ac:dyDescent="0.3">
      <c r="A30907" s="52"/>
    </row>
    <row r="30908" spans="1:1" x14ac:dyDescent="0.3">
      <c r="A30908" s="52"/>
    </row>
    <row r="30909" spans="1:1" x14ac:dyDescent="0.3">
      <c r="A30909" s="52"/>
    </row>
    <row r="30910" spans="1:1" x14ac:dyDescent="0.3">
      <c r="A30910" s="52"/>
    </row>
    <row r="30911" spans="1:1" x14ac:dyDescent="0.3">
      <c r="A30911" s="52"/>
    </row>
    <row r="30912" spans="1:1" x14ac:dyDescent="0.3">
      <c r="A30912" s="52"/>
    </row>
    <row r="30913" spans="1:1" x14ac:dyDescent="0.3">
      <c r="A30913" s="52"/>
    </row>
    <row r="30914" spans="1:1" x14ac:dyDescent="0.3">
      <c r="A30914" s="52"/>
    </row>
    <row r="30915" spans="1:1" x14ac:dyDescent="0.3">
      <c r="A30915" s="52"/>
    </row>
    <row r="30916" spans="1:1" x14ac:dyDescent="0.3">
      <c r="A30916" s="52"/>
    </row>
    <row r="30917" spans="1:1" x14ac:dyDescent="0.3">
      <c r="A30917" s="52"/>
    </row>
    <row r="30918" spans="1:1" x14ac:dyDescent="0.3">
      <c r="A30918" s="52"/>
    </row>
    <row r="30919" spans="1:1" x14ac:dyDescent="0.3">
      <c r="A30919" s="52"/>
    </row>
    <row r="30920" spans="1:1" x14ac:dyDescent="0.3">
      <c r="A30920" s="52"/>
    </row>
    <row r="30921" spans="1:1" x14ac:dyDescent="0.3">
      <c r="A30921" s="52"/>
    </row>
    <row r="30922" spans="1:1" x14ac:dyDescent="0.3">
      <c r="A30922" s="52"/>
    </row>
    <row r="30923" spans="1:1" x14ac:dyDescent="0.3">
      <c r="A30923" s="52"/>
    </row>
    <row r="30924" spans="1:1" x14ac:dyDescent="0.3">
      <c r="A30924" s="52"/>
    </row>
    <row r="30925" spans="1:1" x14ac:dyDescent="0.3">
      <c r="A30925" s="52"/>
    </row>
    <row r="30926" spans="1:1" x14ac:dyDescent="0.3">
      <c r="A30926" s="52"/>
    </row>
    <row r="30927" spans="1:1" x14ac:dyDescent="0.3">
      <c r="A30927" s="52"/>
    </row>
    <row r="30928" spans="1:1" x14ac:dyDescent="0.3">
      <c r="A30928" s="52"/>
    </row>
    <row r="30929" spans="1:1" x14ac:dyDescent="0.3">
      <c r="A30929" s="52"/>
    </row>
    <row r="30930" spans="1:1" x14ac:dyDescent="0.3">
      <c r="A30930" s="52"/>
    </row>
    <row r="30931" spans="1:1" x14ac:dyDescent="0.3">
      <c r="A30931" s="52"/>
    </row>
    <row r="30932" spans="1:1" x14ac:dyDescent="0.3">
      <c r="A30932" s="52"/>
    </row>
    <row r="30933" spans="1:1" x14ac:dyDescent="0.3">
      <c r="A30933" s="52"/>
    </row>
    <row r="30934" spans="1:1" x14ac:dyDescent="0.3">
      <c r="A30934" s="52"/>
    </row>
    <row r="30935" spans="1:1" x14ac:dyDescent="0.3">
      <c r="A30935" s="52"/>
    </row>
    <row r="30936" spans="1:1" x14ac:dyDescent="0.3">
      <c r="A30936" s="52"/>
    </row>
    <row r="30937" spans="1:1" x14ac:dyDescent="0.3">
      <c r="A30937" s="52"/>
    </row>
    <row r="30938" spans="1:1" x14ac:dyDescent="0.3">
      <c r="A30938" s="52"/>
    </row>
    <row r="30939" spans="1:1" x14ac:dyDescent="0.3">
      <c r="A30939" s="52"/>
    </row>
    <row r="30940" spans="1:1" x14ac:dyDescent="0.3">
      <c r="A30940" s="52"/>
    </row>
    <row r="30941" spans="1:1" x14ac:dyDescent="0.3">
      <c r="A30941" s="52"/>
    </row>
    <row r="30942" spans="1:1" x14ac:dyDescent="0.3">
      <c r="A30942" s="52"/>
    </row>
    <row r="30943" spans="1:1" x14ac:dyDescent="0.3">
      <c r="A30943" s="52"/>
    </row>
    <row r="30944" spans="1:1" x14ac:dyDescent="0.3">
      <c r="A30944" s="52"/>
    </row>
    <row r="30945" spans="1:1" x14ac:dyDescent="0.3">
      <c r="A30945" s="52"/>
    </row>
    <row r="30946" spans="1:1" x14ac:dyDescent="0.3">
      <c r="A30946" s="52"/>
    </row>
    <row r="30947" spans="1:1" x14ac:dyDescent="0.3">
      <c r="A30947" s="52"/>
    </row>
    <row r="30948" spans="1:1" x14ac:dyDescent="0.3">
      <c r="A30948" s="52"/>
    </row>
    <row r="30949" spans="1:1" x14ac:dyDescent="0.3">
      <c r="A30949" s="52"/>
    </row>
    <row r="30950" spans="1:1" x14ac:dyDescent="0.3">
      <c r="A30950" s="52"/>
    </row>
    <row r="30951" spans="1:1" x14ac:dyDescent="0.3">
      <c r="A30951" s="52"/>
    </row>
    <row r="30952" spans="1:1" x14ac:dyDescent="0.3">
      <c r="A30952" s="52"/>
    </row>
    <row r="30953" spans="1:1" x14ac:dyDescent="0.3">
      <c r="A30953" s="52"/>
    </row>
    <row r="30954" spans="1:1" x14ac:dyDescent="0.3">
      <c r="A30954" s="52"/>
    </row>
    <row r="30955" spans="1:1" x14ac:dyDescent="0.3">
      <c r="A30955" s="52"/>
    </row>
    <row r="30956" spans="1:1" x14ac:dyDescent="0.3">
      <c r="A30956" s="52"/>
    </row>
    <row r="30957" spans="1:1" x14ac:dyDescent="0.3">
      <c r="A30957" s="52"/>
    </row>
    <row r="30958" spans="1:1" x14ac:dyDescent="0.3">
      <c r="A30958" s="52"/>
    </row>
    <row r="30959" spans="1:1" x14ac:dyDescent="0.3">
      <c r="A30959" s="52"/>
    </row>
    <row r="30960" spans="1:1" x14ac:dyDescent="0.3">
      <c r="A30960" s="52"/>
    </row>
    <row r="30961" spans="1:1" x14ac:dyDescent="0.3">
      <c r="A30961" s="52"/>
    </row>
    <row r="30962" spans="1:1" x14ac:dyDescent="0.3">
      <c r="A30962" s="52"/>
    </row>
    <row r="30963" spans="1:1" x14ac:dyDescent="0.3">
      <c r="A30963" s="52"/>
    </row>
    <row r="30964" spans="1:1" x14ac:dyDescent="0.3">
      <c r="A30964" s="52"/>
    </row>
    <row r="30965" spans="1:1" x14ac:dyDescent="0.3">
      <c r="A30965" s="52"/>
    </row>
    <row r="30966" spans="1:1" x14ac:dyDescent="0.3">
      <c r="A30966" s="52"/>
    </row>
    <row r="30967" spans="1:1" x14ac:dyDescent="0.3">
      <c r="A30967" s="52"/>
    </row>
    <row r="30968" spans="1:1" x14ac:dyDescent="0.3">
      <c r="A30968" s="52"/>
    </row>
    <row r="30969" spans="1:1" x14ac:dyDescent="0.3">
      <c r="A30969" s="52"/>
    </row>
    <row r="30970" spans="1:1" x14ac:dyDescent="0.3">
      <c r="A30970" s="52"/>
    </row>
    <row r="30971" spans="1:1" x14ac:dyDescent="0.3">
      <c r="A30971" s="52"/>
    </row>
    <row r="30972" spans="1:1" x14ac:dyDescent="0.3">
      <c r="A30972" s="52"/>
    </row>
    <row r="30973" spans="1:1" x14ac:dyDescent="0.3">
      <c r="A30973" s="52"/>
    </row>
    <row r="30974" spans="1:1" x14ac:dyDescent="0.3">
      <c r="A30974" s="52"/>
    </row>
    <row r="30975" spans="1:1" x14ac:dyDescent="0.3">
      <c r="A30975" s="52"/>
    </row>
    <row r="30976" spans="1:1" x14ac:dyDescent="0.3">
      <c r="A30976" s="52"/>
    </row>
    <row r="30977" spans="1:1" x14ac:dyDescent="0.3">
      <c r="A30977" s="52"/>
    </row>
    <row r="30978" spans="1:1" x14ac:dyDescent="0.3">
      <c r="A30978" s="52"/>
    </row>
    <row r="30979" spans="1:1" x14ac:dyDescent="0.3">
      <c r="A30979" s="52"/>
    </row>
    <row r="30980" spans="1:1" x14ac:dyDescent="0.3">
      <c r="A30980" s="52"/>
    </row>
    <row r="30981" spans="1:1" x14ac:dyDescent="0.3">
      <c r="A30981" s="52"/>
    </row>
    <row r="30982" spans="1:1" x14ac:dyDescent="0.3">
      <c r="A30982" s="52"/>
    </row>
    <row r="30983" spans="1:1" x14ac:dyDescent="0.3">
      <c r="A30983" s="52"/>
    </row>
    <row r="30984" spans="1:1" x14ac:dyDescent="0.3">
      <c r="A30984" s="52"/>
    </row>
    <row r="30985" spans="1:1" x14ac:dyDescent="0.3">
      <c r="A30985" s="52"/>
    </row>
    <row r="30986" spans="1:1" x14ac:dyDescent="0.3">
      <c r="A30986" s="52"/>
    </row>
    <row r="30987" spans="1:1" x14ac:dyDescent="0.3">
      <c r="A30987" s="52"/>
    </row>
    <row r="30988" spans="1:1" x14ac:dyDescent="0.3">
      <c r="A30988" s="52"/>
    </row>
    <row r="30989" spans="1:1" x14ac:dyDescent="0.3">
      <c r="A30989" s="52"/>
    </row>
    <row r="30990" spans="1:1" x14ac:dyDescent="0.3">
      <c r="A30990" s="52"/>
    </row>
    <row r="30991" spans="1:1" x14ac:dyDescent="0.3">
      <c r="A30991" s="52"/>
    </row>
    <row r="30992" spans="1:1" x14ac:dyDescent="0.3">
      <c r="A30992" s="52"/>
    </row>
    <row r="30993" spans="1:1" x14ac:dyDescent="0.3">
      <c r="A30993" s="52"/>
    </row>
    <row r="30994" spans="1:1" x14ac:dyDescent="0.3">
      <c r="A30994" s="52"/>
    </row>
    <row r="30995" spans="1:1" x14ac:dyDescent="0.3">
      <c r="A30995" s="52"/>
    </row>
    <row r="30996" spans="1:1" x14ac:dyDescent="0.3">
      <c r="A30996" s="52"/>
    </row>
    <row r="30997" spans="1:1" x14ac:dyDescent="0.3">
      <c r="A30997" s="52"/>
    </row>
    <row r="30998" spans="1:1" x14ac:dyDescent="0.3">
      <c r="A30998" s="52"/>
    </row>
    <row r="30999" spans="1:1" x14ac:dyDescent="0.3">
      <c r="A30999" s="52"/>
    </row>
    <row r="31000" spans="1:1" x14ac:dyDescent="0.3">
      <c r="A31000" s="52"/>
    </row>
    <row r="31001" spans="1:1" x14ac:dyDescent="0.3">
      <c r="A31001" s="52"/>
    </row>
    <row r="31002" spans="1:1" x14ac:dyDescent="0.3">
      <c r="A31002" s="52"/>
    </row>
    <row r="31003" spans="1:1" x14ac:dyDescent="0.3">
      <c r="A31003" s="52"/>
    </row>
    <row r="31004" spans="1:1" x14ac:dyDescent="0.3">
      <c r="A31004" s="52"/>
    </row>
    <row r="31005" spans="1:1" x14ac:dyDescent="0.3">
      <c r="A31005" s="52"/>
    </row>
    <row r="31006" spans="1:1" x14ac:dyDescent="0.3">
      <c r="A31006" s="52"/>
    </row>
    <row r="31007" spans="1:1" x14ac:dyDescent="0.3">
      <c r="A31007" s="52"/>
    </row>
    <row r="31008" spans="1:1" x14ac:dyDescent="0.3">
      <c r="A31008" s="52"/>
    </row>
    <row r="31009" spans="1:1" x14ac:dyDescent="0.3">
      <c r="A31009" s="52"/>
    </row>
    <row r="31010" spans="1:1" x14ac:dyDescent="0.3">
      <c r="A31010" s="52"/>
    </row>
    <row r="31011" spans="1:1" x14ac:dyDescent="0.3">
      <c r="A31011" s="52"/>
    </row>
    <row r="31012" spans="1:1" x14ac:dyDescent="0.3">
      <c r="A31012" s="52"/>
    </row>
    <row r="31013" spans="1:1" x14ac:dyDescent="0.3">
      <c r="A31013" s="52"/>
    </row>
    <row r="31014" spans="1:1" x14ac:dyDescent="0.3">
      <c r="A31014" s="52"/>
    </row>
    <row r="31015" spans="1:1" x14ac:dyDescent="0.3">
      <c r="A31015" s="52"/>
    </row>
    <row r="31016" spans="1:1" x14ac:dyDescent="0.3">
      <c r="A31016" s="52"/>
    </row>
    <row r="31017" spans="1:1" x14ac:dyDescent="0.3">
      <c r="A31017" s="52"/>
    </row>
    <row r="31018" spans="1:1" x14ac:dyDescent="0.3">
      <c r="A31018" s="52"/>
    </row>
    <row r="31019" spans="1:1" x14ac:dyDescent="0.3">
      <c r="A31019" s="52"/>
    </row>
    <row r="31020" spans="1:1" x14ac:dyDescent="0.3">
      <c r="A31020" s="52"/>
    </row>
    <row r="31021" spans="1:1" x14ac:dyDescent="0.3">
      <c r="A31021" s="52"/>
    </row>
    <row r="31022" spans="1:1" x14ac:dyDescent="0.3">
      <c r="A31022" s="52"/>
    </row>
    <row r="31023" spans="1:1" x14ac:dyDescent="0.3">
      <c r="A31023" s="52"/>
    </row>
    <row r="31024" spans="1:1" x14ac:dyDescent="0.3">
      <c r="A31024" s="52"/>
    </row>
    <row r="31025" spans="1:1" x14ac:dyDescent="0.3">
      <c r="A31025" s="52"/>
    </row>
    <row r="31026" spans="1:1" x14ac:dyDescent="0.3">
      <c r="A31026" s="52"/>
    </row>
    <row r="31027" spans="1:1" x14ac:dyDescent="0.3">
      <c r="A31027" s="52"/>
    </row>
    <row r="31028" spans="1:1" x14ac:dyDescent="0.3">
      <c r="A31028" s="52"/>
    </row>
    <row r="31029" spans="1:1" x14ac:dyDescent="0.3">
      <c r="A31029" s="52"/>
    </row>
    <row r="31030" spans="1:1" x14ac:dyDescent="0.3">
      <c r="A31030" s="52"/>
    </row>
    <row r="31031" spans="1:1" x14ac:dyDescent="0.3">
      <c r="A31031" s="52"/>
    </row>
    <row r="31032" spans="1:1" x14ac:dyDescent="0.3">
      <c r="A31032" s="52"/>
    </row>
    <row r="31033" spans="1:1" x14ac:dyDescent="0.3">
      <c r="A31033" s="52"/>
    </row>
    <row r="31034" spans="1:1" x14ac:dyDescent="0.3">
      <c r="A31034" s="52"/>
    </row>
    <row r="31035" spans="1:1" x14ac:dyDescent="0.3">
      <c r="A31035" s="52"/>
    </row>
    <row r="31036" spans="1:1" x14ac:dyDescent="0.3">
      <c r="A31036" s="52"/>
    </row>
    <row r="31037" spans="1:1" x14ac:dyDescent="0.3">
      <c r="A31037" s="52"/>
    </row>
    <row r="31038" spans="1:1" x14ac:dyDescent="0.3">
      <c r="A31038" s="52"/>
    </row>
    <row r="31039" spans="1:1" x14ac:dyDescent="0.3">
      <c r="A31039" s="52"/>
    </row>
    <row r="31040" spans="1:1" x14ac:dyDescent="0.3">
      <c r="A31040" s="52"/>
    </row>
    <row r="31041" spans="1:1" x14ac:dyDescent="0.3">
      <c r="A31041" s="52"/>
    </row>
    <row r="31042" spans="1:1" x14ac:dyDescent="0.3">
      <c r="A31042" s="52"/>
    </row>
    <row r="31043" spans="1:1" x14ac:dyDescent="0.3">
      <c r="A31043" s="52"/>
    </row>
    <row r="31044" spans="1:1" x14ac:dyDescent="0.3">
      <c r="A31044" s="52"/>
    </row>
    <row r="31045" spans="1:1" x14ac:dyDescent="0.3">
      <c r="A31045" s="52"/>
    </row>
    <row r="31046" spans="1:1" x14ac:dyDescent="0.3">
      <c r="A31046" s="52"/>
    </row>
    <row r="31047" spans="1:1" x14ac:dyDescent="0.3">
      <c r="A31047" s="52"/>
    </row>
    <row r="31048" spans="1:1" x14ac:dyDescent="0.3">
      <c r="A31048" s="52"/>
    </row>
    <row r="31049" spans="1:1" x14ac:dyDescent="0.3">
      <c r="A31049" s="52"/>
    </row>
    <row r="31050" spans="1:1" x14ac:dyDescent="0.3">
      <c r="A31050" s="52"/>
    </row>
    <row r="31051" spans="1:1" x14ac:dyDescent="0.3">
      <c r="A31051" s="52"/>
    </row>
    <row r="31052" spans="1:1" x14ac:dyDescent="0.3">
      <c r="A31052" s="52"/>
    </row>
    <row r="31053" spans="1:1" x14ac:dyDescent="0.3">
      <c r="A31053" s="52"/>
    </row>
    <row r="31054" spans="1:1" x14ac:dyDescent="0.3">
      <c r="A31054" s="52"/>
    </row>
    <row r="31055" spans="1:1" x14ac:dyDescent="0.3">
      <c r="A31055" s="52"/>
    </row>
    <row r="31056" spans="1:1" x14ac:dyDescent="0.3">
      <c r="A31056" s="52"/>
    </row>
    <row r="31057" spans="1:1" x14ac:dyDescent="0.3">
      <c r="A31057" s="52"/>
    </row>
    <row r="31058" spans="1:1" x14ac:dyDescent="0.3">
      <c r="A31058" s="52"/>
    </row>
    <row r="31059" spans="1:1" x14ac:dyDescent="0.3">
      <c r="A31059" s="52"/>
    </row>
    <row r="31060" spans="1:1" x14ac:dyDescent="0.3">
      <c r="A31060" s="52"/>
    </row>
    <row r="31061" spans="1:1" x14ac:dyDescent="0.3">
      <c r="A31061" s="52"/>
    </row>
    <row r="31062" spans="1:1" x14ac:dyDescent="0.3">
      <c r="A31062" s="52"/>
    </row>
    <row r="31063" spans="1:1" x14ac:dyDescent="0.3">
      <c r="A31063" s="52"/>
    </row>
    <row r="31064" spans="1:1" x14ac:dyDescent="0.3">
      <c r="A31064" s="52"/>
    </row>
    <row r="31065" spans="1:1" x14ac:dyDescent="0.3">
      <c r="A31065" s="52"/>
    </row>
    <row r="31066" spans="1:1" x14ac:dyDescent="0.3">
      <c r="A31066" s="52"/>
    </row>
    <row r="31067" spans="1:1" x14ac:dyDescent="0.3">
      <c r="A31067" s="52"/>
    </row>
    <row r="31068" spans="1:1" x14ac:dyDescent="0.3">
      <c r="A31068" s="52"/>
    </row>
    <row r="31069" spans="1:1" x14ac:dyDescent="0.3">
      <c r="A31069" s="52"/>
    </row>
    <row r="31070" spans="1:1" x14ac:dyDescent="0.3">
      <c r="A31070" s="52"/>
    </row>
    <row r="31071" spans="1:1" x14ac:dyDescent="0.3">
      <c r="A31071" s="52"/>
    </row>
    <row r="31072" spans="1:1" x14ac:dyDescent="0.3">
      <c r="A31072" s="52"/>
    </row>
    <row r="31073" spans="1:1" x14ac:dyDescent="0.3">
      <c r="A31073" s="52"/>
    </row>
    <row r="31074" spans="1:1" x14ac:dyDescent="0.3">
      <c r="A31074" s="52"/>
    </row>
    <row r="31075" spans="1:1" x14ac:dyDescent="0.3">
      <c r="A31075" s="52"/>
    </row>
    <row r="31076" spans="1:1" x14ac:dyDescent="0.3">
      <c r="A31076" s="52"/>
    </row>
    <row r="31077" spans="1:1" x14ac:dyDescent="0.3">
      <c r="A31077" s="52"/>
    </row>
    <row r="31078" spans="1:1" x14ac:dyDescent="0.3">
      <c r="A31078" s="52"/>
    </row>
    <row r="31079" spans="1:1" x14ac:dyDescent="0.3">
      <c r="A31079" s="52"/>
    </row>
    <row r="31080" spans="1:1" x14ac:dyDescent="0.3">
      <c r="A31080" s="52"/>
    </row>
    <row r="31081" spans="1:1" x14ac:dyDescent="0.3">
      <c r="A31081" s="52"/>
    </row>
    <row r="31082" spans="1:1" x14ac:dyDescent="0.3">
      <c r="A31082" s="52"/>
    </row>
    <row r="31083" spans="1:1" x14ac:dyDescent="0.3">
      <c r="A31083" s="52"/>
    </row>
    <row r="31084" spans="1:1" x14ac:dyDescent="0.3">
      <c r="A31084" s="52"/>
    </row>
    <row r="31085" spans="1:1" x14ac:dyDescent="0.3">
      <c r="A31085" s="52"/>
    </row>
    <row r="31086" spans="1:1" x14ac:dyDescent="0.3">
      <c r="A31086" s="52"/>
    </row>
    <row r="31087" spans="1:1" x14ac:dyDescent="0.3">
      <c r="A31087" s="52"/>
    </row>
    <row r="31088" spans="1:1" x14ac:dyDescent="0.3">
      <c r="A31088" s="52"/>
    </row>
    <row r="31089" spans="1:1" x14ac:dyDescent="0.3">
      <c r="A31089" s="52"/>
    </row>
    <row r="31090" spans="1:1" x14ac:dyDescent="0.3">
      <c r="A31090" s="52"/>
    </row>
    <row r="31091" spans="1:1" x14ac:dyDescent="0.3">
      <c r="A31091" s="52"/>
    </row>
    <row r="31092" spans="1:1" x14ac:dyDescent="0.3">
      <c r="A31092" s="52"/>
    </row>
    <row r="31093" spans="1:1" x14ac:dyDescent="0.3">
      <c r="A31093" s="52"/>
    </row>
    <row r="31094" spans="1:1" x14ac:dyDescent="0.3">
      <c r="A31094" s="52"/>
    </row>
    <row r="31095" spans="1:1" x14ac:dyDescent="0.3">
      <c r="A31095" s="52"/>
    </row>
    <row r="31096" spans="1:1" x14ac:dyDescent="0.3">
      <c r="A31096" s="52"/>
    </row>
    <row r="31097" spans="1:1" x14ac:dyDescent="0.3">
      <c r="A31097" s="52"/>
    </row>
    <row r="31098" spans="1:1" x14ac:dyDescent="0.3">
      <c r="A31098" s="52"/>
    </row>
    <row r="31099" spans="1:1" x14ac:dyDescent="0.3">
      <c r="A31099" s="52"/>
    </row>
    <row r="31100" spans="1:1" x14ac:dyDescent="0.3">
      <c r="A31100" s="52"/>
    </row>
    <row r="31101" spans="1:1" x14ac:dyDescent="0.3">
      <c r="A31101" s="52"/>
    </row>
    <row r="31102" spans="1:1" x14ac:dyDescent="0.3">
      <c r="A31102" s="52"/>
    </row>
    <row r="31103" spans="1:1" x14ac:dyDescent="0.3">
      <c r="A31103" s="52"/>
    </row>
    <row r="31104" spans="1:1" x14ac:dyDescent="0.3">
      <c r="A31104" s="52"/>
    </row>
    <row r="31105" spans="1:1" x14ac:dyDescent="0.3">
      <c r="A31105" s="52"/>
    </row>
    <row r="31106" spans="1:1" x14ac:dyDescent="0.3">
      <c r="A31106" s="52"/>
    </row>
    <row r="31107" spans="1:1" x14ac:dyDescent="0.3">
      <c r="A31107" s="52"/>
    </row>
    <row r="31108" spans="1:1" x14ac:dyDescent="0.3">
      <c r="A31108" s="52"/>
    </row>
    <row r="31109" spans="1:1" x14ac:dyDescent="0.3">
      <c r="A31109" s="52"/>
    </row>
    <row r="31110" spans="1:1" x14ac:dyDescent="0.3">
      <c r="A31110" s="52"/>
    </row>
    <row r="31111" spans="1:1" x14ac:dyDescent="0.3">
      <c r="A31111" s="52"/>
    </row>
    <row r="31112" spans="1:1" x14ac:dyDescent="0.3">
      <c r="A31112" s="52"/>
    </row>
    <row r="31113" spans="1:1" x14ac:dyDescent="0.3">
      <c r="A31113" s="52"/>
    </row>
    <row r="31114" spans="1:1" x14ac:dyDescent="0.3">
      <c r="A31114" s="52"/>
    </row>
    <row r="31115" spans="1:1" x14ac:dyDescent="0.3">
      <c r="A31115" s="52"/>
    </row>
    <row r="31116" spans="1:1" x14ac:dyDescent="0.3">
      <c r="A31116" s="52"/>
    </row>
    <row r="31117" spans="1:1" x14ac:dyDescent="0.3">
      <c r="A31117" s="52"/>
    </row>
    <row r="31118" spans="1:1" x14ac:dyDescent="0.3">
      <c r="A31118" s="52"/>
    </row>
    <row r="31119" spans="1:1" x14ac:dyDescent="0.3">
      <c r="A31119" s="52"/>
    </row>
    <row r="31120" spans="1:1" x14ac:dyDescent="0.3">
      <c r="A31120" s="52"/>
    </row>
    <row r="31121" spans="1:1" x14ac:dyDescent="0.3">
      <c r="A31121" s="52"/>
    </row>
    <row r="31122" spans="1:1" x14ac:dyDescent="0.3">
      <c r="A31122" s="52"/>
    </row>
    <row r="31123" spans="1:1" x14ac:dyDescent="0.3">
      <c r="A31123" s="52"/>
    </row>
    <row r="31124" spans="1:1" x14ac:dyDescent="0.3">
      <c r="A31124" s="52"/>
    </row>
    <row r="31125" spans="1:1" x14ac:dyDescent="0.3">
      <c r="A31125" s="52"/>
    </row>
  </sheetData>
  <mergeCells count="2">
    <mergeCell ref="B1:F1"/>
    <mergeCell ref="G1:K1"/>
  </mergeCells>
  <phoneticPr fontId="7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6933D-04B0-43D2-BC77-E1D7D35C6F60}">
  <sheetPr codeName="Sheet5"/>
  <dimension ref="A1:AH1006"/>
  <sheetViews>
    <sheetView zoomScaleNormal="100" workbookViewId="0">
      <pane ySplit="5" topLeftCell="A6" activePane="bottomLeft" state="frozen"/>
      <selection activeCell="C3" sqref="C3"/>
      <selection pane="bottomLeft" activeCell="C19" sqref="C19"/>
    </sheetView>
  </sheetViews>
  <sheetFormatPr defaultRowHeight="14.4" x14ac:dyDescent="0.3"/>
  <cols>
    <col min="1" max="2" width="9.1093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3.44140625" style="1" customWidth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3.44140625" style="1" customWidth="1"/>
    <col min="15" max="15" width="13.109375" style="1" bestFit="1" customWidth="1"/>
    <col min="16" max="16" width="11.109375" style="1" customWidth="1"/>
    <col min="17" max="18" width="8.88671875" style="1"/>
    <col min="19" max="19" width="9.109375" style="1"/>
    <col min="20" max="20" width="8.88671875" style="1"/>
  </cols>
  <sheetData>
    <row r="1" spans="1:26" ht="15" thickBot="1" x14ac:dyDescent="0.35">
      <c r="F1" s="1">
        <f>Test_Data!E3</f>
        <v>1.49999999999994E-3</v>
      </c>
      <c r="G1" s="1">
        <f>Test_Data!F3</f>
        <v>1.26799999999993E-3</v>
      </c>
      <c r="H1" s="1">
        <v>0</v>
      </c>
      <c r="I1" s="1">
        <v>0</v>
      </c>
    </row>
    <row r="2" spans="1:26" x14ac:dyDescent="0.3">
      <c r="A2" s="7" t="s">
        <v>1</v>
      </c>
      <c r="B2" s="11"/>
      <c r="C2" s="16">
        <f>Test_Data!B3+15</f>
        <v>779</v>
      </c>
      <c r="D2" s="8">
        <f>$C$2</f>
        <v>779</v>
      </c>
      <c r="E2" s="8">
        <f t="shared" ref="E2:I2" si="0">$C$2</f>
        <v>779</v>
      </c>
      <c r="F2" s="8">
        <f t="shared" si="0"/>
        <v>779</v>
      </c>
      <c r="G2" s="8">
        <f t="shared" si="0"/>
        <v>779</v>
      </c>
      <c r="H2" s="8">
        <f t="shared" si="0"/>
        <v>779</v>
      </c>
      <c r="I2" s="11">
        <f t="shared" si="0"/>
        <v>779</v>
      </c>
      <c r="Q2" s="58"/>
    </row>
    <row r="3" spans="1:26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</row>
    <row r="4" spans="1:26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51</v>
      </c>
      <c r="F4" s="5" t="s">
        <v>8</v>
      </c>
      <c r="G4" s="5" t="s">
        <v>7</v>
      </c>
      <c r="H4" s="54" t="s">
        <v>40</v>
      </c>
      <c r="I4" s="12" t="s">
        <v>46</v>
      </c>
    </row>
    <row r="5" spans="1:26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11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6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54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2">
        <f ca="1">AVERAGE(INDIRECT("e" &amp; INT(($U$8/$B$4)) + 16):INDIRECT("e" &amp;  INT(($U$9/$B$4)) + 16))</f>
        <v>0</v>
      </c>
      <c r="Q6" s="29">
        <f ca="1">(R6*1.225*0.21/60)/(Q10/100)</f>
        <v>0</v>
      </c>
      <c r="R6" s="30">
        <f ca="1">AVERAGE(INDIRECT("h" &amp; INT(($U$8/$B$4))):INDIRECT("h" &amp;  INT(($U$9/$B$4))))</f>
        <v>0</v>
      </c>
      <c r="T6" s="58"/>
      <c r="U6" s="83"/>
    </row>
    <row r="7" spans="1:26" ht="15" thickBot="1" x14ac:dyDescent="0.35">
      <c r="A7" s="6">
        <f t="shared" ref="A7:A70" si="1">ROW(A7)-6</f>
        <v>1</v>
      </c>
      <c r="B7" s="12">
        <f t="shared" ref="B7:B70" si="2">A7*$B$4</f>
        <v>1</v>
      </c>
      <c r="C7" s="98">
        <f t="shared" ref="C7:H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1.49999999999994E-3</v>
      </c>
      <c r="G7" s="5">
        <f t="shared" ca="1" si="3"/>
        <v>1.26799999999993E-3</v>
      </c>
      <c r="H7" s="80">
        <f t="shared" ca="1" si="3"/>
        <v>0</v>
      </c>
      <c r="I7" s="57">
        <f ca="1">INDIRECT("'" &amp; I$3 &amp; "'!" &amp; I$4 &amp; ($B7*10) + I$2)+ I$1</f>
        <v>0</v>
      </c>
      <c r="K7" s="102">
        <f t="shared" ref="K7:K70" ca="1" si="4">100*(F7-1)/(0.33+4.76*F7)</f>
        <v>-296.16776413359463</v>
      </c>
      <c r="L7" s="103">
        <f t="shared" ref="L7:L70" ca="1" si="5">100*(G7-1)/(0.33+4.76*G7)</f>
        <v>-297.21010578400518</v>
      </c>
      <c r="M7" s="104">
        <f ca="1">IF(K7&lt;0,0,IF(L7&lt;0,K7,K7-L7))</f>
        <v>0</v>
      </c>
      <c r="O7" s="24" t="s">
        <v>0</v>
      </c>
      <c r="P7" s="133">
        <f>($U$9-$U$8)/10</f>
        <v>19.7</v>
      </c>
      <c r="Q7" s="134"/>
      <c r="R7" s="135"/>
      <c r="T7" s="59"/>
      <c r="U7" s="83"/>
    </row>
    <row r="8" spans="1:26" x14ac:dyDescent="0.3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1.49999999999994E-3</v>
      </c>
      <c r="G8" s="5">
        <f t="shared" ca="1" si="3"/>
        <v>1.26799999999993E-3</v>
      </c>
      <c r="H8" s="80">
        <f t="shared" ca="1" si="3"/>
        <v>0</v>
      </c>
      <c r="I8" s="57">
        <f t="shared" ref="I8:I71" ca="1" si="6">INDIRECT("'" &amp; I$3 &amp; "'!" &amp; I$4 &amp; ($B8*10) + I$2)+ I$1</f>
        <v>0</v>
      </c>
      <c r="K8" s="100">
        <f t="shared" ca="1" si="4"/>
        <v>-296.16776413359463</v>
      </c>
      <c r="L8" s="80">
        <f t="shared" ca="1" si="5"/>
        <v>-297.21010578400518</v>
      </c>
      <c r="M8" s="101">
        <f ca="1">IF(K8&lt;0,0,IF(L8&lt;0,K8,K8-L8))+M7</f>
        <v>0</v>
      </c>
      <c r="O8" s="24" t="s">
        <v>61</v>
      </c>
      <c r="P8" s="133" cm="1">
        <f t="array" aca="1" ref="P8" ca="1">((INDIRECT("c" &amp; INT($U$9/$B$4) + 6)-QUOTIENT(INDIRECT("c" &amp; INT($U$9/$B$4) + 6),1))*24*3600)-((INDIRECT("c" &amp; INT($U$8/$B$4) + 6)-QUOTIENT(INDIRECT("c" &amp; INT($U$8/$B$4) + 6),1))*24*3600)+((INDIRECT("d" &amp; INT($U$9/$B$4) + 6)/10)-(INDIRECT("d" &amp; INT($U$8/$B$4) + 6)/10))</f>
        <v>0</v>
      </c>
      <c r="Q8" s="134"/>
      <c r="R8" s="135"/>
      <c r="T8" s="87" t="s">
        <v>20</v>
      </c>
      <c r="U8" s="88">
        <f>Test_Data!C3-Test_Data!B3</f>
        <v>50</v>
      </c>
      <c r="V8" s="2">
        <f>U8</f>
        <v>50</v>
      </c>
      <c r="W8" s="2">
        <f>U9</f>
        <v>247</v>
      </c>
      <c r="X8" s="2">
        <v>1.04</v>
      </c>
    </row>
    <row r="9" spans="1:26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1.49999999999994E-3</v>
      </c>
      <c r="G9" s="5">
        <f t="shared" ca="1" si="3"/>
        <v>1.26799999999993E-3</v>
      </c>
      <c r="H9" s="80">
        <f t="shared" ca="1" si="3"/>
        <v>0</v>
      </c>
      <c r="I9" s="57">
        <f t="shared" ca="1" si="6"/>
        <v>0</v>
      </c>
      <c r="K9" s="100">
        <f t="shared" ca="1" si="4"/>
        <v>-296.16776413359463</v>
      </c>
      <c r="L9" s="80">
        <f t="shared" ca="1" si="5"/>
        <v>-297.21010578400518</v>
      </c>
      <c r="M9" s="101">
        <f t="shared" ref="M9:M72" ca="1" si="7">IF(K9&lt;0,0,IF(L9&lt;0,K9,K9-L9))+M8</f>
        <v>0</v>
      </c>
      <c r="O9" s="24" t="s">
        <v>18</v>
      </c>
      <c r="P9" s="85" cm="1">
        <f t="array" aca="1" ref="P9" ca="1">$P$6*(INDIRECT("m" &amp; INT($U$9/$B$4) + 6)-INDIRECT("m" &amp; INT($U$8/$B$4) + 6))*32/29</f>
        <v>0</v>
      </c>
      <c r="Q9" s="22" cm="1">
        <f t="array" aca="1" ref="Q9" ca="1">$Q$6*(INDIRECT("m" &amp; INT($U$9/$B$4) + 6)-INDIRECT("m" &amp; INT($U$8/$B$4) + 6))*32/29</f>
        <v>0</v>
      </c>
      <c r="R9" s="20">
        <f ca="1">$R$6/60*0.21*1.225*$P$7*1000</f>
        <v>0</v>
      </c>
      <c r="T9" s="89" t="s">
        <v>21</v>
      </c>
      <c r="U9" s="90">
        <f>Test_Data!D3-Test_Data!B3</f>
        <v>247</v>
      </c>
      <c r="V9" s="2">
        <f>U8</f>
        <v>50</v>
      </c>
      <c r="W9" s="2">
        <f>U9</f>
        <v>247</v>
      </c>
      <c r="X9" s="2">
        <v>0.995</v>
      </c>
      <c r="Y9" s="2"/>
      <c r="Z9" s="2"/>
    </row>
    <row r="10" spans="1:26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1.49999999999994E-3</v>
      </c>
      <c r="G10" s="5">
        <f t="shared" ca="1" si="3"/>
        <v>1.26799999999993E-3</v>
      </c>
      <c r="H10" s="80">
        <f t="shared" ca="1" si="3"/>
        <v>0</v>
      </c>
      <c r="I10" s="57">
        <f t="shared" ca="1" si="6"/>
        <v>0</v>
      </c>
      <c r="K10" s="100">
        <f t="shared" ca="1" si="4"/>
        <v>-296.16776413359463</v>
      </c>
      <c r="L10" s="80">
        <f t="shared" ca="1" si="5"/>
        <v>-297.21010578400518</v>
      </c>
      <c r="M10" s="101">
        <f t="shared" ca="1" si="7"/>
        <v>0</v>
      </c>
      <c r="O10" s="25" t="s">
        <v>19</v>
      </c>
      <c r="P10" s="86">
        <f ca="1">AVERAGE(INDIRECT("k" &amp; INT(($U$8/$B$4)) + 16):INDIRECT("k" &amp;  INT(($U$9/$B$4)) + 16))</f>
        <v>-296.16776413359378</v>
      </c>
      <c r="Q10" s="23">
        <f ca="1">AVERAGE(INDIRECT("k" &amp; INT(($U$8/$B$4)) + 40):INDIRECT("k" &amp;  INT(($U$9/$B$4)) + 40))</f>
        <v>-296.16776413359378</v>
      </c>
      <c r="R10" s="21" t="e">
        <f ca="1">1.225*$R$6/60/$Q$6*100*0.21</f>
        <v>#DIV/0!</v>
      </c>
      <c r="Y10" s="2"/>
      <c r="Z10" s="2"/>
    </row>
    <row r="11" spans="1:26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1.49999999999994E-3</v>
      </c>
      <c r="G11" s="5">
        <f t="shared" ca="1" si="3"/>
        <v>1.26799999999993E-3</v>
      </c>
      <c r="H11" s="80">
        <f t="shared" ca="1" si="3"/>
        <v>0</v>
      </c>
      <c r="I11" s="57">
        <f t="shared" ca="1" si="6"/>
        <v>0</v>
      </c>
      <c r="K11" s="100">
        <f t="shared" ca="1" si="4"/>
        <v>-296.16776413359463</v>
      </c>
      <c r="L11" s="80">
        <f t="shared" ca="1" si="5"/>
        <v>-297.21010578400518</v>
      </c>
      <c r="M11" s="101">
        <f t="shared" ca="1" si="7"/>
        <v>0</v>
      </c>
    </row>
    <row r="12" spans="1:26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1.49999999999994E-3</v>
      </c>
      <c r="G12" s="5">
        <f t="shared" ca="1" si="3"/>
        <v>1.26799999999993E-3</v>
      </c>
      <c r="H12" s="80">
        <f t="shared" ca="1" si="3"/>
        <v>0</v>
      </c>
      <c r="I12" s="57">
        <f t="shared" ca="1" si="6"/>
        <v>0</v>
      </c>
      <c r="K12" s="100">
        <f t="shared" ca="1" si="4"/>
        <v>-296.16776413359463</v>
      </c>
      <c r="L12" s="80">
        <f t="shared" ca="1" si="5"/>
        <v>-297.21010578400518</v>
      </c>
      <c r="M12" s="101">
        <f t="shared" ca="1" si="7"/>
        <v>0</v>
      </c>
    </row>
    <row r="13" spans="1:26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1.49999999999994E-3</v>
      </c>
      <c r="G13" s="5">
        <f t="shared" ca="1" si="3"/>
        <v>1.26799999999993E-3</v>
      </c>
      <c r="H13" s="80">
        <f t="shared" ca="1" si="3"/>
        <v>0</v>
      </c>
      <c r="I13" s="57">
        <f t="shared" ca="1" si="6"/>
        <v>0</v>
      </c>
      <c r="K13" s="100">
        <f t="shared" ca="1" si="4"/>
        <v>-296.16776413359463</v>
      </c>
      <c r="L13" s="80">
        <f t="shared" ca="1" si="5"/>
        <v>-297.21010578400518</v>
      </c>
      <c r="M13" s="101">
        <f t="shared" ca="1" si="7"/>
        <v>0</v>
      </c>
    </row>
    <row r="14" spans="1:26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1.49999999999994E-3</v>
      </c>
      <c r="G14" s="5">
        <f t="shared" ca="1" si="3"/>
        <v>1.26799999999993E-3</v>
      </c>
      <c r="H14" s="80">
        <f t="shared" ca="1" si="3"/>
        <v>0</v>
      </c>
      <c r="I14" s="57">
        <f t="shared" ca="1" si="6"/>
        <v>0</v>
      </c>
      <c r="K14" s="100">
        <f t="shared" ca="1" si="4"/>
        <v>-296.16776413359463</v>
      </c>
      <c r="L14" s="80">
        <f t="shared" ca="1" si="5"/>
        <v>-297.21010578400518</v>
      </c>
      <c r="M14" s="101">
        <f t="shared" ca="1" si="7"/>
        <v>0</v>
      </c>
    </row>
    <row r="15" spans="1:26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1.49999999999994E-3</v>
      </c>
      <c r="G15" s="5">
        <f t="shared" ca="1" si="3"/>
        <v>1.26799999999993E-3</v>
      </c>
      <c r="H15" s="80">
        <f t="shared" ca="1" si="3"/>
        <v>0</v>
      </c>
      <c r="I15" s="57">
        <f t="shared" ca="1" si="6"/>
        <v>0</v>
      </c>
      <c r="K15" s="100">
        <f t="shared" ca="1" si="4"/>
        <v>-296.16776413359463</v>
      </c>
      <c r="L15" s="80">
        <f t="shared" ca="1" si="5"/>
        <v>-297.21010578400518</v>
      </c>
      <c r="M15" s="101">
        <f t="shared" ca="1" si="7"/>
        <v>0</v>
      </c>
    </row>
    <row r="16" spans="1:26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1.49999999999994E-3</v>
      </c>
      <c r="G16" s="5">
        <f t="shared" ca="1" si="3"/>
        <v>1.26799999999993E-3</v>
      </c>
      <c r="H16" s="80">
        <f t="shared" ca="1" si="3"/>
        <v>0</v>
      </c>
      <c r="I16" s="57">
        <f t="shared" ca="1" si="6"/>
        <v>0</v>
      </c>
      <c r="K16" s="100">
        <f t="shared" ca="1" si="4"/>
        <v>-296.16776413359463</v>
      </c>
      <c r="L16" s="80">
        <f t="shared" ca="1" si="5"/>
        <v>-297.21010578400518</v>
      </c>
      <c r="M16" s="101">
        <f t="shared" ca="1" si="7"/>
        <v>0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1.49999999999994E-3</v>
      </c>
      <c r="G17" s="5">
        <f t="shared" ca="1" si="3"/>
        <v>1.26799999999993E-3</v>
      </c>
      <c r="H17" s="80">
        <f t="shared" ca="1" si="3"/>
        <v>0</v>
      </c>
      <c r="I17" s="57">
        <f t="shared" ca="1" si="6"/>
        <v>0</v>
      </c>
      <c r="K17" s="100">
        <f t="shared" ca="1" si="4"/>
        <v>-296.16776413359463</v>
      </c>
      <c r="L17" s="80">
        <f t="shared" ca="1" si="5"/>
        <v>-297.21010578400518</v>
      </c>
      <c r="M17" s="101">
        <f t="shared" ca="1" si="7"/>
        <v>0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1.49999999999994E-3</v>
      </c>
      <c r="G18" s="5">
        <f t="shared" ca="1" si="3"/>
        <v>1.26799999999993E-3</v>
      </c>
      <c r="H18" s="80">
        <f t="shared" ca="1" si="3"/>
        <v>0</v>
      </c>
      <c r="I18" s="57">
        <f t="shared" ca="1" si="6"/>
        <v>0</v>
      </c>
      <c r="K18" s="100">
        <f t="shared" ca="1" si="4"/>
        <v>-296.16776413359463</v>
      </c>
      <c r="L18" s="80">
        <f t="shared" ca="1" si="5"/>
        <v>-297.21010578400518</v>
      </c>
      <c r="M18" s="101">
        <f t="shared" ca="1" si="7"/>
        <v>0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1.49999999999994E-3</v>
      </c>
      <c r="G19" s="5">
        <f t="shared" ca="1" si="3"/>
        <v>1.26799999999993E-3</v>
      </c>
      <c r="H19" s="80">
        <f t="shared" ca="1" si="3"/>
        <v>0</v>
      </c>
      <c r="I19" s="57">
        <f t="shared" ca="1" si="6"/>
        <v>0</v>
      </c>
      <c r="K19" s="100">
        <f t="shared" ca="1" si="4"/>
        <v>-296.16776413359463</v>
      </c>
      <c r="L19" s="80">
        <f t="shared" ca="1" si="5"/>
        <v>-297.21010578400518</v>
      </c>
      <c r="M19" s="101">
        <f t="shared" ca="1" si="7"/>
        <v>0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1.49999999999994E-3</v>
      </c>
      <c r="G20" s="5">
        <f t="shared" ca="1" si="3"/>
        <v>1.26799999999993E-3</v>
      </c>
      <c r="H20" s="80">
        <f t="shared" ca="1" si="3"/>
        <v>0</v>
      </c>
      <c r="I20" s="57">
        <f t="shared" ca="1" si="6"/>
        <v>0</v>
      </c>
      <c r="K20" s="100">
        <f t="shared" ca="1" si="4"/>
        <v>-296.16776413359463</v>
      </c>
      <c r="L20" s="80">
        <f t="shared" ca="1" si="5"/>
        <v>-297.21010578400518</v>
      </c>
      <c r="M20" s="101">
        <f t="shared" ca="1" si="7"/>
        <v>0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1.49999999999994E-3</v>
      </c>
      <c r="G21" s="5">
        <f t="shared" ca="1" si="3"/>
        <v>1.26799999999993E-3</v>
      </c>
      <c r="H21" s="80">
        <f t="shared" ca="1" si="3"/>
        <v>0</v>
      </c>
      <c r="I21" s="57">
        <f t="shared" ca="1" si="6"/>
        <v>0</v>
      </c>
      <c r="K21" s="100">
        <f t="shared" ca="1" si="4"/>
        <v>-296.16776413359463</v>
      </c>
      <c r="L21" s="80">
        <f t="shared" ca="1" si="5"/>
        <v>-297.21010578400518</v>
      </c>
      <c r="M21" s="101">
        <f t="shared" ca="1" si="7"/>
        <v>0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1.49999999999994E-3</v>
      </c>
      <c r="G22" s="5">
        <f t="shared" ca="1" si="3"/>
        <v>1.26799999999993E-3</v>
      </c>
      <c r="H22" s="80">
        <f t="shared" ca="1" si="3"/>
        <v>0</v>
      </c>
      <c r="I22" s="57">
        <f t="shared" ca="1" si="6"/>
        <v>0</v>
      </c>
      <c r="K22" s="100">
        <f t="shared" ca="1" si="4"/>
        <v>-296.16776413359463</v>
      </c>
      <c r="L22" s="80">
        <f t="shared" ca="1" si="5"/>
        <v>-297.21010578400518</v>
      </c>
      <c r="M22" s="101">
        <f t="shared" ca="1" si="7"/>
        <v>0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H38" ca="1" si="8">INDIRECT("'" &amp; C$3 &amp; "'!" &amp; C$4 &amp; $B23 + C$2)+ C$1</f>
        <v>0</v>
      </c>
      <c r="D23" s="5">
        <f t="shared" ca="1" si="8"/>
        <v>0</v>
      </c>
      <c r="E23" s="5">
        <f t="shared" ca="1" si="8"/>
        <v>0</v>
      </c>
      <c r="F23" s="5">
        <f t="shared" ca="1" si="8"/>
        <v>1.49999999999994E-3</v>
      </c>
      <c r="G23" s="5">
        <f t="shared" ca="1" si="8"/>
        <v>1.26799999999993E-3</v>
      </c>
      <c r="H23" s="80">
        <f t="shared" ca="1" si="8"/>
        <v>0</v>
      </c>
      <c r="I23" s="57">
        <f t="shared" ca="1" si="6"/>
        <v>0</v>
      </c>
      <c r="K23" s="100">
        <f t="shared" ca="1" si="4"/>
        <v>-296.16776413359463</v>
      </c>
      <c r="L23" s="80">
        <f t="shared" ca="1" si="5"/>
        <v>-297.21010578400518</v>
      </c>
      <c r="M23" s="101">
        <f t="shared" ca="1" si="7"/>
        <v>0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8"/>
        <v>0</v>
      </c>
      <c r="D24" s="5">
        <f t="shared" ca="1" si="8"/>
        <v>0</v>
      </c>
      <c r="E24" s="5">
        <f t="shared" ca="1" si="8"/>
        <v>0</v>
      </c>
      <c r="F24" s="5">
        <f t="shared" ca="1" si="8"/>
        <v>1.49999999999994E-3</v>
      </c>
      <c r="G24" s="5">
        <f t="shared" ca="1" si="8"/>
        <v>1.26799999999993E-3</v>
      </c>
      <c r="H24" s="80">
        <f t="shared" ca="1" si="8"/>
        <v>0</v>
      </c>
      <c r="I24" s="57">
        <f t="shared" ca="1" si="6"/>
        <v>0</v>
      </c>
      <c r="K24" s="100">
        <f t="shared" ca="1" si="4"/>
        <v>-296.16776413359463</v>
      </c>
      <c r="L24" s="80">
        <f t="shared" ca="1" si="5"/>
        <v>-297.21010578400518</v>
      </c>
      <c r="M24" s="101">
        <f t="shared" ca="1" si="7"/>
        <v>0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8"/>
        <v>0</v>
      </c>
      <c r="D25" s="5">
        <f t="shared" ca="1" si="8"/>
        <v>0</v>
      </c>
      <c r="E25" s="5">
        <f t="shared" ca="1" si="8"/>
        <v>0</v>
      </c>
      <c r="F25" s="5">
        <f t="shared" ca="1" si="8"/>
        <v>1.49999999999994E-3</v>
      </c>
      <c r="G25" s="5">
        <f t="shared" ca="1" si="8"/>
        <v>1.26799999999993E-3</v>
      </c>
      <c r="H25" s="80">
        <f t="shared" ca="1" si="8"/>
        <v>0</v>
      </c>
      <c r="I25" s="57">
        <f t="shared" ca="1" si="6"/>
        <v>0</v>
      </c>
      <c r="K25" s="100">
        <f t="shared" ca="1" si="4"/>
        <v>-296.16776413359463</v>
      </c>
      <c r="L25" s="80">
        <f t="shared" ca="1" si="5"/>
        <v>-297.21010578400518</v>
      </c>
      <c r="M25" s="101">
        <f t="shared" ca="1" si="7"/>
        <v>0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8"/>
        <v>0</v>
      </c>
      <c r="D26" s="5">
        <f t="shared" ca="1" si="8"/>
        <v>0</v>
      </c>
      <c r="E26" s="5">
        <f t="shared" ca="1" si="8"/>
        <v>0</v>
      </c>
      <c r="F26" s="5">
        <f t="shared" ca="1" si="8"/>
        <v>1.49999999999994E-3</v>
      </c>
      <c r="G26" s="5">
        <f t="shared" ca="1" si="8"/>
        <v>1.26799999999993E-3</v>
      </c>
      <c r="H26" s="80">
        <f t="shared" ca="1" si="8"/>
        <v>0</v>
      </c>
      <c r="I26" s="57">
        <f t="shared" ca="1" si="6"/>
        <v>0</v>
      </c>
      <c r="K26" s="100">
        <f t="shared" ca="1" si="4"/>
        <v>-296.16776413359463</v>
      </c>
      <c r="L26" s="80">
        <f t="shared" ca="1" si="5"/>
        <v>-297.21010578400518</v>
      </c>
      <c r="M26" s="101">
        <f t="shared" ca="1" si="7"/>
        <v>0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8"/>
        <v>0</v>
      </c>
      <c r="D27" s="5">
        <f t="shared" ca="1" si="8"/>
        <v>0</v>
      </c>
      <c r="E27" s="5">
        <f t="shared" ca="1" si="8"/>
        <v>0</v>
      </c>
      <c r="F27" s="5">
        <f t="shared" ca="1" si="8"/>
        <v>1.49999999999994E-3</v>
      </c>
      <c r="G27" s="5">
        <f t="shared" ca="1" si="8"/>
        <v>1.26799999999993E-3</v>
      </c>
      <c r="H27" s="80">
        <f t="shared" ca="1" si="8"/>
        <v>0</v>
      </c>
      <c r="I27" s="57">
        <f t="shared" ca="1" si="6"/>
        <v>0</v>
      </c>
      <c r="K27" s="100">
        <f t="shared" ca="1" si="4"/>
        <v>-296.16776413359463</v>
      </c>
      <c r="L27" s="80">
        <f t="shared" ca="1" si="5"/>
        <v>-297.21010578400518</v>
      </c>
      <c r="M27" s="101">
        <f t="shared" ca="1" si="7"/>
        <v>0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8"/>
        <v>0</v>
      </c>
      <c r="D28" s="5">
        <f t="shared" ca="1" si="8"/>
        <v>0</v>
      </c>
      <c r="E28" s="5">
        <f t="shared" ca="1" si="8"/>
        <v>0</v>
      </c>
      <c r="F28" s="5">
        <f t="shared" ca="1" si="8"/>
        <v>1.49999999999994E-3</v>
      </c>
      <c r="G28" s="5">
        <f t="shared" ca="1" si="8"/>
        <v>1.26799999999993E-3</v>
      </c>
      <c r="H28" s="80">
        <f t="shared" ca="1" si="8"/>
        <v>0</v>
      </c>
      <c r="I28" s="57">
        <f t="shared" ca="1" si="6"/>
        <v>0</v>
      </c>
      <c r="K28" s="100">
        <f t="shared" ca="1" si="4"/>
        <v>-296.16776413359463</v>
      </c>
      <c r="L28" s="80">
        <f t="shared" ca="1" si="5"/>
        <v>-297.21010578400518</v>
      </c>
      <c r="M28" s="101">
        <f t="shared" ca="1" si="7"/>
        <v>0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8"/>
        <v>0</v>
      </c>
      <c r="D29" s="5">
        <f t="shared" ca="1" si="8"/>
        <v>0</v>
      </c>
      <c r="E29" s="5">
        <f t="shared" ca="1" si="8"/>
        <v>0</v>
      </c>
      <c r="F29" s="5">
        <f t="shared" ca="1" si="8"/>
        <v>1.49999999999994E-3</v>
      </c>
      <c r="G29" s="5">
        <f t="shared" ca="1" si="8"/>
        <v>1.26799999999993E-3</v>
      </c>
      <c r="H29" s="80">
        <f t="shared" ca="1" si="8"/>
        <v>0</v>
      </c>
      <c r="I29" s="57">
        <f t="shared" ca="1" si="6"/>
        <v>0</v>
      </c>
      <c r="K29" s="100">
        <f t="shared" ca="1" si="4"/>
        <v>-296.16776413359463</v>
      </c>
      <c r="L29" s="80">
        <f t="shared" ca="1" si="5"/>
        <v>-297.21010578400518</v>
      </c>
      <c r="M29" s="101">
        <f t="shared" ca="1" si="7"/>
        <v>0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8"/>
        <v>0</v>
      </c>
      <c r="D30" s="5">
        <f t="shared" ca="1" si="8"/>
        <v>0</v>
      </c>
      <c r="E30" s="5">
        <f t="shared" ca="1" si="8"/>
        <v>0</v>
      </c>
      <c r="F30" s="5">
        <f t="shared" ca="1" si="8"/>
        <v>1.49999999999994E-3</v>
      </c>
      <c r="G30" s="5">
        <f t="shared" ca="1" si="8"/>
        <v>1.26799999999993E-3</v>
      </c>
      <c r="H30" s="80">
        <f t="shared" ca="1" si="8"/>
        <v>0</v>
      </c>
      <c r="I30" s="57">
        <f t="shared" ca="1" si="6"/>
        <v>0</v>
      </c>
      <c r="K30" s="100">
        <f t="shared" ca="1" si="4"/>
        <v>-296.16776413359463</v>
      </c>
      <c r="L30" s="80">
        <f t="shared" ca="1" si="5"/>
        <v>-297.21010578400518</v>
      </c>
      <c r="M30" s="101">
        <f t="shared" ca="1" si="7"/>
        <v>0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8"/>
        <v>0</v>
      </c>
      <c r="D31" s="5">
        <f t="shared" ca="1" si="8"/>
        <v>0</v>
      </c>
      <c r="E31" s="5">
        <f t="shared" ca="1" si="8"/>
        <v>0</v>
      </c>
      <c r="F31" s="5">
        <f t="shared" ca="1" si="8"/>
        <v>1.49999999999994E-3</v>
      </c>
      <c r="G31" s="5">
        <f t="shared" ca="1" si="8"/>
        <v>1.26799999999993E-3</v>
      </c>
      <c r="H31" s="80">
        <f t="shared" ca="1" si="8"/>
        <v>0</v>
      </c>
      <c r="I31" s="57">
        <f t="shared" ca="1" si="6"/>
        <v>0</v>
      </c>
      <c r="K31" s="100">
        <f t="shared" ca="1" si="4"/>
        <v>-296.16776413359463</v>
      </c>
      <c r="L31" s="80">
        <f t="shared" ca="1" si="5"/>
        <v>-297.21010578400518</v>
      </c>
      <c r="M31" s="101">
        <f t="shared" ca="1" si="7"/>
        <v>0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8"/>
        <v>0</v>
      </c>
      <c r="D32" s="5">
        <f t="shared" ca="1" si="8"/>
        <v>0</v>
      </c>
      <c r="E32" s="5">
        <f t="shared" ca="1" si="8"/>
        <v>0</v>
      </c>
      <c r="F32" s="5">
        <f t="shared" ca="1" si="8"/>
        <v>1.49999999999994E-3</v>
      </c>
      <c r="G32" s="5">
        <f t="shared" ca="1" si="8"/>
        <v>1.26799999999993E-3</v>
      </c>
      <c r="H32" s="80">
        <f t="shared" ca="1" si="8"/>
        <v>0</v>
      </c>
      <c r="I32" s="57">
        <f t="shared" ca="1" si="6"/>
        <v>0</v>
      </c>
      <c r="K32" s="100">
        <f t="shared" ca="1" si="4"/>
        <v>-296.16776413359463</v>
      </c>
      <c r="L32" s="80">
        <f t="shared" ca="1" si="5"/>
        <v>-297.21010578400518</v>
      </c>
      <c r="M32" s="101">
        <f t="shared" ca="1" si="7"/>
        <v>0</v>
      </c>
    </row>
    <row r="33" spans="1:34" x14ac:dyDescent="0.3">
      <c r="A33" s="6">
        <f t="shared" si="1"/>
        <v>27</v>
      </c>
      <c r="B33" s="12">
        <f t="shared" si="2"/>
        <v>27</v>
      </c>
      <c r="C33" s="98">
        <f t="shared" ca="1" si="8"/>
        <v>0</v>
      </c>
      <c r="D33" s="5">
        <f t="shared" ca="1" si="8"/>
        <v>0</v>
      </c>
      <c r="E33" s="5">
        <f t="shared" ca="1" si="8"/>
        <v>0</v>
      </c>
      <c r="F33" s="5">
        <f t="shared" ca="1" si="8"/>
        <v>1.49999999999994E-3</v>
      </c>
      <c r="G33" s="5">
        <f t="shared" ca="1" si="8"/>
        <v>1.26799999999993E-3</v>
      </c>
      <c r="H33" s="80">
        <f t="shared" ca="1" si="8"/>
        <v>0</v>
      </c>
      <c r="I33" s="57">
        <f t="shared" ca="1" si="6"/>
        <v>0</v>
      </c>
      <c r="K33" s="100">
        <f t="shared" ca="1" si="4"/>
        <v>-296.16776413359463</v>
      </c>
      <c r="L33" s="80">
        <f t="shared" ca="1" si="5"/>
        <v>-297.21010578400518</v>
      </c>
      <c r="M33" s="101">
        <f t="shared" ca="1" si="7"/>
        <v>0</v>
      </c>
    </row>
    <row r="34" spans="1:34" x14ac:dyDescent="0.3">
      <c r="A34" s="6">
        <f t="shared" si="1"/>
        <v>28</v>
      </c>
      <c r="B34" s="12">
        <f t="shared" si="2"/>
        <v>28</v>
      </c>
      <c r="C34" s="98">
        <f t="shared" ca="1" si="8"/>
        <v>0</v>
      </c>
      <c r="D34" s="5">
        <f t="shared" ca="1" si="8"/>
        <v>0</v>
      </c>
      <c r="E34" s="5">
        <f t="shared" ca="1" si="8"/>
        <v>0</v>
      </c>
      <c r="F34" s="5">
        <f t="shared" ca="1" si="8"/>
        <v>1.49999999999994E-3</v>
      </c>
      <c r="G34" s="5">
        <f t="shared" ca="1" si="8"/>
        <v>1.26799999999993E-3</v>
      </c>
      <c r="H34" s="80">
        <f t="shared" ca="1" si="8"/>
        <v>0</v>
      </c>
      <c r="I34" s="57">
        <f t="shared" ca="1" si="6"/>
        <v>0</v>
      </c>
      <c r="K34" s="100">
        <f t="shared" ca="1" si="4"/>
        <v>-296.16776413359463</v>
      </c>
      <c r="L34" s="80">
        <f t="shared" ca="1" si="5"/>
        <v>-297.21010578400518</v>
      </c>
      <c r="M34" s="101">
        <f t="shared" ca="1" si="7"/>
        <v>0</v>
      </c>
    </row>
    <row r="35" spans="1:34" x14ac:dyDescent="0.3">
      <c r="A35" s="6">
        <f t="shared" si="1"/>
        <v>29</v>
      </c>
      <c r="B35" s="12">
        <f t="shared" si="2"/>
        <v>29</v>
      </c>
      <c r="C35" s="98">
        <f t="shared" ca="1" si="8"/>
        <v>0</v>
      </c>
      <c r="D35" s="5">
        <f t="shared" ca="1" si="8"/>
        <v>0</v>
      </c>
      <c r="E35" s="5">
        <f t="shared" ca="1" si="8"/>
        <v>0</v>
      </c>
      <c r="F35" s="5">
        <f t="shared" ca="1" si="8"/>
        <v>1.49999999999994E-3</v>
      </c>
      <c r="G35" s="5">
        <f t="shared" ca="1" si="8"/>
        <v>1.26799999999993E-3</v>
      </c>
      <c r="H35" s="80">
        <f t="shared" ca="1" si="8"/>
        <v>0</v>
      </c>
      <c r="I35" s="57">
        <f t="shared" ca="1" si="6"/>
        <v>0</v>
      </c>
      <c r="K35" s="100">
        <f t="shared" ca="1" si="4"/>
        <v>-296.16776413359463</v>
      </c>
      <c r="L35" s="80">
        <f t="shared" ca="1" si="5"/>
        <v>-297.21010578400518</v>
      </c>
      <c r="M35" s="101">
        <f t="shared" ca="1" si="7"/>
        <v>0</v>
      </c>
      <c r="AG35" s="2"/>
      <c r="AH35" s="2"/>
    </row>
    <row r="36" spans="1:34" x14ac:dyDescent="0.3">
      <c r="A36" s="6">
        <f t="shared" si="1"/>
        <v>30</v>
      </c>
      <c r="B36" s="12">
        <f t="shared" si="2"/>
        <v>30</v>
      </c>
      <c r="C36" s="98">
        <f t="shared" ca="1" si="8"/>
        <v>0</v>
      </c>
      <c r="D36" s="5">
        <f t="shared" ca="1" si="8"/>
        <v>0</v>
      </c>
      <c r="E36" s="5">
        <f t="shared" ca="1" si="8"/>
        <v>0</v>
      </c>
      <c r="F36" s="5">
        <f t="shared" ca="1" si="8"/>
        <v>1.49999999999994E-3</v>
      </c>
      <c r="G36" s="5">
        <f t="shared" ca="1" si="8"/>
        <v>1.26799999999993E-3</v>
      </c>
      <c r="H36" s="80">
        <f t="shared" ca="1" si="8"/>
        <v>0</v>
      </c>
      <c r="I36" s="57">
        <f t="shared" ca="1" si="6"/>
        <v>0</v>
      </c>
      <c r="K36" s="100">
        <f t="shared" ca="1" si="4"/>
        <v>-296.16776413359463</v>
      </c>
      <c r="L36" s="80">
        <f t="shared" ca="1" si="5"/>
        <v>-297.21010578400518</v>
      </c>
      <c r="M36" s="101">
        <f t="shared" ca="1" si="7"/>
        <v>0</v>
      </c>
      <c r="AG36" s="2"/>
      <c r="AH36" s="2"/>
    </row>
    <row r="37" spans="1:34" x14ac:dyDescent="0.3">
      <c r="A37" s="6">
        <f t="shared" si="1"/>
        <v>31</v>
      </c>
      <c r="B37" s="12">
        <f t="shared" si="2"/>
        <v>31</v>
      </c>
      <c r="C37" s="98">
        <f t="shared" ca="1" si="8"/>
        <v>0</v>
      </c>
      <c r="D37" s="5">
        <f t="shared" ca="1" si="8"/>
        <v>0</v>
      </c>
      <c r="E37" s="5">
        <f t="shared" ca="1" si="8"/>
        <v>0</v>
      </c>
      <c r="F37" s="5">
        <f t="shared" ca="1" si="8"/>
        <v>1.49999999999994E-3</v>
      </c>
      <c r="G37" s="5">
        <f t="shared" ca="1" si="8"/>
        <v>1.26799999999993E-3</v>
      </c>
      <c r="H37" s="80">
        <f t="shared" ca="1" si="8"/>
        <v>0</v>
      </c>
      <c r="I37" s="57">
        <f t="shared" ca="1" si="6"/>
        <v>0</v>
      </c>
      <c r="K37" s="100">
        <f t="shared" ca="1" si="4"/>
        <v>-296.16776413359463</v>
      </c>
      <c r="L37" s="80">
        <f t="shared" ca="1" si="5"/>
        <v>-297.21010578400518</v>
      </c>
      <c r="M37" s="101">
        <f t="shared" ca="1" si="7"/>
        <v>0</v>
      </c>
    </row>
    <row r="38" spans="1:34" x14ac:dyDescent="0.3">
      <c r="A38" s="6">
        <f t="shared" si="1"/>
        <v>32</v>
      </c>
      <c r="B38" s="12">
        <f t="shared" si="2"/>
        <v>32</v>
      </c>
      <c r="C38" s="98">
        <f t="shared" ca="1" si="8"/>
        <v>0</v>
      </c>
      <c r="D38" s="5">
        <f t="shared" ca="1" si="8"/>
        <v>0</v>
      </c>
      <c r="E38" s="5">
        <f t="shared" ca="1" si="8"/>
        <v>0</v>
      </c>
      <c r="F38" s="5">
        <f t="shared" ca="1" si="8"/>
        <v>1.49999999999994E-3</v>
      </c>
      <c r="G38" s="5">
        <f t="shared" ca="1" si="8"/>
        <v>1.26799999999993E-3</v>
      </c>
      <c r="H38" s="80">
        <f t="shared" ca="1" si="8"/>
        <v>0</v>
      </c>
      <c r="I38" s="57">
        <f t="shared" ca="1" si="6"/>
        <v>0</v>
      </c>
      <c r="K38" s="100">
        <f t="shared" ca="1" si="4"/>
        <v>-296.16776413359463</v>
      </c>
      <c r="L38" s="80">
        <f t="shared" ca="1" si="5"/>
        <v>-297.21010578400518</v>
      </c>
      <c r="M38" s="101">
        <f t="shared" ca="1" si="7"/>
        <v>0</v>
      </c>
    </row>
    <row r="39" spans="1:34" x14ac:dyDescent="0.3">
      <c r="A39" s="6">
        <f t="shared" si="1"/>
        <v>33</v>
      </c>
      <c r="B39" s="12">
        <f t="shared" si="2"/>
        <v>33</v>
      </c>
      <c r="C39" s="98">
        <f t="shared" ref="C39:H54" ca="1" si="9">INDIRECT("'" &amp; C$3 &amp; "'!" &amp; C$4 &amp; $B39 + C$2)+ C$1</f>
        <v>0</v>
      </c>
      <c r="D39" s="5">
        <f t="shared" ca="1" si="9"/>
        <v>0</v>
      </c>
      <c r="E39" s="5">
        <f t="shared" ca="1" si="9"/>
        <v>0</v>
      </c>
      <c r="F39" s="5">
        <f t="shared" ca="1" si="9"/>
        <v>1.49999999999994E-3</v>
      </c>
      <c r="G39" s="5">
        <f t="shared" ca="1" si="9"/>
        <v>1.26799999999993E-3</v>
      </c>
      <c r="H39" s="80">
        <f t="shared" ca="1" si="9"/>
        <v>0</v>
      </c>
      <c r="I39" s="57">
        <f t="shared" ca="1" si="6"/>
        <v>0</v>
      </c>
      <c r="K39" s="100">
        <f t="shared" ca="1" si="4"/>
        <v>-296.16776413359463</v>
      </c>
      <c r="L39" s="80">
        <f t="shared" ca="1" si="5"/>
        <v>-297.21010578400518</v>
      </c>
      <c r="M39" s="101">
        <f t="shared" ca="1" si="7"/>
        <v>0</v>
      </c>
    </row>
    <row r="40" spans="1:34" x14ac:dyDescent="0.3">
      <c r="A40" s="6">
        <f t="shared" si="1"/>
        <v>34</v>
      </c>
      <c r="B40" s="12">
        <f t="shared" si="2"/>
        <v>34</v>
      </c>
      <c r="C40" s="98">
        <f t="shared" ca="1" si="9"/>
        <v>0</v>
      </c>
      <c r="D40" s="5">
        <f t="shared" ca="1" si="9"/>
        <v>0</v>
      </c>
      <c r="E40" s="5">
        <f t="shared" ca="1" si="9"/>
        <v>0</v>
      </c>
      <c r="F40" s="5">
        <f t="shared" ca="1" si="9"/>
        <v>1.49999999999994E-3</v>
      </c>
      <c r="G40" s="5">
        <f t="shared" ca="1" si="9"/>
        <v>1.26799999999993E-3</v>
      </c>
      <c r="H40" s="80">
        <f t="shared" ca="1" si="9"/>
        <v>0</v>
      </c>
      <c r="I40" s="57">
        <f t="shared" ca="1" si="6"/>
        <v>0</v>
      </c>
      <c r="K40" s="100">
        <f t="shared" ca="1" si="4"/>
        <v>-296.16776413359463</v>
      </c>
      <c r="L40" s="80">
        <f t="shared" ca="1" si="5"/>
        <v>-297.21010578400518</v>
      </c>
      <c r="M40" s="101">
        <f t="shared" ca="1" si="7"/>
        <v>0</v>
      </c>
    </row>
    <row r="41" spans="1:34" x14ac:dyDescent="0.3">
      <c r="A41" s="6">
        <f t="shared" si="1"/>
        <v>35</v>
      </c>
      <c r="B41" s="12">
        <f t="shared" si="2"/>
        <v>35</v>
      </c>
      <c r="C41" s="98">
        <f t="shared" ca="1" si="9"/>
        <v>0</v>
      </c>
      <c r="D41" s="5">
        <f t="shared" ca="1" si="9"/>
        <v>0</v>
      </c>
      <c r="E41" s="5">
        <f t="shared" ca="1" si="9"/>
        <v>0</v>
      </c>
      <c r="F41" s="5">
        <f t="shared" ca="1" si="9"/>
        <v>1.49999999999994E-3</v>
      </c>
      <c r="G41" s="5">
        <f t="shared" ca="1" si="9"/>
        <v>1.26799999999993E-3</v>
      </c>
      <c r="H41" s="80">
        <f t="shared" ca="1" si="9"/>
        <v>0</v>
      </c>
      <c r="I41" s="57">
        <f t="shared" ca="1" si="6"/>
        <v>0</v>
      </c>
      <c r="K41" s="100">
        <f t="shared" ca="1" si="4"/>
        <v>-296.16776413359463</v>
      </c>
      <c r="L41" s="80">
        <f t="shared" ca="1" si="5"/>
        <v>-297.21010578400518</v>
      </c>
      <c r="M41" s="101">
        <f t="shared" ca="1" si="7"/>
        <v>0</v>
      </c>
    </row>
    <row r="42" spans="1:34" x14ac:dyDescent="0.3">
      <c r="A42" s="6">
        <f t="shared" si="1"/>
        <v>36</v>
      </c>
      <c r="B42" s="12">
        <f t="shared" si="2"/>
        <v>36</v>
      </c>
      <c r="C42" s="98">
        <f t="shared" ca="1" si="9"/>
        <v>0</v>
      </c>
      <c r="D42" s="5">
        <f t="shared" ca="1" si="9"/>
        <v>0</v>
      </c>
      <c r="E42" s="5">
        <f t="shared" ca="1" si="9"/>
        <v>0</v>
      </c>
      <c r="F42" s="5">
        <f t="shared" ca="1" si="9"/>
        <v>1.49999999999994E-3</v>
      </c>
      <c r="G42" s="5">
        <f t="shared" ca="1" si="9"/>
        <v>1.26799999999993E-3</v>
      </c>
      <c r="H42" s="80">
        <f t="shared" ca="1" si="9"/>
        <v>0</v>
      </c>
      <c r="I42" s="57">
        <f t="shared" ca="1" si="6"/>
        <v>0</v>
      </c>
      <c r="K42" s="100">
        <f t="shared" ca="1" si="4"/>
        <v>-296.16776413359463</v>
      </c>
      <c r="L42" s="80">
        <f t="shared" ca="1" si="5"/>
        <v>-297.21010578400518</v>
      </c>
      <c r="M42" s="101">
        <f t="shared" ca="1" si="7"/>
        <v>0</v>
      </c>
    </row>
    <row r="43" spans="1:34" x14ac:dyDescent="0.3">
      <c r="A43" s="6">
        <f t="shared" si="1"/>
        <v>37</v>
      </c>
      <c r="B43" s="12">
        <f t="shared" si="2"/>
        <v>37</v>
      </c>
      <c r="C43" s="98">
        <f t="shared" ca="1" si="9"/>
        <v>0</v>
      </c>
      <c r="D43" s="5">
        <f t="shared" ca="1" si="9"/>
        <v>0</v>
      </c>
      <c r="E43" s="5">
        <f t="shared" ca="1" si="9"/>
        <v>0</v>
      </c>
      <c r="F43" s="5">
        <f t="shared" ca="1" si="9"/>
        <v>1.49999999999994E-3</v>
      </c>
      <c r="G43" s="5">
        <f t="shared" ca="1" si="9"/>
        <v>1.26799999999993E-3</v>
      </c>
      <c r="H43" s="80">
        <f t="shared" ca="1" si="9"/>
        <v>0</v>
      </c>
      <c r="I43" s="57">
        <f t="shared" ca="1" si="6"/>
        <v>0</v>
      </c>
      <c r="K43" s="100">
        <f t="shared" ca="1" si="4"/>
        <v>-296.16776413359463</v>
      </c>
      <c r="L43" s="80">
        <f t="shared" ca="1" si="5"/>
        <v>-297.21010578400518</v>
      </c>
      <c r="M43" s="101">
        <f t="shared" ca="1" si="7"/>
        <v>0</v>
      </c>
    </row>
    <row r="44" spans="1:34" x14ac:dyDescent="0.3">
      <c r="A44" s="6">
        <f t="shared" si="1"/>
        <v>38</v>
      </c>
      <c r="B44" s="12">
        <f t="shared" si="2"/>
        <v>38</v>
      </c>
      <c r="C44" s="98">
        <f t="shared" ca="1" si="9"/>
        <v>0</v>
      </c>
      <c r="D44" s="5">
        <f t="shared" ca="1" si="9"/>
        <v>0</v>
      </c>
      <c r="E44" s="5">
        <f t="shared" ca="1" si="9"/>
        <v>0</v>
      </c>
      <c r="F44" s="5">
        <f t="shared" ca="1" si="9"/>
        <v>1.49999999999994E-3</v>
      </c>
      <c r="G44" s="5">
        <f t="shared" ca="1" si="9"/>
        <v>1.26799999999993E-3</v>
      </c>
      <c r="H44" s="80">
        <f t="shared" ca="1" si="9"/>
        <v>0</v>
      </c>
      <c r="I44" s="57">
        <f t="shared" ca="1" si="6"/>
        <v>0</v>
      </c>
      <c r="K44" s="100">
        <f t="shared" ca="1" si="4"/>
        <v>-296.16776413359463</v>
      </c>
      <c r="L44" s="80">
        <f t="shared" ca="1" si="5"/>
        <v>-297.21010578400518</v>
      </c>
      <c r="M44" s="101">
        <f t="shared" ca="1" si="7"/>
        <v>0</v>
      </c>
    </row>
    <row r="45" spans="1:34" x14ac:dyDescent="0.3">
      <c r="A45" s="6">
        <f t="shared" si="1"/>
        <v>39</v>
      </c>
      <c r="B45" s="12">
        <f t="shared" si="2"/>
        <v>39</v>
      </c>
      <c r="C45" s="98">
        <f t="shared" ca="1" si="9"/>
        <v>0</v>
      </c>
      <c r="D45" s="5">
        <f t="shared" ca="1" si="9"/>
        <v>0</v>
      </c>
      <c r="E45" s="5">
        <f t="shared" ca="1" si="9"/>
        <v>0</v>
      </c>
      <c r="F45" s="5">
        <f t="shared" ca="1" si="9"/>
        <v>1.49999999999994E-3</v>
      </c>
      <c r="G45" s="5">
        <f t="shared" ca="1" si="9"/>
        <v>1.26799999999993E-3</v>
      </c>
      <c r="H45" s="80">
        <f t="shared" ca="1" si="9"/>
        <v>0</v>
      </c>
      <c r="I45" s="57">
        <f t="shared" ca="1" si="6"/>
        <v>0</v>
      </c>
      <c r="K45" s="100">
        <f t="shared" ca="1" si="4"/>
        <v>-296.16776413359463</v>
      </c>
      <c r="L45" s="80">
        <f t="shared" ca="1" si="5"/>
        <v>-297.21010578400518</v>
      </c>
      <c r="M45" s="101">
        <f t="shared" ca="1" si="7"/>
        <v>0</v>
      </c>
    </row>
    <row r="46" spans="1:34" x14ac:dyDescent="0.3">
      <c r="A46" s="6">
        <f t="shared" si="1"/>
        <v>40</v>
      </c>
      <c r="B46" s="12">
        <f t="shared" si="2"/>
        <v>40</v>
      </c>
      <c r="C46" s="98">
        <f t="shared" ca="1" si="9"/>
        <v>0</v>
      </c>
      <c r="D46" s="5">
        <f t="shared" ca="1" si="9"/>
        <v>0</v>
      </c>
      <c r="E46" s="5">
        <f t="shared" ca="1" si="9"/>
        <v>0</v>
      </c>
      <c r="F46" s="5">
        <f t="shared" ca="1" si="9"/>
        <v>1.49999999999994E-3</v>
      </c>
      <c r="G46" s="5">
        <f t="shared" ca="1" si="9"/>
        <v>1.26799999999993E-3</v>
      </c>
      <c r="H46" s="80">
        <f t="shared" ca="1" si="9"/>
        <v>0</v>
      </c>
      <c r="I46" s="57">
        <f t="shared" ca="1" si="6"/>
        <v>0</v>
      </c>
      <c r="K46" s="100">
        <f t="shared" ca="1" si="4"/>
        <v>-296.16776413359463</v>
      </c>
      <c r="L46" s="80">
        <f t="shared" ca="1" si="5"/>
        <v>-297.21010578400518</v>
      </c>
      <c r="M46" s="101">
        <f t="shared" ca="1" si="7"/>
        <v>0</v>
      </c>
    </row>
    <row r="47" spans="1:34" x14ac:dyDescent="0.3">
      <c r="A47" s="6">
        <f t="shared" si="1"/>
        <v>41</v>
      </c>
      <c r="B47" s="12">
        <f t="shared" si="2"/>
        <v>41</v>
      </c>
      <c r="C47" s="98">
        <f t="shared" ca="1" si="9"/>
        <v>0</v>
      </c>
      <c r="D47" s="5">
        <f t="shared" ca="1" si="9"/>
        <v>0</v>
      </c>
      <c r="E47" s="5">
        <f t="shared" ca="1" si="9"/>
        <v>0</v>
      </c>
      <c r="F47" s="5">
        <f t="shared" ca="1" si="9"/>
        <v>1.49999999999994E-3</v>
      </c>
      <c r="G47" s="5">
        <f t="shared" ca="1" si="9"/>
        <v>1.26799999999993E-3</v>
      </c>
      <c r="H47" s="80">
        <f t="shared" ca="1" si="9"/>
        <v>0</v>
      </c>
      <c r="I47" s="57">
        <f t="shared" ca="1" si="6"/>
        <v>0</v>
      </c>
      <c r="K47" s="100">
        <f t="shared" ca="1" si="4"/>
        <v>-296.16776413359463</v>
      </c>
      <c r="L47" s="80">
        <f t="shared" ca="1" si="5"/>
        <v>-297.21010578400518</v>
      </c>
      <c r="M47" s="101">
        <f t="shared" ca="1" si="7"/>
        <v>0</v>
      </c>
    </row>
    <row r="48" spans="1:34" x14ac:dyDescent="0.3">
      <c r="A48" s="6">
        <f t="shared" si="1"/>
        <v>42</v>
      </c>
      <c r="B48" s="12">
        <f t="shared" si="2"/>
        <v>42</v>
      </c>
      <c r="C48" s="98">
        <f t="shared" ca="1" si="9"/>
        <v>0</v>
      </c>
      <c r="D48" s="5">
        <f t="shared" ca="1" si="9"/>
        <v>0</v>
      </c>
      <c r="E48" s="5">
        <f t="shared" ca="1" si="9"/>
        <v>0</v>
      </c>
      <c r="F48" s="5">
        <f t="shared" ca="1" si="9"/>
        <v>1.49999999999994E-3</v>
      </c>
      <c r="G48" s="5">
        <f t="shared" ca="1" si="9"/>
        <v>1.26799999999993E-3</v>
      </c>
      <c r="H48" s="80">
        <f t="shared" ca="1" si="9"/>
        <v>0</v>
      </c>
      <c r="I48" s="57">
        <f t="shared" ca="1" si="6"/>
        <v>0</v>
      </c>
      <c r="K48" s="100">
        <f t="shared" ca="1" si="4"/>
        <v>-296.16776413359463</v>
      </c>
      <c r="L48" s="80">
        <f t="shared" ca="1" si="5"/>
        <v>-297.21010578400518</v>
      </c>
      <c r="M48" s="101">
        <f t="shared" ca="1" si="7"/>
        <v>0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9"/>
        <v>0</v>
      </c>
      <c r="D49" s="5">
        <f t="shared" ca="1" si="9"/>
        <v>0</v>
      </c>
      <c r="E49" s="5">
        <f t="shared" ca="1" si="9"/>
        <v>0</v>
      </c>
      <c r="F49" s="5">
        <f t="shared" ca="1" si="9"/>
        <v>1.49999999999994E-3</v>
      </c>
      <c r="G49" s="5">
        <f t="shared" ca="1" si="9"/>
        <v>1.26799999999993E-3</v>
      </c>
      <c r="H49" s="80">
        <f t="shared" ca="1" si="9"/>
        <v>0</v>
      </c>
      <c r="I49" s="57">
        <f t="shared" ca="1" si="6"/>
        <v>0</v>
      </c>
      <c r="K49" s="100">
        <f t="shared" ca="1" si="4"/>
        <v>-296.16776413359463</v>
      </c>
      <c r="L49" s="80">
        <f t="shared" ca="1" si="5"/>
        <v>-297.21010578400518</v>
      </c>
      <c r="M49" s="101">
        <f t="shared" ca="1" si="7"/>
        <v>0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9"/>
        <v>0</v>
      </c>
      <c r="D50" s="5">
        <f t="shared" ca="1" si="9"/>
        <v>0</v>
      </c>
      <c r="E50" s="5">
        <f t="shared" ca="1" si="9"/>
        <v>0</v>
      </c>
      <c r="F50" s="5">
        <f t="shared" ca="1" si="9"/>
        <v>1.49999999999994E-3</v>
      </c>
      <c r="G50" s="5">
        <f t="shared" ca="1" si="9"/>
        <v>1.26799999999993E-3</v>
      </c>
      <c r="H50" s="80">
        <f t="shared" ca="1" si="9"/>
        <v>0</v>
      </c>
      <c r="I50" s="57">
        <f t="shared" ca="1" si="6"/>
        <v>0</v>
      </c>
      <c r="K50" s="100">
        <f t="shared" ca="1" si="4"/>
        <v>-296.16776413359463</v>
      </c>
      <c r="L50" s="80">
        <f t="shared" ca="1" si="5"/>
        <v>-297.21010578400518</v>
      </c>
      <c r="M50" s="101">
        <f t="shared" ca="1" si="7"/>
        <v>0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9"/>
        <v>0</v>
      </c>
      <c r="D51" s="5">
        <f t="shared" ca="1" si="9"/>
        <v>0</v>
      </c>
      <c r="E51" s="5">
        <f t="shared" ca="1" si="9"/>
        <v>0</v>
      </c>
      <c r="F51" s="5">
        <f t="shared" ca="1" si="9"/>
        <v>1.49999999999994E-3</v>
      </c>
      <c r="G51" s="5">
        <f t="shared" ca="1" si="9"/>
        <v>1.26799999999993E-3</v>
      </c>
      <c r="H51" s="80">
        <f t="shared" ca="1" si="9"/>
        <v>0</v>
      </c>
      <c r="I51" s="57">
        <f t="shared" ca="1" si="6"/>
        <v>0</v>
      </c>
      <c r="K51" s="100">
        <f t="shared" ca="1" si="4"/>
        <v>-296.16776413359463</v>
      </c>
      <c r="L51" s="80">
        <f t="shared" ca="1" si="5"/>
        <v>-297.21010578400518</v>
      </c>
      <c r="M51" s="101">
        <f t="shared" ca="1" si="7"/>
        <v>0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9"/>
        <v>0</v>
      </c>
      <c r="D52" s="5">
        <f t="shared" ca="1" si="9"/>
        <v>0</v>
      </c>
      <c r="E52" s="5">
        <f t="shared" ca="1" si="9"/>
        <v>0</v>
      </c>
      <c r="F52" s="5">
        <f t="shared" ca="1" si="9"/>
        <v>1.49999999999994E-3</v>
      </c>
      <c r="G52" s="5">
        <f t="shared" ca="1" si="9"/>
        <v>1.26799999999993E-3</v>
      </c>
      <c r="H52" s="80">
        <f t="shared" ca="1" si="9"/>
        <v>0</v>
      </c>
      <c r="I52" s="57">
        <f t="shared" ca="1" si="6"/>
        <v>0</v>
      </c>
      <c r="K52" s="100">
        <f t="shared" ca="1" si="4"/>
        <v>-296.16776413359463</v>
      </c>
      <c r="L52" s="80">
        <f t="shared" ca="1" si="5"/>
        <v>-297.21010578400518</v>
      </c>
      <c r="M52" s="101">
        <f t="shared" ca="1" si="7"/>
        <v>0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9"/>
        <v>0</v>
      </c>
      <c r="D53" s="5">
        <f t="shared" ca="1" si="9"/>
        <v>0</v>
      </c>
      <c r="E53" s="5">
        <f t="shared" ca="1" si="9"/>
        <v>0</v>
      </c>
      <c r="F53" s="5">
        <f t="shared" ca="1" si="9"/>
        <v>1.49999999999994E-3</v>
      </c>
      <c r="G53" s="5">
        <f t="shared" ca="1" si="9"/>
        <v>1.26799999999993E-3</v>
      </c>
      <c r="H53" s="80">
        <f t="shared" ca="1" si="9"/>
        <v>0</v>
      </c>
      <c r="I53" s="57">
        <f t="shared" ca="1" si="6"/>
        <v>0</v>
      </c>
      <c r="K53" s="100">
        <f t="shared" ca="1" si="4"/>
        <v>-296.16776413359463</v>
      </c>
      <c r="L53" s="80">
        <f t="shared" ca="1" si="5"/>
        <v>-297.21010578400518</v>
      </c>
      <c r="M53" s="101">
        <f t="shared" ca="1" si="7"/>
        <v>0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9"/>
        <v>0</v>
      </c>
      <c r="D54" s="5">
        <f t="shared" ca="1" si="9"/>
        <v>0</v>
      </c>
      <c r="E54" s="5">
        <f t="shared" ca="1" si="9"/>
        <v>0</v>
      </c>
      <c r="F54" s="5">
        <f t="shared" ca="1" si="9"/>
        <v>1.49999999999994E-3</v>
      </c>
      <c r="G54" s="5">
        <f t="shared" ca="1" si="9"/>
        <v>1.26799999999993E-3</v>
      </c>
      <c r="H54" s="80">
        <f t="shared" ca="1" si="9"/>
        <v>0</v>
      </c>
      <c r="I54" s="57">
        <f t="shared" ca="1" si="6"/>
        <v>0</v>
      </c>
      <c r="K54" s="100">
        <f t="shared" ca="1" si="4"/>
        <v>-296.16776413359463</v>
      </c>
      <c r="L54" s="80">
        <f t="shared" ca="1" si="5"/>
        <v>-297.21010578400518</v>
      </c>
      <c r="M54" s="101">
        <f t="shared" ca="1" si="7"/>
        <v>0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H70" ca="1" si="10">INDIRECT("'" &amp; C$3 &amp; "'!" &amp; C$4 &amp; $B55 + C$2)+ C$1</f>
        <v>0</v>
      </c>
      <c r="D55" s="5">
        <f t="shared" ca="1" si="10"/>
        <v>0</v>
      </c>
      <c r="E55" s="5">
        <f t="shared" ca="1" si="10"/>
        <v>0</v>
      </c>
      <c r="F55" s="5">
        <f t="shared" ca="1" si="10"/>
        <v>1.49999999999994E-3</v>
      </c>
      <c r="G55" s="5">
        <f t="shared" ca="1" si="10"/>
        <v>1.26799999999993E-3</v>
      </c>
      <c r="H55" s="80">
        <f t="shared" ca="1" si="10"/>
        <v>0</v>
      </c>
      <c r="I55" s="57">
        <f t="shared" ca="1" si="6"/>
        <v>0</v>
      </c>
      <c r="K55" s="100">
        <f t="shared" ca="1" si="4"/>
        <v>-296.16776413359463</v>
      </c>
      <c r="L55" s="80">
        <f t="shared" ca="1" si="5"/>
        <v>-297.21010578400518</v>
      </c>
      <c r="M55" s="101">
        <f t="shared" ca="1" si="7"/>
        <v>0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10"/>
        <v>0</v>
      </c>
      <c r="D56" s="5">
        <f t="shared" ca="1" si="10"/>
        <v>0</v>
      </c>
      <c r="E56" s="5">
        <f t="shared" ca="1" si="10"/>
        <v>0</v>
      </c>
      <c r="F56" s="5">
        <f t="shared" ca="1" si="10"/>
        <v>1.49999999999994E-3</v>
      </c>
      <c r="G56" s="5">
        <f t="shared" ca="1" si="10"/>
        <v>1.26799999999993E-3</v>
      </c>
      <c r="H56" s="80">
        <f t="shared" ca="1" si="10"/>
        <v>0</v>
      </c>
      <c r="I56" s="57">
        <f t="shared" ca="1" si="6"/>
        <v>0</v>
      </c>
      <c r="K56" s="100">
        <f t="shared" ca="1" si="4"/>
        <v>-296.16776413359463</v>
      </c>
      <c r="L56" s="80">
        <f t="shared" ca="1" si="5"/>
        <v>-297.21010578400518</v>
      </c>
      <c r="M56" s="101">
        <f t="shared" ca="1" si="7"/>
        <v>0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10"/>
        <v>0</v>
      </c>
      <c r="D57" s="5">
        <f t="shared" ca="1" si="10"/>
        <v>0</v>
      </c>
      <c r="E57" s="5">
        <f t="shared" ca="1" si="10"/>
        <v>0</v>
      </c>
      <c r="F57" s="5">
        <f t="shared" ca="1" si="10"/>
        <v>1.49999999999994E-3</v>
      </c>
      <c r="G57" s="5">
        <f t="shared" ca="1" si="10"/>
        <v>1.26799999999993E-3</v>
      </c>
      <c r="H57" s="80">
        <f t="shared" ca="1" si="10"/>
        <v>0</v>
      </c>
      <c r="I57" s="57">
        <f t="shared" ca="1" si="6"/>
        <v>0</v>
      </c>
      <c r="K57" s="100">
        <f t="shared" ca="1" si="4"/>
        <v>-296.16776413359463</v>
      </c>
      <c r="L57" s="80">
        <f t="shared" ca="1" si="5"/>
        <v>-297.21010578400518</v>
      </c>
      <c r="M57" s="101">
        <f t="shared" ca="1" si="7"/>
        <v>0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10"/>
        <v>0</v>
      </c>
      <c r="D58" s="5">
        <f t="shared" ca="1" si="10"/>
        <v>0</v>
      </c>
      <c r="E58" s="5">
        <f t="shared" ca="1" si="10"/>
        <v>0</v>
      </c>
      <c r="F58" s="5">
        <f t="shared" ca="1" si="10"/>
        <v>1.49999999999994E-3</v>
      </c>
      <c r="G58" s="5">
        <f t="shared" ca="1" si="10"/>
        <v>1.26799999999993E-3</v>
      </c>
      <c r="H58" s="80">
        <f t="shared" ca="1" si="10"/>
        <v>0</v>
      </c>
      <c r="I58" s="57">
        <f t="shared" ca="1" si="6"/>
        <v>0</v>
      </c>
      <c r="K58" s="100">
        <f t="shared" ca="1" si="4"/>
        <v>-296.16776413359463</v>
      </c>
      <c r="L58" s="80">
        <f t="shared" ca="1" si="5"/>
        <v>-297.21010578400518</v>
      </c>
      <c r="M58" s="101">
        <f t="shared" ca="1" si="7"/>
        <v>0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10"/>
        <v>0</v>
      </c>
      <c r="D59" s="5">
        <f t="shared" ca="1" si="10"/>
        <v>0</v>
      </c>
      <c r="E59" s="5">
        <f t="shared" ca="1" si="10"/>
        <v>0</v>
      </c>
      <c r="F59" s="5">
        <f t="shared" ca="1" si="10"/>
        <v>1.49999999999994E-3</v>
      </c>
      <c r="G59" s="5">
        <f t="shared" ca="1" si="10"/>
        <v>1.26799999999993E-3</v>
      </c>
      <c r="H59" s="80">
        <f t="shared" ca="1" si="10"/>
        <v>0</v>
      </c>
      <c r="I59" s="57">
        <f t="shared" ca="1" si="6"/>
        <v>0</v>
      </c>
      <c r="K59" s="100">
        <f t="shared" ca="1" si="4"/>
        <v>-296.16776413359463</v>
      </c>
      <c r="L59" s="80">
        <f t="shared" ca="1" si="5"/>
        <v>-297.21010578400518</v>
      </c>
      <c r="M59" s="101">
        <f t="shared" ca="1" si="7"/>
        <v>0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10"/>
        <v>0</v>
      </c>
      <c r="D60" s="5">
        <f t="shared" ca="1" si="10"/>
        <v>0</v>
      </c>
      <c r="E60" s="5">
        <f t="shared" ca="1" si="10"/>
        <v>0</v>
      </c>
      <c r="F60" s="5">
        <f t="shared" ca="1" si="10"/>
        <v>1.49999999999994E-3</v>
      </c>
      <c r="G60" s="5">
        <f t="shared" ca="1" si="10"/>
        <v>1.26799999999993E-3</v>
      </c>
      <c r="H60" s="80">
        <f t="shared" ca="1" si="10"/>
        <v>0</v>
      </c>
      <c r="I60" s="57">
        <f t="shared" ca="1" si="6"/>
        <v>0</v>
      </c>
      <c r="K60" s="100">
        <f t="shared" ca="1" si="4"/>
        <v>-296.16776413359463</v>
      </c>
      <c r="L60" s="80">
        <f t="shared" ca="1" si="5"/>
        <v>-297.21010578400518</v>
      </c>
      <c r="M60" s="101">
        <f t="shared" ca="1" si="7"/>
        <v>0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10"/>
        <v>0</v>
      </c>
      <c r="D61" s="5">
        <f t="shared" ca="1" si="10"/>
        <v>0</v>
      </c>
      <c r="E61" s="5">
        <f t="shared" ca="1" si="10"/>
        <v>0</v>
      </c>
      <c r="F61" s="5">
        <f t="shared" ca="1" si="10"/>
        <v>1.49999999999994E-3</v>
      </c>
      <c r="G61" s="5">
        <f t="shared" ca="1" si="10"/>
        <v>1.26799999999993E-3</v>
      </c>
      <c r="H61" s="80">
        <f t="shared" ca="1" si="10"/>
        <v>0</v>
      </c>
      <c r="I61" s="57">
        <f t="shared" ca="1" si="6"/>
        <v>0</v>
      </c>
      <c r="K61" s="100">
        <f t="shared" ca="1" si="4"/>
        <v>-296.16776413359463</v>
      </c>
      <c r="L61" s="80">
        <f t="shared" ca="1" si="5"/>
        <v>-297.21010578400518</v>
      </c>
      <c r="M61" s="101">
        <f t="shared" ca="1" si="7"/>
        <v>0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10"/>
        <v>0</v>
      </c>
      <c r="D62" s="5">
        <f t="shared" ca="1" si="10"/>
        <v>0</v>
      </c>
      <c r="E62" s="5">
        <f t="shared" ca="1" si="10"/>
        <v>0</v>
      </c>
      <c r="F62" s="5">
        <f t="shared" ca="1" si="10"/>
        <v>1.49999999999994E-3</v>
      </c>
      <c r="G62" s="5">
        <f t="shared" ca="1" si="10"/>
        <v>1.26799999999993E-3</v>
      </c>
      <c r="H62" s="80">
        <f t="shared" ca="1" si="10"/>
        <v>0</v>
      </c>
      <c r="I62" s="57">
        <f t="shared" ca="1" si="6"/>
        <v>0</v>
      </c>
      <c r="K62" s="100">
        <f t="shared" ca="1" si="4"/>
        <v>-296.16776413359463</v>
      </c>
      <c r="L62" s="80">
        <f t="shared" ca="1" si="5"/>
        <v>-297.21010578400518</v>
      </c>
      <c r="M62" s="101">
        <f t="shared" ca="1" si="7"/>
        <v>0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10"/>
        <v>0</v>
      </c>
      <c r="D63" s="5">
        <f t="shared" ca="1" si="10"/>
        <v>0</v>
      </c>
      <c r="E63" s="5">
        <f t="shared" ca="1" si="10"/>
        <v>0</v>
      </c>
      <c r="F63" s="5">
        <f t="shared" ca="1" si="10"/>
        <v>1.49999999999994E-3</v>
      </c>
      <c r="G63" s="5">
        <f t="shared" ca="1" si="10"/>
        <v>1.26799999999993E-3</v>
      </c>
      <c r="H63" s="80">
        <f t="shared" ca="1" si="10"/>
        <v>0</v>
      </c>
      <c r="I63" s="57">
        <f t="shared" ca="1" si="6"/>
        <v>0</v>
      </c>
      <c r="K63" s="100">
        <f t="shared" ca="1" si="4"/>
        <v>-296.16776413359463</v>
      </c>
      <c r="L63" s="80">
        <f t="shared" ca="1" si="5"/>
        <v>-297.21010578400518</v>
      </c>
      <c r="M63" s="101">
        <f t="shared" ca="1" si="7"/>
        <v>0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10"/>
        <v>0</v>
      </c>
      <c r="D64" s="5">
        <f t="shared" ca="1" si="10"/>
        <v>0</v>
      </c>
      <c r="E64" s="5">
        <f t="shared" ca="1" si="10"/>
        <v>0</v>
      </c>
      <c r="F64" s="5">
        <f t="shared" ca="1" si="10"/>
        <v>1.49999999999994E-3</v>
      </c>
      <c r="G64" s="5">
        <f t="shared" ca="1" si="10"/>
        <v>1.26799999999993E-3</v>
      </c>
      <c r="H64" s="80">
        <f t="shared" ca="1" si="10"/>
        <v>0</v>
      </c>
      <c r="I64" s="57">
        <f t="shared" ca="1" si="6"/>
        <v>0</v>
      </c>
      <c r="K64" s="100">
        <f t="shared" ca="1" si="4"/>
        <v>-296.16776413359463</v>
      </c>
      <c r="L64" s="80">
        <f t="shared" ca="1" si="5"/>
        <v>-297.21010578400518</v>
      </c>
      <c r="M64" s="101">
        <f t="shared" ca="1" si="7"/>
        <v>0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10"/>
        <v>0</v>
      </c>
      <c r="D65" s="5">
        <f t="shared" ca="1" si="10"/>
        <v>0</v>
      </c>
      <c r="E65" s="5">
        <f t="shared" ca="1" si="10"/>
        <v>0</v>
      </c>
      <c r="F65" s="5">
        <f t="shared" ca="1" si="10"/>
        <v>1.49999999999994E-3</v>
      </c>
      <c r="G65" s="5">
        <f t="shared" ca="1" si="10"/>
        <v>1.26799999999993E-3</v>
      </c>
      <c r="H65" s="80">
        <f t="shared" ca="1" si="10"/>
        <v>0</v>
      </c>
      <c r="I65" s="57">
        <f t="shared" ca="1" si="6"/>
        <v>0</v>
      </c>
      <c r="K65" s="100">
        <f t="shared" ca="1" si="4"/>
        <v>-296.16776413359463</v>
      </c>
      <c r="L65" s="80">
        <f t="shared" ca="1" si="5"/>
        <v>-297.21010578400518</v>
      </c>
      <c r="M65" s="101">
        <f t="shared" ca="1" si="7"/>
        <v>0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10"/>
        <v>0</v>
      </c>
      <c r="D66" s="5">
        <f t="shared" ca="1" si="10"/>
        <v>0</v>
      </c>
      <c r="E66" s="5">
        <f t="shared" ca="1" si="10"/>
        <v>0</v>
      </c>
      <c r="F66" s="5">
        <f t="shared" ca="1" si="10"/>
        <v>1.49999999999994E-3</v>
      </c>
      <c r="G66" s="5">
        <f t="shared" ca="1" si="10"/>
        <v>1.26799999999993E-3</v>
      </c>
      <c r="H66" s="80">
        <f t="shared" ca="1" si="10"/>
        <v>0</v>
      </c>
      <c r="I66" s="57">
        <f t="shared" ca="1" si="6"/>
        <v>0</v>
      </c>
      <c r="K66" s="100">
        <f t="shared" ca="1" si="4"/>
        <v>-296.16776413359463</v>
      </c>
      <c r="L66" s="80">
        <f t="shared" ca="1" si="5"/>
        <v>-297.21010578400518</v>
      </c>
      <c r="M66" s="101">
        <f t="shared" ca="1" si="7"/>
        <v>0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10"/>
        <v>0</v>
      </c>
      <c r="D67" s="5">
        <f t="shared" ca="1" si="10"/>
        <v>0</v>
      </c>
      <c r="E67" s="5">
        <f t="shared" ca="1" si="10"/>
        <v>0</v>
      </c>
      <c r="F67" s="5">
        <f t="shared" ca="1" si="10"/>
        <v>1.49999999999994E-3</v>
      </c>
      <c r="G67" s="5">
        <f t="shared" ca="1" si="10"/>
        <v>1.26799999999993E-3</v>
      </c>
      <c r="H67" s="80">
        <f t="shared" ca="1" si="10"/>
        <v>0</v>
      </c>
      <c r="I67" s="57">
        <f t="shared" ca="1" si="6"/>
        <v>0</v>
      </c>
      <c r="K67" s="100">
        <f t="shared" ca="1" si="4"/>
        <v>-296.16776413359463</v>
      </c>
      <c r="L67" s="80">
        <f t="shared" ca="1" si="5"/>
        <v>-297.21010578400518</v>
      </c>
      <c r="M67" s="101">
        <f t="shared" ca="1" si="7"/>
        <v>0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10"/>
        <v>0</v>
      </c>
      <c r="D68" s="5">
        <f t="shared" ca="1" si="10"/>
        <v>0</v>
      </c>
      <c r="E68" s="5">
        <f t="shared" ca="1" si="10"/>
        <v>0</v>
      </c>
      <c r="F68" s="5">
        <f t="shared" ca="1" si="10"/>
        <v>1.49999999999994E-3</v>
      </c>
      <c r="G68" s="5">
        <f t="shared" ca="1" si="10"/>
        <v>1.26799999999993E-3</v>
      </c>
      <c r="H68" s="80">
        <f t="shared" ca="1" si="10"/>
        <v>0</v>
      </c>
      <c r="I68" s="57">
        <f t="shared" ca="1" si="6"/>
        <v>0</v>
      </c>
      <c r="K68" s="100">
        <f t="shared" ca="1" si="4"/>
        <v>-296.16776413359463</v>
      </c>
      <c r="L68" s="80">
        <f t="shared" ca="1" si="5"/>
        <v>-297.21010578400518</v>
      </c>
      <c r="M68" s="101">
        <f t="shared" ca="1" si="7"/>
        <v>0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10"/>
        <v>0</v>
      </c>
      <c r="D69" s="5">
        <f t="shared" ca="1" si="10"/>
        <v>0</v>
      </c>
      <c r="E69" s="5">
        <f t="shared" ca="1" si="10"/>
        <v>0</v>
      </c>
      <c r="F69" s="5">
        <f t="shared" ca="1" si="10"/>
        <v>1.49999999999994E-3</v>
      </c>
      <c r="G69" s="5">
        <f t="shared" ca="1" si="10"/>
        <v>1.26799999999993E-3</v>
      </c>
      <c r="H69" s="80">
        <f t="shared" ca="1" si="10"/>
        <v>0</v>
      </c>
      <c r="I69" s="57">
        <f t="shared" ca="1" si="6"/>
        <v>0</v>
      </c>
      <c r="K69" s="100">
        <f t="shared" ca="1" si="4"/>
        <v>-296.16776413359463</v>
      </c>
      <c r="L69" s="80">
        <f t="shared" ca="1" si="5"/>
        <v>-297.21010578400518</v>
      </c>
      <c r="M69" s="101">
        <f t="shared" ca="1" si="7"/>
        <v>0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10"/>
        <v>0</v>
      </c>
      <c r="D70" s="5">
        <f t="shared" ca="1" si="10"/>
        <v>0</v>
      </c>
      <c r="E70" s="5">
        <f t="shared" ca="1" si="10"/>
        <v>0</v>
      </c>
      <c r="F70" s="5">
        <f t="shared" ca="1" si="10"/>
        <v>1.49999999999994E-3</v>
      </c>
      <c r="G70" s="5">
        <f t="shared" ca="1" si="10"/>
        <v>1.26799999999993E-3</v>
      </c>
      <c r="H70" s="80">
        <f t="shared" ca="1" si="10"/>
        <v>0</v>
      </c>
      <c r="I70" s="57">
        <f t="shared" ca="1" si="6"/>
        <v>0</v>
      </c>
      <c r="K70" s="100">
        <f t="shared" ca="1" si="4"/>
        <v>-296.16776413359463</v>
      </c>
      <c r="L70" s="80">
        <f t="shared" ca="1" si="5"/>
        <v>-297.21010578400518</v>
      </c>
      <c r="M70" s="101">
        <f t="shared" ca="1" si="7"/>
        <v>0</v>
      </c>
    </row>
    <row r="71" spans="1:13" x14ac:dyDescent="0.3">
      <c r="A71" s="6">
        <f t="shared" ref="A71:A134" si="11">ROW(A71)-6</f>
        <v>65</v>
      </c>
      <c r="B71" s="12">
        <f t="shared" ref="B71:B134" si="12">A71*$B$4</f>
        <v>65</v>
      </c>
      <c r="C71" s="98">
        <f t="shared" ref="C71:H86" ca="1" si="13">INDIRECT("'" &amp; C$3 &amp; "'!" &amp; C$4 &amp; $B71 + C$2)+ C$1</f>
        <v>0</v>
      </c>
      <c r="D71" s="5">
        <f t="shared" ca="1" si="13"/>
        <v>0</v>
      </c>
      <c r="E71" s="5">
        <f t="shared" ca="1" si="13"/>
        <v>0</v>
      </c>
      <c r="F71" s="5">
        <f t="shared" ca="1" si="13"/>
        <v>1.49999999999994E-3</v>
      </c>
      <c r="G71" s="5">
        <f t="shared" ca="1" si="13"/>
        <v>1.26799999999993E-3</v>
      </c>
      <c r="H71" s="80">
        <f t="shared" ca="1" si="13"/>
        <v>0</v>
      </c>
      <c r="I71" s="57">
        <f t="shared" ca="1" si="6"/>
        <v>0</v>
      </c>
      <c r="K71" s="100">
        <f t="shared" ref="K71:K134" ca="1" si="14">100*(F71-1)/(0.33+4.76*F71)</f>
        <v>-296.16776413359463</v>
      </c>
      <c r="L71" s="80">
        <f t="shared" ref="L71:L134" ca="1" si="15">100*(G71-1)/(0.33+4.76*G71)</f>
        <v>-297.21010578400518</v>
      </c>
      <c r="M71" s="101">
        <f t="shared" ca="1" si="7"/>
        <v>0</v>
      </c>
    </row>
    <row r="72" spans="1:13" x14ac:dyDescent="0.3">
      <c r="A72" s="6">
        <f t="shared" si="11"/>
        <v>66</v>
      </c>
      <c r="B72" s="12">
        <f t="shared" si="12"/>
        <v>66</v>
      </c>
      <c r="C72" s="98">
        <f t="shared" ca="1" si="13"/>
        <v>0</v>
      </c>
      <c r="D72" s="5">
        <f t="shared" ca="1" si="13"/>
        <v>0</v>
      </c>
      <c r="E72" s="5">
        <f t="shared" ca="1" si="13"/>
        <v>0</v>
      </c>
      <c r="F72" s="5">
        <f t="shared" ca="1" si="13"/>
        <v>1.49999999999994E-3</v>
      </c>
      <c r="G72" s="5">
        <f t="shared" ca="1" si="13"/>
        <v>1.26799999999993E-3</v>
      </c>
      <c r="H72" s="80">
        <f t="shared" ca="1" si="13"/>
        <v>0</v>
      </c>
      <c r="I72" s="57">
        <f t="shared" ref="I72:I135" ca="1" si="16">INDIRECT("'" &amp; I$3 &amp; "'!" &amp; I$4 &amp; ($B72*10) + I$2)+ I$1</f>
        <v>0</v>
      </c>
      <c r="K72" s="100">
        <f t="shared" ca="1" si="14"/>
        <v>-296.16776413359463</v>
      </c>
      <c r="L72" s="80">
        <f t="shared" ca="1" si="15"/>
        <v>-297.21010578400518</v>
      </c>
      <c r="M72" s="101">
        <f t="shared" ca="1" si="7"/>
        <v>0</v>
      </c>
    </row>
    <row r="73" spans="1:13" x14ac:dyDescent="0.3">
      <c r="A73" s="6">
        <f t="shared" si="11"/>
        <v>67</v>
      </c>
      <c r="B73" s="12">
        <f t="shared" si="12"/>
        <v>67</v>
      </c>
      <c r="C73" s="98">
        <f t="shared" ca="1" si="13"/>
        <v>0</v>
      </c>
      <c r="D73" s="5">
        <f t="shared" ca="1" si="13"/>
        <v>0</v>
      </c>
      <c r="E73" s="5">
        <f t="shared" ca="1" si="13"/>
        <v>0</v>
      </c>
      <c r="F73" s="5">
        <f t="shared" ca="1" si="13"/>
        <v>1.49999999999994E-3</v>
      </c>
      <c r="G73" s="5">
        <f t="shared" ca="1" si="13"/>
        <v>1.26799999999993E-3</v>
      </c>
      <c r="H73" s="80">
        <f t="shared" ca="1" si="13"/>
        <v>0</v>
      </c>
      <c r="I73" s="57">
        <f t="shared" ca="1" si="16"/>
        <v>0</v>
      </c>
      <c r="K73" s="100">
        <f t="shared" ca="1" si="14"/>
        <v>-296.16776413359463</v>
      </c>
      <c r="L73" s="80">
        <f t="shared" ca="1" si="15"/>
        <v>-297.21010578400518</v>
      </c>
      <c r="M73" s="101">
        <f t="shared" ref="M73:M136" ca="1" si="17">IF(K73&lt;0,0,IF(L73&lt;0,K73,K73-L73))+M72</f>
        <v>0</v>
      </c>
    </row>
    <row r="74" spans="1:13" x14ac:dyDescent="0.3">
      <c r="A74" s="6">
        <f t="shared" si="11"/>
        <v>68</v>
      </c>
      <c r="B74" s="12">
        <f t="shared" si="12"/>
        <v>68</v>
      </c>
      <c r="C74" s="98">
        <f t="shared" ca="1" si="13"/>
        <v>0</v>
      </c>
      <c r="D74" s="5">
        <f t="shared" ca="1" si="13"/>
        <v>0</v>
      </c>
      <c r="E74" s="5">
        <f t="shared" ca="1" si="13"/>
        <v>0</v>
      </c>
      <c r="F74" s="5">
        <f t="shared" ca="1" si="13"/>
        <v>1.49999999999994E-3</v>
      </c>
      <c r="G74" s="5">
        <f t="shared" ca="1" si="13"/>
        <v>1.26799999999993E-3</v>
      </c>
      <c r="H74" s="80">
        <f t="shared" ca="1" si="13"/>
        <v>0</v>
      </c>
      <c r="I74" s="57">
        <f t="shared" ca="1" si="16"/>
        <v>0</v>
      </c>
      <c r="K74" s="100">
        <f t="shared" ca="1" si="14"/>
        <v>-296.16776413359463</v>
      </c>
      <c r="L74" s="80">
        <f t="shared" ca="1" si="15"/>
        <v>-297.21010578400518</v>
      </c>
      <c r="M74" s="101">
        <f t="shared" ca="1" si="17"/>
        <v>0</v>
      </c>
    </row>
    <row r="75" spans="1:13" x14ac:dyDescent="0.3">
      <c r="A75" s="6">
        <f t="shared" si="11"/>
        <v>69</v>
      </c>
      <c r="B75" s="12">
        <f t="shared" si="12"/>
        <v>69</v>
      </c>
      <c r="C75" s="98">
        <f t="shared" ca="1" si="13"/>
        <v>0</v>
      </c>
      <c r="D75" s="5">
        <f t="shared" ca="1" si="13"/>
        <v>0</v>
      </c>
      <c r="E75" s="5">
        <f t="shared" ca="1" si="13"/>
        <v>0</v>
      </c>
      <c r="F75" s="5">
        <f t="shared" ca="1" si="13"/>
        <v>1.49999999999994E-3</v>
      </c>
      <c r="G75" s="5">
        <f t="shared" ca="1" si="13"/>
        <v>1.26799999999993E-3</v>
      </c>
      <c r="H75" s="80">
        <f t="shared" ca="1" si="13"/>
        <v>0</v>
      </c>
      <c r="I75" s="57">
        <f t="shared" ca="1" si="16"/>
        <v>0</v>
      </c>
      <c r="K75" s="100">
        <f t="shared" ca="1" si="14"/>
        <v>-296.16776413359463</v>
      </c>
      <c r="L75" s="80">
        <f t="shared" ca="1" si="15"/>
        <v>-297.21010578400518</v>
      </c>
      <c r="M75" s="101">
        <f t="shared" ca="1" si="17"/>
        <v>0</v>
      </c>
    </row>
    <row r="76" spans="1:13" x14ac:dyDescent="0.3">
      <c r="A76" s="6">
        <f t="shared" si="11"/>
        <v>70</v>
      </c>
      <c r="B76" s="12">
        <f t="shared" si="12"/>
        <v>70</v>
      </c>
      <c r="C76" s="98">
        <f t="shared" ca="1" si="13"/>
        <v>0</v>
      </c>
      <c r="D76" s="5">
        <f t="shared" ca="1" si="13"/>
        <v>0</v>
      </c>
      <c r="E76" s="5">
        <f t="shared" ca="1" si="13"/>
        <v>0</v>
      </c>
      <c r="F76" s="5">
        <f t="shared" ca="1" si="13"/>
        <v>1.49999999999994E-3</v>
      </c>
      <c r="G76" s="5">
        <f t="shared" ca="1" si="13"/>
        <v>1.26799999999993E-3</v>
      </c>
      <c r="H76" s="80">
        <f t="shared" ca="1" si="13"/>
        <v>0</v>
      </c>
      <c r="I76" s="57">
        <f t="shared" ca="1" si="16"/>
        <v>0</v>
      </c>
      <c r="K76" s="100">
        <f t="shared" ca="1" si="14"/>
        <v>-296.16776413359463</v>
      </c>
      <c r="L76" s="80">
        <f t="shared" ca="1" si="15"/>
        <v>-297.21010578400518</v>
      </c>
      <c r="M76" s="101">
        <f t="shared" ca="1" si="17"/>
        <v>0</v>
      </c>
    </row>
    <row r="77" spans="1:13" x14ac:dyDescent="0.3">
      <c r="A77" s="6">
        <f t="shared" si="11"/>
        <v>71</v>
      </c>
      <c r="B77" s="12">
        <f t="shared" si="12"/>
        <v>71</v>
      </c>
      <c r="C77" s="98">
        <f t="shared" ca="1" si="13"/>
        <v>0</v>
      </c>
      <c r="D77" s="5">
        <f t="shared" ca="1" si="13"/>
        <v>0</v>
      </c>
      <c r="E77" s="5">
        <f t="shared" ca="1" si="13"/>
        <v>0</v>
      </c>
      <c r="F77" s="5">
        <f t="shared" ca="1" si="13"/>
        <v>1.49999999999994E-3</v>
      </c>
      <c r="G77" s="5">
        <f t="shared" ca="1" si="13"/>
        <v>1.26799999999993E-3</v>
      </c>
      <c r="H77" s="80">
        <f t="shared" ca="1" si="13"/>
        <v>0</v>
      </c>
      <c r="I77" s="57">
        <f t="shared" ca="1" si="16"/>
        <v>0</v>
      </c>
      <c r="K77" s="100">
        <f t="shared" ca="1" si="14"/>
        <v>-296.16776413359463</v>
      </c>
      <c r="L77" s="80">
        <f t="shared" ca="1" si="15"/>
        <v>-297.21010578400518</v>
      </c>
      <c r="M77" s="101">
        <f t="shared" ca="1" si="17"/>
        <v>0</v>
      </c>
    </row>
    <row r="78" spans="1:13" x14ac:dyDescent="0.3">
      <c r="A78" s="6">
        <f t="shared" si="11"/>
        <v>72</v>
      </c>
      <c r="B78" s="12">
        <f t="shared" si="12"/>
        <v>72</v>
      </c>
      <c r="C78" s="98">
        <f t="shared" ca="1" si="13"/>
        <v>0</v>
      </c>
      <c r="D78" s="5">
        <f t="shared" ca="1" si="13"/>
        <v>0</v>
      </c>
      <c r="E78" s="5">
        <f t="shared" ca="1" si="13"/>
        <v>0</v>
      </c>
      <c r="F78" s="5">
        <f t="shared" ca="1" si="13"/>
        <v>1.49999999999994E-3</v>
      </c>
      <c r="G78" s="5">
        <f t="shared" ca="1" si="13"/>
        <v>1.26799999999993E-3</v>
      </c>
      <c r="H78" s="80">
        <f t="shared" ca="1" si="13"/>
        <v>0</v>
      </c>
      <c r="I78" s="57">
        <f t="shared" ca="1" si="16"/>
        <v>0</v>
      </c>
      <c r="K78" s="100">
        <f t="shared" ca="1" si="14"/>
        <v>-296.16776413359463</v>
      </c>
      <c r="L78" s="80">
        <f t="shared" ca="1" si="15"/>
        <v>-297.21010578400518</v>
      </c>
      <c r="M78" s="101">
        <f t="shared" ca="1" si="17"/>
        <v>0</v>
      </c>
    </row>
    <row r="79" spans="1:13" x14ac:dyDescent="0.3">
      <c r="A79" s="6">
        <f t="shared" si="11"/>
        <v>73</v>
      </c>
      <c r="B79" s="12">
        <f t="shared" si="12"/>
        <v>73</v>
      </c>
      <c r="C79" s="98">
        <f t="shared" ca="1" si="13"/>
        <v>0</v>
      </c>
      <c r="D79" s="5">
        <f t="shared" ca="1" si="13"/>
        <v>0</v>
      </c>
      <c r="E79" s="5">
        <f t="shared" ca="1" si="13"/>
        <v>0</v>
      </c>
      <c r="F79" s="5">
        <f t="shared" ca="1" si="13"/>
        <v>1.49999999999994E-3</v>
      </c>
      <c r="G79" s="5">
        <f t="shared" ca="1" si="13"/>
        <v>1.26799999999993E-3</v>
      </c>
      <c r="H79" s="80">
        <f t="shared" ca="1" si="13"/>
        <v>0</v>
      </c>
      <c r="I79" s="57">
        <f t="shared" ca="1" si="16"/>
        <v>0</v>
      </c>
      <c r="K79" s="100">
        <f t="shared" ca="1" si="14"/>
        <v>-296.16776413359463</v>
      </c>
      <c r="L79" s="80">
        <f t="shared" ca="1" si="15"/>
        <v>-297.21010578400518</v>
      </c>
      <c r="M79" s="101">
        <f t="shared" ca="1" si="17"/>
        <v>0</v>
      </c>
    </row>
    <row r="80" spans="1:13" x14ac:dyDescent="0.3">
      <c r="A80" s="6">
        <f t="shared" si="11"/>
        <v>74</v>
      </c>
      <c r="B80" s="12">
        <f t="shared" si="12"/>
        <v>74</v>
      </c>
      <c r="C80" s="98">
        <f t="shared" ca="1" si="13"/>
        <v>0</v>
      </c>
      <c r="D80" s="5">
        <f t="shared" ca="1" si="13"/>
        <v>0</v>
      </c>
      <c r="E80" s="5">
        <f t="shared" ca="1" si="13"/>
        <v>0</v>
      </c>
      <c r="F80" s="5">
        <f t="shared" ca="1" si="13"/>
        <v>1.49999999999994E-3</v>
      </c>
      <c r="G80" s="5">
        <f t="shared" ca="1" si="13"/>
        <v>1.26799999999993E-3</v>
      </c>
      <c r="H80" s="80">
        <f t="shared" ca="1" si="13"/>
        <v>0</v>
      </c>
      <c r="I80" s="57">
        <f t="shared" ca="1" si="16"/>
        <v>0</v>
      </c>
      <c r="K80" s="100">
        <f t="shared" ca="1" si="14"/>
        <v>-296.16776413359463</v>
      </c>
      <c r="L80" s="80">
        <f t="shared" ca="1" si="15"/>
        <v>-297.21010578400518</v>
      </c>
      <c r="M80" s="101">
        <f t="shared" ca="1" si="17"/>
        <v>0</v>
      </c>
    </row>
    <row r="81" spans="1:13" x14ac:dyDescent="0.3">
      <c r="A81" s="6">
        <f t="shared" si="11"/>
        <v>75</v>
      </c>
      <c r="B81" s="12">
        <f t="shared" si="12"/>
        <v>75</v>
      </c>
      <c r="C81" s="98">
        <f t="shared" ca="1" si="13"/>
        <v>0</v>
      </c>
      <c r="D81" s="5">
        <f t="shared" ca="1" si="13"/>
        <v>0</v>
      </c>
      <c r="E81" s="5">
        <f t="shared" ca="1" si="13"/>
        <v>0</v>
      </c>
      <c r="F81" s="5">
        <f t="shared" ca="1" si="13"/>
        <v>1.49999999999994E-3</v>
      </c>
      <c r="G81" s="5">
        <f t="shared" ca="1" si="13"/>
        <v>1.26799999999993E-3</v>
      </c>
      <c r="H81" s="80">
        <f t="shared" ca="1" si="13"/>
        <v>0</v>
      </c>
      <c r="I81" s="57">
        <f t="shared" ca="1" si="16"/>
        <v>0</v>
      </c>
      <c r="K81" s="100">
        <f t="shared" ca="1" si="14"/>
        <v>-296.16776413359463</v>
      </c>
      <c r="L81" s="80">
        <f t="shared" ca="1" si="15"/>
        <v>-297.21010578400518</v>
      </c>
      <c r="M81" s="101">
        <f t="shared" ca="1" si="17"/>
        <v>0</v>
      </c>
    </row>
    <row r="82" spans="1:13" x14ac:dyDescent="0.3">
      <c r="A82" s="6">
        <f t="shared" si="11"/>
        <v>76</v>
      </c>
      <c r="B82" s="12">
        <f t="shared" si="12"/>
        <v>76</v>
      </c>
      <c r="C82" s="98">
        <f t="shared" ca="1" si="13"/>
        <v>0</v>
      </c>
      <c r="D82" s="5">
        <f t="shared" ca="1" si="13"/>
        <v>0</v>
      </c>
      <c r="E82" s="5">
        <f t="shared" ca="1" si="13"/>
        <v>0</v>
      </c>
      <c r="F82" s="5">
        <f t="shared" ca="1" si="13"/>
        <v>1.49999999999994E-3</v>
      </c>
      <c r="G82" s="5">
        <f t="shared" ca="1" si="13"/>
        <v>1.26799999999993E-3</v>
      </c>
      <c r="H82" s="80">
        <f t="shared" ca="1" si="13"/>
        <v>0</v>
      </c>
      <c r="I82" s="57">
        <f t="shared" ca="1" si="16"/>
        <v>0</v>
      </c>
      <c r="K82" s="100">
        <f t="shared" ca="1" si="14"/>
        <v>-296.16776413359463</v>
      </c>
      <c r="L82" s="80">
        <f t="shared" ca="1" si="15"/>
        <v>-297.21010578400518</v>
      </c>
      <c r="M82" s="101">
        <f t="shared" ca="1" si="17"/>
        <v>0</v>
      </c>
    </row>
    <row r="83" spans="1:13" x14ac:dyDescent="0.3">
      <c r="A83" s="6">
        <f t="shared" si="11"/>
        <v>77</v>
      </c>
      <c r="B83" s="12">
        <f t="shared" si="12"/>
        <v>77</v>
      </c>
      <c r="C83" s="98">
        <f t="shared" ca="1" si="13"/>
        <v>0</v>
      </c>
      <c r="D83" s="5">
        <f t="shared" ca="1" si="13"/>
        <v>0</v>
      </c>
      <c r="E83" s="5">
        <f t="shared" ca="1" si="13"/>
        <v>0</v>
      </c>
      <c r="F83" s="5">
        <f t="shared" ca="1" si="13"/>
        <v>1.49999999999994E-3</v>
      </c>
      <c r="G83" s="5">
        <f t="shared" ca="1" si="13"/>
        <v>1.26799999999993E-3</v>
      </c>
      <c r="H83" s="80">
        <f t="shared" ca="1" si="13"/>
        <v>0</v>
      </c>
      <c r="I83" s="57">
        <f t="shared" ca="1" si="16"/>
        <v>0</v>
      </c>
      <c r="K83" s="100">
        <f t="shared" ca="1" si="14"/>
        <v>-296.16776413359463</v>
      </c>
      <c r="L83" s="80">
        <f t="shared" ca="1" si="15"/>
        <v>-297.21010578400518</v>
      </c>
      <c r="M83" s="101">
        <f t="shared" ca="1" si="17"/>
        <v>0</v>
      </c>
    </row>
    <row r="84" spans="1:13" x14ac:dyDescent="0.3">
      <c r="A84" s="6">
        <f t="shared" si="11"/>
        <v>78</v>
      </c>
      <c r="B84" s="12">
        <f t="shared" si="12"/>
        <v>78</v>
      </c>
      <c r="C84" s="98">
        <f t="shared" ca="1" si="13"/>
        <v>0</v>
      </c>
      <c r="D84" s="5">
        <f t="shared" ca="1" si="13"/>
        <v>0</v>
      </c>
      <c r="E84" s="5">
        <f t="shared" ca="1" si="13"/>
        <v>0</v>
      </c>
      <c r="F84" s="5">
        <f t="shared" ca="1" si="13"/>
        <v>1.49999999999994E-3</v>
      </c>
      <c r="G84" s="5">
        <f t="shared" ca="1" si="13"/>
        <v>1.26799999999993E-3</v>
      </c>
      <c r="H84" s="80">
        <f t="shared" ca="1" si="13"/>
        <v>0</v>
      </c>
      <c r="I84" s="57">
        <f t="shared" ca="1" si="16"/>
        <v>0</v>
      </c>
      <c r="K84" s="100">
        <f t="shared" ca="1" si="14"/>
        <v>-296.16776413359463</v>
      </c>
      <c r="L84" s="80">
        <f t="shared" ca="1" si="15"/>
        <v>-297.21010578400518</v>
      </c>
      <c r="M84" s="101">
        <f t="shared" ca="1" si="17"/>
        <v>0</v>
      </c>
    </row>
    <row r="85" spans="1:13" x14ac:dyDescent="0.3">
      <c r="A85" s="6">
        <f t="shared" si="11"/>
        <v>79</v>
      </c>
      <c r="B85" s="12">
        <f t="shared" si="12"/>
        <v>79</v>
      </c>
      <c r="C85" s="98">
        <f t="shared" ca="1" si="13"/>
        <v>0</v>
      </c>
      <c r="D85" s="5">
        <f t="shared" ca="1" si="13"/>
        <v>0</v>
      </c>
      <c r="E85" s="5">
        <f t="shared" ca="1" si="13"/>
        <v>0</v>
      </c>
      <c r="F85" s="5">
        <f t="shared" ca="1" si="13"/>
        <v>1.49999999999994E-3</v>
      </c>
      <c r="G85" s="5">
        <f t="shared" ca="1" si="13"/>
        <v>1.26799999999993E-3</v>
      </c>
      <c r="H85" s="80">
        <f t="shared" ca="1" si="13"/>
        <v>0</v>
      </c>
      <c r="I85" s="57">
        <f t="shared" ca="1" si="16"/>
        <v>0</v>
      </c>
      <c r="K85" s="100">
        <f t="shared" ca="1" si="14"/>
        <v>-296.16776413359463</v>
      </c>
      <c r="L85" s="80">
        <f t="shared" ca="1" si="15"/>
        <v>-297.21010578400518</v>
      </c>
      <c r="M85" s="101">
        <f t="shared" ca="1" si="17"/>
        <v>0</v>
      </c>
    </row>
    <row r="86" spans="1:13" x14ac:dyDescent="0.3">
      <c r="A86" s="6">
        <f t="shared" si="11"/>
        <v>80</v>
      </c>
      <c r="B86" s="12">
        <f t="shared" si="12"/>
        <v>80</v>
      </c>
      <c r="C86" s="98">
        <f t="shared" ca="1" si="13"/>
        <v>0</v>
      </c>
      <c r="D86" s="5">
        <f t="shared" ca="1" si="13"/>
        <v>0</v>
      </c>
      <c r="E86" s="5">
        <f t="shared" ca="1" si="13"/>
        <v>0</v>
      </c>
      <c r="F86" s="5">
        <f t="shared" ca="1" si="13"/>
        <v>1.49999999999994E-3</v>
      </c>
      <c r="G86" s="5">
        <f t="shared" ca="1" si="13"/>
        <v>1.26799999999993E-3</v>
      </c>
      <c r="H86" s="80">
        <f t="shared" ca="1" si="13"/>
        <v>0</v>
      </c>
      <c r="I86" s="57">
        <f t="shared" ca="1" si="16"/>
        <v>0</v>
      </c>
      <c r="K86" s="100">
        <f t="shared" ca="1" si="14"/>
        <v>-296.16776413359463</v>
      </c>
      <c r="L86" s="80">
        <f t="shared" ca="1" si="15"/>
        <v>-297.21010578400518</v>
      </c>
      <c r="M86" s="101">
        <f t="shared" ca="1" si="17"/>
        <v>0</v>
      </c>
    </row>
    <row r="87" spans="1:13" x14ac:dyDescent="0.3">
      <c r="A87" s="6">
        <f t="shared" si="11"/>
        <v>81</v>
      </c>
      <c r="B87" s="12">
        <f t="shared" si="12"/>
        <v>81</v>
      </c>
      <c r="C87" s="98">
        <f t="shared" ref="C87:H102" ca="1" si="18">INDIRECT("'" &amp; C$3 &amp; "'!" &amp; C$4 &amp; $B87 + C$2)+ C$1</f>
        <v>0</v>
      </c>
      <c r="D87" s="5">
        <f t="shared" ca="1" si="18"/>
        <v>0</v>
      </c>
      <c r="E87" s="5">
        <f t="shared" ca="1" si="18"/>
        <v>0</v>
      </c>
      <c r="F87" s="5">
        <f t="shared" ca="1" si="18"/>
        <v>1.49999999999994E-3</v>
      </c>
      <c r="G87" s="5">
        <f t="shared" ca="1" si="18"/>
        <v>1.26799999999993E-3</v>
      </c>
      <c r="H87" s="80">
        <f t="shared" ca="1" si="18"/>
        <v>0</v>
      </c>
      <c r="I87" s="57">
        <f t="shared" ca="1" si="16"/>
        <v>0</v>
      </c>
      <c r="K87" s="100">
        <f t="shared" ca="1" si="14"/>
        <v>-296.16776413359463</v>
      </c>
      <c r="L87" s="80">
        <f t="shared" ca="1" si="15"/>
        <v>-297.21010578400518</v>
      </c>
      <c r="M87" s="101">
        <f t="shared" ca="1" si="17"/>
        <v>0</v>
      </c>
    </row>
    <row r="88" spans="1:13" x14ac:dyDescent="0.3">
      <c r="A88" s="6">
        <f t="shared" si="11"/>
        <v>82</v>
      </c>
      <c r="B88" s="12">
        <f t="shared" si="12"/>
        <v>82</v>
      </c>
      <c r="C88" s="98">
        <f t="shared" ca="1" si="18"/>
        <v>0</v>
      </c>
      <c r="D88" s="5">
        <f t="shared" ca="1" si="18"/>
        <v>0</v>
      </c>
      <c r="E88" s="5">
        <f t="shared" ca="1" si="18"/>
        <v>0</v>
      </c>
      <c r="F88" s="5">
        <f t="shared" ca="1" si="18"/>
        <v>1.49999999999994E-3</v>
      </c>
      <c r="G88" s="5">
        <f t="shared" ca="1" si="18"/>
        <v>1.26799999999993E-3</v>
      </c>
      <c r="H88" s="80">
        <f t="shared" ca="1" si="18"/>
        <v>0</v>
      </c>
      <c r="I88" s="57">
        <f t="shared" ca="1" si="16"/>
        <v>0</v>
      </c>
      <c r="K88" s="100">
        <f t="shared" ca="1" si="14"/>
        <v>-296.16776413359463</v>
      </c>
      <c r="L88" s="80">
        <f t="shared" ca="1" si="15"/>
        <v>-297.21010578400518</v>
      </c>
      <c r="M88" s="101">
        <f t="shared" ca="1" si="17"/>
        <v>0</v>
      </c>
    </row>
    <row r="89" spans="1:13" x14ac:dyDescent="0.3">
      <c r="A89" s="6">
        <f t="shared" si="11"/>
        <v>83</v>
      </c>
      <c r="B89" s="12">
        <f t="shared" si="12"/>
        <v>83</v>
      </c>
      <c r="C89" s="98">
        <f t="shared" ca="1" si="18"/>
        <v>0</v>
      </c>
      <c r="D89" s="5">
        <f t="shared" ca="1" si="18"/>
        <v>0</v>
      </c>
      <c r="E89" s="5">
        <f t="shared" ca="1" si="18"/>
        <v>0</v>
      </c>
      <c r="F89" s="5">
        <f t="shared" ca="1" si="18"/>
        <v>1.49999999999994E-3</v>
      </c>
      <c r="G89" s="5">
        <f t="shared" ca="1" si="18"/>
        <v>1.26799999999993E-3</v>
      </c>
      <c r="H89" s="80">
        <f t="shared" ca="1" si="18"/>
        <v>0</v>
      </c>
      <c r="I89" s="57">
        <f t="shared" ca="1" si="16"/>
        <v>0</v>
      </c>
      <c r="K89" s="100">
        <f t="shared" ca="1" si="14"/>
        <v>-296.16776413359463</v>
      </c>
      <c r="L89" s="80">
        <f t="shared" ca="1" si="15"/>
        <v>-297.21010578400518</v>
      </c>
      <c r="M89" s="101">
        <f t="shared" ca="1" si="17"/>
        <v>0</v>
      </c>
    </row>
    <row r="90" spans="1:13" x14ac:dyDescent="0.3">
      <c r="A90" s="6">
        <f t="shared" si="11"/>
        <v>84</v>
      </c>
      <c r="B90" s="12">
        <f t="shared" si="12"/>
        <v>84</v>
      </c>
      <c r="C90" s="98">
        <f t="shared" ca="1" si="18"/>
        <v>0</v>
      </c>
      <c r="D90" s="5">
        <f t="shared" ca="1" si="18"/>
        <v>0</v>
      </c>
      <c r="E90" s="5">
        <f t="shared" ca="1" si="18"/>
        <v>0</v>
      </c>
      <c r="F90" s="5">
        <f t="shared" ca="1" si="18"/>
        <v>1.49999999999994E-3</v>
      </c>
      <c r="G90" s="5">
        <f t="shared" ca="1" si="18"/>
        <v>1.26799999999993E-3</v>
      </c>
      <c r="H90" s="80">
        <f t="shared" ca="1" si="18"/>
        <v>0</v>
      </c>
      <c r="I90" s="57">
        <f t="shared" ca="1" si="16"/>
        <v>0</v>
      </c>
      <c r="K90" s="100">
        <f t="shared" ca="1" si="14"/>
        <v>-296.16776413359463</v>
      </c>
      <c r="L90" s="80">
        <f t="shared" ca="1" si="15"/>
        <v>-297.21010578400518</v>
      </c>
      <c r="M90" s="101">
        <f t="shared" ca="1" si="17"/>
        <v>0</v>
      </c>
    </row>
    <row r="91" spans="1:13" x14ac:dyDescent="0.3">
      <c r="A91" s="6">
        <f t="shared" si="11"/>
        <v>85</v>
      </c>
      <c r="B91" s="12">
        <f t="shared" si="12"/>
        <v>85</v>
      </c>
      <c r="C91" s="98">
        <f t="shared" ca="1" si="18"/>
        <v>0</v>
      </c>
      <c r="D91" s="5">
        <f t="shared" ca="1" si="18"/>
        <v>0</v>
      </c>
      <c r="E91" s="5">
        <f t="shared" ca="1" si="18"/>
        <v>0</v>
      </c>
      <c r="F91" s="5">
        <f t="shared" ca="1" si="18"/>
        <v>1.49999999999994E-3</v>
      </c>
      <c r="G91" s="5">
        <f t="shared" ca="1" si="18"/>
        <v>1.26799999999993E-3</v>
      </c>
      <c r="H91" s="80">
        <f t="shared" ca="1" si="18"/>
        <v>0</v>
      </c>
      <c r="I91" s="57">
        <f t="shared" ca="1" si="16"/>
        <v>0</v>
      </c>
      <c r="K91" s="100">
        <f t="shared" ca="1" si="14"/>
        <v>-296.16776413359463</v>
      </c>
      <c r="L91" s="80">
        <f t="shared" ca="1" si="15"/>
        <v>-297.21010578400518</v>
      </c>
      <c r="M91" s="101">
        <f t="shared" ca="1" si="17"/>
        <v>0</v>
      </c>
    </row>
    <row r="92" spans="1:13" x14ac:dyDescent="0.3">
      <c r="A92" s="6">
        <f t="shared" si="11"/>
        <v>86</v>
      </c>
      <c r="B92" s="12">
        <f t="shared" si="12"/>
        <v>86</v>
      </c>
      <c r="C92" s="98">
        <f t="shared" ca="1" si="18"/>
        <v>0</v>
      </c>
      <c r="D92" s="5">
        <f t="shared" ca="1" si="18"/>
        <v>0</v>
      </c>
      <c r="E92" s="5">
        <f t="shared" ca="1" si="18"/>
        <v>0</v>
      </c>
      <c r="F92" s="5">
        <f t="shared" ca="1" si="18"/>
        <v>1.49999999999994E-3</v>
      </c>
      <c r="G92" s="5">
        <f t="shared" ca="1" si="18"/>
        <v>1.26799999999993E-3</v>
      </c>
      <c r="H92" s="80">
        <f t="shared" ca="1" si="18"/>
        <v>0</v>
      </c>
      <c r="I92" s="57">
        <f t="shared" ca="1" si="16"/>
        <v>0</v>
      </c>
      <c r="K92" s="100">
        <f t="shared" ca="1" si="14"/>
        <v>-296.16776413359463</v>
      </c>
      <c r="L92" s="80">
        <f t="shared" ca="1" si="15"/>
        <v>-297.21010578400518</v>
      </c>
      <c r="M92" s="101">
        <f t="shared" ca="1" si="17"/>
        <v>0</v>
      </c>
    </row>
    <row r="93" spans="1:13" x14ac:dyDescent="0.3">
      <c r="A93" s="6">
        <f t="shared" si="11"/>
        <v>87</v>
      </c>
      <c r="B93" s="12">
        <f t="shared" si="12"/>
        <v>87</v>
      </c>
      <c r="C93" s="98">
        <f t="shared" ca="1" si="18"/>
        <v>0</v>
      </c>
      <c r="D93" s="5">
        <f t="shared" ca="1" si="18"/>
        <v>0</v>
      </c>
      <c r="E93" s="5">
        <f t="shared" ca="1" si="18"/>
        <v>0</v>
      </c>
      <c r="F93" s="5">
        <f t="shared" ca="1" si="18"/>
        <v>1.49999999999994E-3</v>
      </c>
      <c r="G93" s="5">
        <f t="shared" ca="1" si="18"/>
        <v>1.26799999999993E-3</v>
      </c>
      <c r="H93" s="80">
        <f t="shared" ca="1" si="18"/>
        <v>0</v>
      </c>
      <c r="I93" s="57">
        <f t="shared" ca="1" si="16"/>
        <v>0</v>
      </c>
      <c r="K93" s="100">
        <f t="shared" ca="1" si="14"/>
        <v>-296.16776413359463</v>
      </c>
      <c r="L93" s="80">
        <f t="shared" ca="1" si="15"/>
        <v>-297.21010578400518</v>
      </c>
      <c r="M93" s="101">
        <f t="shared" ca="1" si="17"/>
        <v>0</v>
      </c>
    </row>
    <row r="94" spans="1:13" x14ac:dyDescent="0.3">
      <c r="A94" s="6">
        <f t="shared" si="11"/>
        <v>88</v>
      </c>
      <c r="B94" s="12">
        <f t="shared" si="12"/>
        <v>88</v>
      </c>
      <c r="C94" s="98">
        <f t="shared" ca="1" si="18"/>
        <v>0</v>
      </c>
      <c r="D94" s="5">
        <f t="shared" ca="1" si="18"/>
        <v>0</v>
      </c>
      <c r="E94" s="5">
        <f t="shared" ca="1" si="18"/>
        <v>0</v>
      </c>
      <c r="F94" s="5">
        <f t="shared" ca="1" si="18"/>
        <v>1.49999999999994E-3</v>
      </c>
      <c r="G94" s="5">
        <f t="shared" ca="1" si="18"/>
        <v>1.26799999999993E-3</v>
      </c>
      <c r="H94" s="80">
        <f t="shared" ca="1" si="18"/>
        <v>0</v>
      </c>
      <c r="I94" s="57">
        <f t="shared" ca="1" si="16"/>
        <v>0</v>
      </c>
      <c r="K94" s="100">
        <f t="shared" ca="1" si="14"/>
        <v>-296.16776413359463</v>
      </c>
      <c r="L94" s="80">
        <f t="shared" ca="1" si="15"/>
        <v>-297.21010578400518</v>
      </c>
      <c r="M94" s="101">
        <f t="shared" ca="1" si="17"/>
        <v>0</v>
      </c>
    </row>
    <row r="95" spans="1:13" x14ac:dyDescent="0.3">
      <c r="A95" s="6">
        <f t="shared" si="11"/>
        <v>89</v>
      </c>
      <c r="B95" s="12">
        <f t="shared" si="12"/>
        <v>89</v>
      </c>
      <c r="C95" s="98">
        <f t="shared" ca="1" si="18"/>
        <v>0</v>
      </c>
      <c r="D95" s="5">
        <f t="shared" ca="1" si="18"/>
        <v>0</v>
      </c>
      <c r="E95" s="5">
        <f t="shared" ca="1" si="18"/>
        <v>0</v>
      </c>
      <c r="F95" s="5">
        <f t="shared" ca="1" si="18"/>
        <v>1.49999999999994E-3</v>
      </c>
      <c r="G95" s="5">
        <f t="shared" ca="1" si="18"/>
        <v>1.26799999999993E-3</v>
      </c>
      <c r="H95" s="80">
        <f t="shared" ca="1" si="18"/>
        <v>0</v>
      </c>
      <c r="I95" s="57">
        <f t="shared" ca="1" si="16"/>
        <v>0</v>
      </c>
      <c r="K95" s="100">
        <f t="shared" ca="1" si="14"/>
        <v>-296.16776413359463</v>
      </c>
      <c r="L95" s="80">
        <f t="shared" ca="1" si="15"/>
        <v>-297.21010578400518</v>
      </c>
      <c r="M95" s="101">
        <f t="shared" ca="1" si="17"/>
        <v>0</v>
      </c>
    </row>
    <row r="96" spans="1:13" x14ac:dyDescent="0.3">
      <c r="A96" s="6">
        <f t="shared" si="11"/>
        <v>90</v>
      </c>
      <c r="B96" s="12">
        <f t="shared" si="12"/>
        <v>90</v>
      </c>
      <c r="C96" s="98">
        <f t="shared" ca="1" si="18"/>
        <v>0</v>
      </c>
      <c r="D96" s="5">
        <f t="shared" ca="1" si="18"/>
        <v>0</v>
      </c>
      <c r="E96" s="5">
        <f t="shared" ca="1" si="18"/>
        <v>0</v>
      </c>
      <c r="F96" s="5">
        <f t="shared" ca="1" si="18"/>
        <v>1.49999999999994E-3</v>
      </c>
      <c r="G96" s="5">
        <f t="shared" ca="1" si="18"/>
        <v>1.26799999999993E-3</v>
      </c>
      <c r="H96" s="80">
        <f t="shared" ca="1" si="18"/>
        <v>0</v>
      </c>
      <c r="I96" s="57">
        <f t="shared" ca="1" si="16"/>
        <v>0</v>
      </c>
      <c r="K96" s="100">
        <f t="shared" ca="1" si="14"/>
        <v>-296.16776413359463</v>
      </c>
      <c r="L96" s="80">
        <f t="shared" ca="1" si="15"/>
        <v>-297.21010578400518</v>
      </c>
      <c r="M96" s="101">
        <f t="shared" ca="1" si="17"/>
        <v>0</v>
      </c>
    </row>
    <row r="97" spans="1:13" x14ac:dyDescent="0.3">
      <c r="A97" s="6">
        <f t="shared" si="11"/>
        <v>91</v>
      </c>
      <c r="B97" s="12">
        <f t="shared" si="12"/>
        <v>91</v>
      </c>
      <c r="C97" s="98">
        <f t="shared" ca="1" si="18"/>
        <v>0</v>
      </c>
      <c r="D97" s="5">
        <f t="shared" ca="1" si="18"/>
        <v>0</v>
      </c>
      <c r="E97" s="5">
        <f t="shared" ca="1" si="18"/>
        <v>0</v>
      </c>
      <c r="F97" s="5">
        <f t="shared" ca="1" si="18"/>
        <v>1.49999999999994E-3</v>
      </c>
      <c r="G97" s="5">
        <f t="shared" ca="1" si="18"/>
        <v>1.26799999999993E-3</v>
      </c>
      <c r="H97" s="80">
        <f t="shared" ca="1" si="18"/>
        <v>0</v>
      </c>
      <c r="I97" s="57">
        <f t="shared" ca="1" si="16"/>
        <v>0</v>
      </c>
      <c r="K97" s="100">
        <f t="shared" ca="1" si="14"/>
        <v>-296.16776413359463</v>
      </c>
      <c r="L97" s="80">
        <f t="shared" ca="1" si="15"/>
        <v>-297.21010578400518</v>
      </c>
      <c r="M97" s="101">
        <f t="shared" ca="1" si="17"/>
        <v>0</v>
      </c>
    </row>
    <row r="98" spans="1:13" x14ac:dyDescent="0.3">
      <c r="A98" s="6">
        <f t="shared" si="11"/>
        <v>92</v>
      </c>
      <c r="B98" s="12">
        <f t="shared" si="12"/>
        <v>92</v>
      </c>
      <c r="C98" s="98">
        <f t="shared" ca="1" si="18"/>
        <v>0</v>
      </c>
      <c r="D98" s="5">
        <f t="shared" ca="1" si="18"/>
        <v>0</v>
      </c>
      <c r="E98" s="5">
        <f t="shared" ca="1" si="18"/>
        <v>0</v>
      </c>
      <c r="F98" s="5">
        <f t="shared" ca="1" si="18"/>
        <v>1.49999999999994E-3</v>
      </c>
      <c r="G98" s="5">
        <f t="shared" ca="1" si="18"/>
        <v>1.26799999999993E-3</v>
      </c>
      <c r="H98" s="80">
        <f t="shared" ca="1" si="18"/>
        <v>0</v>
      </c>
      <c r="I98" s="57">
        <f t="shared" ca="1" si="16"/>
        <v>0</v>
      </c>
      <c r="K98" s="100">
        <f t="shared" ca="1" si="14"/>
        <v>-296.16776413359463</v>
      </c>
      <c r="L98" s="80">
        <f t="shared" ca="1" si="15"/>
        <v>-297.21010578400518</v>
      </c>
      <c r="M98" s="101">
        <f t="shared" ca="1" si="17"/>
        <v>0</v>
      </c>
    </row>
    <row r="99" spans="1:13" x14ac:dyDescent="0.3">
      <c r="A99" s="6">
        <f t="shared" si="11"/>
        <v>93</v>
      </c>
      <c r="B99" s="12">
        <f t="shared" si="12"/>
        <v>93</v>
      </c>
      <c r="C99" s="98">
        <f t="shared" ca="1" si="18"/>
        <v>0</v>
      </c>
      <c r="D99" s="5">
        <f t="shared" ca="1" si="18"/>
        <v>0</v>
      </c>
      <c r="E99" s="5">
        <f t="shared" ca="1" si="18"/>
        <v>0</v>
      </c>
      <c r="F99" s="5">
        <f t="shared" ca="1" si="18"/>
        <v>1.49999999999994E-3</v>
      </c>
      <c r="G99" s="5">
        <f t="shared" ca="1" si="18"/>
        <v>1.26799999999993E-3</v>
      </c>
      <c r="H99" s="80">
        <f t="shared" ca="1" si="18"/>
        <v>0</v>
      </c>
      <c r="I99" s="57">
        <f t="shared" ca="1" si="16"/>
        <v>0</v>
      </c>
      <c r="K99" s="100">
        <f t="shared" ca="1" si="14"/>
        <v>-296.16776413359463</v>
      </c>
      <c r="L99" s="80">
        <f t="shared" ca="1" si="15"/>
        <v>-297.21010578400518</v>
      </c>
      <c r="M99" s="101">
        <f t="shared" ca="1" si="17"/>
        <v>0</v>
      </c>
    </row>
    <row r="100" spans="1:13" x14ac:dyDescent="0.3">
      <c r="A100" s="6">
        <f t="shared" si="11"/>
        <v>94</v>
      </c>
      <c r="B100" s="12">
        <f t="shared" si="12"/>
        <v>94</v>
      </c>
      <c r="C100" s="98">
        <f t="shared" ca="1" si="18"/>
        <v>0</v>
      </c>
      <c r="D100" s="5">
        <f t="shared" ca="1" si="18"/>
        <v>0</v>
      </c>
      <c r="E100" s="5">
        <f t="shared" ca="1" si="18"/>
        <v>0</v>
      </c>
      <c r="F100" s="5">
        <f t="shared" ca="1" si="18"/>
        <v>1.49999999999994E-3</v>
      </c>
      <c r="G100" s="5">
        <f t="shared" ca="1" si="18"/>
        <v>1.26799999999993E-3</v>
      </c>
      <c r="H100" s="80">
        <f t="shared" ca="1" si="18"/>
        <v>0</v>
      </c>
      <c r="I100" s="57">
        <f t="shared" ca="1" si="16"/>
        <v>0</v>
      </c>
      <c r="K100" s="100">
        <f t="shared" ca="1" si="14"/>
        <v>-296.16776413359463</v>
      </c>
      <c r="L100" s="80">
        <f t="shared" ca="1" si="15"/>
        <v>-297.21010578400518</v>
      </c>
      <c r="M100" s="101">
        <f t="shared" ca="1" si="17"/>
        <v>0</v>
      </c>
    </row>
    <row r="101" spans="1:13" x14ac:dyDescent="0.3">
      <c r="A101" s="6">
        <f t="shared" si="11"/>
        <v>95</v>
      </c>
      <c r="B101" s="12">
        <f t="shared" si="12"/>
        <v>95</v>
      </c>
      <c r="C101" s="98">
        <f t="shared" ca="1" si="18"/>
        <v>0</v>
      </c>
      <c r="D101" s="5">
        <f t="shared" ca="1" si="18"/>
        <v>0</v>
      </c>
      <c r="E101" s="5">
        <f t="shared" ca="1" si="18"/>
        <v>0</v>
      </c>
      <c r="F101" s="5">
        <f t="shared" ca="1" si="18"/>
        <v>1.49999999999994E-3</v>
      </c>
      <c r="G101" s="5">
        <f t="shared" ca="1" si="18"/>
        <v>1.26799999999993E-3</v>
      </c>
      <c r="H101" s="80">
        <f t="shared" ca="1" si="18"/>
        <v>0</v>
      </c>
      <c r="I101" s="57">
        <f t="shared" ca="1" si="16"/>
        <v>0</v>
      </c>
      <c r="K101" s="100">
        <f t="shared" ca="1" si="14"/>
        <v>-296.16776413359463</v>
      </c>
      <c r="L101" s="80">
        <f t="shared" ca="1" si="15"/>
        <v>-297.21010578400518</v>
      </c>
      <c r="M101" s="101">
        <f t="shared" ca="1" si="17"/>
        <v>0</v>
      </c>
    </row>
    <row r="102" spans="1:13" x14ac:dyDescent="0.3">
      <c r="A102" s="6">
        <f t="shared" si="11"/>
        <v>96</v>
      </c>
      <c r="B102" s="12">
        <f t="shared" si="12"/>
        <v>96</v>
      </c>
      <c r="C102" s="98">
        <f t="shared" ca="1" si="18"/>
        <v>0</v>
      </c>
      <c r="D102" s="5">
        <f t="shared" ca="1" si="18"/>
        <v>0</v>
      </c>
      <c r="E102" s="5">
        <f t="shared" ca="1" si="18"/>
        <v>0</v>
      </c>
      <c r="F102" s="5">
        <f t="shared" ca="1" si="18"/>
        <v>1.49999999999994E-3</v>
      </c>
      <c r="G102" s="5">
        <f t="shared" ca="1" si="18"/>
        <v>1.26799999999993E-3</v>
      </c>
      <c r="H102" s="80">
        <f t="shared" ca="1" si="18"/>
        <v>0</v>
      </c>
      <c r="I102" s="57">
        <f t="shared" ca="1" si="16"/>
        <v>0</v>
      </c>
      <c r="K102" s="100">
        <f t="shared" ca="1" si="14"/>
        <v>-296.16776413359463</v>
      </c>
      <c r="L102" s="80">
        <f t="shared" ca="1" si="15"/>
        <v>-297.21010578400518</v>
      </c>
      <c r="M102" s="101">
        <f t="shared" ca="1" si="17"/>
        <v>0</v>
      </c>
    </row>
    <row r="103" spans="1:13" x14ac:dyDescent="0.3">
      <c r="A103" s="6">
        <f t="shared" si="11"/>
        <v>97</v>
      </c>
      <c r="B103" s="12">
        <f t="shared" si="12"/>
        <v>97</v>
      </c>
      <c r="C103" s="98">
        <f t="shared" ref="C103:H118" ca="1" si="19">INDIRECT("'" &amp; C$3 &amp; "'!" &amp; C$4 &amp; $B103 + C$2)+ C$1</f>
        <v>0</v>
      </c>
      <c r="D103" s="5">
        <f t="shared" ca="1" si="19"/>
        <v>0</v>
      </c>
      <c r="E103" s="5">
        <f t="shared" ca="1" si="19"/>
        <v>0</v>
      </c>
      <c r="F103" s="5">
        <f t="shared" ca="1" si="19"/>
        <v>1.49999999999994E-3</v>
      </c>
      <c r="G103" s="5">
        <f t="shared" ca="1" si="19"/>
        <v>1.26799999999993E-3</v>
      </c>
      <c r="H103" s="80">
        <f t="shared" ca="1" si="19"/>
        <v>0</v>
      </c>
      <c r="I103" s="57">
        <f t="shared" ca="1" si="16"/>
        <v>0</v>
      </c>
      <c r="K103" s="100">
        <f t="shared" ca="1" si="14"/>
        <v>-296.16776413359463</v>
      </c>
      <c r="L103" s="80">
        <f t="shared" ca="1" si="15"/>
        <v>-297.21010578400518</v>
      </c>
      <c r="M103" s="101">
        <f t="shared" ca="1" si="17"/>
        <v>0</v>
      </c>
    </row>
    <row r="104" spans="1:13" x14ac:dyDescent="0.3">
      <c r="A104" s="6">
        <f t="shared" si="11"/>
        <v>98</v>
      </c>
      <c r="B104" s="12">
        <f t="shared" si="12"/>
        <v>98</v>
      </c>
      <c r="C104" s="98">
        <f t="shared" ca="1" si="19"/>
        <v>0</v>
      </c>
      <c r="D104" s="5">
        <f t="shared" ca="1" si="19"/>
        <v>0</v>
      </c>
      <c r="E104" s="5">
        <f t="shared" ca="1" si="19"/>
        <v>0</v>
      </c>
      <c r="F104" s="5">
        <f t="shared" ca="1" si="19"/>
        <v>1.49999999999994E-3</v>
      </c>
      <c r="G104" s="5">
        <f t="shared" ca="1" si="19"/>
        <v>1.26799999999993E-3</v>
      </c>
      <c r="H104" s="80">
        <f t="shared" ca="1" si="19"/>
        <v>0</v>
      </c>
      <c r="I104" s="57">
        <f t="shared" ca="1" si="16"/>
        <v>0</v>
      </c>
      <c r="K104" s="100">
        <f t="shared" ca="1" si="14"/>
        <v>-296.16776413359463</v>
      </c>
      <c r="L104" s="80">
        <f t="shared" ca="1" si="15"/>
        <v>-297.21010578400518</v>
      </c>
      <c r="M104" s="101">
        <f t="shared" ca="1" si="17"/>
        <v>0</v>
      </c>
    </row>
    <row r="105" spans="1:13" x14ac:dyDescent="0.3">
      <c r="A105" s="6">
        <f t="shared" si="11"/>
        <v>99</v>
      </c>
      <c r="B105" s="12">
        <f t="shared" si="12"/>
        <v>99</v>
      </c>
      <c r="C105" s="98">
        <f t="shared" ca="1" si="19"/>
        <v>0</v>
      </c>
      <c r="D105" s="5">
        <f t="shared" ca="1" si="19"/>
        <v>0</v>
      </c>
      <c r="E105" s="5">
        <f t="shared" ca="1" si="19"/>
        <v>0</v>
      </c>
      <c r="F105" s="5">
        <f t="shared" ca="1" si="19"/>
        <v>1.49999999999994E-3</v>
      </c>
      <c r="G105" s="5">
        <f t="shared" ca="1" si="19"/>
        <v>1.26799999999993E-3</v>
      </c>
      <c r="H105" s="80">
        <f t="shared" ca="1" si="19"/>
        <v>0</v>
      </c>
      <c r="I105" s="57">
        <f t="shared" ca="1" si="16"/>
        <v>0</v>
      </c>
      <c r="K105" s="100">
        <f t="shared" ca="1" si="14"/>
        <v>-296.16776413359463</v>
      </c>
      <c r="L105" s="80">
        <f t="shared" ca="1" si="15"/>
        <v>-297.21010578400518</v>
      </c>
      <c r="M105" s="101">
        <f t="shared" ca="1" si="17"/>
        <v>0</v>
      </c>
    </row>
    <row r="106" spans="1:13" x14ac:dyDescent="0.3">
      <c r="A106" s="6">
        <f t="shared" si="11"/>
        <v>100</v>
      </c>
      <c r="B106" s="12">
        <f t="shared" si="12"/>
        <v>100</v>
      </c>
      <c r="C106" s="98">
        <f t="shared" ca="1" si="19"/>
        <v>0</v>
      </c>
      <c r="D106" s="5">
        <f t="shared" ca="1" si="19"/>
        <v>0</v>
      </c>
      <c r="E106" s="5">
        <f t="shared" ca="1" si="19"/>
        <v>0</v>
      </c>
      <c r="F106" s="5">
        <f t="shared" ca="1" si="19"/>
        <v>1.49999999999994E-3</v>
      </c>
      <c r="G106" s="5">
        <f t="shared" ca="1" si="19"/>
        <v>1.26799999999993E-3</v>
      </c>
      <c r="H106" s="80">
        <f t="shared" ca="1" si="19"/>
        <v>0</v>
      </c>
      <c r="I106" s="57">
        <f t="shared" ca="1" si="16"/>
        <v>0</v>
      </c>
      <c r="K106" s="100">
        <f t="shared" ca="1" si="14"/>
        <v>-296.16776413359463</v>
      </c>
      <c r="L106" s="80">
        <f t="shared" ca="1" si="15"/>
        <v>-297.21010578400518</v>
      </c>
      <c r="M106" s="101">
        <f t="shared" ca="1" si="17"/>
        <v>0</v>
      </c>
    </row>
    <row r="107" spans="1:13" x14ac:dyDescent="0.3">
      <c r="A107" s="6">
        <f t="shared" si="11"/>
        <v>101</v>
      </c>
      <c r="B107" s="12">
        <f t="shared" si="12"/>
        <v>101</v>
      </c>
      <c r="C107" s="98">
        <f t="shared" ca="1" si="19"/>
        <v>0</v>
      </c>
      <c r="D107" s="5">
        <f t="shared" ca="1" si="19"/>
        <v>0</v>
      </c>
      <c r="E107" s="5">
        <f t="shared" ca="1" si="19"/>
        <v>0</v>
      </c>
      <c r="F107" s="5">
        <f t="shared" ca="1" si="19"/>
        <v>1.49999999999994E-3</v>
      </c>
      <c r="G107" s="5">
        <f t="shared" ca="1" si="19"/>
        <v>1.26799999999993E-3</v>
      </c>
      <c r="H107" s="80">
        <f t="shared" ca="1" si="19"/>
        <v>0</v>
      </c>
      <c r="I107" s="57">
        <f t="shared" ca="1" si="16"/>
        <v>0</v>
      </c>
      <c r="K107" s="100">
        <f t="shared" ca="1" si="14"/>
        <v>-296.16776413359463</v>
      </c>
      <c r="L107" s="80">
        <f t="shared" ca="1" si="15"/>
        <v>-297.21010578400518</v>
      </c>
      <c r="M107" s="101">
        <f t="shared" ca="1" si="17"/>
        <v>0</v>
      </c>
    </row>
    <row r="108" spans="1:13" x14ac:dyDescent="0.3">
      <c r="A108" s="6">
        <f t="shared" si="11"/>
        <v>102</v>
      </c>
      <c r="B108" s="12">
        <f t="shared" si="12"/>
        <v>102</v>
      </c>
      <c r="C108" s="98">
        <f t="shared" ca="1" si="19"/>
        <v>0</v>
      </c>
      <c r="D108" s="5">
        <f t="shared" ca="1" si="19"/>
        <v>0</v>
      </c>
      <c r="E108" s="5">
        <f t="shared" ca="1" si="19"/>
        <v>0</v>
      </c>
      <c r="F108" s="5">
        <f t="shared" ca="1" si="19"/>
        <v>1.49999999999994E-3</v>
      </c>
      <c r="G108" s="5">
        <f t="shared" ca="1" si="19"/>
        <v>1.26799999999993E-3</v>
      </c>
      <c r="H108" s="80">
        <f t="shared" ca="1" si="19"/>
        <v>0</v>
      </c>
      <c r="I108" s="57">
        <f t="shared" ca="1" si="16"/>
        <v>0</v>
      </c>
      <c r="K108" s="100">
        <f t="shared" ca="1" si="14"/>
        <v>-296.16776413359463</v>
      </c>
      <c r="L108" s="80">
        <f t="shared" ca="1" si="15"/>
        <v>-297.21010578400518</v>
      </c>
      <c r="M108" s="101">
        <f t="shared" ca="1" si="17"/>
        <v>0</v>
      </c>
    </row>
    <row r="109" spans="1:13" x14ac:dyDescent="0.3">
      <c r="A109" s="6">
        <f t="shared" si="11"/>
        <v>103</v>
      </c>
      <c r="B109" s="12">
        <f t="shared" si="12"/>
        <v>103</v>
      </c>
      <c r="C109" s="98">
        <f t="shared" ca="1" si="19"/>
        <v>0</v>
      </c>
      <c r="D109" s="5">
        <f t="shared" ca="1" si="19"/>
        <v>0</v>
      </c>
      <c r="E109" s="5">
        <f t="shared" ca="1" si="19"/>
        <v>0</v>
      </c>
      <c r="F109" s="5">
        <f t="shared" ca="1" si="19"/>
        <v>1.49999999999994E-3</v>
      </c>
      <c r="G109" s="5">
        <f t="shared" ca="1" si="19"/>
        <v>1.26799999999993E-3</v>
      </c>
      <c r="H109" s="80">
        <f t="shared" ca="1" si="19"/>
        <v>0</v>
      </c>
      <c r="I109" s="57">
        <f t="shared" ca="1" si="16"/>
        <v>0</v>
      </c>
      <c r="K109" s="100">
        <f t="shared" ca="1" si="14"/>
        <v>-296.16776413359463</v>
      </c>
      <c r="L109" s="80">
        <f t="shared" ca="1" si="15"/>
        <v>-297.21010578400518</v>
      </c>
      <c r="M109" s="101">
        <f t="shared" ca="1" si="17"/>
        <v>0</v>
      </c>
    </row>
    <row r="110" spans="1:13" x14ac:dyDescent="0.3">
      <c r="A110" s="6">
        <f t="shared" si="11"/>
        <v>104</v>
      </c>
      <c r="B110" s="12">
        <f t="shared" si="12"/>
        <v>104</v>
      </c>
      <c r="C110" s="98">
        <f t="shared" ca="1" si="19"/>
        <v>0</v>
      </c>
      <c r="D110" s="5">
        <f t="shared" ca="1" si="19"/>
        <v>0</v>
      </c>
      <c r="E110" s="5">
        <f t="shared" ca="1" si="19"/>
        <v>0</v>
      </c>
      <c r="F110" s="5">
        <f t="shared" ca="1" si="19"/>
        <v>1.49999999999994E-3</v>
      </c>
      <c r="G110" s="5">
        <f t="shared" ca="1" si="19"/>
        <v>1.26799999999993E-3</v>
      </c>
      <c r="H110" s="80">
        <f t="shared" ca="1" si="19"/>
        <v>0</v>
      </c>
      <c r="I110" s="57">
        <f t="shared" ca="1" si="16"/>
        <v>0</v>
      </c>
      <c r="K110" s="100">
        <f t="shared" ca="1" si="14"/>
        <v>-296.16776413359463</v>
      </c>
      <c r="L110" s="80">
        <f t="shared" ca="1" si="15"/>
        <v>-297.21010578400518</v>
      </c>
      <c r="M110" s="101">
        <f t="shared" ca="1" si="17"/>
        <v>0</v>
      </c>
    </row>
    <row r="111" spans="1:13" x14ac:dyDescent="0.3">
      <c r="A111" s="6">
        <f t="shared" si="11"/>
        <v>105</v>
      </c>
      <c r="B111" s="12">
        <f t="shared" si="12"/>
        <v>105</v>
      </c>
      <c r="C111" s="98">
        <f t="shared" ca="1" si="19"/>
        <v>0</v>
      </c>
      <c r="D111" s="5">
        <f t="shared" ca="1" si="19"/>
        <v>0</v>
      </c>
      <c r="E111" s="5">
        <f t="shared" ca="1" si="19"/>
        <v>0</v>
      </c>
      <c r="F111" s="5">
        <f t="shared" ca="1" si="19"/>
        <v>1.49999999999994E-3</v>
      </c>
      <c r="G111" s="5">
        <f t="shared" ca="1" si="19"/>
        <v>1.26799999999993E-3</v>
      </c>
      <c r="H111" s="80">
        <f t="shared" ca="1" si="19"/>
        <v>0</v>
      </c>
      <c r="I111" s="57">
        <f t="shared" ca="1" si="16"/>
        <v>0</v>
      </c>
      <c r="K111" s="100">
        <f t="shared" ca="1" si="14"/>
        <v>-296.16776413359463</v>
      </c>
      <c r="L111" s="80">
        <f t="shared" ca="1" si="15"/>
        <v>-297.21010578400518</v>
      </c>
      <c r="M111" s="101">
        <f t="shared" ca="1" si="17"/>
        <v>0</v>
      </c>
    </row>
    <row r="112" spans="1:13" x14ac:dyDescent="0.3">
      <c r="A112" s="6">
        <f t="shared" si="11"/>
        <v>106</v>
      </c>
      <c r="B112" s="12">
        <f t="shared" si="12"/>
        <v>106</v>
      </c>
      <c r="C112" s="98">
        <f t="shared" ca="1" si="19"/>
        <v>0</v>
      </c>
      <c r="D112" s="5">
        <f t="shared" ca="1" si="19"/>
        <v>0</v>
      </c>
      <c r="E112" s="5">
        <f t="shared" ca="1" si="19"/>
        <v>0</v>
      </c>
      <c r="F112" s="5">
        <f t="shared" ca="1" si="19"/>
        <v>1.49999999999994E-3</v>
      </c>
      <c r="G112" s="5">
        <f t="shared" ca="1" si="19"/>
        <v>1.26799999999993E-3</v>
      </c>
      <c r="H112" s="80">
        <f t="shared" ca="1" si="19"/>
        <v>0</v>
      </c>
      <c r="I112" s="57">
        <f t="shared" ca="1" si="16"/>
        <v>0</v>
      </c>
      <c r="K112" s="100">
        <f t="shared" ca="1" si="14"/>
        <v>-296.16776413359463</v>
      </c>
      <c r="L112" s="80">
        <f t="shared" ca="1" si="15"/>
        <v>-297.21010578400518</v>
      </c>
      <c r="M112" s="101">
        <f t="shared" ca="1" si="17"/>
        <v>0</v>
      </c>
    </row>
    <row r="113" spans="1:13" x14ac:dyDescent="0.3">
      <c r="A113" s="6">
        <f t="shared" si="11"/>
        <v>107</v>
      </c>
      <c r="B113" s="12">
        <f t="shared" si="12"/>
        <v>107</v>
      </c>
      <c r="C113" s="98">
        <f t="shared" ca="1" si="19"/>
        <v>0</v>
      </c>
      <c r="D113" s="5">
        <f t="shared" ca="1" si="19"/>
        <v>0</v>
      </c>
      <c r="E113" s="5">
        <f t="shared" ca="1" si="19"/>
        <v>0</v>
      </c>
      <c r="F113" s="5">
        <f t="shared" ca="1" si="19"/>
        <v>1.49999999999994E-3</v>
      </c>
      <c r="G113" s="5">
        <f t="shared" ca="1" si="19"/>
        <v>1.26799999999993E-3</v>
      </c>
      <c r="H113" s="80">
        <f t="shared" ca="1" si="19"/>
        <v>0</v>
      </c>
      <c r="I113" s="57">
        <f t="shared" ca="1" si="16"/>
        <v>0</v>
      </c>
      <c r="K113" s="100">
        <f t="shared" ca="1" si="14"/>
        <v>-296.16776413359463</v>
      </c>
      <c r="L113" s="80">
        <f t="shared" ca="1" si="15"/>
        <v>-297.21010578400518</v>
      </c>
      <c r="M113" s="101">
        <f t="shared" ca="1" si="17"/>
        <v>0</v>
      </c>
    </row>
    <row r="114" spans="1:13" x14ac:dyDescent="0.3">
      <c r="A114" s="6">
        <f t="shared" si="11"/>
        <v>108</v>
      </c>
      <c r="B114" s="12">
        <f t="shared" si="12"/>
        <v>108</v>
      </c>
      <c r="C114" s="98">
        <f t="shared" ca="1" si="19"/>
        <v>0</v>
      </c>
      <c r="D114" s="5">
        <f t="shared" ca="1" si="19"/>
        <v>0</v>
      </c>
      <c r="E114" s="5">
        <f t="shared" ca="1" si="19"/>
        <v>0</v>
      </c>
      <c r="F114" s="5">
        <f t="shared" ca="1" si="19"/>
        <v>1.49999999999994E-3</v>
      </c>
      <c r="G114" s="5">
        <f t="shared" ca="1" si="19"/>
        <v>1.26799999999993E-3</v>
      </c>
      <c r="H114" s="80">
        <f t="shared" ca="1" si="19"/>
        <v>0</v>
      </c>
      <c r="I114" s="57">
        <f t="shared" ca="1" si="16"/>
        <v>0</v>
      </c>
      <c r="K114" s="100">
        <f t="shared" ca="1" si="14"/>
        <v>-296.16776413359463</v>
      </c>
      <c r="L114" s="80">
        <f t="shared" ca="1" si="15"/>
        <v>-297.21010578400518</v>
      </c>
      <c r="M114" s="101">
        <f t="shared" ca="1" si="17"/>
        <v>0</v>
      </c>
    </row>
    <row r="115" spans="1:13" x14ac:dyDescent="0.3">
      <c r="A115" s="6">
        <f t="shared" si="11"/>
        <v>109</v>
      </c>
      <c r="B115" s="12">
        <f t="shared" si="12"/>
        <v>109</v>
      </c>
      <c r="C115" s="98">
        <f t="shared" ca="1" si="19"/>
        <v>0</v>
      </c>
      <c r="D115" s="5">
        <f t="shared" ca="1" si="19"/>
        <v>0</v>
      </c>
      <c r="E115" s="5">
        <f t="shared" ca="1" si="19"/>
        <v>0</v>
      </c>
      <c r="F115" s="5">
        <f t="shared" ca="1" si="19"/>
        <v>1.49999999999994E-3</v>
      </c>
      <c r="G115" s="5">
        <f t="shared" ca="1" si="19"/>
        <v>1.26799999999993E-3</v>
      </c>
      <c r="H115" s="80">
        <f t="shared" ca="1" si="19"/>
        <v>0</v>
      </c>
      <c r="I115" s="57">
        <f t="shared" ca="1" si="16"/>
        <v>0</v>
      </c>
      <c r="K115" s="100">
        <f t="shared" ca="1" si="14"/>
        <v>-296.16776413359463</v>
      </c>
      <c r="L115" s="80">
        <f t="shared" ca="1" si="15"/>
        <v>-297.21010578400518</v>
      </c>
      <c r="M115" s="101">
        <f t="shared" ca="1" si="17"/>
        <v>0</v>
      </c>
    </row>
    <row r="116" spans="1:13" x14ac:dyDescent="0.3">
      <c r="A116" s="6">
        <f t="shared" si="11"/>
        <v>110</v>
      </c>
      <c r="B116" s="12">
        <f t="shared" si="12"/>
        <v>110</v>
      </c>
      <c r="C116" s="98">
        <f t="shared" ca="1" si="19"/>
        <v>0</v>
      </c>
      <c r="D116" s="5">
        <f t="shared" ca="1" si="19"/>
        <v>0</v>
      </c>
      <c r="E116" s="5">
        <f t="shared" ca="1" si="19"/>
        <v>0</v>
      </c>
      <c r="F116" s="5">
        <f t="shared" ca="1" si="19"/>
        <v>1.49999999999994E-3</v>
      </c>
      <c r="G116" s="5">
        <f t="shared" ca="1" si="19"/>
        <v>1.26799999999993E-3</v>
      </c>
      <c r="H116" s="80">
        <f t="shared" ca="1" si="19"/>
        <v>0</v>
      </c>
      <c r="I116" s="57">
        <f t="shared" ca="1" si="16"/>
        <v>0</v>
      </c>
      <c r="K116" s="100">
        <f t="shared" ca="1" si="14"/>
        <v>-296.16776413359463</v>
      </c>
      <c r="L116" s="80">
        <f t="shared" ca="1" si="15"/>
        <v>-297.21010578400518</v>
      </c>
      <c r="M116" s="101">
        <f t="shared" ca="1" si="17"/>
        <v>0</v>
      </c>
    </row>
    <row r="117" spans="1:13" x14ac:dyDescent="0.3">
      <c r="A117" s="6">
        <f t="shared" si="11"/>
        <v>111</v>
      </c>
      <c r="B117" s="12">
        <f t="shared" si="12"/>
        <v>111</v>
      </c>
      <c r="C117" s="98">
        <f t="shared" ca="1" si="19"/>
        <v>0</v>
      </c>
      <c r="D117" s="5">
        <f t="shared" ca="1" si="19"/>
        <v>0</v>
      </c>
      <c r="E117" s="5">
        <f t="shared" ca="1" si="19"/>
        <v>0</v>
      </c>
      <c r="F117" s="5">
        <f t="shared" ca="1" si="19"/>
        <v>1.49999999999994E-3</v>
      </c>
      <c r="G117" s="5">
        <f t="shared" ca="1" si="19"/>
        <v>1.26799999999993E-3</v>
      </c>
      <c r="H117" s="80">
        <f t="shared" ca="1" si="19"/>
        <v>0</v>
      </c>
      <c r="I117" s="57">
        <f t="shared" ca="1" si="16"/>
        <v>0</v>
      </c>
      <c r="K117" s="100">
        <f t="shared" ca="1" si="14"/>
        <v>-296.16776413359463</v>
      </c>
      <c r="L117" s="80">
        <f t="shared" ca="1" si="15"/>
        <v>-297.21010578400518</v>
      </c>
      <c r="M117" s="101">
        <f t="shared" ca="1" si="17"/>
        <v>0</v>
      </c>
    </row>
    <row r="118" spans="1:13" x14ac:dyDescent="0.3">
      <c r="A118" s="6">
        <f t="shared" si="11"/>
        <v>112</v>
      </c>
      <c r="B118" s="12">
        <f t="shared" si="12"/>
        <v>112</v>
      </c>
      <c r="C118" s="98">
        <f t="shared" ca="1" si="19"/>
        <v>0</v>
      </c>
      <c r="D118" s="5">
        <f t="shared" ca="1" si="19"/>
        <v>0</v>
      </c>
      <c r="E118" s="5">
        <f t="shared" ca="1" si="19"/>
        <v>0</v>
      </c>
      <c r="F118" s="5">
        <f t="shared" ca="1" si="19"/>
        <v>1.49999999999994E-3</v>
      </c>
      <c r="G118" s="5">
        <f t="shared" ca="1" si="19"/>
        <v>1.26799999999993E-3</v>
      </c>
      <c r="H118" s="80">
        <f t="shared" ca="1" si="19"/>
        <v>0</v>
      </c>
      <c r="I118" s="57">
        <f t="shared" ca="1" si="16"/>
        <v>0</v>
      </c>
      <c r="K118" s="100">
        <f t="shared" ca="1" si="14"/>
        <v>-296.16776413359463</v>
      </c>
      <c r="L118" s="80">
        <f t="shared" ca="1" si="15"/>
        <v>-297.21010578400518</v>
      </c>
      <c r="M118" s="101">
        <f t="shared" ca="1" si="17"/>
        <v>0</v>
      </c>
    </row>
    <row r="119" spans="1:13" x14ac:dyDescent="0.3">
      <c r="A119" s="6">
        <f t="shared" si="11"/>
        <v>113</v>
      </c>
      <c r="B119" s="12">
        <f t="shared" si="12"/>
        <v>113</v>
      </c>
      <c r="C119" s="98">
        <f t="shared" ref="C119:H134" ca="1" si="20">INDIRECT("'" &amp; C$3 &amp; "'!" &amp; C$4 &amp; $B119 + C$2)+ C$1</f>
        <v>0</v>
      </c>
      <c r="D119" s="5">
        <f t="shared" ca="1" si="20"/>
        <v>0</v>
      </c>
      <c r="E119" s="5">
        <f t="shared" ca="1" si="20"/>
        <v>0</v>
      </c>
      <c r="F119" s="5">
        <f t="shared" ca="1" si="20"/>
        <v>1.49999999999994E-3</v>
      </c>
      <c r="G119" s="5">
        <f t="shared" ca="1" si="20"/>
        <v>1.26799999999993E-3</v>
      </c>
      <c r="H119" s="80">
        <f t="shared" ca="1" si="20"/>
        <v>0</v>
      </c>
      <c r="I119" s="57">
        <f t="shared" ca="1" si="16"/>
        <v>0</v>
      </c>
      <c r="K119" s="100">
        <f t="shared" ca="1" si="14"/>
        <v>-296.16776413359463</v>
      </c>
      <c r="L119" s="80">
        <f t="shared" ca="1" si="15"/>
        <v>-297.21010578400518</v>
      </c>
      <c r="M119" s="101">
        <f t="shared" ca="1" si="17"/>
        <v>0</v>
      </c>
    </row>
    <row r="120" spans="1:13" x14ac:dyDescent="0.3">
      <c r="A120" s="6">
        <f t="shared" si="11"/>
        <v>114</v>
      </c>
      <c r="B120" s="12">
        <f t="shared" si="12"/>
        <v>114</v>
      </c>
      <c r="C120" s="98">
        <f t="shared" ca="1" si="20"/>
        <v>0</v>
      </c>
      <c r="D120" s="5">
        <f t="shared" ca="1" si="20"/>
        <v>0</v>
      </c>
      <c r="E120" s="5">
        <f t="shared" ca="1" si="20"/>
        <v>0</v>
      </c>
      <c r="F120" s="5">
        <f t="shared" ca="1" si="20"/>
        <v>1.49999999999994E-3</v>
      </c>
      <c r="G120" s="5">
        <f t="shared" ca="1" si="20"/>
        <v>1.26799999999993E-3</v>
      </c>
      <c r="H120" s="80">
        <f t="shared" ca="1" si="20"/>
        <v>0</v>
      </c>
      <c r="I120" s="57">
        <f t="shared" ca="1" si="16"/>
        <v>0</v>
      </c>
      <c r="K120" s="100">
        <f t="shared" ca="1" si="14"/>
        <v>-296.16776413359463</v>
      </c>
      <c r="L120" s="80">
        <f t="shared" ca="1" si="15"/>
        <v>-297.21010578400518</v>
      </c>
      <c r="M120" s="101">
        <f t="shared" ca="1" si="17"/>
        <v>0</v>
      </c>
    </row>
    <row r="121" spans="1:13" x14ac:dyDescent="0.3">
      <c r="A121" s="6">
        <f t="shared" si="11"/>
        <v>115</v>
      </c>
      <c r="B121" s="12">
        <f t="shared" si="12"/>
        <v>115</v>
      </c>
      <c r="C121" s="98">
        <f t="shared" ca="1" si="20"/>
        <v>0</v>
      </c>
      <c r="D121" s="5">
        <f t="shared" ca="1" si="20"/>
        <v>0</v>
      </c>
      <c r="E121" s="5">
        <f t="shared" ca="1" si="20"/>
        <v>0</v>
      </c>
      <c r="F121" s="5">
        <f t="shared" ca="1" si="20"/>
        <v>1.49999999999994E-3</v>
      </c>
      <c r="G121" s="5">
        <f t="shared" ca="1" si="20"/>
        <v>1.26799999999993E-3</v>
      </c>
      <c r="H121" s="80">
        <f t="shared" ca="1" si="20"/>
        <v>0</v>
      </c>
      <c r="I121" s="57">
        <f t="shared" ca="1" si="16"/>
        <v>0</v>
      </c>
      <c r="K121" s="100">
        <f t="shared" ca="1" si="14"/>
        <v>-296.16776413359463</v>
      </c>
      <c r="L121" s="80">
        <f t="shared" ca="1" si="15"/>
        <v>-297.21010578400518</v>
      </c>
      <c r="M121" s="101">
        <f t="shared" ca="1" si="17"/>
        <v>0</v>
      </c>
    </row>
    <row r="122" spans="1:13" x14ac:dyDescent="0.3">
      <c r="A122" s="6">
        <f t="shared" si="11"/>
        <v>116</v>
      </c>
      <c r="B122" s="12">
        <f t="shared" si="12"/>
        <v>116</v>
      </c>
      <c r="C122" s="98">
        <f t="shared" ca="1" si="20"/>
        <v>0</v>
      </c>
      <c r="D122" s="5">
        <f t="shared" ca="1" si="20"/>
        <v>0</v>
      </c>
      <c r="E122" s="5">
        <f t="shared" ca="1" si="20"/>
        <v>0</v>
      </c>
      <c r="F122" s="5">
        <f t="shared" ca="1" si="20"/>
        <v>1.49999999999994E-3</v>
      </c>
      <c r="G122" s="5">
        <f t="shared" ca="1" si="20"/>
        <v>1.26799999999993E-3</v>
      </c>
      <c r="H122" s="80">
        <f t="shared" ca="1" si="20"/>
        <v>0</v>
      </c>
      <c r="I122" s="57">
        <f t="shared" ca="1" si="16"/>
        <v>0</v>
      </c>
      <c r="K122" s="100">
        <f t="shared" ca="1" si="14"/>
        <v>-296.16776413359463</v>
      </c>
      <c r="L122" s="80">
        <f t="shared" ca="1" si="15"/>
        <v>-297.21010578400518</v>
      </c>
      <c r="M122" s="101">
        <f t="shared" ca="1" si="17"/>
        <v>0</v>
      </c>
    </row>
    <row r="123" spans="1:13" x14ac:dyDescent="0.3">
      <c r="A123" s="6">
        <f t="shared" si="11"/>
        <v>117</v>
      </c>
      <c r="B123" s="12">
        <f t="shared" si="12"/>
        <v>117</v>
      </c>
      <c r="C123" s="98">
        <f t="shared" ca="1" si="20"/>
        <v>0</v>
      </c>
      <c r="D123" s="5">
        <f t="shared" ca="1" si="20"/>
        <v>0</v>
      </c>
      <c r="E123" s="5">
        <f t="shared" ca="1" si="20"/>
        <v>0</v>
      </c>
      <c r="F123" s="5">
        <f t="shared" ca="1" si="20"/>
        <v>1.49999999999994E-3</v>
      </c>
      <c r="G123" s="5">
        <f t="shared" ca="1" si="20"/>
        <v>1.26799999999993E-3</v>
      </c>
      <c r="H123" s="80">
        <f t="shared" ca="1" si="20"/>
        <v>0</v>
      </c>
      <c r="I123" s="57">
        <f t="shared" ca="1" si="16"/>
        <v>0</v>
      </c>
      <c r="K123" s="100">
        <f t="shared" ca="1" si="14"/>
        <v>-296.16776413359463</v>
      </c>
      <c r="L123" s="80">
        <f t="shared" ca="1" si="15"/>
        <v>-297.21010578400518</v>
      </c>
      <c r="M123" s="101">
        <f t="shared" ca="1" si="17"/>
        <v>0</v>
      </c>
    </row>
    <row r="124" spans="1:13" x14ac:dyDescent="0.3">
      <c r="A124" s="6">
        <f t="shared" si="11"/>
        <v>118</v>
      </c>
      <c r="B124" s="12">
        <f t="shared" si="12"/>
        <v>118</v>
      </c>
      <c r="C124" s="98">
        <f t="shared" ca="1" si="20"/>
        <v>0</v>
      </c>
      <c r="D124" s="5">
        <f t="shared" ca="1" si="20"/>
        <v>0</v>
      </c>
      <c r="E124" s="5">
        <f t="shared" ca="1" si="20"/>
        <v>0</v>
      </c>
      <c r="F124" s="5">
        <f t="shared" ca="1" si="20"/>
        <v>1.49999999999994E-3</v>
      </c>
      <c r="G124" s="5">
        <f t="shared" ca="1" si="20"/>
        <v>1.26799999999993E-3</v>
      </c>
      <c r="H124" s="80">
        <f t="shared" ca="1" si="20"/>
        <v>0</v>
      </c>
      <c r="I124" s="57">
        <f t="shared" ca="1" si="16"/>
        <v>0</v>
      </c>
      <c r="K124" s="100">
        <f t="shared" ca="1" si="14"/>
        <v>-296.16776413359463</v>
      </c>
      <c r="L124" s="80">
        <f t="shared" ca="1" si="15"/>
        <v>-297.21010578400518</v>
      </c>
      <c r="M124" s="101">
        <f t="shared" ca="1" si="17"/>
        <v>0</v>
      </c>
    </row>
    <row r="125" spans="1:13" x14ac:dyDescent="0.3">
      <c r="A125" s="6">
        <f t="shared" si="11"/>
        <v>119</v>
      </c>
      <c r="B125" s="12">
        <f t="shared" si="12"/>
        <v>119</v>
      </c>
      <c r="C125" s="98">
        <f t="shared" ca="1" si="20"/>
        <v>0</v>
      </c>
      <c r="D125" s="5">
        <f t="shared" ca="1" si="20"/>
        <v>0</v>
      </c>
      <c r="E125" s="5">
        <f t="shared" ca="1" si="20"/>
        <v>0</v>
      </c>
      <c r="F125" s="5">
        <f t="shared" ca="1" si="20"/>
        <v>1.49999999999994E-3</v>
      </c>
      <c r="G125" s="5">
        <f t="shared" ca="1" si="20"/>
        <v>1.26799999999993E-3</v>
      </c>
      <c r="H125" s="80">
        <f t="shared" ca="1" si="20"/>
        <v>0</v>
      </c>
      <c r="I125" s="57">
        <f t="shared" ca="1" si="16"/>
        <v>0</v>
      </c>
      <c r="K125" s="100">
        <f t="shared" ca="1" si="14"/>
        <v>-296.16776413359463</v>
      </c>
      <c r="L125" s="80">
        <f t="shared" ca="1" si="15"/>
        <v>-297.21010578400518</v>
      </c>
      <c r="M125" s="101">
        <f t="shared" ca="1" si="17"/>
        <v>0</v>
      </c>
    </row>
    <row r="126" spans="1:13" x14ac:dyDescent="0.3">
      <c r="A126" s="6">
        <f t="shared" si="11"/>
        <v>120</v>
      </c>
      <c r="B126" s="12">
        <f t="shared" si="12"/>
        <v>120</v>
      </c>
      <c r="C126" s="98">
        <f t="shared" ca="1" si="20"/>
        <v>0</v>
      </c>
      <c r="D126" s="5">
        <f t="shared" ca="1" si="20"/>
        <v>0</v>
      </c>
      <c r="E126" s="5">
        <f t="shared" ca="1" si="20"/>
        <v>0</v>
      </c>
      <c r="F126" s="5">
        <f t="shared" ca="1" si="20"/>
        <v>1.49999999999994E-3</v>
      </c>
      <c r="G126" s="5">
        <f t="shared" ca="1" si="20"/>
        <v>1.26799999999993E-3</v>
      </c>
      <c r="H126" s="80">
        <f t="shared" ca="1" si="20"/>
        <v>0</v>
      </c>
      <c r="I126" s="57">
        <f t="shared" ca="1" si="16"/>
        <v>0</v>
      </c>
      <c r="K126" s="100">
        <f t="shared" ca="1" si="14"/>
        <v>-296.16776413359463</v>
      </c>
      <c r="L126" s="80">
        <f t="shared" ca="1" si="15"/>
        <v>-297.21010578400518</v>
      </c>
      <c r="M126" s="101">
        <f t="shared" ca="1" si="17"/>
        <v>0</v>
      </c>
    </row>
    <row r="127" spans="1:13" x14ac:dyDescent="0.3">
      <c r="A127" s="6">
        <f t="shared" si="11"/>
        <v>121</v>
      </c>
      <c r="B127" s="12">
        <f t="shared" si="12"/>
        <v>121</v>
      </c>
      <c r="C127" s="98">
        <f t="shared" ca="1" si="20"/>
        <v>0</v>
      </c>
      <c r="D127" s="5">
        <f t="shared" ca="1" si="20"/>
        <v>0</v>
      </c>
      <c r="E127" s="5">
        <f t="shared" ca="1" si="20"/>
        <v>0</v>
      </c>
      <c r="F127" s="5">
        <f t="shared" ca="1" si="20"/>
        <v>1.49999999999994E-3</v>
      </c>
      <c r="G127" s="5">
        <f t="shared" ca="1" si="20"/>
        <v>1.26799999999993E-3</v>
      </c>
      <c r="H127" s="80">
        <f t="shared" ca="1" si="20"/>
        <v>0</v>
      </c>
      <c r="I127" s="57">
        <f t="shared" ca="1" si="16"/>
        <v>0</v>
      </c>
      <c r="K127" s="100">
        <f t="shared" ca="1" si="14"/>
        <v>-296.16776413359463</v>
      </c>
      <c r="L127" s="80">
        <f t="shared" ca="1" si="15"/>
        <v>-297.21010578400518</v>
      </c>
      <c r="M127" s="101">
        <f t="shared" ca="1" si="17"/>
        <v>0</v>
      </c>
    </row>
    <row r="128" spans="1:13" x14ac:dyDescent="0.3">
      <c r="A128" s="6">
        <f t="shared" si="11"/>
        <v>122</v>
      </c>
      <c r="B128" s="12">
        <f t="shared" si="12"/>
        <v>122</v>
      </c>
      <c r="C128" s="98">
        <f t="shared" ca="1" si="20"/>
        <v>0</v>
      </c>
      <c r="D128" s="5">
        <f t="shared" ca="1" si="20"/>
        <v>0</v>
      </c>
      <c r="E128" s="5">
        <f t="shared" ca="1" si="20"/>
        <v>0</v>
      </c>
      <c r="F128" s="5">
        <f t="shared" ca="1" si="20"/>
        <v>1.49999999999994E-3</v>
      </c>
      <c r="G128" s="5">
        <f t="shared" ca="1" si="20"/>
        <v>1.26799999999993E-3</v>
      </c>
      <c r="H128" s="80">
        <f t="shared" ca="1" si="20"/>
        <v>0</v>
      </c>
      <c r="I128" s="57">
        <f t="shared" ca="1" si="16"/>
        <v>0</v>
      </c>
      <c r="K128" s="100">
        <f t="shared" ca="1" si="14"/>
        <v>-296.16776413359463</v>
      </c>
      <c r="L128" s="80">
        <f t="shared" ca="1" si="15"/>
        <v>-297.21010578400518</v>
      </c>
      <c r="M128" s="101">
        <f t="shared" ca="1" si="17"/>
        <v>0</v>
      </c>
    </row>
    <row r="129" spans="1:13" x14ac:dyDescent="0.3">
      <c r="A129" s="6">
        <f t="shared" si="11"/>
        <v>123</v>
      </c>
      <c r="B129" s="12">
        <f t="shared" si="12"/>
        <v>123</v>
      </c>
      <c r="C129" s="98">
        <f t="shared" ca="1" si="20"/>
        <v>0</v>
      </c>
      <c r="D129" s="5">
        <f t="shared" ca="1" si="20"/>
        <v>0</v>
      </c>
      <c r="E129" s="5">
        <f t="shared" ca="1" si="20"/>
        <v>0</v>
      </c>
      <c r="F129" s="5">
        <f t="shared" ca="1" si="20"/>
        <v>1.49999999999994E-3</v>
      </c>
      <c r="G129" s="5">
        <f t="shared" ca="1" si="20"/>
        <v>1.26799999999993E-3</v>
      </c>
      <c r="H129" s="80">
        <f t="shared" ca="1" si="20"/>
        <v>0</v>
      </c>
      <c r="I129" s="57">
        <f t="shared" ca="1" si="16"/>
        <v>0</v>
      </c>
      <c r="K129" s="100">
        <f t="shared" ca="1" si="14"/>
        <v>-296.16776413359463</v>
      </c>
      <c r="L129" s="80">
        <f t="shared" ca="1" si="15"/>
        <v>-297.21010578400518</v>
      </c>
      <c r="M129" s="101">
        <f t="shared" ca="1" si="17"/>
        <v>0</v>
      </c>
    </row>
    <row r="130" spans="1:13" x14ac:dyDescent="0.3">
      <c r="A130" s="6">
        <f t="shared" si="11"/>
        <v>124</v>
      </c>
      <c r="B130" s="12">
        <f t="shared" si="12"/>
        <v>124</v>
      </c>
      <c r="C130" s="98">
        <f t="shared" ca="1" si="20"/>
        <v>0</v>
      </c>
      <c r="D130" s="5">
        <f t="shared" ca="1" si="20"/>
        <v>0</v>
      </c>
      <c r="E130" s="5">
        <f t="shared" ca="1" si="20"/>
        <v>0</v>
      </c>
      <c r="F130" s="5">
        <f t="shared" ca="1" si="20"/>
        <v>1.49999999999994E-3</v>
      </c>
      <c r="G130" s="5">
        <f t="shared" ca="1" si="20"/>
        <v>1.26799999999993E-3</v>
      </c>
      <c r="H130" s="80">
        <f t="shared" ca="1" si="20"/>
        <v>0</v>
      </c>
      <c r="I130" s="57">
        <f t="shared" ca="1" si="16"/>
        <v>0</v>
      </c>
      <c r="K130" s="100">
        <f t="shared" ca="1" si="14"/>
        <v>-296.16776413359463</v>
      </c>
      <c r="L130" s="80">
        <f t="shared" ca="1" si="15"/>
        <v>-297.21010578400518</v>
      </c>
      <c r="M130" s="101">
        <f t="shared" ca="1" si="17"/>
        <v>0</v>
      </c>
    </row>
    <row r="131" spans="1:13" x14ac:dyDescent="0.3">
      <c r="A131" s="6">
        <f t="shared" si="11"/>
        <v>125</v>
      </c>
      <c r="B131" s="12">
        <f t="shared" si="12"/>
        <v>125</v>
      </c>
      <c r="C131" s="98">
        <f t="shared" ca="1" si="20"/>
        <v>0</v>
      </c>
      <c r="D131" s="5">
        <f t="shared" ca="1" si="20"/>
        <v>0</v>
      </c>
      <c r="E131" s="5">
        <f t="shared" ca="1" si="20"/>
        <v>0</v>
      </c>
      <c r="F131" s="5">
        <f t="shared" ca="1" si="20"/>
        <v>1.49999999999994E-3</v>
      </c>
      <c r="G131" s="5">
        <f t="shared" ca="1" si="20"/>
        <v>1.26799999999993E-3</v>
      </c>
      <c r="H131" s="80">
        <f t="shared" ca="1" si="20"/>
        <v>0</v>
      </c>
      <c r="I131" s="57">
        <f t="shared" ca="1" si="16"/>
        <v>0</v>
      </c>
      <c r="K131" s="100">
        <f t="shared" ca="1" si="14"/>
        <v>-296.16776413359463</v>
      </c>
      <c r="L131" s="80">
        <f t="shared" ca="1" si="15"/>
        <v>-297.21010578400518</v>
      </c>
      <c r="M131" s="101">
        <f t="shared" ca="1" si="17"/>
        <v>0</v>
      </c>
    </row>
    <row r="132" spans="1:13" x14ac:dyDescent="0.3">
      <c r="A132" s="6">
        <f t="shared" si="11"/>
        <v>126</v>
      </c>
      <c r="B132" s="12">
        <f t="shared" si="12"/>
        <v>126</v>
      </c>
      <c r="C132" s="98">
        <f t="shared" ca="1" si="20"/>
        <v>0</v>
      </c>
      <c r="D132" s="5">
        <f t="shared" ca="1" si="20"/>
        <v>0</v>
      </c>
      <c r="E132" s="5">
        <f t="shared" ca="1" si="20"/>
        <v>0</v>
      </c>
      <c r="F132" s="5">
        <f t="shared" ca="1" si="20"/>
        <v>1.49999999999994E-3</v>
      </c>
      <c r="G132" s="5">
        <f t="shared" ca="1" si="20"/>
        <v>1.26799999999993E-3</v>
      </c>
      <c r="H132" s="80">
        <f t="shared" ca="1" si="20"/>
        <v>0</v>
      </c>
      <c r="I132" s="57">
        <f t="shared" ca="1" si="16"/>
        <v>0</v>
      </c>
      <c r="K132" s="100">
        <f t="shared" ca="1" si="14"/>
        <v>-296.16776413359463</v>
      </c>
      <c r="L132" s="80">
        <f t="shared" ca="1" si="15"/>
        <v>-297.21010578400518</v>
      </c>
      <c r="M132" s="101">
        <f t="shared" ca="1" si="17"/>
        <v>0</v>
      </c>
    </row>
    <row r="133" spans="1:13" x14ac:dyDescent="0.3">
      <c r="A133" s="6">
        <f t="shared" si="11"/>
        <v>127</v>
      </c>
      <c r="B133" s="12">
        <f t="shared" si="12"/>
        <v>127</v>
      </c>
      <c r="C133" s="98">
        <f t="shared" ca="1" si="20"/>
        <v>0</v>
      </c>
      <c r="D133" s="5">
        <f t="shared" ca="1" si="20"/>
        <v>0</v>
      </c>
      <c r="E133" s="5">
        <f t="shared" ca="1" si="20"/>
        <v>0</v>
      </c>
      <c r="F133" s="5">
        <f t="shared" ca="1" si="20"/>
        <v>1.49999999999994E-3</v>
      </c>
      <c r="G133" s="5">
        <f t="shared" ca="1" si="20"/>
        <v>1.26799999999993E-3</v>
      </c>
      <c r="H133" s="80">
        <f t="shared" ca="1" si="20"/>
        <v>0</v>
      </c>
      <c r="I133" s="57">
        <f t="shared" ca="1" si="16"/>
        <v>0</v>
      </c>
      <c r="K133" s="100">
        <f t="shared" ca="1" si="14"/>
        <v>-296.16776413359463</v>
      </c>
      <c r="L133" s="80">
        <f t="shared" ca="1" si="15"/>
        <v>-297.21010578400518</v>
      </c>
      <c r="M133" s="101">
        <f t="shared" ca="1" si="17"/>
        <v>0</v>
      </c>
    </row>
    <row r="134" spans="1:13" x14ac:dyDescent="0.3">
      <c r="A134" s="6">
        <f t="shared" si="11"/>
        <v>128</v>
      </c>
      <c r="B134" s="12">
        <f t="shared" si="12"/>
        <v>128</v>
      </c>
      <c r="C134" s="98">
        <f t="shared" ca="1" si="20"/>
        <v>0</v>
      </c>
      <c r="D134" s="5">
        <f t="shared" ca="1" si="20"/>
        <v>0</v>
      </c>
      <c r="E134" s="5">
        <f t="shared" ca="1" si="20"/>
        <v>0</v>
      </c>
      <c r="F134" s="5">
        <f t="shared" ca="1" si="20"/>
        <v>1.49999999999994E-3</v>
      </c>
      <c r="G134" s="5">
        <f t="shared" ca="1" si="20"/>
        <v>1.26799999999993E-3</v>
      </c>
      <c r="H134" s="80">
        <f t="shared" ca="1" si="20"/>
        <v>0</v>
      </c>
      <c r="I134" s="57">
        <f t="shared" ca="1" si="16"/>
        <v>0</v>
      </c>
      <c r="K134" s="100">
        <f t="shared" ca="1" si="14"/>
        <v>-296.16776413359463</v>
      </c>
      <c r="L134" s="80">
        <f t="shared" ca="1" si="15"/>
        <v>-297.21010578400518</v>
      </c>
      <c r="M134" s="101">
        <f t="shared" ca="1" si="17"/>
        <v>0</v>
      </c>
    </row>
    <row r="135" spans="1:13" x14ac:dyDescent="0.3">
      <c r="A135" s="6">
        <f t="shared" ref="A135:A198" si="21">ROW(A135)-6</f>
        <v>129</v>
      </c>
      <c r="B135" s="12">
        <f t="shared" ref="B135:B198" si="22">A135*$B$4</f>
        <v>129</v>
      </c>
      <c r="C135" s="98">
        <f t="shared" ref="C135:H150" ca="1" si="23">INDIRECT("'" &amp; C$3 &amp; "'!" &amp; C$4 &amp; $B135 + C$2)+ C$1</f>
        <v>0</v>
      </c>
      <c r="D135" s="5">
        <f t="shared" ca="1" si="23"/>
        <v>0</v>
      </c>
      <c r="E135" s="5">
        <f t="shared" ca="1" si="23"/>
        <v>0</v>
      </c>
      <c r="F135" s="5">
        <f t="shared" ca="1" si="23"/>
        <v>1.49999999999994E-3</v>
      </c>
      <c r="G135" s="5">
        <f t="shared" ca="1" si="23"/>
        <v>1.26799999999993E-3</v>
      </c>
      <c r="H135" s="80">
        <f t="shared" ca="1" si="23"/>
        <v>0</v>
      </c>
      <c r="I135" s="57">
        <f t="shared" ca="1" si="16"/>
        <v>0</v>
      </c>
      <c r="K135" s="100">
        <f t="shared" ref="K135:K198" ca="1" si="24">100*(F135-1)/(0.33+4.76*F135)</f>
        <v>-296.16776413359463</v>
      </c>
      <c r="L135" s="80">
        <f t="shared" ref="L135:L198" ca="1" si="25">100*(G135-1)/(0.33+4.76*G135)</f>
        <v>-297.21010578400518</v>
      </c>
      <c r="M135" s="101">
        <f t="shared" ca="1" si="17"/>
        <v>0</v>
      </c>
    </row>
    <row r="136" spans="1:13" x14ac:dyDescent="0.3">
      <c r="A136" s="6">
        <f t="shared" si="21"/>
        <v>130</v>
      </c>
      <c r="B136" s="12">
        <f t="shared" si="22"/>
        <v>130</v>
      </c>
      <c r="C136" s="98">
        <f t="shared" ca="1" si="23"/>
        <v>0</v>
      </c>
      <c r="D136" s="5">
        <f t="shared" ca="1" si="23"/>
        <v>0</v>
      </c>
      <c r="E136" s="5">
        <f t="shared" ca="1" si="23"/>
        <v>0</v>
      </c>
      <c r="F136" s="5">
        <f t="shared" ca="1" si="23"/>
        <v>1.49999999999994E-3</v>
      </c>
      <c r="G136" s="5">
        <f t="shared" ca="1" si="23"/>
        <v>1.26799999999993E-3</v>
      </c>
      <c r="H136" s="80">
        <f t="shared" ca="1" si="23"/>
        <v>0</v>
      </c>
      <c r="I136" s="57">
        <f t="shared" ref="I136:I199" ca="1" si="26">INDIRECT("'" &amp; I$3 &amp; "'!" &amp; I$4 &amp; ($B136*10) + I$2)+ I$1</f>
        <v>0</v>
      </c>
      <c r="K136" s="100">
        <f t="shared" ca="1" si="24"/>
        <v>-296.16776413359463</v>
      </c>
      <c r="L136" s="80">
        <f t="shared" ca="1" si="25"/>
        <v>-297.21010578400518</v>
      </c>
      <c r="M136" s="101">
        <f t="shared" ca="1" si="17"/>
        <v>0</v>
      </c>
    </row>
    <row r="137" spans="1:13" x14ac:dyDescent="0.3">
      <c r="A137" s="6">
        <f t="shared" si="21"/>
        <v>131</v>
      </c>
      <c r="B137" s="12">
        <f t="shared" si="22"/>
        <v>131</v>
      </c>
      <c r="C137" s="98">
        <f t="shared" ca="1" si="23"/>
        <v>0</v>
      </c>
      <c r="D137" s="5">
        <f t="shared" ca="1" si="23"/>
        <v>0</v>
      </c>
      <c r="E137" s="5">
        <f t="shared" ca="1" si="23"/>
        <v>0</v>
      </c>
      <c r="F137" s="5">
        <f t="shared" ca="1" si="23"/>
        <v>1.49999999999994E-3</v>
      </c>
      <c r="G137" s="5">
        <f t="shared" ca="1" si="23"/>
        <v>1.26799999999993E-3</v>
      </c>
      <c r="H137" s="80">
        <f t="shared" ca="1" si="23"/>
        <v>0</v>
      </c>
      <c r="I137" s="57">
        <f t="shared" ca="1" si="26"/>
        <v>0</v>
      </c>
      <c r="K137" s="100">
        <f t="shared" ca="1" si="24"/>
        <v>-296.16776413359463</v>
      </c>
      <c r="L137" s="80">
        <f t="shared" ca="1" si="25"/>
        <v>-297.21010578400518</v>
      </c>
      <c r="M137" s="101">
        <f t="shared" ref="M137:M200" ca="1" si="27">IF(K137&lt;0,0,IF(L137&lt;0,K137,K137-L137))+M136</f>
        <v>0</v>
      </c>
    </row>
    <row r="138" spans="1:13" x14ac:dyDescent="0.3">
      <c r="A138" s="6">
        <f t="shared" si="21"/>
        <v>132</v>
      </c>
      <c r="B138" s="12">
        <f t="shared" si="22"/>
        <v>132</v>
      </c>
      <c r="C138" s="98">
        <f t="shared" ca="1" si="23"/>
        <v>0</v>
      </c>
      <c r="D138" s="5">
        <f t="shared" ca="1" si="23"/>
        <v>0</v>
      </c>
      <c r="E138" s="5">
        <f t="shared" ca="1" si="23"/>
        <v>0</v>
      </c>
      <c r="F138" s="5">
        <f t="shared" ca="1" si="23"/>
        <v>1.49999999999994E-3</v>
      </c>
      <c r="G138" s="5">
        <f t="shared" ca="1" si="23"/>
        <v>1.26799999999993E-3</v>
      </c>
      <c r="H138" s="80">
        <f t="shared" ca="1" si="23"/>
        <v>0</v>
      </c>
      <c r="I138" s="57">
        <f t="shared" ca="1" si="26"/>
        <v>0</v>
      </c>
      <c r="K138" s="100">
        <f t="shared" ca="1" si="24"/>
        <v>-296.16776413359463</v>
      </c>
      <c r="L138" s="80">
        <f t="shared" ca="1" si="25"/>
        <v>-297.21010578400518</v>
      </c>
      <c r="M138" s="101">
        <f t="shared" ca="1" si="27"/>
        <v>0</v>
      </c>
    </row>
    <row r="139" spans="1:13" x14ac:dyDescent="0.3">
      <c r="A139" s="6">
        <f t="shared" si="21"/>
        <v>133</v>
      </c>
      <c r="B139" s="12">
        <f t="shared" si="22"/>
        <v>133</v>
      </c>
      <c r="C139" s="98">
        <f t="shared" ca="1" si="23"/>
        <v>0</v>
      </c>
      <c r="D139" s="5">
        <f t="shared" ca="1" si="23"/>
        <v>0</v>
      </c>
      <c r="E139" s="5">
        <f t="shared" ca="1" si="23"/>
        <v>0</v>
      </c>
      <c r="F139" s="5">
        <f t="shared" ca="1" si="23"/>
        <v>1.49999999999994E-3</v>
      </c>
      <c r="G139" s="5">
        <f t="shared" ca="1" si="23"/>
        <v>1.26799999999993E-3</v>
      </c>
      <c r="H139" s="80">
        <f t="shared" ca="1" si="23"/>
        <v>0</v>
      </c>
      <c r="I139" s="57">
        <f t="shared" ca="1" si="26"/>
        <v>0</v>
      </c>
      <c r="K139" s="100">
        <f t="shared" ca="1" si="24"/>
        <v>-296.16776413359463</v>
      </c>
      <c r="L139" s="80">
        <f t="shared" ca="1" si="25"/>
        <v>-297.21010578400518</v>
      </c>
      <c r="M139" s="101">
        <f t="shared" ca="1" si="27"/>
        <v>0</v>
      </c>
    </row>
    <row r="140" spans="1:13" x14ac:dyDescent="0.3">
      <c r="A140" s="6">
        <f t="shared" si="21"/>
        <v>134</v>
      </c>
      <c r="B140" s="12">
        <f t="shared" si="22"/>
        <v>134</v>
      </c>
      <c r="C140" s="98">
        <f t="shared" ca="1" si="23"/>
        <v>0</v>
      </c>
      <c r="D140" s="5">
        <f t="shared" ca="1" si="23"/>
        <v>0</v>
      </c>
      <c r="E140" s="5">
        <f t="shared" ca="1" si="23"/>
        <v>0</v>
      </c>
      <c r="F140" s="5">
        <f t="shared" ca="1" si="23"/>
        <v>1.49999999999994E-3</v>
      </c>
      <c r="G140" s="5">
        <f t="shared" ca="1" si="23"/>
        <v>1.26799999999993E-3</v>
      </c>
      <c r="H140" s="80">
        <f t="shared" ca="1" si="23"/>
        <v>0</v>
      </c>
      <c r="I140" s="57">
        <f t="shared" ca="1" si="26"/>
        <v>0</v>
      </c>
      <c r="K140" s="100">
        <f t="shared" ca="1" si="24"/>
        <v>-296.16776413359463</v>
      </c>
      <c r="L140" s="80">
        <f t="shared" ca="1" si="25"/>
        <v>-297.21010578400518</v>
      </c>
      <c r="M140" s="101">
        <f t="shared" ca="1" si="27"/>
        <v>0</v>
      </c>
    </row>
    <row r="141" spans="1:13" x14ac:dyDescent="0.3">
      <c r="A141" s="6">
        <f t="shared" si="21"/>
        <v>135</v>
      </c>
      <c r="B141" s="12">
        <f t="shared" si="22"/>
        <v>135</v>
      </c>
      <c r="C141" s="98">
        <f t="shared" ca="1" si="23"/>
        <v>0</v>
      </c>
      <c r="D141" s="5">
        <f t="shared" ca="1" si="23"/>
        <v>0</v>
      </c>
      <c r="E141" s="5">
        <f t="shared" ca="1" si="23"/>
        <v>0</v>
      </c>
      <c r="F141" s="5">
        <f t="shared" ca="1" si="23"/>
        <v>1.49999999999994E-3</v>
      </c>
      <c r="G141" s="5">
        <f t="shared" ca="1" si="23"/>
        <v>1.26799999999993E-3</v>
      </c>
      <c r="H141" s="80">
        <f t="shared" ca="1" si="23"/>
        <v>0</v>
      </c>
      <c r="I141" s="57">
        <f t="shared" ca="1" si="26"/>
        <v>0</v>
      </c>
      <c r="K141" s="100">
        <f t="shared" ca="1" si="24"/>
        <v>-296.16776413359463</v>
      </c>
      <c r="L141" s="80">
        <f t="shared" ca="1" si="25"/>
        <v>-297.21010578400518</v>
      </c>
      <c r="M141" s="101">
        <f t="shared" ca="1" si="27"/>
        <v>0</v>
      </c>
    </row>
    <row r="142" spans="1:13" x14ac:dyDescent="0.3">
      <c r="A142" s="6">
        <f t="shared" si="21"/>
        <v>136</v>
      </c>
      <c r="B142" s="12">
        <f t="shared" si="22"/>
        <v>136</v>
      </c>
      <c r="C142" s="98">
        <f t="shared" ca="1" si="23"/>
        <v>0</v>
      </c>
      <c r="D142" s="5">
        <f t="shared" ca="1" si="23"/>
        <v>0</v>
      </c>
      <c r="E142" s="5">
        <f t="shared" ca="1" si="23"/>
        <v>0</v>
      </c>
      <c r="F142" s="5">
        <f t="shared" ca="1" si="23"/>
        <v>1.49999999999994E-3</v>
      </c>
      <c r="G142" s="5">
        <f t="shared" ca="1" si="23"/>
        <v>1.26799999999993E-3</v>
      </c>
      <c r="H142" s="80">
        <f t="shared" ca="1" si="23"/>
        <v>0</v>
      </c>
      <c r="I142" s="57">
        <f t="shared" ca="1" si="26"/>
        <v>0</v>
      </c>
      <c r="K142" s="100">
        <f t="shared" ca="1" si="24"/>
        <v>-296.16776413359463</v>
      </c>
      <c r="L142" s="80">
        <f t="shared" ca="1" si="25"/>
        <v>-297.21010578400518</v>
      </c>
      <c r="M142" s="101">
        <f t="shared" ca="1" si="27"/>
        <v>0</v>
      </c>
    </row>
    <row r="143" spans="1:13" x14ac:dyDescent="0.3">
      <c r="A143" s="6">
        <f t="shared" si="21"/>
        <v>137</v>
      </c>
      <c r="B143" s="12">
        <f t="shared" si="22"/>
        <v>137</v>
      </c>
      <c r="C143" s="98">
        <f t="shared" ca="1" si="23"/>
        <v>0</v>
      </c>
      <c r="D143" s="5">
        <f t="shared" ca="1" si="23"/>
        <v>0</v>
      </c>
      <c r="E143" s="5">
        <f t="shared" ca="1" si="23"/>
        <v>0</v>
      </c>
      <c r="F143" s="5">
        <f t="shared" ca="1" si="23"/>
        <v>1.49999999999994E-3</v>
      </c>
      <c r="G143" s="5">
        <f t="shared" ca="1" si="23"/>
        <v>1.26799999999993E-3</v>
      </c>
      <c r="H143" s="80">
        <f t="shared" ca="1" si="23"/>
        <v>0</v>
      </c>
      <c r="I143" s="57">
        <f t="shared" ca="1" si="26"/>
        <v>0</v>
      </c>
      <c r="K143" s="100">
        <f t="shared" ca="1" si="24"/>
        <v>-296.16776413359463</v>
      </c>
      <c r="L143" s="80">
        <f t="shared" ca="1" si="25"/>
        <v>-297.21010578400518</v>
      </c>
      <c r="M143" s="101">
        <f t="shared" ca="1" si="27"/>
        <v>0</v>
      </c>
    </row>
    <row r="144" spans="1:13" x14ac:dyDescent="0.3">
      <c r="A144" s="6">
        <f t="shared" si="21"/>
        <v>138</v>
      </c>
      <c r="B144" s="12">
        <f t="shared" si="22"/>
        <v>138</v>
      </c>
      <c r="C144" s="98">
        <f t="shared" ca="1" si="23"/>
        <v>0</v>
      </c>
      <c r="D144" s="5">
        <f t="shared" ca="1" si="23"/>
        <v>0</v>
      </c>
      <c r="E144" s="5">
        <f t="shared" ca="1" si="23"/>
        <v>0</v>
      </c>
      <c r="F144" s="5">
        <f t="shared" ca="1" si="23"/>
        <v>1.49999999999994E-3</v>
      </c>
      <c r="G144" s="5">
        <f t="shared" ca="1" si="23"/>
        <v>1.26799999999993E-3</v>
      </c>
      <c r="H144" s="80">
        <f t="shared" ca="1" si="23"/>
        <v>0</v>
      </c>
      <c r="I144" s="57">
        <f t="shared" ca="1" si="26"/>
        <v>0</v>
      </c>
      <c r="K144" s="100">
        <f t="shared" ca="1" si="24"/>
        <v>-296.16776413359463</v>
      </c>
      <c r="L144" s="80">
        <f t="shared" ca="1" si="25"/>
        <v>-297.21010578400518</v>
      </c>
      <c r="M144" s="101">
        <f t="shared" ca="1" si="27"/>
        <v>0</v>
      </c>
    </row>
    <row r="145" spans="1:13" x14ac:dyDescent="0.3">
      <c r="A145" s="6">
        <f t="shared" si="21"/>
        <v>139</v>
      </c>
      <c r="B145" s="12">
        <f t="shared" si="22"/>
        <v>139</v>
      </c>
      <c r="C145" s="98">
        <f t="shared" ca="1" si="23"/>
        <v>0</v>
      </c>
      <c r="D145" s="5">
        <f t="shared" ca="1" si="23"/>
        <v>0</v>
      </c>
      <c r="E145" s="5">
        <f t="shared" ca="1" si="23"/>
        <v>0</v>
      </c>
      <c r="F145" s="5">
        <f t="shared" ca="1" si="23"/>
        <v>1.49999999999994E-3</v>
      </c>
      <c r="G145" s="5">
        <f t="shared" ca="1" si="23"/>
        <v>1.26799999999993E-3</v>
      </c>
      <c r="H145" s="80">
        <f t="shared" ca="1" si="23"/>
        <v>0</v>
      </c>
      <c r="I145" s="57">
        <f t="shared" ca="1" si="26"/>
        <v>0</v>
      </c>
      <c r="K145" s="100">
        <f t="shared" ca="1" si="24"/>
        <v>-296.16776413359463</v>
      </c>
      <c r="L145" s="80">
        <f t="shared" ca="1" si="25"/>
        <v>-297.21010578400518</v>
      </c>
      <c r="M145" s="101">
        <f t="shared" ca="1" si="27"/>
        <v>0</v>
      </c>
    </row>
    <row r="146" spans="1:13" x14ac:dyDescent="0.3">
      <c r="A146" s="6">
        <f t="shared" si="21"/>
        <v>140</v>
      </c>
      <c r="B146" s="12">
        <f t="shared" si="22"/>
        <v>140</v>
      </c>
      <c r="C146" s="98">
        <f t="shared" ca="1" si="23"/>
        <v>0</v>
      </c>
      <c r="D146" s="5">
        <f t="shared" ca="1" si="23"/>
        <v>0</v>
      </c>
      <c r="E146" s="5">
        <f t="shared" ca="1" si="23"/>
        <v>0</v>
      </c>
      <c r="F146" s="5">
        <f t="shared" ca="1" si="23"/>
        <v>1.49999999999994E-3</v>
      </c>
      <c r="G146" s="5">
        <f t="shared" ca="1" si="23"/>
        <v>1.26799999999993E-3</v>
      </c>
      <c r="H146" s="80">
        <f t="shared" ca="1" si="23"/>
        <v>0</v>
      </c>
      <c r="I146" s="57">
        <f t="shared" ca="1" si="26"/>
        <v>0</v>
      </c>
      <c r="K146" s="100">
        <f t="shared" ca="1" si="24"/>
        <v>-296.16776413359463</v>
      </c>
      <c r="L146" s="80">
        <f t="shared" ca="1" si="25"/>
        <v>-297.21010578400518</v>
      </c>
      <c r="M146" s="101">
        <f t="shared" ca="1" si="27"/>
        <v>0</v>
      </c>
    </row>
    <row r="147" spans="1:13" x14ac:dyDescent="0.3">
      <c r="A147" s="6">
        <f t="shared" si="21"/>
        <v>141</v>
      </c>
      <c r="B147" s="12">
        <f t="shared" si="22"/>
        <v>141</v>
      </c>
      <c r="C147" s="98">
        <f t="shared" ca="1" si="23"/>
        <v>0</v>
      </c>
      <c r="D147" s="5">
        <f t="shared" ca="1" si="23"/>
        <v>0</v>
      </c>
      <c r="E147" s="5">
        <f t="shared" ca="1" si="23"/>
        <v>0</v>
      </c>
      <c r="F147" s="5">
        <f t="shared" ca="1" si="23"/>
        <v>1.49999999999994E-3</v>
      </c>
      <c r="G147" s="5">
        <f t="shared" ca="1" si="23"/>
        <v>1.26799999999993E-3</v>
      </c>
      <c r="H147" s="80">
        <f t="shared" ca="1" si="23"/>
        <v>0</v>
      </c>
      <c r="I147" s="57">
        <f t="shared" ca="1" si="26"/>
        <v>0</v>
      </c>
      <c r="K147" s="100">
        <f t="shared" ca="1" si="24"/>
        <v>-296.16776413359463</v>
      </c>
      <c r="L147" s="80">
        <f t="shared" ca="1" si="25"/>
        <v>-297.21010578400518</v>
      </c>
      <c r="M147" s="101">
        <f t="shared" ca="1" si="27"/>
        <v>0</v>
      </c>
    </row>
    <row r="148" spans="1:13" x14ac:dyDescent="0.3">
      <c r="A148" s="6">
        <f t="shared" si="21"/>
        <v>142</v>
      </c>
      <c r="B148" s="12">
        <f t="shared" si="22"/>
        <v>142</v>
      </c>
      <c r="C148" s="98">
        <f t="shared" ca="1" si="23"/>
        <v>0</v>
      </c>
      <c r="D148" s="5">
        <f t="shared" ca="1" si="23"/>
        <v>0</v>
      </c>
      <c r="E148" s="5">
        <f t="shared" ca="1" si="23"/>
        <v>0</v>
      </c>
      <c r="F148" s="5">
        <f t="shared" ca="1" si="23"/>
        <v>1.49999999999994E-3</v>
      </c>
      <c r="G148" s="5">
        <f t="shared" ca="1" si="23"/>
        <v>1.26799999999993E-3</v>
      </c>
      <c r="H148" s="80">
        <f t="shared" ca="1" si="23"/>
        <v>0</v>
      </c>
      <c r="I148" s="57">
        <f t="shared" ca="1" si="26"/>
        <v>0</v>
      </c>
      <c r="K148" s="100">
        <f t="shared" ca="1" si="24"/>
        <v>-296.16776413359463</v>
      </c>
      <c r="L148" s="80">
        <f t="shared" ca="1" si="25"/>
        <v>-297.21010578400518</v>
      </c>
      <c r="M148" s="101">
        <f t="shared" ca="1" si="27"/>
        <v>0</v>
      </c>
    </row>
    <row r="149" spans="1:13" x14ac:dyDescent="0.3">
      <c r="A149" s="6">
        <f t="shared" si="21"/>
        <v>143</v>
      </c>
      <c r="B149" s="12">
        <f t="shared" si="22"/>
        <v>143</v>
      </c>
      <c r="C149" s="98">
        <f t="shared" ca="1" si="23"/>
        <v>0</v>
      </c>
      <c r="D149" s="5">
        <f t="shared" ca="1" si="23"/>
        <v>0</v>
      </c>
      <c r="E149" s="5">
        <f t="shared" ca="1" si="23"/>
        <v>0</v>
      </c>
      <c r="F149" s="5">
        <f t="shared" ca="1" si="23"/>
        <v>1.49999999999994E-3</v>
      </c>
      <c r="G149" s="5">
        <f t="shared" ca="1" si="23"/>
        <v>1.26799999999993E-3</v>
      </c>
      <c r="H149" s="80">
        <f t="shared" ca="1" si="23"/>
        <v>0</v>
      </c>
      <c r="I149" s="57">
        <f t="shared" ca="1" si="26"/>
        <v>0</v>
      </c>
      <c r="K149" s="100">
        <f t="shared" ca="1" si="24"/>
        <v>-296.16776413359463</v>
      </c>
      <c r="L149" s="80">
        <f t="shared" ca="1" si="25"/>
        <v>-297.21010578400518</v>
      </c>
      <c r="M149" s="101">
        <f t="shared" ca="1" si="27"/>
        <v>0</v>
      </c>
    </row>
    <row r="150" spans="1:13" x14ac:dyDescent="0.3">
      <c r="A150" s="6">
        <f t="shared" si="21"/>
        <v>144</v>
      </c>
      <c r="B150" s="12">
        <f t="shared" si="22"/>
        <v>144</v>
      </c>
      <c r="C150" s="98">
        <f t="shared" ca="1" si="23"/>
        <v>0</v>
      </c>
      <c r="D150" s="5">
        <f t="shared" ca="1" si="23"/>
        <v>0</v>
      </c>
      <c r="E150" s="5">
        <f t="shared" ca="1" si="23"/>
        <v>0</v>
      </c>
      <c r="F150" s="5">
        <f t="shared" ca="1" si="23"/>
        <v>1.49999999999994E-3</v>
      </c>
      <c r="G150" s="5">
        <f t="shared" ca="1" si="23"/>
        <v>1.26799999999993E-3</v>
      </c>
      <c r="H150" s="80">
        <f t="shared" ca="1" si="23"/>
        <v>0</v>
      </c>
      <c r="I150" s="57">
        <f t="shared" ca="1" si="26"/>
        <v>0</v>
      </c>
      <c r="K150" s="100">
        <f t="shared" ca="1" si="24"/>
        <v>-296.16776413359463</v>
      </c>
      <c r="L150" s="80">
        <f t="shared" ca="1" si="25"/>
        <v>-297.21010578400518</v>
      </c>
      <c r="M150" s="101">
        <f t="shared" ca="1" si="27"/>
        <v>0</v>
      </c>
    </row>
    <row r="151" spans="1:13" x14ac:dyDescent="0.3">
      <c r="A151" s="6">
        <f t="shared" si="21"/>
        <v>145</v>
      </c>
      <c r="B151" s="12">
        <f t="shared" si="22"/>
        <v>145</v>
      </c>
      <c r="C151" s="98">
        <f t="shared" ref="C151:H166" ca="1" si="28">INDIRECT("'" &amp; C$3 &amp; "'!" &amp; C$4 &amp; $B151 + C$2)+ C$1</f>
        <v>0</v>
      </c>
      <c r="D151" s="5">
        <f t="shared" ca="1" si="28"/>
        <v>0</v>
      </c>
      <c r="E151" s="5">
        <f t="shared" ca="1" si="28"/>
        <v>0</v>
      </c>
      <c r="F151" s="5">
        <f t="shared" ca="1" si="28"/>
        <v>1.49999999999994E-3</v>
      </c>
      <c r="G151" s="5">
        <f t="shared" ca="1" si="28"/>
        <v>1.26799999999993E-3</v>
      </c>
      <c r="H151" s="80">
        <f t="shared" ca="1" si="28"/>
        <v>0</v>
      </c>
      <c r="I151" s="57">
        <f t="shared" ca="1" si="26"/>
        <v>0</v>
      </c>
      <c r="K151" s="100">
        <f t="shared" ca="1" si="24"/>
        <v>-296.16776413359463</v>
      </c>
      <c r="L151" s="80">
        <f t="shared" ca="1" si="25"/>
        <v>-297.21010578400518</v>
      </c>
      <c r="M151" s="101">
        <f t="shared" ca="1" si="27"/>
        <v>0</v>
      </c>
    </row>
    <row r="152" spans="1:13" x14ac:dyDescent="0.3">
      <c r="A152" s="6">
        <f t="shared" si="21"/>
        <v>146</v>
      </c>
      <c r="B152" s="12">
        <f t="shared" si="22"/>
        <v>146</v>
      </c>
      <c r="C152" s="98">
        <f t="shared" ca="1" si="28"/>
        <v>0</v>
      </c>
      <c r="D152" s="5">
        <f t="shared" ca="1" si="28"/>
        <v>0</v>
      </c>
      <c r="E152" s="5">
        <f t="shared" ca="1" si="28"/>
        <v>0</v>
      </c>
      <c r="F152" s="5">
        <f t="shared" ca="1" si="28"/>
        <v>1.49999999999994E-3</v>
      </c>
      <c r="G152" s="5">
        <f t="shared" ca="1" si="28"/>
        <v>1.26799999999993E-3</v>
      </c>
      <c r="H152" s="80">
        <f t="shared" ca="1" si="28"/>
        <v>0</v>
      </c>
      <c r="I152" s="57">
        <f t="shared" ca="1" si="26"/>
        <v>0</v>
      </c>
      <c r="K152" s="100">
        <f t="shared" ca="1" si="24"/>
        <v>-296.16776413359463</v>
      </c>
      <c r="L152" s="80">
        <f t="shared" ca="1" si="25"/>
        <v>-297.21010578400518</v>
      </c>
      <c r="M152" s="101">
        <f t="shared" ca="1" si="27"/>
        <v>0</v>
      </c>
    </row>
    <row r="153" spans="1:13" x14ac:dyDescent="0.3">
      <c r="A153" s="6">
        <f t="shared" si="21"/>
        <v>147</v>
      </c>
      <c r="B153" s="12">
        <f t="shared" si="22"/>
        <v>147</v>
      </c>
      <c r="C153" s="98">
        <f t="shared" ca="1" si="28"/>
        <v>0</v>
      </c>
      <c r="D153" s="5">
        <f t="shared" ca="1" si="28"/>
        <v>0</v>
      </c>
      <c r="E153" s="5">
        <f t="shared" ca="1" si="28"/>
        <v>0</v>
      </c>
      <c r="F153" s="5">
        <f t="shared" ca="1" si="28"/>
        <v>1.49999999999994E-3</v>
      </c>
      <c r="G153" s="5">
        <f t="shared" ca="1" si="28"/>
        <v>1.26799999999993E-3</v>
      </c>
      <c r="H153" s="80">
        <f t="shared" ca="1" si="28"/>
        <v>0</v>
      </c>
      <c r="I153" s="57">
        <f t="shared" ca="1" si="26"/>
        <v>0</v>
      </c>
      <c r="K153" s="100">
        <f t="shared" ca="1" si="24"/>
        <v>-296.16776413359463</v>
      </c>
      <c r="L153" s="80">
        <f t="shared" ca="1" si="25"/>
        <v>-297.21010578400518</v>
      </c>
      <c r="M153" s="101">
        <f t="shared" ca="1" si="27"/>
        <v>0</v>
      </c>
    </row>
    <row r="154" spans="1:13" x14ac:dyDescent="0.3">
      <c r="A154" s="6">
        <f t="shared" si="21"/>
        <v>148</v>
      </c>
      <c r="B154" s="12">
        <f t="shared" si="22"/>
        <v>148</v>
      </c>
      <c r="C154" s="98">
        <f t="shared" ca="1" si="28"/>
        <v>0</v>
      </c>
      <c r="D154" s="5">
        <f t="shared" ca="1" si="28"/>
        <v>0</v>
      </c>
      <c r="E154" s="5">
        <f t="shared" ca="1" si="28"/>
        <v>0</v>
      </c>
      <c r="F154" s="5">
        <f t="shared" ca="1" si="28"/>
        <v>1.49999999999994E-3</v>
      </c>
      <c r="G154" s="5">
        <f t="shared" ca="1" si="28"/>
        <v>1.26799999999993E-3</v>
      </c>
      <c r="H154" s="80">
        <f t="shared" ca="1" si="28"/>
        <v>0</v>
      </c>
      <c r="I154" s="57">
        <f t="shared" ca="1" si="26"/>
        <v>0</v>
      </c>
      <c r="K154" s="100">
        <f t="shared" ca="1" si="24"/>
        <v>-296.16776413359463</v>
      </c>
      <c r="L154" s="80">
        <f t="shared" ca="1" si="25"/>
        <v>-297.21010578400518</v>
      </c>
      <c r="M154" s="101">
        <f t="shared" ca="1" si="27"/>
        <v>0</v>
      </c>
    </row>
    <row r="155" spans="1:13" x14ac:dyDescent="0.3">
      <c r="A155" s="6">
        <f t="shared" si="21"/>
        <v>149</v>
      </c>
      <c r="B155" s="12">
        <f t="shared" si="22"/>
        <v>149</v>
      </c>
      <c r="C155" s="98">
        <f t="shared" ca="1" si="28"/>
        <v>0</v>
      </c>
      <c r="D155" s="5">
        <f t="shared" ca="1" si="28"/>
        <v>0</v>
      </c>
      <c r="E155" s="5">
        <f t="shared" ca="1" si="28"/>
        <v>0</v>
      </c>
      <c r="F155" s="5">
        <f t="shared" ca="1" si="28"/>
        <v>1.49999999999994E-3</v>
      </c>
      <c r="G155" s="5">
        <f t="shared" ca="1" si="28"/>
        <v>1.26799999999993E-3</v>
      </c>
      <c r="H155" s="80">
        <f t="shared" ca="1" si="28"/>
        <v>0</v>
      </c>
      <c r="I155" s="57">
        <f t="shared" ca="1" si="26"/>
        <v>0</v>
      </c>
      <c r="K155" s="100">
        <f t="shared" ca="1" si="24"/>
        <v>-296.16776413359463</v>
      </c>
      <c r="L155" s="80">
        <f t="shared" ca="1" si="25"/>
        <v>-297.21010578400518</v>
      </c>
      <c r="M155" s="101">
        <f t="shared" ca="1" si="27"/>
        <v>0</v>
      </c>
    </row>
    <row r="156" spans="1:13" x14ac:dyDescent="0.3">
      <c r="A156" s="6">
        <f t="shared" si="21"/>
        <v>150</v>
      </c>
      <c r="B156" s="12">
        <f t="shared" si="22"/>
        <v>150</v>
      </c>
      <c r="C156" s="98">
        <f t="shared" ca="1" si="28"/>
        <v>0</v>
      </c>
      <c r="D156" s="5">
        <f t="shared" ca="1" si="28"/>
        <v>0</v>
      </c>
      <c r="E156" s="5">
        <f t="shared" ca="1" si="28"/>
        <v>0</v>
      </c>
      <c r="F156" s="5">
        <f t="shared" ca="1" si="28"/>
        <v>1.49999999999994E-3</v>
      </c>
      <c r="G156" s="5">
        <f t="shared" ca="1" si="28"/>
        <v>1.26799999999993E-3</v>
      </c>
      <c r="H156" s="80">
        <f t="shared" ca="1" si="28"/>
        <v>0</v>
      </c>
      <c r="I156" s="57">
        <f t="shared" ca="1" si="26"/>
        <v>0</v>
      </c>
      <c r="K156" s="100">
        <f t="shared" ca="1" si="24"/>
        <v>-296.16776413359463</v>
      </c>
      <c r="L156" s="80">
        <f t="shared" ca="1" si="25"/>
        <v>-297.21010578400518</v>
      </c>
      <c r="M156" s="101">
        <f t="shared" ca="1" si="27"/>
        <v>0</v>
      </c>
    </row>
    <row r="157" spans="1:13" x14ac:dyDescent="0.3">
      <c r="A157" s="6">
        <f t="shared" si="21"/>
        <v>151</v>
      </c>
      <c r="B157" s="12">
        <f t="shared" si="22"/>
        <v>151</v>
      </c>
      <c r="C157" s="98">
        <f t="shared" ca="1" si="28"/>
        <v>0</v>
      </c>
      <c r="D157" s="5">
        <f t="shared" ca="1" si="28"/>
        <v>0</v>
      </c>
      <c r="E157" s="5">
        <f t="shared" ca="1" si="28"/>
        <v>0</v>
      </c>
      <c r="F157" s="5">
        <f t="shared" ca="1" si="28"/>
        <v>1.49999999999994E-3</v>
      </c>
      <c r="G157" s="5">
        <f t="shared" ca="1" si="28"/>
        <v>1.26799999999993E-3</v>
      </c>
      <c r="H157" s="80">
        <f t="shared" ca="1" si="28"/>
        <v>0</v>
      </c>
      <c r="I157" s="57">
        <f t="shared" ca="1" si="26"/>
        <v>0</v>
      </c>
      <c r="K157" s="100">
        <f t="shared" ca="1" si="24"/>
        <v>-296.16776413359463</v>
      </c>
      <c r="L157" s="80">
        <f t="shared" ca="1" si="25"/>
        <v>-297.21010578400518</v>
      </c>
      <c r="M157" s="101">
        <f t="shared" ca="1" si="27"/>
        <v>0</v>
      </c>
    </row>
    <row r="158" spans="1:13" x14ac:dyDescent="0.3">
      <c r="A158" s="6">
        <f t="shared" si="21"/>
        <v>152</v>
      </c>
      <c r="B158" s="12">
        <f t="shared" si="22"/>
        <v>152</v>
      </c>
      <c r="C158" s="98">
        <f t="shared" ca="1" si="28"/>
        <v>0</v>
      </c>
      <c r="D158" s="5">
        <f t="shared" ca="1" si="28"/>
        <v>0</v>
      </c>
      <c r="E158" s="5">
        <f t="shared" ca="1" si="28"/>
        <v>0</v>
      </c>
      <c r="F158" s="5">
        <f t="shared" ca="1" si="28"/>
        <v>1.49999999999994E-3</v>
      </c>
      <c r="G158" s="5">
        <f t="shared" ca="1" si="28"/>
        <v>1.26799999999993E-3</v>
      </c>
      <c r="H158" s="80">
        <f t="shared" ca="1" si="28"/>
        <v>0</v>
      </c>
      <c r="I158" s="57">
        <f t="shared" ca="1" si="26"/>
        <v>0</v>
      </c>
      <c r="K158" s="100">
        <f t="shared" ca="1" si="24"/>
        <v>-296.16776413359463</v>
      </c>
      <c r="L158" s="80">
        <f t="shared" ca="1" si="25"/>
        <v>-297.21010578400518</v>
      </c>
      <c r="M158" s="101">
        <f t="shared" ca="1" si="27"/>
        <v>0</v>
      </c>
    </row>
    <row r="159" spans="1:13" x14ac:dyDescent="0.3">
      <c r="A159" s="6">
        <f t="shared" si="21"/>
        <v>153</v>
      </c>
      <c r="B159" s="12">
        <f t="shared" si="22"/>
        <v>153</v>
      </c>
      <c r="C159" s="98">
        <f t="shared" ca="1" si="28"/>
        <v>0</v>
      </c>
      <c r="D159" s="5">
        <f t="shared" ca="1" si="28"/>
        <v>0</v>
      </c>
      <c r="E159" s="5">
        <f t="shared" ca="1" si="28"/>
        <v>0</v>
      </c>
      <c r="F159" s="5">
        <f t="shared" ca="1" si="28"/>
        <v>1.49999999999994E-3</v>
      </c>
      <c r="G159" s="5">
        <f t="shared" ca="1" si="28"/>
        <v>1.26799999999993E-3</v>
      </c>
      <c r="H159" s="80">
        <f t="shared" ca="1" si="28"/>
        <v>0</v>
      </c>
      <c r="I159" s="57">
        <f t="shared" ca="1" si="26"/>
        <v>0</v>
      </c>
      <c r="K159" s="100">
        <f t="shared" ca="1" si="24"/>
        <v>-296.16776413359463</v>
      </c>
      <c r="L159" s="80">
        <f t="shared" ca="1" si="25"/>
        <v>-297.21010578400518</v>
      </c>
      <c r="M159" s="101">
        <f t="shared" ca="1" si="27"/>
        <v>0</v>
      </c>
    </row>
    <row r="160" spans="1:13" x14ac:dyDescent="0.3">
      <c r="A160" s="6">
        <f t="shared" si="21"/>
        <v>154</v>
      </c>
      <c r="B160" s="12">
        <f t="shared" si="22"/>
        <v>154</v>
      </c>
      <c r="C160" s="98">
        <f t="shared" ca="1" si="28"/>
        <v>0</v>
      </c>
      <c r="D160" s="5">
        <f t="shared" ca="1" si="28"/>
        <v>0</v>
      </c>
      <c r="E160" s="5">
        <f t="shared" ca="1" si="28"/>
        <v>0</v>
      </c>
      <c r="F160" s="5">
        <f t="shared" ca="1" si="28"/>
        <v>1.49999999999994E-3</v>
      </c>
      <c r="G160" s="5">
        <f t="shared" ca="1" si="28"/>
        <v>1.26799999999993E-3</v>
      </c>
      <c r="H160" s="80">
        <f t="shared" ca="1" si="28"/>
        <v>0</v>
      </c>
      <c r="I160" s="57">
        <f t="shared" ca="1" si="26"/>
        <v>0</v>
      </c>
      <c r="K160" s="100">
        <f t="shared" ca="1" si="24"/>
        <v>-296.16776413359463</v>
      </c>
      <c r="L160" s="80">
        <f t="shared" ca="1" si="25"/>
        <v>-297.21010578400518</v>
      </c>
      <c r="M160" s="101">
        <f t="shared" ca="1" si="27"/>
        <v>0</v>
      </c>
    </row>
    <row r="161" spans="1:13" x14ac:dyDescent="0.3">
      <c r="A161" s="6">
        <f t="shared" si="21"/>
        <v>155</v>
      </c>
      <c r="B161" s="12">
        <f t="shared" si="22"/>
        <v>155</v>
      </c>
      <c r="C161" s="98">
        <f t="shared" ca="1" si="28"/>
        <v>0</v>
      </c>
      <c r="D161" s="5">
        <f t="shared" ca="1" si="28"/>
        <v>0</v>
      </c>
      <c r="E161" s="5">
        <f t="shared" ca="1" si="28"/>
        <v>0</v>
      </c>
      <c r="F161" s="5">
        <f t="shared" ca="1" si="28"/>
        <v>1.49999999999994E-3</v>
      </c>
      <c r="G161" s="5">
        <f t="shared" ca="1" si="28"/>
        <v>1.26799999999993E-3</v>
      </c>
      <c r="H161" s="80">
        <f t="shared" ca="1" si="28"/>
        <v>0</v>
      </c>
      <c r="I161" s="57">
        <f t="shared" ca="1" si="26"/>
        <v>0</v>
      </c>
      <c r="K161" s="100">
        <f t="shared" ca="1" si="24"/>
        <v>-296.16776413359463</v>
      </c>
      <c r="L161" s="80">
        <f t="shared" ca="1" si="25"/>
        <v>-297.21010578400518</v>
      </c>
      <c r="M161" s="101">
        <f t="shared" ca="1" si="27"/>
        <v>0</v>
      </c>
    </row>
    <row r="162" spans="1:13" x14ac:dyDescent="0.3">
      <c r="A162" s="6">
        <f t="shared" si="21"/>
        <v>156</v>
      </c>
      <c r="B162" s="12">
        <f t="shared" si="22"/>
        <v>156</v>
      </c>
      <c r="C162" s="98">
        <f t="shared" ca="1" si="28"/>
        <v>0</v>
      </c>
      <c r="D162" s="5">
        <f t="shared" ca="1" si="28"/>
        <v>0</v>
      </c>
      <c r="E162" s="5">
        <f t="shared" ca="1" si="28"/>
        <v>0</v>
      </c>
      <c r="F162" s="5">
        <f t="shared" ca="1" si="28"/>
        <v>1.49999999999994E-3</v>
      </c>
      <c r="G162" s="5">
        <f t="shared" ca="1" si="28"/>
        <v>1.26799999999993E-3</v>
      </c>
      <c r="H162" s="80">
        <f t="shared" ca="1" si="28"/>
        <v>0</v>
      </c>
      <c r="I162" s="57">
        <f t="shared" ca="1" si="26"/>
        <v>0</v>
      </c>
      <c r="K162" s="100">
        <f t="shared" ca="1" si="24"/>
        <v>-296.16776413359463</v>
      </c>
      <c r="L162" s="80">
        <f t="shared" ca="1" si="25"/>
        <v>-297.21010578400518</v>
      </c>
      <c r="M162" s="101">
        <f t="shared" ca="1" si="27"/>
        <v>0</v>
      </c>
    </row>
    <row r="163" spans="1:13" x14ac:dyDescent="0.3">
      <c r="A163" s="6">
        <f t="shared" si="21"/>
        <v>157</v>
      </c>
      <c r="B163" s="12">
        <f t="shared" si="22"/>
        <v>157</v>
      </c>
      <c r="C163" s="98">
        <f t="shared" ca="1" si="28"/>
        <v>0</v>
      </c>
      <c r="D163" s="5">
        <f t="shared" ca="1" si="28"/>
        <v>0</v>
      </c>
      <c r="E163" s="5">
        <f t="shared" ca="1" si="28"/>
        <v>0</v>
      </c>
      <c r="F163" s="5">
        <f t="shared" ca="1" si="28"/>
        <v>1.49999999999994E-3</v>
      </c>
      <c r="G163" s="5">
        <f t="shared" ca="1" si="28"/>
        <v>1.26799999999993E-3</v>
      </c>
      <c r="H163" s="80">
        <f t="shared" ca="1" si="28"/>
        <v>0</v>
      </c>
      <c r="I163" s="57">
        <f t="shared" ca="1" si="26"/>
        <v>0</v>
      </c>
      <c r="K163" s="100">
        <f t="shared" ca="1" si="24"/>
        <v>-296.16776413359463</v>
      </c>
      <c r="L163" s="80">
        <f t="shared" ca="1" si="25"/>
        <v>-297.21010578400518</v>
      </c>
      <c r="M163" s="101">
        <f t="shared" ca="1" si="27"/>
        <v>0</v>
      </c>
    </row>
    <row r="164" spans="1:13" x14ac:dyDescent="0.3">
      <c r="A164" s="6">
        <f t="shared" si="21"/>
        <v>158</v>
      </c>
      <c r="B164" s="12">
        <f t="shared" si="22"/>
        <v>158</v>
      </c>
      <c r="C164" s="98">
        <f t="shared" ca="1" si="28"/>
        <v>0</v>
      </c>
      <c r="D164" s="5">
        <f t="shared" ca="1" si="28"/>
        <v>0</v>
      </c>
      <c r="E164" s="5">
        <f t="shared" ca="1" si="28"/>
        <v>0</v>
      </c>
      <c r="F164" s="5">
        <f t="shared" ca="1" si="28"/>
        <v>1.49999999999994E-3</v>
      </c>
      <c r="G164" s="5">
        <f t="shared" ca="1" si="28"/>
        <v>1.26799999999993E-3</v>
      </c>
      <c r="H164" s="80">
        <f t="shared" ca="1" si="28"/>
        <v>0</v>
      </c>
      <c r="I164" s="57">
        <f t="shared" ca="1" si="26"/>
        <v>0</v>
      </c>
      <c r="K164" s="100">
        <f t="shared" ca="1" si="24"/>
        <v>-296.16776413359463</v>
      </c>
      <c r="L164" s="80">
        <f t="shared" ca="1" si="25"/>
        <v>-297.21010578400518</v>
      </c>
      <c r="M164" s="101">
        <f t="shared" ca="1" si="27"/>
        <v>0</v>
      </c>
    </row>
    <row r="165" spans="1:13" x14ac:dyDescent="0.3">
      <c r="A165" s="6">
        <f t="shared" si="21"/>
        <v>159</v>
      </c>
      <c r="B165" s="12">
        <f t="shared" si="22"/>
        <v>159</v>
      </c>
      <c r="C165" s="98">
        <f t="shared" ca="1" si="28"/>
        <v>0</v>
      </c>
      <c r="D165" s="5">
        <f t="shared" ca="1" si="28"/>
        <v>0</v>
      </c>
      <c r="E165" s="5">
        <f t="shared" ca="1" si="28"/>
        <v>0</v>
      </c>
      <c r="F165" s="5">
        <f t="shared" ca="1" si="28"/>
        <v>1.49999999999994E-3</v>
      </c>
      <c r="G165" s="5">
        <f t="shared" ca="1" si="28"/>
        <v>1.26799999999993E-3</v>
      </c>
      <c r="H165" s="80">
        <f t="shared" ca="1" si="28"/>
        <v>0</v>
      </c>
      <c r="I165" s="57">
        <f t="shared" ca="1" si="26"/>
        <v>0</v>
      </c>
      <c r="K165" s="100">
        <f t="shared" ca="1" si="24"/>
        <v>-296.16776413359463</v>
      </c>
      <c r="L165" s="80">
        <f t="shared" ca="1" si="25"/>
        <v>-297.21010578400518</v>
      </c>
      <c r="M165" s="101">
        <f t="shared" ca="1" si="27"/>
        <v>0</v>
      </c>
    </row>
    <row r="166" spans="1:13" x14ac:dyDescent="0.3">
      <c r="A166" s="6">
        <f t="shared" si="21"/>
        <v>160</v>
      </c>
      <c r="B166" s="12">
        <f t="shared" si="22"/>
        <v>160</v>
      </c>
      <c r="C166" s="98">
        <f t="shared" ca="1" si="28"/>
        <v>0</v>
      </c>
      <c r="D166" s="5">
        <f t="shared" ca="1" si="28"/>
        <v>0</v>
      </c>
      <c r="E166" s="5">
        <f t="shared" ca="1" si="28"/>
        <v>0</v>
      </c>
      <c r="F166" s="5">
        <f t="shared" ca="1" si="28"/>
        <v>1.49999999999994E-3</v>
      </c>
      <c r="G166" s="5">
        <f t="shared" ca="1" si="28"/>
        <v>1.26799999999993E-3</v>
      </c>
      <c r="H166" s="80">
        <f t="shared" ca="1" si="28"/>
        <v>0</v>
      </c>
      <c r="I166" s="57">
        <f t="shared" ca="1" si="26"/>
        <v>0</v>
      </c>
      <c r="K166" s="100">
        <f t="shared" ca="1" si="24"/>
        <v>-296.16776413359463</v>
      </c>
      <c r="L166" s="80">
        <f t="shared" ca="1" si="25"/>
        <v>-297.21010578400518</v>
      </c>
      <c r="M166" s="101">
        <f t="shared" ca="1" si="27"/>
        <v>0</v>
      </c>
    </row>
    <row r="167" spans="1:13" x14ac:dyDescent="0.3">
      <c r="A167" s="6">
        <f t="shared" si="21"/>
        <v>161</v>
      </c>
      <c r="B167" s="12">
        <f t="shared" si="22"/>
        <v>161</v>
      </c>
      <c r="C167" s="98">
        <f t="shared" ref="C167:H182" ca="1" si="29">INDIRECT("'" &amp; C$3 &amp; "'!" &amp; C$4 &amp; $B167 + C$2)+ C$1</f>
        <v>0</v>
      </c>
      <c r="D167" s="5">
        <f t="shared" ca="1" si="29"/>
        <v>0</v>
      </c>
      <c r="E167" s="5">
        <f t="shared" ca="1" si="29"/>
        <v>0</v>
      </c>
      <c r="F167" s="5">
        <f t="shared" ca="1" si="29"/>
        <v>1.49999999999994E-3</v>
      </c>
      <c r="G167" s="5">
        <f t="shared" ca="1" si="29"/>
        <v>1.26799999999993E-3</v>
      </c>
      <c r="H167" s="80">
        <f t="shared" ca="1" si="29"/>
        <v>0</v>
      </c>
      <c r="I167" s="57">
        <f t="shared" ca="1" si="26"/>
        <v>0</v>
      </c>
      <c r="K167" s="100">
        <f t="shared" ca="1" si="24"/>
        <v>-296.16776413359463</v>
      </c>
      <c r="L167" s="80">
        <f t="shared" ca="1" si="25"/>
        <v>-297.21010578400518</v>
      </c>
      <c r="M167" s="101">
        <f t="shared" ca="1" si="27"/>
        <v>0</v>
      </c>
    </row>
    <row r="168" spans="1:13" x14ac:dyDescent="0.3">
      <c r="A168" s="6">
        <f t="shared" si="21"/>
        <v>162</v>
      </c>
      <c r="B168" s="12">
        <f t="shared" si="22"/>
        <v>162</v>
      </c>
      <c r="C168" s="98">
        <f t="shared" ca="1" si="29"/>
        <v>0</v>
      </c>
      <c r="D168" s="5">
        <f t="shared" ca="1" si="29"/>
        <v>0</v>
      </c>
      <c r="E168" s="5">
        <f t="shared" ca="1" si="29"/>
        <v>0</v>
      </c>
      <c r="F168" s="5">
        <f t="shared" ca="1" si="29"/>
        <v>1.49999999999994E-3</v>
      </c>
      <c r="G168" s="5">
        <f t="shared" ca="1" si="29"/>
        <v>1.26799999999993E-3</v>
      </c>
      <c r="H168" s="80">
        <f t="shared" ca="1" si="29"/>
        <v>0</v>
      </c>
      <c r="I168" s="57">
        <f t="shared" ca="1" si="26"/>
        <v>0</v>
      </c>
      <c r="K168" s="100">
        <f t="shared" ca="1" si="24"/>
        <v>-296.16776413359463</v>
      </c>
      <c r="L168" s="80">
        <f t="shared" ca="1" si="25"/>
        <v>-297.21010578400518</v>
      </c>
      <c r="M168" s="101">
        <f t="shared" ca="1" si="27"/>
        <v>0</v>
      </c>
    </row>
    <row r="169" spans="1:13" x14ac:dyDescent="0.3">
      <c r="A169" s="6">
        <f t="shared" si="21"/>
        <v>163</v>
      </c>
      <c r="B169" s="12">
        <f t="shared" si="22"/>
        <v>163</v>
      </c>
      <c r="C169" s="98">
        <f t="shared" ca="1" si="29"/>
        <v>0</v>
      </c>
      <c r="D169" s="5">
        <f t="shared" ca="1" si="29"/>
        <v>0</v>
      </c>
      <c r="E169" s="5">
        <f t="shared" ca="1" si="29"/>
        <v>0</v>
      </c>
      <c r="F169" s="5">
        <f t="shared" ca="1" si="29"/>
        <v>1.49999999999994E-3</v>
      </c>
      <c r="G169" s="5">
        <f t="shared" ca="1" si="29"/>
        <v>1.26799999999993E-3</v>
      </c>
      <c r="H169" s="80">
        <f t="shared" ca="1" si="29"/>
        <v>0</v>
      </c>
      <c r="I169" s="57">
        <f t="shared" ca="1" si="26"/>
        <v>0</v>
      </c>
      <c r="K169" s="100">
        <f t="shared" ca="1" si="24"/>
        <v>-296.16776413359463</v>
      </c>
      <c r="L169" s="80">
        <f t="shared" ca="1" si="25"/>
        <v>-297.21010578400518</v>
      </c>
      <c r="M169" s="101">
        <f t="shared" ca="1" si="27"/>
        <v>0</v>
      </c>
    </row>
    <row r="170" spans="1:13" x14ac:dyDescent="0.3">
      <c r="A170" s="6">
        <f t="shared" si="21"/>
        <v>164</v>
      </c>
      <c r="B170" s="12">
        <f t="shared" si="22"/>
        <v>164</v>
      </c>
      <c r="C170" s="98">
        <f t="shared" ca="1" si="29"/>
        <v>0</v>
      </c>
      <c r="D170" s="5">
        <f t="shared" ca="1" si="29"/>
        <v>0</v>
      </c>
      <c r="E170" s="5">
        <f t="shared" ca="1" si="29"/>
        <v>0</v>
      </c>
      <c r="F170" s="5">
        <f t="shared" ca="1" si="29"/>
        <v>1.49999999999994E-3</v>
      </c>
      <c r="G170" s="5">
        <f t="shared" ca="1" si="29"/>
        <v>1.26799999999993E-3</v>
      </c>
      <c r="H170" s="80">
        <f t="shared" ca="1" si="29"/>
        <v>0</v>
      </c>
      <c r="I170" s="57">
        <f t="shared" ca="1" si="26"/>
        <v>0</v>
      </c>
      <c r="K170" s="100">
        <f t="shared" ca="1" si="24"/>
        <v>-296.16776413359463</v>
      </c>
      <c r="L170" s="80">
        <f t="shared" ca="1" si="25"/>
        <v>-297.21010578400518</v>
      </c>
      <c r="M170" s="101">
        <f t="shared" ca="1" si="27"/>
        <v>0</v>
      </c>
    </row>
    <row r="171" spans="1:13" x14ac:dyDescent="0.3">
      <c r="A171" s="6">
        <f t="shared" si="21"/>
        <v>165</v>
      </c>
      <c r="B171" s="12">
        <f t="shared" si="22"/>
        <v>165</v>
      </c>
      <c r="C171" s="98">
        <f t="shared" ca="1" si="29"/>
        <v>0</v>
      </c>
      <c r="D171" s="5">
        <f t="shared" ca="1" si="29"/>
        <v>0</v>
      </c>
      <c r="E171" s="5">
        <f t="shared" ca="1" si="29"/>
        <v>0</v>
      </c>
      <c r="F171" s="5">
        <f t="shared" ca="1" si="29"/>
        <v>1.49999999999994E-3</v>
      </c>
      <c r="G171" s="5">
        <f t="shared" ca="1" si="29"/>
        <v>1.26799999999993E-3</v>
      </c>
      <c r="H171" s="80">
        <f t="shared" ca="1" si="29"/>
        <v>0</v>
      </c>
      <c r="I171" s="57">
        <f t="shared" ca="1" si="26"/>
        <v>0</v>
      </c>
      <c r="K171" s="100">
        <f t="shared" ca="1" si="24"/>
        <v>-296.16776413359463</v>
      </c>
      <c r="L171" s="80">
        <f t="shared" ca="1" si="25"/>
        <v>-297.21010578400518</v>
      </c>
      <c r="M171" s="101">
        <f t="shared" ca="1" si="27"/>
        <v>0</v>
      </c>
    </row>
    <row r="172" spans="1:13" x14ac:dyDescent="0.3">
      <c r="A172" s="6">
        <f t="shared" si="21"/>
        <v>166</v>
      </c>
      <c r="B172" s="12">
        <f t="shared" si="22"/>
        <v>166</v>
      </c>
      <c r="C172" s="98">
        <f t="shared" ca="1" si="29"/>
        <v>0</v>
      </c>
      <c r="D172" s="5">
        <f t="shared" ca="1" si="29"/>
        <v>0</v>
      </c>
      <c r="E172" s="5">
        <f t="shared" ca="1" si="29"/>
        <v>0</v>
      </c>
      <c r="F172" s="5">
        <f t="shared" ca="1" si="29"/>
        <v>1.49999999999994E-3</v>
      </c>
      <c r="G172" s="5">
        <f t="shared" ca="1" si="29"/>
        <v>1.26799999999993E-3</v>
      </c>
      <c r="H172" s="80">
        <f t="shared" ca="1" si="29"/>
        <v>0</v>
      </c>
      <c r="I172" s="57">
        <f t="shared" ca="1" si="26"/>
        <v>0</v>
      </c>
      <c r="K172" s="100">
        <f t="shared" ca="1" si="24"/>
        <v>-296.16776413359463</v>
      </c>
      <c r="L172" s="80">
        <f t="shared" ca="1" si="25"/>
        <v>-297.21010578400518</v>
      </c>
      <c r="M172" s="101">
        <f t="shared" ca="1" si="27"/>
        <v>0</v>
      </c>
    </row>
    <row r="173" spans="1:13" x14ac:dyDescent="0.3">
      <c r="A173" s="6">
        <f t="shared" si="21"/>
        <v>167</v>
      </c>
      <c r="B173" s="12">
        <f t="shared" si="22"/>
        <v>167</v>
      </c>
      <c r="C173" s="98">
        <f t="shared" ca="1" si="29"/>
        <v>0</v>
      </c>
      <c r="D173" s="5">
        <f t="shared" ca="1" si="29"/>
        <v>0</v>
      </c>
      <c r="E173" s="5">
        <f t="shared" ca="1" si="29"/>
        <v>0</v>
      </c>
      <c r="F173" s="5">
        <f t="shared" ca="1" si="29"/>
        <v>1.49999999999994E-3</v>
      </c>
      <c r="G173" s="5">
        <f t="shared" ca="1" si="29"/>
        <v>1.26799999999993E-3</v>
      </c>
      <c r="H173" s="80">
        <f t="shared" ca="1" si="29"/>
        <v>0</v>
      </c>
      <c r="I173" s="57">
        <f t="shared" ca="1" si="26"/>
        <v>0</v>
      </c>
      <c r="K173" s="100">
        <f t="shared" ca="1" si="24"/>
        <v>-296.16776413359463</v>
      </c>
      <c r="L173" s="80">
        <f t="shared" ca="1" si="25"/>
        <v>-297.21010578400518</v>
      </c>
      <c r="M173" s="101">
        <f t="shared" ca="1" si="27"/>
        <v>0</v>
      </c>
    </row>
    <row r="174" spans="1:13" x14ac:dyDescent="0.3">
      <c r="A174" s="6">
        <f t="shared" si="21"/>
        <v>168</v>
      </c>
      <c r="B174" s="12">
        <f t="shared" si="22"/>
        <v>168</v>
      </c>
      <c r="C174" s="98">
        <f t="shared" ca="1" si="29"/>
        <v>0</v>
      </c>
      <c r="D174" s="5">
        <f t="shared" ca="1" si="29"/>
        <v>0</v>
      </c>
      <c r="E174" s="5">
        <f t="shared" ca="1" si="29"/>
        <v>0</v>
      </c>
      <c r="F174" s="5">
        <f t="shared" ca="1" si="29"/>
        <v>1.49999999999994E-3</v>
      </c>
      <c r="G174" s="5">
        <f t="shared" ca="1" si="29"/>
        <v>1.26799999999993E-3</v>
      </c>
      <c r="H174" s="80">
        <f t="shared" ca="1" si="29"/>
        <v>0</v>
      </c>
      <c r="I174" s="57">
        <f t="shared" ca="1" si="26"/>
        <v>0</v>
      </c>
      <c r="K174" s="100">
        <f t="shared" ca="1" si="24"/>
        <v>-296.16776413359463</v>
      </c>
      <c r="L174" s="80">
        <f t="shared" ca="1" si="25"/>
        <v>-297.21010578400518</v>
      </c>
      <c r="M174" s="101">
        <f t="shared" ca="1" si="27"/>
        <v>0</v>
      </c>
    </row>
    <row r="175" spans="1:13" x14ac:dyDescent="0.3">
      <c r="A175" s="6">
        <f t="shared" si="21"/>
        <v>169</v>
      </c>
      <c r="B175" s="12">
        <f t="shared" si="22"/>
        <v>169</v>
      </c>
      <c r="C175" s="98">
        <f t="shared" ca="1" si="29"/>
        <v>0</v>
      </c>
      <c r="D175" s="5">
        <f t="shared" ca="1" si="29"/>
        <v>0</v>
      </c>
      <c r="E175" s="5">
        <f t="shared" ca="1" si="29"/>
        <v>0</v>
      </c>
      <c r="F175" s="5">
        <f t="shared" ca="1" si="29"/>
        <v>1.49999999999994E-3</v>
      </c>
      <c r="G175" s="5">
        <f t="shared" ca="1" si="29"/>
        <v>1.26799999999993E-3</v>
      </c>
      <c r="H175" s="80">
        <f t="shared" ca="1" si="29"/>
        <v>0</v>
      </c>
      <c r="I175" s="57">
        <f t="shared" ca="1" si="26"/>
        <v>0</v>
      </c>
      <c r="K175" s="100">
        <f t="shared" ca="1" si="24"/>
        <v>-296.16776413359463</v>
      </c>
      <c r="L175" s="80">
        <f t="shared" ca="1" si="25"/>
        <v>-297.21010578400518</v>
      </c>
      <c r="M175" s="101">
        <f t="shared" ca="1" si="27"/>
        <v>0</v>
      </c>
    </row>
    <row r="176" spans="1:13" x14ac:dyDescent="0.3">
      <c r="A176" s="6">
        <f t="shared" si="21"/>
        <v>170</v>
      </c>
      <c r="B176" s="12">
        <f t="shared" si="22"/>
        <v>170</v>
      </c>
      <c r="C176" s="98">
        <f t="shared" ca="1" si="29"/>
        <v>0</v>
      </c>
      <c r="D176" s="5">
        <f t="shared" ca="1" si="29"/>
        <v>0</v>
      </c>
      <c r="E176" s="5">
        <f t="shared" ca="1" si="29"/>
        <v>0</v>
      </c>
      <c r="F176" s="5">
        <f t="shared" ca="1" si="29"/>
        <v>1.49999999999994E-3</v>
      </c>
      <c r="G176" s="5">
        <f t="shared" ca="1" si="29"/>
        <v>1.26799999999993E-3</v>
      </c>
      <c r="H176" s="80">
        <f t="shared" ca="1" si="29"/>
        <v>0</v>
      </c>
      <c r="I176" s="57">
        <f t="shared" ca="1" si="26"/>
        <v>0</v>
      </c>
      <c r="K176" s="100">
        <f t="shared" ca="1" si="24"/>
        <v>-296.16776413359463</v>
      </c>
      <c r="L176" s="80">
        <f t="shared" ca="1" si="25"/>
        <v>-297.21010578400518</v>
      </c>
      <c r="M176" s="101">
        <f t="shared" ca="1" si="27"/>
        <v>0</v>
      </c>
    </row>
    <row r="177" spans="1:13" x14ac:dyDescent="0.3">
      <c r="A177" s="6">
        <f t="shared" si="21"/>
        <v>171</v>
      </c>
      <c r="B177" s="12">
        <f t="shared" si="22"/>
        <v>171</v>
      </c>
      <c r="C177" s="98">
        <f t="shared" ca="1" si="29"/>
        <v>0</v>
      </c>
      <c r="D177" s="5">
        <f t="shared" ca="1" si="29"/>
        <v>0</v>
      </c>
      <c r="E177" s="5">
        <f t="shared" ca="1" si="29"/>
        <v>0</v>
      </c>
      <c r="F177" s="5">
        <f t="shared" ca="1" si="29"/>
        <v>1.49999999999994E-3</v>
      </c>
      <c r="G177" s="5">
        <f t="shared" ca="1" si="29"/>
        <v>1.26799999999993E-3</v>
      </c>
      <c r="H177" s="80">
        <f t="shared" ca="1" si="29"/>
        <v>0</v>
      </c>
      <c r="I177" s="57">
        <f t="shared" ca="1" si="26"/>
        <v>0</v>
      </c>
      <c r="K177" s="100">
        <f t="shared" ca="1" si="24"/>
        <v>-296.16776413359463</v>
      </c>
      <c r="L177" s="80">
        <f t="shared" ca="1" si="25"/>
        <v>-297.21010578400518</v>
      </c>
      <c r="M177" s="101">
        <f t="shared" ca="1" si="27"/>
        <v>0</v>
      </c>
    </row>
    <row r="178" spans="1:13" x14ac:dyDescent="0.3">
      <c r="A178" s="6">
        <f t="shared" si="21"/>
        <v>172</v>
      </c>
      <c r="B178" s="12">
        <f t="shared" si="22"/>
        <v>172</v>
      </c>
      <c r="C178" s="98">
        <f t="shared" ca="1" si="29"/>
        <v>0</v>
      </c>
      <c r="D178" s="5">
        <f t="shared" ca="1" si="29"/>
        <v>0</v>
      </c>
      <c r="E178" s="5">
        <f t="shared" ca="1" si="29"/>
        <v>0</v>
      </c>
      <c r="F178" s="5">
        <f t="shared" ca="1" si="29"/>
        <v>1.49999999999994E-3</v>
      </c>
      <c r="G178" s="5">
        <f t="shared" ca="1" si="29"/>
        <v>1.26799999999993E-3</v>
      </c>
      <c r="H178" s="80">
        <f t="shared" ca="1" si="29"/>
        <v>0</v>
      </c>
      <c r="I178" s="57">
        <f t="shared" ca="1" si="26"/>
        <v>0</v>
      </c>
      <c r="K178" s="100">
        <f t="shared" ca="1" si="24"/>
        <v>-296.16776413359463</v>
      </c>
      <c r="L178" s="80">
        <f t="shared" ca="1" si="25"/>
        <v>-297.21010578400518</v>
      </c>
      <c r="M178" s="101">
        <f t="shared" ca="1" si="27"/>
        <v>0</v>
      </c>
    </row>
    <row r="179" spans="1:13" x14ac:dyDescent="0.3">
      <c r="A179" s="6">
        <f t="shared" si="21"/>
        <v>173</v>
      </c>
      <c r="B179" s="12">
        <f t="shared" si="22"/>
        <v>173</v>
      </c>
      <c r="C179" s="98">
        <f t="shared" ca="1" si="29"/>
        <v>0</v>
      </c>
      <c r="D179" s="5">
        <f t="shared" ca="1" si="29"/>
        <v>0</v>
      </c>
      <c r="E179" s="5">
        <f t="shared" ca="1" si="29"/>
        <v>0</v>
      </c>
      <c r="F179" s="5">
        <f t="shared" ca="1" si="29"/>
        <v>1.49999999999994E-3</v>
      </c>
      <c r="G179" s="5">
        <f t="shared" ca="1" si="29"/>
        <v>1.26799999999993E-3</v>
      </c>
      <c r="H179" s="80">
        <f t="shared" ca="1" si="29"/>
        <v>0</v>
      </c>
      <c r="I179" s="57">
        <f t="shared" ca="1" si="26"/>
        <v>0</v>
      </c>
      <c r="K179" s="100">
        <f t="shared" ca="1" si="24"/>
        <v>-296.16776413359463</v>
      </c>
      <c r="L179" s="80">
        <f t="shared" ca="1" si="25"/>
        <v>-297.21010578400518</v>
      </c>
      <c r="M179" s="101">
        <f t="shared" ca="1" si="27"/>
        <v>0</v>
      </c>
    </row>
    <row r="180" spans="1:13" x14ac:dyDescent="0.3">
      <c r="A180" s="6">
        <f t="shared" si="21"/>
        <v>174</v>
      </c>
      <c r="B180" s="12">
        <f t="shared" si="22"/>
        <v>174</v>
      </c>
      <c r="C180" s="98">
        <f t="shared" ca="1" si="29"/>
        <v>0</v>
      </c>
      <c r="D180" s="5">
        <f t="shared" ca="1" si="29"/>
        <v>0</v>
      </c>
      <c r="E180" s="5">
        <f t="shared" ca="1" si="29"/>
        <v>0</v>
      </c>
      <c r="F180" s="5">
        <f t="shared" ca="1" si="29"/>
        <v>1.49999999999994E-3</v>
      </c>
      <c r="G180" s="5">
        <f t="shared" ca="1" si="29"/>
        <v>1.26799999999993E-3</v>
      </c>
      <c r="H180" s="80">
        <f t="shared" ca="1" si="29"/>
        <v>0</v>
      </c>
      <c r="I180" s="57">
        <f t="shared" ca="1" si="26"/>
        <v>0</v>
      </c>
      <c r="K180" s="100">
        <f t="shared" ca="1" si="24"/>
        <v>-296.16776413359463</v>
      </c>
      <c r="L180" s="80">
        <f t="shared" ca="1" si="25"/>
        <v>-297.21010578400518</v>
      </c>
      <c r="M180" s="101">
        <f t="shared" ca="1" si="27"/>
        <v>0</v>
      </c>
    </row>
    <row r="181" spans="1:13" x14ac:dyDescent="0.3">
      <c r="A181" s="6">
        <f t="shared" si="21"/>
        <v>175</v>
      </c>
      <c r="B181" s="12">
        <f t="shared" si="22"/>
        <v>175</v>
      </c>
      <c r="C181" s="98">
        <f t="shared" ca="1" si="29"/>
        <v>0</v>
      </c>
      <c r="D181" s="5">
        <f t="shared" ca="1" si="29"/>
        <v>0</v>
      </c>
      <c r="E181" s="5">
        <f t="shared" ca="1" si="29"/>
        <v>0</v>
      </c>
      <c r="F181" s="5">
        <f t="shared" ca="1" si="29"/>
        <v>1.49999999999994E-3</v>
      </c>
      <c r="G181" s="5">
        <f t="shared" ca="1" si="29"/>
        <v>1.26799999999993E-3</v>
      </c>
      <c r="H181" s="80">
        <f t="shared" ca="1" si="29"/>
        <v>0</v>
      </c>
      <c r="I181" s="57">
        <f t="shared" ca="1" si="26"/>
        <v>0</v>
      </c>
      <c r="K181" s="100">
        <f t="shared" ca="1" si="24"/>
        <v>-296.16776413359463</v>
      </c>
      <c r="L181" s="80">
        <f t="shared" ca="1" si="25"/>
        <v>-297.21010578400518</v>
      </c>
      <c r="M181" s="101">
        <f t="shared" ca="1" si="27"/>
        <v>0</v>
      </c>
    </row>
    <row r="182" spans="1:13" x14ac:dyDescent="0.3">
      <c r="A182" s="6">
        <f t="shared" si="21"/>
        <v>176</v>
      </c>
      <c r="B182" s="12">
        <f t="shared" si="22"/>
        <v>176</v>
      </c>
      <c r="C182" s="98">
        <f t="shared" ca="1" si="29"/>
        <v>0</v>
      </c>
      <c r="D182" s="5">
        <f t="shared" ca="1" si="29"/>
        <v>0</v>
      </c>
      <c r="E182" s="5">
        <f t="shared" ca="1" si="29"/>
        <v>0</v>
      </c>
      <c r="F182" s="5">
        <f t="shared" ca="1" si="29"/>
        <v>1.49999999999994E-3</v>
      </c>
      <c r="G182" s="5">
        <f t="shared" ca="1" si="29"/>
        <v>1.26799999999993E-3</v>
      </c>
      <c r="H182" s="80">
        <f t="shared" ca="1" si="29"/>
        <v>0</v>
      </c>
      <c r="I182" s="57">
        <f t="shared" ca="1" si="26"/>
        <v>0</v>
      </c>
      <c r="K182" s="100">
        <f t="shared" ca="1" si="24"/>
        <v>-296.16776413359463</v>
      </c>
      <c r="L182" s="80">
        <f t="shared" ca="1" si="25"/>
        <v>-297.21010578400518</v>
      </c>
      <c r="M182" s="101">
        <f t="shared" ca="1" si="27"/>
        <v>0</v>
      </c>
    </row>
    <row r="183" spans="1:13" x14ac:dyDescent="0.3">
      <c r="A183" s="6">
        <f t="shared" si="21"/>
        <v>177</v>
      </c>
      <c r="B183" s="12">
        <f t="shared" si="22"/>
        <v>177</v>
      </c>
      <c r="C183" s="98">
        <f t="shared" ref="C183:H198" ca="1" si="30">INDIRECT("'" &amp; C$3 &amp; "'!" &amp; C$4 &amp; $B183 + C$2)+ C$1</f>
        <v>0</v>
      </c>
      <c r="D183" s="5">
        <f t="shared" ca="1" si="30"/>
        <v>0</v>
      </c>
      <c r="E183" s="5">
        <f t="shared" ca="1" si="30"/>
        <v>0</v>
      </c>
      <c r="F183" s="5">
        <f t="shared" ca="1" si="30"/>
        <v>1.49999999999994E-3</v>
      </c>
      <c r="G183" s="5">
        <f t="shared" ca="1" si="30"/>
        <v>1.26799999999993E-3</v>
      </c>
      <c r="H183" s="80">
        <f t="shared" ca="1" si="30"/>
        <v>0</v>
      </c>
      <c r="I183" s="57">
        <f t="shared" ca="1" si="26"/>
        <v>0</v>
      </c>
      <c r="K183" s="100">
        <f t="shared" ca="1" si="24"/>
        <v>-296.16776413359463</v>
      </c>
      <c r="L183" s="80">
        <f t="shared" ca="1" si="25"/>
        <v>-297.21010578400518</v>
      </c>
      <c r="M183" s="101">
        <f t="shared" ca="1" si="27"/>
        <v>0</v>
      </c>
    </row>
    <row r="184" spans="1:13" x14ac:dyDescent="0.3">
      <c r="A184" s="6">
        <f t="shared" si="21"/>
        <v>178</v>
      </c>
      <c r="B184" s="12">
        <f t="shared" si="22"/>
        <v>178</v>
      </c>
      <c r="C184" s="98">
        <f t="shared" ca="1" si="30"/>
        <v>0</v>
      </c>
      <c r="D184" s="5">
        <f t="shared" ca="1" si="30"/>
        <v>0</v>
      </c>
      <c r="E184" s="5">
        <f t="shared" ca="1" si="30"/>
        <v>0</v>
      </c>
      <c r="F184" s="5">
        <f t="shared" ca="1" si="30"/>
        <v>1.49999999999994E-3</v>
      </c>
      <c r="G184" s="5">
        <f t="shared" ca="1" si="30"/>
        <v>1.26799999999993E-3</v>
      </c>
      <c r="H184" s="80">
        <f t="shared" ca="1" si="30"/>
        <v>0</v>
      </c>
      <c r="I184" s="57">
        <f t="shared" ca="1" si="26"/>
        <v>0</v>
      </c>
      <c r="K184" s="100">
        <f t="shared" ca="1" si="24"/>
        <v>-296.16776413359463</v>
      </c>
      <c r="L184" s="80">
        <f t="shared" ca="1" si="25"/>
        <v>-297.21010578400518</v>
      </c>
      <c r="M184" s="101">
        <f t="shared" ca="1" si="27"/>
        <v>0</v>
      </c>
    </row>
    <row r="185" spans="1:13" x14ac:dyDescent="0.3">
      <c r="A185" s="6">
        <f t="shared" si="21"/>
        <v>179</v>
      </c>
      <c r="B185" s="12">
        <f t="shared" si="22"/>
        <v>179</v>
      </c>
      <c r="C185" s="98">
        <f t="shared" ca="1" si="30"/>
        <v>0</v>
      </c>
      <c r="D185" s="5">
        <f t="shared" ca="1" si="30"/>
        <v>0</v>
      </c>
      <c r="E185" s="5">
        <f t="shared" ca="1" si="30"/>
        <v>0</v>
      </c>
      <c r="F185" s="5">
        <f t="shared" ca="1" si="30"/>
        <v>1.49999999999994E-3</v>
      </c>
      <c r="G185" s="5">
        <f t="shared" ca="1" si="30"/>
        <v>1.26799999999993E-3</v>
      </c>
      <c r="H185" s="80">
        <f t="shared" ca="1" si="30"/>
        <v>0</v>
      </c>
      <c r="I185" s="57">
        <f t="shared" ca="1" si="26"/>
        <v>0</v>
      </c>
      <c r="K185" s="100">
        <f t="shared" ca="1" si="24"/>
        <v>-296.16776413359463</v>
      </c>
      <c r="L185" s="80">
        <f t="shared" ca="1" si="25"/>
        <v>-297.21010578400518</v>
      </c>
      <c r="M185" s="101">
        <f t="shared" ca="1" si="27"/>
        <v>0</v>
      </c>
    </row>
    <row r="186" spans="1:13" x14ac:dyDescent="0.3">
      <c r="A186" s="6">
        <f t="shared" si="21"/>
        <v>180</v>
      </c>
      <c r="B186" s="12">
        <f t="shared" si="22"/>
        <v>180</v>
      </c>
      <c r="C186" s="98">
        <f t="shared" ca="1" si="30"/>
        <v>0</v>
      </c>
      <c r="D186" s="5">
        <f t="shared" ca="1" si="30"/>
        <v>0</v>
      </c>
      <c r="E186" s="5">
        <f t="shared" ca="1" si="30"/>
        <v>0</v>
      </c>
      <c r="F186" s="5">
        <f t="shared" ca="1" si="30"/>
        <v>1.49999999999994E-3</v>
      </c>
      <c r="G186" s="5">
        <f t="shared" ca="1" si="30"/>
        <v>1.26799999999993E-3</v>
      </c>
      <c r="H186" s="80">
        <f t="shared" ca="1" si="30"/>
        <v>0</v>
      </c>
      <c r="I186" s="57">
        <f t="shared" ca="1" si="26"/>
        <v>0</v>
      </c>
      <c r="K186" s="100">
        <f t="shared" ca="1" si="24"/>
        <v>-296.16776413359463</v>
      </c>
      <c r="L186" s="80">
        <f t="shared" ca="1" si="25"/>
        <v>-297.21010578400518</v>
      </c>
      <c r="M186" s="101">
        <f t="shared" ca="1" si="27"/>
        <v>0</v>
      </c>
    </row>
    <row r="187" spans="1:13" x14ac:dyDescent="0.3">
      <c r="A187" s="6">
        <f t="shared" si="21"/>
        <v>181</v>
      </c>
      <c r="B187" s="12">
        <f t="shared" si="22"/>
        <v>181</v>
      </c>
      <c r="C187" s="98">
        <f t="shared" ca="1" si="30"/>
        <v>0</v>
      </c>
      <c r="D187" s="5">
        <f t="shared" ca="1" si="30"/>
        <v>0</v>
      </c>
      <c r="E187" s="5">
        <f t="shared" ca="1" si="30"/>
        <v>0</v>
      </c>
      <c r="F187" s="5">
        <f t="shared" ca="1" si="30"/>
        <v>1.49999999999994E-3</v>
      </c>
      <c r="G187" s="5">
        <f t="shared" ca="1" si="30"/>
        <v>1.26799999999993E-3</v>
      </c>
      <c r="H187" s="80">
        <f t="shared" ca="1" si="30"/>
        <v>0</v>
      </c>
      <c r="I187" s="57">
        <f t="shared" ca="1" si="26"/>
        <v>0</v>
      </c>
      <c r="K187" s="100">
        <f t="shared" ca="1" si="24"/>
        <v>-296.16776413359463</v>
      </c>
      <c r="L187" s="80">
        <f t="shared" ca="1" si="25"/>
        <v>-297.21010578400518</v>
      </c>
      <c r="M187" s="101">
        <f t="shared" ca="1" si="27"/>
        <v>0</v>
      </c>
    </row>
    <row r="188" spans="1:13" x14ac:dyDescent="0.3">
      <c r="A188" s="6">
        <f t="shared" si="21"/>
        <v>182</v>
      </c>
      <c r="B188" s="12">
        <f t="shared" si="22"/>
        <v>182</v>
      </c>
      <c r="C188" s="98">
        <f t="shared" ca="1" si="30"/>
        <v>0</v>
      </c>
      <c r="D188" s="5">
        <f t="shared" ca="1" si="30"/>
        <v>0</v>
      </c>
      <c r="E188" s="5">
        <f t="shared" ca="1" si="30"/>
        <v>0</v>
      </c>
      <c r="F188" s="5">
        <f t="shared" ca="1" si="30"/>
        <v>1.49999999999994E-3</v>
      </c>
      <c r="G188" s="5">
        <f t="shared" ca="1" si="30"/>
        <v>1.26799999999993E-3</v>
      </c>
      <c r="H188" s="80">
        <f t="shared" ca="1" si="30"/>
        <v>0</v>
      </c>
      <c r="I188" s="57">
        <f t="shared" ca="1" si="26"/>
        <v>0</v>
      </c>
      <c r="K188" s="100">
        <f t="shared" ca="1" si="24"/>
        <v>-296.16776413359463</v>
      </c>
      <c r="L188" s="80">
        <f t="shared" ca="1" si="25"/>
        <v>-297.21010578400518</v>
      </c>
      <c r="M188" s="101">
        <f t="shared" ca="1" si="27"/>
        <v>0</v>
      </c>
    </row>
    <row r="189" spans="1:13" x14ac:dyDescent="0.3">
      <c r="A189" s="6">
        <f t="shared" si="21"/>
        <v>183</v>
      </c>
      <c r="B189" s="12">
        <f t="shared" si="22"/>
        <v>183</v>
      </c>
      <c r="C189" s="98">
        <f t="shared" ca="1" si="30"/>
        <v>0</v>
      </c>
      <c r="D189" s="5">
        <f t="shared" ca="1" si="30"/>
        <v>0</v>
      </c>
      <c r="E189" s="5">
        <f t="shared" ca="1" si="30"/>
        <v>0</v>
      </c>
      <c r="F189" s="5">
        <f t="shared" ca="1" si="30"/>
        <v>1.49999999999994E-3</v>
      </c>
      <c r="G189" s="5">
        <f t="shared" ca="1" si="30"/>
        <v>1.26799999999993E-3</v>
      </c>
      <c r="H189" s="80">
        <f t="shared" ca="1" si="30"/>
        <v>0</v>
      </c>
      <c r="I189" s="57">
        <f t="shared" ca="1" si="26"/>
        <v>0</v>
      </c>
      <c r="K189" s="100">
        <f t="shared" ca="1" si="24"/>
        <v>-296.16776413359463</v>
      </c>
      <c r="L189" s="80">
        <f t="shared" ca="1" si="25"/>
        <v>-297.21010578400518</v>
      </c>
      <c r="M189" s="101">
        <f t="shared" ca="1" si="27"/>
        <v>0</v>
      </c>
    </row>
    <row r="190" spans="1:13" x14ac:dyDescent="0.3">
      <c r="A190" s="6">
        <f t="shared" si="21"/>
        <v>184</v>
      </c>
      <c r="B190" s="12">
        <f t="shared" si="22"/>
        <v>184</v>
      </c>
      <c r="C190" s="98">
        <f t="shared" ca="1" si="30"/>
        <v>0</v>
      </c>
      <c r="D190" s="5">
        <f t="shared" ca="1" si="30"/>
        <v>0</v>
      </c>
      <c r="E190" s="5">
        <f t="shared" ca="1" si="30"/>
        <v>0</v>
      </c>
      <c r="F190" s="5">
        <f t="shared" ca="1" si="30"/>
        <v>1.49999999999994E-3</v>
      </c>
      <c r="G190" s="5">
        <f t="shared" ca="1" si="30"/>
        <v>1.26799999999993E-3</v>
      </c>
      <c r="H190" s="80">
        <f t="shared" ca="1" si="30"/>
        <v>0</v>
      </c>
      <c r="I190" s="57">
        <f t="shared" ca="1" si="26"/>
        <v>0</v>
      </c>
      <c r="K190" s="100">
        <f t="shared" ca="1" si="24"/>
        <v>-296.16776413359463</v>
      </c>
      <c r="L190" s="80">
        <f t="shared" ca="1" si="25"/>
        <v>-297.21010578400518</v>
      </c>
      <c r="M190" s="101">
        <f t="shared" ca="1" si="27"/>
        <v>0</v>
      </c>
    </row>
    <row r="191" spans="1:13" x14ac:dyDescent="0.3">
      <c r="A191" s="6">
        <f t="shared" si="21"/>
        <v>185</v>
      </c>
      <c r="B191" s="12">
        <f t="shared" si="22"/>
        <v>185</v>
      </c>
      <c r="C191" s="98">
        <f t="shared" ca="1" si="30"/>
        <v>0</v>
      </c>
      <c r="D191" s="5">
        <f t="shared" ca="1" si="30"/>
        <v>0</v>
      </c>
      <c r="E191" s="5">
        <f t="shared" ca="1" si="30"/>
        <v>0</v>
      </c>
      <c r="F191" s="5">
        <f t="shared" ca="1" si="30"/>
        <v>1.49999999999994E-3</v>
      </c>
      <c r="G191" s="5">
        <f t="shared" ca="1" si="30"/>
        <v>1.26799999999993E-3</v>
      </c>
      <c r="H191" s="80">
        <f t="shared" ca="1" si="30"/>
        <v>0</v>
      </c>
      <c r="I191" s="57">
        <f t="shared" ca="1" si="26"/>
        <v>0</v>
      </c>
      <c r="K191" s="100">
        <f t="shared" ca="1" si="24"/>
        <v>-296.16776413359463</v>
      </c>
      <c r="L191" s="80">
        <f t="shared" ca="1" si="25"/>
        <v>-297.21010578400518</v>
      </c>
      <c r="M191" s="101">
        <f t="shared" ca="1" si="27"/>
        <v>0</v>
      </c>
    </row>
    <row r="192" spans="1:13" x14ac:dyDescent="0.3">
      <c r="A192" s="6">
        <f t="shared" si="21"/>
        <v>186</v>
      </c>
      <c r="B192" s="12">
        <f t="shared" si="22"/>
        <v>186</v>
      </c>
      <c r="C192" s="98">
        <f t="shared" ca="1" si="30"/>
        <v>0</v>
      </c>
      <c r="D192" s="5">
        <f t="shared" ca="1" si="30"/>
        <v>0</v>
      </c>
      <c r="E192" s="5">
        <f t="shared" ca="1" si="30"/>
        <v>0</v>
      </c>
      <c r="F192" s="5">
        <f t="shared" ca="1" si="30"/>
        <v>1.49999999999994E-3</v>
      </c>
      <c r="G192" s="5">
        <f t="shared" ca="1" si="30"/>
        <v>1.26799999999993E-3</v>
      </c>
      <c r="H192" s="80">
        <f t="shared" ca="1" si="30"/>
        <v>0</v>
      </c>
      <c r="I192" s="57">
        <f t="shared" ca="1" si="26"/>
        <v>0</v>
      </c>
      <c r="K192" s="100">
        <f t="shared" ca="1" si="24"/>
        <v>-296.16776413359463</v>
      </c>
      <c r="L192" s="80">
        <f t="shared" ca="1" si="25"/>
        <v>-297.21010578400518</v>
      </c>
      <c r="M192" s="101">
        <f t="shared" ca="1" si="27"/>
        <v>0</v>
      </c>
    </row>
    <row r="193" spans="1:13" x14ac:dyDescent="0.3">
      <c r="A193" s="6">
        <f t="shared" si="21"/>
        <v>187</v>
      </c>
      <c r="B193" s="12">
        <f t="shared" si="22"/>
        <v>187</v>
      </c>
      <c r="C193" s="98">
        <f t="shared" ca="1" si="30"/>
        <v>0</v>
      </c>
      <c r="D193" s="5">
        <f t="shared" ca="1" si="30"/>
        <v>0</v>
      </c>
      <c r="E193" s="5">
        <f t="shared" ca="1" si="30"/>
        <v>0</v>
      </c>
      <c r="F193" s="5">
        <f t="shared" ca="1" si="30"/>
        <v>1.49999999999994E-3</v>
      </c>
      <c r="G193" s="5">
        <f t="shared" ca="1" si="30"/>
        <v>1.26799999999993E-3</v>
      </c>
      <c r="H193" s="80">
        <f t="shared" ca="1" si="30"/>
        <v>0</v>
      </c>
      <c r="I193" s="57">
        <f t="shared" ca="1" si="26"/>
        <v>0</v>
      </c>
      <c r="K193" s="100">
        <f t="shared" ca="1" si="24"/>
        <v>-296.16776413359463</v>
      </c>
      <c r="L193" s="80">
        <f t="shared" ca="1" si="25"/>
        <v>-297.21010578400518</v>
      </c>
      <c r="M193" s="101">
        <f t="shared" ca="1" si="27"/>
        <v>0</v>
      </c>
    </row>
    <row r="194" spans="1:13" x14ac:dyDescent="0.3">
      <c r="A194" s="6">
        <f t="shared" si="21"/>
        <v>188</v>
      </c>
      <c r="B194" s="12">
        <f t="shared" si="22"/>
        <v>188</v>
      </c>
      <c r="C194" s="98">
        <f t="shared" ca="1" si="30"/>
        <v>0</v>
      </c>
      <c r="D194" s="5">
        <f t="shared" ca="1" si="30"/>
        <v>0</v>
      </c>
      <c r="E194" s="5">
        <f t="shared" ca="1" si="30"/>
        <v>0</v>
      </c>
      <c r="F194" s="5">
        <f t="shared" ca="1" si="30"/>
        <v>1.49999999999994E-3</v>
      </c>
      <c r="G194" s="5">
        <f t="shared" ca="1" si="30"/>
        <v>1.26799999999993E-3</v>
      </c>
      <c r="H194" s="80">
        <f t="shared" ca="1" si="30"/>
        <v>0</v>
      </c>
      <c r="I194" s="57">
        <f t="shared" ca="1" si="26"/>
        <v>0</v>
      </c>
      <c r="K194" s="100">
        <f t="shared" ca="1" si="24"/>
        <v>-296.16776413359463</v>
      </c>
      <c r="L194" s="80">
        <f t="shared" ca="1" si="25"/>
        <v>-297.21010578400518</v>
      </c>
      <c r="M194" s="101">
        <f t="shared" ca="1" si="27"/>
        <v>0</v>
      </c>
    </row>
    <row r="195" spans="1:13" x14ac:dyDescent="0.3">
      <c r="A195" s="6">
        <f t="shared" si="21"/>
        <v>189</v>
      </c>
      <c r="B195" s="12">
        <f t="shared" si="22"/>
        <v>189</v>
      </c>
      <c r="C195" s="98">
        <f t="shared" ca="1" si="30"/>
        <v>0</v>
      </c>
      <c r="D195" s="5">
        <f t="shared" ca="1" si="30"/>
        <v>0</v>
      </c>
      <c r="E195" s="5">
        <f t="shared" ca="1" si="30"/>
        <v>0</v>
      </c>
      <c r="F195" s="5">
        <f t="shared" ca="1" si="30"/>
        <v>1.49999999999994E-3</v>
      </c>
      <c r="G195" s="5">
        <f t="shared" ca="1" si="30"/>
        <v>1.26799999999993E-3</v>
      </c>
      <c r="H195" s="80">
        <f t="shared" ca="1" si="30"/>
        <v>0</v>
      </c>
      <c r="I195" s="57">
        <f t="shared" ca="1" si="26"/>
        <v>0</v>
      </c>
      <c r="K195" s="100">
        <f t="shared" ca="1" si="24"/>
        <v>-296.16776413359463</v>
      </c>
      <c r="L195" s="80">
        <f t="shared" ca="1" si="25"/>
        <v>-297.21010578400518</v>
      </c>
      <c r="M195" s="101">
        <f t="shared" ca="1" si="27"/>
        <v>0</v>
      </c>
    </row>
    <row r="196" spans="1:13" x14ac:dyDescent="0.3">
      <c r="A196" s="6">
        <f t="shared" si="21"/>
        <v>190</v>
      </c>
      <c r="B196" s="12">
        <f t="shared" si="22"/>
        <v>190</v>
      </c>
      <c r="C196" s="98">
        <f t="shared" ca="1" si="30"/>
        <v>0</v>
      </c>
      <c r="D196" s="5">
        <f t="shared" ca="1" si="30"/>
        <v>0</v>
      </c>
      <c r="E196" s="5">
        <f t="shared" ca="1" si="30"/>
        <v>0</v>
      </c>
      <c r="F196" s="5">
        <f t="shared" ca="1" si="30"/>
        <v>1.49999999999994E-3</v>
      </c>
      <c r="G196" s="5">
        <f t="shared" ca="1" si="30"/>
        <v>1.26799999999993E-3</v>
      </c>
      <c r="H196" s="80">
        <f t="shared" ca="1" si="30"/>
        <v>0</v>
      </c>
      <c r="I196" s="57">
        <f t="shared" ca="1" si="26"/>
        <v>0</v>
      </c>
      <c r="K196" s="100">
        <f t="shared" ca="1" si="24"/>
        <v>-296.16776413359463</v>
      </c>
      <c r="L196" s="80">
        <f t="shared" ca="1" si="25"/>
        <v>-297.21010578400518</v>
      </c>
      <c r="M196" s="101">
        <f t="shared" ca="1" si="27"/>
        <v>0</v>
      </c>
    </row>
    <row r="197" spans="1:13" x14ac:dyDescent="0.3">
      <c r="A197" s="6">
        <f t="shared" si="21"/>
        <v>191</v>
      </c>
      <c r="B197" s="12">
        <f t="shared" si="22"/>
        <v>191</v>
      </c>
      <c r="C197" s="98">
        <f t="shared" ca="1" si="30"/>
        <v>0</v>
      </c>
      <c r="D197" s="5">
        <f t="shared" ca="1" si="30"/>
        <v>0</v>
      </c>
      <c r="E197" s="5">
        <f t="shared" ca="1" si="30"/>
        <v>0</v>
      </c>
      <c r="F197" s="5">
        <f t="shared" ca="1" si="30"/>
        <v>1.49999999999994E-3</v>
      </c>
      <c r="G197" s="5">
        <f t="shared" ca="1" si="30"/>
        <v>1.26799999999993E-3</v>
      </c>
      <c r="H197" s="80">
        <f t="shared" ca="1" si="30"/>
        <v>0</v>
      </c>
      <c r="I197" s="57">
        <f t="shared" ca="1" si="26"/>
        <v>0</v>
      </c>
      <c r="K197" s="100">
        <f t="shared" ca="1" si="24"/>
        <v>-296.16776413359463</v>
      </c>
      <c r="L197" s="80">
        <f t="shared" ca="1" si="25"/>
        <v>-297.21010578400518</v>
      </c>
      <c r="M197" s="101">
        <f t="shared" ca="1" si="27"/>
        <v>0</v>
      </c>
    </row>
    <row r="198" spans="1:13" x14ac:dyDescent="0.3">
      <c r="A198" s="6">
        <f t="shared" si="21"/>
        <v>192</v>
      </c>
      <c r="B198" s="12">
        <f t="shared" si="22"/>
        <v>192</v>
      </c>
      <c r="C198" s="98">
        <f t="shared" ca="1" si="30"/>
        <v>0</v>
      </c>
      <c r="D198" s="5">
        <f t="shared" ca="1" si="30"/>
        <v>0</v>
      </c>
      <c r="E198" s="5">
        <f t="shared" ca="1" si="30"/>
        <v>0</v>
      </c>
      <c r="F198" s="5">
        <f t="shared" ca="1" si="30"/>
        <v>1.49999999999994E-3</v>
      </c>
      <c r="G198" s="5">
        <f t="shared" ca="1" si="30"/>
        <v>1.26799999999993E-3</v>
      </c>
      <c r="H198" s="80">
        <f t="shared" ca="1" si="30"/>
        <v>0</v>
      </c>
      <c r="I198" s="57">
        <f t="shared" ca="1" si="26"/>
        <v>0</v>
      </c>
      <c r="K198" s="100">
        <f t="shared" ca="1" si="24"/>
        <v>-296.16776413359463</v>
      </c>
      <c r="L198" s="80">
        <f t="shared" ca="1" si="25"/>
        <v>-297.21010578400518</v>
      </c>
      <c r="M198" s="101">
        <f t="shared" ca="1" si="27"/>
        <v>0</v>
      </c>
    </row>
    <row r="199" spans="1:13" x14ac:dyDescent="0.3">
      <c r="A199" s="6">
        <f t="shared" ref="A199:A262" si="31">ROW(A199)-6</f>
        <v>193</v>
      </c>
      <c r="B199" s="12">
        <f t="shared" ref="B199:B262" si="32">A199*$B$4</f>
        <v>193</v>
      </c>
      <c r="C199" s="98">
        <f t="shared" ref="C199:H214" ca="1" si="33">INDIRECT("'" &amp; C$3 &amp; "'!" &amp; C$4 &amp; $B199 + C$2)+ C$1</f>
        <v>0</v>
      </c>
      <c r="D199" s="5">
        <f t="shared" ca="1" si="33"/>
        <v>0</v>
      </c>
      <c r="E199" s="5">
        <f t="shared" ca="1" si="33"/>
        <v>0</v>
      </c>
      <c r="F199" s="5">
        <f t="shared" ca="1" si="33"/>
        <v>1.49999999999994E-3</v>
      </c>
      <c r="G199" s="5">
        <f t="shared" ca="1" si="33"/>
        <v>1.26799999999993E-3</v>
      </c>
      <c r="H199" s="80">
        <f t="shared" ca="1" si="33"/>
        <v>0</v>
      </c>
      <c r="I199" s="57">
        <f t="shared" ca="1" si="26"/>
        <v>0</v>
      </c>
      <c r="K199" s="100">
        <f t="shared" ref="K199:K262" ca="1" si="34">100*(F199-1)/(0.33+4.76*F199)</f>
        <v>-296.16776413359463</v>
      </c>
      <c r="L199" s="80">
        <f t="shared" ref="L199:L262" ca="1" si="35">100*(G199-1)/(0.33+4.76*G199)</f>
        <v>-297.21010578400518</v>
      </c>
      <c r="M199" s="101">
        <f t="shared" ca="1" si="27"/>
        <v>0</v>
      </c>
    </row>
    <row r="200" spans="1:13" x14ac:dyDescent="0.3">
      <c r="A200" s="6">
        <f t="shared" si="31"/>
        <v>194</v>
      </c>
      <c r="B200" s="12">
        <f t="shared" si="32"/>
        <v>194</v>
      </c>
      <c r="C200" s="98">
        <f t="shared" ca="1" si="33"/>
        <v>0</v>
      </c>
      <c r="D200" s="5">
        <f t="shared" ca="1" si="33"/>
        <v>0</v>
      </c>
      <c r="E200" s="5">
        <f t="shared" ca="1" si="33"/>
        <v>0</v>
      </c>
      <c r="F200" s="5">
        <f t="shared" ca="1" si="33"/>
        <v>1.49999999999994E-3</v>
      </c>
      <c r="G200" s="5">
        <f t="shared" ca="1" si="33"/>
        <v>1.26799999999993E-3</v>
      </c>
      <c r="H200" s="80">
        <f t="shared" ca="1" si="33"/>
        <v>0</v>
      </c>
      <c r="I200" s="57">
        <f t="shared" ref="I200:I263" ca="1" si="36">INDIRECT("'" &amp; I$3 &amp; "'!" &amp; I$4 &amp; ($B200*10) + I$2)+ I$1</f>
        <v>0</v>
      </c>
      <c r="K200" s="100">
        <f t="shared" ca="1" si="34"/>
        <v>-296.16776413359463</v>
      </c>
      <c r="L200" s="80">
        <f t="shared" ca="1" si="35"/>
        <v>-297.21010578400518</v>
      </c>
      <c r="M200" s="101">
        <f t="shared" ca="1" si="27"/>
        <v>0</v>
      </c>
    </row>
    <row r="201" spans="1:13" x14ac:dyDescent="0.3">
      <c r="A201" s="6">
        <f t="shared" si="31"/>
        <v>195</v>
      </c>
      <c r="B201" s="12">
        <f t="shared" si="32"/>
        <v>195</v>
      </c>
      <c r="C201" s="98">
        <f t="shared" ca="1" si="33"/>
        <v>0</v>
      </c>
      <c r="D201" s="5">
        <f t="shared" ca="1" si="33"/>
        <v>0</v>
      </c>
      <c r="E201" s="5">
        <f t="shared" ca="1" si="33"/>
        <v>0</v>
      </c>
      <c r="F201" s="5">
        <f t="shared" ca="1" si="33"/>
        <v>1.49999999999994E-3</v>
      </c>
      <c r="G201" s="5">
        <f t="shared" ca="1" si="33"/>
        <v>1.26799999999993E-3</v>
      </c>
      <c r="H201" s="80">
        <f t="shared" ca="1" si="33"/>
        <v>0</v>
      </c>
      <c r="I201" s="57">
        <f t="shared" ca="1" si="36"/>
        <v>0</v>
      </c>
      <c r="K201" s="100">
        <f t="shared" ca="1" si="34"/>
        <v>-296.16776413359463</v>
      </c>
      <c r="L201" s="80">
        <f t="shared" ca="1" si="35"/>
        <v>-297.21010578400518</v>
      </c>
      <c r="M201" s="101">
        <f t="shared" ref="M201:M264" ca="1" si="37">IF(K201&lt;0,0,IF(L201&lt;0,K201,K201-L201))+M200</f>
        <v>0</v>
      </c>
    </row>
    <row r="202" spans="1:13" x14ac:dyDescent="0.3">
      <c r="A202" s="6">
        <f t="shared" si="31"/>
        <v>196</v>
      </c>
      <c r="B202" s="12">
        <f t="shared" si="32"/>
        <v>196</v>
      </c>
      <c r="C202" s="98">
        <f t="shared" ca="1" si="33"/>
        <v>0</v>
      </c>
      <c r="D202" s="5">
        <f t="shared" ca="1" si="33"/>
        <v>0</v>
      </c>
      <c r="E202" s="5">
        <f t="shared" ca="1" si="33"/>
        <v>0</v>
      </c>
      <c r="F202" s="5">
        <f t="shared" ca="1" si="33"/>
        <v>1.49999999999994E-3</v>
      </c>
      <c r="G202" s="5">
        <f t="shared" ca="1" si="33"/>
        <v>1.26799999999993E-3</v>
      </c>
      <c r="H202" s="80">
        <f t="shared" ca="1" si="33"/>
        <v>0</v>
      </c>
      <c r="I202" s="57">
        <f t="shared" ca="1" si="36"/>
        <v>0</v>
      </c>
      <c r="K202" s="100">
        <f t="shared" ca="1" si="34"/>
        <v>-296.16776413359463</v>
      </c>
      <c r="L202" s="80">
        <f t="shared" ca="1" si="35"/>
        <v>-297.21010578400518</v>
      </c>
      <c r="M202" s="101">
        <f t="shared" ca="1" si="37"/>
        <v>0</v>
      </c>
    </row>
    <row r="203" spans="1:13" x14ac:dyDescent="0.3">
      <c r="A203" s="6">
        <f t="shared" si="31"/>
        <v>197</v>
      </c>
      <c r="B203" s="12">
        <f t="shared" si="32"/>
        <v>197</v>
      </c>
      <c r="C203" s="98">
        <f t="shared" ca="1" si="33"/>
        <v>0</v>
      </c>
      <c r="D203" s="5">
        <f t="shared" ca="1" si="33"/>
        <v>0</v>
      </c>
      <c r="E203" s="5">
        <f t="shared" ca="1" si="33"/>
        <v>0</v>
      </c>
      <c r="F203" s="5">
        <f t="shared" ca="1" si="33"/>
        <v>1.49999999999994E-3</v>
      </c>
      <c r="G203" s="5">
        <f t="shared" ca="1" si="33"/>
        <v>1.26799999999993E-3</v>
      </c>
      <c r="H203" s="80">
        <f t="shared" ca="1" si="33"/>
        <v>0</v>
      </c>
      <c r="I203" s="57">
        <f t="shared" ca="1" si="36"/>
        <v>0</v>
      </c>
      <c r="K203" s="100">
        <f t="shared" ca="1" si="34"/>
        <v>-296.16776413359463</v>
      </c>
      <c r="L203" s="80">
        <f t="shared" ca="1" si="35"/>
        <v>-297.21010578400518</v>
      </c>
      <c r="M203" s="101">
        <f t="shared" ca="1" si="37"/>
        <v>0</v>
      </c>
    </row>
    <row r="204" spans="1:13" x14ac:dyDescent="0.3">
      <c r="A204" s="6">
        <f t="shared" si="31"/>
        <v>198</v>
      </c>
      <c r="B204" s="12">
        <f t="shared" si="32"/>
        <v>198</v>
      </c>
      <c r="C204" s="98">
        <f t="shared" ca="1" si="33"/>
        <v>0</v>
      </c>
      <c r="D204" s="5">
        <f t="shared" ca="1" si="33"/>
        <v>0</v>
      </c>
      <c r="E204" s="5">
        <f t="shared" ca="1" si="33"/>
        <v>0</v>
      </c>
      <c r="F204" s="5">
        <f t="shared" ca="1" si="33"/>
        <v>1.49999999999994E-3</v>
      </c>
      <c r="G204" s="5">
        <f t="shared" ca="1" si="33"/>
        <v>1.26799999999993E-3</v>
      </c>
      <c r="H204" s="80">
        <f t="shared" ca="1" si="33"/>
        <v>0</v>
      </c>
      <c r="I204" s="57">
        <f t="shared" ca="1" si="36"/>
        <v>0</v>
      </c>
      <c r="K204" s="100">
        <f t="shared" ca="1" si="34"/>
        <v>-296.16776413359463</v>
      </c>
      <c r="L204" s="80">
        <f t="shared" ca="1" si="35"/>
        <v>-297.21010578400518</v>
      </c>
      <c r="M204" s="101">
        <f t="shared" ca="1" si="37"/>
        <v>0</v>
      </c>
    </row>
    <row r="205" spans="1:13" x14ac:dyDescent="0.3">
      <c r="A205" s="6">
        <f t="shared" si="31"/>
        <v>199</v>
      </c>
      <c r="B205" s="12">
        <f t="shared" si="32"/>
        <v>199</v>
      </c>
      <c r="C205" s="98">
        <f t="shared" ca="1" si="33"/>
        <v>0</v>
      </c>
      <c r="D205" s="5">
        <f t="shared" ca="1" si="33"/>
        <v>0</v>
      </c>
      <c r="E205" s="5">
        <f t="shared" ca="1" si="33"/>
        <v>0</v>
      </c>
      <c r="F205" s="5">
        <f t="shared" ca="1" si="33"/>
        <v>1.49999999999994E-3</v>
      </c>
      <c r="G205" s="5">
        <f t="shared" ca="1" si="33"/>
        <v>1.26799999999993E-3</v>
      </c>
      <c r="H205" s="80">
        <f t="shared" ca="1" si="33"/>
        <v>0</v>
      </c>
      <c r="I205" s="57">
        <f t="shared" ca="1" si="36"/>
        <v>0</v>
      </c>
      <c r="K205" s="100">
        <f t="shared" ca="1" si="34"/>
        <v>-296.16776413359463</v>
      </c>
      <c r="L205" s="80">
        <f t="shared" ca="1" si="35"/>
        <v>-297.21010578400518</v>
      </c>
      <c r="M205" s="101">
        <f t="shared" ca="1" si="37"/>
        <v>0</v>
      </c>
    </row>
    <row r="206" spans="1:13" x14ac:dyDescent="0.3">
      <c r="A206" s="6">
        <f t="shared" si="31"/>
        <v>200</v>
      </c>
      <c r="B206" s="12">
        <f t="shared" si="32"/>
        <v>200</v>
      </c>
      <c r="C206" s="98">
        <f t="shared" ca="1" si="33"/>
        <v>0</v>
      </c>
      <c r="D206" s="5">
        <f t="shared" ca="1" si="33"/>
        <v>0</v>
      </c>
      <c r="E206" s="5">
        <f t="shared" ca="1" si="33"/>
        <v>0</v>
      </c>
      <c r="F206" s="5">
        <f t="shared" ca="1" si="33"/>
        <v>1.49999999999994E-3</v>
      </c>
      <c r="G206" s="5">
        <f t="shared" ca="1" si="33"/>
        <v>1.26799999999993E-3</v>
      </c>
      <c r="H206" s="80">
        <f t="shared" ca="1" si="33"/>
        <v>0</v>
      </c>
      <c r="I206" s="57">
        <f t="shared" ca="1" si="36"/>
        <v>0</v>
      </c>
      <c r="K206" s="100">
        <f t="shared" ca="1" si="34"/>
        <v>-296.16776413359463</v>
      </c>
      <c r="L206" s="80">
        <f t="shared" ca="1" si="35"/>
        <v>-297.21010578400518</v>
      </c>
      <c r="M206" s="101">
        <f t="shared" ca="1" si="37"/>
        <v>0</v>
      </c>
    </row>
    <row r="207" spans="1:13" x14ac:dyDescent="0.3">
      <c r="A207" s="6">
        <f t="shared" si="31"/>
        <v>201</v>
      </c>
      <c r="B207" s="12">
        <f t="shared" si="32"/>
        <v>201</v>
      </c>
      <c r="C207" s="98">
        <f t="shared" ca="1" si="33"/>
        <v>0</v>
      </c>
      <c r="D207" s="5">
        <f t="shared" ca="1" si="33"/>
        <v>0</v>
      </c>
      <c r="E207" s="5">
        <f t="shared" ca="1" si="33"/>
        <v>0</v>
      </c>
      <c r="F207" s="5">
        <f t="shared" ca="1" si="33"/>
        <v>1.49999999999994E-3</v>
      </c>
      <c r="G207" s="5">
        <f t="shared" ca="1" si="33"/>
        <v>1.26799999999993E-3</v>
      </c>
      <c r="H207" s="80">
        <f t="shared" ca="1" si="33"/>
        <v>0</v>
      </c>
      <c r="I207" s="57">
        <f t="shared" ca="1" si="36"/>
        <v>0</v>
      </c>
      <c r="K207" s="100">
        <f t="shared" ca="1" si="34"/>
        <v>-296.16776413359463</v>
      </c>
      <c r="L207" s="80">
        <f t="shared" ca="1" si="35"/>
        <v>-297.21010578400518</v>
      </c>
      <c r="M207" s="101">
        <f t="shared" ca="1" si="37"/>
        <v>0</v>
      </c>
    </row>
    <row r="208" spans="1:13" x14ac:dyDescent="0.3">
      <c r="A208" s="6">
        <f t="shared" si="31"/>
        <v>202</v>
      </c>
      <c r="B208" s="12">
        <f t="shared" si="32"/>
        <v>202</v>
      </c>
      <c r="C208" s="98">
        <f t="shared" ca="1" si="33"/>
        <v>0</v>
      </c>
      <c r="D208" s="5">
        <f t="shared" ca="1" si="33"/>
        <v>0</v>
      </c>
      <c r="E208" s="5">
        <f t="shared" ca="1" si="33"/>
        <v>0</v>
      </c>
      <c r="F208" s="5">
        <f t="shared" ca="1" si="33"/>
        <v>1.49999999999994E-3</v>
      </c>
      <c r="G208" s="5">
        <f t="shared" ca="1" si="33"/>
        <v>1.26799999999993E-3</v>
      </c>
      <c r="H208" s="80">
        <f t="shared" ca="1" si="33"/>
        <v>0</v>
      </c>
      <c r="I208" s="57">
        <f t="shared" ca="1" si="36"/>
        <v>0</v>
      </c>
      <c r="K208" s="100">
        <f t="shared" ca="1" si="34"/>
        <v>-296.16776413359463</v>
      </c>
      <c r="L208" s="80">
        <f t="shared" ca="1" si="35"/>
        <v>-297.21010578400518</v>
      </c>
      <c r="M208" s="101">
        <f t="shared" ca="1" si="37"/>
        <v>0</v>
      </c>
    </row>
    <row r="209" spans="1:13" x14ac:dyDescent="0.3">
      <c r="A209" s="6">
        <f t="shared" si="31"/>
        <v>203</v>
      </c>
      <c r="B209" s="12">
        <f t="shared" si="32"/>
        <v>203</v>
      </c>
      <c r="C209" s="98">
        <f t="shared" ca="1" si="33"/>
        <v>0</v>
      </c>
      <c r="D209" s="5">
        <f t="shared" ca="1" si="33"/>
        <v>0</v>
      </c>
      <c r="E209" s="5">
        <f t="shared" ca="1" si="33"/>
        <v>0</v>
      </c>
      <c r="F209" s="5">
        <f t="shared" ca="1" si="33"/>
        <v>1.49999999999994E-3</v>
      </c>
      <c r="G209" s="5">
        <f t="shared" ca="1" si="33"/>
        <v>1.26799999999993E-3</v>
      </c>
      <c r="H209" s="80">
        <f t="shared" ca="1" si="33"/>
        <v>0</v>
      </c>
      <c r="I209" s="57">
        <f t="shared" ca="1" si="36"/>
        <v>0</v>
      </c>
      <c r="K209" s="100">
        <f t="shared" ca="1" si="34"/>
        <v>-296.16776413359463</v>
      </c>
      <c r="L209" s="80">
        <f t="shared" ca="1" si="35"/>
        <v>-297.21010578400518</v>
      </c>
      <c r="M209" s="101">
        <f t="shared" ca="1" si="37"/>
        <v>0</v>
      </c>
    </row>
    <row r="210" spans="1:13" x14ac:dyDescent="0.3">
      <c r="A210" s="6">
        <f t="shared" si="31"/>
        <v>204</v>
      </c>
      <c r="B210" s="12">
        <f t="shared" si="32"/>
        <v>204</v>
      </c>
      <c r="C210" s="98">
        <f t="shared" ca="1" si="33"/>
        <v>0</v>
      </c>
      <c r="D210" s="5">
        <f t="shared" ca="1" si="33"/>
        <v>0</v>
      </c>
      <c r="E210" s="5">
        <f t="shared" ca="1" si="33"/>
        <v>0</v>
      </c>
      <c r="F210" s="5">
        <f t="shared" ca="1" si="33"/>
        <v>1.49999999999994E-3</v>
      </c>
      <c r="G210" s="5">
        <f t="shared" ca="1" si="33"/>
        <v>1.26799999999993E-3</v>
      </c>
      <c r="H210" s="80">
        <f t="shared" ca="1" si="33"/>
        <v>0</v>
      </c>
      <c r="I210" s="57">
        <f t="shared" ca="1" si="36"/>
        <v>0</v>
      </c>
      <c r="K210" s="100">
        <f t="shared" ca="1" si="34"/>
        <v>-296.16776413359463</v>
      </c>
      <c r="L210" s="80">
        <f t="shared" ca="1" si="35"/>
        <v>-297.21010578400518</v>
      </c>
      <c r="M210" s="101">
        <f t="shared" ca="1" si="37"/>
        <v>0</v>
      </c>
    </row>
    <row r="211" spans="1:13" x14ac:dyDescent="0.3">
      <c r="A211" s="6">
        <f t="shared" si="31"/>
        <v>205</v>
      </c>
      <c r="B211" s="12">
        <f t="shared" si="32"/>
        <v>205</v>
      </c>
      <c r="C211" s="98">
        <f t="shared" ca="1" si="33"/>
        <v>0</v>
      </c>
      <c r="D211" s="5">
        <f t="shared" ca="1" si="33"/>
        <v>0</v>
      </c>
      <c r="E211" s="5">
        <f t="shared" ca="1" si="33"/>
        <v>0</v>
      </c>
      <c r="F211" s="5">
        <f t="shared" ca="1" si="33"/>
        <v>1.49999999999994E-3</v>
      </c>
      <c r="G211" s="5">
        <f t="shared" ca="1" si="33"/>
        <v>1.26799999999993E-3</v>
      </c>
      <c r="H211" s="80">
        <f t="shared" ca="1" si="33"/>
        <v>0</v>
      </c>
      <c r="I211" s="57">
        <f t="shared" ca="1" si="36"/>
        <v>0</v>
      </c>
      <c r="K211" s="100">
        <f t="shared" ca="1" si="34"/>
        <v>-296.16776413359463</v>
      </c>
      <c r="L211" s="80">
        <f t="shared" ca="1" si="35"/>
        <v>-297.21010578400518</v>
      </c>
      <c r="M211" s="101">
        <f t="shared" ca="1" si="37"/>
        <v>0</v>
      </c>
    </row>
    <row r="212" spans="1:13" x14ac:dyDescent="0.3">
      <c r="A212" s="6">
        <f t="shared" si="31"/>
        <v>206</v>
      </c>
      <c r="B212" s="12">
        <f t="shared" si="32"/>
        <v>206</v>
      </c>
      <c r="C212" s="98">
        <f t="shared" ca="1" si="33"/>
        <v>0</v>
      </c>
      <c r="D212" s="5">
        <f t="shared" ca="1" si="33"/>
        <v>0</v>
      </c>
      <c r="E212" s="5">
        <f t="shared" ca="1" si="33"/>
        <v>0</v>
      </c>
      <c r="F212" s="5">
        <f t="shared" ca="1" si="33"/>
        <v>1.49999999999994E-3</v>
      </c>
      <c r="G212" s="5">
        <f t="shared" ca="1" si="33"/>
        <v>1.26799999999993E-3</v>
      </c>
      <c r="H212" s="80">
        <f t="shared" ca="1" si="33"/>
        <v>0</v>
      </c>
      <c r="I212" s="57">
        <f t="shared" ca="1" si="36"/>
        <v>0</v>
      </c>
      <c r="K212" s="100">
        <f t="shared" ca="1" si="34"/>
        <v>-296.16776413359463</v>
      </c>
      <c r="L212" s="80">
        <f t="shared" ca="1" si="35"/>
        <v>-297.21010578400518</v>
      </c>
      <c r="M212" s="101">
        <f t="shared" ca="1" si="37"/>
        <v>0</v>
      </c>
    </row>
    <row r="213" spans="1:13" x14ac:dyDescent="0.3">
      <c r="A213" s="6">
        <f t="shared" si="31"/>
        <v>207</v>
      </c>
      <c r="B213" s="12">
        <f t="shared" si="32"/>
        <v>207</v>
      </c>
      <c r="C213" s="98">
        <f t="shared" ca="1" si="33"/>
        <v>0</v>
      </c>
      <c r="D213" s="5">
        <f t="shared" ca="1" si="33"/>
        <v>0</v>
      </c>
      <c r="E213" s="5">
        <f t="shared" ca="1" si="33"/>
        <v>0</v>
      </c>
      <c r="F213" s="5">
        <f t="shared" ca="1" si="33"/>
        <v>1.49999999999994E-3</v>
      </c>
      <c r="G213" s="5">
        <f t="shared" ca="1" si="33"/>
        <v>1.26799999999993E-3</v>
      </c>
      <c r="H213" s="80">
        <f t="shared" ca="1" si="33"/>
        <v>0</v>
      </c>
      <c r="I213" s="57">
        <f t="shared" ca="1" si="36"/>
        <v>0</v>
      </c>
      <c r="K213" s="100">
        <f t="shared" ca="1" si="34"/>
        <v>-296.16776413359463</v>
      </c>
      <c r="L213" s="80">
        <f t="shared" ca="1" si="35"/>
        <v>-297.21010578400518</v>
      </c>
      <c r="M213" s="101">
        <f t="shared" ca="1" si="37"/>
        <v>0</v>
      </c>
    </row>
    <row r="214" spans="1:13" x14ac:dyDescent="0.3">
      <c r="A214" s="6">
        <f t="shared" si="31"/>
        <v>208</v>
      </c>
      <c r="B214" s="12">
        <f t="shared" si="32"/>
        <v>208</v>
      </c>
      <c r="C214" s="98">
        <f t="shared" ca="1" si="33"/>
        <v>0</v>
      </c>
      <c r="D214" s="5">
        <f t="shared" ca="1" si="33"/>
        <v>0</v>
      </c>
      <c r="E214" s="5">
        <f t="shared" ca="1" si="33"/>
        <v>0</v>
      </c>
      <c r="F214" s="5">
        <f t="shared" ca="1" si="33"/>
        <v>1.49999999999994E-3</v>
      </c>
      <c r="G214" s="5">
        <f t="shared" ca="1" si="33"/>
        <v>1.26799999999993E-3</v>
      </c>
      <c r="H214" s="80">
        <f t="shared" ca="1" si="33"/>
        <v>0</v>
      </c>
      <c r="I214" s="57">
        <f t="shared" ca="1" si="36"/>
        <v>0</v>
      </c>
      <c r="K214" s="100">
        <f t="shared" ca="1" si="34"/>
        <v>-296.16776413359463</v>
      </c>
      <c r="L214" s="80">
        <f t="shared" ca="1" si="35"/>
        <v>-297.21010578400518</v>
      </c>
      <c r="M214" s="101">
        <f t="shared" ca="1" si="37"/>
        <v>0</v>
      </c>
    </row>
    <row r="215" spans="1:13" x14ac:dyDescent="0.3">
      <c r="A215" s="6">
        <f t="shared" si="31"/>
        <v>209</v>
      </c>
      <c r="B215" s="12">
        <f t="shared" si="32"/>
        <v>209</v>
      </c>
      <c r="C215" s="98">
        <f t="shared" ref="C215:H230" ca="1" si="38">INDIRECT("'" &amp; C$3 &amp; "'!" &amp; C$4 &amp; $B215 + C$2)+ C$1</f>
        <v>0</v>
      </c>
      <c r="D215" s="5">
        <f t="shared" ca="1" si="38"/>
        <v>0</v>
      </c>
      <c r="E215" s="5">
        <f t="shared" ca="1" si="38"/>
        <v>0</v>
      </c>
      <c r="F215" s="5">
        <f t="shared" ca="1" si="38"/>
        <v>1.49999999999994E-3</v>
      </c>
      <c r="G215" s="5">
        <f t="shared" ca="1" si="38"/>
        <v>1.26799999999993E-3</v>
      </c>
      <c r="H215" s="80">
        <f t="shared" ca="1" si="38"/>
        <v>0</v>
      </c>
      <c r="I215" s="57">
        <f t="shared" ca="1" si="36"/>
        <v>0</v>
      </c>
      <c r="K215" s="100">
        <f t="shared" ca="1" si="34"/>
        <v>-296.16776413359463</v>
      </c>
      <c r="L215" s="80">
        <f t="shared" ca="1" si="35"/>
        <v>-297.21010578400518</v>
      </c>
      <c r="M215" s="101">
        <f t="shared" ca="1" si="37"/>
        <v>0</v>
      </c>
    </row>
    <row r="216" spans="1:13" x14ac:dyDescent="0.3">
      <c r="A216" s="6">
        <f t="shared" si="31"/>
        <v>210</v>
      </c>
      <c r="B216" s="12">
        <f t="shared" si="32"/>
        <v>210</v>
      </c>
      <c r="C216" s="98">
        <f t="shared" ca="1" si="38"/>
        <v>0</v>
      </c>
      <c r="D216" s="5">
        <f t="shared" ca="1" si="38"/>
        <v>0</v>
      </c>
      <c r="E216" s="5">
        <f t="shared" ca="1" si="38"/>
        <v>0</v>
      </c>
      <c r="F216" s="5">
        <f t="shared" ca="1" si="38"/>
        <v>1.49999999999994E-3</v>
      </c>
      <c r="G216" s="5">
        <f t="shared" ca="1" si="38"/>
        <v>1.26799999999993E-3</v>
      </c>
      <c r="H216" s="80">
        <f t="shared" ca="1" si="38"/>
        <v>0</v>
      </c>
      <c r="I216" s="57">
        <f t="shared" ca="1" si="36"/>
        <v>0</v>
      </c>
      <c r="K216" s="100">
        <f t="shared" ca="1" si="34"/>
        <v>-296.16776413359463</v>
      </c>
      <c r="L216" s="80">
        <f t="shared" ca="1" si="35"/>
        <v>-297.21010578400518</v>
      </c>
      <c r="M216" s="101">
        <f t="shared" ca="1" si="37"/>
        <v>0</v>
      </c>
    </row>
    <row r="217" spans="1:13" x14ac:dyDescent="0.3">
      <c r="A217" s="6">
        <f t="shared" si="31"/>
        <v>211</v>
      </c>
      <c r="B217" s="12">
        <f t="shared" si="32"/>
        <v>211</v>
      </c>
      <c r="C217" s="98">
        <f t="shared" ca="1" si="38"/>
        <v>0</v>
      </c>
      <c r="D217" s="5">
        <f t="shared" ca="1" si="38"/>
        <v>0</v>
      </c>
      <c r="E217" s="5">
        <f t="shared" ca="1" si="38"/>
        <v>0</v>
      </c>
      <c r="F217" s="5">
        <f t="shared" ca="1" si="38"/>
        <v>1.49999999999994E-3</v>
      </c>
      <c r="G217" s="5">
        <f t="shared" ca="1" si="38"/>
        <v>1.26799999999993E-3</v>
      </c>
      <c r="H217" s="80">
        <f t="shared" ca="1" si="38"/>
        <v>0</v>
      </c>
      <c r="I217" s="57">
        <f t="shared" ca="1" si="36"/>
        <v>0</v>
      </c>
      <c r="K217" s="100">
        <f t="shared" ca="1" si="34"/>
        <v>-296.16776413359463</v>
      </c>
      <c r="L217" s="80">
        <f t="shared" ca="1" si="35"/>
        <v>-297.21010578400518</v>
      </c>
      <c r="M217" s="101">
        <f t="shared" ca="1" si="37"/>
        <v>0</v>
      </c>
    </row>
    <row r="218" spans="1:13" x14ac:dyDescent="0.3">
      <c r="A218" s="6">
        <f t="shared" si="31"/>
        <v>212</v>
      </c>
      <c r="B218" s="12">
        <f t="shared" si="32"/>
        <v>212</v>
      </c>
      <c r="C218" s="98">
        <f t="shared" ca="1" si="38"/>
        <v>0</v>
      </c>
      <c r="D218" s="5">
        <f t="shared" ca="1" si="38"/>
        <v>0</v>
      </c>
      <c r="E218" s="5">
        <f t="shared" ca="1" si="38"/>
        <v>0</v>
      </c>
      <c r="F218" s="5">
        <f t="shared" ca="1" si="38"/>
        <v>1.49999999999994E-3</v>
      </c>
      <c r="G218" s="5">
        <f t="shared" ca="1" si="38"/>
        <v>1.26799999999993E-3</v>
      </c>
      <c r="H218" s="80">
        <f t="shared" ca="1" si="38"/>
        <v>0</v>
      </c>
      <c r="I218" s="57">
        <f t="shared" ca="1" si="36"/>
        <v>0</v>
      </c>
      <c r="K218" s="100">
        <f t="shared" ca="1" si="34"/>
        <v>-296.16776413359463</v>
      </c>
      <c r="L218" s="80">
        <f t="shared" ca="1" si="35"/>
        <v>-297.21010578400518</v>
      </c>
      <c r="M218" s="101">
        <f t="shared" ca="1" si="37"/>
        <v>0</v>
      </c>
    </row>
    <row r="219" spans="1:13" x14ac:dyDescent="0.3">
      <c r="A219" s="6">
        <f t="shared" si="31"/>
        <v>213</v>
      </c>
      <c r="B219" s="12">
        <f t="shared" si="32"/>
        <v>213</v>
      </c>
      <c r="C219" s="98">
        <f t="shared" ca="1" si="38"/>
        <v>0</v>
      </c>
      <c r="D219" s="5">
        <f t="shared" ca="1" si="38"/>
        <v>0</v>
      </c>
      <c r="E219" s="5">
        <f t="shared" ca="1" si="38"/>
        <v>0</v>
      </c>
      <c r="F219" s="5">
        <f t="shared" ca="1" si="38"/>
        <v>1.49999999999994E-3</v>
      </c>
      <c r="G219" s="5">
        <f t="shared" ca="1" si="38"/>
        <v>1.26799999999993E-3</v>
      </c>
      <c r="H219" s="80">
        <f t="shared" ca="1" si="38"/>
        <v>0</v>
      </c>
      <c r="I219" s="57">
        <f t="shared" ca="1" si="36"/>
        <v>0</v>
      </c>
      <c r="K219" s="100">
        <f t="shared" ca="1" si="34"/>
        <v>-296.16776413359463</v>
      </c>
      <c r="L219" s="80">
        <f t="shared" ca="1" si="35"/>
        <v>-297.21010578400518</v>
      </c>
      <c r="M219" s="101">
        <f t="shared" ca="1" si="37"/>
        <v>0</v>
      </c>
    </row>
    <row r="220" spans="1:13" x14ac:dyDescent="0.3">
      <c r="A220" s="6">
        <f t="shared" si="31"/>
        <v>214</v>
      </c>
      <c r="B220" s="12">
        <f t="shared" si="32"/>
        <v>214</v>
      </c>
      <c r="C220" s="98">
        <f t="shared" ca="1" si="38"/>
        <v>0</v>
      </c>
      <c r="D220" s="5">
        <f t="shared" ca="1" si="38"/>
        <v>0</v>
      </c>
      <c r="E220" s="5">
        <f t="shared" ca="1" si="38"/>
        <v>0</v>
      </c>
      <c r="F220" s="5">
        <f t="shared" ca="1" si="38"/>
        <v>1.49999999999994E-3</v>
      </c>
      <c r="G220" s="5">
        <f t="shared" ca="1" si="38"/>
        <v>1.26799999999993E-3</v>
      </c>
      <c r="H220" s="80">
        <f t="shared" ca="1" si="38"/>
        <v>0</v>
      </c>
      <c r="I220" s="57">
        <f t="shared" ca="1" si="36"/>
        <v>0</v>
      </c>
      <c r="K220" s="100">
        <f t="shared" ca="1" si="34"/>
        <v>-296.16776413359463</v>
      </c>
      <c r="L220" s="80">
        <f t="shared" ca="1" si="35"/>
        <v>-297.21010578400518</v>
      </c>
      <c r="M220" s="101">
        <f t="shared" ca="1" si="37"/>
        <v>0</v>
      </c>
    </row>
    <row r="221" spans="1:13" x14ac:dyDescent="0.3">
      <c r="A221" s="6">
        <f t="shared" si="31"/>
        <v>215</v>
      </c>
      <c r="B221" s="12">
        <f t="shared" si="32"/>
        <v>215</v>
      </c>
      <c r="C221" s="98">
        <f t="shared" ca="1" si="38"/>
        <v>0</v>
      </c>
      <c r="D221" s="5">
        <f t="shared" ca="1" si="38"/>
        <v>0</v>
      </c>
      <c r="E221" s="5">
        <f t="shared" ca="1" si="38"/>
        <v>0</v>
      </c>
      <c r="F221" s="5">
        <f t="shared" ca="1" si="38"/>
        <v>1.49999999999994E-3</v>
      </c>
      <c r="G221" s="5">
        <f t="shared" ca="1" si="38"/>
        <v>1.26799999999993E-3</v>
      </c>
      <c r="H221" s="80">
        <f t="shared" ca="1" si="38"/>
        <v>0</v>
      </c>
      <c r="I221" s="57">
        <f t="shared" ca="1" si="36"/>
        <v>0</v>
      </c>
      <c r="K221" s="100">
        <f t="shared" ca="1" si="34"/>
        <v>-296.16776413359463</v>
      </c>
      <c r="L221" s="80">
        <f t="shared" ca="1" si="35"/>
        <v>-297.21010578400518</v>
      </c>
      <c r="M221" s="101">
        <f t="shared" ca="1" si="37"/>
        <v>0</v>
      </c>
    </row>
    <row r="222" spans="1:13" x14ac:dyDescent="0.3">
      <c r="A222" s="6">
        <f t="shared" si="31"/>
        <v>216</v>
      </c>
      <c r="B222" s="12">
        <f t="shared" si="32"/>
        <v>216</v>
      </c>
      <c r="C222" s="98">
        <f t="shared" ca="1" si="38"/>
        <v>0</v>
      </c>
      <c r="D222" s="5">
        <f t="shared" ca="1" si="38"/>
        <v>0</v>
      </c>
      <c r="E222" s="5">
        <f t="shared" ca="1" si="38"/>
        <v>0</v>
      </c>
      <c r="F222" s="5">
        <f t="shared" ca="1" si="38"/>
        <v>1.49999999999994E-3</v>
      </c>
      <c r="G222" s="5">
        <f t="shared" ca="1" si="38"/>
        <v>1.26799999999993E-3</v>
      </c>
      <c r="H222" s="80">
        <f t="shared" ca="1" si="38"/>
        <v>0</v>
      </c>
      <c r="I222" s="57">
        <f t="shared" ca="1" si="36"/>
        <v>0</v>
      </c>
      <c r="K222" s="100">
        <f t="shared" ca="1" si="34"/>
        <v>-296.16776413359463</v>
      </c>
      <c r="L222" s="80">
        <f t="shared" ca="1" si="35"/>
        <v>-297.21010578400518</v>
      </c>
      <c r="M222" s="101">
        <f t="shared" ca="1" si="37"/>
        <v>0</v>
      </c>
    </row>
    <row r="223" spans="1:13" x14ac:dyDescent="0.3">
      <c r="A223" s="6">
        <f t="shared" si="31"/>
        <v>217</v>
      </c>
      <c r="B223" s="12">
        <f t="shared" si="32"/>
        <v>217</v>
      </c>
      <c r="C223" s="98">
        <f t="shared" ca="1" si="38"/>
        <v>0</v>
      </c>
      <c r="D223" s="5">
        <f t="shared" ca="1" si="38"/>
        <v>0</v>
      </c>
      <c r="E223" s="5">
        <f t="shared" ca="1" si="38"/>
        <v>0</v>
      </c>
      <c r="F223" s="5">
        <f t="shared" ca="1" si="38"/>
        <v>1.49999999999994E-3</v>
      </c>
      <c r="G223" s="5">
        <f t="shared" ca="1" si="38"/>
        <v>1.26799999999993E-3</v>
      </c>
      <c r="H223" s="80">
        <f t="shared" ca="1" si="38"/>
        <v>0</v>
      </c>
      <c r="I223" s="57">
        <f t="shared" ca="1" si="36"/>
        <v>0</v>
      </c>
      <c r="K223" s="100">
        <f t="shared" ca="1" si="34"/>
        <v>-296.16776413359463</v>
      </c>
      <c r="L223" s="80">
        <f t="shared" ca="1" si="35"/>
        <v>-297.21010578400518</v>
      </c>
      <c r="M223" s="101">
        <f t="shared" ca="1" si="37"/>
        <v>0</v>
      </c>
    </row>
    <row r="224" spans="1:13" x14ac:dyDescent="0.3">
      <c r="A224" s="6">
        <f t="shared" si="31"/>
        <v>218</v>
      </c>
      <c r="B224" s="12">
        <f t="shared" si="32"/>
        <v>218</v>
      </c>
      <c r="C224" s="98">
        <f t="shared" ca="1" si="38"/>
        <v>0</v>
      </c>
      <c r="D224" s="5">
        <f t="shared" ca="1" si="38"/>
        <v>0</v>
      </c>
      <c r="E224" s="5">
        <f t="shared" ca="1" si="38"/>
        <v>0</v>
      </c>
      <c r="F224" s="5">
        <f t="shared" ca="1" si="38"/>
        <v>1.49999999999994E-3</v>
      </c>
      <c r="G224" s="5">
        <f t="shared" ca="1" si="38"/>
        <v>1.26799999999993E-3</v>
      </c>
      <c r="H224" s="80">
        <f t="shared" ca="1" si="38"/>
        <v>0</v>
      </c>
      <c r="I224" s="57">
        <f t="shared" ca="1" si="36"/>
        <v>0</v>
      </c>
      <c r="K224" s="100">
        <f t="shared" ca="1" si="34"/>
        <v>-296.16776413359463</v>
      </c>
      <c r="L224" s="80">
        <f t="shared" ca="1" si="35"/>
        <v>-297.21010578400518</v>
      </c>
      <c r="M224" s="101">
        <f t="shared" ca="1" si="37"/>
        <v>0</v>
      </c>
    </row>
    <row r="225" spans="1:13" x14ac:dyDescent="0.3">
      <c r="A225" s="6">
        <f t="shared" si="31"/>
        <v>219</v>
      </c>
      <c r="B225" s="12">
        <f t="shared" si="32"/>
        <v>219</v>
      </c>
      <c r="C225" s="98">
        <f t="shared" ca="1" si="38"/>
        <v>0</v>
      </c>
      <c r="D225" s="5">
        <f t="shared" ca="1" si="38"/>
        <v>0</v>
      </c>
      <c r="E225" s="5">
        <f t="shared" ca="1" si="38"/>
        <v>0</v>
      </c>
      <c r="F225" s="5">
        <f t="shared" ca="1" si="38"/>
        <v>1.49999999999994E-3</v>
      </c>
      <c r="G225" s="5">
        <f t="shared" ca="1" si="38"/>
        <v>1.26799999999993E-3</v>
      </c>
      <c r="H225" s="80">
        <f t="shared" ca="1" si="38"/>
        <v>0</v>
      </c>
      <c r="I225" s="57">
        <f t="shared" ca="1" si="36"/>
        <v>0</v>
      </c>
      <c r="K225" s="100">
        <f t="shared" ca="1" si="34"/>
        <v>-296.16776413359463</v>
      </c>
      <c r="L225" s="80">
        <f t="shared" ca="1" si="35"/>
        <v>-297.21010578400518</v>
      </c>
      <c r="M225" s="101">
        <f t="shared" ca="1" si="37"/>
        <v>0</v>
      </c>
    </row>
    <row r="226" spans="1:13" x14ac:dyDescent="0.3">
      <c r="A226" s="6">
        <f t="shared" si="31"/>
        <v>220</v>
      </c>
      <c r="B226" s="12">
        <f t="shared" si="32"/>
        <v>220</v>
      </c>
      <c r="C226" s="98">
        <f t="shared" ca="1" si="38"/>
        <v>0</v>
      </c>
      <c r="D226" s="5">
        <f t="shared" ca="1" si="38"/>
        <v>0</v>
      </c>
      <c r="E226" s="5">
        <f t="shared" ca="1" si="38"/>
        <v>0</v>
      </c>
      <c r="F226" s="5">
        <f t="shared" ca="1" si="38"/>
        <v>1.49999999999994E-3</v>
      </c>
      <c r="G226" s="5">
        <f t="shared" ca="1" si="38"/>
        <v>1.26799999999993E-3</v>
      </c>
      <c r="H226" s="80">
        <f t="shared" ca="1" si="38"/>
        <v>0</v>
      </c>
      <c r="I226" s="57">
        <f t="shared" ca="1" si="36"/>
        <v>0</v>
      </c>
      <c r="K226" s="100">
        <f t="shared" ca="1" si="34"/>
        <v>-296.16776413359463</v>
      </c>
      <c r="L226" s="80">
        <f t="shared" ca="1" si="35"/>
        <v>-297.21010578400518</v>
      </c>
      <c r="M226" s="101">
        <f t="shared" ca="1" si="37"/>
        <v>0</v>
      </c>
    </row>
    <row r="227" spans="1:13" x14ac:dyDescent="0.3">
      <c r="A227" s="6">
        <f t="shared" si="31"/>
        <v>221</v>
      </c>
      <c r="B227" s="12">
        <f t="shared" si="32"/>
        <v>221</v>
      </c>
      <c r="C227" s="98">
        <f t="shared" ca="1" si="38"/>
        <v>0</v>
      </c>
      <c r="D227" s="5">
        <f t="shared" ca="1" si="38"/>
        <v>0</v>
      </c>
      <c r="E227" s="5">
        <f t="shared" ca="1" si="38"/>
        <v>0</v>
      </c>
      <c r="F227" s="5">
        <f t="shared" ca="1" si="38"/>
        <v>1.49999999999994E-3</v>
      </c>
      <c r="G227" s="5">
        <f t="shared" ca="1" si="38"/>
        <v>1.26799999999993E-3</v>
      </c>
      <c r="H227" s="80">
        <f t="shared" ca="1" si="38"/>
        <v>0</v>
      </c>
      <c r="I227" s="57">
        <f t="shared" ca="1" si="36"/>
        <v>0</v>
      </c>
      <c r="K227" s="100">
        <f t="shared" ca="1" si="34"/>
        <v>-296.16776413359463</v>
      </c>
      <c r="L227" s="80">
        <f t="shared" ca="1" si="35"/>
        <v>-297.21010578400518</v>
      </c>
      <c r="M227" s="101">
        <f t="shared" ca="1" si="37"/>
        <v>0</v>
      </c>
    </row>
    <row r="228" spans="1:13" x14ac:dyDescent="0.3">
      <c r="A228" s="6">
        <f t="shared" si="31"/>
        <v>222</v>
      </c>
      <c r="B228" s="12">
        <f t="shared" si="32"/>
        <v>222</v>
      </c>
      <c r="C228" s="98">
        <f t="shared" ca="1" si="38"/>
        <v>0</v>
      </c>
      <c r="D228" s="5">
        <f t="shared" ca="1" si="38"/>
        <v>0</v>
      </c>
      <c r="E228" s="5">
        <f t="shared" ca="1" si="38"/>
        <v>0</v>
      </c>
      <c r="F228" s="5">
        <f t="shared" ca="1" si="38"/>
        <v>1.49999999999994E-3</v>
      </c>
      <c r="G228" s="5">
        <f t="shared" ca="1" si="38"/>
        <v>1.26799999999993E-3</v>
      </c>
      <c r="H228" s="80">
        <f t="shared" ca="1" si="38"/>
        <v>0</v>
      </c>
      <c r="I228" s="57">
        <f t="shared" ca="1" si="36"/>
        <v>0</v>
      </c>
      <c r="K228" s="100">
        <f t="shared" ca="1" si="34"/>
        <v>-296.16776413359463</v>
      </c>
      <c r="L228" s="80">
        <f t="shared" ca="1" si="35"/>
        <v>-297.21010578400518</v>
      </c>
      <c r="M228" s="101">
        <f t="shared" ca="1" si="37"/>
        <v>0</v>
      </c>
    </row>
    <row r="229" spans="1:13" x14ac:dyDescent="0.3">
      <c r="A229" s="6">
        <f t="shared" si="31"/>
        <v>223</v>
      </c>
      <c r="B229" s="12">
        <f t="shared" si="32"/>
        <v>223</v>
      </c>
      <c r="C229" s="98">
        <f t="shared" ca="1" si="38"/>
        <v>0</v>
      </c>
      <c r="D229" s="5">
        <f t="shared" ca="1" si="38"/>
        <v>0</v>
      </c>
      <c r="E229" s="5">
        <f t="shared" ca="1" si="38"/>
        <v>0</v>
      </c>
      <c r="F229" s="5">
        <f t="shared" ca="1" si="38"/>
        <v>1.49999999999994E-3</v>
      </c>
      <c r="G229" s="5">
        <f t="shared" ca="1" si="38"/>
        <v>1.26799999999993E-3</v>
      </c>
      <c r="H229" s="80">
        <f t="shared" ca="1" si="38"/>
        <v>0</v>
      </c>
      <c r="I229" s="57">
        <f t="shared" ca="1" si="36"/>
        <v>0</v>
      </c>
      <c r="K229" s="100">
        <f t="shared" ca="1" si="34"/>
        <v>-296.16776413359463</v>
      </c>
      <c r="L229" s="80">
        <f t="shared" ca="1" si="35"/>
        <v>-297.21010578400518</v>
      </c>
      <c r="M229" s="101">
        <f t="shared" ca="1" si="37"/>
        <v>0</v>
      </c>
    </row>
    <row r="230" spans="1:13" x14ac:dyDescent="0.3">
      <c r="A230" s="6">
        <f t="shared" si="31"/>
        <v>224</v>
      </c>
      <c r="B230" s="12">
        <f t="shared" si="32"/>
        <v>224</v>
      </c>
      <c r="C230" s="98">
        <f t="shared" ca="1" si="38"/>
        <v>0</v>
      </c>
      <c r="D230" s="5">
        <f t="shared" ca="1" si="38"/>
        <v>0</v>
      </c>
      <c r="E230" s="5">
        <f t="shared" ca="1" si="38"/>
        <v>0</v>
      </c>
      <c r="F230" s="5">
        <f t="shared" ca="1" si="38"/>
        <v>1.49999999999994E-3</v>
      </c>
      <c r="G230" s="5">
        <f t="shared" ca="1" si="38"/>
        <v>1.26799999999993E-3</v>
      </c>
      <c r="H230" s="80">
        <f t="shared" ca="1" si="38"/>
        <v>0</v>
      </c>
      <c r="I230" s="57">
        <f t="shared" ca="1" si="36"/>
        <v>0</v>
      </c>
      <c r="K230" s="100">
        <f t="shared" ca="1" si="34"/>
        <v>-296.16776413359463</v>
      </c>
      <c r="L230" s="80">
        <f t="shared" ca="1" si="35"/>
        <v>-297.21010578400518</v>
      </c>
      <c r="M230" s="101">
        <f t="shared" ca="1" si="37"/>
        <v>0</v>
      </c>
    </row>
    <row r="231" spans="1:13" x14ac:dyDescent="0.3">
      <c r="A231" s="6">
        <f t="shared" si="31"/>
        <v>225</v>
      </c>
      <c r="B231" s="12">
        <f t="shared" si="32"/>
        <v>225</v>
      </c>
      <c r="C231" s="98">
        <f t="shared" ref="C231:H246" ca="1" si="39">INDIRECT("'" &amp; C$3 &amp; "'!" &amp; C$4 &amp; $B231 + C$2)+ C$1</f>
        <v>0</v>
      </c>
      <c r="D231" s="5">
        <f t="shared" ca="1" si="39"/>
        <v>0</v>
      </c>
      <c r="E231" s="5">
        <f t="shared" ca="1" si="39"/>
        <v>0</v>
      </c>
      <c r="F231" s="5">
        <f t="shared" ca="1" si="39"/>
        <v>1.49999999999994E-3</v>
      </c>
      <c r="G231" s="5">
        <f t="shared" ca="1" si="39"/>
        <v>1.26799999999993E-3</v>
      </c>
      <c r="H231" s="80">
        <f t="shared" ca="1" si="39"/>
        <v>0</v>
      </c>
      <c r="I231" s="57">
        <f t="shared" ca="1" si="36"/>
        <v>0</v>
      </c>
      <c r="K231" s="100">
        <f t="shared" ca="1" si="34"/>
        <v>-296.16776413359463</v>
      </c>
      <c r="L231" s="80">
        <f t="shared" ca="1" si="35"/>
        <v>-297.21010578400518</v>
      </c>
      <c r="M231" s="101">
        <f t="shared" ca="1" si="37"/>
        <v>0</v>
      </c>
    </row>
    <row r="232" spans="1:13" x14ac:dyDescent="0.3">
      <c r="A232" s="6">
        <f t="shared" si="31"/>
        <v>226</v>
      </c>
      <c r="B232" s="12">
        <f t="shared" si="32"/>
        <v>226</v>
      </c>
      <c r="C232" s="98">
        <f t="shared" ca="1" si="39"/>
        <v>0</v>
      </c>
      <c r="D232" s="5">
        <f t="shared" ca="1" si="39"/>
        <v>0</v>
      </c>
      <c r="E232" s="5">
        <f t="shared" ca="1" si="39"/>
        <v>0</v>
      </c>
      <c r="F232" s="5">
        <f t="shared" ca="1" si="39"/>
        <v>1.49999999999994E-3</v>
      </c>
      <c r="G232" s="5">
        <f t="shared" ca="1" si="39"/>
        <v>1.26799999999993E-3</v>
      </c>
      <c r="H232" s="80">
        <f t="shared" ca="1" si="39"/>
        <v>0</v>
      </c>
      <c r="I232" s="57">
        <f t="shared" ca="1" si="36"/>
        <v>0</v>
      </c>
      <c r="K232" s="100">
        <f t="shared" ca="1" si="34"/>
        <v>-296.16776413359463</v>
      </c>
      <c r="L232" s="80">
        <f t="shared" ca="1" si="35"/>
        <v>-297.21010578400518</v>
      </c>
      <c r="M232" s="101">
        <f t="shared" ca="1" si="37"/>
        <v>0</v>
      </c>
    </row>
    <row r="233" spans="1:13" x14ac:dyDescent="0.3">
      <c r="A233" s="6">
        <f t="shared" si="31"/>
        <v>227</v>
      </c>
      <c r="B233" s="12">
        <f t="shared" si="32"/>
        <v>227</v>
      </c>
      <c r="C233" s="98">
        <f t="shared" ca="1" si="39"/>
        <v>0</v>
      </c>
      <c r="D233" s="5">
        <f t="shared" ca="1" si="39"/>
        <v>0</v>
      </c>
      <c r="E233" s="5">
        <f t="shared" ca="1" si="39"/>
        <v>0</v>
      </c>
      <c r="F233" s="5">
        <f t="shared" ca="1" si="39"/>
        <v>1.49999999999994E-3</v>
      </c>
      <c r="G233" s="5">
        <f t="shared" ca="1" si="39"/>
        <v>1.26799999999993E-3</v>
      </c>
      <c r="H233" s="80">
        <f t="shared" ca="1" si="39"/>
        <v>0</v>
      </c>
      <c r="I233" s="57">
        <f t="shared" ca="1" si="36"/>
        <v>0</v>
      </c>
      <c r="K233" s="100">
        <f t="shared" ca="1" si="34"/>
        <v>-296.16776413359463</v>
      </c>
      <c r="L233" s="80">
        <f t="shared" ca="1" si="35"/>
        <v>-297.21010578400518</v>
      </c>
      <c r="M233" s="101">
        <f t="shared" ca="1" si="37"/>
        <v>0</v>
      </c>
    </row>
    <row r="234" spans="1:13" x14ac:dyDescent="0.3">
      <c r="A234" s="6">
        <f t="shared" si="31"/>
        <v>228</v>
      </c>
      <c r="B234" s="12">
        <f t="shared" si="32"/>
        <v>228</v>
      </c>
      <c r="C234" s="98">
        <f t="shared" ca="1" si="39"/>
        <v>0</v>
      </c>
      <c r="D234" s="5">
        <f t="shared" ca="1" si="39"/>
        <v>0</v>
      </c>
      <c r="E234" s="5">
        <f t="shared" ca="1" si="39"/>
        <v>0</v>
      </c>
      <c r="F234" s="5">
        <f t="shared" ca="1" si="39"/>
        <v>1.49999999999994E-3</v>
      </c>
      <c r="G234" s="5">
        <f t="shared" ca="1" si="39"/>
        <v>1.26799999999993E-3</v>
      </c>
      <c r="H234" s="80">
        <f t="shared" ca="1" si="39"/>
        <v>0</v>
      </c>
      <c r="I234" s="57">
        <f t="shared" ca="1" si="36"/>
        <v>0</v>
      </c>
      <c r="K234" s="100">
        <f t="shared" ca="1" si="34"/>
        <v>-296.16776413359463</v>
      </c>
      <c r="L234" s="80">
        <f t="shared" ca="1" si="35"/>
        <v>-297.21010578400518</v>
      </c>
      <c r="M234" s="101">
        <f t="shared" ca="1" si="37"/>
        <v>0</v>
      </c>
    </row>
    <row r="235" spans="1:13" x14ac:dyDescent="0.3">
      <c r="A235" s="6">
        <f t="shared" si="31"/>
        <v>229</v>
      </c>
      <c r="B235" s="12">
        <f t="shared" si="32"/>
        <v>229</v>
      </c>
      <c r="C235" s="98">
        <f t="shared" ca="1" si="39"/>
        <v>0</v>
      </c>
      <c r="D235" s="5">
        <f t="shared" ca="1" si="39"/>
        <v>0</v>
      </c>
      <c r="E235" s="5">
        <f t="shared" ca="1" si="39"/>
        <v>0</v>
      </c>
      <c r="F235" s="5">
        <f t="shared" ca="1" si="39"/>
        <v>1.49999999999994E-3</v>
      </c>
      <c r="G235" s="5">
        <f t="shared" ca="1" si="39"/>
        <v>1.26799999999993E-3</v>
      </c>
      <c r="H235" s="80">
        <f t="shared" ca="1" si="39"/>
        <v>0</v>
      </c>
      <c r="I235" s="57">
        <f t="shared" ca="1" si="36"/>
        <v>0</v>
      </c>
      <c r="K235" s="100">
        <f t="shared" ca="1" si="34"/>
        <v>-296.16776413359463</v>
      </c>
      <c r="L235" s="80">
        <f t="shared" ca="1" si="35"/>
        <v>-297.21010578400518</v>
      </c>
      <c r="M235" s="101">
        <f t="shared" ca="1" si="37"/>
        <v>0</v>
      </c>
    </row>
    <row r="236" spans="1:13" x14ac:dyDescent="0.3">
      <c r="A236" s="6">
        <f t="shared" si="31"/>
        <v>230</v>
      </c>
      <c r="B236" s="12">
        <f t="shared" si="32"/>
        <v>230</v>
      </c>
      <c r="C236" s="98">
        <f t="shared" ca="1" si="39"/>
        <v>0</v>
      </c>
      <c r="D236" s="5">
        <f t="shared" ca="1" si="39"/>
        <v>0</v>
      </c>
      <c r="E236" s="5">
        <f t="shared" ca="1" si="39"/>
        <v>0</v>
      </c>
      <c r="F236" s="5">
        <f t="shared" ca="1" si="39"/>
        <v>1.49999999999994E-3</v>
      </c>
      <c r="G236" s="5">
        <f t="shared" ca="1" si="39"/>
        <v>1.26799999999993E-3</v>
      </c>
      <c r="H236" s="80">
        <f t="shared" ca="1" si="39"/>
        <v>0</v>
      </c>
      <c r="I236" s="57">
        <f t="shared" ca="1" si="36"/>
        <v>0</v>
      </c>
      <c r="K236" s="100">
        <f t="shared" ca="1" si="34"/>
        <v>-296.16776413359463</v>
      </c>
      <c r="L236" s="80">
        <f t="shared" ca="1" si="35"/>
        <v>-297.21010578400518</v>
      </c>
      <c r="M236" s="101">
        <f t="shared" ca="1" si="37"/>
        <v>0</v>
      </c>
    </row>
    <row r="237" spans="1:13" x14ac:dyDescent="0.3">
      <c r="A237" s="6">
        <f t="shared" si="31"/>
        <v>231</v>
      </c>
      <c r="B237" s="12">
        <f t="shared" si="32"/>
        <v>231</v>
      </c>
      <c r="C237" s="98">
        <f t="shared" ca="1" si="39"/>
        <v>0</v>
      </c>
      <c r="D237" s="5">
        <f t="shared" ca="1" si="39"/>
        <v>0</v>
      </c>
      <c r="E237" s="5">
        <f t="shared" ca="1" si="39"/>
        <v>0</v>
      </c>
      <c r="F237" s="5">
        <f t="shared" ca="1" si="39"/>
        <v>1.49999999999994E-3</v>
      </c>
      <c r="G237" s="5">
        <f t="shared" ca="1" si="39"/>
        <v>1.26799999999993E-3</v>
      </c>
      <c r="H237" s="80">
        <f t="shared" ca="1" si="39"/>
        <v>0</v>
      </c>
      <c r="I237" s="57">
        <f t="shared" ca="1" si="36"/>
        <v>0</v>
      </c>
      <c r="K237" s="100">
        <f t="shared" ca="1" si="34"/>
        <v>-296.16776413359463</v>
      </c>
      <c r="L237" s="80">
        <f t="shared" ca="1" si="35"/>
        <v>-297.21010578400518</v>
      </c>
      <c r="M237" s="101">
        <f t="shared" ca="1" si="37"/>
        <v>0</v>
      </c>
    </row>
    <row r="238" spans="1:13" x14ac:dyDescent="0.3">
      <c r="A238" s="6">
        <f t="shared" si="31"/>
        <v>232</v>
      </c>
      <c r="B238" s="12">
        <f t="shared" si="32"/>
        <v>232</v>
      </c>
      <c r="C238" s="98">
        <f t="shared" ca="1" si="39"/>
        <v>0</v>
      </c>
      <c r="D238" s="5">
        <f t="shared" ca="1" si="39"/>
        <v>0</v>
      </c>
      <c r="E238" s="5">
        <f t="shared" ca="1" si="39"/>
        <v>0</v>
      </c>
      <c r="F238" s="5">
        <f t="shared" ca="1" si="39"/>
        <v>1.49999999999994E-3</v>
      </c>
      <c r="G238" s="5">
        <f t="shared" ca="1" si="39"/>
        <v>1.26799999999993E-3</v>
      </c>
      <c r="H238" s="80">
        <f t="shared" ca="1" si="39"/>
        <v>0</v>
      </c>
      <c r="I238" s="57">
        <f t="shared" ca="1" si="36"/>
        <v>0</v>
      </c>
      <c r="K238" s="100">
        <f t="shared" ca="1" si="34"/>
        <v>-296.16776413359463</v>
      </c>
      <c r="L238" s="80">
        <f t="shared" ca="1" si="35"/>
        <v>-297.21010578400518</v>
      </c>
      <c r="M238" s="101">
        <f t="shared" ca="1" si="37"/>
        <v>0</v>
      </c>
    </row>
    <row r="239" spans="1:13" x14ac:dyDescent="0.3">
      <c r="A239" s="6">
        <f t="shared" si="31"/>
        <v>233</v>
      </c>
      <c r="B239" s="12">
        <f t="shared" si="32"/>
        <v>233</v>
      </c>
      <c r="C239" s="98">
        <f t="shared" ca="1" si="39"/>
        <v>0</v>
      </c>
      <c r="D239" s="5">
        <f t="shared" ca="1" si="39"/>
        <v>0</v>
      </c>
      <c r="E239" s="5">
        <f t="shared" ca="1" si="39"/>
        <v>0</v>
      </c>
      <c r="F239" s="5">
        <f t="shared" ca="1" si="39"/>
        <v>1.49999999999994E-3</v>
      </c>
      <c r="G239" s="5">
        <f t="shared" ca="1" si="39"/>
        <v>1.26799999999993E-3</v>
      </c>
      <c r="H239" s="80">
        <f t="shared" ca="1" si="39"/>
        <v>0</v>
      </c>
      <c r="I239" s="57">
        <f t="shared" ca="1" si="36"/>
        <v>0</v>
      </c>
      <c r="K239" s="100">
        <f t="shared" ca="1" si="34"/>
        <v>-296.16776413359463</v>
      </c>
      <c r="L239" s="80">
        <f t="shared" ca="1" si="35"/>
        <v>-297.21010578400518</v>
      </c>
      <c r="M239" s="101">
        <f t="shared" ca="1" si="37"/>
        <v>0</v>
      </c>
    </row>
    <row r="240" spans="1:13" x14ac:dyDescent="0.3">
      <c r="A240" s="6">
        <f t="shared" si="31"/>
        <v>234</v>
      </c>
      <c r="B240" s="12">
        <f t="shared" si="32"/>
        <v>234</v>
      </c>
      <c r="C240" s="98">
        <f t="shared" ca="1" si="39"/>
        <v>0</v>
      </c>
      <c r="D240" s="5">
        <f t="shared" ca="1" si="39"/>
        <v>0</v>
      </c>
      <c r="E240" s="5">
        <f t="shared" ca="1" si="39"/>
        <v>0</v>
      </c>
      <c r="F240" s="5">
        <f t="shared" ca="1" si="39"/>
        <v>1.49999999999994E-3</v>
      </c>
      <c r="G240" s="5">
        <f t="shared" ca="1" si="39"/>
        <v>1.26799999999993E-3</v>
      </c>
      <c r="H240" s="80">
        <f t="shared" ca="1" si="39"/>
        <v>0</v>
      </c>
      <c r="I240" s="57">
        <f t="shared" ca="1" si="36"/>
        <v>0</v>
      </c>
      <c r="K240" s="100">
        <f t="shared" ca="1" si="34"/>
        <v>-296.16776413359463</v>
      </c>
      <c r="L240" s="80">
        <f t="shared" ca="1" si="35"/>
        <v>-297.21010578400518</v>
      </c>
      <c r="M240" s="101">
        <f t="shared" ca="1" si="37"/>
        <v>0</v>
      </c>
    </row>
    <row r="241" spans="1:13" x14ac:dyDescent="0.3">
      <c r="A241" s="6">
        <f t="shared" si="31"/>
        <v>235</v>
      </c>
      <c r="B241" s="12">
        <f t="shared" si="32"/>
        <v>235</v>
      </c>
      <c r="C241" s="98">
        <f t="shared" ca="1" si="39"/>
        <v>0</v>
      </c>
      <c r="D241" s="5">
        <f t="shared" ca="1" si="39"/>
        <v>0</v>
      </c>
      <c r="E241" s="5">
        <f t="shared" ca="1" si="39"/>
        <v>0</v>
      </c>
      <c r="F241" s="5">
        <f t="shared" ca="1" si="39"/>
        <v>1.49999999999994E-3</v>
      </c>
      <c r="G241" s="5">
        <f t="shared" ca="1" si="39"/>
        <v>1.26799999999993E-3</v>
      </c>
      <c r="H241" s="80">
        <f t="shared" ca="1" si="39"/>
        <v>0</v>
      </c>
      <c r="I241" s="57">
        <f t="shared" ca="1" si="36"/>
        <v>0</v>
      </c>
      <c r="K241" s="100">
        <f t="shared" ca="1" si="34"/>
        <v>-296.16776413359463</v>
      </c>
      <c r="L241" s="80">
        <f t="shared" ca="1" si="35"/>
        <v>-297.21010578400518</v>
      </c>
      <c r="M241" s="101">
        <f t="shared" ca="1" si="37"/>
        <v>0</v>
      </c>
    </row>
    <row r="242" spans="1:13" x14ac:dyDescent="0.3">
      <c r="A242" s="6">
        <f t="shared" si="31"/>
        <v>236</v>
      </c>
      <c r="B242" s="12">
        <f t="shared" si="32"/>
        <v>236</v>
      </c>
      <c r="C242" s="98">
        <f t="shared" ca="1" si="39"/>
        <v>0</v>
      </c>
      <c r="D242" s="5">
        <f t="shared" ca="1" si="39"/>
        <v>0</v>
      </c>
      <c r="E242" s="5">
        <f t="shared" ca="1" si="39"/>
        <v>0</v>
      </c>
      <c r="F242" s="5">
        <f t="shared" ca="1" si="39"/>
        <v>1.49999999999994E-3</v>
      </c>
      <c r="G242" s="5">
        <f t="shared" ca="1" si="39"/>
        <v>1.26799999999993E-3</v>
      </c>
      <c r="H242" s="80">
        <f t="shared" ca="1" si="39"/>
        <v>0</v>
      </c>
      <c r="I242" s="57">
        <f t="shared" ca="1" si="36"/>
        <v>0</v>
      </c>
      <c r="K242" s="100">
        <f t="shared" ca="1" si="34"/>
        <v>-296.16776413359463</v>
      </c>
      <c r="L242" s="80">
        <f t="shared" ca="1" si="35"/>
        <v>-297.21010578400518</v>
      </c>
      <c r="M242" s="101">
        <f t="shared" ca="1" si="37"/>
        <v>0</v>
      </c>
    </row>
    <row r="243" spans="1:13" x14ac:dyDescent="0.3">
      <c r="A243" s="6">
        <f t="shared" si="31"/>
        <v>237</v>
      </c>
      <c r="B243" s="12">
        <f t="shared" si="32"/>
        <v>237</v>
      </c>
      <c r="C243" s="98">
        <f t="shared" ca="1" si="39"/>
        <v>0</v>
      </c>
      <c r="D243" s="5">
        <f t="shared" ca="1" si="39"/>
        <v>0</v>
      </c>
      <c r="E243" s="5">
        <f t="shared" ca="1" si="39"/>
        <v>0</v>
      </c>
      <c r="F243" s="5">
        <f t="shared" ca="1" si="39"/>
        <v>1.49999999999994E-3</v>
      </c>
      <c r="G243" s="5">
        <f t="shared" ca="1" si="39"/>
        <v>1.26799999999993E-3</v>
      </c>
      <c r="H243" s="80">
        <f t="shared" ca="1" si="39"/>
        <v>0</v>
      </c>
      <c r="I243" s="57">
        <f t="shared" ca="1" si="36"/>
        <v>0</v>
      </c>
      <c r="K243" s="100">
        <f t="shared" ca="1" si="34"/>
        <v>-296.16776413359463</v>
      </c>
      <c r="L243" s="80">
        <f t="shared" ca="1" si="35"/>
        <v>-297.21010578400518</v>
      </c>
      <c r="M243" s="101">
        <f t="shared" ca="1" si="37"/>
        <v>0</v>
      </c>
    </row>
    <row r="244" spans="1:13" x14ac:dyDescent="0.3">
      <c r="A244" s="6">
        <f t="shared" si="31"/>
        <v>238</v>
      </c>
      <c r="B244" s="12">
        <f t="shared" si="32"/>
        <v>238</v>
      </c>
      <c r="C244" s="98">
        <f t="shared" ca="1" si="39"/>
        <v>0</v>
      </c>
      <c r="D244" s="5">
        <f t="shared" ca="1" si="39"/>
        <v>0</v>
      </c>
      <c r="E244" s="5">
        <f t="shared" ca="1" si="39"/>
        <v>0</v>
      </c>
      <c r="F244" s="5">
        <f t="shared" ca="1" si="39"/>
        <v>1.49999999999994E-3</v>
      </c>
      <c r="G244" s="5">
        <f t="shared" ca="1" si="39"/>
        <v>1.26799999999993E-3</v>
      </c>
      <c r="H244" s="80">
        <f t="shared" ca="1" si="39"/>
        <v>0</v>
      </c>
      <c r="I244" s="57">
        <f t="shared" ca="1" si="36"/>
        <v>0</v>
      </c>
      <c r="K244" s="100">
        <f t="shared" ca="1" si="34"/>
        <v>-296.16776413359463</v>
      </c>
      <c r="L244" s="80">
        <f t="shared" ca="1" si="35"/>
        <v>-297.21010578400518</v>
      </c>
      <c r="M244" s="101">
        <f t="shared" ca="1" si="37"/>
        <v>0</v>
      </c>
    </row>
    <row r="245" spans="1:13" x14ac:dyDescent="0.3">
      <c r="A245" s="6">
        <f t="shared" si="31"/>
        <v>239</v>
      </c>
      <c r="B245" s="12">
        <f t="shared" si="32"/>
        <v>239</v>
      </c>
      <c r="C245" s="98">
        <f t="shared" ca="1" si="39"/>
        <v>0</v>
      </c>
      <c r="D245" s="5">
        <f t="shared" ca="1" si="39"/>
        <v>0</v>
      </c>
      <c r="E245" s="5">
        <f t="shared" ca="1" si="39"/>
        <v>0</v>
      </c>
      <c r="F245" s="5">
        <f t="shared" ca="1" si="39"/>
        <v>1.49999999999994E-3</v>
      </c>
      <c r="G245" s="5">
        <f t="shared" ca="1" si="39"/>
        <v>1.26799999999993E-3</v>
      </c>
      <c r="H245" s="80">
        <f t="shared" ca="1" si="39"/>
        <v>0</v>
      </c>
      <c r="I245" s="57">
        <f t="shared" ca="1" si="36"/>
        <v>0</v>
      </c>
      <c r="K245" s="100">
        <f t="shared" ca="1" si="34"/>
        <v>-296.16776413359463</v>
      </c>
      <c r="L245" s="80">
        <f t="shared" ca="1" si="35"/>
        <v>-297.21010578400518</v>
      </c>
      <c r="M245" s="101">
        <f t="shared" ca="1" si="37"/>
        <v>0</v>
      </c>
    </row>
    <row r="246" spans="1:13" x14ac:dyDescent="0.3">
      <c r="A246" s="6">
        <f t="shared" si="31"/>
        <v>240</v>
      </c>
      <c r="B246" s="12">
        <f t="shared" si="32"/>
        <v>240</v>
      </c>
      <c r="C246" s="98">
        <f t="shared" ca="1" si="39"/>
        <v>0</v>
      </c>
      <c r="D246" s="5">
        <f t="shared" ca="1" si="39"/>
        <v>0</v>
      </c>
      <c r="E246" s="5">
        <f t="shared" ca="1" si="39"/>
        <v>0</v>
      </c>
      <c r="F246" s="5">
        <f t="shared" ca="1" si="39"/>
        <v>1.49999999999994E-3</v>
      </c>
      <c r="G246" s="5">
        <f t="shared" ca="1" si="39"/>
        <v>1.26799999999993E-3</v>
      </c>
      <c r="H246" s="80">
        <f t="shared" ca="1" si="39"/>
        <v>0</v>
      </c>
      <c r="I246" s="57">
        <f t="shared" ca="1" si="36"/>
        <v>0</v>
      </c>
      <c r="K246" s="100">
        <f t="shared" ca="1" si="34"/>
        <v>-296.16776413359463</v>
      </c>
      <c r="L246" s="80">
        <f t="shared" ca="1" si="35"/>
        <v>-297.21010578400518</v>
      </c>
      <c r="M246" s="101">
        <f t="shared" ca="1" si="37"/>
        <v>0</v>
      </c>
    </row>
    <row r="247" spans="1:13" x14ac:dyDescent="0.3">
      <c r="A247" s="6">
        <f t="shared" si="31"/>
        <v>241</v>
      </c>
      <c r="B247" s="12">
        <f t="shared" si="32"/>
        <v>241</v>
      </c>
      <c r="C247" s="98">
        <f t="shared" ref="C247:H262" ca="1" si="40">INDIRECT("'" &amp; C$3 &amp; "'!" &amp; C$4 &amp; $B247 + C$2)+ C$1</f>
        <v>0</v>
      </c>
      <c r="D247" s="5">
        <f t="shared" ca="1" si="40"/>
        <v>0</v>
      </c>
      <c r="E247" s="5">
        <f t="shared" ca="1" si="40"/>
        <v>0</v>
      </c>
      <c r="F247" s="5">
        <f t="shared" ca="1" si="40"/>
        <v>1.49999999999994E-3</v>
      </c>
      <c r="G247" s="5">
        <f t="shared" ca="1" si="40"/>
        <v>1.26799999999993E-3</v>
      </c>
      <c r="H247" s="80">
        <f t="shared" ca="1" si="40"/>
        <v>0</v>
      </c>
      <c r="I247" s="57">
        <f t="shared" ca="1" si="36"/>
        <v>0</v>
      </c>
      <c r="K247" s="100">
        <f t="shared" ca="1" si="34"/>
        <v>-296.16776413359463</v>
      </c>
      <c r="L247" s="80">
        <f t="shared" ca="1" si="35"/>
        <v>-297.21010578400518</v>
      </c>
      <c r="M247" s="101">
        <f t="shared" ca="1" si="37"/>
        <v>0</v>
      </c>
    </row>
    <row r="248" spans="1:13" x14ac:dyDescent="0.3">
      <c r="A248" s="6">
        <f t="shared" si="31"/>
        <v>242</v>
      </c>
      <c r="B248" s="12">
        <f t="shared" si="32"/>
        <v>242</v>
      </c>
      <c r="C248" s="98">
        <f t="shared" ca="1" si="40"/>
        <v>0</v>
      </c>
      <c r="D248" s="5">
        <f t="shared" ca="1" si="40"/>
        <v>0</v>
      </c>
      <c r="E248" s="5">
        <f t="shared" ca="1" si="40"/>
        <v>0</v>
      </c>
      <c r="F248" s="5">
        <f t="shared" ca="1" si="40"/>
        <v>1.49999999999994E-3</v>
      </c>
      <c r="G248" s="5">
        <f t="shared" ca="1" si="40"/>
        <v>1.26799999999993E-3</v>
      </c>
      <c r="H248" s="80">
        <f t="shared" ca="1" si="40"/>
        <v>0</v>
      </c>
      <c r="I248" s="57">
        <f t="shared" ca="1" si="36"/>
        <v>0</v>
      </c>
      <c r="K248" s="100">
        <f t="shared" ca="1" si="34"/>
        <v>-296.16776413359463</v>
      </c>
      <c r="L248" s="80">
        <f t="shared" ca="1" si="35"/>
        <v>-297.21010578400518</v>
      </c>
      <c r="M248" s="101">
        <f t="shared" ca="1" si="37"/>
        <v>0</v>
      </c>
    </row>
    <row r="249" spans="1:13" x14ac:dyDescent="0.3">
      <c r="A249" s="6">
        <f t="shared" si="31"/>
        <v>243</v>
      </c>
      <c r="B249" s="12">
        <f t="shared" si="32"/>
        <v>243</v>
      </c>
      <c r="C249" s="98">
        <f t="shared" ca="1" si="40"/>
        <v>0</v>
      </c>
      <c r="D249" s="5">
        <f t="shared" ca="1" si="40"/>
        <v>0</v>
      </c>
      <c r="E249" s="5">
        <f t="shared" ca="1" si="40"/>
        <v>0</v>
      </c>
      <c r="F249" s="5">
        <f t="shared" ca="1" si="40"/>
        <v>1.49999999999994E-3</v>
      </c>
      <c r="G249" s="5">
        <f t="shared" ca="1" si="40"/>
        <v>1.26799999999993E-3</v>
      </c>
      <c r="H249" s="80">
        <f t="shared" ca="1" si="40"/>
        <v>0</v>
      </c>
      <c r="I249" s="57">
        <f t="shared" ca="1" si="36"/>
        <v>0</v>
      </c>
      <c r="K249" s="100">
        <f t="shared" ca="1" si="34"/>
        <v>-296.16776413359463</v>
      </c>
      <c r="L249" s="80">
        <f t="shared" ca="1" si="35"/>
        <v>-297.21010578400518</v>
      </c>
      <c r="M249" s="101">
        <f t="shared" ca="1" si="37"/>
        <v>0</v>
      </c>
    </row>
    <row r="250" spans="1:13" x14ac:dyDescent="0.3">
      <c r="A250" s="6">
        <f t="shared" si="31"/>
        <v>244</v>
      </c>
      <c r="B250" s="12">
        <f t="shared" si="32"/>
        <v>244</v>
      </c>
      <c r="C250" s="98">
        <f t="shared" ca="1" si="40"/>
        <v>0</v>
      </c>
      <c r="D250" s="5">
        <f t="shared" ca="1" si="40"/>
        <v>0</v>
      </c>
      <c r="E250" s="5">
        <f t="shared" ca="1" si="40"/>
        <v>0</v>
      </c>
      <c r="F250" s="5">
        <f t="shared" ca="1" si="40"/>
        <v>1.49999999999994E-3</v>
      </c>
      <c r="G250" s="5">
        <f t="shared" ca="1" si="40"/>
        <v>1.26799999999993E-3</v>
      </c>
      <c r="H250" s="80">
        <f t="shared" ca="1" si="40"/>
        <v>0</v>
      </c>
      <c r="I250" s="57">
        <f t="shared" ca="1" si="36"/>
        <v>0</v>
      </c>
      <c r="K250" s="100">
        <f t="shared" ca="1" si="34"/>
        <v>-296.16776413359463</v>
      </c>
      <c r="L250" s="80">
        <f t="shared" ca="1" si="35"/>
        <v>-297.21010578400518</v>
      </c>
      <c r="M250" s="101">
        <f t="shared" ca="1" si="37"/>
        <v>0</v>
      </c>
    </row>
    <row r="251" spans="1:13" x14ac:dyDescent="0.3">
      <c r="A251" s="6">
        <f t="shared" si="31"/>
        <v>245</v>
      </c>
      <c r="B251" s="12">
        <f t="shared" si="32"/>
        <v>245</v>
      </c>
      <c r="C251" s="98">
        <f t="shared" ca="1" si="40"/>
        <v>0</v>
      </c>
      <c r="D251" s="5">
        <f t="shared" ca="1" si="40"/>
        <v>0</v>
      </c>
      <c r="E251" s="5">
        <f t="shared" ca="1" si="40"/>
        <v>0</v>
      </c>
      <c r="F251" s="5">
        <f t="shared" ca="1" si="40"/>
        <v>1.49999999999994E-3</v>
      </c>
      <c r="G251" s="5">
        <f t="shared" ca="1" si="40"/>
        <v>1.26799999999993E-3</v>
      </c>
      <c r="H251" s="80">
        <f t="shared" ca="1" si="40"/>
        <v>0</v>
      </c>
      <c r="I251" s="57">
        <f t="shared" ca="1" si="36"/>
        <v>0</v>
      </c>
      <c r="K251" s="100">
        <f t="shared" ca="1" si="34"/>
        <v>-296.16776413359463</v>
      </c>
      <c r="L251" s="80">
        <f t="shared" ca="1" si="35"/>
        <v>-297.21010578400518</v>
      </c>
      <c r="M251" s="101">
        <f t="shared" ca="1" si="37"/>
        <v>0</v>
      </c>
    </row>
    <row r="252" spans="1:13" x14ac:dyDescent="0.3">
      <c r="A252" s="6">
        <f t="shared" si="31"/>
        <v>246</v>
      </c>
      <c r="B252" s="12">
        <f t="shared" si="32"/>
        <v>246</v>
      </c>
      <c r="C252" s="98">
        <f t="shared" ca="1" si="40"/>
        <v>0</v>
      </c>
      <c r="D252" s="5">
        <f t="shared" ca="1" si="40"/>
        <v>0</v>
      </c>
      <c r="E252" s="5">
        <f t="shared" ca="1" si="40"/>
        <v>0</v>
      </c>
      <c r="F252" s="5">
        <f t="shared" ca="1" si="40"/>
        <v>1.49999999999994E-3</v>
      </c>
      <c r="G252" s="5">
        <f t="shared" ca="1" si="40"/>
        <v>1.26799999999993E-3</v>
      </c>
      <c r="H252" s="80">
        <f t="shared" ca="1" si="40"/>
        <v>0</v>
      </c>
      <c r="I252" s="57">
        <f t="shared" ca="1" si="36"/>
        <v>0</v>
      </c>
      <c r="K252" s="100">
        <f t="shared" ca="1" si="34"/>
        <v>-296.16776413359463</v>
      </c>
      <c r="L252" s="80">
        <f t="shared" ca="1" si="35"/>
        <v>-297.21010578400518</v>
      </c>
      <c r="M252" s="101">
        <f t="shared" ca="1" si="37"/>
        <v>0</v>
      </c>
    </row>
    <row r="253" spans="1:13" x14ac:dyDescent="0.3">
      <c r="A253" s="6">
        <f t="shared" si="31"/>
        <v>247</v>
      </c>
      <c r="B253" s="12">
        <f t="shared" si="32"/>
        <v>247</v>
      </c>
      <c r="C253" s="98">
        <f t="shared" ca="1" si="40"/>
        <v>0</v>
      </c>
      <c r="D253" s="5">
        <f t="shared" ca="1" si="40"/>
        <v>0</v>
      </c>
      <c r="E253" s="5">
        <f t="shared" ca="1" si="40"/>
        <v>0</v>
      </c>
      <c r="F253" s="5">
        <f t="shared" ca="1" si="40"/>
        <v>1.49999999999994E-3</v>
      </c>
      <c r="G253" s="5">
        <f t="shared" ca="1" si="40"/>
        <v>1.26799999999993E-3</v>
      </c>
      <c r="H253" s="80">
        <f t="shared" ca="1" si="40"/>
        <v>0</v>
      </c>
      <c r="I253" s="57">
        <f t="shared" ca="1" si="36"/>
        <v>0</v>
      </c>
      <c r="K253" s="100">
        <f t="shared" ca="1" si="34"/>
        <v>-296.16776413359463</v>
      </c>
      <c r="L253" s="80">
        <f t="shared" ca="1" si="35"/>
        <v>-297.21010578400518</v>
      </c>
      <c r="M253" s="101">
        <f t="shared" ca="1" si="37"/>
        <v>0</v>
      </c>
    </row>
    <row r="254" spans="1:13" x14ac:dyDescent="0.3">
      <c r="A254" s="6">
        <f t="shared" si="31"/>
        <v>248</v>
      </c>
      <c r="B254" s="12">
        <f t="shared" si="32"/>
        <v>248</v>
      </c>
      <c r="C254" s="98">
        <f t="shared" ca="1" si="40"/>
        <v>0</v>
      </c>
      <c r="D254" s="5">
        <f t="shared" ca="1" si="40"/>
        <v>0</v>
      </c>
      <c r="E254" s="5">
        <f t="shared" ca="1" si="40"/>
        <v>0</v>
      </c>
      <c r="F254" s="5">
        <f t="shared" ca="1" si="40"/>
        <v>1.49999999999994E-3</v>
      </c>
      <c r="G254" s="5">
        <f t="shared" ca="1" si="40"/>
        <v>1.26799999999993E-3</v>
      </c>
      <c r="H254" s="80">
        <f t="shared" ca="1" si="40"/>
        <v>0</v>
      </c>
      <c r="I254" s="57">
        <f t="shared" ca="1" si="36"/>
        <v>0</v>
      </c>
      <c r="K254" s="100">
        <f t="shared" ca="1" si="34"/>
        <v>-296.16776413359463</v>
      </c>
      <c r="L254" s="80">
        <f t="shared" ca="1" si="35"/>
        <v>-297.21010578400518</v>
      </c>
      <c r="M254" s="101">
        <f t="shared" ca="1" si="37"/>
        <v>0</v>
      </c>
    </row>
    <row r="255" spans="1:13" x14ac:dyDescent="0.3">
      <c r="A255" s="6">
        <f t="shared" si="31"/>
        <v>249</v>
      </c>
      <c r="B255" s="12">
        <f t="shared" si="32"/>
        <v>249</v>
      </c>
      <c r="C255" s="98">
        <f t="shared" ca="1" si="40"/>
        <v>0</v>
      </c>
      <c r="D255" s="5">
        <f t="shared" ca="1" si="40"/>
        <v>0</v>
      </c>
      <c r="E255" s="5">
        <f t="shared" ca="1" si="40"/>
        <v>0</v>
      </c>
      <c r="F255" s="5">
        <f t="shared" ca="1" si="40"/>
        <v>1.49999999999994E-3</v>
      </c>
      <c r="G255" s="5">
        <f t="shared" ca="1" si="40"/>
        <v>1.26799999999993E-3</v>
      </c>
      <c r="H255" s="80">
        <f t="shared" ca="1" si="40"/>
        <v>0</v>
      </c>
      <c r="I255" s="57">
        <f t="shared" ca="1" si="36"/>
        <v>0</v>
      </c>
      <c r="K255" s="100">
        <f t="shared" ca="1" si="34"/>
        <v>-296.16776413359463</v>
      </c>
      <c r="L255" s="80">
        <f t="shared" ca="1" si="35"/>
        <v>-297.21010578400518</v>
      </c>
      <c r="M255" s="101">
        <f t="shared" ca="1" si="37"/>
        <v>0</v>
      </c>
    </row>
    <row r="256" spans="1:13" x14ac:dyDescent="0.3">
      <c r="A256" s="6">
        <f t="shared" si="31"/>
        <v>250</v>
      </c>
      <c r="B256" s="12">
        <f t="shared" si="32"/>
        <v>250</v>
      </c>
      <c r="C256" s="98">
        <f t="shared" ca="1" si="40"/>
        <v>0</v>
      </c>
      <c r="D256" s="5">
        <f t="shared" ca="1" si="40"/>
        <v>0</v>
      </c>
      <c r="E256" s="5">
        <f t="shared" ca="1" si="40"/>
        <v>0</v>
      </c>
      <c r="F256" s="5">
        <f t="shared" ca="1" si="40"/>
        <v>1.49999999999994E-3</v>
      </c>
      <c r="G256" s="5">
        <f t="shared" ca="1" si="40"/>
        <v>1.26799999999993E-3</v>
      </c>
      <c r="H256" s="80">
        <f t="shared" ca="1" si="40"/>
        <v>0</v>
      </c>
      <c r="I256" s="57">
        <f t="shared" ca="1" si="36"/>
        <v>0</v>
      </c>
      <c r="K256" s="100">
        <f t="shared" ca="1" si="34"/>
        <v>-296.16776413359463</v>
      </c>
      <c r="L256" s="80">
        <f t="shared" ca="1" si="35"/>
        <v>-297.21010578400518</v>
      </c>
      <c r="M256" s="101">
        <f t="shared" ca="1" si="37"/>
        <v>0</v>
      </c>
    </row>
    <row r="257" spans="1:13" x14ac:dyDescent="0.3">
      <c r="A257" s="6">
        <f t="shared" si="31"/>
        <v>251</v>
      </c>
      <c r="B257" s="12">
        <f t="shared" si="32"/>
        <v>251</v>
      </c>
      <c r="C257" s="98">
        <f t="shared" ca="1" si="40"/>
        <v>0</v>
      </c>
      <c r="D257" s="5">
        <f t="shared" ca="1" si="40"/>
        <v>0</v>
      </c>
      <c r="E257" s="5">
        <f t="shared" ca="1" si="40"/>
        <v>0</v>
      </c>
      <c r="F257" s="5">
        <f t="shared" ca="1" si="40"/>
        <v>1.49999999999994E-3</v>
      </c>
      <c r="G257" s="5">
        <f t="shared" ca="1" si="40"/>
        <v>1.26799999999993E-3</v>
      </c>
      <c r="H257" s="80">
        <f t="shared" ca="1" si="40"/>
        <v>0</v>
      </c>
      <c r="I257" s="57">
        <f t="shared" ca="1" si="36"/>
        <v>0</v>
      </c>
      <c r="K257" s="100">
        <f t="shared" ca="1" si="34"/>
        <v>-296.16776413359463</v>
      </c>
      <c r="L257" s="80">
        <f t="shared" ca="1" si="35"/>
        <v>-297.21010578400518</v>
      </c>
      <c r="M257" s="101">
        <f t="shared" ca="1" si="37"/>
        <v>0</v>
      </c>
    </row>
    <row r="258" spans="1:13" x14ac:dyDescent="0.3">
      <c r="A258" s="6">
        <f t="shared" si="31"/>
        <v>252</v>
      </c>
      <c r="B258" s="12">
        <f t="shared" si="32"/>
        <v>252</v>
      </c>
      <c r="C258" s="98">
        <f t="shared" ca="1" si="40"/>
        <v>0</v>
      </c>
      <c r="D258" s="5">
        <f t="shared" ca="1" si="40"/>
        <v>0</v>
      </c>
      <c r="E258" s="5">
        <f t="shared" ca="1" si="40"/>
        <v>0</v>
      </c>
      <c r="F258" s="5">
        <f t="shared" ca="1" si="40"/>
        <v>1.49999999999994E-3</v>
      </c>
      <c r="G258" s="5">
        <f t="shared" ca="1" si="40"/>
        <v>1.26799999999993E-3</v>
      </c>
      <c r="H258" s="80">
        <f t="shared" ca="1" si="40"/>
        <v>0</v>
      </c>
      <c r="I258" s="57">
        <f t="shared" ca="1" si="36"/>
        <v>0</v>
      </c>
      <c r="K258" s="100">
        <f t="shared" ca="1" si="34"/>
        <v>-296.16776413359463</v>
      </c>
      <c r="L258" s="80">
        <f t="shared" ca="1" si="35"/>
        <v>-297.21010578400518</v>
      </c>
      <c r="M258" s="101">
        <f t="shared" ca="1" si="37"/>
        <v>0</v>
      </c>
    </row>
    <row r="259" spans="1:13" x14ac:dyDescent="0.3">
      <c r="A259" s="6">
        <f t="shared" si="31"/>
        <v>253</v>
      </c>
      <c r="B259" s="12">
        <f t="shared" si="32"/>
        <v>253</v>
      </c>
      <c r="C259" s="98">
        <f t="shared" ca="1" si="40"/>
        <v>0</v>
      </c>
      <c r="D259" s="5">
        <f t="shared" ca="1" si="40"/>
        <v>0</v>
      </c>
      <c r="E259" s="5">
        <f t="shared" ca="1" si="40"/>
        <v>0</v>
      </c>
      <c r="F259" s="5">
        <f t="shared" ca="1" si="40"/>
        <v>1.49999999999994E-3</v>
      </c>
      <c r="G259" s="5">
        <f t="shared" ca="1" si="40"/>
        <v>1.26799999999993E-3</v>
      </c>
      <c r="H259" s="80">
        <f t="shared" ca="1" si="40"/>
        <v>0</v>
      </c>
      <c r="I259" s="57">
        <f t="shared" ca="1" si="36"/>
        <v>0</v>
      </c>
      <c r="K259" s="100">
        <f t="shared" ca="1" si="34"/>
        <v>-296.16776413359463</v>
      </c>
      <c r="L259" s="80">
        <f t="shared" ca="1" si="35"/>
        <v>-297.21010578400518</v>
      </c>
      <c r="M259" s="101">
        <f t="shared" ca="1" si="37"/>
        <v>0</v>
      </c>
    </row>
    <row r="260" spans="1:13" x14ac:dyDescent="0.3">
      <c r="A260" s="6">
        <f t="shared" si="31"/>
        <v>254</v>
      </c>
      <c r="B260" s="12">
        <f t="shared" si="32"/>
        <v>254</v>
      </c>
      <c r="C260" s="98">
        <f t="shared" ca="1" si="40"/>
        <v>0</v>
      </c>
      <c r="D260" s="5">
        <f t="shared" ca="1" si="40"/>
        <v>0</v>
      </c>
      <c r="E260" s="5">
        <f t="shared" ca="1" si="40"/>
        <v>0</v>
      </c>
      <c r="F260" s="5">
        <f t="shared" ca="1" si="40"/>
        <v>1.49999999999994E-3</v>
      </c>
      <c r="G260" s="5">
        <f t="shared" ca="1" si="40"/>
        <v>1.26799999999993E-3</v>
      </c>
      <c r="H260" s="80">
        <f t="shared" ca="1" si="40"/>
        <v>0</v>
      </c>
      <c r="I260" s="57">
        <f t="shared" ca="1" si="36"/>
        <v>0</v>
      </c>
      <c r="K260" s="100">
        <f t="shared" ca="1" si="34"/>
        <v>-296.16776413359463</v>
      </c>
      <c r="L260" s="80">
        <f t="shared" ca="1" si="35"/>
        <v>-297.21010578400518</v>
      </c>
      <c r="M260" s="101">
        <f t="shared" ca="1" si="37"/>
        <v>0</v>
      </c>
    </row>
    <row r="261" spans="1:13" x14ac:dyDescent="0.3">
      <c r="A261" s="6">
        <f t="shared" si="31"/>
        <v>255</v>
      </c>
      <c r="B261" s="12">
        <f t="shared" si="32"/>
        <v>255</v>
      </c>
      <c r="C261" s="98">
        <f t="shared" ca="1" si="40"/>
        <v>0</v>
      </c>
      <c r="D261" s="5">
        <f t="shared" ca="1" si="40"/>
        <v>0</v>
      </c>
      <c r="E261" s="5">
        <f t="shared" ca="1" si="40"/>
        <v>0</v>
      </c>
      <c r="F261" s="5">
        <f t="shared" ca="1" si="40"/>
        <v>1.49999999999994E-3</v>
      </c>
      <c r="G261" s="5">
        <f t="shared" ca="1" si="40"/>
        <v>1.26799999999993E-3</v>
      </c>
      <c r="H261" s="80">
        <f t="shared" ca="1" si="40"/>
        <v>0</v>
      </c>
      <c r="I261" s="57">
        <f t="shared" ca="1" si="36"/>
        <v>0</v>
      </c>
      <c r="K261" s="100">
        <f t="shared" ca="1" si="34"/>
        <v>-296.16776413359463</v>
      </c>
      <c r="L261" s="80">
        <f t="shared" ca="1" si="35"/>
        <v>-297.21010578400518</v>
      </c>
      <c r="M261" s="101">
        <f t="shared" ca="1" si="37"/>
        <v>0</v>
      </c>
    </row>
    <row r="262" spans="1:13" x14ac:dyDescent="0.3">
      <c r="A262" s="6">
        <f t="shared" si="31"/>
        <v>256</v>
      </c>
      <c r="B262" s="12">
        <f t="shared" si="32"/>
        <v>256</v>
      </c>
      <c r="C262" s="98">
        <f t="shared" ca="1" si="40"/>
        <v>0</v>
      </c>
      <c r="D262" s="5">
        <f t="shared" ca="1" si="40"/>
        <v>0</v>
      </c>
      <c r="E262" s="5">
        <f t="shared" ca="1" si="40"/>
        <v>0</v>
      </c>
      <c r="F262" s="5">
        <f t="shared" ca="1" si="40"/>
        <v>1.49999999999994E-3</v>
      </c>
      <c r="G262" s="5">
        <f t="shared" ca="1" si="40"/>
        <v>1.26799999999993E-3</v>
      </c>
      <c r="H262" s="80">
        <f t="shared" ca="1" si="40"/>
        <v>0</v>
      </c>
      <c r="I262" s="57">
        <f t="shared" ca="1" si="36"/>
        <v>0</v>
      </c>
      <c r="K262" s="100">
        <f t="shared" ca="1" si="34"/>
        <v>-296.16776413359463</v>
      </c>
      <c r="L262" s="80">
        <f t="shared" ca="1" si="35"/>
        <v>-297.21010578400518</v>
      </c>
      <c r="M262" s="101">
        <f t="shared" ca="1" si="37"/>
        <v>0</v>
      </c>
    </row>
    <row r="263" spans="1:13" x14ac:dyDescent="0.3">
      <c r="A263" s="6">
        <f t="shared" ref="A263:A326" si="41">ROW(A263)-6</f>
        <v>257</v>
      </c>
      <c r="B263" s="12">
        <f t="shared" ref="B263:B326" si="42">A263*$B$4</f>
        <v>257</v>
      </c>
      <c r="C263" s="98">
        <f t="shared" ref="C263:H278" ca="1" si="43">INDIRECT("'" &amp; C$3 &amp; "'!" &amp; C$4 &amp; $B263 + C$2)+ C$1</f>
        <v>0</v>
      </c>
      <c r="D263" s="5">
        <f t="shared" ca="1" si="43"/>
        <v>0</v>
      </c>
      <c r="E263" s="5">
        <f t="shared" ca="1" si="43"/>
        <v>0</v>
      </c>
      <c r="F263" s="5">
        <f t="shared" ca="1" si="43"/>
        <v>1.49999999999994E-3</v>
      </c>
      <c r="G263" s="5">
        <f t="shared" ca="1" si="43"/>
        <v>1.26799999999993E-3</v>
      </c>
      <c r="H263" s="80">
        <f t="shared" ca="1" si="43"/>
        <v>0</v>
      </c>
      <c r="I263" s="57">
        <f t="shared" ca="1" si="36"/>
        <v>0</v>
      </c>
      <c r="K263" s="100">
        <f t="shared" ref="K263:K326" ca="1" si="44">100*(F263-1)/(0.33+4.76*F263)</f>
        <v>-296.16776413359463</v>
      </c>
      <c r="L263" s="80">
        <f t="shared" ref="L263:L326" ca="1" si="45">100*(G263-1)/(0.33+4.76*G263)</f>
        <v>-297.21010578400518</v>
      </c>
      <c r="M263" s="101">
        <f t="shared" ca="1" si="37"/>
        <v>0</v>
      </c>
    </row>
    <row r="264" spans="1:13" x14ac:dyDescent="0.3">
      <c r="A264" s="6">
        <f t="shared" si="41"/>
        <v>258</v>
      </c>
      <c r="B264" s="12">
        <f t="shared" si="42"/>
        <v>258</v>
      </c>
      <c r="C264" s="98">
        <f t="shared" ca="1" si="43"/>
        <v>0</v>
      </c>
      <c r="D264" s="5">
        <f t="shared" ca="1" si="43"/>
        <v>0</v>
      </c>
      <c r="E264" s="5">
        <f t="shared" ca="1" si="43"/>
        <v>0</v>
      </c>
      <c r="F264" s="5">
        <f t="shared" ca="1" si="43"/>
        <v>1.49999999999994E-3</v>
      </c>
      <c r="G264" s="5">
        <f t="shared" ca="1" si="43"/>
        <v>1.26799999999993E-3</v>
      </c>
      <c r="H264" s="80">
        <f t="shared" ca="1" si="43"/>
        <v>0</v>
      </c>
      <c r="I264" s="57">
        <f t="shared" ref="I264:I327" ca="1" si="46">INDIRECT("'" &amp; I$3 &amp; "'!" &amp; I$4 &amp; ($B264*10) + I$2)+ I$1</f>
        <v>0</v>
      </c>
      <c r="K264" s="100">
        <f t="shared" ca="1" si="44"/>
        <v>-296.16776413359463</v>
      </c>
      <c r="L264" s="80">
        <f t="shared" ca="1" si="45"/>
        <v>-297.21010578400518</v>
      </c>
      <c r="M264" s="101">
        <f t="shared" ca="1" si="37"/>
        <v>0</v>
      </c>
    </row>
    <row r="265" spans="1:13" x14ac:dyDescent="0.3">
      <c r="A265" s="6">
        <f t="shared" si="41"/>
        <v>259</v>
      </c>
      <c r="B265" s="12">
        <f t="shared" si="42"/>
        <v>259</v>
      </c>
      <c r="C265" s="98">
        <f t="shared" ca="1" si="43"/>
        <v>0</v>
      </c>
      <c r="D265" s="5">
        <f t="shared" ca="1" si="43"/>
        <v>0</v>
      </c>
      <c r="E265" s="5">
        <f t="shared" ca="1" si="43"/>
        <v>0</v>
      </c>
      <c r="F265" s="5">
        <f t="shared" ca="1" si="43"/>
        <v>1.49999999999994E-3</v>
      </c>
      <c r="G265" s="5">
        <f t="shared" ca="1" si="43"/>
        <v>1.26799999999993E-3</v>
      </c>
      <c r="H265" s="80">
        <f t="shared" ca="1" si="43"/>
        <v>0</v>
      </c>
      <c r="I265" s="57">
        <f t="shared" ca="1" si="46"/>
        <v>0</v>
      </c>
      <c r="K265" s="100">
        <f t="shared" ca="1" si="44"/>
        <v>-296.16776413359463</v>
      </c>
      <c r="L265" s="80">
        <f t="shared" ca="1" si="45"/>
        <v>-297.21010578400518</v>
      </c>
      <c r="M265" s="101">
        <f t="shared" ref="M265:M328" ca="1" si="47">IF(K265&lt;0,0,IF(L265&lt;0,K265,K265-L265))+M264</f>
        <v>0</v>
      </c>
    </row>
    <row r="266" spans="1:13" x14ac:dyDescent="0.3">
      <c r="A266" s="6">
        <f t="shared" si="41"/>
        <v>260</v>
      </c>
      <c r="B266" s="12">
        <f t="shared" si="42"/>
        <v>260</v>
      </c>
      <c r="C266" s="98">
        <f t="shared" ca="1" si="43"/>
        <v>0</v>
      </c>
      <c r="D266" s="5">
        <f t="shared" ca="1" si="43"/>
        <v>0</v>
      </c>
      <c r="E266" s="5">
        <f t="shared" ca="1" si="43"/>
        <v>0</v>
      </c>
      <c r="F266" s="5">
        <f t="shared" ca="1" si="43"/>
        <v>1.49999999999994E-3</v>
      </c>
      <c r="G266" s="5">
        <f t="shared" ca="1" si="43"/>
        <v>1.26799999999993E-3</v>
      </c>
      <c r="H266" s="80">
        <f t="shared" ca="1" si="43"/>
        <v>0</v>
      </c>
      <c r="I266" s="57">
        <f t="shared" ca="1" si="46"/>
        <v>0</v>
      </c>
      <c r="K266" s="100">
        <f t="shared" ca="1" si="44"/>
        <v>-296.16776413359463</v>
      </c>
      <c r="L266" s="80">
        <f t="shared" ca="1" si="45"/>
        <v>-297.21010578400518</v>
      </c>
      <c r="M266" s="101">
        <f t="shared" ca="1" si="47"/>
        <v>0</v>
      </c>
    </row>
    <row r="267" spans="1:13" x14ac:dyDescent="0.3">
      <c r="A267" s="6">
        <f t="shared" si="41"/>
        <v>261</v>
      </c>
      <c r="B267" s="12">
        <f t="shared" si="42"/>
        <v>261</v>
      </c>
      <c r="C267" s="98">
        <f t="shared" ca="1" si="43"/>
        <v>0</v>
      </c>
      <c r="D267" s="5">
        <f t="shared" ca="1" si="43"/>
        <v>0</v>
      </c>
      <c r="E267" s="5">
        <f t="shared" ca="1" si="43"/>
        <v>0</v>
      </c>
      <c r="F267" s="5">
        <f t="shared" ca="1" si="43"/>
        <v>1.49999999999994E-3</v>
      </c>
      <c r="G267" s="5">
        <f t="shared" ca="1" si="43"/>
        <v>1.26799999999993E-3</v>
      </c>
      <c r="H267" s="80">
        <f t="shared" ca="1" si="43"/>
        <v>0</v>
      </c>
      <c r="I267" s="57">
        <f t="shared" ca="1" si="46"/>
        <v>0</v>
      </c>
      <c r="K267" s="100">
        <f t="shared" ca="1" si="44"/>
        <v>-296.16776413359463</v>
      </c>
      <c r="L267" s="80">
        <f t="shared" ca="1" si="45"/>
        <v>-297.21010578400518</v>
      </c>
      <c r="M267" s="101">
        <f t="shared" ca="1" si="47"/>
        <v>0</v>
      </c>
    </row>
    <row r="268" spans="1:13" x14ac:dyDescent="0.3">
      <c r="A268" s="6">
        <f t="shared" si="41"/>
        <v>262</v>
      </c>
      <c r="B268" s="12">
        <f t="shared" si="42"/>
        <v>262</v>
      </c>
      <c r="C268" s="98">
        <f t="shared" ca="1" si="43"/>
        <v>0</v>
      </c>
      <c r="D268" s="5">
        <f t="shared" ca="1" si="43"/>
        <v>0</v>
      </c>
      <c r="E268" s="5">
        <f t="shared" ca="1" si="43"/>
        <v>0</v>
      </c>
      <c r="F268" s="5">
        <f t="shared" ca="1" si="43"/>
        <v>1.49999999999994E-3</v>
      </c>
      <c r="G268" s="5">
        <f t="shared" ca="1" si="43"/>
        <v>1.26799999999993E-3</v>
      </c>
      <c r="H268" s="80">
        <f t="shared" ca="1" si="43"/>
        <v>0</v>
      </c>
      <c r="I268" s="57">
        <f t="shared" ca="1" si="46"/>
        <v>0</v>
      </c>
      <c r="K268" s="100">
        <f t="shared" ca="1" si="44"/>
        <v>-296.16776413359463</v>
      </c>
      <c r="L268" s="80">
        <f t="shared" ca="1" si="45"/>
        <v>-297.21010578400518</v>
      </c>
      <c r="M268" s="101">
        <f t="shared" ca="1" si="47"/>
        <v>0</v>
      </c>
    </row>
    <row r="269" spans="1:13" x14ac:dyDescent="0.3">
      <c r="A269" s="6">
        <f t="shared" si="41"/>
        <v>263</v>
      </c>
      <c r="B269" s="12">
        <f t="shared" si="42"/>
        <v>263</v>
      </c>
      <c r="C269" s="98">
        <f t="shared" ca="1" si="43"/>
        <v>0</v>
      </c>
      <c r="D269" s="5">
        <f t="shared" ca="1" si="43"/>
        <v>0</v>
      </c>
      <c r="E269" s="5">
        <f t="shared" ca="1" si="43"/>
        <v>0</v>
      </c>
      <c r="F269" s="5">
        <f t="shared" ca="1" si="43"/>
        <v>1.49999999999994E-3</v>
      </c>
      <c r="G269" s="5">
        <f t="shared" ca="1" si="43"/>
        <v>1.26799999999993E-3</v>
      </c>
      <c r="H269" s="80">
        <f t="shared" ca="1" si="43"/>
        <v>0</v>
      </c>
      <c r="I269" s="57">
        <f t="shared" ca="1" si="46"/>
        <v>0</v>
      </c>
      <c r="K269" s="100">
        <f t="shared" ca="1" si="44"/>
        <v>-296.16776413359463</v>
      </c>
      <c r="L269" s="80">
        <f t="shared" ca="1" si="45"/>
        <v>-297.21010578400518</v>
      </c>
      <c r="M269" s="101">
        <f t="shared" ca="1" si="47"/>
        <v>0</v>
      </c>
    </row>
    <row r="270" spans="1:13" x14ac:dyDescent="0.3">
      <c r="A270" s="6">
        <f t="shared" si="41"/>
        <v>264</v>
      </c>
      <c r="B270" s="12">
        <f t="shared" si="42"/>
        <v>264</v>
      </c>
      <c r="C270" s="98">
        <f t="shared" ca="1" si="43"/>
        <v>0</v>
      </c>
      <c r="D270" s="5">
        <f t="shared" ca="1" si="43"/>
        <v>0</v>
      </c>
      <c r="E270" s="5">
        <f t="shared" ca="1" si="43"/>
        <v>0</v>
      </c>
      <c r="F270" s="5">
        <f t="shared" ca="1" si="43"/>
        <v>1.49999999999994E-3</v>
      </c>
      <c r="G270" s="5">
        <f t="shared" ca="1" si="43"/>
        <v>1.26799999999993E-3</v>
      </c>
      <c r="H270" s="80">
        <f t="shared" ca="1" si="43"/>
        <v>0</v>
      </c>
      <c r="I270" s="57">
        <f t="shared" ca="1" si="46"/>
        <v>0</v>
      </c>
      <c r="K270" s="100">
        <f t="shared" ca="1" si="44"/>
        <v>-296.16776413359463</v>
      </c>
      <c r="L270" s="80">
        <f t="shared" ca="1" si="45"/>
        <v>-297.21010578400518</v>
      </c>
      <c r="M270" s="101">
        <f t="shared" ca="1" si="47"/>
        <v>0</v>
      </c>
    </row>
    <row r="271" spans="1:13" x14ac:dyDescent="0.3">
      <c r="A271" s="6">
        <f t="shared" si="41"/>
        <v>265</v>
      </c>
      <c r="B271" s="12">
        <f t="shared" si="42"/>
        <v>265</v>
      </c>
      <c r="C271" s="98">
        <f t="shared" ca="1" si="43"/>
        <v>0</v>
      </c>
      <c r="D271" s="5">
        <f t="shared" ca="1" si="43"/>
        <v>0</v>
      </c>
      <c r="E271" s="5">
        <f t="shared" ca="1" si="43"/>
        <v>0</v>
      </c>
      <c r="F271" s="5">
        <f t="shared" ca="1" si="43"/>
        <v>1.49999999999994E-3</v>
      </c>
      <c r="G271" s="5">
        <f t="shared" ca="1" si="43"/>
        <v>1.26799999999993E-3</v>
      </c>
      <c r="H271" s="80">
        <f t="shared" ca="1" si="43"/>
        <v>0</v>
      </c>
      <c r="I271" s="57">
        <f t="shared" ca="1" si="46"/>
        <v>0</v>
      </c>
      <c r="K271" s="100">
        <f t="shared" ca="1" si="44"/>
        <v>-296.16776413359463</v>
      </c>
      <c r="L271" s="80">
        <f t="shared" ca="1" si="45"/>
        <v>-297.21010578400518</v>
      </c>
      <c r="M271" s="101">
        <f t="shared" ca="1" si="47"/>
        <v>0</v>
      </c>
    </row>
    <row r="272" spans="1:13" x14ac:dyDescent="0.3">
      <c r="A272" s="6">
        <f t="shared" si="41"/>
        <v>266</v>
      </c>
      <c r="B272" s="12">
        <f t="shared" si="42"/>
        <v>266</v>
      </c>
      <c r="C272" s="98">
        <f t="shared" ca="1" si="43"/>
        <v>0</v>
      </c>
      <c r="D272" s="5">
        <f t="shared" ca="1" si="43"/>
        <v>0</v>
      </c>
      <c r="E272" s="5">
        <f t="shared" ca="1" si="43"/>
        <v>0</v>
      </c>
      <c r="F272" s="5">
        <f t="shared" ca="1" si="43"/>
        <v>1.49999999999994E-3</v>
      </c>
      <c r="G272" s="5">
        <f t="shared" ca="1" si="43"/>
        <v>1.26799999999993E-3</v>
      </c>
      <c r="H272" s="80">
        <f t="shared" ca="1" si="43"/>
        <v>0</v>
      </c>
      <c r="I272" s="57">
        <f t="shared" ca="1" si="46"/>
        <v>0</v>
      </c>
      <c r="K272" s="100">
        <f t="shared" ca="1" si="44"/>
        <v>-296.16776413359463</v>
      </c>
      <c r="L272" s="80">
        <f t="shared" ca="1" si="45"/>
        <v>-297.21010578400518</v>
      </c>
      <c r="M272" s="101">
        <f t="shared" ca="1" si="47"/>
        <v>0</v>
      </c>
    </row>
    <row r="273" spans="1:13" x14ac:dyDescent="0.3">
      <c r="A273" s="6">
        <f t="shared" si="41"/>
        <v>267</v>
      </c>
      <c r="B273" s="12">
        <f t="shared" si="42"/>
        <v>267</v>
      </c>
      <c r="C273" s="98">
        <f t="shared" ca="1" si="43"/>
        <v>0</v>
      </c>
      <c r="D273" s="5">
        <f t="shared" ca="1" si="43"/>
        <v>0</v>
      </c>
      <c r="E273" s="5">
        <f t="shared" ca="1" si="43"/>
        <v>0</v>
      </c>
      <c r="F273" s="5">
        <f t="shared" ca="1" si="43"/>
        <v>1.49999999999994E-3</v>
      </c>
      <c r="G273" s="5">
        <f t="shared" ca="1" si="43"/>
        <v>1.26799999999993E-3</v>
      </c>
      <c r="H273" s="80">
        <f t="shared" ca="1" si="43"/>
        <v>0</v>
      </c>
      <c r="I273" s="57">
        <f t="shared" ca="1" si="46"/>
        <v>0</v>
      </c>
      <c r="K273" s="100">
        <f t="shared" ca="1" si="44"/>
        <v>-296.16776413359463</v>
      </c>
      <c r="L273" s="80">
        <f t="shared" ca="1" si="45"/>
        <v>-297.21010578400518</v>
      </c>
      <c r="M273" s="101">
        <f t="shared" ca="1" si="47"/>
        <v>0</v>
      </c>
    </row>
    <row r="274" spans="1:13" x14ac:dyDescent="0.3">
      <c r="A274" s="6">
        <f t="shared" si="41"/>
        <v>268</v>
      </c>
      <c r="B274" s="12">
        <f t="shared" si="42"/>
        <v>268</v>
      </c>
      <c r="C274" s="98">
        <f t="shared" ca="1" si="43"/>
        <v>0</v>
      </c>
      <c r="D274" s="5">
        <f t="shared" ca="1" si="43"/>
        <v>0</v>
      </c>
      <c r="E274" s="5">
        <f t="shared" ca="1" si="43"/>
        <v>0</v>
      </c>
      <c r="F274" s="5">
        <f t="shared" ca="1" si="43"/>
        <v>1.49999999999994E-3</v>
      </c>
      <c r="G274" s="5">
        <f t="shared" ca="1" si="43"/>
        <v>1.26799999999993E-3</v>
      </c>
      <c r="H274" s="80">
        <f t="shared" ca="1" si="43"/>
        <v>0</v>
      </c>
      <c r="I274" s="57">
        <f t="shared" ca="1" si="46"/>
        <v>0</v>
      </c>
      <c r="K274" s="100">
        <f t="shared" ca="1" si="44"/>
        <v>-296.16776413359463</v>
      </c>
      <c r="L274" s="80">
        <f t="shared" ca="1" si="45"/>
        <v>-297.21010578400518</v>
      </c>
      <c r="M274" s="101">
        <f t="shared" ca="1" si="47"/>
        <v>0</v>
      </c>
    </row>
    <row r="275" spans="1:13" x14ac:dyDescent="0.3">
      <c r="A275" s="6">
        <f t="shared" si="41"/>
        <v>269</v>
      </c>
      <c r="B275" s="12">
        <f t="shared" si="42"/>
        <v>269</v>
      </c>
      <c r="C275" s="98">
        <f t="shared" ca="1" si="43"/>
        <v>0</v>
      </c>
      <c r="D275" s="5">
        <f t="shared" ca="1" si="43"/>
        <v>0</v>
      </c>
      <c r="E275" s="5">
        <f t="shared" ca="1" si="43"/>
        <v>0</v>
      </c>
      <c r="F275" s="5">
        <f t="shared" ca="1" si="43"/>
        <v>1.49999999999994E-3</v>
      </c>
      <c r="G275" s="5">
        <f t="shared" ca="1" si="43"/>
        <v>1.26799999999993E-3</v>
      </c>
      <c r="H275" s="80">
        <f t="shared" ca="1" si="43"/>
        <v>0</v>
      </c>
      <c r="I275" s="57">
        <f t="shared" ca="1" si="46"/>
        <v>0</v>
      </c>
      <c r="K275" s="100">
        <f t="shared" ca="1" si="44"/>
        <v>-296.16776413359463</v>
      </c>
      <c r="L275" s="80">
        <f t="shared" ca="1" si="45"/>
        <v>-297.21010578400518</v>
      </c>
      <c r="M275" s="101">
        <f t="shared" ca="1" si="47"/>
        <v>0</v>
      </c>
    </row>
    <row r="276" spans="1:13" x14ac:dyDescent="0.3">
      <c r="A276" s="6">
        <f t="shared" si="41"/>
        <v>270</v>
      </c>
      <c r="B276" s="12">
        <f t="shared" si="42"/>
        <v>270</v>
      </c>
      <c r="C276" s="98">
        <f t="shared" ca="1" si="43"/>
        <v>0</v>
      </c>
      <c r="D276" s="5">
        <f t="shared" ca="1" si="43"/>
        <v>0</v>
      </c>
      <c r="E276" s="5">
        <f t="shared" ca="1" si="43"/>
        <v>0</v>
      </c>
      <c r="F276" s="5">
        <f t="shared" ca="1" si="43"/>
        <v>1.49999999999994E-3</v>
      </c>
      <c r="G276" s="5">
        <f t="shared" ca="1" si="43"/>
        <v>1.26799999999993E-3</v>
      </c>
      <c r="H276" s="80">
        <f t="shared" ca="1" si="43"/>
        <v>0</v>
      </c>
      <c r="I276" s="57">
        <f t="shared" ca="1" si="46"/>
        <v>0</v>
      </c>
      <c r="K276" s="100">
        <f t="shared" ca="1" si="44"/>
        <v>-296.16776413359463</v>
      </c>
      <c r="L276" s="80">
        <f t="shared" ca="1" si="45"/>
        <v>-297.21010578400518</v>
      </c>
      <c r="M276" s="101">
        <f t="shared" ca="1" si="47"/>
        <v>0</v>
      </c>
    </row>
    <row r="277" spans="1:13" x14ac:dyDescent="0.3">
      <c r="A277" s="6">
        <f t="shared" si="41"/>
        <v>271</v>
      </c>
      <c r="B277" s="12">
        <f t="shared" si="42"/>
        <v>271</v>
      </c>
      <c r="C277" s="98">
        <f t="shared" ca="1" si="43"/>
        <v>0</v>
      </c>
      <c r="D277" s="5">
        <f t="shared" ca="1" si="43"/>
        <v>0</v>
      </c>
      <c r="E277" s="5">
        <f t="shared" ca="1" si="43"/>
        <v>0</v>
      </c>
      <c r="F277" s="5">
        <f t="shared" ca="1" si="43"/>
        <v>1.49999999999994E-3</v>
      </c>
      <c r="G277" s="5">
        <f t="shared" ca="1" si="43"/>
        <v>1.26799999999993E-3</v>
      </c>
      <c r="H277" s="80">
        <f t="shared" ca="1" si="43"/>
        <v>0</v>
      </c>
      <c r="I277" s="57">
        <f t="shared" ca="1" si="46"/>
        <v>0</v>
      </c>
      <c r="K277" s="100">
        <f t="shared" ca="1" si="44"/>
        <v>-296.16776413359463</v>
      </c>
      <c r="L277" s="80">
        <f t="shared" ca="1" si="45"/>
        <v>-297.21010578400518</v>
      </c>
      <c r="M277" s="101">
        <f t="shared" ca="1" si="47"/>
        <v>0</v>
      </c>
    </row>
    <row r="278" spans="1:13" x14ac:dyDescent="0.3">
      <c r="A278" s="6">
        <f t="shared" si="41"/>
        <v>272</v>
      </c>
      <c r="B278" s="12">
        <f t="shared" si="42"/>
        <v>272</v>
      </c>
      <c r="C278" s="98">
        <f t="shared" ca="1" si="43"/>
        <v>0</v>
      </c>
      <c r="D278" s="5">
        <f t="shared" ca="1" si="43"/>
        <v>0</v>
      </c>
      <c r="E278" s="5">
        <f t="shared" ca="1" si="43"/>
        <v>0</v>
      </c>
      <c r="F278" s="5">
        <f t="shared" ca="1" si="43"/>
        <v>1.49999999999994E-3</v>
      </c>
      <c r="G278" s="5">
        <f t="shared" ca="1" si="43"/>
        <v>1.26799999999993E-3</v>
      </c>
      <c r="H278" s="80">
        <f t="shared" ca="1" si="43"/>
        <v>0</v>
      </c>
      <c r="I278" s="57">
        <f t="shared" ca="1" si="46"/>
        <v>0</v>
      </c>
      <c r="K278" s="100">
        <f t="shared" ca="1" si="44"/>
        <v>-296.16776413359463</v>
      </c>
      <c r="L278" s="80">
        <f t="shared" ca="1" si="45"/>
        <v>-297.21010578400518</v>
      </c>
      <c r="M278" s="101">
        <f t="shared" ca="1" si="47"/>
        <v>0</v>
      </c>
    </row>
    <row r="279" spans="1:13" x14ac:dyDescent="0.3">
      <c r="A279" s="6">
        <f t="shared" si="41"/>
        <v>273</v>
      </c>
      <c r="B279" s="12">
        <f t="shared" si="42"/>
        <v>273</v>
      </c>
      <c r="C279" s="98">
        <f t="shared" ref="C279:H294" ca="1" si="48">INDIRECT("'" &amp; C$3 &amp; "'!" &amp; C$4 &amp; $B279 + C$2)+ C$1</f>
        <v>0</v>
      </c>
      <c r="D279" s="5">
        <f t="shared" ca="1" si="48"/>
        <v>0</v>
      </c>
      <c r="E279" s="5">
        <f t="shared" ca="1" si="48"/>
        <v>0</v>
      </c>
      <c r="F279" s="5">
        <f t="shared" ca="1" si="48"/>
        <v>1.49999999999994E-3</v>
      </c>
      <c r="G279" s="5">
        <f t="shared" ca="1" si="48"/>
        <v>1.26799999999993E-3</v>
      </c>
      <c r="H279" s="80">
        <f t="shared" ca="1" si="48"/>
        <v>0</v>
      </c>
      <c r="I279" s="57">
        <f t="shared" ca="1" si="46"/>
        <v>0</v>
      </c>
      <c r="K279" s="100">
        <f t="shared" ca="1" si="44"/>
        <v>-296.16776413359463</v>
      </c>
      <c r="L279" s="80">
        <f t="shared" ca="1" si="45"/>
        <v>-297.21010578400518</v>
      </c>
      <c r="M279" s="101">
        <f t="shared" ca="1" si="47"/>
        <v>0</v>
      </c>
    </row>
    <row r="280" spans="1:13" x14ac:dyDescent="0.3">
      <c r="A280" s="6">
        <f t="shared" si="41"/>
        <v>274</v>
      </c>
      <c r="B280" s="12">
        <f t="shared" si="42"/>
        <v>274</v>
      </c>
      <c r="C280" s="98">
        <f t="shared" ca="1" si="48"/>
        <v>0</v>
      </c>
      <c r="D280" s="5">
        <f t="shared" ca="1" si="48"/>
        <v>0</v>
      </c>
      <c r="E280" s="5">
        <f t="shared" ca="1" si="48"/>
        <v>0</v>
      </c>
      <c r="F280" s="5">
        <f t="shared" ca="1" si="48"/>
        <v>1.49999999999994E-3</v>
      </c>
      <c r="G280" s="5">
        <f t="shared" ca="1" si="48"/>
        <v>1.26799999999993E-3</v>
      </c>
      <c r="H280" s="80">
        <f t="shared" ca="1" si="48"/>
        <v>0</v>
      </c>
      <c r="I280" s="57">
        <f t="shared" ca="1" si="46"/>
        <v>0</v>
      </c>
      <c r="K280" s="100">
        <f t="shared" ca="1" si="44"/>
        <v>-296.16776413359463</v>
      </c>
      <c r="L280" s="80">
        <f t="shared" ca="1" si="45"/>
        <v>-297.21010578400518</v>
      </c>
      <c r="M280" s="101">
        <f t="shared" ca="1" si="47"/>
        <v>0</v>
      </c>
    </row>
    <row r="281" spans="1:13" x14ac:dyDescent="0.3">
      <c r="A281" s="6">
        <f t="shared" si="41"/>
        <v>275</v>
      </c>
      <c r="B281" s="12">
        <f t="shared" si="42"/>
        <v>275</v>
      </c>
      <c r="C281" s="98">
        <f t="shared" ca="1" si="48"/>
        <v>0</v>
      </c>
      <c r="D281" s="5">
        <f t="shared" ca="1" si="48"/>
        <v>0</v>
      </c>
      <c r="E281" s="5">
        <f t="shared" ca="1" si="48"/>
        <v>0</v>
      </c>
      <c r="F281" s="5">
        <f t="shared" ca="1" si="48"/>
        <v>1.49999999999994E-3</v>
      </c>
      <c r="G281" s="5">
        <f t="shared" ca="1" si="48"/>
        <v>1.26799999999993E-3</v>
      </c>
      <c r="H281" s="80">
        <f t="shared" ca="1" si="48"/>
        <v>0</v>
      </c>
      <c r="I281" s="57">
        <f t="shared" ca="1" si="46"/>
        <v>0</v>
      </c>
      <c r="K281" s="100">
        <f t="shared" ca="1" si="44"/>
        <v>-296.16776413359463</v>
      </c>
      <c r="L281" s="80">
        <f t="shared" ca="1" si="45"/>
        <v>-297.21010578400518</v>
      </c>
      <c r="M281" s="101">
        <f t="shared" ca="1" si="47"/>
        <v>0</v>
      </c>
    </row>
    <row r="282" spans="1:13" x14ac:dyDescent="0.3">
      <c r="A282" s="6">
        <f t="shared" si="41"/>
        <v>276</v>
      </c>
      <c r="B282" s="12">
        <f t="shared" si="42"/>
        <v>276</v>
      </c>
      <c r="C282" s="98">
        <f t="shared" ca="1" si="48"/>
        <v>0</v>
      </c>
      <c r="D282" s="5">
        <f t="shared" ca="1" si="48"/>
        <v>0</v>
      </c>
      <c r="E282" s="5">
        <f t="shared" ca="1" si="48"/>
        <v>0</v>
      </c>
      <c r="F282" s="5">
        <f t="shared" ca="1" si="48"/>
        <v>1.49999999999994E-3</v>
      </c>
      <c r="G282" s="5">
        <f t="shared" ca="1" si="48"/>
        <v>1.26799999999993E-3</v>
      </c>
      <c r="H282" s="80">
        <f t="shared" ca="1" si="48"/>
        <v>0</v>
      </c>
      <c r="I282" s="57">
        <f t="shared" ca="1" si="46"/>
        <v>0</v>
      </c>
      <c r="K282" s="100">
        <f t="shared" ca="1" si="44"/>
        <v>-296.16776413359463</v>
      </c>
      <c r="L282" s="80">
        <f t="shared" ca="1" si="45"/>
        <v>-297.21010578400518</v>
      </c>
      <c r="M282" s="101">
        <f t="shared" ca="1" si="47"/>
        <v>0</v>
      </c>
    </row>
    <row r="283" spans="1:13" x14ac:dyDescent="0.3">
      <c r="A283" s="6">
        <f t="shared" si="41"/>
        <v>277</v>
      </c>
      <c r="B283" s="12">
        <f t="shared" si="42"/>
        <v>277</v>
      </c>
      <c r="C283" s="98">
        <f t="shared" ca="1" si="48"/>
        <v>0</v>
      </c>
      <c r="D283" s="5">
        <f t="shared" ca="1" si="48"/>
        <v>0</v>
      </c>
      <c r="E283" s="5">
        <f t="shared" ca="1" si="48"/>
        <v>0</v>
      </c>
      <c r="F283" s="5">
        <f t="shared" ca="1" si="48"/>
        <v>1.49999999999994E-3</v>
      </c>
      <c r="G283" s="5">
        <f t="shared" ca="1" si="48"/>
        <v>1.26799999999993E-3</v>
      </c>
      <c r="H283" s="80">
        <f t="shared" ca="1" si="48"/>
        <v>0</v>
      </c>
      <c r="I283" s="57">
        <f t="shared" ca="1" si="46"/>
        <v>0</v>
      </c>
      <c r="K283" s="100">
        <f t="shared" ca="1" si="44"/>
        <v>-296.16776413359463</v>
      </c>
      <c r="L283" s="80">
        <f t="shared" ca="1" si="45"/>
        <v>-297.21010578400518</v>
      </c>
      <c r="M283" s="101">
        <f t="shared" ca="1" si="47"/>
        <v>0</v>
      </c>
    </row>
    <row r="284" spans="1:13" x14ac:dyDescent="0.3">
      <c r="A284" s="6">
        <f t="shared" si="41"/>
        <v>278</v>
      </c>
      <c r="B284" s="12">
        <f t="shared" si="42"/>
        <v>278</v>
      </c>
      <c r="C284" s="98">
        <f t="shared" ca="1" si="48"/>
        <v>0</v>
      </c>
      <c r="D284" s="5">
        <f t="shared" ca="1" si="48"/>
        <v>0</v>
      </c>
      <c r="E284" s="5">
        <f t="shared" ca="1" si="48"/>
        <v>0</v>
      </c>
      <c r="F284" s="5">
        <f t="shared" ca="1" si="48"/>
        <v>1.49999999999994E-3</v>
      </c>
      <c r="G284" s="5">
        <f t="shared" ca="1" si="48"/>
        <v>1.26799999999993E-3</v>
      </c>
      <c r="H284" s="80">
        <f t="shared" ca="1" si="48"/>
        <v>0</v>
      </c>
      <c r="I284" s="57">
        <f t="shared" ca="1" si="46"/>
        <v>0</v>
      </c>
      <c r="K284" s="100">
        <f t="shared" ca="1" si="44"/>
        <v>-296.16776413359463</v>
      </c>
      <c r="L284" s="80">
        <f t="shared" ca="1" si="45"/>
        <v>-297.21010578400518</v>
      </c>
      <c r="M284" s="101">
        <f t="shared" ca="1" si="47"/>
        <v>0</v>
      </c>
    </row>
    <row r="285" spans="1:13" x14ac:dyDescent="0.3">
      <c r="A285" s="6">
        <f t="shared" si="41"/>
        <v>279</v>
      </c>
      <c r="B285" s="12">
        <f t="shared" si="42"/>
        <v>279</v>
      </c>
      <c r="C285" s="98">
        <f t="shared" ca="1" si="48"/>
        <v>0</v>
      </c>
      <c r="D285" s="5">
        <f t="shared" ca="1" si="48"/>
        <v>0</v>
      </c>
      <c r="E285" s="5">
        <f t="shared" ca="1" si="48"/>
        <v>0</v>
      </c>
      <c r="F285" s="5">
        <f t="shared" ca="1" si="48"/>
        <v>1.49999999999994E-3</v>
      </c>
      <c r="G285" s="5">
        <f t="shared" ca="1" si="48"/>
        <v>1.26799999999993E-3</v>
      </c>
      <c r="H285" s="80">
        <f t="shared" ca="1" si="48"/>
        <v>0</v>
      </c>
      <c r="I285" s="57">
        <f t="shared" ca="1" si="46"/>
        <v>0</v>
      </c>
      <c r="K285" s="100">
        <f t="shared" ca="1" si="44"/>
        <v>-296.16776413359463</v>
      </c>
      <c r="L285" s="80">
        <f t="shared" ca="1" si="45"/>
        <v>-297.21010578400518</v>
      </c>
      <c r="M285" s="101">
        <f t="shared" ca="1" si="47"/>
        <v>0</v>
      </c>
    </row>
    <row r="286" spans="1:13" x14ac:dyDescent="0.3">
      <c r="A286" s="6">
        <f t="shared" si="41"/>
        <v>280</v>
      </c>
      <c r="B286" s="12">
        <f t="shared" si="42"/>
        <v>280</v>
      </c>
      <c r="C286" s="98">
        <f t="shared" ca="1" si="48"/>
        <v>0</v>
      </c>
      <c r="D286" s="5">
        <f t="shared" ca="1" si="48"/>
        <v>0</v>
      </c>
      <c r="E286" s="5">
        <f t="shared" ca="1" si="48"/>
        <v>0</v>
      </c>
      <c r="F286" s="5">
        <f t="shared" ca="1" si="48"/>
        <v>1.49999999999994E-3</v>
      </c>
      <c r="G286" s="5">
        <f t="shared" ca="1" si="48"/>
        <v>1.26799999999993E-3</v>
      </c>
      <c r="H286" s="80">
        <f t="shared" ca="1" si="48"/>
        <v>0</v>
      </c>
      <c r="I286" s="57">
        <f t="shared" ca="1" si="46"/>
        <v>0</v>
      </c>
      <c r="K286" s="100">
        <f t="shared" ca="1" si="44"/>
        <v>-296.16776413359463</v>
      </c>
      <c r="L286" s="80">
        <f t="shared" ca="1" si="45"/>
        <v>-297.21010578400518</v>
      </c>
      <c r="M286" s="101">
        <f t="shared" ca="1" si="47"/>
        <v>0</v>
      </c>
    </row>
    <row r="287" spans="1:13" x14ac:dyDescent="0.3">
      <c r="A287" s="6">
        <f t="shared" si="41"/>
        <v>281</v>
      </c>
      <c r="B287" s="12">
        <f t="shared" si="42"/>
        <v>281</v>
      </c>
      <c r="C287" s="98">
        <f t="shared" ca="1" si="48"/>
        <v>0</v>
      </c>
      <c r="D287" s="5">
        <f t="shared" ca="1" si="48"/>
        <v>0</v>
      </c>
      <c r="E287" s="5">
        <f t="shared" ca="1" si="48"/>
        <v>0</v>
      </c>
      <c r="F287" s="5">
        <f t="shared" ca="1" si="48"/>
        <v>1.49999999999994E-3</v>
      </c>
      <c r="G287" s="5">
        <f t="shared" ca="1" si="48"/>
        <v>1.26799999999993E-3</v>
      </c>
      <c r="H287" s="80">
        <f t="shared" ca="1" si="48"/>
        <v>0</v>
      </c>
      <c r="I287" s="57">
        <f t="shared" ca="1" si="46"/>
        <v>0</v>
      </c>
      <c r="K287" s="100">
        <f t="shared" ca="1" si="44"/>
        <v>-296.16776413359463</v>
      </c>
      <c r="L287" s="80">
        <f t="shared" ca="1" si="45"/>
        <v>-297.21010578400518</v>
      </c>
      <c r="M287" s="101">
        <f t="shared" ca="1" si="47"/>
        <v>0</v>
      </c>
    </row>
    <row r="288" spans="1:13" x14ac:dyDescent="0.3">
      <c r="A288" s="6">
        <f t="shared" si="41"/>
        <v>282</v>
      </c>
      <c r="B288" s="12">
        <f t="shared" si="42"/>
        <v>282</v>
      </c>
      <c r="C288" s="98">
        <f t="shared" ca="1" si="48"/>
        <v>0</v>
      </c>
      <c r="D288" s="5">
        <f t="shared" ca="1" si="48"/>
        <v>0</v>
      </c>
      <c r="E288" s="5">
        <f t="shared" ca="1" si="48"/>
        <v>0</v>
      </c>
      <c r="F288" s="5">
        <f t="shared" ca="1" si="48"/>
        <v>1.49999999999994E-3</v>
      </c>
      <c r="G288" s="5">
        <f t="shared" ca="1" si="48"/>
        <v>1.26799999999993E-3</v>
      </c>
      <c r="H288" s="80">
        <f t="shared" ca="1" si="48"/>
        <v>0</v>
      </c>
      <c r="I288" s="57">
        <f t="shared" ca="1" si="46"/>
        <v>0</v>
      </c>
      <c r="K288" s="100">
        <f t="shared" ca="1" si="44"/>
        <v>-296.16776413359463</v>
      </c>
      <c r="L288" s="80">
        <f t="shared" ca="1" si="45"/>
        <v>-297.21010578400518</v>
      </c>
      <c r="M288" s="101">
        <f t="shared" ca="1" si="47"/>
        <v>0</v>
      </c>
    </row>
    <row r="289" spans="1:13" x14ac:dyDescent="0.3">
      <c r="A289" s="6">
        <f t="shared" si="41"/>
        <v>283</v>
      </c>
      <c r="B289" s="12">
        <f t="shared" si="42"/>
        <v>283</v>
      </c>
      <c r="C289" s="98">
        <f t="shared" ca="1" si="48"/>
        <v>0</v>
      </c>
      <c r="D289" s="5">
        <f t="shared" ca="1" si="48"/>
        <v>0</v>
      </c>
      <c r="E289" s="5">
        <f t="shared" ca="1" si="48"/>
        <v>0</v>
      </c>
      <c r="F289" s="5">
        <f t="shared" ca="1" si="48"/>
        <v>1.49999999999994E-3</v>
      </c>
      <c r="G289" s="5">
        <f t="shared" ca="1" si="48"/>
        <v>1.26799999999993E-3</v>
      </c>
      <c r="H289" s="80">
        <f t="shared" ca="1" si="48"/>
        <v>0</v>
      </c>
      <c r="I289" s="57">
        <f t="shared" ca="1" si="46"/>
        <v>0</v>
      </c>
      <c r="K289" s="100">
        <f t="shared" ca="1" si="44"/>
        <v>-296.16776413359463</v>
      </c>
      <c r="L289" s="80">
        <f t="shared" ca="1" si="45"/>
        <v>-297.21010578400518</v>
      </c>
      <c r="M289" s="101">
        <f t="shared" ca="1" si="47"/>
        <v>0</v>
      </c>
    </row>
    <row r="290" spans="1:13" x14ac:dyDescent="0.3">
      <c r="A290" s="6">
        <f t="shared" si="41"/>
        <v>284</v>
      </c>
      <c r="B290" s="12">
        <f t="shared" si="42"/>
        <v>284</v>
      </c>
      <c r="C290" s="98">
        <f t="shared" ca="1" si="48"/>
        <v>0</v>
      </c>
      <c r="D290" s="5">
        <f t="shared" ca="1" si="48"/>
        <v>0</v>
      </c>
      <c r="E290" s="5">
        <f t="shared" ca="1" si="48"/>
        <v>0</v>
      </c>
      <c r="F290" s="5">
        <f t="shared" ca="1" si="48"/>
        <v>1.49999999999994E-3</v>
      </c>
      <c r="G290" s="5">
        <f t="shared" ca="1" si="48"/>
        <v>1.26799999999993E-3</v>
      </c>
      <c r="H290" s="80">
        <f t="shared" ca="1" si="48"/>
        <v>0</v>
      </c>
      <c r="I290" s="57">
        <f t="shared" ca="1" si="46"/>
        <v>0</v>
      </c>
      <c r="K290" s="100">
        <f t="shared" ca="1" si="44"/>
        <v>-296.16776413359463</v>
      </c>
      <c r="L290" s="80">
        <f t="shared" ca="1" si="45"/>
        <v>-297.21010578400518</v>
      </c>
      <c r="M290" s="101">
        <f t="shared" ca="1" si="47"/>
        <v>0</v>
      </c>
    </row>
    <row r="291" spans="1:13" x14ac:dyDescent="0.3">
      <c r="A291" s="6">
        <f t="shared" si="41"/>
        <v>285</v>
      </c>
      <c r="B291" s="12">
        <f t="shared" si="42"/>
        <v>285</v>
      </c>
      <c r="C291" s="98">
        <f t="shared" ca="1" si="48"/>
        <v>0</v>
      </c>
      <c r="D291" s="5">
        <f t="shared" ca="1" si="48"/>
        <v>0</v>
      </c>
      <c r="E291" s="5">
        <f t="shared" ca="1" si="48"/>
        <v>0</v>
      </c>
      <c r="F291" s="5">
        <f t="shared" ca="1" si="48"/>
        <v>1.49999999999994E-3</v>
      </c>
      <c r="G291" s="5">
        <f t="shared" ca="1" si="48"/>
        <v>1.26799999999993E-3</v>
      </c>
      <c r="H291" s="80">
        <f t="shared" ca="1" si="48"/>
        <v>0</v>
      </c>
      <c r="I291" s="57">
        <f t="shared" ca="1" si="46"/>
        <v>0</v>
      </c>
      <c r="K291" s="100">
        <f t="shared" ca="1" si="44"/>
        <v>-296.16776413359463</v>
      </c>
      <c r="L291" s="80">
        <f t="shared" ca="1" si="45"/>
        <v>-297.21010578400518</v>
      </c>
      <c r="M291" s="101">
        <f t="shared" ca="1" si="47"/>
        <v>0</v>
      </c>
    </row>
    <row r="292" spans="1:13" x14ac:dyDescent="0.3">
      <c r="A292" s="6">
        <f t="shared" si="41"/>
        <v>286</v>
      </c>
      <c r="B292" s="12">
        <f t="shared" si="42"/>
        <v>286</v>
      </c>
      <c r="C292" s="98">
        <f t="shared" ca="1" si="48"/>
        <v>0</v>
      </c>
      <c r="D292" s="5">
        <f t="shared" ca="1" si="48"/>
        <v>0</v>
      </c>
      <c r="E292" s="5">
        <f t="shared" ca="1" si="48"/>
        <v>0</v>
      </c>
      <c r="F292" s="5">
        <f t="shared" ca="1" si="48"/>
        <v>1.49999999999994E-3</v>
      </c>
      <c r="G292" s="5">
        <f t="shared" ca="1" si="48"/>
        <v>1.26799999999993E-3</v>
      </c>
      <c r="H292" s="80">
        <f t="shared" ca="1" si="48"/>
        <v>0</v>
      </c>
      <c r="I292" s="57">
        <f t="shared" ca="1" si="46"/>
        <v>0</v>
      </c>
      <c r="K292" s="100">
        <f t="shared" ca="1" si="44"/>
        <v>-296.16776413359463</v>
      </c>
      <c r="L292" s="80">
        <f t="shared" ca="1" si="45"/>
        <v>-297.21010578400518</v>
      </c>
      <c r="M292" s="101">
        <f t="shared" ca="1" si="47"/>
        <v>0</v>
      </c>
    </row>
    <row r="293" spans="1:13" x14ac:dyDescent="0.3">
      <c r="A293" s="6">
        <f t="shared" si="41"/>
        <v>287</v>
      </c>
      <c r="B293" s="12">
        <f t="shared" si="42"/>
        <v>287</v>
      </c>
      <c r="C293" s="98">
        <f t="shared" ca="1" si="48"/>
        <v>0</v>
      </c>
      <c r="D293" s="5">
        <f t="shared" ca="1" si="48"/>
        <v>0</v>
      </c>
      <c r="E293" s="5">
        <f t="shared" ca="1" si="48"/>
        <v>0</v>
      </c>
      <c r="F293" s="5">
        <f t="shared" ca="1" si="48"/>
        <v>1.49999999999994E-3</v>
      </c>
      <c r="G293" s="5">
        <f t="shared" ca="1" si="48"/>
        <v>1.26799999999993E-3</v>
      </c>
      <c r="H293" s="80">
        <f t="shared" ca="1" si="48"/>
        <v>0</v>
      </c>
      <c r="I293" s="57">
        <f t="shared" ca="1" si="46"/>
        <v>0</v>
      </c>
      <c r="K293" s="100">
        <f t="shared" ca="1" si="44"/>
        <v>-296.16776413359463</v>
      </c>
      <c r="L293" s="80">
        <f t="shared" ca="1" si="45"/>
        <v>-297.21010578400518</v>
      </c>
      <c r="M293" s="101">
        <f t="shared" ca="1" si="47"/>
        <v>0</v>
      </c>
    </row>
    <row r="294" spans="1:13" x14ac:dyDescent="0.3">
      <c r="A294" s="6">
        <f t="shared" si="41"/>
        <v>288</v>
      </c>
      <c r="B294" s="12">
        <f t="shared" si="42"/>
        <v>288</v>
      </c>
      <c r="C294" s="98">
        <f t="shared" ca="1" si="48"/>
        <v>0</v>
      </c>
      <c r="D294" s="5">
        <f t="shared" ca="1" si="48"/>
        <v>0</v>
      </c>
      <c r="E294" s="5">
        <f t="shared" ca="1" si="48"/>
        <v>0</v>
      </c>
      <c r="F294" s="5">
        <f t="shared" ca="1" si="48"/>
        <v>1.49999999999994E-3</v>
      </c>
      <c r="G294" s="5">
        <f t="shared" ca="1" si="48"/>
        <v>1.26799999999993E-3</v>
      </c>
      <c r="H294" s="80">
        <f t="shared" ca="1" si="48"/>
        <v>0</v>
      </c>
      <c r="I294" s="57">
        <f t="shared" ca="1" si="46"/>
        <v>0</v>
      </c>
      <c r="K294" s="100">
        <f t="shared" ca="1" si="44"/>
        <v>-296.16776413359463</v>
      </c>
      <c r="L294" s="80">
        <f t="shared" ca="1" si="45"/>
        <v>-297.21010578400518</v>
      </c>
      <c r="M294" s="101">
        <f t="shared" ca="1" si="47"/>
        <v>0</v>
      </c>
    </row>
    <row r="295" spans="1:13" x14ac:dyDescent="0.3">
      <c r="A295" s="6">
        <f t="shared" si="41"/>
        <v>289</v>
      </c>
      <c r="B295" s="12">
        <f t="shared" si="42"/>
        <v>289</v>
      </c>
      <c r="C295" s="98">
        <f t="shared" ref="C295:H310" ca="1" si="49">INDIRECT("'" &amp; C$3 &amp; "'!" &amp; C$4 &amp; $B295 + C$2)+ C$1</f>
        <v>0</v>
      </c>
      <c r="D295" s="5">
        <f t="shared" ca="1" si="49"/>
        <v>0</v>
      </c>
      <c r="E295" s="5">
        <f t="shared" ca="1" si="49"/>
        <v>0</v>
      </c>
      <c r="F295" s="5">
        <f t="shared" ca="1" si="49"/>
        <v>1.49999999999994E-3</v>
      </c>
      <c r="G295" s="5">
        <f t="shared" ca="1" si="49"/>
        <v>1.26799999999993E-3</v>
      </c>
      <c r="H295" s="80">
        <f t="shared" ca="1" si="49"/>
        <v>0</v>
      </c>
      <c r="I295" s="57">
        <f t="shared" ca="1" si="46"/>
        <v>0</v>
      </c>
      <c r="K295" s="100">
        <f t="shared" ca="1" si="44"/>
        <v>-296.16776413359463</v>
      </c>
      <c r="L295" s="80">
        <f t="shared" ca="1" si="45"/>
        <v>-297.21010578400518</v>
      </c>
      <c r="M295" s="101">
        <f t="shared" ca="1" si="47"/>
        <v>0</v>
      </c>
    </row>
    <row r="296" spans="1:13" x14ac:dyDescent="0.3">
      <c r="A296" s="6">
        <f t="shared" si="41"/>
        <v>290</v>
      </c>
      <c r="B296" s="12">
        <f t="shared" si="42"/>
        <v>290</v>
      </c>
      <c r="C296" s="98">
        <f t="shared" ca="1" si="49"/>
        <v>0</v>
      </c>
      <c r="D296" s="5">
        <f t="shared" ca="1" si="49"/>
        <v>0</v>
      </c>
      <c r="E296" s="5">
        <f t="shared" ca="1" si="49"/>
        <v>0</v>
      </c>
      <c r="F296" s="5">
        <f t="shared" ca="1" si="49"/>
        <v>1.49999999999994E-3</v>
      </c>
      <c r="G296" s="5">
        <f t="shared" ca="1" si="49"/>
        <v>1.26799999999993E-3</v>
      </c>
      <c r="H296" s="80">
        <f t="shared" ca="1" si="49"/>
        <v>0</v>
      </c>
      <c r="I296" s="57">
        <f t="shared" ca="1" si="46"/>
        <v>0</v>
      </c>
      <c r="K296" s="100">
        <f t="shared" ca="1" si="44"/>
        <v>-296.16776413359463</v>
      </c>
      <c r="L296" s="80">
        <f t="shared" ca="1" si="45"/>
        <v>-297.21010578400518</v>
      </c>
      <c r="M296" s="101">
        <f t="shared" ca="1" si="47"/>
        <v>0</v>
      </c>
    </row>
    <row r="297" spans="1:13" x14ac:dyDescent="0.3">
      <c r="A297" s="6">
        <f t="shared" si="41"/>
        <v>291</v>
      </c>
      <c r="B297" s="12">
        <f t="shared" si="42"/>
        <v>291</v>
      </c>
      <c r="C297" s="98">
        <f t="shared" ca="1" si="49"/>
        <v>0</v>
      </c>
      <c r="D297" s="5">
        <f t="shared" ca="1" si="49"/>
        <v>0</v>
      </c>
      <c r="E297" s="5">
        <f t="shared" ca="1" si="49"/>
        <v>0</v>
      </c>
      <c r="F297" s="5">
        <f t="shared" ca="1" si="49"/>
        <v>1.49999999999994E-3</v>
      </c>
      <c r="G297" s="5">
        <f t="shared" ca="1" si="49"/>
        <v>1.26799999999993E-3</v>
      </c>
      <c r="H297" s="80">
        <f t="shared" ca="1" si="49"/>
        <v>0</v>
      </c>
      <c r="I297" s="57">
        <f t="shared" ca="1" si="46"/>
        <v>0</v>
      </c>
      <c r="K297" s="100">
        <f t="shared" ca="1" si="44"/>
        <v>-296.16776413359463</v>
      </c>
      <c r="L297" s="80">
        <f t="shared" ca="1" si="45"/>
        <v>-297.21010578400518</v>
      </c>
      <c r="M297" s="101">
        <f t="shared" ca="1" si="47"/>
        <v>0</v>
      </c>
    </row>
    <row r="298" spans="1:13" x14ac:dyDescent="0.3">
      <c r="A298" s="6">
        <f t="shared" si="41"/>
        <v>292</v>
      </c>
      <c r="B298" s="12">
        <f t="shared" si="42"/>
        <v>292</v>
      </c>
      <c r="C298" s="98">
        <f t="shared" ca="1" si="49"/>
        <v>0</v>
      </c>
      <c r="D298" s="5">
        <f t="shared" ca="1" si="49"/>
        <v>0</v>
      </c>
      <c r="E298" s="5">
        <f t="shared" ca="1" si="49"/>
        <v>0</v>
      </c>
      <c r="F298" s="5">
        <f t="shared" ca="1" si="49"/>
        <v>1.49999999999994E-3</v>
      </c>
      <c r="G298" s="5">
        <f t="shared" ca="1" si="49"/>
        <v>1.26799999999993E-3</v>
      </c>
      <c r="H298" s="80">
        <f t="shared" ca="1" si="49"/>
        <v>0</v>
      </c>
      <c r="I298" s="57">
        <f t="shared" ca="1" si="46"/>
        <v>0</v>
      </c>
      <c r="K298" s="100">
        <f t="shared" ca="1" si="44"/>
        <v>-296.16776413359463</v>
      </c>
      <c r="L298" s="80">
        <f t="shared" ca="1" si="45"/>
        <v>-297.21010578400518</v>
      </c>
      <c r="M298" s="101">
        <f t="shared" ca="1" si="47"/>
        <v>0</v>
      </c>
    </row>
    <row r="299" spans="1:13" x14ac:dyDescent="0.3">
      <c r="A299" s="6">
        <f t="shared" si="41"/>
        <v>293</v>
      </c>
      <c r="B299" s="12">
        <f t="shared" si="42"/>
        <v>293</v>
      </c>
      <c r="C299" s="98">
        <f t="shared" ca="1" si="49"/>
        <v>0</v>
      </c>
      <c r="D299" s="5">
        <f t="shared" ca="1" si="49"/>
        <v>0</v>
      </c>
      <c r="E299" s="5">
        <f t="shared" ca="1" si="49"/>
        <v>0</v>
      </c>
      <c r="F299" s="5">
        <f t="shared" ca="1" si="49"/>
        <v>1.49999999999994E-3</v>
      </c>
      <c r="G299" s="5">
        <f t="shared" ca="1" si="49"/>
        <v>1.26799999999993E-3</v>
      </c>
      <c r="H299" s="80">
        <f t="shared" ca="1" si="49"/>
        <v>0</v>
      </c>
      <c r="I299" s="57">
        <f t="shared" ca="1" si="46"/>
        <v>0</v>
      </c>
      <c r="K299" s="100">
        <f t="shared" ca="1" si="44"/>
        <v>-296.16776413359463</v>
      </c>
      <c r="L299" s="80">
        <f t="shared" ca="1" si="45"/>
        <v>-297.21010578400518</v>
      </c>
      <c r="M299" s="101">
        <f t="shared" ca="1" si="47"/>
        <v>0</v>
      </c>
    </row>
    <row r="300" spans="1:13" x14ac:dyDescent="0.3">
      <c r="A300" s="6">
        <f t="shared" si="41"/>
        <v>294</v>
      </c>
      <c r="B300" s="12">
        <f t="shared" si="42"/>
        <v>294</v>
      </c>
      <c r="C300" s="98">
        <f t="shared" ca="1" si="49"/>
        <v>0</v>
      </c>
      <c r="D300" s="5">
        <f t="shared" ca="1" si="49"/>
        <v>0</v>
      </c>
      <c r="E300" s="5">
        <f t="shared" ca="1" si="49"/>
        <v>0</v>
      </c>
      <c r="F300" s="5">
        <f t="shared" ca="1" si="49"/>
        <v>1.49999999999994E-3</v>
      </c>
      <c r="G300" s="5">
        <f t="shared" ca="1" si="49"/>
        <v>1.26799999999993E-3</v>
      </c>
      <c r="H300" s="80">
        <f t="shared" ca="1" si="49"/>
        <v>0</v>
      </c>
      <c r="I300" s="57">
        <f t="shared" ca="1" si="46"/>
        <v>0</v>
      </c>
      <c r="K300" s="100">
        <f t="shared" ca="1" si="44"/>
        <v>-296.16776413359463</v>
      </c>
      <c r="L300" s="80">
        <f t="shared" ca="1" si="45"/>
        <v>-297.21010578400518</v>
      </c>
      <c r="M300" s="101">
        <f t="shared" ca="1" si="47"/>
        <v>0</v>
      </c>
    </row>
    <row r="301" spans="1:13" x14ac:dyDescent="0.3">
      <c r="A301" s="6">
        <f t="shared" si="41"/>
        <v>295</v>
      </c>
      <c r="B301" s="12">
        <f t="shared" si="42"/>
        <v>295</v>
      </c>
      <c r="C301" s="98">
        <f t="shared" ca="1" si="49"/>
        <v>0</v>
      </c>
      <c r="D301" s="5">
        <f t="shared" ca="1" si="49"/>
        <v>0</v>
      </c>
      <c r="E301" s="5">
        <f t="shared" ca="1" si="49"/>
        <v>0</v>
      </c>
      <c r="F301" s="5">
        <f t="shared" ca="1" si="49"/>
        <v>1.49999999999994E-3</v>
      </c>
      <c r="G301" s="5">
        <f t="shared" ca="1" si="49"/>
        <v>1.26799999999993E-3</v>
      </c>
      <c r="H301" s="80">
        <f t="shared" ca="1" si="49"/>
        <v>0</v>
      </c>
      <c r="I301" s="57">
        <f t="shared" ca="1" si="46"/>
        <v>0</v>
      </c>
      <c r="K301" s="100">
        <f t="shared" ca="1" si="44"/>
        <v>-296.16776413359463</v>
      </c>
      <c r="L301" s="80">
        <f t="shared" ca="1" si="45"/>
        <v>-297.21010578400518</v>
      </c>
      <c r="M301" s="101">
        <f t="shared" ca="1" si="47"/>
        <v>0</v>
      </c>
    </row>
    <row r="302" spans="1:13" x14ac:dyDescent="0.3">
      <c r="A302" s="6">
        <f t="shared" si="41"/>
        <v>296</v>
      </c>
      <c r="B302" s="12">
        <f t="shared" si="42"/>
        <v>296</v>
      </c>
      <c r="C302" s="98">
        <f t="shared" ca="1" si="49"/>
        <v>0</v>
      </c>
      <c r="D302" s="5">
        <f t="shared" ca="1" si="49"/>
        <v>0</v>
      </c>
      <c r="E302" s="5">
        <f t="shared" ca="1" si="49"/>
        <v>0</v>
      </c>
      <c r="F302" s="5">
        <f t="shared" ca="1" si="49"/>
        <v>1.49999999999994E-3</v>
      </c>
      <c r="G302" s="5">
        <f t="shared" ca="1" si="49"/>
        <v>1.26799999999993E-3</v>
      </c>
      <c r="H302" s="80">
        <f t="shared" ca="1" si="49"/>
        <v>0</v>
      </c>
      <c r="I302" s="57">
        <f t="shared" ca="1" si="46"/>
        <v>0</v>
      </c>
      <c r="K302" s="100">
        <f t="shared" ca="1" si="44"/>
        <v>-296.16776413359463</v>
      </c>
      <c r="L302" s="80">
        <f t="shared" ca="1" si="45"/>
        <v>-297.21010578400518</v>
      </c>
      <c r="M302" s="101">
        <f t="shared" ca="1" si="47"/>
        <v>0</v>
      </c>
    </row>
    <row r="303" spans="1:13" x14ac:dyDescent="0.3">
      <c r="A303" s="6">
        <f t="shared" si="41"/>
        <v>297</v>
      </c>
      <c r="B303" s="12">
        <f t="shared" si="42"/>
        <v>297</v>
      </c>
      <c r="C303" s="98">
        <f t="shared" ca="1" si="49"/>
        <v>0</v>
      </c>
      <c r="D303" s="5">
        <f t="shared" ca="1" si="49"/>
        <v>0</v>
      </c>
      <c r="E303" s="5">
        <f t="shared" ca="1" si="49"/>
        <v>0</v>
      </c>
      <c r="F303" s="5">
        <f t="shared" ca="1" si="49"/>
        <v>1.49999999999994E-3</v>
      </c>
      <c r="G303" s="5">
        <f t="shared" ca="1" si="49"/>
        <v>1.26799999999993E-3</v>
      </c>
      <c r="H303" s="80">
        <f t="shared" ca="1" si="49"/>
        <v>0</v>
      </c>
      <c r="I303" s="57">
        <f t="shared" ca="1" si="46"/>
        <v>0</v>
      </c>
      <c r="K303" s="100">
        <f t="shared" ca="1" si="44"/>
        <v>-296.16776413359463</v>
      </c>
      <c r="L303" s="80">
        <f t="shared" ca="1" si="45"/>
        <v>-297.21010578400518</v>
      </c>
      <c r="M303" s="101">
        <f t="shared" ca="1" si="47"/>
        <v>0</v>
      </c>
    </row>
    <row r="304" spans="1:13" x14ac:dyDescent="0.3">
      <c r="A304" s="6">
        <f t="shared" si="41"/>
        <v>298</v>
      </c>
      <c r="B304" s="12">
        <f t="shared" si="42"/>
        <v>298</v>
      </c>
      <c r="C304" s="98">
        <f t="shared" ca="1" si="49"/>
        <v>0</v>
      </c>
      <c r="D304" s="5">
        <f t="shared" ca="1" si="49"/>
        <v>0</v>
      </c>
      <c r="E304" s="5">
        <f t="shared" ca="1" si="49"/>
        <v>0</v>
      </c>
      <c r="F304" s="5">
        <f t="shared" ca="1" si="49"/>
        <v>1.49999999999994E-3</v>
      </c>
      <c r="G304" s="5">
        <f t="shared" ca="1" si="49"/>
        <v>1.26799999999993E-3</v>
      </c>
      <c r="H304" s="80">
        <f t="shared" ca="1" si="49"/>
        <v>0</v>
      </c>
      <c r="I304" s="57">
        <f t="shared" ca="1" si="46"/>
        <v>0</v>
      </c>
      <c r="K304" s="100">
        <f t="shared" ca="1" si="44"/>
        <v>-296.16776413359463</v>
      </c>
      <c r="L304" s="80">
        <f t="shared" ca="1" si="45"/>
        <v>-297.21010578400518</v>
      </c>
      <c r="M304" s="101">
        <f t="shared" ca="1" si="47"/>
        <v>0</v>
      </c>
    </row>
    <row r="305" spans="1:13" x14ac:dyDescent="0.3">
      <c r="A305" s="6">
        <f t="shared" si="41"/>
        <v>299</v>
      </c>
      <c r="B305" s="12">
        <f t="shared" si="42"/>
        <v>299</v>
      </c>
      <c r="C305" s="98">
        <f t="shared" ca="1" si="49"/>
        <v>0</v>
      </c>
      <c r="D305" s="5">
        <f t="shared" ca="1" si="49"/>
        <v>0</v>
      </c>
      <c r="E305" s="5">
        <f t="shared" ca="1" si="49"/>
        <v>0</v>
      </c>
      <c r="F305" s="5">
        <f t="shared" ca="1" si="49"/>
        <v>1.49999999999994E-3</v>
      </c>
      <c r="G305" s="5">
        <f t="shared" ca="1" si="49"/>
        <v>1.26799999999993E-3</v>
      </c>
      <c r="H305" s="80">
        <f t="shared" ca="1" si="49"/>
        <v>0</v>
      </c>
      <c r="I305" s="57">
        <f t="shared" ca="1" si="46"/>
        <v>0</v>
      </c>
      <c r="K305" s="100">
        <f t="shared" ca="1" si="44"/>
        <v>-296.16776413359463</v>
      </c>
      <c r="L305" s="80">
        <f t="shared" ca="1" si="45"/>
        <v>-297.21010578400518</v>
      </c>
      <c r="M305" s="101">
        <f t="shared" ca="1" si="47"/>
        <v>0</v>
      </c>
    </row>
    <row r="306" spans="1:13" x14ac:dyDescent="0.3">
      <c r="A306" s="6">
        <f t="shared" si="41"/>
        <v>300</v>
      </c>
      <c r="B306" s="12">
        <f t="shared" si="42"/>
        <v>300</v>
      </c>
      <c r="C306" s="98">
        <f t="shared" ca="1" si="49"/>
        <v>0</v>
      </c>
      <c r="D306" s="5">
        <f t="shared" ca="1" si="49"/>
        <v>0</v>
      </c>
      <c r="E306" s="5">
        <f t="shared" ca="1" si="49"/>
        <v>0</v>
      </c>
      <c r="F306" s="5">
        <f t="shared" ca="1" si="49"/>
        <v>1.49999999999994E-3</v>
      </c>
      <c r="G306" s="5">
        <f t="shared" ca="1" si="49"/>
        <v>1.26799999999993E-3</v>
      </c>
      <c r="H306" s="80">
        <f t="shared" ca="1" si="49"/>
        <v>0</v>
      </c>
      <c r="I306" s="57">
        <f t="shared" ca="1" si="46"/>
        <v>0</v>
      </c>
      <c r="K306" s="100">
        <f t="shared" ca="1" si="44"/>
        <v>-296.16776413359463</v>
      </c>
      <c r="L306" s="80">
        <f t="shared" ca="1" si="45"/>
        <v>-297.21010578400518</v>
      </c>
      <c r="M306" s="101">
        <f t="shared" ca="1" si="47"/>
        <v>0</v>
      </c>
    </row>
    <row r="307" spans="1:13" x14ac:dyDescent="0.3">
      <c r="A307" s="6">
        <f t="shared" si="41"/>
        <v>301</v>
      </c>
      <c r="B307" s="12">
        <f t="shared" si="42"/>
        <v>301</v>
      </c>
      <c r="C307" s="98">
        <f t="shared" ca="1" si="49"/>
        <v>0</v>
      </c>
      <c r="D307" s="5">
        <f t="shared" ca="1" si="49"/>
        <v>0</v>
      </c>
      <c r="E307" s="5">
        <f t="shared" ca="1" si="49"/>
        <v>0</v>
      </c>
      <c r="F307" s="5">
        <f t="shared" ca="1" si="49"/>
        <v>1.49999999999994E-3</v>
      </c>
      <c r="G307" s="5">
        <f t="shared" ca="1" si="49"/>
        <v>1.26799999999993E-3</v>
      </c>
      <c r="H307" s="80">
        <f t="shared" ca="1" si="49"/>
        <v>0</v>
      </c>
      <c r="I307" s="57">
        <f t="shared" ca="1" si="46"/>
        <v>0</v>
      </c>
      <c r="K307" s="100">
        <f t="shared" ca="1" si="44"/>
        <v>-296.16776413359463</v>
      </c>
      <c r="L307" s="80">
        <f t="shared" ca="1" si="45"/>
        <v>-297.21010578400518</v>
      </c>
      <c r="M307" s="101">
        <f t="shared" ca="1" si="47"/>
        <v>0</v>
      </c>
    </row>
    <row r="308" spans="1:13" x14ac:dyDescent="0.3">
      <c r="A308" s="6">
        <f t="shared" si="41"/>
        <v>302</v>
      </c>
      <c r="B308" s="12">
        <f t="shared" si="42"/>
        <v>302</v>
      </c>
      <c r="C308" s="98">
        <f t="shared" ca="1" si="49"/>
        <v>0</v>
      </c>
      <c r="D308" s="5">
        <f t="shared" ca="1" si="49"/>
        <v>0</v>
      </c>
      <c r="E308" s="5">
        <f t="shared" ca="1" si="49"/>
        <v>0</v>
      </c>
      <c r="F308" s="5">
        <f t="shared" ca="1" si="49"/>
        <v>1.49999999999994E-3</v>
      </c>
      <c r="G308" s="5">
        <f t="shared" ca="1" si="49"/>
        <v>1.26799999999993E-3</v>
      </c>
      <c r="H308" s="80">
        <f t="shared" ca="1" si="49"/>
        <v>0</v>
      </c>
      <c r="I308" s="57">
        <f t="shared" ca="1" si="46"/>
        <v>0</v>
      </c>
      <c r="K308" s="100">
        <f t="shared" ca="1" si="44"/>
        <v>-296.16776413359463</v>
      </c>
      <c r="L308" s="80">
        <f t="shared" ca="1" si="45"/>
        <v>-297.21010578400518</v>
      </c>
      <c r="M308" s="101">
        <f t="shared" ca="1" si="47"/>
        <v>0</v>
      </c>
    </row>
    <row r="309" spans="1:13" x14ac:dyDescent="0.3">
      <c r="A309" s="6">
        <f t="shared" si="41"/>
        <v>303</v>
      </c>
      <c r="B309" s="12">
        <f t="shared" si="42"/>
        <v>303</v>
      </c>
      <c r="C309" s="98">
        <f t="shared" ca="1" si="49"/>
        <v>0</v>
      </c>
      <c r="D309" s="5">
        <f t="shared" ca="1" si="49"/>
        <v>0</v>
      </c>
      <c r="E309" s="5">
        <f t="shared" ca="1" si="49"/>
        <v>0</v>
      </c>
      <c r="F309" s="5">
        <f t="shared" ca="1" si="49"/>
        <v>1.49999999999994E-3</v>
      </c>
      <c r="G309" s="5">
        <f t="shared" ca="1" si="49"/>
        <v>1.26799999999993E-3</v>
      </c>
      <c r="H309" s="80">
        <f t="shared" ca="1" si="49"/>
        <v>0</v>
      </c>
      <c r="I309" s="57">
        <f t="shared" ca="1" si="46"/>
        <v>0</v>
      </c>
      <c r="K309" s="100">
        <f t="shared" ca="1" si="44"/>
        <v>-296.16776413359463</v>
      </c>
      <c r="L309" s="80">
        <f t="shared" ca="1" si="45"/>
        <v>-297.21010578400518</v>
      </c>
      <c r="M309" s="101">
        <f t="shared" ca="1" si="47"/>
        <v>0</v>
      </c>
    </row>
    <row r="310" spans="1:13" x14ac:dyDescent="0.3">
      <c r="A310" s="6">
        <f t="shared" si="41"/>
        <v>304</v>
      </c>
      <c r="B310" s="12">
        <f t="shared" si="42"/>
        <v>304</v>
      </c>
      <c r="C310" s="98">
        <f t="shared" ca="1" si="49"/>
        <v>0</v>
      </c>
      <c r="D310" s="5">
        <f t="shared" ca="1" si="49"/>
        <v>0</v>
      </c>
      <c r="E310" s="5">
        <f t="shared" ca="1" si="49"/>
        <v>0</v>
      </c>
      <c r="F310" s="5">
        <f t="shared" ca="1" si="49"/>
        <v>1.49999999999994E-3</v>
      </c>
      <c r="G310" s="5">
        <f t="shared" ca="1" si="49"/>
        <v>1.26799999999993E-3</v>
      </c>
      <c r="H310" s="80">
        <f t="shared" ca="1" si="49"/>
        <v>0</v>
      </c>
      <c r="I310" s="57">
        <f t="shared" ca="1" si="46"/>
        <v>0</v>
      </c>
      <c r="K310" s="100">
        <f t="shared" ca="1" si="44"/>
        <v>-296.16776413359463</v>
      </c>
      <c r="L310" s="80">
        <f t="shared" ca="1" si="45"/>
        <v>-297.21010578400518</v>
      </c>
      <c r="M310" s="101">
        <f t="shared" ca="1" si="47"/>
        <v>0</v>
      </c>
    </row>
    <row r="311" spans="1:13" x14ac:dyDescent="0.3">
      <c r="A311" s="6">
        <f t="shared" si="41"/>
        <v>305</v>
      </c>
      <c r="B311" s="12">
        <f t="shared" si="42"/>
        <v>305</v>
      </c>
      <c r="C311" s="98">
        <f t="shared" ref="C311:H326" ca="1" si="50">INDIRECT("'" &amp; C$3 &amp; "'!" &amp; C$4 &amp; $B311 + C$2)+ C$1</f>
        <v>0</v>
      </c>
      <c r="D311" s="5">
        <f t="shared" ca="1" si="50"/>
        <v>0</v>
      </c>
      <c r="E311" s="5">
        <f t="shared" ca="1" si="50"/>
        <v>0</v>
      </c>
      <c r="F311" s="5">
        <f t="shared" ca="1" si="50"/>
        <v>1.49999999999994E-3</v>
      </c>
      <c r="G311" s="5">
        <f t="shared" ca="1" si="50"/>
        <v>1.26799999999993E-3</v>
      </c>
      <c r="H311" s="80">
        <f t="shared" ca="1" si="50"/>
        <v>0</v>
      </c>
      <c r="I311" s="57">
        <f t="shared" ca="1" si="46"/>
        <v>0</v>
      </c>
      <c r="K311" s="100">
        <f t="shared" ca="1" si="44"/>
        <v>-296.16776413359463</v>
      </c>
      <c r="L311" s="80">
        <f t="shared" ca="1" si="45"/>
        <v>-297.21010578400518</v>
      </c>
      <c r="M311" s="101">
        <f t="shared" ca="1" si="47"/>
        <v>0</v>
      </c>
    </row>
    <row r="312" spans="1:13" x14ac:dyDescent="0.3">
      <c r="A312" s="6">
        <f t="shared" si="41"/>
        <v>306</v>
      </c>
      <c r="B312" s="12">
        <f t="shared" si="42"/>
        <v>306</v>
      </c>
      <c r="C312" s="98">
        <f t="shared" ca="1" si="50"/>
        <v>0</v>
      </c>
      <c r="D312" s="5">
        <f t="shared" ca="1" si="50"/>
        <v>0</v>
      </c>
      <c r="E312" s="5">
        <f t="shared" ca="1" si="50"/>
        <v>0</v>
      </c>
      <c r="F312" s="5">
        <f t="shared" ca="1" si="50"/>
        <v>1.49999999999994E-3</v>
      </c>
      <c r="G312" s="5">
        <f t="shared" ca="1" si="50"/>
        <v>1.26799999999993E-3</v>
      </c>
      <c r="H312" s="80">
        <f t="shared" ca="1" si="50"/>
        <v>0</v>
      </c>
      <c r="I312" s="57">
        <f t="shared" ca="1" si="46"/>
        <v>0</v>
      </c>
      <c r="K312" s="100">
        <f t="shared" ca="1" si="44"/>
        <v>-296.16776413359463</v>
      </c>
      <c r="L312" s="80">
        <f t="shared" ca="1" si="45"/>
        <v>-297.21010578400518</v>
      </c>
      <c r="M312" s="101">
        <f t="shared" ca="1" si="47"/>
        <v>0</v>
      </c>
    </row>
    <row r="313" spans="1:13" x14ac:dyDescent="0.3">
      <c r="A313" s="6">
        <f t="shared" si="41"/>
        <v>307</v>
      </c>
      <c r="B313" s="12">
        <f t="shared" si="42"/>
        <v>307</v>
      </c>
      <c r="C313" s="98">
        <f t="shared" ca="1" si="50"/>
        <v>0</v>
      </c>
      <c r="D313" s="5">
        <f t="shared" ca="1" si="50"/>
        <v>0</v>
      </c>
      <c r="E313" s="5">
        <f t="shared" ca="1" si="50"/>
        <v>0</v>
      </c>
      <c r="F313" s="5">
        <f t="shared" ca="1" si="50"/>
        <v>1.49999999999994E-3</v>
      </c>
      <c r="G313" s="5">
        <f t="shared" ca="1" si="50"/>
        <v>1.26799999999993E-3</v>
      </c>
      <c r="H313" s="80">
        <f t="shared" ca="1" si="50"/>
        <v>0</v>
      </c>
      <c r="I313" s="57">
        <f t="shared" ca="1" si="46"/>
        <v>0</v>
      </c>
      <c r="K313" s="100">
        <f t="shared" ca="1" si="44"/>
        <v>-296.16776413359463</v>
      </c>
      <c r="L313" s="80">
        <f t="shared" ca="1" si="45"/>
        <v>-297.21010578400518</v>
      </c>
      <c r="M313" s="101">
        <f t="shared" ca="1" si="47"/>
        <v>0</v>
      </c>
    </row>
    <row r="314" spans="1:13" x14ac:dyDescent="0.3">
      <c r="A314" s="6">
        <f t="shared" si="41"/>
        <v>308</v>
      </c>
      <c r="B314" s="12">
        <f t="shared" si="42"/>
        <v>308</v>
      </c>
      <c r="C314" s="98">
        <f t="shared" ca="1" si="50"/>
        <v>0</v>
      </c>
      <c r="D314" s="5">
        <f t="shared" ca="1" si="50"/>
        <v>0</v>
      </c>
      <c r="E314" s="5">
        <f t="shared" ca="1" si="50"/>
        <v>0</v>
      </c>
      <c r="F314" s="5">
        <f t="shared" ca="1" si="50"/>
        <v>1.49999999999994E-3</v>
      </c>
      <c r="G314" s="5">
        <f t="shared" ca="1" si="50"/>
        <v>1.26799999999993E-3</v>
      </c>
      <c r="H314" s="80">
        <f t="shared" ca="1" si="50"/>
        <v>0</v>
      </c>
      <c r="I314" s="57">
        <f t="shared" ca="1" si="46"/>
        <v>0</v>
      </c>
      <c r="K314" s="100">
        <f t="shared" ca="1" si="44"/>
        <v>-296.16776413359463</v>
      </c>
      <c r="L314" s="80">
        <f t="shared" ca="1" si="45"/>
        <v>-297.21010578400518</v>
      </c>
      <c r="M314" s="101">
        <f t="shared" ca="1" si="47"/>
        <v>0</v>
      </c>
    </row>
    <row r="315" spans="1:13" x14ac:dyDescent="0.3">
      <c r="A315" s="6">
        <f t="shared" si="41"/>
        <v>309</v>
      </c>
      <c r="B315" s="12">
        <f t="shared" si="42"/>
        <v>309</v>
      </c>
      <c r="C315" s="98">
        <f t="shared" ca="1" si="50"/>
        <v>0</v>
      </c>
      <c r="D315" s="5">
        <f t="shared" ca="1" si="50"/>
        <v>0</v>
      </c>
      <c r="E315" s="5">
        <f t="shared" ca="1" si="50"/>
        <v>0</v>
      </c>
      <c r="F315" s="5">
        <f t="shared" ca="1" si="50"/>
        <v>1.49999999999994E-3</v>
      </c>
      <c r="G315" s="5">
        <f t="shared" ca="1" si="50"/>
        <v>1.26799999999993E-3</v>
      </c>
      <c r="H315" s="80">
        <f t="shared" ca="1" si="50"/>
        <v>0</v>
      </c>
      <c r="I315" s="57">
        <f t="shared" ca="1" si="46"/>
        <v>0</v>
      </c>
      <c r="K315" s="100">
        <f t="shared" ca="1" si="44"/>
        <v>-296.16776413359463</v>
      </c>
      <c r="L315" s="80">
        <f t="shared" ca="1" si="45"/>
        <v>-297.21010578400518</v>
      </c>
      <c r="M315" s="101">
        <f t="shared" ca="1" si="47"/>
        <v>0</v>
      </c>
    </row>
    <row r="316" spans="1:13" x14ac:dyDescent="0.3">
      <c r="A316" s="6">
        <f t="shared" si="41"/>
        <v>310</v>
      </c>
      <c r="B316" s="12">
        <f t="shared" si="42"/>
        <v>310</v>
      </c>
      <c r="C316" s="98">
        <f t="shared" ca="1" si="50"/>
        <v>0</v>
      </c>
      <c r="D316" s="5">
        <f t="shared" ca="1" si="50"/>
        <v>0</v>
      </c>
      <c r="E316" s="5">
        <f t="shared" ca="1" si="50"/>
        <v>0</v>
      </c>
      <c r="F316" s="5">
        <f t="shared" ca="1" si="50"/>
        <v>1.49999999999994E-3</v>
      </c>
      <c r="G316" s="5">
        <f t="shared" ca="1" si="50"/>
        <v>1.26799999999993E-3</v>
      </c>
      <c r="H316" s="80">
        <f t="shared" ca="1" si="50"/>
        <v>0</v>
      </c>
      <c r="I316" s="57">
        <f t="shared" ca="1" si="46"/>
        <v>0</v>
      </c>
      <c r="K316" s="100">
        <f t="shared" ca="1" si="44"/>
        <v>-296.16776413359463</v>
      </c>
      <c r="L316" s="80">
        <f t="shared" ca="1" si="45"/>
        <v>-297.21010578400518</v>
      </c>
      <c r="M316" s="101">
        <f t="shared" ca="1" si="47"/>
        <v>0</v>
      </c>
    </row>
    <row r="317" spans="1:13" x14ac:dyDescent="0.3">
      <c r="A317" s="6">
        <f t="shared" si="41"/>
        <v>311</v>
      </c>
      <c r="B317" s="12">
        <f t="shared" si="42"/>
        <v>311</v>
      </c>
      <c r="C317" s="98">
        <f t="shared" ca="1" si="50"/>
        <v>0</v>
      </c>
      <c r="D317" s="5">
        <f t="shared" ca="1" si="50"/>
        <v>0</v>
      </c>
      <c r="E317" s="5">
        <f t="shared" ca="1" si="50"/>
        <v>0</v>
      </c>
      <c r="F317" s="5">
        <f t="shared" ca="1" si="50"/>
        <v>1.49999999999994E-3</v>
      </c>
      <c r="G317" s="5">
        <f t="shared" ca="1" si="50"/>
        <v>1.26799999999993E-3</v>
      </c>
      <c r="H317" s="80">
        <f t="shared" ca="1" si="50"/>
        <v>0</v>
      </c>
      <c r="I317" s="57">
        <f t="shared" ca="1" si="46"/>
        <v>0</v>
      </c>
      <c r="K317" s="100">
        <f t="shared" ca="1" si="44"/>
        <v>-296.16776413359463</v>
      </c>
      <c r="L317" s="80">
        <f t="shared" ca="1" si="45"/>
        <v>-297.21010578400518</v>
      </c>
      <c r="M317" s="101">
        <f t="shared" ca="1" si="47"/>
        <v>0</v>
      </c>
    </row>
    <row r="318" spans="1:13" x14ac:dyDescent="0.3">
      <c r="A318" s="6">
        <f t="shared" si="41"/>
        <v>312</v>
      </c>
      <c r="B318" s="12">
        <f t="shared" si="42"/>
        <v>312</v>
      </c>
      <c r="C318" s="98">
        <f t="shared" ca="1" si="50"/>
        <v>0</v>
      </c>
      <c r="D318" s="5">
        <f t="shared" ca="1" si="50"/>
        <v>0</v>
      </c>
      <c r="E318" s="5">
        <f t="shared" ca="1" si="50"/>
        <v>0</v>
      </c>
      <c r="F318" s="5">
        <f t="shared" ca="1" si="50"/>
        <v>1.49999999999994E-3</v>
      </c>
      <c r="G318" s="5">
        <f t="shared" ca="1" si="50"/>
        <v>1.26799999999993E-3</v>
      </c>
      <c r="H318" s="80">
        <f t="shared" ca="1" si="50"/>
        <v>0</v>
      </c>
      <c r="I318" s="57">
        <f t="shared" ca="1" si="46"/>
        <v>0</v>
      </c>
      <c r="K318" s="100">
        <f t="shared" ca="1" si="44"/>
        <v>-296.16776413359463</v>
      </c>
      <c r="L318" s="80">
        <f t="shared" ca="1" si="45"/>
        <v>-297.21010578400518</v>
      </c>
      <c r="M318" s="101">
        <f t="shared" ca="1" si="47"/>
        <v>0</v>
      </c>
    </row>
    <row r="319" spans="1:13" x14ac:dyDescent="0.3">
      <c r="A319" s="6">
        <f t="shared" si="41"/>
        <v>313</v>
      </c>
      <c r="B319" s="12">
        <f t="shared" si="42"/>
        <v>313</v>
      </c>
      <c r="C319" s="98">
        <f t="shared" ca="1" si="50"/>
        <v>0</v>
      </c>
      <c r="D319" s="5">
        <f t="shared" ca="1" si="50"/>
        <v>0</v>
      </c>
      <c r="E319" s="5">
        <f t="shared" ca="1" si="50"/>
        <v>0</v>
      </c>
      <c r="F319" s="5">
        <f t="shared" ca="1" si="50"/>
        <v>1.49999999999994E-3</v>
      </c>
      <c r="G319" s="5">
        <f t="shared" ca="1" si="50"/>
        <v>1.26799999999993E-3</v>
      </c>
      <c r="H319" s="80">
        <f t="shared" ca="1" si="50"/>
        <v>0</v>
      </c>
      <c r="I319" s="57">
        <f t="shared" ca="1" si="46"/>
        <v>0</v>
      </c>
      <c r="K319" s="100">
        <f t="shared" ca="1" si="44"/>
        <v>-296.16776413359463</v>
      </c>
      <c r="L319" s="80">
        <f t="shared" ca="1" si="45"/>
        <v>-297.21010578400518</v>
      </c>
      <c r="M319" s="101">
        <f t="shared" ca="1" si="47"/>
        <v>0</v>
      </c>
    </row>
    <row r="320" spans="1:13" x14ac:dyDescent="0.3">
      <c r="A320" s="6">
        <f t="shared" si="41"/>
        <v>314</v>
      </c>
      <c r="B320" s="12">
        <f t="shared" si="42"/>
        <v>314</v>
      </c>
      <c r="C320" s="98">
        <f t="shared" ca="1" si="50"/>
        <v>0</v>
      </c>
      <c r="D320" s="5">
        <f t="shared" ca="1" si="50"/>
        <v>0</v>
      </c>
      <c r="E320" s="5">
        <f t="shared" ca="1" si="50"/>
        <v>0</v>
      </c>
      <c r="F320" s="5">
        <f t="shared" ca="1" si="50"/>
        <v>1.49999999999994E-3</v>
      </c>
      <c r="G320" s="5">
        <f t="shared" ca="1" si="50"/>
        <v>1.26799999999993E-3</v>
      </c>
      <c r="H320" s="80">
        <f t="shared" ca="1" si="50"/>
        <v>0</v>
      </c>
      <c r="I320" s="57">
        <f t="shared" ca="1" si="46"/>
        <v>0</v>
      </c>
      <c r="K320" s="100">
        <f t="shared" ca="1" si="44"/>
        <v>-296.16776413359463</v>
      </c>
      <c r="L320" s="80">
        <f t="shared" ca="1" si="45"/>
        <v>-297.21010578400518</v>
      </c>
      <c r="M320" s="101">
        <f t="shared" ca="1" si="47"/>
        <v>0</v>
      </c>
    </row>
    <row r="321" spans="1:13" x14ac:dyDescent="0.3">
      <c r="A321" s="6">
        <f t="shared" si="41"/>
        <v>315</v>
      </c>
      <c r="B321" s="12">
        <f t="shared" si="42"/>
        <v>315</v>
      </c>
      <c r="C321" s="98">
        <f t="shared" ca="1" si="50"/>
        <v>0</v>
      </c>
      <c r="D321" s="5">
        <f t="shared" ca="1" si="50"/>
        <v>0</v>
      </c>
      <c r="E321" s="5">
        <f t="shared" ca="1" si="50"/>
        <v>0</v>
      </c>
      <c r="F321" s="5">
        <f t="shared" ca="1" si="50"/>
        <v>1.49999999999994E-3</v>
      </c>
      <c r="G321" s="5">
        <f t="shared" ca="1" si="50"/>
        <v>1.26799999999993E-3</v>
      </c>
      <c r="H321" s="80">
        <f t="shared" ca="1" si="50"/>
        <v>0</v>
      </c>
      <c r="I321" s="57">
        <f t="shared" ca="1" si="46"/>
        <v>0</v>
      </c>
      <c r="K321" s="100">
        <f t="shared" ca="1" si="44"/>
        <v>-296.16776413359463</v>
      </c>
      <c r="L321" s="80">
        <f t="shared" ca="1" si="45"/>
        <v>-297.21010578400518</v>
      </c>
      <c r="M321" s="101">
        <f t="shared" ca="1" si="47"/>
        <v>0</v>
      </c>
    </row>
    <row r="322" spans="1:13" x14ac:dyDescent="0.3">
      <c r="A322" s="6">
        <f t="shared" si="41"/>
        <v>316</v>
      </c>
      <c r="B322" s="12">
        <f t="shared" si="42"/>
        <v>316</v>
      </c>
      <c r="C322" s="98">
        <f t="shared" ca="1" si="50"/>
        <v>0</v>
      </c>
      <c r="D322" s="5">
        <f t="shared" ca="1" si="50"/>
        <v>0</v>
      </c>
      <c r="E322" s="5">
        <f t="shared" ca="1" si="50"/>
        <v>0</v>
      </c>
      <c r="F322" s="5">
        <f t="shared" ca="1" si="50"/>
        <v>1.49999999999994E-3</v>
      </c>
      <c r="G322" s="5">
        <f t="shared" ca="1" si="50"/>
        <v>1.26799999999993E-3</v>
      </c>
      <c r="H322" s="80">
        <f t="shared" ca="1" si="50"/>
        <v>0</v>
      </c>
      <c r="I322" s="57">
        <f t="shared" ca="1" si="46"/>
        <v>0</v>
      </c>
      <c r="K322" s="100">
        <f t="shared" ca="1" si="44"/>
        <v>-296.16776413359463</v>
      </c>
      <c r="L322" s="80">
        <f t="shared" ca="1" si="45"/>
        <v>-297.21010578400518</v>
      </c>
      <c r="M322" s="101">
        <f t="shared" ca="1" si="47"/>
        <v>0</v>
      </c>
    </row>
    <row r="323" spans="1:13" x14ac:dyDescent="0.3">
      <c r="A323" s="6">
        <f t="shared" si="41"/>
        <v>317</v>
      </c>
      <c r="B323" s="12">
        <f t="shared" si="42"/>
        <v>317</v>
      </c>
      <c r="C323" s="98">
        <f t="shared" ca="1" si="50"/>
        <v>0</v>
      </c>
      <c r="D323" s="5">
        <f t="shared" ca="1" si="50"/>
        <v>0</v>
      </c>
      <c r="E323" s="5">
        <f t="shared" ca="1" si="50"/>
        <v>0</v>
      </c>
      <c r="F323" s="5">
        <f t="shared" ca="1" si="50"/>
        <v>1.49999999999994E-3</v>
      </c>
      <c r="G323" s="5">
        <f t="shared" ca="1" si="50"/>
        <v>1.26799999999993E-3</v>
      </c>
      <c r="H323" s="80">
        <f t="shared" ca="1" si="50"/>
        <v>0</v>
      </c>
      <c r="I323" s="57">
        <f t="shared" ca="1" si="46"/>
        <v>0</v>
      </c>
      <c r="K323" s="100">
        <f t="shared" ca="1" si="44"/>
        <v>-296.16776413359463</v>
      </c>
      <c r="L323" s="80">
        <f t="shared" ca="1" si="45"/>
        <v>-297.21010578400518</v>
      </c>
      <c r="M323" s="101">
        <f t="shared" ca="1" si="47"/>
        <v>0</v>
      </c>
    </row>
    <row r="324" spans="1:13" x14ac:dyDescent="0.3">
      <c r="A324" s="6">
        <f t="shared" si="41"/>
        <v>318</v>
      </c>
      <c r="B324" s="12">
        <f t="shared" si="42"/>
        <v>318</v>
      </c>
      <c r="C324" s="98">
        <f t="shared" ca="1" si="50"/>
        <v>0</v>
      </c>
      <c r="D324" s="5">
        <f t="shared" ca="1" si="50"/>
        <v>0</v>
      </c>
      <c r="E324" s="5">
        <f t="shared" ca="1" si="50"/>
        <v>0</v>
      </c>
      <c r="F324" s="5">
        <f t="shared" ca="1" si="50"/>
        <v>1.49999999999994E-3</v>
      </c>
      <c r="G324" s="5">
        <f t="shared" ca="1" si="50"/>
        <v>1.26799999999993E-3</v>
      </c>
      <c r="H324" s="80">
        <f t="shared" ca="1" si="50"/>
        <v>0</v>
      </c>
      <c r="I324" s="57">
        <f t="shared" ca="1" si="46"/>
        <v>0</v>
      </c>
      <c r="K324" s="100">
        <f t="shared" ca="1" si="44"/>
        <v>-296.16776413359463</v>
      </c>
      <c r="L324" s="80">
        <f t="shared" ca="1" si="45"/>
        <v>-297.21010578400518</v>
      </c>
      <c r="M324" s="101">
        <f t="shared" ca="1" si="47"/>
        <v>0</v>
      </c>
    </row>
    <row r="325" spans="1:13" x14ac:dyDescent="0.3">
      <c r="A325" s="6">
        <f t="shared" si="41"/>
        <v>319</v>
      </c>
      <c r="B325" s="12">
        <f t="shared" si="42"/>
        <v>319</v>
      </c>
      <c r="C325" s="98">
        <f t="shared" ca="1" si="50"/>
        <v>0</v>
      </c>
      <c r="D325" s="5">
        <f t="shared" ca="1" si="50"/>
        <v>0</v>
      </c>
      <c r="E325" s="5">
        <f t="shared" ca="1" si="50"/>
        <v>0</v>
      </c>
      <c r="F325" s="5">
        <f t="shared" ca="1" si="50"/>
        <v>1.49999999999994E-3</v>
      </c>
      <c r="G325" s="5">
        <f t="shared" ca="1" si="50"/>
        <v>1.26799999999993E-3</v>
      </c>
      <c r="H325" s="80">
        <f t="shared" ca="1" si="50"/>
        <v>0</v>
      </c>
      <c r="I325" s="57">
        <f t="shared" ca="1" si="46"/>
        <v>0</v>
      </c>
      <c r="K325" s="100">
        <f t="shared" ca="1" si="44"/>
        <v>-296.16776413359463</v>
      </c>
      <c r="L325" s="80">
        <f t="shared" ca="1" si="45"/>
        <v>-297.21010578400518</v>
      </c>
      <c r="M325" s="101">
        <f t="shared" ca="1" si="47"/>
        <v>0</v>
      </c>
    </row>
    <row r="326" spans="1:13" x14ac:dyDescent="0.3">
      <c r="A326" s="6">
        <f t="shared" si="41"/>
        <v>320</v>
      </c>
      <c r="B326" s="12">
        <f t="shared" si="42"/>
        <v>320</v>
      </c>
      <c r="C326" s="98">
        <f t="shared" ca="1" si="50"/>
        <v>0</v>
      </c>
      <c r="D326" s="5">
        <f t="shared" ca="1" si="50"/>
        <v>0</v>
      </c>
      <c r="E326" s="5">
        <f t="shared" ca="1" si="50"/>
        <v>0</v>
      </c>
      <c r="F326" s="5">
        <f t="shared" ca="1" si="50"/>
        <v>1.49999999999994E-3</v>
      </c>
      <c r="G326" s="5">
        <f t="shared" ca="1" si="50"/>
        <v>1.26799999999993E-3</v>
      </c>
      <c r="H326" s="80">
        <f t="shared" ca="1" si="50"/>
        <v>0</v>
      </c>
      <c r="I326" s="57">
        <f t="shared" ca="1" si="46"/>
        <v>0</v>
      </c>
      <c r="K326" s="100">
        <f t="shared" ca="1" si="44"/>
        <v>-296.16776413359463</v>
      </c>
      <c r="L326" s="80">
        <f t="shared" ca="1" si="45"/>
        <v>-297.21010578400518</v>
      </c>
      <c r="M326" s="101">
        <f t="shared" ca="1" si="47"/>
        <v>0</v>
      </c>
    </row>
    <row r="327" spans="1:13" x14ac:dyDescent="0.3">
      <c r="A327" s="6">
        <f t="shared" ref="A327:A390" si="51">ROW(A327)-6</f>
        <v>321</v>
      </c>
      <c r="B327" s="12">
        <f t="shared" ref="B327:B390" si="52">A327*$B$4</f>
        <v>321</v>
      </c>
      <c r="C327" s="98">
        <f t="shared" ref="C327:H342" ca="1" si="53">INDIRECT("'" &amp; C$3 &amp; "'!" &amp; C$4 &amp; $B327 + C$2)+ C$1</f>
        <v>0</v>
      </c>
      <c r="D327" s="5">
        <f t="shared" ca="1" si="53"/>
        <v>0</v>
      </c>
      <c r="E327" s="5">
        <f t="shared" ca="1" si="53"/>
        <v>0</v>
      </c>
      <c r="F327" s="5">
        <f t="shared" ca="1" si="53"/>
        <v>1.49999999999994E-3</v>
      </c>
      <c r="G327" s="5">
        <f t="shared" ca="1" si="53"/>
        <v>1.26799999999993E-3</v>
      </c>
      <c r="H327" s="80">
        <f t="shared" ca="1" si="53"/>
        <v>0</v>
      </c>
      <c r="I327" s="57">
        <f t="shared" ca="1" si="46"/>
        <v>0</v>
      </c>
      <c r="K327" s="100">
        <f t="shared" ref="K327:K390" ca="1" si="54">100*(F327-1)/(0.33+4.76*F327)</f>
        <v>-296.16776413359463</v>
      </c>
      <c r="L327" s="80">
        <f t="shared" ref="L327:L390" ca="1" si="55">100*(G327-1)/(0.33+4.76*G327)</f>
        <v>-297.21010578400518</v>
      </c>
      <c r="M327" s="101">
        <f t="shared" ca="1" si="47"/>
        <v>0</v>
      </c>
    </row>
    <row r="328" spans="1:13" x14ac:dyDescent="0.3">
      <c r="A328" s="6">
        <f t="shared" si="51"/>
        <v>322</v>
      </c>
      <c r="B328" s="12">
        <f t="shared" si="52"/>
        <v>322</v>
      </c>
      <c r="C328" s="98">
        <f t="shared" ca="1" si="53"/>
        <v>0</v>
      </c>
      <c r="D328" s="5">
        <f t="shared" ca="1" si="53"/>
        <v>0</v>
      </c>
      <c r="E328" s="5">
        <f t="shared" ca="1" si="53"/>
        <v>0</v>
      </c>
      <c r="F328" s="5">
        <f t="shared" ca="1" si="53"/>
        <v>1.49999999999994E-3</v>
      </c>
      <c r="G328" s="5">
        <f t="shared" ca="1" si="53"/>
        <v>1.26799999999993E-3</v>
      </c>
      <c r="H328" s="80">
        <f t="shared" ca="1" si="53"/>
        <v>0</v>
      </c>
      <c r="I328" s="57">
        <f t="shared" ref="I328:I391" ca="1" si="56">INDIRECT("'" &amp; I$3 &amp; "'!" &amp; I$4 &amp; ($B328*10) + I$2)+ I$1</f>
        <v>0</v>
      </c>
      <c r="K328" s="100">
        <f t="shared" ca="1" si="54"/>
        <v>-296.16776413359463</v>
      </c>
      <c r="L328" s="80">
        <f t="shared" ca="1" si="55"/>
        <v>-297.21010578400518</v>
      </c>
      <c r="M328" s="101">
        <f t="shared" ca="1" si="47"/>
        <v>0</v>
      </c>
    </row>
    <row r="329" spans="1:13" x14ac:dyDescent="0.3">
      <c r="A329" s="6">
        <f t="shared" si="51"/>
        <v>323</v>
      </c>
      <c r="B329" s="12">
        <f t="shared" si="52"/>
        <v>323</v>
      </c>
      <c r="C329" s="98">
        <f t="shared" ca="1" si="53"/>
        <v>0</v>
      </c>
      <c r="D329" s="5">
        <f t="shared" ca="1" si="53"/>
        <v>0</v>
      </c>
      <c r="E329" s="5">
        <f t="shared" ca="1" si="53"/>
        <v>0</v>
      </c>
      <c r="F329" s="5">
        <f t="shared" ca="1" si="53"/>
        <v>1.49999999999994E-3</v>
      </c>
      <c r="G329" s="5">
        <f t="shared" ca="1" si="53"/>
        <v>1.26799999999993E-3</v>
      </c>
      <c r="H329" s="80">
        <f t="shared" ca="1" si="53"/>
        <v>0</v>
      </c>
      <c r="I329" s="57">
        <f t="shared" ca="1" si="56"/>
        <v>0</v>
      </c>
      <c r="K329" s="100">
        <f t="shared" ca="1" si="54"/>
        <v>-296.16776413359463</v>
      </c>
      <c r="L329" s="80">
        <f t="shared" ca="1" si="55"/>
        <v>-297.21010578400518</v>
      </c>
      <c r="M329" s="101">
        <f t="shared" ref="M329:M392" ca="1" si="57">IF(K329&lt;0,0,IF(L329&lt;0,K329,K329-L329))+M328</f>
        <v>0</v>
      </c>
    </row>
    <row r="330" spans="1:13" x14ac:dyDescent="0.3">
      <c r="A330" s="6">
        <f t="shared" si="51"/>
        <v>324</v>
      </c>
      <c r="B330" s="12">
        <f t="shared" si="52"/>
        <v>324</v>
      </c>
      <c r="C330" s="98">
        <f t="shared" ca="1" si="53"/>
        <v>0</v>
      </c>
      <c r="D330" s="5">
        <f t="shared" ca="1" si="53"/>
        <v>0</v>
      </c>
      <c r="E330" s="5">
        <f t="shared" ca="1" si="53"/>
        <v>0</v>
      </c>
      <c r="F330" s="5">
        <f t="shared" ca="1" si="53"/>
        <v>1.49999999999994E-3</v>
      </c>
      <c r="G330" s="5">
        <f t="shared" ca="1" si="53"/>
        <v>1.26799999999993E-3</v>
      </c>
      <c r="H330" s="80">
        <f t="shared" ca="1" si="53"/>
        <v>0</v>
      </c>
      <c r="I330" s="57">
        <f t="shared" ca="1" si="56"/>
        <v>0</v>
      </c>
      <c r="K330" s="100">
        <f t="shared" ca="1" si="54"/>
        <v>-296.16776413359463</v>
      </c>
      <c r="L330" s="80">
        <f t="shared" ca="1" si="55"/>
        <v>-297.21010578400518</v>
      </c>
      <c r="M330" s="101">
        <f t="shared" ca="1" si="57"/>
        <v>0</v>
      </c>
    </row>
    <row r="331" spans="1:13" x14ac:dyDescent="0.3">
      <c r="A331" s="6">
        <f t="shared" si="51"/>
        <v>325</v>
      </c>
      <c r="B331" s="12">
        <f t="shared" si="52"/>
        <v>325</v>
      </c>
      <c r="C331" s="98">
        <f t="shared" ca="1" si="53"/>
        <v>0</v>
      </c>
      <c r="D331" s="5">
        <f t="shared" ca="1" si="53"/>
        <v>0</v>
      </c>
      <c r="E331" s="5">
        <f t="shared" ca="1" si="53"/>
        <v>0</v>
      </c>
      <c r="F331" s="5">
        <f t="shared" ca="1" si="53"/>
        <v>1.49999999999994E-3</v>
      </c>
      <c r="G331" s="5">
        <f t="shared" ca="1" si="53"/>
        <v>1.26799999999993E-3</v>
      </c>
      <c r="H331" s="80">
        <f t="shared" ca="1" si="53"/>
        <v>0</v>
      </c>
      <c r="I331" s="57">
        <f t="shared" ca="1" si="56"/>
        <v>0</v>
      </c>
      <c r="K331" s="100">
        <f t="shared" ca="1" si="54"/>
        <v>-296.16776413359463</v>
      </c>
      <c r="L331" s="80">
        <f t="shared" ca="1" si="55"/>
        <v>-297.21010578400518</v>
      </c>
      <c r="M331" s="101">
        <f t="shared" ca="1" si="57"/>
        <v>0</v>
      </c>
    </row>
    <row r="332" spans="1:13" x14ac:dyDescent="0.3">
      <c r="A332" s="6">
        <f t="shared" si="51"/>
        <v>326</v>
      </c>
      <c r="B332" s="12">
        <f t="shared" si="52"/>
        <v>326</v>
      </c>
      <c r="C332" s="98">
        <f t="shared" ca="1" si="53"/>
        <v>0</v>
      </c>
      <c r="D332" s="5">
        <f t="shared" ca="1" si="53"/>
        <v>0</v>
      </c>
      <c r="E332" s="5">
        <f t="shared" ca="1" si="53"/>
        <v>0</v>
      </c>
      <c r="F332" s="5">
        <f t="shared" ca="1" si="53"/>
        <v>1.49999999999994E-3</v>
      </c>
      <c r="G332" s="5">
        <f t="shared" ca="1" si="53"/>
        <v>1.26799999999993E-3</v>
      </c>
      <c r="H332" s="80">
        <f t="shared" ca="1" si="53"/>
        <v>0</v>
      </c>
      <c r="I332" s="57">
        <f t="shared" ca="1" si="56"/>
        <v>0</v>
      </c>
      <c r="K332" s="100">
        <f t="shared" ca="1" si="54"/>
        <v>-296.16776413359463</v>
      </c>
      <c r="L332" s="80">
        <f t="shared" ca="1" si="55"/>
        <v>-297.21010578400518</v>
      </c>
      <c r="M332" s="101">
        <f t="shared" ca="1" si="57"/>
        <v>0</v>
      </c>
    </row>
    <row r="333" spans="1:13" x14ac:dyDescent="0.3">
      <c r="A333" s="6">
        <f t="shared" si="51"/>
        <v>327</v>
      </c>
      <c r="B333" s="12">
        <f t="shared" si="52"/>
        <v>327</v>
      </c>
      <c r="C333" s="98">
        <f t="shared" ca="1" si="53"/>
        <v>0</v>
      </c>
      <c r="D333" s="5">
        <f t="shared" ca="1" si="53"/>
        <v>0</v>
      </c>
      <c r="E333" s="5">
        <f t="shared" ca="1" si="53"/>
        <v>0</v>
      </c>
      <c r="F333" s="5">
        <f t="shared" ca="1" si="53"/>
        <v>1.49999999999994E-3</v>
      </c>
      <c r="G333" s="5">
        <f t="shared" ca="1" si="53"/>
        <v>1.26799999999993E-3</v>
      </c>
      <c r="H333" s="80">
        <f t="shared" ca="1" si="53"/>
        <v>0</v>
      </c>
      <c r="I333" s="57">
        <f t="shared" ca="1" si="56"/>
        <v>0</v>
      </c>
      <c r="K333" s="100">
        <f t="shared" ca="1" si="54"/>
        <v>-296.16776413359463</v>
      </c>
      <c r="L333" s="80">
        <f t="shared" ca="1" si="55"/>
        <v>-297.21010578400518</v>
      </c>
      <c r="M333" s="101">
        <f t="shared" ca="1" si="57"/>
        <v>0</v>
      </c>
    </row>
    <row r="334" spans="1:13" x14ac:dyDescent="0.3">
      <c r="A334" s="6">
        <f t="shared" si="51"/>
        <v>328</v>
      </c>
      <c r="B334" s="12">
        <f t="shared" si="52"/>
        <v>328</v>
      </c>
      <c r="C334" s="98">
        <f t="shared" ca="1" si="53"/>
        <v>0</v>
      </c>
      <c r="D334" s="5">
        <f t="shared" ca="1" si="53"/>
        <v>0</v>
      </c>
      <c r="E334" s="5">
        <f t="shared" ca="1" si="53"/>
        <v>0</v>
      </c>
      <c r="F334" s="5">
        <f t="shared" ca="1" si="53"/>
        <v>1.49999999999994E-3</v>
      </c>
      <c r="G334" s="5">
        <f t="shared" ca="1" si="53"/>
        <v>1.26799999999993E-3</v>
      </c>
      <c r="H334" s="80">
        <f t="shared" ca="1" si="53"/>
        <v>0</v>
      </c>
      <c r="I334" s="57">
        <f t="shared" ca="1" si="56"/>
        <v>0</v>
      </c>
      <c r="K334" s="100">
        <f t="shared" ca="1" si="54"/>
        <v>-296.16776413359463</v>
      </c>
      <c r="L334" s="80">
        <f t="shared" ca="1" si="55"/>
        <v>-297.21010578400518</v>
      </c>
      <c r="M334" s="101">
        <f t="shared" ca="1" si="57"/>
        <v>0</v>
      </c>
    </row>
    <row r="335" spans="1:13" x14ac:dyDescent="0.3">
      <c r="A335" s="6">
        <f t="shared" si="51"/>
        <v>329</v>
      </c>
      <c r="B335" s="12">
        <f t="shared" si="52"/>
        <v>329</v>
      </c>
      <c r="C335" s="98">
        <f t="shared" ca="1" si="53"/>
        <v>0</v>
      </c>
      <c r="D335" s="5">
        <f t="shared" ca="1" si="53"/>
        <v>0</v>
      </c>
      <c r="E335" s="5">
        <f t="shared" ca="1" si="53"/>
        <v>0</v>
      </c>
      <c r="F335" s="5">
        <f t="shared" ca="1" si="53"/>
        <v>1.49999999999994E-3</v>
      </c>
      <c r="G335" s="5">
        <f t="shared" ca="1" si="53"/>
        <v>1.26799999999993E-3</v>
      </c>
      <c r="H335" s="80">
        <f t="shared" ca="1" si="53"/>
        <v>0</v>
      </c>
      <c r="I335" s="57">
        <f t="shared" ca="1" si="56"/>
        <v>0</v>
      </c>
      <c r="K335" s="100">
        <f t="shared" ca="1" si="54"/>
        <v>-296.16776413359463</v>
      </c>
      <c r="L335" s="80">
        <f t="shared" ca="1" si="55"/>
        <v>-297.21010578400518</v>
      </c>
      <c r="M335" s="101">
        <f t="shared" ca="1" si="57"/>
        <v>0</v>
      </c>
    </row>
    <row r="336" spans="1:13" x14ac:dyDescent="0.3">
      <c r="A336" s="6">
        <f t="shared" si="51"/>
        <v>330</v>
      </c>
      <c r="B336" s="12">
        <f t="shared" si="52"/>
        <v>330</v>
      </c>
      <c r="C336" s="98">
        <f t="shared" ca="1" si="53"/>
        <v>0</v>
      </c>
      <c r="D336" s="5">
        <f t="shared" ca="1" si="53"/>
        <v>0</v>
      </c>
      <c r="E336" s="5">
        <f t="shared" ca="1" si="53"/>
        <v>0</v>
      </c>
      <c r="F336" s="5">
        <f t="shared" ca="1" si="53"/>
        <v>1.49999999999994E-3</v>
      </c>
      <c r="G336" s="5">
        <f t="shared" ca="1" si="53"/>
        <v>1.26799999999993E-3</v>
      </c>
      <c r="H336" s="80">
        <f t="shared" ca="1" si="53"/>
        <v>0</v>
      </c>
      <c r="I336" s="57">
        <f t="shared" ca="1" si="56"/>
        <v>0</v>
      </c>
      <c r="K336" s="100">
        <f t="shared" ca="1" si="54"/>
        <v>-296.16776413359463</v>
      </c>
      <c r="L336" s="80">
        <f t="shared" ca="1" si="55"/>
        <v>-297.21010578400518</v>
      </c>
      <c r="M336" s="101">
        <f t="shared" ca="1" si="57"/>
        <v>0</v>
      </c>
    </row>
    <row r="337" spans="1:13" x14ac:dyDescent="0.3">
      <c r="A337" s="6">
        <f t="shared" si="51"/>
        <v>331</v>
      </c>
      <c r="B337" s="12">
        <f t="shared" si="52"/>
        <v>331</v>
      </c>
      <c r="C337" s="98">
        <f t="shared" ca="1" si="53"/>
        <v>0</v>
      </c>
      <c r="D337" s="5">
        <f t="shared" ca="1" si="53"/>
        <v>0</v>
      </c>
      <c r="E337" s="5">
        <f t="shared" ca="1" si="53"/>
        <v>0</v>
      </c>
      <c r="F337" s="5">
        <f t="shared" ca="1" si="53"/>
        <v>1.49999999999994E-3</v>
      </c>
      <c r="G337" s="5">
        <f t="shared" ca="1" si="53"/>
        <v>1.26799999999993E-3</v>
      </c>
      <c r="H337" s="80">
        <f t="shared" ca="1" si="53"/>
        <v>0</v>
      </c>
      <c r="I337" s="57">
        <f t="shared" ca="1" si="56"/>
        <v>0</v>
      </c>
      <c r="K337" s="100">
        <f t="shared" ca="1" si="54"/>
        <v>-296.16776413359463</v>
      </c>
      <c r="L337" s="80">
        <f t="shared" ca="1" si="55"/>
        <v>-297.21010578400518</v>
      </c>
      <c r="M337" s="101">
        <f t="shared" ca="1" si="57"/>
        <v>0</v>
      </c>
    </row>
    <row r="338" spans="1:13" x14ac:dyDescent="0.3">
      <c r="A338" s="6">
        <f t="shared" si="51"/>
        <v>332</v>
      </c>
      <c r="B338" s="12">
        <f t="shared" si="52"/>
        <v>332</v>
      </c>
      <c r="C338" s="98">
        <f t="shared" ca="1" si="53"/>
        <v>0</v>
      </c>
      <c r="D338" s="5">
        <f t="shared" ca="1" si="53"/>
        <v>0</v>
      </c>
      <c r="E338" s="5">
        <f t="shared" ca="1" si="53"/>
        <v>0</v>
      </c>
      <c r="F338" s="5">
        <f t="shared" ca="1" si="53"/>
        <v>1.49999999999994E-3</v>
      </c>
      <c r="G338" s="5">
        <f t="shared" ca="1" si="53"/>
        <v>1.26799999999993E-3</v>
      </c>
      <c r="H338" s="80">
        <f t="shared" ca="1" si="53"/>
        <v>0</v>
      </c>
      <c r="I338" s="57">
        <f t="shared" ca="1" si="56"/>
        <v>0</v>
      </c>
      <c r="K338" s="100">
        <f t="shared" ca="1" si="54"/>
        <v>-296.16776413359463</v>
      </c>
      <c r="L338" s="80">
        <f t="shared" ca="1" si="55"/>
        <v>-297.21010578400518</v>
      </c>
      <c r="M338" s="101">
        <f t="shared" ca="1" si="57"/>
        <v>0</v>
      </c>
    </row>
    <row r="339" spans="1:13" x14ac:dyDescent="0.3">
      <c r="A339" s="6">
        <f t="shared" si="51"/>
        <v>333</v>
      </c>
      <c r="B339" s="12">
        <f t="shared" si="52"/>
        <v>333</v>
      </c>
      <c r="C339" s="98">
        <f t="shared" ca="1" si="53"/>
        <v>0</v>
      </c>
      <c r="D339" s="5">
        <f t="shared" ca="1" si="53"/>
        <v>0</v>
      </c>
      <c r="E339" s="5">
        <f t="shared" ca="1" si="53"/>
        <v>0</v>
      </c>
      <c r="F339" s="5">
        <f t="shared" ca="1" si="53"/>
        <v>1.49999999999994E-3</v>
      </c>
      <c r="G339" s="5">
        <f t="shared" ca="1" si="53"/>
        <v>1.26799999999993E-3</v>
      </c>
      <c r="H339" s="80">
        <f t="shared" ca="1" si="53"/>
        <v>0</v>
      </c>
      <c r="I339" s="57">
        <f t="shared" ca="1" si="56"/>
        <v>0</v>
      </c>
      <c r="K339" s="100">
        <f t="shared" ca="1" si="54"/>
        <v>-296.16776413359463</v>
      </c>
      <c r="L339" s="80">
        <f t="shared" ca="1" si="55"/>
        <v>-297.21010578400518</v>
      </c>
      <c r="M339" s="101">
        <f t="shared" ca="1" si="57"/>
        <v>0</v>
      </c>
    </row>
    <row r="340" spans="1:13" x14ac:dyDescent="0.3">
      <c r="A340" s="6">
        <f t="shared" si="51"/>
        <v>334</v>
      </c>
      <c r="B340" s="12">
        <f t="shared" si="52"/>
        <v>334</v>
      </c>
      <c r="C340" s="98">
        <f t="shared" ca="1" si="53"/>
        <v>0</v>
      </c>
      <c r="D340" s="5">
        <f t="shared" ca="1" si="53"/>
        <v>0</v>
      </c>
      <c r="E340" s="5">
        <f t="shared" ca="1" si="53"/>
        <v>0</v>
      </c>
      <c r="F340" s="5">
        <f t="shared" ca="1" si="53"/>
        <v>1.49999999999994E-3</v>
      </c>
      <c r="G340" s="5">
        <f t="shared" ca="1" si="53"/>
        <v>1.26799999999993E-3</v>
      </c>
      <c r="H340" s="80">
        <f t="shared" ca="1" si="53"/>
        <v>0</v>
      </c>
      <c r="I340" s="57">
        <f t="shared" ca="1" si="56"/>
        <v>0</v>
      </c>
      <c r="K340" s="100">
        <f t="shared" ca="1" si="54"/>
        <v>-296.16776413359463</v>
      </c>
      <c r="L340" s="80">
        <f t="shared" ca="1" si="55"/>
        <v>-297.21010578400518</v>
      </c>
      <c r="M340" s="101">
        <f t="shared" ca="1" si="57"/>
        <v>0</v>
      </c>
    </row>
    <row r="341" spans="1:13" x14ac:dyDescent="0.3">
      <c r="A341" s="6">
        <f t="shared" si="51"/>
        <v>335</v>
      </c>
      <c r="B341" s="12">
        <f t="shared" si="52"/>
        <v>335</v>
      </c>
      <c r="C341" s="98">
        <f t="shared" ca="1" si="53"/>
        <v>0</v>
      </c>
      <c r="D341" s="5">
        <f t="shared" ca="1" si="53"/>
        <v>0</v>
      </c>
      <c r="E341" s="5">
        <f t="shared" ca="1" si="53"/>
        <v>0</v>
      </c>
      <c r="F341" s="5">
        <f t="shared" ca="1" si="53"/>
        <v>1.49999999999994E-3</v>
      </c>
      <c r="G341" s="5">
        <f t="shared" ca="1" si="53"/>
        <v>1.26799999999993E-3</v>
      </c>
      <c r="H341" s="80">
        <f t="shared" ca="1" si="53"/>
        <v>0</v>
      </c>
      <c r="I341" s="57">
        <f t="shared" ca="1" si="56"/>
        <v>0</v>
      </c>
      <c r="K341" s="100">
        <f t="shared" ca="1" si="54"/>
        <v>-296.16776413359463</v>
      </c>
      <c r="L341" s="80">
        <f t="shared" ca="1" si="55"/>
        <v>-297.21010578400518</v>
      </c>
      <c r="M341" s="101">
        <f t="shared" ca="1" si="57"/>
        <v>0</v>
      </c>
    </row>
    <row r="342" spans="1:13" x14ac:dyDescent="0.3">
      <c r="A342" s="6">
        <f t="shared" si="51"/>
        <v>336</v>
      </c>
      <c r="B342" s="12">
        <f t="shared" si="52"/>
        <v>336</v>
      </c>
      <c r="C342" s="98">
        <f t="shared" ca="1" si="53"/>
        <v>0</v>
      </c>
      <c r="D342" s="5">
        <f t="shared" ca="1" si="53"/>
        <v>0</v>
      </c>
      <c r="E342" s="5">
        <f t="shared" ca="1" si="53"/>
        <v>0</v>
      </c>
      <c r="F342" s="5">
        <f t="shared" ca="1" si="53"/>
        <v>1.49999999999994E-3</v>
      </c>
      <c r="G342" s="5">
        <f t="shared" ca="1" si="53"/>
        <v>1.26799999999993E-3</v>
      </c>
      <c r="H342" s="80">
        <f t="shared" ca="1" si="53"/>
        <v>0</v>
      </c>
      <c r="I342" s="57">
        <f t="shared" ca="1" si="56"/>
        <v>0</v>
      </c>
      <c r="K342" s="100">
        <f t="shared" ca="1" si="54"/>
        <v>-296.16776413359463</v>
      </c>
      <c r="L342" s="80">
        <f t="shared" ca="1" si="55"/>
        <v>-297.21010578400518</v>
      </c>
      <c r="M342" s="101">
        <f t="shared" ca="1" si="57"/>
        <v>0</v>
      </c>
    </row>
    <row r="343" spans="1:13" x14ac:dyDescent="0.3">
      <c r="A343" s="6">
        <f t="shared" si="51"/>
        <v>337</v>
      </c>
      <c r="B343" s="12">
        <f t="shared" si="52"/>
        <v>337</v>
      </c>
      <c r="C343" s="98">
        <f t="shared" ref="C343:H358" ca="1" si="58">INDIRECT("'" &amp; C$3 &amp; "'!" &amp; C$4 &amp; $B343 + C$2)+ C$1</f>
        <v>0</v>
      </c>
      <c r="D343" s="5">
        <f t="shared" ca="1" si="58"/>
        <v>0</v>
      </c>
      <c r="E343" s="5">
        <f t="shared" ca="1" si="58"/>
        <v>0</v>
      </c>
      <c r="F343" s="5">
        <f t="shared" ca="1" si="58"/>
        <v>1.49999999999994E-3</v>
      </c>
      <c r="G343" s="5">
        <f t="shared" ca="1" si="58"/>
        <v>1.26799999999993E-3</v>
      </c>
      <c r="H343" s="80">
        <f t="shared" ca="1" si="58"/>
        <v>0</v>
      </c>
      <c r="I343" s="57">
        <f t="shared" ca="1" si="56"/>
        <v>0</v>
      </c>
      <c r="K343" s="100">
        <f t="shared" ca="1" si="54"/>
        <v>-296.16776413359463</v>
      </c>
      <c r="L343" s="80">
        <f t="shared" ca="1" si="55"/>
        <v>-297.21010578400518</v>
      </c>
      <c r="M343" s="101">
        <f t="shared" ca="1" si="57"/>
        <v>0</v>
      </c>
    </row>
    <row r="344" spans="1:13" x14ac:dyDescent="0.3">
      <c r="A344" s="6">
        <f t="shared" si="51"/>
        <v>338</v>
      </c>
      <c r="B344" s="12">
        <f t="shared" si="52"/>
        <v>338</v>
      </c>
      <c r="C344" s="98">
        <f t="shared" ca="1" si="58"/>
        <v>0</v>
      </c>
      <c r="D344" s="5">
        <f t="shared" ca="1" si="58"/>
        <v>0</v>
      </c>
      <c r="E344" s="5">
        <f t="shared" ca="1" si="58"/>
        <v>0</v>
      </c>
      <c r="F344" s="5">
        <f t="shared" ca="1" si="58"/>
        <v>1.49999999999994E-3</v>
      </c>
      <c r="G344" s="5">
        <f t="shared" ca="1" si="58"/>
        <v>1.26799999999993E-3</v>
      </c>
      <c r="H344" s="80">
        <f t="shared" ca="1" si="58"/>
        <v>0</v>
      </c>
      <c r="I344" s="57">
        <f t="shared" ca="1" si="56"/>
        <v>0</v>
      </c>
      <c r="K344" s="100">
        <f t="shared" ca="1" si="54"/>
        <v>-296.16776413359463</v>
      </c>
      <c r="L344" s="80">
        <f t="shared" ca="1" si="55"/>
        <v>-297.21010578400518</v>
      </c>
      <c r="M344" s="101">
        <f t="shared" ca="1" si="57"/>
        <v>0</v>
      </c>
    </row>
    <row r="345" spans="1:13" x14ac:dyDescent="0.3">
      <c r="A345" s="6">
        <f t="shared" si="51"/>
        <v>339</v>
      </c>
      <c r="B345" s="12">
        <f t="shared" si="52"/>
        <v>339</v>
      </c>
      <c r="C345" s="98">
        <f t="shared" ca="1" si="58"/>
        <v>0</v>
      </c>
      <c r="D345" s="5">
        <f t="shared" ca="1" si="58"/>
        <v>0</v>
      </c>
      <c r="E345" s="5">
        <f t="shared" ca="1" si="58"/>
        <v>0</v>
      </c>
      <c r="F345" s="5">
        <f t="shared" ca="1" si="58"/>
        <v>1.49999999999994E-3</v>
      </c>
      <c r="G345" s="5">
        <f t="shared" ca="1" si="58"/>
        <v>1.26799999999993E-3</v>
      </c>
      <c r="H345" s="80">
        <f t="shared" ca="1" si="58"/>
        <v>0</v>
      </c>
      <c r="I345" s="57">
        <f t="shared" ca="1" si="56"/>
        <v>0</v>
      </c>
      <c r="K345" s="100">
        <f t="shared" ca="1" si="54"/>
        <v>-296.16776413359463</v>
      </c>
      <c r="L345" s="80">
        <f t="shared" ca="1" si="55"/>
        <v>-297.21010578400518</v>
      </c>
      <c r="M345" s="101">
        <f t="shared" ca="1" si="57"/>
        <v>0</v>
      </c>
    </row>
    <row r="346" spans="1:13" x14ac:dyDescent="0.3">
      <c r="A346" s="6">
        <f t="shared" si="51"/>
        <v>340</v>
      </c>
      <c r="B346" s="12">
        <f t="shared" si="52"/>
        <v>340</v>
      </c>
      <c r="C346" s="98">
        <f t="shared" ca="1" si="58"/>
        <v>0</v>
      </c>
      <c r="D346" s="5">
        <f t="shared" ca="1" si="58"/>
        <v>0</v>
      </c>
      <c r="E346" s="5">
        <f t="shared" ca="1" si="58"/>
        <v>0</v>
      </c>
      <c r="F346" s="5">
        <f t="shared" ca="1" si="58"/>
        <v>1.49999999999994E-3</v>
      </c>
      <c r="G346" s="5">
        <f t="shared" ca="1" si="58"/>
        <v>1.26799999999993E-3</v>
      </c>
      <c r="H346" s="80">
        <f t="shared" ca="1" si="58"/>
        <v>0</v>
      </c>
      <c r="I346" s="57">
        <f t="shared" ca="1" si="56"/>
        <v>0</v>
      </c>
      <c r="K346" s="100">
        <f t="shared" ca="1" si="54"/>
        <v>-296.16776413359463</v>
      </c>
      <c r="L346" s="80">
        <f t="shared" ca="1" si="55"/>
        <v>-297.21010578400518</v>
      </c>
      <c r="M346" s="101">
        <f t="shared" ca="1" si="57"/>
        <v>0</v>
      </c>
    </row>
    <row r="347" spans="1:13" x14ac:dyDescent="0.3">
      <c r="A347" s="6">
        <f t="shared" si="51"/>
        <v>341</v>
      </c>
      <c r="B347" s="12">
        <f t="shared" si="52"/>
        <v>341</v>
      </c>
      <c r="C347" s="98">
        <f t="shared" ca="1" si="58"/>
        <v>0</v>
      </c>
      <c r="D347" s="5">
        <f t="shared" ca="1" si="58"/>
        <v>0</v>
      </c>
      <c r="E347" s="5">
        <f t="shared" ca="1" si="58"/>
        <v>0</v>
      </c>
      <c r="F347" s="5">
        <f t="shared" ca="1" si="58"/>
        <v>1.49999999999994E-3</v>
      </c>
      <c r="G347" s="5">
        <f t="shared" ca="1" si="58"/>
        <v>1.26799999999993E-3</v>
      </c>
      <c r="H347" s="80">
        <f t="shared" ca="1" si="58"/>
        <v>0</v>
      </c>
      <c r="I347" s="57">
        <f t="shared" ca="1" si="56"/>
        <v>0</v>
      </c>
      <c r="K347" s="100">
        <f t="shared" ca="1" si="54"/>
        <v>-296.16776413359463</v>
      </c>
      <c r="L347" s="80">
        <f t="shared" ca="1" si="55"/>
        <v>-297.21010578400518</v>
      </c>
      <c r="M347" s="101">
        <f t="shared" ca="1" si="57"/>
        <v>0</v>
      </c>
    </row>
    <row r="348" spans="1:13" x14ac:dyDescent="0.3">
      <c r="A348" s="6">
        <f t="shared" si="51"/>
        <v>342</v>
      </c>
      <c r="B348" s="12">
        <f t="shared" si="52"/>
        <v>342</v>
      </c>
      <c r="C348" s="98">
        <f t="shared" ca="1" si="58"/>
        <v>0</v>
      </c>
      <c r="D348" s="5">
        <f t="shared" ca="1" si="58"/>
        <v>0</v>
      </c>
      <c r="E348" s="5">
        <f t="shared" ca="1" si="58"/>
        <v>0</v>
      </c>
      <c r="F348" s="5">
        <f t="shared" ca="1" si="58"/>
        <v>1.49999999999994E-3</v>
      </c>
      <c r="G348" s="5">
        <f t="shared" ca="1" si="58"/>
        <v>1.26799999999993E-3</v>
      </c>
      <c r="H348" s="80">
        <f t="shared" ca="1" si="58"/>
        <v>0</v>
      </c>
      <c r="I348" s="57">
        <f t="shared" ca="1" si="56"/>
        <v>0</v>
      </c>
      <c r="K348" s="100">
        <f t="shared" ca="1" si="54"/>
        <v>-296.16776413359463</v>
      </c>
      <c r="L348" s="80">
        <f t="shared" ca="1" si="55"/>
        <v>-297.21010578400518</v>
      </c>
      <c r="M348" s="101">
        <f t="shared" ca="1" si="57"/>
        <v>0</v>
      </c>
    </row>
    <row r="349" spans="1:13" x14ac:dyDescent="0.3">
      <c r="A349" s="6">
        <f t="shared" si="51"/>
        <v>343</v>
      </c>
      <c r="B349" s="12">
        <f t="shared" si="52"/>
        <v>343</v>
      </c>
      <c r="C349" s="98">
        <f t="shared" ca="1" si="58"/>
        <v>0</v>
      </c>
      <c r="D349" s="5">
        <f t="shared" ca="1" si="58"/>
        <v>0</v>
      </c>
      <c r="E349" s="5">
        <f t="shared" ca="1" si="58"/>
        <v>0</v>
      </c>
      <c r="F349" s="5">
        <f t="shared" ca="1" si="58"/>
        <v>1.49999999999994E-3</v>
      </c>
      <c r="G349" s="5">
        <f t="shared" ca="1" si="58"/>
        <v>1.26799999999993E-3</v>
      </c>
      <c r="H349" s="80">
        <f t="shared" ca="1" si="58"/>
        <v>0</v>
      </c>
      <c r="I349" s="57">
        <f t="shared" ca="1" si="56"/>
        <v>0</v>
      </c>
      <c r="K349" s="100">
        <f t="shared" ca="1" si="54"/>
        <v>-296.16776413359463</v>
      </c>
      <c r="L349" s="80">
        <f t="shared" ca="1" si="55"/>
        <v>-297.21010578400518</v>
      </c>
      <c r="M349" s="101">
        <f t="shared" ca="1" si="57"/>
        <v>0</v>
      </c>
    </row>
    <row r="350" spans="1:13" x14ac:dyDescent="0.3">
      <c r="A350" s="6">
        <f t="shared" si="51"/>
        <v>344</v>
      </c>
      <c r="B350" s="12">
        <f t="shared" si="52"/>
        <v>344</v>
      </c>
      <c r="C350" s="98">
        <f t="shared" ca="1" si="58"/>
        <v>0</v>
      </c>
      <c r="D350" s="5">
        <f t="shared" ca="1" si="58"/>
        <v>0</v>
      </c>
      <c r="E350" s="5">
        <f t="shared" ca="1" si="58"/>
        <v>0</v>
      </c>
      <c r="F350" s="5">
        <f t="shared" ca="1" si="58"/>
        <v>1.49999999999994E-3</v>
      </c>
      <c r="G350" s="5">
        <f t="shared" ca="1" si="58"/>
        <v>1.26799999999993E-3</v>
      </c>
      <c r="H350" s="80">
        <f t="shared" ca="1" si="58"/>
        <v>0</v>
      </c>
      <c r="I350" s="57">
        <f t="shared" ca="1" si="56"/>
        <v>0</v>
      </c>
      <c r="K350" s="100">
        <f t="shared" ca="1" si="54"/>
        <v>-296.16776413359463</v>
      </c>
      <c r="L350" s="80">
        <f t="shared" ca="1" si="55"/>
        <v>-297.21010578400518</v>
      </c>
      <c r="M350" s="101">
        <f t="shared" ca="1" si="57"/>
        <v>0</v>
      </c>
    </row>
    <row r="351" spans="1:13" x14ac:dyDescent="0.3">
      <c r="A351" s="6">
        <f t="shared" si="51"/>
        <v>345</v>
      </c>
      <c r="B351" s="12">
        <f t="shared" si="52"/>
        <v>345</v>
      </c>
      <c r="C351" s="98">
        <f t="shared" ca="1" si="58"/>
        <v>0</v>
      </c>
      <c r="D351" s="5">
        <f t="shared" ca="1" si="58"/>
        <v>0</v>
      </c>
      <c r="E351" s="5">
        <f t="shared" ca="1" si="58"/>
        <v>0</v>
      </c>
      <c r="F351" s="5">
        <f t="shared" ca="1" si="58"/>
        <v>1.49999999999994E-3</v>
      </c>
      <c r="G351" s="5">
        <f t="shared" ca="1" si="58"/>
        <v>1.26799999999993E-3</v>
      </c>
      <c r="H351" s="80">
        <f t="shared" ca="1" si="58"/>
        <v>0</v>
      </c>
      <c r="I351" s="57">
        <f t="shared" ca="1" si="56"/>
        <v>0</v>
      </c>
      <c r="K351" s="100">
        <f t="shared" ca="1" si="54"/>
        <v>-296.16776413359463</v>
      </c>
      <c r="L351" s="80">
        <f t="shared" ca="1" si="55"/>
        <v>-297.21010578400518</v>
      </c>
      <c r="M351" s="101">
        <f t="shared" ca="1" si="57"/>
        <v>0</v>
      </c>
    </row>
    <row r="352" spans="1:13" x14ac:dyDescent="0.3">
      <c r="A352" s="6">
        <f t="shared" si="51"/>
        <v>346</v>
      </c>
      <c r="B352" s="12">
        <f t="shared" si="52"/>
        <v>346</v>
      </c>
      <c r="C352" s="98">
        <f t="shared" ca="1" si="58"/>
        <v>0</v>
      </c>
      <c r="D352" s="5">
        <f t="shared" ca="1" si="58"/>
        <v>0</v>
      </c>
      <c r="E352" s="5">
        <f t="shared" ca="1" si="58"/>
        <v>0</v>
      </c>
      <c r="F352" s="5">
        <f t="shared" ca="1" si="58"/>
        <v>1.49999999999994E-3</v>
      </c>
      <c r="G352" s="5">
        <f t="shared" ca="1" si="58"/>
        <v>1.26799999999993E-3</v>
      </c>
      <c r="H352" s="80">
        <f t="shared" ca="1" si="58"/>
        <v>0</v>
      </c>
      <c r="I352" s="57">
        <f t="shared" ca="1" si="56"/>
        <v>0</v>
      </c>
      <c r="K352" s="100">
        <f t="shared" ca="1" si="54"/>
        <v>-296.16776413359463</v>
      </c>
      <c r="L352" s="80">
        <f t="shared" ca="1" si="55"/>
        <v>-297.21010578400518</v>
      </c>
      <c r="M352" s="101">
        <f t="shared" ca="1" si="57"/>
        <v>0</v>
      </c>
    </row>
    <row r="353" spans="1:13" x14ac:dyDescent="0.3">
      <c r="A353" s="6">
        <f t="shared" si="51"/>
        <v>347</v>
      </c>
      <c r="B353" s="12">
        <f t="shared" si="52"/>
        <v>347</v>
      </c>
      <c r="C353" s="98">
        <f t="shared" ca="1" si="58"/>
        <v>0</v>
      </c>
      <c r="D353" s="5">
        <f t="shared" ca="1" si="58"/>
        <v>0</v>
      </c>
      <c r="E353" s="5">
        <f t="shared" ca="1" si="58"/>
        <v>0</v>
      </c>
      <c r="F353" s="5">
        <f t="shared" ca="1" si="58"/>
        <v>1.49999999999994E-3</v>
      </c>
      <c r="G353" s="5">
        <f t="shared" ca="1" si="58"/>
        <v>1.26799999999993E-3</v>
      </c>
      <c r="H353" s="80">
        <f t="shared" ca="1" si="58"/>
        <v>0</v>
      </c>
      <c r="I353" s="57">
        <f t="shared" ca="1" si="56"/>
        <v>0</v>
      </c>
      <c r="K353" s="100">
        <f t="shared" ca="1" si="54"/>
        <v>-296.16776413359463</v>
      </c>
      <c r="L353" s="80">
        <f t="shared" ca="1" si="55"/>
        <v>-297.21010578400518</v>
      </c>
      <c r="M353" s="101">
        <f t="shared" ca="1" si="57"/>
        <v>0</v>
      </c>
    </row>
    <row r="354" spans="1:13" x14ac:dyDescent="0.3">
      <c r="A354" s="6">
        <f t="shared" si="51"/>
        <v>348</v>
      </c>
      <c r="B354" s="12">
        <f t="shared" si="52"/>
        <v>348</v>
      </c>
      <c r="C354" s="98">
        <f t="shared" ca="1" si="58"/>
        <v>0</v>
      </c>
      <c r="D354" s="5">
        <f t="shared" ca="1" si="58"/>
        <v>0</v>
      </c>
      <c r="E354" s="5">
        <f t="shared" ca="1" si="58"/>
        <v>0</v>
      </c>
      <c r="F354" s="5">
        <f t="shared" ca="1" si="58"/>
        <v>1.49999999999994E-3</v>
      </c>
      <c r="G354" s="5">
        <f t="shared" ca="1" si="58"/>
        <v>1.26799999999993E-3</v>
      </c>
      <c r="H354" s="80">
        <f t="shared" ca="1" si="58"/>
        <v>0</v>
      </c>
      <c r="I354" s="57">
        <f t="shared" ca="1" si="56"/>
        <v>0</v>
      </c>
      <c r="K354" s="100">
        <f t="shared" ca="1" si="54"/>
        <v>-296.16776413359463</v>
      </c>
      <c r="L354" s="80">
        <f t="shared" ca="1" si="55"/>
        <v>-297.21010578400518</v>
      </c>
      <c r="M354" s="101">
        <f t="shared" ca="1" si="57"/>
        <v>0</v>
      </c>
    </row>
    <row r="355" spans="1:13" x14ac:dyDescent="0.3">
      <c r="A355" s="6">
        <f t="shared" si="51"/>
        <v>349</v>
      </c>
      <c r="B355" s="12">
        <f t="shared" si="52"/>
        <v>349</v>
      </c>
      <c r="C355" s="98">
        <f t="shared" ca="1" si="58"/>
        <v>0</v>
      </c>
      <c r="D355" s="5">
        <f t="shared" ca="1" si="58"/>
        <v>0</v>
      </c>
      <c r="E355" s="5">
        <f t="shared" ca="1" si="58"/>
        <v>0</v>
      </c>
      <c r="F355" s="5">
        <f t="shared" ca="1" si="58"/>
        <v>1.49999999999994E-3</v>
      </c>
      <c r="G355" s="5">
        <f t="shared" ca="1" si="58"/>
        <v>1.26799999999993E-3</v>
      </c>
      <c r="H355" s="80">
        <f t="shared" ca="1" si="58"/>
        <v>0</v>
      </c>
      <c r="I355" s="57">
        <f t="shared" ca="1" si="56"/>
        <v>0</v>
      </c>
      <c r="K355" s="100">
        <f t="shared" ca="1" si="54"/>
        <v>-296.16776413359463</v>
      </c>
      <c r="L355" s="80">
        <f t="shared" ca="1" si="55"/>
        <v>-297.21010578400518</v>
      </c>
      <c r="M355" s="101">
        <f t="shared" ca="1" si="57"/>
        <v>0</v>
      </c>
    </row>
    <row r="356" spans="1:13" x14ac:dyDescent="0.3">
      <c r="A356" s="6">
        <f t="shared" si="51"/>
        <v>350</v>
      </c>
      <c r="B356" s="12">
        <f t="shared" si="52"/>
        <v>350</v>
      </c>
      <c r="C356" s="98">
        <f t="shared" ca="1" si="58"/>
        <v>0</v>
      </c>
      <c r="D356" s="5">
        <f t="shared" ca="1" si="58"/>
        <v>0</v>
      </c>
      <c r="E356" s="5">
        <f t="shared" ca="1" si="58"/>
        <v>0</v>
      </c>
      <c r="F356" s="5">
        <f t="shared" ca="1" si="58"/>
        <v>1.49999999999994E-3</v>
      </c>
      <c r="G356" s="5">
        <f t="shared" ca="1" si="58"/>
        <v>1.26799999999993E-3</v>
      </c>
      <c r="H356" s="80">
        <f t="shared" ca="1" si="58"/>
        <v>0</v>
      </c>
      <c r="I356" s="57">
        <f t="shared" ca="1" si="56"/>
        <v>0</v>
      </c>
      <c r="K356" s="100">
        <f t="shared" ca="1" si="54"/>
        <v>-296.16776413359463</v>
      </c>
      <c r="L356" s="80">
        <f t="shared" ca="1" si="55"/>
        <v>-297.21010578400518</v>
      </c>
      <c r="M356" s="101">
        <f t="shared" ca="1" si="57"/>
        <v>0</v>
      </c>
    </row>
    <row r="357" spans="1:13" x14ac:dyDescent="0.3">
      <c r="A357" s="6">
        <f t="shared" si="51"/>
        <v>351</v>
      </c>
      <c r="B357" s="12">
        <f t="shared" si="52"/>
        <v>351</v>
      </c>
      <c r="C357" s="98">
        <f t="shared" ca="1" si="58"/>
        <v>0</v>
      </c>
      <c r="D357" s="5">
        <f t="shared" ca="1" si="58"/>
        <v>0</v>
      </c>
      <c r="E357" s="5">
        <f t="shared" ca="1" si="58"/>
        <v>0</v>
      </c>
      <c r="F357" s="5">
        <f t="shared" ca="1" si="58"/>
        <v>1.49999999999994E-3</v>
      </c>
      <c r="G357" s="5">
        <f t="shared" ca="1" si="58"/>
        <v>1.26799999999993E-3</v>
      </c>
      <c r="H357" s="80">
        <f t="shared" ca="1" si="58"/>
        <v>0</v>
      </c>
      <c r="I357" s="57">
        <f t="shared" ca="1" si="56"/>
        <v>0</v>
      </c>
      <c r="K357" s="100">
        <f t="shared" ca="1" si="54"/>
        <v>-296.16776413359463</v>
      </c>
      <c r="L357" s="80">
        <f t="shared" ca="1" si="55"/>
        <v>-297.21010578400518</v>
      </c>
      <c r="M357" s="101">
        <f t="shared" ca="1" si="57"/>
        <v>0</v>
      </c>
    </row>
    <row r="358" spans="1:13" x14ac:dyDescent="0.3">
      <c r="A358" s="6">
        <f t="shared" si="51"/>
        <v>352</v>
      </c>
      <c r="B358" s="12">
        <f t="shared" si="52"/>
        <v>352</v>
      </c>
      <c r="C358" s="98">
        <f t="shared" ca="1" si="58"/>
        <v>0</v>
      </c>
      <c r="D358" s="5">
        <f t="shared" ca="1" si="58"/>
        <v>0</v>
      </c>
      <c r="E358" s="5">
        <f t="shared" ca="1" si="58"/>
        <v>0</v>
      </c>
      <c r="F358" s="5">
        <f t="shared" ca="1" si="58"/>
        <v>1.49999999999994E-3</v>
      </c>
      <c r="G358" s="5">
        <f t="shared" ca="1" si="58"/>
        <v>1.26799999999993E-3</v>
      </c>
      <c r="H358" s="80">
        <f t="shared" ca="1" si="58"/>
        <v>0</v>
      </c>
      <c r="I358" s="57">
        <f t="shared" ca="1" si="56"/>
        <v>0</v>
      </c>
      <c r="K358" s="100">
        <f t="shared" ca="1" si="54"/>
        <v>-296.16776413359463</v>
      </c>
      <c r="L358" s="80">
        <f t="shared" ca="1" si="55"/>
        <v>-297.21010578400518</v>
      </c>
      <c r="M358" s="101">
        <f t="shared" ca="1" si="57"/>
        <v>0</v>
      </c>
    </row>
    <row r="359" spans="1:13" x14ac:dyDescent="0.3">
      <c r="A359" s="6">
        <f t="shared" si="51"/>
        <v>353</v>
      </c>
      <c r="B359" s="12">
        <f t="shared" si="52"/>
        <v>353</v>
      </c>
      <c r="C359" s="98">
        <f t="shared" ref="C359:H374" ca="1" si="59">INDIRECT("'" &amp; C$3 &amp; "'!" &amp; C$4 &amp; $B359 + C$2)+ C$1</f>
        <v>0</v>
      </c>
      <c r="D359" s="5">
        <f t="shared" ca="1" si="59"/>
        <v>0</v>
      </c>
      <c r="E359" s="5">
        <f t="shared" ca="1" si="59"/>
        <v>0</v>
      </c>
      <c r="F359" s="5">
        <f t="shared" ca="1" si="59"/>
        <v>1.49999999999994E-3</v>
      </c>
      <c r="G359" s="5">
        <f t="shared" ca="1" si="59"/>
        <v>1.26799999999993E-3</v>
      </c>
      <c r="H359" s="80">
        <f t="shared" ca="1" si="59"/>
        <v>0</v>
      </c>
      <c r="I359" s="57">
        <f t="shared" ca="1" si="56"/>
        <v>0</v>
      </c>
      <c r="K359" s="100">
        <f t="shared" ca="1" si="54"/>
        <v>-296.16776413359463</v>
      </c>
      <c r="L359" s="80">
        <f t="shared" ca="1" si="55"/>
        <v>-297.21010578400518</v>
      </c>
      <c r="M359" s="101">
        <f t="shared" ca="1" si="57"/>
        <v>0</v>
      </c>
    </row>
    <row r="360" spans="1:13" x14ac:dyDescent="0.3">
      <c r="A360" s="6">
        <f t="shared" si="51"/>
        <v>354</v>
      </c>
      <c r="B360" s="12">
        <f t="shared" si="52"/>
        <v>354</v>
      </c>
      <c r="C360" s="98">
        <f t="shared" ca="1" si="59"/>
        <v>0</v>
      </c>
      <c r="D360" s="5">
        <f t="shared" ca="1" si="59"/>
        <v>0</v>
      </c>
      <c r="E360" s="5">
        <f t="shared" ca="1" si="59"/>
        <v>0</v>
      </c>
      <c r="F360" s="5">
        <f t="shared" ca="1" si="59"/>
        <v>1.49999999999994E-3</v>
      </c>
      <c r="G360" s="5">
        <f t="shared" ca="1" si="59"/>
        <v>1.26799999999993E-3</v>
      </c>
      <c r="H360" s="80">
        <f t="shared" ca="1" si="59"/>
        <v>0</v>
      </c>
      <c r="I360" s="57">
        <f t="shared" ca="1" si="56"/>
        <v>0</v>
      </c>
      <c r="K360" s="100">
        <f t="shared" ca="1" si="54"/>
        <v>-296.16776413359463</v>
      </c>
      <c r="L360" s="80">
        <f t="shared" ca="1" si="55"/>
        <v>-297.21010578400518</v>
      </c>
      <c r="M360" s="101">
        <f t="shared" ca="1" si="57"/>
        <v>0</v>
      </c>
    </row>
    <row r="361" spans="1:13" x14ac:dyDescent="0.3">
      <c r="A361" s="6">
        <f t="shared" si="51"/>
        <v>355</v>
      </c>
      <c r="B361" s="12">
        <f t="shared" si="52"/>
        <v>355</v>
      </c>
      <c r="C361" s="98">
        <f t="shared" ca="1" si="59"/>
        <v>0</v>
      </c>
      <c r="D361" s="5">
        <f t="shared" ca="1" si="59"/>
        <v>0</v>
      </c>
      <c r="E361" s="5">
        <f t="shared" ca="1" si="59"/>
        <v>0</v>
      </c>
      <c r="F361" s="5">
        <f t="shared" ca="1" si="59"/>
        <v>1.49999999999994E-3</v>
      </c>
      <c r="G361" s="5">
        <f t="shared" ca="1" si="59"/>
        <v>1.26799999999993E-3</v>
      </c>
      <c r="H361" s="80">
        <f t="shared" ca="1" si="59"/>
        <v>0</v>
      </c>
      <c r="I361" s="57">
        <f t="shared" ca="1" si="56"/>
        <v>0</v>
      </c>
      <c r="K361" s="100">
        <f t="shared" ca="1" si="54"/>
        <v>-296.16776413359463</v>
      </c>
      <c r="L361" s="80">
        <f t="shared" ca="1" si="55"/>
        <v>-297.21010578400518</v>
      </c>
      <c r="M361" s="101">
        <f t="shared" ca="1" si="57"/>
        <v>0</v>
      </c>
    </row>
    <row r="362" spans="1:13" x14ac:dyDescent="0.3">
      <c r="A362" s="6">
        <f t="shared" si="51"/>
        <v>356</v>
      </c>
      <c r="B362" s="12">
        <f t="shared" si="52"/>
        <v>356</v>
      </c>
      <c r="C362" s="98">
        <f t="shared" ca="1" si="59"/>
        <v>0</v>
      </c>
      <c r="D362" s="5">
        <f t="shared" ca="1" si="59"/>
        <v>0</v>
      </c>
      <c r="E362" s="5">
        <f t="shared" ca="1" si="59"/>
        <v>0</v>
      </c>
      <c r="F362" s="5">
        <f t="shared" ca="1" si="59"/>
        <v>1.49999999999994E-3</v>
      </c>
      <c r="G362" s="5">
        <f t="shared" ca="1" si="59"/>
        <v>1.26799999999993E-3</v>
      </c>
      <c r="H362" s="80">
        <f t="shared" ca="1" si="59"/>
        <v>0</v>
      </c>
      <c r="I362" s="57">
        <f t="shared" ca="1" si="56"/>
        <v>0</v>
      </c>
      <c r="K362" s="100">
        <f t="shared" ca="1" si="54"/>
        <v>-296.16776413359463</v>
      </c>
      <c r="L362" s="80">
        <f t="shared" ca="1" si="55"/>
        <v>-297.21010578400518</v>
      </c>
      <c r="M362" s="101">
        <f t="shared" ca="1" si="57"/>
        <v>0</v>
      </c>
    </row>
    <row r="363" spans="1:13" x14ac:dyDescent="0.3">
      <c r="A363" s="6">
        <f t="shared" si="51"/>
        <v>357</v>
      </c>
      <c r="B363" s="12">
        <f t="shared" si="52"/>
        <v>357</v>
      </c>
      <c r="C363" s="98">
        <f t="shared" ca="1" si="59"/>
        <v>0</v>
      </c>
      <c r="D363" s="5">
        <f t="shared" ca="1" si="59"/>
        <v>0</v>
      </c>
      <c r="E363" s="5">
        <f t="shared" ca="1" si="59"/>
        <v>0</v>
      </c>
      <c r="F363" s="5">
        <f t="shared" ca="1" si="59"/>
        <v>1.49999999999994E-3</v>
      </c>
      <c r="G363" s="5">
        <f t="shared" ca="1" si="59"/>
        <v>1.26799999999993E-3</v>
      </c>
      <c r="H363" s="80">
        <f t="shared" ca="1" si="59"/>
        <v>0</v>
      </c>
      <c r="I363" s="57">
        <f t="shared" ca="1" si="56"/>
        <v>0</v>
      </c>
      <c r="K363" s="100">
        <f t="shared" ca="1" si="54"/>
        <v>-296.16776413359463</v>
      </c>
      <c r="L363" s="80">
        <f t="shared" ca="1" si="55"/>
        <v>-297.21010578400518</v>
      </c>
      <c r="M363" s="101">
        <f t="shared" ca="1" si="57"/>
        <v>0</v>
      </c>
    </row>
    <row r="364" spans="1:13" x14ac:dyDescent="0.3">
      <c r="A364" s="6">
        <f t="shared" si="51"/>
        <v>358</v>
      </c>
      <c r="B364" s="12">
        <f t="shared" si="52"/>
        <v>358</v>
      </c>
      <c r="C364" s="98">
        <f t="shared" ca="1" si="59"/>
        <v>0</v>
      </c>
      <c r="D364" s="5">
        <f t="shared" ca="1" si="59"/>
        <v>0</v>
      </c>
      <c r="E364" s="5">
        <f t="shared" ca="1" si="59"/>
        <v>0</v>
      </c>
      <c r="F364" s="5">
        <f t="shared" ca="1" si="59"/>
        <v>1.49999999999994E-3</v>
      </c>
      <c r="G364" s="5">
        <f t="shared" ca="1" si="59"/>
        <v>1.26799999999993E-3</v>
      </c>
      <c r="H364" s="80">
        <f t="shared" ca="1" si="59"/>
        <v>0</v>
      </c>
      <c r="I364" s="57">
        <f t="shared" ca="1" si="56"/>
        <v>0</v>
      </c>
      <c r="K364" s="100">
        <f t="shared" ca="1" si="54"/>
        <v>-296.16776413359463</v>
      </c>
      <c r="L364" s="80">
        <f t="shared" ca="1" si="55"/>
        <v>-297.21010578400518</v>
      </c>
      <c r="M364" s="101">
        <f t="shared" ca="1" si="57"/>
        <v>0</v>
      </c>
    </row>
    <row r="365" spans="1:13" x14ac:dyDescent="0.3">
      <c r="A365" s="6">
        <f t="shared" si="51"/>
        <v>359</v>
      </c>
      <c r="B365" s="12">
        <f t="shared" si="52"/>
        <v>359</v>
      </c>
      <c r="C365" s="98">
        <f t="shared" ca="1" si="59"/>
        <v>0</v>
      </c>
      <c r="D365" s="5">
        <f t="shared" ca="1" si="59"/>
        <v>0</v>
      </c>
      <c r="E365" s="5">
        <f t="shared" ca="1" si="59"/>
        <v>0</v>
      </c>
      <c r="F365" s="5">
        <f t="shared" ca="1" si="59"/>
        <v>1.49999999999994E-3</v>
      </c>
      <c r="G365" s="5">
        <f t="shared" ca="1" si="59"/>
        <v>1.26799999999993E-3</v>
      </c>
      <c r="H365" s="80">
        <f t="shared" ca="1" si="59"/>
        <v>0</v>
      </c>
      <c r="I365" s="57">
        <f t="shared" ca="1" si="56"/>
        <v>0</v>
      </c>
      <c r="K365" s="100">
        <f t="shared" ca="1" si="54"/>
        <v>-296.16776413359463</v>
      </c>
      <c r="L365" s="80">
        <f t="shared" ca="1" si="55"/>
        <v>-297.21010578400518</v>
      </c>
      <c r="M365" s="101">
        <f t="shared" ca="1" si="57"/>
        <v>0</v>
      </c>
    </row>
    <row r="366" spans="1:13" x14ac:dyDescent="0.3">
      <c r="A366" s="6">
        <f t="shared" si="51"/>
        <v>360</v>
      </c>
      <c r="B366" s="12">
        <f t="shared" si="52"/>
        <v>360</v>
      </c>
      <c r="C366" s="98">
        <f t="shared" ca="1" si="59"/>
        <v>0</v>
      </c>
      <c r="D366" s="5">
        <f t="shared" ca="1" si="59"/>
        <v>0</v>
      </c>
      <c r="E366" s="5">
        <f t="shared" ca="1" si="59"/>
        <v>0</v>
      </c>
      <c r="F366" s="5">
        <f t="shared" ca="1" si="59"/>
        <v>1.49999999999994E-3</v>
      </c>
      <c r="G366" s="5">
        <f t="shared" ca="1" si="59"/>
        <v>1.26799999999993E-3</v>
      </c>
      <c r="H366" s="80">
        <f t="shared" ca="1" si="59"/>
        <v>0</v>
      </c>
      <c r="I366" s="57">
        <f t="shared" ca="1" si="56"/>
        <v>0</v>
      </c>
      <c r="K366" s="100">
        <f t="shared" ca="1" si="54"/>
        <v>-296.16776413359463</v>
      </c>
      <c r="L366" s="80">
        <f t="shared" ca="1" si="55"/>
        <v>-297.21010578400518</v>
      </c>
      <c r="M366" s="101">
        <f t="shared" ca="1" si="57"/>
        <v>0</v>
      </c>
    </row>
    <row r="367" spans="1:13" x14ac:dyDescent="0.3">
      <c r="A367" s="6">
        <f t="shared" si="51"/>
        <v>361</v>
      </c>
      <c r="B367" s="12">
        <f t="shared" si="52"/>
        <v>361</v>
      </c>
      <c r="C367" s="98">
        <f t="shared" ca="1" si="59"/>
        <v>0</v>
      </c>
      <c r="D367" s="5">
        <f t="shared" ca="1" si="59"/>
        <v>0</v>
      </c>
      <c r="E367" s="5">
        <f t="shared" ca="1" si="59"/>
        <v>0</v>
      </c>
      <c r="F367" s="5">
        <f t="shared" ca="1" si="59"/>
        <v>1.49999999999994E-3</v>
      </c>
      <c r="G367" s="5">
        <f t="shared" ca="1" si="59"/>
        <v>1.26799999999993E-3</v>
      </c>
      <c r="H367" s="80">
        <f t="shared" ca="1" si="59"/>
        <v>0</v>
      </c>
      <c r="I367" s="57">
        <f t="shared" ca="1" si="56"/>
        <v>0</v>
      </c>
      <c r="K367" s="100">
        <f t="shared" ca="1" si="54"/>
        <v>-296.16776413359463</v>
      </c>
      <c r="L367" s="80">
        <f t="shared" ca="1" si="55"/>
        <v>-297.21010578400518</v>
      </c>
      <c r="M367" s="101">
        <f t="shared" ca="1" si="57"/>
        <v>0</v>
      </c>
    </row>
    <row r="368" spans="1:13" x14ac:dyDescent="0.3">
      <c r="A368" s="6">
        <f t="shared" si="51"/>
        <v>362</v>
      </c>
      <c r="B368" s="12">
        <f t="shared" si="52"/>
        <v>362</v>
      </c>
      <c r="C368" s="98">
        <f t="shared" ca="1" si="59"/>
        <v>0</v>
      </c>
      <c r="D368" s="5">
        <f t="shared" ca="1" si="59"/>
        <v>0</v>
      </c>
      <c r="E368" s="5">
        <f t="shared" ca="1" si="59"/>
        <v>0</v>
      </c>
      <c r="F368" s="5">
        <f t="shared" ca="1" si="59"/>
        <v>1.49999999999994E-3</v>
      </c>
      <c r="G368" s="5">
        <f t="shared" ca="1" si="59"/>
        <v>1.26799999999993E-3</v>
      </c>
      <c r="H368" s="80">
        <f t="shared" ca="1" si="59"/>
        <v>0</v>
      </c>
      <c r="I368" s="57">
        <f t="shared" ca="1" si="56"/>
        <v>0</v>
      </c>
      <c r="K368" s="100">
        <f t="shared" ca="1" si="54"/>
        <v>-296.16776413359463</v>
      </c>
      <c r="L368" s="80">
        <f t="shared" ca="1" si="55"/>
        <v>-297.21010578400518</v>
      </c>
      <c r="M368" s="101">
        <f t="shared" ca="1" si="57"/>
        <v>0</v>
      </c>
    </row>
    <row r="369" spans="1:13" x14ac:dyDescent="0.3">
      <c r="A369" s="6">
        <f t="shared" si="51"/>
        <v>363</v>
      </c>
      <c r="B369" s="12">
        <f t="shared" si="52"/>
        <v>363</v>
      </c>
      <c r="C369" s="98">
        <f t="shared" ca="1" si="59"/>
        <v>0</v>
      </c>
      <c r="D369" s="5">
        <f t="shared" ca="1" si="59"/>
        <v>0</v>
      </c>
      <c r="E369" s="5">
        <f t="shared" ca="1" si="59"/>
        <v>0</v>
      </c>
      <c r="F369" s="5">
        <f t="shared" ca="1" si="59"/>
        <v>1.49999999999994E-3</v>
      </c>
      <c r="G369" s="5">
        <f t="shared" ca="1" si="59"/>
        <v>1.26799999999993E-3</v>
      </c>
      <c r="H369" s="80">
        <f t="shared" ca="1" si="59"/>
        <v>0</v>
      </c>
      <c r="I369" s="57">
        <f t="shared" ca="1" si="56"/>
        <v>0</v>
      </c>
      <c r="K369" s="100">
        <f t="shared" ca="1" si="54"/>
        <v>-296.16776413359463</v>
      </c>
      <c r="L369" s="80">
        <f t="shared" ca="1" si="55"/>
        <v>-297.21010578400518</v>
      </c>
      <c r="M369" s="101">
        <f t="shared" ca="1" si="57"/>
        <v>0</v>
      </c>
    </row>
    <row r="370" spans="1:13" x14ac:dyDescent="0.3">
      <c r="A370" s="6">
        <f t="shared" si="51"/>
        <v>364</v>
      </c>
      <c r="B370" s="12">
        <f t="shared" si="52"/>
        <v>364</v>
      </c>
      <c r="C370" s="98">
        <f t="shared" ca="1" si="59"/>
        <v>0</v>
      </c>
      <c r="D370" s="5">
        <f t="shared" ca="1" si="59"/>
        <v>0</v>
      </c>
      <c r="E370" s="5">
        <f t="shared" ca="1" si="59"/>
        <v>0</v>
      </c>
      <c r="F370" s="5">
        <f t="shared" ca="1" si="59"/>
        <v>1.49999999999994E-3</v>
      </c>
      <c r="G370" s="5">
        <f t="shared" ca="1" si="59"/>
        <v>1.26799999999993E-3</v>
      </c>
      <c r="H370" s="80">
        <f t="shared" ca="1" si="59"/>
        <v>0</v>
      </c>
      <c r="I370" s="57">
        <f t="shared" ca="1" si="56"/>
        <v>0</v>
      </c>
      <c r="K370" s="100">
        <f t="shared" ca="1" si="54"/>
        <v>-296.16776413359463</v>
      </c>
      <c r="L370" s="80">
        <f t="shared" ca="1" si="55"/>
        <v>-297.21010578400518</v>
      </c>
      <c r="M370" s="101">
        <f t="shared" ca="1" si="57"/>
        <v>0</v>
      </c>
    </row>
    <row r="371" spans="1:13" x14ac:dyDescent="0.3">
      <c r="A371" s="6">
        <f t="shared" si="51"/>
        <v>365</v>
      </c>
      <c r="B371" s="12">
        <f t="shared" si="52"/>
        <v>365</v>
      </c>
      <c r="C371" s="98">
        <f t="shared" ca="1" si="59"/>
        <v>0</v>
      </c>
      <c r="D371" s="5">
        <f t="shared" ca="1" si="59"/>
        <v>0</v>
      </c>
      <c r="E371" s="5">
        <f t="shared" ca="1" si="59"/>
        <v>0</v>
      </c>
      <c r="F371" s="5">
        <f t="shared" ca="1" si="59"/>
        <v>1.49999999999994E-3</v>
      </c>
      <c r="G371" s="5">
        <f t="shared" ca="1" si="59"/>
        <v>1.26799999999993E-3</v>
      </c>
      <c r="H371" s="80">
        <f t="shared" ca="1" si="59"/>
        <v>0</v>
      </c>
      <c r="I371" s="57">
        <f t="shared" ca="1" si="56"/>
        <v>0</v>
      </c>
      <c r="K371" s="100">
        <f t="shared" ca="1" si="54"/>
        <v>-296.16776413359463</v>
      </c>
      <c r="L371" s="80">
        <f t="shared" ca="1" si="55"/>
        <v>-297.21010578400518</v>
      </c>
      <c r="M371" s="101">
        <f t="shared" ca="1" si="57"/>
        <v>0</v>
      </c>
    </row>
    <row r="372" spans="1:13" x14ac:dyDescent="0.3">
      <c r="A372" s="6">
        <f t="shared" si="51"/>
        <v>366</v>
      </c>
      <c r="B372" s="12">
        <f t="shared" si="52"/>
        <v>366</v>
      </c>
      <c r="C372" s="98">
        <f t="shared" ca="1" si="59"/>
        <v>0</v>
      </c>
      <c r="D372" s="5">
        <f t="shared" ca="1" si="59"/>
        <v>0</v>
      </c>
      <c r="E372" s="5">
        <f t="shared" ca="1" si="59"/>
        <v>0</v>
      </c>
      <c r="F372" s="5">
        <f t="shared" ca="1" si="59"/>
        <v>1.49999999999994E-3</v>
      </c>
      <c r="G372" s="5">
        <f t="shared" ca="1" si="59"/>
        <v>1.26799999999993E-3</v>
      </c>
      <c r="H372" s="80">
        <f t="shared" ca="1" si="59"/>
        <v>0</v>
      </c>
      <c r="I372" s="57">
        <f t="shared" ca="1" si="56"/>
        <v>0</v>
      </c>
      <c r="K372" s="100">
        <f t="shared" ca="1" si="54"/>
        <v>-296.16776413359463</v>
      </c>
      <c r="L372" s="80">
        <f t="shared" ca="1" si="55"/>
        <v>-297.21010578400518</v>
      </c>
      <c r="M372" s="101">
        <f t="shared" ca="1" si="57"/>
        <v>0</v>
      </c>
    </row>
    <row r="373" spans="1:13" x14ac:dyDescent="0.3">
      <c r="A373" s="6">
        <f t="shared" si="51"/>
        <v>367</v>
      </c>
      <c r="B373" s="12">
        <f t="shared" si="52"/>
        <v>367</v>
      </c>
      <c r="C373" s="98">
        <f t="shared" ca="1" si="59"/>
        <v>0</v>
      </c>
      <c r="D373" s="5">
        <f t="shared" ca="1" si="59"/>
        <v>0</v>
      </c>
      <c r="E373" s="5">
        <f t="shared" ca="1" si="59"/>
        <v>0</v>
      </c>
      <c r="F373" s="5">
        <f t="shared" ca="1" si="59"/>
        <v>1.49999999999994E-3</v>
      </c>
      <c r="G373" s="5">
        <f t="shared" ca="1" si="59"/>
        <v>1.26799999999993E-3</v>
      </c>
      <c r="H373" s="80">
        <f t="shared" ca="1" si="59"/>
        <v>0</v>
      </c>
      <c r="I373" s="57">
        <f t="shared" ca="1" si="56"/>
        <v>0</v>
      </c>
      <c r="K373" s="100">
        <f t="shared" ca="1" si="54"/>
        <v>-296.16776413359463</v>
      </c>
      <c r="L373" s="80">
        <f t="shared" ca="1" si="55"/>
        <v>-297.21010578400518</v>
      </c>
      <c r="M373" s="101">
        <f t="shared" ca="1" si="57"/>
        <v>0</v>
      </c>
    </row>
    <row r="374" spans="1:13" x14ac:dyDescent="0.3">
      <c r="A374" s="6">
        <f t="shared" si="51"/>
        <v>368</v>
      </c>
      <c r="B374" s="12">
        <f t="shared" si="52"/>
        <v>368</v>
      </c>
      <c r="C374" s="98">
        <f t="shared" ca="1" si="59"/>
        <v>0</v>
      </c>
      <c r="D374" s="5">
        <f t="shared" ca="1" si="59"/>
        <v>0</v>
      </c>
      <c r="E374" s="5">
        <f t="shared" ca="1" si="59"/>
        <v>0</v>
      </c>
      <c r="F374" s="5">
        <f t="shared" ca="1" si="59"/>
        <v>1.49999999999994E-3</v>
      </c>
      <c r="G374" s="5">
        <f t="shared" ca="1" si="59"/>
        <v>1.26799999999993E-3</v>
      </c>
      <c r="H374" s="80">
        <f t="shared" ca="1" si="59"/>
        <v>0</v>
      </c>
      <c r="I374" s="57">
        <f t="shared" ca="1" si="56"/>
        <v>0</v>
      </c>
      <c r="K374" s="100">
        <f t="shared" ca="1" si="54"/>
        <v>-296.16776413359463</v>
      </c>
      <c r="L374" s="80">
        <f t="shared" ca="1" si="55"/>
        <v>-297.21010578400518</v>
      </c>
      <c r="M374" s="101">
        <f t="shared" ca="1" si="57"/>
        <v>0</v>
      </c>
    </row>
    <row r="375" spans="1:13" x14ac:dyDescent="0.3">
      <c r="A375" s="6">
        <f t="shared" si="51"/>
        <v>369</v>
      </c>
      <c r="B375" s="12">
        <f t="shared" si="52"/>
        <v>369</v>
      </c>
      <c r="C375" s="98">
        <f t="shared" ref="C375:H390" ca="1" si="60">INDIRECT("'" &amp; C$3 &amp; "'!" &amp; C$4 &amp; $B375 + C$2)+ C$1</f>
        <v>0</v>
      </c>
      <c r="D375" s="5">
        <f t="shared" ca="1" si="60"/>
        <v>0</v>
      </c>
      <c r="E375" s="5">
        <f t="shared" ca="1" si="60"/>
        <v>0</v>
      </c>
      <c r="F375" s="5">
        <f t="shared" ca="1" si="60"/>
        <v>1.49999999999994E-3</v>
      </c>
      <c r="G375" s="5">
        <f t="shared" ca="1" si="60"/>
        <v>1.26799999999993E-3</v>
      </c>
      <c r="H375" s="80">
        <f t="shared" ca="1" si="60"/>
        <v>0</v>
      </c>
      <c r="I375" s="57">
        <f t="shared" ca="1" si="56"/>
        <v>0</v>
      </c>
      <c r="K375" s="100">
        <f t="shared" ca="1" si="54"/>
        <v>-296.16776413359463</v>
      </c>
      <c r="L375" s="80">
        <f t="shared" ca="1" si="55"/>
        <v>-297.21010578400518</v>
      </c>
      <c r="M375" s="101">
        <f t="shared" ca="1" si="57"/>
        <v>0</v>
      </c>
    </row>
    <row r="376" spans="1:13" x14ac:dyDescent="0.3">
      <c r="A376" s="6">
        <f t="shared" si="51"/>
        <v>370</v>
      </c>
      <c r="B376" s="12">
        <f t="shared" si="52"/>
        <v>370</v>
      </c>
      <c r="C376" s="98">
        <f t="shared" ca="1" si="60"/>
        <v>0</v>
      </c>
      <c r="D376" s="5">
        <f t="shared" ca="1" si="60"/>
        <v>0</v>
      </c>
      <c r="E376" s="5">
        <f t="shared" ca="1" si="60"/>
        <v>0</v>
      </c>
      <c r="F376" s="5">
        <f t="shared" ca="1" si="60"/>
        <v>1.49999999999994E-3</v>
      </c>
      <c r="G376" s="5">
        <f t="shared" ca="1" si="60"/>
        <v>1.26799999999993E-3</v>
      </c>
      <c r="H376" s="80">
        <f t="shared" ca="1" si="60"/>
        <v>0</v>
      </c>
      <c r="I376" s="57">
        <f t="shared" ca="1" si="56"/>
        <v>0</v>
      </c>
      <c r="K376" s="100">
        <f t="shared" ca="1" si="54"/>
        <v>-296.16776413359463</v>
      </c>
      <c r="L376" s="80">
        <f t="shared" ca="1" si="55"/>
        <v>-297.21010578400518</v>
      </c>
      <c r="M376" s="101">
        <f t="shared" ca="1" si="57"/>
        <v>0</v>
      </c>
    </row>
    <row r="377" spans="1:13" x14ac:dyDescent="0.3">
      <c r="A377" s="6">
        <f t="shared" si="51"/>
        <v>371</v>
      </c>
      <c r="B377" s="12">
        <f t="shared" si="52"/>
        <v>371</v>
      </c>
      <c r="C377" s="98">
        <f t="shared" ca="1" si="60"/>
        <v>0</v>
      </c>
      <c r="D377" s="5">
        <f t="shared" ca="1" si="60"/>
        <v>0</v>
      </c>
      <c r="E377" s="5">
        <f t="shared" ca="1" si="60"/>
        <v>0</v>
      </c>
      <c r="F377" s="5">
        <f t="shared" ca="1" si="60"/>
        <v>1.49999999999994E-3</v>
      </c>
      <c r="G377" s="5">
        <f t="shared" ca="1" si="60"/>
        <v>1.26799999999993E-3</v>
      </c>
      <c r="H377" s="80">
        <f t="shared" ca="1" si="60"/>
        <v>0</v>
      </c>
      <c r="I377" s="57">
        <f t="shared" ca="1" si="56"/>
        <v>0</v>
      </c>
      <c r="K377" s="100">
        <f t="shared" ca="1" si="54"/>
        <v>-296.16776413359463</v>
      </c>
      <c r="L377" s="80">
        <f t="shared" ca="1" si="55"/>
        <v>-297.21010578400518</v>
      </c>
      <c r="M377" s="101">
        <f t="shared" ca="1" si="57"/>
        <v>0</v>
      </c>
    </row>
    <row r="378" spans="1:13" x14ac:dyDescent="0.3">
      <c r="A378" s="6">
        <f t="shared" si="51"/>
        <v>372</v>
      </c>
      <c r="B378" s="12">
        <f t="shared" si="52"/>
        <v>372</v>
      </c>
      <c r="C378" s="98">
        <f t="shared" ca="1" si="60"/>
        <v>0</v>
      </c>
      <c r="D378" s="5">
        <f t="shared" ca="1" si="60"/>
        <v>0</v>
      </c>
      <c r="E378" s="5">
        <f t="shared" ca="1" si="60"/>
        <v>0</v>
      </c>
      <c r="F378" s="5">
        <f t="shared" ca="1" si="60"/>
        <v>1.49999999999994E-3</v>
      </c>
      <c r="G378" s="5">
        <f t="shared" ca="1" si="60"/>
        <v>1.26799999999993E-3</v>
      </c>
      <c r="H378" s="80">
        <f t="shared" ca="1" si="60"/>
        <v>0</v>
      </c>
      <c r="I378" s="57">
        <f t="shared" ca="1" si="56"/>
        <v>0</v>
      </c>
      <c r="K378" s="100">
        <f t="shared" ca="1" si="54"/>
        <v>-296.16776413359463</v>
      </c>
      <c r="L378" s="80">
        <f t="shared" ca="1" si="55"/>
        <v>-297.21010578400518</v>
      </c>
      <c r="M378" s="101">
        <f t="shared" ca="1" si="57"/>
        <v>0</v>
      </c>
    </row>
    <row r="379" spans="1:13" x14ac:dyDescent="0.3">
      <c r="A379" s="6">
        <f t="shared" si="51"/>
        <v>373</v>
      </c>
      <c r="B379" s="12">
        <f t="shared" si="52"/>
        <v>373</v>
      </c>
      <c r="C379" s="98">
        <f t="shared" ca="1" si="60"/>
        <v>0</v>
      </c>
      <c r="D379" s="5">
        <f t="shared" ca="1" si="60"/>
        <v>0</v>
      </c>
      <c r="E379" s="5">
        <f t="shared" ca="1" si="60"/>
        <v>0</v>
      </c>
      <c r="F379" s="5">
        <f t="shared" ca="1" si="60"/>
        <v>1.49999999999994E-3</v>
      </c>
      <c r="G379" s="5">
        <f t="shared" ca="1" si="60"/>
        <v>1.26799999999993E-3</v>
      </c>
      <c r="H379" s="80">
        <f t="shared" ca="1" si="60"/>
        <v>0</v>
      </c>
      <c r="I379" s="57">
        <f t="shared" ca="1" si="56"/>
        <v>0</v>
      </c>
      <c r="K379" s="100">
        <f t="shared" ca="1" si="54"/>
        <v>-296.16776413359463</v>
      </c>
      <c r="L379" s="80">
        <f t="shared" ca="1" si="55"/>
        <v>-297.21010578400518</v>
      </c>
      <c r="M379" s="101">
        <f t="shared" ca="1" si="57"/>
        <v>0</v>
      </c>
    </row>
    <row r="380" spans="1:13" x14ac:dyDescent="0.3">
      <c r="A380" s="6">
        <f t="shared" si="51"/>
        <v>374</v>
      </c>
      <c r="B380" s="12">
        <f t="shared" si="52"/>
        <v>374</v>
      </c>
      <c r="C380" s="98">
        <f t="shared" ca="1" si="60"/>
        <v>0</v>
      </c>
      <c r="D380" s="5">
        <f t="shared" ca="1" si="60"/>
        <v>0</v>
      </c>
      <c r="E380" s="5">
        <f t="shared" ca="1" si="60"/>
        <v>0</v>
      </c>
      <c r="F380" s="5">
        <f t="shared" ca="1" si="60"/>
        <v>1.49999999999994E-3</v>
      </c>
      <c r="G380" s="5">
        <f t="shared" ca="1" si="60"/>
        <v>1.26799999999993E-3</v>
      </c>
      <c r="H380" s="80">
        <f t="shared" ca="1" si="60"/>
        <v>0</v>
      </c>
      <c r="I380" s="57">
        <f t="shared" ca="1" si="56"/>
        <v>0</v>
      </c>
      <c r="K380" s="100">
        <f t="shared" ca="1" si="54"/>
        <v>-296.16776413359463</v>
      </c>
      <c r="L380" s="80">
        <f t="shared" ca="1" si="55"/>
        <v>-297.21010578400518</v>
      </c>
      <c r="M380" s="101">
        <f t="shared" ca="1" si="57"/>
        <v>0</v>
      </c>
    </row>
    <row r="381" spans="1:13" x14ac:dyDescent="0.3">
      <c r="A381" s="6">
        <f t="shared" si="51"/>
        <v>375</v>
      </c>
      <c r="B381" s="12">
        <f t="shared" si="52"/>
        <v>375</v>
      </c>
      <c r="C381" s="98">
        <f t="shared" ca="1" si="60"/>
        <v>0</v>
      </c>
      <c r="D381" s="5">
        <f t="shared" ca="1" si="60"/>
        <v>0</v>
      </c>
      <c r="E381" s="5">
        <f t="shared" ca="1" si="60"/>
        <v>0</v>
      </c>
      <c r="F381" s="5">
        <f t="shared" ca="1" si="60"/>
        <v>1.49999999999994E-3</v>
      </c>
      <c r="G381" s="5">
        <f t="shared" ca="1" si="60"/>
        <v>1.26799999999993E-3</v>
      </c>
      <c r="H381" s="80">
        <f t="shared" ca="1" si="60"/>
        <v>0</v>
      </c>
      <c r="I381" s="57">
        <f t="shared" ca="1" si="56"/>
        <v>0</v>
      </c>
      <c r="K381" s="100">
        <f t="shared" ca="1" si="54"/>
        <v>-296.16776413359463</v>
      </c>
      <c r="L381" s="80">
        <f t="shared" ca="1" si="55"/>
        <v>-297.21010578400518</v>
      </c>
      <c r="M381" s="101">
        <f t="shared" ca="1" si="57"/>
        <v>0</v>
      </c>
    </row>
    <row r="382" spans="1:13" x14ac:dyDescent="0.3">
      <c r="A382" s="6">
        <f t="shared" si="51"/>
        <v>376</v>
      </c>
      <c r="B382" s="12">
        <f t="shared" si="52"/>
        <v>376</v>
      </c>
      <c r="C382" s="98">
        <f t="shared" ca="1" si="60"/>
        <v>0</v>
      </c>
      <c r="D382" s="5">
        <f t="shared" ca="1" si="60"/>
        <v>0</v>
      </c>
      <c r="E382" s="5">
        <f t="shared" ca="1" si="60"/>
        <v>0</v>
      </c>
      <c r="F382" s="5">
        <f t="shared" ca="1" si="60"/>
        <v>1.49999999999994E-3</v>
      </c>
      <c r="G382" s="5">
        <f t="shared" ca="1" si="60"/>
        <v>1.26799999999993E-3</v>
      </c>
      <c r="H382" s="80">
        <f t="shared" ca="1" si="60"/>
        <v>0</v>
      </c>
      <c r="I382" s="57">
        <f t="shared" ca="1" si="56"/>
        <v>0</v>
      </c>
      <c r="K382" s="100">
        <f t="shared" ca="1" si="54"/>
        <v>-296.16776413359463</v>
      </c>
      <c r="L382" s="80">
        <f t="shared" ca="1" si="55"/>
        <v>-297.21010578400518</v>
      </c>
      <c r="M382" s="101">
        <f t="shared" ca="1" si="57"/>
        <v>0</v>
      </c>
    </row>
    <row r="383" spans="1:13" x14ac:dyDescent="0.3">
      <c r="A383" s="6">
        <f t="shared" si="51"/>
        <v>377</v>
      </c>
      <c r="B383" s="12">
        <f t="shared" si="52"/>
        <v>377</v>
      </c>
      <c r="C383" s="98">
        <f t="shared" ca="1" si="60"/>
        <v>0</v>
      </c>
      <c r="D383" s="5">
        <f t="shared" ca="1" si="60"/>
        <v>0</v>
      </c>
      <c r="E383" s="5">
        <f t="shared" ca="1" si="60"/>
        <v>0</v>
      </c>
      <c r="F383" s="5">
        <f t="shared" ca="1" si="60"/>
        <v>1.49999999999994E-3</v>
      </c>
      <c r="G383" s="5">
        <f t="shared" ca="1" si="60"/>
        <v>1.26799999999993E-3</v>
      </c>
      <c r="H383" s="80">
        <f t="shared" ca="1" si="60"/>
        <v>0</v>
      </c>
      <c r="I383" s="57">
        <f t="shared" ca="1" si="56"/>
        <v>0</v>
      </c>
      <c r="K383" s="100">
        <f t="shared" ca="1" si="54"/>
        <v>-296.16776413359463</v>
      </c>
      <c r="L383" s="80">
        <f t="shared" ca="1" si="55"/>
        <v>-297.21010578400518</v>
      </c>
      <c r="M383" s="101">
        <f t="shared" ca="1" si="57"/>
        <v>0</v>
      </c>
    </row>
    <row r="384" spans="1:13" x14ac:dyDescent="0.3">
      <c r="A384" s="6">
        <f t="shared" si="51"/>
        <v>378</v>
      </c>
      <c r="B384" s="12">
        <f t="shared" si="52"/>
        <v>378</v>
      </c>
      <c r="C384" s="98">
        <f t="shared" ca="1" si="60"/>
        <v>0</v>
      </c>
      <c r="D384" s="5">
        <f t="shared" ca="1" si="60"/>
        <v>0</v>
      </c>
      <c r="E384" s="5">
        <f t="shared" ca="1" si="60"/>
        <v>0</v>
      </c>
      <c r="F384" s="5">
        <f t="shared" ca="1" si="60"/>
        <v>1.49999999999994E-3</v>
      </c>
      <c r="G384" s="5">
        <f t="shared" ca="1" si="60"/>
        <v>1.26799999999993E-3</v>
      </c>
      <c r="H384" s="80">
        <f t="shared" ca="1" si="60"/>
        <v>0</v>
      </c>
      <c r="I384" s="57">
        <f t="shared" ca="1" si="56"/>
        <v>0</v>
      </c>
      <c r="K384" s="100">
        <f t="shared" ca="1" si="54"/>
        <v>-296.16776413359463</v>
      </c>
      <c r="L384" s="80">
        <f t="shared" ca="1" si="55"/>
        <v>-297.21010578400518</v>
      </c>
      <c r="M384" s="101">
        <f t="shared" ca="1" si="57"/>
        <v>0</v>
      </c>
    </row>
    <row r="385" spans="1:13" x14ac:dyDescent="0.3">
      <c r="A385" s="6">
        <f t="shared" si="51"/>
        <v>379</v>
      </c>
      <c r="B385" s="12">
        <f t="shared" si="52"/>
        <v>379</v>
      </c>
      <c r="C385" s="98">
        <f t="shared" ca="1" si="60"/>
        <v>0</v>
      </c>
      <c r="D385" s="5">
        <f t="shared" ca="1" si="60"/>
        <v>0</v>
      </c>
      <c r="E385" s="5">
        <f t="shared" ca="1" si="60"/>
        <v>0</v>
      </c>
      <c r="F385" s="5">
        <f t="shared" ca="1" si="60"/>
        <v>1.49999999999994E-3</v>
      </c>
      <c r="G385" s="5">
        <f t="shared" ca="1" si="60"/>
        <v>1.26799999999993E-3</v>
      </c>
      <c r="H385" s="80">
        <f t="shared" ca="1" si="60"/>
        <v>0</v>
      </c>
      <c r="I385" s="57">
        <f t="shared" ca="1" si="56"/>
        <v>0</v>
      </c>
      <c r="K385" s="100">
        <f t="shared" ca="1" si="54"/>
        <v>-296.16776413359463</v>
      </c>
      <c r="L385" s="80">
        <f t="shared" ca="1" si="55"/>
        <v>-297.21010578400518</v>
      </c>
      <c r="M385" s="101">
        <f t="shared" ca="1" si="57"/>
        <v>0</v>
      </c>
    </row>
    <row r="386" spans="1:13" x14ac:dyDescent="0.3">
      <c r="A386" s="6">
        <f t="shared" si="51"/>
        <v>380</v>
      </c>
      <c r="B386" s="12">
        <f t="shared" si="52"/>
        <v>380</v>
      </c>
      <c r="C386" s="98">
        <f t="shared" ca="1" si="60"/>
        <v>0</v>
      </c>
      <c r="D386" s="5">
        <f t="shared" ca="1" si="60"/>
        <v>0</v>
      </c>
      <c r="E386" s="5">
        <f t="shared" ca="1" si="60"/>
        <v>0</v>
      </c>
      <c r="F386" s="5">
        <f t="shared" ca="1" si="60"/>
        <v>1.49999999999994E-3</v>
      </c>
      <c r="G386" s="5">
        <f t="shared" ca="1" si="60"/>
        <v>1.26799999999993E-3</v>
      </c>
      <c r="H386" s="80">
        <f t="shared" ca="1" si="60"/>
        <v>0</v>
      </c>
      <c r="I386" s="57">
        <f t="shared" ca="1" si="56"/>
        <v>0</v>
      </c>
      <c r="K386" s="100">
        <f t="shared" ca="1" si="54"/>
        <v>-296.16776413359463</v>
      </c>
      <c r="L386" s="80">
        <f t="shared" ca="1" si="55"/>
        <v>-297.21010578400518</v>
      </c>
      <c r="M386" s="101">
        <f t="shared" ca="1" si="57"/>
        <v>0</v>
      </c>
    </row>
    <row r="387" spans="1:13" x14ac:dyDescent="0.3">
      <c r="A387" s="6">
        <f t="shared" si="51"/>
        <v>381</v>
      </c>
      <c r="B387" s="12">
        <f t="shared" si="52"/>
        <v>381</v>
      </c>
      <c r="C387" s="98">
        <f t="shared" ca="1" si="60"/>
        <v>0</v>
      </c>
      <c r="D387" s="5">
        <f t="shared" ca="1" si="60"/>
        <v>0</v>
      </c>
      <c r="E387" s="5">
        <f t="shared" ca="1" si="60"/>
        <v>0</v>
      </c>
      <c r="F387" s="5">
        <f t="shared" ca="1" si="60"/>
        <v>1.49999999999994E-3</v>
      </c>
      <c r="G387" s="5">
        <f t="shared" ca="1" si="60"/>
        <v>1.26799999999993E-3</v>
      </c>
      <c r="H387" s="80">
        <f t="shared" ca="1" si="60"/>
        <v>0</v>
      </c>
      <c r="I387" s="57">
        <f t="shared" ca="1" si="56"/>
        <v>0</v>
      </c>
      <c r="K387" s="100">
        <f t="shared" ca="1" si="54"/>
        <v>-296.16776413359463</v>
      </c>
      <c r="L387" s="80">
        <f t="shared" ca="1" si="55"/>
        <v>-297.21010578400518</v>
      </c>
      <c r="M387" s="101">
        <f t="shared" ca="1" si="57"/>
        <v>0</v>
      </c>
    </row>
    <row r="388" spans="1:13" x14ac:dyDescent="0.3">
      <c r="A388" s="6">
        <f t="shared" si="51"/>
        <v>382</v>
      </c>
      <c r="B388" s="12">
        <f t="shared" si="52"/>
        <v>382</v>
      </c>
      <c r="C388" s="98">
        <f t="shared" ca="1" si="60"/>
        <v>0</v>
      </c>
      <c r="D388" s="5">
        <f t="shared" ca="1" si="60"/>
        <v>0</v>
      </c>
      <c r="E388" s="5">
        <f t="shared" ca="1" si="60"/>
        <v>0</v>
      </c>
      <c r="F388" s="5">
        <f t="shared" ca="1" si="60"/>
        <v>1.49999999999994E-3</v>
      </c>
      <c r="G388" s="5">
        <f t="shared" ca="1" si="60"/>
        <v>1.26799999999993E-3</v>
      </c>
      <c r="H388" s="80">
        <f t="shared" ca="1" si="60"/>
        <v>0</v>
      </c>
      <c r="I388" s="57">
        <f t="shared" ca="1" si="56"/>
        <v>0</v>
      </c>
      <c r="K388" s="100">
        <f t="shared" ca="1" si="54"/>
        <v>-296.16776413359463</v>
      </c>
      <c r="L388" s="80">
        <f t="shared" ca="1" si="55"/>
        <v>-297.21010578400518</v>
      </c>
      <c r="M388" s="101">
        <f t="shared" ca="1" si="57"/>
        <v>0</v>
      </c>
    </row>
    <row r="389" spans="1:13" x14ac:dyDescent="0.3">
      <c r="A389" s="6">
        <f t="shared" si="51"/>
        <v>383</v>
      </c>
      <c r="B389" s="12">
        <f t="shared" si="52"/>
        <v>383</v>
      </c>
      <c r="C389" s="98">
        <f t="shared" ca="1" si="60"/>
        <v>0</v>
      </c>
      <c r="D389" s="5">
        <f t="shared" ca="1" si="60"/>
        <v>0</v>
      </c>
      <c r="E389" s="5">
        <f t="shared" ca="1" si="60"/>
        <v>0</v>
      </c>
      <c r="F389" s="5">
        <f t="shared" ca="1" si="60"/>
        <v>1.49999999999994E-3</v>
      </c>
      <c r="G389" s="5">
        <f t="shared" ca="1" si="60"/>
        <v>1.26799999999993E-3</v>
      </c>
      <c r="H389" s="80">
        <f t="shared" ca="1" si="60"/>
        <v>0</v>
      </c>
      <c r="I389" s="57">
        <f t="shared" ca="1" si="56"/>
        <v>0</v>
      </c>
      <c r="K389" s="100">
        <f t="shared" ca="1" si="54"/>
        <v>-296.16776413359463</v>
      </c>
      <c r="L389" s="80">
        <f t="shared" ca="1" si="55"/>
        <v>-297.21010578400518</v>
      </c>
      <c r="M389" s="101">
        <f t="shared" ca="1" si="57"/>
        <v>0</v>
      </c>
    </row>
    <row r="390" spans="1:13" x14ac:dyDescent="0.3">
      <c r="A390" s="6">
        <f t="shared" si="51"/>
        <v>384</v>
      </c>
      <c r="B390" s="12">
        <f t="shared" si="52"/>
        <v>384</v>
      </c>
      <c r="C390" s="98">
        <f t="shared" ca="1" si="60"/>
        <v>0</v>
      </c>
      <c r="D390" s="5">
        <f t="shared" ca="1" si="60"/>
        <v>0</v>
      </c>
      <c r="E390" s="5">
        <f t="shared" ca="1" si="60"/>
        <v>0</v>
      </c>
      <c r="F390" s="5">
        <f t="shared" ca="1" si="60"/>
        <v>1.49999999999994E-3</v>
      </c>
      <c r="G390" s="5">
        <f t="shared" ca="1" si="60"/>
        <v>1.26799999999993E-3</v>
      </c>
      <c r="H390" s="80">
        <f t="shared" ca="1" si="60"/>
        <v>0</v>
      </c>
      <c r="I390" s="57">
        <f t="shared" ca="1" si="56"/>
        <v>0</v>
      </c>
      <c r="K390" s="100">
        <f t="shared" ca="1" si="54"/>
        <v>-296.16776413359463</v>
      </c>
      <c r="L390" s="80">
        <f t="shared" ca="1" si="55"/>
        <v>-297.21010578400518</v>
      </c>
      <c r="M390" s="101">
        <f t="shared" ca="1" si="57"/>
        <v>0</v>
      </c>
    </row>
    <row r="391" spans="1:13" x14ac:dyDescent="0.3">
      <c r="A391" s="6">
        <f t="shared" ref="A391:A454" si="61">ROW(A391)-6</f>
        <v>385</v>
      </c>
      <c r="B391" s="12">
        <f t="shared" ref="B391:B407" si="62">A391*$B$4</f>
        <v>385</v>
      </c>
      <c r="C391" s="98">
        <f t="shared" ref="C391:H408" ca="1" si="63">INDIRECT("'" &amp; C$3 &amp; "'!" &amp; C$4 &amp; $B391 + C$2)+ C$1</f>
        <v>0</v>
      </c>
      <c r="D391" s="5">
        <f t="shared" ca="1" si="63"/>
        <v>0</v>
      </c>
      <c r="E391" s="5">
        <f t="shared" ca="1" si="63"/>
        <v>0</v>
      </c>
      <c r="F391" s="5">
        <f t="shared" ca="1" si="63"/>
        <v>1.49999999999994E-3</v>
      </c>
      <c r="G391" s="5">
        <f t="shared" ca="1" si="63"/>
        <v>1.26799999999993E-3</v>
      </c>
      <c r="H391" s="80">
        <f t="shared" ca="1" si="63"/>
        <v>0</v>
      </c>
      <c r="I391" s="57">
        <f t="shared" ca="1" si="56"/>
        <v>0</v>
      </c>
      <c r="K391" s="100">
        <f t="shared" ref="K391:K407" ca="1" si="64">100*(F391-1)/(0.33+4.76*F391)</f>
        <v>-296.16776413359463</v>
      </c>
      <c r="L391" s="80">
        <f t="shared" ref="L391:L407" ca="1" si="65">100*(G391-1)/(0.33+4.76*G391)</f>
        <v>-297.21010578400518</v>
      </c>
      <c r="M391" s="101">
        <f t="shared" ca="1" si="57"/>
        <v>0</v>
      </c>
    </row>
    <row r="392" spans="1:13" x14ac:dyDescent="0.3">
      <c r="A392" s="6">
        <f t="shared" si="61"/>
        <v>386</v>
      </c>
      <c r="B392" s="12">
        <f t="shared" si="62"/>
        <v>386</v>
      </c>
      <c r="C392" s="98">
        <f t="shared" ca="1" si="63"/>
        <v>0</v>
      </c>
      <c r="D392" s="5">
        <f t="shared" ca="1" si="63"/>
        <v>0</v>
      </c>
      <c r="E392" s="5">
        <f t="shared" ca="1" si="63"/>
        <v>0</v>
      </c>
      <c r="F392" s="5">
        <f t="shared" ca="1" si="63"/>
        <v>1.49999999999994E-3</v>
      </c>
      <c r="G392" s="5">
        <f t="shared" ca="1" si="63"/>
        <v>1.26799999999993E-3</v>
      </c>
      <c r="H392" s="80">
        <f t="shared" ca="1" si="63"/>
        <v>0</v>
      </c>
      <c r="I392" s="57">
        <f t="shared" ref="I392:I455" ca="1" si="66">INDIRECT("'" &amp; I$3 &amp; "'!" &amp; I$4 &amp; ($B392*10) + I$2)+ I$1</f>
        <v>0</v>
      </c>
      <c r="K392" s="100">
        <f t="shared" ca="1" si="64"/>
        <v>-296.16776413359463</v>
      </c>
      <c r="L392" s="80">
        <f t="shared" ca="1" si="65"/>
        <v>-297.21010578400518</v>
      </c>
      <c r="M392" s="101">
        <f t="shared" ca="1" si="57"/>
        <v>0</v>
      </c>
    </row>
    <row r="393" spans="1:13" x14ac:dyDescent="0.3">
      <c r="A393" s="6">
        <f t="shared" si="61"/>
        <v>387</v>
      </c>
      <c r="B393" s="12">
        <f t="shared" si="62"/>
        <v>387</v>
      </c>
      <c r="C393" s="98">
        <f t="shared" ca="1" si="63"/>
        <v>0</v>
      </c>
      <c r="D393" s="5">
        <f t="shared" ca="1" si="63"/>
        <v>0</v>
      </c>
      <c r="E393" s="5">
        <f t="shared" ca="1" si="63"/>
        <v>0</v>
      </c>
      <c r="F393" s="5">
        <f t="shared" ca="1" si="63"/>
        <v>1.49999999999994E-3</v>
      </c>
      <c r="G393" s="5">
        <f t="shared" ca="1" si="63"/>
        <v>1.26799999999993E-3</v>
      </c>
      <c r="H393" s="80">
        <f t="shared" ca="1" si="63"/>
        <v>0</v>
      </c>
      <c r="I393" s="57">
        <f t="shared" ca="1" si="66"/>
        <v>0</v>
      </c>
      <c r="K393" s="100">
        <f t="shared" ca="1" si="64"/>
        <v>-296.16776413359463</v>
      </c>
      <c r="L393" s="80">
        <f t="shared" ca="1" si="65"/>
        <v>-297.21010578400518</v>
      </c>
      <c r="M393" s="101">
        <f t="shared" ref="M393:M407" ca="1" si="67">IF(K393&lt;0,0,IF(L393&lt;0,K393,K393-L393))+M392</f>
        <v>0</v>
      </c>
    </row>
    <row r="394" spans="1:13" x14ac:dyDescent="0.3">
      <c r="A394" s="6">
        <f t="shared" si="61"/>
        <v>388</v>
      </c>
      <c r="B394" s="12">
        <f t="shared" si="62"/>
        <v>388</v>
      </c>
      <c r="C394" s="98">
        <f t="shared" ca="1" si="63"/>
        <v>0</v>
      </c>
      <c r="D394" s="5">
        <f t="shared" ca="1" si="63"/>
        <v>0</v>
      </c>
      <c r="E394" s="5">
        <f t="shared" ca="1" si="63"/>
        <v>0</v>
      </c>
      <c r="F394" s="5">
        <f t="shared" ca="1" si="63"/>
        <v>1.49999999999994E-3</v>
      </c>
      <c r="G394" s="5">
        <f t="shared" ca="1" si="63"/>
        <v>1.26799999999993E-3</v>
      </c>
      <c r="H394" s="80">
        <f t="shared" ca="1" si="63"/>
        <v>0</v>
      </c>
      <c r="I394" s="57">
        <f t="shared" ca="1" si="66"/>
        <v>0</v>
      </c>
      <c r="K394" s="100">
        <f t="shared" ca="1" si="64"/>
        <v>-296.16776413359463</v>
      </c>
      <c r="L394" s="80">
        <f t="shared" ca="1" si="65"/>
        <v>-297.21010578400518</v>
      </c>
      <c r="M394" s="101">
        <f t="shared" ca="1" si="67"/>
        <v>0</v>
      </c>
    </row>
    <row r="395" spans="1:13" x14ac:dyDescent="0.3">
      <c r="A395" s="6">
        <f t="shared" si="61"/>
        <v>389</v>
      </c>
      <c r="B395" s="12">
        <f t="shared" si="62"/>
        <v>389</v>
      </c>
      <c r="C395" s="98">
        <f t="shared" ca="1" si="63"/>
        <v>0</v>
      </c>
      <c r="D395" s="5">
        <f t="shared" ca="1" si="63"/>
        <v>0</v>
      </c>
      <c r="E395" s="5">
        <f t="shared" ca="1" si="63"/>
        <v>0</v>
      </c>
      <c r="F395" s="5">
        <f t="shared" ca="1" si="63"/>
        <v>1.49999999999994E-3</v>
      </c>
      <c r="G395" s="5">
        <f t="shared" ca="1" si="63"/>
        <v>1.26799999999993E-3</v>
      </c>
      <c r="H395" s="80">
        <f t="shared" ca="1" si="63"/>
        <v>0</v>
      </c>
      <c r="I395" s="57">
        <f t="shared" ca="1" si="66"/>
        <v>0</v>
      </c>
      <c r="K395" s="100">
        <f t="shared" ca="1" si="64"/>
        <v>-296.16776413359463</v>
      </c>
      <c r="L395" s="80">
        <f t="shared" ca="1" si="65"/>
        <v>-297.21010578400518</v>
      </c>
      <c r="M395" s="101">
        <f t="shared" ca="1" si="67"/>
        <v>0</v>
      </c>
    </row>
    <row r="396" spans="1:13" x14ac:dyDescent="0.3">
      <c r="A396" s="6">
        <f t="shared" si="61"/>
        <v>390</v>
      </c>
      <c r="B396" s="12">
        <f t="shared" si="62"/>
        <v>390</v>
      </c>
      <c r="C396" s="98">
        <f t="shared" ca="1" si="63"/>
        <v>0</v>
      </c>
      <c r="D396" s="5">
        <f t="shared" ca="1" si="63"/>
        <v>0</v>
      </c>
      <c r="E396" s="5">
        <f t="shared" ca="1" si="63"/>
        <v>0</v>
      </c>
      <c r="F396" s="5">
        <f t="shared" ca="1" si="63"/>
        <v>1.49999999999994E-3</v>
      </c>
      <c r="G396" s="5">
        <f t="shared" ca="1" si="63"/>
        <v>1.26799999999993E-3</v>
      </c>
      <c r="H396" s="80">
        <f t="shared" ca="1" si="63"/>
        <v>0</v>
      </c>
      <c r="I396" s="57">
        <f t="shared" ca="1" si="66"/>
        <v>0</v>
      </c>
      <c r="K396" s="100">
        <f t="shared" ca="1" si="64"/>
        <v>-296.16776413359463</v>
      </c>
      <c r="L396" s="80">
        <f t="shared" ca="1" si="65"/>
        <v>-297.21010578400518</v>
      </c>
      <c r="M396" s="101">
        <f t="shared" ca="1" si="67"/>
        <v>0</v>
      </c>
    </row>
    <row r="397" spans="1:13" x14ac:dyDescent="0.3">
      <c r="A397" s="6">
        <f t="shared" si="61"/>
        <v>391</v>
      </c>
      <c r="B397" s="12">
        <f t="shared" si="62"/>
        <v>391</v>
      </c>
      <c r="C397" s="98">
        <f t="shared" ca="1" si="63"/>
        <v>0</v>
      </c>
      <c r="D397" s="5">
        <f t="shared" ca="1" si="63"/>
        <v>0</v>
      </c>
      <c r="E397" s="5">
        <f t="shared" ca="1" si="63"/>
        <v>0</v>
      </c>
      <c r="F397" s="5">
        <f t="shared" ca="1" si="63"/>
        <v>1.49999999999994E-3</v>
      </c>
      <c r="G397" s="5">
        <f t="shared" ca="1" si="63"/>
        <v>1.26799999999993E-3</v>
      </c>
      <c r="H397" s="80">
        <f t="shared" ca="1" si="63"/>
        <v>0</v>
      </c>
      <c r="I397" s="57">
        <f t="shared" ca="1" si="66"/>
        <v>0</v>
      </c>
      <c r="K397" s="100">
        <f t="shared" ca="1" si="64"/>
        <v>-296.16776413359463</v>
      </c>
      <c r="L397" s="80">
        <f t="shared" ca="1" si="65"/>
        <v>-297.21010578400518</v>
      </c>
      <c r="M397" s="101">
        <f t="shared" ca="1" si="67"/>
        <v>0</v>
      </c>
    </row>
    <row r="398" spans="1:13" x14ac:dyDescent="0.3">
      <c r="A398" s="6">
        <f t="shared" si="61"/>
        <v>392</v>
      </c>
      <c r="B398" s="12">
        <f t="shared" si="62"/>
        <v>392</v>
      </c>
      <c r="C398" s="98">
        <f t="shared" ca="1" si="63"/>
        <v>0</v>
      </c>
      <c r="D398" s="5">
        <f t="shared" ca="1" si="63"/>
        <v>0</v>
      </c>
      <c r="E398" s="5">
        <f t="shared" ca="1" si="63"/>
        <v>0</v>
      </c>
      <c r="F398" s="5">
        <f t="shared" ca="1" si="63"/>
        <v>1.49999999999994E-3</v>
      </c>
      <c r="G398" s="5">
        <f t="shared" ca="1" si="63"/>
        <v>1.26799999999993E-3</v>
      </c>
      <c r="H398" s="80">
        <f t="shared" ca="1" si="63"/>
        <v>0</v>
      </c>
      <c r="I398" s="57">
        <f t="shared" ca="1" si="66"/>
        <v>0</v>
      </c>
      <c r="K398" s="100">
        <f t="shared" ca="1" si="64"/>
        <v>-296.16776413359463</v>
      </c>
      <c r="L398" s="80">
        <f t="shared" ca="1" si="65"/>
        <v>-297.21010578400518</v>
      </c>
      <c r="M398" s="101">
        <f t="shared" ca="1" si="67"/>
        <v>0</v>
      </c>
    </row>
    <row r="399" spans="1:13" x14ac:dyDescent="0.3">
      <c r="A399" s="6">
        <f t="shared" si="61"/>
        <v>393</v>
      </c>
      <c r="B399" s="12">
        <f t="shared" si="62"/>
        <v>393</v>
      </c>
      <c r="C399" s="98">
        <f t="shared" ca="1" si="63"/>
        <v>0</v>
      </c>
      <c r="D399" s="5">
        <f t="shared" ca="1" si="63"/>
        <v>0</v>
      </c>
      <c r="E399" s="5">
        <f t="shared" ca="1" si="63"/>
        <v>0</v>
      </c>
      <c r="F399" s="5">
        <f t="shared" ca="1" si="63"/>
        <v>1.49999999999994E-3</v>
      </c>
      <c r="G399" s="5">
        <f t="shared" ca="1" si="63"/>
        <v>1.26799999999993E-3</v>
      </c>
      <c r="H399" s="80">
        <f t="shared" ca="1" si="63"/>
        <v>0</v>
      </c>
      <c r="I399" s="57">
        <f t="shared" ca="1" si="66"/>
        <v>0</v>
      </c>
      <c r="K399" s="100">
        <f t="shared" ca="1" si="64"/>
        <v>-296.16776413359463</v>
      </c>
      <c r="L399" s="80">
        <f t="shared" ca="1" si="65"/>
        <v>-297.21010578400518</v>
      </c>
      <c r="M399" s="101">
        <f t="shared" ca="1" si="67"/>
        <v>0</v>
      </c>
    </row>
    <row r="400" spans="1:13" x14ac:dyDescent="0.3">
      <c r="A400" s="6">
        <f t="shared" si="61"/>
        <v>394</v>
      </c>
      <c r="B400" s="12">
        <f t="shared" si="62"/>
        <v>394</v>
      </c>
      <c r="C400" s="98">
        <f t="shared" ca="1" si="63"/>
        <v>0</v>
      </c>
      <c r="D400" s="5">
        <f t="shared" ca="1" si="63"/>
        <v>0</v>
      </c>
      <c r="E400" s="5">
        <f t="shared" ca="1" si="63"/>
        <v>0</v>
      </c>
      <c r="F400" s="5">
        <f t="shared" ca="1" si="63"/>
        <v>1.49999999999994E-3</v>
      </c>
      <c r="G400" s="5">
        <f t="shared" ca="1" si="63"/>
        <v>1.26799999999993E-3</v>
      </c>
      <c r="H400" s="80">
        <f t="shared" ca="1" si="63"/>
        <v>0</v>
      </c>
      <c r="I400" s="57">
        <f t="shared" ca="1" si="66"/>
        <v>0</v>
      </c>
      <c r="K400" s="100">
        <f t="shared" ca="1" si="64"/>
        <v>-296.16776413359463</v>
      </c>
      <c r="L400" s="80">
        <f t="shared" ca="1" si="65"/>
        <v>-297.21010578400518</v>
      </c>
      <c r="M400" s="101">
        <f t="shared" ca="1" si="67"/>
        <v>0</v>
      </c>
    </row>
    <row r="401" spans="1:13" x14ac:dyDescent="0.3">
      <c r="A401" s="6">
        <f t="shared" si="61"/>
        <v>395</v>
      </c>
      <c r="B401" s="12">
        <f t="shared" si="62"/>
        <v>395</v>
      </c>
      <c r="C401" s="98">
        <f t="shared" ca="1" si="63"/>
        <v>0</v>
      </c>
      <c r="D401" s="5">
        <f t="shared" ca="1" si="63"/>
        <v>0</v>
      </c>
      <c r="E401" s="5">
        <f t="shared" ca="1" si="63"/>
        <v>0</v>
      </c>
      <c r="F401" s="5">
        <f t="shared" ca="1" si="63"/>
        <v>1.49999999999994E-3</v>
      </c>
      <c r="G401" s="5">
        <f t="shared" ca="1" si="63"/>
        <v>1.26799999999993E-3</v>
      </c>
      <c r="H401" s="80">
        <f t="shared" ca="1" si="63"/>
        <v>0</v>
      </c>
      <c r="I401" s="57">
        <f t="shared" ca="1" si="66"/>
        <v>0</v>
      </c>
      <c r="K401" s="100">
        <f t="shared" ca="1" si="64"/>
        <v>-296.16776413359463</v>
      </c>
      <c r="L401" s="80">
        <f t="shared" ca="1" si="65"/>
        <v>-297.21010578400518</v>
      </c>
      <c r="M401" s="101">
        <f t="shared" ca="1" si="67"/>
        <v>0</v>
      </c>
    </row>
    <row r="402" spans="1:13" x14ac:dyDescent="0.3">
      <c r="A402" s="6">
        <f t="shared" si="61"/>
        <v>396</v>
      </c>
      <c r="B402" s="12">
        <f t="shared" si="62"/>
        <v>396</v>
      </c>
      <c r="C402" s="98">
        <f t="shared" ca="1" si="63"/>
        <v>0</v>
      </c>
      <c r="D402" s="5">
        <f t="shared" ca="1" si="63"/>
        <v>0</v>
      </c>
      <c r="E402" s="5">
        <f t="shared" ca="1" si="63"/>
        <v>0</v>
      </c>
      <c r="F402" s="5">
        <f t="shared" ca="1" si="63"/>
        <v>1.49999999999994E-3</v>
      </c>
      <c r="G402" s="5">
        <f t="shared" ca="1" si="63"/>
        <v>1.26799999999993E-3</v>
      </c>
      <c r="H402" s="80">
        <f t="shared" ca="1" si="63"/>
        <v>0</v>
      </c>
      <c r="I402" s="57">
        <f t="shared" ca="1" si="66"/>
        <v>0</v>
      </c>
      <c r="K402" s="100">
        <f t="shared" ca="1" si="64"/>
        <v>-296.16776413359463</v>
      </c>
      <c r="L402" s="80">
        <f t="shared" ca="1" si="65"/>
        <v>-297.21010578400518</v>
      </c>
      <c r="M402" s="101">
        <f t="shared" ca="1" si="67"/>
        <v>0</v>
      </c>
    </row>
    <row r="403" spans="1:13" x14ac:dyDescent="0.3">
      <c r="A403" s="6">
        <f t="shared" si="61"/>
        <v>397</v>
      </c>
      <c r="B403" s="12">
        <f t="shared" si="62"/>
        <v>397</v>
      </c>
      <c r="C403" s="98">
        <f t="shared" ca="1" si="63"/>
        <v>0</v>
      </c>
      <c r="D403" s="5">
        <f t="shared" ca="1" si="63"/>
        <v>0</v>
      </c>
      <c r="E403" s="5">
        <f t="shared" ca="1" si="63"/>
        <v>0</v>
      </c>
      <c r="F403" s="5">
        <f t="shared" ca="1" si="63"/>
        <v>1.49999999999994E-3</v>
      </c>
      <c r="G403" s="5">
        <f t="shared" ca="1" si="63"/>
        <v>1.26799999999993E-3</v>
      </c>
      <c r="H403" s="80">
        <f t="shared" ca="1" si="63"/>
        <v>0</v>
      </c>
      <c r="I403" s="57">
        <f t="shared" ca="1" si="66"/>
        <v>0</v>
      </c>
      <c r="K403" s="100">
        <f t="shared" ca="1" si="64"/>
        <v>-296.16776413359463</v>
      </c>
      <c r="L403" s="80">
        <f t="shared" ca="1" si="65"/>
        <v>-297.21010578400518</v>
      </c>
      <c r="M403" s="101">
        <f t="shared" ca="1" si="67"/>
        <v>0</v>
      </c>
    </row>
    <row r="404" spans="1:13" x14ac:dyDescent="0.3">
      <c r="A404" s="6">
        <f t="shared" si="61"/>
        <v>398</v>
      </c>
      <c r="B404" s="12">
        <f t="shared" si="62"/>
        <v>398</v>
      </c>
      <c r="C404" s="98">
        <f t="shared" ca="1" si="63"/>
        <v>0</v>
      </c>
      <c r="D404" s="5">
        <f t="shared" ca="1" si="63"/>
        <v>0</v>
      </c>
      <c r="E404" s="5">
        <f t="shared" ca="1" si="63"/>
        <v>0</v>
      </c>
      <c r="F404" s="5">
        <f t="shared" ca="1" si="63"/>
        <v>1.49999999999994E-3</v>
      </c>
      <c r="G404" s="5">
        <f t="shared" ca="1" si="63"/>
        <v>1.26799999999993E-3</v>
      </c>
      <c r="H404" s="80">
        <f t="shared" ca="1" si="63"/>
        <v>0</v>
      </c>
      <c r="I404" s="57">
        <f t="shared" ca="1" si="66"/>
        <v>0</v>
      </c>
      <c r="K404" s="100">
        <f t="shared" ca="1" si="64"/>
        <v>-296.16776413359463</v>
      </c>
      <c r="L404" s="80">
        <f t="shared" ca="1" si="65"/>
        <v>-297.21010578400518</v>
      </c>
      <c r="M404" s="101">
        <f t="shared" ca="1" si="67"/>
        <v>0</v>
      </c>
    </row>
    <row r="405" spans="1:13" x14ac:dyDescent="0.3">
      <c r="A405" s="6">
        <f t="shared" si="61"/>
        <v>399</v>
      </c>
      <c r="B405" s="12">
        <f t="shared" si="62"/>
        <v>399</v>
      </c>
      <c r="C405" s="98">
        <f t="shared" ca="1" si="63"/>
        <v>0</v>
      </c>
      <c r="D405" s="5">
        <f t="shared" ca="1" si="63"/>
        <v>0</v>
      </c>
      <c r="E405" s="5">
        <f t="shared" ca="1" si="63"/>
        <v>0</v>
      </c>
      <c r="F405" s="5">
        <f t="shared" ca="1" si="63"/>
        <v>1.49999999999994E-3</v>
      </c>
      <c r="G405" s="5">
        <f t="shared" ca="1" si="63"/>
        <v>1.26799999999993E-3</v>
      </c>
      <c r="H405" s="80">
        <f t="shared" ca="1" si="63"/>
        <v>0</v>
      </c>
      <c r="I405" s="57">
        <f t="shared" ca="1" si="66"/>
        <v>0</v>
      </c>
      <c r="K405" s="100">
        <f t="shared" ca="1" si="64"/>
        <v>-296.16776413359463</v>
      </c>
      <c r="L405" s="80">
        <f t="shared" ca="1" si="65"/>
        <v>-297.21010578400518</v>
      </c>
      <c r="M405" s="101">
        <f t="shared" ca="1" si="67"/>
        <v>0</v>
      </c>
    </row>
    <row r="406" spans="1:13" x14ac:dyDescent="0.3">
      <c r="A406" s="6">
        <f t="shared" si="61"/>
        <v>400</v>
      </c>
      <c r="B406" s="12">
        <f t="shared" si="62"/>
        <v>400</v>
      </c>
      <c r="C406" s="98">
        <f t="shared" ca="1" si="63"/>
        <v>0</v>
      </c>
      <c r="D406" s="5">
        <f t="shared" ca="1" si="63"/>
        <v>0</v>
      </c>
      <c r="E406" s="5">
        <f t="shared" ca="1" si="63"/>
        <v>0</v>
      </c>
      <c r="F406" s="5">
        <f t="shared" ca="1" si="63"/>
        <v>1.49999999999994E-3</v>
      </c>
      <c r="G406" s="5">
        <f t="shared" ca="1" si="63"/>
        <v>1.26799999999993E-3</v>
      </c>
      <c r="H406" s="80">
        <f t="shared" ca="1" si="63"/>
        <v>0</v>
      </c>
      <c r="I406" s="57">
        <f t="shared" ca="1" si="66"/>
        <v>0</v>
      </c>
      <c r="K406" s="100">
        <f t="shared" ca="1" si="64"/>
        <v>-296.16776413359463</v>
      </c>
      <c r="L406" s="80">
        <f t="shared" ca="1" si="65"/>
        <v>-297.21010578400518</v>
      </c>
      <c r="M406" s="101">
        <f t="shared" ca="1" si="67"/>
        <v>0</v>
      </c>
    </row>
    <row r="407" spans="1:13" ht="15" thickBot="1" x14ac:dyDescent="0.35">
      <c r="A407" s="9">
        <f t="shared" si="61"/>
        <v>401</v>
      </c>
      <c r="B407" s="13">
        <f t="shared" si="62"/>
        <v>401</v>
      </c>
      <c r="C407" s="99">
        <f t="shared" ref="C407:H407" ca="1" si="68">INDIRECT("'" &amp; C$3 &amp; "'!" &amp; C$4 &amp; $B407 + C$2)+ C$1</f>
        <v>0</v>
      </c>
      <c r="D407" s="5">
        <f t="shared" ca="1" si="68"/>
        <v>0</v>
      </c>
      <c r="E407" s="10">
        <f t="shared" ca="1" si="68"/>
        <v>0</v>
      </c>
      <c r="F407" s="5">
        <f t="shared" ca="1" si="68"/>
        <v>1.49999999999994E-3</v>
      </c>
      <c r="G407" s="5">
        <f t="shared" ca="1" si="68"/>
        <v>1.26799999999993E-3</v>
      </c>
      <c r="H407" s="80">
        <f t="shared" ca="1" si="68"/>
        <v>0</v>
      </c>
      <c r="I407" s="57">
        <f t="shared" ca="1" si="66"/>
        <v>0</v>
      </c>
      <c r="K407" s="86">
        <f t="shared" ca="1" si="64"/>
        <v>-296.16776413359463</v>
      </c>
      <c r="L407" s="19">
        <f t="shared" ca="1" si="65"/>
        <v>-297.21010578400518</v>
      </c>
      <c r="M407" s="101">
        <f t="shared" ca="1" si="67"/>
        <v>0</v>
      </c>
    </row>
    <row r="408" spans="1:13" x14ac:dyDescent="0.3">
      <c r="A408" s="6">
        <f t="shared" si="61"/>
        <v>402</v>
      </c>
      <c r="B408" s="12">
        <f t="shared" ref="B408:B471" si="69">A408*$B$4</f>
        <v>402</v>
      </c>
      <c r="C408" s="98">
        <f t="shared" ca="1" si="63"/>
        <v>0</v>
      </c>
      <c r="D408" s="5">
        <f t="shared" ca="1" si="63"/>
        <v>0</v>
      </c>
      <c r="E408" s="5">
        <f t="shared" ca="1" si="63"/>
        <v>0</v>
      </c>
      <c r="F408" s="5">
        <f t="shared" ca="1" si="63"/>
        <v>1.49999999999994E-3</v>
      </c>
      <c r="G408" s="5">
        <f t="shared" ca="1" si="63"/>
        <v>1.26799999999993E-3</v>
      </c>
      <c r="H408" s="80">
        <f t="shared" ca="1" si="63"/>
        <v>0</v>
      </c>
      <c r="I408" s="57">
        <f t="shared" ca="1" si="66"/>
        <v>0</v>
      </c>
      <c r="K408" s="100">
        <f t="shared" ref="K408:K471" ca="1" si="70">100*(F408-1)/(0.33+4.76*F408)</f>
        <v>-296.16776413359463</v>
      </c>
      <c r="L408" s="80">
        <f t="shared" ref="L408:L471" ca="1" si="71">100*(G408-1)/(0.33+4.76*G408)</f>
        <v>-297.21010578400518</v>
      </c>
      <c r="M408" s="101">
        <f t="shared" ref="M408:M471" ca="1" si="72">IF(K408&lt;0,0,IF(L408&lt;0,K408,K408-L408))+M407</f>
        <v>0</v>
      </c>
    </row>
    <row r="409" spans="1:13" x14ac:dyDescent="0.3">
      <c r="A409" s="6">
        <f t="shared" si="61"/>
        <v>403</v>
      </c>
      <c r="B409" s="12">
        <f t="shared" si="69"/>
        <v>403</v>
      </c>
      <c r="C409" s="98">
        <f t="shared" ref="C409:H451" ca="1" si="73">INDIRECT("'" &amp; C$3 &amp; "'!" &amp; C$4 &amp; $B409 + C$2)+ C$1</f>
        <v>0</v>
      </c>
      <c r="D409" s="5">
        <f t="shared" ca="1" si="73"/>
        <v>0</v>
      </c>
      <c r="E409" s="5">
        <f t="shared" ca="1" si="73"/>
        <v>0</v>
      </c>
      <c r="F409" s="5">
        <f t="shared" ca="1" si="73"/>
        <v>1.49999999999994E-3</v>
      </c>
      <c r="G409" s="5">
        <f t="shared" ca="1" si="73"/>
        <v>1.26799999999993E-3</v>
      </c>
      <c r="H409" s="80">
        <f t="shared" ca="1" si="73"/>
        <v>0</v>
      </c>
      <c r="I409" s="57">
        <f t="shared" ca="1" si="66"/>
        <v>0</v>
      </c>
      <c r="K409" s="100">
        <f t="shared" ca="1" si="70"/>
        <v>-296.16776413359463</v>
      </c>
      <c r="L409" s="80">
        <f t="shared" ca="1" si="71"/>
        <v>-297.21010578400518</v>
      </c>
      <c r="M409" s="101">
        <f t="shared" ca="1" si="72"/>
        <v>0</v>
      </c>
    </row>
    <row r="410" spans="1:13" x14ac:dyDescent="0.3">
      <c r="A410" s="6">
        <f t="shared" si="61"/>
        <v>404</v>
      </c>
      <c r="B410" s="12">
        <f t="shared" si="69"/>
        <v>404</v>
      </c>
      <c r="C410" s="98">
        <f t="shared" ca="1" si="73"/>
        <v>0</v>
      </c>
      <c r="D410" s="5">
        <f t="shared" ca="1" si="73"/>
        <v>0</v>
      </c>
      <c r="E410" s="5">
        <f t="shared" ca="1" si="73"/>
        <v>0</v>
      </c>
      <c r="F410" s="5">
        <f t="shared" ca="1" si="73"/>
        <v>1.49999999999994E-3</v>
      </c>
      <c r="G410" s="5">
        <f t="shared" ca="1" si="73"/>
        <v>1.26799999999993E-3</v>
      </c>
      <c r="H410" s="80">
        <f t="shared" ca="1" si="73"/>
        <v>0</v>
      </c>
      <c r="I410" s="57">
        <f t="shared" ca="1" si="66"/>
        <v>0</v>
      </c>
      <c r="K410" s="100">
        <f t="shared" ca="1" si="70"/>
        <v>-296.16776413359463</v>
      </c>
      <c r="L410" s="80">
        <f t="shared" ca="1" si="71"/>
        <v>-297.21010578400518</v>
      </c>
      <c r="M410" s="101">
        <f t="shared" ca="1" si="72"/>
        <v>0</v>
      </c>
    </row>
    <row r="411" spans="1:13" x14ac:dyDescent="0.3">
      <c r="A411" s="6">
        <f t="shared" si="61"/>
        <v>405</v>
      </c>
      <c r="B411" s="12">
        <f t="shared" si="69"/>
        <v>405</v>
      </c>
      <c r="C411" s="98">
        <f t="shared" ca="1" si="73"/>
        <v>0</v>
      </c>
      <c r="D411" s="5">
        <f t="shared" ca="1" si="73"/>
        <v>0</v>
      </c>
      <c r="E411" s="5">
        <f t="shared" ca="1" si="73"/>
        <v>0</v>
      </c>
      <c r="F411" s="5">
        <f t="shared" ca="1" si="73"/>
        <v>1.49999999999994E-3</v>
      </c>
      <c r="G411" s="5">
        <f t="shared" ca="1" si="73"/>
        <v>1.26799999999993E-3</v>
      </c>
      <c r="H411" s="80">
        <f t="shared" ca="1" si="73"/>
        <v>0</v>
      </c>
      <c r="I411" s="57">
        <f t="shared" ca="1" si="66"/>
        <v>0</v>
      </c>
      <c r="K411" s="100">
        <f t="shared" ca="1" si="70"/>
        <v>-296.16776413359463</v>
      </c>
      <c r="L411" s="80">
        <f t="shared" ca="1" si="71"/>
        <v>-297.21010578400518</v>
      </c>
      <c r="M411" s="101">
        <f t="shared" ca="1" si="72"/>
        <v>0</v>
      </c>
    </row>
    <row r="412" spans="1:13" x14ac:dyDescent="0.3">
      <c r="A412" s="6">
        <f t="shared" si="61"/>
        <v>406</v>
      </c>
      <c r="B412" s="12">
        <f t="shared" si="69"/>
        <v>406</v>
      </c>
      <c r="C412" s="98">
        <f t="shared" ca="1" si="73"/>
        <v>0</v>
      </c>
      <c r="D412" s="5">
        <f t="shared" ca="1" si="73"/>
        <v>0</v>
      </c>
      <c r="E412" s="5">
        <f t="shared" ca="1" si="73"/>
        <v>0</v>
      </c>
      <c r="F412" s="5">
        <f t="shared" ca="1" si="73"/>
        <v>1.49999999999994E-3</v>
      </c>
      <c r="G412" s="5">
        <f t="shared" ca="1" si="73"/>
        <v>1.26799999999993E-3</v>
      </c>
      <c r="H412" s="80">
        <f t="shared" ca="1" si="73"/>
        <v>0</v>
      </c>
      <c r="I412" s="57">
        <f t="shared" ca="1" si="66"/>
        <v>0</v>
      </c>
      <c r="K412" s="100">
        <f t="shared" ca="1" si="70"/>
        <v>-296.16776413359463</v>
      </c>
      <c r="L412" s="80">
        <f t="shared" ca="1" si="71"/>
        <v>-297.21010578400518</v>
      </c>
      <c r="M412" s="101">
        <f t="shared" ca="1" si="72"/>
        <v>0</v>
      </c>
    </row>
    <row r="413" spans="1:13" ht="15" thickBot="1" x14ac:dyDescent="0.35">
      <c r="A413" s="9">
        <f t="shared" si="61"/>
        <v>407</v>
      </c>
      <c r="B413" s="13">
        <f t="shared" si="69"/>
        <v>407</v>
      </c>
      <c r="C413" s="99">
        <f t="shared" ca="1" si="73"/>
        <v>0</v>
      </c>
      <c r="D413" s="5">
        <f t="shared" ca="1" si="73"/>
        <v>0</v>
      </c>
      <c r="E413" s="10">
        <f t="shared" ca="1" si="73"/>
        <v>0</v>
      </c>
      <c r="F413" s="5">
        <f t="shared" ca="1" si="73"/>
        <v>1.49999999999994E-3</v>
      </c>
      <c r="G413" s="5">
        <f t="shared" ca="1" si="73"/>
        <v>1.26799999999993E-3</v>
      </c>
      <c r="H413" s="80">
        <f t="shared" ca="1" si="73"/>
        <v>0</v>
      </c>
      <c r="I413" s="57">
        <f t="shared" ca="1" si="66"/>
        <v>0</v>
      </c>
      <c r="K413" s="86">
        <f t="shared" ca="1" si="70"/>
        <v>-296.16776413359463</v>
      </c>
      <c r="L413" s="19">
        <f t="shared" ca="1" si="71"/>
        <v>-297.21010578400518</v>
      </c>
      <c r="M413" s="101">
        <f t="shared" ca="1" si="72"/>
        <v>0</v>
      </c>
    </row>
    <row r="414" spans="1:13" x14ac:dyDescent="0.3">
      <c r="A414" s="6">
        <f t="shared" si="61"/>
        <v>408</v>
      </c>
      <c r="B414" s="12">
        <f t="shared" si="69"/>
        <v>408</v>
      </c>
      <c r="C414" s="98">
        <f t="shared" ca="1" si="73"/>
        <v>0</v>
      </c>
      <c r="D414" s="5">
        <f t="shared" ca="1" si="73"/>
        <v>0</v>
      </c>
      <c r="E414" s="5">
        <f t="shared" ca="1" si="73"/>
        <v>0</v>
      </c>
      <c r="F414" s="5">
        <f t="shared" ca="1" si="73"/>
        <v>1.49999999999994E-3</v>
      </c>
      <c r="G414" s="5">
        <f t="shared" ca="1" si="73"/>
        <v>1.26799999999993E-3</v>
      </c>
      <c r="H414" s="80">
        <f t="shared" ca="1" si="73"/>
        <v>0</v>
      </c>
      <c r="I414" s="57">
        <f t="shared" ca="1" si="66"/>
        <v>0</v>
      </c>
      <c r="K414" s="100">
        <f t="shared" ca="1" si="70"/>
        <v>-296.16776413359463</v>
      </c>
      <c r="L414" s="80">
        <f t="shared" ca="1" si="71"/>
        <v>-297.21010578400518</v>
      </c>
      <c r="M414" s="101">
        <f t="shared" ca="1" si="72"/>
        <v>0</v>
      </c>
    </row>
    <row r="415" spans="1:13" x14ac:dyDescent="0.3">
      <c r="A415" s="6">
        <f t="shared" si="61"/>
        <v>409</v>
      </c>
      <c r="B415" s="12">
        <f t="shared" si="69"/>
        <v>409</v>
      </c>
      <c r="C415" s="98">
        <f t="shared" ca="1" si="73"/>
        <v>0</v>
      </c>
      <c r="D415" s="5">
        <f t="shared" ca="1" si="73"/>
        <v>0</v>
      </c>
      <c r="E415" s="5">
        <f t="shared" ca="1" si="73"/>
        <v>0</v>
      </c>
      <c r="F415" s="5">
        <f t="shared" ca="1" si="73"/>
        <v>1.49999999999994E-3</v>
      </c>
      <c r="G415" s="5">
        <f t="shared" ca="1" si="73"/>
        <v>1.26799999999993E-3</v>
      </c>
      <c r="H415" s="80">
        <f t="shared" ca="1" si="73"/>
        <v>0</v>
      </c>
      <c r="I415" s="57">
        <f t="shared" ca="1" si="66"/>
        <v>0</v>
      </c>
      <c r="K415" s="100">
        <f t="shared" ca="1" si="70"/>
        <v>-296.16776413359463</v>
      </c>
      <c r="L415" s="80">
        <f t="shared" ca="1" si="71"/>
        <v>-297.21010578400518</v>
      </c>
      <c r="M415" s="101">
        <f t="shared" ca="1" si="72"/>
        <v>0</v>
      </c>
    </row>
    <row r="416" spans="1:13" x14ac:dyDescent="0.3">
      <c r="A416" s="6">
        <f t="shared" si="61"/>
        <v>410</v>
      </c>
      <c r="B416" s="12">
        <f t="shared" si="69"/>
        <v>410</v>
      </c>
      <c r="C416" s="98">
        <f t="shared" ca="1" si="73"/>
        <v>0</v>
      </c>
      <c r="D416" s="5">
        <f t="shared" ca="1" si="73"/>
        <v>0</v>
      </c>
      <c r="E416" s="5">
        <f t="shared" ca="1" si="73"/>
        <v>0</v>
      </c>
      <c r="F416" s="5">
        <f t="shared" ca="1" si="73"/>
        <v>1.49999999999994E-3</v>
      </c>
      <c r="G416" s="5">
        <f t="shared" ca="1" si="73"/>
        <v>1.26799999999993E-3</v>
      </c>
      <c r="H416" s="80">
        <f t="shared" ca="1" si="73"/>
        <v>0</v>
      </c>
      <c r="I416" s="57">
        <f t="shared" ca="1" si="66"/>
        <v>0</v>
      </c>
      <c r="K416" s="100">
        <f t="shared" ca="1" si="70"/>
        <v>-296.16776413359463</v>
      </c>
      <c r="L416" s="80">
        <f t="shared" ca="1" si="71"/>
        <v>-297.21010578400518</v>
      </c>
      <c r="M416" s="101">
        <f t="shared" ca="1" si="72"/>
        <v>0</v>
      </c>
    </row>
    <row r="417" spans="1:13" x14ac:dyDescent="0.3">
      <c r="A417" s="6">
        <f t="shared" si="61"/>
        <v>411</v>
      </c>
      <c r="B417" s="12">
        <f t="shared" si="69"/>
        <v>411</v>
      </c>
      <c r="C417" s="98">
        <f t="shared" ca="1" si="73"/>
        <v>0</v>
      </c>
      <c r="D417" s="5">
        <f t="shared" ca="1" si="73"/>
        <v>0</v>
      </c>
      <c r="E417" s="5">
        <f t="shared" ca="1" si="73"/>
        <v>0</v>
      </c>
      <c r="F417" s="5">
        <f t="shared" ca="1" si="73"/>
        <v>1.49999999999994E-3</v>
      </c>
      <c r="G417" s="5">
        <f t="shared" ca="1" si="73"/>
        <v>1.26799999999993E-3</v>
      </c>
      <c r="H417" s="80">
        <f t="shared" ca="1" si="73"/>
        <v>0</v>
      </c>
      <c r="I417" s="57">
        <f t="shared" ca="1" si="66"/>
        <v>0</v>
      </c>
      <c r="K417" s="100">
        <f t="shared" ca="1" si="70"/>
        <v>-296.16776413359463</v>
      </c>
      <c r="L417" s="80">
        <f t="shared" ca="1" si="71"/>
        <v>-297.21010578400518</v>
      </c>
      <c r="M417" s="101">
        <f t="shared" ca="1" si="72"/>
        <v>0</v>
      </c>
    </row>
    <row r="418" spans="1:13" x14ac:dyDescent="0.3">
      <c r="A418" s="6">
        <f t="shared" si="61"/>
        <v>412</v>
      </c>
      <c r="B418" s="12">
        <f t="shared" si="69"/>
        <v>412</v>
      </c>
      <c r="C418" s="98">
        <f t="shared" ca="1" si="73"/>
        <v>0</v>
      </c>
      <c r="D418" s="5">
        <f t="shared" ca="1" si="73"/>
        <v>0</v>
      </c>
      <c r="E418" s="5">
        <f t="shared" ca="1" si="73"/>
        <v>0</v>
      </c>
      <c r="F418" s="5">
        <f t="shared" ca="1" si="73"/>
        <v>1.49999999999994E-3</v>
      </c>
      <c r="G418" s="5">
        <f t="shared" ca="1" si="73"/>
        <v>1.26799999999993E-3</v>
      </c>
      <c r="H418" s="80">
        <f t="shared" ca="1" si="73"/>
        <v>0</v>
      </c>
      <c r="I418" s="57">
        <f t="shared" ca="1" si="66"/>
        <v>0</v>
      </c>
      <c r="K418" s="100">
        <f t="shared" ca="1" si="70"/>
        <v>-296.16776413359463</v>
      </c>
      <c r="L418" s="80">
        <f t="shared" ca="1" si="71"/>
        <v>-297.21010578400518</v>
      </c>
      <c r="M418" s="101">
        <f t="shared" ca="1" si="72"/>
        <v>0</v>
      </c>
    </row>
    <row r="419" spans="1:13" ht="15" thickBot="1" x14ac:dyDescent="0.35">
      <c r="A419" s="9">
        <f t="shared" si="61"/>
        <v>413</v>
      </c>
      <c r="B419" s="13">
        <f t="shared" si="69"/>
        <v>413</v>
      </c>
      <c r="C419" s="99">
        <f t="shared" ca="1" si="73"/>
        <v>0</v>
      </c>
      <c r="D419" s="5">
        <f t="shared" ca="1" si="73"/>
        <v>0</v>
      </c>
      <c r="E419" s="10">
        <f t="shared" ca="1" si="73"/>
        <v>0</v>
      </c>
      <c r="F419" s="5">
        <f t="shared" ca="1" si="73"/>
        <v>1.49999999999994E-3</v>
      </c>
      <c r="G419" s="5">
        <f t="shared" ca="1" si="73"/>
        <v>1.26799999999993E-3</v>
      </c>
      <c r="H419" s="80">
        <f t="shared" ca="1" si="73"/>
        <v>0</v>
      </c>
      <c r="I419" s="57">
        <f t="shared" ca="1" si="66"/>
        <v>0</v>
      </c>
      <c r="K419" s="86">
        <f t="shared" ca="1" si="70"/>
        <v>-296.16776413359463</v>
      </c>
      <c r="L419" s="19">
        <f t="shared" ca="1" si="71"/>
        <v>-297.21010578400518</v>
      </c>
      <c r="M419" s="101">
        <f t="shared" ca="1" si="72"/>
        <v>0</v>
      </c>
    </row>
    <row r="420" spans="1:13" x14ac:dyDescent="0.3">
      <c r="A420" s="6">
        <f t="shared" si="61"/>
        <v>414</v>
      </c>
      <c r="B420" s="12">
        <f t="shared" si="69"/>
        <v>414</v>
      </c>
      <c r="C420" s="98">
        <f t="shared" ca="1" si="73"/>
        <v>0</v>
      </c>
      <c r="D420" s="5">
        <f t="shared" ca="1" si="73"/>
        <v>0</v>
      </c>
      <c r="E420" s="5">
        <f t="shared" ca="1" si="73"/>
        <v>0</v>
      </c>
      <c r="F420" s="5">
        <f t="shared" ca="1" si="73"/>
        <v>1.49999999999994E-3</v>
      </c>
      <c r="G420" s="5">
        <f t="shared" ca="1" si="73"/>
        <v>1.26799999999993E-3</v>
      </c>
      <c r="H420" s="80">
        <f t="shared" ca="1" si="73"/>
        <v>0</v>
      </c>
      <c r="I420" s="57">
        <f t="shared" ca="1" si="66"/>
        <v>0</v>
      </c>
      <c r="K420" s="100">
        <f t="shared" ca="1" si="70"/>
        <v>-296.16776413359463</v>
      </c>
      <c r="L420" s="80">
        <f t="shared" ca="1" si="71"/>
        <v>-297.21010578400518</v>
      </c>
      <c r="M420" s="101">
        <f t="shared" ca="1" si="72"/>
        <v>0</v>
      </c>
    </row>
    <row r="421" spans="1:13" x14ac:dyDescent="0.3">
      <c r="A421" s="6">
        <f t="shared" si="61"/>
        <v>415</v>
      </c>
      <c r="B421" s="12">
        <f t="shared" si="69"/>
        <v>415</v>
      </c>
      <c r="C421" s="98">
        <f t="shared" ca="1" si="73"/>
        <v>0</v>
      </c>
      <c r="D421" s="5">
        <f t="shared" ca="1" si="73"/>
        <v>0</v>
      </c>
      <c r="E421" s="5">
        <f t="shared" ca="1" si="73"/>
        <v>0</v>
      </c>
      <c r="F421" s="5">
        <f t="shared" ca="1" si="73"/>
        <v>1.49999999999994E-3</v>
      </c>
      <c r="G421" s="5">
        <f t="shared" ca="1" si="73"/>
        <v>1.26799999999993E-3</v>
      </c>
      <c r="H421" s="80">
        <f t="shared" ca="1" si="73"/>
        <v>0</v>
      </c>
      <c r="I421" s="57">
        <f t="shared" ca="1" si="66"/>
        <v>0</v>
      </c>
      <c r="K421" s="100">
        <f t="shared" ca="1" si="70"/>
        <v>-296.16776413359463</v>
      </c>
      <c r="L421" s="80">
        <f t="shared" ca="1" si="71"/>
        <v>-297.21010578400518</v>
      </c>
      <c r="M421" s="101">
        <f t="shared" ca="1" si="72"/>
        <v>0</v>
      </c>
    </row>
    <row r="422" spans="1:13" x14ac:dyDescent="0.3">
      <c r="A422" s="6">
        <f t="shared" si="61"/>
        <v>416</v>
      </c>
      <c r="B422" s="12">
        <f t="shared" si="69"/>
        <v>416</v>
      </c>
      <c r="C422" s="98">
        <f t="shared" ca="1" si="73"/>
        <v>0</v>
      </c>
      <c r="D422" s="5">
        <f t="shared" ca="1" si="73"/>
        <v>0</v>
      </c>
      <c r="E422" s="5">
        <f t="shared" ca="1" si="73"/>
        <v>0</v>
      </c>
      <c r="F422" s="5">
        <f t="shared" ca="1" si="73"/>
        <v>1.49999999999994E-3</v>
      </c>
      <c r="G422" s="5">
        <f t="shared" ca="1" si="73"/>
        <v>1.26799999999993E-3</v>
      </c>
      <c r="H422" s="80">
        <f t="shared" ca="1" si="73"/>
        <v>0</v>
      </c>
      <c r="I422" s="57">
        <f t="shared" ca="1" si="66"/>
        <v>0</v>
      </c>
      <c r="K422" s="100">
        <f t="shared" ca="1" si="70"/>
        <v>-296.16776413359463</v>
      </c>
      <c r="L422" s="80">
        <f t="shared" ca="1" si="71"/>
        <v>-297.21010578400518</v>
      </c>
      <c r="M422" s="101">
        <f t="shared" ca="1" si="72"/>
        <v>0</v>
      </c>
    </row>
    <row r="423" spans="1:13" x14ac:dyDescent="0.3">
      <c r="A423" s="6">
        <f t="shared" si="61"/>
        <v>417</v>
      </c>
      <c r="B423" s="12">
        <f t="shared" si="69"/>
        <v>417</v>
      </c>
      <c r="C423" s="98">
        <f t="shared" ca="1" si="73"/>
        <v>0</v>
      </c>
      <c r="D423" s="5">
        <f t="shared" ca="1" si="73"/>
        <v>0</v>
      </c>
      <c r="E423" s="5">
        <f t="shared" ca="1" si="73"/>
        <v>0</v>
      </c>
      <c r="F423" s="5">
        <f t="shared" ca="1" si="73"/>
        <v>1.49999999999994E-3</v>
      </c>
      <c r="G423" s="5">
        <f t="shared" ca="1" si="73"/>
        <v>1.26799999999993E-3</v>
      </c>
      <c r="H423" s="80">
        <f t="shared" ca="1" si="73"/>
        <v>0</v>
      </c>
      <c r="I423" s="57">
        <f t="shared" ca="1" si="66"/>
        <v>0</v>
      </c>
      <c r="K423" s="100">
        <f t="shared" ca="1" si="70"/>
        <v>-296.16776413359463</v>
      </c>
      <c r="L423" s="80">
        <f t="shared" ca="1" si="71"/>
        <v>-297.21010578400518</v>
      </c>
      <c r="M423" s="101">
        <f t="shared" ca="1" si="72"/>
        <v>0</v>
      </c>
    </row>
    <row r="424" spans="1:13" x14ac:dyDescent="0.3">
      <c r="A424" s="6">
        <f t="shared" si="61"/>
        <v>418</v>
      </c>
      <c r="B424" s="12">
        <f t="shared" si="69"/>
        <v>418</v>
      </c>
      <c r="C424" s="98">
        <f t="shared" ca="1" si="73"/>
        <v>0</v>
      </c>
      <c r="D424" s="5">
        <f t="shared" ca="1" si="73"/>
        <v>0</v>
      </c>
      <c r="E424" s="5">
        <f t="shared" ca="1" si="73"/>
        <v>0</v>
      </c>
      <c r="F424" s="5">
        <f t="shared" ca="1" si="73"/>
        <v>1.49999999999994E-3</v>
      </c>
      <c r="G424" s="5">
        <f t="shared" ca="1" si="73"/>
        <v>1.26799999999993E-3</v>
      </c>
      <c r="H424" s="80">
        <f t="shared" ca="1" si="73"/>
        <v>0</v>
      </c>
      <c r="I424" s="57">
        <f t="shared" ca="1" si="66"/>
        <v>0</v>
      </c>
      <c r="K424" s="100">
        <f t="shared" ca="1" si="70"/>
        <v>-296.16776413359463</v>
      </c>
      <c r="L424" s="80">
        <f t="shared" ca="1" si="71"/>
        <v>-297.21010578400518</v>
      </c>
      <c r="M424" s="101">
        <f t="shared" ca="1" si="72"/>
        <v>0</v>
      </c>
    </row>
    <row r="425" spans="1:13" ht="15" thickBot="1" x14ac:dyDescent="0.35">
      <c r="A425" s="9">
        <f t="shared" si="61"/>
        <v>419</v>
      </c>
      <c r="B425" s="13">
        <f t="shared" si="69"/>
        <v>419</v>
      </c>
      <c r="C425" s="99">
        <f t="shared" ca="1" si="73"/>
        <v>0</v>
      </c>
      <c r="D425" s="5">
        <f t="shared" ca="1" si="73"/>
        <v>0</v>
      </c>
      <c r="E425" s="10">
        <f t="shared" ca="1" si="73"/>
        <v>0</v>
      </c>
      <c r="F425" s="5">
        <f t="shared" ca="1" si="73"/>
        <v>1.49999999999994E-3</v>
      </c>
      <c r="G425" s="5">
        <f t="shared" ca="1" si="73"/>
        <v>1.26799999999993E-3</v>
      </c>
      <c r="H425" s="80">
        <f t="shared" ca="1" si="73"/>
        <v>0</v>
      </c>
      <c r="I425" s="57">
        <f t="shared" ca="1" si="66"/>
        <v>0</v>
      </c>
      <c r="K425" s="86">
        <f t="shared" ca="1" si="70"/>
        <v>-296.16776413359463</v>
      </c>
      <c r="L425" s="19">
        <f t="shared" ca="1" si="71"/>
        <v>-297.21010578400518</v>
      </c>
      <c r="M425" s="101">
        <f t="shared" ca="1" si="72"/>
        <v>0</v>
      </c>
    </row>
    <row r="426" spans="1:13" x14ac:dyDescent="0.3">
      <c r="A426" s="6">
        <f t="shared" si="61"/>
        <v>420</v>
      </c>
      <c r="B426" s="12">
        <f t="shared" si="69"/>
        <v>420</v>
      </c>
      <c r="C426" s="98">
        <f t="shared" ca="1" si="73"/>
        <v>0</v>
      </c>
      <c r="D426" s="5">
        <f t="shared" ca="1" si="73"/>
        <v>0</v>
      </c>
      <c r="E426" s="5">
        <f t="shared" ca="1" si="73"/>
        <v>0</v>
      </c>
      <c r="F426" s="5">
        <f t="shared" ca="1" si="73"/>
        <v>1.49999999999994E-3</v>
      </c>
      <c r="G426" s="5">
        <f t="shared" ca="1" si="73"/>
        <v>1.26799999999993E-3</v>
      </c>
      <c r="H426" s="80">
        <f t="shared" ca="1" si="73"/>
        <v>0</v>
      </c>
      <c r="I426" s="57">
        <f t="shared" ca="1" si="66"/>
        <v>0</v>
      </c>
      <c r="K426" s="100">
        <f t="shared" ca="1" si="70"/>
        <v>-296.16776413359463</v>
      </c>
      <c r="L426" s="80">
        <f t="shared" ca="1" si="71"/>
        <v>-297.21010578400518</v>
      </c>
      <c r="M426" s="101">
        <f t="shared" ca="1" si="72"/>
        <v>0</v>
      </c>
    </row>
    <row r="427" spans="1:13" x14ac:dyDescent="0.3">
      <c r="A427" s="6">
        <f t="shared" si="61"/>
        <v>421</v>
      </c>
      <c r="B427" s="12">
        <f t="shared" si="69"/>
        <v>421</v>
      </c>
      <c r="C427" s="98">
        <f t="shared" ca="1" si="73"/>
        <v>0</v>
      </c>
      <c r="D427" s="5">
        <f t="shared" ca="1" si="73"/>
        <v>0</v>
      </c>
      <c r="E427" s="5">
        <f t="shared" ca="1" si="73"/>
        <v>0</v>
      </c>
      <c r="F427" s="5">
        <f t="shared" ca="1" si="73"/>
        <v>1.49999999999994E-3</v>
      </c>
      <c r="G427" s="5">
        <f t="shared" ca="1" si="73"/>
        <v>1.26799999999993E-3</v>
      </c>
      <c r="H427" s="80">
        <f t="shared" ca="1" si="73"/>
        <v>0</v>
      </c>
      <c r="I427" s="57">
        <f t="shared" ca="1" si="66"/>
        <v>0</v>
      </c>
      <c r="K427" s="100">
        <f t="shared" ca="1" si="70"/>
        <v>-296.16776413359463</v>
      </c>
      <c r="L427" s="80">
        <f t="shared" ca="1" si="71"/>
        <v>-297.21010578400518</v>
      </c>
      <c r="M427" s="101">
        <f t="shared" ca="1" si="72"/>
        <v>0</v>
      </c>
    </row>
    <row r="428" spans="1:13" x14ac:dyDescent="0.3">
      <c r="A428" s="6">
        <f t="shared" si="61"/>
        <v>422</v>
      </c>
      <c r="B428" s="12">
        <f t="shared" si="69"/>
        <v>422</v>
      </c>
      <c r="C428" s="98">
        <f t="shared" ca="1" si="73"/>
        <v>0</v>
      </c>
      <c r="D428" s="5">
        <f t="shared" ca="1" si="73"/>
        <v>0</v>
      </c>
      <c r="E428" s="5">
        <f t="shared" ca="1" si="73"/>
        <v>0</v>
      </c>
      <c r="F428" s="5">
        <f t="shared" ca="1" si="73"/>
        <v>1.49999999999994E-3</v>
      </c>
      <c r="G428" s="5">
        <f t="shared" ca="1" si="73"/>
        <v>1.26799999999993E-3</v>
      </c>
      <c r="H428" s="80">
        <f t="shared" ca="1" si="73"/>
        <v>0</v>
      </c>
      <c r="I428" s="57">
        <f t="shared" ca="1" si="66"/>
        <v>0</v>
      </c>
      <c r="K428" s="100">
        <f t="shared" ca="1" si="70"/>
        <v>-296.16776413359463</v>
      </c>
      <c r="L428" s="80">
        <f t="shared" ca="1" si="71"/>
        <v>-297.21010578400518</v>
      </c>
      <c r="M428" s="101">
        <f t="shared" ca="1" si="72"/>
        <v>0</v>
      </c>
    </row>
    <row r="429" spans="1:13" x14ac:dyDescent="0.3">
      <c r="A429" s="6">
        <f t="shared" si="61"/>
        <v>423</v>
      </c>
      <c r="B429" s="12">
        <f t="shared" si="69"/>
        <v>423</v>
      </c>
      <c r="C429" s="98">
        <f t="shared" ca="1" si="73"/>
        <v>0</v>
      </c>
      <c r="D429" s="5">
        <f t="shared" ca="1" si="73"/>
        <v>0</v>
      </c>
      <c r="E429" s="5">
        <f t="shared" ca="1" si="73"/>
        <v>0</v>
      </c>
      <c r="F429" s="5">
        <f t="shared" ca="1" si="73"/>
        <v>1.49999999999994E-3</v>
      </c>
      <c r="G429" s="5">
        <f t="shared" ca="1" si="73"/>
        <v>1.26799999999993E-3</v>
      </c>
      <c r="H429" s="80">
        <f t="shared" ca="1" si="73"/>
        <v>0</v>
      </c>
      <c r="I429" s="57">
        <f t="shared" ca="1" si="66"/>
        <v>0</v>
      </c>
      <c r="K429" s="100">
        <f t="shared" ca="1" si="70"/>
        <v>-296.16776413359463</v>
      </c>
      <c r="L429" s="80">
        <f t="shared" ca="1" si="71"/>
        <v>-297.21010578400518</v>
      </c>
      <c r="M429" s="101">
        <f t="shared" ca="1" si="72"/>
        <v>0</v>
      </c>
    </row>
    <row r="430" spans="1:13" x14ac:dyDescent="0.3">
      <c r="A430" s="6">
        <f t="shared" si="61"/>
        <v>424</v>
      </c>
      <c r="B430" s="12">
        <f t="shared" si="69"/>
        <v>424</v>
      </c>
      <c r="C430" s="98">
        <f t="shared" ca="1" si="73"/>
        <v>0</v>
      </c>
      <c r="D430" s="5">
        <f t="shared" ca="1" si="73"/>
        <v>0</v>
      </c>
      <c r="E430" s="5">
        <f t="shared" ca="1" si="73"/>
        <v>0</v>
      </c>
      <c r="F430" s="5">
        <f t="shared" ca="1" si="73"/>
        <v>1.49999999999994E-3</v>
      </c>
      <c r="G430" s="5">
        <f t="shared" ca="1" si="73"/>
        <v>1.26799999999993E-3</v>
      </c>
      <c r="H430" s="80">
        <f t="shared" ca="1" si="73"/>
        <v>0</v>
      </c>
      <c r="I430" s="57">
        <f t="shared" ca="1" si="66"/>
        <v>0</v>
      </c>
      <c r="K430" s="100">
        <f t="shared" ca="1" si="70"/>
        <v>-296.16776413359463</v>
      </c>
      <c r="L430" s="80">
        <f t="shared" ca="1" si="71"/>
        <v>-297.21010578400518</v>
      </c>
      <c r="M430" s="101">
        <f t="shared" ca="1" si="72"/>
        <v>0</v>
      </c>
    </row>
    <row r="431" spans="1:13" ht="15" thickBot="1" x14ac:dyDescent="0.35">
      <c r="A431" s="9">
        <f t="shared" si="61"/>
        <v>425</v>
      </c>
      <c r="B431" s="13">
        <f t="shared" si="69"/>
        <v>425</v>
      </c>
      <c r="C431" s="99">
        <f t="shared" ca="1" si="73"/>
        <v>0</v>
      </c>
      <c r="D431" s="5">
        <f t="shared" ca="1" si="73"/>
        <v>0</v>
      </c>
      <c r="E431" s="10">
        <f t="shared" ca="1" si="73"/>
        <v>0</v>
      </c>
      <c r="F431" s="5">
        <f t="shared" ca="1" si="73"/>
        <v>1.49999999999994E-3</v>
      </c>
      <c r="G431" s="5">
        <f t="shared" ca="1" si="73"/>
        <v>1.26799999999993E-3</v>
      </c>
      <c r="H431" s="80">
        <f t="shared" ca="1" si="73"/>
        <v>0</v>
      </c>
      <c r="I431" s="57">
        <f t="shared" ca="1" si="66"/>
        <v>0</v>
      </c>
      <c r="K431" s="86">
        <f t="shared" ca="1" si="70"/>
        <v>-296.16776413359463</v>
      </c>
      <c r="L431" s="19">
        <f t="shared" ca="1" si="71"/>
        <v>-297.21010578400518</v>
      </c>
      <c r="M431" s="101">
        <f t="shared" ca="1" si="72"/>
        <v>0</v>
      </c>
    </row>
    <row r="432" spans="1:13" x14ac:dyDescent="0.3">
      <c r="A432" s="6">
        <f t="shared" si="61"/>
        <v>426</v>
      </c>
      <c r="B432" s="12">
        <f t="shared" si="69"/>
        <v>426</v>
      </c>
      <c r="C432" s="98">
        <f t="shared" ca="1" si="73"/>
        <v>0</v>
      </c>
      <c r="D432" s="5">
        <f t="shared" ca="1" si="73"/>
        <v>0</v>
      </c>
      <c r="E432" s="5">
        <f t="shared" ca="1" si="73"/>
        <v>0</v>
      </c>
      <c r="F432" s="5">
        <f t="shared" ca="1" si="73"/>
        <v>1.49999999999994E-3</v>
      </c>
      <c r="G432" s="5">
        <f t="shared" ca="1" si="73"/>
        <v>1.26799999999993E-3</v>
      </c>
      <c r="H432" s="80">
        <f t="shared" ca="1" si="73"/>
        <v>0</v>
      </c>
      <c r="I432" s="57">
        <f t="shared" ca="1" si="66"/>
        <v>0</v>
      </c>
      <c r="K432" s="100">
        <f t="shared" ca="1" si="70"/>
        <v>-296.16776413359463</v>
      </c>
      <c r="L432" s="80">
        <f t="shared" ca="1" si="71"/>
        <v>-297.21010578400518</v>
      </c>
      <c r="M432" s="101">
        <f t="shared" ca="1" si="72"/>
        <v>0</v>
      </c>
    </row>
    <row r="433" spans="1:13" x14ac:dyDescent="0.3">
      <c r="A433" s="6">
        <f t="shared" si="61"/>
        <v>427</v>
      </c>
      <c r="B433" s="12">
        <f t="shared" si="69"/>
        <v>427</v>
      </c>
      <c r="C433" s="98">
        <f t="shared" ca="1" si="73"/>
        <v>0</v>
      </c>
      <c r="D433" s="5">
        <f t="shared" ca="1" si="73"/>
        <v>0</v>
      </c>
      <c r="E433" s="5">
        <f t="shared" ca="1" si="73"/>
        <v>0</v>
      </c>
      <c r="F433" s="5">
        <f t="shared" ca="1" si="73"/>
        <v>1.49999999999994E-3</v>
      </c>
      <c r="G433" s="5">
        <f t="shared" ca="1" si="73"/>
        <v>1.26799999999993E-3</v>
      </c>
      <c r="H433" s="80">
        <f t="shared" ca="1" si="73"/>
        <v>0</v>
      </c>
      <c r="I433" s="57">
        <f t="shared" ca="1" si="66"/>
        <v>0</v>
      </c>
      <c r="K433" s="100">
        <f t="shared" ca="1" si="70"/>
        <v>-296.16776413359463</v>
      </c>
      <c r="L433" s="80">
        <f t="shared" ca="1" si="71"/>
        <v>-297.21010578400518</v>
      </c>
      <c r="M433" s="101">
        <f t="shared" ca="1" si="72"/>
        <v>0</v>
      </c>
    </row>
    <row r="434" spans="1:13" x14ac:dyDescent="0.3">
      <c r="A434" s="6">
        <f t="shared" si="61"/>
        <v>428</v>
      </c>
      <c r="B434" s="12">
        <f t="shared" si="69"/>
        <v>428</v>
      </c>
      <c r="C434" s="98">
        <f t="shared" ca="1" si="73"/>
        <v>0</v>
      </c>
      <c r="D434" s="5">
        <f t="shared" ca="1" si="73"/>
        <v>0</v>
      </c>
      <c r="E434" s="5">
        <f t="shared" ca="1" si="73"/>
        <v>0</v>
      </c>
      <c r="F434" s="5">
        <f t="shared" ca="1" si="73"/>
        <v>1.49999999999994E-3</v>
      </c>
      <c r="G434" s="5">
        <f t="shared" ca="1" si="73"/>
        <v>1.26799999999993E-3</v>
      </c>
      <c r="H434" s="80">
        <f t="shared" ca="1" si="73"/>
        <v>0</v>
      </c>
      <c r="I434" s="57">
        <f t="shared" ca="1" si="66"/>
        <v>0</v>
      </c>
      <c r="K434" s="100">
        <f t="shared" ca="1" si="70"/>
        <v>-296.16776413359463</v>
      </c>
      <c r="L434" s="80">
        <f t="shared" ca="1" si="71"/>
        <v>-297.21010578400518</v>
      </c>
      <c r="M434" s="101">
        <f t="shared" ca="1" si="72"/>
        <v>0</v>
      </c>
    </row>
    <row r="435" spans="1:13" x14ac:dyDescent="0.3">
      <c r="A435" s="6">
        <f t="shared" si="61"/>
        <v>429</v>
      </c>
      <c r="B435" s="12">
        <f t="shared" si="69"/>
        <v>429</v>
      </c>
      <c r="C435" s="98">
        <f t="shared" ca="1" si="73"/>
        <v>0</v>
      </c>
      <c r="D435" s="5">
        <f t="shared" ca="1" si="73"/>
        <v>0</v>
      </c>
      <c r="E435" s="5">
        <f t="shared" ca="1" si="73"/>
        <v>0</v>
      </c>
      <c r="F435" s="5">
        <f t="shared" ca="1" si="73"/>
        <v>1.49999999999994E-3</v>
      </c>
      <c r="G435" s="5">
        <f t="shared" ca="1" si="73"/>
        <v>1.26799999999993E-3</v>
      </c>
      <c r="H435" s="80">
        <f t="shared" ca="1" si="73"/>
        <v>0</v>
      </c>
      <c r="I435" s="57">
        <f t="shared" ca="1" si="66"/>
        <v>0</v>
      </c>
      <c r="K435" s="100">
        <f t="shared" ca="1" si="70"/>
        <v>-296.16776413359463</v>
      </c>
      <c r="L435" s="80">
        <f t="shared" ca="1" si="71"/>
        <v>-297.21010578400518</v>
      </c>
      <c r="M435" s="101">
        <f t="shared" ca="1" si="72"/>
        <v>0</v>
      </c>
    </row>
    <row r="436" spans="1:13" x14ac:dyDescent="0.3">
      <c r="A436" s="6">
        <f t="shared" si="61"/>
        <v>430</v>
      </c>
      <c r="B436" s="12">
        <f t="shared" si="69"/>
        <v>430</v>
      </c>
      <c r="C436" s="98">
        <f t="shared" ca="1" si="73"/>
        <v>0</v>
      </c>
      <c r="D436" s="5">
        <f t="shared" ca="1" si="73"/>
        <v>0</v>
      </c>
      <c r="E436" s="5">
        <f t="shared" ca="1" si="73"/>
        <v>0</v>
      </c>
      <c r="F436" s="5">
        <f t="shared" ca="1" si="73"/>
        <v>1.49999999999994E-3</v>
      </c>
      <c r="G436" s="5">
        <f t="shared" ca="1" si="73"/>
        <v>1.26799999999993E-3</v>
      </c>
      <c r="H436" s="80">
        <f t="shared" ca="1" si="73"/>
        <v>0</v>
      </c>
      <c r="I436" s="57">
        <f t="shared" ca="1" si="66"/>
        <v>0</v>
      </c>
      <c r="K436" s="100">
        <f t="shared" ca="1" si="70"/>
        <v>-296.16776413359463</v>
      </c>
      <c r="L436" s="80">
        <f t="shared" ca="1" si="71"/>
        <v>-297.21010578400518</v>
      </c>
      <c r="M436" s="101">
        <f t="shared" ca="1" si="72"/>
        <v>0</v>
      </c>
    </row>
    <row r="437" spans="1:13" ht="15" thickBot="1" x14ac:dyDescent="0.35">
      <c r="A437" s="9">
        <f t="shared" si="61"/>
        <v>431</v>
      </c>
      <c r="B437" s="13">
        <f t="shared" si="69"/>
        <v>431</v>
      </c>
      <c r="C437" s="99">
        <f t="shared" ca="1" si="73"/>
        <v>0</v>
      </c>
      <c r="D437" s="5">
        <f t="shared" ca="1" si="73"/>
        <v>0</v>
      </c>
      <c r="E437" s="10">
        <f t="shared" ca="1" si="73"/>
        <v>0</v>
      </c>
      <c r="F437" s="5">
        <f t="shared" ca="1" si="73"/>
        <v>1.49999999999994E-3</v>
      </c>
      <c r="G437" s="5">
        <f t="shared" ca="1" si="73"/>
        <v>1.26799999999993E-3</v>
      </c>
      <c r="H437" s="80">
        <f t="shared" ca="1" si="73"/>
        <v>0</v>
      </c>
      <c r="I437" s="57">
        <f t="shared" ca="1" si="66"/>
        <v>0</v>
      </c>
      <c r="K437" s="86">
        <f t="shared" ca="1" si="70"/>
        <v>-296.16776413359463</v>
      </c>
      <c r="L437" s="19">
        <f t="shared" ca="1" si="71"/>
        <v>-297.21010578400518</v>
      </c>
      <c r="M437" s="101">
        <f t="shared" ca="1" si="72"/>
        <v>0</v>
      </c>
    </row>
    <row r="438" spans="1:13" x14ac:dyDescent="0.3">
      <c r="A438" s="6">
        <f t="shared" si="61"/>
        <v>432</v>
      </c>
      <c r="B438" s="12">
        <f t="shared" si="69"/>
        <v>432</v>
      </c>
      <c r="C438" s="98">
        <f t="shared" ca="1" si="73"/>
        <v>0</v>
      </c>
      <c r="D438" s="5">
        <f t="shared" ca="1" si="73"/>
        <v>0</v>
      </c>
      <c r="E438" s="5">
        <f t="shared" ca="1" si="73"/>
        <v>0</v>
      </c>
      <c r="F438" s="5">
        <f t="shared" ca="1" si="73"/>
        <v>1.49999999999994E-3</v>
      </c>
      <c r="G438" s="5">
        <f t="shared" ca="1" si="73"/>
        <v>1.26799999999993E-3</v>
      </c>
      <c r="H438" s="80">
        <f t="shared" ca="1" si="73"/>
        <v>0</v>
      </c>
      <c r="I438" s="57">
        <f t="shared" ca="1" si="66"/>
        <v>0</v>
      </c>
      <c r="K438" s="100">
        <f t="shared" ca="1" si="70"/>
        <v>-296.16776413359463</v>
      </c>
      <c r="L438" s="80">
        <f t="shared" ca="1" si="71"/>
        <v>-297.21010578400518</v>
      </c>
      <c r="M438" s="101">
        <f t="shared" ca="1" si="72"/>
        <v>0</v>
      </c>
    </row>
    <row r="439" spans="1:13" x14ac:dyDescent="0.3">
      <c r="A439" s="6">
        <f t="shared" si="61"/>
        <v>433</v>
      </c>
      <c r="B439" s="12">
        <f t="shared" si="69"/>
        <v>433</v>
      </c>
      <c r="C439" s="98">
        <f t="shared" ca="1" si="73"/>
        <v>0</v>
      </c>
      <c r="D439" s="5">
        <f t="shared" ca="1" si="73"/>
        <v>0</v>
      </c>
      <c r="E439" s="5">
        <f t="shared" ca="1" si="73"/>
        <v>0</v>
      </c>
      <c r="F439" s="5">
        <f t="shared" ca="1" si="73"/>
        <v>1.49999999999994E-3</v>
      </c>
      <c r="G439" s="5">
        <f t="shared" ca="1" si="73"/>
        <v>1.26799999999993E-3</v>
      </c>
      <c r="H439" s="80">
        <f t="shared" ca="1" si="73"/>
        <v>0</v>
      </c>
      <c r="I439" s="57">
        <f t="shared" ca="1" si="66"/>
        <v>0</v>
      </c>
      <c r="K439" s="100">
        <f t="shared" ca="1" si="70"/>
        <v>-296.16776413359463</v>
      </c>
      <c r="L439" s="80">
        <f t="shared" ca="1" si="71"/>
        <v>-297.21010578400518</v>
      </c>
      <c r="M439" s="101">
        <f t="shared" ca="1" si="72"/>
        <v>0</v>
      </c>
    </row>
    <row r="440" spans="1:13" x14ac:dyDescent="0.3">
      <c r="A440" s="6">
        <f t="shared" si="61"/>
        <v>434</v>
      </c>
      <c r="B440" s="12">
        <f t="shared" si="69"/>
        <v>434</v>
      </c>
      <c r="C440" s="98">
        <f t="shared" ca="1" si="73"/>
        <v>0</v>
      </c>
      <c r="D440" s="5">
        <f t="shared" ca="1" si="73"/>
        <v>0</v>
      </c>
      <c r="E440" s="5">
        <f t="shared" ca="1" si="73"/>
        <v>0</v>
      </c>
      <c r="F440" s="5">
        <f t="shared" ca="1" si="73"/>
        <v>1.49999999999994E-3</v>
      </c>
      <c r="G440" s="5">
        <f t="shared" ca="1" si="73"/>
        <v>1.26799999999993E-3</v>
      </c>
      <c r="H440" s="80">
        <f t="shared" ca="1" si="73"/>
        <v>0</v>
      </c>
      <c r="I440" s="57">
        <f t="shared" ca="1" si="66"/>
        <v>0</v>
      </c>
      <c r="K440" s="100">
        <f t="shared" ca="1" si="70"/>
        <v>-296.16776413359463</v>
      </c>
      <c r="L440" s="80">
        <f t="shared" ca="1" si="71"/>
        <v>-297.21010578400518</v>
      </c>
      <c r="M440" s="101">
        <f t="shared" ca="1" si="72"/>
        <v>0</v>
      </c>
    </row>
    <row r="441" spans="1:13" x14ac:dyDescent="0.3">
      <c r="A441" s="6">
        <f t="shared" si="61"/>
        <v>435</v>
      </c>
      <c r="B441" s="12">
        <f t="shared" si="69"/>
        <v>435</v>
      </c>
      <c r="C441" s="98">
        <f t="shared" ca="1" si="73"/>
        <v>0</v>
      </c>
      <c r="D441" s="5">
        <f t="shared" ca="1" si="73"/>
        <v>0</v>
      </c>
      <c r="E441" s="5">
        <f t="shared" ca="1" si="73"/>
        <v>0</v>
      </c>
      <c r="F441" s="5">
        <f t="shared" ca="1" si="73"/>
        <v>1.49999999999994E-3</v>
      </c>
      <c r="G441" s="5">
        <f t="shared" ca="1" si="73"/>
        <v>1.26799999999993E-3</v>
      </c>
      <c r="H441" s="80">
        <f t="shared" ca="1" si="73"/>
        <v>0</v>
      </c>
      <c r="I441" s="57">
        <f t="shared" ca="1" si="66"/>
        <v>0</v>
      </c>
      <c r="K441" s="100">
        <f t="shared" ca="1" si="70"/>
        <v>-296.16776413359463</v>
      </c>
      <c r="L441" s="80">
        <f t="shared" ca="1" si="71"/>
        <v>-297.21010578400518</v>
      </c>
      <c r="M441" s="101">
        <f t="shared" ca="1" si="72"/>
        <v>0</v>
      </c>
    </row>
    <row r="442" spans="1:13" x14ac:dyDescent="0.3">
      <c r="A442" s="6">
        <f t="shared" si="61"/>
        <v>436</v>
      </c>
      <c r="B442" s="12">
        <f t="shared" si="69"/>
        <v>436</v>
      </c>
      <c r="C442" s="98">
        <f t="shared" ca="1" si="73"/>
        <v>0</v>
      </c>
      <c r="D442" s="5">
        <f t="shared" ca="1" si="73"/>
        <v>0</v>
      </c>
      <c r="E442" s="5">
        <f t="shared" ca="1" si="73"/>
        <v>0</v>
      </c>
      <c r="F442" s="5">
        <f t="shared" ca="1" si="73"/>
        <v>1.49999999999994E-3</v>
      </c>
      <c r="G442" s="5">
        <f t="shared" ca="1" si="73"/>
        <v>1.26799999999993E-3</v>
      </c>
      <c r="H442" s="80">
        <f t="shared" ca="1" si="73"/>
        <v>0</v>
      </c>
      <c r="I442" s="57">
        <f t="shared" ca="1" si="66"/>
        <v>0</v>
      </c>
      <c r="K442" s="100">
        <f t="shared" ca="1" si="70"/>
        <v>-296.16776413359463</v>
      </c>
      <c r="L442" s="80">
        <f t="shared" ca="1" si="71"/>
        <v>-297.21010578400518</v>
      </c>
      <c r="M442" s="101">
        <f t="shared" ca="1" si="72"/>
        <v>0</v>
      </c>
    </row>
    <row r="443" spans="1:13" ht="15" thickBot="1" x14ac:dyDescent="0.35">
      <c r="A443" s="9">
        <f t="shared" si="61"/>
        <v>437</v>
      </c>
      <c r="B443" s="13">
        <f t="shared" si="69"/>
        <v>437</v>
      </c>
      <c r="C443" s="99">
        <f t="shared" ca="1" si="73"/>
        <v>0</v>
      </c>
      <c r="D443" s="5">
        <f t="shared" ca="1" si="73"/>
        <v>0</v>
      </c>
      <c r="E443" s="10">
        <f t="shared" ca="1" si="73"/>
        <v>0</v>
      </c>
      <c r="F443" s="5">
        <f t="shared" ca="1" si="73"/>
        <v>1.49999999999994E-3</v>
      </c>
      <c r="G443" s="5">
        <f t="shared" ca="1" si="73"/>
        <v>1.26799999999993E-3</v>
      </c>
      <c r="H443" s="80">
        <f t="shared" ca="1" si="73"/>
        <v>0</v>
      </c>
      <c r="I443" s="57">
        <f t="shared" ca="1" si="66"/>
        <v>0</v>
      </c>
      <c r="K443" s="86">
        <f t="shared" ca="1" si="70"/>
        <v>-296.16776413359463</v>
      </c>
      <c r="L443" s="19">
        <f t="shared" ca="1" si="71"/>
        <v>-297.21010578400518</v>
      </c>
      <c r="M443" s="101">
        <f t="shared" ca="1" si="72"/>
        <v>0</v>
      </c>
    </row>
    <row r="444" spans="1:13" x14ac:dyDescent="0.3">
      <c r="A444" s="6">
        <f t="shared" si="61"/>
        <v>438</v>
      </c>
      <c r="B444" s="12">
        <f t="shared" si="69"/>
        <v>438</v>
      </c>
      <c r="C444" s="98">
        <f t="shared" ca="1" si="73"/>
        <v>0</v>
      </c>
      <c r="D444" s="5">
        <f t="shared" ca="1" si="73"/>
        <v>0</v>
      </c>
      <c r="E444" s="5">
        <f t="shared" ca="1" si="73"/>
        <v>0</v>
      </c>
      <c r="F444" s="5">
        <f t="shared" ca="1" si="73"/>
        <v>1.49999999999994E-3</v>
      </c>
      <c r="G444" s="5">
        <f t="shared" ca="1" si="73"/>
        <v>1.26799999999993E-3</v>
      </c>
      <c r="H444" s="80">
        <f t="shared" ca="1" si="73"/>
        <v>0</v>
      </c>
      <c r="I444" s="57">
        <f t="shared" ca="1" si="66"/>
        <v>0</v>
      </c>
      <c r="K444" s="100">
        <f t="shared" ca="1" si="70"/>
        <v>-296.16776413359463</v>
      </c>
      <c r="L444" s="80">
        <f t="shared" ca="1" si="71"/>
        <v>-297.21010578400518</v>
      </c>
      <c r="M444" s="101">
        <f t="shared" ca="1" si="72"/>
        <v>0</v>
      </c>
    </row>
    <row r="445" spans="1:13" x14ac:dyDescent="0.3">
      <c r="A445" s="6">
        <f t="shared" si="61"/>
        <v>439</v>
      </c>
      <c r="B445" s="12">
        <f t="shared" si="69"/>
        <v>439</v>
      </c>
      <c r="C445" s="98">
        <f t="shared" ca="1" si="73"/>
        <v>0</v>
      </c>
      <c r="D445" s="5">
        <f t="shared" ca="1" si="73"/>
        <v>0</v>
      </c>
      <c r="E445" s="5">
        <f t="shared" ca="1" si="73"/>
        <v>0</v>
      </c>
      <c r="F445" s="5">
        <f t="shared" ca="1" si="73"/>
        <v>1.49999999999994E-3</v>
      </c>
      <c r="G445" s="5">
        <f t="shared" ca="1" si="73"/>
        <v>1.26799999999993E-3</v>
      </c>
      <c r="H445" s="80">
        <f t="shared" ca="1" si="73"/>
        <v>0</v>
      </c>
      <c r="I445" s="57">
        <f t="shared" ca="1" si="66"/>
        <v>0</v>
      </c>
      <c r="K445" s="100">
        <f t="shared" ca="1" si="70"/>
        <v>-296.16776413359463</v>
      </c>
      <c r="L445" s="80">
        <f t="shared" ca="1" si="71"/>
        <v>-297.21010578400518</v>
      </c>
      <c r="M445" s="101">
        <f t="shared" ca="1" si="72"/>
        <v>0</v>
      </c>
    </row>
    <row r="446" spans="1:13" x14ac:dyDescent="0.3">
      <c r="A446" s="6">
        <f t="shared" si="61"/>
        <v>440</v>
      </c>
      <c r="B446" s="12">
        <f t="shared" si="69"/>
        <v>440</v>
      </c>
      <c r="C446" s="98">
        <f t="shared" ca="1" si="73"/>
        <v>0</v>
      </c>
      <c r="D446" s="5">
        <f t="shared" ca="1" si="73"/>
        <v>0</v>
      </c>
      <c r="E446" s="5">
        <f t="shared" ca="1" si="73"/>
        <v>0</v>
      </c>
      <c r="F446" s="5">
        <f t="shared" ca="1" si="73"/>
        <v>1.49999999999994E-3</v>
      </c>
      <c r="G446" s="5">
        <f t="shared" ca="1" si="73"/>
        <v>1.26799999999993E-3</v>
      </c>
      <c r="H446" s="80">
        <f t="shared" ca="1" si="73"/>
        <v>0</v>
      </c>
      <c r="I446" s="57">
        <f t="shared" ca="1" si="66"/>
        <v>0</v>
      </c>
      <c r="K446" s="100">
        <f t="shared" ca="1" si="70"/>
        <v>-296.16776413359463</v>
      </c>
      <c r="L446" s="80">
        <f t="shared" ca="1" si="71"/>
        <v>-297.21010578400518</v>
      </c>
      <c r="M446" s="101">
        <f t="shared" ca="1" si="72"/>
        <v>0</v>
      </c>
    </row>
    <row r="447" spans="1:13" x14ac:dyDescent="0.3">
      <c r="A447" s="6">
        <f t="shared" si="61"/>
        <v>441</v>
      </c>
      <c r="B447" s="12">
        <f t="shared" si="69"/>
        <v>441</v>
      </c>
      <c r="C447" s="98">
        <f t="shared" ca="1" si="73"/>
        <v>0</v>
      </c>
      <c r="D447" s="5">
        <f t="shared" ca="1" si="73"/>
        <v>0</v>
      </c>
      <c r="E447" s="5">
        <f t="shared" ca="1" si="73"/>
        <v>0</v>
      </c>
      <c r="F447" s="5">
        <f t="shared" ca="1" si="73"/>
        <v>1.49999999999994E-3</v>
      </c>
      <c r="G447" s="5">
        <f t="shared" ca="1" si="73"/>
        <v>1.26799999999993E-3</v>
      </c>
      <c r="H447" s="80">
        <f t="shared" ca="1" si="73"/>
        <v>0</v>
      </c>
      <c r="I447" s="57">
        <f t="shared" ca="1" si="66"/>
        <v>0</v>
      </c>
      <c r="K447" s="100">
        <f t="shared" ca="1" si="70"/>
        <v>-296.16776413359463</v>
      </c>
      <c r="L447" s="80">
        <f t="shared" ca="1" si="71"/>
        <v>-297.21010578400518</v>
      </c>
      <c r="M447" s="101">
        <f t="shared" ca="1" si="72"/>
        <v>0</v>
      </c>
    </row>
    <row r="448" spans="1:13" x14ac:dyDescent="0.3">
      <c r="A448" s="6">
        <f t="shared" si="61"/>
        <v>442</v>
      </c>
      <c r="B448" s="12">
        <f t="shared" si="69"/>
        <v>442</v>
      </c>
      <c r="C448" s="98">
        <f t="shared" ca="1" si="73"/>
        <v>0</v>
      </c>
      <c r="D448" s="5">
        <f t="shared" ca="1" si="73"/>
        <v>0</v>
      </c>
      <c r="E448" s="5">
        <f t="shared" ca="1" si="73"/>
        <v>0</v>
      </c>
      <c r="F448" s="5">
        <f t="shared" ca="1" si="73"/>
        <v>1.49999999999994E-3</v>
      </c>
      <c r="G448" s="5">
        <f t="shared" ca="1" si="73"/>
        <v>1.26799999999993E-3</v>
      </c>
      <c r="H448" s="80">
        <f t="shared" ca="1" si="73"/>
        <v>0</v>
      </c>
      <c r="I448" s="57">
        <f t="shared" ca="1" si="66"/>
        <v>0</v>
      </c>
      <c r="K448" s="100">
        <f t="shared" ca="1" si="70"/>
        <v>-296.16776413359463</v>
      </c>
      <c r="L448" s="80">
        <f t="shared" ca="1" si="71"/>
        <v>-297.21010578400518</v>
      </c>
      <c r="M448" s="101">
        <f t="shared" ca="1" si="72"/>
        <v>0</v>
      </c>
    </row>
    <row r="449" spans="1:13" ht="15" thickBot="1" x14ac:dyDescent="0.35">
      <c r="A449" s="9">
        <f t="shared" si="61"/>
        <v>443</v>
      </c>
      <c r="B449" s="13">
        <f t="shared" si="69"/>
        <v>443</v>
      </c>
      <c r="C449" s="99">
        <f t="shared" ca="1" si="73"/>
        <v>0</v>
      </c>
      <c r="D449" s="5">
        <f t="shared" ca="1" si="73"/>
        <v>0</v>
      </c>
      <c r="E449" s="10">
        <f t="shared" ca="1" si="73"/>
        <v>0</v>
      </c>
      <c r="F449" s="5">
        <f t="shared" ca="1" si="73"/>
        <v>1.49999999999994E-3</v>
      </c>
      <c r="G449" s="5">
        <f t="shared" ca="1" si="73"/>
        <v>1.26799999999993E-3</v>
      </c>
      <c r="H449" s="80">
        <f t="shared" ca="1" si="73"/>
        <v>0</v>
      </c>
      <c r="I449" s="57">
        <f t="shared" ca="1" si="66"/>
        <v>0</v>
      </c>
      <c r="K449" s="86">
        <f t="shared" ca="1" si="70"/>
        <v>-296.16776413359463</v>
      </c>
      <c r="L449" s="19">
        <f t="shared" ca="1" si="71"/>
        <v>-297.21010578400518</v>
      </c>
      <c r="M449" s="101">
        <f t="shared" ca="1" si="72"/>
        <v>0</v>
      </c>
    </row>
    <row r="450" spans="1:13" x14ac:dyDescent="0.3">
      <c r="A450" s="6">
        <f t="shared" si="61"/>
        <v>444</v>
      </c>
      <c r="B450" s="12">
        <f t="shared" si="69"/>
        <v>444</v>
      </c>
      <c r="C450" s="98">
        <f t="shared" ca="1" si="73"/>
        <v>0</v>
      </c>
      <c r="D450" s="5">
        <f t="shared" ca="1" si="73"/>
        <v>0</v>
      </c>
      <c r="E450" s="5">
        <f t="shared" ca="1" si="73"/>
        <v>0</v>
      </c>
      <c r="F450" s="5">
        <f t="shared" ca="1" si="73"/>
        <v>1.49999999999994E-3</v>
      </c>
      <c r="G450" s="5">
        <f t="shared" ca="1" si="73"/>
        <v>1.26799999999993E-3</v>
      </c>
      <c r="H450" s="80">
        <f t="shared" ca="1" si="73"/>
        <v>0</v>
      </c>
      <c r="I450" s="57">
        <f t="shared" ca="1" si="66"/>
        <v>0</v>
      </c>
      <c r="K450" s="100">
        <f t="shared" ca="1" si="70"/>
        <v>-296.16776413359463</v>
      </c>
      <c r="L450" s="80">
        <f t="shared" ca="1" si="71"/>
        <v>-297.21010578400518</v>
      </c>
      <c r="M450" s="101">
        <f t="shared" ca="1" si="72"/>
        <v>0</v>
      </c>
    </row>
    <row r="451" spans="1:13" x14ac:dyDescent="0.3">
      <c r="A451" s="6">
        <f t="shared" si="61"/>
        <v>445</v>
      </c>
      <c r="B451" s="12">
        <f t="shared" si="69"/>
        <v>445</v>
      </c>
      <c r="C451" s="98">
        <f t="shared" ca="1" si="73"/>
        <v>0</v>
      </c>
      <c r="D451" s="5">
        <f t="shared" ca="1" si="73"/>
        <v>0</v>
      </c>
      <c r="E451" s="5">
        <f t="shared" ca="1" si="73"/>
        <v>0</v>
      </c>
      <c r="F451" s="5">
        <f t="shared" ref="C451:H493" ca="1" si="74">INDIRECT("'" &amp; F$3 &amp; "'!" &amp; F$4 &amp; $B451 + F$2)+ F$1</f>
        <v>1.49999999999994E-3</v>
      </c>
      <c r="G451" s="5">
        <f t="shared" ca="1" si="74"/>
        <v>1.26799999999993E-3</v>
      </c>
      <c r="H451" s="80">
        <f t="shared" ca="1" si="74"/>
        <v>0</v>
      </c>
      <c r="I451" s="57">
        <f t="shared" ca="1" si="66"/>
        <v>0</v>
      </c>
      <c r="K451" s="100">
        <f t="shared" ca="1" si="70"/>
        <v>-296.16776413359463</v>
      </c>
      <c r="L451" s="80">
        <f t="shared" ca="1" si="71"/>
        <v>-297.21010578400518</v>
      </c>
      <c r="M451" s="101">
        <f t="shared" ca="1" si="72"/>
        <v>0</v>
      </c>
    </row>
    <row r="452" spans="1:13" x14ac:dyDescent="0.3">
      <c r="A452" s="6">
        <f t="shared" si="61"/>
        <v>446</v>
      </c>
      <c r="B452" s="12">
        <f t="shared" si="69"/>
        <v>446</v>
      </c>
      <c r="C452" s="98">
        <f t="shared" ca="1" si="74"/>
        <v>0</v>
      </c>
      <c r="D452" s="5">
        <f t="shared" ca="1" si="74"/>
        <v>0</v>
      </c>
      <c r="E452" s="5">
        <f t="shared" ca="1" si="74"/>
        <v>0</v>
      </c>
      <c r="F452" s="5">
        <f t="shared" ca="1" si="74"/>
        <v>1.49999999999994E-3</v>
      </c>
      <c r="G452" s="5">
        <f t="shared" ca="1" si="74"/>
        <v>1.26799999999993E-3</v>
      </c>
      <c r="H452" s="80">
        <f t="shared" ca="1" si="74"/>
        <v>0</v>
      </c>
      <c r="I452" s="57">
        <f t="shared" ca="1" si="66"/>
        <v>0</v>
      </c>
      <c r="K452" s="100">
        <f t="shared" ca="1" si="70"/>
        <v>-296.16776413359463</v>
      </c>
      <c r="L452" s="80">
        <f t="shared" ca="1" si="71"/>
        <v>-297.21010578400518</v>
      </c>
      <c r="M452" s="101">
        <f t="shared" ca="1" si="72"/>
        <v>0</v>
      </c>
    </row>
    <row r="453" spans="1:13" x14ac:dyDescent="0.3">
      <c r="A453" s="6">
        <f t="shared" si="61"/>
        <v>447</v>
      </c>
      <c r="B453" s="12">
        <f t="shared" si="69"/>
        <v>447</v>
      </c>
      <c r="C453" s="98">
        <f t="shared" ca="1" si="74"/>
        <v>0</v>
      </c>
      <c r="D453" s="5">
        <f t="shared" ca="1" si="74"/>
        <v>0</v>
      </c>
      <c r="E453" s="5">
        <f t="shared" ca="1" si="74"/>
        <v>0</v>
      </c>
      <c r="F453" s="5">
        <f t="shared" ca="1" si="74"/>
        <v>1.49999999999994E-3</v>
      </c>
      <c r="G453" s="5">
        <f t="shared" ca="1" si="74"/>
        <v>1.26799999999993E-3</v>
      </c>
      <c r="H453" s="80">
        <f t="shared" ca="1" si="74"/>
        <v>0</v>
      </c>
      <c r="I453" s="57">
        <f t="shared" ca="1" si="66"/>
        <v>0</v>
      </c>
      <c r="K453" s="100">
        <f t="shared" ca="1" si="70"/>
        <v>-296.16776413359463</v>
      </c>
      <c r="L453" s="80">
        <f t="shared" ca="1" si="71"/>
        <v>-297.21010578400518</v>
      </c>
      <c r="M453" s="101">
        <f t="shared" ca="1" si="72"/>
        <v>0</v>
      </c>
    </row>
    <row r="454" spans="1:13" x14ac:dyDescent="0.3">
      <c r="A454" s="6">
        <f t="shared" si="61"/>
        <v>448</v>
      </c>
      <c r="B454" s="12">
        <f t="shared" si="69"/>
        <v>448</v>
      </c>
      <c r="C454" s="98">
        <f t="shared" ca="1" si="74"/>
        <v>0</v>
      </c>
      <c r="D454" s="5">
        <f t="shared" ca="1" si="74"/>
        <v>0</v>
      </c>
      <c r="E454" s="5">
        <f t="shared" ca="1" si="74"/>
        <v>0</v>
      </c>
      <c r="F454" s="5">
        <f t="shared" ca="1" si="74"/>
        <v>1.49999999999994E-3</v>
      </c>
      <c r="G454" s="5">
        <f t="shared" ca="1" si="74"/>
        <v>1.26799999999993E-3</v>
      </c>
      <c r="H454" s="80">
        <f t="shared" ca="1" si="74"/>
        <v>0</v>
      </c>
      <c r="I454" s="57">
        <f t="shared" ca="1" si="66"/>
        <v>0</v>
      </c>
      <c r="K454" s="100">
        <f t="shared" ca="1" si="70"/>
        <v>-296.16776413359463</v>
      </c>
      <c r="L454" s="80">
        <f t="shared" ca="1" si="71"/>
        <v>-297.21010578400518</v>
      </c>
      <c r="M454" s="101">
        <f t="shared" ca="1" si="72"/>
        <v>0</v>
      </c>
    </row>
    <row r="455" spans="1:13" ht="15" thickBot="1" x14ac:dyDescent="0.35">
      <c r="A455" s="9">
        <f t="shared" ref="A455:A518" si="75">ROW(A455)-6</f>
        <v>449</v>
      </c>
      <c r="B455" s="13">
        <f t="shared" si="69"/>
        <v>449</v>
      </c>
      <c r="C455" s="99">
        <f t="shared" ca="1" si="74"/>
        <v>0</v>
      </c>
      <c r="D455" s="5">
        <f t="shared" ca="1" si="74"/>
        <v>0</v>
      </c>
      <c r="E455" s="10">
        <f t="shared" ca="1" si="74"/>
        <v>0</v>
      </c>
      <c r="F455" s="5">
        <f t="shared" ca="1" si="74"/>
        <v>1.49999999999994E-3</v>
      </c>
      <c r="G455" s="5">
        <f t="shared" ca="1" si="74"/>
        <v>1.26799999999993E-3</v>
      </c>
      <c r="H455" s="80">
        <f t="shared" ca="1" si="74"/>
        <v>0</v>
      </c>
      <c r="I455" s="57">
        <f t="shared" ca="1" si="66"/>
        <v>0</v>
      </c>
      <c r="K455" s="86">
        <f t="shared" ca="1" si="70"/>
        <v>-296.16776413359463</v>
      </c>
      <c r="L455" s="19">
        <f t="shared" ca="1" si="71"/>
        <v>-297.21010578400518</v>
      </c>
      <c r="M455" s="101">
        <f t="shared" ca="1" si="72"/>
        <v>0</v>
      </c>
    </row>
    <row r="456" spans="1:13" x14ac:dyDescent="0.3">
      <c r="A456" s="6">
        <f t="shared" si="75"/>
        <v>450</v>
      </c>
      <c r="B456" s="12">
        <f t="shared" si="69"/>
        <v>450</v>
      </c>
      <c r="C456" s="98">
        <f t="shared" ca="1" si="74"/>
        <v>0</v>
      </c>
      <c r="D456" s="5">
        <f t="shared" ca="1" si="74"/>
        <v>0</v>
      </c>
      <c r="E456" s="5">
        <f t="shared" ca="1" si="74"/>
        <v>0</v>
      </c>
      <c r="F456" s="5">
        <f t="shared" ca="1" si="74"/>
        <v>1.49999999999994E-3</v>
      </c>
      <c r="G456" s="5">
        <f t="shared" ca="1" si="74"/>
        <v>1.26799999999993E-3</v>
      </c>
      <c r="H456" s="80">
        <f t="shared" ca="1" si="74"/>
        <v>0</v>
      </c>
      <c r="I456" s="57">
        <f t="shared" ref="I456:I519" ca="1" si="76">INDIRECT("'" &amp; I$3 &amp; "'!" &amp; I$4 &amp; ($B456*10) + I$2)+ I$1</f>
        <v>0</v>
      </c>
      <c r="K456" s="100">
        <f t="shared" ca="1" si="70"/>
        <v>-296.16776413359463</v>
      </c>
      <c r="L456" s="80">
        <f t="shared" ca="1" si="71"/>
        <v>-297.21010578400518</v>
      </c>
      <c r="M456" s="101">
        <f t="shared" ca="1" si="72"/>
        <v>0</v>
      </c>
    </row>
    <row r="457" spans="1:13" x14ac:dyDescent="0.3">
      <c r="A457" s="6">
        <f t="shared" si="75"/>
        <v>451</v>
      </c>
      <c r="B457" s="12">
        <f t="shared" si="69"/>
        <v>451</v>
      </c>
      <c r="C457" s="98">
        <f t="shared" ca="1" si="74"/>
        <v>0</v>
      </c>
      <c r="D457" s="5">
        <f t="shared" ca="1" si="74"/>
        <v>0</v>
      </c>
      <c r="E457" s="5">
        <f t="shared" ca="1" si="74"/>
        <v>0</v>
      </c>
      <c r="F457" s="5">
        <f t="shared" ca="1" si="74"/>
        <v>1.49999999999994E-3</v>
      </c>
      <c r="G457" s="5">
        <f t="shared" ca="1" si="74"/>
        <v>1.26799999999993E-3</v>
      </c>
      <c r="H457" s="80">
        <f t="shared" ca="1" si="74"/>
        <v>0</v>
      </c>
      <c r="I457" s="57">
        <f t="shared" ca="1" si="76"/>
        <v>0</v>
      </c>
      <c r="K457" s="100">
        <f t="shared" ca="1" si="70"/>
        <v>-296.16776413359463</v>
      </c>
      <c r="L457" s="80">
        <f t="shared" ca="1" si="71"/>
        <v>-297.21010578400518</v>
      </c>
      <c r="M457" s="101">
        <f t="shared" ca="1" si="72"/>
        <v>0</v>
      </c>
    </row>
    <row r="458" spans="1:13" x14ac:dyDescent="0.3">
      <c r="A458" s="6">
        <f t="shared" si="75"/>
        <v>452</v>
      </c>
      <c r="B458" s="12">
        <f t="shared" si="69"/>
        <v>452</v>
      </c>
      <c r="C458" s="98">
        <f t="shared" ca="1" si="74"/>
        <v>0</v>
      </c>
      <c r="D458" s="5">
        <f t="shared" ca="1" si="74"/>
        <v>0</v>
      </c>
      <c r="E458" s="5">
        <f t="shared" ca="1" si="74"/>
        <v>0</v>
      </c>
      <c r="F458" s="5">
        <f t="shared" ca="1" si="74"/>
        <v>1.49999999999994E-3</v>
      </c>
      <c r="G458" s="5">
        <f t="shared" ca="1" si="74"/>
        <v>1.26799999999993E-3</v>
      </c>
      <c r="H458" s="80">
        <f t="shared" ca="1" si="74"/>
        <v>0</v>
      </c>
      <c r="I458" s="57">
        <f t="shared" ca="1" si="76"/>
        <v>0</v>
      </c>
      <c r="K458" s="100">
        <f t="shared" ca="1" si="70"/>
        <v>-296.16776413359463</v>
      </c>
      <c r="L458" s="80">
        <f t="shared" ca="1" si="71"/>
        <v>-297.21010578400518</v>
      </c>
      <c r="M458" s="101">
        <f t="shared" ca="1" si="72"/>
        <v>0</v>
      </c>
    </row>
    <row r="459" spans="1:13" x14ac:dyDescent="0.3">
      <c r="A459" s="6">
        <f t="shared" si="75"/>
        <v>453</v>
      </c>
      <c r="B459" s="12">
        <f t="shared" si="69"/>
        <v>453</v>
      </c>
      <c r="C459" s="98">
        <f t="shared" ca="1" si="74"/>
        <v>0</v>
      </c>
      <c r="D459" s="5">
        <f t="shared" ca="1" si="74"/>
        <v>0</v>
      </c>
      <c r="E459" s="5">
        <f t="shared" ca="1" si="74"/>
        <v>0</v>
      </c>
      <c r="F459" s="5">
        <f t="shared" ca="1" si="74"/>
        <v>1.49999999999994E-3</v>
      </c>
      <c r="G459" s="5">
        <f t="shared" ca="1" si="74"/>
        <v>1.26799999999993E-3</v>
      </c>
      <c r="H459" s="80">
        <f t="shared" ca="1" si="74"/>
        <v>0</v>
      </c>
      <c r="I459" s="57">
        <f t="shared" ca="1" si="76"/>
        <v>0</v>
      </c>
      <c r="K459" s="100">
        <f t="shared" ca="1" si="70"/>
        <v>-296.16776413359463</v>
      </c>
      <c r="L459" s="80">
        <f t="shared" ca="1" si="71"/>
        <v>-297.21010578400518</v>
      </c>
      <c r="M459" s="101">
        <f t="shared" ca="1" si="72"/>
        <v>0</v>
      </c>
    </row>
    <row r="460" spans="1:13" x14ac:dyDescent="0.3">
      <c r="A460" s="6">
        <f t="shared" si="75"/>
        <v>454</v>
      </c>
      <c r="B460" s="12">
        <f t="shared" si="69"/>
        <v>454</v>
      </c>
      <c r="C460" s="98">
        <f t="shared" ca="1" si="74"/>
        <v>0</v>
      </c>
      <c r="D460" s="5">
        <f t="shared" ca="1" si="74"/>
        <v>0</v>
      </c>
      <c r="E460" s="5">
        <f t="shared" ca="1" si="74"/>
        <v>0</v>
      </c>
      <c r="F460" s="5">
        <f t="shared" ca="1" si="74"/>
        <v>1.49999999999994E-3</v>
      </c>
      <c r="G460" s="5">
        <f t="shared" ca="1" si="74"/>
        <v>1.26799999999993E-3</v>
      </c>
      <c r="H460" s="80">
        <f t="shared" ca="1" si="74"/>
        <v>0</v>
      </c>
      <c r="I460" s="57">
        <f t="shared" ca="1" si="76"/>
        <v>0</v>
      </c>
      <c r="K460" s="100">
        <f t="shared" ca="1" si="70"/>
        <v>-296.16776413359463</v>
      </c>
      <c r="L460" s="80">
        <f t="shared" ca="1" si="71"/>
        <v>-297.21010578400518</v>
      </c>
      <c r="M460" s="101">
        <f t="shared" ca="1" si="72"/>
        <v>0</v>
      </c>
    </row>
    <row r="461" spans="1:13" ht="15" thickBot="1" x14ac:dyDescent="0.35">
      <c r="A461" s="9">
        <f t="shared" si="75"/>
        <v>455</v>
      </c>
      <c r="B461" s="13">
        <f t="shared" si="69"/>
        <v>455</v>
      </c>
      <c r="C461" s="99">
        <f t="shared" ca="1" si="74"/>
        <v>0</v>
      </c>
      <c r="D461" s="5">
        <f t="shared" ca="1" si="74"/>
        <v>0</v>
      </c>
      <c r="E461" s="10">
        <f t="shared" ca="1" si="74"/>
        <v>0</v>
      </c>
      <c r="F461" s="5">
        <f t="shared" ca="1" si="74"/>
        <v>1.49999999999994E-3</v>
      </c>
      <c r="G461" s="5">
        <f t="shared" ca="1" si="74"/>
        <v>1.26799999999993E-3</v>
      </c>
      <c r="H461" s="80">
        <f t="shared" ca="1" si="74"/>
        <v>0</v>
      </c>
      <c r="I461" s="57">
        <f t="shared" ca="1" si="76"/>
        <v>0</v>
      </c>
      <c r="K461" s="86">
        <f t="shared" ca="1" si="70"/>
        <v>-296.16776413359463</v>
      </c>
      <c r="L461" s="19">
        <f t="shared" ca="1" si="71"/>
        <v>-297.21010578400518</v>
      </c>
      <c r="M461" s="101">
        <f t="shared" ca="1" si="72"/>
        <v>0</v>
      </c>
    </row>
    <row r="462" spans="1:13" x14ac:dyDescent="0.3">
      <c r="A462" s="6">
        <f t="shared" si="75"/>
        <v>456</v>
      </c>
      <c r="B462" s="12">
        <f t="shared" si="69"/>
        <v>456</v>
      </c>
      <c r="C462" s="98">
        <f t="shared" ca="1" si="74"/>
        <v>0</v>
      </c>
      <c r="D462" s="5">
        <f t="shared" ca="1" si="74"/>
        <v>0</v>
      </c>
      <c r="E462" s="5">
        <f t="shared" ca="1" si="74"/>
        <v>0</v>
      </c>
      <c r="F462" s="5">
        <f t="shared" ca="1" si="74"/>
        <v>1.49999999999994E-3</v>
      </c>
      <c r="G462" s="5">
        <f t="shared" ca="1" si="74"/>
        <v>1.26799999999993E-3</v>
      </c>
      <c r="H462" s="80">
        <f t="shared" ca="1" si="74"/>
        <v>0</v>
      </c>
      <c r="I462" s="57">
        <f t="shared" ca="1" si="76"/>
        <v>0</v>
      </c>
      <c r="K462" s="100">
        <f t="shared" ca="1" si="70"/>
        <v>-296.16776413359463</v>
      </c>
      <c r="L462" s="80">
        <f t="shared" ca="1" si="71"/>
        <v>-297.21010578400518</v>
      </c>
      <c r="M462" s="101">
        <f t="shared" ca="1" si="72"/>
        <v>0</v>
      </c>
    </row>
    <row r="463" spans="1:13" x14ac:dyDescent="0.3">
      <c r="A463" s="6">
        <f t="shared" si="75"/>
        <v>457</v>
      </c>
      <c r="B463" s="12">
        <f t="shared" si="69"/>
        <v>457</v>
      </c>
      <c r="C463" s="98">
        <f t="shared" ca="1" si="74"/>
        <v>0</v>
      </c>
      <c r="D463" s="5">
        <f t="shared" ca="1" si="74"/>
        <v>0</v>
      </c>
      <c r="E463" s="5">
        <f t="shared" ca="1" si="74"/>
        <v>0</v>
      </c>
      <c r="F463" s="5">
        <f t="shared" ca="1" si="74"/>
        <v>1.49999999999994E-3</v>
      </c>
      <c r="G463" s="5">
        <f t="shared" ca="1" si="74"/>
        <v>1.26799999999993E-3</v>
      </c>
      <c r="H463" s="80">
        <f t="shared" ca="1" si="74"/>
        <v>0</v>
      </c>
      <c r="I463" s="57">
        <f t="shared" ca="1" si="76"/>
        <v>0</v>
      </c>
      <c r="K463" s="100">
        <f t="shared" ca="1" si="70"/>
        <v>-296.16776413359463</v>
      </c>
      <c r="L463" s="80">
        <f t="shared" ca="1" si="71"/>
        <v>-297.21010578400518</v>
      </c>
      <c r="M463" s="101">
        <f t="shared" ca="1" si="72"/>
        <v>0</v>
      </c>
    </row>
    <row r="464" spans="1:13" x14ac:dyDescent="0.3">
      <c r="A464" s="6">
        <f t="shared" si="75"/>
        <v>458</v>
      </c>
      <c r="B464" s="12">
        <f t="shared" si="69"/>
        <v>458</v>
      </c>
      <c r="C464" s="98">
        <f t="shared" ca="1" si="74"/>
        <v>0</v>
      </c>
      <c r="D464" s="5">
        <f t="shared" ca="1" si="74"/>
        <v>0</v>
      </c>
      <c r="E464" s="5">
        <f t="shared" ca="1" si="74"/>
        <v>0</v>
      </c>
      <c r="F464" s="5">
        <f t="shared" ca="1" si="74"/>
        <v>1.49999999999994E-3</v>
      </c>
      <c r="G464" s="5">
        <f t="shared" ca="1" si="74"/>
        <v>1.26799999999993E-3</v>
      </c>
      <c r="H464" s="80">
        <f t="shared" ca="1" si="74"/>
        <v>0</v>
      </c>
      <c r="I464" s="57">
        <f t="shared" ca="1" si="76"/>
        <v>0</v>
      </c>
      <c r="K464" s="100">
        <f t="shared" ca="1" si="70"/>
        <v>-296.16776413359463</v>
      </c>
      <c r="L464" s="80">
        <f t="shared" ca="1" si="71"/>
        <v>-297.21010578400518</v>
      </c>
      <c r="M464" s="101">
        <f t="shared" ca="1" si="72"/>
        <v>0</v>
      </c>
    </row>
    <row r="465" spans="1:13" x14ac:dyDescent="0.3">
      <c r="A465" s="6">
        <f t="shared" si="75"/>
        <v>459</v>
      </c>
      <c r="B465" s="12">
        <f t="shared" si="69"/>
        <v>459</v>
      </c>
      <c r="C465" s="98">
        <f t="shared" ca="1" si="74"/>
        <v>0</v>
      </c>
      <c r="D465" s="5">
        <f t="shared" ca="1" si="74"/>
        <v>0</v>
      </c>
      <c r="E465" s="5">
        <f t="shared" ca="1" si="74"/>
        <v>0</v>
      </c>
      <c r="F465" s="5">
        <f t="shared" ca="1" si="74"/>
        <v>1.49999999999994E-3</v>
      </c>
      <c r="G465" s="5">
        <f t="shared" ca="1" si="74"/>
        <v>1.26799999999993E-3</v>
      </c>
      <c r="H465" s="80">
        <f t="shared" ca="1" si="74"/>
        <v>0</v>
      </c>
      <c r="I465" s="57">
        <f t="shared" ca="1" si="76"/>
        <v>0</v>
      </c>
      <c r="K465" s="100">
        <f t="shared" ca="1" si="70"/>
        <v>-296.16776413359463</v>
      </c>
      <c r="L465" s="80">
        <f t="shared" ca="1" si="71"/>
        <v>-297.21010578400518</v>
      </c>
      <c r="M465" s="101">
        <f t="shared" ca="1" si="72"/>
        <v>0</v>
      </c>
    </row>
    <row r="466" spans="1:13" x14ac:dyDescent="0.3">
      <c r="A466" s="6">
        <f t="shared" si="75"/>
        <v>460</v>
      </c>
      <c r="B466" s="12">
        <f t="shared" si="69"/>
        <v>460</v>
      </c>
      <c r="C466" s="98">
        <f t="shared" ca="1" si="74"/>
        <v>0</v>
      </c>
      <c r="D466" s="5">
        <f t="shared" ca="1" si="74"/>
        <v>0</v>
      </c>
      <c r="E466" s="5">
        <f t="shared" ca="1" si="74"/>
        <v>0</v>
      </c>
      <c r="F466" s="5">
        <f t="shared" ca="1" si="74"/>
        <v>1.49999999999994E-3</v>
      </c>
      <c r="G466" s="5">
        <f t="shared" ca="1" si="74"/>
        <v>1.26799999999993E-3</v>
      </c>
      <c r="H466" s="80">
        <f t="shared" ca="1" si="74"/>
        <v>0</v>
      </c>
      <c r="I466" s="57">
        <f t="shared" ca="1" si="76"/>
        <v>0</v>
      </c>
      <c r="K466" s="100">
        <f t="shared" ca="1" si="70"/>
        <v>-296.16776413359463</v>
      </c>
      <c r="L466" s="80">
        <f t="shared" ca="1" si="71"/>
        <v>-297.21010578400518</v>
      </c>
      <c r="M466" s="101">
        <f t="shared" ca="1" si="72"/>
        <v>0</v>
      </c>
    </row>
    <row r="467" spans="1:13" ht="15" thickBot="1" x14ac:dyDescent="0.35">
      <c r="A467" s="9">
        <f t="shared" si="75"/>
        <v>461</v>
      </c>
      <c r="B467" s="13">
        <f t="shared" si="69"/>
        <v>461</v>
      </c>
      <c r="C467" s="99">
        <f t="shared" ca="1" si="74"/>
        <v>0</v>
      </c>
      <c r="D467" s="5">
        <f t="shared" ca="1" si="74"/>
        <v>0</v>
      </c>
      <c r="E467" s="10">
        <f t="shared" ca="1" si="74"/>
        <v>0</v>
      </c>
      <c r="F467" s="5">
        <f t="shared" ca="1" si="74"/>
        <v>1.49999999999994E-3</v>
      </c>
      <c r="G467" s="5">
        <f t="shared" ca="1" si="74"/>
        <v>1.26799999999993E-3</v>
      </c>
      <c r="H467" s="80">
        <f t="shared" ca="1" si="74"/>
        <v>0</v>
      </c>
      <c r="I467" s="57">
        <f t="shared" ca="1" si="76"/>
        <v>0</v>
      </c>
      <c r="K467" s="86">
        <f t="shared" ca="1" si="70"/>
        <v>-296.16776413359463</v>
      </c>
      <c r="L467" s="19">
        <f t="shared" ca="1" si="71"/>
        <v>-297.21010578400518</v>
      </c>
      <c r="M467" s="101">
        <f t="shared" ca="1" si="72"/>
        <v>0</v>
      </c>
    </row>
    <row r="468" spans="1:13" x14ac:dyDescent="0.3">
      <c r="A468" s="6">
        <f t="shared" si="75"/>
        <v>462</v>
      </c>
      <c r="B468" s="12">
        <f t="shared" si="69"/>
        <v>462</v>
      </c>
      <c r="C468" s="98">
        <f t="shared" ca="1" si="74"/>
        <v>0</v>
      </c>
      <c r="D468" s="5">
        <f t="shared" ca="1" si="74"/>
        <v>0</v>
      </c>
      <c r="E468" s="5">
        <f t="shared" ca="1" si="74"/>
        <v>0</v>
      </c>
      <c r="F468" s="5">
        <f t="shared" ca="1" si="74"/>
        <v>1.49999999999994E-3</v>
      </c>
      <c r="G468" s="5">
        <f t="shared" ca="1" si="74"/>
        <v>1.26799999999993E-3</v>
      </c>
      <c r="H468" s="80">
        <f t="shared" ca="1" si="74"/>
        <v>0</v>
      </c>
      <c r="I468" s="57">
        <f t="shared" ca="1" si="76"/>
        <v>0</v>
      </c>
      <c r="K468" s="100">
        <f t="shared" ca="1" si="70"/>
        <v>-296.16776413359463</v>
      </c>
      <c r="L468" s="80">
        <f t="shared" ca="1" si="71"/>
        <v>-297.21010578400518</v>
      </c>
      <c r="M468" s="101">
        <f t="shared" ca="1" si="72"/>
        <v>0</v>
      </c>
    </row>
    <row r="469" spans="1:13" x14ac:dyDescent="0.3">
      <c r="A469" s="6">
        <f t="shared" si="75"/>
        <v>463</v>
      </c>
      <c r="B469" s="12">
        <f t="shared" si="69"/>
        <v>463</v>
      </c>
      <c r="C469" s="98">
        <f t="shared" ca="1" si="74"/>
        <v>0</v>
      </c>
      <c r="D469" s="5">
        <f t="shared" ca="1" si="74"/>
        <v>0</v>
      </c>
      <c r="E469" s="5">
        <f t="shared" ca="1" si="74"/>
        <v>0</v>
      </c>
      <c r="F469" s="5">
        <f t="shared" ca="1" si="74"/>
        <v>1.49999999999994E-3</v>
      </c>
      <c r="G469" s="5">
        <f t="shared" ca="1" si="74"/>
        <v>1.26799999999993E-3</v>
      </c>
      <c r="H469" s="80">
        <f t="shared" ca="1" si="74"/>
        <v>0</v>
      </c>
      <c r="I469" s="57">
        <f t="shared" ca="1" si="76"/>
        <v>0</v>
      </c>
      <c r="K469" s="100">
        <f t="shared" ca="1" si="70"/>
        <v>-296.16776413359463</v>
      </c>
      <c r="L469" s="80">
        <f t="shared" ca="1" si="71"/>
        <v>-297.21010578400518</v>
      </c>
      <c r="M469" s="101">
        <f t="shared" ca="1" si="72"/>
        <v>0</v>
      </c>
    </row>
    <row r="470" spans="1:13" x14ac:dyDescent="0.3">
      <c r="A470" s="6">
        <f t="shared" si="75"/>
        <v>464</v>
      </c>
      <c r="B470" s="12">
        <f t="shared" si="69"/>
        <v>464</v>
      </c>
      <c r="C470" s="98">
        <f t="shared" ca="1" si="74"/>
        <v>0</v>
      </c>
      <c r="D470" s="5">
        <f t="shared" ca="1" si="74"/>
        <v>0</v>
      </c>
      <c r="E470" s="5">
        <f t="shared" ca="1" si="74"/>
        <v>0</v>
      </c>
      <c r="F470" s="5">
        <f t="shared" ca="1" si="74"/>
        <v>1.49999999999994E-3</v>
      </c>
      <c r="G470" s="5">
        <f t="shared" ca="1" si="74"/>
        <v>1.26799999999993E-3</v>
      </c>
      <c r="H470" s="80">
        <f t="shared" ca="1" si="74"/>
        <v>0</v>
      </c>
      <c r="I470" s="57">
        <f t="shared" ca="1" si="76"/>
        <v>0</v>
      </c>
      <c r="K470" s="100">
        <f t="shared" ca="1" si="70"/>
        <v>-296.16776413359463</v>
      </c>
      <c r="L470" s="80">
        <f t="shared" ca="1" si="71"/>
        <v>-297.21010578400518</v>
      </c>
      <c r="M470" s="101">
        <f t="shared" ca="1" si="72"/>
        <v>0</v>
      </c>
    </row>
    <row r="471" spans="1:13" x14ac:dyDescent="0.3">
      <c r="A471" s="6">
        <f t="shared" si="75"/>
        <v>465</v>
      </c>
      <c r="B471" s="12">
        <f t="shared" si="69"/>
        <v>465</v>
      </c>
      <c r="C471" s="98">
        <f t="shared" ca="1" si="74"/>
        <v>0</v>
      </c>
      <c r="D471" s="5">
        <f t="shared" ca="1" si="74"/>
        <v>0</v>
      </c>
      <c r="E471" s="5">
        <f t="shared" ca="1" si="74"/>
        <v>0</v>
      </c>
      <c r="F471" s="5">
        <f t="shared" ca="1" si="74"/>
        <v>1.49999999999994E-3</v>
      </c>
      <c r="G471" s="5">
        <f t="shared" ca="1" si="74"/>
        <v>1.26799999999993E-3</v>
      </c>
      <c r="H471" s="80">
        <f t="shared" ca="1" si="74"/>
        <v>0</v>
      </c>
      <c r="I471" s="57">
        <f t="shared" ca="1" si="76"/>
        <v>0</v>
      </c>
      <c r="K471" s="100">
        <f t="shared" ca="1" si="70"/>
        <v>-296.16776413359463</v>
      </c>
      <c r="L471" s="80">
        <f t="shared" ca="1" si="71"/>
        <v>-297.21010578400518</v>
      </c>
      <c r="M471" s="101">
        <f t="shared" ca="1" si="72"/>
        <v>0</v>
      </c>
    </row>
    <row r="472" spans="1:13" x14ac:dyDescent="0.3">
      <c r="A472" s="6">
        <f t="shared" si="75"/>
        <v>466</v>
      </c>
      <c r="B472" s="12">
        <f t="shared" ref="B472:B535" si="77">A472*$B$4</f>
        <v>466</v>
      </c>
      <c r="C472" s="98">
        <f t="shared" ca="1" si="74"/>
        <v>0</v>
      </c>
      <c r="D472" s="5">
        <f t="shared" ca="1" si="74"/>
        <v>0</v>
      </c>
      <c r="E472" s="5">
        <f t="shared" ca="1" si="74"/>
        <v>0</v>
      </c>
      <c r="F472" s="5">
        <f t="shared" ca="1" si="74"/>
        <v>1.49999999999994E-3</v>
      </c>
      <c r="G472" s="5">
        <f t="shared" ca="1" si="74"/>
        <v>1.26799999999993E-3</v>
      </c>
      <c r="H472" s="80">
        <f t="shared" ca="1" si="74"/>
        <v>0</v>
      </c>
      <c r="I472" s="57">
        <f t="shared" ca="1" si="76"/>
        <v>0</v>
      </c>
      <c r="K472" s="100">
        <f t="shared" ref="K472:K535" ca="1" si="78">100*(F472-1)/(0.33+4.76*F472)</f>
        <v>-296.16776413359463</v>
      </c>
      <c r="L472" s="80">
        <f t="shared" ref="L472:L535" ca="1" si="79">100*(G472-1)/(0.33+4.76*G472)</f>
        <v>-297.21010578400518</v>
      </c>
      <c r="M472" s="101">
        <f t="shared" ref="M472:M535" ca="1" si="80">IF(K472&lt;0,0,IF(L472&lt;0,K472,K472-L472))+M471</f>
        <v>0</v>
      </c>
    </row>
    <row r="473" spans="1:13" ht="15" thickBot="1" x14ac:dyDescent="0.35">
      <c r="A473" s="9">
        <f t="shared" si="75"/>
        <v>467</v>
      </c>
      <c r="B473" s="13">
        <f t="shared" si="77"/>
        <v>467</v>
      </c>
      <c r="C473" s="99">
        <f t="shared" ca="1" si="74"/>
        <v>0</v>
      </c>
      <c r="D473" s="5">
        <f t="shared" ca="1" si="74"/>
        <v>0</v>
      </c>
      <c r="E473" s="10">
        <f t="shared" ca="1" si="74"/>
        <v>0</v>
      </c>
      <c r="F473" s="5">
        <f t="shared" ca="1" si="74"/>
        <v>1.49999999999994E-3</v>
      </c>
      <c r="G473" s="5">
        <f t="shared" ca="1" si="74"/>
        <v>1.26799999999993E-3</v>
      </c>
      <c r="H473" s="80">
        <f t="shared" ca="1" si="74"/>
        <v>0</v>
      </c>
      <c r="I473" s="57">
        <f t="shared" ca="1" si="76"/>
        <v>0</v>
      </c>
      <c r="K473" s="86">
        <f t="shared" ca="1" si="78"/>
        <v>-296.16776413359463</v>
      </c>
      <c r="L473" s="19">
        <f t="shared" ca="1" si="79"/>
        <v>-297.21010578400518</v>
      </c>
      <c r="M473" s="101">
        <f t="shared" ca="1" si="80"/>
        <v>0</v>
      </c>
    </row>
    <row r="474" spans="1:13" x14ac:dyDescent="0.3">
      <c r="A474" s="6">
        <f t="shared" si="75"/>
        <v>468</v>
      </c>
      <c r="B474" s="12">
        <f t="shared" si="77"/>
        <v>468</v>
      </c>
      <c r="C474" s="98">
        <f t="shared" ca="1" si="74"/>
        <v>0</v>
      </c>
      <c r="D474" s="5">
        <f t="shared" ca="1" si="74"/>
        <v>0</v>
      </c>
      <c r="E474" s="5">
        <f t="shared" ca="1" si="74"/>
        <v>0</v>
      </c>
      <c r="F474" s="5">
        <f t="shared" ca="1" si="74"/>
        <v>1.49999999999994E-3</v>
      </c>
      <c r="G474" s="5">
        <f t="shared" ca="1" si="74"/>
        <v>1.26799999999993E-3</v>
      </c>
      <c r="H474" s="80">
        <f t="shared" ca="1" si="74"/>
        <v>0</v>
      </c>
      <c r="I474" s="57">
        <f t="shared" ca="1" si="76"/>
        <v>0</v>
      </c>
      <c r="K474" s="100">
        <f t="shared" ca="1" si="78"/>
        <v>-296.16776413359463</v>
      </c>
      <c r="L474" s="80">
        <f t="shared" ca="1" si="79"/>
        <v>-297.21010578400518</v>
      </c>
      <c r="M474" s="101">
        <f t="shared" ca="1" si="80"/>
        <v>0</v>
      </c>
    </row>
    <row r="475" spans="1:13" x14ac:dyDescent="0.3">
      <c r="A475" s="6">
        <f t="shared" si="75"/>
        <v>469</v>
      </c>
      <c r="B475" s="12">
        <f t="shared" si="77"/>
        <v>469</v>
      </c>
      <c r="C475" s="98">
        <f t="shared" ca="1" si="74"/>
        <v>0</v>
      </c>
      <c r="D475" s="5">
        <f t="shared" ca="1" si="74"/>
        <v>0</v>
      </c>
      <c r="E475" s="5">
        <f t="shared" ca="1" si="74"/>
        <v>0</v>
      </c>
      <c r="F475" s="5">
        <f t="shared" ca="1" si="74"/>
        <v>1.49999999999994E-3</v>
      </c>
      <c r="G475" s="5">
        <f t="shared" ca="1" si="74"/>
        <v>1.26799999999993E-3</v>
      </c>
      <c r="H475" s="80">
        <f t="shared" ca="1" si="74"/>
        <v>0</v>
      </c>
      <c r="I475" s="57">
        <f t="shared" ca="1" si="76"/>
        <v>0</v>
      </c>
      <c r="K475" s="100">
        <f t="shared" ca="1" si="78"/>
        <v>-296.16776413359463</v>
      </c>
      <c r="L475" s="80">
        <f t="shared" ca="1" si="79"/>
        <v>-297.21010578400518</v>
      </c>
      <c r="M475" s="101">
        <f t="shared" ca="1" si="80"/>
        <v>0</v>
      </c>
    </row>
    <row r="476" spans="1:13" x14ac:dyDescent="0.3">
      <c r="A476" s="6">
        <f t="shared" si="75"/>
        <v>470</v>
      </c>
      <c r="B476" s="12">
        <f t="shared" si="77"/>
        <v>470</v>
      </c>
      <c r="C476" s="98">
        <f t="shared" ca="1" si="74"/>
        <v>0</v>
      </c>
      <c r="D476" s="5">
        <f t="shared" ca="1" si="74"/>
        <v>0</v>
      </c>
      <c r="E476" s="5">
        <f t="shared" ca="1" si="74"/>
        <v>0</v>
      </c>
      <c r="F476" s="5">
        <f t="shared" ca="1" si="74"/>
        <v>1.49999999999994E-3</v>
      </c>
      <c r="G476" s="5">
        <f t="shared" ca="1" si="74"/>
        <v>1.26799999999993E-3</v>
      </c>
      <c r="H476" s="80">
        <f t="shared" ca="1" si="74"/>
        <v>0</v>
      </c>
      <c r="I476" s="57">
        <f t="shared" ca="1" si="76"/>
        <v>0</v>
      </c>
      <c r="K476" s="100">
        <f t="shared" ca="1" si="78"/>
        <v>-296.16776413359463</v>
      </c>
      <c r="L476" s="80">
        <f t="shared" ca="1" si="79"/>
        <v>-297.21010578400518</v>
      </c>
      <c r="M476" s="101">
        <f t="shared" ca="1" si="80"/>
        <v>0</v>
      </c>
    </row>
    <row r="477" spans="1:13" x14ac:dyDescent="0.3">
      <c r="A477" s="6">
        <f t="shared" si="75"/>
        <v>471</v>
      </c>
      <c r="B477" s="12">
        <f t="shared" si="77"/>
        <v>471</v>
      </c>
      <c r="C477" s="98">
        <f t="shared" ca="1" si="74"/>
        <v>0</v>
      </c>
      <c r="D477" s="5">
        <f t="shared" ca="1" si="74"/>
        <v>0</v>
      </c>
      <c r="E477" s="5">
        <f t="shared" ca="1" si="74"/>
        <v>0</v>
      </c>
      <c r="F477" s="5">
        <f t="shared" ca="1" si="74"/>
        <v>1.49999999999994E-3</v>
      </c>
      <c r="G477" s="5">
        <f t="shared" ca="1" si="74"/>
        <v>1.26799999999993E-3</v>
      </c>
      <c r="H477" s="80">
        <f t="shared" ca="1" si="74"/>
        <v>0</v>
      </c>
      <c r="I477" s="57">
        <f t="shared" ca="1" si="76"/>
        <v>0</v>
      </c>
      <c r="K477" s="100">
        <f t="shared" ca="1" si="78"/>
        <v>-296.16776413359463</v>
      </c>
      <c r="L477" s="80">
        <f t="shared" ca="1" si="79"/>
        <v>-297.21010578400518</v>
      </c>
      <c r="M477" s="101">
        <f t="shared" ca="1" si="80"/>
        <v>0</v>
      </c>
    </row>
    <row r="478" spans="1:13" x14ac:dyDescent="0.3">
      <c r="A478" s="6">
        <f t="shared" si="75"/>
        <v>472</v>
      </c>
      <c r="B478" s="12">
        <f t="shared" si="77"/>
        <v>472</v>
      </c>
      <c r="C478" s="98">
        <f t="shared" ca="1" si="74"/>
        <v>0</v>
      </c>
      <c r="D478" s="5">
        <f t="shared" ca="1" si="74"/>
        <v>0</v>
      </c>
      <c r="E478" s="5">
        <f t="shared" ca="1" si="74"/>
        <v>0</v>
      </c>
      <c r="F478" s="5">
        <f t="shared" ca="1" si="74"/>
        <v>1.49999999999994E-3</v>
      </c>
      <c r="G478" s="5">
        <f t="shared" ca="1" si="74"/>
        <v>1.26799999999993E-3</v>
      </c>
      <c r="H478" s="80">
        <f t="shared" ca="1" si="74"/>
        <v>0</v>
      </c>
      <c r="I478" s="57">
        <f t="shared" ca="1" si="76"/>
        <v>0</v>
      </c>
      <c r="K478" s="100">
        <f t="shared" ca="1" si="78"/>
        <v>-296.16776413359463</v>
      </c>
      <c r="L478" s="80">
        <f t="shared" ca="1" si="79"/>
        <v>-297.21010578400518</v>
      </c>
      <c r="M478" s="101">
        <f t="shared" ca="1" si="80"/>
        <v>0</v>
      </c>
    </row>
    <row r="479" spans="1:13" ht="15" thickBot="1" x14ac:dyDescent="0.35">
      <c r="A479" s="9">
        <f t="shared" si="75"/>
        <v>473</v>
      </c>
      <c r="B479" s="13">
        <f t="shared" si="77"/>
        <v>473</v>
      </c>
      <c r="C479" s="99">
        <f t="shared" ca="1" si="74"/>
        <v>0</v>
      </c>
      <c r="D479" s="5">
        <f t="shared" ca="1" si="74"/>
        <v>0</v>
      </c>
      <c r="E479" s="10">
        <f t="shared" ca="1" si="74"/>
        <v>0</v>
      </c>
      <c r="F479" s="5">
        <f t="shared" ca="1" si="74"/>
        <v>1.49999999999994E-3</v>
      </c>
      <c r="G479" s="5">
        <f t="shared" ca="1" si="74"/>
        <v>1.26799999999993E-3</v>
      </c>
      <c r="H479" s="80">
        <f t="shared" ca="1" si="74"/>
        <v>0</v>
      </c>
      <c r="I479" s="57">
        <f t="shared" ca="1" si="76"/>
        <v>0</v>
      </c>
      <c r="K479" s="86">
        <f t="shared" ca="1" si="78"/>
        <v>-296.16776413359463</v>
      </c>
      <c r="L479" s="19">
        <f t="shared" ca="1" si="79"/>
        <v>-297.21010578400518</v>
      </c>
      <c r="M479" s="101">
        <f t="shared" ca="1" si="80"/>
        <v>0</v>
      </c>
    </row>
    <row r="480" spans="1:13" x14ac:dyDescent="0.3">
      <c r="A480" s="6">
        <f t="shared" si="75"/>
        <v>474</v>
      </c>
      <c r="B480" s="12">
        <f t="shared" si="77"/>
        <v>474</v>
      </c>
      <c r="C480" s="98">
        <f t="shared" ca="1" si="74"/>
        <v>0</v>
      </c>
      <c r="D480" s="5">
        <f t="shared" ca="1" si="74"/>
        <v>0</v>
      </c>
      <c r="E480" s="5">
        <f t="shared" ca="1" si="74"/>
        <v>0</v>
      </c>
      <c r="F480" s="5">
        <f t="shared" ca="1" si="74"/>
        <v>1.49999999999994E-3</v>
      </c>
      <c r="G480" s="5">
        <f t="shared" ca="1" si="74"/>
        <v>1.26799999999993E-3</v>
      </c>
      <c r="H480" s="80">
        <f t="shared" ca="1" si="74"/>
        <v>0</v>
      </c>
      <c r="I480" s="57">
        <f t="shared" ca="1" si="76"/>
        <v>0</v>
      </c>
      <c r="K480" s="100">
        <f t="shared" ca="1" si="78"/>
        <v>-296.16776413359463</v>
      </c>
      <c r="L480" s="80">
        <f t="shared" ca="1" si="79"/>
        <v>-297.21010578400518</v>
      </c>
      <c r="M480" s="101">
        <f t="shared" ca="1" si="80"/>
        <v>0</v>
      </c>
    </row>
    <row r="481" spans="1:13" x14ac:dyDescent="0.3">
      <c r="A481" s="6">
        <f t="shared" si="75"/>
        <v>475</v>
      </c>
      <c r="B481" s="12">
        <f t="shared" si="77"/>
        <v>475</v>
      </c>
      <c r="C481" s="98">
        <f t="shared" ca="1" si="74"/>
        <v>0</v>
      </c>
      <c r="D481" s="5">
        <f t="shared" ca="1" si="74"/>
        <v>0</v>
      </c>
      <c r="E481" s="5">
        <f t="shared" ca="1" si="74"/>
        <v>0</v>
      </c>
      <c r="F481" s="5">
        <f t="shared" ca="1" si="74"/>
        <v>1.49999999999994E-3</v>
      </c>
      <c r="G481" s="5">
        <f t="shared" ca="1" si="74"/>
        <v>1.26799999999993E-3</v>
      </c>
      <c r="H481" s="80">
        <f t="shared" ca="1" si="74"/>
        <v>0</v>
      </c>
      <c r="I481" s="57">
        <f t="shared" ca="1" si="76"/>
        <v>0</v>
      </c>
      <c r="K481" s="100">
        <f t="shared" ca="1" si="78"/>
        <v>-296.16776413359463</v>
      </c>
      <c r="L481" s="80">
        <f t="shared" ca="1" si="79"/>
        <v>-297.21010578400518</v>
      </c>
      <c r="M481" s="101">
        <f t="shared" ca="1" si="80"/>
        <v>0</v>
      </c>
    </row>
    <row r="482" spans="1:13" x14ac:dyDescent="0.3">
      <c r="A482" s="6">
        <f t="shared" si="75"/>
        <v>476</v>
      </c>
      <c r="B482" s="12">
        <f t="shared" si="77"/>
        <v>476</v>
      </c>
      <c r="C482" s="98">
        <f t="shared" ca="1" si="74"/>
        <v>0</v>
      </c>
      <c r="D482" s="5">
        <f t="shared" ca="1" si="74"/>
        <v>0</v>
      </c>
      <c r="E482" s="5">
        <f t="shared" ca="1" si="74"/>
        <v>0</v>
      </c>
      <c r="F482" s="5">
        <f t="shared" ca="1" si="74"/>
        <v>1.49999999999994E-3</v>
      </c>
      <c r="G482" s="5">
        <f t="shared" ca="1" si="74"/>
        <v>1.26799999999993E-3</v>
      </c>
      <c r="H482" s="80">
        <f t="shared" ca="1" si="74"/>
        <v>0</v>
      </c>
      <c r="I482" s="57">
        <f t="shared" ca="1" si="76"/>
        <v>0</v>
      </c>
      <c r="K482" s="100">
        <f t="shared" ca="1" si="78"/>
        <v>-296.16776413359463</v>
      </c>
      <c r="L482" s="80">
        <f t="shared" ca="1" si="79"/>
        <v>-297.21010578400518</v>
      </c>
      <c r="M482" s="101">
        <f t="shared" ca="1" si="80"/>
        <v>0</v>
      </c>
    </row>
    <row r="483" spans="1:13" x14ac:dyDescent="0.3">
      <c r="A483" s="6">
        <f t="shared" si="75"/>
        <v>477</v>
      </c>
      <c r="B483" s="12">
        <f t="shared" si="77"/>
        <v>477</v>
      </c>
      <c r="C483" s="98">
        <f t="shared" ca="1" si="74"/>
        <v>0</v>
      </c>
      <c r="D483" s="5">
        <f t="shared" ca="1" si="74"/>
        <v>0</v>
      </c>
      <c r="E483" s="5">
        <f t="shared" ca="1" si="74"/>
        <v>0</v>
      </c>
      <c r="F483" s="5">
        <f t="shared" ca="1" si="74"/>
        <v>1.49999999999994E-3</v>
      </c>
      <c r="G483" s="5">
        <f t="shared" ca="1" si="74"/>
        <v>1.26799999999993E-3</v>
      </c>
      <c r="H483" s="80">
        <f t="shared" ca="1" si="74"/>
        <v>0</v>
      </c>
      <c r="I483" s="57">
        <f t="shared" ca="1" si="76"/>
        <v>0</v>
      </c>
      <c r="K483" s="100">
        <f t="shared" ca="1" si="78"/>
        <v>-296.16776413359463</v>
      </c>
      <c r="L483" s="80">
        <f t="shared" ca="1" si="79"/>
        <v>-297.21010578400518</v>
      </c>
      <c r="M483" s="101">
        <f t="shared" ca="1" si="80"/>
        <v>0</v>
      </c>
    </row>
    <row r="484" spans="1:13" x14ac:dyDescent="0.3">
      <c r="A484" s="6">
        <f t="shared" si="75"/>
        <v>478</v>
      </c>
      <c r="B484" s="12">
        <f t="shared" si="77"/>
        <v>478</v>
      </c>
      <c r="C484" s="98">
        <f t="shared" ca="1" si="74"/>
        <v>0</v>
      </c>
      <c r="D484" s="5">
        <f t="shared" ca="1" si="74"/>
        <v>0</v>
      </c>
      <c r="E484" s="5">
        <f t="shared" ca="1" si="74"/>
        <v>0</v>
      </c>
      <c r="F484" s="5">
        <f t="shared" ca="1" si="74"/>
        <v>1.49999999999994E-3</v>
      </c>
      <c r="G484" s="5">
        <f t="shared" ca="1" si="74"/>
        <v>1.26799999999993E-3</v>
      </c>
      <c r="H484" s="80">
        <f t="shared" ca="1" si="74"/>
        <v>0</v>
      </c>
      <c r="I484" s="57">
        <f t="shared" ca="1" si="76"/>
        <v>0</v>
      </c>
      <c r="K484" s="100">
        <f t="shared" ca="1" si="78"/>
        <v>-296.16776413359463</v>
      </c>
      <c r="L484" s="80">
        <f t="shared" ca="1" si="79"/>
        <v>-297.21010578400518</v>
      </c>
      <c r="M484" s="101">
        <f t="shared" ca="1" si="80"/>
        <v>0</v>
      </c>
    </row>
    <row r="485" spans="1:13" ht="15" thickBot="1" x14ac:dyDescent="0.35">
      <c r="A485" s="9">
        <f t="shared" si="75"/>
        <v>479</v>
      </c>
      <c r="B485" s="13">
        <f t="shared" si="77"/>
        <v>479</v>
      </c>
      <c r="C485" s="99">
        <f t="shared" ca="1" si="74"/>
        <v>0</v>
      </c>
      <c r="D485" s="5">
        <f t="shared" ca="1" si="74"/>
        <v>0</v>
      </c>
      <c r="E485" s="10">
        <f t="shared" ca="1" si="74"/>
        <v>0</v>
      </c>
      <c r="F485" s="5">
        <f t="shared" ca="1" si="74"/>
        <v>1.49999999999994E-3</v>
      </c>
      <c r="G485" s="5">
        <f t="shared" ca="1" si="74"/>
        <v>1.26799999999993E-3</v>
      </c>
      <c r="H485" s="80">
        <f t="shared" ca="1" si="74"/>
        <v>0</v>
      </c>
      <c r="I485" s="57">
        <f t="shared" ca="1" si="76"/>
        <v>0</v>
      </c>
      <c r="K485" s="86">
        <f t="shared" ca="1" si="78"/>
        <v>-296.16776413359463</v>
      </c>
      <c r="L485" s="19">
        <f t="shared" ca="1" si="79"/>
        <v>-297.21010578400518</v>
      </c>
      <c r="M485" s="101">
        <f t="shared" ca="1" si="80"/>
        <v>0</v>
      </c>
    </row>
    <row r="486" spans="1:13" x14ac:dyDescent="0.3">
      <c r="A486" s="6">
        <f t="shared" si="75"/>
        <v>480</v>
      </c>
      <c r="B486" s="12">
        <f t="shared" si="77"/>
        <v>480</v>
      </c>
      <c r="C486" s="98">
        <f t="shared" ca="1" si="74"/>
        <v>0</v>
      </c>
      <c r="D486" s="5">
        <f t="shared" ca="1" si="74"/>
        <v>0</v>
      </c>
      <c r="E486" s="5">
        <f t="shared" ca="1" si="74"/>
        <v>0</v>
      </c>
      <c r="F486" s="5">
        <f t="shared" ca="1" si="74"/>
        <v>1.49999999999994E-3</v>
      </c>
      <c r="G486" s="5">
        <f t="shared" ca="1" si="74"/>
        <v>1.26799999999993E-3</v>
      </c>
      <c r="H486" s="80">
        <f t="shared" ca="1" si="74"/>
        <v>0</v>
      </c>
      <c r="I486" s="57">
        <f t="shared" ca="1" si="76"/>
        <v>0</v>
      </c>
      <c r="K486" s="100">
        <f t="shared" ca="1" si="78"/>
        <v>-296.16776413359463</v>
      </c>
      <c r="L486" s="80">
        <f t="shared" ca="1" si="79"/>
        <v>-297.21010578400518</v>
      </c>
      <c r="M486" s="101">
        <f t="shared" ca="1" si="80"/>
        <v>0</v>
      </c>
    </row>
    <row r="487" spans="1:13" x14ac:dyDescent="0.3">
      <c r="A487" s="6">
        <f t="shared" si="75"/>
        <v>481</v>
      </c>
      <c r="B487" s="12">
        <f t="shared" si="77"/>
        <v>481</v>
      </c>
      <c r="C487" s="98">
        <f t="shared" ca="1" si="74"/>
        <v>0</v>
      </c>
      <c r="D487" s="5">
        <f t="shared" ca="1" si="74"/>
        <v>0</v>
      </c>
      <c r="E487" s="5">
        <f t="shared" ca="1" si="74"/>
        <v>0</v>
      </c>
      <c r="F487" s="5">
        <f t="shared" ca="1" si="74"/>
        <v>1.49999999999994E-3</v>
      </c>
      <c r="G487" s="5">
        <f t="shared" ca="1" si="74"/>
        <v>1.26799999999993E-3</v>
      </c>
      <c r="H487" s="80">
        <f t="shared" ca="1" si="74"/>
        <v>0</v>
      </c>
      <c r="I487" s="57">
        <f t="shared" ca="1" si="76"/>
        <v>0</v>
      </c>
      <c r="K487" s="100">
        <f t="shared" ca="1" si="78"/>
        <v>-296.16776413359463</v>
      </c>
      <c r="L487" s="80">
        <f t="shared" ca="1" si="79"/>
        <v>-297.21010578400518</v>
      </c>
      <c r="M487" s="101">
        <f t="shared" ca="1" si="80"/>
        <v>0</v>
      </c>
    </row>
    <row r="488" spans="1:13" x14ac:dyDescent="0.3">
      <c r="A488" s="6">
        <f t="shared" si="75"/>
        <v>482</v>
      </c>
      <c r="B488" s="12">
        <f t="shared" si="77"/>
        <v>482</v>
      </c>
      <c r="C488" s="98">
        <f t="shared" ca="1" si="74"/>
        <v>0</v>
      </c>
      <c r="D488" s="5">
        <f t="shared" ca="1" si="74"/>
        <v>0</v>
      </c>
      <c r="E488" s="5">
        <f t="shared" ca="1" si="74"/>
        <v>0</v>
      </c>
      <c r="F488" s="5">
        <f t="shared" ca="1" si="74"/>
        <v>1.49999999999994E-3</v>
      </c>
      <c r="G488" s="5">
        <f t="shared" ca="1" si="74"/>
        <v>1.26799999999993E-3</v>
      </c>
      <c r="H488" s="80">
        <f t="shared" ca="1" si="74"/>
        <v>0</v>
      </c>
      <c r="I488" s="57">
        <f t="shared" ca="1" si="76"/>
        <v>0</v>
      </c>
      <c r="K488" s="100">
        <f t="shared" ca="1" si="78"/>
        <v>-296.16776413359463</v>
      </c>
      <c r="L488" s="80">
        <f t="shared" ca="1" si="79"/>
        <v>-297.21010578400518</v>
      </c>
      <c r="M488" s="101">
        <f t="shared" ca="1" si="80"/>
        <v>0</v>
      </c>
    </row>
    <row r="489" spans="1:13" x14ac:dyDescent="0.3">
      <c r="A489" s="6">
        <f t="shared" si="75"/>
        <v>483</v>
      </c>
      <c r="B489" s="12">
        <f t="shared" si="77"/>
        <v>483</v>
      </c>
      <c r="C489" s="98">
        <f t="shared" ca="1" si="74"/>
        <v>0</v>
      </c>
      <c r="D489" s="5">
        <f t="shared" ca="1" si="74"/>
        <v>0</v>
      </c>
      <c r="E489" s="5">
        <f t="shared" ca="1" si="74"/>
        <v>0</v>
      </c>
      <c r="F489" s="5">
        <f t="shared" ca="1" si="74"/>
        <v>1.49999999999994E-3</v>
      </c>
      <c r="G489" s="5">
        <f t="shared" ca="1" si="74"/>
        <v>1.26799999999993E-3</v>
      </c>
      <c r="H489" s="80">
        <f t="shared" ca="1" si="74"/>
        <v>0</v>
      </c>
      <c r="I489" s="57">
        <f t="shared" ca="1" si="76"/>
        <v>0</v>
      </c>
      <c r="K489" s="100">
        <f t="shared" ca="1" si="78"/>
        <v>-296.16776413359463</v>
      </c>
      <c r="L489" s="80">
        <f t="shared" ca="1" si="79"/>
        <v>-297.21010578400518</v>
      </c>
      <c r="M489" s="101">
        <f t="shared" ca="1" si="80"/>
        <v>0</v>
      </c>
    </row>
    <row r="490" spans="1:13" x14ac:dyDescent="0.3">
      <c r="A490" s="6">
        <f t="shared" si="75"/>
        <v>484</v>
      </c>
      <c r="B490" s="12">
        <f t="shared" si="77"/>
        <v>484</v>
      </c>
      <c r="C490" s="98">
        <f t="shared" ca="1" si="74"/>
        <v>0</v>
      </c>
      <c r="D490" s="5">
        <f t="shared" ca="1" si="74"/>
        <v>0</v>
      </c>
      <c r="E490" s="5">
        <f t="shared" ca="1" si="74"/>
        <v>0</v>
      </c>
      <c r="F490" s="5">
        <f t="shared" ca="1" si="74"/>
        <v>1.49999999999994E-3</v>
      </c>
      <c r="G490" s="5">
        <f t="shared" ca="1" si="74"/>
        <v>1.26799999999993E-3</v>
      </c>
      <c r="H490" s="80">
        <f t="shared" ca="1" si="74"/>
        <v>0</v>
      </c>
      <c r="I490" s="57">
        <f t="shared" ca="1" si="76"/>
        <v>0</v>
      </c>
      <c r="K490" s="100">
        <f t="shared" ca="1" si="78"/>
        <v>-296.16776413359463</v>
      </c>
      <c r="L490" s="80">
        <f t="shared" ca="1" si="79"/>
        <v>-297.21010578400518</v>
      </c>
      <c r="M490" s="101">
        <f t="shared" ca="1" si="80"/>
        <v>0</v>
      </c>
    </row>
    <row r="491" spans="1:13" ht="15" thickBot="1" x14ac:dyDescent="0.35">
      <c r="A491" s="9">
        <f t="shared" si="75"/>
        <v>485</v>
      </c>
      <c r="B491" s="13">
        <f t="shared" si="77"/>
        <v>485</v>
      </c>
      <c r="C491" s="99">
        <f t="shared" ca="1" si="74"/>
        <v>0</v>
      </c>
      <c r="D491" s="5">
        <f t="shared" ca="1" si="74"/>
        <v>0</v>
      </c>
      <c r="E491" s="10">
        <f t="shared" ca="1" si="74"/>
        <v>0</v>
      </c>
      <c r="F491" s="5">
        <f t="shared" ca="1" si="74"/>
        <v>1.49999999999994E-3</v>
      </c>
      <c r="G491" s="5">
        <f t="shared" ca="1" si="74"/>
        <v>1.26799999999993E-3</v>
      </c>
      <c r="H491" s="80">
        <f t="shared" ca="1" si="74"/>
        <v>0</v>
      </c>
      <c r="I491" s="57">
        <f t="shared" ca="1" si="76"/>
        <v>0</v>
      </c>
      <c r="K491" s="86">
        <f t="shared" ca="1" si="78"/>
        <v>-296.16776413359463</v>
      </c>
      <c r="L491" s="19">
        <f t="shared" ca="1" si="79"/>
        <v>-297.21010578400518</v>
      </c>
      <c r="M491" s="101">
        <f t="shared" ca="1" si="80"/>
        <v>0</v>
      </c>
    </row>
    <row r="492" spans="1:13" x14ac:dyDescent="0.3">
      <c r="A492" s="6">
        <f t="shared" si="75"/>
        <v>486</v>
      </c>
      <c r="B492" s="12">
        <f t="shared" si="77"/>
        <v>486</v>
      </c>
      <c r="C492" s="98">
        <f t="shared" ca="1" si="74"/>
        <v>0</v>
      </c>
      <c r="D492" s="5">
        <f t="shared" ca="1" si="74"/>
        <v>0</v>
      </c>
      <c r="E492" s="5">
        <f t="shared" ca="1" si="74"/>
        <v>0</v>
      </c>
      <c r="F492" s="5">
        <f t="shared" ca="1" si="74"/>
        <v>1.49999999999994E-3</v>
      </c>
      <c r="G492" s="5">
        <f t="shared" ca="1" si="74"/>
        <v>1.26799999999993E-3</v>
      </c>
      <c r="H492" s="80">
        <f t="shared" ca="1" si="74"/>
        <v>0</v>
      </c>
      <c r="I492" s="57">
        <f t="shared" ca="1" si="76"/>
        <v>0</v>
      </c>
      <c r="K492" s="100">
        <f t="shared" ca="1" si="78"/>
        <v>-296.16776413359463</v>
      </c>
      <c r="L492" s="80">
        <f t="shared" ca="1" si="79"/>
        <v>-297.21010578400518</v>
      </c>
      <c r="M492" s="101">
        <f t="shared" ca="1" si="80"/>
        <v>0</v>
      </c>
    </row>
    <row r="493" spans="1:13" x14ac:dyDescent="0.3">
      <c r="A493" s="6">
        <f t="shared" si="75"/>
        <v>487</v>
      </c>
      <c r="B493" s="12">
        <f t="shared" si="77"/>
        <v>487</v>
      </c>
      <c r="C493" s="98">
        <f t="shared" ca="1" si="74"/>
        <v>0</v>
      </c>
      <c r="D493" s="5">
        <f t="shared" ca="1" si="74"/>
        <v>0</v>
      </c>
      <c r="E493" s="5">
        <f t="shared" ca="1" si="74"/>
        <v>0</v>
      </c>
      <c r="F493" s="5">
        <f t="shared" ca="1" si="74"/>
        <v>1.49999999999994E-3</v>
      </c>
      <c r="G493" s="5">
        <f t="shared" ca="1" si="74"/>
        <v>1.26799999999993E-3</v>
      </c>
      <c r="H493" s="80">
        <f t="shared" ca="1" si="74"/>
        <v>0</v>
      </c>
      <c r="I493" s="57">
        <f t="shared" ca="1" si="76"/>
        <v>0</v>
      </c>
      <c r="K493" s="100">
        <f t="shared" ca="1" si="78"/>
        <v>-296.16776413359463</v>
      </c>
      <c r="L493" s="80">
        <f t="shared" ca="1" si="79"/>
        <v>-297.21010578400518</v>
      </c>
      <c r="M493" s="101">
        <f t="shared" ca="1" si="80"/>
        <v>0</v>
      </c>
    </row>
    <row r="494" spans="1:13" x14ac:dyDescent="0.3">
      <c r="A494" s="6">
        <f t="shared" si="75"/>
        <v>488</v>
      </c>
      <c r="B494" s="12">
        <f t="shared" si="77"/>
        <v>488</v>
      </c>
      <c r="C494" s="98">
        <f t="shared" ref="C494:H536" ca="1" si="81">INDIRECT("'" &amp; C$3 &amp; "'!" &amp; C$4 &amp; $B494 + C$2)+ C$1</f>
        <v>0</v>
      </c>
      <c r="D494" s="5">
        <f t="shared" ca="1" si="81"/>
        <v>0</v>
      </c>
      <c r="E494" s="5">
        <f t="shared" ca="1" si="81"/>
        <v>0</v>
      </c>
      <c r="F494" s="5">
        <f t="shared" ca="1" si="81"/>
        <v>1.49999999999994E-3</v>
      </c>
      <c r="G494" s="5">
        <f t="shared" ca="1" si="81"/>
        <v>1.26799999999993E-3</v>
      </c>
      <c r="H494" s="80">
        <f t="shared" ca="1" si="81"/>
        <v>0</v>
      </c>
      <c r="I494" s="57">
        <f t="shared" ca="1" si="76"/>
        <v>0</v>
      </c>
      <c r="K494" s="100">
        <f t="shared" ca="1" si="78"/>
        <v>-296.16776413359463</v>
      </c>
      <c r="L494" s="80">
        <f t="shared" ca="1" si="79"/>
        <v>-297.21010578400518</v>
      </c>
      <c r="M494" s="101">
        <f t="shared" ca="1" si="80"/>
        <v>0</v>
      </c>
    </row>
    <row r="495" spans="1:13" x14ac:dyDescent="0.3">
      <c r="A495" s="6">
        <f t="shared" si="75"/>
        <v>489</v>
      </c>
      <c r="B495" s="12">
        <f t="shared" si="77"/>
        <v>489</v>
      </c>
      <c r="C495" s="98">
        <f t="shared" ca="1" si="81"/>
        <v>0</v>
      </c>
      <c r="D495" s="5">
        <f t="shared" ca="1" si="81"/>
        <v>0</v>
      </c>
      <c r="E495" s="5">
        <f t="shared" ca="1" si="81"/>
        <v>0</v>
      </c>
      <c r="F495" s="5">
        <f t="shared" ca="1" si="81"/>
        <v>1.49999999999994E-3</v>
      </c>
      <c r="G495" s="5">
        <f t="shared" ca="1" si="81"/>
        <v>1.26799999999993E-3</v>
      </c>
      <c r="H495" s="80">
        <f t="shared" ca="1" si="81"/>
        <v>0</v>
      </c>
      <c r="I495" s="57">
        <f t="shared" ca="1" si="76"/>
        <v>0</v>
      </c>
      <c r="K495" s="100">
        <f t="shared" ca="1" si="78"/>
        <v>-296.16776413359463</v>
      </c>
      <c r="L495" s="80">
        <f t="shared" ca="1" si="79"/>
        <v>-297.21010578400518</v>
      </c>
      <c r="M495" s="101">
        <f t="shared" ca="1" si="80"/>
        <v>0</v>
      </c>
    </row>
    <row r="496" spans="1:13" x14ac:dyDescent="0.3">
      <c r="A496" s="6">
        <f t="shared" si="75"/>
        <v>490</v>
      </c>
      <c r="B496" s="12">
        <f t="shared" si="77"/>
        <v>490</v>
      </c>
      <c r="C496" s="98">
        <f t="shared" ca="1" si="81"/>
        <v>0</v>
      </c>
      <c r="D496" s="5">
        <f t="shared" ca="1" si="81"/>
        <v>0</v>
      </c>
      <c r="E496" s="5">
        <f t="shared" ca="1" si="81"/>
        <v>0</v>
      </c>
      <c r="F496" s="5">
        <f t="shared" ca="1" si="81"/>
        <v>1.49999999999994E-3</v>
      </c>
      <c r="G496" s="5">
        <f t="shared" ca="1" si="81"/>
        <v>1.26799999999993E-3</v>
      </c>
      <c r="H496" s="80">
        <f t="shared" ca="1" si="81"/>
        <v>0</v>
      </c>
      <c r="I496" s="57">
        <f t="shared" ca="1" si="76"/>
        <v>0</v>
      </c>
      <c r="K496" s="100">
        <f t="shared" ca="1" si="78"/>
        <v>-296.16776413359463</v>
      </c>
      <c r="L496" s="80">
        <f t="shared" ca="1" si="79"/>
        <v>-297.21010578400518</v>
      </c>
      <c r="M496" s="101">
        <f t="shared" ca="1" si="80"/>
        <v>0</v>
      </c>
    </row>
    <row r="497" spans="1:13" ht="15" thickBot="1" x14ac:dyDescent="0.35">
      <c r="A497" s="9">
        <f t="shared" si="75"/>
        <v>491</v>
      </c>
      <c r="B497" s="13">
        <f t="shared" si="77"/>
        <v>491</v>
      </c>
      <c r="C497" s="99">
        <f t="shared" ca="1" si="81"/>
        <v>0</v>
      </c>
      <c r="D497" s="5">
        <f t="shared" ca="1" si="81"/>
        <v>0</v>
      </c>
      <c r="E497" s="10">
        <f t="shared" ca="1" si="81"/>
        <v>0</v>
      </c>
      <c r="F497" s="5">
        <f t="shared" ca="1" si="81"/>
        <v>1.49999999999994E-3</v>
      </c>
      <c r="G497" s="5">
        <f t="shared" ca="1" si="81"/>
        <v>1.26799999999993E-3</v>
      </c>
      <c r="H497" s="80">
        <f t="shared" ca="1" si="81"/>
        <v>0</v>
      </c>
      <c r="I497" s="57">
        <f t="shared" ca="1" si="76"/>
        <v>0</v>
      </c>
      <c r="K497" s="86">
        <f t="shared" ca="1" si="78"/>
        <v>-296.16776413359463</v>
      </c>
      <c r="L497" s="19">
        <f t="shared" ca="1" si="79"/>
        <v>-297.21010578400518</v>
      </c>
      <c r="M497" s="101">
        <f t="shared" ca="1" si="80"/>
        <v>0</v>
      </c>
    </row>
    <row r="498" spans="1:13" x14ac:dyDescent="0.3">
      <c r="A498" s="6">
        <f t="shared" si="75"/>
        <v>492</v>
      </c>
      <c r="B498" s="12">
        <f t="shared" si="77"/>
        <v>492</v>
      </c>
      <c r="C498" s="98">
        <f t="shared" ca="1" si="81"/>
        <v>0</v>
      </c>
      <c r="D498" s="5">
        <f t="shared" ca="1" si="81"/>
        <v>0</v>
      </c>
      <c r="E498" s="5">
        <f t="shared" ca="1" si="81"/>
        <v>0</v>
      </c>
      <c r="F498" s="5">
        <f t="shared" ca="1" si="81"/>
        <v>1.49999999999994E-3</v>
      </c>
      <c r="G498" s="5">
        <f t="shared" ca="1" si="81"/>
        <v>1.26799999999993E-3</v>
      </c>
      <c r="H498" s="80">
        <f t="shared" ca="1" si="81"/>
        <v>0</v>
      </c>
      <c r="I498" s="57">
        <f t="shared" ca="1" si="76"/>
        <v>0</v>
      </c>
      <c r="K498" s="100">
        <f t="shared" ca="1" si="78"/>
        <v>-296.16776413359463</v>
      </c>
      <c r="L498" s="80">
        <f t="shared" ca="1" si="79"/>
        <v>-297.21010578400518</v>
      </c>
      <c r="M498" s="101">
        <f t="shared" ca="1" si="80"/>
        <v>0</v>
      </c>
    </row>
    <row r="499" spans="1:13" x14ac:dyDescent="0.3">
      <c r="A499" s="6">
        <f t="shared" si="75"/>
        <v>493</v>
      </c>
      <c r="B499" s="12">
        <f t="shared" si="77"/>
        <v>493</v>
      </c>
      <c r="C499" s="98">
        <f t="shared" ca="1" si="81"/>
        <v>0</v>
      </c>
      <c r="D499" s="5">
        <f t="shared" ca="1" si="81"/>
        <v>0</v>
      </c>
      <c r="E499" s="5">
        <f t="shared" ca="1" si="81"/>
        <v>0</v>
      </c>
      <c r="F499" s="5">
        <f t="shared" ca="1" si="81"/>
        <v>1.49999999999994E-3</v>
      </c>
      <c r="G499" s="5">
        <f t="shared" ca="1" si="81"/>
        <v>1.26799999999993E-3</v>
      </c>
      <c r="H499" s="80">
        <f t="shared" ca="1" si="81"/>
        <v>0</v>
      </c>
      <c r="I499" s="57">
        <f t="shared" ca="1" si="76"/>
        <v>0</v>
      </c>
      <c r="K499" s="100">
        <f t="shared" ca="1" si="78"/>
        <v>-296.16776413359463</v>
      </c>
      <c r="L499" s="80">
        <f t="shared" ca="1" si="79"/>
        <v>-297.21010578400518</v>
      </c>
      <c r="M499" s="101">
        <f t="shared" ca="1" si="80"/>
        <v>0</v>
      </c>
    </row>
    <row r="500" spans="1:13" x14ac:dyDescent="0.3">
      <c r="A500" s="6">
        <f t="shared" si="75"/>
        <v>494</v>
      </c>
      <c r="B500" s="12">
        <f t="shared" si="77"/>
        <v>494</v>
      </c>
      <c r="C500" s="98">
        <f t="shared" ca="1" si="81"/>
        <v>0</v>
      </c>
      <c r="D500" s="5">
        <f t="shared" ca="1" si="81"/>
        <v>0</v>
      </c>
      <c r="E500" s="5">
        <f t="shared" ca="1" si="81"/>
        <v>0</v>
      </c>
      <c r="F500" s="5">
        <f t="shared" ca="1" si="81"/>
        <v>1.49999999999994E-3</v>
      </c>
      <c r="G500" s="5">
        <f t="shared" ca="1" si="81"/>
        <v>1.26799999999993E-3</v>
      </c>
      <c r="H500" s="80">
        <f t="shared" ca="1" si="81"/>
        <v>0</v>
      </c>
      <c r="I500" s="57">
        <f t="shared" ca="1" si="76"/>
        <v>0</v>
      </c>
      <c r="K500" s="100">
        <f t="shared" ca="1" si="78"/>
        <v>-296.16776413359463</v>
      </c>
      <c r="L500" s="80">
        <f t="shared" ca="1" si="79"/>
        <v>-297.21010578400518</v>
      </c>
      <c r="M500" s="101">
        <f t="shared" ca="1" si="80"/>
        <v>0</v>
      </c>
    </row>
    <row r="501" spans="1:13" x14ac:dyDescent="0.3">
      <c r="A501" s="6">
        <f t="shared" si="75"/>
        <v>495</v>
      </c>
      <c r="B501" s="12">
        <f t="shared" si="77"/>
        <v>495</v>
      </c>
      <c r="C501" s="98">
        <f t="shared" ca="1" si="81"/>
        <v>0</v>
      </c>
      <c r="D501" s="5">
        <f t="shared" ca="1" si="81"/>
        <v>0</v>
      </c>
      <c r="E501" s="5">
        <f t="shared" ca="1" si="81"/>
        <v>0</v>
      </c>
      <c r="F501" s="5">
        <f t="shared" ca="1" si="81"/>
        <v>1.49999999999994E-3</v>
      </c>
      <c r="G501" s="5">
        <f t="shared" ca="1" si="81"/>
        <v>1.26799999999993E-3</v>
      </c>
      <c r="H501" s="80">
        <f t="shared" ca="1" si="81"/>
        <v>0</v>
      </c>
      <c r="I501" s="57">
        <f t="shared" ca="1" si="76"/>
        <v>0</v>
      </c>
      <c r="K501" s="100">
        <f t="shared" ca="1" si="78"/>
        <v>-296.16776413359463</v>
      </c>
      <c r="L501" s="80">
        <f t="shared" ca="1" si="79"/>
        <v>-297.21010578400518</v>
      </c>
      <c r="M501" s="101">
        <f t="shared" ca="1" si="80"/>
        <v>0</v>
      </c>
    </row>
    <row r="502" spans="1:13" x14ac:dyDescent="0.3">
      <c r="A502" s="6">
        <f t="shared" si="75"/>
        <v>496</v>
      </c>
      <c r="B502" s="12">
        <f t="shared" si="77"/>
        <v>496</v>
      </c>
      <c r="C502" s="98">
        <f t="shared" ca="1" si="81"/>
        <v>0</v>
      </c>
      <c r="D502" s="5">
        <f t="shared" ca="1" si="81"/>
        <v>0</v>
      </c>
      <c r="E502" s="5">
        <f t="shared" ca="1" si="81"/>
        <v>0</v>
      </c>
      <c r="F502" s="5">
        <f t="shared" ca="1" si="81"/>
        <v>1.49999999999994E-3</v>
      </c>
      <c r="G502" s="5">
        <f t="shared" ca="1" si="81"/>
        <v>1.26799999999993E-3</v>
      </c>
      <c r="H502" s="80">
        <f t="shared" ca="1" si="81"/>
        <v>0</v>
      </c>
      <c r="I502" s="57">
        <f t="shared" ca="1" si="76"/>
        <v>0</v>
      </c>
      <c r="K502" s="100">
        <f t="shared" ca="1" si="78"/>
        <v>-296.16776413359463</v>
      </c>
      <c r="L502" s="80">
        <f t="shared" ca="1" si="79"/>
        <v>-297.21010578400518</v>
      </c>
      <c r="M502" s="101">
        <f t="shared" ca="1" si="80"/>
        <v>0</v>
      </c>
    </row>
    <row r="503" spans="1:13" ht="15" thickBot="1" x14ac:dyDescent="0.35">
      <c r="A503" s="9">
        <f t="shared" si="75"/>
        <v>497</v>
      </c>
      <c r="B503" s="13">
        <f t="shared" si="77"/>
        <v>497</v>
      </c>
      <c r="C503" s="99">
        <f t="shared" ca="1" si="81"/>
        <v>0</v>
      </c>
      <c r="D503" s="5">
        <f t="shared" ca="1" si="81"/>
        <v>0</v>
      </c>
      <c r="E503" s="10">
        <f t="shared" ca="1" si="81"/>
        <v>0</v>
      </c>
      <c r="F503" s="5">
        <f t="shared" ca="1" si="81"/>
        <v>1.49999999999994E-3</v>
      </c>
      <c r="G503" s="5">
        <f t="shared" ca="1" si="81"/>
        <v>1.26799999999993E-3</v>
      </c>
      <c r="H503" s="80">
        <f t="shared" ca="1" si="81"/>
        <v>0</v>
      </c>
      <c r="I503" s="57">
        <f t="shared" ca="1" si="76"/>
        <v>0</v>
      </c>
      <c r="K503" s="86">
        <f t="shared" ca="1" si="78"/>
        <v>-296.16776413359463</v>
      </c>
      <c r="L503" s="19">
        <f t="shared" ca="1" si="79"/>
        <v>-297.21010578400518</v>
      </c>
      <c r="M503" s="101">
        <f t="shared" ca="1" si="80"/>
        <v>0</v>
      </c>
    </row>
    <row r="504" spans="1:13" x14ac:dyDescent="0.3">
      <c r="A504" s="6">
        <f t="shared" si="75"/>
        <v>498</v>
      </c>
      <c r="B504" s="12">
        <f t="shared" si="77"/>
        <v>498</v>
      </c>
      <c r="C504" s="98">
        <f t="shared" ca="1" si="81"/>
        <v>0</v>
      </c>
      <c r="D504" s="5">
        <f t="shared" ca="1" si="81"/>
        <v>0</v>
      </c>
      <c r="E504" s="5">
        <f t="shared" ca="1" si="81"/>
        <v>0</v>
      </c>
      <c r="F504" s="5">
        <f t="shared" ca="1" si="81"/>
        <v>1.49999999999994E-3</v>
      </c>
      <c r="G504" s="5">
        <f t="shared" ca="1" si="81"/>
        <v>1.26799999999993E-3</v>
      </c>
      <c r="H504" s="80">
        <f t="shared" ca="1" si="81"/>
        <v>0</v>
      </c>
      <c r="I504" s="57">
        <f t="shared" ca="1" si="76"/>
        <v>0</v>
      </c>
      <c r="K504" s="100">
        <f t="shared" ca="1" si="78"/>
        <v>-296.16776413359463</v>
      </c>
      <c r="L504" s="80">
        <f t="shared" ca="1" si="79"/>
        <v>-297.21010578400518</v>
      </c>
      <c r="M504" s="101">
        <f t="shared" ca="1" si="80"/>
        <v>0</v>
      </c>
    </row>
    <row r="505" spans="1:13" x14ac:dyDescent="0.3">
      <c r="A505" s="6">
        <f t="shared" si="75"/>
        <v>499</v>
      </c>
      <c r="B505" s="12">
        <f t="shared" si="77"/>
        <v>499</v>
      </c>
      <c r="C505" s="98">
        <f t="shared" ca="1" si="81"/>
        <v>0</v>
      </c>
      <c r="D505" s="5">
        <f t="shared" ca="1" si="81"/>
        <v>0</v>
      </c>
      <c r="E505" s="5">
        <f t="shared" ca="1" si="81"/>
        <v>0</v>
      </c>
      <c r="F505" s="5">
        <f t="shared" ca="1" si="81"/>
        <v>1.49999999999994E-3</v>
      </c>
      <c r="G505" s="5">
        <f t="shared" ca="1" si="81"/>
        <v>1.26799999999993E-3</v>
      </c>
      <c r="H505" s="80">
        <f t="shared" ca="1" si="81"/>
        <v>0</v>
      </c>
      <c r="I505" s="57">
        <f t="shared" ca="1" si="76"/>
        <v>0</v>
      </c>
      <c r="K505" s="100">
        <f t="shared" ca="1" si="78"/>
        <v>-296.16776413359463</v>
      </c>
      <c r="L505" s="80">
        <f t="shared" ca="1" si="79"/>
        <v>-297.21010578400518</v>
      </c>
      <c r="M505" s="101">
        <f t="shared" ca="1" si="80"/>
        <v>0</v>
      </c>
    </row>
    <row r="506" spans="1:13" x14ac:dyDescent="0.3">
      <c r="A506" s="6">
        <f t="shared" si="75"/>
        <v>500</v>
      </c>
      <c r="B506" s="12">
        <f t="shared" si="77"/>
        <v>500</v>
      </c>
      <c r="C506" s="98">
        <f t="shared" ca="1" si="81"/>
        <v>0</v>
      </c>
      <c r="D506" s="5">
        <f t="shared" ca="1" si="81"/>
        <v>0</v>
      </c>
      <c r="E506" s="5">
        <f t="shared" ca="1" si="81"/>
        <v>0</v>
      </c>
      <c r="F506" s="5">
        <f t="shared" ca="1" si="81"/>
        <v>1.49999999999994E-3</v>
      </c>
      <c r="G506" s="5">
        <f t="shared" ca="1" si="81"/>
        <v>1.26799999999993E-3</v>
      </c>
      <c r="H506" s="80">
        <f t="shared" ca="1" si="81"/>
        <v>0</v>
      </c>
      <c r="I506" s="57">
        <f t="shared" ca="1" si="76"/>
        <v>0</v>
      </c>
      <c r="K506" s="100">
        <f t="shared" ca="1" si="78"/>
        <v>-296.16776413359463</v>
      </c>
      <c r="L506" s="80">
        <f t="shared" ca="1" si="79"/>
        <v>-297.21010578400518</v>
      </c>
      <c r="M506" s="101">
        <f t="shared" ca="1" si="80"/>
        <v>0</v>
      </c>
    </row>
    <row r="507" spans="1:13" x14ac:dyDescent="0.3">
      <c r="A507" s="6">
        <f t="shared" si="75"/>
        <v>501</v>
      </c>
      <c r="B507" s="12">
        <f t="shared" si="77"/>
        <v>501</v>
      </c>
      <c r="C507" s="98">
        <f t="shared" ca="1" si="81"/>
        <v>0</v>
      </c>
      <c r="D507" s="5">
        <f t="shared" ca="1" si="81"/>
        <v>0</v>
      </c>
      <c r="E507" s="5">
        <f t="shared" ca="1" si="81"/>
        <v>0</v>
      </c>
      <c r="F507" s="5">
        <f t="shared" ca="1" si="81"/>
        <v>1.49999999999994E-3</v>
      </c>
      <c r="G507" s="5">
        <f t="shared" ca="1" si="81"/>
        <v>1.26799999999993E-3</v>
      </c>
      <c r="H507" s="80">
        <f t="shared" ca="1" si="81"/>
        <v>0</v>
      </c>
      <c r="I507" s="57">
        <f t="shared" ca="1" si="76"/>
        <v>0</v>
      </c>
      <c r="K507" s="100">
        <f t="shared" ca="1" si="78"/>
        <v>-296.16776413359463</v>
      </c>
      <c r="L507" s="80">
        <f t="shared" ca="1" si="79"/>
        <v>-297.21010578400518</v>
      </c>
      <c r="M507" s="101">
        <f t="shared" ca="1" si="80"/>
        <v>0</v>
      </c>
    </row>
    <row r="508" spans="1:13" x14ac:dyDescent="0.3">
      <c r="A508" s="6">
        <f t="shared" si="75"/>
        <v>502</v>
      </c>
      <c r="B508" s="12">
        <f t="shared" si="77"/>
        <v>502</v>
      </c>
      <c r="C508" s="98">
        <f t="shared" ca="1" si="81"/>
        <v>0</v>
      </c>
      <c r="D508" s="5">
        <f t="shared" ca="1" si="81"/>
        <v>0</v>
      </c>
      <c r="E508" s="5">
        <f t="shared" ca="1" si="81"/>
        <v>0</v>
      </c>
      <c r="F508" s="5">
        <f t="shared" ca="1" si="81"/>
        <v>1.49999999999994E-3</v>
      </c>
      <c r="G508" s="5">
        <f t="shared" ca="1" si="81"/>
        <v>1.26799999999993E-3</v>
      </c>
      <c r="H508" s="80">
        <f t="shared" ca="1" si="81"/>
        <v>0</v>
      </c>
      <c r="I508" s="57">
        <f t="shared" ca="1" si="76"/>
        <v>0</v>
      </c>
      <c r="K508" s="100">
        <f t="shared" ca="1" si="78"/>
        <v>-296.16776413359463</v>
      </c>
      <c r="L508" s="80">
        <f t="shared" ca="1" si="79"/>
        <v>-297.21010578400518</v>
      </c>
      <c r="M508" s="101">
        <f t="shared" ca="1" si="80"/>
        <v>0</v>
      </c>
    </row>
    <row r="509" spans="1:13" ht="15" thickBot="1" x14ac:dyDescent="0.35">
      <c r="A509" s="9">
        <f t="shared" si="75"/>
        <v>503</v>
      </c>
      <c r="B509" s="13">
        <f t="shared" si="77"/>
        <v>503</v>
      </c>
      <c r="C509" s="99">
        <f t="shared" ca="1" si="81"/>
        <v>0</v>
      </c>
      <c r="D509" s="5">
        <f t="shared" ca="1" si="81"/>
        <v>0</v>
      </c>
      <c r="E509" s="10">
        <f t="shared" ca="1" si="81"/>
        <v>0</v>
      </c>
      <c r="F509" s="5">
        <f t="shared" ca="1" si="81"/>
        <v>1.49999999999994E-3</v>
      </c>
      <c r="G509" s="5">
        <f t="shared" ca="1" si="81"/>
        <v>1.26799999999993E-3</v>
      </c>
      <c r="H509" s="80">
        <f t="shared" ca="1" si="81"/>
        <v>0</v>
      </c>
      <c r="I509" s="57">
        <f t="shared" ca="1" si="76"/>
        <v>0</v>
      </c>
      <c r="K509" s="86">
        <f t="shared" ca="1" si="78"/>
        <v>-296.16776413359463</v>
      </c>
      <c r="L509" s="19">
        <f t="shared" ca="1" si="79"/>
        <v>-297.21010578400518</v>
      </c>
      <c r="M509" s="101">
        <f t="shared" ca="1" si="80"/>
        <v>0</v>
      </c>
    </row>
    <row r="510" spans="1:13" x14ac:dyDescent="0.3">
      <c r="A510" s="6">
        <f t="shared" si="75"/>
        <v>504</v>
      </c>
      <c r="B510" s="12">
        <f t="shared" si="77"/>
        <v>504</v>
      </c>
      <c r="C510" s="98">
        <f t="shared" ca="1" si="81"/>
        <v>0</v>
      </c>
      <c r="D510" s="5">
        <f t="shared" ca="1" si="81"/>
        <v>0</v>
      </c>
      <c r="E510" s="5">
        <f t="shared" ca="1" si="81"/>
        <v>0</v>
      </c>
      <c r="F510" s="5">
        <f t="shared" ca="1" si="81"/>
        <v>1.49999999999994E-3</v>
      </c>
      <c r="G510" s="5">
        <f t="shared" ca="1" si="81"/>
        <v>1.26799999999993E-3</v>
      </c>
      <c r="H510" s="80">
        <f t="shared" ca="1" si="81"/>
        <v>0</v>
      </c>
      <c r="I510" s="57">
        <f t="shared" ca="1" si="76"/>
        <v>0</v>
      </c>
      <c r="K510" s="100">
        <f t="shared" ca="1" si="78"/>
        <v>-296.16776413359463</v>
      </c>
      <c r="L510" s="80">
        <f t="shared" ca="1" si="79"/>
        <v>-297.21010578400518</v>
      </c>
      <c r="M510" s="101">
        <f t="shared" ca="1" si="80"/>
        <v>0</v>
      </c>
    </row>
    <row r="511" spans="1:13" x14ac:dyDescent="0.3">
      <c r="A511" s="6">
        <f t="shared" si="75"/>
        <v>505</v>
      </c>
      <c r="B511" s="12">
        <f t="shared" si="77"/>
        <v>505</v>
      </c>
      <c r="C511" s="98">
        <f t="shared" ca="1" si="81"/>
        <v>0</v>
      </c>
      <c r="D511" s="5">
        <f t="shared" ca="1" si="81"/>
        <v>0</v>
      </c>
      <c r="E511" s="5">
        <f t="shared" ca="1" si="81"/>
        <v>0</v>
      </c>
      <c r="F511" s="5">
        <f t="shared" ca="1" si="81"/>
        <v>1.49999999999994E-3</v>
      </c>
      <c r="G511" s="5">
        <f t="shared" ca="1" si="81"/>
        <v>1.26799999999993E-3</v>
      </c>
      <c r="H511" s="80">
        <f t="shared" ca="1" si="81"/>
        <v>0</v>
      </c>
      <c r="I511" s="57">
        <f t="shared" ca="1" si="76"/>
        <v>0</v>
      </c>
      <c r="K511" s="100">
        <f t="shared" ca="1" si="78"/>
        <v>-296.16776413359463</v>
      </c>
      <c r="L511" s="80">
        <f t="shared" ca="1" si="79"/>
        <v>-297.21010578400518</v>
      </c>
      <c r="M511" s="101">
        <f t="shared" ca="1" si="80"/>
        <v>0</v>
      </c>
    </row>
    <row r="512" spans="1:13" x14ac:dyDescent="0.3">
      <c r="A512" s="6">
        <f t="shared" si="75"/>
        <v>506</v>
      </c>
      <c r="B512" s="12">
        <f t="shared" si="77"/>
        <v>506</v>
      </c>
      <c r="C512" s="98">
        <f t="shared" ca="1" si="81"/>
        <v>0</v>
      </c>
      <c r="D512" s="5">
        <f t="shared" ca="1" si="81"/>
        <v>0</v>
      </c>
      <c r="E512" s="5">
        <f t="shared" ca="1" si="81"/>
        <v>0</v>
      </c>
      <c r="F512" s="5">
        <f t="shared" ca="1" si="81"/>
        <v>1.49999999999994E-3</v>
      </c>
      <c r="G512" s="5">
        <f t="shared" ca="1" si="81"/>
        <v>1.26799999999993E-3</v>
      </c>
      <c r="H512" s="80">
        <f t="shared" ca="1" si="81"/>
        <v>0</v>
      </c>
      <c r="I512" s="57">
        <f t="shared" ca="1" si="76"/>
        <v>0</v>
      </c>
      <c r="K512" s="100">
        <f t="shared" ca="1" si="78"/>
        <v>-296.16776413359463</v>
      </c>
      <c r="L512" s="80">
        <f t="shared" ca="1" si="79"/>
        <v>-297.21010578400518</v>
      </c>
      <c r="M512" s="101">
        <f t="shared" ca="1" si="80"/>
        <v>0</v>
      </c>
    </row>
    <row r="513" spans="1:13" x14ac:dyDescent="0.3">
      <c r="A513" s="6">
        <f t="shared" si="75"/>
        <v>507</v>
      </c>
      <c r="B513" s="12">
        <f t="shared" si="77"/>
        <v>507</v>
      </c>
      <c r="C513" s="98">
        <f t="shared" ca="1" si="81"/>
        <v>0</v>
      </c>
      <c r="D513" s="5">
        <f t="shared" ca="1" si="81"/>
        <v>0</v>
      </c>
      <c r="E513" s="5">
        <f t="shared" ca="1" si="81"/>
        <v>0</v>
      </c>
      <c r="F513" s="5">
        <f t="shared" ca="1" si="81"/>
        <v>1.49999999999994E-3</v>
      </c>
      <c r="G513" s="5">
        <f t="shared" ca="1" si="81"/>
        <v>1.26799999999993E-3</v>
      </c>
      <c r="H513" s="80">
        <f t="shared" ca="1" si="81"/>
        <v>0</v>
      </c>
      <c r="I513" s="57">
        <f t="shared" ca="1" si="76"/>
        <v>0</v>
      </c>
      <c r="K513" s="100">
        <f t="shared" ca="1" si="78"/>
        <v>-296.16776413359463</v>
      </c>
      <c r="L513" s="80">
        <f t="shared" ca="1" si="79"/>
        <v>-297.21010578400518</v>
      </c>
      <c r="M513" s="101">
        <f t="shared" ca="1" si="80"/>
        <v>0</v>
      </c>
    </row>
    <row r="514" spans="1:13" x14ac:dyDescent="0.3">
      <c r="A514" s="6">
        <f t="shared" si="75"/>
        <v>508</v>
      </c>
      <c r="B514" s="12">
        <f t="shared" si="77"/>
        <v>508</v>
      </c>
      <c r="C514" s="98">
        <f t="shared" ca="1" si="81"/>
        <v>0</v>
      </c>
      <c r="D514" s="5">
        <f t="shared" ca="1" si="81"/>
        <v>0</v>
      </c>
      <c r="E514" s="5">
        <f t="shared" ca="1" si="81"/>
        <v>0</v>
      </c>
      <c r="F514" s="5">
        <f t="shared" ca="1" si="81"/>
        <v>1.49999999999994E-3</v>
      </c>
      <c r="G514" s="5">
        <f t="shared" ca="1" si="81"/>
        <v>1.26799999999993E-3</v>
      </c>
      <c r="H514" s="80">
        <f t="shared" ca="1" si="81"/>
        <v>0</v>
      </c>
      <c r="I514" s="57">
        <f t="shared" ca="1" si="76"/>
        <v>0</v>
      </c>
      <c r="K514" s="100">
        <f t="shared" ca="1" si="78"/>
        <v>-296.16776413359463</v>
      </c>
      <c r="L514" s="80">
        <f t="shared" ca="1" si="79"/>
        <v>-297.21010578400518</v>
      </c>
      <c r="M514" s="101">
        <f t="shared" ca="1" si="80"/>
        <v>0</v>
      </c>
    </row>
    <row r="515" spans="1:13" ht="15" thickBot="1" x14ac:dyDescent="0.35">
      <c r="A515" s="9">
        <f t="shared" si="75"/>
        <v>509</v>
      </c>
      <c r="B515" s="13">
        <f t="shared" si="77"/>
        <v>509</v>
      </c>
      <c r="C515" s="99">
        <f t="shared" ca="1" si="81"/>
        <v>0</v>
      </c>
      <c r="D515" s="5">
        <f t="shared" ca="1" si="81"/>
        <v>0</v>
      </c>
      <c r="E515" s="10">
        <f t="shared" ca="1" si="81"/>
        <v>0</v>
      </c>
      <c r="F515" s="5">
        <f t="shared" ca="1" si="81"/>
        <v>1.49999999999994E-3</v>
      </c>
      <c r="G515" s="5">
        <f t="shared" ca="1" si="81"/>
        <v>1.26799999999993E-3</v>
      </c>
      <c r="H515" s="80">
        <f t="shared" ca="1" si="81"/>
        <v>0</v>
      </c>
      <c r="I515" s="57">
        <f t="shared" ca="1" si="76"/>
        <v>0</v>
      </c>
      <c r="K515" s="86">
        <f t="shared" ca="1" si="78"/>
        <v>-296.16776413359463</v>
      </c>
      <c r="L515" s="19">
        <f t="shared" ca="1" si="79"/>
        <v>-297.21010578400518</v>
      </c>
      <c r="M515" s="101">
        <f t="shared" ca="1" si="80"/>
        <v>0</v>
      </c>
    </row>
    <row r="516" spans="1:13" x14ac:dyDescent="0.3">
      <c r="A516" s="6">
        <f t="shared" si="75"/>
        <v>510</v>
      </c>
      <c r="B516" s="12">
        <f t="shared" si="77"/>
        <v>510</v>
      </c>
      <c r="C516" s="98">
        <f t="shared" ca="1" si="81"/>
        <v>0</v>
      </c>
      <c r="D516" s="5">
        <f t="shared" ca="1" si="81"/>
        <v>0</v>
      </c>
      <c r="E516" s="5">
        <f t="shared" ca="1" si="81"/>
        <v>0</v>
      </c>
      <c r="F516" s="5">
        <f t="shared" ca="1" si="81"/>
        <v>1.49999999999994E-3</v>
      </c>
      <c r="G516" s="5">
        <f t="shared" ca="1" si="81"/>
        <v>1.26799999999993E-3</v>
      </c>
      <c r="H516" s="80">
        <f t="shared" ca="1" si="81"/>
        <v>0</v>
      </c>
      <c r="I516" s="57">
        <f t="shared" ca="1" si="76"/>
        <v>0</v>
      </c>
      <c r="K516" s="100">
        <f t="shared" ca="1" si="78"/>
        <v>-296.16776413359463</v>
      </c>
      <c r="L516" s="80">
        <f t="shared" ca="1" si="79"/>
        <v>-297.21010578400518</v>
      </c>
      <c r="M516" s="101">
        <f t="shared" ca="1" si="80"/>
        <v>0</v>
      </c>
    </row>
    <row r="517" spans="1:13" x14ac:dyDescent="0.3">
      <c r="A517" s="6">
        <f t="shared" si="75"/>
        <v>511</v>
      </c>
      <c r="B517" s="12">
        <f t="shared" si="77"/>
        <v>511</v>
      </c>
      <c r="C517" s="98">
        <f t="shared" ca="1" si="81"/>
        <v>0</v>
      </c>
      <c r="D517" s="5">
        <f t="shared" ca="1" si="81"/>
        <v>0</v>
      </c>
      <c r="E517" s="5">
        <f t="shared" ca="1" si="81"/>
        <v>0</v>
      </c>
      <c r="F517" s="5">
        <f t="shared" ca="1" si="81"/>
        <v>1.49999999999994E-3</v>
      </c>
      <c r="G517" s="5">
        <f t="shared" ca="1" si="81"/>
        <v>1.26799999999993E-3</v>
      </c>
      <c r="H517" s="80">
        <f t="shared" ca="1" si="81"/>
        <v>0</v>
      </c>
      <c r="I517" s="57">
        <f t="shared" ca="1" si="76"/>
        <v>0</v>
      </c>
      <c r="K517" s="100">
        <f t="shared" ca="1" si="78"/>
        <v>-296.16776413359463</v>
      </c>
      <c r="L517" s="80">
        <f t="shared" ca="1" si="79"/>
        <v>-297.21010578400518</v>
      </c>
      <c r="M517" s="101">
        <f t="shared" ca="1" si="80"/>
        <v>0</v>
      </c>
    </row>
    <row r="518" spans="1:13" x14ac:dyDescent="0.3">
      <c r="A518" s="6">
        <f t="shared" si="75"/>
        <v>512</v>
      </c>
      <c r="B518" s="12">
        <f t="shared" si="77"/>
        <v>512</v>
      </c>
      <c r="C518" s="98">
        <f t="shared" ca="1" si="81"/>
        <v>0</v>
      </c>
      <c r="D518" s="5">
        <f t="shared" ca="1" si="81"/>
        <v>0</v>
      </c>
      <c r="E518" s="5">
        <f t="shared" ca="1" si="81"/>
        <v>0</v>
      </c>
      <c r="F518" s="5">
        <f t="shared" ca="1" si="81"/>
        <v>1.49999999999994E-3</v>
      </c>
      <c r="G518" s="5">
        <f t="shared" ca="1" si="81"/>
        <v>1.26799999999993E-3</v>
      </c>
      <c r="H518" s="80">
        <f t="shared" ca="1" si="81"/>
        <v>0</v>
      </c>
      <c r="I518" s="57">
        <f t="shared" ca="1" si="76"/>
        <v>0</v>
      </c>
      <c r="K518" s="100">
        <f t="shared" ca="1" si="78"/>
        <v>-296.16776413359463</v>
      </c>
      <c r="L518" s="80">
        <f t="shared" ca="1" si="79"/>
        <v>-297.21010578400518</v>
      </c>
      <c r="M518" s="101">
        <f t="shared" ca="1" si="80"/>
        <v>0</v>
      </c>
    </row>
    <row r="519" spans="1:13" x14ac:dyDescent="0.3">
      <c r="A519" s="6">
        <f t="shared" ref="A519:A582" si="82">ROW(A519)-6</f>
        <v>513</v>
      </c>
      <c r="B519" s="12">
        <f t="shared" si="77"/>
        <v>513</v>
      </c>
      <c r="C519" s="98">
        <f t="shared" ca="1" si="81"/>
        <v>0</v>
      </c>
      <c r="D519" s="5">
        <f t="shared" ca="1" si="81"/>
        <v>0</v>
      </c>
      <c r="E519" s="5">
        <f t="shared" ca="1" si="81"/>
        <v>0</v>
      </c>
      <c r="F519" s="5">
        <f t="shared" ca="1" si="81"/>
        <v>1.49999999999994E-3</v>
      </c>
      <c r="G519" s="5">
        <f t="shared" ca="1" si="81"/>
        <v>1.26799999999993E-3</v>
      </c>
      <c r="H519" s="80">
        <f t="shared" ca="1" si="81"/>
        <v>0</v>
      </c>
      <c r="I519" s="57">
        <f t="shared" ca="1" si="76"/>
        <v>0</v>
      </c>
      <c r="K519" s="100">
        <f t="shared" ca="1" si="78"/>
        <v>-296.16776413359463</v>
      </c>
      <c r="L519" s="80">
        <f t="shared" ca="1" si="79"/>
        <v>-297.21010578400518</v>
      </c>
      <c r="M519" s="101">
        <f t="shared" ca="1" si="80"/>
        <v>0</v>
      </c>
    </row>
    <row r="520" spans="1:13" x14ac:dyDescent="0.3">
      <c r="A520" s="6">
        <f t="shared" si="82"/>
        <v>514</v>
      </c>
      <c r="B520" s="12">
        <f t="shared" si="77"/>
        <v>514</v>
      </c>
      <c r="C520" s="98">
        <f t="shared" ca="1" si="81"/>
        <v>0</v>
      </c>
      <c r="D520" s="5">
        <f t="shared" ca="1" si="81"/>
        <v>0</v>
      </c>
      <c r="E520" s="5">
        <f t="shared" ca="1" si="81"/>
        <v>0</v>
      </c>
      <c r="F520" s="5">
        <f t="shared" ca="1" si="81"/>
        <v>1.49999999999994E-3</v>
      </c>
      <c r="G520" s="5">
        <f t="shared" ca="1" si="81"/>
        <v>1.26799999999993E-3</v>
      </c>
      <c r="H520" s="80">
        <f t="shared" ca="1" si="81"/>
        <v>0</v>
      </c>
      <c r="I520" s="57">
        <f t="shared" ref="I520:I583" ca="1" si="83">INDIRECT("'" &amp; I$3 &amp; "'!" &amp; I$4 &amp; ($B520*10) + I$2)+ I$1</f>
        <v>0</v>
      </c>
      <c r="K520" s="100">
        <f t="shared" ca="1" si="78"/>
        <v>-296.16776413359463</v>
      </c>
      <c r="L520" s="80">
        <f t="shared" ca="1" si="79"/>
        <v>-297.21010578400518</v>
      </c>
      <c r="M520" s="101">
        <f t="shared" ca="1" si="80"/>
        <v>0</v>
      </c>
    </row>
    <row r="521" spans="1:13" ht="15" thickBot="1" x14ac:dyDescent="0.35">
      <c r="A521" s="9">
        <f t="shared" si="82"/>
        <v>515</v>
      </c>
      <c r="B521" s="13">
        <f t="shared" si="77"/>
        <v>515</v>
      </c>
      <c r="C521" s="99">
        <f t="shared" ca="1" si="81"/>
        <v>0</v>
      </c>
      <c r="D521" s="5">
        <f t="shared" ca="1" si="81"/>
        <v>0</v>
      </c>
      <c r="E521" s="10">
        <f t="shared" ca="1" si="81"/>
        <v>0</v>
      </c>
      <c r="F521" s="5">
        <f t="shared" ca="1" si="81"/>
        <v>1.49999999999994E-3</v>
      </c>
      <c r="G521" s="5">
        <f t="shared" ca="1" si="81"/>
        <v>1.26799999999993E-3</v>
      </c>
      <c r="H521" s="80">
        <f t="shared" ca="1" si="81"/>
        <v>0</v>
      </c>
      <c r="I521" s="57">
        <f t="shared" ca="1" si="83"/>
        <v>0</v>
      </c>
      <c r="K521" s="86">
        <f t="shared" ca="1" si="78"/>
        <v>-296.16776413359463</v>
      </c>
      <c r="L521" s="19">
        <f t="shared" ca="1" si="79"/>
        <v>-297.21010578400518</v>
      </c>
      <c r="M521" s="101">
        <f t="shared" ca="1" si="80"/>
        <v>0</v>
      </c>
    </row>
    <row r="522" spans="1:13" x14ac:dyDescent="0.3">
      <c r="A522" s="6">
        <f t="shared" si="82"/>
        <v>516</v>
      </c>
      <c r="B522" s="12">
        <f t="shared" si="77"/>
        <v>516</v>
      </c>
      <c r="C522" s="98">
        <f t="shared" ca="1" si="81"/>
        <v>0</v>
      </c>
      <c r="D522" s="5">
        <f t="shared" ca="1" si="81"/>
        <v>0</v>
      </c>
      <c r="E522" s="5">
        <f t="shared" ca="1" si="81"/>
        <v>0</v>
      </c>
      <c r="F522" s="5">
        <f t="shared" ca="1" si="81"/>
        <v>1.49999999999994E-3</v>
      </c>
      <c r="G522" s="5">
        <f t="shared" ca="1" si="81"/>
        <v>1.26799999999993E-3</v>
      </c>
      <c r="H522" s="80">
        <f t="shared" ca="1" si="81"/>
        <v>0</v>
      </c>
      <c r="I522" s="57">
        <f t="shared" ca="1" si="83"/>
        <v>0</v>
      </c>
      <c r="K522" s="100">
        <f t="shared" ca="1" si="78"/>
        <v>-296.16776413359463</v>
      </c>
      <c r="L522" s="80">
        <f t="shared" ca="1" si="79"/>
        <v>-297.21010578400518</v>
      </c>
      <c r="M522" s="101">
        <f t="shared" ca="1" si="80"/>
        <v>0</v>
      </c>
    </row>
    <row r="523" spans="1:13" x14ac:dyDescent="0.3">
      <c r="A523" s="6">
        <f t="shared" si="82"/>
        <v>517</v>
      </c>
      <c r="B523" s="12">
        <f t="shared" si="77"/>
        <v>517</v>
      </c>
      <c r="C523" s="98">
        <f t="shared" ca="1" si="81"/>
        <v>0</v>
      </c>
      <c r="D523" s="5">
        <f t="shared" ca="1" si="81"/>
        <v>0</v>
      </c>
      <c r="E523" s="5">
        <f t="shared" ca="1" si="81"/>
        <v>0</v>
      </c>
      <c r="F523" s="5">
        <f t="shared" ca="1" si="81"/>
        <v>1.49999999999994E-3</v>
      </c>
      <c r="G523" s="5">
        <f t="shared" ca="1" si="81"/>
        <v>1.26799999999993E-3</v>
      </c>
      <c r="H523" s="80">
        <f t="shared" ca="1" si="81"/>
        <v>0</v>
      </c>
      <c r="I523" s="57">
        <f t="shared" ca="1" si="83"/>
        <v>0</v>
      </c>
      <c r="K523" s="100">
        <f t="shared" ca="1" si="78"/>
        <v>-296.16776413359463</v>
      </c>
      <c r="L523" s="80">
        <f t="shared" ca="1" si="79"/>
        <v>-297.21010578400518</v>
      </c>
      <c r="M523" s="101">
        <f t="shared" ca="1" si="80"/>
        <v>0</v>
      </c>
    </row>
    <row r="524" spans="1:13" x14ac:dyDescent="0.3">
      <c r="A524" s="6">
        <f t="shared" si="82"/>
        <v>518</v>
      </c>
      <c r="B524" s="12">
        <f t="shared" si="77"/>
        <v>518</v>
      </c>
      <c r="C524" s="98">
        <f t="shared" ca="1" si="81"/>
        <v>0</v>
      </c>
      <c r="D524" s="5">
        <f t="shared" ca="1" si="81"/>
        <v>0</v>
      </c>
      <c r="E524" s="5">
        <f t="shared" ca="1" si="81"/>
        <v>0</v>
      </c>
      <c r="F524" s="5">
        <f t="shared" ca="1" si="81"/>
        <v>1.49999999999994E-3</v>
      </c>
      <c r="G524" s="5">
        <f t="shared" ca="1" si="81"/>
        <v>1.26799999999993E-3</v>
      </c>
      <c r="H524" s="80">
        <f t="shared" ca="1" si="81"/>
        <v>0</v>
      </c>
      <c r="I524" s="57">
        <f t="shared" ca="1" si="83"/>
        <v>0</v>
      </c>
      <c r="K524" s="100">
        <f t="shared" ca="1" si="78"/>
        <v>-296.16776413359463</v>
      </c>
      <c r="L524" s="80">
        <f t="shared" ca="1" si="79"/>
        <v>-297.21010578400518</v>
      </c>
      <c r="M524" s="101">
        <f t="shared" ca="1" si="80"/>
        <v>0</v>
      </c>
    </row>
    <row r="525" spans="1:13" x14ac:dyDescent="0.3">
      <c r="A525" s="6">
        <f t="shared" si="82"/>
        <v>519</v>
      </c>
      <c r="B525" s="12">
        <f t="shared" si="77"/>
        <v>519</v>
      </c>
      <c r="C525" s="98">
        <f t="shared" ca="1" si="81"/>
        <v>0</v>
      </c>
      <c r="D525" s="5">
        <f t="shared" ca="1" si="81"/>
        <v>0</v>
      </c>
      <c r="E525" s="5">
        <f t="shared" ca="1" si="81"/>
        <v>0</v>
      </c>
      <c r="F525" s="5">
        <f t="shared" ca="1" si="81"/>
        <v>1.49999999999994E-3</v>
      </c>
      <c r="G525" s="5">
        <f t="shared" ca="1" si="81"/>
        <v>1.26799999999993E-3</v>
      </c>
      <c r="H525" s="80">
        <f t="shared" ca="1" si="81"/>
        <v>0</v>
      </c>
      <c r="I525" s="57">
        <f t="shared" ca="1" si="83"/>
        <v>0</v>
      </c>
      <c r="K525" s="100">
        <f t="shared" ca="1" si="78"/>
        <v>-296.16776413359463</v>
      </c>
      <c r="L525" s="80">
        <f t="shared" ca="1" si="79"/>
        <v>-297.21010578400518</v>
      </c>
      <c r="M525" s="101">
        <f t="shared" ca="1" si="80"/>
        <v>0</v>
      </c>
    </row>
    <row r="526" spans="1:13" x14ac:dyDescent="0.3">
      <c r="A526" s="6">
        <f t="shared" si="82"/>
        <v>520</v>
      </c>
      <c r="B526" s="12">
        <f t="shared" si="77"/>
        <v>520</v>
      </c>
      <c r="C526" s="98">
        <f t="shared" ca="1" si="81"/>
        <v>0</v>
      </c>
      <c r="D526" s="5">
        <f t="shared" ca="1" si="81"/>
        <v>0</v>
      </c>
      <c r="E526" s="5">
        <f t="shared" ca="1" si="81"/>
        <v>0</v>
      </c>
      <c r="F526" s="5">
        <f t="shared" ca="1" si="81"/>
        <v>1.49999999999994E-3</v>
      </c>
      <c r="G526" s="5">
        <f t="shared" ca="1" si="81"/>
        <v>1.26799999999993E-3</v>
      </c>
      <c r="H526" s="80">
        <f t="shared" ca="1" si="81"/>
        <v>0</v>
      </c>
      <c r="I526" s="57">
        <f t="shared" ca="1" si="83"/>
        <v>0</v>
      </c>
      <c r="K526" s="100">
        <f t="shared" ca="1" si="78"/>
        <v>-296.16776413359463</v>
      </c>
      <c r="L526" s="80">
        <f t="shared" ca="1" si="79"/>
        <v>-297.21010578400518</v>
      </c>
      <c r="M526" s="101">
        <f t="shared" ca="1" si="80"/>
        <v>0</v>
      </c>
    </row>
    <row r="527" spans="1:13" ht="15" thickBot="1" x14ac:dyDescent="0.35">
      <c r="A527" s="9">
        <f t="shared" si="82"/>
        <v>521</v>
      </c>
      <c r="B527" s="13">
        <f t="shared" si="77"/>
        <v>521</v>
      </c>
      <c r="C527" s="99">
        <f t="shared" ca="1" si="81"/>
        <v>0</v>
      </c>
      <c r="D527" s="5">
        <f t="shared" ca="1" si="81"/>
        <v>0</v>
      </c>
      <c r="E527" s="10">
        <f t="shared" ca="1" si="81"/>
        <v>0</v>
      </c>
      <c r="F527" s="5">
        <f t="shared" ca="1" si="81"/>
        <v>1.49999999999994E-3</v>
      </c>
      <c r="G527" s="5">
        <f t="shared" ca="1" si="81"/>
        <v>1.26799999999993E-3</v>
      </c>
      <c r="H527" s="80">
        <f t="shared" ca="1" si="81"/>
        <v>0</v>
      </c>
      <c r="I527" s="57">
        <f t="shared" ca="1" si="83"/>
        <v>0</v>
      </c>
      <c r="K527" s="86">
        <f t="shared" ca="1" si="78"/>
        <v>-296.16776413359463</v>
      </c>
      <c r="L527" s="19">
        <f t="shared" ca="1" si="79"/>
        <v>-297.21010578400518</v>
      </c>
      <c r="M527" s="101">
        <f t="shared" ca="1" si="80"/>
        <v>0</v>
      </c>
    </row>
    <row r="528" spans="1:13" x14ac:dyDescent="0.3">
      <c r="A528" s="6">
        <f t="shared" si="82"/>
        <v>522</v>
      </c>
      <c r="B528" s="12">
        <f t="shared" si="77"/>
        <v>522</v>
      </c>
      <c r="C528" s="98">
        <f t="shared" ca="1" si="81"/>
        <v>0</v>
      </c>
      <c r="D528" s="5">
        <f t="shared" ca="1" si="81"/>
        <v>0</v>
      </c>
      <c r="E528" s="5">
        <f t="shared" ca="1" si="81"/>
        <v>0</v>
      </c>
      <c r="F528" s="5">
        <f t="shared" ca="1" si="81"/>
        <v>1.49999999999994E-3</v>
      </c>
      <c r="G528" s="5">
        <f t="shared" ca="1" si="81"/>
        <v>1.26799999999993E-3</v>
      </c>
      <c r="H528" s="80">
        <f t="shared" ca="1" si="81"/>
        <v>0</v>
      </c>
      <c r="I528" s="57">
        <f t="shared" ca="1" si="83"/>
        <v>0</v>
      </c>
      <c r="K528" s="100">
        <f t="shared" ca="1" si="78"/>
        <v>-296.16776413359463</v>
      </c>
      <c r="L528" s="80">
        <f t="shared" ca="1" si="79"/>
        <v>-297.21010578400518</v>
      </c>
      <c r="M528" s="101">
        <f t="shared" ca="1" si="80"/>
        <v>0</v>
      </c>
    </row>
    <row r="529" spans="1:13" x14ac:dyDescent="0.3">
      <c r="A529" s="6">
        <f t="shared" si="82"/>
        <v>523</v>
      </c>
      <c r="B529" s="12">
        <f t="shared" si="77"/>
        <v>523</v>
      </c>
      <c r="C529" s="98">
        <f t="shared" ca="1" si="81"/>
        <v>0</v>
      </c>
      <c r="D529" s="5">
        <f t="shared" ca="1" si="81"/>
        <v>0</v>
      </c>
      <c r="E529" s="5">
        <f t="shared" ca="1" si="81"/>
        <v>0</v>
      </c>
      <c r="F529" s="5">
        <f t="shared" ca="1" si="81"/>
        <v>1.49999999999994E-3</v>
      </c>
      <c r="G529" s="5">
        <f t="shared" ca="1" si="81"/>
        <v>1.26799999999993E-3</v>
      </c>
      <c r="H529" s="80">
        <f t="shared" ca="1" si="81"/>
        <v>0</v>
      </c>
      <c r="I529" s="57">
        <f t="shared" ca="1" si="83"/>
        <v>0</v>
      </c>
      <c r="K529" s="100">
        <f t="shared" ca="1" si="78"/>
        <v>-296.16776413359463</v>
      </c>
      <c r="L529" s="80">
        <f t="shared" ca="1" si="79"/>
        <v>-297.21010578400518</v>
      </c>
      <c r="M529" s="101">
        <f t="shared" ca="1" si="80"/>
        <v>0</v>
      </c>
    </row>
    <row r="530" spans="1:13" x14ac:dyDescent="0.3">
      <c r="A530" s="6">
        <f t="shared" si="82"/>
        <v>524</v>
      </c>
      <c r="B530" s="12">
        <f t="shared" si="77"/>
        <v>524</v>
      </c>
      <c r="C530" s="98">
        <f t="shared" ca="1" si="81"/>
        <v>0</v>
      </c>
      <c r="D530" s="5">
        <f t="shared" ca="1" si="81"/>
        <v>0</v>
      </c>
      <c r="E530" s="5">
        <f t="shared" ca="1" si="81"/>
        <v>0</v>
      </c>
      <c r="F530" s="5">
        <f t="shared" ca="1" si="81"/>
        <v>1.49999999999994E-3</v>
      </c>
      <c r="G530" s="5">
        <f t="shared" ca="1" si="81"/>
        <v>1.26799999999993E-3</v>
      </c>
      <c r="H530" s="80">
        <f t="shared" ca="1" si="81"/>
        <v>0</v>
      </c>
      <c r="I530" s="57">
        <f t="shared" ca="1" si="83"/>
        <v>0</v>
      </c>
      <c r="K530" s="100">
        <f t="shared" ca="1" si="78"/>
        <v>-296.16776413359463</v>
      </c>
      <c r="L530" s="80">
        <f t="shared" ca="1" si="79"/>
        <v>-297.21010578400518</v>
      </c>
      <c r="M530" s="101">
        <f t="shared" ca="1" si="80"/>
        <v>0</v>
      </c>
    </row>
    <row r="531" spans="1:13" x14ac:dyDescent="0.3">
      <c r="A531" s="6">
        <f t="shared" si="82"/>
        <v>525</v>
      </c>
      <c r="B531" s="12">
        <f t="shared" si="77"/>
        <v>525</v>
      </c>
      <c r="C531" s="98">
        <f t="shared" ca="1" si="81"/>
        <v>0</v>
      </c>
      <c r="D531" s="5">
        <f t="shared" ca="1" si="81"/>
        <v>0</v>
      </c>
      <c r="E531" s="5">
        <f t="shared" ca="1" si="81"/>
        <v>0</v>
      </c>
      <c r="F531" s="5">
        <f t="shared" ca="1" si="81"/>
        <v>1.49999999999994E-3</v>
      </c>
      <c r="G531" s="5">
        <f t="shared" ca="1" si="81"/>
        <v>1.26799999999993E-3</v>
      </c>
      <c r="H531" s="80">
        <f t="shared" ca="1" si="81"/>
        <v>0</v>
      </c>
      <c r="I531" s="57">
        <f t="shared" ca="1" si="83"/>
        <v>0</v>
      </c>
      <c r="K531" s="100">
        <f t="shared" ca="1" si="78"/>
        <v>-296.16776413359463</v>
      </c>
      <c r="L531" s="80">
        <f t="shared" ca="1" si="79"/>
        <v>-297.21010578400518</v>
      </c>
      <c r="M531" s="101">
        <f t="shared" ca="1" si="80"/>
        <v>0</v>
      </c>
    </row>
    <row r="532" spans="1:13" x14ac:dyDescent="0.3">
      <c r="A532" s="6">
        <f t="shared" si="82"/>
        <v>526</v>
      </c>
      <c r="B532" s="12">
        <f t="shared" si="77"/>
        <v>526</v>
      </c>
      <c r="C532" s="98">
        <f t="shared" ca="1" si="81"/>
        <v>0</v>
      </c>
      <c r="D532" s="5">
        <f t="shared" ca="1" si="81"/>
        <v>0</v>
      </c>
      <c r="E532" s="5">
        <f t="shared" ca="1" si="81"/>
        <v>0</v>
      </c>
      <c r="F532" s="5">
        <f t="shared" ca="1" si="81"/>
        <v>1.49999999999994E-3</v>
      </c>
      <c r="G532" s="5">
        <f t="shared" ca="1" si="81"/>
        <v>1.26799999999993E-3</v>
      </c>
      <c r="H532" s="80">
        <f t="shared" ca="1" si="81"/>
        <v>0</v>
      </c>
      <c r="I532" s="57">
        <f t="shared" ca="1" si="83"/>
        <v>0</v>
      </c>
      <c r="K532" s="100">
        <f t="shared" ca="1" si="78"/>
        <v>-296.16776413359463</v>
      </c>
      <c r="L532" s="80">
        <f t="shared" ca="1" si="79"/>
        <v>-297.21010578400518</v>
      </c>
      <c r="M532" s="101">
        <f t="shared" ca="1" si="80"/>
        <v>0</v>
      </c>
    </row>
    <row r="533" spans="1:13" ht="15" thickBot="1" x14ac:dyDescent="0.35">
      <c r="A533" s="9">
        <f t="shared" si="82"/>
        <v>527</v>
      </c>
      <c r="B533" s="13">
        <f t="shared" si="77"/>
        <v>527</v>
      </c>
      <c r="C533" s="99">
        <f t="shared" ca="1" si="81"/>
        <v>0</v>
      </c>
      <c r="D533" s="5">
        <f t="shared" ca="1" si="81"/>
        <v>0</v>
      </c>
      <c r="E533" s="10">
        <f t="shared" ca="1" si="81"/>
        <v>0</v>
      </c>
      <c r="F533" s="5">
        <f t="shared" ca="1" si="81"/>
        <v>1.49999999999994E-3</v>
      </c>
      <c r="G533" s="5">
        <f t="shared" ca="1" si="81"/>
        <v>1.26799999999993E-3</v>
      </c>
      <c r="H533" s="80">
        <f t="shared" ca="1" si="81"/>
        <v>0</v>
      </c>
      <c r="I533" s="57">
        <f t="shared" ca="1" si="83"/>
        <v>0</v>
      </c>
      <c r="K533" s="86">
        <f t="shared" ca="1" si="78"/>
        <v>-296.16776413359463</v>
      </c>
      <c r="L533" s="19">
        <f t="shared" ca="1" si="79"/>
        <v>-297.21010578400518</v>
      </c>
      <c r="M533" s="101">
        <f t="shared" ca="1" si="80"/>
        <v>0</v>
      </c>
    </row>
    <row r="534" spans="1:13" x14ac:dyDescent="0.3">
      <c r="A534" s="6">
        <f t="shared" si="82"/>
        <v>528</v>
      </c>
      <c r="B534" s="12">
        <f t="shared" si="77"/>
        <v>528</v>
      </c>
      <c r="C534" s="98">
        <f t="shared" ca="1" si="81"/>
        <v>0</v>
      </c>
      <c r="D534" s="5">
        <f t="shared" ca="1" si="81"/>
        <v>0</v>
      </c>
      <c r="E534" s="5">
        <f t="shared" ca="1" si="81"/>
        <v>0</v>
      </c>
      <c r="F534" s="5">
        <f t="shared" ca="1" si="81"/>
        <v>1.49999999999994E-3</v>
      </c>
      <c r="G534" s="5">
        <f t="shared" ca="1" si="81"/>
        <v>1.26799999999993E-3</v>
      </c>
      <c r="H534" s="80">
        <f t="shared" ca="1" si="81"/>
        <v>0</v>
      </c>
      <c r="I534" s="57">
        <f t="shared" ca="1" si="83"/>
        <v>0</v>
      </c>
      <c r="K534" s="100">
        <f t="shared" ca="1" si="78"/>
        <v>-296.16776413359463</v>
      </c>
      <c r="L534" s="80">
        <f t="shared" ca="1" si="79"/>
        <v>-297.21010578400518</v>
      </c>
      <c r="M534" s="101">
        <f t="shared" ca="1" si="80"/>
        <v>0</v>
      </c>
    </row>
    <row r="535" spans="1:13" x14ac:dyDescent="0.3">
      <c r="A535" s="6">
        <f t="shared" si="82"/>
        <v>529</v>
      </c>
      <c r="B535" s="12">
        <f t="shared" si="77"/>
        <v>529</v>
      </c>
      <c r="C535" s="98">
        <f t="shared" ca="1" si="81"/>
        <v>0</v>
      </c>
      <c r="D535" s="5">
        <f t="shared" ca="1" si="81"/>
        <v>0</v>
      </c>
      <c r="E535" s="5">
        <f t="shared" ca="1" si="81"/>
        <v>0</v>
      </c>
      <c r="F535" s="5">
        <f t="shared" ca="1" si="81"/>
        <v>1.49999999999994E-3</v>
      </c>
      <c r="G535" s="5">
        <f t="shared" ca="1" si="81"/>
        <v>1.26799999999993E-3</v>
      </c>
      <c r="H535" s="80">
        <f t="shared" ca="1" si="81"/>
        <v>0</v>
      </c>
      <c r="I535" s="57">
        <f t="shared" ca="1" si="83"/>
        <v>0</v>
      </c>
      <c r="K535" s="100">
        <f t="shared" ca="1" si="78"/>
        <v>-296.16776413359463</v>
      </c>
      <c r="L535" s="80">
        <f t="shared" ca="1" si="79"/>
        <v>-297.21010578400518</v>
      </c>
      <c r="M535" s="101">
        <f t="shared" ca="1" si="80"/>
        <v>0</v>
      </c>
    </row>
    <row r="536" spans="1:13" x14ac:dyDescent="0.3">
      <c r="A536" s="6">
        <f t="shared" si="82"/>
        <v>530</v>
      </c>
      <c r="B536" s="12">
        <f t="shared" ref="B536:B599" si="84">A536*$B$4</f>
        <v>530</v>
      </c>
      <c r="C536" s="98">
        <f t="shared" ca="1" si="81"/>
        <v>0</v>
      </c>
      <c r="D536" s="5">
        <f t="shared" ca="1" si="81"/>
        <v>0</v>
      </c>
      <c r="E536" s="5">
        <f t="shared" ca="1" si="81"/>
        <v>0</v>
      </c>
      <c r="F536" s="5">
        <f t="shared" ref="C536:H578" ca="1" si="85">INDIRECT("'" &amp; F$3 &amp; "'!" &amp; F$4 &amp; $B536 + F$2)+ F$1</f>
        <v>1.49999999999994E-3</v>
      </c>
      <c r="G536" s="5">
        <f t="shared" ca="1" si="85"/>
        <v>1.26799999999993E-3</v>
      </c>
      <c r="H536" s="80">
        <f t="shared" ca="1" si="85"/>
        <v>0</v>
      </c>
      <c r="I536" s="57">
        <f t="shared" ca="1" si="83"/>
        <v>0</v>
      </c>
      <c r="K536" s="100">
        <f t="shared" ref="K536:K599" ca="1" si="86">100*(F536-1)/(0.33+4.76*F536)</f>
        <v>-296.16776413359463</v>
      </c>
      <c r="L536" s="80">
        <f t="shared" ref="L536:L599" ca="1" si="87">100*(G536-1)/(0.33+4.76*G536)</f>
        <v>-297.21010578400518</v>
      </c>
      <c r="M536" s="101">
        <f t="shared" ref="M536:M599" ca="1" si="88">IF(K536&lt;0,0,IF(L536&lt;0,K536,K536-L536))+M535</f>
        <v>0</v>
      </c>
    </row>
    <row r="537" spans="1:13" x14ac:dyDescent="0.3">
      <c r="A537" s="6">
        <f t="shared" si="82"/>
        <v>531</v>
      </c>
      <c r="B537" s="12">
        <f t="shared" si="84"/>
        <v>531</v>
      </c>
      <c r="C537" s="98">
        <f t="shared" ca="1" si="85"/>
        <v>0</v>
      </c>
      <c r="D537" s="5">
        <f t="shared" ca="1" si="85"/>
        <v>0</v>
      </c>
      <c r="E537" s="5">
        <f t="shared" ca="1" si="85"/>
        <v>0</v>
      </c>
      <c r="F537" s="5">
        <f t="shared" ca="1" si="85"/>
        <v>1.49999999999994E-3</v>
      </c>
      <c r="G537" s="5">
        <f t="shared" ca="1" si="85"/>
        <v>1.26799999999993E-3</v>
      </c>
      <c r="H537" s="80">
        <f t="shared" ca="1" si="85"/>
        <v>0</v>
      </c>
      <c r="I537" s="57">
        <f t="shared" ca="1" si="83"/>
        <v>0</v>
      </c>
      <c r="K537" s="100">
        <f t="shared" ca="1" si="86"/>
        <v>-296.16776413359463</v>
      </c>
      <c r="L537" s="80">
        <f t="shared" ca="1" si="87"/>
        <v>-297.21010578400518</v>
      </c>
      <c r="M537" s="101">
        <f t="shared" ca="1" si="88"/>
        <v>0</v>
      </c>
    </row>
    <row r="538" spans="1:13" x14ac:dyDescent="0.3">
      <c r="A538" s="6">
        <f t="shared" si="82"/>
        <v>532</v>
      </c>
      <c r="B538" s="12">
        <f t="shared" si="84"/>
        <v>532</v>
      </c>
      <c r="C538" s="98">
        <f t="shared" ca="1" si="85"/>
        <v>0</v>
      </c>
      <c r="D538" s="5">
        <f t="shared" ca="1" si="85"/>
        <v>0</v>
      </c>
      <c r="E538" s="5">
        <f t="shared" ca="1" si="85"/>
        <v>0</v>
      </c>
      <c r="F538" s="5">
        <f t="shared" ca="1" si="85"/>
        <v>1.49999999999994E-3</v>
      </c>
      <c r="G538" s="5">
        <f t="shared" ca="1" si="85"/>
        <v>1.26799999999993E-3</v>
      </c>
      <c r="H538" s="80">
        <f t="shared" ca="1" si="85"/>
        <v>0</v>
      </c>
      <c r="I538" s="57">
        <f t="shared" ca="1" si="83"/>
        <v>0</v>
      </c>
      <c r="K538" s="100">
        <f t="shared" ca="1" si="86"/>
        <v>-296.16776413359463</v>
      </c>
      <c r="L538" s="80">
        <f t="shared" ca="1" si="87"/>
        <v>-297.21010578400518</v>
      </c>
      <c r="M538" s="101">
        <f t="shared" ca="1" si="88"/>
        <v>0</v>
      </c>
    </row>
    <row r="539" spans="1:13" ht="15" thickBot="1" x14ac:dyDescent="0.35">
      <c r="A539" s="9">
        <f t="shared" si="82"/>
        <v>533</v>
      </c>
      <c r="B539" s="13">
        <f t="shared" si="84"/>
        <v>533</v>
      </c>
      <c r="C539" s="99">
        <f t="shared" ca="1" si="85"/>
        <v>0</v>
      </c>
      <c r="D539" s="5">
        <f t="shared" ca="1" si="85"/>
        <v>0</v>
      </c>
      <c r="E539" s="10">
        <f t="shared" ca="1" si="85"/>
        <v>0</v>
      </c>
      <c r="F539" s="5">
        <f t="shared" ca="1" si="85"/>
        <v>1.49999999999994E-3</v>
      </c>
      <c r="G539" s="5">
        <f t="shared" ca="1" si="85"/>
        <v>1.26799999999993E-3</v>
      </c>
      <c r="H539" s="80">
        <f t="shared" ca="1" si="85"/>
        <v>0</v>
      </c>
      <c r="I539" s="57">
        <f t="shared" ca="1" si="83"/>
        <v>0</v>
      </c>
      <c r="K539" s="86">
        <f t="shared" ca="1" si="86"/>
        <v>-296.16776413359463</v>
      </c>
      <c r="L539" s="19">
        <f t="shared" ca="1" si="87"/>
        <v>-297.21010578400518</v>
      </c>
      <c r="M539" s="101">
        <f t="shared" ca="1" si="88"/>
        <v>0</v>
      </c>
    </row>
    <row r="540" spans="1:13" x14ac:dyDescent="0.3">
      <c r="A540" s="6">
        <f t="shared" si="82"/>
        <v>534</v>
      </c>
      <c r="B540" s="12">
        <f t="shared" si="84"/>
        <v>534</v>
      </c>
      <c r="C540" s="98">
        <f t="shared" ca="1" si="85"/>
        <v>0</v>
      </c>
      <c r="D540" s="5">
        <f t="shared" ca="1" si="85"/>
        <v>0</v>
      </c>
      <c r="E540" s="5">
        <f t="shared" ca="1" si="85"/>
        <v>0</v>
      </c>
      <c r="F540" s="5">
        <f t="shared" ca="1" si="85"/>
        <v>1.49999999999994E-3</v>
      </c>
      <c r="G540" s="5">
        <f t="shared" ca="1" si="85"/>
        <v>1.26799999999993E-3</v>
      </c>
      <c r="H540" s="80">
        <f t="shared" ca="1" si="85"/>
        <v>0</v>
      </c>
      <c r="I540" s="57">
        <f t="shared" ca="1" si="83"/>
        <v>0</v>
      </c>
      <c r="K540" s="100">
        <f t="shared" ca="1" si="86"/>
        <v>-296.16776413359463</v>
      </c>
      <c r="L540" s="80">
        <f t="shared" ca="1" si="87"/>
        <v>-297.21010578400518</v>
      </c>
      <c r="M540" s="101">
        <f t="shared" ca="1" si="88"/>
        <v>0</v>
      </c>
    </row>
    <row r="541" spans="1:13" x14ac:dyDescent="0.3">
      <c r="A541" s="6">
        <f t="shared" si="82"/>
        <v>535</v>
      </c>
      <c r="B541" s="12">
        <f t="shared" si="84"/>
        <v>535</v>
      </c>
      <c r="C541" s="98">
        <f t="shared" ca="1" si="85"/>
        <v>0</v>
      </c>
      <c r="D541" s="5">
        <f t="shared" ca="1" si="85"/>
        <v>0</v>
      </c>
      <c r="E541" s="5">
        <f t="shared" ca="1" si="85"/>
        <v>0</v>
      </c>
      <c r="F541" s="5">
        <f t="shared" ca="1" si="85"/>
        <v>1.49999999999994E-3</v>
      </c>
      <c r="G541" s="5">
        <f t="shared" ca="1" si="85"/>
        <v>1.26799999999993E-3</v>
      </c>
      <c r="H541" s="80">
        <f t="shared" ca="1" si="85"/>
        <v>0</v>
      </c>
      <c r="I541" s="57">
        <f t="shared" ca="1" si="83"/>
        <v>0</v>
      </c>
      <c r="K541" s="100">
        <f t="shared" ca="1" si="86"/>
        <v>-296.16776413359463</v>
      </c>
      <c r="L541" s="80">
        <f t="shared" ca="1" si="87"/>
        <v>-297.21010578400518</v>
      </c>
      <c r="M541" s="101">
        <f t="shared" ca="1" si="88"/>
        <v>0</v>
      </c>
    </row>
    <row r="542" spans="1:13" x14ac:dyDescent="0.3">
      <c r="A542" s="6">
        <f t="shared" si="82"/>
        <v>536</v>
      </c>
      <c r="B542" s="12">
        <f t="shared" si="84"/>
        <v>536</v>
      </c>
      <c r="C542" s="98">
        <f t="shared" ca="1" si="85"/>
        <v>0</v>
      </c>
      <c r="D542" s="5">
        <f t="shared" ca="1" si="85"/>
        <v>0</v>
      </c>
      <c r="E542" s="5">
        <f t="shared" ca="1" si="85"/>
        <v>0</v>
      </c>
      <c r="F542" s="5">
        <f t="shared" ca="1" si="85"/>
        <v>1.49999999999994E-3</v>
      </c>
      <c r="G542" s="5">
        <f t="shared" ca="1" si="85"/>
        <v>1.26799999999993E-3</v>
      </c>
      <c r="H542" s="80">
        <f t="shared" ca="1" si="85"/>
        <v>0</v>
      </c>
      <c r="I542" s="57">
        <f t="shared" ca="1" si="83"/>
        <v>0</v>
      </c>
      <c r="K542" s="100">
        <f t="shared" ca="1" si="86"/>
        <v>-296.16776413359463</v>
      </c>
      <c r="L542" s="80">
        <f t="shared" ca="1" si="87"/>
        <v>-297.21010578400518</v>
      </c>
      <c r="M542" s="101">
        <f t="shared" ca="1" si="88"/>
        <v>0</v>
      </c>
    </row>
    <row r="543" spans="1:13" x14ac:dyDescent="0.3">
      <c r="A543" s="6">
        <f t="shared" si="82"/>
        <v>537</v>
      </c>
      <c r="B543" s="12">
        <f t="shared" si="84"/>
        <v>537</v>
      </c>
      <c r="C543" s="98">
        <f t="shared" ca="1" si="85"/>
        <v>0</v>
      </c>
      <c r="D543" s="5">
        <f t="shared" ca="1" si="85"/>
        <v>0</v>
      </c>
      <c r="E543" s="5">
        <f t="shared" ca="1" si="85"/>
        <v>0</v>
      </c>
      <c r="F543" s="5">
        <f t="shared" ca="1" si="85"/>
        <v>1.49999999999994E-3</v>
      </c>
      <c r="G543" s="5">
        <f t="shared" ca="1" si="85"/>
        <v>1.26799999999993E-3</v>
      </c>
      <c r="H543" s="80">
        <f t="shared" ca="1" si="85"/>
        <v>0</v>
      </c>
      <c r="I543" s="57">
        <f t="shared" ca="1" si="83"/>
        <v>0</v>
      </c>
      <c r="K543" s="100">
        <f t="shared" ca="1" si="86"/>
        <v>-296.16776413359463</v>
      </c>
      <c r="L543" s="80">
        <f t="shared" ca="1" si="87"/>
        <v>-297.21010578400518</v>
      </c>
      <c r="M543" s="101">
        <f t="shared" ca="1" si="88"/>
        <v>0</v>
      </c>
    </row>
    <row r="544" spans="1:13" x14ac:dyDescent="0.3">
      <c r="A544" s="6">
        <f t="shared" si="82"/>
        <v>538</v>
      </c>
      <c r="B544" s="12">
        <f t="shared" si="84"/>
        <v>538</v>
      </c>
      <c r="C544" s="98">
        <f t="shared" ca="1" si="85"/>
        <v>0</v>
      </c>
      <c r="D544" s="5">
        <f t="shared" ca="1" si="85"/>
        <v>0</v>
      </c>
      <c r="E544" s="5">
        <f t="shared" ca="1" si="85"/>
        <v>0</v>
      </c>
      <c r="F544" s="5">
        <f t="shared" ca="1" si="85"/>
        <v>1.49999999999994E-3</v>
      </c>
      <c r="G544" s="5">
        <f t="shared" ca="1" si="85"/>
        <v>1.26799999999993E-3</v>
      </c>
      <c r="H544" s="80">
        <f t="shared" ca="1" si="85"/>
        <v>0</v>
      </c>
      <c r="I544" s="57">
        <f t="shared" ca="1" si="83"/>
        <v>0</v>
      </c>
      <c r="K544" s="100">
        <f t="shared" ca="1" si="86"/>
        <v>-296.16776413359463</v>
      </c>
      <c r="L544" s="80">
        <f t="shared" ca="1" si="87"/>
        <v>-297.21010578400518</v>
      </c>
      <c r="M544" s="101">
        <f t="shared" ca="1" si="88"/>
        <v>0</v>
      </c>
    </row>
    <row r="545" spans="1:13" ht="15" thickBot="1" x14ac:dyDescent="0.35">
      <c r="A545" s="9">
        <f t="shared" si="82"/>
        <v>539</v>
      </c>
      <c r="B545" s="13">
        <f t="shared" si="84"/>
        <v>539</v>
      </c>
      <c r="C545" s="99">
        <f t="shared" ca="1" si="85"/>
        <v>0</v>
      </c>
      <c r="D545" s="5">
        <f t="shared" ca="1" si="85"/>
        <v>0</v>
      </c>
      <c r="E545" s="10">
        <f t="shared" ca="1" si="85"/>
        <v>0</v>
      </c>
      <c r="F545" s="5">
        <f t="shared" ca="1" si="85"/>
        <v>1.49999999999994E-3</v>
      </c>
      <c r="G545" s="5">
        <f t="shared" ca="1" si="85"/>
        <v>1.26799999999993E-3</v>
      </c>
      <c r="H545" s="80">
        <f t="shared" ca="1" si="85"/>
        <v>0</v>
      </c>
      <c r="I545" s="57">
        <f t="shared" ca="1" si="83"/>
        <v>0</v>
      </c>
      <c r="K545" s="86">
        <f t="shared" ca="1" si="86"/>
        <v>-296.16776413359463</v>
      </c>
      <c r="L545" s="19">
        <f t="shared" ca="1" si="87"/>
        <v>-297.21010578400518</v>
      </c>
      <c r="M545" s="101">
        <f t="shared" ca="1" si="88"/>
        <v>0</v>
      </c>
    </row>
    <row r="546" spans="1:13" x14ac:dyDescent="0.3">
      <c r="A546" s="6">
        <f t="shared" si="82"/>
        <v>540</v>
      </c>
      <c r="B546" s="12">
        <f t="shared" si="84"/>
        <v>540</v>
      </c>
      <c r="C546" s="98">
        <f t="shared" ca="1" si="85"/>
        <v>0</v>
      </c>
      <c r="D546" s="5">
        <f t="shared" ca="1" si="85"/>
        <v>0</v>
      </c>
      <c r="E546" s="5">
        <f t="shared" ca="1" si="85"/>
        <v>0</v>
      </c>
      <c r="F546" s="5">
        <f t="shared" ca="1" si="85"/>
        <v>1.49999999999994E-3</v>
      </c>
      <c r="G546" s="5">
        <f t="shared" ca="1" si="85"/>
        <v>1.26799999999993E-3</v>
      </c>
      <c r="H546" s="80">
        <f t="shared" ca="1" si="85"/>
        <v>0</v>
      </c>
      <c r="I546" s="57">
        <f t="shared" ca="1" si="83"/>
        <v>0</v>
      </c>
      <c r="K546" s="100">
        <f t="shared" ca="1" si="86"/>
        <v>-296.16776413359463</v>
      </c>
      <c r="L546" s="80">
        <f t="shared" ca="1" si="87"/>
        <v>-297.21010578400518</v>
      </c>
      <c r="M546" s="101">
        <f t="shared" ca="1" si="88"/>
        <v>0</v>
      </c>
    </row>
    <row r="547" spans="1:13" x14ac:dyDescent="0.3">
      <c r="A547" s="6">
        <f t="shared" si="82"/>
        <v>541</v>
      </c>
      <c r="B547" s="12">
        <f t="shared" si="84"/>
        <v>541</v>
      </c>
      <c r="C547" s="98">
        <f t="shared" ca="1" si="85"/>
        <v>0</v>
      </c>
      <c r="D547" s="5">
        <f t="shared" ca="1" si="85"/>
        <v>0</v>
      </c>
      <c r="E547" s="5">
        <f t="shared" ca="1" si="85"/>
        <v>0</v>
      </c>
      <c r="F547" s="5">
        <f t="shared" ca="1" si="85"/>
        <v>1.49999999999994E-3</v>
      </c>
      <c r="G547" s="5">
        <f t="shared" ca="1" si="85"/>
        <v>1.26799999999993E-3</v>
      </c>
      <c r="H547" s="80">
        <f t="shared" ca="1" si="85"/>
        <v>0</v>
      </c>
      <c r="I547" s="57">
        <f t="shared" ca="1" si="83"/>
        <v>0</v>
      </c>
      <c r="K547" s="100">
        <f t="shared" ca="1" si="86"/>
        <v>-296.16776413359463</v>
      </c>
      <c r="L547" s="80">
        <f t="shared" ca="1" si="87"/>
        <v>-297.21010578400518</v>
      </c>
      <c r="M547" s="101">
        <f t="shared" ca="1" si="88"/>
        <v>0</v>
      </c>
    </row>
    <row r="548" spans="1:13" x14ac:dyDescent="0.3">
      <c r="A548" s="6">
        <f t="shared" si="82"/>
        <v>542</v>
      </c>
      <c r="B548" s="12">
        <f t="shared" si="84"/>
        <v>542</v>
      </c>
      <c r="C548" s="98">
        <f t="shared" ca="1" si="85"/>
        <v>0</v>
      </c>
      <c r="D548" s="5">
        <f t="shared" ca="1" si="85"/>
        <v>0</v>
      </c>
      <c r="E548" s="5">
        <f t="shared" ca="1" si="85"/>
        <v>0</v>
      </c>
      <c r="F548" s="5">
        <f t="shared" ca="1" si="85"/>
        <v>1.49999999999994E-3</v>
      </c>
      <c r="G548" s="5">
        <f t="shared" ca="1" si="85"/>
        <v>1.26799999999993E-3</v>
      </c>
      <c r="H548" s="80">
        <f t="shared" ca="1" si="85"/>
        <v>0</v>
      </c>
      <c r="I548" s="57">
        <f t="shared" ca="1" si="83"/>
        <v>0</v>
      </c>
      <c r="K548" s="100">
        <f t="shared" ca="1" si="86"/>
        <v>-296.16776413359463</v>
      </c>
      <c r="L548" s="80">
        <f t="shared" ca="1" si="87"/>
        <v>-297.21010578400518</v>
      </c>
      <c r="M548" s="101">
        <f t="shared" ca="1" si="88"/>
        <v>0</v>
      </c>
    </row>
    <row r="549" spans="1:13" x14ac:dyDescent="0.3">
      <c r="A549" s="6">
        <f t="shared" si="82"/>
        <v>543</v>
      </c>
      <c r="B549" s="12">
        <f t="shared" si="84"/>
        <v>543</v>
      </c>
      <c r="C549" s="98">
        <f t="shared" ca="1" si="85"/>
        <v>0</v>
      </c>
      <c r="D549" s="5">
        <f t="shared" ca="1" si="85"/>
        <v>0</v>
      </c>
      <c r="E549" s="5">
        <f t="shared" ca="1" si="85"/>
        <v>0</v>
      </c>
      <c r="F549" s="5">
        <f t="shared" ca="1" si="85"/>
        <v>1.49999999999994E-3</v>
      </c>
      <c r="G549" s="5">
        <f t="shared" ca="1" si="85"/>
        <v>1.26799999999993E-3</v>
      </c>
      <c r="H549" s="80">
        <f t="shared" ca="1" si="85"/>
        <v>0</v>
      </c>
      <c r="I549" s="57">
        <f t="shared" ca="1" si="83"/>
        <v>0</v>
      </c>
      <c r="K549" s="100">
        <f t="shared" ca="1" si="86"/>
        <v>-296.16776413359463</v>
      </c>
      <c r="L549" s="80">
        <f t="shared" ca="1" si="87"/>
        <v>-297.21010578400518</v>
      </c>
      <c r="M549" s="101">
        <f t="shared" ca="1" si="88"/>
        <v>0</v>
      </c>
    </row>
    <row r="550" spans="1:13" x14ac:dyDescent="0.3">
      <c r="A550" s="6">
        <f t="shared" si="82"/>
        <v>544</v>
      </c>
      <c r="B550" s="12">
        <f t="shared" si="84"/>
        <v>544</v>
      </c>
      <c r="C550" s="98">
        <f t="shared" ca="1" si="85"/>
        <v>0</v>
      </c>
      <c r="D550" s="5">
        <f t="shared" ca="1" si="85"/>
        <v>0</v>
      </c>
      <c r="E550" s="5">
        <f t="shared" ca="1" si="85"/>
        <v>0</v>
      </c>
      <c r="F550" s="5">
        <f t="shared" ca="1" si="85"/>
        <v>1.49999999999994E-3</v>
      </c>
      <c r="G550" s="5">
        <f t="shared" ca="1" si="85"/>
        <v>1.26799999999993E-3</v>
      </c>
      <c r="H550" s="80">
        <f t="shared" ca="1" si="85"/>
        <v>0</v>
      </c>
      <c r="I550" s="57">
        <f t="shared" ca="1" si="83"/>
        <v>0</v>
      </c>
      <c r="K550" s="100">
        <f t="shared" ca="1" si="86"/>
        <v>-296.16776413359463</v>
      </c>
      <c r="L550" s="80">
        <f t="shared" ca="1" si="87"/>
        <v>-297.21010578400518</v>
      </c>
      <c r="M550" s="101">
        <f t="shared" ca="1" si="88"/>
        <v>0</v>
      </c>
    </row>
    <row r="551" spans="1:13" ht="15" thickBot="1" x14ac:dyDescent="0.35">
      <c r="A551" s="9">
        <f t="shared" si="82"/>
        <v>545</v>
      </c>
      <c r="B551" s="13">
        <f t="shared" si="84"/>
        <v>545</v>
      </c>
      <c r="C551" s="99">
        <f t="shared" ca="1" si="85"/>
        <v>0</v>
      </c>
      <c r="D551" s="5">
        <f t="shared" ca="1" si="85"/>
        <v>0</v>
      </c>
      <c r="E551" s="10">
        <f t="shared" ca="1" si="85"/>
        <v>0</v>
      </c>
      <c r="F551" s="5">
        <f t="shared" ca="1" si="85"/>
        <v>1.49999999999994E-3</v>
      </c>
      <c r="G551" s="5">
        <f t="shared" ca="1" si="85"/>
        <v>1.26799999999993E-3</v>
      </c>
      <c r="H551" s="80">
        <f t="shared" ca="1" si="85"/>
        <v>0</v>
      </c>
      <c r="I551" s="57">
        <f t="shared" ca="1" si="83"/>
        <v>0</v>
      </c>
      <c r="K551" s="86">
        <f t="shared" ca="1" si="86"/>
        <v>-296.16776413359463</v>
      </c>
      <c r="L551" s="19">
        <f t="shared" ca="1" si="87"/>
        <v>-297.21010578400518</v>
      </c>
      <c r="M551" s="101">
        <f t="shared" ca="1" si="88"/>
        <v>0</v>
      </c>
    </row>
    <row r="552" spans="1:13" x14ac:dyDescent="0.3">
      <c r="A552" s="6">
        <f t="shared" si="82"/>
        <v>546</v>
      </c>
      <c r="B552" s="12">
        <f t="shared" si="84"/>
        <v>546</v>
      </c>
      <c r="C552" s="98">
        <f t="shared" ca="1" si="85"/>
        <v>0</v>
      </c>
      <c r="D552" s="5">
        <f t="shared" ca="1" si="85"/>
        <v>0</v>
      </c>
      <c r="E552" s="5">
        <f t="shared" ca="1" si="85"/>
        <v>0</v>
      </c>
      <c r="F552" s="5">
        <f t="shared" ca="1" si="85"/>
        <v>1.49999999999994E-3</v>
      </c>
      <c r="G552" s="5">
        <f t="shared" ca="1" si="85"/>
        <v>1.26799999999993E-3</v>
      </c>
      <c r="H552" s="80">
        <f t="shared" ca="1" si="85"/>
        <v>0</v>
      </c>
      <c r="I552" s="57">
        <f t="shared" ca="1" si="83"/>
        <v>0</v>
      </c>
      <c r="K552" s="100">
        <f t="shared" ca="1" si="86"/>
        <v>-296.16776413359463</v>
      </c>
      <c r="L552" s="80">
        <f t="shared" ca="1" si="87"/>
        <v>-297.21010578400518</v>
      </c>
      <c r="M552" s="101">
        <f t="shared" ca="1" si="88"/>
        <v>0</v>
      </c>
    </row>
    <row r="553" spans="1:13" x14ac:dyDescent="0.3">
      <c r="A553" s="6">
        <f t="shared" si="82"/>
        <v>547</v>
      </c>
      <c r="B553" s="12">
        <f t="shared" si="84"/>
        <v>547</v>
      </c>
      <c r="C553" s="98">
        <f t="shared" ca="1" si="85"/>
        <v>0</v>
      </c>
      <c r="D553" s="5">
        <f t="shared" ca="1" si="85"/>
        <v>0</v>
      </c>
      <c r="E553" s="5">
        <f t="shared" ca="1" si="85"/>
        <v>0</v>
      </c>
      <c r="F553" s="5">
        <f t="shared" ca="1" si="85"/>
        <v>1.49999999999994E-3</v>
      </c>
      <c r="G553" s="5">
        <f t="shared" ca="1" si="85"/>
        <v>1.26799999999993E-3</v>
      </c>
      <c r="H553" s="80">
        <f t="shared" ca="1" si="85"/>
        <v>0</v>
      </c>
      <c r="I553" s="57">
        <f t="shared" ca="1" si="83"/>
        <v>0</v>
      </c>
      <c r="K553" s="100">
        <f t="shared" ca="1" si="86"/>
        <v>-296.16776413359463</v>
      </c>
      <c r="L553" s="80">
        <f t="shared" ca="1" si="87"/>
        <v>-297.21010578400518</v>
      </c>
      <c r="M553" s="101">
        <f t="shared" ca="1" si="88"/>
        <v>0</v>
      </c>
    </row>
    <row r="554" spans="1:13" x14ac:dyDescent="0.3">
      <c r="A554" s="6">
        <f t="shared" si="82"/>
        <v>548</v>
      </c>
      <c r="B554" s="12">
        <f t="shared" si="84"/>
        <v>548</v>
      </c>
      <c r="C554" s="98">
        <f t="shared" ca="1" si="85"/>
        <v>0</v>
      </c>
      <c r="D554" s="5">
        <f t="shared" ca="1" si="85"/>
        <v>0</v>
      </c>
      <c r="E554" s="5">
        <f t="shared" ca="1" si="85"/>
        <v>0</v>
      </c>
      <c r="F554" s="5">
        <f t="shared" ca="1" si="85"/>
        <v>1.49999999999994E-3</v>
      </c>
      <c r="G554" s="5">
        <f t="shared" ca="1" si="85"/>
        <v>1.26799999999993E-3</v>
      </c>
      <c r="H554" s="80">
        <f t="shared" ca="1" si="85"/>
        <v>0</v>
      </c>
      <c r="I554" s="57">
        <f t="shared" ca="1" si="83"/>
        <v>0</v>
      </c>
      <c r="K554" s="100">
        <f t="shared" ca="1" si="86"/>
        <v>-296.16776413359463</v>
      </c>
      <c r="L554" s="80">
        <f t="shared" ca="1" si="87"/>
        <v>-297.21010578400518</v>
      </c>
      <c r="M554" s="101">
        <f t="shared" ca="1" si="88"/>
        <v>0</v>
      </c>
    </row>
    <row r="555" spans="1:13" x14ac:dyDescent="0.3">
      <c r="A555" s="6">
        <f t="shared" si="82"/>
        <v>549</v>
      </c>
      <c r="B555" s="12">
        <f t="shared" si="84"/>
        <v>549</v>
      </c>
      <c r="C555" s="98">
        <f t="shared" ca="1" si="85"/>
        <v>0</v>
      </c>
      <c r="D555" s="5">
        <f t="shared" ca="1" si="85"/>
        <v>0</v>
      </c>
      <c r="E555" s="5">
        <f t="shared" ca="1" si="85"/>
        <v>0</v>
      </c>
      <c r="F555" s="5">
        <f t="shared" ca="1" si="85"/>
        <v>1.49999999999994E-3</v>
      </c>
      <c r="G555" s="5">
        <f t="shared" ca="1" si="85"/>
        <v>1.26799999999993E-3</v>
      </c>
      <c r="H555" s="80">
        <f t="shared" ca="1" si="85"/>
        <v>0</v>
      </c>
      <c r="I555" s="57">
        <f t="shared" ca="1" si="83"/>
        <v>0</v>
      </c>
      <c r="K555" s="100">
        <f t="shared" ca="1" si="86"/>
        <v>-296.16776413359463</v>
      </c>
      <c r="L555" s="80">
        <f t="shared" ca="1" si="87"/>
        <v>-297.21010578400518</v>
      </c>
      <c r="M555" s="101">
        <f t="shared" ca="1" si="88"/>
        <v>0</v>
      </c>
    </row>
    <row r="556" spans="1:13" x14ac:dyDescent="0.3">
      <c r="A556" s="6">
        <f t="shared" si="82"/>
        <v>550</v>
      </c>
      <c r="B556" s="12">
        <f t="shared" si="84"/>
        <v>550</v>
      </c>
      <c r="C556" s="98">
        <f t="shared" ca="1" si="85"/>
        <v>0</v>
      </c>
      <c r="D556" s="5">
        <f t="shared" ca="1" si="85"/>
        <v>0</v>
      </c>
      <c r="E556" s="5">
        <f t="shared" ca="1" si="85"/>
        <v>0</v>
      </c>
      <c r="F556" s="5">
        <f t="shared" ca="1" si="85"/>
        <v>1.49999999999994E-3</v>
      </c>
      <c r="G556" s="5">
        <f t="shared" ca="1" si="85"/>
        <v>1.26799999999993E-3</v>
      </c>
      <c r="H556" s="80">
        <f t="shared" ca="1" si="85"/>
        <v>0</v>
      </c>
      <c r="I556" s="57">
        <f t="shared" ca="1" si="83"/>
        <v>0</v>
      </c>
      <c r="K556" s="100">
        <f t="shared" ca="1" si="86"/>
        <v>-296.16776413359463</v>
      </c>
      <c r="L556" s="80">
        <f t="shared" ca="1" si="87"/>
        <v>-297.21010578400518</v>
      </c>
      <c r="M556" s="101">
        <f t="shared" ca="1" si="88"/>
        <v>0</v>
      </c>
    </row>
    <row r="557" spans="1:13" ht="15" thickBot="1" x14ac:dyDescent="0.35">
      <c r="A557" s="9">
        <f t="shared" si="82"/>
        <v>551</v>
      </c>
      <c r="B557" s="13">
        <f t="shared" si="84"/>
        <v>551</v>
      </c>
      <c r="C557" s="99">
        <f t="shared" ca="1" si="85"/>
        <v>0</v>
      </c>
      <c r="D557" s="5">
        <f t="shared" ca="1" si="85"/>
        <v>0</v>
      </c>
      <c r="E557" s="10">
        <f t="shared" ca="1" si="85"/>
        <v>0</v>
      </c>
      <c r="F557" s="5">
        <f t="shared" ca="1" si="85"/>
        <v>1.49999999999994E-3</v>
      </c>
      <c r="G557" s="5">
        <f t="shared" ca="1" si="85"/>
        <v>1.26799999999993E-3</v>
      </c>
      <c r="H557" s="80">
        <f t="shared" ca="1" si="85"/>
        <v>0</v>
      </c>
      <c r="I557" s="57">
        <f t="shared" ca="1" si="83"/>
        <v>0</v>
      </c>
      <c r="K557" s="86">
        <f t="shared" ca="1" si="86"/>
        <v>-296.16776413359463</v>
      </c>
      <c r="L557" s="19">
        <f t="shared" ca="1" si="87"/>
        <v>-297.21010578400518</v>
      </c>
      <c r="M557" s="101">
        <f t="shared" ca="1" si="88"/>
        <v>0</v>
      </c>
    </row>
    <row r="558" spans="1:13" x14ac:dyDescent="0.3">
      <c r="A558" s="6">
        <f t="shared" si="82"/>
        <v>552</v>
      </c>
      <c r="B558" s="12">
        <f t="shared" si="84"/>
        <v>552</v>
      </c>
      <c r="C558" s="98">
        <f t="shared" ca="1" si="85"/>
        <v>0</v>
      </c>
      <c r="D558" s="5">
        <f t="shared" ca="1" si="85"/>
        <v>0</v>
      </c>
      <c r="E558" s="5">
        <f t="shared" ca="1" si="85"/>
        <v>0</v>
      </c>
      <c r="F558" s="5">
        <f t="shared" ca="1" si="85"/>
        <v>1.49999999999994E-3</v>
      </c>
      <c r="G558" s="5">
        <f t="shared" ca="1" si="85"/>
        <v>1.26799999999993E-3</v>
      </c>
      <c r="H558" s="80">
        <f t="shared" ca="1" si="85"/>
        <v>0</v>
      </c>
      <c r="I558" s="57">
        <f t="shared" ca="1" si="83"/>
        <v>0</v>
      </c>
      <c r="K558" s="100">
        <f t="shared" ca="1" si="86"/>
        <v>-296.16776413359463</v>
      </c>
      <c r="L558" s="80">
        <f t="shared" ca="1" si="87"/>
        <v>-297.21010578400518</v>
      </c>
      <c r="M558" s="101">
        <f t="shared" ca="1" si="88"/>
        <v>0</v>
      </c>
    </row>
    <row r="559" spans="1:13" x14ac:dyDescent="0.3">
      <c r="A559" s="6">
        <f t="shared" si="82"/>
        <v>553</v>
      </c>
      <c r="B559" s="12">
        <f t="shared" si="84"/>
        <v>553</v>
      </c>
      <c r="C559" s="98">
        <f t="shared" ca="1" si="85"/>
        <v>0</v>
      </c>
      <c r="D559" s="5">
        <f t="shared" ca="1" si="85"/>
        <v>0</v>
      </c>
      <c r="E559" s="5">
        <f t="shared" ca="1" si="85"/>
        <v>0</v>
      </c>
      <c r="F559" s="5">
        <f t="shared" ca="1" si="85"/>
        <v>1.49999999999994E-3</v>
      </c>
      <c r="G559" s="5">
        <f t="shared" ca="1" si="85"/>
        <v>1.26799999999993E-3</v>
      </c>
      <c r="H559" s="80">
        <f t="shared" ca="1" si="85"/>
        <v>0</v>
      </c>
      <c r="I559" s="57">
        <f t="shared" ca="1" si="83"/>
        <v>0</v>
      </c>
      <c r="K559" s="100">
        <f t="shared" ca="1" si="86"/>
        <v>-296.16776413359463</v>
      </c>
      <c r="L559" s="80">
        <f t="shared" ca="1" si="87"/>
        <v>-297.21010578400518</v>
      </c>
      <c r="M559" s="101">
        <f t="shared" ca="1" si="88"/>
        <v>0</v>
      </c>
    </row>
    <row r="560" spans="1:13" x14ac:dyDescent="0.3">
      <c r="A560" s="6">
        <f t="shared" si="82"/>
        <v>554</v>
      </c>
      <c r="B560" s="12">
        <f t="shared" si="84"/>
        <v>554</v>
      </c>
      <c r="C560" s="98">
        <f t="shared" ca="1" si="85"/>
        <v>0</v>
      </c>
      <c r="D560" s="5">
        <f t="shared" ca="1" si="85"/>
        <v>0</v>
      </c>
      <c r="E560" s="5">
        <f t="shared" ca="1" si="85"/>
        <v>0</v>
      </c>
      <c r="F560" s="5">
        <f t="shared" ca="1" si="85"/>
        <v>1.49999999999994E-3</v>
      </c>
      <c r="G560" s="5">
        <f t="shared" ca="1" si="85"/>
        <v>1.26799999999993E-3</v>
      </c>
      <c r="H560" s="80">
        <f t="shared" ca="1" si="85"/>
        <v>0</v>
      </c>
      <c r="I560" s="57">
        <f t="shared" ca="1" si="83"/>
        <v>0</v>
      </c>
      <c r="K560" s="100">
        <f t="shared" ca="1" si="86"/>
        <v>-296.16776413359463</v>
      </c>
      <c r="L560" s="80">
        <f t="shared" ca="1" si="87"/>
        <v>-297.21010578400518</v>
      </c>
      <c r="M560" s="101">
        <f t="shared" ca="1" si="88"/>
        <v>0</v>
      </c>
    </row>
    <row r="561" spans="1:13" x14ac:dyDescent="0.3">
      <c r="A561" s="6">
        <f t="shared" si="82"/>
        <v>555</v>
      </c>
      <c r="B561" s="12">
        <f t="shared" si="84"/>
        <v>555</v>
      </c>
      <c r="C561" s="98">
        <f t="shared" ca="1" si="85"/>
        <v>0</v>
      </c>
      <c r="D561" s="5">
        <f t="shared" ca="1" si="85"/>
        <v>0</v>
      </c>
      <c r="E561" s="5">
        <f t="shared" ca="1" si="85"/>
        <v>0</v>
      </c>
      <c r="F561" s="5">
        <f t="shared" ca="1" si="85"/>
        <v>1.49999999999994E-3</v>
      </c>
      <c r="G561" s="5">
        <f t="shared" ca="1" si="85"/>
        <v>1.26799999999993E-3</v>
      </c>
      <c r="H561" s="80">
        <f t="shared" ca="1" si="85"/>
        <v>0</v>
      </c>
      <c r="I561" s="57">
        <f t="shared" ca="1" si="83"/>
        <v>0</v>
      </c>
      <c r="K561" s="100">
        <f t="shared" ca="1" si="86"/>
        <v>-296.16776413359463</v>
      </c>
      <c r="L561" s="80">
        <f t="shared" ca="1" si="87"/>
        <v>-297.21010578400518</v>
      </c>
      <c r="M561" s="101">
        <f t="shared" ca="1" si="88"/>
        <v>0</v>
      </c>
    </row>
    <row r="562" spans="1:13" x14ac:dyDescent="0.3">
      <c r="A562" s="6">
        <f t="shared" si="82"/>
        <v>556</v>
      </c>
      <c r="B562" s="12">
        <f t="shared" si="84"/>
        <v>556</v>
      </c>
      <c r="C562" s="98">
        <f t="shared" ca="1" si="85"/>
        <v>0</v>
      </c>
      <c r="D562" s="5">
        <f t="shared" ca="1" si="85"/>
        <v>0</v>
      </c>
      <c r="E562" s="5">
        <f t="shared" ca="1" si="85"/>
        <v>0</v>
      </c>
      <c r="F562" s="5">
        <f t="shared" ca="1" si="85"/>
        <v>1.49999999999994E-3</v>
      </c>
      <c r="G562" s="5">
        <f t="shared" ca="1" si="85"/>
        <v>1.26799999999993E-3</v>
      </c>
      <c r="H562" s="80">
        <f t="shared" ca="1" si="85"/>
        <v>0</v>
      </c>
      <c r="I562" s="57">
        <f t="shared" ca="1" si="83"/>
        <v>0</v>
      </c>
      <c r="K562" s="100">
        <f t="shared" ca="1" si="86"/>
        <v>-296.16776413359463</v>
      </c>
      <c r="L562" s="80">
        <f t="shared" ca="1" si="87"/>
        <v>-297.21010578400518</v>
      </c>
      <c r="M562" s="101">
        <f t="shared" ca="1" si="88"/>
        <v>0</v>
      </c>
    </row>
    <row r="563" spans="1:13" ht="15" thickBot="1" x14ac:dyDescent="0.35">
      <c r="A563" s="9">
        <f t="shared" si="82"/>
        <v>557</v>
      </c>
      <c r="B563" s="13">
        <f t="shared" si="84"/>
        <v>557</v>
      </c>
      <c r="C563" s="99">
        <f t="shared" ca="1" si="85"/>
        <v>0</v>
      </c>
      <c r="D563" s="5">
        <f t="shared" ca="1" si="85"/>
        <v>0</v>
      </c>
      <c r="E563" s="10">
        <f t="shared" ca="1" si="85"/>
        <v>0</v>
      </c>
      <c r="F563" s="5">
        <f t="shared" ca="1" si="85"/>
        <v>1.49999999999994E-3</v>
      </c>
      <c r="G563" s="5">
        <f t="shared" ca="1" si="85"/>
        <v>1.26799999999993E-3</v>
      </c>
      <c r="H563" s="80">
        <f t="shared" ca="1" si="85"/>
        <v>0</v>
      </c>
      <c r="I563" s="57">
        <f t="shared" ca="1" si="83"/>
        <v>0</v>
      </c>
      <c r="K563" s="86">
        <f t="shared" ca="1" si="86"/>
        <v>-296.16776413359463</v>
      </c>
      <c r="L563" s="19">
        <f t="shared" ca="1" si="87"/>
        <v>-297.21010578400518</v>
      </c>
      <c r="M563" s="101">
        <f t="shared" ca="1" si="88"/>
        <v>0</v>
      </c>
    </row>
    <row r="564" spans="1:13" x14ac:dyDescent="0.3">
      <c r="A564" s="6">
        <f t="shared" si="82"/>
        <v>558</v>
      </c>
      <c r="B564" s="12">
        <f t="shared" si="84"/>
        <v>558</v>
      </c>
      <c r="C564" s="98">
        <f t="shared" ca="1" si="85"/>
        <v>0</v>
      </c>
      <c r="D564" s="5">
        <f t="shared" ca="1" si="85"/>
        <v>0</v>
      </c>
      <c r="E564" s="5">
        <f t="shared" ca="1" si="85"/>
        <v>0</v>
      </c>
      <c r="F564" s="5">
        <f t="shared" ca="1" si="85"/>
        <v>1.49999999999994E-3</v>
      </c>
      <c r="G564" s="5">
        <f t="shared" ca="1" si="85"/>
        <v>1.26799999999993E-3</v>
      </c>
      <c r="H564" s="80">
        <f t="shared" ca="1" si="85"/>
        <v>0</v>
      </c>
      <c r="I564" s="57">
        <f t="shared" ca="1" si="83"/>
        <v>0</v>
      </c>
      <c r="K564" s="100">
        <f t="shared" ca="1" si="86"/>
        <v>-296.16776413359463</v>
      </c>
      <c r="L564" s="80">
        <f t="shared" ca="1" si="87"/>
        <v>-297.21010578400518</v>
      </c>
      <c r="M564" s="101">
        <f t="shared" ca="1" si="88"/>
        <v>0</v>
      </c>
    </row>
    <row r="565" spans="1:13" x14ac:dyDescent="0.3">
      <c r="A565" s="6">
        <f t="shared" si="82"/>
        <v>559</v>
      </c>
      <c r="B565" s="12">
        <f t="shared" si="84"/>
        <v>559</v>
      </c>
      <c r="C565" s="98">
        <f t="shared" ca="1" si="85"/>
        <v>0</v>
      </c>
      <c r="D565" s="5">
        <f t="shared" ca="1" si="85"/>
        <v>0</v>
      </c>
      <c r="E565" s="5">
        <f t="shared" ca="1" si="85"/>
        <v>0</v>
      </c>
      <c r="F565" s="5">
        <f t="shared" ca="1" si="85"/>
        <v>1.49999999999994E-3</v>
      </c>
      <c r="G565" s="5">
        <f t="shared" ca="1" si="85"/>
        <v>1.26799999999993E-3</v>
      </c>
      <c r="H565" s="80">
        <f t="shared" ca="1" si="85"/>
        <v>0</v>
      </c>
      <c r="I565" s="57">
        <f t="shared" ca="1" si="83"/>
        <v>0</v>
      </c>
      <c r="K565" s="100">
        <f t="shared" ca="1" si="86"/>
        <v>-296.16776413359463</v>
      </c>
      <c r="L565" s="80">
        <f t="shared" ca="1" si="87"/>
        <v>-297.21010578400518</v>
      </c>
      <c r="M565" s="101">
        <f t="shared" ca="1" si="88"/>
        <v>0</v>
      </c>
    </row>
    <row r="566" spans="1:13" x14ac:dyDescent="0.3">
      <c r="A566" s="6">
        <f t="shared" si="82"/>
        <v>560</v>
      </c>
      <c r="B566" s="12">
        <f t="shared" si="84"/>
        <v>560</v>
      </c>
      <c r="C566" s="98">
        <f t="shared" ca="1" si="85"/>
        <v>0</v>
      </c>
      <c r="D566" s="5">
        <f t="shared" ca="1" si="85"/>
        <v>0</v>
      </c>
      <c r="E566" s="5">
        <f t="shared" ca="1" si="85"/>
        <v>0</v>
      </c>
      <c r="F566" s="5">
        <f t="shared" ca="1" si="85"/>
        <v>1.49999999999994E-3</v>
      </c>
      <c r="G566" s="5">
        <f t="shared" ca="1" si="85"/>
        <v>1.26799999999993E-3</v>
      </c>
      <c r="H566" s="80">
        <f t="shared" ca="1" si="85"/>
        <v>0</v>
      </c>
      <c r="I566" s="57">
        <f t="shared" ca="1" si="83"/>
        <v>0</v>
      </c>
      <c r="K566" s="100">
        <f t="shared" ca="1" si="86"/>
        <v>-296.16776413359463</v>
      </c>
      <c r="L566" s="80">
        <f t="shared" ca="1" si="87"/>
        <v>-297.21010578400518</v>
      </c>
      <c r="M566" s="101">
        <f t="shared" ca="1" si="88"/>
        <v>0</v>
      </c>
    </row>
    <row r="567" spans="1:13" x14ac:dyDescent="0.3">
      <c r="A567" s="6">
        <f t="shared" si="82"/>
        <v>561</v>
      </c>
      <c r="B567" s="12">
        <f t="shared" si="84"/>
        <v>561</v>
      </c>
      <c r="C567" s="98">
        <f t="shared" ca="1" si="85"/>
        <v>0</v>
      </c>
      <c r="D567" s="5">
        <f t="shared" ca="1" si="85"/>
        <v>0</v>
      </c>
      <c r="E567" s="5">
        <f t="shared" ca="1" si="85"/>
        <v>0</v>
      </c>
      <c r="F567" s="5">
        <f t="shared" ca="1" si="85"/>
        <v>1.49999999999994E-3</v>
      </c>
      <c r="G567" s="5">
        <f t="shared" ca="1" si="85"/>
        <v>1.26799999999993E-3</v>
      </c>
      <c r="H567" s="80">
        <f t="shared" ca="1" si="85"/>
        <v>0</v>
      </c>
      <c r="I567" s="57">
        <f t="shared" ca="1" si="83"/>
        <v>0</v>
      </c>
      <c r="K567" s="100">
        <f t="shared" ca="1" si="86"/>
        <v>-296.16776413359463</v>
      </c>
      <c r="L567" s="80">
        <f t="shared" ca="1" si="87"/>
        <v>-297.21010578400518</v>
      </c>
      <c r="M567" s="101">
        <f t="shared" ca="1" si="88"/>
        <v>0</v>
      </c>
    </row>
    <row r="568" spans="1:13" x14ac:dyDescent="0.3">
      <c r="A568" s="6">
        <f t="shared" si="82"/>
        <v>562</v>
      </c>
      <c r="B568" s="12">
        <f t="shared" si="84"/>
        <v>562</v>
      </c>
      <c r="C568" s="98">
        <f t="shared" ca="1" si="85"/>
        <v>0</v>
      </c>
      <c r="D568" s="5">
        <f t="shared" ca="1" si="85"/>
        <v>0</v>
      </c>
      <c r="E568" s="5">
        <f t="shared" ca="1" si="85"/>
        <v>0</v>
      </c>
      <c r="F568" s="5">
        <f t="shared" ca="1" si="85"/>
        <v>1.49999999999994E-3</v>
      </c>
      <c r="G568" s="5">
        <f t="shared" ca="1" si="85"/>
        <v>1.26799999999993E-3</v>
      </c>
      <c r="H568" s="80">
        <f t="shared" ca="1" si="85"/>
        <v>0</v>
      </c>
      <c r="I568" s="57">
        <f t="shared" ca="1" si="83"/>
        <v>0</v>
      </c>
      <c r="K568" s="100">
        <f t="shared" ca="1" si="86"/>
        <v>-296.16776413359463</v>
      </c>
      <c r="L568" s="80">
        <f t="shared" ca="1" si="87"/>
        <v>-297.21010578400518</v>
      </c>
      <c r="M568" s="101">
        <f t="shared" ca="1" si="88"/>
        <v>0</v>
      </c>
    </row>
    <row r="569" spans="1:13" ht="15" thickBot="1" x14ac:dyDescent="0.35">
      <c r="A569" s="9">
        <f t="shared" si="82"/>
        <v>563</v>
      </c>
      <c r="B569" s="13">
        <f t="shared" si="84"/>
        <v>563</v>
      </c>
      <c r="C569" s="99">
        <f t="shared" ca="1" si="85"/>
        <v>0</v>
      </c>
      <c r="D569" s="5">
        <f t="shared" ca="1" si="85"/>
        <v>0</v>
      </c>
      <c r="E569" s="10">
        <f t="shared" ca="1" si="85"/>
        <v>0</v>
      </c>
      <c r="F569" s="5">
        <f t="shared" ca="1" si="85"/>
        <v>1.49999999999994E-3</v>
      </c>
      <c r="G569" s="5">
        <f t="shared" ca="1" si="85"/>
        <v>1.26799999999993E-3</v>
      </c>
      <c r="H569" s="80">
        <f t="shared" ca="1" si="85"/>
        <v>0</v>
      </c>
      <c r="I569" s="57">
        <f t="shared" ca="1" si="83"/>
        <v>0</v>
      </c>
      <c r="K569" s="86">
        <f t="shared" ca="1" si="86"/>
        <v>-296.16776413359463</v>
      </c>
      <c r="L569" s="19">
        <f t="shared" ca="1" si="87"/>
        <v>-297.21010578400518</v>
      </c>
      <c r="M569" s="101">
        <f t="shared" ca="1" si="88"/>
        <v>0</v>
      </c>
    </row>
    <row r="570" spans="1:13" x14ac:dyDescent="0.3">
      <c r="A570" s="6">
        <f t="shared" si="82"/>
        <v>564</v>
      </c>
      <c r="B570" s="12">
        <f t="shared" si="84"/>
        <v>564</v>
      </c>
      <c r="C570" s="98">
        <f t="shared" ca="1" si="85"/>
        <v>0</v>
      </c>
      <c r="D570" s="5">
        <f t="shared" ca="1" si="85"/>
        <v>0</v>
      </c>
      <c r="E570" s="5">
        <f t="shared" ca="1" si="85"/>
        <v>0</v>
      </c>
      <c r="F570" s="5">
        <f t="shared" ca="1" si="85"/>
        <v>1.49999999999994E-3</v>
      </c>
      <c r="G570" s="5">
        <f t="shared" ca="1" si="85"/>
        <v>1.26799999999993E-3</v>
      </c>
      <c r="H570" s="80">
        <f t="shared" ca="1" si="85"/>
        <v>0</v>
      </c>
      <c r="I570" s="57">
        <f t="shared" ca="1" si="83"/>
        <v>0</v>
      </c>
      <c r="K570" s="100">
        <f t="shared" ca="1" si="86"/>
        <v>-296.16776413359463</v>
      </c>
      <c r="L570" s="80">
        <f t="shared" ca="1" si="87"/>
        <v>-297.21010578400518</v>
      </c>
      <c r="M570" s="101">
        <f t="shared" ca="1" si="88"/>
        <v>0</v>
      </c>
    </row>
    <row r="571" spans="1:13" x14ac:dyDescent="0.3">
      <c r="A571" s="6">
        <f t="shared" si="82"/>
        <v>565</v>
      </c>
      <c r="B571" s="12">
        <f t="shared" si="84"/>
        <v>565</v>
      </c>
      <c r="C571" s="98">
        <f t="shared" ca="1" si="85"/>
        <v>0</v>
      </c>
      <c r="D571" s="5">
        <f t="shared" ca="1" si="85"/>
        <v>0</v>
      </c>
      <c r="E571" s="5">
        <f t="shared" ca="1" si="85"/>
        <v>0</v>
      </c>
      <c r="F571" s="5">
        <f t="shared" ca="1" si="85"/>
        <v>1.49999999999994E-3</v>
      </c>
      <c r="G571" s="5">
        <f t="shared" ca="1" si="85"/>
        <v>1.26799999999993E-3</v>
      </c>
      <c r="H571" s="80">
        <f t="shared" ca="1" si="85"/>
        <v>0</v>
      </c>
      <c r="I571" s="57">
        <f t="shared" ca="1" si="83"/>
        <v>0</v>
      </c>
      <c r="K571" s="100">
        <f t="shared" ca="1" si="86"/>
        <v>-296.16776413359463</v>
      </c>
      <c r="L571" s="80">
        <f t="shared" ca="1" si="87"/>
        <v>-297.21010578400518</v>
      </c>
      <c r="M571" s="101">
        <f t="shared" ca="1" si="88"/>
        <v>0</v>
      </c>
    </row>
    <row r="572" spans="1:13" x14ac:dyDescent="0.3">
      <c r="A572" s="6">
        <f t="shared" si="82"/>
        <v>566</v>
      </c>
      <c r="B572" s="12">
        <f t="shared" si="84"/>
        <v>566</v>
      </c>
      <c r="C572" s="98">
        <f t="shared" ca="1" si="85"/>
        <v>0</v>
      </c>
      <c r="D572" s="5">
        <f t="shared" ca="1" si="85"/>
        <v>0</v>
      </c>
      <c r="E572" s="5">
        <f t="shared" ca="1" si="85"/>
        <v>0</v>
      </c>
      <c r="F572" s="5">
        <f t="shared" ca="1" si="85"/>
        <v>1.49999999999994E-3</v>
      </c>
      <c r="G572" s="5">
        <f t="shared" ca="1" si="85"/>
        <v>1.26799999999993E-3</v>
      </c>
      <c r="H572" s="80">
        <f t="shared" ca="1" si="85"/>
        <v>0</v>
      </c>
      <c r="I572" s="57">
        <f t="shared" ca="1" si="83"/>
        <v>0</v>
      </c>
      <c r="K572" s="100">
        <f t="shared" ca="1" si="86"/>
        <v>-296.16776413359463</v>
      </c>
      <c r="L572" s="80">
        <f t="shared" ca="1" si="87"/>
        <v>-297.21010578400518</v>
      </c>
      <c r="M572" s="101">
        <f t="shared" ca="1" si="88"/>
        <v>0</v>
      </c>
    </row>
    <row r="573" spans="1:13" x14ac:dyDescent="0.3">
      <c r="A573" s="6">
        <f t="shared" si="82"/>
        <v>567</v>
      </c>
      <c r="B573" s="12">
        <f t="shared" si="84"/>
        <v>567</v>
      </c>
      <c r="C573" s="98">
        <f t="shared" ca="1" si="85"/>
        <v>0</v>
      </c>
      <c r="D573" s="5">
        <f t="shared" ca="1" si="85"/>
        <v>0</v>
      </c>
      <c r="E573" s="5">
        <f t="shared" ca="1" si="85"/>
        <v>0</v>
      </c>
      <c r="F573" s="5">
        <f t="shared" ca="1" si="85"/>
        <v>1.49999999999994E-3</v>
      </c>
      <c r="G573" s="5">
        <f t="shared" ca="1" si="85"/>
        <v>1.26799999999993E-3</v>
      </c>
      <c r="H573" s="80">
        <f t="shared" ca="1" si="85"/>
        <v>0</v>
      </c>
      <c r="I573" s="57">
        <f t="shared" ca="1" si="83"/>
        <v>0</v>
      </c>
      <c r="K573" s="100">
        <f t="shared" ca="1" si="86"/>
        <v>-296.16776413359463</v>
      </c>
      <c r="L573" s="80">
        <f t="shared" ca="1" si="87"/>
        <v>-297.21010578400518</v>
      </c>
      <c r="M573" s="101">
        <f t="shared" ca="1" si="88"/>
        <v>0</v>
      </c>
    </row>
    <row r="574" spans="1:13" x14ac:dyDescent="0.3">
      <c r="A574" s="6">
        <f t="shared" si="82"/>
        <v>568</v>
      </c>
      <c r="B574" s="12">
        <f t="shared" si="84"/>
        <v>568</v>
      </c>
      <c r="C574" s="98">
        <f t="shared" ca="1" si="85"/>
        <v>0</v>
      </c>
      <c r="D574" s="5">
        <f t="shared" ca="1" si="85"/>
        <v>0</v>
      </c>
      <c r="E574" s="5">
        <f t="shared" ca="1" si="85"/>
        <v>0</v>
      </c>
      <c r="F574" s="5">
        <f t="shared" ca="1" si="85"/>
        <v>1.49999999999994E-3</v>
      </c>
      <c r="G574" s="5">
        <f t="shared" ca="1" si="85"/>
        <v>1.26799999999993E-3</v>
      </c>
      <c r="H574" s="80">
        <f t="shared" ca="1" si="85"/>
        <v>0</v>
      </c>
      <c r="I574" s="57">
        <f t="shared" ca="1" si="83"/>
        <v>0</v>
      </c>
      <c r="K574" s="100">
        <f t="shared" ca="1" si="86"/>
        <v>-296.16776413359463</v>
      </c>
      <c r="L574" s="80">
        <f t="shared" ca="1" si="87"/>
        <v>-297.21010578400518</v>
      </c>
      <c r="M574" s="101">
        <f t="shared" ca="1" si="88"/>
        <v>0</v>
      </c>
    </row>
    <row r="575" spans="1:13" ht="15" thickBot="1" x14ac:dyDescent="0.35">
      <c r="A575" s="9">
        <f t="shared" si="82"/>
        <v>569</v>
      </c>
      <c r="B575" s="13">
        <f t="shared" si="84"/>
        <v>569</v>
      </c>
      <c r="C575" s="99">
        <f t="shared" ca="1" si="85"/>
        <v>0</v>
      </c>
      <c r="D575" s="5">
        <f t="shared" ca="1" si="85"/>
        <v>0</v>
      </c>
      <c r="E575" s="10">
        <f t="shared" ca="1" si="85"/>
        <v>0</v>
      </c>
      <c r="F575" s="5">
        <f t="shared" ca="1" si="85"/>
        <v>1.49999999999994E-3</v>
      </c>
      <c r="G575" s="5">
        <f t="shared" ca="1" si="85"/>
        <v>1.26799999999993E-3</v>
      </c>
      <c r="H575" s="80">
        <f t="shared" ca="1" si="85"/>
        <v>0</v>
      </c>
      <c r="I575" s="57">
        <f t="shared" ca="1" si="83"/>
        <v>0</v>
      </c>
      <c r="K575" s="86">
        <f t="shared" ca="1" si="86"/>
        <v>-296.16776413359463</v>
      </c>
      <c r="L575" s="19">
        <f t="shared" ca="1" si="87"/>
        <v>-297.21010578400518</v>
      </c>
      <c r="M575" s="101">
        <f t="shared" ca="1" si="88"/>
        <v>0</v>
      </c>
    </row>
    <row r="576" spans="1:13" x14ac:dyDescent="0.3">
      <c r="A576" s="6">
        <f t="shared" si="82"/>
        <v>570</v>
      </c>
      <c r="B576" s="12">
        <f t="shared" si="84"/>
        <v>570</v>
      </c>
      <c r="C576" s="98">
        <f t="shared" ca="1" si="85"/>
        <v>0</v>
      </c>
      <c r="D576" s="5">
        <f t="shared" ca="1" si="85"/>
        <v>0</v>
      </c>
      <c r="E576" s="5">
        <f t="shared" ca="1" si="85"/>
        <v>0</v>
      </c>
      <c r="F576" s="5">
        <f t="shared" ca="1" si="85"/>
        <v>1.49999999999994E-3</v>
      </c>
      <c r="G576" s="5">
        <f t="shared" ca="1" si="85"/>
        <v>1.26799999999993E-3</v>
      </c>
      <c r="H576" s="80">
        <f t="shared" ca="1" si="85"/>
        <v>0</v>
      </c>
      <c r="I576" s="57">
        <f t="shared" ca="1" si="83"/>
        <v>0</v>
      </c>
      <c r="K576" s="100">
        <f t="shared" ca="1" si="86"/>
        <v>-296.16776413359463</v>
      </c>
      <c r="L576" s="80">
        <f t="shared" ca="1" si="87"/>
        <v>-297.21010578400518</v>
      </c>
      <c r="M576" s="101">
        <f t="shared" ca="1" si="88"/>
        <v>0</v>
      </c>
    </row>
    <row r="577" spans="1:13" x14ac:dyDescent="0.3">
      <c r="A577" s="6">
        <f t="shared" si="82"/>
        <v>571</v>
      </c>
      <c r="B577" s="12">
        <f t="shared" si="84"/>
        <v>571</v>
      </c>
      <c r="C577" s="98">
        <f t="shared" ca="1" si="85"/>
        <v>0</v>
      </c>
      <c r="D577" s="5">
        <f t="shared" ca="1" si="85"/>
        <v>0</v>
      </c>
      <c r="E577" s="5">
        <f t="shared" ca="1" si="85"/>
        <v>0</v>
      </c>
      <c r="F577" s="5">
        <f t="shared" ca="1" si="85"/>
        <v>1.49999999999994E-3</v>
      </c>
      <c r="G577" s="5">
        <f t="shared" ca="1" si="85"/>
        <v>1.26799999999993E-3</v>
      </c>
      <c r="H577" s="80">
        <f t="shared" ca="1" si="85"/>
        <v>0</v>
      </c>
      <c r="I577" s="57">
        <f t="shared" ca="1" si="83"/>
        <v>0</v>
      </c>
      <c r="K577" s="100">
        <f t="shared" ca="1" si="86"/>
        <v>-296.16776413359463</v>
      </c>
      <c r="L577" s="80">
        <f t="shared" ca="1" si="87"/>
        <v>-297.21010578400518</v>
      </c>
      <c r="M577" s="101">
        <f t="shared" ca="1" si="88"/>
        <v>0</v>
      </c>
    </row>
    <row r="578" spans="1:13" x14ac:dyDescent="0.3">
      <c r="A578" s="6">
        <f t="shared" si="82"/>
        <v>572</v>
      </c>
      <c r="B578" s="12">
        <f t="shared" si="84"/>
        <v>572</v>
      </c>
      <c r="C578" s="98">
        <f t="shared" ca="1" si="85"/>
        <v>0</v>
      </c>
      <c r="D578" s="5">
        <f t="shared" ca="1" si="85"/>
        <v>0</v>
      </c>
      <c r="E578" s="5">
        <f t="shared" ca="1" si="85"/>
        <v>0</v>
      </c>
      <c r="F578" s="5">
        <f t="shared" ca="1" si="85"/>
        <v>1.49999999999994E-3</v>
      </c>
      <c r="G578" s="5">
        <f t="shared" ca="1" si="85"/>
        <v>1.26799999999993E-3</v>
      </c>
      <c r="H578" s="80">
        <f t="shared" ca="1" si="85"/>
        <v>0</v>
      </c>
      <c r="I578" s="57">
        <f t="shared" ca="1" si="83"/>
        <v>0</v>
      </c>
      <c r="K578" s="100">
        <f t="shared" ca="1" si="86"/>
        <v>-296.16776413359463</v>
      </c>
      <c r="L578" s="80">
        <f t="shared" ca="1" si="87"/>
        <v>-297.21010578400518</v>
      </c>
      <c r="M578" s="101">
        <f t="shared" ca="1" si="88"/>
        <v>0</v>
      </c>
    </row>
    <row r="579" spans="1:13" x14ac:dyDescent="0.3">
      <c r="A579" s="6">
        <f t="shared" si="82"/>
        <v>573</v>
      </c>
      <c r="B579" s="12">
        <f t="shared" si="84"/>
        <v>573</v>
      </c>
      <c r="C579" s="98">
        <f t="shared" ref="C579:H621" ca="1" si="89">INDIRECT("'" &amp; C$3 &amp; "'!" &amp; C$4 &amp; $B579 + C$2)+ C$1</f>
        <v>0</v>
      </c>
      <c r="D579" s="5">
        <f t="shared" ca="1" si="89"/>
        <v>0</v>
      </c>
      <c r="E579" s="5">
        <f t="shared" ca="1" si="89"/>
        <v>0</v>
      </c>
      <c r="F579" s="5">
        <f t="shared" ca="1" si="89"/>
        <v>1.49999999999994E-3</v>
      </c>
      <c r="G579" s="5">
        <f t="shared" ca="1" si="89"/>
        <v>1.26799999999993E-3</v>
      </c>
      <c r="H579" s="80">
        <f t="shared" ca="1" si="89"/>
        <v>0</v>
      </c>
      <c r="I579" s="57">
        <f t="shared" ca="1" si="83"/>
        <v>0</v>
      </c>
      <c r="K579" s="100">
        <f t="shared" ca="1" si="86"/>
        <v>-296.16776413359463</v>
      </c>
      <c r="L579" s="80">
        <f t="shared" ca="1" si="87"/>
        <v>-297.21010578400518</v>
      </c>
      <c r="M579" s="101">
        <f t="shared" ca="1" si="88"/>
        <v>0</v>
      </c>
    </row>
    <row r="580" spans="1:13" x14ac:dyDescent="0.3">
      <c r="A580" s="6">
        <f t="shared" si="82"/>
        <v>574</v>
      </c>
      <c r="B580" s="12">
        <f t="shared" si="84"/>
        <v>574</v>
      </c>
      <c r="C580" s="98">
        <f t="shared" ca="1" si="89"/>
        <v>0</v>
      </c>
      <c r="D580" s="5">
        <f t="shared" ca="1" si="89"/>
        <v>0</v>
      </c>
      <c r="E580" s="5">
        <f t="shared" ca="1" si="89"/>
        <v>0</v>
      </c>
      <c r="F580" s="5">
        <f t="shared" ca="1" si="89"/>
        <v>1.49999999999994E-3</v>
      </c>
      <c r="G580" s="5">
        <f t="shared" ca="1" si="89"/>
        <v>1.26799999999993E-3</v>
      </c>
      <c r="H580" s="80">
        <f t="shared" ca="1" si="89"/>
        <v>0</v>
      </c>
      <c r="I580" s="57">
        <f t="shared" ca="1" si="83"/>
        <v>0</v>
      </c>
      <c r="K580" s="100">
        <f t="shared" ca="1" si="86"/>
        <v>-296.16776413359463</v>
      </c>
      <c r="L580" s="80">
        <f t="shared" ca="1" si="87"/>
        <v>-297.21010578400518</v>
      </c>
      <c r="M580" s="101">
        <f t="shared" ca="1" si="88"/>
        <v>0</v>
      </c>
    </row>
    <row r="581" spans="1:13" ht="15" thickBot="1" x14ac:dyDescent="0.35">
      <c r="A581" s="9">
        <f t="shared" si="82"/>
        <v>575</v>
      </c>
      <c r="B581" s="13">
        <f t="shared" si="84"/>
        <v>575</v>
      </c>
      <c r="C581" s="99">
        <f t="shared" ca="1" si="89"/>
        <v>0</v>
      </c>
      <c r="D581" s="5">
        <f t="shared" ca="1" si="89"/>
        <v>0</v>
      </c>
      <c r="E581" s="10">
        <f t="shared" ca="1" si="89"/>
        <v>0</v>
      </c>
      <c r="F581" s="5">
        <f t="shared" ca="1" si="89"/>
        <v>1.49999999999994E-3</v>
      </c>
      <c r="G581" s="5">
        <f t="shared" ca="1" si="89"/>
        <v>1.26799999999993E-3</v>
      </c>
      <c r="H581" s="80">
        <f t="shared" ca="1" si="89"/>
        <v>0</v>
      </c>
      <c r="I581" s="57">
        <f t="shared" ca="1" si="83"/>
        <v>0</v>
      </c>
      <c r="K581" s="86">
        <f t="shared" ca="1" si="86"/>
        <v>-296.16776413359463</v>
      </c>
      <c r="L581" s="19">
        <f t="shared" ca="1" si="87"/>
        <v>-297.21010578400518</v>
      </c>
      <c r="M581" s="101">
        <f t="shared" ca="1" si="88"/>
        <v>0</v>
      </c>
    </row>
    <row r="582" spans="1:13" x14ac:dyDescent="0.3">
      <c r="A582" s="6">
        <f t="shared" si="82"/>
        <v>576</v>
      </c>
      <c r="B582" s="12">
        <f t="shared" si="84"/>
        <v>576</v>
      </c>
      <c r="C582" s="98">
        <f t="shared" ca="1" si="89"/>
        <v>0</v>
      </c>
      <c r="D582" s="5">
        <f t="shared" ca="1" si="89"/>
        <v>0</v>
      </c>
      <c r="E582" s="5">
        <f t="shared" ca="1" si="89"/>
        <v>0</v>
      </c>
      <c r="F582" s="5">
        <f t="shared" ca="1" si="89"/>
        <v>1.49999999999994E-3</v>
      </c>
      <c r="G582" s="5">
        <f t="shared" ca="1" si="89"/>
        <v>1.26799999999993E-3</v>
      </c>
      <c r="H582" s="80">
        <f t="shared" ca="1" si="89"/>
        <v>0</v>
      </c>
      <c r="I582" s="57">
        <f t="shared" ca="1" si="83"/>
        <v>0</v>
      </c>
      <c r="K582" s="100">
        <f t="shared" ca="1" si="86"/>
        <v>-296.16776413359463</v>
      </c>
      <c r="L582" s="80">
        <f t="shared" ca="1" si="87"/>
        <v>-297.21010578400518</v>
      </c>
      <c r="M582" s="101">
        <f t="shared" ca="1" si="88"/>
        <v>0</v>
      </c>
    </row>
    <row r="583" spans="1:13" x14ac:dyDescent="0.3">
      <c r="A583" s="6">
        <f t="shared" ref="A583:A646" si="90">ROW(A583)-6</f>
        <v>577</v>
      </c>
      <c r="B583" s="12">
        <f t="shared" si="84"/>
        <v>577</v>
      </c>
      <c r="C583" s="98">
        <f t="shared" ca="1" si="89"/>
        <v>0</v>
      </c>
      <c r="D583" s="5">
        <f t="shared" ca="1" si="89"/>
        <v>0</v>
      </c>
      <c r="E583" s="5">
        <f t="shared" ca="1" si="89"/>
        <v>0</v>
      </c>
      <c r="F583" s="5">
        <f t="shared" ca="1" si="89"/>
        <v>1.49999999999994E-3</v>
      </c>
      <c r="G583" s="5">
        <f t="shared" ca="1" si="89"/>
        <v>1.26799999999993E-3</v>
      </c>
      <c r="H583" s="80">
        <f t="shared" ca="1" si="89"/>
        <v>0</v>
      </c>
      <c r="I583" s="57">
        <f t="shared" ca="1" si="83"/>
        <v>0</v>
      </c>
      <c r="K583" s="100">
        <f t="shared" ca="1" si="86"/>
        <v>-296.16776413359463</v>
      </c>
      <c r="L583" s="80">
        <f t="shared" ca="1" si="87"/>
        <v>-297.21010578400518</v>
      </c>
      <c r="M583" s="101">
        <f t="shared" ca="1" si="88"/>
        <v>0</v>
      </c>
    </row>
    <row r="584" spans="1:13" x14ac:dyDescent="0.3">
      <c r="A584" s="6">
        <f t="shared" si="90"/>
        <v>578</v>
      </c>
      <c r="B584" s="12">
        <f t="shared" si="84"/>
        <v>578</v>
      </c>
      <c r="C584" s="98">
        <f t="shared" ca="1" si="89"/>
        <v>0</v>
      </c>
      <c r="D584" s="5">
        <f t="shared" ca="1" si="89"/>
        <v>0</v>
      </c>
      <c r="E584" s="5">
        <f t="shared" ca="1" si="89"/>
        <v>0</v>
      </c>
      <c r="F584" s="5">
        <f t="shared" ca="1" si="89"/>
        <v>1.49999999999994E-3</v>
      </c>
      <c r="G584" s="5">
        <f t="shared" ca="1" si="89"/>
        <v>1.26799999999993E-3</v>
      </c>
      <c r="H584" s="80">
        <f t="shared" ca="1" si="89"/>
        <v>0</v>
      </c>
      <c r="I584" s="57">
        <f t="shared" ref="I584:I647" ca="1" si="91">INDIRECT("'" &amp; I$3 &amp; "'!" &amp; I$4 &amp; ($B584*10) + I$2)+ I$1</f>
        <v>0</v>
      </c>
      <c r="K584" s="100">
        <f t="shared" ca="1" si="86"/>
        <v>-296.16776413359463</v>
      </c>
      <c r="L584" s="80">
        <f t="shared" ca="1" si="87"/>
        <v>-297.21010578400518</v>
      </c>
      <c r="M584" s="101">
        <f t="shared" ca="1" si="88"/>
        <v>0</v>
      </c>
    </row>
    <row r="585" spans="1:13" x14ac:dyDescent="0.3">
      <c r="A585" s="6">
        <f t="shared" si="90"/>
        <v>579</v>
      </c>
      <c r="B585" s="12">
        <f t="shared" si="84"/>
        <v>579</v>
      </c>
      <c r="C585" s="98">
        <f t="shared" ca="1" si="89"/>
        <v>0</v>
      </c>
      <c r="D585" s="5">
        <f t="shared" ca="1" si="89"/>
        <v>0</v>
      </c>
      <c r="E585" s="5">
        <f t="shared" ca="1" si="89"/>
        <v>0</v>
      </c>
      <c r="F585" s="5">
        <f t="shared" ca="1" si="89"/>
        <v>1.49999999999994E-3</v>
      </c>
      <c r="G585" s="5">
        <f t="shared" ca="1" si="89"/>
        <v>1.26799999999993E-3</v>
      </c>
      <c r="H585" s="80">
        <f t="shared" ca="1" si="89"/>
        <v>0</v>
      </c>
      <c r="I585" s="57">
        <f t="shared" ca="1" si="91"/>
        <v>0</v>
      </c>
      <c r="K585" s="100">
        <f t="shared" ca="1" si="86"/>
        <v>-296.16776413359463</v>
      </c>
      <c r="L585" s="80">
        <f t="shared" ca="1" si="87"/>
        <v>-297.21010578400518</v>
      </c>
      <c r="M585" s="101">
        <f t="shared" ca="1" si="88"/>
        <v>0</v>
      </c>
    </row>
    <row r="586" spans="1:13" x14ac:dyDescent="0.3">
      <c r="A586" s="6">
        <f t="shared" si="90"/>
        <v>580</v>
      </c>
      <c r="B586" s="12">
        <f t="shared" si="84"/>
        <v>580</v>
      </c>
      <c r="C586" s="98">
        <f t="shared" ca="1" si="89"/>
        <v>0</v>
      </c>
      <c r="D586" s="5">
        <f t="shared" ca="1" si="89"/>
        <v>0</v>
      </c>
      <c r="E586" s="5">
        <f t="shared" ca="1" si="89"/>
        <v>0</v>
      </c>
      <c r="F586" s="5">
        <f t="shared" ca="1" si="89"/>
        <v>1.49999999999994E-3</v>
      </c>
      <c r="G586" s="5">
        <f t="shared" ca="1" si="89"/>
        <v>1.26799999999993E-3</v>
      </c>
      <c r="H586" s="80">
        <f t="shared" ca="1" si="89"/>
        <v>0</v>
      </c>
      <c r="I586" s="57">
        <f t="shared" ca="1" si="91"/>
        <v>0</v>
      </c>
      <c r="K586" s="100">
        <f t="shared" ca="1" si="86"/>
        <v>-296.16776413359463</v>
      </c>
      <c r="L586" s="80">
        <f t="shared" ca="1" si="87"/>
        <v>-297.21010578400518</v>
      </c>
      <c r="M586" s="101">
        <f t="shared" ca="1" si="88"/>
        <v>0</v>
      </c>
    </row>
    <row r="587" spans="1:13" ht="15" thickBot="1" x14ac:dyDescent="0.35">
      <c r="A587" s="9">
        <f t="shared" si="90"/>
        <v>581</v>
      </c>
      <c r="B587" s="13">
        <f t="shared" si="84"/>
        <v>581</v>
      </c>
      <c r="C587" s="99">
        <f t="shared" ca="1" si="89"/>
        <v>0</v>
      </c>
      <c r="D587" s="5">
        <f t="shared" ca="1" si="89"/>
        <v>0</v>
      </c>
      <c r="E587" s="10">
        <f t="shared" ca="1" si="89"/>
        <v>0</v>
      </c>
      <c r="F587" s="5">
        <f t="shared" ca="1" si="89"/>
        <v>1.49999999999994E-3</v>
      </c>
      <c r="G587" s="5">
        <f t="shared" ca="1" si="89"/>
        <v>1.26799999999993E-3</v>
      </c>
      <c r="H587" s="80">
        <f t="shared" ca="1" si="89"/>
        <v>0</v>
      </c>
      <c r="I587" s="57">
        <f t="shared" ca="1" si="91"/>
        <v>0</v>
      </c>
      <c r="K587" s="86">
        <f t="shared" ca="1" si="86"/>
        <v>-296.16776413359463</v>
      </c>
      <c r="L587" s="19">
        <f t="shared" ca="1" si="87"/>
        <v>-297.21010578400518</v>
      </c>
      <c r="M587" s="101">
        <f t="shared" ca="1" si="88"/>
        <v>0</v>
      </c>
    </row>
    <row r="588" spans="1:13" x14ac:dyDescent="0.3">
      <c r="A588" s="6">
        <f t="shared" si="90"/>
        <v>582</v>
      </c>
      <c r="B588" s="12">
        <f t="shared" si="84"/>
        <v>582</v>
      </c>
      <c r="C588" s="98">
        <f t="shared" ca="1" si="89"/>
        <v>0</v>
      </c>
      <c r="D588" s="5">
        <f t="shared" ca="1" si="89"/>
        <v>0</v>
      </c>
      <c r="E588" s="5">
        <f t="shared" ca="1" si="89"/>
        <v>0</v>
      </c>
      <c r="F588" s="5">
        <f t="shared" ca="1" si="89"/>
        <v>1.49999999999994E-3</v>
      </c>
      <c r="G588" s="5">
        <f t="shared" ca="1" si="89"/>
        <v>1.26799999999993E-3</v>
      </c>
      <c r="H588" s="80">
        <f t="shared" ca="1" si="89"/>
        <v>0</v>
      </c>
      <c r="I588" s="57">
        <f t="shared" ca="1" si="91"/>
        <v>0</v>
      </c>
      <c r="K588" s="100">
        <f t="shared" ca="1" si="86"/>
        <v>-296.16776413359463</v>
      </c>
      <c r="L588" s="80">
        <f t="shared" ca="1" si="87"/>
        <v>-297.21010578400518</v>
      </c>
      <c r="M588" s="101">
        <f t="shared" ca="1" si="88"/>
        <v>0</v>
      </c>
    </row>
    <row r="589" spans="1:13" x14ac:dyDescent="0.3">
      <c r="A589" s="6">
        <f t="shared" si="90"/>
        <v>583</v>
      </c>
      <c r="B589" s="12">
        <f t="shared" si="84"/>
        <v>583</v>
      </c>
      <c r="C589" s="98">
        <f t="shared" ca="1" si="89"/>
        <v>0</v>
      </c>
      <c r="D589" s="5">
        <f t="shared" ca="1" si="89"/>
        <v>0</v>
      </c>
      <c r="E589" s="5">
        <f t="shared" ca="1" si="89"/>
        <v>0</v>
      </c>
      <c r="F589" s="5">
        <f t="shared" ca="1" si="89"/>
        <v>1.49999999999994E-3</v>
      </c>
      <c r="G589" s="5">
        <f t="shared" ca="1" si="89"/>
        <v>1.26799999999993E-3</v>
      </c>
      <c r="H589" s="80">
        <f t="shared" ca="1" si="89"/>
        <v>0</v>
      </c>
      <c r="I589" s="57">
        <f t="shared" ca="1" si="91"/>
        <v>0</v>
      </c>
      <c r="K589" s="100">
        <f t="shared" ca="1" si="86"/>
        <v>-296.16776413359463</v>
      </c>
      <c r="L589" s="80">
        <f t="shared" ca="1" si="87"/>
        <v>-297.21010578400518</v>
      </c>
      <c r="M589" s="101">
        <f t="shared" ca="1" si="88"/>
        <v>0</v>
      </c>
    </row>
    <row r="590" spans="1:13" x14ac:dyDescent="0.3">
      <c r="A590" s="6">
        <f t="shared" si="90"/>
        <v>584</v>
      </c>
      <c r="B590" s="12">
        <f t="shared" si="84"/>
        <v>584</v>
      </c>
      <c r="C590" s="98">
        <f t="shared" ca="1" si="89"/>
        <v>0</v>
      </c>
      <c r="D590" s="5">
        <f t="shared" ca="1" si="89"/>
        <v>0</v>
      </c>
      <c r="E590" s="5">
        <f t="shared" ca="1" si="89"/>
        <v>0</v>
      </c>
      <c r="F590" s="5">
        <f t="shared" ca="1" si="89"/>
        <v>1.49999999999994E-3</v>
      </c>
      <c r="G590" s="5">
        <f t="shared" ca="1" si="89"/>
        <v>1.26799999999993E-3</v>
      </c>
      <c r="H590" s="80">
        <f t="shared" ca="1" si="89"/>
        <v>0</v>
      </c>
      <c r="I590" s="57">
        <f t="shared" ca="1" si="91"/>
        <v>0</v>
      </c>
      <c r="K590" s="100">
        <f t="shared" ca="1" si="86"/>
        <v>-296.16776413359463</v>
      </c>
      <c r="L590" s="80">
        <f t="shared" ca="1" si="87"/>
        <v>-297.21010578400518</v>
      </c>
      <c r="M590" s="101">
        <f t="shared" ca="1" si="88"/>
        <v>0</v>
      </c>
    </row>
    <row r="591" spans="1:13" x14ac:dyDescent="0.3">
      <c r="A591" s="6">
        <f t="shared" si="90"/>
        <v>585</v>
      </c>
      <c r="B591" s="12">
        <f t="shared" si="84"/>
        <v>585</v>
      </c>
      <c r="C591" s="98">
        <f t="shared" ca="1" si="89"/>
        <v>0</v>
      </c>
      <c r="D591" s="5">
        <f t="shared" ca="1" si="89"/>
        <v>0</v>
      </c>
      <c r="E591" s="5">
        <f t="shared" ca="1" si="89"/>
        <v>0</v>
      </c>
      <c r="F591" s="5">
        <f t="shared" ca="1" si="89"/>
        <v>1.49999999999994E-3</v>
      </c>
      <c r="G591" s="5">
        <f t="shared" ca="1" si="89"/>
        <v>1.26799999999993E-3</v>
      </c>
      <c r="H591" s="80">
        <f t="shared" ca="1" si="89"/>
        <v>0</v>
      </c>
      <c r="I591" s="57">
        <f t="shared" ca="1" si="91"/>
        <v>0</v>
      </c>
      <c r="K591" s="100">
        <f t="shared" ca="1" si="86"/>
        <v>-296.16776413359463</v>
      </c>
      <c r="L591" s="80">
        <f t="shared" ca="1" si="87"/>
        <v>-297.21010578400518</v>
      </c>
      <c r="M591" s="101">
        <f t="shared" ca="1" si="88"/>
        <v>0</v>
      </c>
    </row>
    <row r="592" spans="1:13" x14ac:dyDescent="0.3">
      <c r="A592" s="6">
        <f t="shared" si="90"/>
        <v>586</v>
      </c>
      <c r="B592" s="12">
        <f t="shared" si="84"/>
        <v>586</v>
      </c>
      <c r="C592" s="98">
        <f t="shared" ca="1" si="89"/>
        <v>0</v>
      </c>
      <c r="D592" s="5">
        <f t="shared" ca="1" si="89"/>
        <v>0</v>
      </c>
      <c r="E592" s="5">
        <f t="shared" ca="1" si="89"/>
        <v>0</v>
      </c>
      <c r="F592" s="5">
        <f t="shared" ca="1" si="89"/>
        <v>1.49999999999994E-3</v>
      </c>
      <c r="G592" s="5">
        <f t="shared" ca="1" si="89"/>
        <v>1.26799999999993E-3</v>
      </c>
      <c r="H592" s="80">
        <f t="shared" ca="1" si="89"/>
        <v>0</v>
      </c>
      <c r="I592" s="57">
        <f t="shared" ca="1" si="91"/>
        <v>0</v>
      </c>
      <c r="K592" s="100">
        <f t="shared" ca="1" si="86"/>
        <v>-296.16776413359463</v>
      </c>
      <c r="L592" s="80">
        <f t="shared" ca="1" si="87"/>
        <v>-297.21010578400518</v>
      </c>
      <c r="M592" s="101">
        <f t="shared" ca="1" si="88"/>
        <v>0</v>
      </c>
    </row>
    <row r="593" spans="1:13" ht="15" thickBot="1" x14ac:dyDescent="0.35">
      <c r="A593" s="9">
        <f t="shared" si="90"/>
        <v>587</v>
      </c>
      <c r="B593" s="13">
        <f t="shared" si="84"/>
        <v>587</v>
      </c>
      <c r="C593" s="99">
        <f t="shared" ca="1" si="89"/>
        <v>0</v>
      </c>
      <c r="D593" s="5">
        <f t="shared" ca="1" si="89"/>
        <v>0</v>
      </c>
      <c r="E593" s="10">
        <f t="shared" ca="1" si="89"/>
        <v>0</v>
      </c>
      <c r="F593" s="5">
        <f t="shared" ca="1" si="89"/>
        <v>1.49999999999994E-3</v>
      </c>
      <c r="G593" s="5">
        <f t="shared" ca="1" si="89"/>
        <v>1.26799999999993E-3</v>
      </c>
      <c r="H593" s="80">
        <f t="shared" ca="1" si="89"/>
        <v>0</v>
      </c>
      <c r="I593" s="57">
        <f t="shared" ca="1" si="91"/>
        <v>0</v>
      </c>
      <c r="K593" s="86">
        <f t="shared" ca="1" si="86"/>
        <v>-296.16776413359463</v>
      </c>
      <c r="L593" s="19">
        <f t="shared" ca="1" si="87"/>
        <v>-297.21010578400518</v>
      </c>
      <c r="M593" s="101">
        <f t="shared" ca="1" si="88"/>
        <v>0</v>
      </c>
    </row>
    <row r="594" spans="1:13" x14ac:dyDescent="0.3">
      <c r="A594" s="6">
        <f t="shared" si="90"/>
        <v>588</v>
      </c>
      <c r="B594" s="12">
        <f t="shared" si="84"/>
        <v>588</v>
      </c>
      <c r="C594" s="98">
        <f t="shared" ca="1" si="89"/>
        <v>0</v>
      </c>
      <c r="D594" s="5">
        <f t="shared" ca="1" si="89"/>
        <v>0</v>
      </c>
      <c r="E594" s="5">
        <f t="shared" ca="1" si="89"/>
        <v>0</v>
      </c>
      <c r="F594" s="5">
        <f t="shared" ca="1" si="89"/>
        <v>1.49999999999994E-3</v>
      </c>
      <c r="G594" s="5">
        <f t="shared" ca="1" si="89"/>
        <v>1.26799999999993E-3</v>
      </c>
      <c r="H594" s="80">
        <f t="shared" ca="1" si="89"/>
        <v>0</v>
      </c>
      <c r="I594" s="57">
        <f t="shared" ca="1" si="91"/>
        <v>0</v>
      </c>
      <c r="K594" s="100">
        <f t="shared" ca="1" si="86"/>
        <v>-296.16776413359463</v>
      </c>
      <c r="L594" s="80">
        <f t="shared" ca="1" si="87"/>
        <v>-297.21010578400518</v>
      </c>
      <c r="M594" s="101">
        <f t="shared" ca="1" si="88"/>
        <v>0</v>
      </c>
    </row>
    <row r="595" spans="1:13" x14ac:dyDescent="0.3">
      <c r="A595" s="6">
        <f t="shared" si="90"/>
        <v>589</v>
      </c>
      <c r="B595" s="12">
        <f t="shared" si="84"/>
        <v>589</v>
      </c>
      <c r="C595" s="98">
        <f t="shared" ca="1" si="89"/>
        <v>0</v>
      </c>
      <c r="D595" s="5">
        <f t="shared" ca="1" si="89"/>
        <v>0</v>
      </c>
      <c r="E595" s="5">
        <f t="shared" ca="1" si="89"/>
        <v>0</v>
      </c>
      <c r="F595" s="5">
        <f t="shared" ca="1" si="89"/>
        <v>1.49999999999994E-3</v>
      </c>
      <c r="G595" s="5">
        <f t="shared" ca="1" si="89"/>
        <v>1.26799999999993E-3</v>
      </c>
      <c r="H595" s="80">
        <f t="shared" ca="1" si="89"/>
        <v>0</v>
      </c>
      <c r="I595" s="57">
        <f t="shared" ca="1" si="91"/>
        <v>0</v>
      </c>
      <c r="K595" s="100">
        <f t="shared" ca="1" si="86"/>
        <v>-296.16776413359463</v>
      </c>
      <c r="L595" s="80">
        <f t="shared" ca="1" si="87"/>
        <v>-297.21010578400518</v>
      </c>
      <c r="M595" s="101">
        <f t="shared" ca="1" si="88"/>
        <v>0</v>
      </c>
    </row>
    <row r="596" spans="1:13" x14ac:dyDescent="0.3">
      <c r="A596" s="6">
        <f t="shared" si="90"/>
        <v>590</v>
      </c>
      <c r="B596" s="12">
        <f t="shared" si="84"/>
        <v>590</v>
      </c>
      <c r="C596" s="98">
        <f t="shared" ca="1" si="89"/>
        <v>0</v>
      </c>
      <c r="D596" s="5">
        <f t="shared" ca="1" si="89"/>
        <v>0</v>
      </c>
      <c r="E596" s="5">
        <f t="shared" ca="1" si="89"/>
        <v>0</v>
      </c>
      <c r="F596" s="5">
        <f t="shared" ca="1" si="89"/>
        <v>1.49999999999994E-3</v>
      </c>
      <c r="G596" s="5">
        <f t="shared" ca="1" si="89"/>
        <v>1.26799999999993E-3</v>
      </c>
      <c r="H596" s="80">
        <f t="shared" ca="1" si="89"/>
        <v>0</v>
      </c>
      <c r="I596" s="57">
        <f t="shared" ca="1" si="91"/>
        <v>0</v>
      </c>
      <c r="K596" s="100">
        <f t="shared" ca="1" si="86"/>
        <v>-296.16776413359463</v>
      </c>
      <c r="L596" s="80">
        <f t="shared" ca="1" si="87"/>
        <v>-297.21010578400518</v>
      </c>
      <c r="M596" s="101">
        <f t="shared" ca="1" si="88"/>
        <v>0</v>
      </c>
    </row>
    <row r="597" spans="1:13" x14ac:dyDescent="0.3">
      <c r="A597" s="6">
        <f t="shared" si="90"/>
        <v>591</v>
      </c>
      <c r="B597" s="12">
        <f t="shared" si="84"/>
        <v>591</v>
      </c>
      <c r="C597" s="98">
        <f t="shared" ca="1" si="89"/>
        <v>0</v>
      </c>
      <c r="D597" s="5">
        <f t="shared" ca="1" si="89"/>
        <v>0</v>
      </c>
      <c r="E597" s="5">
        <f t="shared" ca="1" si="89"/>
        <v>0</v>
      </c>
      <c r="F597" s="5">
        <f t="shared" ca="1" si="89"/>
        <v>1.49999999999994E-3</v>
      </c>
      <c r="G597" s="5">
        <f t="shared" ca="1" si="89"/>
        <v>1.26799999999993E-3</v>
      </c>
      <c r="H597" s="80">
        <f t="shared" ca="1" si="89"/>
        <v>0</v>
      </c>
      <c r="I597" s="57">
        <f t="shared" ca="1" si="91"/>
        <v>0</v>
      </c>
      <c r="K597" s="100">
        <f t="shared" ca="1" si="86"/>
        <v>-296.16776413359463</v>
      </c>
      <c r="L597" s="80">
        <f t="shared" ca="1" si="87"/>
        <v>-297.21010578400518</v>
      </c>
      <c r="M597" s="101">
        <f t="shared" ca="1" si="88"/>
        <v>0</v>
      </c>
    </row>
    <row r="598" spans="1:13" x14ac:dyDescent="0.3">
      <c r="A598" s="6">
        <f t="shared" si="90"/>
        <v>592</v>
      </c>
      <c r="B598" s="12">
        <f t="shared" si="84"/>
        <v>592</v>
      </c>
      <c r="C598" s="98">
        <f t="shared" ca="1" si="89"/>
        <v>0</v>
      </c>
      <c r="D598" s="5">
        <f t="shared" ca="1" si="89"/>
        <v>0</v>
      </c>
      <c r="E598" s="5">
        <f t="shared" ca="1" si="89"/>
        <v>0</v>
      </c>
      <c r="F598" s="5">
        <f t="shared" ca="1" si="89"/>
        <v>1.49999999999994E-3</v>
      </c>
      <c r="G598" s="5">
        <f t="shared" ca="1" si="89"/>
        <v>1.26799999999993E-3</v>
      </c>
      <c r="H598" s="80">
        <f t="shared" ca="1" si="89"/>
        <v>0</v>
      </c>
      <c r="I598" s="57">
        <f t="shared" ca="1" si="91"/>
        <v>0</v>
      </c>
      <c r="K598" s="100">
        <f t="shared" ca="1" si="86"/>
        <v>-296.16776413359463</v>
      </c>
      <c r="L598" s="80">
        <f t="shared" ca="1" si="87"/>
        <v>-297.21010578400518</v>
      </c>
      <c r="M598" s="101">
        <f t="shared" ca="1" si="88"/>
        <v>0</v>
      </c>
    </row>
    <row r="599" spans="1:13" ht="15" thickBot="1" x14ac:dyDescent="0.35">
      <c r="A599" s="9">
        <f t="shared" si="90"/>
        <v>593</v>
      </c>
      <c r="B599" s="13">
        <f t="shared" si="84"/>
        <v>593</v>
      </c>
      <c r="C599" s="99">
        <f t="shared" ca="1" si="89"/>
        <v>0</v>
      </c>
      <c r="D599" s="5">
        <f t="shared" ca="1" si="89"/>
        <v>0</v>
      </c>
      <c r="E599" s="10">
        <f t="shared" ca="1" si="89"/>
        <v>0</v>
      </c>
      <c r="F599" s="5">
        <f t="shared" ca="1" si="89"/>
        <v>1.49999999999994E-3</v>
      </c>
      <c r="G599" s="5">
        <f t="shared" ca="1" si="89"/>
        <v>1.26799999999993E-3</v>
      </c>
      <c r="H599" s="80">
        <f t="shared" ca="1" si="89"/>
        <v>0</v>
      </c>
      <c r="I599" s="57">
        <f t="shared" ca="1" si="91"/>
        <v>0</v>
      </c>
      <c r="K599" s="86">
        <f t="shared" ca="1" si="86"/>
        <v>-296.16776413359463</v>
      </c>
      <c r="L599" s="19">
        <f t="shared" ca="1" si="87"/>
        <v>-297.21010578400518</v>
      </c>
      <c r="M599" s="101">
        <f t="shared" ca="1" si="88"/>
        <v>0</v>
      </c>
    </row>
    <row r="600" spans="1:13" x14ac:dyDescent="0.3">
      <c r="A600" s="6">
        <f t="shared" si="90"/>
        <v>594</v>
      </c>
      <c r="B600" s="12">
        <f t="shared" ref="B600:B663" si="92">A600*$B$4</f>
        <v>594</v>
      </c>
      <c r="C600" s="98">
        <f t="shared" ca="1" si="89"/>
        <v>0</v>
      </c>
      <c r="D600" s="5">
        <f t="shared" ca="1" si="89"/>
        <v>0</v>
      </c>
      <c r="E600" s="5">
        <f t="shared" ca="1" si="89"/>
        <v>0</v>
      </c>
      <c r="F600" s="5">
        <f t="shared" ca="1" si="89"/>
        <v>1.49999999999994E-3</v>
      </c>
      <c r="G600" s="5">
        <f t="shared" ca="1" si="89"/>
        <v>1.26799999999993E-3</v>
      </c>
      <c r="H600" s="80">
        <f t="shared" ca="1" si="89"/>
        <v>0</v>
      </c>
      <c r="I600" s="57">
        <f t="shared" ca="1" si="91"/>
        <v>0</v>
      </c>
      <c r="K600" s="100">
        <f t="shared" ref="K600:K663" ca="1" si="93">100*(F600-1)/(0.33+4.76*F600)</f>
        <v>-296.16776413359463</v>
      </c>
      <c r="L600" s="80">
        <f t="shared" ref="L600:L663" ca="1" si="94">100*(G600-1)/(0.33+4.76*G600)</f>
        <v>-297.21010578400518</v>
      </c>
      <c r="M600" s="101">
        <f t="shared" ref="M600:M663" ca="1" si="95">IF(K600&lt;0,0,IF(L600&lt;0,K600,K600-L600))+M599</f>
        <v>0</v>
      </c>
    </row>
    <row r="601" spans="1:13" x14ac:dyDescent="0.3">
      <c r="A601" s="6">
        <f t="shared" si="90"/>
        <v>595</v>
      </c>
      <c r="B601" s="12">
        <f t="shared" si="92"/>
        <v>595</v>
      </c>
      <c r="C601" s="98">
        <f t="shared" ca="1" si="89"/>
        <v>0</v>
      </c>
      <c r="D601" s="5">
        <f t="shared" ca="1" si="89"/>
        <v>0</v>
      </c>
      <c r="E601" s="5">
        <f t="shared" ca="1" si="89"/>
        <v>0</v>
      </c>
      <c r="F601" s="5">
        <f t="shared" ca="1" si="89"/>
        <v>1.49999999999994E-3</v>
      </c>
      <c r="G601" s="5">
        <f t="shared" ca="1" si="89"/>
        <v>1.26799999999993E-3</v>
      </c>
      <c r="H601" s="80">
        <f t="shared" ca="1" si="89"/>
        <v>0</v>
      </c>
      <c r="I601" s="57">
        <f t="shared" ca="1" si="91"/>
        <v>0</v>
      </c>
      <c r="K601" s="100">
        <f t="shared" ca="1" si="93"/>
        <v>-296.16776413359463</v>
      </c>
      <c r="L601" s="80">
        <f t="shared" ca="1" si="94"/>
        <v>-297.21010578400518</v>
      </c>
      <c r="M601" s="101">
        <f t="shared" ca="1" si="95"/>
        <v>0</v>
      </c>
    </row>
    <row r="602" spans="1:13" x14ac:dyDescent="0.3">
      <c r="A602" s="6">
        <f t="shared" si="90"/>
        <v>596</v>
      </c>
      <c r="B602" s="12">
        <f t="shared" si="92"/>
        <v>596</v>
      </c>
      <c r="C602" s="98">
        <f t="shared" ca="1" si="89"/>
        <v>0</v>
      </c>
      <c r="D602" s="5">
        <f t="shared" ca="1" si="89"/>
        <v>0</v>
      </c>
      <c r="E602" s="5">
        <f t="shared" ca="1" si="89"/>
        <v>0</v>
      </c>
      <c r="F602" s="5">
        <f t="shared" ca="1" si="89"/>
        <v>1.49999999999994E-3</v>
      </c>
      <c r="G602" s="5">
        <f t="shared" ca="1" si="89"/>
        <v>1.26799999999993E-3</v>
      </c>
      <c r="H602" s="80">
        <f t="shared" ca="1" si="89"/>
        <v>0</v>
      </c>
      <c r="I602" s="57">
        <f t="shared" ca="1" si="91"/>
        <v>0</v>
      </c>
      <c r="K602" s="100">
        <f t="shared" ca="1" si="93"/>
        <v>-296.16776413359463</v>
      </c>
      <c r="L602" s="80">
        <f t="shared" ca="1" si="94"/>
        <v>-297.21010578400518</v>
      </c>
      <c r="M602" s="101">
        <f t="shared" ca="1" si="95"/>
        <v>0</v>
      </c>
    </row>
    <row r="603" spans="1:13" x14ac:dyDescent="0.3">
      <c r="A603" s="6">
        <f t="shared" si="90"/>
        <v>597</v>
      </c>
      <c r="B603" s="12">
        <f t="shared" si="92"/>
        <v>597</v>
      </c>
      <c r="C603" s="98">
        <f t="shared" ca="1" si="89"/>
        <v>0</v>
      </c>
      <c r="D603" s="5">
        <f t="shared" ca="1" si="89"/>
        <v>0</v>
      </c>
      <c r="E603" s="5">
        <f t="shared" ca="1" si="89"/>
        <v>0</v>
      </c>
      <c r="F603" s="5">
        <f t="shared" ca="1" si="89"/>
        <v>1.49999999999994E-3</v>
      </c>
      <c r="G603" s="5">
        <f t="shared" ca="1" si="89"/>
        <v>1.26799999999993E-3</v>
      </c>
      <c r="H603" s="80">
        <f t="shared" ca="1" si="89"/>
        <v>0</v>
      </c>
      <c r="I603" s="57">
        <f t="shared" ca="1" si="91"/>
        <v>0</v>
      </c>
      <c r="K603" s="100">
        <f t="shared" ca="1" si="93"/>
        <v>-296.16776413359463</v>
      </c>
      <c r="L603" s="80">
        <f t="shared" ca="1" si="94"/>
        <v>-297.21010578400518</v>
      </c>
      <c r="M603" s="101">
        <f t="shared" ca="1" si="95"/>
        <v>0</v>
      </c>
    </row>
    <row r="604" spans="1:13" x14ac:dyDescent="0.3">
      <c r="A604" s="6">
        <f t="shared" si="90"/>
        <v>598</v>
      </c>
      <c r="B604" s="12">
        <f t="shared" si="92"/>
        <v>598</v>
      </c>
      <c r="C604" s="98">
        <f t="shared" ca="1" si="89"/>
        <v>0</v>
      </c>
      <c r="D604" s="5">
        <f t="shared" ca="1" si="89"/>
        <v>0</v>
      </c>
      <c r="E604" s="5">
        <f t="shared" ca="1" si="89"/>
        <v>0</v>
      </c>
      <c r="F604" s="5">
        <f t="shared" ca="1" si="89"/>
        <v>1.49999999999994E-3</v>
      </c>
      <c r="G604" s="5">
        <f t="shared" ca="1" si="89"/>
        <v>1.26799999999993E-3</v>
      </c>
      <c r="H604" s="80">
        <f t="shared" ca="1" si="89"/>
        <v>0</v>
      </c>
      <c r="I604" s="57">
        <f t="shared" ca="1" si="91"/>
        <v>0</v>
      </c>
      <c r="K604" s="100">
        <f t="shared" ca="1" si="93"/>
        <v>-296.16776413359463</v>
      </c>
      <c r="L604" s="80">
        <f t="shared" ca="1" si="94"/>
        <v>-297.21010578400518</v>
      </c>
      <c r="M604" s="101">
        <f t="shared" ca="1" si="95"/>
        <v>0</v>
      </c>
    </row>
    <row r="605" spans="1:13" ht="15" thickBot="1" x14ac:dyDescent="0.35">
      <c r="A605" s="9">
        <f t="shared" si="90"/>
        <v>599</v>
      </c>
      <c r="B605" s="13">
        <f t="shared" si="92"/>
        <v>599</v>
      </c>
      <c r="C605" s="99">
        <f t="shared" ca="1" si="89"/>
        <v>0</v>
      </c>
      <c r="D605" s="5">
        <f t="shared" ca="1" si="89"/>
        <v>0</v>
      </c>
      <c r="E605" s="10">
        <f t="shared" ca="1" si="89"/>
        <v>0</v>
      </c>
      <c r="F605" s="5">
        <f t="shared" ca="1" si="89"/>
        <v>1.49999999999994E-3</v>
      </c>
      <c r="G605" s="5">
        <f t="shared" ca="1" si="89"/>
        <v>1.26799999999993E-3</v>
      </c>
      <c r="H605" s="80">
        <f t="shared" ca="1" si="89"/>
        <v>0</v>
      </c>
      <c r="I605" s="57">
        <f t="shared" ca="1" si="91"/>
        <v>0</v>
      </c>
      <c r="K605" s="86">
        <f t="shared" ca="1" si="93"/>
        <v>-296.16776413359463</v>
      </c>
      <c r="L605" s="19">
        <f t="shared" ca="1" si="94"/>
        <v>-297.21010578400518</v>
      </c>
      <c r="M605" s="101">
        <f t="shared" ca="1" si="95"/>
        <v>0</v>
      </c>
    </row>
    <row r="606" spans="1:13" x14ac:dyDescent="0.3">
      <c r="A606" s="6">
        <f t="shared" si="90"/>
        <v>600</v>
      </c>
      <c r="B606" s="12">
        <f t="shared" si="92"/>
        <v>600</v>
      </c>
      <c r="C606" s="98">
        <f t="shared" ca="1" si="89"/>
        <v>0</v>
      </c>
      <c r="D606" s="5">
        <f t="shared" ca="1" si="89"/>
        <v>0</v>
      </c>
      <c r="E606" s="5">
        <f t="shared" ca="1" si="89"/>
        <v>0</v>
      </c>
      <c r="F606" s="5">
        <f t="shared" ca="1" si="89"/>
        <v>1.49999999999994E-3</v>
      </c>
      <c r="G606" s="5">
        <f t="shared" ca="1" si="89"/>
        <v>1.26799999999993E-3</v>
      </c>
      <c r="H606" s="80">
        <f t="shared" ca="1" si="89"/>
        <v>0</v>
      </c>
      <c r="I606" s="57">
        <f t="shared" ca="1" si="91"/>
        <v>0</v>
      </c>
      <c r="K606" s="100">
        <f t="shared" ca="1" si="93"/>
        <v>-296.16776413359463</v>
      </c>
      <c r="L606" s="80">
        <f t="shared" ca="1" si="94"/>
        <v>-297.21010578400518</v>
      </c>
      <c r="M606" s="101">
        <f t="shared" ca="1" si="95"/>
        <v>0</v>
      </c>
    </row>
    <row r="607" spans="1:13" x14ac:dyDescent="0.3">
      <c r="A607" s="6">
        <f t="shared" si="90"/>
        <v>601</v>
      </c>
      <c r="B607" s="12">
        <f t="shared" si="92"/>
        <v>601</v>
      </c>
      <c r="C607" s="98">
        <f t="shared" ca="1" si="89"/>
        <v>0</v>
      </c>
      <c r="D607" s="5">
        <f t="shared" ca="1" si="89"/>
        <v>0</v>
      </c>
      <c r="E607" s="5">
        <f t="shared" ca="1" si="89"/>
        <v>0</v>
      </c>
      <c r="F607" s="5">
        <f t="shared" ca="1" si="89"/>
        <v>1.49999999999994E-3</v>
      </c>
      <c r="G607" s="5">
        <f t="shared" ca="1" si="89"/>
        <v>1.26799999999993E-3</v>
      </c>
      <c r="H607" s="80">
        <f t="shared" ca="1" si="89"/>
        <v>0</v>
      </c>
      <c r="I607" s="57">
        <f t="shared" ca="1" si="91"/>
        <v>0</v>
      </c>
      <c r="K607" s="100">
        <f t="shared" ca="1" si="93"/>
        <v>-296.16776413359463</v>
      </c>
      <c r="L607" s="80">
        <f t="shared" ca="1" si="94"/>
        <v>-297.21010578400518</v>
      </c>
      <c r="M607" s="101">
        <f t="shared" ca="1" si="95"/>
        <v>0</v>
      </c>
    </row>
    <row r="608" spans="1:13" x14ac:dyDescent="0.3">
      <c r="A608" s="6">
        <f t="shared" si="90"/>
        <v>602</v>
      </c>
      <c r="B608" s="12">
        <f t="shared" si="92"/>
        <v>602</v>
      </c>
      <c r="C608" s="98">
        <f t="shared" ca="1" si="89"/>
        <v>0</v>
      </c>
      <c r="D608" s="5">
        <f t="shared" ca="1" si="89"/>
        <v>0</v>
      </c>
      <c r="E608" s="5">
        <f t="shared" ca="1" si="89"/>
        <v>0</v>
      </c>
      <c r="F608" s="5">
        <f t="shared" ca="1" si="89"/>
        <v>1.49999999999994E-3</v>
      </c>
      <c r="G608" s="5">
        <f t="shared" ca="1" si="89"/>
        <v>1.26799999999993E-3</v>
      </c>
      <c r="H608" s="80">
        <f t="shared" ca="1" si="89"/>
        <v>0</v>
      </c>
      <c r="I608" s="57">
        <f t="shared" ca="1" si="91"/>
        <v>0</v>
      </c>
      <c r="K608" s="100">
        <f t="shared" ca="1" si="93"/>
        <v>-296.16776413359463</v>
      </c>
      <c r="L608" s="80">
        <f t="shared" ca="1" si="94"/>
        <v>-297.21010578400518</v>
      </c>
      <c r="M608" s="101">
        <f t="shared" ca="1" si="95"/>
        <v>0</v>
      </c>
    </row>
    <row r="609" spans="1:13" x14ac:dyDescent="0.3">
      <c r="A609" s="6">
        <f t="shared" si="90"/>
        <v>603</v>
      </c>
      <c r="B609" s="12">
        <f t="shared" si="92"/>
        <v>603</v>
      </c>
      <c r="C609" s="98">
        <f t="shared" ca="1" si="89"/>
        <v>0</v>
      </c>
      <c r="D609" s="5">
        <f t="shared" ca="1" si="89"/>
        <v>0</v>
      </c>
      <c r="E609" s="5">
        <f t="shared" ca="1" si="89"/>
        <v>0</v>
      </c>
      <c r="F609" s="5">
        <f t="shared" ca="1" si="89"/>
        <v>1.49999999999994E-3</v>
      </c>
      <c r="G609" s="5">
        <f t="shared" ca="1" si="89"/>
        <v>1.26799999999993E-3</v>
      </c>
      <c r="H609" s="80">
        <f t="shared" ca="1" si="89"/>
        <v>0</v>
      </c>
      <c r="I609" s="57">
        <f t="shared" ca="1" si="91"/>
        <v>0</v>
      </c>
      <c r="K609" s="100">
        <f t="shared" ca="1" si="93"/>
        <v>-296.16776413359463</v>
      </c>
      <c r="L609" s="80">
        <f t="shared" ca="1" si="94"/>
        <v>-297.21010578400518</v>
      </c>
      <c r="M609" s="101">
        <f t="shared" ca="1" si="95"/>
        <v>0</v>
      </c>
    </row>
    <row r="610" spans="1:13" x14ac:dyDescent="0.3">
      <c r="A610" s="6">
        <f t="shared" si="90"/>
        <v>604</v>
      </c>
      <c r="B610" s="12">
        <f t="shared" si="92"/>
        <v>604</v>
      </c>
      <c r="C610" s="98">
        <f t="shared" ca="1" si="89"/>
        <v>0</v>
      </c>
      <c r="D610" s="5">
        <f t="shared" ca="1" si="89"/>
        <v>0</v>
      </c>
      <c r="E610" s="5">
        <f t="shared" ca="1" si="89"/>
        <v>0</v>
      </c>
      <c r="F610" s="5">
        <f t="shared" ca="1" si="89"/>
        <v>1.49999999999994E-3</v>
      </c>
      <c r="G610" s="5">
        <f t="shared" ca="1" si="89"/>
        <v>1.26799999999993E-3</v>
      </c>
      <c r="H610" s="80">
        <f t="shared" ca="1" si="89"/>
        <v>0</v>
      </c>
      <c r="I610" s="57">
        <f t="shared" ca="1" si="91"/>
        <v>0</v>
      </c>
      <c r="K610" s="100">
        <f t="shared" ca="1" si="93"/>
        <v>-296.16776413359463</v>
      </c>
      <c r="L610" s="80">
        <f t="shared" ca="1" si="94"/>
        <v>-297.21010578400518</v>
      </c>
      <c r="M610" s="101">
        <f t="shared" ca="1" si="95"/>
        <v>0</v>
      </c>
    </row>
    <row r="611" spans="1:13" ht="15" thickBot="1" x14ac:dyDescent="0.35">
      <c r="A611" s="9">
        <f t="shared" si="90"/>
        <v>605</v>
      </c>
      <c r="B611" s="13">
        <f t="shared" si="92"/>
        <v>605</v>
      </c>
      <c r="C611" s="99">
        <f t="shared" ca="1" si="89"/>
        <v>0</v>
      </c>
      <c r="D611" s="5">
        <f t="shared" ca="1" si="89"/>
        <v>0</v>
      </c>
      <c r="E611" s="10">
        <f t="shared" ca="1" si="89"/>
        <v>0</v>
      </c>
      <c r="F611" s="5">
        <f t="shared" ca="1" si="89"/>
        <v>1.49999999999994E-3</v>
      </c>
      <c r="G611" s="5">
        <f t="shared" ca="1" si="89"/>
        <v>1.26799999999993E-3</v>
      </c>
      <c r="H611" s="80">
        <f t="shared" ca="1" si="89"/>
        <v>0</v>
      </c>
      <c r="I611" s="57">
        <f t="shared" ca="1" si="91"/>
        <v>0</v>
      </c>
      <c r="K611" s="86">
        <f t="shared" ca="1" si="93"/>
        <v>-296.16776413359463</v>
      </c>
      <c r="L611" s="19">
        <f t="shared" ca="1" si="94"/>
        <v>-297.21010578400518</v>
      </c>
      <c r="M611" s="101">
        <f t="shared" ca="1" si="95"/>
        <v>0</v>
      </c>
    </row>
    <row r="612" spans="1:13" x14ac:dyDescent="0.3">
      <c r="A612" s="6">
        <f t="shared" si="90"/>
        <v>606</v>
      </c>
      <c r="B612" s="12">
        <f t="shared" si="92"/>
        <v>606</v>
      </c>
      <c r="C612" s="98">
        <f t="shared" ca="1" si="89"/>
        <v>0</v>
      </c>
      <c r="D612" s="5">
        <f t="shared" ca="1" si="89"/>
        <v>0</v>
      </c>
      <c r="E612" s="5">
        <f t="shared" ca="1" si="89"/>
        <v>0</v>
      </c>
      <c r="F612" s="5">
        <f t="shared" ca="1" si="89"/>
        <v>1.49999999999994E-3</v>
      </c>
      <c r="G612" s="5">
        <f t="shared" ca="1" si="89"/>
        <v>1.26799999999993E-3</v>
      </c>
      <c r="H612" s="80">
        <f t="shared" ca="1" si="89"/>
        <v>0</v>
      </c>
      <c r="I612" s="57">
        <f t="shared" ca="1" si="91"/>
        <v>0</v>
      </c>
      <c r="K612" s="100">
        <f t="shared" ca="1" si="93"/>
        <v>-296.16776413359463</v>
      </c>
      <c r="L612" s="80">
        <f t="shared" ca="1" si="94"/>
        <v>-297.21010578400518</v>
      </c>
      <c r="M612" s="101">
        <f t="shared" ca="1" si="95"/>
        <v>0</v>
      </c>
    </row>
    <row r="613" spans="1:13" x14ac:dyDescent="0.3">
      <c r="A613" s="6">
        <f t="shared" si="90"/>
        <v>607</v>
      </c>
      <c r="B613" s="12">
        <f t="shared" si="92"/>
        <v>607</v>
      </c>
      <c r="C613" s="98">
        <f t="shared" ca="1" si="89"/>
        <v>0</v>
      </c>
      <c r="D613" s="5">
        <f t="shared" ca="1" si="89"/>
        <v>0</v>
      </c>
      <c r="E613" s="5">
        <f t="shared" ca="1" si="89"/>
        <v>0</v>
      </c>
      <c r="F613" s="5">
        <f t="shared" ca="1" si="89"/>
        <v>1.49999999999994E-3</v>
      </c>
      <c r="G613" s="5">
        <f t="shared" ca="1" si="89"/>
        <v>1.26799999999993E-3</v>
      </c>
      <c r="H613" s="80">
        <f t="shared" ca="1" si="89"/>
        <v>0</v>
      </c>
      <c r="I613" s="57">
        <f t="shared" ca="1" si="91"/>
        <v>0</v>
      </c>
      <c r="K613" s="100">
        <f t="shared" ca="1" si="93"/>
        <v>-296.16776413359463</v>
      </c>
      <c r="L613" s="80">
        <f t="shared" ca="1" si="94"/>
        <v>-297.21010578400518</v>
      </c>
      <c r="M613" s="101">
        <f t="shared" ca="1" si="95"/>
        <v>0</v>
      </c>
    </row>
    <row r="614" spans="1:13" x14ac:dyDescent="0.3">
      <c r="A614" s="6">
        <f t="shared" si="90"/>
        <v>608</v>
      </c>
      <c r="B614" s="12">
        <f t="shared" si="92"/>
        <v>608</v>
      </c>
      <c r="C614" s="98">
        <f t="shared" ca="1" si="89"/>
        <v>0</v>
      </c>
      <c r="D614" s="5">
        <f t="shared" ca="1" si="89"/>
        <v>0</v>
      </c>
      <c r="E614" s="5">
        <f t="shared" ca="1" si="89"/>
        <v>0</v>
      </c>
      <c r="F614" s="5">
        <f t="shared" ca="1" si="89"/>
        <v>1.49999999999994E-3</v>
      </c>
      <c r="G614" s="5">
        <f t="shared" ca="1" si="89"/>
        <v>1.26799999999993E-3</v>
      </c>
      <c r="H614" s="80">
        <f t="shared" ca="1" si="89"/>
        <v>0</v>
      </c>
      <c r="I614" s="57">
        <f t="shared" ca="1" si="91"/>
        <v>0</v>
      </c>
      <c r="K614" s="100">
        <f t="shared" ca="1" si="93"/>
        <v>-296.16776413359463</v>
      </c>
      <c r="L614" s="80">
        <f t="shared" ca="1" si="94"/>
        <v>-297.21010578400518</v>
      </c>
      <c r="M614" s="101">
        <f t="shared" ca="1" si="95"/>
        <v>0</v>
      </c>
    </row>
    <row r="615" spans="1:13" x14ac:dyDescent="0.3">
      <c r="A615" s="6">
        <f t="shared" si="90"/>
        <v>609</v>
      </c>
      <c r="B615" s="12">
        <f t="shared" si="92"/>
        <v>609</v>
      </c>
      <c r="C615" s="98">
        <f t="shared" ca="1" si="89"/>
        <v>0</v>
      </c>
      <c r="D615" s="5">
        <f t="shared" ca="1" si="89"/>
        <v>0</v>
      </c>
      <c r="E615" s="5">
        <f t="shared" ca="1" si="89"/>
        <v>0</v>
      </c>
      <c r="F615" s="5">
        <f t="shared" ca="1" si="89"/>
        <v>1.49999999999994E-3</v>
      </c>
      <c r="G615" s="5">
        <f t="shared" ca="1" si="89"/>
        <v>1.26799999999993E-3</v>
      </c>
      <c r="H615" s="80">
        <f t="shared" ca="1" si="89"/>
        <v>0</v>
      </c>
      <c r="I615" s="57">
        <f t="shared" ca="1" si="91"/>
        <v>0</v>
      </c>
      <c r="K615" s="100">
        <f t="shared" ca="1" si="93"/>
        <v>-296.16776413359463</v>
      </c>
      <c r="L615" s="80">
        <f t="shared" ca="1" si="94"/>
        <v>-297.21010578400518</v>
      </c>
      <c r="M615" s="101">
        <f t="shared" ca="1" si="95"/>
        <v>0</v>
      </c>
    </row>
    <row r="616" spans="1:13" x14ac:dyDescent="0.3">
      <c r="A616" s="6">
        <f t="shared" si="90"/>
        <v>610</v>
      </c>
      <c r="B616" s="12">
        <f t="shared" si="92"/>
        <v>610</v>
      </c>
      <c r="C616" s="98">
        <f t="shared" ca="1" si="89"/>
        <v>0</v>
      </c>
      <c r="D616" s="5">
        <f t="shared" ca="1" si="89"/>
        <v>0</v>
      </c>
      <c r="E616" s="5">
        <f t="shared" ca="1" si="89"/>
        <v>0</v>
      </c>
      <c r="F616" s="5">
        <f t="shared" ca="1" si="89"/>
        <v>1.49999999999994E-3</v>
      </c>
      <c r="G616" s="5">
        <f t="shared" ca="1" si="89"/>
        <v>1.26799999999993E-3</v>
      </c>
      <c r="H616" s="80">
        <f t="shared" ca="1" si="89"/>
        <v>0</v>
      </c>
      <c r="I616" s="57">
        <f t="shared" ca="1" si="91"/>
        <v>0</v>
      </c>
      <c r="K616" s="100">
        <f t="shared" ca="1" si="93"/>
        <v>-296.16776413359463</v>
      </c>
      <c r="L616" s="80">
        <f t="shared" ca="1" si="94"/>
        <v>-297.21010578400518</v>
      </c>
      <c r="M616" s="101">
        <f t="shared" ca="1" si="95"/>
        <v>0</v>
      </c>
    </row>
    <row r="617" spans="1:13" ht="15" thickBot="1" x14ac:dyDescent="0.35">
      <c r="A617" s="9">
        <f t="shared" si="90"/>
        <v>611</v>
      </c>
      <c r="B617" s="13">
        <f t="shared" si="92"/>
        <v>611</v>
      </c>
      <c r="C617" s="99">
        <f t="shared" ca="1" si="89"/>
        <v>0</v>
      </c>
      <c r="D617" s="5">
        <f t="shared" ca="1" si="89"/>
        <v>0</v>
      </c>
      <c r="E617" s="10">
        <f t="shared" ca="1" si="89"/>
        <v>0</v>
      </c>
      <c r="F617" s="5">
        <f t="shared" ca="1" si="89"/>
        <v>1.49999999999994E-3</v>
      </c>
      <c r="G617" s="5">
        <f t="shared" ca="1" si="89"/>
        <v>1.26799999999993E-3</v>
      </c>
      <c r="H617" s="80">
        <f t="shared" ca="1" si="89"/>
        <v>0</v>
      </c>
      <c r="I617" s="57">
        <f t="shared" ca="1" si="91"/>
        <v>0</v>
      </c>
      <c r="K617" s="86">
        <f t="shared" ca="1" si="93"/>
        <v>-296.16776413359463</v>
      </c>
      <c r="L617" s="19">
        <f t="shared" ca="1" si="94"/>
        <v>-297.21010578400518</v>
      </c>
      <c r="M617" s="101">
        <f t="shared" ca="1" si="95"/>
        <v>0</v>
      </c>
    </row>
    <row r="618" spans="1:13" x14ac:dyDescent="0.3">
      <c r="A618" s="6">
        <f t="shared" si="90"/>
        <v>612</v>
      </c>
      <c r="B618" s="12">
        <f t="shared" si="92"/>
        <v>612</v>
      </c>
      <c r="C618" s="98">
        <f t="shared" ca="1" si="89"/>
        <v>0</v>
      </c>
      <c r="D618" s="5">
        <f t="shared" ca="1" si="89"/>
        <v>0</v>
      </c>
      <c r="E618" s="5">
        <f t="shared" ca="1" si="89"/>
        <v>0</v>
      </c>
      <c r="F618" s="5">
        <f t="shared" ca="1" si="89"/>
        <v>1.49999999999994E-3</v>
      </c>
      <c r="G618" s="5">
        <f t="shared" ca="1" si="89"/>
        <v>1.26799999999993E-3</v>
      </c>
      <c r="H618" s="80">
        <f t="shared" ca="1" si="89"/>
        <v>0</v>
      </c>
      <c r="I618" s="57">
        <f t="shared" ca="1" si="91"/>
        <v>0</v>
      </c>
      <c r="K618" s="100">
        <f t="shared" ca="1" si="93"/>
        <v>-296.16776413359463</v>
      </c>
      <c r="L618" s="80">
        <f t="shared" ca="1" si="94"/>
        <v>-297.21010578400518</v>
      </c>
      <c r="M618" s="101">
        <f t="shared" ca="1" si="95"/>
        <v>0</v>
      </c>
    </row>
    <row r="619" spans="1:13" x14ac:dyDescent="0.3">
      <c r="A619" s="6">
        <f t="shared" si="90"/>
        <v>613</v>
      </c>
      <c r="B619" s="12">
        <f t="shared" si="92"/>
        <v>613</v>
      </c>
      <c r="C619" s="98">
        <f t="shared" ca="1" si="89"/>
        <v>0</v>
      </c>
      <c r="D619" s="5">
        <f t="shared" ca="1" si="89"/>
        <v>0</v>
      </c>
      <c r="E619" s="5">
        <f t="shared" ca="1" si="89"/>
        <v>0</v>
      </c>
      <c r="F619" s="5">
        <f t="shared" ca="1" si="89"/>
        <v>1.49999999999994E-3</v>
      </c>
      <c r="G619" s="5">
        <f t="shared" ca="1" si="89"/>
        <v>1.26799999999993E-3</v>
      </c>
      <c r="H619" s="80">
        <f t="shared" ca="1" si="89"/>
        <v>0</v>
      </c>
      <c r="I619" s="57">
        <f t="shared" ca="1" si="91"/>
        <v>0</v>
      </c>
      <c r="K619" s="100">
        <f t="shared" ca="1" si="93"/>
        <v>-296.16776413359463</v>
      </c>
      <c r="L619" s="80">
        <f t="shared" ca="1" si="94"/>
        <v>-297.21010578400518</v>
      </c>
      <c r="M619" s="101">
        <f t="shared" ca="1" si="95"/>
        <v>0</v>
      </c>
    </row>
    <row r="620" spans="1:13" x14ac:dyDescent="0.3">
      <c r="A620" s="6">
        <f t="shared" si="90"/>
        <v>614</v>
      </c>
      <c r="B620" s="12">
        <f t="shared" si="92"/>
        <v>614</v>
      </c>
      <c r="C620" s="98">
        <f t="shared" ca="1" si="89"/>
        <v>0</v>
      </c>
      <c r="D620" s="5">
        <f t="shared" ca="1" si="89"/>
        <v>0</v>
      </c>
      <c r="E620" s="5">
        <f t="shared" ca="1" si="89"/>
        <v>0</v>
      </c>
      <c r="F620" s="5">
        <f t="shared" ca="1" si="89"/>
        <v>1.49999999999994E-3</v>
      </c>
      <c r="G620" s="5">
        <f t="shared" ca="1" si="89"/>
        <v>1.26799999999993E-3</v>
      </c>
      <c r="H620" s="80">
        <f t="shared" ca="1" si="89"/>
        <v>0</v>
      </c>
      <c r="I620" s="57">
        <f t="shared" ca="1" si="91"/>
        <v>0</v>
      </c>
      <c r="K620" s="100">
        <f t="shared" ca="1" si="93"/>
        <v>-296.16776413359463</v>
      </c>
      <c r="L620" s="80">
        <f t="shared" ca="1" si="94"/>
        <v>-297.21010578400518</v>
      </c>
      <c r="M620" s="101">
        <f t="shared" ca="1" si="95"/>
        <v>0</v>
      </c>
    </row>
    <row r="621" spans="1:13" x14ac:dyDescent="0.3">
      <c r="A621" s="6">
        <f t="shared" si="90"/>
        <v>615</v>
      </c>
      <c r="B621" s="12">
        <f t="shared" si="92"/>
        <v>615</v>
      </c>
      <c r="C621" s="98">
        <f t="shared" ca="1" si="89"/>
        <v>0</v>
      </c>
      <c r="D621" s="5">
        <f t="shared" ca="1" si="89"/>
        <v>0</v>
      </c>
      <c r="E621" s="5">
        <f t="shared" ca="1" si="89"/>
        <v>0</v>
      </c>
      <c r="F621" s="5">
        <f t="shared" ref="C621:H663" ca="1" si="96">INDIRECT("'" &amp; F$3 &amp; "'!" &amp; F$4 &amp; $B621 + F$2)+ F$1</f>
        <v>1.49999999999994E-3</v>
      </c>
      <c r="G621" s="5">
        <f t="shared" ca="1" si="96"/>
        <v>1.26799999999993E-3</v>
      </c>
      <c r="H621" s="80">
        <f t="shared" ca="1" si="96"/>
        <v>0</v>
      </c>
      <c r="I621" s="57">
        <f t="shared" ca="1" si="91"/>
        <v>0</v>
      </c>
      <c r="K621" s="100">
        <f t="shared" ca="1" si="93"/>
        <v>-296.16776413359463</v>
      </c>
      <c r="L621" s="80">
        <f t="shared" ca="1" si="94"/>
        <v>-297.21010578400518</v>
      </c>
      <c r="M621" s="101">
        <f t="shared" ca="1" si="95"/>
        <v>0</v>
      </c>
    </row>
    <row r="622" spans="1:13" x14ac:dyDescent="0.3">
      <c r="A622" s="6">
        <f t="shared" si="90"/>
        <v>616</v>
      </c>
      <c r="B622" s="12">
        <f t="shared" si="92"/>
        <v>616</v>
      </c>
      <c r="C622" s="98">
        <f t="shared" ca="1" si="96"/>
        <v>0</v>
      </c>
      <c r="D622" s="5">
        <f t="shared" ca="1" si="96"/>
        <v>0</v>
      </c>
      <c r="E622" s="5">
        <f t="shared" ca="1" si="96"/>
        <v>0</v>
      </c>
      <c r="F622" s="5">
        <f t="shared" ca="1" si="96"/>
        <v>1.49999999999994E-3</v>
      </c>
      <c r="G622" s="5">
        <f t="shared" ca="1" si="96"/>
        <v>1.26799999999993E-3</v>
      </c>
      <c r="H622" s="80">
        <f t="shared" ca="1" si="96"/>
        <v>0</v>
      </c>
      <c r="I622" s="57">
        <f t="shared" ca="1" si="91"/>
        <v>0</v>
      </c>
      <c r="K622" s="100">
        <f t="shared" ca="1" si="93"/>
        <v>-296.16776413359463</v>
      </c>
      <c r="L622" s="80">
        <f t="shared" ca="1" si="94"/>
        <v>-297.21010578400518</v>
      </c>
      <c r="M622" s="101">
        <f t="shared" ca="1" si="95"/>
        <v>0</v>
      </c>
    </row>
    <row r="623" spans="1:13" ht="15" thickBot="1" x14ac:dyDescent="0.35">
      <c r="A623" s="9">
        <f t="shared" si="90"/>
        <v>617</v>
      </c>
      <c r="B623" s="13">
        <f t="shared" si="92"/>
        <v>617</v>
      </c>
      <c r="C623" s="99">
        <f t="shared" ca="1" si="96"/>
        <v>0</v>
      </c>
      <c r="D623" s="5">
        <f t="shared" ca="1" si="96"/>
        <v>0</v>
      </c>
      <c r="E623" s="10">
        <f t="shared" ca="1" si="96"/>
        <v>0</v>
      </c>
      <c r="F623" s="5">
        <f t="shared" ca="1" si="96"/>
        <v>1.49999999999994E-3</v>
      </c>
      <c r="G623" s="5">
        <f t="shared" ca="1" si="96"/>
        <v>1.26799999999993E-3</v>
      </c>
      <c r="H623" s="80">
        <f t="shared" ca="1" si="96"/>
        <v>0</v>
      </c>
      <c r="I623" s="57">
        <f t="shared" ca="1" si="91"/>
        <v>0</v>
      </c>
      <c r="K623" s="86">
        <f t="shared" ca="1" si="93"/>
        <v>-296.16776413359463</v>
      </c>
      <c r="L623" s="19">
        <f t="shared" ca="1" si="94"/>
        <v>-297.21010578400518</v>
      </c>
      <c r="M623" s="101">
        <f t="shared" ca="1" si="95"/>
        <v>0</v>
      </c>
    </row>
    <row r="624" spans="1:13" x14ac:dyDescent="0.3">
      <c r="A624" s="6">
        <f t="shared" si="90"/>
        <v>618</v>
      </c>
      <c r="B624" s="12">
        <f t="shared" si="92"/>
        <v>618</v>
      </c>
      <c r="C624" s="98">
        <f t="shared" ca="1" si="96"/>
        <v>0</v>
      </c>
      <c r="D624" s="5">
        <f t="shared" ca="1" si="96"/>
        <v>0</v>
      </c>
      <c r="E624" s="5">
        <f t="shared" ca="1" si="96"/>
        <v>0</v>
      </c>
      <c r="F624" s="5">
        <f t="shared" ca="1" si="96"/>
        <v>1.49999999999994E-3</v>
      </c>
      <c r="G624" s="5">
        <f t="shared" ca="1" si="96"/>
        <v>1.26799999999993E-3</v>
      </c>
      <c r="H624" s="80">
        <f t="shared" ca="1" si="96"/>
        <v>0</v>
      </c>
      <c r="I624" s="57">
        <f t="shared" ca="1" si="91"/>
        <v>0</v>
      </c>
      <c r="K624" s="100">
        <f t="shared" ca="1" si="93"/>
        <v>-296.16776413359463</v>
      </c>
      <c r="L624" s="80">
        <f t="shared" ca="1" si="94"/>
        <v>-297.21010578400518</v>
      </c>
      <c r="M624" s="101">
        <f t="shared" ca="1" si="95"/>
        <v>0</v>
      </c>
    </row>
    <row r="625" spans="1:13" x14ac:dyDescent="0.3">
      <c r="A625" s="6">
        <f t="shared" si="90"/>
        <v>619</v>
      </c>
      <c r="B625" s="12">
        <f t="shared" si="92"/>
        <v>619</v>
      </c>
      <c r="C625" s="98">
        <f t="shared" ca="1" si="96"/>
        <v>0</v>
      </c>
      <c r="D625" s="5">
        <f t="shared" ca="1" si="96"/>
        <v>0</v>
      </c>
      <c r="E625" s="5">
        <f t="shared" ca="1" si="96"/>
        <v>0</v>
      </c>
      <c r="F625" s="5">
        <f t="shared" ca="1" si="96"/>
        <v>1.49999999999994E-3</v>
      </c>
      <c r="G625" s="5">
        <f t="shared" ca="1" si="96"/>
        <v>1.26799999999993E-3</v>
      </c>
      <c r="H625" s="80">
        <f t="shared" ca="1" si="96"/>
        <v>0</v>
      </c>
      <c r="I625" s="57">
        <f t="shared" ca="1" si="91"/>
        <v>0</v>
      </c>
      <c r="K625" s="100">
        <f t="shared" ca="1" si="93"/>
        <v>-296.16776413359463</v>
      </c>
      <c r="L625" s="80">
        <f t="shared" ca="1" si="94"/>
        <v>-297.21010578400518</v>
      </c>
      <c r="M625" s="101">
        <f t="shared" ca="1" si="95"/>
        <v>0</v>
      </c>
    </row>
    <row r="626" spans="1:13" x14ac:dyDescent="0.3">
      <c r="A626" s="6">
        <f t="shared" si="90"/>
        <v>620</v>
      </c>
      <c r="B626" s="12">
        <f t="shared" si="92"/>
        <v>620</v>
      </c>
      <c r="C626" s="98">
        <f t="shared" ca="1" si="96"/>
        <v>0</v>
      </c>
      <c r="D626" s="5">
        <f t="shared" ca="1" si="96"/>
        <v>0</v>
      </c>
      <c r="E626" s="5">
        <f t="shared" ca="1" si="96"/>
        <v>0</v>
      </c>
      <c r="F626" s="5">
        <f t="shared" ca="1" si="96"/>
        <v>1.49999999999994E-3</v>
      </c>
      <c r="G626" s="5">
        <f t="shared" ca="1" si="96"/>
        <v>1.26799999999993E-3</v>
      </c>
      <c r="H626" s="80">
        <f t="shared" ca="1" si="96"/>
        <v>0</v>
      </c>
      <c r="I626" s="57">
        <f t="shared" ca="1" si="91"/>
        <v>0</v>
      </c>
      <c r="K626" s="100">
        <f t="shared" ca="1" si="93"/>
        <v>-296.16776413359463</v>
      </c>
      <c r="L626" s="80">
        <f t="shared" ca="1" si="94"/>
        <v>-297.21010578400518</v>
      </c>
      <c r="M626" s="101">
        <f t="shared" ca="1" si="95"/>
        <v>0</v>
      </c>
    </row>
    <row r="627" spans="1:13" x14ac:dyDescent="0.3">
      <c r="A627" s="6">
        <f t="shared" si="90"/>
        <v>621</v>
      </c>
      <c r="B627" s="12">
        <f t="shared" si="92"/>
        <v>621</v>
      </c>
      <c r="C627" s="98">
        <f t="shared" ca="1" si="96"/>
        <v>0</v>
      </c>
      <c r="D627" s="5">
        <f t="shared" ca="1" si="96"/>
        <v>0</v>
      </c>
      <c r="E627" s="5">
        <f t="shared" ca="1" si="96"/>
        <v>0</v>
      </c>
      <c r="F627" s="5">
        <f t="shared" ca="1" si="96"/>
        <v>1.49999999999994E-3</v>
      </c>
      <c r="G627" s="5">
        <f t="shared" ca="1" si="96"/>
        <v>1.26799999999993E-3</v>
      </c>
      <c r="H627" s="80">
        <f t="shared" ca="1" si="96"/>
        <v>0</v>
      </c>
      <c r="I627" s="57">
        <f t="shared" ca="1" si="91"/>
        <v>0</v>
      </c>
      <c r="K627" s="100">
        <f t="shared" ca="1" si="93"/>
        <v>-296.16776413359463</v>
      </c>
      <c r="L627" s="80">
        <f t="shared" ca="1" si="94"/>
        <v>-297.21010578400518</v>
      </c>
      <c r="M627" s="101">
        <f t="shared" ca="1" si="95"/>
        <v>0</v>
      </c>
    </row>
    <row r="628" spans="1:13" x14ac:dyDescent="0.3">
      <c r="A628" s="6">
        <f t="shared" si="90"/>
        <v>622</v>
      </c>
      <c r="B628" s="12">
        <f t="shared" si="92"/>
        <v>622</v>
      </c>
      <c r="C628" s="98">
        <f t="shared" ca="1" si="96"/>
        <v>0</v>
      </c>
      <c r="D628" s="5">
        <f t="shared" ca="1" si="96"/>
        <v>0</v>
      </c>
      <c r="E628" s="5">
        <f t="shared" ca="1" si="96"/>
        <v>0</v>
      </c>
      <c r="F628" s="5">
        <f t="shared" ca="1" si="96"/>
        <v>1.49999999999994E-3</v>
      </c>
      <c r="G628" s="5">
        <f t="shared" ca="1" si="96"/>
        <v>1.26799999999993E-3</v>
      </c>
      <c r="H628" s="80">
        <f t="shared" ca="1" si="96"/>
        <v>0</v>
      </c>
      <c r="I628" s="57">
        <f t="shared" ca="1" si="91"/>
        <v>0</v>
      </c>
      <c r="K628" s="100">
        <f t="shared" ca="1" si="93"/>
        <v>-296.16776413359463</v>
      </c>
      <c r="L628" s="80">
        <f t="shared" ca="1" si="94"/>
        <v>-297.21010578400518</v>
      </c>
      <c r="M628" s="101">
        <f t="shared" ca="1" si="95"/>
        <v>0</v>
      </c>
    </row>
    <row r="629" spans="1:13" ht="15" thickBot="1" x14ac:dyDescent="0.35">
      <c r="A629" s="9">
        <f t="shared" si="90"/>
        <v>623</v>
      </c>
      <c r="B629" s="13">
        <f t="shared" si="92"/>
        <v>623</v>
      </c>
      <c r="C629" s="99">
        <f t="shared" ca="1" si="96"/>
        <v>0</v>
      </c>
      <c r="D629" s="5">
        <f t="shared" ca="1" si="96"/>
        <v>0</v>
      </c>
      <c r="E629" s="10">
        <f t="shared" ca="1" si="96"/>
        <v>0</v>
      </c>
      <c r="F629" s="5">
        <f t="shared" ca="1" si="96"/>
        <v>1.49999999999994E-3</v>
      </c>
      <c r="G629" s="5">
        <f t="shared" ca="1" si="96"/>
        <v>1.26799999999993E-3</v>
      </c>
      <c r="H629" s="80">
        <f t="shared" ca="1" si="96"/>
        <v>0</v>
      </c>
      <c r="I629" s="57">
        <f t="shared" ca="1" si="91"/>
        <v>0</v>
      </c>
      <c r="K629" s="86">
        <f t="shared" ca="1" si="93"/>
        <v>-296.16776413359463</v>
      </c>
      <c r="L629" s="19">
        <f t="shared" ca="1" si="94"/>
        <v>-297.21010578400518</v>
      </c>
      <c r="M629" s="101">
        <f t="shared" ca="1" si="95"/>
        <v>0</v>
      </c>
    </row>
    <row r="630" spans="1:13" x14ac:dyDescent="0.3">
      <c r="A630" s="6">
        <f t="shared" si="90"/>
        <v>624</v>
      </c>
      <c r="B630" s="12">
        <f t="shared" si="92"/>
        <v>624</v>
      </c>
      <c r="C630" s="98">
        <f t="shared" ca="1" si="96"/>
        <v>0</v>
      </c>
      <c r="D630" s="5">
        <f t="shared" ca="1" si="96"/>
        <v>0</v>
      </c>
      <c r="E630" s="5">
        <f t="shared" ca="1" si="96"/>
        <v>0</v>
      </c>
      <c r="F630" s="5">
        <f t="shared" ca="1" si="96"/>
        <v>1.49999999999994E-3</v>
      </c>
      <c r="G630" s="5">
        <f t="shared" ca="1" si="96"/>
        <v>1.26799999999993E-3</v>
      </c>
      <c r="H630" s="80">
        <f t="shared" ca="1" si="96"/>
        <v>0</v>
      </c>
      <c r="I630" s="57">
        <f t="shared" ca="1" si="91"/>
        <v>0</v>
      </c>
      <c r="K630" s="100">
        <f t="shared" ca="1" si="93"/>
        <v>-296.16776413359463</v>
      </c>
      <c r="L630" s="80">
        <f t="shared" ca="1" si="94"/>
        <v>-297.21010578400518</v>
      </c>
      <c r="M630" s="101">
        <f t="shared" ca="1" si="95"/>
        <v>0</v>
      </c>
    </row>
    <row r="631" spans="1:13" x14ac:dyDescent="0.3">
      <c r="A631" s="6">
        <f t="shared" si="90"/>
        <v>625</v>
      </c>
      <c r="B631" s="12">
        <f t="shared" si="92"/>
        <v>625</v>
      </c>
      <c r="C631" s="98">
        <f t="shared" ca="1" si="96"/>
        <v>0</v>
      </c>
      <c r="D631" s="5">
        <f t="shared" ca="1" si="96"/>
        <v>0</v>
      </c>
      <c r="E631" s="5">
        <f t="shared" ca="1" si="96"/>
        <v>0</v>
      </c>
      <c r="F631" s="5">
        <f t="shared" ca="1" si="96"/>
        <v>1.49999999999994E-3</v>
      </c>
      <c r="G631" s="5">
        <f t="shared" ca="1" si="96"/>
        <v>1.26799999999993E-3</v>
      </c>
      <c r="H631" s="80">
        <f t="shared" ca="1" si="96"/>
        <v>0</v>
      </c>
      <c r="I631" s="57">
        <f t="shared" ca="1" si="91"/>
        <v>0</v>
      </c>
      <c r="K631" s="100">
        <f t="shared" ca="1" si="93"/>
        <v>-296.16776413359463</v>
      </c>
      <c r="L631" s="80">
        <f t="shared" ca="1" si="94"/>
        <v>-297.21010578400518</v>
      </c>
      <c r="M631" s="101">
        <f t="shared" ca="1" si="95"/>
        <v>0</v>
      </c>
    </row>
    <row r="632" spans="1:13" x14ac:dyDescent="0.3">
      <c r="A632" s="6">
        <f t="shared" si="90"/>
        <v>626</v>
      </c>
      <c r="B632" s="12">
        <f t="shared" si="92"/>
        <v>626</v>
      </c>
      <c r="C632" s="98">
        <f t="shared" ca="1" si="96"/>
        <v>0</v>
      </c>
      <c r="D632" s="5">
        <f t="shared" ca="1" si="96"/>
        <v>0</v>
      </c>
      <c r="E632" s="5">
        <f t="shared" ca="1" si="96"/>
        <v>0</v>
      </c>
      <c r="F632" s="5">
        <f t="shared" ca="1" si="96"/>
        <v>1.49999999999994E-3</v>
      </c>
      <c r="G632" s="5">
        <f t="shared" ca="1" si="96"/>
        <v>1.26799999999993E-3</v>
      </c>
      <c r="H632" s="80">
        <f t="shared" ca="1" si="96"/>
        <v>0</v>
      </c>
      <c r="I632" s="57">
        <f t="shared" ca="1" si="91"/>
        <v>0</v>
      </c>
      <c r="K632" s="100">
        <f t="shared" ca="1" si="93"/>
        <v>-296.16776413359463</v>
      </c>
      <c r="L632" s="80">
        <f t="shared" ca="1" si="94"/>
        <v>-297.21010578400518</v>
      </c>
      <c r="M632" s="101">
        <f t="shared" ca="1" si="95"/>
        <v>0</v>
      </c>
    </row>
    <row r="633" spans="1:13" x14ac:dyDescent="0.3">
      <c r="A633" s="6">
        <f t="shared" si="90"/>
        <v>627</v>
      </c>
      <c r="B633" s="12">
        <f t="shared" si="92"/>
        <v>627</v>
      </c>
      <c r="C633" s="98">
        <f t="shared" ca="1" si="96"/>
        <v>0</v>
      </c>
      <c r="D633" s="5">
        <f t="shared" ca="1" si="96"/>
        <v>0</v>
      </c>
      <c r="E633" s="5">
        <f t="shared" ca="1" si="96"/>
        <v>0</v>
      </c>
      <c r="F633" s="5">
        <f t="shared" ca="1" si="96"/>
        <v>1.49999999999994E-3</v>
      </c>
      <c r="G633" s="5">
        <f t="shared" ca="1" si="96"/>
        <v>1.26799999999993E-3</v>
      </c>
      <c r="H633" s="80">
        <f t="shared" ca="1" si="96"/>
        <v>0</v>
      </c>
      <c r="I633" s="57">
        <f t="shared" ca="1" si="91"/>
        <v>0</v>
      </c>
      <c r="K633" s="100">
        <f t="shared" ca="1" si="93"/>
        <v>-296.16776413359463</v>
      </c>
      <c r="L633" s="80">
        <f t="shared" ca="1" si="94"/>
        <v>-297.21010578400518</v>
      </c>
      <c r="M633" s="101">
        <f t="shared" ca="1" si="95"/>
        <v>0</v>
      </c>
    </row>
    <row r="634" spans="1:13" x14ac:dyDescent="0.3">
      <c r="A634" s="6">
        <f t="shared" si="90"/>
        <v>628</v>
      </c>
      <c r="B634" s="12">
        <f t="shared" si="92"/>
        <v>628</v>
      </c>
      <c r="C634" s="98">
        <f t="shared" ca="1" si="96"/>
        <v>0</v>
      </c>
      <c r="D634" s="5">
        <f t="shared" ca="1" si="96"/>
        <v>0</v>
      </c>
      <c r="E634" s="5">
        <f t="shared" ca="1" si="96"/>
        <v>0</v>
      </c>
      <c r="F634" s="5">
        <f t="shared" ca="1" si="96"/>
        <v>1.49999999999994E-3</v>
      </c>
      <c r="G634" s="5">
        <f t="shared" ca="1" si="96"/>
        <v>1.26799999999993E-3</v>
      </c>
      <c r="H634" s="80">
        <f t="shared" ca="1" si="96"/>
        <v>0</v>
      </c>
      <c r="I634" s="57">
        <f t="shared" ca="1" si="91"/>
        <v>0</v>
      </c>
      <c r="K634" s="100">
        <f t="shared" ca="1" si="93"/>
        <v>-296.16776413359463</v>
      </c>
      <c r="L634" s="80">
        <f t="shared" ca="1" si="94"/>
        <v>-297.21010578400518</v>
      </c>
      <c r="M634" s="101">
        <f t="shared" ca="1" si="95"/>
        <v>0</v>
      </c>
    </row>
    <row r="635" spans="1:13" ht="15" thickBot="1" x14ac:dyDescent="0.35">
      <c r="A635" s="9">
        <f t="shared" si="90"/>
        <v>629</v>
      </c>
      <c r="B635" s="13">
        <f t="shared" si="92"/>
        <v>629</v>
      </c>
      <c r="C635" s="99">
        <f t="shared" ca="1" si="96"/>
        <v>0</v>
      </c>
      <c r="D635" s="5">
        <f t="shared" ca="1" si="96"/>
        <v>0</v>
      </c>
      <c r="E635" s="10">
        <f t="shared" ca="1" si="96"/>
        <v>0</v>
      </c>
      <c r="F635" s="5">
        <f t="shared" ca="1" si="96"/>
        <v>1.49999999999994E-3</v>
      </c>
      <c r="G635" s="5">
        <f t="shared" ca="1" si="96"/>
        <v>1.26799999999993E-3</v>
      </c>
      <c r="H635" s="80">
        <f t="shared" ca="1" si="96"/>
        <v>0</v>
      </c>
      <c r="I635" s="57">
        <f t="shared" ca="1" si="91"/>
        <v>0</v>
      </c>
      <c r="K635" s="86">
        <f t="shared" ca="1" si="93"/>
        <v>-296.16776413359463</v>
      </c>
      <c r="L635" s="19">
        <f t="shared" ca="1" si="94"/>
        <v>-297.21010578400518</v>
      </c>
      <c r="M635" s="101">
        <f t="shared" ca="1" si="95"/>
        <v>0</v>
      </c>
    </row>
    <row r="636" spans="1:13" x14ac:dyDescent="0.3">
      <c r="A636" s="6">
        <f t="shared" si="90"/>
        <v>630</v>
      </c>
      <c r="B636" s="12">
        <f t="shared" si="92"/>
        <v>630</v>
      </c>
      <c r="C636" s="98">
        <f t="shared" ca="1" si="96"/>
        <v>0</v>
      </c>
      <c r="D636" s="5">
        <f t="shared" ca="1" si="96"/>
        <v>0</v>
      </c>
      <c r="E636" s="5">
        <f t="shared" ca="1" si="96"/>
        <v>0</v>
      </c>
      <c r="F636" s="5">
        <f t="shared" ca="1" si="96"/>
        <v>1.49999999999994E-3</v>
      </c>
      <c r="G636" s="5">
        <f t="shared" ca="1" si="96"/>
        <v>1.26799999999993E-3</v>
      </c>
      <c r="H636" s="80">
        <f t="shared" ca="1" si="96"/>
        <v>0</v>
      </c>
      <c r="I636" s="57">
        <f t="shared" ca="1" si="91"/>
        <v>0</v>
      </c>
      <c r="K636" s="100">
        <f t="shared" ca="1" si="93"/>
        <v>-296.16776413359463</v>
      </c>
      <c r="L636" s="80">
        <f t="shared" ca="1" si="94"/>
        <v>-297.21010578400518</v>
      </c>
      <c r="M636" s="101">
        <f t="shared" ca="1" si="95"/>
        <v>0</v>
      </c>
    </row>
    <row r="637" spans="1:13" x14ac:dyDescent="0.3">
      <c r="A637" s="6">
        <f t="shared" si="90"/>
        <v>631</v>
      </c>
      <c r="B637" s="12">
        <f t="shared" si="92"/>
        <v>631</v>
      </c>
      <c r="C637" s="98">
        <f t="shared" ca="1" si="96"/>
        <v>0</v>
      </c>
      <c r="D637" s="5">
        <f t="shared" ca="1" si="96"/>
        <v>0</v>
      </c>
      <c r="E637" s="5">
        <f t="shared" ca="1" si="96"/>
        <v>0</v>
      </c>
      <c r="F637" s="5">
        <f t="shared" ca="1" si="96"/>
        <v>1.49999999999994E-3</v>
      </c>
      <c r="G637" s="5">
        <f t="shared" ca="1" si="96"/>
        <v>1.26799999999993E-3</v>
      </c>
      <c r="H637" s="80">
        <f t="shared" ca="1" si="96"/>
        <v>0</v>
      </c>
      <c r="I637" s="57">
        <f t="shared" ca="1" si="91"/>
        <v>0</v>
      </c>
      <c r="K637" s="100">
        <f t="shared" ca="1" si="93"/>
        <v>-296.16776413359463</v>
      </c>
      <c r="L637" s="80">
        <f t="shared" ca="1" si="94"/>
        <v>-297.21010578400518</v>
      </c>
      <c r="M637" s="101">
        <f t="shared" ca="1" si="95"/>
        <v>0</v>
      </c>
    </row>
    <row r="638" spans="1:13" x14ac:dyDescent="0.3">
      <c r="A638" s="6">
        <f t="shared" si="90"/>
        <v>632</v>
      </c>
      <c r="B638" s="12">
        <f t="shared" si="92"/>
        <v>632</v>
      </c>
      <c r="C638" s="98">
        <f t="shared" ca="1" si="96"/>
        <v>0</v>
      </c>
      <c r="D638" s="5">
        <f t="shared" ca="1" si="96"/>
        <v>0</v>
      </c>
      <c r="E638" s="5">
        <f t="shared" ca="1" si="96"/>
        <v>0</v>
      </c>
      <c r="F638" s="5">
        <f t="shared" ca="1" si="96"/>
        <v>1.49999999999994E-3</v>
      </c>
      <c r="G638" s="5">
        <f t="shared" ca="1" si="96"/>
        <v>1.26799999999993E-3</v>
      </c>
      <c r="H638" s="80">
        <f t="shared" ca="1" si="96"/>
        <v>0</v>
      </c>
      <c r="I638" s="57">
        <f t="shared" ca="1" si="91"/>
        <v>0</v>
      </c>
      <c r="K638" s="100">
        <f t="shared" ca="1" si="93"/>
        <v>-296.16776413359463</v>
      </c>
      <c r="L638" s="80">
        <f t="shared" ca="1" si="94"/>
        <v>-297.21010578400518</v>
      </c>
      <c r="M638" s="101">
        <f t="shared" ca="1" si="95"/>
        <v>0</v>
      </c>
    </row>
    <row r="639" spans="1:13" x14ac:dyDescent="0.3">
      <c r="A639" s="6">
        <f t="shared" si="90"/>
        <v>633</v>
      </c>
      <c r="B639" s="12">
        <f t="shared" si="92"/>
        <v>633</v>
      </c>
      <c r="C639" s="98">
        <f t="shared" ca="1" si="96"/>
        <v>0</v>
      </c>
      <c r="D639" s="5">
        <f t="shared" ca="1" si="96"/>
        <v>0</v>
      </c>
      <c r="E639" s="5">
        <f t="shared" ca="1" si="96"/>
        <v>0</v>
      </c>
      <c r="F639" s="5">
        <f t="shared" ca="1" si="96"/>
        <v>1.49999999999994E-3</v>
      </c>
      <c r="G639" s="5">
        <f t="shared" ca="1" si="96"/>
        <v>1.26799999999993E-3</v>
      </c>
      <c r="H639" s="80">
        <f t="shared" ca="1" si="96"/>
        <v>0</v>
      </c>
      <c r="I639" s="57">
        <f t="shared" ca="1" si="91"/>
        <v>0</v>
      </c>
      <c r="K639" s="100">
        <f t="shared" ca="1" si="93"/>
        <v>-296.16776413359463</v>
      </c>
      <c r="L639" s="80">
        <f t="shared" ca="1" si="94"/>
        <v>-297.21010578400518</v>
      </c>
      <c r="M639" s="101">
        <f t="shared" ca="1" si="95"/>
        <v>0</v>
      </c>
    </row>
    <row r="640" spans="1:13" x14ac:dyDescent="0.3">
      <c r="A640" s="6">
        <f t="shared" si="90"/>
        <v>634</v>
      </c>
      <c r="B640" s="12">
        <f t="shared" si="92"/>
        <v>634</v>
      </c>
      <c r="C640" s="98">
        <f t="shared" ca="1" si="96"/>
        <v>0</v>
      </c>
      <c r="D640" s="5">
        <f t="shared" ca="1" si="96"/>
        <v>0</v>
      </c>
      <c r="E640" s="5">
        <f t="shared" ca="1" si="96"/>
        <v>0</v>
      </c>
      <c r="F640" s="5">
        <f t="shared" ca="1" si="96"/>
        <v>1.49999999999994E-3</v>
      </c>
      <c r="G640" s="5">
        <f t="shared" ca="1" si="96"/>
        <v>1.26799999999993E-3</v>
      </c>
      <c r="H640" s="80">
        <f t="shared" ca="1" si="96"/>
        <v>0</v>
      </c>
      <c r="I640" s="57">
        <f t="shared" ca="1" si="91"/>
        <v>0</v>
      </c>
      <c r="K640" s="100">
        <f t="shared" ca="1" si="93"/>
        <v>-296.16776413359463</v>
      </c>
      <c r="L640" s="80">
        <f t="shared" ca="1" si="94"/>
        <v>-297.21010578400518</v>
      </c>
      <c r="M640" s="101">
        <f t="shared" ca="1" si="95"/>
        <v>0</v>
      </c>
    </row>
    <row r="641" spans="1:13" ht="15" thickBot="1" x14ac:dyDescent="0.35">
      <c r="A641" s="9">
        <f t="shared" si="90"/>
        <v>635</v>
      </c>
      <c r="B641" s="13">
        <f t="shared" si="92"/>
        <v>635</v>
      </c>
      <c r="C641" s="99">
        <f t="shared" ca="1" si="96"/>
        <v>0</v>
      </c>
      <c r="D641" s="5">
        <f t="shared" ca="1" si="96"/>
        <v>0</v>
      </c>
      <c r="E641" s="10">
        <f t="shared" ca="1" si="96"/>
        <v>0</v>
      </c>
      <c r="F641" s="5">
        <f t="shared" ca="1" si="96"/>
        <v>1.49999999999994E-3</v>
      </c>
      <c r="G641" s="5">
        <f t="shared" ca="1" si="96"/>
        <v>1.26799999999993E-3</v>
      </c>
      <c r="H641" s="80">
        <f t="shared" ca="1" si="96"/>
        <v>0</v>
      </c>
      <c r="I641" s="57">
        <f t="shared" ca="1" si="91"/>
        <v>0</v>
      </c>
      <c r="K641" s="86">
        <f t="shared" ca="1" si="93"/>
        <v>-296.16776413359463</v>
      </c>
      <c r="L641" s="19">
        <f t="shared" ca="1" si="94"/>
        <v>-297.21010578400518</v>
      </c>
      <c r="M641" s="101">
        <f t="shared" ca="1" si="95"/>
        <v>0</v>
      </c>
    </row>
    <row r="642" spans="1:13" x14ac:dyDescent="0.3">
      <c r="A642" s="6">
        <f t="shared" si="90"/>
        <v>636</v>
      </c>
      <c r="B642" s="12">
        <f t="shared" si="92"/>
        <v>636</v>
      </c>
      <c r="C642" s="98">
        <f t="shared" ca="1" si="96"/>
        <v>0</v>
      </c>
      <c r="D642" s="5">
        <f t="shared" ca="1" si="96"/>
        <v>0</v>
      </c>
      <c r="E642" s="5">
        <f t="shared" ca="1" si="96"/>
        <v>0</v>
      </c>
      <c r="F642" s="5">
        <f t="shared" ca="1" si="96"/>
        <v>1.49999999999994E-3</v>
      </c>
      <c r="G642" s="5">
        <f t="shared" ca="1" si="96"/>
        <v>1.26799999999993E-3</v>
      </c>
      <c r="H642" s="80">
        <f t="shared" ca="1" si="96"/>
        <v>0</v>
      </c>
      <c r="I642" s="57">
        <f t="shared" ca="1" si="91"/>
        <v>0</v>
      </c>
      <c r="K642" s="100">
        <f t="shared" ca="1" si="93"/>
        <v>-296.16776413359463</v>
      </c>
      <c r="L642" s="80">
        <f t="shared" ca="1" si="94"/>
        <v>-297.21010578400518</v>
      </c>
      <c r="M642" s="101">
        <f t="shared" ca="1" si="95"/>
        <v>0</v>
      </c>
    </row>
    <row r="643" spans="1:13" x14ac:dyDescent="0.3">
      <c r="A643" s="6">
        <f t="shared" si="90"/>
        <v>637</v>
      </c>
      <c r="B643" s="12">
        <f t="shared" si="92"/>
        <v>637</v>
      </c>
      <c r="C643" s="98">
        <f t="shared" ca="1" si="96"/>
        <v>0</v>
      </c>
      <c r="D643" s="5">
        <f t="shared" ca="1" si="96"/>
        <v>0</v>
      </c>
      <c r="E643" s="5">
        <f t="shared" ca="1" si="96"/>
        <v>0</v>
      </c>
      <c r="F643" s="5">
        <f t="shared" ca="1" si="96"/>
        <v>1.49999999999994E-3</v>
      </c>
      <c r="G643" s="5">
        <f t="shared" ca="1" si="96"/>
        <v>1.26799999999993E-3</v>
      </c>
      <c r="H643" s="80">
        <f t="shared" ca="1" si="96"/>
        <v>0</v>
      </c>
      <c r="I643" s="57">
        <f t="shared" ca="1" si="91"/>
        <v>0</v>
      </c>
      <c r="K643" s="100">
        <f t="shared" ca="1" si="93"/>
        <v>-296.16776413359463</v>
      </c>
      <c r="L643" s="80">
        <f t="shared" ca="1" si="94"/>
        <v>-297.21010578400518</v>
      </c>
      <c r="M643" s="101">
        <f t="shared" ca="1" si="95"/>
        <v>0</v>
      </c>
    </row>
    <row r="644" spans="1:13" x14ac:dyDescent="0.3">
      <c r="A644" s="6">
        <f t="shared" si="90"/>
        <v>638</v>
      </c>
      <c r="B644" s="12">
        <f t="shared" si="92"/>
        <v>638</v>
      </c>
      <c r="C644" s="98">
        <f t="shared" ca="1" si="96"/>
        <v>0</v>
      </c>
      <c r="D644" s="5">
        <f t="shared" ca="1" si="96"/>
        <v>0</v>
      </c>
      <c r="E644" s="5">
        <f t="shared" ca="1" si="96"/>
        <v>0</v>
      </c>
      <c r="F644" s="5">
        <f t="shared" ca="1" si="96"/>
        <v>1.49999999999994E-3</v>
      </c>
      <c r="G644" s="5">
        <f t="shared" ca="1" si="96"/>
        <v>1.26799999999993E-3</v>
      </c>
      <c r="H644" s="80">
        <f t="shared" ca="1" si="96"/>
        <v>0</v>
      </c>
      <c r="I644" s="57">
        <f t="shared" ca="1" si="91"/>
        <v>0</v>
      </c>
      <c r="K644" s="100">
        <f t="shared" ca="1" si="93"/>
        <v>-296.16776413359463</v>
      </c>
      <c r="L644" s="80">
        <f t="shared" ca="1" si="94"/>
        <v>-297.21010578400518</v>
      </c>
      <c r="M644" s="101">
        <f t="shared" ca="1" si="95"/>
        <v>0</v>
      </c>
    </row>
    <row r="645" spans="1:13" x14ac:dyDescent="0.3">
      <c r="A645" s="6">
        <f t="shared" si="90"/>
        <v>639</v>
      </c>
      <c r="B645" s="12">
        <f t="shared" si="92"/>
        <v>639</v>
      </c>
      <c r="C645" s="98">
        <f t="shared" ca="1" si="96"/>
        <v>0</v>
      </c>
      <c r="D645" s="5">
        <f t="shared" ca="1" si="96"/>
        <v>0</v>
      </c>
      <c r="E645" s="5">
        <f t="shared" ca="1" si="96"/>
        <v>0</v>
      </c>
      <c r="F645" s="5">
        <f t="shared" ca="1" si="96"/>
        <v>1.49999999999994E-3</v>
      </c>
      <c r="G645" s="5">
        <f t="shared" ca="1" si="96"/>
        <v>1.26799999999993E-3</v>
      </c>
      <c r="H645" s="80">
        <f t="shared" ca="1" si="96"/>
        <v>0</v>
      </c>
      <c r="I645" s="57">
        <f t="shared" ca="1" si="91"/>
        <v>0</v>
      </c>
      <c r="K645" s="100">
        <f t="shared" ca="1" si="93"/>
        <v>-296.16776413359463</v>
      </c>
      <c r="L645" s="80">
        <f t="shared" ca="1" si="94"/>
        <v>-297.21010578400518</v>
      </c>
      <c r="M645" s="101">
        <f t="shared" ca="1" si="95"/>
        <v>0</v>
      </c>
    </row>
    <row r="646" spans="1:13" x14ac:dyDescent="0.3">
      <c r="A646" s="6">
        <f t="shared" si="90"/>
        <v>640</v>
      </c>
      <c r="B646" s="12">
        <f t="shared" si="92"/>
        <v>640</v>
      </c>
      <c r="C646" s="98">
        <f t="shared" ca="1" si="96"/>
        <v>0</v>
      </c>
      <c r="D646" s="5">
        <f t="shared" ca="1" si="96"/>
        <v>0</v>
      </c>
      <c r="E646" s="5">
        <f t="shared" ca="1" si="96"/>
        <v>0</v>
      </c>
      <c r="F646" s="5">
        <f t="shared" ca="1" si="96"/>
        <v>1.49999999999994E-3</v>
      </c>
      <c r="G646" s="5">
        <f t="shared" ca="1" si="96"/>
        <v>1.26799999999993E-3</v>
      </c>
      <c r="H646" s="80">
        <f t="shared" ca="1" si="96"/>
        <v>0</v>
      </c>
      <c r="I646" s="57">
        <f t="shared" ca="1" si="91"/>
        <v>0</v>
      </c>
      <c r="K646" s="100">
        <f t="shared" ca="1" si="93"/>
        <v>-296.16776413359463</v>
      </c>
      <c r="L646" s="80">
        <f t="shared" ca="1" si="94"/>
        <v>-297.21010578400518</v>
      </c>
      <c r="M646" s="101">
        <f t="shared" ca="1" si="95"/>
        <v>0</v>
      </c>
    </row>
    <row r="647" spans="1:13" ht="15" thickBot="1" x14ac:dyDescent="0.35">
      <c r="A647" s="9">
        <f t="shared" ref="A647:A710" si="97">ROW(A647)-6</f>
        <v>641</v>
      </c>
      <c r="B647" s="13">
        <f t="shared" si="92"/>
        <v>641</v>
      </c>
      <c r="C647" s="99">
        <f t="shared" ca="1" si="96"/>
        <v>0</v>
      </c>
      <c r="D647" s="5">
        <f t="shared" ca="1" si="96"/>
        <v>0</v>
      </c>
      <c r="E647" s="10">
        <f t="shared" ca="1" si="96"/>
        <v>0</v>
      </c>
      <c r="F647" s="5">
        <f t="shared" ca="1" si="96"/>
        <v>1.49999999999994E-3</v>
      </c>
      <c r="G647" s="5">
        <f t="shared" ca="1" si="96"/>
        <v>1.26799999999993E-3</v>
      </c>
      <c r="H647" s="80">
        <f t="shared" ca="1" si="96"/>
        <v>0</v>
      </c>
      <c r="I647" s="57">
        <f t="shared" ca="1" si="91"/>
        <v>0</v>
      </c>
      <c r="K647" s="86">
        <f t="shared" ca="1" si="93"/>
        <v>-296.16776413359463</v>
      </c>
      <c r="L647" s="19">
        <f t="shared" ca="1" si="94"/>
        <v>-297.21010578400518</v>
      </c>
      <c r="M647" s="101">
        <f t="shared" ca="1" si="95"/>
        <v>0</v>
      </c>
    </row>
    <row r="648" spans="1:13" x14ac:dyDescent="0.3">
      <c r="A648" s="6">
        <f t="shared" si="97"/>
        <v>642</v>
      </c>
      <c r="B648" s="12">
        <f t="shared" si="92"/>
        <v>642</v>
      </c>
      <c r="C648" s="98">
        <f t="shared" ca="1" si="96"/>
        <v>0</v>
      </c>
      <c r="D648" s="5">
        <f t="shared" ca="1" si="96"/>
        <v>0</v>
      </c>
      <c r="E648" s="5">
        <f t="shared" ca="1" si="96"/>
        <v>0</v>
      </c>
      <c r="F648" s="5">
        <f t="shared" ca="1" si="96"/>
        <v>1.49999999999994E-3</v>
      </c>
      <c r="G648" s="5">
        <f t="shared" ca="1" si="96"/>
        <v>1.26799999999993E-3</v>
      </c>
      <c r="H648" s="80">
        <f t="shared" ca="1" si="96"/>
        <v>0</v>
      </c>
      <c r="I648" s="57">
        <f t="shared" ref="I648:I711" ca="1" si="98">INDIRECT("'" &amp; I$3 &amp; "'!" &amp; I$4 &amp; ($B648*10) + I$2)+ I$1</f>
        <v>0</v>
      </c>
      <c r="K648" s="100">
        <f t="shared" ca="1" si="93"/>
        <v>-296.16776413359463</v>
      </c>
      <c r="L648" s="80">
        <f t="shared" ca="1" si="94"/>
        <v>-297.21010578400518</v>
      </c>
      <c r="M648" s="101">
        <f t="shared" ca="1" si="95"/>
        <v>0</v>
      </c>
    </row>
    <row r="649" spans="1:13" x14ac:dyDescent="0.3">
      <c r="A649" s="6">
        <f t="shared" si="97"/>
        <v>643</v>
      </c>
      <c r="B649" s="12">
        <f t="shared" si="92"/>
        <v>643</v>
      </c>
      <c r="C649" s="98">
        <f t="shared" ca="1" si="96"/>
        <v>0</v>
      </c>
      <c r="D649" s="5">
        <f t="shared" ca="1" si="96"/>
        <v>0</v>
      </c>
      <c r="E649" s="5">
        <f t="shared" ca="1" si="96"/>
        <v>0</v>
      </c>
      <c r="F649" s="5">
        <f t="shared" ca="1" si="96"/>
        <v>1.49999999999994E-3</v>
      </c>
      <c r="G649" s="5">
        <f t="shared" ca="1" si="96"/>
        <v>1.26799999999993E-3</v>
      </c>
      <c r="H649" s="80">
        <f t="shared" ca="1" si="96"/>
        <v>0</v>
      </c>
      <c r="I649" s="57">
        <f t="shared" ca="1" si="98"/>
        <v>0</v>
      </c>
      <c r="K649" s="100">
        <f t="shared" ca="1" si="93"/>
        <v>-296.16776413359463</v>
      </c>
      <c r="L649" s="80">
        <f t="shared" ca="1" si="94"/>
        <v>-297.21010578400518</v>
      </c>
      <c r="M649" s="101">
        <f t="shared" ca="1" si="95"/>
        <v>0</v>
      </c>
    </row>
    <row r="650" spans="1:13" x14ac:dyDescent="0.3">
      <c r="A650" s="6">
        <f t="shared" si="97"/>
        <v>644</v>
      </c>
      <c r="B650" s="12">
        <f t="shared" si="92"/>
        <v>644</v>
      </c>
      <c r="C650" s="98">
        <f t="shared" ca="1" si="96"/>
        <v>0</v>
      </c>
      <c r="D650" s="5">
        <f t="shared" ca="1" si="96"/>
        <v>0</v>
      </c>
      <c r="E650" s="5">
        <f t="shared" ca="1" si="96"/>
        <v>0</v>
      </c>
      <c r="F650" s="5">
        <f t="shared" ca="1" si="96"/>
        <v>1.49999999999994E-3</v>
      </c>
      <c r="G650" s="5">
        <f t="shared" ca="1" si="96"/>
        <v>1.26799999999993E-3</v>
      </c>
      <c r="H650" s="80">
        <f t="shared" ca="1" si="96"/>
        <v>0</v>
      </c>
      <c r="I650" s="57">
        <f t="shared" ca="1" si="98"/>
        <v>0</v>
      </c>
      <c r="K650" s="100">
        <f t="shared" ca="1" si="93"/>
        <v>-296.16776413359463</v>
      </c>
      <c r="L650" s="80">
        <f t="shared" ca="1" si="94"/>
        <v>-297.21010578400518</v>
      </c>
      <c r="M650" s="101">
        <f t="shared" ca="1" si="95"/>
        <v>0</v>
      </c>
    </row>
    <row r="651" spans="1:13" x14ac:dyDescent="0.3">
      <c r="A651" s="6">
        <f t="shared" si="97"/>
        <v>645</v>
      </c>
      <c r="B651" s="12">
        <f t="shared" si="92"/>
        <v>645</v>
      </c>
      <c r="C651" s="98">
        <f t="shared" ca="1" si="96"/>
        <v>0</v>
      </c>
      <c r="D651" s="5">
        <f t="shared" ca="1" si="96"/>
        <v>0</v>
      </c>
      <c r="E651" s="5">
        <f t="shared" ca="1" si="96"/>
        <v>0</v>
      </c>
      <c r="F651" s="5">
        <f t="shared" ca="1" si="96"/>
        <v>1.49999999999994E-3</v>
      </c>
      <c r="G651" s="5">
        <f t="shared" ca="1" si="96"/>
        <v>1.26799999999993E-3</v>
      </c>
      <c r="H651" s="80">
        <f t="shared" ca="1" si="96"/>
        <v>0</v>
      </c>
      <c r="I651" s="57">
        <f t="shared" ca="1" si="98"/>
        <v>0</v>
      </c>
      <c r="K651" s="100">
        <f t="shared" ca="1" si="93"/>
        <v>-296.16776413359463</v>
      </c>
      <c r="L651" s="80">
        <f t="shared" ca="1" si="94"/>
        <v>-297.21010578400518</v>
      </c>
      <c r="M651" s="101">
        <f t="shared" ca="1" si="95"/>
        <v>0</v>
      </c>
    </row>
    <row r="652" spans="1:13" x14ac:dyDescent="0.3">
      <c r="A652" s="6">
        <f t="shared" si="97"/>
        <v>646</v>
      </c>
      <c r="B652" s="12">
        <f t="shared" si="92"/>
        <v>646</v>
      </c>
      <c r="C652" s="98">
        <f t="shared" ca="1" si="96"/>
        <v>0</v>
      </c>
      <c r="D652" s="5">
        <f t="shared" ca="1" si="96"/>
        <v>0</v>
      </c>
      <c r="E652" s="5">
        <f t="shared" ca="1" si="96"/>
        <v>0</v>
      </c>
      <c r="F652" s="5">
        <f t="shared" ca="1" si="96"/>
        <v>1.49999999999994E-3</v>
      </c>
      <c r="G652" s="5">
        <f t="shared" ca="1" si="96"/>
        <v>1.26799999999993E-3</v>
      </c>
      <c r="H652" s="80">
        <f t="shared" ca="1" si="96"/>
        <v>0</v>
      </c>
      <c r="I652" s="57">
        <f t="shared" ca="1" si="98"/>
        <v>0</v>
      </c>
      <c r="K652" s="100">
        <f t="shared" ca="1" si="93"/>
        <v>-296.16776413359463</v>
      </c>
      <c r="L652" s="80">
        <f t="shared" ca="1" si="94"/>
        <v>-297.21010578400518</v>
      </c>
      <c r="M652" s="101">
        <f t="shared" ca="1" si="95"/>
        <v>0</v>
      </c>
    </row>
    <row r="653" spans="1:13" ht="15" thickBot="1" x14ac:dyDescent="0.35">
      <c r="A653" s="9">
        <f t="shared" si="97"/>
        <v>647</v>
      </c>
      <c r="B653" s="13">
        <f t="shared" si="92"/>
        <v>647</v>
      </c>
      <c r="C653" s="99">
        <f t="shared" ca="1" si="96"/>
        <v>0</v>
      </c>
      <c r="D653" s="5">
        <f t="shared" ca="1" si="96"/>
        <v>0</v>
      </c>
      <c r="E653" s="10">
        <f t="shared" ca="1" si="96"/>
        <v>0</v>
      </c>
      <c r="F653" s="5">
        <f t="shared" ca="1" si="96"/>
        <v>1.49999999999994E-3</v>
      </c>
      <c r="G653" s="5">
        <f t="shared" ca="1" si="96"/>
        <v>1.26799999999993E-3</v>
      </c>
      <c r="H653" s="80">
        <f t="shared" ca="1" si="96"/>
        <v>0</v>
      </c>
      <c r="I653" s="57">
        <f t="shared" ca="1" si="98"/>
        <v>0</v>
      </c>
      <c r="K653" s="86">
        <f t="shared" ca="1" si="93"/>
        <v>-296.16776413359463</v>
      </c>
      <c r="L653" s="19">
        <f t="shared" ca="1" si="94"/>
        <v>-297.21010578400518</v>
      </c>
      <c r="M653" s="101">
        <f t="shared" ca="1" si="95"/>
        <v>0</v>
      </c>
    </row>
    <row r="654" spans="1:13" x14ac:dyDescent="0.3">
      <c r="A654" s="6">
        <f t="shared" si="97"/>
        <v>648</v>
      </c>
      <c r="B654" s="12">
        <f t="shared" si="92"/>
        <v>648</v>
      </c>
      <c r="C654" s="98">
        <f t="shared" ca="1" si="96"/>
        <v>0</v>
      </c>
      <c r="D654" s="5">
        <f t="shared" ca="1" si="96"/>
        <v>0</v>
      </c>
      <c r="E654" s="5">
        <f t="shared" ca="1" si="96"/>
        <v>0</v>
      </c>
      <c r="F654" s="5">
        <f t="shared" ca="1" si="96"/>
        <v>1.49999999999994E-3</v>
      </c>
      <c r="G654" s="5">
        <f t="shared" ca="1" si="96"/>
        <v>1.26799999999993E-3</v>
      </c>
      <c r="H654" s="80">
        <f t="shared" ca="1" si="96"/>
        <v>0</v>
      </c>
      <c r="I654" s="57">
        <f t="shared" ca="1" si="98"/>
        <v>0</v>
      </c>
      <c r="K654" s="100">
        <f t="shared" ca="1" si="93"/>
        <v>-296.16776413359463</v>
      </c>
      <c r="L654" s="80">
        <f t="shared" ca="1" si="94"/>
        <v>-297.21010578400518</v>
      </c>
      <c r="M654" s="101">
        <f t="shared" ca="1" si="95"/>
        <v>0</v>
      </c>
    </row>
    <row r="655" spans="1:13" x14ac:dyDescent="0.3">
      <c r="A655" s="6">
        <f t="shared" si="97"/>
        <v>649</v>
      </c>
      <c r="B655" s="12">
        <f t="shared" si="92"/>
        <v>649</v>
      </c>
      <c r="C655" s="98">
        <f t="shared" ca="1" si="96"/>
        <v>0</v>
      </c>
      <c r="D655" s="5">
        <f t="shared" ca="1" si="96"/>
        <v>0</v>
      </c>
      <c r="E655" s="5">
        <f t="shared" ca="1" si="96"/>
        <v>0</v>
      </c>
      <c r="F655" s="5">
        <f t="shared" ca="1" si="96"/>
        <v>1.49999999999994E-3</v>
      </c>
      <c r="G655" s="5">
        <f t="shared" ca="1" si="96"/>
        <v>1.26799999999993E-3</v>
      </c>
      <c r="H655" s="80">
        <f t="shared" ca="1" si="96"/>
        <v>0</v>
      </c>
      <c r="I655" s="57">
        <f t="shared" ca="1" si="98"/>
        <v>0</v>
      </c>
      <c r="K655" s="100">
        <f t="shared" ca="1" si="93"/>
        <v>-296.16776413359463</v>
      </c>
      <c r="L655" s="80">
        <f t="shared" ca="1" si="94"/>
        <v>-297.21010578400518</v>
      </c>
      <c r="M655" s="101">
        <f t="shared" ca="1" si="95"/>
        <v>0</v>
      </c>
    </row>
    <row r="656" spans="1:13" x14ac:dyDescent="0.3">
      <c r="A656" s="6">
        <f t="shared" si="97"/>
        <v>650</v>
      </c>
      <c r="B656" s="12">
        <f t="shared" si="92"/>
        <v>650</v>
      </c>
      <c r="C656" s="98">
        <f t="shared" ca="1" si="96"/>
        <v>0</v>
      </c>
      <c r="D656" s="5">
        <f t="shared" ca="1" si="96"/>
        <v>0</v>
      </c>
      <c r="E656" s="5">
        <f t="shared" ca="1" si="96"/>
        <v>0</v>
      </c>
      <c r="F656" s="5">
        <f t="shared" ca="1" si="96"/>
        <v>1.49999999999994E-3</v>
      </c>
      <c r="G656" s="5">
        <f t="shared" ca="1" si="96"/>
        <v>1.26799999999993E-3</v>
      </c>
      <c r="H656" s="80">
        <f t="shared" ca="1" si="96"/>
        <v>0</v>
      </c>
      <c r="I656" s="57">
        <f t="shared" ca="1" si="98"/>
        <v>0</v>
      </c>
      <c r="K656" s="100">
        <f t="shared" ca="1" si="93"/>
        <v>-296.16776413359463</v>
      </c>
      <c r="L656" s="80">
        <f t="shared" ca="1" si="94"/>
        <v>-297.21010578400518</v>
      </c>
      <c r="M656" s="101">
        <f t="shared" ca="1" si="95"/>
        <v>0</v>
      </c>
    </row>
    <row r="657" spans="1:13" x14ac:dyDescent="0.3">
      <c r="A657" s="6">
        <f t="shared" si="97"/>
        <v>651</v>
      </c>
      <c r="B657" s="12">
        <f t="shared" si="92"/>
        <v>651</v>
      </c>
      <c r="C657" s="98">
        <f t="shared" ca="1" si="96"/>
        <v>0</v>
      </c>
      <c r="D657" s="5">
        <f t="shared" ca="1" si="96"/>
        <v>0</v>
      </c>
      <c r="E657" s="5">
        <f t="shared" ca="1" si="96"/>
        <v>0</v>
      </c>
      <c r="F657" s="5">
        <f t="shared" ca="1" si="96"/>
        <v>1.49999999999994E-3</v>
      </c>
      <c r="G657" s="5">
        <f t="shared" ca="1" si="96"/>
        <v>1.26799999999993E-3</v>
      </c>
      <c r="H657" s="80">
        <f t="shared" ca="1" si="96"/>
        <v>0</v>
      </c>
      <c r="I657" s="57">
        <f t="shared" ca="1" si="98"/>
        <v>0</v>
      </c>
      <c r="K657" s="100">
        <f t="shared" ca="1" si="93"/>
        <v>-296.16776413359463</v>
      </c>
      <c r="L657" s="80">
        <f t="shared" ca="1" si="94"/>
        <v>-297.21010578400518</v>
      </c>
      <c r="M657" s="101">
        <f t="shared" ca="1" si="95"/>
        <v>0</v>
      </c>
    </row>
    <row r="658" spans="1:13" x14ac:dyDescent="0.3">
      <c r="A658" s="6">
        <f t="shared" si="97"/>
        <v>652</v>
      </c>
      <c r="B658" s="12">
        <f t="shared" si="92"/>
        <v>652</v>
      </c>
      <c r="C658" s="98">
        <f t="shared" ca="1" si="96"/>
        <v>0</v>
      </c>
      <c r="D658" s="5">
        <f t="shared" ca="1" si="96"/>
        <v>0</v>
      </c>
      <c r="E658" s="5">
        <f t="shared" ca="1" si="96"/>
        <v>0</v>
      </c>
      <c r="F658" s="5">
        <f t="shared" ca="1" si="96"/>
        <v>1.49999999999994E-3</v>
      </c>
      <c r="G658" s="5">
        <f t="shared" ca="1" si="96"/>
        <v>1.26799999999993E-3</v>
      </c>
      <c r="H658" s="80">
        <f t="shared" ca="1" si="96"/>
        <v>0</v>
      </c>
      <c r="I658" s="57">
        <f t="shared" ca="1" si="98"/>
        <v>0</v>
      </c>
      <c r="K658" s="100">
        <f t="shared" ca="1" si="93"/>
        <v>-296.16776413359463</v>
      </c>
      <c r="L658" s="80">
        <f t="shared" ca="1" si="94"/>
        <v>-297.21010578400518</v>
      </c>
      <c r="M658" s="101">
        <f t="shared" ca="1" si="95"/>
        <v>0</v>
      </c>
    </row>
    <row r="659" spans="1:13" ht="15" thickBot="1" x14ac:dyDescent="0.35">
      <c r="A659" s="9">
        <f t="shared" si="97"/>
        <v>653</v>
      </c>
      <c r="B659" s="13">
        <f t="shared" si="92"/>
        <v>653</v>
      </c>
      <c r="C659" s="99">
        <f t="shared" ca="1" si="96"/>
        <v>0</v>
      </c>
      <c r="D659" s="5">
        <f t="shared" ca="1" si="96"/>
        <v>0</v>
      </c>
      <c r="E659" s="10">
        <f t="shared" ca="1" si="96"/>
        <v>0</v>
      </c>
      <c r="F659" s="5">
        <f t="shared" ca="1" si="96"/>
        <v>1.49999999999994E-3</v>
      </c>
      <c r="G659" s="5">
        <f t="shared" ca="1" si="96"/>
        <v>1.26799999999993E-3</v>
      </c>
      <c r="H659" s="80">
        <f t="shared" ca="1" si="96"/>
        <v>0</v>
      </c>
      <c r="I659" s="57">
        <f t="shared" ca="1" si="98"/>
        <v>0</v>
      </c>
      <c r="K659" s="86">
        <f t="shared" ca="1" si="93"/>
        <v>-296.16776413359463</v>
      </c>
      <c r="L659" s="19">
        <f t="shared" ca="1" si="94"/>
        <v>-297.21010578400518</v>
      </c>
      <c r="M659" s="101">
        <f t="shared" ca="1" si="95"/>
        <v>0</v>
      </c>
    </row>
    <row r="660" spans="1:13" x14ac:dyDescent="0.3">
      <c r="A660" s="6">
        <f t="shared" si="97"/>
        <v>654</v>
      </c>
      <c r="B660" s="12">
        <f t="shared" si="92"/>
        <v>654</v>
      </c>
      <c r="C660" s="98">
        <f t="shared" ca="1" si="96"/>
        <v>0</v>
      </c>
      <c r="D660" s="5">
        <f t="shared" ca="1" si="96"/>
        <v>0</v>
      </c>
      <c r="E660" s="5">
        <f t="shared" ca="1" si="96"/>
        <v>0</v>
      </c>
      <c r="F660" s="5">
        <f t="shared" ca="1" si="96"/>
        <v>1.49999999999994E-3</v>
      </c>
      <c r="G660" s="5">
        <f t="shared" ca="1" si="96"/>
        <v>1.26799999999993E-3</v>
      </c>
      <c r="H660" s="80">
        <f t="shared" ca="1" si="96"/>
        <v>0</v>
      </c>
      <c r="I660" s="57">
        <f t="shared" ca="1" si="98"/>
        <v>0</v>
      </c>
      <c r="K660" s="100">
        <f t="shared" ca="1" si="93"/>
        <v>-296.16776413359463</v>
      </c>
      <c r="L660" s="80">
        <f t="shared" ca="1" si="94"/>
        <v>-297.21010578400518</v>
      </c>
      <c r="M660" s="101">
        <f t="shared" ca="1" si="95"/>
        <v>0</v>
      </c>
    </row>
    <row r="661" spans="1:13" x14ac:dyDescent="0.3">
      <c r="A661" s="6">
        <f t="shared" si="97"/>
        <v>655</v>
      </c>
      <c r="B661" s="12">
        <f t="shared" si="92"/>
        <v>655</v>
      </c>
      <c r="C661" s="98">
        <f t="shared" ca="1" si="96"/>
        <v>0</v>
      </c>
      <c r="D661" s="5">
        <f t="shared" ca="1" si="96"/>
        <v>0</v>
      </c>
      <c r="E661" s="5">
        <f t="shared" ca="1" si="96"/>
        <v>0</v>
      </c>
      <c r="F661" s="5">
        <f t="shared" ca="1" si="96"/>
        <v>1.49999999999994E-3</v>
      </c>
      <c r="G661" s="5">
        <f t="shared" ca="1" si="96"/>
        <v>1.26799999999993E-3</v>
      </c>
      <c r="H661" s="80">
        <f t="shared" ca="1" si="96"/>
        <v>0</v>
      </c>
      <c r="I661" s="57">
        <f t="shared" ca="1" si="98"/>
        <v>0</v>
      </c>
      <c r="K661" s="100">
        <f t="shared" ca="1" si="93"/>
        <v>-296.16776413359463</v>
      </c>
      <c r="L661" s="80">
        <f t="shared" ca="1" si="94"/>
        <v>-297.21010578400518</v>
      </c>
      <c r="M661" s="101">
        <f t="shared" ca="1" si="95"/>
        <v>0</v>
      </c>
    </row>
    <row r="662" spans="1:13" x14ac:dyDescent="0.3">
      <c r="A662" s="6">
        <f t="shared" si="97"/>
        <v>656</v>
      </c>
      <c r="B662" s="12">
        <f t="shared" si="92"/>
        <v>656</v>
      </c>
      <c r="C662" s="98">
        <f t="shared" ca="1" si="96"/>
        <v>0</v>
      </c>
      <c r="D662" s="5">
        <f t="shared" ca="1" si="96"/>
        <v>0</v>
      </c>
      <c r="E662" s="5">
        <f t="shared" ca="1" si="96"/>
        <v>0</v>
      </c>
      <c r="F662" s="5">
        <f t="shared" ca="1" si="96"/>
        <v>1.49999999999994E-3</v>
      </c>
      <c r="G662" s="5">
        <f t="shared" ca="1" si="96"/>
        <v>1.26799999999993E-3</v>
      </c>
      <c r="H662" s="80">
        <f t="shared" ca="1" si="96"/>
        <v>0</v>
      </c>
      <c r="I662" s="57">
        <f t="shared" ca="1" si="98"/>
        <v>0</v>
      </c>
      <c r="K662" s="100">
        <f t="shared" ca="1" si="93"/>
        <v>-296.16776413359463</v>
      </c>
      <c r="L662" s="80">
        <f t="shared" ca="1" si="94"/>
        <v>-297.21010578400518</v>
      </c>
      <c r="M662" s="101">
        <f t="shared" ca="1" si="95"/>
        <v>0</v>
      </c>
    </row>
    <row r="663" spans="1:13" x14ac:dyDescent="0.3">
      <c r="A663" s="6">
        <f t="shared" si="97"/>
        <v>657</v>
      </c>
      <c r="B663" s="12">
        <f t="shared" si="92"/>
        <v>657</v>
      </c>
      <c r="C663" s="98">
        <f t="shared" ca="1" si="96"/>
        <v>0</v>
      </c>
      <c r="D663" s="5">
        <f t="shared" ca="1" si="96"/>
        <v>0</v>
      </c>
      <c r="E663" s="5">
        <f t="shared" ca="1" si="96"/>
        <v>0</v>
      </c>
      <c r="F663" s="5">
        <f t="shared" ca="1" si="96"/>
        <v>1.49999999999994E-3</v>
      </c>
      <c r="G663" s="5">
        <f t="shared" ca="1" si="96"/>
        <v>1.26799999999993E-3</v>
      </c>
      <c r="H663" s="80">
        <f t="shared" ca="1" si="96"/>
        <v>0</v>
      </c>
      <c r="I663" s="57">
        <f t="shared" ca="1" si="98"/>
        <v>0</v>
      </c>
      <c r="K663" s="100">
        <f t="shared" ca="1" si="93"/>
        <v>-296.16776413359463</v>
      </c>
      <c r="L663" s="80">
        <f t="shared" ca="1" si="94"/>
        <v>-297.21010578400518</v>
      </c>
      <c r="M663" s="101">
        <f t="shared" ca="1" si="95"/>
        <v>0</v>
      </c>
    </row>
    <row r="664" spans="1:13" x14ac:dyDescent="0.3">
      <c r="A664" s="6">
        <f t="shared" si="97"/>
        <v>658</v>
      </c>
      <c r="B664" s="12">
        <f t="shared" ref="B664:B727" si="99">A664*$B$4</f>
        <v>658</v>
      </c>
      <c r="C664" s="98">
        <f t="shared" ref="C664:H706" ca="1" si="100">INDIRECT("'" &amp; C$3 &amp; "'!" &amp; C$4 &amp; $B664 + C$2)+ C$1</f>
        <v>0</v>
      </c>
      <c r="D664" s="5">
        <f t="shared" ca="1" si="100"/>
        <v>0</v>
      </c>
      <c r="E664" s="5">
        <f t="shared" ca="1" si="100"/>
        <v>0</v>
      </c>
      <c r="F664" s="5">
        <f t="shared" ca="1" si="100"/>
        <v>1.49999999999994E-3</v>
      </c>
      <c r="G664" s="5">
        <f t="shared" ca="1" si="100"/>
        <v>1.26799999999993E-3</v>
      </c>
      <c r="H664" s="80">
        <f t="shared" ca="1" si="100"/>
        <v>0</v>
      </c>
      <c r="I664" s="57">
        <f t="shared" ca="1" si="98"/>
        <v>0</v>
      </c>
      <c r="K664" s="100">
        <f t="shared" ref="K664:K727" ca="1" si="101">100*(F664-1)/(0.33+4.76*F664)</f>
        <v>-296.16776413359463</v>
      </c>
      <c r="L664" s="80">
        <f t="shared" ref="L664:L727" ca="1" si="102">100*(G664-1)/(0.33+4.76*G664)</f>
        <v>-297.21010578400518</v>
      </c>
      <c r="M664" s="101">
        <f t="shared" ref="M664:M727" ca="1" si="103">IF(K664&lt;0,0,IF(L664&lt;0,K664,K664-L664))+M663</f>
        <v>0</v>
      </c>
    </row>
    <row r="665" spans="1:13" ht="15" thickBot="1" x14ac:dyDescent="0.35">
      <c r="A665" s="9">
        <f t="shared" si="97"/>
        <v>659</v>
      </c>
      <c r="B665" s="13">
        <f t="shared" si="99"/>
        <v>659</v>
      </c>
      <c r="C665" s="99">
        <f t="shared" ca="1" si="100"/>
        <v>0</v>
      </c>
      <c r="D665" s="5">
        <f t="shared" ca="1" si="100"/>
        <v>0</v>
      </c>
      <c r="E665" s="10">
        <f t="shared" ca="1" si="100"/>
        <v>0</v>
      </c>
      <c r="F665" s="5">
        <f t="shared" ca="1" si="100"/>
        <v>1.49999999999994E-3</v>
      </c>
      <c r="G665" s="5">
        <f t="shared" ca="1" si="100"/>
        <v>1.26799999999993E-3</v>
      </c>
      <c r="H665" s="80">
        <f t="shared" ca="1" si="100"/>
        <v>0</v>
      </c>
      <c r="I665" s="57">
        <f t="shared" ca="1" si="98"/>
        <v>0</v>
      </c>
      <c r="K665" s="86">
        <f t="shared" ca="1" si="101"/>
        <v>-296.16776413359463</v>
      </c>
      <c r="L665" s="19">
        <f t="shared" ca="1" si="102"/>
        <v>-297.21010578400518</v>
      </c>
      <c r="M665" s="101">
        <f t="shared" ca="1" si="103"/>
        <v>0</v>
      </c>
    </row>
    <row r="666" spans="1:13" x14ac:dyDescent="0.3">
      <c r="A666" s="6">
        <f t="shared" si="97"/>
        <v>660</v>
      </c>
      <c r="B666" s="12">
        <f t="shared" si="99"/>
        <v>660</v>
      </c>
      <c r="C666" s="98">
        <f t="shared" ca="1" si="100"/>
        <v>0</v>
      </c>
      <c r="D666" s="5">
        <f t="shared" ca="1" si="100"/>
        <v>0</v>
      </c>
      <c r="E666" s="5">
        <f t="shared" ca="1" si="100"/>
        <v>0</v>
      </c>
      <c r="F666" s="5">
        <f t="shared" ca="1" si="100"/>
        <v>1.49999999999994E-3</v>
      </c>
      <c r="G666" s="5">
        <f t="shared" ca="1" si="100"/>
        <v>1.26799999999993E-3</v>
      </c>
      <c r="H666" s="80">
        <f t="shared" ca="1" si="100"/>
        <v>0</v>
      </c>
      <c r="I666" s="57">
        <f t="shared" ca="1" si="98"/>
        <v>0</v>
      </c>
      <c r="K666" s="100">
        <f t="shared" ca="1" si="101"/>
        <v>-296.16776413359463</v>
      </c>
      <c r="L666" s="80">
        <f t="shared" ca="1" si="102"/>
        <v>-297.21010578400518</v>
      </c>
      <c r="M666" s="101">
        <f t="shared" ca="1" si="103"/>
        <v>0</v>
      </c>
    </row>
    <row r="667" spans="1:13" x14ac:dyDescent="0.3">
      <c r="A667" s="6">
        <f t="shared" si="97"/>
        <v>661</v>
      </c>
      <c r="B667" s="12">
        <f t="shared" si="99"/>
        <v>661</v>
      </c>
      <c r="C667" s="98">
        <f t="shared" ca="1" si="100"/>
        <v>0</v>
      </c>
      <c r="D667" s="5">
        <f t="shared" ca="1" si="100"/>
        <v>0</v>
      </c>
      <c r="E667" s="5">
        <f t="shared" ca="1" si="100"/>
        <v>0</v>
      </c>
      <c r="F667" s="5">
        <f t="shared" ca="1" si="100"/>
        <v>1.49999999999994E-3</v>
      </c>
      <c r="G667" s="5">
        <f t="shared" ca="1" si="100"/>
        <v>1.26799999999993E-3</v>
      </c>
      <c r="H667" s="80">
        <f t="shared" ca="1" si="100"/>
        <v>0</v>
      </c>
      <c r="I667" s="57">
        <f t="shared" ca="1" si="98"/>
        <v>0</v>
      </c>
      <c r="K667" s="100">
        <f t="shared" ca="1" si="101"/>
        <v>-296.16776413359463</v>
      </c>
      <c r="L667" s="80">
        <f t="shared" ca="1" si="102"/>
        <v>-297.21010578400518</v>
      </c>
      <c r="M667" s="101">
        <f t="shared" ca="1" si="103"/>
        <v>0</v>
      </c>
    </row>
    <row r="668" spans="1:13" x14ac:dyDescent="0.3">
      <c r="A668" s="6">
        <f t="shared" si="97"/>
        <v>662</v>
      </c>
      <c r="B668" s="12">
        <f t="shared" si="99"/>
        <v>662</v>
      </c>
      <c r="C668" s="98">
        <f t="shared" ca="1" si="100"/>
        <v>0</v>
      </c>
      <c r="D668" s="5">
        <f t="shared" ca="1" si="100"/>
        <v>0</v>
      </c>
      <c r="E668" s="5">
        <f t="shared" ca="1" si="100"/>
        <v>0</v>
      </c>
      <c r="F668" s="5">
        <f t="shared" ca="1" si="100"/>
        <v>1.49999999999994E-3</v>
      </c>
      <c r="G668" s="5">
        <f t="shared" ca="1" si="100"/>
        <v>1.26799999999993E-3</v>
      </c>
      <c r="H668" s="80">
        <f t="shared" ca="1" si="100"/>
        <v>0</v>
      </c>
      <c r="I668" s="57">
        <f t="shared" ca="1" si="98"/>
        <v>0</v>
      </c>
      <c r="K668" s="100">
        <f t="shared" ca="1" si="101"/>
        <v>-296.16776413359463</v>
      </c>
      <c r="L668" s="80">
        <f t="shared" ca="1" si="102"/>
        <v>-297.21010578400518</v>
      </c>
      <c r="M668" s="101">
        <f t="shared" ca="1" si="103"/>
        <v>0</v>
      </c>
    </row>
    <row r="669" spans="1:13" x14ac:dyDescent="0.3">
      <c r="A669" s="6">
        <f t="shared" si="97"/>
        <v>663</v>
      </c>
      <c r="B669" s="12">
        <f t="shared" si="99"/>
        <v>663</v>
      </c>
      <c r="C669" s="98">
        <f t="shared" ca="1" si="100"/>
        <v>0</v>
      </c>
      <c r="D669" s="5">
        <f t="shared" ca="1" si="100"/>
        <v>0</v>
      </c>
      <c r="E669" s="5">
        <f t="shared" ca="1" si="100"/>
        <v>0</v>
      </c>
      <c r="F669" s="5">
        <f t="shared" ca="1" si="100"/>
        <v>1.49999999999994E-3</v>
      </c>
      <c r="G669" s="5">
        <f t="shared" ca="1" si="100"/>
        <v>1.26799999999993E-3</v>
      </c>
      <c r="H669" s="80">
        <f t="shared" ca="1" si="100"/>
        <v>0</v>
      </c>
      <c r="I669" s="57">
        <f t="shared" ca="1" si="98"/>
        <v>0</v>
      </c>
      <c r="K669" s="100">
        <f t="shared" ca="1" si="101"/>
        <v>-296.16776413359463</v>
      </c>
      <c r="L669" s="80">
        <f t="shared" ca="1" si="102"/>
        <v>-297.21010578400518</v>
      </c>
      <c r="M669" s="101">
        <f t="shared" ca="1" si="103"/>
        <v>0</v>
      </c>
    </row>
    <row r="670" spans="1:13" x14ac:dyDescent="0.3">
      <c r="A670" s="6">
        <f t="shared" si="97"/>
        <v>664</v>
      </c>
      <c r="B670" s="12">
        <f t="shared" si="99"/>
        <v>664</v>
      </c>
      <c r="C670" s="98">
        <f t="shared" ca="1" si="100"/>
        <v>0</v>
      </c>
      <c r="D670" s="5">
        <f t="shared" ca="1" si="100"/>
        <v>0</v>
      </c>
      <c r="E670" s="5">
        <f t="shared" ca="1" si="100"/>
        <v>0</v>
      </c>
      <c r="F670" s="5">
        <f t="shared" ca="1" si="100"/>
        <v>1.49999999999994E-3</v>
      </c>
      <c r="G670" s="5">
        <f t="shared" ca="1" si="100"/>
        <v>1.26799999999993E-3</v>
      </c>
      <c r="H670" s="80">
        <f t="shared" ca="1" si="100"/>
        <v>0</v>
      </c>
      <c r="I670" s="57">
        <f t="shared" ca="1" si="98"/>
        <v>0</v>
      </c>
      <c r="K670" s="100">
        <f t="shared" ca="1" si="101"/>
        <v>-296.16776413359463</v>
      </c>
      <c r="L670" s="80">
        <f t="shared" ca="1" si="102"/>
        <v>-297.21010578400518</v>
      </c>
      <c r="M670" s="101">
        <f t="shared" ca="1" si="103"/>
        <v>0</v>
      </c>
    </row>
    <row r="671" spans="1:13" ht="15" thickBot="1" x14ac:dyDescent="0.35">
      <c r="A671" s="9">
        <f t="shared" si="97"/>
        <v>665</v>
      </c>
      <c r="B671" s="13">
        <f t="shared" si="99"/>
        <v>665</v>
      </c>
      <c r="C671" s="99">
        <f t="shared" ca="1" si="100"/>
        <v>0</v>
      </c>
      <c r="D671" s="5">
        <f t="shared" ca="1" si="100"/>
        <v>0</v>
      </c>
      <c r="E671" s="10">
        <f t="shared" ca="1" si="100"/>
        <v>0</v>
      </c>
      <c r="F671" s="5">
        <f t="shared" ca="1" si="100"/>
        <v>1.49999999999994E-3</v>
      </c>
      <c r="G671" s="5">
        <f t="shared" ca="1" si="100"/>
        <v>1.26799999999993E-3</v>
      </c>
      <c r="H671" s="80">
        <f t="shared" ca="1" si="100"/>
        <v>0</v>
      </c>
      <c r="I671" s="57">
        <f t="shared" ca="1" si="98"/>
        <v>0</v>
      </c>
      <c r="K671" s="86">
        <f t="shared" ca="1" si="101"/>
        <v>-296.16776413359463</v>
      </c>
      <c r="L671" s="19">
        <f t="shared" ca="1" si="102"/>
        <v>-297.21010578400518</v>
      </c>
      <c r="M671" s="101">
        <f t="shared" ca="1" si="103"/>
        <v>0</v>
      </c>
    </row>
    <row r="672" spans="1:13" x14ac:dyDescent="0.3">
      <c r="A672" s="6">
        <f t="shared" si="97"/>
        <v>666</v>
      </c>
      <c r="B672" s="12">
        <f t="shared" si="99"/>
        <v>666</v>
      </c>
      <c r="C672" s="98">
        <f t="shared" ca="1" si="100"/>
        <v>0</v>
      </c>
      <c r="D672" s="5">
        <f t="shared" ca="1" si="100"/>
        <v>0</v>
      </c>
      <c r="E672" s="5">
        <f t="shared" ca="1" si="100"/>
        <v>0</v>
      </c>
      <c r="F672" s="5">
        <f t="shared" ca="1" si="100"/>
        <v>1.49999999999994E-3</v>
      </c>
      <c r="G672" s="5">
        <f t="shared" ca="1" si="100"/>
        <v>1.26799999999993E-3</v>
      </c>
      <c r="H672" s="80">
        <f t="shared" ca="1" si="100"/>
        <v>0</v>
      </c>
      <c r="I672" s="57">
        <f t="shared" ca="1" si="98"/>
        <v>0</v>
      </c>
      <c r="K672" s="100">
        <f t="shared" ca="1" si="101"/>
        <v>-296.16776413359463</v>
      </c>
      <c r="L672" s="80">
        <f t="shared" ca="1" si="102"/>
        <v>-297.21010578400518</v>
      </c>
      <c r="M672" s="101">
        <f t="shared" ca="1" si="103"/>
        <v>0</v>
      </c>
    </row>
    <row r="673" spans="1:13" x14ac:dyDescent="0.3">
      <c r="A673" s="6">
        <f t="shared" si="97"/>
        <v>667</v>
      </c>
      <c r="B673" s="12">
        <f t="shared" si="99"/>
        <v>667</v>
      </c>
      <c r="C673" s="98">
        <f t="shared" ca="1" si="100"/>
        <v>0</v>
      </c>
      <c r="D673" s="5">
        <f t="shared" ca="1" si="100"/>
        <v>0</v>
      </c>
      <c r="E673" s="5">
        <f t="shared" ca="1" si="100"/>
        <v>0</v>
      </c>
      <c r="F673" s="5">
        <f t="shared" ca="1" si="100"/>
        <v>1.49999999999994E-3</v>
      </c>
      <c r="G673" s="5">
        <f t="shared" ca="1" si="100"/>
        <v>1.26799999999993E-3</v>
      </c>
      <c r="H673" s="80">
        <f t="shared" ca="1" si="100"/>
        <v>0</v>
      </c>
      <c r="I673" s="57">
        <f t="shared" ca="1" si="98"/>
        <v>0</v>
      </c>
      <c r="K673" s="100">
        <f t="shared" ca="1" si="101"/>
        <v>-296.16776413359463</v>
      </c>
      <c r="L673" s="80">
        <f t="shared" ca="1" si="102"/>
        <v>-297.21010578400518</v>
      </c>
      <c r="M673" s="101">
        <f t="shared" ca="1" si="103"/>
        <v>0</v>
      </c>
    </row>
    <row r="674" spans="1:13" x14ac:dyDescent="0.3">
      <c r="A674" s="6">
        <f t="shared" si="97"/>
        <v>668</v>
      </c>
      <c r="B674" s="12">
        <f t="shared" si="99"/>
        <v>668</v>
      </c>
      <c r="C674" s="98">
        <f t="shared" ca="1" si="100"/>
        <v>0</v>
      </c>
      <c r="D674" s="5">
        <f t="shared" ca="1" si="100"/>
        <v>0</v>
      </c>
      <c r="E674" s="5">
        <f t="shared" ca="1" si="100"/>
        <v>0</v>
      </c>
      <c r="F674" s="5">
        <f t="shared" ca="1" si="100"/>
        <v>1.49999999999994E-3</v>
      </c>
      <c r="G674" s="5">
        <f t="shared" ca="1" si="100"/>
        <v>1.26799999999993E-3</v>
      </c>
      <c r="H674" s="80">
        <f t="shared" ca="1" si="100"/>
        <v>0</v>
      </c>
      <c r="I674" s="57">
        <f t="shared" ca="1" si="98"/>
        <v>0</v>
      </c>
      <c r="K674" s="100">
        <f t="shared" ca="1" si="101"/>
        <v>-296.16776413359463</v>
      </c>
      <c r="L674" s="80">
        <f t="shared" ca="1" si="102"/>
        <v>-297.21010578400518</v>
      </c>
      <c r="M674" s="101">
        <f t="shared" ca="1" si="103"/>
        <v>0</v>
      </c>
    </row>
    <row r="675" spans="1:13" x14ac:dyDescent="0.3">
      <c r="A675" s="6">
        <f t="shared" si="97"/>
        <v>669</v>
      </c>
      <c r="B675" s="12">
        <f t="shared" si="99"/>
        <v>669</v>
      </c>
      <c r="C675" s="98">
        <f t="shared" ca="1" si="100"/>
        <v>0</v>
      </c>
      <c r="D675" s="5">
        <f t="shared" ca="1" si="100"/>
        <v>0</v>
      </c>
      <c r="E675" s="5">
        <f t="shared" ca="1" si="100"/>
        <v>0</v>
      </c>
      <c r="F675" s="5">
        <f t="shared" ca="1" si="100"/>
        <v>1.49999999999994E-3</v>
      </c>
      <c r="G675" s="5">
        <f t="shared" ca="1" si="100"/>
        <v>1.26799999999993E-3</v>
      </c>
      <c r="H675" s="80">
        <f t="shared" ca="1" si="100"/>
        <v>0</v>
      </c>
      <c r="I675" s="57">
        <f t="shared" ca="1" si="98"/>
        <v>0</v>
      </c>
      <c r="K675" s="100">
        <f t="shared" ca="1" si="101"/>
        <v>-296.16776413359463</v>
      </c>
      <c r="L675" s="80">
        <f t="shared" ca="1" si="102"/>
        <v>-297.21010578400518</v>
      </c>
      <c r="M675" s="101">
        <f t="shared" ca="1" si="103"/>
        <v>0</v>
      </c>
    </row>
    <row r="676" spans="1:13" x14ac:dyDescent="0.3">
      <c r="A676" s="6">
        <f t="shared" si="97"/>
        <v>670</v>
      </c>
      <c r="B676" s="12">
        <f t="shared" si="99"/>
        <v>670</v>
      </c>
      <c r="C676" s="98">
        <f t="shared" ca="1" si="100"/>
        <v>0</v>
      </c>
      <c r="D676" s="5">
        <f t="shared" ca="1" si="100"/>
        <v>0</v>
      </c>
      <c r="E676" s="5">
        <f t="shared" ca="1" si="100"/>
        <v>0</v>
      </c>
      <c r="F676" s="5">
        <f t="shared" ca="1" si="100"/>
        <v>1.49999999999994E-3</v>
      </c>
      <c r="G676" s="5">
        <f t="shared" ca="1" si="100"/>
        <v>1.26799999999993E-3</v>
      </c>
      <c r="H676" s="80">
        <f t="shared" ca="1" si="100"/>
        <v>0</v>
      </c>
      <c r="I676" s="57">
        <f t="shared" ca="1" si="98"/>
        <v>0</v>
      </c>
      <c r="K676" s="100">
        <f t="shared" ca="1" si="101"/>
        <v>-296.16776413359463</v>
      </c>
      <c r="L676" s="80">
        <f t="shared" ca="1" si="102"/>
        <v>-297.21010578400518</v>
      </c>
      <c r="M676" s="101">
        <f t="shared" ca="1" si="103"/>
        <v>0</v>
      </c>
    </row>
    <row r="677" spans="1:13" ht="15" thickBot="1" x14ac:dyDescent="0.35">
      <c r="A677" s="9">
        <f t="shared" si="97"/>
        <v>671</v>
      </c>
      <c r="B677" s="13">
        <f t="shared" si="99"/>
        <v>671</v>
      </c>
      <c r="C677" s="99">
        <f t="shared" ca="1" si="100"/>
        <v>0</v>
      </c>
      <c r="D677" s="5">
        <f t="shared" ca="1" si="100"/>
        <v>0</v>
      </c>
      <c r="E677" s="10">
        <f t="shared" ca="1" si="100"/>
        <v>0</v>
      </c>
      <c r="F677" s="5">
        <f t="shared" ca="1" si="100"/>
        <v>1.49999999999994E-3</v>
      </c>
      <c r="G677" s="5">
        <f t="shared" ca="1" si="100"/>
        <v>1.26799999999993E-3</v>
      </c>
      <c r="H677" s="80">
        <f t="shared" ca="1" si="100"/>
        <v>0</v>
      </c>
      <c r="I677" s="57">
        <f t="shared" ca="1" si="98"/>
        <v>0</v>
      </c>
      <c r="K677" s="86">
        <f t="shared" ca="1" si="101"/>
        <v>-296.16776413359463</v>
      </c>
      <c r="L677" s="19">
        <f t="shared" ca="1" si="102"/>
        <v>-297.21010578400518</v>
      </c>
      <c r="M677" s="101">
        <f t="shared" ca="1" si="103"/>
        <v>0</v>
      </c>
    </row>
    <row r="678" spans="1:13" x14ac:dyDescent="0.3">
      <c r="A678" s="6">
        <f t="shared" si="97"/>
        <v>672</v>
      </c>
      <c r="B678" s="12">
        <f t="shared" si="99"/>
        <v>672</v>
      </c>
      <c r="C678" s="98">
        <f t="shared" ca="1" si="100"/>
        <v>0</v>
      </c>
      <c r="D678" s="5">
        <f t="shared" ca="1" si="100"/>
        <v>0</v>
      </c>
      <c r="E678" s="5">
        <f t="shared" ca="1" si="100"/>
        <v>0</v>
      </c>
      <c r="F678" s="5">
        <f t="shared" ca="1" si="100"/>
        <v>1.49999999999994E-3</v>
      </c>
      <c r="G678" s="5">
        <f t="shared" ca="1" si="100"/>
        <v>1.26799999999993E-3</v>
      </c>
      <c r="H678" s="80">
        <f t="shared" ca="1" si="100"/>
        <v>0</v>
      </c>
      <c r="I678" s="57">
        <f t="shared" ca="1" si="98"/>
        <v>0</v>
      </c>
      <c r="K678" s="100">
        <f t="shared" ca="1" si="101"/>
        <v>-296.16776413359463</v>
      </c>
      <c r="L678" s="80">
        <f t="shared" ca="1" si="102"/>
        <v>-297.21010578400518</v>
      </c>
      <c r="M678" s="101">
        <f t="shared" ca="1" si="103"/>
        <v>0</v>
      </c>
    </row>
    <row r="679" spans="1:13" x14ac:dyDescent="0.3">
      <c r="A679" s="6">
        <f t="shared" si="97"/>
        <v>673</v>
      </c>
      <c r="B679" s="12">
        <f t="shared" si="99"/>
        <v>673</v>
      </c>
      <c r="C679" s="98">
        <f t="shared" ca="1" si="100"/>
        <v>0</v>
      </c>
      <c r="D679" s="5">
        <f t="shared" ca="1" si="100"/>
        <v>0</v>
      </c>
      <c r="E679" s="5">
        <f t="shared" ca="1" si="100"/>
        <v>0</v>
      </c>
      <c r="F679" s="5">
        <f t="shared" ca="1" si="100"/>
        <v>1.49999999999994E-3</v>
      </c>
      <c r="G679" s="5">
        <f t="shared" ca="1" si="100"/>
        <v>1.26799999999993E-3</v>
      </c>
      <c r="H679" s="80">
        <f t="shared" ca="1" si="100"/>
        <v>0</v>
      </c>
      <c r="I679" s="57">
        <f t="shared" ca="1" si="98"/>
        <v>0</v>
      </c>
      <c r="K679" s="100">
        <f t="shared" ca="1" si="101"/>
        <v>-296.16776413359463</v>
      </c>
      <c r="L679" s="80">
        <f t="shared" ca="1" si="102"/>
        <v>-297.21010578400518</v>
      </c>
      <c r="M679" s="101">
        <f t="shared" ca="1" si="103"/>
        <v>0</v>
      </c>
    </row>
    <row r="680" spans="1:13" x14ac:dyDescent="0.3">
      <c r="A680" s="6">
        <f t="shared" si="97"/>
        <v>674</v>
      </c>
      <c r="B680" s="12">
        <f t="shared" si="99"/>
        <v>674</v>
      </c>
      <c r="C680" s="98">
        <f t="shared" ca="1" si="100"/>
        <v>0</v>
      </c>
      <c r="D680" s="5">
        <f t="shared" ca="1" si="100"/>
        <v>0</v>
      </c>
      <c r="E680" s="5">
        <f t="shared" ca="1" si="100"/>
        <v>0</v>
      </c>
      <c r="F680" s="5">
        <f t="shared" ca="1" si="100"/>
        <v>1.49999999999994E-3</v>
      </c>
      <c r="G680" s="5">
        <f t="shared" ca="1" si="100"/>
        <v>1.26799999999993E-3</v>
      </c>
      <c r="H680" s="80">
        <f t="shared" ca="1" si="100"/>
        <v>0</v>
      </c>
      <c r="I680" s="57">
        <f t="shared" ca="1" si="98"/>
        <v>0</v>
      </c>
      <c r="K680" s="100">
        <f t="shared" ca="1" si="101"/>
        <v>-296.16776413359463</v>
      </c>
      <c r="L680" s="80">
        <f t="shared" ca="1" si="102"/>
        <v>-297.21010578400518</v>
      </c>
      <c r="M680" s="101">
        <f t="shared" ca="1" si="103"/>
        <v>0</v>
      </c>
    </row>
    <row r="681" spans="1:13" x14ac:dyDescent="0.3">
      <c r="A681" s="6">
        <f t="shared" si="97"/>
        <v>675</v>
      </c>
      <c r="B681" s="12">
        <f t="shared" si="99"/>
        <v>675</v>
      </c>
      <c r="C681" s="98">
        <f t="shared" ca="1" si="100"/>
        <v>0</v>
      </c>
      <c r="D681" s="5">
        <f t="shared" ca="1" si="100"/>
        <v>0</v>
      </c>
      <c r="E681" s="5">
        <f t="shared" ca="1" si="100"/>
        <v>0</v>
      </c>
      <c r="F681" s="5">
        <f t="shared" ca="1" si="100"/>
        <v>1.49999999999994E-3</v>
      </c>
      <c r="G681" s="5">
        <f t="shared" ca="1" si="100"/>
        <v>1.26799999999993E-3</v>
      </c>
      <c r="H681" s="80">
        <f t="shared" ca="1" si="100"/>
        <v>0</v>
      </c>
      <c r="I681" s="57">
        <f t="shared" ca="1" si="98"/>
        <v>0</v>
      </c>
      <c r="K681" s="100">
        <f t="shared" ca="1" si="101"/>
        <v>-296.16776413359463</v>
      </c>
      <c r="L681" s="80">
        <f t="shared" ca="1" si="102"/>
        <v>-297.21010578400518</v>
      </c>
      <c r="M681" s="101">
        <f t="shared" ca="1" si="103"/>
        <v>0</v>
      </c>
    </row>
    <row r="682" spans="1:13" x14ac:dyDescent="0.3">
      <c r="A682" s="6">
        <f t="shared" si="97"/>
        <v>676</v>
      </c>
      <c r="B682" s="12">
        <f t="shared" si="99"/>
        <v>676</v>
      </c>
      <c r="C682" s="98">
        <f t="shared" ca="1" si="100"/>
        <v>0</v>
      </c>
      <c r="D682" s="5">
        <f t="shared" ca="1" si="100"/>
        <v>0</v>
      </c>
      <c r="E682" s="5">
        <f t="shared" ca="1" si="100"/>
        <v>0</v>
      </c>
      <c r="F682" s="5">
        <f t="shared" ca="1" si="100"/>
        <v>1.49999999999994E-3</v>
      </c>
      <c r="G682" s="5">
        <f t="shared" ca="1" si="100"/>
        <v>1.26799999999993E-3</v>
      </c>
      <c r="H682" s="80">
        <f t="shared" ca="1" si="100"/>
        <v>0</v>
      </c>
      <c r="I682" s="57">
        <f t="shared" ca="1" si="98"/>
        <v>0</v>
      </c>
      <c r="K682" s="100">
        <f t="shared" ca="1" si="101"/>
        <v>-296.16776413359463</v>
      </c>
      <c r="L682" s="80">
        <f t="shared" ca="1" si="102"/>
        <v>-297.21010578400518</v>
      </c>
      <c r="M682" s="101">
        <f t="shared" ca="1" si="103"/>
        <v>0</v>
      </c>
    </row>
    <row r="683" spans="1:13" ht="15" thickBot="1" x14ac:dyDescent="0.35">
      <c r="A683" s="9">
        <f t="shared" si="97"/>
        <v>677</v>
      </c>
      <c r="B683" s="13">
        <f t="shared" si="99"/>
        <v>677</v>
      </c>
      <c r="C683" s="99">
        <f t="shared" ca="1" si="100"/>
        <v>0</v>
      </c>
      <c r="D683" s="5">
        <f t="shared" ca="1" si="100"/>
        <v>0</v>
      </c>
      <c r="E683" s="10">
        <f t="shared" ca="1" si="100"/>
        <v>0</v>
      </c>
      <c r="F683" s="5">
        <f t="shared" ca="1" si="100"/>
        <v>1.49999999999994E-3</v>
      </c>
      <c r="G683" s="5">
        <f t="shared" ca="1" si="100"/>
        <v>1.26799999999993E-3</v>
      </c>
      <c r="H683" s="80">
        <f t="shared" ca="1" si="100"/>
        <v>0</v>
      </c>
      <c r="I683" s="57">
        <f t="shared" ca="1" si="98"/>
        <v>0</v>
      </c>
      <c r="K683" s="86">
        <f t="shared" ca="1" si="101"/>
        <v>-296.16776413359463</v>
      </c>
      <c r="L683" s="19">
        <f t="shared" ca="1" si="102"/>
        <v>-297.21010578400518</v>
      </c>
      <c r="M683" s="101">
        <f t="shared" ca="1" si="103"/>
        <v>0</v>
      </c>
    </row>
    <row r="684" spans="1:13" x14ac:dyDescent="0.3">
      <c r="A684" s="6">
        <f t="shared" si="97"/>
        <v>678</v>
      </c>
      <c r="B684" s="12">
        <f t="shared" si="99"/>
        <v>678</v>
      </c>
      <c r="C684" s="98">
        <f t="shared" ca="1" si="100"/>
        <v>0</v>
      </c>
      <c r="D684" s="5">
        <f t="shared" ca="1" si="100"/>
        <v>0</v>
      </c>
      <c r="E684" s="5">
        <f t="shared" ca="1" si="100"/>
        <v>0</v>
      </c>
      <c r="F684" s="5">
        <f t="shared" ca="1" si="100"/>
        <v>1.49999999999994E-3</v>
      </c>
      <c r="G684" s="5">
        <f t="shared" ca="1" si="100"/>
        <v>1.26799999999993E-3</v>
      </c>
      <c r="H684" s="80">
        <f t="shared" ca="1" si="100"/>
        <v>0</v>
      </c>
      <c r="I684" s="57">
        <f t="shared" ca="1" si="98"/>
        <v>0</v>
      </c>
      <c r="K684" s="100">
        <f t="shared" ca="1" si="101"/>
        <v>-296.16776413359463</v>
      </c>
      <c r="L684" s="80">
        <f t="shared" ca="1" si="102"/>
        <v>-297.21010578400518</v>
      </c>
      <c r="M684" s="101">
        <f t="shared" ca="1" si="103"/>
        <v>0</v>
      </c>
    </row>
    <row r="685" spans="1:13" x14ac:dyDescent="0.3">
      <c r="A685" s="6">
        <f t="shared" si="97"/>
        <v>679</v>
      </c>
      <c r="B685" s="12">
        <f t="shared" si="99"/>
        <v>679</v>
      </c>
      <c r="C685" s="98">
        <f t="shared" ca="1" si="100"/>
        <v>0</v>
      </c>
      <c r="D685" s="5">
        <f t="shared" ca="1" si="100"/>
        <v>0</v>
      </c>
      <c r="E685" s="5">
        <f t="shared" ca="1" si="100"/>
        <v>0</v>
      </c>
      <c r="F685" s="5">
        <f t="shared" ca="1" si="100"/>
        <v>1.49999999999994E-3</v>
      </c>
      <c r="G685" s="5">
        <f t="shared" ca="1" si="100"/>
        <v>1.26799999999993E-3</v>
      </c>
      <c r="H685" s="80">
        <f t="shared" ca="1" si="100"/>
        <v>0</v>
      </c>
      <c r="I685" s="57">
        <f t="shared" ca="1" si="98"/>
        <v>0</v>
      </c>
      <c r="K685" s="100">
        <f t="shared" ca="1" si="101"/>
        <v>-296.16776413359463</v>
      </c>
      <c r="L685" s="80">
        <f t="shared" ca="1" si="102"/>
        <v>-297.21010578400518</v>
      </c>
      <c r="M685" s="101">
        <f t="shared" ca="1" si="103"/>
        <v>0</v>
      </c>
    </row>
    <row r="686" spans="1:13" x14ac:dyDescent="0.3">
      <c r="A686" s="6">
        <f t="shared" si="97"/>
        <v>680</v>
      </c>
      <c r="B686" s="12">
        <f t="shared" si="99"/>
        <v>680</v>
      </c>
      <c r="C686" s="98">
        <f t="shared" ca="1" si="100"/>
        <v>0</v>
      </c>
      <c r="D686" s="5">
        <f t="shared" ca="1" si="100"/>
        <v>0</v>
      </c>
      <c r="E686" s="5">
        <f t="shared" ca="1" si="100"/>
        <v>0</v>
      </c>
      <c r="F686" s="5">
        <f t="shared" ca="1" si="100"/>
        <v>1.49999999999994E-3</v>
      </c>
      <c r="G686" s="5">
        <f t="shared" ca="1" si="100"/>
        <v>1.26799999999993E-3</v>
      </c>
      <c r="H686" s="80">
        <f t="shared" ca="1" si="100"/>
        <v>0</v>
      </c>
      <c r="I686" s="57">
        <f t="shared" ca="1" si="98"/>
        <v>0</v>
      </c>
      <c r="K686" s="100">
        <f t="shared" ca="1" si="101"/>
        <v>-296.16776413359463</v>
      </c>
      <c r="L686" s="80">
        <f t="shared" ca="1" si="102"/>
        <v>-297.21010578400518</v>
      </c>
      <c r="M686" s="101">
        <f t="shared" ca="1" si="103"/>
        <v>0</v>
      </c>
    </row>
    <row r="687" spans="1:13" x14ac:dyDescent="0.3">
      <c r="A687" s="6">
        <f t="shared" si="97"/>
        <v>681</v>
      </c>
      <c r="B687" s="12">
        <f t="shared" si="99"/>
        <v>681</v>
      </c>
      <c r="C687" s="98">
        <f t="shared" ca="1" si="100"/>
        <v>0</v>
      </c>
      <c r="D687" s="5">
        <f t="shared" ca="1" si="100"/>
        <v>0</v>
      </c>
      <c r="E687" s="5">
        <f t="shared" ca="1" si="100"/>
        <v>0</v>
      </c>
      <c r="F687" s="5">
        <f t="shared" ca="1" si="100"/>
        <v>1.49999999999994E-3</v>
      </c>
      <c r="G687" s="5">
        <f t="shared" ca="1" si="100"/>
        <v>1.26799999999993E-3</v>
      </c>
      <c r="H687" s="80">
        <f t="shared" ca="1" si="100"/>
        <v>0</v>
      </c>
      <c r="I687" s="57">
        <f t="shared" ca="1" si="98"/>
        <v>0</v>
      </c>
      <c r="K687" s="100">
        <f t="shared" ca="1" si="101"/>
        <v>-296.16776413359463</v>
      </c>
      <c r="L687" s="80">
        <f t="shared" ca="1" si="102"/>
        <v>-297.21010578400518</v>
      </c>
      <c r="M687" s="101">
        <f t="shared" ca="1" si="103"/>
        <v>0</v>
      </c>
    </row>
    <row r="688" spans="1:13" x14ac:dyDescent="0.3">
      <c r="A688" s="6">
        <f t="shared" si="97"/>
        <v>682</v>
      </c>
      <c r="B688" s="12">
        <f t="shared" si="99"/>
        <v>682</v>
      </c>
      <c r="C688" s="98">
        <f t="shared" ca="1" si="100"/>
        <v>0</v>
      </c>
      <c r="D688" s="5">
        <f t="shared" ca="1" si="100"/>
        <v>0</v>
      </c>
      <c r="E688" s="5">
        <f t="shared" ca="1" si="100"/>
        <v>0</v>
      </c>
      <c r="F688" s="5">
        <f t="shared" ca="1" si="100"/>
        <v>1.49999999999994E-3</v>
      </c>
      <c r="G688" s="5">
        <f t="shared" ca="1" si="100"/>
        <v>1.26799999999993E-3</v>
      </c>
      <c r="H688" s="80">
        <f t="shared" ca="1" si="100"/>
        <v>0</v>
      </c>
      <c r="I688" s="57">
        <f t="shared" ca="1" si="98"/>
        <v>0</v>
      </c>
      <c r="K688" s="100">
        <f t="shared" ca="1" si="101"/>
        <v>-296.16776413359463</v>
      </c>
      <c r="L688" s="80">
        <f t="shared" ca="1" si="102"/>
        <v>-297.21010578400518</v>
      </c>
      <c r="M688" s="101">
        <f t="shared" ca="1" si="103"/>
        <v>0</v>
      </c>
    </row>
    <row r="689" spans="1:13" ht="15" thickBot="1" x14ac:dyDescent="0.35">
      <c r="A689" s="9">
        <f t="shared" si="97"/>
        <v>683</v>
      </c>
      <c r="B689" s="13">
        <f t="shared" si="99"/>
        <v>683</v>
      </c>
      <c r="C689" s="99">
        <f t="shared" ca="1" si="100"/>
        <v>0</v>
      </c>
      <c r="D689" s="5">
        <f t="shared" ca="1" si="100"/>
        <v>0</v>
      </c>
      <c r="E689" s="10">
        <f t="shared" ca="1" si="100"/>
        <v>0</v>
      </c>
      <c r="F689" s="5">
        <f t="shared" ca="1" si="100"/>
        <v>1.49999999999994E-3</v>
      </c>
      <c r="G689" s="5">
        <f t="shared" ca="1" si="100"/>
        <v>1.26799999999993E-3</v>
      </c>
      <c r="H689" s="80">
        <f t="shared" ca="1" si="100"/>
        <v>0</v>
      </c>
      <c r="I689" s="57">
        <f t="shared" ca="1" si="98"/>
        <v>0</v>
      </c>
      <c r="K689" s="86">
        <f t="shared" ca="1" si="101"/>
        <v>-296.16776413359463</v>
      </c>
      <c r="L689" s="19">
        <f t="shared" ca="1" si="102"/>
        <v>-297.21010578400518</v>
      </c>
      <c r="M689" s="101">
        <f t="shared" ca="1" si="103"/>
        <v>0</v>
      </c>
    </row>
    <row r="690" spans="1:13" x14ac:dyDescent="0.3">
      <c r="A690" s="6">
        <f t="shared" si="97"/>
        <v>684</v>
      </c>
      <c r="B690" s="12">
        <f t="shared" si="99"/>
        <v>684</v>
      </c>
      <c r="C690" s="98">
        <f t="shared" ca="1" si="100"/>
        <v>0</v>
      </c>
      <c r="D690" s="5">
        <f t="shared" ca="1" si="100"/>
        <v>0</v>
      </c>
      <c r="E690" s="5">
        <f t="shared" ca="1" si="100"/>
        <v>0</v>
      </c>
      <c r="F690" s="5">
        <f t="shared" ca="1" si="100"/>
        <v>1.49999999999994E-3</v>
      </c>
      <c r="G690" s="5">
        <f t="shared" ca="1" si="100"/>
        <v>1.26799999999993E-3</v>
      </c>
      <c r="H690" s="80">
        <f t="shared" ca="1" si="100"/>
        <v>0</v>
      </c>
      <c r="I690" s="57">
        <f t="shared" ca="1" si="98"/>
        <v>0</v>
      </c>
      <c r="K690" s="100">
        <f t="shared" ca="1" si="101"/>
        <v>-296.16776413359463</v>
      </c>
      <c r="L690" s="80">
        <f t="shared" ca="1" si="102"/>
        <v>-297.21010578400518</v>
      </c>
      <c r="M690" s="101">
        <f t="shared" ca="1" si="103"/>
        <v>0</v>
      </c>
    </row>
    <row r="691" spans="1:13" x14ac:dyDescent="0.3">
      <c r="A691" s="6">
        <f t="shared" si="97"/>
        <v>685</v>
      </c>
      <c r="B691" s="12">
        <f t="shared" si="99"/>
        <v>685</v>
      </c>
      <c r="C691" s="98">
        <f t="shared" ca="1" si="100"/>
        <v>0</v>
      </c>
      <c r="D691" s="5">
        <f t="shared" ca="1" si="100"/>
        <v>0</v>
      </c>
      <c r="E691" s="5">
        <f t="shared" ca="1" si="100"/>
        <v>0</v>
      </c>
      <c r="F691" s="5">
        <f t="shared" ca="1" si="100"/>
        <v>1.49999999999994E-3</v>
      </c>
      <c r="G691" s="5">
        <f t="shared" ca="1" si="100"/>
        <v>1.26799999999993E-3</v>
      </c>
      <c r="H691" s="80">
        <f t="shared" ca="1" si="100"/>
        <v>0</v>
      </c>
      <c r="I691" s="57">
        <f t="shared" ca="1" si="98"/>
        <v>0</v>
      </c>
      <c r="K691" s="100">
        <f t="shared" ca="1" si="101"/>
        <v>-296.16776413359463</v>
      </c>
      <c r="L691" s="80">
        <f t="shared" ca="1" si="102"/>
        <v>-297.21010578400518</v>
      </c>
      <c r="M691" s="101">
        <f t="shared" ca="1" si="103"/>
        <v>0</v>
      </c>
    </row>
    <row r="692" spans="1:13" x14ac:dyDescent="0.3">
      <c r="A692" s="6">
        <f t="shared" si="97"/>
        <v>686</v>
      </c>
      <c r="B692" s="12">
        <f t="shared" si="99"/>
        <v>686</v>
      </c>
      <c r="C692" s="98">
        <f t="shared" ca="1" si="100"/>
        <v>0</v>
      </c>
      <c r="D692" s="5">
        <f t="shared" ca="1" si="100"/>
        <v>0</v>
      </c>
      <c r="E692" s="5">
        <f t="shared" ca="1" si="100"/>
        <v>0</v>
      </c>
      <c r="F692" s="5">
        <f t="shared" ca="1" si="100"/>
        <v>1.49999999999994E-3</v>
      </c>
      <c r="G692" s="5">
        <f t="shared" ca="1" si="100"/>
        <v>1.26799999999993E-3</v>
      </c>
      <c r="H692" s="80">
        <f t="shared" ca="1" si="100"/>
        <v>0</v>
      </c>
      <c r="I692" s="57">
        <f t="shared" ca="1" si="98"/>
        <v>0</v>
      </c>
      <c r="K692" s="100">
        <f t="shared" ca="1" si="101"/>
        <v>-296.16776413359463</v>
      </c>
      <c r="L692" s="80">
        <f t="shared" ca="1" si="102"/>
        <v>-297.21010578400518</v>
      </c>
      <c r="M692" s="101">
        <f t="shared" ca="1" si="103"/>
        <v>0</v>
      </c>
    </row>
    <row r="693" spans="1:13" x14ac:dyDescent="0.3">
      <c r="A693" s="6">
        <f t="shared" si="97"/>
        <v>687</v>
      </c>
      <c r="B693" s="12">
        <f t="shared" si="99"/>
        <v>687</v>
      </c>
      <c r="C693" s="98">
        <f t="shared" ca="1" si="100"/>
        <v>0</v>
      </c>
      <c r="D693" s="5">
        <f t="shared" ca="1" si="100"/>
        <v>0</v>
      </c>
      <c r="E693" s="5">
        <f t="shared" ca="1" si="100"/>
        <v>0</v>
      </c>
      <c r="F693" s="5">
        <f t="shared" ca="1" si="100"/>
        <v>1.49999999999994E-3</v>
      </c>
      <c r="G693" s="5">
        <f t="shared" ca="1" si="100"/>
        <v>1.26799999999993E-3</v>
      </c>
      <c r="H693" s="80">
        <f t="shared" ca="1" si="100"/>
        <v>0</v>
      </c>
      <c r="I693" s="57">
        <f t="shared" ca="1" si="98"/>
        <v>0</v>
      </c>
      <c r="K693" s="100">
        <f t="shared" ca="1" si="101"/>
        <v>-296.16776413359463</v>
      </c>
      <c r="L693" s="80">
        <f t="shared" ca="1" si="102"/>
        <v>-297.21010578400518</v>
      </c>
      <c r="M693" s="101">
        <f t="shared" ca="1" si="103"/>
        <v>0</v>
      </c>
    </row>
    <row r="694" spans="1:13" x14ac:dyDescent="0.3">
      <c r="A694" s="6">
        <f t="shared" si="97"/>
        <v>688</v>
      </c>
      <c r="B694" s="12">
        <f t="shared" si="99"/>
        <v>688</v>
      </c>
      <c r="C694" s="98">
        <f t="shared" ca="1" si="100"/>
        <v>0</v>
      </c>
      <c r="D694" s="5">
        <f t="shared" ca="1" si="100"/>
        <v>0</v>
      </c>
      <c r="E694" s="5">
        <f t="shared" ca="1" si="100"/>
        <v>0</v>
      </c>
      <c r="F694" s="5">
        <f t="shared" ca="1" si="100"/>
        <v>1.49999999999994E-3</v>
      </c>
      <c r="G694" s="5">
        <f t="shared" ca="1" si="100"/>
        <v>1.26799999999993E-3</v>
      </c>
      <c r="H694" s="80">
        <f t="shared" ca="1" si="100"/>
        <v>0</v>
      </c>
      <c r="I694" s="57">
        <f t="shared" ca="1" si="98"/>
        <v>0</v>
      </c>
      <c r="K694" s="100">
        <f t="shared" ca="1" si="101"/>
        <v>-296.16776413359463</v>
      </c>
      <c r="L694" s="80">
        <f t="shared" ca="1" si="102"/>
        <v>-297.21010578400518</v>
      </c>
      <c r="M694" s="101">
        <f t="shared" ca="1" si="103"/>
        <v>0</v>
      </c>
    </row>
    <row r="695" spans="1:13" ht="15" thickBot="1" x14ac:dyDescent="0.35">
      <c r="A695" s="9">
        <f t="shared" si="97"/>
        <v>689</v>
      </c>
      <c r="B695" s="13">
        <f t="shared" si="99"/>
        <v>689</v>
      </c>
      <c r="C695" s="99">
        <f t="shared" ca="1" si="100"/>
        <v>0</v>
      </c>
      <c r="D695" s="5">
        <f t="shared" ca="1" si="100"/>
        <v>0</v>
      </c>
      <c r="E695" s="10">
        <f t="shared" ca="1" si="100"/>
        <v>0</v>
      </c>
      <c r="F695" s="5">
        <f t="shared" ca="1" si="100"/>
        <v>1.49999999999994E-3</v>
      </c>
      <c r="G695" s="5">
        <f t="shared" ca="1" si="100"/>
        <v>1.26799999999993E-3</v>
      </c>
      <c r="H695" s="80">
        <f t="shared" ca="1" si="100"/>
        <v>0</v>
      </c>
      <c r="I695" s="57">
        <f t="shared" ca="1" si="98"/>
        <v>0</v>
      </c>
      <c r="K695" s="86">
        <f t="shared" ca="1" si="101"/>
        <v>-296.16776413359463</v>
      </c>
      <c r="L695" s="19">
        <f t="shared" ca="1" si="102"/>
        <v>-297.21010578400518</v>
      </c>
      <c r="M695" s="101">
        <f t="shared" ca="1" si="103"/>
        <v>0</v>
      </c>
    </row>
    <row r="696" spans="1:13" x14ac:dyDescent="0.3">
      <c r="A696" s="6">
        <f t="shared" si="97"/>
        <v>690</v>
      </c>
      <c r="B696" s="12">
        <f t="shared" si="99"/>
        <v>690</v>
      </c>
      <c r="C696" s="98">
        <f t="shared" ca="1" si="100"/>
        <v>0</v>
      </c>
      <c r="D696" s="5">
        <f t="shared" ca="1" si="100"/>
        <v>0</v>
      </c>
      <c r="E696" s="5">
        <f t="shared" ca="1" si="100"/>
        <v>0</v>
      </c>
      <c r="F696" s="5">
        <f t="shared" ca="1" si="100"/>
        <v>1.49999999999994E-3</v>
      </c>
      <c r="G696" s="5">
        <f t="shared" ca="1" si="100"/>
        <v>1.26799999999993E-3</v>
      </c>
      <c r="H696" s="80">
        <f t="shared" ca="1" si="100"/>
        <v>0</v>
      </c>
      <c r="I696" s="57">
        <f t="shared" ca="1" si="98"/>
        <v>0</v>
      </c>
      <c r="K696" s="100">
        <f t="shared" ca="1" si="101"/>
        <v>-296.16776413359463</v>
      </c>
      <c r="L696" s="80">
        <f t="shared" ca="1" si="102"/>
        <v>-297.21010578400518</v>
      </c>
      <c r="M696" s="101">
        <f t="shared" ca="1" si="103"/>
        <v>0</v>
      </c>
    </row>
    <row r="697" spans="1:13" x14ac:dyDescent="0.3">
      <c r="A697" s="6">
        <f t="shared" si="97"/>
        <v>691</v>
      </c>
      <c r="B697" s="12">
        <f t="shared" si="99"/>
        <v>691</v>
      </c>
      <c r="C697" s="98">
        <f t="shared" ca="1" si="100"/>
        <v>0</v>
      </c>
      <c r="D697" s="5">
        <f t="shared" ca="1" si="100"/>
        <v>0</v>
      </c>
      <c r="E697" s="5">
        <f t="shared" ca="1" si="100"/>
        <v>0</v>
      </c>
      <c r="F697" s="5">
        <f t="shared" ca="1" si="100"/>
        <v>1.49999999999994E-3</v>
      </c>
      <c r="G697" s="5">
        <f t="shared" ca="1" si="100"/>
        <v>1.26799999999993E-3</v>
      </c>
      <c r="H697" s="80">
        <f t="shared" ca="1" si="100"/>
        <v>0</v>
      </c>
      <c r="I697" s="57">
        <f t="shared" ca="1" si="98"/>
        <v>0</v>
      </c>
      <c r="K697" s="100">
        <f t="shared" ca="1" si="101"/>
        <v>-296.16776413359463</v>
      </c>
      <c r="L697" s="80">
        <f t="shared" ca="1" si="102"/>
        <v>-297.21010578400518</v>
      </c>
      <c r="M697" s="101">
        <f t="shared" ca="1" si="103"/>
        <v>0</v>
      </c>
    </row>
    <row r="698" spans="1:13" x14ac:dyDescent="0.3">
      <c r="A698" s="6">
        <f t="shared" si="97"/>
        <v>692</v>
      </c>
      <c r="B698" s="12">
        <f t="shared" si="99"/>
        <v>692</v>
      </c>
      <c r="C698" s="98">
        <f t="shared" ca="1" si="100"/>
        <v>0</v>
      </c>
      <c r="D698" s="5">
        <f t="shared" ca="1" si="100"/>
        <v>0</v>
      </c>
      <c r="E698" s="5">
        <f t="shared" ca="1" si="100"/>
        <v>0</v>
      </c>
      <c r="F698" s="5">
        <f t="shared" ca="1" si="100"/>
        <v>1.49999999999994E-3</v>
      </c>
      <c r="G698" s="5">
        <f t="shared" ca="1" si="100"/>
        <v>1.26799999999993E-3</v>
      </c>
      <c r="H698" s="80">
        <f t="shared" ca="1" si="100"/>
        <v>0</v>
      </c>
      <c r="I698" s="57">
        <f t="shared" ca="1" si="98"/>
        <v>0</v>
      </c>
      <c r="K698" s="100">
        <f t="shared" ca="1" si="101"/>
        <v>-296.16776413359463</v>
      </c>
      <c r="L698" s="80">
        <f t="shared" ca="1" si="102"/>
        <v>-297.21010578400518</v>
      </c>
      <c r="M698" s="101">
        <f t="shared" ca="1" si="103"/>
        <v>0</v>
      </c>
    </row>
    <row r="699" spans="1:13" x14ac:dyDescent="0.3">
      <c r="A699" s="6">
        <f t="shared" si="97"/>
        <v>693</v>
      </c>
      <c r="B699" s="12">
        <f t="shared" si="99"/>
        <v>693</v>
      </c>
      <c r="C699" s="98">
        <f t="shared" ca="1" si="100"/>
        <v>0</v>
      </c>
      <c r="D699" s="5">
        <f t="shared" ca="1" si="100"/>
        <v>0</v>
      </c>
      <c r="E699" s="5">
        <f t="shared" ca="1" si="100"/>
        <v>0</v>
      </c>
      <c r="F699" s="5">
        <f t="shared" ca="1" si="100"/>
        <v>1.49999999999994E-3</v>
      </c>
      <c r="G699" s="5">
        <f t="shared" ca="1" si="100"/>
        <v>1.26799999999993E-3</v>
      </c>
      <c r="H699" s="80">
        <f t="shared" ca="1" si="100"/>
        <v>0</v>
      </c>
      <c r="I699" s="57">
        <f t="shared" ca="1" si="98"/>
        <v>0</v>
      </c>
      <c r="K699" s="100">
        <f t="shared" ca="1" si="101"/>
        <v>-296.16776413359463</v>
      </c>
      <c r="L699" s="80">
        <f t="shared" ca="1" si="102"/>
        <v>-297.21010578400518</v>
      </c>
      <c r="M699" s="101">
        <f t="shared" ca="1" si="103"/>
        <v>0</v>
      </c>
    </row>
    <row r="700" spans="1:13" x14ac:dyDescent="0.3">
      <c r="A700" s="6">
        <f t="shared" si="97"/>
        <v>694</v>
      </c>
      <c r="B700" s="12">
        <f t="shared" si="99"/>
        <v>694</v>
      </c>
      <c r="C700" s="98">
        <f t="shared" ca="1" si="100"/>
        <v>0</v>
      </c>
      <c r="D700" s="5">
        <f t="shared" ca="1" si="100"/>
        <v>0</v>
      </c>
      <c r="E700" s="5">
        <f t="shared" ca="1" si="100"/>
        <v>0</v>
      </c>
      <c r="F700" s="5">
        <f t="shared" ca="1" si="100"/>
        <v>1.49999999999994E-3</v>
      </c>
      <c r="G700" s="5">
        <f t="shared" ca="1" si="100"/>
        <v>1.26799999999993E-3</v>
      </c>
      <c r="H700" s="80">
        <f t="shared" ca="1" si="100"/>
        <v>0</v>
      </c>
      <c r="I700" s="57">
        <f t="shared" ca="1" si="98"/>
        <v>0</v>
      </c>
      <c r="K700" s="100">
        <f t="shared" ca="1" si="101"/>
        <v>-296.16776413359463</v>
      </c>
      <c r="L700" s="80">
        <f t="shared" ca="1" si="102"/>
        <v>-297.21010578400518</v>
      </c>
      <c r="M700" s="101">
        <f t="shared" ca="1" si="103"/>
        <v>0</v>
      </c>
    </row>
    <row r="701" spans="1:13" ht="15" thickBot="1" x14ac:dyDescent="0.35">
      <c r="A701" s="9">
        <f t="shared" si="97"/>
        <v>695</v>
      </c>
      <c r="B701" s="13">
        <f t="shared" si="99"/>
        <v>695</v>
      </c>
      <c r="C701" s="99">
        <f t="shared" ca="1" si="100"/>
        <v>0</v>
      </c>
      <c r="D701" s="5">
        <f t="shared" ca="1" si="100"/>
        <v>0</v>
      </c>
      <c r="E701" s="10">
        <f t="shared" ca="1" si="100"/>
        <v>0</v>
      </c>
      <c r="F701" s="5">
        <f t="shared" ca="1" si="100"/>
        <v>1.49999999999994E-3</v>
      </c>
      <c r="G701" s="5">
        <f t="shared" ca="1" si="100"/>
        <v>1.26799999999993E-3</v>
      </c>
      <c r="H701" s="80">
        <f t="shared" ca="1" si="100"/>
        <v>0</v>
      </c>
      <c r="I701" s="57">
        <f t="shared" ca="1" si="98"/>
        <v>0</v>
      </c>
      <c r="K701" s="86">
        <f t="shared" ca="1" si="101"/>
        <v>-296.16776413359463</v>
      </c>
      <c r="L701" s="19">
        <f t="shared" ca="1" si="102"/>
        <v>-297.21010578400518</v>
      </c>
      <c r="M701" s="101">
        <f t="shared" ca="1" si="103"/>
        <v>0</v>
      </c>
    </row>
    <row r="702" spans="1:13" x14ac:dyDescent="0.3">
      <c r="A702" s="6">
        <f t="shared" si="97"/>
        <v>696</v>
      </c>
      <c r="B702" s="12">
        <f t="shared" si="99"/>
        <v>696</v>
      </c>
      <c r="C702" s="98">
        <f t="shared" ca="1" si="100"/>
        <v>0</v>
      </c>
      <c r="D702" s="5">
        <f t="shared" ca="1" si="100"/>
        <v>0</v>
      </c>
      <c r="E702" s="5">
        <f t="shared" ca="1" si="100"/>
        <v>0</v>
      </c>
      <c r="F702" s="5">
        <f t="shared" ca="1" si="100"/>
        <v>1.49999999999994E-3</v>
      </c>
      <c r="G702" s="5">
        <f t="shared" ca="1" si="100"/>
        <v>1.26799999999993E-3</v>
      </c>
      <c r="H702" s="80">
        <f t="shared" ca="1" si="100"/>
        <v>0</v>
      </c>
      <c r="I702" s="57">
        <f t="shared" ca="1" si="98"/>
        <v>0</v>
      </c>
      <c r="K702" s="100">
        <f t="shared" ca="1" si="101"/>
        <v>-296.16776413359463</v>
      </c>
      <c r="L702" s="80">
        <f t="shared" ca="1" si="102"/>
        <v>-297.21010578400518</v>
      </c>
      <c r="M702" s="101">
        <f t="shared" ca="1" si="103"/>
        <v>0</v>
      </c>
    </row>
    <row r="703" spans="1:13" x14ac:dyDescent="0.3">
      <c r="A703" s="6">
        <f t="shared" si="97"/>
        <v>697</v>
      </c>
      <c r="B703" s="12">
        <f t="shared" si="99"/>
        <v>697</v>
      </c>
      <c r="C703" s="98">
        <f t="shared" ca="1" si="100"/>
        <v>0</v>
      </c>
      <c r="D703" s="5">
        <f t="shared" ca="1" si="100"/>
        <v>0</v>
      </c>
      <c r="E703" s="5">
        <f t="shared" ca="1" si="100"/>
        <v>0</v>
      </c>
      <c r="F703" s="5">
        <f t="shared" ca="1" si="100"/>
        <v>1.49999999999994E-3</v>
      </c>
      <c r="G703" s="5">
        <f t="shared" ca="1" si="100"/>
        <v>1.26799999999993E-3</v>
      </c>
      <c r="H703" s="80">
        <f t="shared" ca="1" si="100"/>
        <v>0</v>
      </c>
      <c r="I703" s="57">
        <f t="shared" ca="1" si="98"/>
        <v>0</v>
      </c>
      <c r="K703" s="100">
        <f t="shared" ca="1" si="101"/>
        <v>-296.16776413359463</v>
      </c>
      <c r="L703" s="80">
        <f t="shared" ca="1" si="102"/>
        <v>-297.21010578400518</v>
      </c>
      <c r="M703" s="101">
        <f t="shared" ca="1" si="103"/>
        <v>0</v>
      </c>
    </row>
    <row r="704" spans="1:13" x14ac:dyDescent="0.3">
      <c r="A704" s="6">
        <f t="shared" si="97"/>
        <v>698</v>
      </c>
      <c r="B704" s="12">
        <f t="shared" si="99"/>
        <v>698</v>
      </c>
      <c r="C704" s="98">
        <f t="shared" ca="1" si="100"/>
        <v>0</v>
      </c>
      <c r="D704" s="5">
        <f t="shared" ca="1" si="100"/>
        <v>0</v>
      </c>
      <c r="E704" s="5">
        <f t="shared" ca="1" si="100"/>
        <v>0</v>
      </c>
      <c r="F704" s="5">
        <f t="shared" ca="1" si="100"/>
        <v>1.49999999999994E-3</v>
      </c>
      <c r="G704" s="5">
        <f t="shared" ca="1" si="100"/>
        <v>1.26799999999993E-3</v>
      </c>
      <c r="H704" s="80">
        <f t="shared" ca="1" si="100"/>
        <v>0</v>
      </c>
      <c r="I704" s="57">
        <f t="shared" ca="1" si="98"/>
        <v>0</v>
      </c>
      <c r="K704" s="100">
        <f t="shared" ca="1" si="101"/>
        <v>-296.16776413359463</v>
      </c>
      <c r="L704" s="80">
        <f t="shared" ca="1" si="102"/>
        <v>-297.21010578400518</v>
      </c>
      <c r="M704" s="101">
        <f t="shared" ca="1" si="103"/>
        <v>0</v>
      </c>
    </row>
    <row r="705" spans="1:13" x14ac:dyDescent="0.3">
      <c r="A705" s="6">
        <f t="shared" si="97"/>
        <v>699</v>
      </c>
      <c r="B705" s="12">
        <f t="shared" si="99"/>
        <v>699</v>
      </c>
      <c r="C705" s="98">
        <f t="shared" ca="1" si="100"/>
        <v>0</v>
      </c>
      <c r="D705" s="5">
        <f t="shared" ca="1" si="100"/>
        <v>0</v>
      </c>
      <c r="E705" s="5">
        <f t="shared" ca="1" si="100"/>
        <v>0</v>
      </c>
      <c r="F705" s="5">
        <f t="shared" ca="1" si="100"/>
        <v>1.49999999999994E-3</v>
      </c>
      <c r="G705" s="5">
        <f t="shared" ca="1" si="100"/>
        <v>1.26799999999993E-3</v>
      </c>
      <c r="H705" s="80">
        <f t="shared" ca="1" si="100"/>
        <v>0</v>
      </c>
      <c r="I705" s="57">
        <f t="shared" ca="1" si="98"/>
        <v>0</v>
      </c>
      <c r="K705" s="100">
        <f t="shared" ca="1" si="101"/>
        <v>-296.16776413359463</v>
      </c>
      <c r="L705" s="80">
        <f t="shared" ca="1" si="102"/>
        <v>-297.21010578400518</v>
      </c>
      <c r="M705" s="101">
        <f t="shared" ca="1" si="103"/>
        <v>0</v>
      </c>
    </row>
    <row r="706" spans="1:13" x14ac:dyDescent="0.3">
      <c r="A706" s="6">
        <f t="shared" si="97"/>
        <v>700</v>
      </c>
      <c r="B706" s="12">
        <f t="shared" si="99"/>
        <v>700</v>
      </c>
      <c r="C706" s="98">
        <f t="shared" ca="1" si="100"/>
        <v>0</v>
      </c>
      <c r="D706" s="5">
        <f t="shared" ca="1" si="100"/>
        <v>0</v>
      </c>
      <c r="E706" s="5">
        <f t="shared" ca="1" si="100"/>
        <v>0</v>
      </c>
      <c r="F706" s="5">
        <f t="shared" ref="C706:H757" ca="1" si="104">INDIRECT("'" &amp; F$3 &amp; "'!" &amp; F$4 &amp; $B706 + F$2)+ F$1</f>
        <v>1.49999999999994E-3</v>
      </c>
      <c r="G706" s="5">
        <f t="shared" ca="1" si="104"/>
        <v>1.26799999999993E-3</v>
      </c>
      <c r="H706" s="80">
        <f t="shared" ca="1" si="104"/>
        <v>0</v>
      </c>
      <c r="I706" s="57">
        <f t="shared" ca="1" si="98"/>
        <v>0</v>
      </c>
      <c r="K706" s="100">
        <f t="shared" ca="1" si="101"/>
        <v>-296.16776413359463</v>
      </c>
      <c r="L706" s="80">
        <f t="shared" ca="1" si="102"/>
        <v>-297.21010578400518</v>
      </c>
      <c r="M706" s="101">
        <f t="shared" ca="1" si="103"/>
        <v>0</v>
      </c>
    </row>
    <row r="707" spans="1:13" ht="15" thickBot="1" x14ac:dyDescent="0.35">
      <c r="A707" s="9">
        <f t="shared" si="97"/>
        <v>701</v>
      </c>
      <c r="B707" s="13">
        <f t="shared" si="99"/>
        <v>701</v>
      </c>
      <c r="C707" s="99">
        <f t="shared" ref="C707:H767" ca="1" si="105">INDIRECT("'" &amp; C$3 &amp; "'!" &amp; C$4 &amp; $B707 + C$2)+ C$1</f>
        <v>0</v>
      </c>
      <c r="D707" s="5">
        <f t="shared" ca="1" si="105"/>
        <v>0</v>
      </c>
      <c r="E707" s="10">
        <f t="shared" ca="1" si="105"/>
        <v>0</v>
      </c>
      <c r="F707" s="5">
        <f t="shared" ca="1" si="105"/>
        <v>1.49999999999994E-3</v>
      </c>
      <c r="G707" s="5">
        <f t="shared" ca="1" si="105"/>
        <v>1.26799999999993E-3</v>
      </c>
      <c r="H707" s="80">
        <f t="shared" ca="1" si="105"/>
        <v>0</v>
      </c>
      <c r="I707" s="57">
        <f t="shared" ca="1" si="98"/>
        <v>0</v>
      </c>
      <c r="K707" s="86">
        <f t="shared" ca="1" si="101"/>
        <v>-296.16776413359463</v>
      </c>
      <c r="L707" s="19">
        <f t="shared" ca="1" si="102"/>
        <v>-297.21010578400518</v>
      </c>
      <c r="M707" s="101">
        <f t="shared" ca="1" si="103"/>
        <v>0</v>
      </c>
    </row>
    <row r="708" spans="1:13" x14ac:dyDescent="0.3">
      <c r="A708" s="6">
        <f t="shared" si="97"/>
        <v>702</v>
      </c>
      <c r="B708" s="12">
        <f t="shared" si="99"/>
        <v>702</v>
      </c>
      <c r="C708" s="98">
        <f t="shared" ca="1" si="104"/>
        <v>0</v>
      </c>
      <c r="D708" s="5">
        <f t="shared" ca="1" si="104"/>
        <v>0</v>
      </c>
      <c r="E708" s="5">
        <f t="shared" ca="1" si="104"/>
        <v>0</v>
      </c>
      <c r="F708" s="5">
        <f t="shared" ca="1" si="104"/>
        <v>1.49999999999994E-3</v>
      </c>
      <c r="G708" s="5">
        <f t="shared" ca="1" si="104"/>
        <v>1.26799999999993E-3</v>
      </c>
      <c r="H708" s="80">
        <f t="shared" ca="1" si="104"/>
        <v>0</v>
      </c>
      <c r="I708" s="57">
        <f t="shared" ca="1" si="98"/>
        <v>0</v>
      </c>
      <c r="K708" s="100">
        <f t="shared" ca="1" si="101"/>
        <v>-296.16776413359463</v>
      </c>
      <c r="L708" s="80">
        <f t="shared" ca="1" si="102"/>
        <v>-297.21010578400518</v>
      </c>
      <c r="M708" s="101">
        <f t="shared" ca="1" si="103"/>
        <v>0</v>
      </c>
    </row>
    <row r="709" spans="1:13" x14ac:dyDescent="0.3">
      <c r="A709" s="6">
        <f t="shared" si="97"/>
        <v>703</v>
      </c>
      <c r="B709" s="12">
        <f t="shared" si="99"/>
        <v>703</v>
      </c>
      <c r="C709" s="98">
        <f t="shared" ca="1" si="104"/>
        <v>0</v>
      </c>
      <c r="D709" s="5">
        <f t="shared" ca="1" si="104"/>
        <v>0</v>
      </c>
      <c r="E709" s="5">
        <f t="shared" ca="1" si="104"/>
        <v>0</v>
      </c>
      <c r="F709" s="5">
        <f t="shared" ca="1" si="104"/>
        <v>1.49999999999994E-3</v>
      </c>
      <c r="G709" s="5">
        <f t="shared" ca="1" si="104"/>
        <v>1.26799999999993E-3</v>
      </c>
      <c r="H709" s="80">
        <f t="shared" ca="1" si="104"/>
        <v>0</v>
      </c>
      <c r="I709" s="57">
        <f t="shared" ca="1" si="98"/>
        <v>0</v>
      </c>
      <c r="K709" s="100">
        <f t="shared" ca="1" si="101"/>
        <v>-296.16776413359463</v>
      </c>
      <c r="L709" s="80">
        <f t="shared" ca="1" si="102"/>
        <v>-297.21010578400518</v>
      </c>
      <c r="M709" s="101">
        <f t="shared" ca="1" si="103"/>
        <v>0</v>
      </c>
    </row>
    <row r="710" spans="1:13" x14ac:dyDescent="0.3">
      <c r="A710" s="6">
        <f t="shared" si="97"/>
        <v>704</v>
      </c>
      <c r="B710" s="12">
        <f t="shared" si="99"/>
        <v>704</v>
      </c>
      <c r="C710" s="98">
        <f t="shared" ca="1" si="104"/>
        <v>0</v>
      </c>
      <c r="D710" s="5">
        <f t="shared" ca="1" si="104"/>
        <v>0</v>
      </c>
      <c r="E710" s="5">
        <f t="shared" ca="1" si="104"/>
        <v>0</v>
      </c>
      <c r="F710" s="5">
        <f t="shared" ca="1" si="104"/>
        <v>1.49999999999994E-3</v>
      </c>
      <c r="G710" s="5">
        <f t="shared" ca="1" si="104"/>
        <v>1.26799999999993E-3</v>
      </c>
      <c r="H710" s="80">
        <f t="shared" ca="1" si="104"/>
        <v>0</v>
      </c>
      <c r="I710" s="57">
        <f t="shared" ca="1" si="98"/>
        <v>0</v>
      </c>
      <c r="K710" s="100">
        <f t="shared" ca="1" si="101"/>
        <v>-296.16776413359463</v>
      </c>
      <c r="L710" s="80">
        <f t="shared" ca="1" si="102"/>
        <v>-297.21010578400518</v>
      </c>
      <c r="M710" s="101">
        <f t="shared" ca="1" si="103"/>
        <v>0</v>
      </c>
    </row>
    <row r="711" spans="1:13" x14ac:dyDescent="0.3">
      <c r="A711" s="6">
        <f t="shared" ref="A711:A774" si="106">ROW(A711)-6</f>
        <v>705</v>
      </c>
      <c r="B711" s="12">
        <f t="shared" si="99"/>
        <v>705</v>
      </c>
      <c r="C711" s="98">
        <f t="shared" ca="1" si="104"/>
        <v>0</v>
      </c>
      <c r="D711" s="5">
        <f t="shared" ca="1" si="104"/>
        <v>0</v>
      </c>
      <c r="E711" s="5">
        <f t="shared" ca="1" si="104"/>
        <v>0</v>
      </c>
      <c r="F711" s="5">
        <f t="shared" ca="1" si="104"/>
        <v>1.49999999999994E-3</v>
      </c>
      <c r="G711" s="5">
        <f t="shared" ca="1" si="104"/>
        <v>1.26799999999993E-3</v>
      </c>
      <c r="H711" s="80">
        <f t="shared" ca="1" si="104"/>
        <v>0</v>
      </c>
      <c r="I711" s="57">
        <f t="shared" ca="1" si="98"/>
        <v>0</v>
      </c>
      <c r="K711" s="100">
        <f t="shared" ca="1" si="101"/>
        <v>-296.16776413359463</v>
      </c>
      <c r="L711" s="80">
        <f t="shared" ca="1" si="102"/>
        <v>-297.21010578400518</v>
      </c>
      <c r="M711" s="101">
        <f t="shared" ca="1" si="103"/>
        <v>0</v>
      </c>
    </row>
    <row r="712" spans="1:13" x14ac:dyDescent="0.3">
      <c r="A712" s="6">
        <f t="shared" si="106"/>
        <v>706</v>
      </c>
      <c r="B712" s="12">
        <f t="shared" si="99"/>
        <v>706</v>
      </c>
      <c r="C712" s="98">
        <f t="shared" ca="1" si="104"/>
        <v>0</v>
      </c>
      <c r="D712" s="5">
        <f t="shared" ca="1" si="104"/>
        <v>0</v>
      </c>
      <c r="E712" s="5">
        <f t="shared" ca="1" si="104"/>
        <v>0</v>
      </c>
      <c r="F712" s="5">
        <f t="shared" ca="1" si="104"/>
        <v>1.49999999999994E-3</v>
      </c>
      <c r="G712" s="5">
        <f t="shared" ca="1" si="104"/>
        <v>1.26799999999993E-3</v>
      </c>
      <c r="H712" s="80">
        <f t="shared" ca="1" si="104"/>
        <v>0</v>
      </c>
      <c r="I712" s="57">
        <f t="shared" ref="I712:I775" ca="1" si="107">INDIRECT("'" &amp; I$3 &amp; "'!" &amp; I$4 &amp; ($B712*10) + I$2)+ I$1</f>
        <v>0</v>
      </c>
      <c r="K712" s="100">
        <f t="shared" ca="1" si="101"/>
        <v>-296.16776413359463</v>
      </c>
      <c r="L712" s="80">
        <f t="shared" ca="1" si="102"/>
        <v>-297.21010578400518</v>
      </c>
      <c r="M712" s="101">
        <f t="shared" ca="1" si="103"/>
        <v>0</v>
      </c>
    </row>
    <row r="713" spans="1:13" ht="15" thickBot="1" x14ac:dyDescent="0.35">
      <c r="A713" s="9">
        <f t="shared" si="106"/>
        <v>707</v>
      </c>
      <c r="B713" s="13">
        <f t="shared" si="99"/>
        <v>707</v>
      </c>
      <c r="C713" s="99">
        <f t="shared" ca="1" si="105"/>
        <v>0</v>
      </c>
      <c r="D713" s="5">
        <f t="shared" ca="1" si="105"/>
        <v>0</v>
      </c>
      <c r="E713" s="10">
        <f t="shared" ca="1" si="105"/>
        <v>0</v>
      </c>
      <c r="F713" s="5">
        <f t="shared" ca="1" si="105"/>
        <v>1.49999999999994E-3</v>
      </c>
      <c r="G713" s="5">
        <f t="shared" ca="1" si="105"/>
        <v>1.26799999999993E-3</v>
      </c>
      <c r="H713" s="80">
        <f t="shared" ca="1" si="105"/>
        <v>0</v>
      </c>
      <c r="I713" s="57">
        <f t="shared" ca="1" si="107"/>
        <v>0</v>
      </c>
      <c r="K713" s="86">
        <f t="shared" ca="1" si="101"/>
        <v>-296.16776413359463</v>
      </c>
      <c r="L713" s="19">
        <f t="shared" ca="1" si="102"/>
        <v>-297.21010578400518</v>
      </c>
      <c r="M713" s="101">
        <f t="shared" ca="1" si="103"/>
        <v>0</v>
      </c>
    </row>
    <row r="714" spans="1:13" x14ac:dyDescent="0.3">
      <c r="A714" s="6">
        <f t="shared" si="106"/>
        <v>708</v>
      </c>
      <c r="B714" s="12">
        <f t="shared" si="99"/>
        <v>708</v>
      </c>
      <c r="C714" s="98">
        <f t="shared" ca="1" si="104"/>
        <v>0</v>
      </c>
      <c r="D714" s="5">
        <f t="shared" ca="1" si="104"/>
        <v>0</v>
      </c>
      <c r="E714" s="5">
        <f t="shared" ca="1" si="104"/>
        <v>0</v>
      </c>
      <c r="F714" s="5">
        <f t="shared" ca="1" si="104"/>
        <v>1.49999999999994E-3</v>
      </c>
      <c r="G714" s="5">
        <f t="shared" ca="1" si="104"/>
        <v>1.26799999999993E-3</v>
      </c>
      <c r="H714" s="80">
        <f t="shared" ca="1" si="104"/>
        <v>0</v>
      </c>
      <c r="I714" s="57">
        <f t="shared" ca="1" si="107"/>
        <v>0</v>
      </c>
      <c r="K714" s="100">
        <f t="shared" ca="1" si="101"/>
        <v>-296.16776413359463</v>
      </c>
      <c r="L714" s="80">
        <f t="shared" ca="1" si="102"/>
        <v>-297.21010578400518</v>
      </c>
      <c r="M714" s="101">
        <f t="shared" ca="1" si="103"/>
        <v>0</v>
      </c>
    </row>
    <row r="715" spans="1:13" x14ac:dyDescent="0.3">
      <c r="A715" s="6">
        <f t="shared" si="106"/>
        <v>709</v>
      </c>
      <c r="B715" s="12">
        <f t="shared" si="99"/>
        <v>709</v>
      </c>
      <c r="C715" s="98">
        <f t="shared" ca="1" si="104"/>
        <v>0</v>
      </c>
      <c r="D715" s="5">
        <f t="shared" ca="1" si="104"/>
        <v>0</v>
      </c>
      <c r="E715" s="5">
        <f t="shared" ca="1" si="104"/>
        <v>0</v>
      </c>
      <c r="F715" s="5">
        <f t="shared" ca="1" si="104"/>
        <v>1.49999999999994E-3</v>
      </c>
      <c r="G715" s="5">
        <f t="shared" ca="1" si="104"/>
        <v>1.26799999999993E-3</v>
      </c>
      <c r="H715" s="80">
        <f t="shared" ca="1" si="104"/>
        <v>0</v>
      </c>
      <c r="I715" s="57">
        <f t="shared" ca="1" si="107"/>
        <v>0</v>
      </c>
      <c r="K715" s="100">
        <f t="shared" ca="1" si="101"/>
        <v>-296.16776413359463</v>
      </c>
      <c r="L715" s="80">
        <f t="shared" ca="1" si="102"/>
        <v>-297.21010578400518</v>
      </c>
      <c r="M715" s="101">
        <f t="shared" ca="1" si="103"/>
        <v>0</v>
      </c>
    </row>
    <row r="716" spans="1:13" x14ac:dyDescent="0.3">
      <c r="A716" s="6">
        <f t="shared" si="106"/>
        <v>710</v>
      </c>
      <c r="B716" s="12">
        <f t="shared" si="99"/>
        <v>710</v>
      </c>
      <c r="C716" s="98">
        <f t="shared" ca="1" si="104"/>
        <v>0</v>
      </c>
      <c r="D716" s="5">
        <f t="shared" ca="1" si="104"/>
        <v>0</v>
      </c>
      <c r="E716" s="5">
        <f t="shared" ca="1" si="104"/>
        <v>0</v>
      </c>
      <c r="F716" s="5">
        <f t="shared" ca="1" si="104"/>
        <v>1.49999999999994E-3</v>
      </c>
      <c r="G716" s="5">
        <f t="shared" ca="1" si="104"/>
        <v>1.26799999999993E-3</v>
      </c>
      <c r="H716" s="80">
        <f t="shared" ca="1" si="104"/>
        <v>0</v>
      </c>
      <c r="I716" s="57">
        <f t="shared" ca="1" si="107"/>
        <v>0</v>
      </c>
      <c r="K716" s="100">
        <f t="shared" ca="1" si="101"/>
        <v>-296.16776413359463</v>
      </c>
      <c r="L716" s="80">
        <f t="shared" ca="1" si="102"/>
        <v>-297.21010578400518</v>
      </c>
      <c r="M716" s="101">
        <f t="shared" ca="1" si="103"/>
        <v>0</v>
      </c>
    </row>
    <row r="717" spans="1:13" x14ac:dyDescent="0.3">
      <c r="A717" s="6">
        <f t="shared" si="106"/>
        <v>711</v>
      </c>
      <c r="B717" s="12">
        <f t="shared" si="99"/>
        <v>711</v>
      </c>
      <c r="C717" s="98">
        <f t="shared" ca="1" si="104"/>
        <v>0</v>
      </c>
      <c r="D717" s="5">
        <f t="shared" ca="1" si="104"/>
        <v>0</v>
      </c>
      <c r="E717" s="5">
        <f t="shared" ca="1" si="104"/>
        <v>0</v>
      </c>
      <c r="F717" s="5">
        <f t="shared" ca="1" si="104"/>
        <v>1.49999999999994E-3</v>
      </c>
      <c r="G717" s="5">
        <f t="shared" ca="1" si="104"/>
        <v>1.26799999999993E-3</v>
      </c>
      <c r="H717" s="80">
        <f t="shared" ca="1" si="104"/>
        <v>0</v>
      </c>
      <c r="I717" s="57">
        <f t="shared" ca="1" si="107"/>
        <v>0</v>
      </c>
      <c r="K717" s="100">
        <f t="shared" ca="1" si="101"/>
        <v>-296.16776413359463</v>
      </c>
      <c r="L717" s="80">
        <f t="shared" ca="1" si="102"/>
        <v>-297.21010578400518</v>
      </c>
      <c r="M717" s="101">
        <f t="shared" ca="1" si="103"/>
        <v>0</v>
      </c>
    </row>
    <row r="718" spans="1:13" x14ac:dyDescent="0.3">
      <c r="A718" s="6">
        <f t="shared" si="106"/>
        <v>712</v>
      </c>
      <c r="B718" s="12">
        <f t="shared" si="99"/>
        <v>712</v>
      </c>
      <c r="C718" s="98">
        <f t="shared" ca="1" si="104"/>
        <v>0</v>
      </c>
      <c r="D718" s="5">
        <f t="shared" ca="1" si="104"/>
        <v>0</v>
      </c>
      <c r="E718" s="5">
        <f t="shared" ca="1" si="104"/>
        <v>0</v>
      </c>
      <c r="F718" s="5">
        <f t="shared" ca="1" si="104"/>
        <v>1.49999999999994E-3</v>
      </c>
      <c r="G718" s="5">
        <f t="shared" ca="1" si="104"/>
        <v>1.26799999999993E-3</v>
      </c>
      <c r="H718" s="80">
        <f t="shared" ca="1" si="104"/>
        <v>0</v>
      </c>
      <c r="I718" s="57">
        <f t="shared" ca="1" si="107"/>
        <v>0</v>
      </c>
      <c r="K718" s="100">
        <f t="shared" ca="1" si="101"/>
        <v>-296.16776413359463</v>
      </c>
      <c r="L718" s="80">
        <f t="shared" ca="1" si="102"/>
        <v>-297.21010578400518</v>
      </c>
      <c r="M718" s="101">
        <f t="shared" ca="1" si="103"/>
        <v>0</v>
      </c>
    </row>
    <row r="719" spans="1:13" ht="15" thickBot="1" x14ac:dyDescent="0.35">
      <c r="A719" s="9">
        <f t="shared" si="106"/>
        <v>713</v>
      </c>
      <c r="B719" s="13">
        <f t="shared" si="99"/>
        <v>713</v>
      </c>
      <c r="C719" s="99">
        <f t="shared" ca="1" si="105"/>
        <v>0</v>
      </c>
      <c r="D719" s="5">
        <f t="shared" ca="1" si="105"/>
        <v>0</v>
      </c>
      <c r="E719" s="10">
        <f t="shared" ca="1" si="105"/>
        <v>0</v>
      </c>
      <c r="F719" s="5">
        <f t="shared" ca="1" si="105"/>
        <v>1.49999999999994E-3</v>
      </c>
      <c r="G719" s="5">
        <f t="shared" ca="1" si="105"/>
        <v>1.26799999999993E-3</v>
      </c>
      <c r="H719" s="80">
        <f t="shared" ca="1" si="105"/>
        <v>0</v>
      </c>
      <c r="I719" s="57">
        <f t="shared" ca="1" si="107"/>
        <v>0</v>
      </c>
      <c r="K719" s="86">
        <f t="shared" ca="1" si="101"/>
        <v>-296.16776413359463</v>
      </c>
      <c r="L719" s="19">
        <f t="shared" ca="1" si="102"/>
        <v>-297.21010578400518</v>
      </c>
      <c r="M719" s="101">
        <f t="shared" ca="1" si="103"/>
        <v>0</v>
      </c>
    </row>
    <row r="720" spans="1:13" x14ac:dyDescent="0.3">
      <c r="A720" s="6">
        <f t="shared" si="106"/>
        <v>714</v>
      </c>
      <c r="B720" s="12">
        <f t="shared" si="99"/>
        <v>714</v>
      </c>
      <c r="C720" s="98">
        <f t="shared" ca="1" si="104"/>
        <v>0</v>
      </c>
      <c r="D720" s="5">
        <f t="shared" ca="1" si="104"/>
        <v>0</v>
      </c>
      <c r="E720" s="5">
        <f t="shared" ca="1" si="104"/>
        <v>0</v>
      </c>
      <c r="F720" s="5">
        <f t="shared" ca="1" si="104"/>
        <v>1.49999999999994E-3</v>
      </c>
      <c r="G720" s="5">
        <f t="shared" ca="1" si="104"/>
        <v>1.26799999999993E-3</v>
      </c>
      <c r="H720" s="80">
        <f t="shared" ca="1" si="104"/>
        <v>0</v>
      </c>
      <c r="I720" s="57">
        <f t="shared" ca="1" si="107"/>
        <v>0</v>
      </c>
      <c r="K720" s="100">
        <f t="shared" ca="1" si="101"/>
        <v>-296.16776413359463</v>
      </c>
      <c r="L720" s="80">
        <f t="shared" ca="1" si="102"/>
        <v>-297.21010578400518</v>
      </c>
      <c r="M720" s="101">
        <f t="shared" ca="1" si="103"/>
        <v>0</v>
      </c>
    </row>
    <row r="721" spans="1:13" x14ac:dyDescent="0.3">
      <c r="A721" s="6">
        <f t="shared" si="106"/>
        <v>715</v>
      </c>
      <c r="B721" s="12">
        <f t="shared" si="99"/>
        <v>715</v>
      </c>
      <c r="C721" s="98">
        <f t="shared" ca="1" si="104"/>
        <v>0</v>
      </c>
      <c r="D721" s="5">
        <f t="shared" ca="1" si="104"/>
        <v>0</v>
      </c>
      <c r="E721" s="5">
        <f t="shared" ca="1" si="104"/>
        <v>0</v>
      </c>
      <c r="F721" s="5">
        <f t="shared" ca="1" si="104"/>
        <v>1.49999999999994E-3</v>
      </c>
      <c r="G721" s="5">
        <f t="shared" ca="1" si="104"/>
        <v>1.26799999999993E-3</v>
      </c>
      <c r="H721" s="80">
        <f t="shared" ca="1" si="104"/>
        <v>0</v>
      </c>
      <c r="I721" s="57">
        <f t="shared" ca="1" si="107"/>
        <v>0</v>
      </c>
      <c r="K721" s="100">
        <f t="shared" ca="1" si="101"/>
        <v>-296.16776413359463</v>
      </c>
      <c r="L721" s="80">
        <f t="shared" ca="1" si="102"/>
        <v>-297.21010578400518</v>
      </c>
      <c r="M721" s="101">
        <f t="shared" ca="1" si="103"/>
        <v>0</v>
      </c>
    </row>
    <row r="722" spans="1:13" x14ac:dyDescent="0.3">
      <c r="A722" s="6">
        <f t="shared" si="106"/>
        <v>716</v>
      </c>
      <c r="B722" s="12">
        <f t="shared" si="99"/>
        <v>716</v>
      </c>
      <c r="C722" s="98">
        <f t="shared" ca="1" si="104"/>
        <v>0</v>
      </c>
      <c r="D722" s="5">
        <f t="shared" ca="1" si="104"/>
        <v>0</v>
      </c>
      <c r="E722" s="5">
        <f t="shared" ca="1" si="104"/>
        <v>0</v>
      </c>
      <c r="F722" s="5">
        <f t="shared" ca="1" si="104"/>
        <v>1.49999999999994E-3</v>
      </c>
      <c r="G722" s="5">
        <f t="shared" ca="1" si="104"/>
        <v>1.26799999999993E-3</v>
      </c>
      <c r="H722" s="80">
        <f t="shared" ca="1" si="104"/>
        <v>0</v>
      </c>
      <c r="I722" s="57">
        <f t="shared" ca="1" si="107"/>
        <v>0</v>
      </c>
      <c r="K722" s="100">
        <f t="shared" ca="1" si="101"/>
        <v>-296.16776413359463</v>
      </c>
      <c r="L722" s="80">
        <f t="shared" ca="1" si="102"/>
        <v>-297.21010578400518</v>
      </c>
      <c r="M722" s="101">
        <f t="shared" ca="1" si="103"/>
        <v>0</v>
      </c>
    </row>
    <row r="723" spans="1:13" x14ac:dyDescent="0.3">
      <c r="A723" s="6">
        <f t="shared" si="106"/>
        <v>717</v>
      </c>
      <c r="B723" s="12">
        <f t="shared" si="99"/>
        <v>717</v>
      </c>
      <c r="C723" s="98">
        <f t="shared" ca="1" si="104"/>
        <v>0</v>
      </c>
      <c r="D723" s="5">
        <f t="shared" ca="1" si="104"/>
        <v>0</v>
      </c>
      <c r="E723" s="5">
        <f t="shared" ca="1" si="104"/>
        <v>0</v>
      </c>
      <c r="F723" s="5">
        <f t="shared" ca="1" si="104"/>
        <v>1.49999999999994E-3</v>
      </c>
      <c r="G723" s="5">
        <f t="shared" ca="1" si="104"/>
        <v>1.26799999999993E-3</v>
      </c>
      <c r="H723" s="80">
        <f t="shared" ca="1" si="104"/>
        <v>0</v>
      </c>
      <c r="I723" s="57">
        <f t="shared" ca="1" si="107"/>
        <v>0</v>
      </c>
      <c r="K723" s="100">
        <f t="shared" ca="1" si="101"/>
        <v>-296.16776413359463</v>
      </c>
      <c r="L723" s="80">
        <f t="shared" ca="1" si="102"/>
        <v>-297.21010578400518</v>
      </c>
      <c r="M723" s="101">
        <f t="shared" ca="1" si="103"/>
        <v>0</v>
      </c>
    </row>
    <row r="724" spans="1:13" x14ac:dyDescent="0.3">
      <c r="A724" s="6">
        <f t="shared" si="106"/>
        <v>718</v>
      </c>
      <c r="B724" s="12">
        <f t="shared" si="99"/>
        <v>718</v>
      </c>
      <c r="C724" s="98">
        <f t="shared" ca="1" si="104"/>
        <v>0</v>
      </c>
      <c r="D724" s="5">
        <f t="shared" ca="1" si="104"/>
        <v>0</v>
      </c>
      <c r="E724" s="5">
        <f t="shared" ca="1" si="104"/>
        <v>0</v>
      </c>
      <c r="F724" s="5">
        <f t="shared" ca="1" si="104"/>
        <v>1.49999999999994E-3</v>
      </c>
      <c r="G724" s="5">
        <f t="shared" ca="1" si="104"/>
        <v>1.26799999999993E-3</v>
      </c>
      <c r="H724" s="80">
        <f t="shared" ca="1" si="104"/>
        <v>0</v>
      </c>
      <c r="I724" s="57">
        <f t="shared" ca="1" si="107"/>
        <v>0</v>
      </c>
      <c r="K724" s="100">
        <f t="shared" ca="1" si="101"/>
        <v>-296.16776413359463</v>
      </c>
      <c r="L724" s="80">
        <f t="shared" ca="1" si="102"/>
        <v>-297.21010578400518</v>
      </c>
      <c r="M724" s="101">
        <f t="shared" ca="1" si="103"/>
        <v>0</v>
      </c>
    </row>
    <row r="725" spans="1:13" ht="15" thickBot="1" x14ac:dyDescent="0.35">
      <c r="A725" s="9">
        <f t="shared" si="106"/>
        <v>719</v>
      </c>
      <c r="B725" s="13">
        <f t="shared" si="99"/>
        <v>719</v>
      </c>
      <c r="C725" s="99">
        <f t="shared" ca="1" si="105"/>
        <v>0</v>
      </c>
      <c r="D725" s="5">
        <f t="shared" ca="1" si="105"/>
        <v>0</v>
      </c>
      <c r="E725" s="10">
        <f t="shared" ca="1" si="105"/>
        <v>0</v>
      </c>
      <c r="F725" s="5">
        <f t="shared" ca="1" si="105"/>
        <v>1.49999999999994E-3</v>
      </c>
      <c r="G725" s="5">
        <f t="shared" ca="1" si="105"/>
        <v>1.26799999999993E-3</v>
      </c>
      <c r="H725" s="80">
        <f t="shared" ca="1" si="105"/>
        <v>0</v>
      </c>
      <c r="I725" s="57">
        <f t="shared" ca="1" si="107"/>
        <v>0</v>
      </c>
      <c r="K725" s="86">
        <f t="shared" ca="1" si="101"/>
        <v>-296.16776413359463</v>
      </c>
      <c r="L725" s="19">
        <f t="shared" ca="1" si="102"/>
        <v>-297.21010578400518</v>
      </c>
      <c r="M725" s="101">
        <f t="shared" ca="1" si="103"/>
        <v>0</v>
      </c>
    </row>
    <row r="726" spans="1:13" x14ac:dyDescent="0.3">
      <c r="A726" s="6">
        <f t="shared" si="106"/>
        <v>720</v>
      </c>
      <c r="B726" s="12">
        <f t="shared" si="99"/>
        <v>720</v>
      </c>
      <c r="C726" s="98">
        <f t="shared" ca="1" si="104"/>
        <v>0</v>
      </c>
      <c r="D726" s="5">
        <f t="shared" ca="1" si="104"/>
        <v>0</v>
      </c>
      <c r="E726" s="5">
        <f t="shared" ca="1" si="104"/>
        <v>0</v>
      </c>
      <c r="F726" s="5">
        <f t="shared" ca="1" si="104"/>
        <v>1.49999999999994E-3</v>
      </c>
      <c r="G726" s="5">
        <f t="shared" ca="1" si="104"/>
        <v>1.26799999999993E-3</v>
      </c>
      <c r="H726" s="80">
        <f t="shared" ca="1" si="104"/>
        <v>0</v>
      </c>
      <c r="I726" s="57">
        <f t="shared" ca="1" si="107"/>
        <v>0</v>
      </c>
      <c r="K726" s="100">
        <f t="shared" ca="1" si="101"/>
        <v>-296.16776413359463</v>
      </c>
      <c r="L726" s="80">
        <f t="shared" ca="1" si="102"/>
        <v>-297.21010578400518</v>
      </c>
      <c r="M726" s="101">
        <f t="shared" ca="1" si="103"/>
        <v>0</v>
      </c>
    </row>
    <row r="727" spans="1:13" x14ac:dyDescent="0.3">
      <c r="A727" s="6">
        <f t="shared" si="106"/>
        <v>721</v>
      </c>
      <c r="B727" s="12">
        <f t="shared" si="99"/>
        <v>721</v>
      </c>
      <c r="C727" s="98">
        <f t="shared" ca="1" si="104"/>
        <v>0</v>
      </c>
      <c r="D727" s="5">
        <f t="shared" ca="1" si="104"/>
        <v>0</v>
      </c>
      <c r="E727" s="5">
        <f t="shared" ca="1" si="104"/>
        <v>0</v>
      </c>
      <c r="F727" s="5">
        <f t="shared" ca="1" si="104"/>
        <v>1.49999999999994E-3</v>
      </c>
      <c r="G727" s="5">
        <f t="shared" ca="1" si="104"/>
        <v>1.26799999999993E-3</v>
      </c>
      <c r="H727" s="80">
        <f t="shared" ca="1" si="104"/>
        <v>0</v>
      </c>
      <c r="I727" s="57">
        <f t="shared" ca="1" si="107"/>
        <v>0</v>
      </c>
      <c r="K727" s="100">
        <f t="shared" ca="1" si="101"/>
        <v>-296.16776413359463</v>
      </c>
      <c r="L727" s="80">
        <f t="shared" ca="1" si="102"/>
        <v>-297.21010578400518</v>
      </c>
      <c r="M727" s="101">
        <f t="shared" ca="1" si="103"/>
        <v>0</v>
      </c>
    </row>
    <row r="728" spans="1:13" x14ac:dyDescent="0.3">
      <c r="A728" s="6">
        <f t="shared" si="106"/>
        <v>722</v>
      </c>
      <c r="B728" s="12">
        <f t="shared" ref="B728:B791" si="108">A728*$B$4</f>
        <v>722</v>
      </c>
      <c r="C728" s="98">
        <f t="shared" ca="1" si="104"/>
        <v>0</v>
      </c>
      <c r="D728" s="5">
        <f t="shared" ca="1" si="104"/>
        <v>0</v>
      </c>
      <c r="E728" s="5">
        <f t="shared" ca="1" si="104"/>
        <v>0</v>
      </c>
      <c r="F728" s="5">
        <f t="shared" ca="1" si="104"/>
        <v>1.49999999999994E-3</v>
      </c>
      <c r="G728" s="5">
        <f t="shared" ca="1" si="104"/>
        <v>1.26799999999993E-3</v>
      </c>
      <c r="H728" s="80">
        <f t="shared" ca="1" si="104"/>
        <v>0</v>
      </c>
      <c r="I728" s="57">
        <f t="shared" ca="1" si="107"/>
        <v>0</v>
      </c>
      <c r="K728" s="100">
        <f t="shared" ref="K728:K791" ca="1" si="109">100*(F728-1)/(0.33+4.76*F728)</f>
        <v>-296.16776413359463</v>
      </c>
      <c r="L728" s="80">
        <f t="shared" ref="L728:L791" ca="1" si="110">100*(G728-1)/(0.33+4.76*G728)</f>
        <v>-297.21010578400518</v>
      </c>
      <c r="M728" s="101">
        <f t="shared" ref="M728:M791" ca="1" si="111">IF(K728&lt;0,0,IF(L728&lt;0,K728,K728-L728))+M727</f>
        <v>0</v>
      </c>
    </row>
    <row r="729" spans="1:13" x14ac:dyDescent="0.3">
      <c r="A729" s="6">
        <f t="shared" si="106"/>
        <v>723</v>
      </c>
      <c r="B729" s="12">
        <f t="shared" si="108"/>
        <v>723</v>
      </c>
      <c r="C729" s="98">
        <f t="shared" ca="1" si="104"/>
        <v>0</v>
      </c>
      <c r="D729" s="5">
        <f t="shared" ca="1" si="104"/>
        <v>0</v>
      </c>
      <c r="E729" s="5">
        <f t="shared" ca="1" si="104"/>
        <v>0</v>
      </c>
      <c r="F729" s="5">
        <f t="shared" ca="1" si="104"/>
        <v>1.49999999999994E-3</v>
      </c>
      <c r="G729" s="5">
        <f t="shared" ca="1" si="104"/>
        <v>1.26799999999993E-3</v>
      </c>
      <c r="H729" s="80">
        <f t="shared" ca="1" si="104"/>
        <v>0</v>
      </c>
      <c r="I729" s="57">
        <f t="shared" ca="1" si="107"/>
        <v>0</v>
      </c>
      <c r="K729" s="100">
        <f t="shared" ca="1" si="109"/>
        <v>-296.16776413359463</v>
      </c>
      <c r="L729" s="80">
        <f t="shared" ca="1" si="110"/>
        <v>-297.21010578400518</v>
      </c>
      <c r="M729" s="101">
        <f t="shared" ca="1" si="111"/>
        <v>0</v>
      </c>
    </row>
    <row r="730" spans="1:13" x14ac:dyDescent="0.3">
      <c r="A730" s="6">
        <f t="shared" si="106"/>
        <v>724</v>
      </c>
      <c r="B730" s="12">
        <f t="shared" si="108"/>
        <v>724</v>
      </c>
      <c r="C730" s="98">
        <f t="shared" ca="1" si="104"/>
        <v>0</v>
      </c>
      <c r="D730" s="5">
        <f t="shared" ca="1" si="104"/>
        <v>0</v>
      </c>
      <c r="E730" s="5">
        <f t="shared" ca="1" si="104"/>
        <v>0</v>
      </c>
      <c r="F730" s="5">
        <f t="shared" ca="1" si="104"/>
        <v>1.49999999999994E-3</v>
      </c>
      <c r="G730" s="5">
        <f t="shared" ca="1" si="104"/>
        <v>1.26799999999993E-3</v>
      </c>
      <c r="H730" s="80">
        <f t="shared" ca="1" si="104"/>
        <v>0</v>
      </c>
      <c r="I730" s="57">
        <f t="shared" ca="1" si="107"/>
        <v>0</v>
      </c>
      <c r="K730" s="100">
        <f t="shared" ca="1" si="109"/>
        <v>-296.16776413359463</v>
      </c>
      <c r="L730" s="80">
        <f t="shared" ca="1" si="110"/>
        <v>-297.21010578400518</v>
      </c>
      <c r="M730" s="101">
        <f t="shared" ca="1" si="111"/>
        <v>0</v>
      </c>
    </row>
    <row r="731" spans="1:13" ht="15" thickBot="1" x14ac:dyDescent="0.35">
      <c r="A731" s="9">
        <f t="shared" si="106"/>
        <v>725</v>
      </c>
      <c r="B731" s="13">
        <f t="shared" si="108"/>
        <v>725</v>
      </c>
      <c r="C731" s="99">
        <f t="shared" ca="1" si="105"/>
        <v>0</v>
      </c>
      <c r="D731" s="5">
        <f t="shared" ca="1" si="105"/>
        <v>0</v>
      </c>
      <c r="E731" s="10">
        <f t="shared" ca="1" si="105"/>
        <v>0</v>
      </c>
      <c r="F731" s="5">
        <f t="shared" ca="1" si="105"/>
        <v>1.49999999999994E-3</v>
      </c>
      <c r="G731" s="5">
        <f t="shared" ca="1" si="105"/>
        <v>1.26799999999993E-3</v>
      </c>
      <c r="H731" s="80">
        <f t="shared" ca="1" si="105"/>
        <v>0</v>
      </c>
      <c r="I731" s="57">
        <f t="shared" ca="1" si="107"/>
        <v>0</v>
      </c>
      <c r="K731" s="86">
        <f t="shared" ca="1" si="109"/>
        <v>-296.16776413359463</v>
      </c>
      <c r="L731" s="19">
        <f t="shared" ca="1" si="110"/>
        <v>-297.21010578400518</v>
      </c>
      <c r="M731" s="101">
        <f t="shared" ca="1" si="111"/>
        <v>0</v>
      </c>
    </row>
    <row r="732" spans="1:13" x14ac:dyDescent="0.3">
      <c r="A732" s="6">
        <f t="shared" si="106"/>
        <v>726</v>
      </c>
      <c r="B732" s="12">
        <f t="shared" si="108"/>
        <v>726</v>
      </c>
      <c r="C732" s="98">
        <f t="shared" ca="1" si="104"/>
        <v>0</v>
      </c>
      <c r="D732" s="5">
        <f t="shared" ca="1" si="104"/>
        <v>0</v>
      </c>
      <c r="E732" s="5">
        <f t="shared" ca="1" si="104"/>
        <v>0</v>
      </c>
      <c r="F732" s="5">
        <f t="shared" ca="1" si="104"/>
        <v>1.49999999999994E-3</v>
      </c>
      <c r="G732" s="5">
        <f t="shared" ca="1" si="104"/>
        <v>1.26799999999993E-3</v>
      </c>
      <c r="H732" s="80">
        <f t="shared" ca="1" si="104"/>
        <v>0</v>
      </c>
      <c r="I732" s="57">
        <f t="shared" ca="1" si="107"/>
        <v>0</v>
      </c>
      <c r="K732" s="100">
        <f t="shared" ca="1" si="109"/>
        <v>-296.16776413359463</v>
      </c>
      <c r="L732" s="80">
        <f t="shared" ca="1" si="110"/>
        <v>-297.21010578400518</v>
      </c>
      <c r="M732" s="101">
        <f t="shared" ca="1" si="111"/>
        <v>0</v>
      </c>
    </row>
    <row r="733" spans="1:13" x14ac:dyDescent="0.3">
      <c r="A733" s="6">
        <f t="shared" si="106"/>
        <v>727</v>
      </c>
      <c r="B733" s="12">
        <f t="shared" si="108"/>
        <v>727</v>
      </c>
      <c r="C733" s="98">
        <f t="shared" ca="1" si="104"/>
        <v>0</v>
      </c>
      <c r="D733" s="5">
        <f t="shared" ca="1" si="104"/>
        <v>0</v>
      </c>
      <c r="E733" s="5">
        <f t="shared" ca="1" si="104"/>
        <v>0</v>
      </c>
      <c r="F733" s="5">
        <f t="shared" ca="1" si="104"/>
        <v>1.49999999999994E-3</v>
      </c>
      <c r="G733" s="5">
        <f t="shared" ca="1" si="104"/>
        <v>1.26799999999993E-3</v>
      </c>
      <c r="H733" s="80">
        <f t="shared" ca="1" si="104"/>
        <v>0</v>
      </c>
      <c r="I733" s="57">
        <f t="shared" ca="1" si="107"/>
        <v>0</v>
      </c>
      <c r="K733" s="100">
        <f t="shared" ca="1" si="109"/>
        <v>-296.16776413359463</v>
      </c>
      <c r="L733" s="80">
        <f t="shared" ca="1" si="110"/>
        <v>-297.21010578400518</v>
      </c>
      <c r="M733" s="101">
        <f t="shared" ca="1" si="111"/>
        <v>0</v>
      </c>
    </row>
    <row r="734" spans="1:13" x14ac:dyDescent="0.3">
      <c r="A734" s="6">
        <f t="shared" si="106"/>
        <v>728</v>
      </c>
      <c r="B734" s="12">
        <f t="shared" si="108"/>
        <v>728</v>
      </c>
      <c r="C734" s="98">
        <f t="shared" ca="1" si="104"/>
        <v>0</v>
      </c>
      <c r="D734" s="5">
        <f t="shared" ca="1" si="104"/>
        <v>0</v>
      </c>
      <c r="E734" s="5">
        <f t="shared" ca="1" si="104"/>
        <v>0</v>
      </c>
      <c r="F734" s="5">
        <f t="shared" ca="1" si="104"/>
        <v>1.49999999999994E-3</v>
      </c>
      <c r="G734" s="5">
        <f t="shared" ca="1" si="104"/>
        <v>1.26799999999993E-3</v>
      </c>
      <c r="H734" s="80">
        <f t="shared" ca="1" si="104"/>
        <v>0</v>
      </c>
      <c r="I734" s="57">
        <f t="shared" ca="1" si="107"/>
        <v>0</v>
      </c>
      <c r="K734" s="100">
        <f t="shared" ca="1" si="109"/>
        <v>-296.16776413359463</v>
      </c>
      <c r="L734" s="80">
        <f t="shared" ca="1" si="110"/>
        <v>-297.21010578400518</v>
      </c>
      <c r="M734" s="101">
        <f t="shared" ca="1" si="111"/>
        <v>0</v>
      </c>
    </row>
    <row r="735" spans="1:13" x14ac:dyDescent="0.3">
      <c r="A735" s="6">
        <f t="shared" si="106"/>
        <v>729</v>
      </c>
      <c r="B735" s="12">
        <f t="shared" si="108"/>
        <v>729</v>
      </c>
      <c r="C735" s="98">
        <f t="shared" ca="1" si="104"/>
        <v>0</v>
      </c>
      <c r="D735" s="5">
        <f t="shared" ca="1" si="104"/>
        <v>0</v>
      </c>
      <c r="E735" s="5">
        <f t="shared" ca="1" si="104"/>
        <v>0</v>
      </c>
      <c r="F735" s="5">
        <f t="shared" ca="1" si="104"/>
        <v>1.49999999999994E-3</v>
      </c>
      <c r="G735" s="5">
        <f t="shared" ca="1" si="104"/>
        <v>1.26799999999993E-3</v>
      </c>
      <c r="H735" s="80">
        <f t="shared" ca="1" si="104"/>
        <v>0</v>
      </c>
      <c r="I735" s="57">
        <f t="shared" ca="1" si="107"/>
        <v>0</v>
      </c>
      <c r="K735" s="100">
        <f t="shared" ca="1" si="109"/>
        <v>-296.16776413359463</v>
      </c>
      <c r="L735" s="80">
        <f t="shared" ca="1" si="110"/>
        <v>-297.21010578400518</v>
      </c>
      <c r="M735" s="101">
        <f t="shared" ca="1" si="111"/>
        <v>0</v>
      </c>
    </row>
    <row r="736" spans="1:13" x14ac:dyDescent="0.3">
      <c r="A736" s="6">
        <f t="shared" si="106"/>
        <v>730</v>
      </c>
      <c r="B736" s="12">
        <f t="shared" si="108"/>
        <v>730</v>
      </c>
      <c r="C736" s="98">
        <f t="shared" ca="1" si="104"/>
        <v>0</v>
      </c>
      <c r="D736" s="5">
        <f t="shared" ca="1" si="104"/>
        <v>0</v>
      </c>
      <c r="E736" s="5">
        <f t="shared" ca="1" si="104"/>
        <v>0</v>
      </c>
      <c r="F736" s="5">
        <f t="shared" ca="1" si="104"/>
        <v>1.49999999999994E-3</v>
      </c>
      <c r="G736" s="5">
        <f t="shared" ca="1" si="104"/>
        <v>1.26799999999993E-3</v>
      </c>
      <c r="H736" s="80">
        <f t="shared" ca="1" si="104"/>
        <v>0</v>
      </c>
      <c r="I736" s="57">
        <f t="shared" ca="1" si="107"/>
        <v>0</v>
      </c>
      <c r="K736" s="100">
        <f t="shared" ca="1" si="109"/>
        <v>-296.16776413359463</v>
      </c>
      <c r="L736" s="80">
        <f t="shared" ca="1" si="110"/>
        <v>-297.21010578400518</v>
      </c>
      <c r="M736" s="101">
        <f t="shared" ca="1" si="111"/>
        <v>0</v>
      </c>
    </row>
    <row r="737" spans="1:13" ht="15" thickBot="1" x14ac:dyDescent="0.35">
      <c r="A737" s="9">
        <f t="shared" si="106"/>
        <v>731</v>
      </c>
      <c r="B737" s="13">
        <f t="shared" si="108"/>
        <v>731</v>
      </c>
      <c r="C737" s="99">
        <f t="shared" ca="1" si="105"/>
        <v>0</v>
      </c>
      <c r="D737" s="5">
        <f t="shared" ca="1" si="105"/>
        <v>0</v>
      </c>
      <c r="E737" s="10">
        <f t="shared" ca="1" si="105"/>
        <v>0</v>
      </c>
      <c r="F737" s="5">
        <f t="shared" ca="1" si="105"/>
        <v>1.49999999999994E-3</v>
      </c>
      <c r="G737" s="5">
        <f t="shared" ca="1" si="105"/>
        <v>1.26799999999993E-3</v>
      </c>
      <c r="H737" s="80">
        <f t="shared" ca="1" si="105"/>
        <v>0</v>
      </c>
      <c r="I737" s="57">
        <f t="shared" ca="1" si="107"/>
        <v>0</v>
      </c>
      <c r="K737" s="86">
        <f t="shared" ca="1" si="109"/>
        <v>-296.16776413359463</v>
      </c>
      <c r="L737" s="19">
        <f t="shared" ca="1" si="110"/>
        <v>-297.21010578400518</v>
      </c>
      <c r="M737" s="101">
        <f t="shared" ca="1" si="111"/>
        <v>0</v>
      </c>
    </row>
    <row r="738" spans="1:13" x14ac:dyDescent="0.3">
      <c r="A738" s="6">
        <f t="shared" si="106"/>
        <v>732</v>
      </c>
      <c r="B738" s="12">
        <f t="shared" si="108"/>
        <v>732</v>
      </c>
      <c r="C738" s="98">
        <f t="shared" ca="1" si="104"/>
        <v>0</v>
      </c>
      <c r="D738" s="5">
        <f t="shared" ca="1" si="104"/>
        <v>0</v>
      </c>
      <c r="E738" s="5">
        <f t="shared" ca="1" si="104"/>
        <v>0</v>
      </c>
      <c r="F738" s="5">
        <f t="shared" ca="1" si="104"/>
        <v>1.49999999999994E-3</v>
      </c>
      <c r="G738" s="5">
        <f t="shared" ca="1" si="104"/>
        <v>1.26799999999993E-3</v>
      </c>
      <c r="H738" s="80">
        <f t="shared" ca="1" si="104"/>
        <v>0</v>
      </c>
      <c r="I738" s="57">
        <f t="shared" ca="1" si="107"/>
        <v>0</v>
      </c>
      <c r="K738" s="100">
        <f t="shared" ca="1" si="109"/>
        <v>-296.16776413359463</v>
      </c>
      <c r="L738" s="80">
        <f t="shared" ca="1" si="110"/>
        <v>-297.21010578400518</v>
      </c>
      <c r="M738" s="101">
        <f t="shared" ca="1" si="111"/>
        <v>0</v>
      </c>
    </row>
    <row r="739" spans="1:13" x14ac:dyDescent="0.3">
      <c r="A739" s="6">
        <f t="shared" si="106"/>
        <v>733</v>
      </c>
      <c r="B739" s="12">
        <f t="shared" si="108"/>
        <v>733</v>
      </c>
      <c r="C739" s="98">
        <f t="shared" ca="1" si="104"/>
        <v>0</v>
      </c>
      <c r="D739" s="5">
        <f t="shared" ca="1" si="104"/>
        <v>0</v>
      </c>
      <c r="E739" s="5">
        <f t="shared" ca="1" si="104"/>
        <v>0</v>
      </c>
      <c r="F739" s="5">
        <f t="shared" ca="1" si="104"/>
        <v>1.49999999999994E-3</v>
      </c>
      <c r="G739" s="5">
        <f t="shared" ca="1" si="104"/>
        <v>1.26799999999993E-3</v>
      </c>
      <c r="H739" s="80">
        <f t="shared" ca="1" si="104"/>
        <v>0</v>
      </c>
      <c r="I739" s="57">
        <f t="shared" ca="1" si="107"/>
        <v>0</v>
      </c>
      <c r="K739" s="100">
        <f t="shared" ca="1" si="109"/>
        <v>-296.16776413359463</v>
      </c>
      <c r="L739" s="80">
        <f t="shared" ca="1" si="110"/>
        <v>-297.21010578400518</v>
      </c>
      <c r="M739" s="101">
        <f t="shared" ca="1" si="111"/>
        <v>0</v>
      </c>
    </row>
    <row r="740" spans="1:13" x14ac:dyDescent="0.3">
      <c r="A740" s="6">
        <f t="shared" si="106"/>
        <v>734</v>
      </c>
      <c r="B740" s="12">
        <f t="shared" si="108"/>
        <v>734</v>
      </c>
      <c r="C740" s="98">
        <f t="shared" ca="1" si="104"/>
        <v>0</v>
      </c>
      <c r="D740" s="5">
        <f t="shared" ca="1" si="104"/>
        <v>0</v>
      </c>
      <c r="E740" s="5">
        <f t="shared" ca="1" si="104"/>
        <v>0</v>
      </c>
      <c r="F740" s="5">
        <f t="shared" ca="1" si="104"/>
        <v>1.49999999999994E-3</v>
      </c>
      <c r="G740" s="5">
        <f t="shared" ca="1" si="104"/>
        <v>1.26799999999993E-3</v>
      </c>
      <c r="H740" s="80">
        <f t="shared" ca="1" si="104"/>
        <v>0</v>
      </c>
      <c r="I740" s="57">
        <f t="shared" ca="1" si="107"/>
        <v>0</v>
      </c>
      <c r="K740" s="100">
        <f t="shared" ca="1" si="109"/>
        <v>-296.16776413359463</v>
      </c>
      <c r="L740" s="80">
        <f t="shared" ca="1" si="110"/>
        <v>-297.21010578400518</v>
      </c>
      <c r="M740" s="101">
        <f t="shared" ca="1" si="111"/>
        <v>0</v>
      </c>
    </row>
    <row r="741" spans="1:13" x14ac:dyDescent="0.3">
      <c r="A741" s="6">
        <f t="shared" si="106"/>
        <v>735</v>
      </c>
      <c r="B741" s="12">
        <f t="shared" si="108"/>
        <v>735</v>
      </c>
      <c r="C741" s="98">
        <f t="shared" ca="1" si="104"/>
        <v>0</v>
      </c>
      <c r="D741" s="5">
        <f t="shared" ca="1" si="104"/>
        <v>0</v>
      </c>
      <c r="E741" s="5">
        <f t="shared" ca="1" si="104"/>
        <v>0</v>
      </c>
      <c r="F741" s="5">
        <f t="shared" ca="1" si="104"/>
        <v>1.49999999999994E-3</v>
      </c>
      <c r="G741" s="5">
        <f t="shared" ca="1" si="104"/>
        <v>1.26799999999993E-3</v>
      </c>
      <c r="H741" s="80">
        <f t="shared" ca="1" si="104"/>
        <v>0</v>
      </c>
      <c r="I741" s="57">
        <f t="shared" ca="1" si="107"/>
        <v>0</v>
      </c>
      <c r="K741" s="100">
        <f t="shared" ca="1" si="109"/>
        <v>-296.16776413359463</v>
      </c>
      <c r="L741" s="80">
        <f t="shared" ca="1" si="110"/>
        <v>-297.21010578400518</v>
      </c>
      <c r="M741" s="101">
        <f t="shared" ca="1" si="111"/>
        <v>0</v>
      </c>
    </row>
    <row r="742" spans="1:13" x14ac:dyDescent="0.3">
      <c r="A742" s="6">
        <f t="shared" si="106"/>
        <v>736</v>
      </c>
      <c r="B742" s="12">
        <f t="shared" si="108"/>
        <v>736</v>
      </c>
      <c r="C742" s="98">
        <f t="shared" ca="1" si="104"/>
        <v>0</v>
      </c>
      <c r="D742" s="5">
        <f t="shared" ca="1" si="104"/>
        <v>0</v>
      </c>
      <c r="E742" s="5">
        <f t="shared" ca="1" si="104"/>
        <v>0</v>
      </c>
      <c r="F742" s="5">
        <f t="shared" ca="1" si="104"/>
        <v>1.49999999999994E-3</v>
      </c>
      <c r="G742" s="5">
        <f t="shared" ca="1" si="104"/>
        <v>1.26799999999993E-3</v>
      </c>
      <c r="H742" s="80">
        <f t="shared" ca="1" si="104"/>
        <v>0</v>
      </c>
      <c r="I742" s="57">
        <f t="shared" ca="1" si="107"/>
        <v>0</v>
      </c>
      <c r="K742" s="100">
        <f t="shared" ca="1" si="109"/>
        <v>-296.16776413359463</v>
      </c>
      <c r="L742" s="80">
        <f t="shared" ca="1" si="110"/>
        <v>-297.21010578400518</v>
      </c>
      <c r="M742" s="101">
        <f t="shared" ca="1" si="111"/>
        <v>0</v>
      </c>
    </row>
    <row r="743" spans="1:13" ht="15" thickBot="1" x14ac:dyDescent="0.35">
      <c r="A743" s="9">
        <f t="shared" si="106"/>
        <v>737</v>
      </c>
      <c r="B743" s="13">
        <f t="shared" si="108"/>
        <v>737</v>
      </c>
      <c r="C743" s="99">
        <f t="shared" ca="1" si="105"/>
        <v>0</v>
      </c>
      <c r="D743" s="5">
        <f t="shared" ca="1" si="105"/>
        <v>0</v>
      </c>
      <c r="E743" s="10">
        <f t="shared" ca="1" si="105"/>
        <v>0</v>
      </c>
      <c r="F743" s="5">
        <f t="shared" ca="1" si="105"/>
        <v>1.49999999999994E-3</v>
      </c>
      <c r="G743" s="5">
        <f t="shared" ca="1" si="105"/>
        <v>1.26799999999993E-3</v>
      </c>
      <c r="H743" s="80">
        <f t="shared" ca="1" si="105"/>
        <v>0</v>
      </c>
      <c r="I743" s="57">
        <f t="shared" ca="1" si="107"/>
        <v>0</v>
      </c>
      <c r="K743" s="86">
        <f t="shared" ca="1" si="109"/>
        <v>-296.16776413359463</v>
      </c>
      <c r="L743" s="19">
        <f t="shared" ca="1" si="110"/>
        <v>-297.21010578400518</v>
      </c>
      <c r="M743" s="101">
        <f t="shared" ca="1" si="111"/>
        <v>0</v>
      </c>
    </row>
    <row r="744" spans="1:13" x14ac:dyDescent="0.3">
      <c r="A744" s="6">
        <f t="shared" si="106"/>
        <v>738</v>
      </c>
      <c r="B744" s="12">
        <f t="shared" si="108"/>
        <v>738</v>
      </c>
      <c r="C744" s="98">
        <f t="shared" ca="1" si="104"/>
        <v>0</v>
      </c>
      <c r="D744" s="5">
        <f t="shared" ca="1" si="104"/>
        <v>0</v>
      </c>
      <c r="E744" s="5">
        <f t="shared" ca="1" si="104"/>
        <v>0</v>
      </c>
      <c r="F744" s="5">
        <f t="shared" ca="1" si="104"/>
        <v>1.49999999999994E-3</v>
      </c>
      <c r="G744" s="5">
        <f t="shared" ca="1" si="104"/>
        <v>1.26799999999993E-3</v>
      </c>
      <c r="H744" s="80">
        <f t="shared" ca="1" si="104"/>
        <v>0</v>
      </c>
      <c r="I744" s="57">
        <f t="shared" ca="1" si="107"/>
        <v>0</v>
      </c>
      <c r="K744" s="100">
        <f t="shared" ca="1" si="109"/>
        <v>-296.16776413359463</v>
      </c>
      <c r="L744" s="80">
        <f t="shared" ca="1" si="110"/>
        <v>-297.21010578400518</v>
      </c>
      <c r="M744" s="101">
        <f t="shared" ca="1" si="111"/>
        <v>0</v>
      </c>
    </row>
    <row r="745" spans="1:13" x14ac:dyDescent="0.3">
      <c r="A745" s="6">
        <f t="shared" si="106"/>
        <v>739</v>
      </c>
      <c r="B745" s="12">
        <f t="shared" si="108"/>
        <v>739</v>
      </c>
      <c r="C745" s="98">
        <f t="shared" ca="1" si="104"/>
        <v>0</v>
      </c>
      <c r="D745" s="5">
        <f t="shared" ca="1" si="104"/>
        <v>0</v>
      </c>
      <c r="E745" s="5">
        <f t="shared" ca="1" si="104"/>
        <v>0</v>
      </c>
      <c r="F745" s="5">
        <f t="shared" ca="1" si="104"/>
        <v>1.49999999999994E-3</v>
      </c>
      <c r="G745" s="5">
        <f t="shared" ca="1" si="104"/>
        <v>1.26799999999993E-3</v>
      </c>
      <c r="H745" s="80">
        <f t="shared" ca="1" si="104"/>
        <v>0</v>
      </c>
      <c r="I745" s="57">
        <f t="shared" ca="1" si="107"/>
        <v>0</v>
      </c>
      <c r="K745" s="100">
        <f t="shared" ca="1" si="109"/>
        <v>-296.16776413359463</v>
      </c>
      <c r="L745" s="80">
        <f t="shared" ca="1" si="110"/>
        <v>-297.21010578400518</v>
      </c>
      <c r="M745" s="101">
        <f t="shared" ca="1" si="111"/>
        <v>0</v>
      </c>
    </row>
    <row r="746" spans="1:13" x14ac:dyDescent="0.3">
      <c r="A746" s="6">
        <f t="shared" si="106"/>
        <v>740</v>
      </c>
      <c r="B746" s="12">
        <f t="shared" si="108"/>
        <v>740</v>
      </c>
      <c r="C746" s="98">
        <f t="shared" ca="1" si="104"/>
        <v>0</v>
      </c>
      <c r="D746" s="5">
        <f t="shared" ca="1" si="104"/>
        <v>0</v>
      </c>
      <c r="E746" s="5">
        <f t="shared" ca="1" si="104"/>
        <v>0</v>
      </c>
      <c r="F746" s="5">
        <f t="shared" ca="1" si="104"/>
        <v>1.49999999999994E-3</v>
      </c>
      <c r="G746" s="5">
        <f t="shared" ca="1" si="104"/>
        <v>1.26799999999993E-3</v>
      </c>
      <c r="H746" s="80">
        <f t="shared" ca="1" si="104"/>
        <v>0</v>
      </c>
      <c r="I746" s="57">
        <f t="shared" ca="1" si="107"/>
        <v>0</v>
      </c>
      <c r="K746" s="100">
        <f t="shared" ca="1" si="109"/>
        <v>-296.16776413359463</v>
      </c>
      <c r="L746" s="80">
        <f t="shared" ca="1" si="110"/>
        <v>-297.21010578400518</v>
      </c>
      <c r="M746" s="101">
        <f t="shared" ca="1" si="111"/>
        <v>0</v>
      </c>
    </row>
    <row r="747" spans="1:13" x14ac:dyDescent="0.3">
      <c r="A747" s="6">
        <f t="shared" si="106"/>
        <v>741</v>
      </c>
      <c r="B747" s="12">
        <f t="shared" si="108"/>
        <v>741</v>
      </c>
      <c r="C747" s="98">
        <f t="shared" ca="1" si="104"/>
        <v>0</v>
      </c>
      <c r="D747" s="5">
        <f t="shared" ca="1" si="104"/>
        <v>0</v>
      </c>
      <c r="E747" s="5">
        <f t="shared" ca="1" si="104"/>
        <v>0</v>
      </c>
      <c r="F747" s="5">
        <f t="shared" ca="1" si="104"/>
        <v>1.49999999999994E-3</v>
      </c>
      <c r="G747" s="5">
        <f t="shared" ca="1" si="104"/>
        <v>1.26799999999993E-3</v>
      </c>
      <c r="H747" s="80">
        <f t="shared" ca="1" si="104"/>
        <v>0</v>
      </c>
      <c r="I747" s="57">
        <f t="shared" ca="1" si="107"/>
        <v>0</v>
      </c>
      <c r="K747" s="100">
        <f t="shared" ca="1" si="109"/>
        <v>-296.16776413359463</v>
      </c>
      <c r="L747" s="80">
        <f t="shared" ca="1" si="110"/>
        <v>-297.21010578400518</v>
      </c>
      <c r="M747" s="101">
        <f t="shared" ca="1" si="111"/>
        <v>0</v>
      </c>
    </row>
    <row r="748" spans="1:13" x14ac:dyDescent="0.3">
      <c r="A748" s="6">
        <f t="shared" si="106"/>
        <v>742</v>
      </c>
      <c r="B748" s="12">
        <f t="shared" si="108"/>
        <v>742</v>
      </c>
      <c r="C748" s="98">
        <f t="shared" ca="1" si="104"/>
        <v>0</v>
      </c>
      <c r="D748" s="5">
        <f t="shared" ca="1" si="104"/>
        <v>0</v>
      </c>
      <c r="E748" s="5">
        <f t="shared" ca="1" si="104"/>
        <v>0</v>
      </c>
      <c r="F748" s="5">
        <f t="shared" ca="1" si="104"/>
        <v>1.49999999999994E-3</v>
      </c>
      <c r="G748" s="5">
        <f t="shared" ca="1" si="104"/>
        <v>1.26799999999993E-3</v>
      </c>
      <c r="H748" s="80">
        <f t="shared" ca="1" si="104"/>
        <v>0</v>
      </c>
      <c r="I748" s="57">
        <f t="shared" ca="1" si="107"/>
        <v>0</v>
      </c>
      <c r="K748" s="100">
        <f t="shared" ca="1" si="109"/>
        <v>-296.16776413359463</v>
      </c>
      <c r="L748" s="80">
        <f t="shared" ca="1" si="110"/>
        <v>-297.21010578400518</v>
      </c>
      <c r="M748" s="101">
        <f t="shared" ca="1" si="111"/>
        <v>0</v>
      </c>
    </row>
    <row r="749" spans="1:13" ht="15" thickBot="1" x14ac:dyDescent="0.35">
      <c r="A749" s="9">
        <f t="shared" si="106"/>
        <v>743</v>
      </c>
      <c r="B749" s="13">
        <f t="shared" si="108"/>
        <v>743</v>
      </c>
      <c r="C749" s="99">
        <f t="shared" ca="1" si="105"/>
        <v>0</v>
      </c>
      <c r="D749" s="5">
        <f t="shared" ca="1" si="105"/>
        <v>0</v>
      </c>
      <c r="E749" s="10">
        <f t="shared" ca="1" si="105"/>
        <v>0</v>
      </c>
      <c r="F749" s="5">
        <f t="shared" ca="1" si="105"/>
        <v>1.49999999999994E-3</v>
      </c>
      <c r="G749" s="5">
        <f t="shared" ca="1" si="105"/>
        <v>1.26799999999993E-3</v>
      </c>
      <c r="H749" s="80">
        <f t="shared" ca="1" si="105"/>
        <v>0</v>
      </c>
      <c r="I749" s="57">
        <f t="shared" ca="1" si="107"/>
        <v>0</v>
      </c>
      <c r="K749" s="86">
        <f t="shared" ca="1" si="109"/>
        <v>-296.16776413359463</v>
      </c>
      <c r="L749" s="19">
        <f t="shared" ca="1" si="110"/>
        <v>-297.21010578400518</v>
      </c>
      <c r="M749" s="101">
        <f t="shared" ca="1" si="111"/>
        <v>0</v>
      </c>
    </row>
    <row r="750" spans="1:13" x14ac:dyDescent="0.3">
      <c r="A750" s="6">
        <f t="shared" si="106"/>
        <v>744</v>
      </c>
      <c r="B750" s="12">
        <f t="shared" si="108"/>
        <v>744</v>
      </c>
      <c r="C750" s="98">
        <f t="shared" ca="1" si="104"/>
        <v>0</v>
      </c>
      <c r="D750" s="5">
        <f t="shared" ca="1" si="104"/>
        <v>0</v>
      </c>
      <c r="E750" s="5">
        <f t="shared" ca="1" si="104"/>
        <v>0</v>
      </c>
      <c r="F750" s="5">
        <f t="shared" ca="1" si="104"/>
        <v>1.49999999999994E-3</v>
      </c>
      <c r="G750" s="5">
        <f t="shared" ca="1" si="104"/>
        <v>1.26799999999993E-3</v>
      </c>
      <c r="H750" s="80">
        <f t="shared" ca="1" si="104"/>
        <v>0</v>
      </c>
      <c r="I750" s="57">
        <f t="shared" ca="1" si="107"/>
        <v>0</v>
      </c>
      <c r="K750" s="100">
        <f t="shared" ca="1" si="109"/>
        <v>-296.16776413359463</v>
      </c>
      <c r="L750" s="80">
        <f t="shared" ca="1" si="110"/>
        <v>-297.21010578400518</v>
      </c>
      <c r="M750" s="101">
        <f t="shared" ca="1" si="111"/>
        <v>0</v>
      </c>
    </row>
    <row r="751" spans="1:13" x14ac:dyDescent="0.3">
      <c r="A751" s="6">
        <f t="shared" si="106"/>
        <v>745</v>
      </c>
      <c r="B751" s="12">
        <f t="shared" si="108"/>
        <v>745</v>
      </c>
      <c r="C751" s="98">
        <f t="shared" ca="1" si="104"/>
        <v>0</v>
      </c>
      <c r="D751" s="5">
        <f t="shared" ca="1" si="104"/>
        <v>0</v>
      </c>
      <c r="E751" s="5">
        <f t="shared" ca="1" si="104"/>
        <v>0</v>
      </c>
      <c r="F751" s="5">
        <f t="shared" ca="1" si="104"/>
        <v>1.49999999999994E-3</v>
      </c>
      <c r="G751" s="5">
        <f t="shared" ca="1" si="104"/>
        <v>1.26799999999993E-3</v>
      </c>
      <c r="H751" s="80">
        <f t="shared" ca="1" si="104"/>
        <v>0</v>
      </c>
      <c r="I751" s="57">
        <f t="shared" ca="1" si="107"/>
        <v>0</v>
      </c>
      <c r="K751" s="100">
        <f t="shared" ca="1" si="109"/>
        <v>-296.16776413359463</v>
      </c>
      <c r="L751" s="80">
        <f t="shared" ca="1" si="110"/>
        <v>-297.21010578400518</v>
      </c>
      <c r="M751" s="101">
        <f t="shared" ca="1" si="111"/>
        <v>0</v>
      </c>
    </row>
    <row r="752" spans="1:13" x14ac:dyDescent="0.3">
      <c r="A752" s="6">
        <f t="shared" si="106"/>
        <v>746</v>
      </c>
      <c r="B752" s="12">
        <f t="shared" si="108"/>
        <v>746</v>
      </c>
      <c r="C752" s="98">
        <f t="shared" ca="1" si="104"/>
        <v>0</v>
      </c>
      <c r="D752" s="5">
        <f t="shared" ca="1" si="104"/>
        <v>0</v>
      </c>
      <c r="E752" s="5">
        <f t="shared" ca="1" si="104"/>
        <v>0</v>
      </c>
      <c r="F752" s="5">
        <f t="shared" ca="1" si="104"/>
        <v>1.49999999999994E-3</v>
      </c>
      <c r="G752" s="5">
        <f t="shared" ca="1" si="104"/>
        <v>1.26799999999993E-3</v>
      </c>
      <c r="H752" s="80">
        <f t="shared" ca="1" si="104"/>
        <v>0</v>
      </c>
      <c r="I752" s="57">
        <f t="shared" ca="1" si="107"/>
        <v>0</v>
      </c>
      <c r="K752" s="100">
        <f t="shared" ca="1" si="109"/>
        <v>-296.16776413359463</v>
      </c>
      <c r="L752" s="80">
        <f t="shared" ca="1" si="110"/>
        <v>-297.21010578400518</v>
      </c>
      <c r="M752" s="101">
        <f t="shared" ca="1" si="111"/>
        <v>0</v>
      </c>
    </row>
    <row r="753" spans="1:13" x14ac:dyDescent="0.3">
      <c r="A753" s="6">
        <f t="shared" si="106"/>
        <v>747</v>
      </c>
      <c r="B753" s="12">
        <f t="shared" si="108"/>
        <v>747</v>
      </c>
      <c r="C753" s="98">
        <f t="shared" ca="1" si="104"/>
        <v>0</v>
      </c>
      <c r="D753" s="5">
        <f t="shared" ca="1" si="104"/>
        <v>0</v>
      </c>
      <c r="E753" s="5">
        <f t="shared" ca="1" si="104"/>
        <v>0</v>
      </c>
      <c r="F753" s="5">
        <f t="shared" ca="1" si="104"/>
        <v>1.49999999999994E-3</v>
      </c>
      <c r="G753" s="5">
        <f t="shared" ca="1" si="104"/>
        <v>1.26799999999993E-3</v>
      </c>
      <c r="H753" s="80">
        <f t="shared" ca="1" si="104"/>
        <v>0</v>
      </c>
      <c r="I753" s="57">
        <f t="shared" ca="1" si="107"/>
        <v>0</v>
      </c>
      <c r="K753" s="100">
        <f t="shared" ca="1" si="109"/>
        <v>-296.16776413359463</v>
      </c>
      <c r="L753" s="80">
        <f t="shared" ca="1" si="110"/>
        <v>-297.21010578400518</v>
      </c>
      <c r="M753" s="101">
        <f t="shared" ca="1" si="111"/>
        <v>0</v>
      </c>
    </row>
    <row r="754" spans="1:13" x14ac:dyDescent="0.3">
      <c r="A754" s="6">
        <f t="shared" si="106"/>
        <v>748</v>
      </c>
      <c r="B754" s="12">
        <f t="shared" si="108"/>
        <v>748</v>
      </c>
      <c r="C754" s="98">
        <f t="shared" ca="1" si="104"/>
        <v>0</v>
      </c>
      <c r="D754" s="5">
        <f t="shared" ca="1" si="104"/>
        <v>0</v>
      </c>
      <c r="E754" s="5">
        <f t="shared" ca="1" si="104"/>
        <v>0</v>
      </c>
      <c r="F754" s="5">
        <f t="shared" ca="1" si="104"/>
        <v>1.49999999999994E-3</v>
      </c>
      <c r="G754" s="5">
        <f t="shared" ca="1" si="104"/>
        <v>1.26799999999993E-3</v>
      </c>
      <c r="H754" s="80">
        <f t="shared" ca="1" si="104"/>
        <v>0</v>
      </c>
      <c r="I754" s="57">
        <f t="shared" ca="1" si="107"/>
        <v>0</v>
      </c>
      <c r="K754" s="100">
        <f t="shared" ca="1" si="109"/>
        <v>-296.16776413359463</v>
      </c>
      <c r="L754" s="80">
        <f t="shared" ca="1" si="110"/>
        <v>-297.21010578400518</v>
      </c>
      <c r="M754" s="101">
        <f t="shared" ca="1" si="111"/>
        <v>0</v>
      </c>
    </row>
    <row r="755" spans="1:13" ht="15" thickBot="1" x14ac:dyDescent="0.35">
      <c r="A755" s="9">
        <f t="shared" si="106"/>
        <v>749</v>
      </c>
      <c r="B755" s="13">
        <f t="shared" si="108"/>
        <v>749</v>
      </c>
      <c r="C755" s="99">
        <f t="shared" ca="1" si="105"/>
        <v>0</v>
      </c>
      <c r="D755" s="5">
        <f t="shared" ca="1" si="105"/>
        <v>0</v>
      </c>
      <c r="E755" s="10">
        <f t="shared" ca="1" si="105"/>
        <v>0</v>
      </c>
      <c r="F755" s="5">
        <f t="shared" ca="1" si="105"/>
        <v>1.49999999999994E-3</v>
      </c>
      <c r="G755" s="5">
        <f t="shared" ca="1" si="105"/>
        <v>1.26799999999993E-3</v>
      </c>
      <c r="H755" s="80">
        <f t="shared" ca="1" si="105"/>
        <v>0</v>
      </c>
      <c r="I755" s="57">
        <f t="shared" ca="1" si="107"/>
        <v>0</v>
      </c>
      <c r="K755" s="86">
        <f t="shared" ca="1" si="109"/>
        <v>-296.16776413359463</v>
      </c>
      <c r="L755" s="19">
        <f t="shared" ca="1" si="110"/>
        <v>-297.21010578400518</v>
      </c>
      <c r="M755" s="101">
        <f t="shared" ca="1" si="111"/>
        <v>0</v>
      </c>
    </row>
    <row r="756" spans="1:13" x14ac:dyDescent="0.3">
      <c r="A756" s="6">
        <f t="shared" si="106"/>
        <v>750</v>
      </c>
      <c r="B756" s="12">
        <f t="shared" si="108"/>
        <v>750</v>
      </c>
      <c r="C756" s="98">
        <f t="shared" ca="1" si="104"/>
        <v>0</v>
      </c>
      <c r="D756" s="5">
        <f t="shared" ca="1" si="104"/>
        <v>0</v>
      </c>
      <c r="E756" s="5">
        <f t="shared" ca="1" si="104"/>
        <v>0</v>
      </c>
      <c r="F756" s="5">
        <f t="shared" ca="1" si="104"/>
        <v>1.49999999999994E-3</v>
      </c>
      <c r="G756" s="5">
        <f t="shared" ca="1" si="104"/>
        <v>1.26799999999993E-3</v>
      </c>
      <c r="H756" s="80">
        <f t="shared" ca="1" si="104"/>
        <v>0</v>
      </c>
      <c r="I756" s="57">
        <f t="shared" ca="1" si="107"/>
        <v>0</v>
      </c>
      <c r="K756" s="100">
        <f t="shared" ca="1" si="109"/>
        <v>-296.16776413359463</v>
      </c>
      <c r="L756" s="80">
        <f t="shared" ca="1" si="110"/>
        <v>-297.21010578400518</v>
      </c>
      <c r="M756" s="101">
        <f t="shared" ca="1" si="111"/>
        <v>0</v>
      </c>
    </row>
    <row r="757" spans="1:13" x14ac:dyDescent="0.3">
      <c r="A757" s="6">
        <f t="shared" si="106"/>
        <v>751</v>
      </c>
      <c r="B757" s="12">
        <f t="shared" si="108"/>
        <v>751</v>
      </c>
      <c r="C757" s="98">
        <f t="shared" ca="1" si="104"/>
        <v>0</v>
      </c>
      <c r="D757" s="5">
        <f t="shared" ca="1" si="104"/>
        <v>0</v>
      </c>
      <c r="E757" s="5">
        <f t="shared" ca="1" si="104"/>
        <v>0</v>
      </c>
      <c r="F757" s="5">
        <f t="shared" ca="1" si="104"/>
        <v>1.49999999999994E-3</v>
      </c>
      <c r="G757" s="5">
        <f t="shared" ca="1" si="104"/>
        <v>1.26799999999993E-3</v>
      </c>
      <c r="H757" s="80">
        <f t="shared" ca="1" si="104"/>
        <v>0</v>
      </c>
      <c r="I757" s="57">
        <f t="shared" ca="1" si="107"/>
        <v>0</v>
      </c>
      <c r="K757" s="100">
        <f t="shared" ca="1" si="109"/>
        <v>-296.16776413359463</v>
      </c>
      <c r="L757" s="80">
        <f t="shared" ca="1" si="110"/>
        <v>-297.21010578400518</v>
      </c>
      <c r="M757" s="101">
        <f t="shared" ca="1" si="111"/>
        <v>0</v>
      </c>
    </row>
    <row r="758" spans="1:13" x14ac:dyDescent="0.3">
      <c r="A758" s="6">
        <f t="shared" si="106"/>
        <v>752</v>
      </c>
      <c r="B758" s="12">
        <f t="shared" si="108"/>
        <v>752</v>
      </c>
      <c r="C758" s="98">
        <f t="shared" ref="C758:H802" ca="1" si="112">INDIRECT("'" &amp; C$3 &amp; "'!" &amp; C$4 &amp; $B758 + C$2)+ C$1</f>
        <v>0</v>
      </c>
      <c r="D758" s="5">
        <f t="shared" ca="1" si="112"/>
        <v>0</v>
      </c>
      <c r="E758" s="5">
        <f t="shared" ca="1" si="112"/>
        <v>0</v>
      </c>
      <c r="F758" s="5">
        <f t="shared" ca="1" si="112"/>
        <v>1.49999999999994E-3</v>
      </c>
      <c r="G758" s="5">
        <f t="shared" ca="1" si="112"/>
        <v>1.26799999999993E-3</v>
      </c>
      <c r="H758" s="80">
        <f t="shared" ca="1" si="112"/>
        <v>0</v>
      </c>
      <c r="I758" s="57">
        <f t="shared" ca="1" si="107"/>
        <v>0</v>
      </c>
      <c r="K758" s="100">
        <f t="shared" ca="1" si="109"/>
        <v>-296.16776413359463</v>
      </c>
      <c r="L758" s="80">
        <f t="shared" ca="1" si="110"/>
        <v>-297.21010578400518</v>
      </c>
      <c r="M758" s="101">
        <f t="shared" ca="1" si="111"/>
        <v>0</v>
      </c>
    </row>
    <row r="759" spans="1:13" x14ac:dyDescent="0.3">
      <c r="A759" s="6">
        <f t="shared" si="106"/>
        <v>753</v>
      </c>
      <c r="B759" s="12">
        <f t="shared" si="108"/>
        <v>753</v>
      </c>
      <c r="C759" s="98">
        <f t="shared" ca="1" si="112"/>
        <v>0</v>
      </c>
      <c r="D759" s="5">
        <f t="shared" ca="1" si="112"/>
        <v>0</v>
      </c>
      <c r="E759" s="5">
        <f t="shared" ca="1" si="112"/>
        <v>0</v>
      </c>
      <c r="F759" s="5">
        <f t="shared" ca="1" si="112"/>
        <v>1.49999999999994E-3</v>
      </c>
      <c r="G759" s="5">
        <f t="shared" ca="1" si="112"/>
        <v>1.26799999999993E-3</v>
      </c>
      <c r="H759" s="80">
        <f t="shared" ca="1" si="112"/>
        <v>0</v>
      </c>
      <c r="I759" s="57">
        <f t="shared" ca="1" si="107"/>
        <v>0</v>
      </c>
      <c r="K759" s="100">
        <f t="shared" ca="1" si="109"/>
        <v>-296.16776413359463</v>
      </c>
      <c r="L759" s="80">
        <f t="shared" ca="1" si="110"/>
        <v>-297.21010578400518</v>
      </c>
      <c r="M759" s="101">
        <f t="shared" ca="1" si="111"/>
        <v>0</v>
      </c>
    </row>
    <row r="760" spans="1:13" x14ac:dyDescent="0.3">
      <c r="A760" s="6">
        <f t="shared" si="106"/>
        <v>754</v>
      </c>
      <c r="B760" s="12">
        <f t="shared" si="108"/>
        <v>754</v>
      </c>
      <c r="C760" s="98">
        <f t="shared" ca="1" si="112"/>
        <v>0</v>
      </c>
      <c r="D760" s="5">
        <f t="shared" ca="1" si="112"/>
        <v>0</v>
      </c>
      <c r="E760" s="5">
        <f t="shared" ca="1" si="112"/>
        <v>0</v>
      </c>
      <c r="F760" s="5">
        <f t="shared" ca="1" si="112"/>
        <v>1.49999999999994E-3</v>
      </c>
      <c r="G760" s="5">
        <f t="shared" ca="1" si="112"/>
        <v>1.26799999999993E-3</v>
      </c>
      <c r="H760" s="80">
        <f t="shared" ca="1" si="112"/>
        <v>0</v>
      </c>
      <c r="I760" s="57">
        <f t="shared" ca="1" si="107"/>
        <v>0</v>
      </c>
      <c r="K760" s="100">
        <f t="shared" ca="1" si="109"/>
        <v>-296.16776413359463</v>
      </c>
      <c r="L760" s="80">
        <f t="shared" ca="1" si="110"/>
        <v>-297.21010578400518</v>
      </c>
      <c r="M760" s="101">
        <f t="shared" ca="1" si="111"/>
        <v>0</v>
      </c>
    </row>
    <row r="761" spans="1:13" ht="15" thickBot="1" x14ac:dyDescent="0.35">
      <c r="A761" s="9">
        <f t="shared" si="106"/>
        <v>755</v>
      </c>
      <c r="B761" s="13">
        <f t="shared" si="108"/>
        <v>755</v>
      </c>
      <c r="C761" s="99">
        <f t="shared" ca="1" si="105"/>
        <v>0</v>
      </c>
      <c r="D761" s="5">
        <f t="shared" ca="1" si="105"/>
        <v>0</v>
      </c>
      <c r="E761" s="10">
        <f t="shared" ca="1" si="105"/>
        <v>0</v>
      </c>
      <c r="F761" s="5">
        <f t="shared" ca="1" si="105"/>
        <v>1.49999999999994E-3</v>
      </c>
      <c r="G761" s="5">
        <f t="shared" ca="1" si="105"/>
        <v>1.26799999999993E-3</v>
      </c>
      <c r="H761" s="80">
        <f t="shared" ca="1" si="105"/>
        <v>0</v>
      </c>
      <c r="I761" s="57">
        <f t="shared" ca="1" si="107"/>
        <v>0</v>
      </c>
      <c r="K761" s="86">
        <f t="shared" ca="1" si="109"/>
        <v>-296.16776413359463</v>
      </c>
      <c r="L761" s="19">
        <f t="shared" ca="1" si="110"/>
        <v>-297.21010578400518</v>
      </c>
      <c r="M761" s="101">
        <f t="shared" ca="1" si="111"/>
        <v>0</v>
      </c>
    </row>
    <row r="762" spans="1:13" x14ac:dyDescent="0.3">
      <c r="A762" s="6">
        <f t="shared" si="106"/>
        <v>756</v>
      </c>
      <c r="B762" s="12">
        <f t="shared" si="108"/>
        <v>756</v>
      </c>
      <c r="C762" s="98">
        <f t="shared" ca="1" si="112"/>
        <v>0</v>
      </c>
      <c r="D762" s="5">
        <f t="shared" ca="1" si="112"/>
        <v>0</v>
      </c>
      <c r="E762" s="5">
        <f t="shared" ca="1" si="112"/>
        <v>0</v>
      </c>
      <c r="F762" s="5">
        <f t="shared" ca="1" si="112"/>
        <v>1.49999999999994E-3</v>
      </c>
      <c r="G762" s="5">
        <f t="shared" ca="1" si="112"/>
        <v>1.26799999999993E-3</v>
      </c>
      <c r="H762" s="80">
        <f t="shared" ca="1" si="112"/>
        <v>0</v>
      </c>
      <c r="I762" s="57">
        <f t="shared" ca="1" si="107"/>
        <v>0</v>
      </c>
      <c r="K762" s="100">
        <f t="shared" ca="1" si="109"/>
        <v>-296.16776413359463</v>
      </c>
      <c r="L762" s="80">
        <f t="shared" ca="1" si="110"/>
        <v>-297.21010578400518</v>
      </c>
      <c r="M762" s="101">
        <f t="shared" ca="1" si="111"/>
        <v>0</v>
      </c>
    </row>
    <row r="763" spans="1:13" x14ac:dyDescent="0.3">
      <c r="A763" s="6">
        <f t="shared" si="106"/>
        <v>757</v>
      </c>
      <c r="B763" s="12">
        <f t="shared" si="108"/>
        <v>757</v>
      </c>
      <c r="C763" s="98">
        <f t="shared" ca="1" si="112"/>
        <v>0</v>
      </c>
      <c r="D763" s="5">
        <f t="shared" ca="1" si="112"/>
        <v>0</v>
      </c>
      <c r="E763" s="5">
        <f t="shared" ca="1" si="112"/>
        <v>0</v>
      </c>
      <c r="F763" s="5">
        <f t="shared" ca="1" si="112"/>
        <v>1.49999999999994E-3</v>
      </c>
      <c r="G763" s="5">
        <f t="shared" ca="1" si="112"/>
        <v>1.26799999999993E-3</v>
      </c>
      <c r="H763" s="80">
        <f t="shared" ca="1" si="112"/>
        <v>0</v>
      </c>
      <c r="I763" s="57">
        <f t="shared" ca="1" si="107"/>
        <v>0</v>
      </c>
      <c r="K763" s="100">
        <f t="shared" ca="1" si="109"/>
        <v>-296.16776413359463</v>
      </c>
      <c r="L763" s="80">
        <f t="shared" ca="1" si="110"/>
        <v>-297.21010578400518</v>
      </c>
      <c r="M763" s="101">
        <f t="shared" ca="1" si="111"/>
        <v>0</v>
      </c>
    </row>
    <row r="764" spans="1:13" x14ac:dyDescent="0.3">
      <c r="A764" s="6">
        <f t="shared" si="106"/>
        <v>758</v>
      </c>
      <c r="B764" s="12">
        <f t="shared" si="108"/>
        <v>758</v>
      </c>
      <c r="C764" s="98">
        <f t="shared" ca="1" si="112"/>
        <v>0</v>
      </c>
      <c r="D764" s="5">
        <f t="shared" ca="1" si="112"/>
        <v>0</v>
      </c>
      <c r="E764" s="5">
        <f t="shared" ca="1" si="112"/>
        <v>0</v>
      </c>
      <c r="F764" s="5">
        <f t="shared" ca="1" si="112"/>
        <v>1.49999999999994E-3</v>
      </c>
      <c r="G764" s="5">
        <f t="shared" ca="1" si="112"/>
        <v>1.26799999999993E-3</v>
      </c>
      <c r="H764" s="80">
        <f t="shared" ca="1" si="112"/>
        <v>0</v>
      </c>
      <c r="I764" s="57">
        <f t="shared" ca="1" si="107"/>
        <v>0</v>
      </c>
      <c r="K764" s="100">
        <f t="shared" ca="1" si="109"/>
        <v>-296.16776413359463</v>
      </c>
      <c r="L764" s="80">
        <f t="shared" ca="1" si="110"/>
        <v>-297.21010578400518</v>
      </c>
      <c r="M764" s="101">
        <f t="shared" ca="1" si="111"/>
        <v>0</v>
      </c>
    </row>
    <row r="765" spans="1:13" x14ac:dyDescent="0.3">
      <c r="A765" s="6">
        <f t="shared" si="106"/>
        <v>759</v>
      </c>
      <c r="B765" s="12">
        <f t="shared" si="108"/>
        <v>759</v>
      </c>
      <c r="C765" s="98">
        <f t="shared" ca="1" si="112"/>
        <v>0</v>
      </c>
      <c r="D765" s="5">
        <f t="shared" ca="1" si="112"/>
        <v>0</v>
      </c>
      <c r="E765" s="5">
        <f t="shared" ca="1" si="112"/>
        <v>0</v>
      </c>
      <c r="F765" s="5">
        <f t="shared" ca="1" si="112"/>
        <v>1.49999999999994E-3</v>
      </c>
      <c r="G765" s="5">
        <f t="shared" ca="1" si="112"/>
        <v>1.26799999999993E-3</v>
      </c>
      <c r="H765" s="80">
        <f t="shared" ca="1" si="112"/>
        <v>0</v>
      </c>
      <c r="I765" s="57">
        <f t="shared" ca="1" si="107"/>
        <v>0</v>
      </c>
      <c r="K765" s="100">
        <f t="shared" ca="1" si="109"/>
        <v>-296.16776413359463</v>
      </c>
      <c r="L765" s="80">
        <f t="shared" ca="1" si="110"/>
        <v>-297.21010578400518</v>
      </c>
      <c r="M765" s="101">
        <f t="shared" ca="1" si="111"/>
        <v>0</v>
      </c>
    </row>
    <row r="766" spans="1:13" x14ac:dyDescent="0.3">
      <c r="A766" s="6">
        <f t="shared" si="106"/>
        <v>760</v>
      </c>
      <c r="B766" s="12">
        <f t="shared" si="108"/>
        <v>760</v>
      </c>
      <c r="C766" s="98">
        <f t="shared" ca="1" si="112"/>
        <v>0</v>
      </c>
      <c r="D766" s="5">
        <f t="shared" ca="1" si="112"/>
        <v>0</v>
      </c>
      <c r="E766" s="5">
        <f t="shared" ca="1" si="112"/>
        <v>0</v>
      </c>
      <c r="F766" s="5">
        <f t="shared" ca="1" si="112"/>
        <v>1.49999999999994E-3</v>
      </c>
      <c r="G766" s="5">
        <f t="shared" ca="1" si="112"/>
        <v>1.26799999999993E-3</v>
      </c>
      <c r="H766" s="80">
        <f t="shared" ca="1" si="112"/>
        <v>0</v>
      </c>
      <c r="I766" s="57">
        <f t="shared" ca="1" si="107"/>
        <v>0</v>
      </c>
      <c r="K766" s="100">
        <f t="shared" ca="1" si="109"/>
        <v>-296.16776413359463</v>
      </c>
      <c r="L766" s="80">
        <f t="shared" ca="1" si="110"/>
        <v>-297.21010578400518</v>
      </c>
      <c r="M766" s="101">
        <f t="shared" ca="1" si="111"/>
        <v>0</v>
      </c>
    </row>
    <row r="767" spans="1:13" ht="15" thickBot="1" x14ac:dyDescent="0.35">
      <c r="A767" s="9">
        <f t="shared" si="106"/>
        <v>761</v>
      </c>
      <c r="B767" s="13">
        <f t="shared" si="108"/>
        <v>761</v>
      </c>
      <c r="C767" s="99">
        <f t="shared" ca="1" si="105"/>
        <v>0</v>
      </c>
      <c r="D767" s="5">
        <f t="shared" ca="1" si="105"/>
        <v>0</v>
      </c>
      <c r="E767" s="10">
        <f t="shared" ca="1" si="105"/>
        <v>0</v>
      </c>
      <c r="F767" s="5">
        <f t="shared" ca="1" si="105"/>
        <v>1.49999999999994E-3</v>
      </c>
      <c r="G767" s="5">
        <f t="shared" ca="1" si="105"/>
        <v>1.26799999999993E-3</v>
      </c>
      <c r="H767" s="80">
        <f t="shared" ca="1" si="105"/>
        <v>0</v>
      </c>
      <c r="I767" s="57">
        <f t="shared" ca="1" si="107"/>
        <v>0</v>
      </c>
      <c r="K767" s="86">
        <f t="shared" ca="1" si="109"/>
        <v>-296.16776413359463</v>
      </c>
      <c r="L767" s="19">
        <f t="shared" ca="1" si="110"/>
        <v>-297.21010578400518</v>
      </c>
      <c r="M767" s="101">
        <f t="shared" ca="1" si="111"/>
        <v>0</v>
      </c>
    </row>
    <row r="768" spans="1:13" x14ac:dyDescent="0.3">
      <c r="A768" s="6">
        <f t="shared" si="106"/>
        <v>762</v>
      </c>
      <c r="B768" s="12">
        <f t="shared" si="108"/>
        <v>762</v>
      </c>
      <c r="C768" s="98">
        <f t="shared" ca="1" si="112"/>
        <v>0</v>
      </c>
      <c r="D768" s="5">
        <f t="shared" ca="1" si="112"/>
        <v>0</v>
      </c>
      <c r="E768" s="5">
        <f t="shared" ca="1" si="112"/>
        <v>0</v>
      </c>
      <c r="F768" s="5">
        <f t="shared" ca="1" si="112"/>
        <v>1.49999999999994E-3</v>
      </c>
      <c r="G768" s="5">
        <f t="shared" ca="1" si="112"/>
        <v>1.26799999999993E-3</v>
      </c>
      <c r="H768" s="80">
        <f t="shared" ca="1" si="112"/>
        <v>0</v>
      </c>
      <c r="I768" s="57">
        <f t="shared" ca="1" si="107"/>
        <v>0</v>
      </c>
      <c r="K768" s="100">
        <f t="shared" ca="1" si="109"/>
        <v>-296.16776413359463</v>
      </c>
      <c r="L768" s="80">
        <f t="shared" ca="1" si="110"/>
        <v>-297.21010578400518</v>
      </c>
      <c r="M768" s="101">
        <f t="shared" ca="1" si="111"/>
        <v>0</v>
      </c>
    </row>
    <row r="769" spans="1:13" x14ac:dyDescent="0.3">
      <c r="A769" s="6">
        <f t="shared" si="106"/>
        <v>763</v>
      </c>
      <c r="B769" s="12">
        <f t="shared" si="108"/>
        <v>763</v>
      </c>
      <c r="C769" s="98">
        <f t="shared" ca="1" si="112"/>
        <v>0</v>
      </c>
      <c r="D769" s="5">
        <f t="shared" ca="1" si="112"/>
        <v>0</v>
      </c>
      <c r="E769" s="5">
        <f t="shared" ca="1" si="112"/>
        <v>0</v>
      </c>
      <c r="F769" s="5">
        <f t="shared" ca="1" si="112"/>
        <v>1.49999999999994E-3</v>
      </c>
      <c r="G769" s="5">
        <f t="shared" ca="1" si="112"/>
        <v>1.26799999999993E-3</v>
      </c>
      <c r="H769" s="80">
        <f t="shared" ca="1" si="112"/>
        <v>0</v>
      </c>
      <c r="I769" s="57">
        <f t="shared" ca="1" si="107"/>
        <v>0</v>
      </c>
      <c r="K769" s="100">
        <f t="shared" ca="1" si="109"/>
        <v>-296.16776413359463</v>
      </c>
      <c r="L769" s="80">
        <f t="shared" ca="1" si="110"/>
        <v>-297.21010578400518</v>
      </c>
      <c r="M769" s="101">
        <f t="shared" ca="1" si="111"/>
        <v>0</v>
      </c>
    </row>
    <row r="770" spans="1:13" x14ac:dyDescent="0.3">
      <c r="A770" s="6">
        <f t="shared" si="106"/>
        <v>764</v>
      </c>
      <c r="B770" s="12">
        <f t="shared" si="108"/>
        <v>764</v>
      </c>
      <c r="C770" s="98">
        <f t="shared" ca="1" si="112"/>
        <v>0</v>
      </c>
      <c r="D770" s="5">
        <f t="shared" ca="1" si="112"/>
        <v>0</v>
      </c>
      <c r="E770" s="5">
        <f t="shared" ca="1" si="112"/>
        <v>0</v>
      </c>
      <c r="F770" s="5">
        <f t="shared" ca="1" si="112"/>
        <v>1.49999999999994E-3</v>
      </c>
      <c r="G770" s="5">
        <f t="shared" ca="1" si="112"/>
        <v>1.26799999999993E-3</v>
      </c>
      <c r="H770" s="80">
        <f t="shared" ca="1" si="112"/>
        <v>0</v>
      </c>
      <c r="I770" s="57">
        <f t="shared" ca="1" si="107"/>
        <v>0</v>
      </c>
      <c r="K770" s="100">
        <f t="shared" ca="1" si="109"/>
        <v>-296.16776413359463</v>
      </c>
      <c r="L770" s="80">
        <f t="shared" ca="1" si="110"/>
        <v>-297.21010578400518</v>
      </c>
      <c r="M770" s="101">
        <f t="shared" ca="1" si="111"/>
        <v>0</v>
      </c>
    </row>
    <row r="771" spans="1:13" x14ac:dyDescent="0.3">
      <c r="A771" s="6">
        <f t="shared" si="106"/>
        <v>765</v>
      </c>
      <c r="B771" s="12">
        <f t="shared" si="108"/>
        <v>765</v>
      </c>
      <c r="C771" s="98">
        <f t="shared" ca="1" si="112"/>
        <v>0</v>
      </c>
      <c r="D771" s="5">
        <f t="shared" ca="1" si="112"/>
        <v>0</v>
      </c>
      <c r="E771" s="5">
        <f t="shared" ca="1" si="112"/>
        <v>0</v>
      </c>
      <c r="F771" s="5">
        <f t="shared" ca="1" si="112"/>
        <v>1.49999999999994E-3</v>
      </c>
      <c r="G771" s="5">
        <f t="shared" ca="1" si="112"/>
        <v>1.26799999999993E-3</v>
      </c>
      <c r="H771" s="80">
        <f t="shared" ca="1" si="112"/>
        <v>0</v>
      </c>
      <c r="I771" s="57">
        <f t="shared" ca="1" si="107"/>
        <v>0</v>
      </c>
      <c r="K771" s="100">
        <f t="shared" ca="1" si="109"/>
        <v>-296.16776413359463</v>
      </c>
      <c r="L771" s="80">
        <f t="shared" ca="1" si="110"/>
        <v>-297.21010578400518</v>
      </c>
      <c r="M771" s="101">
        <f t="shared" ca="1" si="111"/>
        <v>0</v>
      </c>
    </row>
    <row r="772" spans="1:13" x14ac:dyDescent="0.3">
      <c r="A772" s="6">
        <f t="shared" si="106"/>
        <v>766</v>
      </c>
      <c r="B772" s="12">
        <f t="shared" si="108"/>
        <v>766</v>
      </c>
      <c r="C772" s="98">
        <f t="shared" ca="1" si="112"/>
        <v>0</v>
      </c>
      <c r="D772" s="5">
        <f t="shared" ca="1" si="112"/>
        <v>0</v>
      </c>
      <c r="E772" s="5">
        <f t="shared" ca="1" si="112"/>
        <v>0</v>
      </c>
      <c r="F772" s="5">
        <f t="shared" ca="1" si="112"/>
        <v>1.49999999999994E-3</v>
      </c>
      <c r="G772" s="5">
        <f t="shared" ca="1" si="112"/>
        <v>1.26799999999993E-3</v>
      </c>
      <c r="H772" s="80">
        <f t="shared" ca="1" si="112"/>
        <v>0</v>
      </c>
      <c r="I772" s="57">
        <f t="shared" ca="1" si="107"/>
        <v>0</v>
      </c>
      <c r="K772" s="100">
        <f t="shared" ca="1" si="109"/>
        <v>-296.16776413359463</v>
      </c>
      <c r="L772" s="80">
        <f t="shared" ca="1" si="110"/>
        <v>-297.21010578400518</v>
      </c>
      <c r="M772" s="101">
        <f t="shared" ca="1" si="111"/>
        <v>0</v>
      </c>
    </row>
    <row r="773" spans="1:13" ht="15" thickBot="1" x14ac:dyDescent="0.35">
      <c r="A773" s="9">
        <f t="shared" si="106"/>
        <v>767</v>
      </c>
      <c r="B773" s="13">
        <f t="shared" si="108"/>
        <v>767</v>
      </c>
      <c r="C773" s="99">
        <f t="shared" ca="1" si="112"/>
        <v>0</v>
      </c>
      <c r="D773" s="5">
        <f t="shared" ca="1" si="112"/>
        <v>0</v>
      </c>
      <c r="E773" s="10">
        <f t="shared" ca="1" si="112"/>
        <v>0</v>
      </c>
      <c r="F773" s="5">
        <f t="shared" ca="1" si="112"/>
        <v>1.49999999999994E-3</v>
      </c>
      <c r="G773" s="5">
        <f t="shared" ca="1" si="112"/>
        <v>1.26799999999993E-3</v>
      </c>
      <c r="H773" s="80">
        <f t="shared" ca="1" si="112"/>
        <v>0</v>
      </c>
      <c r="I773" s="57">
        <f t="shared" ca="1" si="107"/>
        <v>0</v>
      </c>
      <c r="K773" s="86">
        <f t="shared" ca="1" si="109"/>
        <v>-296.16776413359463</v>
      </c>
      <c r="L773" s="19">
        <f t="shared" ca="1" si="110"/>
        <v>-297.21010578400518</v>
      </c>
      <c r="M773" s="101">
        <f t="shared" ca="1" si="111"/>
        <v>0</v>
      </c>
    </row>
    <row r="774" spans="1:13" x14ac:dyDescent="0.3">
      <c r="A774" s="6">
        <f t="shared" si="106"/>
        <v>768</v>
      </c>
      <c r="B774" s="12">
        <f t="shared" si="108"/>
        <v>768</v>
      </c>
      <c r="C774" s="98">
        <f t="shared" ca="1" si="112"/>
        <v>0</v>
      </c>
      <c r="D774" s="5">
        <f t="shared" ca="1" si="112"/>
        <v>0</v>
      </c>
      <c r="E774" s="5">
        <f t="shared" ca="1" si="112"/>
        <v>0</v>
      </c>
      <c r="F774" s="5">
        <f t="shared" ca="1" si="112"/>
        <v>1.49999999999994E-3</v>
      </c>
      <c r="G774" s="5">
        <f t="shared" ca="1" si="112"/>
        <v>1.26799999999993E-3</v>
      </c>
      <c r="H774" s="80">
        <f t="shared" ca="1" si="112"/>
        <v>0</v>
      </c>
      <c r="I774" s="57">
        <f t="shared" ca="1" si="107"/>
        <v>0</v>
      </c>
      <c r="K774" s="100">
        <f t="shared" ca="1" si="109"/>
        <v>-296.16776413359463</v>
      </c>
      <c r="L774" s="80">
        <f t="shared" ca="1" si="110"/>
        <v>-297.21010578400518</v>
      </c>
      <c r="M774" s="101">
        <f t="shared" ca="1" si="111"/>
        <v>0</v>
      </c>
    </row>
    <row r="775" spans="1:13" x14ac:dyDescent="0.3">
      <c r="A775" s="6">
        <f t="shared" ref="A775:A838" si="113">ROW(A775)-6</f>
        <v>769</v>
      </c>
      <c r="B775" s="12">
        <f t="shared" si="108"/>
        <v>769</v>
      </c>
      <c r="C775" s="98">
        <f t="shared" ca="1" si="112"/>
        <v>0</v>
      </c>
      <c r="D775" s="5">
        <f t="shared" ca="1" si="112"/>
        <v>0</v>
      </c>
      <c r="E775" s="5">
        <f t="shared" ca="1" si="112"/>
        <v>0</v>
      </c>
      <c r="F775" s="5">
        <f t="shared" ca="1" si="112"/>
        <v>1.49999999999994E-3</v>
      </c>
      <c r="G775" s="5">
        <f t="shared" ca="1" si="112"/>
        <v>1.26799999999993E-3</v>
      </c>
      <c r="H775" s="80">
        <f t="shared" ca="1" si="112"/>
        <v>0</v>
      </c>
      <c r="I775" s="57">
        <f t="shared" ca="1" si="107"/>
        <v>0</v>
      </c>
      <c r="K775" s="100">
        <f t="shared" ca="1" si="109"/>
        <v>-296.16776413359463</v>
      </c>
      <c r="L775" s="80">
        <f t="shared" ca="1" si="110"/>
        <v>-297.21010578400518</v>
      </c>
      <c r="M775" s="101">
        <f t="shared" ca="1" si="111"/>
        <v>0</v>
      </c>
    </row>
    <row r="776" spans="1:13" x14ac:dyDescent="0.3">
      <c r="A776" s="6">
        <f t="shared" si="113"/>
        <v>770</v>
      </c>
      <c r="B776" s="12">
        <f t="shared" si="108"/>
        <v>770</v>
      </c>
      <c r="C776" s="98">
        <f t="shared" ca="1" si="112"/>
        <v>0</v>
      </c>
      <c r="D776" s="5">
        <f t="shared" ca="1" si="112"/>
        <v>0</v>
      </c>
      <c r="E776" s="5">
        <f t="shared" ca="1" si="112"/>
        <v>0</v>
      </c>
      <c r="F776" s="5">
        <f t="shared" ca="1" si="112"/>
        <v>1.49999999999994E-3</v>
      </c>
      <c r="G776" s="5">
        <f t="shared" ca="1" si="112"/>
        <v>1.26799999999993E-3</v>
      </c>
      <c r="H776" s="80">
        <f t="shared" ca="1" si="112"/>
        <v>0</v>
      </c>
      <c r="I776" s="57">
        <f t="shared" ref="I776:I839" ca="1" si="114">INDIRECT("'" &amp; I$3 &amp; "'!" &amp; I$4 &amp; ($B776*10) + I$2)+ I$1</f>
        <v>0</v>
      </c>
      <c r="K776" s="100">
        <f t="shared" ca="1" si="109"/>
        <v>-296.16776413359463</v>
      </c>
      <c r="L776" s="80">
        <f t="shared" ca="1" si="110"/>
        <v>-297.21010578400518</v>
      </c>
      <c r="M776" s="101">
        <f t="shared" ca="1" si="111"/>
        <v>0</v>
      </c>
    </row>
    <row r="777" spans="1:13" x14ac:dyDescent="0.3">
      <c r="A777" s="6">
        <f t="shared" si="113"/>
        <v>771</v>
      </c>
      <c r="B777" s="12">
        <f t="shared" si="108"/>
        <v>771</v>
      </c>
      <c r="C777" s="98">
        <f t="shared" ca="1" si="112"/>
        <v>0</v>
      </c>
      <c r="D777" s="5">
        <f t="shared" ca="1" si="112"/>
        <v>0</v>
      </c>
      <c r="E777" s="5">
        <f t="shared" ca="1" si="112"/>
        <v>0</v>
      </c>
      <c r="F777" s="5">
        <f t="shared" ca="1" si="112"/>
        <v>1.49999999999994E-3</v>
      </c>
      <c r="G777" s="5">
        <f t="shared" ca="1" si="112"/>
        <v>1.26799999999993E-3</v>
      </c>
      <c r="H777" s="80">
        <f t="shared" ca="1" si="112"/>
        <v>0</v>
      </c>
      <c r="I777" s="57">
        <f t="shared" ca="1" si="114"/>
        <v>0</v>
      </c>
      <c r="K777" s="100">
        <f t="shared" ca="1" si="109"/>
        <v>-296.16776413359463</v>
      </c>
      <c r="L777" s="80">
        <f t="shared" ca="1" si="110"/>
        <v>-297.21010578400518</v>
      </c>
      <c r="M777" s="101">
        <f t="shared" ca="1" si="111"/>
        <v>0</v>
      </c>
    </row>
    <row r="778" spans="1:13" x14ac:dyDescent="0.3">
      <c r="A778" s="6">
        <f t="shared" si="113"/>
        <v>772</v>
      </c>
      <c r="B778" s="12">
        <f t="shared" si="108"/>
        <v>772</v>
      </c>
      <c r="C778" s="98">
        <f t="shared" ca="1" si="112"/>
        <v>0</v>
      </c>
      <c r="D778" s="5">
        <f t="shared" ca="1" si="112"/>
        <v>0</v>
      </c>
      <c r="E778" s="5">
        <f t="shared" ca="1" si="112"/>
        <v>0</v>
      </c>
      <c r="F778" s="5">
        <f t="shared" ca="1" si="112"/>
        <v>1.49999999999994E-3</v>
      </c>
      <c r="G778" s="5">
        <f t="shared" ca="1" si="112"/>
        <v>1.26799999999993E-3</v>
      </c>
      <c r="H778" s="80">
        <f t="shared" ca="1" si="112"/>
        <v>0</v>
      </c>
      <c r="I778" s="57">
        <f t="shared" ca="1" si="114"/>
        <v>0</v>
      </c>
      <c r="K778" s="100">
        <f t="shared" ca="1" si="109"/>
        <v>-296.16776413359463</v>
      </c>
      <c r="L778" s="80">
        <f t="shared" ca="1" si="110"/>
        <v>-297.21010578400518</v>
      </c>
      <c r="M778" s="101">
        <f t="shared" ca="1" si="111"/>
        <v>0</v>
      </c>
    </row>
    <row r="779" spans="1:13" ht="15" thickBot="1" x14ac:dyDescent="0.35">
      <c r="A779" s="9">
        <f t="shared" si="113"/>
        <v>773</v>
      </c>
      <c r="B779" s="13">
        <f t="shared" si="108"/>
        <v>773</v>
      </c>
      <c r="C779" s="99">
        <f t="shared" ca="1" si="112"/>
        <v>0</v>
      </c>
      <c r="D779" s="5">
        <f t="shared" ca="1" si="112"/>
        <v>0</v>
      </c>
      <c r="E779" s="10">
        <f t="shared" ca="1" si="112"/>
        <v>0</v>
      </c>
      <c r="F779" s="5">
        <f t="shared" ca="1" si="112"/>
        <v>1.49999999999994E-3</v>
      </c>
      <c r="G779" s="5">
        <f t="shared" ca="1" si="112"/>
        <v>1.26799999999993E-3</v>
      </c>
      <c r="H779" s="80">
        <f t="shared" ca="1" si="112"/>
        <v>0</v>
      </c>
      <c r="I779" s="57">
        <f t="shared" ca="1" si="114"/>
        <v>0</v>
      </c>
      <c r="K779" s="86">
        <f t="shared" ca="1" si="109"/>
        <v>-296.16776413359463</v>
      </c>
      <c r="L779" s="19">
        <f t="shared" ca="1" si="110"/>
        <v>-297.21010578400518</v>
      </c>
      <c r="M779" s="101">
        <f t="shared" ca="1" si="111"/>
        <v>0</v>
      </c>
    </row>
    <row r="780" spans="1:13" x14ac:dyDescent="0.3">
      <c r="A780" s="6">
        <f t="shared" si="113"/>
        <v>774</v>
      </c>
      <c r="B780" s="12">
        <f t="shared" si="108"/>
        <v>774</v>
      </c>
      <c r="C780" s="98">
        <f t="shared" ca="1" si="112"/>
        <v>0</v>
      </c>
      <c r="D780" s="5">
        <f t="shared" ca="1" si="112"/>
        <v>0</v>
      </c>
      <c r="E780" s="5">
        <f t="shared" ca="1" si="112"/>
        <v>0</v>
      </c>
      <c r="F780" s="5">
        <f t="shared" ca="1" si="112"/>
        <v>1.49999999999994E-3</v>
      </c>
      <c r="G780" s="5">
        <f t="shared" ca="1" si="112"/>
        <v>1.26799999999993E-3</v>
      </c>
      <c r="H780" s="80">
        <f t="shared" ca="1" si="112"/>
        <v>0</v>
      </c>
      <c r="I780" s="57">
        <f t="shared" ca="1" si="114"/>
        <v>0</v>
      </c>
      <c r="K780" s="100">
        <f t="shared" ca="1" si="109"/>
        <v>-296.16776413359463</v>
      </c>
      <c r="L780" s="80">
        <f t="shared" ca="1" si="110"/>
        <v>-297.21010578400518</v>
      </c>
      <c r="M780" s="101">
        <f t="shared" ca="1" si="111"/>
        <v>0</v>
      </c>
    </row>
    <row r="781" spans="1:13" x14ac:dyDescent="0.3">
      <c r="A781" s="6">
        <f t="shared" si="113"/>
        <v>775</v>
      </c>
      <c r="B781" s="12">
        <f t="shared" si="108"/>
        <v>775</v>
      </c>
      <c r="C781" s="98">
        <f t="shared" ca="1" si="112"/>
        <v>0</v>
      </c>
      <c r="D781" s="5">
        <f t="shared" ca="1" si="112"/>
        <v>0</v>
      </c>
      <c r="E781" s="5">
        <f t="shared" ca="1" si="112"/>
        <v>0</v>
      </c>
      <c r="F781" s="5">
        <f t="shared" ca="1" si="112"/>
        <v>1.49999999999994E-3</v>
      </c>
      <c r="G781" s="5">
        <f t="shared" ca="1" si="112"/>
        <v>1.26799999999993E-3</v>
      </c>
      <c r="H781" s="80">
        <f t="shared" ca="1" si="112"/>
        <v>0</v>
      </c>
      <c r="I781" s="57">
        <f t="shared" ca="1" si="114"/>
        <v>0</v>
      </c>
      <c r="K781" s="100">
        <f t="shared" ca="1" si="109"/>
        <v>-296.16776413359463</v>
      </c>
      <c r="L781" s="80">
        <f t="shared" ca="1" si="110"/>
        <v>-297.21010578400518</v>
      </c>
      <c r="M781" s="101">
        <f t="shared" ca="1" si="111"/>
        <v>0</v>
      </c>
    </row>
    <row r="782" spans="1:13" x14ac:dyDescent="0.3">
      <c r="A782" s="6">
        <f t="shared" si="113"/>
        <v>776</v>
      </c>
      <c r="B782" s="12">
        <f t="shared" si="108"/>
        <v>776</v>
      </c>
      <c r="C782" s="98">
        <f t="shared" ca="1" si="112"/>
        <v>0</v>
      </c>
      <c r="D782" s="5">
        <f t="shared" ca="1" si="112"/>
        <v>0</v>
      </c>
      <c r="E782" s="5">
        <f t="shared" ca="1" si="112"/>
        <v>0</v>
      </c>
      <c r="F782" s="5">
        <f t="shared" ca="1" si="112"/>
        <v>1.49999999999994E-3</v>
      </c>
      <c r="G782" s="5">
        <f t="shared" ca="1" si="112"/>
        <v>1.26799999999993E-3</v>
      </c>
      <c r="H782" s="80">
        <f t="shared" ca="1" si="112"/>
        <v>0</v>
      </c>
      <c r="I782" s="57">
        <f t="shared" ca="1" si="114"/>
        <v>0</v>
      </c>
      <c r="K782" s="100">
        <f t="shared" ca="1" si="109"/>
        <v>-296.16776413359463</v>
      </c>
      <c r="L782" s="80">
        <f t="shared" ca="1" si="110"/>
        <v>-297.21010578400518</v>
      </c>
      <c r="M782" s="101">
        <f t="shared" ca="1" si="111"/>
        <v>0</v>
      </c>
    </row>
    <row r="783" spans="1:13" x14ac:dyDescent="0.3">
      <c r="A783" s="6">
        <f t="shared" si="113"/>
        <v>777</v>
      </c>
      <c r="B783" s="12">
        <f t="shared" si="108"/>
        <v>777</v>
      </c>
      <c r="C783" s="98">
        <f t="shared" ca="1" si="112"/>
        <v>0</v>
      </c>
      <c r="D783" s="5">
        <f t="shared" ca="1" si="112"/>
        <v>0</v>
      </c>
      <c r="E783" s="5">
        <f t="shared" ca="1" si="112"/>
        <v>0</v>
      </c>
      <c r="F783" s="5">
        <f t="shared" ca="1" si="112"/>
        <v>1.49999999999994E-3</v>
      </c>
      <c r="G783" s="5">
        <f t="shared" ca="1" si="112"/>
        <v>1.26799999999993E-3</v>
      </c>
      <c r="H783" s="80">
        <f t="shared" ca="1" si="112"/>
        <v>0</v>
      </c>
      <c r="I783" s="57">
        <f t="shared" ca="1" si="114"/>
        <v>0</v>
      </c>
      <c r="K783" s="100">
        <f t="shared" ca="1" si="109"/>
        <v>-296.16776413359463</v>
      </c>
      <c r="L783" s="80">
        <f t="shared" ca="1" si="110"/>
        <v>-297.21010578400518</v>
      </c>
      <c r="M783" s="101">
        <f t="shared" ca="1" si="111"/>
        <v>0</v>
      </c>
    </row>
    <row r="784" spans="1:13" x14ac:dyDescent="0.3">
      <c r="A784" s="6">
        <f t="shared" si="113"/>
        <v>778</v>
      </c>
      <c r="B784" s="12">
        <f t="shared" si="108"/>
        <v>778</v>
      </c>
      <c r="C784" s="98">
        <f t="shared" ca="1" si="112"/>
        <v>0</v>
      </c>
      <c r="D784" s="5">
        <f t="shared" ca="1" si="112"/>
        <v>0</v>
      </c>
      <c r="E784" s="5">
        <f t="shared" ca="1" si="112"/>
        <v>0</v>
      </c>
      <c r="F784" s="5">
        <f t="shared" ca="1" si="112"/>
        <v>1.49999999999994E-3</v>
      </c>
      <c r="G784" s="5">
        <f t="shared" ca="1" si="112"/>
        <v>1.26799999999993E-3</v>
      </c>
      <c r="H784" s="80">
        <f t="shared" ca="1" si="112"/>
        <v>0</v>
      </c>
      <c r="I784" s="57">
        <f t="shared" ca="1" si="114"/>
        <v>0</v>
      </c>
      <c r="K784" s="100">
        <f t="shared" ca="1" si="109"/>
        <v>-296.16776413359463</v>
      </c>
      <c r="L784" s="80">
        <f t="shared" ca="1" si="110"/>
        <v>-297.21010578400518</v>
      </c>
      <c r="M784" s="101">
        <f t="shared" ca="1" si="111"/>
        <v>0</v>
      </c>
    </row>
    <row r="785" spans="1:13" ht="15" thickBot="1" x14ac:dyDescent="0.35">
      <c r="A785" s="9">
        <f t="shared" si="113"/>
        <v>779</v>
      </c>
      <c r="B785" s="13">
        <f t="shared" si="108"/>
        <v>779</v>
      </c>
      <c r="C785" s="99">
        <f t="shared" ca="1" si="112"/>
        <v>0</v>
      </c>
      <c r="D785" s="5">
        <f t="shared" ca="1" si="112"/>
        <v>0</v>
      </c>
      <c r="E785" s="10">
        <f t="shared" ca="1" si="112"/>
        <v>0</v>
      </c>
      <c r="F785" s="5">
        <f t="shared" ca="1" si="112"/>
        <v>1.49999999999994E-3</v>
      </c>
      <c r="G785" s="5">
        <f t="shared" ca="1" si="112"/>
        <v>1.26799999999993E-3</v>
      </c>
      <c r="H785" s="80">
        <f t="shared" ca="1" si="112"/>
        <v>0</v>
      </c>
      <c r="I785" s="57">
        <f t="shared" ca="1" si="114"/>
        <v>0</v>
      </c>
      <c r="K785" s="86">
        <f t="shared" ca="1" si="109"/>
        <v>-296.16776413359463</v>
      </c>
      <c r="L785" s="19">
        <f t="shared" ca="1" si="110"/>
        <v>-297.21010578400518</v>
      </c>
      <c r="M785" s="101">
        <f t="shared" ca="1" si="111"/>
        <v>0</v>
      </c>
    </row>
    <row r="786" spans="1:13" x14ac:dyDescent="0.3">
      <c r="A786" s="6">
        <f t="shared" si="113"/>
        <v>780</v>
      </c>
      <c r="B786" s="12">
        <f t="shared" si="108"/>
        <v>780</v>
      </c>
      <c r="C786" s="98">
        <f t="shared" ca="1" si="112"/>
        <v>0</v>
      </c>
      <c r="D786" s="5">
        <f t="shared" ca="1" si="112"/>
        <v>0</v>
      </c>
      <c r="E786" s="5">
        <f t="shared" ca="1" si="112"/>
        <v>0</v>
      </c>
      <c r="F786" s="5">
        <f t="shared" ca="1" si="112"/>
        <v>1.49999999999994E-3</v>
      </c>
      <c r="G786" s="5">
        <f t="shared" ca="1" si="112"/>
        <v>1.26799999999993E-3</v>
      </c>
      <c r="H786" s="80">
        <f t="shared" ca="1" si="112"/>
        <v>0</v>
      </c>
      <c r="I786" s="57">
        <f t="shared" ca="1" si="114"/>
        <v>0</v>
      </c>
      <c r="K786" s="100">
        <f t="shared" ca="1" si="109"/>
        <v>-296.16776413359463</v>
      </c>
      <c r="L786" s="80">
        <f t="shared" ca="1" si="110"/>
        <v>-297.21010578400518</v>
      </c>
      <c r="M786" s="101">
        <f t="shared" ca="1" si="111"/>
        <v>0</v>
      </c>
    </row>
    <row r="787" spans="1:13" x14ac:dyDescent="0.3">
      <c r="A787" s="6">
        <f t="shared" si="113"/>
        <v>781</v>
      </c>
      <c r="B787" s="12">
        <f t="shared" si="108"/>
        <v>781</v>
      </c>
      <c r="C787" s="98">
        <f t="shared" ca="1" si="112"/>
        <v>0</v>
      </c>
      <c r="D787" s="5">
        <f t="shared" ca="1" si="112"/>
        <v>0</v>
      </c>
      <c r="E787" s="5">
        <f t="shared" ca="1" si="112"/>
        <v>0</v>
      </c>
      <c r="F787" s="5">
        <f t="shared" ca="1" si="112"/>
        <v>1.49999999999994E-3</v>
      </c>
      <c r="G787" s="5">
        <f t="shared" ca="1" si="112"/>
        <v>1.26799999999993E-3</v>
      </c>
      <c r="H787" s="80">
        <f t="shared" ca="1" si="112"/>
        <v>0</v>
      </c>
      <c r="I787" s="57">
        <f t="shared" ca="1" si="114"/>
        <v>0</v>
      </c>
      <c r="K787" s="100">
        <f t="shared" ca="1" si="109"/>
        <v>-296.16776413359463</v>
      </c>
      <c r="L787" s="80">
        <f t="shared" ca="1" si="110"/>
        <v>-297.21010578400518</v>
      </c>
      <c r="M787" s="101">
        <f t="shared" ca="1" si="111"/>
        <v>0</v>
      </c>
    </row>
    <row r="788" spans="1:13" x14ac:dyDescent="0.3">
      <c r="A788" s="6">
        <f t="shared" si="113"/>
        <v>782</v>
      </c>
      <c r="B788" s="12">
        <f t="shared" si="108"/>
        <v>782</v>
      </c>
      <c r="C788" s="98">
        <f t="shared" ca="1" si="112"/>
        <v>0</v>
      </c>
      <c r="D788" s="5">
        <f t="shared" ca="1" si="112"/>
        <v>0</v>
      </c>
      <c r="E788" s="5">
        <f t="shared" ca="1" si="112"/>
        <v>0</v>
      </c>
      <c r="F788" s="5">
        <f t="shared" ca="1" si="112"/>
        <v>1.49999999999994E-3</v>
      </c>
      <c r="G788" s="5">
        <f t="shared" ca="1" si="112"/>
        <v>1.26799999999993E-3</v>
      </c>
      <c r="H788" s="80">
        <f t="shared" ca="1" si="112"/>
        <v>0</v>
      </c>
      <c r="I788" s="57">
        <f t="shared" ca="1" si="114"/>
        <v>0</v>
      </c>
      <c r="K788" s="100">
        <f t="shared" ca="1" si="109"/>
        <v>-296.16776413359463</v>
      </c>
      <c r="L788" s="80">
        <f t="shared" ca="1" si="110"/>
        <v>-297.21010578400518</v>
      </c>
      <c r="M788" s="101">
        <f t="shared" ca="1" si="111"/>
        <v>0</v>
      </c>
    </row>
    <row r="789" spans="1:13" x14ac:dyDescent="0.3">
      <c r="A789" s="6">
        <f t="shared" si="113"/>
        <v>783</v>
      </c>
      <c r="B789" s="12">
        <f t="shared" si="108"/>
        <v>783</v>
      </c>
      <c r="C789" s="98">
        <f t="shared" ca="1" si="112"/>
        <v>0</v>
      </c>
      <c r="D789" s="5">
        <f t="shared" ca="1" si="112"/>
        <v>0</v>
      </c>
      <c r="E789" s="5">
        <f t="shared" ca="1" si="112"/>
        <v>0</v>
      </c>
      <c r="F789" s="5">
        <f t="shared" ca="1" si="112"/>
        <v>1.49999999999994E-3</v>
      </c>
      <c r="G789" s="5">
        <f t="shared" ca="1" si="112"/>
        <v>1.26799999999993E-3</v>
      </c>
      <c r="H789" s="80">
        <f t="shared" ca="1" si="112"/>
        <v>0</v>
      </c>
      <c r="I789" s="57">
        <f t="shared" ca="1" si="114"/>
        <v>0</v>
      </c>
      <c r="K789" s="100">
        <f t="shared" ca="1" si="109"/>
        <v>-296.16776413359463</v>
      </c>
      <c r="L789" s="80">
        <f t="shared" ca="1" si="110"/>
        <v>-297.21010578400518</v>
      </c>
      <c r="M789" s="101">
        <f t="shared" ca="1" si="111"/>
        <v>0</v>
      </c>
    </row>
    <row r="790" spans="1:13" x14ac:dyDescent="0.3">
      <c r="A790" s="6">
        <f t="shared" si="113"/>
        <v>784</v>
      </c>
      <c r="B790" s="12">
        <f t="shared" si="108"/>
        <v>784</v>
      </c>
      <c r="C790" s="98">
        <f t="shared" ca="1" si="112"/>
        <v>0</v>
      </c>
      <c r="D790" s="5">
        <f t="shared" ca="1" si="112"/>
        <v>0</v>
      </c>
      <c r="E790" s="5">
        <f t="shared" ca="1" si="112"/>
        <v>0</v>
      </c>
      <c r="F790" s="5">
        <f t="shared" ca="1" si="112"/>
        <v>1.49999999999994E-3</v>
      </c>
      <c r="G790" s="5">
        <f t="shared" ca="1" si="112"/>
        <v>1.26799999999993E-3</v>
      </c>
      <c r="H790" s="80">
        <f t="shared" ca="1" si="112"/>
        <v>0</v>
      </c>
      <c r="I790" s="57">
        <f t="shared" ca="1" si="114"/>
        <v>0</v>
      </c>
      <c r="K790" s="100">
        <f t="shared" ca="1" si="109"/>
        <v>-296.16776413359463</v>
      </c>
      <c r="L790" s="80">
        <f t="shared" ca="1" si="110"/>
        <v>-297.21010578400518</v>
      </c>
      <c r="M790" s="101">
        <f t="shared" ca="1" si="111"/>
        <v>0</v>
      </c>
    </row>
    <row r="791" spans="1:13" ht="15" thickBot="1" x14ac:dyDescent="0.35">
      <c r="A791" s="9">
        <f t="shared" si="113"/>
        <v>785</v>
      </c>
      <c r="B791" s="13">
        <f t="shared" si="108"/>
        <v>785</v>
      </c>
      <c r="C791" s="99">
        <f t="shared" ca="1" si="112"/>
        <v>0</v>
      </c>
      <c r="D791" s="5">
        <f t="shared" ca="1" si="112"/>
        <v>0</v>
      </c>
      <c r="E791" s="10">
        <f t="shared" ca="1" si="112"/>
        <v>0</v>
      </c>
      <c r="F791" s="5">
        <f t="shared" ca="1" si="112"/>
        <v>1.49999999999994E-3</v>
      </c>
      <c r="G791" s="5">
        <f t="shared" ca="1" si="112"/>
        <v>1.26799999999993E-3</v>
      </c>
      <c r="H791" s="80">
        <f t="shared" ca="1" si="112"/>
        <v>0</v>
      </c>
      <c r="I791" s="57">
        <f t="shared" ca="1" si="114"/>
        <v>0</v>
      </c>
      <c r="K791" s="86">
        <f t="shared" ca="1" si="109"/>
        <v>-296.16776413359463</v>
      </c>
      <c r="L791" s="19">
        <f t="shared" ca="1" si="110"/>
        <v>-297.21010578400518</v>
      </c>
      <c r="M791" s="101">
        <f t="shared" ca="1" si="111"/>
        <v>0</v>
      </c>
    </row>
    <row r="792" spans="1:13" x14ac:dyDescent="0.3">
      <c r="A792" s="6">
        <f t="shared" si="113"/>
        <v>786</v>
      </c>
      <c r="B792" s="12">
        <f t="shared" ref="B792:B855" si="115">A792*$B$4</f>
        <v>786</v>
      </c>
      <c r="C792" s="98">
        <f t="shared" ca="1" si="112"/>
        <v>0</v>
      </c>
      <c r="D792" s="5">
        <f t="shared" ca="1" si="112"/>
        <v>0</v>
      </c>
      <c r="E792" s="5">
        <f t="shared" ca="1" si="112"/>
        <v>0</v>
      </c>
      <c r="F792" s="5">
        <f t="shared" ca="1" si="112"/>
        <v>1.49999999999994E-3</v>
      </c>
      <c r="G792" s="5">
        <f t="shared" ca="1" si="112"/>
        <v>1.26799999999993E-3</v>
      </c>
      <c r="H792" s="80">
        <f t="shared" ca="1" si="112"/>
        <v>0</v>
      </c>
      <c r="I792" s="57">
        <f t="shared" ca="1" si="114"/>
        <v>0</v>
      </c>
      <c r="K792" s="100">
        <f t="shared" ref="K792:K855" ca="1" si="116">100*(F792-1)/(0.33+4.76*F792)</f>
        <v>-296.16776413359463</v>
      </c>
      <c r="L792" s="80">
        <f t="shared" ref="L792:L855" ca="1" si="117">100*(G792-1)/(0.33+4.76*G792)</f>
        <v>-297.21010578400518</v>
      </c>
      <c r="M792" s="101">
        <f t="shared" ref="M792:M855" ca="1" si="118">IF(K792&lt;0,0,IF(L792&lt;0,K792,K792-L792))+M791</f>
        <v>0</v>
      </c>
    </row>
    <row r="793" spans="1:13" x14ac:dyDescent="0.3">
      <c r="A793" s="6">
        <f t="shared" si="113"/>
        <v>787</v>
      </c>
      <c r="B793" s="12">
        <f t="shared" si="115"/>
        <v>787</v>
      </c>
      <c r="C793" s="98">
        <f t="shared" ca="1" si="112"/>
        <v>0</v>
      </c>
      <c r="D793" s="5">
        <f t="shared" ca="1" si="112"/>
        <v>0</v>
      </c>
      <c r="E793" s="5">
        <f t="shared" ca="1" si="112"/>
        <v>0</v>
      </c>
      <c r="F793" s="5">
        <f t="shared" ca="1" si="112"/>
        <v>1.49999999999994E-3</v>
      </c>
      <c r="G793" s="5">
        <f t="shared" ca="1" si="112"/>
        <v>1.26799999999993E-3</v>
      </c>
      <c r="H793" s="80">
        <f t="shared" ca="1" si="112"/>
        <v>0</v>
      </c>
      <c r="I793" s="57">
        <f t="shared" ca="1" si="114"/>
        <v>0</v>
      </c>
      <c r="K793" s="100">
        <f t="shared" ca="1" si="116"/>
        <v>-296.16776413359463</v>
      </c>
      <c r="L793" s="80">
        <f t="shared" ca="1" si="117"/>
        <v>-297.21010578400518</v>
      </c>
      <c r="M793" s="101">
        <f t="shared" ca="1" si="118"/>
        <v>0</v>
      </c>
    </row>
    <row r="794" spans="1:13" x14ac:dyDescent="0.3">
      <c r="A794" s="6">
        <f t="shared" si="113"/>
        <v>788</v>
      </c>
      <c r="B794" s="12">
        <f t="shared" si="115"/>
        <v>788</v>
      </c>
      <c r="C794" s="98">
        <f t="shared" ca="1" si="112"/>
        <v>0</v>
      </c>
      <c r="D794" s="5">
        <f t="shared" ca="1" si="112"/>
        <v>0</v>
      </c>
      <c r="E794" s="5">
        <f t="shared" ca="1" si="112"/>
        <v>0</v>
      </c>
      <c r="F794" s="5">
        <f t="shared" ca="1" si="112"/>
        <v>1.49999999999994E-3</v>
      </c>
      <c r="G794" s="5">
        <f t="shared" ca="1" si="112"/>
        <v>1.26799999999993E-3</v>
      </c>
      <c r="H794" s="80">
        <f t="shared" ca="1" si="112"/>
        <v>0</v>
      </c>
      <c r="I794" s="57">
        <f t="shared" ca="1" si="114"/>
        <v>0</v>
      </c>
      <c r="K794" s="100">
        <f t="shared" ca="1" si="116"/>
        <v>-296.16776413359463</v>
      </c>
      <c r="L794" s="80">
        <f t="shared" ca="1" si="117"/>
        <v>-297.21010578400518</v>
      </c>
      <c r="M794" s="101">
        <f t="shared" ca="1" si="118"/>
        <v>0</v>
      </c>
    </row>
    <row r="795" spans="1:13" x14ac:dyDescent="0.3">
      <c r="A795" s="6">
        <f t="shared" si="113"/>
        <v>789</v>
      </c>
      <c r="B795" s="12">
        <f t="shared" si="115"/>
        <v>789</v>
      </c>
      <c r="C795" s="98">
        <f t="shared" ca="1" si="112"/>
        <v>0</v>
      </c>
      <c r="D795" s="5">
        <f t="shared" ca="1" si="112"/>
        <v>0</v>
      </c>
      <c r="E795" s="5">
        <f t="shared" ca="1" si="112"/>
        <v>0</v>
      </c>
      <c r="F795" s="5">
        <f t="shared" ca="1" si="112"/>
        <v>1.49999999999994E-3</v>
      </c>
      <c r="G795" s="5">
        <f t="shared" ca="1" si="112"/>
        <v>1.26799999999993E-3</v>
      </c>
      <c r="H795" s="80">
        <f t="shared" ca="1" si="112"/>
        <v>0</v>
      </c>
      <c r="I795" s="57">
        <f t="shared" ca="1" si="114"/>
        <v>0</v>
      </c>
      <c r="K795" s="100">
        <f t="shared" ca="1" si="116"/>
        <v>-296.16776413359463</v>
      </c>
      <c r="L795" s="80">
        <f t="shared" ca="1" si="117"/>
        <v>-297.21010578400518</v>
      </c>
      <c r="M795" s="101">
        <f t="shared" ca="1" si="118"/>
        <v>0</v>
      </c>
    </row>
    <row r="796" spans="1:13" x14ac:dyDescent="0.3">
      <c r="A796" s="6">
        <f t="shared" si="113"/>
        <v>790</v>
      </c>
      <c r="B796" s="12">
        <f t="shared" si="115"/>
        <v>790</v>
      </c>
      <c r="C796" s="98">
        <f t="shared" ca="1" si="112"/>
        <v>0</v>
      </c>
      <c r="D796" s="5">
        <f t="shared" ca="1" si="112"/>
        <v>0</v>
      </c>
      <c r="E796" s="5">
        <f t="shared" ca="1" si="112"/>
        <v>0</v>
      </c>
      <c r="F796" s="5">
        <f t="shared" ca="1" si="112"/>
        <v>1.49999999999994E-3</v>
      </c>
      <c r="G796" s="5">
        <f t="shared" ca="1" si="112"/>
        <v>1.26799999999993E-3</v>
      </c>
      <c r="H796" s="80">
        <f t="shared" ca="1" si="112"/>
        <v>0</v>
      </c>
      <c r="I796" s="57">
        <f t="shared" ca="1" si="114"/>
        <v>0</v>
      </c>
      <c r="K796" s="100">
        <f t="shared" ca="1" si="116"/>
        <v>-296.16776413359463</v>
      </c>
      <c r="L796" s="80">
        <f t="shared" ca="1" si="117"/>
        <v>-297.21010578400518</v>
      </c>
      <c r="M796" s="101">
        <f t="shared" ca="1" si="118"/>
        <v>0</v>
      </c>
    </row>
    <row r="797" spans="1:13" ht="15" thickBot="1" x14ac:dyDescent="0.35">
      <c r="A797" s="9">
        <f t="shared" si="113"/>
        <v>791</v>
      </c>
      <c r="B797" s="13">
        <f t="shared" si="115"/>
        <v>791</v>
      </c>
      <c r="C797" s="99">
        <f t="shared" ca="1" si="112"/>
        <v>0</v>
      </c>
      <c r="D797" s="5">
        <f t="shared" ca="1" si="112"/>
        <v>0</v>
      </c>
      <c r="E797" s="10">
        <f t="shared" ca="1" si="112"/>
        <v>0</v>
      </c>
      <c r="F797" s="5">
        <f t="shared" ca="1" si="112"/>
        <v>1.49999999999994E-3</v>
      </c>
      <c r="G797" s="5">
        <f t="shared" ca="1" si="112"/>
        <v>1.26799999999993E-3</v>
      </c>
      <c r="H797" s="80">
        <f t="shared" ca="1" si="112"/>
        <v>0</v>
      </c>
      <c r="I797" s="57">
        <f t="shared" ca="1" si="114"/>
        <v>0</v>
      </c>
      <c r="K797" s="86">
        <f t="shared" ca="1" si="116"/>
        <v>-296.16776413359463</v>
      </c>
      <c r="L797" s="19">
        <f t="shared" ca="1" si="117"/>
        <v>-297.21010578400518</v>
      </c>
      <c r="M797" s="101">
        <f t="shared" ca="1" si="118"/>
        <v>0</v>
      </c>
    </row>
    <row r="798" spans="1:13" x14ac:dyDescent="0.3">
      <c r="A798" s="6">
        <f t="shared" si="113"/>
        <v>792</v>
      </c>
      <c r="B798" s="12">
        <f t="shared" si="115"/>
        <v>792</v>
      </c>
      <c r="C798" s="98">
        <f t="shared" ca="1" si="112"/>
        <v>0</v>
      </c>
      <c r="D798" s="5">
        <f t="shared" ca="1" si="112"/>
        <v>0</v>
      </c>
      <c r="E798" s="5">
        <f t="shared" ca="1" si="112"/>
        <v>0</v>
      </c>
      <c r="F798" s="5">
        <f t="shared" ca="1" si="112"/>
        <v>1.49999999999994E-3</v>
      </c>
      <c r="G798" s="5">
        <f t="shared" ca="1" si="112"/>
        <v>1.26799999999993E-3</v>
      </c>
      <c r="H798" s="80">
        <f t="shared" ca="1" si="112"/>
        <v>0</v>
      </c>
      <c r="I798" s="57">
        <f t="shared" ca="1" si="114"/>
        <v>0</v>
      </c>
      <c r="K798" s="100">
        <f t="shared" ca="1" si="116"/>
        <v>-296.16776413359463</v>
      </c>
      <c r="L798" s="80">
        <f t="shared" ca="1" si="117"/>
        <v>-297.21010578400518</v>
      </c>
      <c r="M798" s="101">
        <f t="shared" ca="1" si="118"/>
        <v>0</v>
      </c>
    </row>
    <row r="799" spans="1:13" x14ac:dyDescent="0.3">
      <c r="A799" s="6">
        <f t="shared" si="113"/>
        <v>793</v>
      </c>
      <c r="B799" s="12">
        <f t="shared" si="115"/>
        <v>793</v>
      </c>
      <c r="C799" s="98">
        <f t="shared" ca="1" si="112"/>
        <v>0</v>
      </c>
      <c r="D799" s="5">
        <f t="shared" ca="1" si="112"/>
        <v>0</v>
      </c>
      <c r="E799" s="5">
        <f t="shared" ca="1" si="112"/>
        <v>0</v>
      </c>
      <c r="F799" s="5">
        <f t="shared" ca="1" si="112"/>
        <v>1.49999999999994E-3</v>
      </c>
      <c r="G799" s="5">
        <f t="shared" ca="1" si="112"/>
        <v>1.26799999999993E-3</v>
      </c>
      <c r="H799" s="80">
        <f t="shared" ca="1" si="112"/>
        <v>0</v>
      </c>
      <c r="I799" s="57">
        <f t="shared" ca="1" si="114"/>
        <v>0</v>
      </c>
      <c r="K799" s="100">
        <f t="shared" ca="1" si="116"/>
        <v>-296.16776413359463</v>
      </c>
      <c r="L799" s="80">
        <f t="shared" ca="1" si="117"/>
        <v>-297.21010578400518</v>
      </c>
      <c r="M799" s="101">
        <f t="shared" ca="1" si="118"/>
        <v>0</v>
      </c>
    </row>
    <row r="800" spans="1:13" x14ac:dyDescent="0.3">
      <c r="A800" s="6">
        <f t="shared" si="113"/>
        <v>794</v>
      </c>
      <c r="B800" s="12">
        <f t="shared" si="115"/>
        <v>794</v>
      </c>
      <c r="C800" s="98">
        <f t="shared" ca="1" si="112"/>
        <v>0</v>
      </c>
      <c r="D800" s="5">
        <f t="shared" ca="1" si="112"/>
        <v>0</v>
      </c>
      <c r="E800" s="5">
        <f t="shared" ca="1" si="112"/>
        <v>0</v>
      </c>
      <c r="F800" s="5">
        <f t="shared" ca="1" si="112"/>
        <v>1.49999999999994E-3</v>
      </c>
      <c r="G800" s="5">
        <f t="shared" ca="1" si="112"/>
        <v>1.26799999999993E-3</v>
      </c>
      <c r="H800" s="80">
        <f t="shared" ca="1" si="112"/>
        <v>0</v>
      </c>
      <c r="I800" s="57">
        <f t="shared" ca="1" si="114"/>
        <v>0</v>
      </c>
      <c r="K800" s="100">
        <f t="shared" ca="1" si="116"/>
        <v>-296.16776413359463</v>
      </c>
      <c r="L800" s="80">
        <f t="shared" ca="1" si="117"/>
        <v>-297.21010578400518</v>
      </c>
      <c r="M800" s="101">
        <f t="shared" ca="1" si="118"/>
        <v>0</v>
      </c>
    </row>
    <row r="801" spans="1:13" x14ac:dyDescent="0.3">
      <c r="A801" s="6">
        <f t="shared" si="113"/>
        <v>795</v>
      </c>
      <c r="B801" s="12">
        <f t="shared" si="115"/>
        <v>795</v>
      </c>
      <c r="C801" s="98">
        <f t="shared" ca="1" si="112"/>
        <v>0</v>
      </c>
      <c r="D801" s="5">
        <f t="shared" ca="1" si="112"/>
        <v>0</v>
      </c>
      <c r="E801" s="5">
        <f t="shared" ca="1" si="112"/>
        <v>0</v>
      </c>
      <c r="F801" s="5">
        <f t="shared" ca="1" si="112"/>
        <v>1.49999999999994E-3</v>
      </c>
      <c r="G801" s="5">
        <f t="shared" ca="1" si="112"/>
        <v>1.26799999999993E-3</v>
      </c>
      <c r="H801" s="80">
        <f t="shared" ca="1" si="112"/>
        <v>0</v>
      </c>
      <c r="I801" s="57">
        <f t="shared" ca="1" si="114"/>
        <v>0</v>
      </c>
      <c r="K801" s="100">
        <f t="shared" ca="1" si="116"/>
        <v>-296.16776413359463</v>
      </c>
      <c r="L801" s="80">
        <f t="shared" ca="1" si="117"/>
        <v>-297.21010578400518</v>
      </c>
      <c r="M801" s="101">
        <f t="shared" ca="1" si="118"/>
        <v>0</v>
      </c>
    </row>
    <row r="802" spans="1:13" x14ac:dyDescent="0.3">
      <c r="A802" s="6">
        <f t="shared" si="113"/>
        <v>796</v>
      </c>
      <c r="B802" s="12">
        <f t="shared" si="115"/>
        <v>796</v>
      </c>
      <c r="C802" s="98">
        <f t="shared" ca="1" si="112"/>
        <v>0</v>
      </c>
      <c r="D802" s="5">
        <f t="shared" ca="1" si="112"/>
        <v>0</v>
      </c>
      <c r="E802" s="5">
        <f t="shared" ca="1" si="112"/>
        <v>0</v>
      </c>
      <c r="F802" s="5">
        <f t="shared" ref="C802:H853" ca="1" si="119">INDIRECT("'" &amp; F$3 &amp; "'!" &amp; F$4 &amp; $B802 + F$2)+ F$1</f>
        <v>1.49999999999994E-3</v>
      </c>
      <c r="G802" s="5">
        <f t="shared" ca="1" si="119"/>
        <v>1.26799999999993E-3</v>
      </c>
      <c r="H802" s="80">
        <f t="shared" ca="1" si="119"/>
        <v>0</v>
      </c>
      <c r="I802" s="57">
        <f t="shared" ca="1" si="114"/>
        <v>0</v>
      </c>
      <c r="K802" s="100">
        <f t="shared" ca="1" si="116"/>
        <v>-296.16776413359463</v>
      </c>
      <c r="L802" s="80">
        <f t="shared" ca="1" si="117"/>
        <v>-297.21010578400518</v>
      </c>
      <c r="M802" s="101">
        <f t="shared" ca="1" si="118"/>
        <v>0</v>
      </c>
    </row>
    <row r="803" spans="1:13" ht="15" thickBot="1" x14ac:dyDescent="0.35">
      <c r="A803" s="9">
        <f t="shared" si="113"/>
        <v>797</v>
      </c>
      <c r="B803" s="13">
        <f t="shared" si="115"/>
        <v>797</v>
      </c>
      <c r="C803" s="99">
        <f t="shared" ref="C803:H863" ca="1" si="120">INDIRECT("'" &amp; C$3 &amp; "'!" &amp; C$4 &amp; $B803 + C$2)+ C$1</f>
        <v>0</v>
      </c>
      <c r="D803" s="5">
        <f t="shared" ca="1" si="120"/>
        <v>0</v>
      </c>
      <c r="E803" s="10">
        <f t="shared" ca="1" si="120"/>
        <v>0</v>
      </c>
      <c r="F803" s="5">
        <f t="shared" ca="1" si="120"/>
        <v>1.49999999999994E-3</v>
      </c>
      <c r="G803" s="5">
        <f t="shared" ca="1" si="120"/>
        <v>1.26799999999993E-3</v>
      </c>
      <c r="H803" s="80">
        <f t="shared" ca="1" si="120"/>
        <v>0</v>
      </c>
      <c r="I803" s="57">
        <f t="shared" ca="1" si="114"/>
        <v>0</v>
      </c>
      <c r="K803" s="86">
        <f t="shared" ca="1" si="116"/>
        <v>-296.16776413359463</v>
      </c>
      <c r="L803" s="19">
        <f t="shared" ca="1" si="117"/>
        <v>-297.21010578400518</v>
      </c>
      <c r="M803" s="101">
        <f t="shared" ca="1" si="118"/>
        <v>0</v>
      </c>
    </row>
    <row r="804" spans="1:13" x14ac:dyDescent="0.3">
      <c r="A804" s="6">
        <f t="shared" si="113"/>
        <v>798</v>
      </c>
      <c r="B804" s="12">
        <f t="shared" si="115"/>
        <v>798</v>
      </c>
      <c r="C804" s="98">
        <f t="shared" ca="1" si="119"/>
        <v>0</v>
      </c>
      <c r="D804" s="5">
        <f t="shared" ca="1" si="119"/>
        <v>0</v>
      </c>
      <c r="E804" s="5">
        <f t="shared" ca="1" si="119"/>
        <v>0</v>
      </c>
      <c r="F804" s="5">
        <f t="shared" ca="1" si="119"/>
        <v>1.49999999999994E-3</v>
      </c>
      <c r="G804" s="5">
        <f t="shared" ca="1" si="119"/>
        <v>1.26799999999993E-3</v>
      </c>
      <c r="H804" s="80">
        <f t="shared" ca="1" si="119"/>
        <v>0</v>
      </c>
      <c r="I804" s="57">
        <f t="shared" ca="1" si="114"/>
        <v>0</v>
      </c>
      <c r="K804" s="100">
        <f t="shared" ca="1" si="116"/>
        <v>-296.16776413359463</v>
      </c>
      <c r="L804" s="80">
        <f t="shared" ca="1" si="117"/>
        <v>-297.21010578400518</v>
      </c>
      <c r="M804" s="101">
        <f t="shared" ca="1" si="118"/>
        <v>0</v>
      </c>
    </row>
    <row r="805" spans="1:13" x14ac:dyDescent="0.3">
      <c r="A805" s="6">
        <f t="shared" si="113"/>
        <v>799</v>
      </c>
      <c r="B805" s="12">
        <f t="shared" si="115"/>
        <v>799</v>
      </c>
      <c r="C805" s="98">
        <f t="shared" ca="1" si="119"/>
        <v>0</v>
      </c>
      <c r="D805" s="5">
        <f t="shared" ca="1" si="119"/>
        <v>0</v>
      </c>
      <c r="E805" s="5">
        <f t="shared" ca="1" si="119"/>
        <v>0</v>
      </c>
      <c r="F805" s="5">
        <f t="shared" ca="1" si="119"/>
        <v>1.49999999999994E-3</v>
      </c>
      <c r="G805" s="5">
        <f t="shared" ca="1" si="119"/>
        <v>1.26799999999993E-3</v>
      </c>
      <c r="H805" s="80">
        <f t="shared" ca="1" si="119"/>
        <v>0</v>
      </c>
      <c r="I805" s="57">
        <f t="shared" ca="1" si="114"/>
        <v>0</v>
      </c>
      <c r="K805" s="100">
        <f t="shared" ca="1" si="116"/>
        <v>-296.16776413359463</v>
      </c>
      <c r="L805" s="80">
        <f t="shared" ca="1" si="117"/>
        <v>-297.21010578400518</v>
      </c>
      <c r="M805" s="101">
        <f t="shared" ca="1" si="118"/>
        <v>0</v>
      </c>
    </row>
    <row r="806" spans="1:13" x14ac:dyDescent="0.3">
      <c r="A806" s="6">
        <f t="shared" si="113"/>
        <v>800</v>
      </c>
      <c r="B806" s="12">
        <f t="shared" si="115"/>
        <v>800</v>
      </c>
      <c r="C806" s="98">
        <f t="shared" ca="1" si="119"/>
        <v>0</v>
      </c>
      <c r="D806" s="5">
        <f t="shared" ca="1" si="119"/>
        <v>0</v>
      </c>
      <c r="E806" s="5">
        <f t="shared" ca="1" si="119"/>
        <v>0</v>
      </c>
      <c r="F806" s="5">
        <f t="shared" ca="1" si="119"/>
        <v>1.49999999999994E-3</v>
      </c>
      <c r="G806" s="5">
        <f t="shared" ca="1" si="119"/>
        <v>1.26799999999993E-3</v>
      </c>
      <c r="H806" s="80">
        <f t="shared" ca="1" si="119"/>
        <v>0</v>
      </c>
      <c r="I806" s="57">
        <f t="shared" ca="1" si="114"/>
        <v>0</v>
      </c>
      <c r="K806" s="100">
        <f t="shared" ca="1" si="116"/>
        <v>-296.16776413359463</v>
      </c>
      <c r="L806" s="80">
        <f t="shared" ca="1" si="117"/>
        <v>-297.21010578400518</v>
      </c>
      <c r="M806" s="101">
        <f t="shared" ca="1" si="118"/>
        <v>0</v>
      </c>
    </row>
    <row r="807" spans="1:13" x14ac:dyDescent="0.3">
      <c r="A807" s="6">
        <f t="shared" si="113"/>
        <v>801</v>
      </c>
      <c r="B807" s="12">
        <f t="shared" si="115"/>
        <v>801</v>
      </c>
      <c r="C807" s="98">
        <f t="shared" ca="1" si="119"/>
        <v>0</v>
      </c>
      <c r="D807" s="5">
        <f t="shared" ca="1" si="119"/>
        <v>0</v>
      </c>
      <c r="E807" s="5">
        <f t="shared" ca="1" si="119"/>
        <v>0</v>
      </c>
      <c r="F807" s="5">
        <f t="shared" ca="1" si="119"/>
        <v>1.49999999999994E-3</v>
      </c>
      <c r="G807" s="5">
        <f t="shared" ca="1" si="119"/>
        <v>1.26799999999993E-3</v>
      </c>
      <c r="H807" s="80">
        <f t="shared" ca="1" si="119"/>
        <v>0</v>
      </c>
      <c r="I807" s="57">
        <f t="shared" ca="1" si="114"/>
        <v>0</v>
      </c>
      <c r="K807" s="100">
        <f t="shared" ca="1" si="116"/>
        <v>-296.16776413359463</v>
      </c>
      <c r="L807" s="80">
        <f t="shared" ca="1" si="117"/>
        <v>-297.21010578400518</v>
      </c>
      <c r="M807" s="101">
        <f t="shared" ca="1" si="118"/>
        <v>0</v>
      </c>
    </row>
    <row r="808" spans="1:13" x14ac:dyDescent="0.3">
      <c r="A808" s="6">
        <f t="shared" si="113"/>
        <v>802</v>
      </c>
      <c r="B808" s="12">
        <f t="shared" si="115"/>
        <v>802</v>
      </c>
      <c r="C808" s="98">
        <f t="shared" ca="1" si="119"/>
        <v>0</v>
      </c>
      <c r="D808" s="5">
        <f t="shared" ca="1" si="119"/>
        <v>0</v>
      </c>
      <c r="E808" s="5">
        <f t="shared" ca="1" si="119"/>
        <v>0</v>
      </c>
      <c r="F808" s="5">
        <f t="shared" ca="1" si="119"/>
        <v>1.49999999999994E-3</v>
      </c>
      <c r="G808" s="5">
        <f t="shared" ca="1" si="119"/>
        <v>1.26799999999993E-3</v>
      </c>
      <c r="H808" s="80">
        <f t="shared" ca="1" si="119"/>
        <v>0</v>
      </c>
      <c r="I808" s="57">
        <f t="shared" ca="1" si="114"/>
        <v>0</v>
      </c>
      <c r="K808" s="100">
        <f t="shared" ca="1" si="116"/>
        <v>-296.16776413359463</v>
      </c>
      <c r="L808" s="80">
        <f t="shared" ca="1" si="117"/>
        <v>-297.21010578400518</v>
      </c>
      <c r="M808" s="101">
        <f t="shared" ca="1" si="118"/>
        <v>0</v>
      </c>
    </row>
    <row r="809" spans="1:13" ht="15" thickBot="1" x14ac:dyDescent="0.35">
      <c r="A809" s="9">
        <f t="shared" si="113"/>
        <v>803</v>
      </c>
      <c r="B809" s="13">
        <f t="shared" si="115"/>
        <v>803</v>
      </c>
      <c r="C809" s="99">
        <f t="shared" ca="1" si="120"/>
        <v>0</v>
      </c>
      <c r="D809" s="5">
        <f t="shared" ca="1" si="120"/>
        <v>0</v>
      </c>
      <c r="E809" s="10">
        <f t="shared" ca="1" si="120"/>
        <v>0</v>
      </c>
      <c r="F809" s="5">
        <f t="shared" ca="1" si="120"/>
        <v>1.49999999999994E-3</v>
      </c>
      <c r="G809" s="5">
        <f t="shared" ca="1" si="120"/>
        <v>1.26799999999993E-3</v>
      </c>
      <c r="H809" s="80">
        <f t="shared" ca="1" si="120"/>
        <v>0</v>
      </c>
      <c r="I809" s="57">
        <f t="shared" ca="1" si="114"/>
        <v>0</v>
      </c>
      <c r="K809" s="86">
        <f t="shared" ca="1" si="116"/>
        <v>-296.16776413359463</v>
      </c>
      <c r="L809" s="19">
        <f t="shared" ca="1" si="117"/>
        <v>-297.21010578400518</v>
      </c>
      <c r="M809" s="101">
        <f t="shared" ca="1" si="118"/>
        <v>0</v>
      </c>
    </row>
    <row r="810" spans="1:13" x14ac:dyDescent="0.3">
      <c r="A810" s="6">
        <f t="shared" si="113"/>
        <v>804</v>
      </c>
      <c r="B810" s="12">
        <f t="shared" si="115"/>
        <v>804</v>
      </c>
      <c r="C810" s="98">
        <f t="shared" ca="1" si="119"/>
        <v>0</v>
      </c>
      <c r="D810" s="5">
        <f t="shared" ca="1" si="119"/>
        <v>0</v>
      </c>
      <c r="E810" s="5">
        <f t="shared" ca="1" si="119"/>
        <v>0</v>
      </c>
      <c r="F810" s="5">
        <f t="shared" ca="1" si="119"/>
        <v>1.49999999999994E-3</v>
      </c>
      <c r="G810" s="5">
        <f t="shared" ca="1" si="119"/>
        <v>1.26799999999993E-3</v>
      </c>
      <c r="H810" s="80">
        <f t="shared" ca="1" si="119"/>
        <v>0</v>
      </c>
      <c r="I810" s="57">
        <f t="shared" ca="1" si="114"/>
        <v>0</v>
      </c>
      <c r="K810" s="100">
        <f t="shared" ca="1" si="116"/>
        <v>-296.16776413359463</v>
      </c>
      <c r="L810" s="80">
        <f t="shared" ca="1" si="117"/>
        <v>-297.21010578400518</v>
      </c>
      <c r="M810" s="101">
        <f t="shared" ca="1" si="118"/>
        <v>0</v>
      </c>
    </row>
    <row r="811" spans="1:13" x14ac:dyDescent="0.3">
      <c r="A811" s="6">
        <f t="shared" si="113"/>
        <v>805</v>
      </c>
      <c r="B811" s="12">
        <f t="shared" si="115"/>
        <v>805</v>
      </c>
      <c r="C811" s="98">
        <f t="shared" ca="1" si="119"/>
        <v>0</v>
      </c>
      <c r="D811" s="5">
        <f t="shared" ca="1" si="119"/>
        <v>0</v>
      </c>
      <c r="E811" s="5">
        <f t="shared" ca="1" si="119"/>
        <v>0</v>
      </c>
      <c r="F811" s="5">
        <f t="shared" ca="1" si="119"/>
        <v>1.49999999999994E-3</v>
      </c>
      <c r="G811" s="5">
        <f t="shared" ca="1" si="119"/>
        <v>1.26799999999993E-3</v>
      </c>
      <c r="H811" s="80">
        <f t="shared" ca="1" si="119"/>
        <v>0</v>
      </c>
      <c r="I811" s="57">
        <f t="shared" ca="1" si="114"/>
        <v>0</v>
      </c>
      <c r="K811" s="100">
        <f t="shared" ca="1" si="116"/>
        <v>-296.16776413359463</v>
      </c>
      <c r="L811" s="80">
        <f t="shared" ca="1" si="117"/>
        <v>-297.21010578400518</v>
      </c>
      <c r="M811" s="101">
        <f t="shared" ca="1" si="118"/>
        <v>0</v>
      </c>
    </row>
    <row r="812" spans="1:13" x14ac:dyDescent="0.3">
      <c r="A812" s="6">
        <f t="shared" si="113"/>
        <v>806</v>
      </c>
      <c r="B812" s="12">
        <f t="shared" si="115"/>
        <v>806</v>
      </c>
      <c r="C812" s="98">
        <f t="shared" ca="1" si="119"/>
        <v>0</v>
      </c>
      <c r="D812" s="5">
        <f t="shared" ca="1" si="119"/>
        <v>0</v>
      </c>
      <c r="E812" s="5">
        <f t="shared" ca="1" si="119"/>
        <v>0</v>
      </c>
      <c r="F812" s="5">
        <f t="shared" ca="1" si="119"/>
        <v>1.49999999999994E-3</v>
      </c>
      <c r="G812" s="5">
        <f t="shared" ca="1" si="119"/>
        <v>1.26799999999993E-3</v>
      </c>
      <c r="H812" s="80">
        <f t="shared" ca="1" si="119"/>
        <v>0</v>
      </c>
      <c r="I812" s="57">
        <f t="shared" ca="1" si="114"/>
        <v>0</v>
      </c>
      <c r="K812" s="100">
        <f t="shared" ca="1" si="116"/>
        <v>-296.16776413359463</v>
      </c>
      <c r="L812" s="80">
        <f t="shared" ca="1" si="117"/>
        <v>-297.21010578400518</v>
      </c>
      <c r="M812" s="101">
        <f t="shared" ca="1" si="118"/>
        <v>0</v>
      </c>
    </row>
    <row r="813" spans="1:13" x14ac:dyDescent="0.3">
      <c r="A813" s="6">
        <f t="shared" si="113"/>
        <v>807</v>
      </c>
      <c r="B813" s="12">
        <f t="shared" si="115"/>
        <v>807</v>
      </c>
      <c r="C813" s="98">
        <f t="shared" ca="1" si="119"/>
        <v>0</v>
      </c>
      <c r="D813" s="5">
        <f t="shared" ca="1" si="119"/>
        <v>0</v>
      </c>
      <c r="E813" s="5">
        <f t="shared" ca="1" si="119"/>
        <v>0</v>
      </c>
      <c r="F813" s="5">
        <f t="shared" ca="1" si="119"/>
        <v>1.49999999999994E-3</v>
      </c>
      <c r="G813" s="5">
        <f t="shared" ca="1" si="119"/>
        <v>1.26799999999993E-3</v>
      </c>
      <c r="H813" s="80">
        <f t="shared" ca="1" si="119"/>
        <v>0</v>
      </c>
      <c r="I813" s="57">
        <f t="shared" ca="1" si="114"/>
        <v>0</v>
      </c>
      <c r="K813" s="100">
        <f t="shared" ca="1" si="116"/>
        <v>-296.16776413359463</v>
      </c>
      <c r="L813" s="80">
        <f t="shared" ca="1" si="117"/>
        <v>-297.21010578400518</v>
      </c>
      <c r="M813" s="101">
        <f t="shared" ca="1" si="118"/>
        <v>0</v>
      </c>
    </row>
    <row r="814" spans="1:13" x14ac:dyDescent="0.3">
      <c r="A814" s="6">
        <f t="shared" si="113"/>
        <v>808</v>
      </c>
      <c r="B814" s="12">
        <f t="shared" si="115"/>
        <v>808</v>
      </c>
      <c r="C814" s="98">
        <f t="shared" ca="1" si="119"/>
        <v>0</v>
      </c>
      <c r="D814" s="5">
        <f t="shared" ca="1" si="119"/>
        <v>0</v>
      </c>
      <c r="E814" s="5">
        <f t="shared" ca="1" si="119"/>
        <v>0</v>
      </c>
      <c r="F814" s="5">
        <f t="shared" ca="1" si="119"/>
        <v>1.49999999999994E-3</v>
      </c>
      <c r="G814" s="5">
        <f t="shared" ca="1" si="119"/>
        <v>1.26799999999993E-3</v>
      </c>
      <c r="H814" s="80">
        <f t="shared" ca="1" si="119"/>
        <v>0</v>
      </c>
      <c r="I814" s="57">
        <f t="shared" ca="1" si="114"/>
        <v>0</v>
      </c>
      <c r="K814" s="100">
        <f t="shared" ca="1" si="116"/>
        <v>-296.16776413359463</v>
      </c>
      <c r="L814" s="80">
        <f t="shared" ca="1" si="117"/>
        <v>-297.21010578400518</v>
      </c>
      <c r="M814" s="101">
        <f t="shared" ca="1" si="118"/>
        <v>0</v>
      </c>
    </row>
    <row r="815" spans="1:13" ht="15" thickBot="1" x14ac:dyDescent="0.35">
      <c r="A815" s="9">
        <f t="shared" si="113"/>
        <v>809</v>
      </c>
      <c r="B815" s="13">
        <f t="shared" si="115"/>
        <v>809</v>
      </c>
      <c r="C815" s="99">
        <f t="shared" ca="1" si="120"/>
        <v>0</v>
      </c>
      <c r="D815" s="5">
        <f t="shared" ca="1" si="120"/>
        <v>0</v>
      </c>
      <c r="E815" s="10">
        <f t="shared" ca="1" si="120"/>
        <v>0</v>
      </c>
      <c r="F815" s="5">
        <f t="shared" ca="1" si="120"/>
        <v>1.49999999999994E-3</v>
      </c>
      <c r="G815" s="5">
        <f t="shared" ca="1" si="120"/>
        <v>1.26799999999993E-3</v>
      </c>
      <c r="H815" s="80">
        <f t="shared" ca="1" si="120"/>
        <v>0</v>
      </c>
      <c r="I815" s="57">
        <f t="shared" ca="1" si="114"/>
        <v>0</v>
      </c>
      <c r="K815" s="86">
        <f t="shared" ca="1" si="116"/>
        <v>-296.16776413359463</v>
      </c>
      <c r="L815" s="19">
        <f t="shared" ca="1" si="117"/>
        <v>-297.21010578400518</v>
      </c>
      <c r="M815" s="101">
        <f t="shared" ca="1" si="118"/>
        <v>0</v>
      </c>
    </row>
    <row r="816" spans="1:13" x14ac:dyDescent="0.3">
      <c r="A816" s="6">
        <f t="shared" si="113"/>
        <v>810</v>
      </c>
      <c r="B816" s="12">
        <f t="shared" si="115"/>
        <v>810</v>
      </c>
      <c r="C816" s="98">
        <f t="shared" ca="1" si="119"/>
        <v>0</v>
      </c>
      <c r="D816" s="5">
        <f t="shared" ca="1" si="119"/>
        <v>0</v>
      </c>
      <c r="E816" s="5">
        <f t="shared" ca="1" si="119"/>
        <v>0</v>
      </c>
      <c r="F816" s="5">
        <f t="shared" ca="1" si="119"/>
        <v>1.49999999999994E-3</v>
      </c>
      <c r="G816" s="5">
        <f t="shared" ca="1" si="119"/>
        <v>1.26799999999993E-3</v>
      </c>
      <c r="H816" s="80">
        <f t="shared" ca="1" si="119"/>
        <v>0</v>
      </c>
      <c r="I816" s="57">
        <f t="shared" ca="1" si="114"/>
        <v>0</v>
      </c>
      <c r="K816" s="100">
        <f t="shared" ca="1" si="116"/>
        <v>-296.16776413359463</v>
      </c>
      <c r="L816" s="80">
        <f t="shared" ca="1" si="117"/>
        <v>-297.21010578400518</v>
      </c>
      <c r="M816" s="101">
        <f t="shared" ca="1" si="118"/>
        <v>0</v>
      </c>
    </row>
    <row r="817" spans="1:13" x14ac:dyDescent="0.3">
      <c r="A817" s="6">
        <f t="shared" si="113"/>
        <v>811</v>
      </c>
      <c r="B817" s="12">
        <f t="shared" si="115"/>
        <v>811</v>
      </c>
      <c r="C817" s="98">
        <f t="shared" ca="1" si="119"/>
        <v>0</v>
      </c>
      <c r="D817" s="5">
        <f t="shared" ca="1" si="119"/>
        <v>0</v>
      </c>
      <c r="E817" s="5">
        <f t="shared" ca="1" si="119"/>
        <v>0</v>
      </c>
      <c r="F817" s="5">
        <f t="shared" ca="1" si="119"/>
        <v>1.49999999999994E-3</v>
      </c>
      <c r="G817" s="5">
        <f t="shared" ca="1" si="119"/>
        <v>1.26799999999993E-3</v>
      </c>
      <c r="H817" s="80">
        <f t="shared" ca="1" si="119"/>
        <v>0</v>
      </c>
      <c r="I817" s="57">
        <f t="shared" ca="1" si="114"/>
        <v>0</v>
      </c>
      <c r="K817" s="100">
        <f t="shared" ca="1" si="116"/>
        <v>-296.16776413359463</v>
      </c>
      <c r="L817" s="80">
        <f t="shared" ca="1" si="117"/>
        <v>-297.21010578400518</v>
      </c>
      <c r="M817" s="101">
        <f t="shared" ca="1" si="118"/>
        <v>0</v>
      </c>
    </row>
    <row r="818" spans="1:13" x14ac:dyDescent="0.3">
      <c r="A818" s="6">
        <f t="shared" si="113"/>
        <v>812</v>
      </c>
      <c r="B818" s="12">
        <f t="shared" si="115"/>
        <v>812</v>
      </c>
      <c r="C818" s="98">
        <f t="shared" ca="1" si="119"/>
        <v>0</v>
      </c>
      <c r="D818" s="5">
        <f t="shared" ca="1" si="119"/>
        <v>0</v>
      </c>
      <c r="E818" s="5">
        <f t="shared" ca="1" si="119"/>
        <v>0</v>
      </c>
      <c r="F818" s="5">
        <f t="shared" ca="1" si="119"/>
        <v>1.49999999999994E-3</v>
      </c>
      <c r="G818" s="5">
        <f t="shared" ca="1" si="119"/>
        <v>1.26799999999993E-3</v>
      </c>
      <c r="H818" s="80">
        <f t="shared" ca="1" si="119"/>
        <v>0</v>
      </c>
      <c r="I818" s="57">
        <f t="shared" ca="1" si="114"/>
        <v>0</v>
      </c>
      <c r="K818" s="100">
        <f t="shared" ca="1" si="116"/>
        <v>-296.16776413359463</v>
      </c>
      <c r="L818" s="80">
        <f t="shared" ca="1" si="117"/>
        <v>-297.21010578400518</v>
      </c>
      <c r="M818" s="101">
        <f t="shared" ca="1" si="118"/>
        <v>0</v>
      </c>
    </row>
    <row r="819" spans="1:13" x14ac:dyDescent="0.3">
      <c r="A819" s="6">
        <f t="shared" si="113"/>
        <v>813</v>
      </c>
      <c r="B819" s="12">
        <f t="shared" si="115"/>
        <v>813</v>
      </c>
      <c r="C819" s="98">
        <f t="shared" ca="1" si="119"/>
        <v>0</v>
      </c>
      <c r="D819" s="5">
        <f t="shared" ca="1" si="119"/>
        <v>0</v>
      </c>
      <c r="E819" s="5">
        <f t="shared" ca="1" si="119"/>
        <v>0</v>
      </c>
      <c r="F819" s="5">
        <f t="shared" ca="1" si="119"/>
        <v>1.49999999999994E-3</v>
      </c>
      <c r="G819" s="5">
        <f t="shared" ca="1" si="119"/>
        <v>1.26799999999993E-3</v>
      </c>
      <c r="H819" s="80">
        <f t="shared" ca="1" si="119"/>
        <v>0</v>
      </c>
      <c r="I819" s="57">
        <f t="shared" ca="1" si="114"/>
        <v>0</v>
      </c>
      <c r="K819" s="100">
        <f t="shared" ca="1" si="116"/>
        <v>-296.16776413359463</v>
      </c>
      <c r="L819" s="80">
        <f t="shared" ca="1" si="117"/>
        <v>-297.21010578400518</v>
      </c>
      <c r="M819" s="101">
        <f t="shared" ca="1" si="118"/>
        <v>0</v>
      </c>
    </row>
    <row r="820" spans="1:13" x14ac:dyDescent="0.3">
      <c r="A820" s="6">
        <f t="shared" si="113"/>
        <v>814</v>
      </c>
      <c r="B820" s="12">
        <f t="shared" si="115"/>
        <v>814</v>
      </c>
      <c r="C820" s="98">
        <f t="shared" ca="1" si="119"/>
        <v>0</v>
      </c>
      <c r="D820" s="5">
        <f t="shared" ca="1" si="119"/>
        <v>0</v>
      </c>
      <c r="E820" s="5">
        <f t="shared" ca="1" si="119"/>
        <v>0</v>
      </c>
      <c r="F820" s="5">
        <f t="shared" ca="1" si="119"/>
        <v>1.49999999999994E-3</v>
      </c>
      <c r="G820" s="5">
        <f t="shared" ca="1" si="119"/>
        <v>1.26799999999993E-3</v>
      </c>
      <c r="H820" s="80">
        <f t="shared" ca="1" si="119"/>
        <v>0</v>
      </c>
      <c r="I820" s="57">
        <f t="shared" ca="1" si="114"/>
        <v>0</v>
      </c>
      <c r="K820" s="100">
        <f t="shared" ca="1" si="116"/>
        <v>-296.16776413359463</v>
      </c>
      <c r="L820" s="80">
        <f t="shared" ca="1" si="117"/>
        <v>-297.21010578400518</v>
      </c>
      <c r="M820" s="101">
        <f t="shared" ca="1" si="118"/>
        <v>0</v>
      </c>
    </row>
    <row r="821" spans="1:13" ht="15" thickBot="1" x14ac:dyDescent="0.35">
      <c r="A821" s="9">
        <f t="shared" si="113"/>
        <v>815</v>
      </c>
      <c r="B821" s="13">
        <f t="shared" si="115"/>
        <v>815</v>
      </c>
      <c r="C821" s="99">
        <f t="shared" ca="1" si="120"/>
        <v>0</v>
      </c>
      <c r="D821" s="5">
        <f t="shared" ca="1" si="120"/>
        <v>0</v>
      </c>
      <c r="E821" s="10">
        <f t="shared" ca="1" si="120"/>
        <v>0</v>
      </c>
      <c r="F821" s="5">
        <f t="shared" ca="1" si="120"/>
        <v>1.49999999999994E-3</v>
      </c>
      <c r="G821" s="5">
        <f t="shared" ca="1" si="120"/>
        <v>1.26799999999993E-3</v>
      </c>
      <c r="H821" s="80">
        <f t="shared" ca="1" si="120"/>
        <v>0</v>
      </c>
      <c r="I821" s="57">
        <f t="shared" ca="1" si="114"/>
        <v>0</v>
      </c>
      <c r="K821" s="86">
        <f t="shared" ca="1" si="116"/>
        <v>-296.16776413359463</v>
      </c>
      <c r="L821" s="19">
        <f t="shared" ca="1" si="117"/>
        <v>-297.21010578400518</v>
      </c>
      <c r="M821" s="101">
        <f t="shared" ca="1" si="118"/>
        <v>0</v>
      </c>
    </row>
    <row r="822" spans="1:13" x14ac:dyDescent="0.3">
      <c r="A822" s="6">
        <f t="shared" si="113"/>
        <v>816</v>
      </c>
      <c r="B822" s="12">
        <f t="shared" si="115"/>
        <v>816</v>
      </c>
      <c r="C822" s="98">
        <f t="shared" ca="1" si="119"/>
        <v>0</v>
      </c>
      <c r="D822" s="5">
        <f t="shared" ca="1" si="119"/>
        <v>0</v>
      </c>
      <c r="E822" s="5">
        <f t="shared" ca="1" si="119"/>
        <v>0</v>
      </c>
      <c r="F822" s="5">
        <f t="shared" ca="1" si="119"/>
        <v>1.49999999999994E-3</v>
      </c>
      <c r="G822" s="5">
        <f t="shared" ca="1" si="119"/>
        <v>1.26799999999993E-3</v>
      </c>
      <c r="H822" s="80">
        <f t="shared" ca="1" si="119"/>
        <v>0</v>
      </c>
      <c r="I822" s="57">
        <f t="shared" ca="1" si="114"/>
        <v>0</v>
      </c>
      <c r="K822" s="100">
        <f t="shared" ca="1" si="116"/>
        <v>-296.16776413359463</v>
      </c>
      <c r="L822" s="80">
        <f t="shared" ca="1" si="117"/>
        <v>-297.21010578400518</v>
      </c>
      <c r="M822" s="101">
        <f t="shared" ca="1" si="118"/>
        <v>0</v>
      </c>
    </row>
    <row r="823" spans="1:13" x14ac:dyDescent="0.3">
      <c r="A823" s="6">
        <f t="shared" si="113"/>
        <v>817</v>
      </c>
      <c r="B823" s="12">
        <f t="shared" si="115"/>
        <v>817</v>
      </c>
      <c r="C823" s="98">
        <f t="shared" ca="1" si="119"/>
        <v>0</v>
      </c>
      <c r="D823" s="5">
        <f t="shared" ca="1" si="119"/>
        <v>0</v>
      </c>
      <c r="E823" s="5">
        <f t="shared" ca="1" si="119"/>
        <v>0</v>
      </c>
      <c r="F823" s="5">
        <f t="shared" ca="1" si="119"/>
        <v>1.49999999999994E-3</v>
      </c>
      <c r="G823" s="5">
        <f t="shared" ca="1" si="119"/>
        <v>1.26799999999993E-3</v>
      </c>
      <c r="H823" s="80">
        <f t="shared" ca="1" si="119"/>
        <v>0</v>
      </c>
      <c r="I823" s="57">
        <f t="shared" ca="1" si="114"/>
        <v>0</v>
      </c>
      <c r="K823" s="100">
        <f t="shared" ca="1" si="116"/>
        <v>-296.16776413359463</v>
      </c>
      <c r="L823" s="80">
        <f t="shared" ca="1" si="117"/>
        <v>-297.21010578400518</v>
      </c>
      <c r="M823" s="101">
        <f t="shared" ca="1" si="118"/>
        <v>0</v>
      </c>
    </row>
    <row r="824" spans="1:13" x14ac:dyDescent="0.3">
      <c r="A824" s="6">
        <f t="shared" si="113"/>
        <v>818</v>
      </c>
      <c r="B824" s="12">
        <f t="shared" si="115"/>
        <v>818</v>
      </c>
      <c r="C824" s="98">
        <f t="shared" ca="1" si="119"/>
        <v>0</v>
      </c>
      <c r="D824" s="5">
        <f t="shared" ca="1" si="119"/>
        <v>0</v>
      </c>
      <c r="E824" s="5">
        <f t="shared" ca="1" si="119"/>
        <v>0</v>
      </c>
      <c r="F824" s="5">
        <f t="shared" ca="1" si="119"/>
        <v>1.49999999999994E-3</v>
      </c>
      <c r="G824" s="5">
        <f t="shared" ca="1" si="119"/>
        <v>1.26799999999993E-3</v>
      </c>
      <c r="H824" s="80">
        <f t="shared" ca="1" si="119"/>
        <v>0</v>
      </c>
      <c r="I824" s="57">
        <f t="shared" ca="1" si="114"/>
        <v>0</v>
      </c>
      <c r="K824" s="100">
        <f t="shared" ca="1" si="116"/>
        <v>-296.16776413359463</v>
      </c>
      <c r="L824" s="80">
        <f t="shared" ca="1" si="117"/>
        <v>-297.21010578400518</v>
      </c>
      <c r="M824" s="101">
        <f t="shared" ca="1" si="118"/>
        <v>0</v>
      </c>
    </row>
    <row r="825" spans="1:13" x14ac:dyDescent="0.3">
      <c r="A825" s="6">
        <f t="shared" si="113"/>
        <v>819</v>
      </c>
      <c r="B825" s="12">
        <f t="shared" si="115"/>
        <v>819</v>
      </c>
      <c r="C825" s="98">
        <f t="shared" ca="1" si="119"/>
        <v>0</v>
      </c>
      <c r="D825" s="5">
        <f t="shared" ca="1" si="119"/>
        <v>0</v>
      </c>
      <c r="E825" s="5">
        <f t="shared" ca="1" si="119"/>
        <v>0</v>
      </c>
      <c r="F825" s="5">
        <f t="shared" ca="1" si="119"/>
        <v>1.49999999999994E-3</v>
      </c>
      <c r="G825" s="5">
        <f t="shared" ca="1" si="119"/>
        <v>1.26799999999993E-3</v>
      </c>
      <c r="H825" s="80">
        <f t="shared" ca="1" si="119"/>
        <v>0</v>
      </c>
      <c r="I825" s="57">
        <f t="shared" ca="1" si="114"/>
        <v>0</v>
      </c>
      <c r="K825" s="100">
        <f t="shared" ca="1" si="116"/>
        <v>-296.16776413359463</v>
      </c>
      <c r="L825" s="80">
        <f t="shared" ca="1" si="117"/>
        <v>-297.21010578400518</v>
      </c>
      <c r="M825" s="101">
        <f t="shared" ca="1" si="118"/>
        <v>0</v>
      </c>
    </row>
    <row r="826" spans="1:13" x14ac:dyDescent="0.3">
      <c r="A826" s="6">
        <f t="shared" si="113"/>
        <v>820</v>
      </c>
      <c r="B826" s="12">
        <f t="shared" si="115"/>
        <v>820</v>
      </c>
      <c r="C826" s="98">
        <f t="shared" ca="1" si="119"/>
        <v>0</v>
      </c>
      <c r="D826" s="5">
        <f t="shared" ca="1" si="119"/>
        <v>0</v>
      </c>
      <c r="E826" s="5">
        <f t="shared" ca="1" si="119"/>
        <v>0</v>
      </c>
      <c r="F826" s="5">
        <f t="shared" ca="1" si="119"/>
        <v>1.49999999999994E-3</v>
      </c>
      <c r="G826" s="5">
        <f t="shared" ca="1" si="119"/>
        <v>1.26799999999993E-3</v>
      </c>
      <c r="H826" s="80">
        <f t="shared" ca="1" si="119"/>
        <v>0</v>
      </c>
      <c r="I826" s="57">
        <f t="shared" ca="1" si="114"/>
        <v>0</v>
      </c>
      <c r="K826" s="100">
        <f t="shared" ca="1" si="116"/>
        <v>-296.16776413359463</v>
      </c>
      <c r="L826" s="80">
        <f t="shared" ca="1" si="117"/>
        <v>-297.21010578400518</v>
      </c>
      <c r="M826" s="101">
        <f t="shared" ca="1" si="118"/>
        <v>0</v>
      </c>
    </row>
    <row r="827" spans="1:13" ht="15" thickBot="1" x14ac:dyDescent="0.35">
      <c r="A827" s="9">
        <f t="shared" si="113"/>
        <v>821</v>
      </c>
      <c r="B827" s="13">
        <f t="shared" si="115"/>
        <v>821</v>
      </c>
      <c r="C827" s="99">
        <f t="shared" ca="1" si="120"/>
        <v>0</v>
      </c>
      <c r="D827" s="5">
        <f t="shared" ca="1" si="120"/>
        <v>0</v>
      </c>
      <c r="E827" s="10">
        <f t="shared" ca="1" si="120"/>
        <v>0</v>
      </c>
      <c r="F827" s="5">
        <f t="shared" ca="1" si="120"/>
        <v>1.49999999999994E-3</v>
      </c>
      <c r="G827" s="5">
        <f t="shared" ca="1" si="120"/>
        <v>1.26799999999993E-3</v>
      </c>
      <c r="H827" s="80">
        <f t="shared" ca="1" si="120"/>
        <v>0</v>
      </c>
      <c r="I827" s="57">
        <f t="shared" ca="1" si="114"/>
        <v>0</v>
      </c>
      <c r="K827" s="86">
        <f t="shared" ca="1" si="116"/>
        <v>-296.16776413359463</v>
      </c>
      <c r="L827" s="19">
        <f t="shared" ca="1" si="117"/>
        <v>-297.21010578400518</v>
      </c>
      <c r="M827" s="101">
        <f t="shared" ca="1" si="118"/>
        <v>0</v>
      </c>
    </row>
    <row r="828" spans="1:13" x14ac:dyDescent="0.3">
      <c r="A828" s="6">
        <f t="shared" si="113"/>
        <v>822</v>
      </c>
      <c r="B828" s="12">
        <f t="shared" si="115"/>
        <v>822</v>
      </c>
      <c r="C828" s="98">
        <f t="shared" ca="1" si="119"/>
        <v>0</v>
      </c>
      <c r="D828" s="5">
        <f t="shared" ca="1" si="119"/>
        <v>0</v>
      </c>
      <c r="E828" s="5">
        <f t="shared" ca="1" si="119"/>
        <v>0</v>
      </c>
      <c r="F828" s="5">
        <f t="shared" ca="1" si="119"/>
        <v>1.49999999999994E-3</v>
      </c>
      <c r="G828" s="5">
        <f t="shared" ca="1" si="119"/>
        <v>1.26799999999993E-3</v>
      </c>
      <c r="H828" s="80">
        <f t="shared" ca="1" si="119"/>
        <v>0</v>
      </c>
      <c r="I828" s="57">
        <f t="shared" ca="1" si="114"/>
        <v>0</v>
      </c>
      <c r="K828" s="100">
        <f t="shared" ca="1" si="116"/>
        <v>-296.16776413359463</v>
      </c>
      <c r="L828" s="80">
        <f t="shared" ca="1" si="117"/>
        <v>-297.21010578400518</v>
      </c>
      <c r="M828" s="101">
        <f t="shared" ca="1" si="118"/>
        <v>0</v>
      </c>
    </row>
    <row r="829" spans="1:13" x14ac:dyDescent="0.3">
      <c r="A829" s="6">
        <f t="shared" si="113"/>
        <v>823</v>
      </c>
      <c r="B829" s="12">
        <f t="shared" si="115"/>
        <v>823</v>
      </c>
      <c r="C829" s="98">
        <f t="shared" ca="1" si="119"/>
        <v>0</v>
      </c>
      <c r="D829" s="5">
        <f t="shared" ca="1" si="119"/>
        <v>0</v>
      </c>
      <c r="E829" s="5">
        <f t="shared" ca="1" si="119"/>
        <v>0</v>
      </c>
      <c r="F829" s="5">
        <f t="shared" ca="1" si="119"/>
        <v>1.49999999999994E-3</v>
      </c>
      <c r="G829" s="5">
        <f t="shared" ca="1" si="119"/>
        <v>1.26799999999993E-3</v>
      </c>
      <c r="H829" s="80">
        <f t="shared" ca="1" si="119"/>
        <v>0</v>
      </c>
      <c r="I829" s="57">
        <f t="shared" ca="1" si="114"/>
        <v>0</v>
      </c>
      <c r="K829" s="100">
        <f t="shared" ca="1" si="116"/>
        <v>-296.16776413359463</v>
      </c>
      <c r="L829" s="80">
        <f t="shared" ca="1" si="117"/>
        <v>-297.21010578400518</v>
      </c>
      <c r="M829" s="101">
        <f t="shared" ca="1" si="118"/>
        <v>0</v>
      </c>
    </row>
    <row r="830" spans="1:13" x14ac:dyDescent="0.3">
      <c r="A830" s="6">
        <f t="shared" si="113"/>
        <v>824</v>
      </c>
      <c r="B830" s="12">
        <f t="shared" si="115"/>
        <v>824</v>
      </c>
      <c r="C830" s="98">
        <f t="shared" ca="1" si="119"/>
        <v>0</v>
      </c>
      <c r="D830" s="5">
        <f t="shared" ca="1" si="119"/>
        <v>0</v>
      </c>
      <c r="E830" s="5">
        <f t="shared" ca="1" si="119"/>
        <v>0</v>
      </c>
      <c r="F830" s="5">
        <f t="shared" ca="1" si="119"/>
        <v>1.49999999999994E-3</v>
      </c>
      <c r="G830" s="5">
        <f t="shared" ca="1" si="119"/>
        <v>1.26799999999993E-3</v>
      </c>
      <c r="H830" s="80">
        <f t="shared" ca="1" si="119"/>
        <v>0</v>
      </c>
      <c r="I830" s="57">
        <f t="shared" ca="1" si="114"/>
        <v>0</v>
      </c>
      <c r="K830" s="100">
        <f t="shared" ca="1" si="116"/>
        <v>-296.16776413359463</v>
      </c>
      <c r="L830" s="80">
        <f t="shared" ca="1" si="117"/>
        <v>-297.21010578400518</v>
      </c>
      <c r="M830" s="101">
        <f t="shared" ca="1" si="118"/>
        <v>0</v>
      </c>
    </row>
    <row r="831" spans="1:13" x14ac:dyDescent="0.3">
      <c r="A831" s="6">
        <f t="shared" si="113"/>
        <v>825</v>
      </c>
      <c r="B831" s="12">
        <f t="shared" si="115"/>
        <v>825</v>
      </c>
      <c r="C831" s="98">
        <f t="shared" ca="1" si="119"/>
        <v>0</v>
      </c>
      <c r="D831" s="5">
        <f t="shared" ca="1" si="119"/>
        <v>0</v>
      </c>
      <c r="E831" s="5">
        <f t="shared" ca="1" si="119"/>
        <v>0</v>
      </c>
      <c r="F831" s="5">
        <f t="shared" ca="1" si="119"/>
        <v>1.49999999999994E-3</v>
      </c>
      <c r="G831" s="5">
        <f t="shared" ca="1" si="119"/>
        <v>1.26799999999993E-3</v>
      </c>
      <c r="H831" s="80">
        <f t="shared" ca="1" si="119"/>
        <v>0</v>
      </c>
      <c r="I831" s="57">
        <f t="shared" ca="1" si="114"/>
        <v>0</v>
      </c>
      <c r="K831" s="100">
        <f t="shared" ca="1" si="116"/>
        <v>-296.16776413359463</v>
      </c>
      <c r="L831" s="80">
        <f t="shared" ca="1" si="117"/>
        <v>-297.21010578400518</v>
      </c>
      <c r="M831" s="101">
        <f t="shared" ca="1" si="118"/>
        <v>0</v>
      </c>
    </row>
    <row r="832" spans="1:13" x14ac:dyDescent="0.3">
      <c r="A832" s="6">
        <f t="shared" si="113"/>
        <v>826</v>
      </c>
      <c r="B832" s="12">
        <f t="shared" si="115"/>
        <v>826</v>
      </c>
      <c r="C832" s="98">
        <f t="shared" ca="1" si="119"/>
        <v>0</v>
      </c>
      <c r="D832" s="5">
        <f t="shared" ca="1" si="119"/>
        <v>0</v>
      </c>
      <c r="E832" s="5">
        <f t="shared" ca="1" si="119"/>
        <v>0</v>
      </c>
      <c r="F832" s="5">
        <f t="shared" ca="1" si="119"/>
        <v>1.49999999999994E-3</v>
      </c>
      <c r="G832" s="5">
        <f t="shared" ca="1" si="119"/>
        <v>1.26799999999993E-3</v>
      </c>
      <c r="H832" s="80">
        <f t="shared" ca="1" si="119"/>
        <v>0</v>
      </c>
      <c r="I832" s="57">
        <f t="shared" ca="1" si="114"/>
        <v>0</v>
      </c>
      <c r="K832" s="100">
        <f t="shared" ca="1" si="116"/>
        <v>-296.16776413359463</v>
      </c>
      <c r="L832" s="80">
        <f t="shared" ca="1" si="117"/>
        <v>-297.21010578400518</v>
      </c>
      <c r="M832" s="101">
        <f t="shared" ca="1" si="118"/>
        <v>0</v>
      </c>
    </row>
    <row r="833" spans="1:13" ht="15" thickBot="1" x14ac:dyDescent="0.35">
      <c r="A833" s="9">
        <f t="shared" si="113"/>
        <v>827</v>
      </c>
      <c r="B833" s="13">
        <f t="shared" si="115"/>
        <v>827</v>
      </c>
      <c r="C833" s="99">
        <f t="shared" ca="1" si="120"/>
        <v>0</v>
      </c>
      <c r="D833" s="5">
        <f t="shared" ca="1" si="120"/>
        <v>0</v>
      </c>
      <c r="E833" s="10">
        <f t="shared" ca="1" si="120"/>
        <v>0</v>
      </c>
      <c r="F833" s="5">
        <f t="shared" ca="1" si="120"/>
        <v>1.49999999999994E-3</v>
      </c>
      <c r="G833" s="5">
        <f t="shared" ca="1" si="120"/>
        <v>1.26799999999993E-3</v>
      </c>
      <c r="H833" s="80">
        <f t="shared" ca="1" si="120"/>
        <v>0</v>
      </c>
      <c r="I833" s="57">
        <f t="shared" ca="1" si="114"/>
        <v>0</v>
      </c>
      <c r="K833" s="86">
        <f t="shared" ca="1" si="116"/>
        <v>-296.16776413359463</v>
      </c>
      <c r="L833" s="19">
        <f t="shared" ca="1" si="117"/>
        <v>-297.21010578400518</v>
      </c>
      <c r="M833" s="101">
        <f t="shared" ca="1" si="118"/>
        <v>0</v>
      </c>
    </row>
    <row r="834" spans="1:13" x14ac:dyDescent="0.3">
      <c r="A834" s="6">
        <f t="shared" si="113"/>
        <v>828</v>
      </c>
      <c r="B834" s="12">
        <f t="shared" si="115"/>
        <v>828</v>
      </c>
      <c r="C834" s="98">
        <f t="shared" ca="1" si="119"/>
        <v>0</v>
      </c>
      <c r="D834" s="5">
        <f t="shared" ca="1" si="119"/>
        <v>0</v>
      </c>
      <c r="E834" s="5">
        <f t="shared" ca="1" si="119"/>
        <v>0</v>
      </c>
      <c r="F834" s="5">
        <f t="shared" ca="1" si="119"/>
        <v>1.49999999999994E-3</v>
      </c>
      <c r="G834" s="5">
        <f t="shared" ca="1" si="119"/>
        <v>1.26799999999993E-3</v>
      </c>
      <c r="H834" s="80">
        <f t="shared" ca="1" si="119"/>
        <v>0</v>
      </c>
      <c r="I834" s="57">
        <f t="shared" ca="1" si="114"/>
        <v>0</v>
      </c>
      <c r="K834" s="100">
        <f t="shared" ca="1" si="116"/>
        <v>-296.16776413359463</v>
      </c>
      <c r="L834" s="80">
        <f t="shared" ca="1" si="117"/>
        <v>-297.21010578400518</v>
      </c>
      <c r="M834" s="101">
        <f t="shared" ca="1" si="118"/>
        <v>0</v>
      </c>
    </row>
    <row r="835" spans="1:13" x14ac:dyDescent="0.3">
      <c r="A835" s="6">
        <f t="shared" si="113"/>
        <v>829</v>
      </c>
      <c r="B835" s="12">
        <f t="shared" si="115"/>
        <v>829</v>
      </c>
      <c r="C835" s="98">
        <f t="shared" ca="1" si="119"/>
        <v>0</v>
      </c>
      <c r="D835" s="5">
        <f t="shared" ca="1" si="119"/>
        <v>0</v>
      </c>
      <c r="E835" s="5">
        <f t="shared" ca="1" si="119"/>
        <v>0</v>
      </c>
      <c r="F835" s="5">
        <f t="shared" ca="1" si="119"/>
        <v>1.49999999999994E-3</v>
      </c>
      <c r="G835" s="5">
        <f t="shared" ca="1" si="119"/>
        <v>1.26799999999993E-3</v>
      </c>
      <c r="H835" s="80">
        <f t="shared" ca="1" si="119"/>
        <v>0</v>
      </c>
      <c r="I835" s="57">
        <f t="shared" ca="1" si="114"/>
        <v>0</v>
      </c>
      <c r="K835" s="100">
        <f t="shared" ca="1" si="116"/>
        <v>-296.16776413359463</v>
      </c>
      <c r="L835" s="80">
        <f t="shared" ca="1" si="117"/>
        <v>-297.21010578400518</v>
      </c>
      <c r="M835" s="101">
        <f t="shared" ca="1" si="118"/>
        <v>0</v>
      </c>
    </row>
    <row r="836" spans="1:13" x14ac:dyDescent="0.3">
      <c r="A836" s="6">
        <f t="shared" si="113"/>
        <v>830</v>
      </c>
      <c r="B836" s="12">
        <f t="shared" si="115"/>
        <v>830</v>
      </c>
      <c r="C836" s="98">
        <f t="shared" ca="1" si="119"/>
        <v>0</v>
      </c>
      <c r="D836" s="5">
        <f t="shared" ca="1" si="119"/>
        <v>0</v>
      </c>
      <c r="E836" s="5">
        <f t="shared" ca="1" si="119"/>
        <v>0</v>
      </c>
      <c r="F836" s="5">
        <f t="shared" ca="1" si="119"/>
        <v>1.49999999999994E-3</v>
      </c>
      <c r="G836" s="5">
        <f t="shared" ca="1" si="119"/>
        <v>1.26799999999993E-3</v>
      </c>
      <c r="H836" s="80">
        <f t="shared" ca="1" si="119"/>
        <v>0</v>
      </c>
      <c r="I836" s="57">
        <f t="shared" ca="1" si="114"/>
        <v>0</v>
      </c>
      <c r="K836" s="100">
        <f t="shared" ca="1" si="116"/>
        <v>-296.16776413359463</v>
      </c>
      <c r="L836" s="80">
        <f t="shared" ca="1" si="117"/>
        <v>-297.21010578400518</v>
      </c>
      <c r="M836" s="101">
        <f t="shared" ca="1" si="118"/>
        <v>0</v>
      </c>
    </row>
    <row r="837" spans="1:13" x14ac:dyDescent="0.3">
      <c r="A837" s="6">
        <f t="shared" si="113"/>
        <v>831</v>
      </c>
      <c r="B837" s="12">
        <f t="shared" si="115"/>
        <v>831</v>
      </c>
      <c r="C837" s="98">
        <f t="shared" ca="1" si="119"/>
        <v>0</v>
      </c>
      <c r="D837" s="5">
        <f t="shared" ca="1" si="119"/>
        <v>0</v>
      </c>
      <c r="E837" s="5">
        <f t="shared" ca="1" si="119"/>
        <v>0</v>
      </c>
      <c r="F837" s="5">
        <f t="shared" ca="1" si="119"/>
        <v>1.49999999999994E-3</v>
      </c>
      <c r="G837" s="5">
        <f t="shared" ca="1" si="119"/>
        <v>1.26799999999993E-3</v>
      </c>
      <c r="H837" s="80">
        <f t="shared" ca="1" si="119"/>
        <v>0</v>
      </c>
      <c r="I837" s="57">
        <f t="shared" ca="1" si="114"/>
        <v>0</v>
      </c>
      <c r="K837" s="100">
        <f t="shared" ca="1" si="116"/>
        <v>-296.16776413359463</v>
      </c>
      <c r="L837" s="80">
        <f t="shared" ca="1" si="117"/>
        <v>-297.21010578400518</v>
      </c>
      <c r="M837" s="101">
        <f t="shared" ca="1" si="118"/>
        <v>0</v>
      </c>
    </row>
    <row r="838" spans="1:13" x14ac:dyDescent="0.3">
      <c r="A838" s="6">
        <f t="shared" si="113"/>
        <v>832</v>
      </c>
      <c r="B838" s="12">
        <f t="shared" si="115"/>
        <v>832</v>
      </c>
      <c r="C838" s="98">
        <f t="shared" ca="1" si="119"/>
        <v>0</v>
      </c>
      <c r="D838" s="5">
        <f t="shared" ca="1" si="119"/>
        <v>0</v>
      </c>
      <c r="E838" s="5">
        <f t="shared" ca="1" si="119"/>
        <v>0</v>
      </c>
      <c r="F838" s="5">
        <f t="shared" ca="1" si="119"/>
        <v>1.49999999999994E-3</v>
      </c>
      <c r="G838" s="5">
        <f t="shared" ca="1" si="119"/>
        <v>1.26799999999993E-3</v>
      </c>
      <c r="H838" s="80">
        <f t="shared" ca="1" si="119"/>
        <v>0</v>
      </c>
      <c r="I838" s="57">
        <f t="shared" ca="1" si="114"/>
        <v>0</v>
      </c>
      <c r="K838" s="100">
        <f t="shared" ca="1" si="116"/>
        <v>-296.16776413359463</v>
      </c>
      <c r="L838" s="80">
        <f t="shared" ca="1" si="117"/>
        <v>-297.21010578400518</v>
      </c>
      <c r="M838" s="101">
        <f t="shared" ca="1" si="118"/>
        <v>0</v>
      </c>
    </row>
    <row r="839" spans="1:13" ht="15" thickBot="1" x14ac:dyDescent="0.35">
      <c r="A839" s="9">
        <f t="shared" ref="A839:A902" si="121">ROW(A839)-6</f>
        <v>833</v>
      </c>
      <c r="B839" s="13">
        <f t="shared" si="115"/>
        <v>833</v>
      </c>
      <c r="C839" s="99">
        <f t="shared" ca="1" si="120"/>
        <v>0</v>
      </c>
      <c r="D839" s="5">
        <f t="shared" ca="1" si="120"/>
        <v>0</v>
      </c>
      <c r="E839" s="10">
        <f t="shared" ca="1" si="120"/>
        <v>0</v>
      </c>
      <c r="F839" s="5">
        <f t="shared" ca="1" si="120"/>
        <v>1.49999999999994E-3</v>
      </c>
      <c r="G839" s="5">
        <f t="shared" ca="1" si="120"/>
        <v>1.26799999999993E-3</v>
      </c>
      <c r="H839" s="80">
        <f t="shared" ca="1" si="120"/>
        <v>0</v>
      </c>
      <c r="I839" s="57">
        <f t="shared" ca="1" si="114"/>
        <v>0</v>
      </c>
      <c r="K839" s="86">
        <f t="shared" ca="1" si="116"/>
        <v>-296.16776413359463</v>
      </c>
      <c r="L839" s="19">
        <f t="shared" ca="1" si="117"/>
        <v>-297.21010578400518</v>
      </c>
      <c r="M839" s="101">
        <f t="shared" ca="1" si="118"/>
        <v>0</v>
      </c>
    </row>
    <row r="840" spans="1:13" x14ac:dyDescent="0.3">
      <c r="A840" s="6">
        <f t="shared" si="121"/>
        <v>834</v>
      </c>
      <c r="B840" s="12">
        <f t="shared" si="115"/>
        <v>834</v>
      </c>
      <c r="C840" s="98">
        <f t="shared" ca="1" si="119"/>
        <v>0</v>
      </c>
      <c r="D840" s="5">
        <f t="shared" ca="1" si="119"/>
        <v>0</v>
      </c>
      <c r="E840" s="5">
        <f t="shared" ca="1" si="119"/>
        <v>0</v>
      </c>
      <c r="F840" s="5">
        <f t="shared" ca="1" si="119"/>
        <v>1.49999999999994E-3</v>
      </c>
      <c r="G840" s="5">
        <f t="shared" ca="1" si="119"/>
        <v>1.26799999999993E-3</v>
      </c>
      <c r="H840" s="80">
        <f t="shared" ca="1" si="119"/>
        <v>0</v>
      </c>
      <c r="I840" s="57">
        <f t="shared" ref="I840:I903" ca="1" si="122">INDIRECT("'" &amp; I$3 &amp; "'!" &amp; I$4 &amp; ($B840*10) + I$2)+ I$1</f>
        <v>0</v>
      </c>
      <c r="K840" s="100">
        <f t="shared" ca="1" si="116"/>
        <v>-296.16776413359463</v>
      </c>
      <c r="L840" s="80">
        <f t="shared" ca="1" si="117"/>
        <v>-297.21010578400518</v>
      </c>
      <c r="M840" s="101">
        <f t="shared" ca="1" si="118"/>
        <v>0</v>
      </c>
    </row>
    <row r="841" spans="1:13" x14ac:dyDescent="0.3">
      <c r="A841" s="6">
        <f t="shared" si="121"/>
        <v>835</v>
      </c>
      <c r="B841" s="12">
        <f t="shared" si="115"/>
        <v>835</v>
      </c>
      <c r="C841" s="98">
        <f t="shared" ca="1" si="119"/>
        <v>0</v>
      </c>
      <c r="D841" s="5">
        <f t="shared" ca="1" si="119"/>
        <v>0</v>
      </c>
      <c r="E841" s="5">
        <f t="shared" ca="1" si="119"/>
        <v>0</v>
      </c>
      <c r="F841" s="5">
        <f t="shared" ca="1" si="119"/>
        <v>1.49999999999994E-3</v>
      </c>
      <c r="G841" s="5">
        <f t="shared" ca="1" si="119"/>
        <v>1.26799999999993E-3</v>
      </c>
      <c r="H841" s="80">
        <f t="shared" ca="1" si="119"/>
        <v>0</v>
      </c>
      <c r="I841" s="57">
        <f t="shared" ca="1" si="122"/>
        <v>0</v>
      </c>
      <c r="K841" s="100">
        <f t="shared" ca="1" si="116"/>
        <v>-296.16776413359463</v>
      </c>
      <c r="L841" s="80">
        <f t="shared" ca="1" si="117"/>
        <v>-297.21010578400518</v>
      </c>
      <c r="M841" s="101">
        <f t="shared" ca="1" si="118"/>
        <v>0</v>
      </c>
    </row>
    <row r="842" spans="1:13" x14ac:dyDescent="0.3">
      <c r="A842" s="6">
        <f t="shared" si="121"/>
        <v>836</v>
      </c>
      <c r="B842" s="12">
        <f t="shared" si="115"/>
        <v>836</v>
      </c>
      <c r="C842" s="98">
        <f t="shared" ca="1" si="119"/>
        <v>0</v>
      </c>
      <c r="D842" s="5">
        <f t="shared" ca="1" si="119"/>
        <v>0</v>
      </c>
      <c r="E842" s="5">
        <f t="shared" ca="1" si="119"/>
        <v>0</v>
      </c>
      <c r="F842" s="5">
        <f t="shared" ca="1" si="119"/>
        <v>1.49999999999994E-3</v>
      </c>
      <c r="G842" s="5">
        <f t="shared" ca="1" si="119"/>
        <v>1.26799999999993E-3</v>
      </c>
      <c r="H842" s="80">
        <f t="shared" ca="1" si="119"/>
        <v>0</v>
      </c>
      <c r="I842" s="57">
        <f t="shared" ca="1" si="122"/>
        <v>0</v>
      </c>
      <c r="K842" s="100">
        <f t="shared" ca="1" si="116"/>
        <v>-296.16776413359463</v>
      </c>
      <c r="L842" s="80">
        <f t="shared" ca="1" si="117"/>
        <v>-297.21010578400518</v>
      </c>
      <c r="M842" s="101">
        <f t="shared" ca="1" si="118"/>
        <v>0</v>
      </c>
    </row>
    <row r="843" spans="1:13" x14ac:dyDescent="0.3">
      <c r="A843" s="6">
        <f t="shared" si="121"/>
        <v>837</v>
      </c>
      <c r="B843" s="12">
        <f t="shared" si="115"/>
        <v>837</v>
      </c>
      <c r="C843" s="98">
        <f t="shared" ca="1" si="119"/>
        <v>0</v>
      </c>
      <c r="D843" s="5">
        <f t="shared" ca="1" si="119"/>
        <v>0</v>
      </c>
      <c r="E843" s="5">
        <f t="shared" ca="1" si="119"/>
        <v>0</v>
      </c>
      <c r="F843" s="5">
        <f t="shared" ca="1" si="119"/>
        <v>1.49999999999994E-3</v>
      </c>
      <c r="G843" s="5">
        <f t="shared" ca="1" si="119"/>
        <v>1.26799999999993E-3</v>
      </c>
      <c r="H843" s="80">
        <f t="shared" ca="1" si="119"/>
        <v>0</v>
      </c>
      <c r="I843" s="57">
        <f t="shared" ca="1" si="122"/>
        <v>0</v>
      </c>
      <c r="K843" s="100">
        <f t="shared" ca="1" si="116"/>
        <v>-296.16776413359463</v>
      </c>
      <c r="L843" s="80">
        <f t="shared" ca="1" si="117"/>
        <v>-297.21010578400518</v>
      </c>
      <c r="M843" s="101">
        <f t="shared" ca="1" si="118"/>
        <v>0</v>
      </c>
    </row>
    <row r="844" spans="1:13" x14ac:dyDescent="0.3">
      <c r="A844" s="6">
        <f t="shared" si="121"/>
        <v>838</v>
      </c>
      <c r="B844" s="12">
        <f t="shared" si="115"/>
        <v>838</v>
      </c>
      <c r="C844" s="98">
        <f t="shared" ca="1" si="119"/>
        <v>0</v>
      </c>
      <c r="D844" s="5">
        <f t="shared" ca="1" si="119"/>
        <v>0</v>
      </c>
      <c r="E844" s="5">
        <f t="shared" ca="1" si="119"/>
        <v>0</v>
      </c>
      <c r="F844" s="5">
        <f t="shared" ca="1" si="119"/>
        <v>1.49999999999994E-3</v>
      </c>
      <c r="G844" s="5">
        <f t="shared" ca="1" si="119"/>
        <v>1.26799999999993E-3</v>
      </c>
      <c r="H844" s="80">
        <f t="shared" ca="1" si="119"/>
        <v>0</v>
      </c>
      <c r="I844" s="57">
        <f t="shared" ca="1" si="122"/>
        <v>0</v>
      </c>
      <c r="K844" s="100">
        <f t="shared" ca="1" si="116"/>
        <v>-296.16776413359463</v>
      </c>
      <c r="L844" s="80">
        <f t="shared" ca="1" si="117"/>
        <v>-297.21010578400518</v>
      </c>
      <c r="M844" s="101">
        <f t="shared" ca="1" si="118"/>
        <v>0</v>
      </c>
    </row>
    <row r="845" spans="1:13" ht="15" thickBot="1" x14ac:dyDescent="0.35">
      <c r="A845" s="9">
        <f t="shared" si="121"/>
        <v>839</v>
      </c>
      <c r="B845" s="13">
        <f t="shared" si="115"/>
        <v>839</v>
      </c>
      <c r="C845" s="99">
        <f t="shared" ca="1" si="120"/>
        <v>0</v>
      </c>
      <c r="D845" s="5">
        <f t="shared" ca="1" si="120"/>
        <v>0</v>
      </c>
      <c r="E845" s="10">
        <f t="shared" ca="1" si="120"/>
        <v>0</v>
      </c>
      <c r="F845" s="5">
        <f t="shared" ca="1" si="120"/>
        <v>1.49999999999994E-3</v>
      </c>
      <c r="G845" s="5">
        <f t="shared" ca="1" si="120"/>
        <v>1.26799999999993E-3</v>
      </c>
      <c r="H845" s="80">
        <f t="shared" ca="1" si="120"/>
        <v>0</v>
      </c>
      <c r="I845" s="57">
        <f t="shared" ca="1" si="122"/>
        <v>0</v>
      </c>
      <c r="K845" s="86">
        <f t="shared" ca="1" si="116"/>
        <v>-296.16776413359463</v>
      </c>
      <c r="L845" s="19">
        <f t="shared" ca="1" si="117"/>
        <v>-297.21010578400518</v>
      </c>
      <c r="M845" s="101">
        <f t="shared" ca="1" si="118"/>
        <v>0</v>
      </c>
    </row>
    <row r="846" spans="1:13" x14ac:dyDescent="0.3">
      <c r="A846" s="6">
        <f t="shared" si="121"/>
        <v>840</v>
      </c>
      <c r="B846" s="12">
        <f t="shared" si="115"/>
        <v>840</v>
      </c>
      <c r="C846" s="98">
        <f t="shared" ca="1" si="119"/>
        <v>0</v>
      </c>
      <c r="D846" s="5">
        <f t="shared" ca="1" si="119"/>
        <v>0</v>
      </c>
      <c r="E846" s="5">
        <f t="shared" ca="1" si="119"/>
        <v>0</v>
      </c>
      <c r="F846" s="5">
        <f t="shared" ca="1" si="119"/>
        <v>1.49999999999994E-3</v>
      </c>
      <c r="G846" s="5">
        <f t="shared" ca="1" si="119"/>
        <v>1.26799999999993E-3</v>
      </c>
      <c r="H846" s="80">
        <f t="shared" ca="1" si="119"/>
        <v>0</v>
      </c>
      <c r="I846" s="57">
        <f t="shared" ca="1" si="122"/>
        <v>0</v>
      </c>
      <c r="K846" s="100">
        <f t="shared" ca="1" si="116"/>
        <v>-296.16776413359463</v>
      </c>
      <c r="L846" s="80">
        <f t="shared" ca="1" si="117"/>
        <v>-297.21010578400518</v>
      </c>
      <c r="M846" s="101">
        <f t="shared" ca="1" si="118"/>
        <v>0</v>
      </c>
    </row>
    <row r="847" spans="1:13" x14ac:dyDescent="0.3">
      <c r="A847" s="6">
        <f t="shared" si="121"/>
        <v>841</v>
      </c>
      <c r="B847" s="12">
        <f t="shared" si="115"/>
        <v>841</v>
      </c>
      <c r="C847" s="98">
        <f t="shared" ca="1" si="119"/>
        <v>0</v>
      </c>
      <c r="D847" s="5">
        <f t="shared" ca="1" si="119"/>
        <v>0</v>
      </c>
      <c r="E847" s="5">
        <f t="shared" ca="1" si="119"/>
        <v>0</v>
      </c>
      <c r="F847" s="5">
        <f t="shared" ca="1" si="119"/>
        <v>1.49999999999994E-3</v>
      </c>
      <c r="G847" s="5">
        <f t="shared" ca="1" si="119"/>
        <v>1.26799999999993E-3</v>
      </c>
      <c r="H847" s="80">
        <f t="shared" ca="1" si="119"/>
        <v>0</v>
      </c>
      <c r="I847" s="57">
        <f t="shared" ca="1" si="122"/>
        <v>0</v>
      </c>
      <c r="K847" s="100">
        <f t="shared" ca="1" si="116"/>
        <v>-296.16776413359463</v>
      </c>
      <c r="L847" s="80">
        <f t="shared" ca="1" si="117"/>
        <v>-297.21010578400518</v>
      </c>
      <c r="M847" s="101">
        <f t="shared" ca="1" si="118"/>
        <v>0</v>
      </c>
    </row>
    <row r="848" spans="1:13" x14ac:dyDescent="0.3">
      <c r="A848" s="6">
        <f t="shared" si="121"/>
        <v>842</v>
      </c>
      <c r="B848" s="12">
        <f t="shared" si="115"/>
        <v>842</v>
      </c>
      <c r="C848" s="98">
        <f t="shared" ca="1" si="119"/>
        <v>0</v>
      </c>
      <c r="D848" s="5">
        <f t="shared" ca="1" si="119"/>
        <v>0</v>
      </c>
      <c r="E848" s="5">
        <f t="shared" ca="1" si="119"/>
        <v>0</v>
      </c>
      <c r="F848" s="5">
        <f t="shared" ca="1" si="119"/>
        <v>1.49999999999994E-3</v>
      </c>
      <c r="G848" s="5">
        <f t="shared" ca="1" si="119"/>
        <v>1.26799999999993E-3</v>
      </c>
      <c r="H848" s="80">
        <f t="shared" ca="1" si="119"/>
        <v>0</v>
      </c>
      <c r="I848" s="57">
        <f t="shared" ca="1" si="122"/>
        <v>0</v>
      </c>
      <c r="K848" s="100">
        <f t="shared" ca="1" si="116"/>
        <v>-296.16776413359463</v>
      </c>
      <c r="L848" s="80">
        <f t="shared" ca="1" si="117"/>
        <v>-297.21010578400518</v>
      </c>
      <c r="M848" s="101">
        <f t="shared" ca="1" si="118"/>
        <v>0</v>
      </c>
    </row>
    <row r="849" spans="1:13" x14ac:dyDescent="0.3">
      <c r="A849" s="6">
        <f t="shared" si="121"/>
        <v>843</v>
      </c>
      <c r="B849" s="12">
        <f t="shared" si="115"/>
        <v>843</v>
      </c>
      <c r="C849" s="98">
        <f t="shared" ca="1" si="119"/>
        <v>0</v>
      </c>
      <c r="D849" s="5">
        <f t="shared" ca="1" si="119"/>
        <v>0</v>
      </c>
      <c r="E849" s="5">
        <f t="shared" ca="1" si="119"/>
        <v>0</v>
      </c>
      <c r="F849" s="5">
        <f t="shared" ca="1" si="119"/>
        <v>1.49999999999994E-3</v>
      </c>
      <c r="G849" s="5">
        <f t="shared" ca="1" si="119"/>
        <v>1.26799999999993E-3</v>
      </c>
      <c r="H849" s="80">
        <f t="shared" ca="1" si="119"/>
        <v>0</v>
      </c>
      <c r="I849" s="57">
        <f t="shared" ca="1" si="122"/>
        <v>0</v>
      </c>
      <c r="K849" s="100">
        <f t="shared" ca="1" si="116"/>
        <v>-296.16776413359463</v>
      </c>
      <c r="L849" s="80">
        <f t="shared" ca="1" si="117"/>
        <v>-297.21010578400518</v>
      </c>
      <c r="M849" s="101">
        <f t="shared" ca="1" si="118"/>
        <v>0</v>
      </c>
    </row>
    <row r="850" spans="1:13" x14ac:dyDescent="0.3">
      <c r="A850" s="6">
        <f t="shared" si="121"/>
        <v>844</v>
      </c>
      <c r="B850" s="12">
        <f t="shared" si="115"/>
        <v>844</v>
      </c>
      <c r="C850" s="98">
        <f t="shared" ca="1" si="119"/>
        <v>0</v>
      </c>
      <c r="D850" s="5">
        <f t="shared" ca="1" si="119"/>
        <v>0</v>
      </c>
      <c r="E850" s="5">
        <f t="shared" ca="1" si="119"/>
        <v>0</v>
      </c>
      <c r="F850" s="5">
        <f t="shared" ca="1" si="119"/>
        <v>1.49999999999994E-3</v>
      </c>
      <c r="G850" s="5">
        <f t="shared" ca="1" si="119"/>
        <v>1.26799999999993E-3</v>
      </c>
      <c r="H850" s="80">
        <f t="shared" ca="1" si="119"/>
        <v>0</v>
      </c>
      <c r="I850" s="57">
        <f t="shared" ca="1" si="122"/>
        <v>0</v>
      </c>
      <c r="K850" s="100">
        <f t="shared" ca="1" si="116"/>
        <v>-296.16776413359463</v>
      </c>
      <c r="L850" s="80">
        <f t="shared" ca="1" si="117"/>
        <v>-297.21010578400518</v>
      </c>
      <c r="M850" s="101">
        <f t="shared" ca="1" si="118"/>
        <v>0</v>
      </c>
    </row>
    <row r="851" spans="1:13" ht="15" thickBot="1" x14ac:dyDescent="0.35">
      <c r="A851" s="9">
        <f t="shared" si="121"/>
        <v>845</v>
      </c>
      <c r="B851" s="13">
        <f t="shared" si="115"/>
        <v>845</v>
      </c>
      <c r="C851" s="99">
        <f t="shared" ca="1" si="120"/>
        <v>0</v>
      </c>
      <c r="D851" s="5">
        <f t="shared" ca="1" si="120"/>
        <v>0</v>
      </c>
      <c r="E851" s="10">
        <f t="shared" ca="1" si="120"/>
        <v>0</v>
      </c>
      <c r="F851" s="5">
        <f t="shared" ca="1" si="120"/>
        <v>1.49999999999994E-3</v>
      </c>
      <c r="G851" s="5">
        <f t="shared" ca="1" si="120"/>
        <v>1.26799999999993E-3</v>
      </c>
      <c r="H851" s="80">
        <f t="shared" ca="1" si="120"/>
        <v>0</v>
      </c>
      <c r="I851" s="57">
        <f t="shared" ca="1" si="122"/>
        <v>0</v>
      </c>
      <c r="K851" s="86">
        <f t="shared" ca="1" si="116"/>
        <v>-296.16776413359463</v>
      </c>
      <c r="L851" s="19">
        <f t="shared" ca="1" si="117"/>
        <v>-297.21010578400518</v>
      </c>
      <c r="M851" s="101">
        <f t="shared" ca="1" si="118"/>
        <v>0</v>
      </c>
    </row>
    <row r="852" spans="1:13" x14ac:dyDescent="0.3">
      <c r="A852" s="6">
        <f t="shared" si="121"/>
        <v>846</v>
      </c>
      <c r="B852" s="12">
        <f t="shared" si="115"/>
        <v>846</v>
      </c>
      <c r="C852" s="98">
        <f t="shared" ca="1" si="119"/>
        <v>0</v>
      </c>
      <c r="D852" s="5">
        <f t="shared" ca="1" si="119"/>
        <v>0</v>
      </c>
      <c r="E852" s="5">
        <f t="shared" ca="1" si="119"/>
        <v>0</v>
      </c>
      <c r="F852" s="5">
        <f t="shared" ca="1" si="119"/>
        <v>1.49999999999994E-3</v>
      </c>
      <c r="G852" s="5">
        <f t="shared" ca="1" si="119"/>
        <v>1.26799999999993E-3</v>
      </c>
      <c r="H852" s="80">
        <f t="shared" ca="1" si="119"/>
        <v>0</v>
      </c>
      <c r="I852" s="57">
        <f t="shared" ca="1" si="122"/>
        <v>0</v>
      </c>
      <c r="K852" s="100">
        <f t="shared" ca="1" si="116"/>
        <v>-296.16776413359463</v>
      </c>
      <c r="L852" s="80">
        <f t="shared" ca="1" si="117"/>
        <v>-297.21010578400518</v>
      </c>
      <c r="M852" s="101">
        <f t="shared" ca="1" si="118"/>
        <v>0</v>
      </c>
    </row>
    <row r="853" spans="1:13" x14ac:dyDescent="0.3">
      <c r="A853" s="6">
        <f t="shared" si="121"/>
        <v>847</v>
      </c>
      <c r="B853" s="12">
        <f t="shared" si="115"/>
        <v>847</v>
      </c>
      <c r="C853" s="98">
        <f t="shared" ca="1" si="119"/>
        <v>0</v>
      </c>
      <c r="D853" s="5">
        <f t="shared" ca="1" si="119"/>
        <v>0</v>
      </c>
      <c r="E853" s="5">
        <f t="shared" ca="1" si="119"/>
        <v>0</v>
      </c>
      <c r="F853" s="5">
        <f t="shared" ca="1" si="119"/>
        <v>1.49999999999994E-3</v>
      </c>
      <c r="G853" s="5">
        <f t="shared" ca="1" si="119"/>
        <v>1.26799999999993E-3</v>
      </c>
      <c r="H853" s="80">
        <f t="shared" ca="1" si="119"/>
        <v>0</v>
      </c>
      <c r="I853" s="57">
        <f t="shared" ca="1" si="122"/>
        <v>0</v>
      </c>
      <c r="K853" s="100">
        <f t="shared" ca="1" si="116"/>
        <v>-296.16776413359463</v>
      </c>
      <c r="L853" s="80">
        <f t="shared" ca="1" si="117"/>
        <v>-297.21010578400518</v>
      </c>
      <c r="M853" s="101">
        <f t="shared" ca="1" si="118"/>
        <v>0</v>
      </c>
    </row>
    <row r="854" spans="1:13" x14ac:dyDescent="0.3">
      <c r="A854" s="6">
        <f t="shared" si="121"/>
        <v>848</v>
      </c>
      <c r="B854" s="12">
        <f t="shared" si="115"/>
        <v>848</v>
      </c>
      <c r="C854" s="98">
        <f t="shared" ref="C854:H898" ca="1" si="123">INDIRECT("'" &amp; C$3 &amp; "'!" &amp; C$4 &amp; $B854 + C$2)+ C$1</f>
        <v>0</v>
      </c>
      <c r="D854" s="5">
        <f t="shared" ca="1" si="123"/>
        <v>0</v>
      </c>
      <c r="E854" s="5">
        <f t="shared" ca="1" si="123"/>
        <v>0</v>
      </c>
      <c r="F854" s="5">
        <f t="shared" ca="1" si="123"/>
        <v>1.49999999999994E-3</v>
      </c>
      <c r="G854" s="5">
        <f t="shared" ca="1" si="123"/>
        <v>1.26799999999993E-3</v>
      </c>
      <c r="H854" s="80">
        <f t="shared" ca="1" si="123"/>
        <v>0</v>
      </c>
      <c r="I854" s="57">
        <f t="shared" ca="1" si="122"/>
        <v>0</v>
      </c>
      <c r="K854" s="100">
        <f t="shared" ca="1" si="116"/>
        <v>-296.16776413359463</v>
      </c>
      <c r="L854" s="80">
        <f t="shared" ca="1" si="117"/>
        <v>-297.21010578400518</v>
      </c>
      <c r="M854" s="101">
        <f t="shared" ca="1" si="118"/>
        <v>0</v>
      </c>
    </row>
    <row r="855" spans="1:13" x14ac:dyDescent="0.3">
      <c r="A855" s="6">
        <f t="shared" si="121"/>
        <v>849</v>
      </c>
      <c r="B855" s="12">
        <f t="shared" si="115"/>
        <v>849</v>
      </c>
      <c r="C855" s="98">
        <f t="shared" ca="1" si="123"/>
        <v>0</v>
      </c>
      <c r="D855" s="5">
        <f t="shared" ca="1" si="123"/>
        <v>0</v>
      </c>
      <c r="E855" s="5">
        <f t="shared" ca="1" si="123"/>
        <v>0</v>
      </c>
      <c r="F855" s="5">
        <f t="shared" ca="1" si="123"/>
        <v>1.49999999999994E-3</v>
      </c>
      <c r="G855" s="5">
        <f t="shared" ca="1" si="123"/>
        <v>1.26799999999993E-3</v>
      </c>
      <c r="H855" s="80">
        <f t="shared" ca="1" si="123"/>
        <v>0</v>
      </c>
      <c r="I855" s="57">
        <f t="shared" ca="1" si="122"/>
        <v>0</v>
      </c>
      <c r="K855" s="100">
        <f t="shared" ca="1" si="116"/>
        <v>-296.16776413359463</v>
      </c>
      <c r="L855" s="80">
        <f t="shared" ca="1" si="117"/>
        <v>-297.21010578400518</v>
      </c>
      <c r="M855" s="101">
        <f t="shared" ca="1" si="118"/>
        <v>0</v>
      </c>
    </row>
    <row r="856" spans="1:13" x14ac:dyDescent="0.3">
      <c r="A856" s="6">
        <f t="shared" si="121"/>
        <v>850</v>
      </c>
      <c r="B856" s="12">
        <f t="shared" ref="B856:B919" si="124">A856*$B$4</f>
        <v>850</v>
      </c>
      <c r="C856" s="98">
        <f t="shared" ca="1" si="123"/>
        <v>0</v>
      </c>
      <c r="D856" s="5">
        <f t="shared" ca="1" si="123"/>
        <v>0</v>
      </c>
      <c r="E856" s="5">
        <f t="shared" ca="1" si="123"/>
        <v>0</v>
      </c>
      <c r="F856" s="5">
        <f t="shared" ca="1" si="123"/>
        <v>1.49999999999994E-3</v>
      </c>
      <c r="G856" s="5">
        <f t="shared" ca="1" si="123"/>
        <v>1.26799999999993E-3</v>
      </c>
      <c r="H856" s="80">
        <f t="shared" ca="1" si="123"/>
        <v>0</v>
      </c>
      <c r="I856" s="57">
        <f t="shared" ca="1" si="122"/>
        <v>0</v>
      </c>
      <c r="K856" s="100">
        <f t="shared" ref="K856:K919" ca="1" si="125">100*(F856-1)/(0.33+4.76*F856)</f>
        <v>-296.16776413359463</v>
      </c>
      <c r="L856" s="80">
        <f t="shared" ref="L856:L919" ca="1" si="126">100*(G856-1)/(0.33+4.76*G856)</f>
        <v>-297.21010578400518</v>
      </c>
      <c r="M856" s="101">
        <f t="shared" ref="M856:M919" ca="1" si="127">IF(K856&lt;0,0,IF(L856&lt;0,K856,K856-L856))+M855</f>
        <v>0</v>
      </c>
    </row>
    <row r="857" spans="1:13" ht="15" thickBot="1" x14ac:dyDescent="0.35">
      <c r="A857" s="9">
        <f t="shared" si="121"/>
        <v>851</v>
      </c>
      <c r="B857" s="13">
        <f t="shared" si="124"/>
        <v>851</v>
      </c>
      <c r="C857" s="99">
        <f t="shared" ca="1" si="120"/>
        <v>0</v>
      </c>
      <c r="D857" s="5">
        <f t="shared" ca="1" si="120"/>
        <v>0</v>
      </c>
      <c r="E857" s="10">
        <f t="shared" ca="1" si="120"/>
        <v>0</v>
      </c>
      <c r="F857" s="5">
        <f t="shared" ca="1" si="120"/>
        <v>1.49999999999994E-3</v>
      </c>
      <c r="G857" s="5">
        <f t="shared" ca="1" si="120"/>
        <v>1.26799999999993E-3</v>
      </c>
      <c r="H857" s="80">
        <f t="shared" ca="1" si="120"/>
        <v>0</v>
      </c>
      <c r="I857" s="57">
        <f t="shared" ca="1" si="122"/>
        <v>0</v>
      </c>
      <c r="K857" s="86">
        <f t="shared" ca="1" si="125"/>
        <v>-296.16776413359463</v>
      </c>
      <c r="L857" s="19">
        <f t="shared" ca="1" si="126"/>
        <v>-297.21010578400518</v>
      </c>
      <c r="M857" s="101">
        <f t="shared" ca="1" si="127"/>
        <v>0</v>
      </c>
    </row>
    <row r="858" spans="1:13" x14ac:dyDescent="0.3">
      <c r="A858" s="6">
        <f t="shared" si="121"/>
        <v>852</v>
      </c>
      <c r="B858" s="12">
        <f t="shared" si="124"/>
        <v>852</v>
      </c>
      <c r="C858" s="98">
        <f t="shared" ca="1" si="123"/>
        <v>0</v>
      </c>
      <c r="D858" s="5">
        <f t="shared" ca="1" si="123"/>
        <v>0</v>
      </c>
      <c r="E858" s="5">
        <f t="shared" ca="1" si="123"/>
        <v>0</v>
      </c>
      <c r="F858" s="5">
        <f t="shared" ca="1" si="123"/>
        <v>1.49999999999994E-3</v>
      </c>
      <c r="G858" s="5">
        <f t="shared" ca="1" si="123"/>
        <v>1.26799999999993E-3</v>
      </c>
      <c r="H858" s="80">
        <f t="shared" ca="1" si="123"/>
        <v>0</v>
      </c>
      <c r="I858" s="57">
        <f t="shared" ca="1" si="122"/>
        <v>0</v>
      </c>
      <c r="K858" s="100">
        <f t="shared" ca="1" si="125"/>
        <v>-296.16776413359463</v>
      </c>
      <c r="L858" s="80">
        <f t="shared" ca="1" si="126"/>
        <v>-297.21010578400518</v>
      </c>
      <c r="M858" s="101">
        <f t="shared" ca="1" si="127"/>
        <v>0</v>
      </c>
    </row>
    <row r="859" spans="1:13" x14ac:dyDescent="0.3">
      <c r="A859" s="6">
        <f t="shared" si="121"/>
        <v>853</v>
      </c>
      <c r="B859" s="12">
        <f t="shared" si="124"/>
        <v>853</v>
      </c>
      <c r="C859" s="98">
        <f t="shared" ca="1" si="123"/>
        <v>0</v>
      </c>
      <c r="D859" s="5">
        <f t="shared" ca="1" si="123"/>
        <v>0</v>
      </c>
      <c r="E859" s="5">
        <f t="shared" ca="1" si="123"/>
        <v>0</v>
      </c>
      <c r="F859" s="5">
        <f t="shared" ca="1" si="123"/>
        <v>1.49999999999994E-3</v>
      </c>
      <c r="G859" s="5">
        <f t="shared" ca="1" si="123"/>
        <v>1.26799999999993E-3</v>
      </c>
      <c r="H859" s="80">
        <f t="shared" ca="1" si="123"/>
        <v>0</v>
      </c>
      <c r="I859" s="57">
        <f t="shared" ca="1" si="122"/>
        <v>0</v>
      </c>
      <c r="K859" s="100">
        <f t="shared" ca="1" si="125"/>
        <v>-296.16776413359463</v>
      </c>
      <c r="L859" s="80">
        <f t="shared" ca="1" si="126"/>
        <v>-297.21010578400518</v>
      </c>
      <c r="M859" s="101">
        <f t="shared" ca="1" si="127"/>
        <v>0</v>
      </c>
    </row>
    <row r="860" spans="1:13" x14ac:dyDescent="0.3">
      <c r="A860" s="6">
        <f t="shared" si="121"/>
        <v>854</v>
      </c>
      <c r="B860" s="12">
        <f t="shared" si="124"/>
        <v>854</v>
      </c>
      <c r="C860" s="98">
        <f t="shared" ca="1" si="123"/>
        <v>0</v>
      </c>
      <c r="D860" s="5">
        <f t="shared" ca="1" si="123"/>
        <v>0</v>
      </c>
      <c r="E860" s="5">
        <f t="shared" ca="1" si="123"/>
        <v>0</v>
      </c>
      <c r="F860" s="5">
        <f t="shared" ca="1" si="123"/>
        <v>1.49999999999994E-3</v>
      </c>
      <c r="G860" s="5">
        <f t="shared" ca="1" si="123"/>
        <v>1.26799999999993E-3</v>
      </c>
      <c r="H860" s="80">
        <f t="shared" ca="1" si="123"/>
        <v>0</v>
      </c>
      <c r="I860" s="57">
        <f t="shared" ca="1" si="122"/>
        <v>0</v>
      </c>
      <c r="K860" s="100">
        <f t="shared" ca="1" si="125"/>
        <v>-296.16776413359463</v>
      </c>
      <c r="L860" s="80">
        <f t="shared" ca="1" si="126"/>
        <v>-297.21010578400518</v>
      </c>
      <c r="M860" s="101">
        <f t="shared" ca="1" si="127"/>
        <v>0</v>
      </c>
    </row>
    <row r="861" spans="1:13" x14ac:dyDescent="0.3">
      <c r="A861" s="6">
        <f t="shared" si="121"/>
        <v>855</v>
      </c>
      <c r="B861" s="12">
        <f t="shared" si="124"/>
        <v>855</v>
      </c>
      <c r="C861" s="98">
        <f t="shared" ca="1" si="123"/>
        <v>0</v>
      </c>
      <c r="D861" s="5">
        <f t="shared" ca="1" si="123"/>
        <v>0</v>
      </c>
      <c r="E861" s="5">
        <f t="shared" ca="1" si="123"/>
        <v>0</v>
      </c>
      <c r="F861" s="5">
        <f t="shared" ca="1" si="123"/>
        <v>1.49999999999994E-3</v>
      </c>
      <c r="G861" s="5">
        <f t="shared" ca="1" si="123"/>
        <v>1.26799999999993E-3</v>
      </c>
      <c r="H861" s="80">
        <f t="shared" ca="1" si="123"/>
        <v>0</v>
      </c>
      <c r="I861" s="57">
        <f t="shared" ca="1" si="122"/>
        <v>0</v>
      </c>
      <c r="K861" s="100">
        <f t="shared" ca="1" si="125"/>
        <v>-296.16776413359463</v>
      </c>
      <c r="L861" s="80">
        <f t="shared" ca="1" si="126"/>
        <v>-297.21010578400518</v>
      </c>
      <c r="M861" s="101">
        <f t="shared" ca="1" si="127"/>
        <v>0</v>
      </c>
    </row>
    <row r="862" spans="1:13" x14ac:dyDescent="0.3">
      <c r="A862" s="6">
        <f t="shared" si="121"/>
        <v>856</v>
      </c>
      <c r="B862" s="12">
        <f t="shared" si="124"/>
        <v>856</v>
      </c>
      <c r="C862" s="98">
        <f t="shared" ca="1" si="123"/>
        <v>0</v>
      </c>
      <c r="D862" s="5">
        <f t="shared" ca="1" si="123"/>
        <v>0</v>
      </c>
      <c r="E862" s="5">
        <f t="shared" ca="1" si="123"/>
        <v>0</v>
      </c>
      <c r="F862" s="5">
        <f t="shared" ca="1" si="123"/>
        <v>1.49999999999994E-3</v>
      </c>
      <c r="G862" s="5">
        <f t="shared" ca="1" si="123"/>
        <v>1.26799999999993E-3</v>
      </c>
      <c r="H862" s="80">
        <f t="shared" ca="1" si="123"/>
        <v>0</v>
      </c>
      <c r="I862" s="57">
        <f t="shared" ca="1" si="122"/>
        <v>0</v>
      </c>
      <c r="K862" s="100">
        <f t="shared" ca="1" si="125"/>
        <v>-296.16776413359463</v>
      </c>
      <c r="L862" s="80">
        <f t="shared" ca="1" si="126"/>
        <v>-297.21010578400518</v>
      </c>
      <c r="M862" s="101">
        <f t="shared" ca="1" si="127"/>
        <v>0</v>
      </c>
    </row>
    <row r="863" spans="1:13" ht="15" thickBot="1" x14ac:dyDescent="0.35">
      <c r="A863" s="9">
        <f t="shared" si="121"/>
        <v>857</v>
      </c>
      <c r="B863" s="13">
        <f t="shared" si="124"/>
        <v>857</v>
      </c>
      <c r="C863" s="99">
        <f t="shared" ca="1" si="120"/>
        <v>0</v>
      </c>
      <c r="D863" s="5">
        <f t="shared" ca="1" si="120"/>
        <v>0</v>
      </c>
      <c r="E863" s="10">
        <f t="shared" ca="1" si="120"/>
        <v>0</v>
      </c>
      <c r="F863" s="5">
        <f t="shared" ca="1" si="120"/>
        <v>1.49999999999994E-3</v>
      </c>
      <c r="G863" s="5">
        <f t="shared" ca="1" si="120"/>
        <v>1.26799999999993E-3</v>
      </c>
      <c r="H863" s="80">
        <f t="shared" ca="1" si="120"/>
        <v>0</v>
      </c>
      <c r="I863" s="57">
        <f t="shared" ca="1" si="122"/>
        <v>0</v>
      </c>
      <c r="K863" s="86">
        <f t="shared" ca="1" si="125"/>
        <v>-296.16776413359463</v>
      </c>
      <c r="L863" s="19">
        <f t="shared" ca="1" si="126"/>
        <v>-297.21010578400518</v>
      </c>
      <c r="M863" s="101">
        <f t="shared" ca="1" si="127"/>
        <v>0</v>
      </c>
    </row>
    <row r="864" spans="1:13" x14ac:dyDescent="0.3">
      <c r="A864" s="6">
        <f t="shared" si="121"/>
        <v>858</v>
      </c>
      <c r="B864" s="12">
        <f t="shared" si="124"/>
        <v>858</v>
      </c>
      <c r="C864" s="98">
        <f t="shared" ca="1" si="123"/>
        <v>0</v>
      </c>
      <c r="D864" s="5">
        <f t="shared" ca="1" si="123"/>
        <v>0</v>
      </c>
      <c r="E864" s="5">
        <f t="shared" ca="1" si="123"/>
        <v>0</v>
      </c>
      <c r="F864" s="5">
        <f t="shared" ca="1" si="123"/>
        <v>1.49999999999994E-3</v>
      </c>
      <c r="G864" s="5">
        <f t="shared" ca="1" si="123"/>
        <v>1.26799999999993E-3</v>
      </c>
      <c r="H864" s="80">
        <f t="shared" ca="1" si="123"/>
        <v>0</v>
      </c>
      <c r="I864" s="57">
        <f t="shared" ca="1" si="122"/>
        <v>0</v>
      </c>
      <c r="K864" s="100">
        <f t="shared" ca="1" si="125"/>
        <v>-296.16776413359463</v>
      </c>
      <c r="L864" s="80">
        <f t="shared" ca="1" si="126"/>
        <v>-297.21010578400518</v>
      </c>
      <c r="M864" s="101">
        <f t="shared" ca="1" si="127"/>
        <v>0</v>
      </c>
    </row>
    <row r="865" spans="1:13" x14ac:dyDescent="0.3">
      <c r="A865" s="6">
        <f t="shared" si="121"/>
        <v>859</v>
      </c>
      <c r="B865" s="12">
        <f t="shared" si="124"/>
        <v>859</v>
      </c>
      <c r="C865" s="98">
        <f t="shared" ca="1" si="123"/>
        <v>0</v>
      </c>
      <c r="D865" s="5">
        <f t="shared" ca="1" si="123"/>
        <v>0</v>
      </c>
      <c r="E865" s="5">
        <f t="shared" ca="1" si="123"/>
        <v>0</v>
      </c>
      <c r="F865" s="5">
        <f t="shared" ca="1" si="123"/>
        <v>1.49999999999994E-3</v>
      </c>
      <c r="G865" s="5">
        <f t="shared" ca="1" si="123"/>
        <v>1.26799999999993E-3</v>
      </c>
      <c r="H865" s="80">
        <f t="shared" ca="1" si="123"/>
        <v>0</v>
      </c>
      <c r="I865" s="57">
        <f t="shared" ca="1" si="122"/>
        <v>0</v>
      </c>
      <c r="K865" s="100">
        <f t="shared" ca="1" si="125"/>
        <v>-296.16776413359463</v>
      </c>
      <c r="L865" s="80">
        <f t="shared" ca="1" si="126"/>
        <v>-297.21010578400518</v>
      </c>
      <c r="M865" s="101">
        <f t="shared" ca="1" si="127"/>
        <v>0</v>
      </c>
    </row>
    <row r="866" spans="1:13" x14ac:dyDescent="0.3">
      <c r="A866" s="6">
        <f t="shared" si="121"/>
        <v>860</v>
      </c>
      <c r="B866" s="12">
        <f t="shared" si="124"/>
        <v>860</v>
      </c>
      <c r="C866" s="98">
        <f t="shared" ca="1" si="123"/>
        <v>0</v>
      </c>
      <c r="D866" s="5">
        <f t="shared" ca="1" si="123"/>
        <v>0</v>
      </c>
      <c r="E866" s="5">
        <f t="shared" ca="1" si="123"/>
        <v>0</v>
      </c>
      <c r="F866" s="5">
        <f t="shared" ca="1" si="123"/>
        <v>1.49999999999994E-3</v>
      </c>
      <c r="G866" s="5">
        <f t="shared" ca="1" si="123"/>
        <v>1.26799999999993E-3</v>
      </c>
      <c r="H866" s="80">
        <f t="shared" ca="1" si="123"/>
        <v>0</v>
      </c>
      <c r="I866" s="57">
        <f t="shared" ca="1" si="122"/>
        <v>0</v>
      </c>
      <c r="K866" s="100">
        <f t="shared" ca="1" si="125"/>
        <v>-296.16776413359463</v>
      </c>
      <c r="L866" s="80">
        <f t="shared" ca="1" si="126"/>
        <v>-297.21010578400518</v>
      </c>
      <c r="M866" s="101">
        <f t="shared" ca="1" si="127"/>
        <v>0</v>
      </c>
    </row>
    <row r="867" spans="1:13" x14ac:dyDescent="0.3">
      <c r="A867" s="6">
        <f t="shared" si="121"/>
        <v>861</v>
      </c>
      <c r="B867" s="12">
        <f t="shared" si="124"/>
        <v>861</v>
      </c>
      <c r="C867" s="98">
        <f t="shared" ca="1" si="123"/>
        <v>0</v>
      </c>
      <c r="D867" s="5">
        <f t="shared" ca="1" si="123"/>
        <v>0</v>
      </c>
      <c r="E867" s="5">
        <f t="shared" ca="1" si="123"/>
        <v>0</v>
      </c>
      <c r="F867" s="5">
        <f t="shared" ca="1" si="123"/>
        <v>1.49999999999994E-3</v>
      </c>
      <c r="G867" s="5">
        <f t="shared" ca="1" si="123"/>
        <v>1.26799999999993E-3</v>
      </c>
      <c r="H867" s="80">
        <f t="shared" ca="1" si="123"/>
        <v>0</v>
      </c>
      <c r="I867" s="57">
        <f t="shared" ca="1" si="122"/>
        <v>0</v>
      </c>
      <c r="K867" s="100">
        <f t="shared" ca="1" si="125"/>
        <v>-296.16776413359463</v>
      </c>
      <c r="L867" s="80">
        <f t="shared" ca="1" si="126"/>
        <v>-297.21010578400518</v>
      </c>
      <c r="M867" s="101">
        <f t="shared" ca="1" si="127"/>
        <v>0</v>
      </c>
    </row>
    <row r="868" spans="1:13" x14ac:dyDescent="0.3">
      <c r="A868" s="6">
        <f t="shared" si="121"/>
        <v>862</v>
      </c>
      <c r="B868" s="12">
        <f t="shared" si="124"/>
        <v>862</v>
      </c>
      <c r="C868" s="98">
        <f t="shared" ca="1" si="123"/>
        <v>0</v>
      </c>
      <c r="D868" s="5">
        <f t="shared" ca="1" si="123"/>
        <v>0</v>
      </c>
      <c r="E868" s="5">
        <f t="shared" ca="1" si="123"/>
        <v>0</v>
      </c>
      <c r="F868" s="5">
        <f t="shared" ca="1" si="123"/>
        <v>1.49999999999994E-3</v>
      </c>
      <c r="G868" s="5">
        <f t="shared" ca="1" si="123"/>
        <v>1.26799999999993E-3</v>
      </c>
      <c r="H868" s="80">
        <f t="shared" ca="1" si="123"/>
        <v>0</v>
      </c>
      <c r="I868" s="57">
        <f t="shared" ca="1" si="122"/>
        <v>0</v>
      </c>
      <c r="K868" s="100">
        <f t="shared" ca="1" si="125"/>
        <v>-296.16776413359463</v>
      </c>
      <c r="L868" s="80">
        <f t="shared" ca="1" si="126"/>
        <v>-297.21010578400518</v>
      </c>
      <c r="M868" s="101">
        <f t="shared" ca="1" si="127"/>
        <v>0</v>
      </c>
    </row>
    <row r="869" spans="1:13" ht="15" thickBot="1" x14ac:dyDescent="0.35">
      <c r="A869" s="9">
        <f t="shared" si="121"/>
        <v>863</v>
      </c>
      <c r="B869" s="13">
        <f t="shared" si="124"/>
        <v>863</v>
      </c>
      <c r="C869" s="99">
        <f t="shared" ca="1" si="123"/>
        <v>0</v>
      </c>
      <c r="D869" s="5">
        <f t="shared" ca="1" si="123"/>
        <v>0</v>
      </c>
      <c r="E869" s="10">
        <f t="shared" ca="1" si="123"/>
        <v>0</v>
      </c>
      <c r="F869" s="5">
        <f t="shared" ca="1" si="123"/>
        <v>1.49999999999994E-3</v>
      </c>
      <c r="G869" s="5">
        <f t="shared" ca="1" si="123"/>
        <v>1.26799999999993E-3</v>
      </c>
      <c r="H869" s="80">
        <f t="shared" ca="1" si="123"/>
        <v>0</v>
      </c>
      <c r="I869" s="57">
        <f t="shared" ca="1" si="122"/>
        <v>0</v>
      </c>
      <c r="K869" s="86">
        <f t="shared" ca="1" si="125"/>
        <v>-296.16776413359463</v>
      </c>
      <c r="L869" s="19">
        <f t="shared" ca="1" si="126"/>
        <v>-297.21010578400518</v>
      </c>
      <c r="M869" s="101">
        <f t="shared" ca="1" si="127"/>
        <v>0</v>
      </c>
    </row>
    <row r="870" spans="1:13" x14ac:dyDescent="0.3">
      <c r="A870" s="6">
        <f t="shared" si="121"/>
        <v>864</v>
      </c>
      <c r="B870" s="12">
        <f t="shared" si="124"/>
        <v>864</v>
      </c>
      <c r="C870" s="98">
        <f t="shared" ca="1" si="123"/>
        <v>0</v>
      </c>
      <c r="D870" s="5">
        <f t="shared" ca="1" si="123"/>
        <v>0</v>
      </c>
      <c r="E870" s="5">
        <f t="shared" ca="1" si="123"/>
        <v>0</v>
      </c>
      <c r="F870" s="5">
        <f t="shared" ca="1" si="123"/>
        <v>1.49999999999994E-3</v>
      </c>
      <c r="G870" s="5">
        <f t="shared" ca="1" si="123"/>
        <v>1.26799999999993E-3</v>
      </c>
      <c r="H870" s="80">
        <f t="shared" ca="1" si="123"/>
        <v>0</v>
      </c>
      <c r="I870" s="57">
        <f t="shared" ca="1" si="122"/>
        <v>0</v>
      </c>
      <c r="K870" s="100">
        <f t="shared" ca="1" si="125"/>
        <v>-296.16776413359463</v>
      </c>
      <c r="L870" s="80">
        <f t="shared" ca="1" si="126"/>
        <v>-297.21010578400518</v>
      </c>
      <c r="M870" s="101">
        <f t="shared" ca="1" si="127"/>
        <v>0</v>
      </c>
    </row>
    <row r="871" spans="1:13" x14ac:dyDescent="0.3">
      <c r="A871" s="6">
        <f t="shared" si="121"/>
        <v>865</v>
      </c>
      <c r="B871" s="12">
        <f t="shared" si="124"/>
        <v>865</v>
      </c>
      <c r="C871" s="98">
        <f t="shared" ca="1" si="123"/>
        <v>0</v>
      </c>
      <c r="D871" s="5">
        <f t="shared" ca="1" si="123"/>
        <v>0</v>
      </c>
      <c r="E871" s="5">
        <f t="shared" ca="1" si="123"/>
        <v>0</v>
      </c>
      <c r="F871" s="5">
        <f t="shared" ca="1" si="123"/>
        <v>1.49999999999994E-3</v>
      </c>
      <c r="G871" s="5">
        <f t="shared" ca="1" si="123"/>
        <v>1.26799999999993E-3</v>
      </c>
      <c r="H871" s="80">
        <f t="shared" ca="1" si="123"/>
        <v>0</v>
      </c>
      <c r="I871" s="57">
        <f t="shared" ca="1" si="122"/>
        <v>0</v>
      </c>
      <c r="K871" s="100">
        <f t="shared" ca="1" si="125"/>
        <v>-296.16776413359463</v>
      </c>
      <c r="L871" s="80">
        <f t="shared" ca="1" si="126"/>
        <v>-297.21010578400518</v>
      </c>
      <c r="M871" s="101">
        <f t="shared" ca="1" si="127"/>
        <v>0</v>
      </c>
    </row>
    <row r="872" spans="1:13" x14ac:dyDescent="0.3">
      <c r="A872" s="6">
        <f t="shared" si="121"/>
        <v>866</v>
      </c>
      <c r="B872" s="12">
        <f t="shared" si="124"/>
        <v>866</v>
      </c>
      <c r="C872" s="98">
        <f t="shared" ca="1" si="123"/>
        <v>0</v>
      </c>
      <c r="D872" s="5">
        <f t="shared" ca="1" si="123"/>
        <v>0</v>
      </c>
      <c r="E872" s="5">
        <f t="shared" ca="1" si="123"/>
        <v>0</v>
      </c>
      <c r="F872" s="5">
        <f t="shared" ca="1" si="123"/>
        <v>1.49999999999994E-3</v>
      </c>
      <c r="G872" s="5">
        <f t="shared" ca="1" si="123"/>
        <v>1.26799999999993E-3</v>
      </c>
      <c r="H872" s="80">
        <f t="shared" ca="1" si="123"/>
        <v>0</v>
      </c>
      <c r="I872" s="57">
        <f t="shared" ca="1" si="122"/>
        <v>0</v>
      </c>
      <c r="K872" s="100">
        <f t="shared" ca="1" si="125"/>
        <v>-296.16776413359463</v>
      </c>
      <c r="L872" s="80">
        <f t="shared" ca="1" si="126"/>
        <v>-297.21010578400518</v>
      </c>
      <c r="M872" s="101">
        <f t="shared" ca="1" si="127"/>
        <v>0</v>
      </c>
    </row>
    <row r="873" spans="1:13" x14ac:dyDescent="0.3">
      <c r="A873" s="6">
        <f t="shared" si="121"/>
        <v>867</v>
      </c>
      <c r="B873" s="12">
        <f t="shared" si="124"/>
        <v>867</v>
      </c>
      <c r="C873" s="98">
        <f t="shared" ca="1" si="123"/>
        <v>0</v>
      </c>
      <c r="D873" s="5">
        <f t="shared" ca="1" si="123"/>
        <v>0</v>
      </c>
      <c r="E873" s="5">
        <f t="shared" ca="1" si="123"/>
        <v>0</v>
      </c>
      <c r="F873" s="5">
        <f t="shared" ca="1" si="123"/>
        <v>1.49999999999994E-3</v>
      </c>
      <c r="G873" s="5">
        <f t="shared" ca="1" si="123"/>
        <v>1.26799999999993E-3</v>
      </c>
      <c r="H873" s="80">
        <f t="shared" ca="1" si="123"/>
        <v>0</v>
      </c>
      <c r="I873" s="57">
        <f t="shared" ca="1" si="122"/>
        <v>0</v>
      </c>
      <c r="K873" s="100">
        <f t="shared" ca="1" si="125"/>
        <v>-296.16776413359463</v>
      </c>
      <c r="L873" s="80">
        <f t="shared" ca="1" si="126"/>
        <v>-297.21010578400518</v>
      </c>
      <c r="M873" s="101">
        <f t="shared" ca="1" si="127"/>
        <v>0</v>
      </c>
    </row>
    <row r="874" spans="1:13" x14ac:dyDescent="0.3">
      <c r="A874" s="6">
        <f t="shared" si="121"/>
        <v>868</v>
      </c>
      <c r="B874" s="12">
        <f t="shared" si="124"/>
        <v>868</v>
      </c>
      <c r="C874" s="98">
        <f t="shared" ca="1" si="123"/>
        <v>0</v>
      </c>
      <c r="D874" s="5">
        <f t="shared" ca="1" si="123"/>
        <v>0</v>
      </c>
      <c r="E874" s="5">
        <f t="shared" ca="1" si="123"/>
        <v>0</v>
      </c>
      <c r="F874" s="5">
        <f t="shared" ca="1" si="123"/>
        <v>1.49999999999994E-3</v>
      </c>
      <c r="G874" s="5">
        <f t="shared" ca="1" si="123"/>
        <v>1.26799999999993E-3</v>
      </c>
      <c r="H874" s="80">
        <f t="shared" ca="1" si="123"/>
        <v>0</v>
      </c>
      <c r="I874" s="57">
        <f t="shared" ca="1" si="122"/>
        <v>0</v>
      </c>
      <c r="K874" s="100">
        <f t="shared" ca="1" si="125"/>
        <v>-296.16776413359463</v>
      </c>
      <c r="L874" s="80">
        <f t="shared" ca="1" si="126"/>
        <v>-297.21010578400518</v>
      </c>
      <c r="M874" s="101">
        <f t="shared" ca="1" si="127"/>
        <v>0</v>
      </c>
    </row>
    <row r="875" spans="1:13" ht="15" thickBot="1" x14ac:dyDescent="0.35">
      <c r="A875" s="9">
        <f t="shared" si="121"/>
        <v>869</v>
      </c>
      <c r="B875" s="13">
        <f t="shared" si="124"/>
        <v>869</v>
      </c>
      <c r="C875" s="99">
        <f t="shared" ca="1" si="123"/>
        <v>0</v>
      </c>
      <c r="D875" s="5">
        <f t="shared" ca="1" si="123"/>
        <v>0</v>
      </c>
      <c r="E875" s="10">
        <f t="shared" ca="1" si="123"/>
        <v>0</v>
      </c>
      <c r="F875" s="5">
        <f t="shared" ca="1" si="123"/>
        <v>1.49999999999994E-3</v>
      </c>
      <c r="G875" s="5">
        <f t="shared" ca="1" si="123"/>
        <v>1.26799999999993E-3</v>
      </c>
      <c r="H875" s="80">
        <f t="shared" ca="1" si="123"/>
        <v>0</v>
      </c>
      <c r="I875" s="57">
        <f t="shared" ca="1" si="122"/>
        <v>0</v>
      </c>
      <c r="K875" s="86">
        <f t="shared" ca="1" si="125"/>
        <v>-296.16776413359463</v>
      </c>
      <c r="L875" s="19">
        <f t="shared" ca="1" si="126"/>
        <v>-297.21010578400518</v>
      </c>
      <c r="M875" s="101">
        <f t="shared" ca="1" si="127"/>
        <v>0</v>
      </c>
    </row>
    <row r="876" spans="1:13" x14ac:dyDescent="0.3">
      <c r="A876" s="6">
        <f t="shared" si="121"/>
        <v>870</v>
      </c>
      <c r="B876" s="12">
        <f t="shared" si="124"/>
        <v>870</v>
      </c>
      <c r="C876" s="98">
        <f t="shared" ca="1" si="123"/>
        <v>0</v>
      </c>
      <c r="D876" s="5">
        <f t="shared" ca="1" si="123"/>
        <v>0</v>
      </c>
      <c r="E876" s="5">
        <f t="shared" ca="1" si="123"/>
        <v>0</v>
      </c>
      <c r="F876" s="5">
        <f t="shared" ca="1" si="123"/>
        <v>1.49999999999994E-3</v>
      </c>
      <c r="G876" s="5">
        <f t="shared" ca="1" si="123"/>
        <v>1.26799999999993E-3</v>
      </c>
      <c r="H876" s="80">
        <f t="shared" ca="1" si="123"/>
        <v>0</v>
      </c>
      <c r="I876" s="57">
        <f t="shared" ca="1" si="122"/>
        <v>0</v>
      </c>
      <c r="K876" s="100">
        <f t="shared" ca="1" si="125"/>
        <v>-296.16776413359463</v>
      </c>
      <c r="L876" s="80">
        <f t="shared" ca="1" si="126"/>
        <v>-297.21010578400518</v>
      </c>
      <c r="M876" s="101">
        <f t="shared" ca="1" si="127"/>
        <v>0</v>
      </c>
    </row>
    <row r="877" spans="1:13" x14ac:dyDescent="0.3">
      <c r="A877" s="6">
        <f t="shared" si="121"/>
        <v>871</v>
      </c>
      <c r="B877" s="12">
        <f t="shared" si="124"/>
        <v>871</v>
      </c>
      <c r="C877" s="98">
        <f t="shared" ca="1" si="123"/>
        <v>0</v>
      </c>
      <c r="D877" s="5">
        <f t="shared" ca="1" si="123"/>
        <v>0</v>
      </c>
      <c r="E877" s="5">
        <f t="shared" ca="1" si="123"/>
        <v>0</v>
      </c>
      <c r="F877" s="5">
        <f t="shared" ca="1" si="123"/>
        <v>1.49999999999994E-3</v>
      </c>
      <c r="G877" s="5">
        <f t="shared" ca="1" si="123"/>
        <v>1.26799999999993E-3</v>
      </c>
      <c r="H877" s="80">
        <f t="shared" ca="1" si="123"/>
        <v>0</v>
      </c>
      <c r="I877" s="57">
        <f t="shared" ca="1" si="122"/>
        <v>0</v>
      </c>
      <c r="K877" s="100">
        <f t="shared" ca="1" si="125"/>
        <v>-296.16776413359463</v>
      </c>
      <c r="L877" s="80">
        <f t="shared" ca="1" si="126"/>
        <v>-297.21010578400518</v>
      </c>
      <c r="M877" s="101">
        <f t="shared" ca="1" si="127"/>
        <v>0</v>
      </c>
    </row>
    <row r="878" spans="1:13" x14ac:dyDescent="0.3">
      <c r="A878" s="6">
        <f t="shared" si="121"/>
        <v>872</v>
      </c>
      <c r="B878" s="12">
        <f t="shared" si="124"/>
        <v>872</v>
      </c>
      <c r="C878" s="98">
        <f t="shared" ca="1" si="123"/>
        <v>0</v>
      </c>
      <c r="D878" s="5">
        <f t="shared" ca="1" si="123"/>
        <v>0</v>
      </c>
      <c r="E878" s="5">
        <f t="shared" ca="1" si="123"/>
        <v>0</v>
      </c>
      <c r="F878" s="5">
        <f t="shared" ca="1" si="123"/>
        <v>1.49999999999994E-3</v>
      </c>
      <c r="G878" s="5">
        <f t="shared" ca="1" si="123"/>
        <v>1.26799999999993E-3</v>
      </c>
      <c r="H878" s="80">
        <f t="shared" ca="1" si="123"/>
        <v>0</v>
      </c>
      <c r="I878" s="57">
        <f t="shared" ca="1" si="122"/>
        <v>0</v>
      </c>
      <c r="K878" s="100">
        <f t="shared" ca="1" si="125"/>
        <v>-296.16776413359463</v>
      </c>
      <c r="L878" s="80">
        <f t="shared" ca="1" si="126"/>
        <v>-297.21010578400518</v>
      </c>
      <c r="M878" s="101">
        <f t="shared" ca="1" si="127"/>
        <v>0</v>
      </c>
    </row>
    <row r="879" spans="1:13" x14ac:dyDescent="0.3">
      <c r="A879" s="6">
        <f t="shared" si="121"/>
        <v>873</v>
      </c>
      <c r="B879" s="12">
        <f t="shared" si="124"/>
        <v>873</v>
      </c>
      <c r="C879" s="98">
        <f t="shared" ca="1" si="123"/>
        <v>0</v>
      </c>
      <c r="D879" s="5">
        <f t="shared" ca="1" si="123"/>
        <v>0</v>
      </c>
      <c r="E879" s="5">
        <f t="shared" ca="1" si="123"/>
        <v>0</v>
      </c>
      <c r="F879" s="5">
        <f t="shared" ca="1" si="123"/>
        <v>1.49999999999994E-3</v>
      </c>
      <c r="G879" s="5">
        <f t="shared" ca="1" si="123"/>
        <v>1.26799999999993E-3</v>
      </c>
      <c r="H879" s="80">
        <f t="shared" ca="1" si="123"/>
        <v>0</v>
      </c>
      <c r="I879" s="57">
        <f t="shared" ca="1" si="122"/>
        <v>0</v>
      </c>
      <c r="K879" s="100">
        <f t="shared" ca="1" si="125"/>
        <v>-296.16776413359463</v>
      </c>
      <c r="L879" s="80">
        <f t="shared" ca="1" si="126"/>
        <v>-297.21010578400518</v>
      </c>
      <c r="M879" s="101">
        <f t="shared" ca="1" si="127"/>
        <v>0</v>
      </c>
    </row>
    <row r="880" spans="1:13" x14ac:dyDescent="0.3">
      <c r="A880" s="6">
        <f t="shared" si="121"/>
        <v>874</v>
      </c>
      <c r="B880" s="12">
        <f t="shared" si="124"/>
        <v>874</v>
      </c>
      <c r="C880" s="98">
        <f t="shared" ca="1" si="123"/>
        <v>0</v>
      </c>
      <c r="D880" s="5">
        <f t="shared" ca="1" si="123"/>
        <v>0</v>
      </c>
      <c r="E880" s="5">
        <f t="shared" ca="1" si="123"/>
        <v>0</v>
      </c>
      <c r="F880" s="5">
        <f t="shared" ca="1" si="123"/>
        <v>1.49999999999994E-3</v>
      </c>
      <c r="G880" s="5">
        <f t="shared" ca="1" si="123"/>
        <v>1.26799999999993E-3</v>
      </c>
      <c r="H880" s="80">
        <f t="shared" ca="1" si="123"/>
        <v>0</v>
      </c>
      <c r="I880" s="57">
        <f t="shared" ca="1" si="122"/>
        <v>0</v>
      </c>
      <c r="K880" s="100">
        <f t="shared" ca="1" si="125"/>
        <v>-296.16776413359463</v>
      </c>
      <c r="L880" s="80">
        <f t="shared" ca="1" si="126"/>
        <v>-297.21010578400518</v>
      </c>
      <c r="M880" s="101">
        <f t="shared" ca="1" si="127"/>
        <v>0</v>
      </c>
    </row>
    <row r="881" spans="1:13" ht="15" thickBot="1" x14ac:dyDescent="0.35">
      <c r="A881" s="9">
        <f t="shared" si="121"/>
        <v>875</v>
      </c>
      <c r="B881" s="13">
        <f t="shared" si="124"/>
        <v>875</v>
      </c>
      <c r="C881" s="99">
        <f t="shared" ca="1" si="123"/>
        <v>0</v>
      </c>
      <c r="D881" s="5">
        <f t="shared" ca="1" si="123"/>
        <v>0</v>
      </c>
      <c r="E881" s="10">
        <f t="shared" ca="1" si="123"/>
        <v>0</v>
      </c>
      <c r="F881" s="5">
        <f t="shared" ca="1" si="123"/>
        <v>1.49999999999994E-3</v>
      </c>
      <c r="G881" s="5">
        <f t="shared" ca="1" si="123"/>
        <v>1.26799999999993E-3</v>
      </c>
      <c r="H881" s="80">
        <f t="shared" ca="1" si="123"/>
        <v>0</v>
      </c>
      <c r="I881" s="57">
        <f t="shared" ca="1" si="122"/>
        <v>0</v>
      </c>
      <c r="K881" s="86">
        <f t="shared" ca="1" si="125"/>
        <v>-296.16776413359463</v>
      </c>
      <c r="L881" s="19">
        <f t="shared" ca="1" si="126"/>
        <v>-297.21010578400518</v>
      </c>
      <c r="M881" s="101">
        <f t="shared" ca="1" si="127"/>
        <v>0</v>
      </c>
    </row>
    <row r="882" spans="1:13" x14ac:dyDescent="0.3">
      <c r="A882" s="6">
        <f t="shared" si="121"/>
        <v>876</v>
      </c>
      <c r="B882" s="12">
        <f t="shared" si="124"/>
        <v>876</v>
      </c>
      <c r="C882" s="98">
        <f t="shared" ca="1" si="123"/>
        <v>0</v>
      </c>
      <c r="D882" s="5">
        <f t="shared" ca="1" si="123"/>
        <v>0</v>
      </c>
      <c r="E882" s="5">
        <f t="shared" ca="1" si="123"/>
        <v>0</v>
      </c>
      <c r="F882" s="5">
        <f t="shared" ca="1" si="123"/>
        <v>1.49999999999994E-3</v>
      </c>
      <c r="G882" s="5">
        <f t="shared" ca="1" si="123"/>
        <v>1.26799999999993E-3</v>
      </c>
      <c r="H882" s="80">
        <f t="shared" ca="1" si="123"/>
        <v>0</v>
      </c>
      <c r="I882" s="57">
        <f t="shared" ca="1" si="122"/>
        <v>0</v>
      </c>
      <c r="K882" s="100">
        <f t="shared" ca="1" si="125"/>
        <v>-296.16776413359463</v>
      </c>
      <c r="L882" s="80">
        <f t="shared" ca="1" si="126"/>
        <v>-297.21010578400518</v>
      </c>
      <c r="M882" s="101">
        <f t="shared" ca="1" si="127"/>
        <v>0</v>
      </c>
    </row>
    <row r="883" spans="1:13" x14ac:dyDescent="0.3">
      <c r="A883" s="6">
        <f t="shared" si="121"/>
        <v>877</v>
      </c>
      <c r="B883" s="12">
        <f t="shared" si="124"/>
        <v>877</v>
      </c>
      <c r="C883" s="98">
        <f t="shared" ca="1" si="123"/>
        <v>0</v>
      </c>
      <c r="D883" s="5">
        <f t="shared" ca="1" si="123"/>
        <v>0</v>
      </c>
      <c r="E883" s="5">
        <f t="shared" ca="1" si="123"/>
        <v>0</v>
      </c>
      <c r="F883" s="5">
        <f t="shared" ca="1" si="123"/>
        <v>1.49999999999994E-3</v>
      </c>
      <c r="G883" s="5">
        <f t="shared" ca="1" si="123"/>
        <v>1.26799999999993E-3</v>
      </c>
      <c r="H883" s="80">
        <f t="shared" ca="1" si="123"/>
        <v>0</v>
      </c>
      <c r="I883" s="57">
        <f t="shared" ca="1" si="122"/>
        <v>0</v>
      </c>
      <c r="K883" s="100">
        <f t="shared" ca="1" si="125"/>
        <v>-296.16776413359463</v>
      </c>
      <c r="L883" s="80">
        <f t="shared" ca="1" si="126"/>
        <v>-297.21010578400518</v>
      </c>
      <c r="M883" s="101">
        <f t="shared" ca="1" si="127"/>
        <v>0</v>
      </c>
    </row>
    <row r="884" spans="1:13" x14ac:dyDescent="0.3">
      <c r="A884" s="6">
        <f t="shared" si="121"/>
        <v>878</v>
      </c>
      <c r="B884" s="12">
        <f t="shared" si="124"/>
        <v>878</v>
      </c>
      <c r="C884" s="98">
        <f t="shared" ca="1" si="123"/>
        <v>0</v>
      </c>
      <c r="D884" s="5">
        <f t="shared" ca="1" si="123"/>
        <v>0</v>
      </c>
      <c r="E884" s="5">
        <f t="shared" ca="1" si="123"/>
        <v>0</v>
      </c>
      <c r="F884" s="5">
        <f t="shared" ca="1" si="123"/>
        <v>1.49999999999994E-3</v>
      </c>
      <c r="G884" s="5">
        <f t="shared" ca="1" si="123"/>
        <v>1.26799999999993E-3</v>
      </c>
      <c r="H884" s="80">
        <f t="shared" ca="1" si="123"/>
        <v>0</v>
      </c>
      <c r="I884" s="57">
        <f t="shared" ca="1" si="122"/>
        <v>0</v>
      </c>
      <c r="K884" s="100">
        <f t="shared" ca="1" si="125"/>
        <v>-296.16776413359463</v>
      </c>
      <c r="L884" s="80">
        <f t="shared" ca="1" si="126"/>
        <v>-297.21010578400518</v>
      </c>
      <c r="M884" s="101">
        <f t="shared" ca="1" si="127"/>
        <v>0</v>
      </c>
    </row>
    <row r="885" spans="1:13" x14ac:dyDescent="0.3">
      <c r="A885" s="6">
        <f t="shared" si="121"/>
        <v>879</v>
      </c>
      <c r="B885" s="12">
        <f t="shared" si="124"/>
        <v>879</v>
      </c>
      <c r="C885" s="98">
        <f t="shared" ca="1" si="123"/>
        <v>0</v>
      </c>
      <c r="D885" s="5">
        <f t="shared" ca="1" si="123"/>
        <v>0</v>
      </c>
      <c r="E885" s="5">
        <f t="shared" ca="1" si="123"/>
        <v>0</v>
      </c>
      <c r="F885" s="5">
        <f t="shared" ca="1" si="123"/>
        <v>1.49999999999994E-3</v>
      </c>
      <c r="G885" s="5">
        <f t="shared" ca="1" si="123"/>
        <v>1.26799999999993E-3</v>
      </c>
      <c r="H885" s="80">
        <f t="shared" ca="1" si="123"/>
        <v>0</v>
      </c>
      <c r="I885" s="57">
        <f t="shared" ca="1" si="122"/>
        <v>0</v>
      </c>
      <c r="K885" s="100">
        <f t="shared" ca="1" si="125"/>
        <v>-296.16776413359463</v>
      </c>
      <c r="L885" s="80">
        <f t="shared" ca="1" si="126"/>
        <v>-297.21010578400518</v>
      </c>
      <c r="M885" s="101">
        <f t="shared" ca="1" si="127"/>
        <v>0</v>
      </c>
    </row>
    <row r="886" spans="1:13" x14ac:dyDescent="0.3">
      <c r="A886" s="6">
        <f t="shared" si="121"/>
        <v>880</v>
      </c>
      <c r="B886" s="12">
        <f t="shared" si="124"/>
        <v>880</v>
      </c>
      <c r="C886" s="98">
        <f t="shared" ca="1" si="123"/>
        <v>0</v>
      </c>
      <c r="D886" s="5">
        <f t="shared" ca="1" si="123"/>
        <v>0</v>
      </c>
      <c r="E886" s="5">
        <f t="shared" ca="1" si="123"/>
        <v>0</v>
      </c>
      <c r="F886" s="5">
        <f t="shared" ca="1" si="123"/>
        <v>1.49999999999994E-3</v>
      </c>
      <c r="G886" s="5">
        <f t="shared" ca="1" si="123"/>
        <v>1.26799999999993E-3</v>
      </c>
      <c r="H886" s="80">
        <f t="shared" ca="1" si="123"/>
        <v>0</v>
      </c>
      <c r="I886" s="57">
        <f t="shared" ca="1" si="122"/>
        <v>0</v>
      </c>
      <c r="K886" s="100">
        <f t="shared" ca="1" si="125"/>
        <v>-296.16776413359463</v>
      </c>
      <c r="L886" s="80">
        <f t="shared" ca="1" si="126"/>
        <v>-297.21010578400518</v>
      </c>
      <c r="M886" s="101">
        <f t="shared" ca="1" si="127"/>
        <v>0</v>
      </c>
    </row>
    <row r="887" spans="1:13" ht="15" thickBot="1" x14ac:dyDescent="0.35">
      <c r="A887" s="9">
        <f t="shared" si="121"/>
        <v>881</v>
      </c>
      <c r="B887" s="13">
        <f t="shared" si="124"/>
        <v>881</v>
      </c>
      <c r="C887" s="99">
        <f t="shared" ca="1" si="123"/>
        <v>0</v>
      </c>
      <c r="D887" s="5">
        <f t="shared" ca="1" si="123"/>
        <v>0</v>
      </c>
      <c r="E887" s="10">
        <f t="shared" ca="1" si="123"/>
        <v>0</v>
      </c>
      <c r="F887" s="5">
        <f t="shared" ca="1" si="123"/>
        <v>1.49999999999994E-3</v>
      </c>
      <c r="G887" s="5">
        <f t="shared" ca="1" si="123"/>
        <v>1.26799999999993E-3</v>
      </c>
      <c r="H887" s="80">
        <f t="shared" ca="1" si="123"/>
        <v>0</v>
      </c>
      <c r="I887" s="57">
        <f t="shared" ca="1" si="122"/>
        <v>0</v>
      </c>
      <c r="K887" s="86">
        <f t="shared" ca="1" si="125"/>
        <v>-296.16776413359463</v>
      </c>
      <c r="L887" s="19">
        <f t="shared" ca="1" si="126"/>
        <v>-297.21010578400518</v>
      </c>
      <c r="M887" s="101">
        <f t="shared" ca="1" si="127"/>
        <v>0</v>
      </c>
    </row>
    <row r="888" spans="1:13" x14ac:dyDescent="0.3">
      <c r="A888" s="6">
        <f t="shared" si="121"/>
        <v>882</v>
      </c>
      <c r="B888" s="12">
        <f t="shared" si="124"/>
        <v>882</v>
      </c>
      <c r="C888" s="98">
        <f t="shared" ca="1" si="123"/>
        <v>0</v>
      </c>
      <c r="D888" s="5">
        <f t="shared" ca="1" si="123"/>
        <v>0</v>
      </c>
      <c r="E888" s="5">
        <f t="shared" ca="1" si="123"/>
        <v>0</v>
      </c>
      <c r="F888" s="5">
        <f t="shared" ca="1" si="123"/>
        <v>1.49999999999994E-3</v>
      </c>
      <c r="G888" s="5">
        <f t="shared" ca="1" si="123"/>
        <v>1.26799999999993E-3</v>
      </c>
      <c r="H888" s="80">
        <f t="shared" ca="1" si="123"/>
        <v>0</v>
      </c>
      <c r="I888" s="57">
        <f t="shared" ca="1" si="122"/>
        <v>0</v>
      </c>
      <c r="K888" s="100">
        <f t="shared" ca="1" si="125"/>
        <v>-296.16776413359463</v>
      </c>
      <c r="L888" s="80">
        <f t="shared" ca="1" si="126"/>
        <v>-297.21010578400518</v>
      </c>
      <c r="M888" s="101">
        <f t="shared" ca="1" si="127"/>
        <v>0</v>
      </c>
    </row>
    <row r="889" spans="1:13" x14ac:dyDescent="0.3">
      <c r="A889" s="6">
        <f t="shared" si="121"/>
        <v>883</v>
      </c>
      <c r="B889" s="12">
        <f t="shared" si="124"/>
        <v>883</v>
      </c>
      <c r="C889" s="98">
        <f t="shared" ca="1" si="123"/>
        <v>0</v>
      </c>
      <c r="D889" s="5">
        <f t="shared" ca="1" si="123"/>
        <v>0</v>
      </c>
      <c r="E889" s="5">
        <f t="shared" ca="1" si="123"/>
        <v>0</v>
      </c>
      <c r="F889" s="5">
        <f t="shared" ca="1" si="123"/>
        <v>1.49999999999994E-3</v>
      </c>
      <c r="G889" s="5">
        <f t="shared" ca="1" si="123"/>
        <v>1.26799999999993E-3</v>
      </c>
      <c r="H889" s="80">
        <f t="shared" ca="1" si="123"/>
        <v>0</v>
      </c>
      <c r="I889" s="57">
        <f t="shared" ca="1" si="122"/>
        <v>0</v>
      </c>
      <c r="K889" s="100">
        <f t="shared" ca="1" si="125"/>
        <v>-296.16776413359463</v>
      </c>
      <c r="L889" s="80">
        <f t="shared" ca="1" si="126"/>
        <v>-297.21010578400518</v>
      </c>
      <c r="M889" s="101">
        <f t="shared" ca="1" si="127"/>
        <v>0</v>
      </c>
    </row>
    <row r="890" spans="1:13" x14ac:dyDescent="0.3">
      <c r="A890" s="6">
        <f t="shared" si="121"/>
        <v>884</v>
      </c>
      <c r="B890" s="12">
        <f t="shared" si="124"/>
        <v>884</v>
      </c>
      <c r="C890" s="98">
        <f t="shared" ca="1" si="123"/>
        <v>0</v>
      </c>
      <c r="D890" s="5">
        <f t="shared" ca="1" si="123"/>
        <v>0</v>
      </c>
      <c r="E890" s="5">
        <f t="shared" ca="1" si="123"/>
        <v>0</v>
      </c>
      <c r="F890" s="5">
        <f t="shared" ca="1" si="123"/>
        <v>1.49999999999994E-3</v>
      </c>
      <c r="G890" s="5">
        <f t="shared" ca="1" si="123"/>
        <v>1.26799999999993E-3</v>
      </c>
      <c r="H890" s="80">
        <f t="shared" ca="1" si="123"/>
        <v>0</v>
      </c>
      <c r="I890" s="57">
        <f t="shared" ca="1" si="122"/>
        <v>0</v>
      </c>
      <c r="K890" s="100">
        <f t="shared" ca="1" si="125"/>
        <v>-296.16776413359463</v>
      </c>
      <c r="L890" s="80">
        <f t="shared" ca="1" si="126"/>
        <v>-297.21010578400518</v>
      </c>
      <c r="M890" s="101">
        <f t="shared" ca="1" si="127"/>
        <v>0</v>
      </c>
    </row>
    <row r="891" spans="1:13" x14ac:dyDescent="0.3">
      <c r="A891" s="6">
        <f t="shared" si="121"/>
        <v>885</v>
      </c>
      <c r="B891" s="12">
        <f t="shared" si="124"/>
        <v>885</v>
      </c>
      <c r="C891" s="98">
        <f t="shared" ca="1" si="123"/>
        <v>0</v>
      </c>
      <c r="D891" s="5">
        <f t="shared" ca="1" si="123"/>
        <v>0</v>
      </c>
      <c r="E891" s="5">
        <f t="shared" ca="1" si="123"/>
        <v>0</v>
      </c>
      <c r="F891" s="5">
        <f t="shared" ca="1" si="123"/>
        <v>1.49999999999994E-3</v>
      </c>
      <c r="G891" s="5">
        <f t="shared" ca="1" si="123"/>
        <v>1.26799999999993E-3</v>
      </c>
      <c r="H891" s="80">
        <f t="shared" ca="1" si="123"/>
        <v>0</v>
      </c>
      <c r="I891" s="57">
        <f t="shared" ca="1" si="122"/>
        <v>0</v>
      </c>
      <c r="K891" s="100">
        <f t="shared" ca="1" si="125"/>
        <v>-296.16776413359463</v>
      </c>
      <c r="L891" s="80">
        <f t="shared" ca="1" si="126"/>
        <v>-297.21010578400518</v>
      </c>
      <c r="M891" s="101">
        <f t="shared" ca="1" si="127"/>
        <v>0</v>
      </c>
    </row>
    <row r="892" spans="1:13" x14ac:dyDescent="0.3">
      <c r="A892" s="6">
        <f t="shared" si="121"/>
        <v>886</v>
      </c>
      <c r="B892" s="12">
        <f t="shared" si="124"/>
        <v>886</v>
      </c>
      <c r="C892" s="98">
        <f t="shared" ca="1" si="123"/>
        <v>0</v>
      </c>
      <c r="D892" s="5">
        <f t="shared" ca="1" si="123"/>
        <v>0</v>
      </c>
      <c r="E892" s="5">
        <f t="shared" ca="1" si="123"/>
        <v>0</v>
      </c>
      <c r="F892" s="5">
        <f t="shared" ca="1" si="123"/>
        <v>1.49999999999994E-3</v>
      </c>
      <c r="G892" s="5">
        <f t="shared" ca="1" si="123"/>
        <v>1.26799999999993E-3</v>
      </c>
      <c r="H892" s="80">
        <f t="shared" ca="1" si="123"/>
        <v>0</v>
      </c>
      <c r="I892" s="57">
        <f t="shared" ca="1" si="122"/>
        <v>0</v>
      </c>
      <c r="K892" s="100">
        <f t="shared" ca="1" si="125"/>
        <v>-296.16776413359463</v>
      </c>
      <c r="L892" s="80">
        <f t="shared" ca="1" si="126"/>
        <v>-297.21010578400518</v>
      </c>
      <c r="M892" s="101">
        <f t="shared" ca="1" si="127"/>
        <v>0</v>
      </c>
    </row>
    <row r="893" spans="1:13" ht="15" thickBot="1" x14ac:dyDescent="0.35">
      <c r="A893" s="9">
        <f t="shared" si="121"/>
        <v>887</v>
      </c>
      <c r="B893" s="13">
        <f t="shared" si="124"/>
        <v>887</v>
      </c>
      <c r="C893" s="99">
        <f t="shared" ca="1" si="123"/>
        <v>0</v>
      </c>
      <c r="D893" s="5">
        <f t="shared" ca="1" si="123"/>
        <v>0</v>
      </c>
      <c r="E893" s="10">
        <f t="shared" ca="1" si="123"/>
        <v>0</v>
      </c>
      <c r="F893" s="5">
        <f t="shared" ca="1" si="123"/>
        <v>1.49999999999994E-3</v>
      </c>
      <c r="G893" s="5">
        <f t="shared" ca="1" si="123"/>
        <v>1.26799999999993E-3</v>
      </c>
      <c r="H893" s="80">
        <f t="shared" ca="1" si="123"/>
        <v>0</v>
      </c>
      <c r="I893" s="57">
        <f t="shared" ca="1" si="122"/>
        <v>0</v>
      </c>
      <c r="K893" s="86">
        <f t="shared" ca="1" si="125"/>
        <v>-296.16776413359463</v>
      </c>
      <c r="L893" s="19">
        <f t="shared" ca="1" si="126"/>
        <v>-297.21010578400518</v>
      </c>
      <c r="M893" s="101">
        <f t="shared" ca="1" si="127"/>
        <v>0</v>
      </c>
    </row>
    <row r="894" spans="1:13" x14ac:dyDescent="0.3">
      <c r="A894" s="6">
        <f t="shared" si="121"/>
        <v>888</v>
      </c>
      <c r="B894" s="12">
        <f t="shared" si="124"/>
        <v>888</v>
      </c>
      <c r="C894" s="98">
        <f t="shared" ca="1" si="123"/>
        <v>0</v>
      </c>
      <c r="D894" s="5">
        <f t="shared" ca="1" si="123"/>
        <v>0</v>
      </c>
      <c r="E894" s="5">
        <f t="shared" ca="1" si="123"/>
        <v>0</v>
      </c>
      <c r="F894" s="5">
        <f t="shared" ca="1" si="123"/>
        <v>1.49999999999994E-3</v>
      </c>
      <c r="G894" s="5">
        <f t="shared" ca="1" si="123"/>
        <v>1.26799999999993E-3</v>
      </c>
      <c r="H894" s="80">
        <f t="shared" ca="1" si="123"/>
        <v>0</v>
      </c>
      <c r="I894" s="57">
        <f t="shared" ca="1" si="122"/>
        <v>0</v>
      </c>
      <c r="K894" s="100">
        <f t="shared" ca="1" si="125"/>
        <v>-296.16776413359463</v>
      </c>
      <c r="L894" s="80">
        <f t="shared" ca="1" si="126"/>
        <v>-297.21010578400518</v>
      </c>
      <c r="M894" s="101">
        <f t="shared" ca="1" si="127"/>
        <v>0</v>
      </c>
    </row>
    <row r="895" spans="1:13" x14ac:dyDescent="0.3">
      <c r="A895" s="6">
        <f t="shared" si="121"/>
        <v>889</v>
      </c>
      <c r="B895" s="12">
        <f t="shared" si="124"/>
        <v>889</v>
      </c>
      <c r="C895" s="98">
        <f t="shared" ca="1" si="123"/>
        <v>0</v>
      </c>
      <c r="D895" s="5">
        <f t="shared" ca="1" si="123"/>
        <v>0</v>
      </c>
      <c r="E895" s="5">
        <f t="shared" ca="1" si="123"/>
        <v>0</v>
      </c>
      <c r="F895" s="5">
        <f t="shared" ca="1" si="123"/>
        <v>1.49999999999994E-3</v>
      </c>
      <c r="G895" s="5">
        <f t="shared" ca="1" si="123"/>
        <v>1.26799999999993E-3</v>
      </c>
      <c r="H895" s="80">
        <f t="shared" ca="1" si="123"/>
        <v>0</v>
      </c>
      <c r="I895" s="57">
        <f t="shared" ca="1" si="122"/>
        <v>0</v>
      </c>
      <c r="K895" s="100">
        <f t="shared" ca="1" si="125"/>
        <v>-296.16776413359463</v>
      </c>
      <c r="L895" s="80">
        <f t="shared" ca="1" si="126"/>
        <v>-297.21010578400518</v>
      </c>
      <c r="M895" s="101">
        <f t="shared" ca="1" si="127"/>
        <v>0</v>
      </c>
    </row>
    <row r="896" spans="1:13" x14ac:dyDescent="0.3">
      <c r="A896" s="6">
        <f t="shared" si="121"/>
        <v>890</v>
      </c>
      <c r="B896" s="12">
        <f t="shared" si="124"/>
        <v>890</v>
      </c>
      <c r="C896" s="98">
        <f t="shared" ca="1" si="123"/>
        <v>0</v>
      </c>
      <c r="D896" s="5">
        <f t="shared" ca="1" si="123"/>
        <v>0</v>
      </c>
      <c r="E896" s="5">
        <f t="shared" ca="1" si="123"/>
        <v>0</v>
      </c>
      <c r="F896" s="5">
        <f t="shared" ca="1" si="123"/>
        <v>1.49999999999994E-3</v>
      </c>
      <c r="G896" s="5">
        <f t="shared" ca="1" si="123"/>
        <v>1.26799999999993E-3</v>
      </c>
      <c r="H896" s="80">
        <f t="shared" ca="1" si="123"/>
        <v>0</v>
      </c>
      <c r="I896" s="57">
        <f t="shared" ca="1" si="122"/>
        <v>0</v>
      </c>
      <c r="K896" s="100">
        <f t="shared" ca="1" si="125"/>
        <v>-296.16776413359463</v>
      </c>
      <c r="L896" s="80">
        <f t="shared" ca="1" si="126"/>
        <v>-297.21010578400518</v>
      </c>
      <c r="M896" s="101">
        <f t="shared" ca="1" si="127"/>
        <v>0</v>
      </c>
    </row>
    <row r="897" spans="1:13" x14ac:dyDescent="0.3">
      <c r="A897" s="6">
        <f t="shared" si="121"/>
        <v>891</v>
      </c>
      <c r="B897" s="12">
        <f t="shared" si="124"/>
        <v>891</v>
      </c>
      <c r="C897" s="98">
        <f t="shared" ca="1" si="123"/>
        <v>0</v>
      </c>
      <c r="D897" s="5">
        <f t="shared" ca="1" si="123"/>
        <v>0</v>
      </c>
      <c r="E897" s="5">
        <f t="shared" ca="1" si="123"/>
        <v>0</v>
      </c>
      <c r="F897" s="5">
        <f t="shared" ca="1" si="123"/>
        <v>1.49999999999994E-3</v>
      </c>
      <c r="G897" s="5">
        <f t="shared" ca="1" si="123"/>
        <v>1.26799999999993E-3</v>
      </c>
      <c r="H897" s="80">
        <f t="shared" ca="1" si="123"/>
        <v>0</v>
      </c>
      <c r="I897" s="57">
        <f t="shared" ca="1" si="122"/>
        <v>0</v>
      </c>
      <c r="K897" s="100">
        <f t="shared" ca="1" si="125"/>
        <v>-296.16776413359463</v>
      </c>
      <c r="L897" s="80">
        <f t="shared" ca="1" si="126"/>
        <v>-297.21010578400518</v>
      </c>
      <c r="M897" s="101">
        <f t="shared" ca="1" si="127"/>
        <v>0</v>
      </c>
    </row>
    <row r="898" spans="1:13" x14ac:dyDescent="0.3">
      <c r="A898" s="6">
        <f t="shared" si="121"/>
        <v>892</v>
      </c>
      <c r="B898" s="12">
        <f t="shared" si="124"/>
        <v>892</v>
      </c>
      <c r="C898" s="98">
        <f t="shared" ca="1" si="123"/>
        <v>0</v>
      </c>
      <c r="D898" s="5">
        <f t="shared" ca="1" si="123"/>
        <v>0</v>
      </c>
      <c r="E898" s="5">
        <f t="shared" ca="1" si="123"/>
        <v>0</v>
      </c>
      <c r="F898" s="5">
        <f t="shared" ref="C898:H949" ca="1" si="128">INDIRECT("'" &amp; F$3 &amp; "'!" &amp; F$4 &amp; $B898 + F$2)+ F$1</f>
        <v>1.49999999999994E-3</v>
      </c>
      <c r="G898" s="5">
        <f t="shared" ca="1" si="128"/>
        <v>1.26799999999993E-3</v>
      </c>
      <c r="H898" s="80">
        <f t="shared" ca="1" si="128"/>
        <v>0</v>
      </c>
      <c r="I898" s="57">
        <f t="shared" ca="1" si="122"/>
        <v>0</v>
      </c>
      <c r="K898" s="100">
        <f t="shared" ca="1" si="125"/>
        <v>-296.16776413359463</v>
      </c>
      <c r="L898" s="80">
        <f t="shared" ca="1" si="126"/>
        <v>-297.21010578400518</v>
      </c>
      <c r="M898" s="101">
        <f t="shared" ca="1" si="127"/>
        <v>0</v>
      </c>
    </row>
    <row r="899" spans="1:13" ht="15" thickBot="1" x14ac:dyDescent="0.35">
      <c r="A899" s="9">
        <f t="shared" si="121"/>
        <v>893</v>
      </c>
      <c r="B899" s="13">
        <f t="shared" si="124"/>
        <v>893</v>
      </c>
      <c r="C899" s="99">
        <f t="shared" ref="C899:H959" ca="1" si="129">INDIRECT("'" &amp; C$3 &amp; "'!" &amp; C$4 &amp; $B899 + C$2)+ C$1</f>
        <v>0</v>
      </c>
      <c r="D899" s="5">
        <f t="shared" ca="1" si="129"/>
        <v>0</v>
      </c>
      <c r="E899" s="10">
        <f t="shared" ca="1" si="129"/>
        <v>0</v>
      </c>
      <c r="F899" s="5">
        <f t="shared" ca="1" si="129"/>
        <v>1.49999999999994E-3</v>
      </c>
      <c r="G899" s="5">
        <f t="shared" ca="1" si="129"/>
        <v>1.26799999999993E-3</v>
      </c>
      <c r="H899" s="80">
        <f t="shared" ca="1" si="129"/>
        <v>0</v>
      </c>
      <c r="I899" s="57">
        <f t="shared" ca="1" si="122"/>
        <v>0</v>
      </c>
      <c r="K899" s="86">
        <f t="shared" ca="1" si="125"/>
        <v>-296.16776413359463</v>
      </c>
      <c r="L899" s="19">
        <f t="shared" ca="1" si="126"/>
        <v>-297.21010578400518</v>
      </c>
      <c r="M899" s="101">
        <f t="shared" ca="1" si="127"/>
        <v>0</v>
      </c>
    </row>
    <row r="900" spans="1:13" x14ac:dyDescent="0.3">
      <c r="A900" s="6">
        <f t="shared" si="121"/>
        <v>894</v>
      </c>
      <c r="B900" s="12">
        <f t="shared" si="124"/>
        <v>894</v>
      </c>
      <c r="C900" s="98">
        <f t="shared" ca="1" si="128"/>
        <v>0</v>
      </c>
      <c r="D900" s="5">
        <f t="shared" ca="1" si="128"/>
        <v>0</v>
      </c>
      <c r="E900" s="5">
        <f t="shared" ca="1" si="128"/>
        <v>0</v>
      </c>
      <c r="F900" s="5">
        <f t="shared" ca="1" si="128"/>
        <v>1.49999999999994E-3</v>
      </c>
      <c r="G900" s="5">
        <f t="shared" ca="1" si="128"/>
        <v>1.26799999999993E-3</v>
      </c>
      <c r="H900" s="80">
        <f t="shared" ca="1" si="128"/>
        <v>0</v>
      </c>
      <c r="I900" s="57">
        <f t="shared" ca="1" si="122"/>
        <v>0</v>
      </c>
      <c r="K900" s="100">
        <f t="shared" ca="1" si="125"/>
        <v>-296.16776413359463</v>
      </c>
      <c r="L900" s="80">
        <f t="shared" ca="1" si="126"/>
        <v>-297.21010578400518</v>
      </c>
      <c r="M900" s="101">
        <f t="shared" ca="1" si="127"/>
        <v>0</v>
      </c>
    </row>
    <row r="901" spans="1:13" x14ac:dyDescent="0.3">
      <c r="A901" s="6">
        <f t="shared" si="121"/>
        <v>895</v>
      </c>
      <c r="B901" s="12">
        <f t="shared" si="124"/>
        <v>895</v>
      </c>
      <c r="C901" s="98">
        <f t="shared" ca="1" si="128"/>
        <v>0</v>
      </c>
      <c r="D901" s="5">
        <f t="shared" ca="1" si="128"/>
        <v>0</v>
      </c>
      <c r="E901" s="5">
        <f t="shared" ca="1" si="128"/>
        <v>0</v>
      </c>
      <c r="F901" s="5">
        <f t="shared" ca="1" si="128"/>
        <v>1.49999999999994E-3</v>
      </c>
      <c r="G901" s="5">
        <f t="shared" ca="1" si="128"/>
        <v>1.26799999999993E-3</v>
      </c>
      <c r="H901" s="80">
        <f t="shared" ca="1" si="128"/>
        <v>0</v>
      </c>
      <c r="I901" s="57">
        <f t="shared" ca="1" si="122"/>
        <v>0</v>
      </c>
      <c r="K901" s="100">
        <f t="shared" ca="1" si="125"/>
        <v>-296.16776413359463</v>
      </c>
      <c r="L901" s="80">
        <f t="shared" ca="1" si="126"/>
        <v>-297.21010578400518</v>
      </c>
      <c r="M901" s="101">
        <f t="shared" ca="1" si="127"/>
        <v>0</v>
      </c>
    </row>
    <row r="902" spans="1:13" x14ac:dyDescent="0.3">
      <c r="A902" s="6">
        <f t="shared" si="121"/>
        <v>896</v>
      </c>
      <c r="B902" s="12">
        <f t="shared" si="124"/>
        <v>896</v>
      </c>
      <c r="C902" s="98">
        <f t="shared" ca="1" si="128"/>
        <v>0</v>
      </c>
      <c r="D902" s="5">
        <f t="shared" ca="1" si="128"/>
        <v>0</v>
      </c>
      <c r="E902" s="5">
        <f t="shared" ca="1" si="128"/>
        <v>0</v>
      </c>
      <c r="F902" s="5">
        <f t="shared" ca="1" si="128"/>
        <v>1.49999999999994E-3</v>
      </c>
      <c r="G902" s="5">
        <f t="shared" ca="1" si="128"/>
        <v>1.26799999999993E-3</v>
      </c>
      <c r="H902" s="80">
        <f t="shared" ca="1" si="128"/>
        <v>0</v>
      </c>
      <c r="I902" s="57">
        <f t="shared" ca="1" si="122"/>
        <v>0</v>
      </c>
      <c r="K902" s="100">
        <f t="shared" ca="1" si="125"/>
        <v>-296.16776413359463</v>
      </c>
      <c r="L902" s="80">
        <f t="shared" ca="1" si="126"/>
        <v>-297.21010578400518</v>
      </c>
      <c r="M902" s="101">
        <f t="shared" ca="1" si="127"/>
        <v>0</v>
      </c>
    </row>
    <row r="903" spans="1:13" x14ac:dyDescent="0.3">
      <c r="A903" s="6">
        <f t="shared" ref="A903:A966" si="130">ROW(A903)-6</f>
        <v>897</v>
      </c>
      <c r="B903" s="12">
        <f t="shared" si="124"/>
        <v>897</v>
      </c>
      <c r="C903" s="98">
        <f t="shared" ca="1" si="128"/>
        <v>0</v>
      </c>
      <c r="D903" s="5">
        <f t="shared" ca="1" si="128"/>
        <v>0</v>
      </c>
      <c r="E903" s="5">
        <f t="shared" ca="1" si="128"/>
        <v>0</v>
      </c>
      <c r="F903" s="5">
        <f t="shared" ca="1" si="128"/>
        <v>1.49999999999994E-3</v>
      </c>
      <c r="G903" s="5">
        <f t="shared" ca="1" si="128"/>
        <v>1.26799999999993E-3</v>
      </c>
      <c r="H903" s="80">
        <f t="shared" ca="1" si="128"/>
        <v>0</v>
      </c>
      <c r="I903" s="57">
        <f t="shared" ca="1" si="122"/>
        <v>0</v>
      </c>
      <c r="K903" s="100">
        <f t="shared" ca="1" si="125"/>
        <v>-296.16776413359463</v>
      </c>
      <c r="L903" s="80">
        <f t="shared" ca="1" si="126"/>
        <v>-297.21010578400518</v>
      </c>
      <c r="M903" s="101">
        <f t="shared" ca="1" si="127"/>
        <v>0</v>
      </c>
    </row>
    <row r="904" spans="1:13" x14ac:dyDescent="0.3">
      <c r="A904" s="6">
        <f t="shared" si="130"/>
        <v>898</v>
      </c>
      <c r="B904" s="12">
        <f t="shared" si="124"/>
        <v>898</v>
      </c>
      <c r="C904" s="98">
        <f t="shared" ca="1" si="128"/>
        <v>0</v>
      </c>
      <c r="D904" s="5">
        <f t="shared" ca="1" si="128"/>
        <v>0</v>
      </c>
      <c r="E904" s="5">
        <f t="shared" ca="1" si="128"/>
        <v>0</v>
      </c>
      <c r="F904" s="5">
        <f t="shared" ca="1" si="128"/>
        <v>1.49999999999994E-3</v>
      </c>
      <c r="G904" s="5">
        <f t="shared" ca="1" si="128"/>
        <v>1.26799999999993E-3</v>
      </c>
      <c r="H904" s="80">
        <f t="shared" ca="1" si="128"/>
        <v>0</v>
      </c>
      <c r="I904" s="57">
        <f t="shared" ref="I904:I967" ca="1" si="131">INDIRECT("'" &amp; I$3 &amp; "'!" &amp; I$4 &amp; ($B904*10) + I$2)+ I$1</f>
        <v>0</v>
      </c>
      <c r="K904" s="100">
        <f t="shared" ca="1" si="125"/>
        <v>-296.16776413359463</v>
      </c>
      <c r="L904" s="80">
        <f t="shared" ca="1" si="126"/>
        <v>-297.21010578400518</v>
      </c>
      <c r="M904" s="101">
        <f t="shared" ca="1" si="127"/>
        <v>0</v>
      </c>
    </row>
    <row r="905" spans="1:13" ht="15" thickBot="1" x14ac:dyDescent="0.35">
      <c r="A905" s="9">
        <f t="shared" si="130"/>
        <v>899</v>
      </c>
      <c r="B905" s="13">
        <f t="shared" si="124"/>
        <v>899</v>
      </c>
      <c r="C905" s="99">
        <f t="shared" ca="1" si="129"/>
        <v>0</v>
      </c>
      <c r="D905" s="5">
        <f t="shared" ca="1" si="129"/>
        <v>0</v>
      </c>
      <c r="E905" s="10">
        <f t="shared" ca="1" si="129"/>
        <v>0</v>
      </c>
      <c r="F905" s="5">
        <f t="shared" ca="1" si="129"/>
        <v>1.49999999999994E-3</v>
      </c>
      <c r="G905" s="5">
        <f t="shared" ca="1" si="129"/>
        <v>1.26799999999993E-3</v>
      </c>
      <c r="H905" s="80">
        <f t="shared" ca="1" si="129"/>
        <v>0</v>
      </c>
      <c r="I905" s="57">
        <f t="shared" ca="1" si="131"/>
        <v>0</v>
      </c>
      <c r="K905" s="86">
        <f t="shared" ca="1" si="125"/>
        <v>-296.16776413359463</v>
      </c>
      <c r="L905" s="19">
        <f t="shared" ca="1" si="126"/>
        <v>-297.21010578400518</v>
      </c>
      <c r="M905" s="101">
        <f t="shared" ca="1" si="127"/>
        <v>0</v>
      </c>
    </row>
    <row r="906" spans="1:13" x14ac:dyDescent="0.3">
      <c r="A906" s="6">
        <f t="shared" si="130"/>
        <v>900</v>
      </c>
      <c r="B906" s="12">
        <f t="shared" si="124"/>
        <v>900</v>
      </c>
      <c r="C906" s="98">
        <f t="shared" ca="1" si="128"/>
        <v>0</v>
      </c>
      <c r="D906" s="5">
        <f t="shared" ca="1" si="128"/>
        <v>0</v>
      </c>
      <c r="E906" s="5">
        <f t="shared" ca="1" si="128"/>
        <v>0</v>
      </c>
      <c r="F906" s="5">
        <f t="shared" ca="1" si="128"/>
        <v>1.49999999999994E-3</v>
      </c>
      <c r="G906" s="5">
        <f t="shared" ca="1" si="128"/>
        <v>1.26799999999993E-3</v>
      </c>
      <c r="H906" s="80">
        <f t="shared" ca="1" si="128"/>
        <v>0</v>
      </c>
      <c r="I906" s="57">
        <f t="shared" ca="1" si="131"/>
        <v>0</v>
      </c>
      <c r="K906" s="100">
        <f t="shared" ca="1" si="125"/>
        <v>-296.16776413359463</v>
      </c>
      <c r="L906" s="80">
        <f t="shared" ca="1" si="126"/>
        <v>-297.21010578400518</v>
      </c>
      <c r="M906" s="101">
        <f t="shared" ca="1" si="127"/>
        <v>0</v>
      </c>
    </row>
    <row r="907" spans="1:13" x14ac:dyDescent="0.3">
      <c r="A907" s="6">
        <f t="shared" si="130"/>
        <v>901</v>
      </c>
      <c r="B907" s="12">
        <f t="shared" si="124"/>
        <v>901</v>
      </c>
      <c r="C907" s="98">
        <f t="shared" ca="1" si="128"/>
        <v>0</v>
      </c>
      <c r="D907" s="5">
        <f t="shared" ca="1" si="128"/>
        <v>0</v>
      </c>
      <c r="E907" s="5">
        <f t="shared" ca="1" si="128"/>
        <v>0</v>
      </c>
      <c r="F907" s="5">
        <f t="shared" ca="1" si="128"/>
        <v>1.49999999999994E-3</v>
      </c>
      <c r="G907" s="5">
        <f t="shared" ca="1" si="128"/>
        <v>1.26799999999993E-3</v>
      </c>
      <c r="H907" s="80">
        <f t="shared" ca="1" si="128"/>
        <v>0</v>
      </c>
      <c r="I907" s="57">
        <f t="shared" ca="1" si="131"/>
        <v>0</v>
      </c>
      <c r="K907" s="100">
        <f t="shared" ca="1" si="125"/>
        <v>-296.16776413359463</v>
      </c>
      <c r="L907" s="80">
        <f t="shared" ca="1" si="126"/>
        <v>-297.21010578400518</v>
      </c>
      <c r="M907" s="101">
        <f t="shared" ca="1" si="127"/>
        <v>0</v>
      </c>
    </row>
    <row r="908" spans="1:13" x14ac:dyDescent="0.3">
      <c r="A908" s="6">
        <f t="shared" si="130"/>
        <v>902</v>
      </c>
      <c r="B908" s="12">
        <f t="shared" si="124"/>
        <v>902</v>
      </c>
      <c r="C908" s="98">
        <f t="shared" ca="1" si="128"/>
        <v>0</v>
      </c>
      <c r="D908" s="5">
        <f t="shared" ca="1" si="128"/>
        <v>0</v>
      </c>
      <c r="E908" s="5">
        <f t="shared" ca="1" si="128"/>
        <v>0</v>
      </c>
      <c r="F908" s="5">
        <f t="shared" ca="1" si="128"/>
        <v>1.49999999999994E-3</v>
      </c>
      <c r="G908" s="5">
        <f t="shared" ca="1" si="128"/>
        <v>1.26799999999993E-3</v>
      </c>
      <c r="H908" s="80">
        <f t="shared" ca="1" si="128"/>
        <v>0</v>
      </c>
      <c r="I908" s="57">
        <f t="shared" ca="1" si="131"/>
        <v>0</v>
      </c>
      <c r="K908" s="100">
        <f t="shared" ca="1" si="125"/>
        <v>-296.16776413359463</v>
      </c>
      <c r="L908" s="80">
        <f t="shared" ca="1" si="126"/>
        <v>-297.21010578400518</v>
      </c>
      <c r="M908" s="101">
        <f t="shared" ca="1" si="127"/>
        <v>0</v>
      </c>
    </row>
    <row r="909" spans="1:13" x14ac:dyDescent="0.3">
      <c r="A909" s="6">
        <f t="shared" si="130"/>
        <v>903</v>
      </c>
      <c r="B909" s="12">
        <f t="shared" si="124"/>
        <v>903</v>
      </c>
      <c r="C909" s="98">
        <f t="shared" ca="1" si="128"/>
        <v>0</v>
      </c>
      <c r="D909" s="5">
        <f t="shared" ca="1" si="128"/>
        <v>0</v>
      </c>
      <c r="E909" s="5">
        <f t="shared" ca="1" si="128"/>
        <v>0</v>
      </c>
      <c r="F909" s="5">
        <f t="shared" ca="1" si="128"/>
        <v>1.49999999999994E-3</v>
      </c>
      <c r="G909" s="5">
        <f t="shared" ca="1" si="128"/>
        <v>1.26799999999993E-3</v>
      </c>
      <c r="H909" s="80">
        <f t="shared" ca="1" si="128"/>
        <v>0</v>
      </c>
      <c r="I909" s="57">
        <f t="shared" ca="1" si="131"/>
        <v>0</v>
      </c>
      <c r="K909" s="100">
        <f t="shared" ca="1" si="125"/>
        <v>-296.16776413359463</v>
      </c>
      <c r="L909" s="80">
        <f t="shared" ca="1" si="126"/>
        <v>-297.21010578400518</v>
      </c>
      <c r="M909" s="101">
        <f t="shared" ca="1" si="127"/>
        <v>0</v>
      </c>
    </row>
    <row r="910" spans="1:13" x14ac:dyDescent="0.3">
      <c r="A910" s="6">
        <f t="shared" si="130"/>
        <v>904</v>
      </c>
      <c r="B910" s="12">
        <f t="shared" si="124"/>
        <v>904</v>
      </c>
      <c r="C910" s="98">
        <f t="shared" ca="1" si="128"/>
        <v>0</v>
      </c>
      <c r="D910" s="5">
        <f t="shared" ca="1" si="128"/>
        <v>0</v>
      </c>
      <c r="E910" s="5">
        <f t="shared" ca="1" si="128"/>
        <v>0</v>
      </c>
      <c r="F910" s="5">
        <f t="shared" ca="1" si="128"/>
        <v>1.49999999999994E-3</v>
      </c>
      <c r="G910" s="5">
        <f t="shared" ca="1" si="128"/>
        <v>1.26799999999993E-3</v>
      </c>
      <c r="H910" s="80">
        <f t="shared" ca="1" si="128"/>
        <v>0</v>
      </c>
      <c r="I910" s="57">
        <f t="shared" ca="1" si="131"/>
        <v>0</v>
      </c>
      <c r="K910" s="100">
        <f t="shared" ca="1" si="125"/>
        <v>-296.16776413359463</v>
      </c>
      <c r="L910" s="80">
        <f t="shared" ca="1" si="126"/>
        <v>-297.21010578400518</v>
      </c>
      <c r="M910" s="101">
        <f t="shared" ca="1" si="127"/>
        <v>0</v>
      </c>
    </row>
    <row r="911" spans="1:13" ht="15" thickBot="1" x14ac:dyDescent="0.35">
      <c r="A911" s="9">
        <f t="shared" si="130"/>
        <v>905</v>
      </c>
      <c r="B911" s="13">
        <f t="shared" si="124"/>
        <v>905</v>
      </c>
      <c r="C911" s="99">
        <f t="shared" ca="1" si="129"/>
        <v>0</v>
      </c>
      <c r="D911" s="5">
        <f t="shared" ca="1" si="129"/>
        <v>0</v>
      </c>
      <c r="E911" s="10">
        <f t="shared" ca="1" si="129"/>
        <v>0</v>
      </c>
      <c r="F911" s="5">
        <f t="shared" ca="1" si="129"/>
        <v>1.49999999999994E-3</v>
      </c>
      <c r="G911" s="5">
        <f t="shared" ca="1" si="129"/>
        <v>1.26799999999993E-3</v>
      </c>
      <c r="H911" s="80">
        <f t="shared" ca="1" si="129"/>
        <v>0</v>
      </c>
      <c r="I911" s="57">
        <f t="shared" ca="1" si="131"/>
        <v>0</v>
      </c>
      <c r="K911" s="86">
        <f t="shared" ca="1" si="125"/>
        <v>-296.16776413359463</v>
      </c>
      <c r="L911" s="19">
        <f t="shared" ca="1" si="126"/>
        <v>-297.21010578400518</v>
      </c>
      <c r="M911" s="101">
        <f t="shared" ca="1" si="127"/>
        <v>0</v>
      </c>
    </row>
    <row r="912" spans="1:13" x14ac:dyDescent="0.3">
      <c r="A912" s="6">
        <f t="shared" si="130"/>
        <v>906</v>
      </c>
      <c r="B912" s="12">
        <f t="shared" si="124"/>
        <v>906</v>
      </c>
      <c r="C912" s="98">
        <f t="shared" ca="1" si="128"/>
        <v>0</v>
      </c>
      <c r="D912" s="5">
        <f t="shared" ca="1" si="128"/>
        <v>0</v>
      </c>
      <c r="E912" s="5">
        <f t="shared" ca="1" si="128"/>
        <v>0</v>
      </c>
      <c r="F912" s="5">
        <f t="shared" ca="1" si="128"/>
        <v>1.49999999999994E-3</v>
      </c>
      <c r="G912" s="5">
        <f t="shared" ca="1" si="128"/>
        <v>1.26799999999993E-3</v>
      </c>
      <c r="H912" s="80">
        <f t="shared" ca="1" si="128"/>
        <v>0</v>
      </c>
      <c r="I912" s="57">
        <f t="shared" ca="1" si="131"/>
        <v>0</v>
      </c>
      <c r="K912" s="100">
        <f t="shared" ca="1" si="125"/>
        <v>-296.16776413359463</v>
      </c>
      <c r="L912" s="80">
        <f t="shared" ca="1" si="126"/>
        <v>-297.21010578400518</v>
      </c>
      <c r="M912" s="101">
        <f t="shared" ca="1" si="127"/>
        <v>0</v>
      </c>
    </row>
    <row r="913" spans="1:13" x14ac:dyDescent="0.3">
      <c r="A913" s="6">
        <f t="shared" si="130"/>
        <v>907</v>
      </c>
      <c r="B913" s="12">
        <f t="shared" si="124"/>
        <v>907</v>
      </c>
      <c r="C913" s="98">
        <f t="shared" ca="1" si="128"/>
        <v>0</v>
      </c>
      <c r="D913" s="5">
        <f t="shared" ca="1" si="128"/>
        <v>0</v>
      </c>
      <c r="E913" s="5">
        <f t="shared" ca="1" si="128"/>
        <v>0</v>
      </c>
      <c r="F913" s="5">
        <f t="shared" ca="1" si="128"/>
        <v>1.49999999999994E-3</v>
      </c>
      <c r="G913" s="5">
        <f t="shared" ca="1" si="128"/>
        <v>1.26799999999993E-3</v>
      </c>
      <c r="H913" s="80">
        <f t="shared" ca="1" si="128"/>
        <v>0</v>
      </c>
      <c r="I913" s="57">
        <f t="shared" ca="1" si="131"/>
        <v>0</v>
      </c>
      <c r="K913" s="100">
        <f t="shared" ca="1" si="125"/>
        <v>-296.16776413359463</v>
      </c>
      <c r="L913" s="80">
        <f t="shared" ca="1" si="126"/>
        <v>-297.21010578400518</v>
      </c>
      <c r="M913" s="101">
        <f t="shared" ca="1" si="127"/>
        <v>0</v>
      </c>
    </row>
    <row r="914" spans="1:13" x14ac:dyDescent="0.3">
      <c r="A914" s="6">
        <f t="shared" si="130"/>
        <v>908</v>
      </c>
      <c r="B914" s="12">
        <f t="shared" si="124"/>
        <v>908</v>
      </c>
      <c r="C914" s="98">
        <f t="shared" ca="1" si="128"/>
        <v>0</v>
      </c>
      <c r="D914" s="5">
        <f t="shared" ca="1" si="128"/>
        <v>0</v>
      </c>
      <c r="E914" s="5">
        <f t="shared" ca="1" si="128"/>
        <v>0</v>
      </c>
      <c r="F914" s="5">
        <f t="shared" ca="1" si="128"/>
        <v>1.49999999999994E-3</v>
      </c>
      <c r="G914" s="5">
        <f t="shared" ca="1" si="128"/>
        <v>1.26799999999993E-3</v>
      </c>
      <c r="H914" s="80">
        <f t="shared" ca="1" si="128"/>
        <v>0</v>
      </c>
      <c r="I914" s="57">
        <f t="shared" ca="1" si="131"/>
        <v>0</v>
      </c>
      <c r="K914" s="100">
        <f t="shared" ca="1" si="125"/>
        <v>-296.16776413359463</v>
      </c>
      <c r="L914" s="80">
        <f t="shared" ca="1" si="126"/>
        <v>-297.21010578400518</v>
      </c>
      <c r="M914" s="101">
        <f t="shared" ca="1" si="127"/>
        <v>0</v>
      </c>
    </row>
    <row r="915" spans="1:13" x14ac:dyDescent="0.3">
      <c r="A915" s="6">
        <f t="shared" si="130"/>
        <v>909</v>
      </c>
      <c r="B915" s="12">
        <f t="shared" si="124"/>
        <v>909</v>
      </c>
      <c r="C915" s="98">
        <f t="shared" ca="1" si="128"/>
        <v>0</v>
      </c>
      <c r="D915" s="5">
        <f t="shared" ca="1" si="128"/>
        <v>0</v>
      </c>
      <c r="E915" s="5">
        <f t="shared" ca="1" si="128"/>
        <v>0</v>
      </c>
      <c r="F915" s="5">
        <f t="shared" ca="1" si="128"/>
        <v>1.49999999999994E-3</v>
      </c>
      <c r="G915" s="5">
        <f t="shared" ca="1" si="128"/>
        <v>1.26799999999993E-3</v>
      </c>
      <c r="H915" s="80">
        <f t="shared" ca="1" si="128"/>
        <v>0</v>
      </c>
      <c r="I915" s="57">
        <f t="shared" ca="1" si="131"/>
        <v>0</v>
      </c>
      <c r="K915" s="100">
        <f t="shared" ca="1" si="125"/>
        <v>-296.16776413359463</v>
      </c>
      <c r="L915" s="80">
        <f t="shared" ca="1" si="126"/>
        <v>-297.21010578400518</v>
      </c>
      <c r="M915" s="101">
        <f t="shared" ca="1" si="127"/>
        <v>0</v>
      </c>
    </row>
    <row r="916" spans="1:13" x14ac:dyDescent="0.3">
      <c r="A916" s="6">
        <f t="shared" si="130"/>
        <v>910</v>
      </c>
      <c r="B916" s="12">
        <f t="shared" si="124"/>
        <v>910</v>
      </c>
      <c r="C916" s="98">
        <f t="shared" ca="1" si="128"/>
        <v>0</v>
      </c>
      <c r="D916" s="5">
        <f t="shared" ca="1" si="128"/>
        <v>0</v>
      </c>
      <c r="E916" s="5">
        <f t="shared" ca="1" si="128"/>
        <v>0</v>
      </c>
      <c r="F916" s="5">
        <f t="shared" ca="1" si="128"/>
        <v>1.49999999999994E-3</v>
      </c>
      <c r="G916" s="5">
        <f t="shared" ca="1" si="128"/>
        <v>1.26799999999993E-3</v>
      </c>
      <c r="H916" s="80">
        <f t="shared" ca="1" si="128"/>
        <v>0</v>
      </c>
      <c r="I916" s="57">
        <f t="shared" ca="1" si="131"/>
        <v>0</v>
      </c>
      <c r="K916" s="100">
        <f t="shared" ca="1" si="125"/>
        <v>-296.16776413359463</v>
      </c>
      <c r="L916" s="80">
        <f t="shared" ca="1" si="126"/>
        <v>-297.21010578400518</v>
      </c>
      <c r="M916" s="101">
        <f t="shared" ca="1" si="127"/>
        <v>0</v>
      </c>
    </row>
    <row r="917" spans="1:13" ht="15" thickBot="1" x14ac:dyDescent="0.35">
      <c r="A917" s="9">
        <f t="shared" si="130"/>
        <v>911</v>
      </c>
      <c r="B917" s="13">
        <f t="shared" si="124"/>
        <v>911</v>
      </c>
      <c r="C917" s="99">
        <f t="shared" ca="1" si="129"/>
        <v>0</v>
      </c>
      <c r="D917" s="5">
        <f t="shared" ca="1" si="129"/>
        <v>0</v>
      </c>
      <c r="E917" s="10">
        <f t="shared" ca="1" si="129"/>
        <v>0</v>
      </c>
      <c r="F917" s="5">
        <f t="shared" ca="1" si="129"/>
        <v>1.49999999999994E-3</v>
      </c>
      <c r="G917" s="5">
        <f t="shared" ca="1" si="129"/>
        <v>1.26799999999993E-3</v>
      </c>
      <c r="H917" s="80">
        <f t="shared" ca="1" si="129"/>
        <v>0</v>
      </c>
      <c r="I917" s="57">
        <f t="shared" ca="1" si="131"/>
        <v>0</v>
      </c>
      <c r="K917" s="86">
        <f t="shared" ca="1" si="125"/>
        <v>-296.16776413359463</v>
      </c>
      <c r="L917" s="19">
        <f t="shared" ca="1" si="126"/>
        <v>-297.21010578400518</v>
      </c>
      <c r="M917" s="101">
        <f t="shared" ca="1" si="127"/>
        <v>0</v>
      </c>
    </row>
    <row r="918" spans="1:13" x14ac:dyDescent="0.3">
      <c r="A918" s="6">
        <f t="shared" si="130"/>
        <v>912</v>
      </c>
      <c r="B918" s="12">
        <f t="shared" si="124"/>
        <v>912</v>
      </c>
      <c r="C918" s="98">
        <f t="shared" ca="1" si="128"/>
        <v>0</v>
      </c>
      <c r="D918" s="5">
        <f t="shared" ca="1" si="128"/>
        <v>0</v>
      </c>
      <c r="E918" s="5">
        <f t="shared" ca="1" si="128"/>
        <v>0</v>
      </c>
      <c r="F918" s="5">
        <f t="shared" ca="1" si="128"/>
        <v>1.49999999999994E-3</v>
      </c>
      <c r="G918" s="5">
        <f t="shared" ca="1" si="128"/>
        <v>1.26799999999993E-3</v>
      </c>
      <c r="H918" s="80">
        <f t="shared" ca="1" si="128"/>
        <v>0</v>
      </c>
      <c r="I918" s="57">
        <f t="shared" ca="1" si="131"/>
        <v>0</v>
      </c>
      <c r="K918" s="100">
        <f t="shared" ca="1" si="125"/>
        <v>-296.16776413359463</v>
      </c>
      <c r="L918" s="80">
        <f t="shared" ca="1" si="126"/>
        <v>-297.21010578400518</v>
      </c>
      <c r="M918" s="101">
        <f t="shared" ca="1" si="127"/>
        <v>0</v>
      </c>
    </row>
    <row r="919" spans="1:13" x14ac:dyDescent="0.3">
      <c r="A919" s="6">
        <f t="shared" si="130"/>
        <v>913</v>
      </c>
      <c r="B919" s="12">
        <f t="shared" si="124"/>
        <v>913</v>
      </c>
      <c r="C919" s="98">
        <f t="shared" ca="1" si="128"/>
        <v>0</v>
      </c>
      <c r="D919" s="5">
        <f t="shared" ca="1" si="128"/>
        <v>0</v>
      </c>
      <c r="E919" s="5">
        <f t="shared" ca="1" si="128"/>
        <v>0</v>
      </c>
      <c r="F919" s="5">
        <f t="shared" ca="1" si="128"/>
        <v>1.49999999999994E-3</v>
      </c>
      <c r="G919" s="5">
        <f t="shared" ca="1" si="128"/>
        <v>1.26799999999993E-3</v>
      </c>
      <c r="H919" s="80">
        <f t="shared" ca="1" si="128"/>
        <v>0</v>
      </c>
      <c r="I919" s="57">
        <f t="shared" ca="1" si="131"/>
        <v>0</v>
      </c>
      <c r="K919" s="100">
        <f t="shared" ca="1" si="125"/>
        <v>-296.16776413359463</v>
      </c>
      <c r="L919" s="80">
        <f t="shared" ca="1" si="126"/>
        <v>-297.21010578400518</v>
      </c>
      <c r="M919" s="101">
        <f t="shared" ca="1" si="127"/>
        <v>0</v>
      </c>
    </row>
    <row r="920" spans="1:13" x14ac:dyDescent="0.3">
      <c r="A920" s="6">
        <f t="shared" si="130"/>
        <v>914</v>
      </c>
      <c r="B920" s="12">
        <f t="shared" ref="B920:B983" si="132">A920*$B$4</f>
        <v>914</v>
      </c>
      <c r="C920" s="98">
        <f t="shared" ca="1" si="128"/>
        <v>0</v>
      </c>
      <c r="D920" s="5">
        <f t="shared" ca="1" si="128"/>
        <v>0</v>
      </c>
      <c r="E920" s="5">
        <f t="shared" ca="1" si="128"/>
        <v>0</v>
      </c>
      <c r="F920" s="5">
        <f t="shared" ca="1" si="128"/>
        <v>1.49999999999994E-3</v>
      </c>
      <c r="G920" s="5">
        <f t="shared" ca="1" si="128"/>
        <v>1.26799999999993E-3</v>
      </c>
      <c r="H920" s="80">
        <f t="shared" ca="1" si="128"/>
        <v>0</v>
      </c>
      <c r="I920" s="57">
        <f t="shared" ca="1" si="131"/>
        <v>0</v>
      </c>
      <c r="K920" s="100">
        <f t="shared" ref="K920:K983" ca="1" si="133">100*(F920-1)/(0.33+4.76*F920)</f>
        <v>-296.16776413359463</v>
      </c>
      <c r="L920" s="80">
        <f t="shared" ref="L920:L983" ca="1" si="134">100*(G920-1)/(0.33+4.76*G920)</f>
        <v>-297.21010578400518</v>
      </c>
      <c r="M920" s="101">
        <f t="shared" ref="M920:M983" ca="1" si="135">IF(K920&lt;0,0,IF(L920&lt;0,K920,K920-L920))+M919</f>
        <v>0</v>
      </c>
    </row>
    <row r="921" spans="1:13" x14ac:dyDescent="0.3">
      <c r="A921" s="6">
        <f t="shared" si="130"/>
        <v>915</v>
      </c>
      <c r="B921" s="12">
        <f t="shared" si="132"/>
        <v>915</v>
      </c>
      <c r="C921" s="98">
        <f t="shared" ca="1" si="128"/>
        <v>0</v>
      </c>
      <c r="D921" s="5">
        <f t="shared" ca="1" si="128"/>
        <v>0</v>
      </c>
      <c r="E921" s="5">
        <f t="shared" ca="1" si="128"/>
        <v>0</v>
      </c>
      <c r="F921" s="5">
        <f t="shared" ca="1" si="128"/>
        <v>1.49999999999994E-3</v>
      </c>
      <c r="G921" s="5">
        <f t="shared" ca="1" si="128"/>
        <v>1.26799999999993E-3</v>
      </c>
      <c r="H921" s="80">
        <f t="shared" ca="1" si="128"/>
        <v>0</v>
      </c>
      <c r="I921" s="57">
        <f t="shared" ca="1" si="131"/>
        <v>0</v>
      </c>
      <c r="K921" s="100">
        <f t="shared" ca="1" si="133"/>
        <v>-296.16776413359463</v>
      </c>
      <c r="L921" s="80">
        <f t="shared" ca="1" si="134"/>
        <v>-297.21010578400518</v>
      </c>
      <c r="M921" s="101">
        <f t="shared" ca="1" si="135"/>
        <v>0</v>
      </c>
    </row>
    <row r="922" spans="1:13" x14ac:dyDescent="0.3">
      <c r="A922" s="6">
        <f t="shared" si="130"/>
        <v>916</v>
      </c>
      <c r="B922" s="12">
        <f t="shared" si="132"/>
        <v>916</v>
      </c>
      <c r="C922" s="98">
        <f t="shared" ca="1" si="128"/>
        <v>0</v>
      </c>
      <c r="D922" s="5">
        <f t="shared" ca="1" si="128"/>
        <v>0</v>
      </c>
      <c r="E922" s="5">
        <f t="shared" ca="1" si="128"/>
        <v>0</v>
      </c>
      <c r="F922" s="5">
        <f t="shared" ca="1" si="128"/>
        <v>1.49999999999994E-3</v>
      </c>
      <c r="G922" s="5">
        <f t="shared" ca="1" si="128"/>
        <v>1.26799999999993E-3</v>
      </c>
      <c r="H922" s="80">
        <f t="shared" ca="1" si="128"/>
        <v>0</v>
      </c>
      <c r="I922" s="57">
        <f t="shared" ca="1" si="131"/>
        <v>0</v>
      </c>
      <c r="K922" s="100">
        <f t="shared" ca="1" si="133"/>
        <v>-296.16776413359463</v>
      </c>
      <c r="L922" s="80">
        <f t="shared" ca="1" si="134"/>
        <v>-297.21010578400518</v>
      </c>
      <c r="M922" s="101">
        <f t="shared" ca="1" si="135"/>
        <v>0</v>
      </c>
    </row>
    <row r="923" spans="1:13" ht="15" thickBot="1" x14ac:dyDescent="0.35">
      <c r="A923" s="9">
        <f t="shared" si="130"/>
        <v>917</v>
      </c>
      <c r="B923" s="13">
        <f t="shared" si="132"/>
        <v>917</v>
      </c>
      <c r="C923" s="99">
        <f t="shared" ca="1" si="129"/>
        <v>0</v>
      </c>
      <c r="D923" s="5">
        <f t="shared" ca="1" si="129"/>
        <v>0</v>
      </c>
      <c r="E923" s="10">
        <f t="shared" ca="1" si="129"/>
        <v>0</v>
      </c>
      <c r="F923" s="5">
        <f t="shared" ca="1" si="129"/>
        <v>1.49999999999994E-3</v>
      </c>
      <c r="G923" s="5">
        <f t="shared" ca="1" si="129"/>
        <v>1.26799999999993E-3</v>
      </c>
      <c r="H923" s="80">
        <f t="shared" ca="1" si="129"/>
        <v>0</v>
      </c>
      <c r="I923" s="57">
        <f t="shared" ca="1" si="131"/>
        <v>0</v>
      </c>
      <c r="K923" s="86">
        <f t="shared" ca="1" si="133"/>
        <v>-296.16776413359463</v>
      </c>
      <c r="L923" s="19">
        <f t="shared" ca="1" si="134"/>
        <v>-297.21010578400518</v>
      </c>
      <c r="M923" s="101">
        <f t="shared" ca="1" si="135"/>
        <v>0</v>
      </c>
    </row>
    <row r="924" spans="1:13" x14ac:dyDescent="0.3">
      <c r="A924" s="6">
        <f t="shared" si="130"/>
        <v>918</v>
      </c>
      <c r="B924" s="12">
        <f t="shared" si="132"/>
        <v>918</v>
      </c>
      <c r="C924" s="98">
        <f t="shared" ca="1" si="128"/>
        <v>0</v>
      </c>
      <c r="D924" s="5">
        <f t="shared" ca="1" si="128"/>
        <v>0</v>
      </c>
      <c r="E924" s="5">
        <f t="shared" ca="1" si="128"/>
        <v>0</v>
      </c>
      <c r="F924" s="5">
        <f t="shared" ca="1" si="128"/>
        <v>1.49999999999994E-3</v>
      </c>
      <c r="G924" s="5">
        <f t="shared" ca="1" si="128"/>
        <v>1.26799999999993E-3</v>
      </c>
      <c r="H924" s="80">
        <f t="shared" ca="1" si="128"/>
        <v>0</v>
      </c>
      <c r="I924" s="57">
        <f t="shared" ca="1" si="131"/>
        <v>0</v>
      </c>
      <c r="K924" s="100">
        <f t="shared" ca="1" si="133"/>
        <v>-296.16776413359463</v>
      </c>
      <c r="L924" s="80">
        <f t="shared" ca="1" si="134"/>
        <v>-297.21010578400518</v>
      </c>
      <c r="M924" s="101">
        <f t="shared" ca="1" si="135"/>
        <v>0</v>
      </c>
    </row>
    <row r="925" spans="1:13" x14ac:dyDescent="0.3">
      <c r="A925" s="6">
        <f t="shared" si="130"/>
        <v>919</v>
      </c>
      <c r="B925" s="12">
        <f t="shared" si="132"/>
        <v>919</v>
      </c>
      <c r="C925" s="98">
        <f t="shared" ca="1" si="128"/>
        <v>0</v>
      </c>
      <c r="D925" s="5">
        <f t="shared" ca="1" si="128"/>
        <v>0</v>
      </c>
      <c r="E925" s="5">
        <f t="shared" ca="1" si="128"/>
        <v>0</v>
      </c>
      <c r="F925" s="5">
        <f t="shared" ca="1" si="128"/>
        <v>1.49999999999994E-3</v>
      </c>
      <c r="G925" s="5">
        <f t="shared" ca="1" si="128"/>
        <v>1.26799999999993E-3</v>
      </c>
      <c r="H925" s="80">
        <f t="shared" ca="1" si="128"/>
        <v>0</v>
      </c>
      <c r="I925" s="57">
        <f t="shared" ca="1" si="131"/>
        <v>0</v>
      </c>
      <c r="K925" s="100">
        <f t="shared" ca="1" si="133"/>
        <v>-296.16776413359463</v>
      </c>
      <c r="L925" s="80">
        <f t="shared" ca="1" si="134"/>
        <v>-297.21010578400518</v>
      </c>
      <c r="M925" s="101">
        <f t="shared" ca="1" si="135"/>
        <v>0</v>
      </c>
    </row>
    <row r="926" spans="1:13" x14ac:dyDescent="0.3">
      <c r="A926" s="6">
        <f t="shared" si="130"/>
        <v>920</v>
      </c>
      <c r="B926" s="12">
        <f t="shared" si="132"/>
        <v>920</v>
      </c>
      <c r="C926" s="98">
        <f t="shared" ca="1" si="128"/>
        <v>0</v>
      </c>
      <c r="D926" s="5">
        <f t="shared" ca="1" si="128"/>
        <v>0</v>
      </c>
      <c r="E926" s="5">
        <f t="shared" ca="1" si="128"/>
        <v>0</v>
      </c>
      <c r="F926" s="5">
        <f t="shared" ca="1" si="128"/>
        <v>1.49999999999994E-3</v>
      </c>
      <c r="G926" s="5">
        <f t="shared" ca="1" si="128"/>
        <v>1.26799999999993E-3</v>
      </c>
      <c r="H926" s="80">
        <f t="shared" ca="1" si="128"/>
        <v>0</v>
      </c>
      <c r="I926" s="57">
        <f t="shared" ca="1" si="131"/>
        <v>0</v>
      </c>
      <c r="K926" s="100">
        <f t="shared" ca="1" si="133"/>
        <v>-296.16776413359463</v>
      </c>
      <c r="L926" s="80">
        <f t="shared" ca="1" si="134"/>
        <v>-297.21010578400518</v>
      </c>
      <c r="M926" s="101">
        <f t="shared" ca="1" si="135"/>
        <v>0</v>
      </c>
    </row>
    <row r="927" spans="1:13" x14ac:dyDescent="0.3">
      <c r="A927" s="6">
        <f t="shared" si="130"/>
        <v>921</v>
      </c>
      <c r="B927" s="12">
        <f t="shared" si="132"/>
        <v>921</v>
      </c>
      <c r="C927" s="98">
        <f t="shared" ca="1" si="128"/>
        <v>0</v>
      </c>
      <c r="D927" s="5">
        <f t="shared" ca="1" si="128"/>
        <v>0</v>
      </c>
      <c r="E927" s="5">
        <f t="shared" ca="1" si="128"/>
        <v>0</v>
      </c>
      <c r="F927" s="5">
        <f t="shared" ca="1" si="128"/>
        <v>1.49999999999994E-3</v>
      </c>
      <c r="G927" s="5">
        <f t="shared" ca="1" si="128"/>
        <v>1.26799999999993E-3</v>
      </c>
      <c r="H927" s="80">
        <f t="shared" ca="1" si="128"/>
        <v>0</v>
      </c>
      <c r="I927" s="57">
        <f t="shared" ca="1" si="131"/>
        <v>0</v>
      </c>
      <c r="K927" s="100">
        <f t="shared" ca="1" si="133"/>
        <v>-296.16776413359463</v>
      </c>
      <c r="L927" s="80">
        <f t="shared" ca="1" si="134"/>
        <v>-297.21010578400518</v>
      </c>
      <c r="M927" s="101">
        <f t="shared" ca="1" si="135"/>
        <v>0</v>
      </c>
    </row>
    <row r="928" spans="1:13" x14ac:dyDescent="0.3">
      <c r="A928" s="6">
        <f t="shared" si="130"/>
        <v>922</v>
      </c>
      <c r="B928" s="12">
        <f t="shared" si="132"/>
        <v>922</v>
      </c>
      <c r="C928" s="98">
        <f t="shared" ca="1" si="128"/>
        <v>0</v>
      </c>
      <c r="D928" s="5">
        <f t="shared" ca="1" si="128"/>
        <v>0</v>
      </c>
      <c r="E928" s="5">
        <f t="shared" ca="1" si="128"/>
        <v>0</v>
      </c>
      <c r="F928" s="5">
        <f t="shared" ca="1" si="128"/>
        <v>1.49999999999994E-3</v>
      </c>
      <c r="G928" s="5">
        <f t="shared" ca="1" si="128"/>
        <v>1.26799999999993E-3</v>
      </c>
      <c r="H928" s="80">
        <f t="shared" ca="1" si="128"/>
        <v>0</v>
      </c>
      <c r="I928" s="57">
        <f t="shared" ca="1" si="131"/>
        <v>0</v>
      </c>
      <c r="K928" s="100">
        <f t="shared" ca="1" si="133"/>
        <v>-296.16776413359463</v>
      </c>
      <c r="L928" s="80">
        <f t="shared" ca="1" si="134"/>
        <v>-297.21010578400518</v>
      </c>
      <c r="M928" s="101">
        <f t="shared" ca="1" si="135"/>
        <v>0</v>
      </c>
    </row>
    <row r="929" spans="1:13" ht="15" thickBot="1" x14ac:dyDescent="0.35">
      <c r="A929" s="9">
        <f t="shared" si="130"/>
        <v>923</v>
      </c>
      <c r="B929" s="13">
        <f t="shared" si="132"/>
        <v>923</v>
      </c>
      <c r="C929" s="99">
        <f t="shared" ca="1" si="129"/>
        <v>0</v>
      </c>
      <c r="D929" s="5">
        <f t="shared" ca="1" si="129"/>
        <v>0</v>
      </c>
      <c r="E929" s="10">
        <f t="shared" ca="1" si="129"/>
        <v>0</v>
      </c>
      <c r="F929" s="5">
        <f t="shared" ca="1" si="129"/>
        <v>1.49999999999994E-3</v>
      </c>
      <c r="G929" s="5">
        <f t="shared" ca="1" si="129"/>
        <v>1.26799999999993E-3</v>
      </c>
      <c r="H929" s="80">
        <f t="shared" ca="1" si="129"/>
        <v>0</v>
      </c>
      <c r="I929" s="57">
        <f t="shared" ca="1" si="131"/>
        <v>0</v>
      </c>
      <c r="K929" s="86">
        <f t="shared" ca="1" si="133"/>
        <v>-296.16776413359463</v>
      </c>
      <c r="L929" s="19">
        <f t="shared" ca="1" si="134"/>
        <v>-297.21010578400518</v>
      </c>
      <c r="M929" s="101">
        <f t="shared" ca="1" si="135"/>
        <v>0</v>
      </c>
    </row>
    <row r="930" spans="1:13" x14ac:dyDescent="0.3">
      <c r="A930" s="6">
        <f t="shared" si="130"/>
        <v>924</v>
      </c>
      <c r="B930" s="12">
        <f t="shared" si="132"/>
        <v>924</v>
      </c>
      <c r="C930" s="98">
        <f t="shared" ca="1" si="128"/>
        <v>0</v>
      </c>
      <c r="D930" s="5">
        <f t="shared" ca="1" si="128"/>
        <v>0</v>
      </c>
      <c r="E930" s="5">
        <f t="shared" ca="1" si="128"/>
        <v>0</v>
      </c>
      <c r="F930" s="5">
        <f t="shared" ca="1" si="128"/>
        <v>1.49999999999994E-3</v>
      </c>
      <c r="G930" s="5">
        <f t="shared" ca="1" si="128"/>
        <v>1.26799999999993E-3</v>
      </c>
      <c r="H930" s="80">
        <f t="shared" ca="1" si="128"/>
        <v>0</v>
      </c>
      <c r="I930" s="57">
        <f t="shared" ca="1" si="131"/>
        <v>0</v>
      </c>
      <c r="K930" s="100">
        <f t="shared" ca="1" si="133"/>
        <v>-296.16776413359463</v>
      </c>
      <c r="L930" s="80">
        <f t="shared" ca="1" si="134"/>
        <v>-297.21010578400518</v>
      </c>
      <c r="M930" s="101">
        <f t="shared" ca="1" si="135"/>
        <v>0</v>
      </c>
    </row>
    <row r="931" spans="1:13" x14ac:dyDescent="0.3">
      <c r="A931" s="6">
        <f t="shared" si="130"/>
        <v>925</v>
      </c>
      <c r="B931" s="12">
        <f t="shared" si="132"/>
        <v>925</v>
      </c>
      <c r="C931" s="98">
        <f t="shared" ca="1" si="128"/>
        <v>0</v>
      </c>
      <c r="D931" s="5">
        <f t="shared" ca="1" si="128"/>
        <v>0</v>
      </c>
      <c r="E931" s="5">
        <f t="shared" ca="1" si="128"/>
        <v>0</v>
      </c>
      <c r="F931" s="5">
        <f t="shared" ca="1" si="128"/>
        <v>1.49999999999994E-3</v>
      </c>
      <c r="G931" s="5">
        <f t="shared" ca="1" si="128"/>
        <v>1.26799999999993E-3</v>
      </c>
      <c r="H931" s="80">
        <f t="shared" ca="1" si="128"/>
        <v>0</v>
      </c>
      <c r="I931" s="57">
        <f t="shared" ca="1" si="131"/>
        <v>0</v>
      </c>
      <c r="K931" s="100">
        <f t="shared" ca="1" si="133"/>
        <v>-296.16776413359463</v>
      </c>
      <c r="L931" s="80">
        <f t="shared" ca="1" si="134"/>
        <v>-297.21010578400518</v>
      </c>
      <c r="M931" s="101">
        <f t="shared" ca="1" si="135"/>
        <v>0</v>
      </c>
    </row>
    <row r="932" spans="1:13" x14ac:dyDescent="0.3">
      <c r="A932" s="6">
        <f t="shared" si="130"/>
        <v>926</v>
      </c>
      <c r="B932" s="12">
        <f t="shared" si="132"/>
        <v>926</v>
      </c>
      <c r="C932" s="98">
        <f t="shared" ca="1" si="128"/>
        <v>0</v>
      </c>
      <c r="D932" s="5">
        <f t="shared" ca="1" si="128"/>
        <v>0</v>
      </c>
      <c r="E932" s="5">
        <f t="shared" ca="1" si="128"/>
        <v>0</v>
      </c>
      <c r="F932" s="5">
        <f t="shared" ca="1" si="128"/>
        <v>1.49999999999994E-3</v>
      </c>
      <c r="G932" s="5">
        <f t="shared" ca="1" si="128"/>
        <v>1.26799999999993E-3</v>
      </c>
      <c r="H932" s="80">
        <f t="shared" ca="1" si="128"/>
        <v>0</v>
      </c>
      <c r="I932" s="57">
        <f t="shared" ca="1" si="131"/>
        <v>0</v>
      </c>
      <c r="K932" s="100">
        <f t="shared" ca="1" si="133"/>
        <v>-296.16776413359463</v>
      </c>
      <c r="L932" s="80">
        <f t="shared" ca="1" si="134"/>
        <v>-297.21010578400518</v>
      </c>
      <c r="M932" s="101">
        <f t="shared" ca="1" si="135"/>
        <v>0</v>
      </c>
    </row>
    <row r="933" spans="1:13" x14ac:dyDescent="0.3">
      <c r="A933" s="6">
        <f t="shared" si="130"/>
        <v>927</v>
      </c>
      <c r="B933" s="12">
        <f t="shared" si="132"/>
        <v>927</v>
      </c>
      <c r="C933" s="98">
        <f t="shared" ca="1" si="128"/>
        <v>0</v>
      </c>
      <c r="D933" s="5">
        <f t="shared" ca="1" si="128"/>
        <v>0</v>
      </c>
      <c r="E933" s="5">
        <f t="shared" ca="1" si="128"/>
        <v>0</v>
      </c>
      <c r="F933" s="5">
        <f t="shared" ca="1" si="128"/>
        <v>1.49999999999994E-3</v>
      </c>
      <c r="G933" s="5">
        <f t="shared" ca="1" si="128"/>
        <v>1.26799999999993E-3</v>
      </c>
      <c r="H933" s="80">
        <f t="shared" ca="1" si="128"/>
        <v>0</v>
      </c>
      <c r="I933" s="57">
        <f t="shared" ca="1" si="131"/>
        <v>0</v>
      </c>
      <c r="K933" s="100">
        <f t="shared" ca="1" si="133"/>
        <v>-296.16776413359463</v>
      </c>
      <c r="L933" s="80">
        <f t="shared" ca="1" si="134"/>
        <v>-297.21010578400518</v>
      </c>
      <c r="M933" s="101">
        <f t="shared" ca="1" si="135"/>
        <v>0</v>
      </c>
    </row>
    <row r="934" spans="1:13" x14ac:dyDescent="0.3">
      <c r="A934" s="6">
        <f t="shared" si="130"/>
        <v>928</v>
      </c>
      <c r="B934" s="12">
        <f t="shared" si="132"/>
        <v>928</v>
      </c>
      <c r="C934" s="98">
        <f t="shared" ca="1" si="128"/>
        <v>0</v>
      </c>
      <c r="D934" s="5">
        <f t="shared" ca="1" si="128"/>
        <v>0</v>
      </c>
      <c r="E934" s="5">
        <f t="shared" ca="1" si="128"/>
        <v>0</v>
      </c>
      <c r="F934" s="5">
        <f t="shared" ca="1" si="128"/>
        <v>1.49999999999994E-3</v>
      </c>
      <c r="G934" s="5">
        <f t="shared" ca="1" si="128"/>
        <v>1.26799999999993E-3</v>
      </c>
      <c r="H934" s="80">
        <f t="shared" ca="1" si="128"/>
        <v>0</v>
      </c>
      <c r="I934" s="57">
        <f t="shared" ca="1" si="131"/>
        <v>0</v>
      </c>
      <c r="K934" s="100">
        <f t="shared" ca="1" si="133"/>
        <v>-296.16776413359463</v>
      </c>
      <c r="L934" s="80">
        <f t="shared" ca="1" si="134"/>
        <v>-297.21010578400518</v>
      </c>
      <c r="M934" s="101">
        <f t="shared" ca="1" si="135"/>
        <v>0</v>
      </c>
    </row>
    <row r="935" spans="1:13" ht="15" thickBot="1" x14ac:dyDescent="0.35">
      <c r="A935" s="9">
        <f t="shared" si="130"/>
        <v>929</v>
      </c>
      <c r="B935" s="13">
        <f t="shared" si="132"/>
        <v>929</v>
      </c>
      <c r="C935" s="99">
        <f t="shared" ca="1" si="129"/>
        <v>0</v>
      </c>
      <c r="D935" s="5">
        <f t="shared" ca="1" si="129"/>
        <v>0</v>
      </c>
      <c r="E935" s="10">
        <f t="shared" ca="1" si="129"/>
        <v>0</v>
      </c>
      <c r="F935" s="5">
        <f t="shared" ca="1" si="129"/>
        <v>1.49999999999994E-3</v>
      </c>
      <c r="G935" s="5">
        <f t="shared" ca="1" si="129"/>
        <v>1.26799999999993E-3</v>
      </c>
      <c r="H935" s="80">
        <f t="shared" ca="1" si="129"/>
        <v>0</v>
      </c>
      <c r="I935" s="57">
        <f t="shared" ca="1" si="131"/>
        <v>0</v>
      </c>
      <c r="K935" s="86">
        <f t="shared" ca="1" si="133"/>
        <v>-296.16776413359463</v>
      </c>
      <c r="L935" s="19">
        <f t="shared" ca="1" si="134"/>
        <v>-297.21010578400518</v>
      </c>
      <c r="M935" s="101">
        <f t="shared" ca="1" si="135"/>
        <v>0</v>
      </c>
    </row>
    <row r="936" spans="1:13" x14ac:dyDescent="0.3">
      <c r="A936" s="6">
        <f t="shared" si="130"/>
        <v>930</v>
      </c>
      <c r="B936" s="12">
        <f t="shared" si="132"/>
        <v>930</v>
      </c>
      <c r="C936" s="98">
        <f t="shared" ca="1" si="128"/>
        <v>0</v>
      </c>
      <c r="D936" s="5">
        <f t="shared" ca="1" si="128"/>
        <v>0</v>
      </c>
      <c r="E936" s="5">
        <f t="shared" ca="1" si="128"/>
        <v>0</v>
      </c>
      <c r="F936" s="5">
        <f t="shared" ca="1" si="128"/>
        <v>1.49999999999994E-3</v>
      </c>
      <c r="G936" s="5">
        <f t="shared" ca="1" si="128"/>
        <v>1.26799999999993E-3</v>
      </c>
      <c r="H936" s="80">
        <f t="shared" ca="1" si="128"/>
        <v>0</v>
      </c>
      <c r="I936" s="57">
        <f t="shared" ca="1" si="131"/>
        <v>0</v>
      </c>
      <c r="K936" s="100">
        <f t="shared" ca="1" si="133"/>
        <v>-296.16776413359463</v>
      </c>
      <c r="L936" s="80">
        <f t="shared" ca="1" si="134"/>
        <v>-297.21010578400518</v>
      </c>
      <c r="M936" s="101">
        <f t="shared" ca="1" si="135"/>
        <v>0</v>
      </c>
    </row>
    <row r="937" spans="1:13" x14ac:dyDescent="0.3">
      <c r="A937" s="6">
        <f t="shared" si="130"/>
        <v>931</v>
      </c>
      <c r="B937" s="12">
        <f t="shared" si="132"/>
        <v>931</v>
      </c>
      <c r="C937" s="98">
        <f t="shared" ca="1" si="128"/>
        <v>0</v>
      </c>
      <c r="D937" s="5">
        <f t="shared" ca="1" si="128"/>
        <v>0</v>
      </c>
      <c r="E937" s="5">
        <f t="shared" ca="1" si="128"/>
        <v>0</v>
      </c>
      <c r="F937" s="5">
        <f t="shared" ca="1" si="128"/>
        <v>1.49999999999994E-3</v>
      </c>
      <c r="G937" s="5">
        <f t="shared" ca="1" si="128"/>
        <v>1.26799999999993E-3</v>
      </c>
      <c r="H937" s="80">
        <f t="shared" ca="1" si="128"/>
        <v>0</v>
      </c>
      <c r="I937" s="57">
        <f t="shared" ca="1" si="131"/>
        <v>0</v>
      </c>
      <c r="K937" s="100">
        <f t="shared" ca="1" si="133"/>
        <v>-296.16776413359463</v>
      </c>
      <c r="L937" s="80">
        <f t="shared" ca="1" si="134"/>
        <v>-297.21010578400518</v>
      </c>
      <c r="M937" s="101">
        <f t="shared" ca="1" si="135"/>
        <v>0</v>
      </c>
    </row>
    <row r="938" spans="1:13" x14ac:dyDescent="0.3">
      <c r="A938" s="6">
        <f t="shared" si="130"/>
        <v>932</v>
      </c>
      <c r="B938" s="12">
        <f t="shared" si="132"/>
        <v>932</v>
      </c>
      <c r="C938" s="98">
        <f t="shared" ca="1" si="128"/>
        <v>0</v>
      </c>
      <c r="D938" s="5">
        <f t="shared" ca="1" si="128"/>
        <v>0</v>
      </c>
      <c r="E938" s="5">
        <f t="shared" ca="1" si="128"/>
        <v>0</v>
      </c>
      <c r="F938" s="5">
        <f t="shared" ca="1" si="128"/>
        <v>1.49999999999994E-3</v>
      </c>
      <c r="G938" s="5">
        <f t="shared" ca="1" si="128"/>
        <v>1.26799999999993E-3</v>
      </c>
      <c r="H938" s="80">
        <f t="shared" ca="1" si="128"/>
        <v>0</v>
      </c>
      <c r="I938" s="57">
        <f t="shared" ca="1" si="131"/>
        <v>0</v>
      </c>
      <c r="K938" s="100">
        <f t="shared" ca="1" si="133"/>
        <v>-296.16776413359463</v>
      </c>
      <c r="L938" s="80">
        <f t="shared" ca="1" si="134"/>
        <v>-297.21010578400518</v>
      </c>
      <c r="M938" s="101">
        <f t="shared" ca="1" si="135"/>
        <v>0</v>
      </c>
    </row>
    <row r="939" spans="1:13" x14ac:dyDescent="0.3">
      <c r="A939" s="6">
        <f t="shared" si="130"/>
        <v>933</v>
      </c>
      <c r="B939" s="12">
        <f t="shared" si="132"/>
        <v>933</v>
      </c>
      <c r="C939" s="98">
        <f t="shared" ca="1" si="128"/>
        <v>0</v>
      </c>
      <c r="D939" s="5">
        <f t="shared" ca="1" si="128"/>
        <v>0</v>
      </c>
      <c r="E939" s="5">
        <f t="shared" ca="1" si="128"/>
        <v>0</v>
      </c>
      <c r="F939" s="5">
        <f t="shared" ca="1" si="128"/>
        <v>1.49999999999994E-3</v>
      </c>
      <c r="G939" s="5">
        <f t="shared" ca="1" si="128"/>
        <v>1.26799999999993E-3</v>
      </c>
      <c r="H939" s="80">
        <f t="shared" ca="1" si="128"/>
        <v>0</v>
      </c>
      <c r="I939" s="57">
        <f t="shared" ca="1" si="131"/>
        <v>0</v>
      </c>
      <c r="K939" s="100">
        <f t="shared" ca="1" si="133"/>
        <v>-296.16776413359463</v>
      </c>
      <c r="L939" s="80">
        <f t="shared" ca="1" si="134"/>
        <v>-297.21010578400518</v>
      </c>
      <c r="M939" s="101">
        <f t="shared" ca="1" si="135"/>
        <v>0</v>
      </c>
    </row>
    <row r="940" spans="1:13" x14ac:dyDescent="0.3">
      <c r="A940" s="6">
        <f t="shared" si="130"/>
        <v>934</v>
      </c>
      <c r="B940" s="12">
        <f t="shared" si="132"/>
        <v>934</v>
      </c>
      <c r="C940" s="98">
        <f t="shared" ca="1" si="128"/>
        <v>0</v>
      </c>
      <c r="D940" s="5">
        <f t="shared" ca="1" si="128"/>
        <v>0</v>
      </c>
      <c r="E940" s="5">
        <f t="shared" ca="1" si="128"/>
        <v>0</v>
      </c>
      <c r="F940" s="5">
        <f t="shared" ca="1" si="128"/>
        <v>1.49999999999994E-3</v>
      </c>
      <c r="G940" s="5">
        <f t="shared" ca="1" si="128"/>
        <v>1.26799999999993E-3</v>
      </c>
      <c r="H940" s="80">
        <f t="shared" ca="1" si="128"/>
        <v>0</v>
      </c>
      <c r="I940" s="57">
        <f t="shared" ca="1" si="131"/>
        <v>0</v>
      </c>
      <c r="K940" s="100">
        <f t="shared" ca="1" si="133"/>
        <v>-296.16776413359463</v>
      </c>
      <c r="L940" s="80">
        <f t="shared" ca="1" si="134"/>
        <v>-297.21010578400518</v>
      </c>
      <c r="M940" s="101">
        <f t="shared" ca="1" si="135"/>
        <v>0</v>
      </c>
    </row>
    <row r="941" spans="1:13" ht="15" thickBot="1" x14ac:dyDescent="0.35">
      <c r="A941" s="9">
        <f t="shared" si="130"/>
        <v>935</v>
      </c>
      <c r="B941" s="13">
        <f t="shared" si="132"/>
        <v>935</v>
      </c>
      <c r="C941" s="99">
        <f t="shared" ca="1" si="129"/>
        <v>0</v>
      </c>
      <c r="D941" s="5">
        <f t="shared" ca="1" si="129"/>
        <v>0</v>
      </c>
      <c r="E941" s="10">
        <f t="shared" ca="1" si="129"/>
        <v>0</v>
      </c>
      <c r="F941" s="5">
        <f t="shared" ca="1" si="129"/>
        <v>1.49999999999994E-3</v>
      </c>
      <c r="G941" s="5">
        <f t="shared" ca="1" si="129"/>
        <v>1.26799999999993E-3</v>
      </c>
      <c r="H941" s="80">
        <f t="shared" ca="1" si="129"/>
        <v>0</v>
      </c>
      <c r="I941" s="57">
        <f t="shared" ca="1" si="131"/>
        <v>0</v>
      </c>
      <c r="K941" s="86">
        <f t="shared" ca="1" si="133"/>
        <v>-296.16776413359463</v>
      </c>
      <c r="L941" s="19">
        <f t="shared" ca="1" si="134"/>
        <v>-297.21010578400518</v>
      </c>
      <c r="M941" s="101">
        <f t="shared" ca="1" si="135"/>
        <v>0</v>
      </c>
    </row>
    <row r="942" spans="1:13" x14ac:dyDescent="0.3">
      <c r="A942" s="6">
        <f t="shared" si="130"/>
        <v>936</v>
      </c>
      <c r="B942" s="12">
        <f t="shared" si="132"/>
        <v>936</v>
      </c>
      <c r="C942" s="98">
        <f t="shared" ca="1" si="128"/>
        <v>0</v>
      </c>
      <c r="D942" s="5">
        <f t="shared" ca="1" si="128"/>
        <v>0</v>
      </c>
      <c r="E942" s="5">
        <f t="shared" ca="1" si="128"/>
        <v>0</v>
      </c>
      <c r="F942" s="5">
        <f t="shared" ca="1" si="128"/>
        <v>1.49999999999994E-3</v>
      </c>
      <c r="G942" s="5">
        <f t="shared" ca="1" si="128"/>
        <v>1.26799999999993E-3</v>
      </c>
      <c r="H942" s="80">
        <f t="shared" ca="1" si="128"/>
        <v>0</v>
      </c>
      <c r="I942" s="57">
        <f t="shared" ca="1" si="131"/>
        <v>0</v>
      </c>
      <c r="K942" s="100">
        <f t="shared" ca="1" si="133"/>
        <v>-296.16776413359463</v>
      </c>
      <c r="L942" s="80">
        <f t="shared" ca="1" si="134"/>
        <v>-297.21010578400518</v>
      </c>
      <c r="M942" s="101">
        <f t="shared" ca="1" si="135"/>
        <v>0</v>
      </c>
    </row>
    <row r="943" spans="1:13" x14ac:dyDescent="0.3">
      <c r="A943" s="6">
        <f t="shared" si="130"/>
        <v>937</v>
      </c>
      <c r="B943" s="12">
        <f t="shared" si="132"/>
        <v>937</v>
      </c>
      <c r="C943" s="98">
        <f t="shared" ca="1" si="128"/>
        <v>0</v>
      </c>
      <c r="D943" s="5">
        <f t="shared" ca="1" si="128"/>
        <v>0</v>
      </c>
      <c r="E943" s="5">
        <f t="shared" ca="1" si="128"/>
        <v>0</v>
      </c>
      <c r="F943" s="5">
        <f t="shared" ca="1" si="128"/>
        <v>1.49999999999994E-3</v>
      </c>
      <c r="G943" s="5">
        <f t="shared" ca="1" si="128"/>
        <v>1.26799999999993E-3</v>
      </c>
      <c r="H943" s="80">
        <f t="shared" ca="1" si="128"/>
        <v>0</v>
      </c>
      <c r="I943" s="57">
        <f t="shared" ca="1" si="131"/>
        <v>0</v>
      </c>
      <c r="K943" s="100">
        <f t="shared" ca="1" si="133"/>
        <v>-296.16776413359463</v>
      </c>
      <c r="L943" s="80">
        <f t="shared" ca="1" si="134"/>
        <v>-297.21010578400518</v>
      </c>
      <c r="M943" s="101">
        <f t="shared" ca="1" si="135"/>
        <v>0</v>
      </c>
    </row>
    <row r="944" spans="1:13" x14ac:dyDescent="0.3">
      <c r="A944" s="6">
        <f t="shared" si="130"/>
        <v>938</v>
      </c>
      <c r="B944" s="12">
        <f t="shared" si="132"/>
        <v>938</v>
      </c>
      <c r="C944" s="98">
        <f t="shared" ca="1" si="128"/>
        <v>0</v>
      </c>
      <c r="D944" s="5">
        <f t="shared" ca="1" si="128"/>
        <v>0</v>
      </c>
      <c r="E944" s="5">
        <f t="shared" ca="1" si="128"/>
        <v>0</v>
      </c>
      <c r="F944" s="5">
        <f t="shared" ca="1" si="128"/>
        <v>1.49999999999994E-3</v>
      </c>
      <c r="G944" s="5">
        <f t="shared" ca="1" si="128"/>
        <v>1.26799999999993E-3</v>
      </c>
      <c r="H944" s="80">
        <f t="shared" ca="1" si="128"/>
        <v>0</v>
      </c>
      <c r="I944" s="57">
        <f t="shared" ca="1" si="131"/>
        <v>0</v>
      </c>
      <c r="K944" s="100">
        <f t="shared" ca="1" si="133"/>
        <v>-296.16776413359463</v>
      </c>
      <c r="L944" s="80">
        <f t="shared" ca="1" si="134"/>
        <v>-297.21010578400518</v>
      </c>
      <c r="M944" s="101">
        <f t="shared" ca="1" si="135"/>
        <v>0</v>
      </c>
    </row>
    <row r="945" spans="1:13" x14ac:dyDescent="0.3">
      <c r="A945" s="6">
        <f t="shared" si="130"/>
        <v>939</v>
      </c>
      <c r="B945" s="12">
        <f t="shared" si="132"/>
        <v>939</v>
      </c>
      <c r="C945" s="98">
        <f t="shared" ca="1" si="128"/>
        <v>0</v>
      </c>
      <c r="D945" s="5">
        <f t="shared" ca="1" si="128"/>
        <v>0</v>
      </c>
      <c r="E945" s="5">
        <f t="shared" ca="1" si="128"/>
        <v>0</v>
      </c>
      <c r="F945" s="5">
        <f t="shared" ca="1" si="128"/>
        <v>1.49999999999994E-3</v>
      </c>
      <c r="G945" s="5">
        <f t="shared" ca="1" si="128"/>
        <v>1.26799999999993E-3</v>
      </c>
      <c r="H945" s="80">
        <f t="shared" ca="1" si="128"/>
        <v>0</v>
      </c>
      <c r="I945" s="57">
        <f t="shared" ca="1" si="131"/>
        <v>0</v>
      </c>
      <c r="K945" s="100">
        <f t="shared" ca="1" si="133"/>
        <v>-296.16776413359463</v>
      </c>
      <c r="L945" s="80">
        <f t="shared" ca="1" si="134"/>
        <v>-297.21010578400518</v>
      </c>
      <c r="M945" s="101">
        <f t="shared" ca="1" si="135"/>
        <v>0</v>
      </c>
    </row>
    <row r="946" spans="1:13" x14ac:dyDescent="0.3">
      <c r="A946" s="6">
        <f t="shared" si="130"/>
        <v>940</v>
      </c>
      <c r="B946" s="12">
        <f t="shared" si="132"/>
        <v>940</v>
      </c>
      <c r="C946" s="98">
        <f t="shared" ca="1" si="128"/>
        <v>0</v>
      </c>
      <c r="D946" s="5">
        <f t="shared" ca="1" si="128"/>
        <v>0</v>
      </c>
      <c r="E946" s="5">
        <f t="shared" ca="1" si="128"/>
        <v>0</v>
      </c>
      <c r="F946" s="5">
        <f t="shared" ca="1" si="128"/>
        <v>1.49999999999994E-3</v>
      </c>
      <c r="G946" s="5">
        <f t="shared" ca="1" si="128"/>
        <v>1.26799999999993E-3</v>
      </c>
      <c r="H946" s="80">
        <f t="shared" ca="1" si="128"/>
        <v>0</v>
      </c>
      <c r="I946" s="57">
        <f t="shared" ca="1" si="131"/>
        <v>0</v>
      </c>
      <c r="K946" s="100">
        <f t="shared" ca="1" si="133"/>
        <v>-296.16776413359463</v>
      </c>
      <c r="L946" s="80">
        <f t="shared" ca="1" si="134"/>
        <v>-297.21010578400518</v>
      </c>
      <c r="M946" s="101">
        <f t="shared" ca="1" si="135"/>
        <v>0</v>
      </c>
    </row>
    <row r="947" spans="1:13" ht="15" thickBot="1" x14ac:dyDescent="0.35">
      <c r="A947" s="9">
        <f t="shared" si="130"/>
        <v>941</v>
      </c>
      <c r="B947" s="13">
        <f t="shared" si="132"/>
        <v>941</v>
      </c>
      <c r="C947" s="99">
        <f t="shared" ca="1" si="129"/>
        <v>0</v>
      </c>
      <c r="D947" s="5">
        <f t="shared" ca="1" si="129"/>
        <v>0</v>
      </c>
      <c r="E947" s="10">
        <f t="shared" ca="1" si="129"/>
        <v>0</v>
      </c>
      <c r="F947" s="5">
        <f t="shared" ca="1" si="129"/>
        <v>1.49999999999994E-3</v>
      </c>
      <c r="G947" s="5">
        <f t="shared" ca="1" si="129"/>
        <v>1.26799999999993E-3</v>
      </c>
      <c r="H947" s="80">
        <f t="shared" ca="1" si="129"/>
        <v>0</v>
      </c>
      <c r="I947" s="57">
        <f t="shared" ca="1" si="131"/>
        <v>0</v>
      </c>
      <c r="K947" s="86">
        <f t="shared" ca="1" si="133"/>
        <v>-296.16776413359463</v>
      </c>
      <c r="L947" s="19">
        <f t="shared" ca="1" si="134"/>
        <v>-297.21010578400518</v>
      </c>
      <c r="M947" s="101">
        <f t="shared" ca="1" si="135"/>
        <v>0</v>
      </c>
    </row>
    <row r="948" spans="1:13" x14ac:dyDescent="0.3">
      <c r="A948" s="6">
        <f t="shared" si="130"/>
        <v>942</v>
      </c>
      <c r="B948" s="12">
        <f t="shared" si="132"/>
        <v>942</v>
      </c>
      <c r="C948" s="98">
        <f t="shared" ca="1" si="128"/>
        <v>0</v>
      </c>
      <c r="D948" s="5">
        <f t="shared" ca="1" si="128"/>
        <v>0</v>
      </c>
      <c r="E948" s="5">
        <f t="shared" ca="1" si="128"/>
        <v>0</v>
      </c>
      <c r="F948" s="5">
        <f t="shared" ca="1" si="128"/>
        <v>1.49999999999994E-3</v>
      </c>
      <c r="G948" s="5">
        <f t="shared" ca="1" si="128"/>
        <v>1.26799999999993E-3</v>
      </c>
      <c r="H948" s="80">
        <f t="shared" ca="1" si="128"/>
        <v>0</v>
      </c>
      <c r="I948" s="57">
        <f t="shared" ca="1" si="131"/>
        <v>0</v>
      </c>
      <c r="K948" s="100">
        <f t="shared" ca="1" si="133"/>
        <v>-296.16776413359463</v>
      </c>
      <c r="L948" s="80">
        <f t="shared" ca="1" si="134"/>
        <v>-297.21010578400518</v>
      </c>
      <c r="M948" s="101">
        <f t="shared" ca="1" si="135"/>
        <v>0</v>
      </c>
    </row>
    <row r="949" spans="1:13" x14ac:dyDescent="0.3">
      <c r="A949" s="6">
        <f t="shared" si="130"/>
        <v>943</v>
      </c>
      <c r="B949" s="12">
        <f t="shared" si="132"/>
        <v>943</v>
      </c>
      <c r="C949" s="98">
        <f t="shared" ca="1" si="128"/>
        <v>0</v>
      </c>
      <c r="D949" s="5">
        <f t="shared" ca="1" si="128"/>
        <v>0</v>
      </c>
      <c r="E949" s="5">
        <f t="shared" ca="1" si="128"/>
        <v>0</v>
      </c>
      <c r="F949" s="5">
        <f t="shared" ca="1" si="128"/>
        <v>1.49999999999994E-3</v>
      </c>
      <c r="G949" s="5">
        <f t="shared" ca="1" si="128"/>
        <v>1.26799999999993E-3</v>
      </c>
      <c r="H949" s="80">
        <f t="shared" ca="1" si="128"/>
        <v>0</v>
      </c>
      <c r="I949" s="57">
        <f t="shared" ca="1" si="131"/>
        <v>0</v>
      </c>
      <c r="K949" s="100">
        <f t="shared" ca="1" si="133"/>
        <v>-296.16776413359463</v>
      </c>
      <c r="L949" s="80">
        <f t="shared" ca="1" si="134"/>
        <v>-297.21010578400518</v>
      </c>
      <c r="M949" s="101">
        <f t="shared" ca="1" si="135"/>
        <v>0</v>
      </c>
    </row>
    <row r="950" spans="1:13" x14ac:dyDescent="0.3">
      <c r="A950" s="6">
        <f t="shared" si="130"/>
        <v>944</v>
      </c>
      <c r="B950" s="12">
        <f t="shared" si="132"/>
        <v>944</v>
      </c>
      <c r="C950" s="98">
        <f t="shared" ref="C950:H994" ca="1" si="136">INDIRECT("'" &amp; C$3 &amp; "'!" &amp; C$4 &amp; $B950 + C$2)+ C$1</f>
        <v>0</v>
      </c>
      <c r="D950" s="5">
        <f t="shared" ca="1" si="136"/>
        <v>0</v>
      </c>
      <c r="E950" s="5">
        <f t="shared" ca="1" si="136"/>
        <v>0</v>
      </c>
      <c r="F950" s="5">
        <f t="shared" ca="1" si="136"/>
        <v>1.49999999999994E-3</v>
      </c>
      <c r="G950" s="5">
        <f t="shared" ca="1" si="136"/>
        <v>1.26799999999993E-3</v>
      </c>
      <c r="H950" s="80">
        <f t="shared" ca="1" si="136"/>
        <v>0</v>
      </c>
      <c r="I950" s="57">
        <f t="shared" ca="1" si="131"/>
        <v>0</v>
      </c>
      <c r="K950" s="100">
        <f t="shared" ca="1" si="133"/>
        <v>-296.16776413359463</v>
      </c>
      <c r="L950" s="80">
        <f t="shared" ca="1" si="134"/>
        <v>-297.21010578400518</v>
      </c>
      <c r="M950" s="101">
        <f t="shared" ca="1" si="135"/>
        <v>0</v>
      </c>
    </row>
    <row r="951" spans="1:13" x14ac:dyDescent="0.3">
      <c r="A951" s="6">
        <f t="shared" si="130"/>
        <v>945</v>
      </c>
      <c r="B951" s="12">
        <f t="shared" si="132"/>
        <v>945</v>
      </c>
      <c r="C951" s="98">
        <f t="shared" ca="1" si="136"/>
        <v>0</v>
      </c>
      <c r="D951" s="5">
        <f t="shared" ca="1" si="136"/>
        <v>0</v>
      </c>
      <c r="E951" s="5">
        <f t="shared" ca="1" si="136"/>
        <v>0</v>
      </c>
      <c r="F951" s="5">
        <f t="shared" ca="1" si="136"/>
        <v>1.49999999999994E-3</v>
      </c>
      <c r="G951" s="5">
        <f t="shared" ca="1" si="136"/>
        <v>1.26799999999993E-3</v>
      </c>
      <c r="H951" s="80">
        <f t="shared" ca="1" si="136"/>
        <v>0</v>
      </c>
      <c r="I951" s="57">
        <f t="shared" ca="1" si="131"/>
        <v>0</v>
      </c>
      <c r="K951" s="100">
        <f t="shared" ca="1" si="133"/>
        <v>-296.16776413359463</v>
      </c>
      <c r="L951" s="80">
        <f t="shared" ca="1" si="134"/>
        <v>-297.21010578400518</v>
      </c>
      <c r="M951" s="101">
        <f t="shared" ca="1" si="135"/>
        <v>0</v>
      </c>
    </row>
    <row r="952" spans="1:13" x14ac:dyDescent="0.3">
      <c r="A952" s="6">
        <f t="shared" si="130"/>
        <v>946</v>
      </c>
      <c r="B952" s="12">
        <f t="shared" si="132"/>
        <v>946</v>
      </c>
      <c r="C952" s="98">
        <f t="shared" ca="1" si="136"/>
        <v>0</v>
      </c>
      <c r="D952" s="5">
        <f t="shared" ca="1" si="136"/>
        <v>0</v>
      </c>
      <c r="E952" s="5">
        <f t="shared" ca="1" si="136"/>
        <v>0</v>
      </c>
      <c r="F952" s="5">
        <f t="shared" ca="1" si="136"/>
        <v>1.49999999999994E-3</v>
      </c>
      <c r="G952" s="5">
        <f t="shared" ca="1" si="136"/>
        <v>1.26799999999993E-3</v>
      </c>
      <c r="H952" s="80">
        <f t="shared" ca="1" si="136"/>
        <v>0</v>
      </c>
      <c r="I952" s="57">
        <f t="shared" ca="1" si="131"/>
        <v>0</v>
      </c>
      <c r="K952" s="100">
        <f t="shared" ca="1" si="133"/>
        <v>-296.16776413359463</v>
      </c>
      <c r="L952" s="80">
        <f t="shared" ca="1" si="134"/>
        <v>-297.21010578400518</v>
      </c>
      <c r="M952" s="101">
        <f t="shared" ca="1" si="135"/>
        <v>0</v>
      </c>
    </row>
    <row r="953" spans="1:13" ht="15" thickBot="1" x14ac:dyDescent="0.35">
      <c r="A953" s="9">
        <f t="shared" si="130"/>
        <v>947</v>
      </c>
      <c r="B953" s="13">
        <f t="shared" si="132"/>
        <v>947</v>
      </c>
      <c r="C953" s="99">
        <f t="shared" ca="1" si="129"/>
        <v>0</v>
      </c>
      <c r="D953" s="5">
        <f t="shared" ca="1" si="129"/>
        <v>0</v>
      </c>
      <c r="E953" s="10">
        <f t="shared" ca="1" si="129"/>
        <v>0</v>
      </c>
      <c r="F953" s="5">
        <f t="shared" ca="1" si="129"/>
        <v>1.49999999999994E-3</v>
      </c>
      <c r="G953" s="5">
        <f t="shared" ca="1" si="129"/>
        <v>1.26799999999993E-3</v>
      </c>
      <c r="H953" s="80">
        <f t="shared" ca="1" si="129"/>
        <v>0</v>
      </c>
      <c r="I953" s="57">
        <f t="shared" ca="1" si="131"/>
        <v>0</v>
      </c>
      <c r="K953" s="86">
        <f t="shared" ca="1" si="133"/>
        <v>-296.16776413359463</v>
      </c>
      <c r="L953" s="19">
        <f t="shared" ca="1" si="134"/>
        <v>-297.21010578400518</v>
      </c>
      <c r="M953" s="101">
        <f t="shared" ca="1" si="135"/>
        <v>0</v>
      </c>
    </row>
    <row r="954" spans="1:13" x14ac:dyDescent="0.3">
      <c r="A954" s="6">
        <f t="shared" si="130"/>
        <v>948</v>
      </c>
      <c r="B954" s="12">
        <f t="shared" si="132"/>
        <v>948</v>
      </c>
      <c r="C954" s="98">
        <f t="shared" ca="1" si="136"/>
        <v>0</v>
      </c>
      <c r="D954" s="5">
        <f t="shared" ca="1" si="136"/>
        <v>0</v>
      </c>
      <c r="E954" s="5">
        <f t="shared" ca="1" si="136"/>
        <v>0</v>
      </c>
      <c r="F954" s="5">
        <f t="shared" ca="1" si="136"/>
        <v>1.49999999999994E-3</v>
      </c>
      <c r="G954" s="5">
        <f t="shared" ca="1" si="136"/>
        <v>1.26799999999993E-3</v>
      </c>
      <c r="H954" s="80">
        <f t="shared" ca="1" si="136"/>
        <v>0</v>
      </c>
      <c r="I954" s="57">
        <f t="shared" ca="1" si="131"/>
        <v>0</v>
      </c>
      <c r="K954" s="100">
        <f t="shared" ca="1" si="133"/>
        <v>-296.16776413359463</v>
      </c>
      <c r="L954" s="80">
        <f t="shared" ca="1" si="134"/>
        <v>-297.21010578400518</v>
      </c>
      <c r="M954" s="101">
        <f t="shared" ca="1" si="135"/>
        <v>0</v>
      </c>
    </row>
    <row r="955" spans="1:13" x14ac:dyDescent="0.3">
      <c r="A955" s="6">
        <f t="shared" si="130"/>
        <v>949</v>
      </c>
      <c r="B955" s="12">
        <f t="shared" si="132"/>
        <v>949</v>
      </c>
      <c r="C955" s="98">
        <f t="shared" ca="1" si="136"/>
        <v>0</v>
      </c>
      <c r="D955" s="5">
        <f t="shared" ca="1" si="136"/>
        <v>0</v>
      </c>
      <c r="E955" s="5">
        <f t="shared" ca="1" si="136"/>
        <v>0</v>
      </c>
      <c r="F955" s="5">
        <f t="shared" ca="1" si="136"/>
        <v>1.49999999999994E-3</v>
      </c>
      <c r="G955" s="5">
        <f t="shared" ca="1" si="136"/>
        <v>1.26799999999993E-3</v>
      </c>
      <c r="H955" s="80">
        <f t="shared" ca="1" si="136"/>
        <v>0</v>
      </c>
      <c r="I955" s="57">
        <f t="shared" ca="1" si="131"/>
        <v>0</v>
      </c>
      <c r="K955" s="100">
        <f t="shared" ca="1" si="133"/>
        <v>-296.16776413359463</v>
      </c>
      <c r="L955" s="80">
        <f t="shared" ca="1" si="134"/>
        <v>-297.21010578400518</v>
      </c>
      <c r="M955" s="101">
        <f t="shared" ca="1" si="135"/>
        <v>0</v>
      </c>
    </row>
    <row r="956" spans="1:13" x14ac:dyDescent="0.3">
      <c r="A956" s="6">
        <f t="shared" si="130"/>
        <v>950</v>
      </c>
      <c r="B956" s="12">
        <f t="shared" si="132"/>
        <v>950</v>
      </c>
      <c r="C956" s="98">
        <f t="shared" ca="1" si="136"/>
        <v>0</v>
      </c>
      <c r="D956" s="5">
        <f t="shared" ca="1" si="136"/>
        <v>0</v>
      </c>
      <c r="E956" s="5">
        <f t="shared" ca="1" si="136"/>
        <v>0</v>
      </c>
      <c r="F956" s="5">
        <f t="shared" ca="1" si="136"/>
        <v>1.49999999999994E-3</v>
      </c>
      <c r="G956" s="5">
        <f t="shared" ca="1" si="136"/>
        <v>1.26799999999993E-3</v>
      </c>
      <c r="H956" s="80">
        <f t="shared" ca="1" si="136"/>
        <v>0</v>
      </c>
      <c r="I956" s="57">
        <f t="shared" ca="1" si="131"/>
        <v>0</v>
      </c>
      <c r="K956" s="100">
        <f t="shared" ca="1" si="133"/>
        <v>-296.16776413359463</v>
      </c>
      <c r="L956" s="80">
        <f t="shared" ca="1" si="134"/>
        <v>-297.21010578400518</v>
      </c>
      <c r="M956" s="101">
        <f t="shared" ca="1" si="135"/>
        <v>0</v>
      </c>
    </row>
    <row r="957" spans="1:13" x14ac:dyDescent="0.3">
      <c r="A957" s="6">
        <f t="shared" si="130"/>
        <v>951</v>
      </c>
      <c r="B957" s="12">
        <f t="shared" si="132"/>
        <v>951</v>
      </c>
      <c r="C957" s="98">
        <f t="shared" ca="1" si="136"/>
        <v>0</v>
      </c>
      <c r="D957" s="5">
        <f t="shared" ca="1" si="136"/>
        <v>0</v>
      </c>
      <c r="E957" s="5">
        <f t="shared" ca="1" si="136"/>
        <v>0</v>
      </c>
      <c r="F957" s="5">
        <f t="shared" ca="1" si="136"/>
        <v>1.49999999999994E-3</v>
      </c>
      <c r="G957" s="5">
        <f t="shared" ca="1" si="136"/>
        <v>1.26799999999993E-3</v>
      </c>
      <c r="H957" s="80">
        <f t="shared" ca="1" si="136"/>
        <v>0</v>
      </c>
      <c r="I957" s="57">
        <f t="shared" ca="1" si="131"/>
        <v>0</v>
      </c>
      <c r="K957" s="100">
        <f t="shared" ca="1" si="133"/>
        <v>-296.16776413359463</v>
      </c>
      <c r="L957" s="80">
        <f t="shared" ca="1" si="134"/>
        <v>-297.21010578400518</v>
      </c>
      <c r="M957" s="101">
        <f t="shared" ca="1" si="135"/>
        <v>0</v>
      </c>
    </row>
    <row r="958" spans="1:13" x14ac:dyDescent="0.3">
      <c r="A958" s="6">
        <f t="shared" si="130"/>
        <v>952</v>
      </c>
      <c r="B958" s="12">
        <f t="shared" si="132"/>
        <v>952</v>
      </c>
      <c r="C958" s="98">
        <f t="shared" ca="1" si="136"/>
        <v>0</v>
      </c>
      <c r="D958" s="5">
        <f t="shared" ca="1" si="136"/>
        <v>0</v>
      </c>
      <c r="E958" s="5">
        <f t="shared" ca="1" si="136"/>
        <v>0</v>
      </c>
      <c r="F958" s="5">
        <f t="shared" ca="1" si="136"/>
        <v>1.49999999999994E-3</v>
      </c>
      <c r="G958" s="5">
        <f t="shared" ca="1" si="136"/>
        <v>1.26799999999993E-3</v>
      </c>
      <c r="H958" s="80">
        <f t="shared" ca="1" si="136"/>
        <v>0</v>
      </c>
      <c r="I958" s="57">
        <f t="shared" ca="1" si="131"/>
        <v>0</v>
      </c>
      <c r="K958" s="100">
        <f t="shared" ca="1" si="133"/>
        <v>-296.16776413359463</v>
      </c>
      <c r="L958" s="80">
        <f t="shared" ca="1" si="134"/>
        <v>-297.21010578400518</v>
      </c>
      <c r="M958" s="101">
        <f t="shared" ca="1" si="135"/>
        <v>0</v>
      </c>
    </row>
    <row r="959" spans="1:13" ht="15" thickBot="1" x14ac:dyDescent="0.35">
      <c r="A959" s="9">
        <f t="shared" si="130"/>
        <v>953</v>
      </c>
      <c r="B959" s="13">
        <f t="shared" si="132"/>
        <v>953</v>
      </c>
      <c r="C959" s="99">
        <f t="shared" ca="1" si="129"/>
        <v>0</v>
      </c>
      <c r="D959" s="5">
        <f t="shared" ca="1" si="129"/>
        <v>0</v>
      </c>
      <c r="E959" s="10">
        <f t="shared" ca="1" si="129"/>
        <v>0</v>
      </c>
      <c r="F959" s="5">
        <f t="shared" ca="1" si="129"/>
        <v>1.49999999999994E-3</v>
      </c>
      <c r="G959" s="5">
        <f t="shared" ca="1" si="129"/>
        <v>1.26799999999993E-3</v>
      </c>
      <c r="H959" s="80">
        <f t="shared" ca="1" si="129"/>
        <v>0</v>
      </c>
      <c r="I959" s="57">
        <f t="shared" ca="1" si="131"/>
        <v>0</v>
      </c>
      <c r="K959" s="86">
        <f t="shared" ca="1" si="133"/>
        <v>-296.16776413359463</v>
      </c>
      <c r="L959" s="19">
        <f t="shared" ca="1" si="134"/>
        <v>-297.21010578400518</v>
      </c>
      <c r="M959" s="101">
        <f t="shared" ca="1" si="135"/>
        <v>0</v>
      </c>
    </row>
    <row r="960" spans="1:13" x14ac:dyDescent="0.3">
      <c r="A960" s="6">
        <f t="shared" si="130"/>
        <v>954</v>
      </c>
      <c r="B960" s="12">
        <f t="shared" si="132"/>
        <v>954</v>
      </c>
      <c r="C960" s="98">
        <f t="shared" ca="1" si="136"/>
        <v>0</v>
      </c>
      <c r="D960" s="5">
        <f t="shared" ca="1" si="136"/>
        <v>0</v>
      </c>
      <c r="E960" s="5">
        <f t="shared" ca="1" si="136"/>
        <v>0</v>
      </c>
      <c r="F960" s="5">
        <f t="shared" ca="1" si="136"/>
        <v>1.49999999999994E-3</v>
      </c>
      <c r="G960" s="5">
        <f t="shared" ca="1" si="136"/>
        <v>1.26799999999993E-3</v>
      </c>
      <c r="H960" s="80">
        <f t="shared" ca="1" si="136"/>
        <v>0</v>
      </c>
      <c r="I960" s="57">
        <f t="shared" ca="1" si="131"/>
        <v>0</v>
      </c>
      <c r="K960" s="100">
        <f t="shared" ca="1" si="133"/>
        <v>-296.16776413359463</v>
      </c>
      <c r="L960" s="80">
        <f t="shared" ca="1" si="134"/>
        <v>-297.21010578400518</v>
      </c>
      <c r="M960" s="101">
        <f t="shared" ca="1" si="135"/>
        <v>0</v>
      </c>
    </row>
    <row r="961" spans="1:13" x14ac:dyDescent="0.3">
      <c r="A961" s="6">
        <f t="shared" si="130"/>
        <v>955</v>
      </c>
      <c r="B961" s="12">
        <f t="shared" si="132"/>
        <v>955</v>
      </c>
      <c r="C961" s="98">
        <f t="shared" ca="1" si="136"/>
        <v>0</v>
      </c>
      <c r="D961" s="5">
        <f t="shared" ca="1" si="136"/>
        <v>0</v>
      </c>
      <c r="E961" s="5">
        <f t="shared" ca="1" si="136"/>
        <v>0</v>
      </c>
      <c r="F961" s="5">
        <f t="shared" ca="1" si="136"/>
        <v>1.49999999999994E-3</v>
      </c>
      <c r="G961" s="5">
        <f t="shared" ca="1" si="136"/>
        <v>1.26799999999993E-3</v>
      </c>
      <c r="H961" s="80">
        <f t="shared" ca="1" si="136"/>
        <v>0</v>
      </c>
      <c r="I961" s="57">
        <f t="shared" ca="1" si="131"/>
        <v>0</v>
      </c>
      <c r="K961" s="100">
        <f t="shared" ca="1" si="133"/>
        <v>-296.16776413359463</v>
      </c>
      <c r="L961" s="80">
        <f t="shared" ca="1" si="134"/>
        <v>-297.21010578400518</v>
      </c>
      <c r="M961" s="101">
        <f t="shared" ca="1" si="135"/>
        <v>0</v>
      </c>
    </row>
    <row r="962" spans="1:13" x14ac:dyDescent="0.3">
      <c r="A962" s="6">
        <f t="shared" si="130"/>
        <v>956</v>
      </c>
      <c r="B962" s="12">
        <f t="shared" si="132"/>
        <v>956</v>
      </c>
      <c r="C962" s="98">
        <f t="shared" ca="1" si="136"/>
        <v>0</v>
      </c>
      <c r="D962" s="5">
        <f t="shared" ca="1" si="136"/>
        <v>0</v>
      </c>
      <c r="E962" s="5">
        <f t="shared" ca="1" si="136"/>
        <v>0</v>
      </c>
      <c r="F962" s="5">
        <f t="shared" ca="1" si="136"/>
        <v>1.49999999999994E-3</v>
      </c>
      <c r="G962" s="5">
        <f t="shared" ca="1" si="136"/>
        <v>1.26799999999993E-3</v>
      </c>
      <c r="H962" s="80">
        <f t="shared" ca="1" si="136"/>
        <v>0</v>
      </c>
      <c r="I962" s="57">
        <f t="shared" ca="1" si="131"/>
        <v>0</v>
      </c>
      <c r="K962" s="100">
        <f t="shared" ca="1" si="133"/>
        <v>-296.16776413359463</v>
      </c>
      <c r="L962" s="80">
        <f t="shared" ca="1" si="134"/>
        <v>-297.21010578400518</v>
      </c>
      <c r="M962" s="101">
        <f t="shared" ca="1" si="135"/>
        <v>0</v>
      </c>
    </row>
    <row r="963" spans="1:13" x14ac:dyDescent="0.3">
      <c r="A963" s="6">
        <f t="shared" si="130"/>
        <v>957</v>
      </c>
      <c r="B963" s="12">
        <f t="shared" si="132"/>
        <v>957</v>
      </c>
      <c r="C963" s="98">
        <f t="shared" ca="1" si="136"/>
        <v>0</v>
      </c>
      <c r="D963" s="5">
        <f t="shared" ca="1" si="136"/>
        <v>0</v>
      </c>
      <c r="E963" s="5">
        <f t="shared" ca="1" si="136"/>
        <v>0</v>
      </c>
      <c r="F963" s="5">
        <f t="shared" ca="1" si="136"/>
        <v>1.49999999999994E-3</v>
      </c>
      <c r="G963" s="5">
        <f t="shared" ca="1" si="136"/>
        <v>1.26799999999993E-3</v>
      </c>
      <c r="H963" s="80">
        <f t="shared" ca="1" si="136"/>
        <v>0</v>
      </c>
      <c r="I963" s="57">
        <f t="shared" ca="1" si="131"/>
        <v>0</v>
      </c>
      <c r="K963" s="100">
        <f t="shared" ca="1" si="133"/>
        <v>-296.16776413359463</v>
      </c>
      <c r="L963" s="80">
        <f t="shared" ca="1" si="134"/>
        <v>-297.21010578400518</v>
      </c>
      <c r="M963" s="101">
        <f t="shared" ca="1" si="135"/>
        <v>0</v>
      </c>
    </row>
    <row r="964" spans="1:13" x14ac:dyDescent="0.3">
      <c r="A964" s="6">
        <f t="shared" si="130"/>
        <v>958</v>
      </c>
      <c r="B964" s="12">
        <f t="shared" si="132"/>
        <v>958</v>
      </c>
      <c r="C964" s="98">
        <f t="shared" ca="1" si="136"/>
        <v>0</v>
      </c>
      <c r="D964" s="5">
        <f t="shared" ca="1" si="136"/>
        <v>0</v>
      </c>
      <c r="E964" s="5">
        <f t="shared" ca="1" si="136"/>
        <v>0</v>
      </c>
      <c r="F964" s="5">
        <f t="shared" ca="1" si="136"/>
        <v>1.49999999999994E-3</v>
      </c>
      <c r="G964" s="5">
        <f t="shared" ca="1" si="136"/>
        <v>1.26799999999993E-3</v>
      </c>
      <c r="H964" s="80">
        <f t="shared" ca="1" si="136"/>
        <v>0</v>
      </c>
      <c r="I964" s="57">
        <f t="shared" ca="1" si="131"/>
        <v>0</v>
      </c>
      <c r="K964" s="100">
        <f t="shared" ca="1" si="133"/>
        <v>-296.16776413359463</v>
      </c>
      <c r="L964" s="80">
        <f t="shared" ca="1" si="134"/>
        <v>-297.21010578400518</v>
      </c>
      <c r="M964" s="101">
        <f t="shared" ca="1" si="135"/>
        <v>0</v>
      </c>
    </row>
    <row r="965" spans="1:13" ht="15" thickBot="1" x14ac:dyDescent="0.35">
      <c r="A965" s="9">
        <f t="shared" si="130"/>
        <v>959</v>
      </c>
      <c r="B965" s="13">
        <f t="shared" si="132"/>
        <v>959</v>
      </c>
      <c r="C965" s="99">
        <f t="shared" ca="1" si="136"/>
        <v>0</v>
      </c>
      <c r="D965" s="5">
        <f t="shared" ca="1" si="136"/>
        <v>0</v>
      </c>
      <c r="E965" s="10">
        <f t="shared" ca="1" si="136"/>
        <v>0</v>
      </c>
      <c r="F965" s="5">
        <f t="shared" ca="1" si="136"/>
        <v>1.49999999999994E-3</v>
      </c>
      <c r="G965" s="5">
        <f t="shared" ca="1" si="136"/>
        <v>1.26799999999993E-3</v>
      </c>
      <c r="H965" s="80">
        <f t="shared" ca="1" si="136"/>
        <v>0</v>
      </c>
      <c r="I965" s="57">
        <f t="shared" ca="1" si="131"/>
        <v>0</v>
      </c>
      <c r="K965" s="86">
        <f t="shared" ca="1" si="133"/>
        <v>-296.16776413359463</v>
      </c>
      <c r="L965" s="19">
        <f t="shared" ca="1" si="134"/>
        <v>-297.21010578400518</v>
      </c>
      <c r="M965" s="101">
        <f t="shared" ca="1" si="135"/>
        <v>0</v>
      </c>
    </row>
    <row r="966" spans="1:13" x14ac:dyDescent="0.3">
      <c r="A966" s="6">
        <f t="shared" si="130"/>
        <v>960</v>
      </c>
      <c r="B966" s="12">
        <f t="shared" si="132"/>
        <v>960</v>
      </c>
      <c r="C966" s="98">
        <f t="shared" ca="1" si="136"/>
        <v>0</v>
      </c>
      <c r="D966" s="5">
        <f t="shared" ca="1" si="136"/>
        <v>0</v>
      </c>
      <c r="E966" s="5">
        <f t="shared" ca="1" si="136"/>
        <v>0</v>
      </c>
      <c r="F966" s="5">
        <f t="shared" ca="1" si="136"/>
        <v>1.49999999999994E-3</v>
      </c>
      <c r="G966" s="5">
        <f t="shared" ca="1" si="136"/>
        <v>1.26799999999993E-3</v>
      </c>
      <c r="H966" s="80">
        <f t="shared" ca="1" si="136"/>
        <v>0</v>
      </c>
      <c r="I966" s="57">
        <f t="shared" ca="1" si="131"/>
        <v>0</v>
      </c>
      <c r="K966" s="100">
        <f t="shared" ca="1" si="133"/>
        <v>-296.16776413359463</v>
      </c>
      <c r="L966" s="80">
        <f t="shared" ca="1" si="134"/>
        <v>-297.21010578400518</v>
      </c>
      <c r="M966" s="101">
        <f t="shared" ca="1" si="135"/>
        <v>0</v>
      </c>
    </row>
    <row r="967" spans="1:13" x14ac:dyDescent="0.3">
      <c r="A967" s="6">
        <f t="shared" ref="A967:A1006" si="137">ROW(A967)-6</f>
        <v>961</v>
      </c>
      <c r="B967" s="12">
        <f t="shared" si="132"/>
        <v>961</v>
      </c>
      <c r="C967" s="98">
        <f t="shared" ca="1" si="136"/>
        <v>0</v>
      </c>
      <c r="D967" s="5">
        <f t="shared" ca="1" si="136"/>
        <v>0</v>
      </c>
      <c r="E967" s="5">
        <f t="shared" ca="1" si="136"/>
        <v>0</v>
      </c>
      <c r="F967" s="5">
        <f t="shared" ca="1" si="136"/>
        <v>1.49999999999994E-3</v>
      </c>
      <c r="G967" s="5">
        <f t="shared" ca="1" si="136"/>
        <v>1.26799999999993E-3</v>
      </c>
      <c r="H967" s="80">
        <f t="shared" ca="1" si="136"/>
        <v>0</v>
      </c>
      <c r="I967" s="57">
        <f t="shared" ca="1" si="131"/>
        <v>0</v>
      </c>
      <c r="K967" s="100">
        <f t="shared" ca="1" si="133"/>
        <v>-296.16776413359463</v>
      </c>
      <c r="L967" s="80">
        <f t="shared" ca="1" si="134"/>
        <v>-297.21010578400518</v>
      </c>
      <c r="M967" s="101">
        <f t="shared" ca="1" si="135"/>
        <v>0</v>
      </c>
    </row>
    <row r="968" spans="1:13" x14ac:dyDescent="0.3">
      <c r="A968" s="6">
        <f t="shared" si="137"/>
        <v>962</v>
      </c>
      <c r="B968" s="12">
        <f t="shared" si="132"/>
        <v>962</v>
      </c>
      <c r="C968" s="98">
        <f t="shared" ca="1" si="136"/>
        <v>0</v>
      </c>
      <c r="D968" s="5">
        <f t="shared" ca="1" si="136"/>
        <v>0</v>
      </c>
      <c r="E968" s="5">
        <f t="shared" ca="1" si="136"/>
        <v>0</v>
      </c>
      <c r="F968" s="5">
        <f t="shared" ca="1" si="136"/>
        <v>1.49999999999994E-3</v>
      </c>
      <c r="G968" s="5">
        <f t="shared" ca="1" si="136"/>
        <v>1.26799999999993E-3</v>
      </c>
      <c r="H968" s="80">
        <f t="shared" ca="1" si="136"/>
        <v>0</v>
      </c>
      <c r="I968" s="57">
        <f t="shared" ref="I968:I1006" ca="1" si="138">INDIRECT("'" &amp; I$3 &amp; "'!" &amp; I$4 &amp; ($B968*10) + I$2)+ I$1</f>
        <v>0</v>
      </c>
      <c r="K968" s="100">
        <f t="shared" ca="1" si="133"/>
        <v>-296.16776413359463</v>
      </c>
      <c r="L968" s="80">
        <f t="shared" ca="1" si="134"/>
        <v>-297.21010578400518</v>
      </c>
      <c r="M968" s="101">
        <f t="shared" ca="1" si="135"/>
        <v>0</v>
      </c>
    </row>
    <row r="969" spans="1:13" x14ac:dyDescent="0.3">
      <c r="A969" s="6">
        <f t="shared" si="137"/>
        <v>963</v>
      </c>
      <c r="B969" s="12">
        <f t="shared" si="132"/>
        <v>963</v>
      </c>
      <c r="C969" s="98">
        <f t="shared" ca="1" si="136"/>
        <v>0</v>
      </c>
      <c r="D969" s="5">
        <f t="shared" ca="1" si="136"/>
        <v>0</v>
      </c>
      <c r="E969" s="5">
        <f t="shared" ca="1" si="136"/>
        <v>0</v>
      </c>
      <c r="F969" s="5">
        <f t="shared" ca="1" si="136"/>
        <v>1.49999999999994E-3</v>
      </c>
      <c r="G969" s="5">
        <f t="shared" ca="1" si="136"/>
        <v>1.26799999999993E-3</v>
      </c>
      <c r="H969" s="80">
        <f t="shared" ca="1" si="136"/>
        <v>0</v>
      </c>
      <c r="I969" s="57">
        <f t="shared" ca="1" si="138"/>
        <v>0</v>
      </c>
      <c r="K969" s="100">
        <f t="shared" ca="1" si="133"/>
        <v>-296.16776413359463</v>
      </c>
      <c r="L969" s="80">
        <f t="shared" ca="1" si="134"/>
        <v>-297.21010578400518</v>
      </c>
      <c r="M969" s="101">
        <f t="shared" ca="1" si="135"/>
        <v>0</v>
      </c>
    </row>
    <row r="970" spans="1:13" x14ac:dyDescent="0.3">
      <c r="A970" s="6">
        <f t="shared" si="137"/>
        <v>964</v>
      </c>
      <c r="B970" s="12">
        <f t="shared" si="132"/>
        <v>964</v>
      </c>
      <c r="C970" s="98">
        <f t="shared" ca="1" si="136"/>
        <v>0</v>
      </c>
      <c r="D970" s="5">
        <f t="shared" ca="1" si="136"/>
        <v>0</v>
      </c>
      <c r="E970" s="5">
        <f t="shared" ca="1" si="136"/>
        <v>0</v>
      </c>
      <c r="F970" s="5">
        <f t="shared" ca="1" si="136"/>
        <v>1.49999999999994E-3</v>
      </c>
      <c r="G970" s="5">
        <f t="shared" ca="1" si="136"/>
        <v>1.26799999999993E-3</v>
      </c>
      <c r="H970" s="80">
        <f t="shared" ca="1" si="136"/>
        <v>0</v>
      </c>
      <c r="I970" s="57">
        <f t="shared" ca="1" si="138"/>
        <v>0</v>
      </c>
      <c r="K970" s="100">
        <f t="shared" ca="1" si="133"/>
        <v>-296.16776413359463</v>
      </c>
      <c r="L970" s="80">
        <f t="shared" ca="1" si="134"/>
        <v>-297.21010578400518</v>
      </c>
      <c r="M970" s="101">
        <f t="shared" ca="1" si="135"/>
        <v>0</v>
      </c>
    </row>
    <row r="971" spans="1:13" ht="15" thickBot="1" x14ac:dyDescent="0.35">
      <c r="A971" s="9">
        <f t="shared" si="137"/>
        <v>965</v>
      </c>
      <c r="B971" s="13">
        <f t="shared" si="132"/>
        <v>965</v>
      </c>
      <c r="C971" s="99">
        <f t="shared" ca="1" si="136"/>
        <v>0</v>
      </c>
      <c r="D971" s="5">
        <f t="shared" ca="1" si="136"/>
        <v>0</v>
      </c>
      <c r="E971" s="10">
        <f t="shared" ca="1" si="136"/>
        <v>0</v>
      </c>
      <c r="F971" s="5">
        <f t="shared" ca="1" si="136"/>
        <v>1.49999999999994E-3</v>
      </c>
      <c r="G971" s="5">
        <f t="shared" ca="1" si="136"/>
        <v>1.26799999999993E-3</v>
      </c>
      <c r="H971" s="80">
        <f t="shared" ca="1" si="136"/>
        <v>0</v>
      </c>
      <c r="I971" s="57">
        <f t="shared" ca="1" si="138"/>
        <v>0</v>
      </c>
      <c r="K971" s="86">
        <f t="shared" ca="1" si="133"/>
        <v>-296.16776413359463</v>
      </c>
      <c r="L971" s="19">
        <f t="shared" ca="1" si="134"/>
        <v>-297.21010578400518</v>
      </c>
      <c r="M971" s="101">
        <f t="shared" ca="1" si="135"/>
        <v>0</v>
      </c>
    </row>
    <row r="972" spans="1:13" x14ac:dyDescent="0.3">
      <c r="A972" s="6">
        <f t="shared" si="137"/>
        <v>966</v>
      </c>
      <c r="B972" s="12">
        <f t="shared" si="132"/>
        <v>966</v>
      </c>
      <c r="C972" s="98">
        <f t="shared" ca="1" si="136"/>
        <v>0</v>
      </c>
      <c r="D972" s="5">
        <f t="shared" ca="1" si="136"/>
        <v>0</v>
      </c>
      <c r="E972" s="5">
        <f t="shared" ca="1" si="136"/>
        <v>0</v>
      </c>
      <c r="F972" s="5">
        <f t="shared" ca="1" si="136"/>
        <v>1.49999999999994E-3</v>
      </c>
      <c r="G972" s="5">
        <f t="shared" ca="1" si="136"/>
        <v>1.26799999999993E-3</v>
      </c>
      <c r="H972" s="80">
        <f t="shared" ca="1" si="136"/>
        <v>0</v>
      </c>
      <c r="I972" s="57">
        <f t="shared" ca="1" si="138"/>
        <v>0</v>
      </c>
      <c r="K972" s="100">
        <f t="shared" ca="1" si="133"/>
        <v>-296.16776413359463</v>
      </c>
      <c r="L972" s="80">
        <f t="shared" ca="1" si="134"/>
        <v>-297.21010578400518</v>
      </c>
      <c r="M972" s="101">
        <f t="shared" ca="1" si="135"/>
        <v>0</v>
      </c>
    </row>
    <row r="973" spans="1:13" x14ac:dyDescent="0.3">
      <c r="A973" s="6">
        <f t="shared" si="137"/>
        <v>967</v>
      </c>
      <c r="B973" s="12">
        <f t="shared" si="132"/>
        <v>967</v>
      </c>
      <c r="C973" s="98">
        <f t="shared" ca="1" si="136"/>
        <v>0</v>
      </c>
      <c r="D973" s="5">
        <f t="shared" ca="1" si="136"/>
        <v>0</v>
      </c>
      <c r="E973" s="5">
        <f t="shared" ca="1" si="136"/>
        <v>0</v>
      </c>
      <c r="F973" s="5">
        <f t="shared" ca="1" si="136"/>
        <v>1.49999999999994E-3</v>
      </c>
      <c r="G973" s="5">
        <f t="shared" ca="1" si="136"/>
        <v>1.26799999999993E-3</v>
      </c>
      <c r="H973" s="80">
        <f t="shared" ca="1" si="136"/>
        <v>0</v>
      </c>
      <c r="I973" s="57">
        <f t="shared" ca="1" si="138"/>
        <v>0</v>
      </c>
      <c r="K973" s="100">
        <f t="shared" ca="1" si="133"/>
        <v>-296.16776413359463</v>
      </c>
      <c r="L973" s="80">
        <f t="shared" ca="1" si="134"/>
        <v>-297.21010578400518</v>
      </c>
      <c r="M973" s="101">
        <f t="shared" ca="1" si="135"/>
        <v>0</v>
      </c>
    </row>
    <row r="974" spans="1:13" x14ac:dyDescent="0.3">
      <c r="A974" s="6">
        <f t="shared" si="137"/>
        <v>968</v>
      </c>
      <c r="B974" s="12">
        <f t="shared" si="132"/>
        <v>968</v>
      </c>
      <c r="C974" s="98">
        <f t="shared" ca="1" si="136"/>
        <v>0</v>
      </c>
      <c r="D974" s="5">
        <f t="shared" ca="1" si="136"/>
        <v>0</v>
      </c>
      <c r="E974" s="5">
        <f t="shared" ca="1" si="136"/>
        <v>0</v>
      </c>
      <c r="F974" s="5">
        <f t="shared" ca="1" si="136"/>
        <v>1.49999999999994E-3</v>
      </c>
      <c r="G974" s="5">
        <f t="shared" ca="1" si="136"/>
        <v>1.26799999999993E-3</v>
      </c>
      <c r="H974" s="80">
        <f t="shared" ca="1" si="136"/>
        <v>0</v>
      </c>
      <c r="I974" s="57">
        <f t="shared" ca="1" si="138"/>
        <v>0</v>
      </c>
      <c r="K974" s="100">
        <f t="shared" ca="1" si="133"/>
        <v>-296.16776413359463</v>
      </c>
      <c r="L974" s="80">
        <f t="shared" ca="1" si="134"/>
        <v>-297.21010578400518</v>
      </c>
      <c r="M974" s="101">
        <f t="shared" ca="1" si="135"/>
        <v>0</v>
      </c>
    </row>
    <row r="975" spans="1:13" x14ac:dyDescent="0.3">
      <c r="A975" s="6">
        <f t="shared" si="137"/>
        <v>969</v>
      </c>
      <c r="B975" s="12">
        <f t="shared" si="132"/>
        <v>969</v>
      </c>
      <c r="C975" s="98">
        <f t="shared" ca="1" si="136"/>
        <v>0</v>
      </c>
      <c r="D975" s="5">
        <f t="shared" ca="1" si="136"/>
        <v>0</v>
      </c>
      <c r="E975" s="5">
        <f t="shared" ca="1" si="136"/>
        <v>0</v>
      </c>
      <c r="F975" s="5">
        <f t="shared" ca="1" si="136"/>
        <v>1.49999999999994E-3</v>
      </c>
      <c r="G975" s="5">
        <f t="shared" ca="1" si="136"/>
        <v>1.26799999999993E-3</v>
      </c>
      <c r="H975" s="80">
        <f t="shared" ca="1" si="136"/>
        <v>0</v>
      </c>
      <c r="I975" s="57">
        <f t="shared" ca="1" si="138"/>
        <v>0</v>
      </c>
      <c r="K975" s="100">
        <f t="shared" ca="1" si="133"/>
        <v>-296.16776413359463</v>
      </c>
      <c r="L975" s="80">
        <f t="shared" ca="1" si="134"/>
        <v>-297.21010578400518</v>
      </c>
      <c r="M975" s="101">
        <f t="shared" ca="1" si="135"/>
        <v>0</v>
      </c>
    </row>
    <row r="976" spans="1:13" x14ac:dyDescent="0.3">
      <c r="A976" s="6">
        <f t="shared" si="137"/>
        <v>970</v>
      </c>
      <c r="B976" s="12">
        <f t="shared" si="132"/>
        <v>970</v>
      </c>
      <c r="C976" s="98">
        <f t="shared" ca="1" si="136"/>
        <v>0</v>
      </c>
      <c r="D976" s="5">
        <f t="shared" ca="1" si="136"/>
        <v>0</v>
      </c>
      <c r="E976" s="5">
        <f t="shared" ca="1" si="136"/>
        <v>0</v>
      </c>
      <c r="F976" s="5">
        <f t="shared" ca="1" si="136"/>
        <v>1.49999999999994E-3</v>
      </c>
      <c r="G976" s="5">
        <f t="shared" ca="1" si="136"/>
        <v>1.26799999999993E-3</v>
      </c>
      <c r="H976" s="80">
        <f t="shared" ca="1" si="136"/>
        <v>0</v>
      </c>
      <c r="I976" s="57">
        <f t="shared" ca="1" si="138"/>
        <v>0</v>
      </c>
      <c r="K976" s="100">
        <f t="shared" ca="1" si="133"/>
        <v>-296.16776413359463</v>
      </c>
      <c r="L976" s="80">
        <f t="shared" ca="1" si="134"/>
        <v>-297.21010578400518</v>
      </c>
      <c r="M976" s="101">
        <f t="shared" ca="1" si="135"/>
        <v>0</v>
      </c>
    </row>
    <row r="977" spans="1:13" ht="15" thickBot="1" x14ac:dyDescent="0.35">
      <c r="A977" s="9">
        <f t="shared" si="137"/>
        <v>971</v>
      </c>
      <c r="B977" s="13">
        <f t="shared" si="132"/>
        <v>971</v>
      </c>
      <c r="C977" s="99">
        <f t="shared" ca="1" si="136"/>
        <v>0</v>
      </c>
      <c r="D977" s="5">
        <f t="shared" ca="1" si="136"/>
        <v>0</v>
      </c>
      <c r="E977" s="10">
        <f t="shared" ca="1" si="136"/>
        <v>0</v>
      </c>
      <c r="F977" s="5">
        <f t="shared" ca="1" si="136"/>
        <v>1.49999999999994E-3</v>
      </c>
      <c r="G977" s="5">
        <f t="shared" ca="1" si="136"/>
        <v>1.26799999999993E-3</v>
      </c>
      <c r="H977" s="80">
        <f t="shared" ca="1" si="136"/>
        <v>0</v>
      </c>
      <c r="I977" s="57">
        <f t="shared" ca="1" si="138"/>
        <v>0</v>
      </c>
      <c r="K977" s="86">
        <f t="shared" ca="1" si="133"/>
        <v>-296.16776413359463</v>
      </c>
      <c r="L977" s="19">
        <f t="shared" ca="1" si="134"/>
        <v>-297.21010578400518</v>
      </c>
      <c r="M977" s="101">
        <f t="shared" ca="1" si="135"/>
        <v>0</v>
      </c>
    </row>
    <row r="978" spans="1:13" x14ac:dyDescent="0.3">
      <c r="A978" s="6">
        <f t="shared" si="137"/>
        <v>972</v>
      </c>
      <c r="B978" s="12">
        <f t="shared" si="132"/>
        <v>972</v>
      </c>
      <c r="C978" s="98">
        <f t="shared" ca="1" si="136"/>
        <v>0</v>
      </c>
      <c r="D978" s="5">
        <f t="shared" ca="1" si="136"/>
        <v>0</v>
      </c>
      <c r="E978" s="5">
        <f t="shared" ca="1" si="136"/>
        <v>0</v>
      </c>
      <c r="F978" s="5">
        <f t="shared" ca="1" si="136"/>
        <v>1.49999999999994E-3</v>
      </c>
      <c r="G978" s="5">
        <f t="shared" ca="1" si="136"/>
        <v>1.26799999999993E-3</v>
      </c>
      <c r="H978" s="80">
        <f t="shared" ca="1" si="136"/>
        <v>0</v>
      </c>
      <c r="I978" s="57">
        <f t="shared" ca="1" si="138"/>
        <v>0</v>
      </c>
      <c r="K978" s="100">
        <f t="shared" ca="1" si="133"/>
        <v>-296.16776413359463</v>
      </c>
      <c r="L978" s="80">
        <f t="shared" ca="1" si="134"/>
        <v>-297.21010578400518</v>
      </c>
      <c r="M978" s="101">
        <f t="shared" ca="1" si="135"/>
        <v>0</v>
      </c>
    </row>
    <row r="979" spans="1:13" x14ac:dyDescent="0.3">
      <c r="A979" s="6">
        <f t="shared" si="137"/>
        <v>973</v>
      </c>
      <c r="B979" s="12">
        <f t="shared" si="132"/>
        <v>973</v>
      </c>
      <c r="C979" s="98">
        <f t="shared" ca="1" si="136"/>
        <v>0</v>
      </c>
      <c r="D979" s="5">
        <f t="shared" ca="1" si="136"/>
        <v>0</v>
      </c>
      <c r="E979" s="5">
        <f t="shared" ca="1" si="136"/>
        <v>0</v>
      </c>
      <c r="F979" s="5">
        <f t="shared" ca="1" si="136"/>
        <v>1.49999999999994E-3</v>
      </c>
      <c r="G979" s="5">
        <f t="shared" ca="1" si="136"/>
        <v>1.26799999999993E-3</v>
      </c>
      <c r="H979" s="80">
        <f t="shared" ca="1" si="136"/>
        <v>0</v>
      </c>
      <c r="I979" s="57">
        <f t="shared" ca="1" si="138"/>
        <v>0</v>
      </c>
      <c r="K979" s="100">
        <f t="shared" ca="1" si="133"/>
        <v>-296.16776413359463</v>
      </c>
      <c r="L979" s="80">
        <f t="shared" ca="1" si="134"/>
        <v>-297.21010578400518</v>
      </c>
      <c r="M979" s="101">
        <f t="shared" ca="1" si="135"/>
        <v>0</v>
      </c>
    </row>
    <row r="980" spans="1:13" x14ac:dyDescent="0.3">
      <c r="A980" s="6">
        <f t="shared" si="137"/>
        <v>974</v>
      </c>
      <c r="B980" s="12">
        <f t="shared" si="132"/>
        <v>974</v>
      </c>
      <c r="C980" s="98">
        <f t="shared" ca="1" si="136"/>
        <v>0</v>
      </c>
      <c r="D980" s="5">
        <f t="shared" ca="1" si="136"/>
        <v>0</v>
      </c>
      <c r="E980" s="5">
        <f t="shared" ca="1" si="136"/>
        <v>0</v>
      </c>
      <c r="F980" s="5">
        <f t="shared" ca="1" si="136"/>
        <v>1.49999999999994E-3</v>
      </c>
      <c r="G980" s="5">
        <f t="shared" ca="1" si="136"/>
        <v>1.26799999999993E-3</v>
      </c>
      <c r="H980" s="80">
        <f t="shared" ca="1" si="136"/>
        <v>0</v>
      </c>
      <c r="I980" s="57">
        <f t="shared" ca="1" si="138"/>
        <v>0</v>
      </c>
      <c r="K980" s="100">
        <f t="shared" ca="1" si="133"/>
        <v>-296.16776413359463</v>
      </c>
      <c r="L980" s="80">
        <f t="shared" ca="1" si="134"/>
        <v>-297.21010578400518</v>
      </c>
      <c r="M980" s="101">
        <f t="shared" ca="1" si="135"/>
        <v>0</v>
      </c>
    </row>
    <row r="981" spans="1:13" x14ac:dyDescent="0.3">
      <c r="A981" s="6">
        <f t="shared" si="137"/>
        <v>975</v>
      </c>
      <c r="B981" s="12">
        <f t="shared" si="132"/>
        <v>975</v>
      </c>
      <c r="C981" s="98">
        <f t="shared" ca="1" si="136"/>
        <v>0</v>
      </c>
      <c r="D981" s="5">
        <f t="shared" ca="1" si="136"/>
        <v>0</v>
      </c>
      <c r="E981" s="5">
        <f t="shared" ca="1" si="136"/>
        <v>0</v>
      </c>
      <c r="F981" s="5">
        <f t="shared" ca="1" si="136"/>
        <v>1.49999999999994E-3</v>
      </c>
      <c r="G981" s="5">
        <f t="shared" ca="1" si="136"/>
        <v>1.26799999999993E-3</v>
      </c>
      <c r="H981" s="80">
        <f t="shared" ca="1" si="136"/>
        <v>0</v>
      </c>
      <c r="I981" s="57">
        <f t="shared" ca="1" si="138"/>
        <v>0</v>
      </c>
      <c r="K981" s="100">
        <f t="shared" ca="1" si="133"/>
        <v>-296.16776413359463</v>
      </c>
      <c r="L981" s="80">
        <f t="shared" ca="1" si="134"/>
        <v>-297.21010578400518</v>
      </c>
      <c r="M981" s="101">
        <f t="shared" ca="1" si="135"/>
        <v>0</v>
      </c>
    </row>
    <row r="982" spans="1:13" x14ac:dyDescent="0.3">
      <c r="A982" s="6">
        <f t="shared" si="137"/>
        <v>976</v>
      </c>
      <c r="B982" s="12">
        <f t="shared" si="132"/>
        <v>976</v>
      </c>
      <c r="C982" s="98">
        <f t="shared" ca="1" si="136"/>
        <v>0</v>
      </c>
      <c r="D982" s="5">
        <f t="shared" ca="1" si="136"/>
        <v>0</v>
      </c>
      <c r="E982" s="5">
        <f t="shared" ca="1" si="136"/>
        <v>0</v>
      </c>
      <c r="F982" s="5">
        <f t="shared" ca="1" si="136"/>
        <v>1.49999999999994E-3</v>
      </c>
      <c r="G982" s="5">
        <f t="shared" ca="1" si="136"/>
        <v>1.26799999999993E-3</v>
      </c>
      <c r="H982" s="80">
        <f t="shared" ca="1" si="136"/>
        <v>0</v>
      </c>
      <c r="I982" s="57">
        <f t="shared" ca="1" si="138"/>
        <v>0</v>
      </c>
      <c r="K982" s="100">
        <f t="shared" ca="1" si="133"/>
        <v>-296.16776413359463</v>
      </c>
      <c r="L982" s="80">
        <f t="shared" ca="1" si="134"/>
        <v>-297.21010578400518</v>
      </c>
      <c r="M982" s="101">
        <f t="shared" ca="1" si="135"/>
        <v>0</v>
      </c>
    </row>
    <row r="983" spans="1:13" ht="15" thickBot="1" x14ac:dyDescent="0.35">
      <c r="A983" s="9">
        <f t="shared" si="137"/>
        <v>977</v>
      </c>
      <c r="B983" s="13">
        <f t="shared" si="132"/>
        <v>977</v>
      </c>
      <c r="C983" s="99">
        <f t="shared" ca="1" si="136"/>
        <v>0</v>
      </c>
      <c r="D983" s="5">
        <f t="shared" ca="1" si="136"/>
        <v>0</v>
      </c>
      <c r="E983" s="10">
        <f t="shared" ca="1" si="136"/>
        <v>0</v>
      </c>
      <c r="F983" s="5">
        <f t="shared" ca="1" si="136"/>
        <v>1.49999999999994E-3</v>
      </c>
      <c r="G983" s="5">
        <f t="shared" ca="1" si="136"/>
        <v>1.26799999999993E-3</v>
      </c>
      <c r="H983" s="80">
        <f t="shared" ca="1" si="136"/>
        <v>0</v>
      </c>
      <c r="I983" s="57">
        <f t="shared" ca="1" si="138"/>
        <v>0</v>
      </c>
      <c r="K983" s="86">
        <f t="shared" ca="1" si="133"/>
        <v>-296.16776413359463</v>
      </c>
      <c r="L983" s="19">
        <f t="shared" ca="1" si="134"/>
        <v>-297.21010578400518</v>
      </c>
      <c r="M983" s="101">
        <f t="shared" ca="1" si="135"/>
        <v>0</v>
      </c>
    </row>
    <row r="984" spans="1:13" x14ac:dyDescent="0.3">
      <c r="A984" s="6">
        <f t="shared" si="137"/>
        <v>978</v>
      </c>
      <c r="B984" s="12">
        <f t="shared" ref="B984:B1006" si="139">A984*$B$4</f>
        <v>978</v>
      </c>
      <c r="C984" s="98">
        <f t="shared" ca="1" si="136"/>
        <v>0</v>
      </c>
      <c r="D984" s="5">
        <f t="shared" ca="1" si="136"/>
        <v>0</v>
      </c>
      <c r="E984" s="5">
        <f t="shared" ca="1" si="136"/>
        <v>0</v>
      </c>
      <c r="F984" s="5">
        <f t="shared" ca="1" si="136"/>
        <v>1.49999999999994E-3</v>
      </c>
      <c r="G984" s="5">
        <f t="shared" ca="1" si="136"/>
        <v>1.26799999999993E-3</v>
      </c>
      <c r="H984" s="80">
        <f t="shared" ca="1" si="136"/>
        <v>0</v>
      </c>
      <c r="I984" s="57">
        <f t="shared" ca="1" si="138"/>
        <v>0</v>
      </c>
      <c r="K984" s="100">
        <f t="shared" ref="K984:K1006" ca="1" si="140">100*(F984-1)/(0.33+4.76*F984)</f>
        <v>-296.16776413359463</v>
      </c>
      <c r="L984" s="80">
        <f t="shared" ref="L984:L1006" ca="1" si="141">100*(G984-1)/(0.33+4.76*G984)</f>
        <v>-297.21010578400518</v>
      </c>
      <c r="M984" s="101">
        <f t="shared" ref="M984:M1006" ca="1" si="142">IF(K984&lt;0,0,IF(L984&lt;0,K984,K984-L984))+M983</f>
        <v>0</v>
      </c>
    </row>
    <row r="985" spans="1:13" x14ac:dyDescent="0.3">
      <c r="A985" s="6">
        <f t="shared" si="137"/>
        <v>979</v>
      </c>
      <c r="B985" s="12">
        <f t="shared" si="139"/>
        <v>979</v>
      </c>
      <c r="C985" s="98">
        <f t="shared" ca="1" si="136"/>
        <v>0</v>
      </c>
      <c r="D985" s="5">
        <f t="shared" ca="1" si="136"/>
        <v>0</v>
      </c>
      <c r="E985" s="5">
        <f t="shared" ca="1" si="136"/>
        <v>0</v>
      </c>
      <c r="F985" s="5">
        <f t="shared" ca="1" si="136"/>
        <v>1.49999999999994E-3</v>
      </c>
      <c r="G985" s="5">
        <f t="shared" ca="1" si="136"/>
        <v>1.26799999999993E-3</v>
      </c>
      <c r="H985" s="80">
        <f t="shared" ca="1" si="136"/>
        <v>0</v>
      </c>
      <c r="I985" s="57">
        <f t="shared" ca="1" si="138"/>
        <v>0</v>
      </c>
      <c r="K985" s="100">
        <f t="shared" ca="1" si="140"/>
        <v>-296.16776413359463</v>
      </c>
      <c r="L985" s="80">
        <f t="shared" ca="1" si="141"/>
        <v>-297.21010578400518</v>
      </c>
      <c r="M985" s="101">
        <f t="shared" ca="1" si="142"/>
        <v>0</v>
      </c>
    </row>
    <row r="986" spans="1:13" x14ac:dyDescent="0.3">
      <c r="A986" s="6">
        <f t="shared" si="137"/>
        <v>980</v>
      </c>
      <c r="B986" s="12">
        <f t="shared" si="139"/>
        <v>980</v>
      </c>
      <c r="C986" s="98">
        <f t="shared" ca="1" si="136"/>
        <v>0</v>
      </c>
      <c r="D986" s="5">
        <f t="shared" ca="1" si="136"/>
        <v>0</v>
      </c>
      <c r="E986" s="5">
        <f t="shared" ca="1" si="136"/>
        <v>0</v>
      </c>
      <c r="F986" s="5">
        <f t="shared" ca="1" si="136"/>
        <v>1.49999999999994E-3</v>
      </c>
      <c r="G986" s="5">
        <f t="shared" ca="1" si="136"/>
        <v>1.26799999999993E-3</v>
      </c>
      <c r="H986" s="80">
        <f t="shared" ca="1" si="136"/>
        <v>0</v>
      </c>
      <c r="I986" s="57">
        <f t="shared" ca="1" si="138"/>
        <v>0</v>
      </c>
      <c r="K986" s="100">
        <f t="shared" ca="1" si="140"/>
        <v>-296.16776413359463</v>
      </c>
      <c r="L986" s="80">
        <f t="shared" ca="1" si="141"/>
        <v>-297.21010578400518</v>
      </c>
      <c r="M986" s="101">
        <f t="shared" ca="1" si="142"/>
        <v>0</v>
      </c>
    </row>
    <row r="987" spans="1:13" x14ac:dyDescent="0.3">
      <c r="A987" s="6">
        <f t="shared" si="137"/>
        <v>981</v>
      </c>
      <c r="B987" s="12">
        <f t="shared" si="139"/>
        <v>981</v>
      </c>
      <c r="C987" s="98">
        <f t="shared" ca="1" si="136"/>
        <v>0</v>
      </c>
      <c r="D987" s="5">
        <f t="shared" ca="1" si="136"/>
        <v>0</v>
      </c>
      <c r="E987" s="5">
        <f t="shared" ca="1" si="136"/>
        <v>0</v>
      </c>
      <c r="F987" s="5">
        <f t="shared" ca="1" si="136"/>
        <v>1.49999999999994E-3</v>
      </c>
      <c r="G987" s="5">
        <f t="shared" ca="1" si="136"/>
        <v>1.26799999999993E-3</v>
      </c>
      <c r="H987" s="80">
        <f t="shared" ca="1" si="136"/>
        <v>0</v>
      </c>
      <c r="I987" s="57">
        <f t="shared" ca="1" si="138"/>
        <v>0</v>
      </c>
      <c r="K987" s="100">
        <f t="shared" ca="1" si="140"/>
        <v>-296.16776413359463</v>
      </c>
      <c r="L987" s="80">
        <f t="shared" ca="1" si="141"/>
        <v>-297.21010578400518</v>
      </c>
      <c r="M987" s="101">
        <f t="shared" ca="1" si="142"/>
        <v>0</v>
      </c>
    </row>
    <row r="988" spans="1:13" x14ac:dyDescent="0.3">
      <c r="A988" s="6">
        <f t="shared" si="137"/>
        <v>982</v>
      </c>
      <c r="B988" s="12">
        <f t="shared" si="139"/>
        <v>982</v>
      </c>
      <c r="C988" s="98">
        <f t="shared" ca="1" si="136"/>
        <v>0</v>
      </c>
      <c r="D988" s="5">
        <f t="shared" ca="1" si="136"/>
        <v>0</v>
      </c>
      <c r="E988" s="5">
        <f t="shared" ca="1" si="136"/>
        <v>0</v>
      </c>
      <c r="F988" s="5">
        <f t="shared" ca="1" si="136"/>
        <v>1.49999999999994E-3</v>
      </c>
      <c r="G988" s="5">
        <f t="shared" ca="1" si="136"/>
        <v>1.26799999999993E-3</v>
      </c>
      <c r="H988" s="80">
        <f t="shared" ca="1" si="136"/>
        <v>0</v>
      </c>
      <c r="I988" s="57">
        <f t="shared" ca="1" si="138"/>
        <v>0</v>
      </c>
      <c r="K988" s="100">
        <f t="shared" ca="1" si="140"/>
        <v>-296.16776413359463</v>
      </c>
      <c r="L988" s="80">
        <f t="shared" ca="1" si="141"/>
        <v>-297.21010578400518</v>
      </c>
      <c r="M988" s="101">
        <f t="shared" ca="1" si="142"/>
        <v>0</v>
      </c>
    </row>
    <row r="989" spans="1:13" ht="15" thickBot="1" x14ac:dyDescent="0.35">
      <c r="A989" s="9">
        <f t="shared" si="137"/>
        <v>983</v>
      </c>
      <c r="B989" s="13">
        <f t="shared" si="139"/>
        <v>983</v>
      </c>
      <c r="C989" s="99">
        <f t="shared" ca="1" si="136"/>
        <v>0</v>
      </c>
      <c r="D989" s="5">
        <f t="shared" ca="1" si="136"/>
        <v>0</v>
      </c>
      <c r="E989" s="10">
        <f t="shared" ca="1" si="136"/>
        <v>0</v>
      </c>
      <c r="F989" s="5">
        <f t="shared" ca="1" si="136"/>
        <v>1.49999999999994E-3</v>
      </c>
      <c r="G989" s="5">
        <f t="shared" ca="1" si="136"/>
        <v>1.26799999999993E-3</v>
      </c>
      <c r="H989" s="80">
        <f t="shared" ca="1" si="136"/>
        <v>0</v>
      </c>
      <c r="I989" s="57">
        <f t="shared" ca="1" si="138"/>
        <v>0</v>
      </c>
      <c r="K989" s="86">
        <f t="shared" ca="1" si="140"/>
        <v>-296.16776413359463</v>
      </c>
      <c r="L989" s="19">
        <f t="shared" ca="1" si="141"/>
        <v>-297.21010578400518</v>
      </c>
      <c r="M989" s="101">
        <f t="shared" ca="1" si="142"/>
        <v>0</v>
      </c>
    </row>
    <row r="990" spans="1:13" x14ac:dyDescent="0.3">
      <c r="A990" s="6">
        <f t="shared" si="137"/>
        <v>984</v>
      </c>
      <c r="B990" s="12">
        <f t="shared" si="139"/>
        <v>984</v>
      </c>
      <c r="C990" s="98">
        <f t="shared" ca="1" si="136"/>
        <v>0</v>
      </c>
      <c r="D990" s="5">
        <f t="shared" ca="1" si="136"/>
        <v>0</v>
      </c>
      <c r="E990" s="5">
        <f t="shared" ca="1" si="136"/>
        <v>0</v>
      </c>
      <c r="F990" s="5">
        <f t="shared" ca="1" si="136"/>
        <v>1.49999999999994E-3</v>
      </c>
      <c r="G990" s="5">
        <f t="shared" ca="1" si="136"/>
        <v>1.26799999999993E-3</v>
      </c>
      <c r="H990" s="80">
        <f t="shared" ca="1" si="136"/>
        <v>0</v>
      </c>
      <c r="I990" s="57">
        <f t="shared" ca="1" si="138"/>
        <v>0</v>
      </c>
      <c r="K990" s="100">
        <f t="shared" ca="1" si="140"/>
        <v>-296.16776413359463</v>
      </c>
      <c r="L990" s="80">
        <f t="shared" ca="1" si="141"/>
        <v>-297.21010578400518</v>
      </c>
      <c r="M990" s="101">
        <f t="shared" ca="1" si="142"/>
        <v>0</v>
      </c>
    </row>
    <row r="991" spans="1:13" x14ac:dyDescent="0.3">
      <c r="A991" s="6">
        <f t="shared" si="137"/>
        <v>985</v>
      </c>
      <c r="B991" s="12">
        <f t="shared" si="139"/>
        <v>985</v>
      </c>
      <c r="C991" s="98">
        <f t="shared" ca="1" si="136"/>
        <v>0</v>
      </c>
      <c r="D991" s="5">
        <f t="shared" ca="1" si="136"/>
        <v>0</v>
      </c>
      <c r="E991" s="5">
        <f t="shared" ca="1" si="136"/>
        <v>0</v>
      </c>
      <c r="F991" s="5">
        <f t="shared" ca="1" si="136"/>
        <v>1.49999999999994E-3</v>
      </c>
      <c r="G991" s="5">
        <f t="shared" ca="1" si="136"/>
        <v>1.26799999999993E-3</v>
      </c>
      <c r="H991" s="80">
        <f t="shared" ca="1" si="136"/>
        <v>0</v>
      </c>
      <c r="I991" s="57">
        <f t="shared" ca="1" si="138"/>
        <v>0</v>
      </c>
      <c r="K991" s="100">
        <f t="shared" ca="1" si="140"/>
        <v>-296.16776413359463</v>
      </c>
      <c r="L991" s="80">
        <f t="shared" ca="1" si="141"/>
        <v>-297.21010578400518</v>
      </c>
      <c r="M991" s="101">
        <f t="shared" ca="1" si="142"/>
        <v>0</v>
      </c>
    </row>
    <row r="992" spans="1:13" x14ac:dyDescent="0.3">
      <c r="A992" s="6">
        <f t="shared" si="137"/>
        <v>986</v>
      </c>
      <c r="B992" s="12">
        <f t="shared" si="139"/>
        <v>986</v>
      </c>
      <c r="C992" s="98">
        <f t="shared" ca="1" si="136"/>
        <v>0</v>
      </c>
      <c r="D992" s="5">
        <f t="shared" ca="1" si="136"/>
        <v>0</v>
      </c>
      <c r="E992" s="5">
        <f t="shared" ca="1" si="136"/>
        <v>0</v>
      </c>
      <c r="F992" s="5">
        <f t="shared" ca="1" si="136"/>
        <v>1.49999999999994E-3</v>
      </c>
      <c r="G992" s="5">
        <f t="shared" ca="1" si="136"/>
        <v>1.26799999999993E-3</v>
      </c>
      <c r="H992" s="80">
        <f t="shared" ca="1" si="136"/>
        <v>0</v>
      </c>
      <c r="I992" s="57">
        <f t="shared" ca="1" si="138"/>
        <v>0</v>
      </c>
      <c r="K992" s="100">
        <f t="shared" ca="1" si="140"/>
        <v>-296.16776413359463</v>
      </c>
      <c r="L992" s="80">
        <f t="shared" ca="1" si="141"/>
        <v>-297.21010578400518</v>
      </c>
      <c r="M992" s="101">
        <f t="shared" ca="1" si="142"/>
        <v>0</v>
      </c>
    </row>
    <row r="993" spans="1:13" x14ac:dyDescent="0.3">
      <c r="A993" s="6">
        <f t="shared" si="137"/>
        <v>987</v>
      </c>
      <c r="B993" s="12">
        <f t="shared" si="139"/>
        <v>987</v>
      </c>
      <c r="C993" s="98">
        <f t="shared" ca="1" si="136"/>
        <v>0</v>
      </c>
      <c r="D993" s="5">
        <f t="shared" ca="1" si="136"/>
        <v>0</v>
      </c>
      <c r="E993" s="5">
        <f t="shared" ca="1" si="136"/>
        <v>0</v>
      </c>
      <c r="F993" s="5">
        <f t="shared" ca="1" si="136"/>
        <v>1.49999999999994E-3</v>
      </c>
      <c r="G993" s="5">
        <f t="shared" ca="1" si="136"/>
        <v>1.26799999999993E-3</v>
      </c>
      <c r="H993" s="80">
        <f t="shared" ca="1" si="136"/>
        <v>0</v>
      </c>
      <c r="I993" s="57">
        <f t="shared" ca="1" si="138"/>
        <v>0</v>
      </c>
      <c r="K993" s="100">
        <f t="shared" ca="1" si="140"/>
        <v>-296.16776413359463</v>
      </c>
      <c r="L993" s="80">
        <f t="shared" ca="1" si="141"/>
        <v>-297.21010578400518</v>
      </c>
      <c r="M993" s="101">
        <f t="shared" ca="1" si="142"/>
        <v>0</v>
      </c>
    </row>
    <row r="994" spans="1:13" x14ac:dyDescent="0.3">
      <c r="A994" s="6">
        <f t="shared" si="137"/>
        <v>988</v>
      </c>
      <c r="B994" s="12">
        <f t="shared" si="139"/>
        <v>988</v>
      </c>
      <c r="C994" s="98">
        <f t="shared" ca="1" si="136"/>
        <v>0</v>
      </c>
      <c r="D994" s="5">
        <f t="shared" ca="1" si="136"/>
        <v>0</v>
      </c>
      <c r="E994" s="5">
        <f t="shared" ca="1" si="136"/>
        <v>0</v>
      </c>
      <c r="F994" s="5">
        <f t="shared" ref="C994:H1006" ca="1" si="143">INDIRECT("'" &amp; F$3 &amp; "'!" &amp; F$4 &amp; $B994 + F$2)+ F$1</f>
        <v>1.49999999999994E-3</v>
      </c>
      <c r="G994" s="5">
        <f t="shared" ca="1" si="143"/>
        <v>1.26799999999993E-3</v>
      </c>
      <c r="H994" s="80">
        <f t="shared" ca="1" si="143"/>
        <v>0</v>
      </c>
      <c r="I994" s="57">
        <f t="shared" ca="1" si="138"/>
        <v>0</v>
      </c>
      <c r="K994" s="100">
        <f t="shared" ca="1" si="140"/>
        <v>-296.16776413359463</v>
      </c>
      <c r="L994" s="80">
        <f t="shared" ca="1" si="141"/>
        <v>-297.21010578400518</v>
      </c>
      <c r="M994" s="101">
        <f t="shared" ca="1" si="142"/>
        <v>0</v>
      </c>
    </row>
    <row r="995" spans="1:13" ht="15" thickBot="1" x14ac:dyDescent="0.35">
      <c r="A995" s="9">
        <f t="shared" si="137"/>
        <v>989</v>
      </c>
      <c r="B995" s="13">
        <f t="shared" si="139"/>
        <v>989</v>
      </c>
      <c r="C995" s="99">
        <f t="shared" ref="C995:H1001" ca="1" si="144">INDIRECT("'" &amp; C$3 &amp; "'!" &amp; C$4 &amp; $B995 + C$2)+ C$1</f>
        <v>0</v>
      </c>
      <c r="D995" s="5">
        <f t="shared" ca="1" si="144"/>
        <v>0</v>
      </c>
      <c r="E995" s="10">
        <f t="shared" ca="1" si="144"/>
        <v>0</v>
      </c>
      <c r="F995" s="5">
        <f t="shared" ca="1" si="144"/>
        <v>1.49999999999994E-3</v>
      </c>
      <c r="G995" s="5">
        <f t="shared" ca="1" si="144"/>
        <v>1.26799999999993E-3</v>
      </c>
      <c r="H995" s="80">
        <f t="shared" ca="1" si="144"/>
        <v>0</v>
      </c>
      <c r="I995" s="57">
        <f t="shared" ca="1" si="138"/>
        <v>0</v>
      </c>
      <c r="K995" s="86">
        <f t="shared" ca="1" si="140"/>
        <v>-296.16776413359463</v>
      </c>
      <c r="L995" s="19">
        <f t="shared" ca="1" si="141"/>
        <v>-297.21010578400518</v>
      </c>
      <c r="M995" s="101">
        <f t="shared" ca="1" si="142"/>
        <v>0</v>
      </c>
    </row>
    <row r="996" spans="1:13" x14ac:dyDescent="0.3">
      <c r="A996" s="6">
        <f t="shared" si="137"/>
        <v>990</v>
      </c>
      <c r="B996" s="12">
        <f t="shared" si="139"/>
        <v>990</v>
      </c>
      <c r="C996" s="98">
        <f t="shared" ca="1" si="143"/>
        <v>0</v>
      </c>
      <c r="D996" s="5">
        <f t="shared" ca="1" si="143"/>
        <v>0</v>
      </c>
      <c r="E996" s="5">
        <f t="shared" ca="1" si="143"/>
        <v>0</v>
      </c>
      <c r="F996" s="5">
        <f t="shared" ca="1" si="143"/>
        <v>1.49999999999994E-3</v>
      </c>
      <c r="G996" s="5">
        <f t="shared" ca="1" si="143"/>
        <v>1.26799999999993E-3</v>
      </c>
      <c r="H996" s="80">
        <f t="shared" ca="1" si="143"/>
        <v>0</v>
      </c>
      <c r="I996" s="57">
        <f t="shared" ca="1" si="138"/>
        <v>0</v>
      </c>
      <c r="K996" s="100">
        <f t="shared" ca="1" si="140"/>
        <v>-296.16776413359463</v>
      </c>
      <c r="L996" s="80">
        <f t="shared" ca="1" si="141"/>
        <v>-297.21010578400518</v>
      </c>
      <c r="M996" s="101">
        <f t="shared" ca="1" si="142"/>
        <v>0</v>
      </c>
    </row>
    <row r="997" spans="1:13" x14ac:dyDescent="0.3">
      <c r="A997" s="6">
        <f t="shared" si="137"/>
        <v>991</v>
      </c>
      <c r="B997" s="12">
        <f t="shared" si="139"/>
        <v>991</v>
      </c>
      <c r="C997" s="98">
        <f t="shared" ca="1" si="143"/>
        <v>0</v>
      </c>
      <c r="D997" s="5">
        <f t="shared" ca="1" si="143"/>
        <v>0</v>
      </c>
      <c r="E997" s="5">
        <f t="shared" ca="1" si="143"/>
        <v>0</v>
      </c>
      <c r="F997" s="5">
        <f t="shared" ca="1" si="143"/>
        <v>1.49999999999994E-3</v>
      </c>
      <c r="G997" s="5">
        <f t="shared" ca="1" si="143"/>
        <v>1.26799999999993E-3</v>
      </c>
      <c r="H997" s="80">
        <f t="shared" ca="1" si="143"/>
        <v>0</v>
      </c>
      <c r="I997" s="57">
        <f t="shared" ca="1" si="138"/>
        <v>0</v>
      </c>
      <c r="K997" s="100">
        <f t="shared" ca="1" si="140"/>
        <v>-296.16776413359463</v>
      </c>
      <c r="L997" s="80">
        <f t="shared" ca="1" si="141"/>
        <v>-297.21010578400518</v>
      </c>
      <c r="M997" s="101">
        <f t="shared" ca="1" si="142"/>
        <v>0</v>
      </c>
    </row>
    <row r="998" spans="1:13" x14ac:dyDescent="0.3">
      <c r="A998" s="6">
        <f t="shared" si="137"/>
        <v>992</v>
      </c>
      <c r="B998" s="12">
        <f t="shared" si="139"/>
        <v>992</v>
      </c>
      <c r="C998" s="98">
        <f t="shared" ca="1" si="143"/>
        <v>0</v>
      </c>
      <c r="D998" s="5">
        <f t="shared" ca="1" si="143"/>
        <v>0</v>
      </c>
      <c r="E998" s="5">
        <f t="shared" ca="1" si="143"/>
        <v>0</v>
      </c>
      <c r="F998" s="5">
        <f t="shared" ca="1" si="143"/>
        <v>1.49999999999994E-3</v>
      </c>
      <c r="G998" s="5">
        <f t="shared" ca="1" si="143"/>
        <v>1.26799999999993E-3</v>
      </c>
      <c r="H998" s="80">
        <f t="shared" ca="1" si="143"/>
        <v>0</v>
      </c>
      <c r="I998" s="57">
        <f t="shared" ca="1" si="138"/>
        <v>0</v>
      </c>
      <c r="K998" s="100">
        <f t="shared" ca="1" si="140"/>
        <v>-296.16776413359463</v>
      </c>
      <c r="L998" s="80">
        <f t="shared" ca="1" si="141"/>
        <v>-297.21010578400518</v>
      </c>
      <c r="M998" s="101">
        <f t="shared" ca="1" si="142"/>
        <v>0</v>
      </c>
    </row>
    <row r="999" spans="1:13" x14ac:dyDescent="0.3">
      <c r="A999" s="6">
        <f t="shared" si="137"/>
        <v>993</v>
      </c>
      <c r="B999" s="12">
        <f t="shared" si="139"/>
        <v>993</v>
      </c>
      <c r="C999" s="98">
        <f t="shared" ca="1" si="143"/>
        <v>0</v>
      </c>
      <c r="D999" s="5">
        <f t="shared" ca="1" si="143"/>
        <v>0</v>
      </c>
      <c r="E999" s="5">
        <f t="shared" ca="1" si="143"/>
        <v>0</v>
      </c>
      <c r="F999" s="5">
        <f t="shared" ca="1" si="143"/>
        <v>1.49999999999994E-3</v>
      </c>
      <c r="G999" s="5">
        <f t="shared" ca="1" si="143"/>
        <v>1.26799999999993E-3</v>
      </c>
      <c r="H999" s="80">
        <f t="shared" ca="1" si="143"/>
        <v>0</v>
      </c>
      <c r="I999" s="57">
        <f t="shared" ca="1" si="138"/>
        <v>0</v>
      </c>
      <c r="K999" s="100">
        <f t="shared" ca="1" si="140"/>
        <v>-296.16776413359463</v>
      </c>
      <c r="L999" s="80">
        <f t="shared" ca="1" si="141"/>
        <v>-297.21010578400518</v>
      </c>
      <c r="M999" s="101">
        <f t="shared" ca="1" si="142"/>
        <v>0</v>
      </c>
    </row>
    <row r="1000" spans="1:13" x14ac:dyDescent="0.3">
      <c r="A1000" s="6">
        <f t="shared" si="137"/>
        <v>994</v>
      </c>
      <c r="B1000" s="12">
        <f t="shared" si="139"/>
        <v>994</v>
      </c>
      <c r="C1000" s="98">
        <f t="shared" ca="1" si="143"/>
        <v>0</v>
      </c>
      <c r="D1000" s="5">
        <f t="shared" ca="1" si="143"/>
        <v>0</v>
      </c>
      <c r="E1000" s="5">
        <f t="shared" ca="1" si="143"/>
        <v>0</v>
      </c>
      <c r="F1000" s="5">
        <f t="shared" ca="1" si="143"/>
        <v>1.49999999999994E-3</v>
      </c>
      <c r="G1000" s="5">
        <f t="shared" ca="1" si="143"/>
        <v>1.26799999999993E-3</v>
      </c>
      <c r="H1000" s="80">
        <f t="shared" ca="1" si="143"/>
        <v>0</v>
      </c>
      <c r="I1000" s="57">
        <f t="shared" ca="1" si="138"/>
        <v>0</v>
      </c>
      <c r="K1000" s="100">
        <f t="shared" ca="1" si="140"/>
        <v>-296.16776413359463</v>
      </c>
      <c r="L1000" s="80">
        <f t="shared" ca="1" si="141"/>
        <v>-297.21010578400518</v>
      </c>
      <c r="M1000" s="101">
        <f t="shared" ca="1" si="142"/>
        <v>0</v>
      </c>
    </row>
    <row r="1001" spans="1:13" ht="15" thickBot="1" x14ac:dyDescent="0.35">
      <c r="A1001" s="9">
        <f t="shared" si="137"/>
        <v>995</v>
      </c>
      <c r="B1001" s="13">
        <f t="shared" si="139"/>
        <v>995</v>
      </c>
      <c r="C1001" s="99">
        <f t="shared" ca="1" si="144"/>
        <v>0</v>
      </c>
      <c r="D1001" s="5">
        <f t="shared" ca="1" si="144"/>
        <v>0</v>
      </c>
      <c r="E1001" s="10">
        <f t="shared" ca="1" si="144"/>
        <v>0</v>
      </c>
      <c r="F1001" s="5">
        <f t="shared" ca="1" si="144"/>
        <v>1.49999999999994E-3</v>
      </c>
      <c r="G1001" s="5">
        <f t="shared" ca="1" si="144"/>
        <v>1.26799999999993E-3</v>
      </c>
      <c r="H1001" s="80">
        <f t="shared" ca="1" si="144"/>
        <v>0</v>
      </c>
      <c r="I1001" s="57">
        <f t="shared" ca="1" si="138"/>
        <v>0</v>
      </c>
      <c r="K1001" s="86">
        <f t="shared" ca="1" si="140"/>
        <v>-296.16776413359463</v>
      </c>
      <c r="L1001" s="19">
        <f t="shared" ca="1" si="141"/>
        <v>-297.21010578400518</v>
      </c>
      <c r="M1001" s="101">
        <f t="shared" ca="1" si="142"/>
        <v>0</v>
      </c>
    </row>
    <row r="1002" spans="1:13" x14ac:dyDescent="0.3">
      <c r="A1002" s="6">
        <f t="shared" si="137"/>
        <v>996</v>
      </c>
      <c r="B1002" s="12">
        <f t="shared" si="139"/>
        <v>996</v>
      </c>
      <c r="C1002" s="98">
        <f t="shared" ca="1" si="143"/>
        <v>0</v>
      </c>
      <c r="D1002" s="5">
        <f t="shared" ca="1" si="143"/>
        <v>0</v>
      </c>
      <c r="E1002" s="5">
        <f t="shared" ca="1" si="143"/>
        <v>0</v>
      </c>
      <c r="F1002" s="5">
        <f t="shared" ca="1" si="143"/>
        <v>1.49999999999994E-3</v>
      </c>
      <c r="G1002" s="5">
        <f t="shared" ca="1" si="143"/>
        <v>1.26799999999993E-3</v>
      </c>
      <c r="H1002" s="80">
        <f t="shared" ca="1" si="143"/>
        <v>0</v>
      </c>
      <c r="I1002" s="57">
        <f t="shared" ca="1" si="138"/>
        <v>0</v>
      </c>
      <c r="K1002" s="100">
        <f t="shared" ca="1" si="140"/>
        <v>-296.16776413359463</v>
      </c>
      <c r="L1002" s="80">
        <f t="shared" ca="1" si="141"/>
        <v>-297.21010578400518</v>
      </c>
      <c r="M1002" s="101">
        <f t="shared" ca="1" si="142"/>
        <v>0</v>
      </c>
    </row>
    <row r="1003" spans="1:13" x14ac:dyDescent="0.3">
      <c r="A1003" s="6">
        <f t="shared" si="137"/>
        <v>997</v>
      </c>
      <c r="B1003" s="12">
        <f t="shared" si="139"/>
        <v>997</v>
      </c>
      <c r="C1003" s="98">
        <f t="shared" ca="1" si="143"/>
        <v>0</v>
      </c>
      <c r="D1003" s="5">
        <f t="shared" ca="1" si="143"/>
        <v>0</v>
      </c>
      <c r="E1003" s="5">
        <f t="shared" ca="1" si="143"/>
        <v>0</v>
      </c>
      <c r="F1003" s="5">
        <f t="shared" ca="1" si="143"/>
        <v>1.49999999999994E-3</v>
      </c>
      <c r="G1003" s="5">
        <f t="shared" ca="1" si="143"/>
        <v>1.26799999999993E-3</v>
      </c>
      <c r="H1003" s="80">
        <f t="shared" ca="1" si="143"/>
        <v>0</v>
      </c>
      <c r="I1003" s="57">
        <f t="shared" ca="1" si="138"/>
        <v>0</v>
      </c>
      <c r="K1003" s="100">
        <f t="shared" ca="1" si="140"/>
        <v>-296.16776413359463</v>
      </c>
      <c r="L1003" s="80">
        <f t="shared" ca="1" si="141"/>
        <v>-297.21010578400518</v>
      </c>
      <c r="M1003" s="101">
        <f t="shared" ca="1" si="142"/>
        <v>0</v>
      </c>
    </row>
    <row r="1004" spans="1:13" x14ac:dyDescent="0.3">
      <c r="A1004" s="6">
        <f t="shared" si="137"/>
        <v>998</v>
      </c>
      <c r="B1004" s="12">
        <f t="shared" si="139"/>
        <v>998</v>
      </c>
      <c r="C1004" s="98">
        <f t="shared" ca="1" si="143"/>
        <v>0</v>
      </c>
      <c r="D1004" s="5">
        <f t="shared" ca="1" si="143"/>
        <v>0</v>
      </c>
      <c r="E1004" s="5">
        <f t="shared" ca="1" si="143"/>
        <v>0</v>
      </c>
      <c r="F1004" s="5">
        <f t="shared" ca="1" si="143"/>
        <v>1.49999999999994E-3</v>
      </c>
      <c r="G1004" s="5">
        <f t="shared" ca="1" si="143"/>
        <v>1.26799999999993E-3</v>
      </c>
      <c r="H1004" s="80">
        <f t="shared" ca="1" si="143"/>
        <v>0</v>
      </c>
      <c r="I1004" s="57">
        <f t="shared" ca="1" si="138"/>
        <v>0</v>
      </c>
      <c r="K1004" s="100">
        <f t="shared" ca="1" si="140"/>
        <v>-296.16776413359463</v>
      </c>
      <c r="L1004" s="80">
        <f t="shared" ca="1" si="141"/>
        <v>-297.21010578400518</v>
      </c>
      <c r="M1004" s="101">
        <f t="shared" ca="1" si="142"/>
        <v>0</v>
      </c>
    </row>
    <row r="1005" spans="1:13" x14ac:dyDescent="0.3">
      <c r="A1005" s="6">
        <f t="shared" si="137"/>
        <v>999</v>
      </c>
      <c r="B1005" s="12">
        <f t="shared" si="139"/>
        <v>999</v>
      </c>
      <c r="C1005" s="98">
        <f t="shared" ca="1" si="143"/>
        <v>0</v>
      </c>
      <c r="D1005" s="5">
        <f t="shared" ca="1" si="143"/>
        <v>0</v>
      </c>
      <c r="E1005" s="5">
        <f t="shared" ca="1" si="143"/>
        <v>0</v>
      </c>
      <c r="F1005" s="5">
        <f t="shared" ca="1" si="143"/>
        <v>1.49999999999994E-3</v>
      </c>
      <c r="G1005" s="5">
        <f t="shared" ca="1" si="143"/>
        <v>1.26799999999993E-3</v>
      </c>
      <c r="H1005" s="80">
        <f t="shared" ca="1" si="143"/>
        <v>0</v>
      </c>
      <c r="I1005" s="57">
        <f t="shared" ca="1" si="138"/>
        <v>0</v>
      </c>
      <c r="K1005" s="100">
        <f t="shared" ca="1" si="140"/>
        <v>-296.16776413359463</v>
      </c>
      <c r="L1005" s="80">
        <f t="shared" ca="1" si="141"/>
        <v>-297.21010578400518</v>
      </c>
      <c r="M1005" s="101">
        <f t="shared" ca="1" si="142"/>
        <v>0</v>
      </c>
    </row>
    <row r="1006" spans="1:13" x14ac:dyDescent="0.3">
      <c r="A1006" s="6">
        <f t="shared" si="137"/>
        <v>1000</v>
      </c>
      <c r="B1006" s="12">
        <f t="shared" si="139"/>
        <v>1000</v>
      </c>
      <c r="C1006" s="98">
        <f t="shared" ca="1" si="143"/>
        <v>0</v>
      </c>
      <c r="D1006" s="5">
        <f t="shared" ca="1" si="143"/>
        <v>0</v>
      </c>
      <c r="E1006" s="5">
        <f t="shared" ca="1" si="143"/>
        <v>0</v>
      </c>
      <c r="F1006" s="5">
        <f t="shared" ca="1" si="143"/>
        <v>1.49999999999994E-3</v>
      </c>
      <c r="G1006" s="5">
        <f t="shared" ca="1" si="143"/>
        <v>1.26799999999993E-3</v>
      </c>
      <c r="H1006" s="80">
        <f t="shared" ca="1" si="143"/>
        <v>0</v>
      </c>
      <c r="I1006" s="57">
        <f t="shared" ca="1" si="138"/>
        <v>0</v>
      </c>
      <c r="K1006" s="100">
        <f t="shared" ca="1" si="140"/>
        <v>-296.16776413359463</v>
      </c>
      <c r="L1006" s="80">
        <f t="shared" ca="1" si="141"/>
        <v>-297.21010578400518</v>
      </c>
      <c r="M1006" s="101">
        <f t="shared" ca="1" si="142"/>
        <v>0</v>
      </c>
    </row>
  </sheetData>
  <mergeCells count="2">
    <mergeCell ref="P7:R7"/>
    <mergeCell ref="P8:R8"/>
  </mergeCells>
  <conditionalFormatting sqref="P8:R8">
    <cfRule type="cellIs" dxfId="21" priority="1" operator="notEqual">
      <formula>$P$7</formula>
    </cfRule>
  </conditionalFormatting>
  <conditionalFormatting sqref="Q2">
    <cfRule type="cellIs" dxfId="20" priority="2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ADDE9-5E5C-4E0B-A0A4-4C8E47C16B0C}">
  <sheetPr codeName="Sheet6"/>
  <dimension ref="A1:X1006"/>
  <sheetViews>
    <sheetView zoomScaleNormal="100" workbookViewId="0">
      <pane ySplit="5" topLeftCell="A6" activePane="bottomLeft" state="frozen"/>
      <selection activeCell="C3" sqref="C3"/>
      <selection pane="bottomLeft" activeCell="A7" sqref="A7"/>
    </sheetView>
  </sheetViews>
  <sheetFormatPr defaultRowHeight="14.4" x14ac:dyDescent="0.3"/>
  <cols>
    <col min="1" max="2" width="8.886718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8.88671875" style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8.88671875" style="1"/>
    <col min="15" max="15" width="13.109375" style="1" bestFit="1" customWidth="1"/>
    <col min="16" max="16" width="12.44140625" style="1" customWidth="1"/>
    <col min="17" max="19" width="8.88671875" style="1"/>
  </cols>
  <sheetData>
    <row r="1" spans="1:24" ht="15" thickBot="1" x14ac:dyDescent="0.35">
      <c r="F1" s="1">
        <f>Test_Data!J3</f>
        <v>0</v>
      </c>
      <c r="G1" s="1">
        <f>Test_Data!K3</f>
        <v>0</v>
      </c>
      <c r="H1" s="1"/>
    </row>
    <row r="2" spans="1:24" x14ac:dyDescent="0.3">
      <c r="A2" s="7" t="s">
        <v>1</v>
      </c>
      <c r="B2" s="11"/>
      <c r="C2" s="16">
        <f>Test_Data!G3+15</f>
        <v>433</v>
      </c>
      <c r="D2" s="8">
        <f t="shared" ref="D2:I2" si="0">$C$2</f>
        <v>433</v>
      </c>
      <c r="E2" s="8">
        <f t="shared" si="0"/>
        <v>433</v>
      </c>
      <c r="F2" s="8">
        <f t="shared" si="0"/>
        <v>433</v>
      </c>
      <c r="G2" s="8">
        <f t="shared" si="0"/>
        <v>433</v>
      </c>
      <c r="H2" s="8">
        <f t="shared" si="0"/>
        <v>433</v>
      </c>
      <c r="I2" s="11">
        <f t="shared" si="0"/>
        <v>433</v>
      </c>
      <c r="Q2" s="58"/>
    </row>
    <row r="3" spans="1:24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  <c r="P3" s="105"/>
      <c r="Q3" s="107"/>
    </row>
    <row r="4" spans="1:24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52</v>
      </c>
      <c r="F4" s="5" t="s">
        <v>8</v>
      </c>
      <c r="G4" s="5" t="s">
        <v>7</v>
      </c>
      <c r="H4" s="54" t="s">
        <v>50</v>
      </c>
      <c r="I4" s="12" t="s">
        <v>46</v>
      </c>
      <c r="P4" s="106"/>
      <c r="Q4" s="108"/>
    </row>
    <row r="5" spans="1:24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49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4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16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4">
        <f ca="1">Air_1!P6</f>
        <v>0</v>
      </c>
      <c r="Q6" s="29">
        <f ca="1">Air_1!Q6</f>
        <v>0</v>
      </c>
      <c r="R6" s="30">
        <f ca="1">(AVERAGE(INDIRECT("h" &amp; INT(($U$9/$B$4))):INDIRECT("h" &amp;  INT(($U$10/$B$4)))))</f>
        <v>0</v>
      </c>
      <c r="S6" s="58"/>
    </row>
    <row r="7" spans="1:24" x14ac:dyDescent="0.3">
      <c r="A7" s="6">
        <f t="shared" ref="A7:A70" si="1">ROW(A7)-6</f>
        <v>1</v>
      </c>
      <c r="B7" s="12">
        <f t="shared" ref="B7:B70" si="2">A7*$B$4</f>
        <v>1</v>
      </c>
      <c r="C7" s="98">
        <f t="shared" ref="C7:G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0</v>
      </c>
      <c r="G7" s="5">
        <f t="shared" ca="1" si="3"/>
        <v>0</v>
      </c>
      <c r="H7" s="80">
        <f ca="1">INDIRECT("'" &amp; H$3 &amp; "'!" &amp; H$4 &amp; ($B7)+ H$2)+ H$1</f>
        <v>0</v>
      </c>
      <c r="I7" s="57">
        <f ca="1">INDIRECT("'" &amp; I$3 &amp; "'!" &amp; I$4 &amp; ($B7*10) + I$2)+ I$1</f>
        <v>0</v>
      </c>
      <c r="K7" s="102">
        <f t="shared" ref="K7:K70" ca="1" si="4">100*(F7-1)/(0.33+4.76*F7)</f>
        <v>-303.030303030303</v>
      </c>
      <c r="L7" s="103">
        <f t="shared" ref="L7:L70" ca="1" si="5">100*(G7-1)/(0.33+4.76*G7)</f>
        <v>-303.030303030303</v>
      </c>
      <c r="M7" s="104">
        <f ca="1">IF(L7&lt;-0.015,K7-0.015,K7-L7)</f>
        <v>-303.04530303030299</v>
      </c>
      <c r="O7" s="24" t="s">
        <v>0</v>
      </c>
      <c r="P7" s="133">
        <f>($U$10-$U$9)/10</f>
        <v>0.2</v>
      </c>
      <c r="Q7" s="134"/>
      <c r="R7" s="135"/>
      <c r="S7" s="59"/>
    </row>
    <row r="8" spans="1:24" ht="15" thickBot="1" x14ac:dyDescent="0.35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0</v>
      </c>
      <c r="G8" s="5">
        <f t="shared" ca="1" si="3"/>
        <v>0</v>
      </c>
      <c r="H8" s="80">
        <f t="shared" ref="H8:H71" ca="1" si="6">INDIRECT("'" &amp; H$3 &amp; "'!" &amp; H$4 &amp; ($B8)+ H$2)+ H$1</f>
        <v>0</v>
      </c>
      <c r="I8" s="57">
        <f t="shared" ref="I8:I71" ca="1" si="7">INDIRECT("'" &amp; I$3 &amp; "'!" &amp; I$4 &amp; ($B8*10) + I$2)+ I$1</f>
        <v>0</v>
      </c>
      <c r="K8" s="100">
        <f t="shared" ca="1" si="4"/>
        <v>-303.030303030303</v>
      </c>
      <c r="L8" s="80">
        <f t="shared" ca="1" si="5"/>
        <v>-303.030303030303</v>
      </c>
      <c r="M8" s="101">
        <f t="shared" ref="M8:M71" ca="1" si="8">K8-L8+M7</f>
        <v>-303.04530303030299</v>
      </c>
      <c r="O8" s="24" t="s">
        <v>61</v>
      </c>
      <c r="P8" s="133" cm="1">
        <f t="array" aca="1" ref="P8" ca="1">((INDIRECT("c" &amp; INT($U$10/$B$4) + 6)-QUOTIENT(INDIRECT("c" &amp; INT($U$10/$B$4) + 6),1))*24*3600)-((INDIRECT("c" &amp; INT($U$9/$B$4) + 6)-QUOTIENT(INDIRECT("c" &amp; INT($U$9/$B$4) + 6),1))*24*3600)+((INDIRECT("d" &amp; INT($U$10/$B$4) + 6)/10)-(INDIRECT("d" &amp; INT($U$9/$B$4) + 6)/10))</f>
        <v>0</v>
      </c>
      <c r="Q8" s="134"/>
      <c r="R8" s="135"/>
      <c r="S8" s="59"/>
    </row>
    <row r="9" spans="1:24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0</v>
      </c>
      <c r="G9" s="5">
        <f t="shared" ca="1" si="3"/>
        <v>0</v>
      </c>
      <c r="H9" s="80">
        <f t="shared" ca="1" si="6"/>
        <v>0</v>
      </c>
      <c r="I9" s="57">
        <f t="shared" ca="1" si="7"/>
        <v>0</v>
      </c>
      <c r="K9" s="100">
        <f t="shared" ca="1" si="4"/>
        <v>-303.030303030303</v>
      </c>
      <c r="L9" s="80">
        <f t="shared" ca="1" si="5"/>
        <v>-303.030303030303</v>
      </c>
      <c r="M9" s="101">
        <f t="shared" ca="1" si="8"/>
        <v>-303.04530303030299</v>
      </c>
      <c r="O9" s="24" t="s">
        <v>18</v>
      </c>
      <c r="P9" s="85" cm="1">
        <f t="array" aca="1" ref="P9" ca="1">($P$6*(INDIRECT("m" &amp; INT($U$10/$B$4) + 6)-INDIRECT("m" &amp; INT($U$9/$B$4) + 6))*32/29)*-1</f>
        <v>0</v>
      </c>
      <c r="Q9" s="22" cm="1">
        <f t="array" aca="1" ref="Q9" ca="1">($Q$6*(INDIRECT("m" &amp; INT($U$10/$B$4) + 6)-INDIRECT("m" &amp; INT($U$9/$B$4) + 6))*32/29)*-1</f>
        <v>0</v>
      </c>
      <c r="R9" s="20">
        <f ca="1">$R$6/60*0.5*1.16*$P$7*1000</f>
        <v>0</v>
      </c>
      <c r="S9" s="59"/>
      <c r="T9" s="34" t="s">
        <v>20</v>
      </c>
      <c r="U9" s="33">
        <f>Test_Data!H3-Test_Data!G3</f>
        <v>50</v>
      </c>
      <c r="V9" s="2">
        <f>U9</f>
        <v>50</v>
      </c>
      <c r="W9" s="2">
        <f>U10</f>
        <v>52</v>
      </c>
      <c r="X9" s="2">
        <v>1.0049999999999999</v>
      </c>
    </row>
    <row r="10" spans="1:24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0</v>
      </c>
      <c r="G10" s="5">
        <f t="shared" ca="1" si="3"/>
        <v>0</v>
      </c>
      <c r="H10" s="80">
        <f t="shared" ca="1" si="6"/>
        <v>0</v>
      </c>
      <c r="I10" s="57">
        <f t="shared" ca="1" si="7"/>
        <v>0</v>
      </c>
      <c r="K10" s="100">
        <f t="shared" ca="1" si="4"/>
        <v>-303.030303030303</v>
      </c>
      <c r="L10" s="80">
        <f t="shared" ca="1" si="5"/>
        <v>-303.030303030303</v>
      </c>
      <c r="M10" s="101">
        <f t="shared" ca="1" si="8"/>
        <v>-303.04530303030299</v>
      </c>
      <c r="O10" s="25" t="s">
        <v>19</v>
      </c>
      <c r="P10" s="86">
        <f ca="1">(AVERAGE(INDIRECT("k" &amp; INT(($U$9/$B$4)) + 40):INDIRECT("k" &amp;  INT(($U$10/$B$4)) + 40)))*-1</f>
        <v>303.030303030303</v>
      </c>
      <c r="Q10" s="23">
        <f ca="1">(AVERAGE(INDIRECT("k" &amp; INT(($U$9/$B$4)) + 40):INDIRECT("k" &amp;  INT(($U$10/$B$4)) + 40)))*-1</f>
        <v>303.030303030303</v>
      </c>
      <c r="R10" s="21"/>
      <c r="S10" s="59"/>
      <c r="T10" s="33" t="s">
        <v>21</v>
      </c>
      <c r="U10" s="97">
        <f>Test_Data!I3-Test_Data!G3</f>
        <v>52</v>
      </c>
      <c r="V10" s="2">
        <f>U9</f>
        <v>50</v>
      </c>
      <c r="W10" s="2">
        <f>U10</f>
        <v>52</v>
      </c>
      <c r="X10" s="2">
        <v>0.97499999999999998</v>
      </c>
    </row>
    <row r="11" spans="1:24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0</v>
      </c>
      <c r="G11" s="5">
        <f t="shared" ca="1" si="3"/>
        <v>0</v>
      </c>
      <c r="H11" s="80">
        <f t="shared" ca="1" si="6"/>
        <v>0</v>
      </c>
      <c r="I11" s="57">
        <f t="shared" ca="1" si="7"/>
        <v>0</v>
      </c>
      <c r="K11" s="100">
        <f t="shared" ca="1" si="4"/>
        <v>-303.030303030303</v>
      </c>
      <c r="L11" s="80">
        <f t="shared" ca="1" si="5"/>
        <v>-303.030303030303</v>
      </c>
      <c r="M11" s="101">
        <f t="shared" ca="1" si="8"/>
        <v>-303.04530303030299</v>
      </c>
      <c r="S11" s="60"/>
    </row>
    <row r="12" spans="1:24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0</v>
      </c>
      <c r="G12" s="5">
        <f t="shared" ca="1" si="3"/>
        <v>0</v>
      </c>
      <c r="H12" s="80">
        <f t="shared" ca="1" si="6"/>
        <v>0</v>
      </c>
      <c r="I12" s="57">
        <f t="shared" ca="1" si="7"/>
        <v>0</v>
      </c>
      <c r="K12" s="100">
        <f t="shared" ca="1" si="4"/>
        <v>-303.030303030303</v>
      </c>
      <c r="L12" s="80">
        <f t="shared" ca="1" si="5"/>
        <v>-303.030303030303</v>
      </c>
      <c r="M12" s="101">
        <f t="shared" ca="1" si="8"/>
        <v>-303.04530303030299</v>
      </c>
    </row>
    <row r="13" spans="1:24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0</v>
      </c>
      <c r="G13" s="5">
        <f t="shared" ca="1" si="3"/>
        <v>0</v>
      </c>
      <c r="H13" s="80">
        <f t="shared" ca="1" si="6"/>
        <v>0</v>
      </c>
      <c r="I13" s="57">
        <f t="shared" ca="1" si="7"/>
        <v>0</v>
      </c>
      <c r="K13" s="100">
        <f t="shared" ca="1" si="4"/>
        <v>-303.030303030303</v>
      </c>
      <c r="L13" s="80">
        <f t="shared" ca="1" si="5"/>
        <v>-303.030303030303</v>
      </c>
      <c r="M13" s="101">
        <f t="shared" ca="1" si="8"/>
        <v>-303.04530303030299</v>
      </c>
    </row>
    <row r="14" spans="1:24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0</v>
      </c>
      <c r="G14" s="5">
        <f t="shared" ca="1" si="3"/>
        <v>0</v>
      </c>
      <c r="H14" s="80">
        <f t="shared" ca="1" si="6"/>
        <v>0</v>
      </c>
      <c r="I14" s="57">
        <f t="shared" ca="1" si="7"/>
        <v>0</v>
      </c>
      <c r="K14" s="100">
        <f t="shared" ca="1" si="4"/>
        <v>-303.030303030303</v>
      </c>
      <c r="L14" s="80">
        <f t="shared" ca="1" si="5"/>
        <v>-303.030303030303</v>
      </c>
      <c r="M14" s="101">
        <f t="shared" ca="1" si="8"/>
        <v>-303.04530303030299</v>
      </c>
    </row>
    <row r="15" spans="1:24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0</v>
      </c>
      <c r="G15" s="5">
        <f t="shared" ca="1" si="3"/>
        <v>0</v>
      </c>
      <c r="H15" s="80">
        <f t="shared" ca="1" si="6"/>
        <v>0</v>
      </c>
      <c r="I15" s="57">
        <f t="shared" ca="1" si="7"/>
        <v>0</v>
      </c>
      <c r="K15" s="100">
        <f t="shared" ca="1" si="4"/>
        <v>-303.030303030303</v>
      </c>
      <c r="L15" s="80">
        <f t="shared" ca="1" si="5"/>
        <v>-303.030303030303</v>
      </c>
      <c r="M15" s="101">
        <f t="shared" ca="1" si="8"/>
        <v>-303.04530303030299</v>
      </c>
    </row>
    <row r="16" spans="1:24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0</v>
      </c>
      <c r="G16" s="5">
        <f t="shared" ca="1" si="3"/>
        <v>0</v>
      </c>
      <c r="H16" s="80">
        <f t="shared" ca="1" si="6"/>
        <v>0</v>
      </c>
      <c r="I16" s="57">
        <f t="shared" ca="1" si="7"/>
        <v>0</v>
      </c>
      <c r="K16" s="100">
        <f t="shared" ca="1" si="4"/>
        <v>-303.030303030303</v>
      </c>
      <c r="L16" s="80">
        <f t="shared" ca="1" si="5"/>
        <v>-303.030303030303</v>
      </c>
      <c r="M16" s="101">
        <f t="shared" ca="1" si="8"/>
        <v>-303.04530303030299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0</v>
      </c>
      <c r="G17" s="5">
        <f t="shared" ca="1" si="3"/>
        <v>0</v>
      </c>
      <c r="H17" s="80">
        <f t="shared" ca="1" si="6"/>
        <v>0</v>
      </c>
      <c r="I17" s="57">
        <f t="shared" ca="1" si="7"/>
        <v>0</v>
      </c>
      <c r="K17" s="100">
        <f t="shared" ca="1" si="4"/>
        <v>-303.030303030303</v>
      </c>
      <c r="L17" s="80">
        <f t="shared" ca="1" si="5"/>
        <v>-303.030303030303</v>
      </c>
      <c r="M17" s="101">
        <f t="shared" ca="1" si="8"/>
        <v>-303.04530303030299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0</v>
      </c>
      <c r="G18" s="5">
        <f t="shared" ca="1" si="3"/>
        <v>0</v>
      </c>
      <c r="H18" s="80">
        <f t="shared" ca="1" si="6"/>
        <v>0</v>
      </c>
      <c r="I18" s="57">
        <f t="shared" ca="1" si="7"/>
        <v>0</v>
      </c>
      <c r="K18" s="100">
        <f t="shared" ca="1" si="4"/>
        <v>-303.030303030303</v>
      </c>
      <c r="L18" s="80">
        <f t="shared" ca="1" si="5"/>
        <v>-303.030303030303</v>
      </c>
      <c r="M18" s="101">
        <f t="shared" ca="1" si="8"/>
        <v>-303.04530303030299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0</v>
      </c>
      <c r="G19" s="5">
        <f t="shared" ca="1" si="3"/>
        <v>0</v>
      </c>
      <c r="H19" s="80">
        <f t="shared" ca="1" si="6"/>
        <v>0</v>
      </c>
      <c r="I19" s="57">
        <f t="shared" ca="1" si="7"/>
        <v>0</v>
      </c>
      <c r="K19" s="100">
        <f t="shared" ca="1" si="4"/>
        <v>-303.030303030303</v>
      </c>
      <c r="L19" s="80">
        <f t="shared" ca="1" si="5"/>
        <v>-303.030303030303</v>
      </c>
      <c r="M19" s="101">
        <f t="shared" ca="1" si="8"/>
        <v>-303.04530303030299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0</v>
      </c>
      <c r="G20" s="5">
        <f t="shared" ca="1" si="3"/>
        <v>0</v>
      </c>
      <c r="H20" s="80">
        <f t="shared" ca="1" si="6"/>
        <v>0</v>
      </c>
      <c r="I20" s="57">
        <f t="shared" ca="1" si="7"/>
        <v>0</v>
      </c>
      <c r="K20" s="100">
        <f t="shared" ca="1" si="4"/>
        <v>-303.030303030303</v>
      </c>
      <c r="L20" s="80">
        <f t="shared" ca="1" si="5"/>
        <v>-303.030303030303</v>
      </c>
      <c r="M20" s="101">
        <f t="shared" ca="1" si="8"/>
        <v>-303.04530303030299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0</v>
      </c>
      <c r="G21" s="5">
        <f t="shared" ca="1" si="3"/>
        <v>0</v>
      </c>
      <c r="H21" s="80">
        <f t="shared" ca="1" si="6"/>
        <v>0</v>
      </c>
      <c r="I21" s="57">
        <f t="shared" ca="1" si="7"/>
        <v>0</v>
      </c>
      <c r="K21" s="100">
        <f t="shared" ca="1" si="4"/>
        <v>-303.030303030303</v>
      </c>
      <c r="L21" s="80">
        <f t="shared" ca="1" si="5"/>
        <v>-303.030303030303</v>
      </c>
      <c r="M21" s="101">
        <f t="shared" ca="1" si="8"/>
        <v>-303.04530303030299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0</v>
      </c>
      <c r="G22" s="5">
        <f t="shared" ca="1" si="3"/>
        <v>0</v>
      </c>
      <c r="H22" s="80">
        <f t="shared" ca="1" si="6"/>
        <v>0</v>
      </c>
      <c r="I22" s="57">
        <f t="shared" ca="1" si="7"/>
        <v>0</v>
      </c>
      <c r="K22" s="100">
        <f t="shared" ca="1" si="4"/>
        <v>-303.030303030303</v>
      </c>
      <c r="L22" s="80">
        <f t="shared" ca="1" si="5"/>
        <v>-303.030303030303</v>
      </c>
      <c r="M22" s="101">
        <f t="shared" ca="1" si="8"/>
        <v>-303.04530303030299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G38" ca="1" si="9">INDIRECT("'" &amp; C$3 &amp; "'!" &amp; C$4 &amp; $B23 + C$2)+ C$1</f>
        <v>0</v>
      </c>
      <c r="D23" s="5">
        <f t="shared" ca="1" si="9"/>
        <v>0</v>
      </c>
      <c r="E23" s="5">
        <f t="shared" ca="1" si="9"/>
        <v>0</v>
      </c>
      <c r="F23" s="5">
        <f t="shared" ca="1" si="9"/>
        <v>0</v>
      </c>
      <c r="G23" s="5">
        <f t="shared" ca="1" si="9"/>
        <v>0</v>
      </c>
      <c r="H23" s="80">
        <f t="shared" ca="1" si="6"/>
        <v>0</v>
      </c>
      <c r="I23" s="57">
        <f t="shared" ca="1" si="7"/>
        <v>0</v>
      </c>
      <c r="K23" s="100">
        <f t="shared" ca="1" si="4"/>
        <v>-303.030303030303</v>
      </c>
      <c r="L23" s="80">
        <f t="shared" ca="1" si="5"/>
        <v>-303.030303030303</v>
      </c>
      <c r="M23" s="101">
        <f t="shared" ca="1" si="8"/>
        <v>-303.04530303030299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9"/>
        <v>0</v>
      </c>
      <c r="D24" s="5">
        <f t="shared" ca="1" si="9"/>
        <v>0</v>
      </c>
      <c r="E24" s="5">
        <f t="shared" ca="1" si="9"/>
        <v>0</v>
      </c>
      <c r="F24" s="5">
        <f t="shared" ca="1" si="9"/>
        <v>0</v>
      </c>
      <c r="G24" s="5">
        <f t="shared" ca="1" si="9"/>
        <v>0</v>
      </c>
      <c r="H24" s="80">
        <f t="shared" ca="1" si="6"/>
        <v>0</v>
      </c>
      <c r="I24" s="57">
        <f t="shared" ca="1" si="7"/>
        <v>0</v>
      </c>
      <c r="K24" s="100">
        <f t="shared" ca="1" si="4"/>
        <v>-303.030303030303</v>
      </c>
      <c r="L24" s="80">
        <f t="shared" ca="1" si="5"/>
        <v>-303.030303030303</v>
      </c>
      <c r="M24" s="101">
        <f t="shared" ca="1" si="8"/>
        <v>-303.04530303030299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9"/>
        <v>0</v>
      </c>
      <c r="D25" s="5">
        <f t="shared" ca="1" si="9"/>
        <v>0</v>
      </c>
      <c r="E25" s="5">
        <f t="shared" ca="1" si="9"/>
        <v>0</v>
      </c>
      <c r="F25" s="5">
        <f t="shared" ca="1" si="9"/>
        <v>0</v>
      </c>
      <c r="G25" s="5">
        <f t="shared" ca="1" si="9"/>
        <v>0</v>
      </c>
      <c r="H25" s="80">
        <f t="shared" ca="1" si="6"/>
        <v>0</v>
      </c>
      <c r="I25" s="57">
        <f t="shared" ca="1" si="7"/>
        <v>0</v>
      </c>
      <c r="K25" s="100">
        <f t="shared" ca="1" si="4"/>
        <v>-303.030303030303</v>
      </c>
      <c r="L25" s="80">
        <f t="shared" ca="1" si="5"/>
        <v>-303.030303030303</v>
      </c>
      <c r="M25" s="101">
        <f t="shared" ca="1" si="8"/>
        <v>-303.04530303030299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9"/>
        <v>0</v>
      </c>
      <c r="D26" s="5">
        <f t="shared" ca="1" si="9"/>
        <v>0</v>
      </c>
      <c r="E26" s="5">
        <f t="shared" ca="1" si="9"/>
        <v>0</v>
      </c>
      <c r="F26" s="5">
        <f t="shared" ca="1" si="9"/>
        <v>0</v>
      </c>
      <c r="G26" s="5">
        <f t="shared" ca="1" si="9"/>
        <v>0</v>
      </c>
      <c r="H26" s="80">
        <f t="shared" ca="1" si="6"/>
        <v>0</v>
      </c>
      <c r="I26" s="57">
        <f t="shared" ca="1" si="7"/>
        <v>0</v>
      </c>
      <c r="K26" s="100">
        <f t="shared" ca="1" si="4"/>
        <v>-303.030303030303</v>
      </c>
      <c r="L26" s="80">
        <f t="shared" ca="1" si="5"/>
        <v>-303.030303030303</v>
      </c>
      <c r="M26" s="101">
        <f t="shared" ca="1" si="8"/>
        <v>-303.04530303030299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9"/>
        <v>0</v>
      </c>
      <c r="D27" s="5">
        <f t="shared" ca="1" si="9"/>
        <v>0</v>
      </c>
      <c r="E27" s="5">
        <f t="shared" ca="1" si="9"/>
        <v>0</v>
      </c>
      <c r="F27" s="5">
        <f t="shared" ca="1" si="9"/>
        <v>0</v>
      </c>
      <c r="G27" s="5">
        <f t="shared" ca="1" si="9"/>
        <v>0</v>
      </c>
      <c r="H27" s="80">
        <f t="shared" ca="1" si="6"/>
        <v>0</v>
      </c>
      <c r="I27" s="57">
        <f t="shared" ca="1" si="7"/>
        <v>0</v>
      </c>
      <c r="K27" s="100">
        <f t="shared" ca="1" si="4"/>
        <v>-303.030303030303</v>
      </c>
      <c r="L27" s="80">
        <f t="shared" ca="1" si="5"/>
        <v>-303.030303030303</v>
      </c>
      <c r="M27" s="101">
        <f t="shared" ca="1" si="8"/>
        <v>-303.04530303030299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9"/>
        <v>0</v>
      </c>
      <c r="D28" s="5">
        <f t="shared" ca="1" si="9"/>
        <v>0</v>
      </c>
      <c r="E28" s="5">
        <f t="shared" ca="1" si="9"/>
        <v>0</v>
      </c>
      <c r="F28" s="5">
        <f t="shared" ca="1" si="9"/>
        <v>0</v>
      </c>
      <c r="G28" s="5">
        <f t="shared" ca="1" si="9"/>
        <v>0</v>
      </c>
      <c r="H28" s="80">
        <f t="shared" ca="1" si="6"/>
        <v>0</v>
      </c>
      <c r="I28" s="57">
        <f t="shared" ca="1" si="7"/>
        <v>0</v>
      </c>
      <c r="K28" s="100">
        <f t="shared" ca="1" si="4"/>
        <v>-303.030303030303</v>
      </c>
      <c r="L28" s="80">
        <f t="shared" ca="1" si="5"/>
        <v>-303.030303030303</v>
      </c>
      <c r="M28" s="101">
        <f t="shared" ca="1" si="8"/>
        <v>-303.04530303030299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9"/>
        <v>0</v>
      </c>
      <c r="D29" s="5">
        <f t="shared" ca="1" si="9"/>
        <v>0</v>
      </c>
      <c r="E29" s="5">
        <f t="shared" ca="1" si="9"/>
        <v>0</v>
      </c>
      <c r="F29" s="5">
        <f t="shared" ca="1" si="9"/>
        <v>0</v>
      </c>
      <c r="G29" s="5">
        <f t="shared" ca="1" si="9"/>
        <v>0</v>
      </c>
      <c r="H29" s="80">
        <f t="shared" ca="1" si="6"/>
        <v>0</v>
      </c>
      <c r="I29" s="57">
        <f t="shared" ca="1" si="7"/>
        <v>0</v>
      </c>
      <c r="K29" s="100">
        <f t="shared" ca="1" si="4"/>
        <v>-303.030303030303</v>
      </c>
      <c r="L29" s="80">
        <f t="shared" ca="1" si="5"/>
        <v>-303.030303030303</v>
      </c>
      <c r="M29" s="101">
        <f t="shared" ca="1" si="8"/>
        <v>-303.04530303030299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9"/>
        <v>0</v>
      </c>
      <c r="D30" s="5">
        <f t="shared" ca="1" si="9"/>
        <v>0</v>
      </c>
      <c r="E30" s="5">
        <f t="shared" ca="1" si="9"/>
        <v>0</v>
      </c>
      <c r="F30" s="5">
        <f t="shared" ca="1" si="9"/>
        <v>0</v>
      </c>
      <c r="G30" s="5">
        <f t="shared" ca="1" si="9"/>
        <v>0</v>
      </c>
      <c r="H30" s="80">
        <f t="shared" ca="1" si="6"/>
        <v>0</v>
      </c>
      <c r="I30" s="57">
        <f t="shared" ca="1" si="7"/>
        <v>0</v>
      </c>
      <c r="K30" s="100">
        <f t="shared" ca="1" si="4"/>
        <v>-303.030303030303</v>
      </c>
      <c r="L30" s="80">
        <f t="shared" ca="1" si="5"/>
        <v>-303.030303030303</v>
      </c>
      <c r="M30" s="101">
        <f t="shared" ca="1" si="8"/>
        <v>-303.04530303030299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9"/>
        <v>0</v>
      </c>
      <c r="D31" s="5">
        <f t="shared" ca="1" si="9"/>
        <v>0</v>
      </c>
      <c r="E31" s="5">
        <f t="shared" ca="1" si="9"/>
        <v>0</v>
      </c>
      <c r="F31" s="5">
        <f t="shared" ca="1" si="9"/>
        <v>0</v>
      </c>
      <c r="G31" s="5">
        <f t="shared" ca="1" si="9"/>
        <v>0</v>
      </c>
      <c r="H31" s="80">
        <f t="shared" ca="1" si="6"/>
        <v>0</v>
      </c>
      <c r="I31" s="57">
        <f t="shared" ca="1" si="7"/>
        <v>0</v>
      </c>
      <c r="K31" s="100">
        <f t="shared" ca="1" si="4"/>
        <v>-303.030303030303</v>
      </c>
      <c r="L31" s="80">
        <f t="shared" ca="1" si="5"/>
        <v>-303.030303030303</v>
      </c>
      <c r="M31" s="101">
        <f t="shared" ca="1" si="8"/>
        <v>-303.04530303030299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9"/>
        <v>0</v>
      </c>
      <c r="D32" s="5">
        <f t="shared" ca="1" si="9"/>
        <v>0</v>
      </c>
      <c r="E32" s="5">
        <f t="shared" ca="1" si="9"/>
        <v>0</v>
      </c>
      <c r="F32" s="5">
        <f t="shared" ca="1" si="9"/>
        <v>0</v>
      </c>
      <c r="G32" s="5">
        <f t="shared" ca="1" si="9"/>
        <v>0</v>
      </c>
      <c r="H32" s="80">
        <f t="shared" ca="1" si="6"/>
        <v>0</v>
      </c>
      <c r="I32" s="57">
        <f t="shared" ca="1" si="7"/>
        <v>0</v>
      </c>
      <c r="K32" s="100">
        <f t="shared" ca="1" si="4"/>
        <v>-303.030303030303</v>
      </c>
      <c r="L32" s="80">
        <f t="shared" ca="1" si="5"/>
        <v>-303.030303030303</v>
      </c>
      <c r="M32" s="101">
        <f t="shared" ca="1" si="8"/>
        <v>-303.04530303030299</v>
      </c>
    </row>
    <row r="33" spans="1:13" x14ac:dyDescent="0.3">
      <c r="A33" s="6">
        <f t="shared" si="1"/>
        <v>27</v>
      </c>
      <c r="B33" s="12">
        <f t="shared" si="2"/>
        <v>27</v>
      </c>
      <c r="C33" s="98">
        <f t="shared" ca="1" si="9"/>
        <v>0</v>
      </c>
      <c r="D33" s="5">
        <f t="shared" ca="1" si="9"/>
        <v>0</v>
      </c>
      <c r="E33" s="5">
        <f t="shared" ca="1" si="9"/>
        <v>0</v>
      </c>
      <c r="F33" s="5">
        <f t="shared" ca="1" si="9"/>
        <v>0</v>
      </c>
      <c r="G33" s="5">
        <f t="shared" ca="1" si="9"/>
        <v>0</v>
      </c>
      <c r="H33" s="80">
        <f t="shared" ca="1" si="6"/>
        <v>0</v>
      </c>
      <c r="I33" s="57">
        <f t="shared" ca="1" si="7"/>
        <v>0</v>
      </c>
      <c r="K33" s="100">
        <f t="shared" ca="1" si="4"/>
        <v>-303.030303030303</v>
      </c>
      <c r="L33" s="80">
        <f t="shared" ca="1" si="5"/>
        <v>-303.030303030303</v>
      </c>
      <c r="M33" s="101">
        <f t="shared" ca="1" si="8"/>
        <v>-303.04530303030299</v>
      </c>
    </row>
    <row r="34" spans="1:13" x14ac:dyDescent="0.3">
      <c r="A34" s="6">
        <f t="shared" si="1"/>
        <v>28</v>
      </c>
      <c r="B34" s="12">
        <f t="shared" si="2"/>
        <v>28</v>
      </c>
      <c r="C34" s="98">
        <f t="shared" ca="1" si="9"/>
        <v>0</v>
      </c>
      <c r="D34" s="5">
        <f t="shared" ca="1" si="9"/>
        <v>0</v>
      </c>
      <c r="E34" s="5">
        <f t="shared" ca="1" si="9"/>
        <v>0</v>
      </c>
      <c r="F34" s="5">
        <f t="shared" ca="1" si="9"/>
        <v>0</v>
      </c>
      <c r="G34" s="5">
        <f t="shared" ca="1" si="9"/>
        <v>0</v>
      </c>
      <c r="H34" s="80">
        <f t="shared" ca="1" si="6"/>
        <v>0</v>
      </c>
      <c r="I34" s="57">
        <f t="shared" ca="1" si="7"/>
        <v>0</v>
      </c>
      <c r="K34" s="100">
        <f t="shared" ca="1" si="4"/>
        <v>-303.030303030303</v>
      </c>
      <c r="L34" s="80">
        <f t="shared" ca="1" si="5"/>
        <v>-303.030303030303</v>
      </c>
      <c r="M34" s="101">
        <f t="shared" ca="1" si="8"/>
        <v>-303.04530303030299</v>
      </c>
    </row>
    <row r="35" spans="1:13" x14ac:dyDescent="0.3">
      <c r="A35" s="6">
        <f t="shared" si="1"/>
        <v>29</v>
      </c>
      <c r="B35" s="12">
        <f t="shared" si="2"/>
        <v>29</v>
      </c>
      <c r="C35" s="98">
        <f t="shared" ca="1" si="9"/>
        <v>0</v>
      </c>
      <c r="D35" s="5">
        <f t="shared" ca="1" si="9"/>
        <v>0</v>
      </c>
      <c r="E35" s="5">
        <f t="shared" ca="1" si="9"/>
        <v>0</v>
      </c>
      <c r="F35" s="5">
        <f t="shared" ca="1" si="9"/>
        <v>0</v>
      </c>
      <c r="G35" s="5">
        <f t="shared" ca="1" si="9"/>
        <v>0</v>
      </c>
      <c r="H35" s="80">
        <f t="shared" ca="1" si="6"/>
        <v>0</v>
      </c>
      <c r="I35" s="57">
        <f t="shared" ca="1" si="7"/>
        <v>0</v>
      </c>
      <c r="K35" s="100">
        <f t="shared" ca="1" si="4"/>
        <v>-303.030303030303</v>
      </c>
      <c r="L35" s="80">
        <f t="shared" ca="1" si="5"/>
        <v>-303.030303030303</v>
      </c>
      <c r="M35" s="101">
        <f t="shared" ca="1" si="8"/>
        <v>-303.04530303030299</v>
      </c>
    </row>
    <row r="36" spans="1:13" x14ac:dyDescent="0.3">
      <c r="A36" s="6">
        <f t="shared" si="1"/>
        <v>30</v>
      </c>
      <c r="B36" s="12">
        <f t="shared" si="2"/>
        <v>30</v>
      </c>
      <c r="C36" s="98">
        <f t="shared" ca="1" si="9"/>
        <v>0</v>
      </c>
      <c r="D36" s="5">
        <f t="shared" ca="1" si="9"/>
        <v>0</v>
      </c>
      <c r="E36" s="5">
        <f t="shared" ca="1" si="9"/>
        <v>0</v>
      </c>
      <c r="F36" s="5">
        <f t="shared" ca="1" si="9"/>
        <v>0</v>
      </c>
      <c r="G36" s="5">
        <f t="shared" ca="1" si="9"/>
        <v>0</v>
      </c>
      <c r="H36" s="80">
        <f t="shared" ca="1" si="6"/>
        <v>0</v>
      </c>
      <c r="I36" s="57">
        <f t="shared" ca="1" si="7"/>
        <v>0</v>
      </c>
      <c r="K36" s="100">
        <f t="shared" ca="1" si="4"/>
        <v>-303.030303030303</v>
      </c>
      <c r="L36" s="80">
        <f t="shared" ca="1" si="5"/>
        <v>-303.030303030303</v>
      </c>
      <c r="M36" s="101">
        <f t="shared" ca="1" si="8"/>
        <v>-303.04530303030299</v>
      </c>
    </row>
    <row r="37" spans="1:13" x14ac:dyDescent="0.3">
      <c r="A37" s="6">
        <f t="shared" si="1"/>
        <v>31</v>
      </c>
      <c r="B37" s="12">
        <f t="shared" si="2"/>
        <v>31</v>
      </c>
      <c r="C37" s="98">
        <f t="shared" ca="1" si="9"/>
        <v>0</v>
      </c>
      <c r="D37" s="5">
        <f t="shared" ca="1" si="9"/>
        <v>0</v>
      </c>
      <c r="E37" s="5">
        <f t="shared" ca="1" si="9"/>
        <v>0</v>
      </c>
      <c r="F37" s="5">
        <f t="shared" ca="1" si="9"/>
        <v>0</v>
      </c>
      <c r="G37" s="5">
        <f t="shared" ca="1" si="9"/>
        <v>0</v>
      </c>
      <c r="H37" s="80">
        <f t="shared" ca="1" si="6"/>
        <v>0</v>
      </c>
      <c r="I37" s="57">
        <f t="shared" ca="1" si="7"/>
        <v>0</v>
      </c>
      <c r="K37" s="100">
        <f t="shared" ca="1" si="4"/>
        <v>-303.030303030303</v>
      </c>
      <c r="L37" s="80">
        <f t="shared" ca="1" si="5"/>
        <v>-303.030303030303</v>
      </c>
      <c r="M37" s="101">
        <f t="shared" ca="1" si="8"/>
        <v>-303.04530303030299</v>
      </c>
    </row>
    <row r="38" spans="1:13" x14ac:dyDescent="0.3">
      <c r="A38" s="6">
        <f t="shared" si="1"/>
        <v>32</v>
      </c>
      <c r="B38" s="12">
        <f t="shared" si="2"/>
        <v>32</v>
      </c>
      <c r="C38" s="98">
        <f t="shared" ca="1" si="9"/>
        <v>0</v>
      </c>
      <c r="D38" s="5">
        <f t="shared" ca="1" si="9"/>
        <v>0</v>
      </c>
      <c r="E38" s="5">
        <f t="shared" ca="1" si="9"/>
        <v>0</v>
      </c>
      <c r="F38" s="5">
        <f t="shared" ca="1" si="9"/>
        <v>0</v>
      </c>
      <c r="G38" s="5">
        <f t="shared" ca="1" si="9"/>
        <v>0</v>
      </c>
      <c r="H38" s="80">
        <f t="shared" ca="1" si="6"/>
        <v>0</v>
      </c>
      <c r="I38" s="57">
        <f t="shared" ca="1" si="7"/>
        <v>0</v>
      </c>
      <c r="K38" s="100">
        <f t="shared" ca="1" si="4"/>
        <v>-303.030303030303</v>
      </c>
      <c r="L38" s="80">
        <f t="shared" ca="1" si="5"/>
        <v>-303.030303030303</v>
      </c>
      <c r="M38" s="101">
        <f t="shared" ca="1" si="8"/>
        <v>-303.04530303030299</v>
      </c>
    </row>
    <row r="39" spans="1:13" x14ac:dyDescent="0.3">
      <c r="A39" s="6">
        <f t="shared" si="1"/>
        <v>33</v>
      </c>
      <c r="B39" s="12">
        <f t="shared" si="2"/>
        <v>33</v>
      </c>
      <c r="C39" s="98">
        <f t="shared" ref="C39:G54" ca="1" si="10">INDIRECT("'" &amp; C$3 &amp; "'!" &amp; C$4 &amp; $B39 + C$2)+ C$1</f>
        <v>0</v>
      </c>
      <c r="D39" s="5">
        <f t="shared" ca="1" si="10"/>
        <v>0</v>
      </c>
      <c r="E39" s="5">
        <f t="shared" ca="1" si="10"/>
        <v>0</v>
      </c>
      <c r="F39" s="5">
        <f t="shared" ca="1" si="10"/>
        <v>0</v>
      </c>
      <c r="G39" s="5">
        <f t="shared" ca="1" si="10"/>
        <v>0</v>
      </c>
      <c r="H39" s="80">
        <f t="shared" ca="1" si="6"/>
        <v>0</v>
      </c>
      <c r="I39" s="57">
        <f t="shared" ca="1" si="7"/>
        <v>0</v>
      </c>
      <c r="K39" s="100">
        <f t="shared" ca="1" si="4"/>
        <v>-303.030303030303</v>
      </c>
      <c r="L39" s="80">
        <f t="shared" ca="1" si="5"/>
        <v>-303.030303030303</v>
      </c>
      <c r="M39" s="101">
        <f t="shared" ca="1" si="8"/>
        <v>-303.04530303030299</v>
      </c>
    </row>
    <row r="40" spans="1:13" x14ac:dyDescent="0.3">
      <c r="A40" s="6">
        <f t="shared" si="1"/>
        <v>34</v>
      </c>
      <c r="B40" s="12">
        <f t="shared" si="2"/>
        <v>34</v>
      </c>
      <c r="C40" s="98">
        <f t="shared" ca="1" si="10"/>
        <v>0</v>
      </c>
      <c r="D40" s="5">
        <f t="shared" ca="1" si="10"/>
        <v>0</v>
      </c>
      <c r="E40" s="5">
        <f t="shared" ca="1" si="10"/>
        <v>0</v>
      </c>
      <c r="F40" s="5">
        <f t="shared" ca="1" si="10"/>
        <v>0</v>
      </c>
      <c r="G40" s="5">
        <f t="shared" ca="1" si="10"/>
        <v>0</v>
      </c>
      <c r="H40" s="80">
        <f t="shared" ca="1" si="6"/>
        <v>0</v>
      </c>
      <c r="I40" s="57">
        <f t="shared" ca="1" si="7"/>
        <v>0</v>
      </c>
      <c r="K40" s="100">
        <f t="shared" ca="1" si="4"/>
        <v>-303.030303030303</v>
      </c>
      <c r="L40" s="80">
        <f t="shared" ca="1" si="5"/>
        <v>-303.030303030303</v>
      </c>
      <c r="M40" s="101">
        <f t="shared" ca="1" si="8"/>
        <v>-303.04530303030299</v>
      </c>
    </row>
    <row r="41" spans="1:13" x14ac:dyDescent="0.3">
      <c r="A41" s="6">
        <f t="shared" si="1"/>
        <v>35</v>
      </c>
      <c r="B41" s="12">
        <f t="shared" si="2"/>
        <v>35</v>
      </c>
      <c r="C41" s="98">
        <f t="shared" ca="1" si="10"/>
        <v>0</v>
      </c>
      <c r="D41" s="5">
        <f t="shared" ca="1" si="10"/>
        <v>0</v>
      </c>
      <c r="E41" s="5">
        <f t="shared" ca="1" si="10"/>
        <v>0</v>
      </c>
      <c r="F41" s="5">
        <f t="shared" ca="1" si="10"/>
        <v>0</v>
      </c>
      <c r="G41" s="5">
        <f t="shared" ca="1" si="10"/>
        <v>0</v>
      </c>
      <c r="H41" s="80">
        <f t="shared" ca="1" si="6"/>
        <v>0</v>
      </c>
      <c r="I41" s="57">
        <f t="shared" ca="1" si="7"/>
        <v>0</v>
      </c>
      <c r="K41" s="100">
        <f t="shared" ca="1" si="4"/>
        <v>-303.030303030303</v>
      </c>
      <c r="L41" s="80">
        <f t="shared" ca="1" si="5"/>
        <v>-303.030303030303</v>
      </c>
      <c r="M41" s="101">
        <f t="shared" ca="1" si="8"/>
        <v>-303.04530303030299</v>
      </c>
    </row>
    <row r="42" spans="1:13" x14ac:dyDescent="0.3">
      <c r="A42" s="6">
        <f t="shared" si="1"/>
        <v>36</v>
      </c>
      <c r="B42" s="12">
        <f t="shared" si="2"/>
        <v>36</v>
      </c>
      <c r="C42" s="98">
        <f t="shared" ca="1" si="10"/>
        <v>0</v>
      </c>
      <c r="D42" s="5">
        <f t="shared" ca="1" si="10"/>
        <v>0</v>
      </c>
      <c r="E42" s="5">
        <f t="shared" ca="1" si="10"/>
        <v>0</v>
      </c>
      <c r="F42" s="5">
        <f t="shared" ca="1" si="10"/>
        <v>0</v>
      </c>
      <c r="G42" s="5">
        <f t="shared" ca="1" si="10"/>
        <v>0</v>
      </c>
      <c r="H42" s="80">
        <f t="shared" ca="1" si="6"/>
        <v>0</v>
      </c>
      <c r="I42" s="57">
        <f t="shared" ca="1" si="7"/>
        <v>0</v>
      </c>
      <c r="K42" s="100">
        <f t="shared" ca="1" si="4"/>
        <v>-303.030303030303</v>
      </c>
      <c r="L42" s="80">
        <f t="shared" ca="1" si="5"/>
        <v>-303.030303030303</v>
      </c>
      <c r="M42" s="101">
        <f t="shared" ca="1" si="8"/>
        <v>-303.04530303030299</v>
      </c>
    </row>
    <row r="43" spans="1:13" x14ac:dyDescent="0.3">
      <c r="A43" s="6">
        <f t="shared" si="1"/>
        <v>37</v>
      </c>
      <c r="B43" s="12">
        <f t="shared" si="2"/>
        <v>37</v>
      </c>
      <c r="C43" s="98">
        <f t="shared" ca="1" si="10"/>
        <v>0</v>
      </c>
      <c r="D43" s="5">
        <f t="shared" ca="1" si="10"/>
        <v>0</v>
      </c>
      <c r="E43" s="5">
        <f t="shared" ca="1" si="10"/>
        <v>0</v>
      </c>
      <c r="F43" s="5">
        <f t="shared" ca="1" si="10"/>
        <v>0</v>
      </c>
      <c r="G43" s="5">
        <f t="shared" ca="1" si="10"/>
        <v>0</v>
      </c>
      <c r="H43" s="80">
        <f t="shared" ca="1" si="6"/>
        <v>0</v>
      </c>
      <c r="I43" s="57">
        <f t="shared" ca="1" si="7"/>
        <v>0</v>
      </c>
      <c r="K43" s="100">
        <f t="shared" ca="1" si="4"/>
        <v>-303.030303030303</v>
      </c>
      <c r="L43" s="80">
        <f t="shared" ca="1" si="5"/>
        <v>-303.030303030303</v>
      </c>
      <c r="M43" s="101">
        <f t="shared" ca="1" si="8"/>
        <v>-303.04530303030299</v>
      </c>
    </row>
    <row r="44" spans="1:13" x14ac:dyDescent="0.3">
      <c r="A44" s="6">
        <f t="shared" si="1"/>
        <v>38</v>
      </c>
      <c r="B44" s="12">
        <f t="shared" si="2"/>
        <v>38</v>
      </c>
      <c r="C44" s="98">
        <f t="shared" ca="1" si="10"/>
        <v>0</v>
      </c>
      <c r="D44" s="5">
        <f t="shared" ca="1" si="10"/>
        <v>0</v>
      </c>
      <c r="E44" s="5">
        <f t="shared" ca="1" si="10"/>
        <v>0</v>
      </c>
      <c r="F44" s="5">
        <f t="shared" ca="1" si="10"/>
        <v>0</v>
      </c>
      <c r="G44" s="5">
        <f t="shared" ca="1" si="10"/>
        <v>0</v>
      </c>
      <c r="H44" s="80">
        <f t="shared" ca="1" si="6"/>
        <v>0</v>
      </c>
      <c r="I44" s="57">
        <f t="shared" ca="1" si="7"/>
        <v>0</v>
      </c>
      <c r="K44" s="100">
        <f t="shared" ca="1" si="4"/>
        <v>-303.030303030303</v>
      </c>
      <c r="L44" s="80">
        <f t="shared" ca="1" si="5"/>
        <v>-303.030303030303</v>
      </c>
      <c r="M44" s="101">
        <f t="shared" ca="1" si="8"/>
        <v>-303.04530303030299</v>
      </c>
    </row>
    <row r="45" spans="1:13" x14ac:dyDescent="0.3">
      <c r="A45" s="6">
        <f t="shared" si="1"/>
        <v>39</v>
      </c>
      <c r="B45" s="12">
        <f t="shared" si="2"/>
        <v>39</v>
      </c>
      <c r="C45" s="98">
        <f t="shared" ca="1" si="10"/>
        <v>0</v>
      </c>
      <c r="D45" s="5">
        <f t="shared" ca="1" si="10"/>
        <v>0</v>
      </c>
      <c r="E45" s="5">
        <f t="shared" ca="1" si="10"/>
        <v>0</v>
      </c>
      <c r="F45" s="5">
        <f t="shared" ca="1" si="10"/>
        <v>0</v>
      </c>
      <c r="G45" s="5">
        <f t="shared" ca="1" si="10"/>
        <v>0</v>
      </c>
      <c r="H45" s="80">
        <f t="shared" ca="1" si="6"/>
        <v>0</v>
      </c>
      <c r="I45" s="57">
        <f t="shared" ca="1" si="7"/>
        <v>0</v>
      </c>
      <c r="K45" s="100">
        <f t="shared" ca="1" si="4"/>
        <v>-303.030303030303</v>
      </c>
      <c r="L45" s="80">
        <f t="shared" ca="1" si="5"/>
        <v>-303.030303030303</v>
      </c>
      <c r="M45" s="101">
        <f t="shared" ca="1" si="8"/>
        <v>-303.04530303030299</v>
      </c>
    </row>
    <row r="46" spans="1:13" x14ac:dyDescent="0.3">
      <c r="A46" s="6">
        <f t="shared" si="1"/>
        <v>40</v>
      </c>
      <c r="B46" s="12">
        <f t="shared" si="2"/>
        <v>40</v>
      </c>
      <c r="C46" s="98">
        <f t="shared" ca="1" si="10"/>
        <v>0</v>
      </c>
      <c r="D46" s="5">
        <f t="shared" ca="1" si="10"/>
        <v>0</v>
      </c>
      <c r="E46" s="5">
        <f t="shared" ca="1" si="10"/>
        <v>0</v>
      </c>
      <c r="F46" s="5">
        <f t="shared" ca="1" si="10"/>
        <v>0</v>
      </c>
      <c r="G46" s="5">
        <f t="shared" ca="1" si="10"/>
        <v>0</v>
      </c>
      <c r="H46" s="80">
        <f t="shared" ca="1" si="6"/>
        <v>0</v>
      </c>
      <c r="I46" s="57">
        <f t="shared" ca="1" si="7"/>
        <v>0</v>
      </c>
      <c r="K46" s="100">
        <f t="shared" ca="1" si="4"/>
        <v>-303.030303030303</v>
      </c>
      <c r="L46" s="80">
        <f t="shared" ca="1" si="5"/>
        <v>-303.030303030303</v>
      </c>
      <c r="M46" s="101">
        <f t="shared" ca="1" si="8"/>
        <v>-303.04530303030299</v>
      </c>
    </row>
    <row r="47" spans="1:13" x14ac:dyDescent="0.3">
      <c r="A47" s="6">
        <f t="shared" si="1"/>
        <v>41</v>
      </c>
      <c r="B47" s="12">
        <f t="shared" si="2"/>
        <v>41</v>
      </c>
      <c r="C47" s="98">
        <f t="shared" ca="1" si="10"/>
        <v>0</v>
      </c>
      <c r="D47" s="5">
        <f t="shared" ca="1" si="10"/>
        <v>0</v>
      </c>
      <c r="E47" s="5">
        <f t="shared" ca="1" si="10"/>
        <v>0</v>
      </c>
      <c r="F47" s="5">
        <f t="shared" ca="1" si="10"/>
        <v>0</v>
      </c>
      <c r="G47" s="5">
        <f t="shared" ca="1" si="10"/>
        <v>0</v>
      </c>
      <c r="H47" s="80">
        <f t="shared" ca="1" si="6"/>
        <v>0</v>
      </c>
      <c r="I47" s="57">
        <f t="shared" ca="1" si="7"/>
        <v>0</v>
      </c>
      <c r="K47" s="100">
        <f t="shared" ca="1" si="4"/>
        <v>-303.030303030303</v>
      </c>
      <c r="L47" s="80">
        <f t="shared" ca="1" si="5"/>
        <v>-303.030303030303</v>
      </c>
      <c r="M47" s="101">
        <f t="shared" ca="1" si="8"/>
        <v>-303.04530303030299</v>
      </c>
    </row>
    <row r="48" spans="1:13" x14ac:dyDescent="0.3">
      <c r="A48" s="6">
        <f t="shared" si="1"/>
        <v>42</v>
      </c>
      <c r="B48" s="12">
        <f t="shared" si="2"/>
        <v>42</v>
      </c>
      <c r="C48" s="98">
        <f t="shared" ca="1" si="10"/>
        <v>0</v>
      </c>
      <c r="D48" s="5">
        <f t="shared" ca="1" si="10"/>
        <v>0</v>
      </c>
      <c r="E48" s="5">
        <f t="shared" ca="1" si="10"/>
        <v>0</v>
      </c>
      <c r="F48" s="5">
        <f t="shared" ca="1" si="10"/>
        <v>0</v>
      </c>
      <c r="G48" s="5">
        <f t="shared" ca="1" si="10"/>
        <v>0</v>
      </c>
      <c r="H48" s="80">
        <f t="shared" ca="1" si="6"/>
        <v>0</v>
      </c>
      <c r="I48" s="57">
        <f t="shared" ca="1" si="7"/>
        <v>0</v>
      </c>
      <c r="K48" s="100">
        <f t="shared" ca="1" si="4"/>
        <v>-303.030303030303</v>
      </c>
      <c r="L48" s="80">
        <f t="shared" ca="1" si="5"/>
        <v>-303.030303030303</v>
      </c>
      <c r="M48" s="101">
        <f t="shared" ca="1" si="8"/>
        <v>-303.04530303030299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10"/>
        <v>0</v>
      </c>
      <c r="D49" s="5">
        <f t="shared" ca="1" si="10"/>
        <v>0</v>
      </c>
      <c r="E49" s="5">
        <f t="shared" ca="1" si="10"/>
        <v>0</v>
      </c>
      <c r="F49" s="5">
        <f t="shared" ca="1" si="10"/>
        <v>0</v>
      </c>
      <c r="G49" s="5">
        <f t="shared" ca="1" si="10"/>
        <v>0</v>
      </c>
      <c r="H49" s="80">
        <f t="shared" ca="1" si="6"/>
        <v>0</v>
      </c>
      <c r="I49" s="57">
        <f t="shared" ca="1" si="7"/>
        <v>0</v>
      </c>
      <c r="K49" s="100">
        <f t="shared" ca="1" si="4"/>
        <v>-303.030303030303</v>
      </c>
      <c r="L49" s="80">
        <f t="shared" ca="1" si="5"/>
        <v>-303.030303030303</v>
      </c>
      <c r="M49" s="101">
        <f t="shared" ca="1" si="8"/>
        <v>-303.04530303030299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10"/>
        <v>0</v>
      </c>
      <c r="D50" s="5">
        <f t="shared" ca="1" si="10"/>
        <v>0</v>
      </c>
      <c r="E50" s="5">
        <f t="shared" ca="1" si="10"/>
        <v>0</v>
      </c>
      <c r="F50" s="5">
        <f t="shared" ca="1" si="10"/>
        <v>0</v>
      </c>
      <c r="G50" s="5">
        <f t="shared" ca="1" si="10"/>
        <v>0</v>
      </c>
      <c r="H50" s="80">
        <f t="shared" ca="1" si="6"/>
        <v>0</v>
      </c>
      <c r="I50" s="57">
        <f t="shared" ca="1" si="7"/>
        <v>0</v>
      </c>
      <c r="K50" s="100">
        <f t="shared" ca="1" si="4"/>
        <v>-303.030303030303</v>
      </c>
      <c r="L50" s="80">
        <f t="shared" ca="1" si="5"/>
        <v>-303.030303030303</v>
      </c>
      <c r="M50" s="101">
        <f t="shared" ca="1" si="8"/>
        <v>-303.04530303030299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10"/>
        <v>0</v>
      </c>
      <c r="D51" s="5">
        <f t="shared" ca="1" si="10"/>
        <v>0</v>
      </c>
      <c r="E51" s="5">
        <f t="shared" ca="1" si="10"/>
        <v>0</v>
      </c>
      <c r="F51" s="5">
        <f t="shared" ca="1" si="10"/>
        <v>0</v>
      </c>
      <c r="G51" s="5">
        <f t="shared" ca="1" si="10"/>
        <v>0</v>
      </c>
      <c r="H51" s="80">
        <f t="shared" ca="1" si="6"/>
        <v>0</v>
      </c>
      <c r="I51" s="57">
        <f t="shared" ca="1" si="7"/>
        <v>0</v>
      </c>
      <c r="K51" s="100">
        <f t="shared" ca="1" si="4"/>
        <v>-303.030303030303</v>
      </c>
      <c r="L51" s="80">
        <f t="shared" ca="1" si="5"/>
        <v>-303.030303030303</v>
      </c>
      <c r="M51" s="101">
        <f t="shared" ca="1" si="8"/>
        <v>-303.04530303030299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10"/>
        <v>0</v>
      </c>
      <c r="D52" s="5">
        <f t="shared" ca="1" si="10"/>
        <v>0</v>
      </c>
      <c r="E52" s="5">
        <f t="shared" ca="1" si="10"/>
        <v>0</v>
      </c>
      <c r="F52" s="5">
        <f t="shared" ca="1" si="10"/>
        <v>0</v>
      </c>
      <c r="G52" s="5">
        <f t="shared" ca="1" si="10"/>
        <v>0</v>
      </c>
      <c r="H52" s="80">
        <f t="shared" ca="1" si="6"/>
        <v>0</v>
      </c>
      <c r="I52" s="57">
        <f t="shared" ca="1" si="7"/>
        <v>0</v>
      </c>
      <c r="K52" s="100">
        <f t="shared" ca="1" si="4"/>
        <v>-303.030303030303</v>
      </c>
      <c r="L52" s="80">
        <f t="shared" ca="1" si="5"/>
        <v>-303.030303030303</v>
      </c>
      <c r="M52" s="101">
        <f t="shared" ca="1" si="8"/>
        <v>-303.04530303030299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10"/>
        <v>0</v>
      </c>
      <c r="D53" s="5">
        <f t="shared" ca="1" si="10"/>
        <v>0</v>
      </c>
      <c r="E53" s="5">
        <f t="shared" ca="1" si="10"/>
        <v>0</v>
      </c>
      <c r="F53" s="5">
        <f t="shared" ca="1" si="10"/>
        <v>0</v>
      </c>
      <c r="G53" s="5">
        <f t="shared" ca="1" si="10"/>
        <v>0</v>
      </c>
      <c r="H53" s="80">
        <f t="shared" ca="1" si="6"/>
        <v>0</v>
      </c>
      <c r="I53" s="57">
        <f t="shared" ca="1" si="7"/>
        <v>0</v>
      </c>
      <c r="K53" s="100">
        <f t="shared" ca="1" si="4"/>
        <v>-303.030303030303</v>
      </c>
      <c r="L53" s="80">
        <f t="shared" ca="1" si="5"/>
        <v>-303.030303030303</v>
      </c>
      <c r="M53" s="101">
        <f t="shared" ca="1" si="8"/>
        <v>-303.04530303030299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10"/>
        <v>0</v>
      </c>
      <c r="D54" s="5">
        <f t="shared" ca="1" si="10"/>
        <v>0</v>
      </c>
      <c r="E54" s="5">
        <f t="shared" ca="1" si="10"/>
        <v>0</v>
      </c>
      <c r="F54" s="5">
        <f t="shared" ca="1" si="10"/>
        <v>0</v>
      </c>
      <c r="G54" s="5">
        <f t="shared" ca="1" si="10"/>
        <v>0</v>
      </c>
      <c r="H54" s="80">
        <f t="shared" ca="1" si="6"/>
        <v>0</v>
      </c>
      <c r="I54" s="57">
        <f t="shared" ca="1" si="7"/>
        <v>0</v>
      </c>
      <c r="K54" s="100">
        <f t="shared" ca="1" si="4"/>
        <v>-303.030303030303</v>
      </c>
      <c r="L54" s="80">
        <f t="shared" ca="1" si="5"/>
        <v>-303.030303030303</v>
      </c>
      <c r="M54" s="101">
        <f t="shared" ca="1" si="8"/>
        <v>-303.04530303030299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G70" ca="1" si="11">INDIRECT("'" &amp; C$3 &amp; "'!" &amp; C$4 &amp; $B55 + C$2)+ C$1</f>
        <v>0</v>
      </c>
      <c r="D55" s="5">
        <f t="shared" ca="1" si="11"/>
        <v>0</v>
      </c>
      <c r="E55" s="5">
        <f t="shared" ca="1" si="11"/>
        <v>0</v>
      </c>
      <c r="F55" s="5">
        <f t="shared" ca="1" si="11"/>
        <v>0</v>
      </c>
      <c r="G55" s="5">
        <f t="shared" ca="1" si="11"/>
        <v>0</v>
      </c>
      <c r="H55" s="80">
        <f t="shared" ca="1" si="6"/>
        <v>0</v>
      </c>
      <c r="I55" s="57">
        <f t="shared" ca="1" si="7"/>
        <v>0</v>
      </c>
      <c r="K55" s="100">
        <f t="shared" ca="1" si="4"/>
        <v>-303.030303030303</v>
      </c>
      <c r="L55" s="80">
        <f t="shared" ca="1" si="5"/>
        <v>-303.030303030303</v>
      </c>
      <c r="M55" s="101">
        <f t="shared" ca="1" si="8"/>
        <v>-303.04530303030299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11"/>
        <v>0</v>
      </c>
      <c r="D56" s="5">
        <f t="shared" ca="1" si="11"/>
        <v>0</v>
      </c>
      <c r="E56" s="5">
        <f t="shared" ca="1" si="11"/>
        <v>0</v>
      </c>
      <c r="F56" s="5">
        <f t="shared" ca="1" si="11"/>
        <v>0</v>
      </c>
      <c r="G56" s="5">
        <f t="shared" ca="1" si="11"/>
        <v>0</v>
      </c>
      <c r="H56" s="80">
        <f t="shared" ca="1" si="6"/>
        <v>0</v>
      </c>
      <c r="I56" s="57">
        <f t="shared" ca="1" si="7"/>
        <v>0</v>
      </c>
      <c r="K56" s="100">
        <f t="shared" ca="1" si="4"/>
        <v>-303.030303030303</v>
      </c>
      <c r="L56" s="80">
        <f t="shared" ca="1" si="5"/>
        <v>-303.030303030303</v>
      </c>
      <c r="M56" s="101">
        <f t="shared" ca="1" si="8"/>
        <v>-303.04530303030299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11"/>
        <v>0</v>
      </c>
      <c r="D57" s="5">
        <f t="shared" ca="1" si="11"/>
        <v>0</v>
      </c>
      <c r="E57" s="5">
        <f t="shared" ca="1" si="11"/>
        <v>0</v>
      </c>
      <c r="F57" s="5">
        <f t="shared" ca="1" si="11"/>
        <v>0</v>
      </c>
      <c r="G57" s="5">
        <f t="shared" ca="1" si="11"/>
        <v>0</v>
      </c>
      <c r="H57" s="80">
        <f t="shared" ca="1" si="6"/>
        <v>0</v>
      </c>
      <c r="I57" s="57">
        <f t="shared" ca="1" si="7"/>
        <v>0</v>
      </c>
      <c r="K57" s="100">
        <f t="shared" ca="1" si="4"/>
        <v>-303.030303030303</v>
      </c>
      <c r="L57" s="80">
        <f t="shared" ca="1" si="5"/>
        <v>-303.030303030303</v>
      </c>
      <c r="M57" s="101">
        <f t="shared" ca="1" si="8"/>
        <v>-303.04530303030299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11"/>
        <v>0</v>
      </c>
      <c r="D58" s="5">
        <f t="shared" ca="1" si="11"/>
        <v>0</v>
      </c>
      <c r="E58" s="5">
        <f t="shared" ca="1" si="11"/>
        <v>0</v>
      </c>
      <c r="F58" s="5">
        <f t="shared" ca="1" si="11"/>
        <v>0</v>
      </c>
      <c r="G58" s="5">
        <f t="shared" ca="1" si="11"/>
        <v>0</v>
      </c>
      <c r="H58" s="80">
        <f t="shared" ca="1" si="6"/>
        <v>0</v>
      </c>
      <c r="I58" s="57">
        <f t="shared" ca="1" si="7"/>
        <v>0</v>
      </c>
      <c r="K58" s="100">
        <f t="shared" ca="1" si="4"/>
        <v>-303.030303030303</v>
      </c>
      <c r="L58" s="80">
        <f t="shared" ca="1" si="5"/>
        <v>-303.030303030303</v>
      </c>
      <c r="M58" s="101">
        <f t="shared" ca="1" si="8"/>
        <v>-303.04530303030299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11"/>
        <v>0</v>
      </c>
      <c r="D59" s="5">
        <f t="shared" ca="1" si="11"/>
        <v>0</v>
      </c>
      <c r="E59" s="5">
        <f t="shared" ca="1" si="11"/>
        <v>0</v>
      </c>
      <c r="F59" s="5">
        <f t="shared" ca="1" si="11"/>
        <v>0</v>
      </c>
      <c r="G59" s="5">
        <f t="shared" ca="1" si="11"/>
        <v>0</v>
      </c>
      <c r="H59" s="80">
        <f t="shared" ca="1" si="6"/>
        <v>0</v>
      </c>
      <c r="I59" s="57">
        <f t="shared" ca="1" si="7"/>
        <v>0</v>
      </c>
      <c r="K59" s="100">
        <f t="shared" ca="1" si="4"/>
        <v>-303.030303030303</v>
      </c>
      <c r="L59" s="80">
        <f t="shared" ca="1" si="5"/>
        <v>-303.030303030303</v>
      </c>
      <c r="M59" s="101">
        <f t="shared" ca="1" si="8"/>
        <v>-303.04530303030299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11"/>
        <v>0</v>
      </c>
      <c r="D60" s="5">
        <f t="shared" ca="1" si="11"/>
        <v>0</v>
      </c>
      <c r="E60" s="5">
        <f t="shared" ca="1" si="11"/>
        <v>0</v>
      </c>
      <c r="F60" s="5">
        <f t="shared" ca="1" si="11"/>
        <v>0</v>
      </c>
      <c r="G60" s="5">
        <f t="shared" ca="1" si="11"/>
        <v>0</v>
      </c>
      <c r="H60" s="80">
        <f t="shared" ca="1" si="6"/>
        <v>0</v>
      </c>
      <c r="I60" s="57">
        <f t="shared" ca="1" si="7"/>
        <v>0</v>
      </c>
      <c r="K60" s="100">
        <f t="shared" ca="1" si="4"/>
        <v>-303.030303030303</v>
      </c>
      <c r="L60" s="80">
        <f t="shared" ca="1" si="5"/>
        <v>-303.030303030303</v>
      </c>
      <c r="M60" s="101">
        <f t="shared" ca="1" si="8"/>
        <v>-303.04530303030299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11"/>
        <v>0</v>
      </c>
      <c r="D61" s="5">
        <f t="shared" ca="1" si="11"/>
        <v>0</v>
      </c>
      <c r="E61" s="5">
        <f t="shared" ca="1" si="11"/>
        <v>0</v>
      </c>
      <c r="F61" s="5">
        <f t="shared" ca="1" si="11"/>
        <v>0</v>
      </c>
      <c r="G61" s="5">
        <f t="shared" ca="1" si="11"/>
        <v>0</v>
      </c>
      <c r="H61" s="80">
        <f t="shared" ca="1" si="6"/>
        <v>0</v>
      </c>
      <c r="I61" s="57">
        <f t="shared" ca="1" si="7"/>
        <v>0</v>
      </c>
      <c r="K61" s="100">
        <f t="shared" ca="1" si="4"/>
        <v>-303.030303030303</v>
      </c>
      <c r="L61" s="80">
        <f t="shared" ca="1" si="5"/>
        <v>-303.030303030303</v>
      </c>
      <c r="M61" s="101">
        <f t="shared" ca="1" si="8"/>
        <v>-303.04530303030299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11"/>
        <v>0</v>
      </c>
      <c r="D62" s="5">
        <f t="shared" ca="1" si="11"/>
        <v>0</v>
      </c>
      <c r="E62" s="5">
        <f t="shared" ca="1" si="11"/>
        <v>0</v>
      </c>
      <c r="F62" s="5">
        <f t="shared" ca="1" si="11"/>
        <v>0</v>
      </c>
      <c r="G62" s="5">
        <f t="shared" ca="1" si="11"/>
        <v>0</v>
      </c>
      <c r="H62" s="80">
        <f t="shared" ca="1" si="6"/>
        <v>0</v>
      </c>
      <c r="I62" s="57">
        <f t="shared" ca="1" si="7"/>
        <v>0</v>
      </c>
      <c r="K62" s="100">
        <f t="shared" ca="1" si="4"/>
        <v>-303.030303030303</v>
      </c>
      <c r="L62" s="80">
        <f t="shared" ca="1" si="5"/>
        <v>-303.030303030303</v>
      </c>
      <c r="M62" s="101">
        <f t="shared" ca="1" si="8"/>
        <v>-303.04530303030299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11"/>
        <v>0</v>
      </c>
      <c r="D63" s="5">
        <f t="shared" ca="1" si="11"/>
        <v>0</v>
      </c>
      <c r="E63" s="5">
        <f t="shared" ca="1" si="11"/>
        <v>0</v>
      </c>
      <c r="F63" s="5">
        <f t="shared" ca="1" si="11"/>
        <v>0</v>
      </c>
      <c r="G63" s="5">
        <f t="shared" ca="1" si="11"/>
        <v>0</v>
      </c>
      <c r="H63" s="80">
        <f t="shared" ca="1" si="6"/>
        <v>0</v>
      </c>
      <c r="I63" s="57">
        <f t="shared" ca="1" si="7"/>
        <v>0</v>
      </c>
      <c r="K63" s="100">
        <f t="shared" ca="1" si="4"/>
        <v>-303.030303030303</v>
      </c>
      <c r="L63" s="80">
        <f t="shared" ca="1" si="5"/>
        <v>-303.030303030303</v>
      </c>
      <c r="M63" s="101">
        <f t="shared" ca="1" si="8"/>
        <v>-303.04530303030299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11"/>
        <v>0</v>
      </c>
      <c r="D64" s="5">
        <f t="shared" ca="1" si="11"/>
        <v>0</v>
      </c>
      <c r="E64" s="5">
        <f t="shared" ca="1" si="11"/>
        <v>0</v>
      </c>
      <c r="F64" s="5">
        <f t="shared" ca="1" si="11"/>
        <v>0</v>
      </c>
      <c r="G64" s="5">
        <f t="shared" ca="1" si="11"/>
        <v>0</v>
      </c>
      <c r="H64" s="80">
        <f t="shared" ca="1" si="6"/>
        <v>0</v>
      </c>
      <c r="I64" s="57">
        <f t="shared" ca="1" si="7"/>
        <v>0</v>
      </c>
      <c r="K64" s="100">
        <f t="shared" ca="1" si="4"/>
        <v>-303.030303030303</v>
      </c>
      <c r="L64" s="80">
        <f t="shared" ca="1" si="5"/>
        <v>-303.030303030303</v>
      </c>
      <c r="M64" s="101">
        <f t="shared" ca="1" si="8"/>
        <v>-303.04530303030299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11"/>
        <v>0</v>
      </c>
      <c r="D65" s="5">
        <f t="shared" ca="1" si="11"/>
        <v>0</v>
      </c>
      <c r="E65" s="5">
        <f t="shared" ca="1" si="11"/>
        <v>0</v>
      </c>
      <c r="F65" s="5">
        <f t="shared" ca="1" si="11"/>
        <v>0</v>
      </c>
      <c r="G65" s="5">
        <f t="shared" ca="1" si="11"/>
        <v>0</v>
      </c>
      <c r="H65" s="80">
        <f t="shared" ca="1" si="6"/>
        <v>0</v>
      </c>
      <c r="I65" s="57">
        <f t="shared" ca="1" si="7"/>
        <v>0</v>
      </c>
      <c r="K65" s="100">
        <f t="shared" ca="1" si="4"/>
        <v>-303.030303030303</v>
      </c>
      <c r="L65" s="80">
        <f t="shared" ca="1" si="5"/>
        <v>-303.030303030303</v>
      </c>
      <c r="M65" s="101">
        <f t="shared" ca="1" si="8"/>
        <v>-303.04530303030299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11"/>
        <v>0</v>
      </c>
      <c r="D66" s="5">
        <f t="shared" ca="1" si="11"/>
        <v>0</v>
      </c>
      <c r="E66" s="5">
        <f t="shared" ca="1" si="11"/>
        <v>0</v>
      </c>
      <c r="F66" s="5">
        <f t="shared" ca="1" si="11"/>
        <v>0</v>
      </c>
      <c r="G66" s="5">
        <f t="shared" ca="1" si="11"/>
        <v>0</v>
      </c>
      <c r="H66" s="80">
        <f t="shared" ca="1" si="6"/>
        <v>0</v>
      </c>
      <c r="I66" s="57">
        <f t="shared" ca="1" si="7"/>
        <v>0</v>
      </c>
      <c r="K66" s="100">
        <f t="shared" ca="1" si="4"/>
        <v>-303.030303030303</v>
      </c>
      <c r="L66" s="80">
        <f t="shared" ca="1" si="5"/>
        <v>-303.030303030303</v>
      </c>
      <c r="M66" s="101">
        <f t="shared" ca="1" si="8"/>
        <v>-303.04530303030299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11"/>
        <v>0</v>
      </c>
      <c r="D67" s="5">
        <f t="shared" ca="1" si="11"/>
        <v>0</v>
      </c>
      <c r="E67" s="5">
        <f t="shared" ca="1" si="11"/>
        <v>0</v>
      </c>
      <c r="F67" s="5">
        <f t="shared" ca="1" si="11"/>
        <v>0</v>
      </c>
      <c r="G67" s="5">
        <f t="shared" ca="1" si="11"/>
        <v>0</v>
      </c>
      <c r="H67" s="80">
        <f t="shared" ca="1" si="6"/>
        <v>0</v>
      </c>
      <c r="I67" s="57">
        <f t="shared" ca="1" si="7"/>
        <v>0</v>
      </c>
      <c r="K67" s="100">
        <f t="shared" ca="1" si="4"/>
        <v>-303.030303030303</v>
      </c>
      <c r="L67" s="80">
        <f t="shared" ca="1" si="5"/>
        <v>-303.030303030303</v>
      </c>
      <c r="M67" s="101">
        <f t="shared" ca="1" si="8"/>
        <v>-303.04530303030299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11"/>
        <v>0</v>
      </c>
      <c r="D68" s="5">
        <f t="shared" ca="1" si="11"/>
        <v>0</v>
      </c>
      <c r="E68" s="5">
        <f t="shared" ca="1" si="11"/>
        <v>0</v>
      </c>
      <c r="F68" s="5">
        <f t="shared" ca="1" si="11"/>
        <v>0</v>
      </c>
      <c r="G68" s="5">
        <f t="shared" ca="1" si="11"/>
        <v>0</v>
      </c>
      <c r="H68" s="80">
        <f t="shared" ca="1" si="6"/>
        <v>0</v>
      </c>
      <c r="I68" s="57">
        <f t="shared" ca="1" si="7"/>
        <v>0</v>
      </c>
      <c r="K68" s="100">
        <f t="shared" ca="1" si="4"/>
        <v>-303.030303030303</v>
      </c>
      <c r="L68" s="80">
        <f t="shared" ca="1" si="5"/>
        <v>-303.030303030303</v>
      </c>
      <c r="M68" s="101">
        <f t="shared" ca="1" si="8"/>
        <v>-303.04530303030299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11"/>
        <v>0</v>
      </c>
      <c r="D69" s="5">
        <f t="shared" ca="1" si="11"/>
        <v>0</v>
      </c>
      <c r="E69" s="5">
        <f t="shared" ca="1" si="11"/>
        <v>0</v>
      </c>
      <c r="F69" s="5">
        <f t="shared" ca="1" si="11"/>
        <v>0</v>
      </c>
      <c r="G69" s="5">
        <f t="shared" ca="1" si="11"/>
        <v>0</v>
      </c>
      <c r="H69" s="80">
        <f t="shared" ca="1" si="6"/>
        <v>0</v>
      </c>
      <c r="I69" s="57">
        <f t="shared" ca="1" si="7"/>
        <v>0</v>
      </c>
      <c r="K69" s="100">
        <f t="shared" ca="1" si="4"/>
        <v>-303.030303030303</v>
      </c>
      <c r="L69" s="80">
        <f t="shared" ca="1" si="5"/>
        <v>-303.030303030303</v>
      </c>
      <c r="M69" s="101">
        <f t="shared" ca="1" si="8"/>
        <v>-303.04530303030299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11"/>
        <v>0</v>
      </c>
      <c r="D70" s="5">
        <f t="shared" ca="1" si="11"/>
        <v>0</v>
      </c>
      <c r="E70" s="5">
        <f t="shared" ca="1" si="11"/>
        <v>0</v>
      </c>
      <c r="F70" s="5">
        <f t="shared" ca="1" si="11"/>
        <v>0</v>
      </c>
      <c r="G70" s="5">
        <f t="shared" ca="1" si="11"/>
        <v>0</v>
      </c>
      <c r="H70" s="80">
        <f t="shared" ca="1" si="6"/>
        <v>0</v>
      </c>
      <c r="I70" s="57">
        <f t="shared" ca="1" si="7"/>
        <v>0</v>
      </c>
      <c r="K70" s="100">
        <f t="shared" ca="1" si="4"/>
        <v>-303.030303030303</v>
      </c>
      <c r="L70" s="80">
        <f t="shared" ca="1" si="5"/>
        <v>-303.030303030303</v>
      </c>
      <c r="M70" s="101">
        <f t="shared" ca="1" si="8"/>
        <v>-303.04530303030299</v>
      </c>
    </row>
    <row r="71" spans="1:13" x14ac:dyDescent="0.3">
      <c r="A71" s="6">
        <f t="shared" ref="A71:A134" si="12">ROW(A71)-6</f>
        <v>65</v>
      </c>
      <c r="B71" s="12">
        <f t="shared" ref="B71:B134" si="13">A71*$B$4</f>
        <v>65</v>
      </c>
      <c r="C71" s="98">
        <f t="shared" ref="C71:G86" ca="1" si="14">INDIRECT("'" &amp; C$3 &amp; "'!" &amp; C$4 &amp; $B71 + C$2)+ C$1</f>
        <v>0</v>
      </c>
      <c r="D71" s="5">
        <f t="shared" ca="1" si="14"/>
        <v>0</v>
      </c>
      <c r="E71" s="5">
        <f t="shared" ca="1" si="14"/>
        <v>0</v>
      </c>
      <c r="F71" s="5">
        <f t="shared" ca="1" si="14"/>
        <v>0</v>
      </c>
      <c r="G71" s="5">
        <f t="shared" ca="1" si="14"/>
        <v>0</v>
      </c>
      <c r="H71" s="80">
        <f t="shared" ca="1" si="6"/>
        <v>0</v>
      </c>
      <c r="I71" s="57">
        <f t="shared" ca="1" si="7"/>
        <v>0</v>
      </c>
      <c r="K71" s="100">
        <f t="shared" ref="K71:K134" ca="1" si="15">100*(F71-1)/(0.33+4.76*F71)</f>
        <v>-303.030303030303</v>
      </c>
      <c r="L71" s="80">
        <f t="shared" ref="L71:L134" ca="1" si="16">100*(G71-1)/(0.33+4.76*G71)</f>
        <v>-303.030303030303</v>
      </c>
      <c r="M71" s="101">
        <f t="shared" ca="1" si="8"/>
        <v>-303.04530303030299</v>
      </c>
    </row>
    <row r="72" spans="1:13" x14ac:dyDescent="0.3">
      <c r="A72" s="6">
        <f t="shared" si="12"/>
        <v>66</v>
      </c>
      <c r="B72" s="12">
        <f t="shared" si="13"/>
        <v>66</v>
      </c>
      <c r="C72" s="98">
        <f t="shared" ca="1" si="14"/>
        <v>0</v>
      </c>
      <c r="D72" s="5">
        <f t="shared" ca="1" si="14"/>
        <v>0</v>
      </c>
      <c r="E72" s="5">
        <f t="shared" ca="1" si="14"/>
        <v>0</v>
      </c>
      <c r="F72" s="5">
        <f t="shared" ca="1" si="14"/>
        <v>0</v>
      </c>
      <c r="G72" s="5">
        <f t="shared" ca="1" si="14"/>
        <v>0</v>
      </c>
      <c r="H72" s="80">
        <f t="shared" ref="H72:H135" ca="1" si="17">INDIRECT("'" &amp; H$3 &amp; "'!" &amp; H$4 &amp; ($B72)+ H$2)+ H$1</f>
        <v>0</v>
      </c>
      <c r="I72" s="57">
        <f t="shared" ref="I72:I135" ca="1" si="18">INDIRECT("'" &amp; I$3 &amp; "'!" &amp; I$4 &amp; ($B72*10) + I$2)+ I$1</f>
        <v>0</v>
      </c>
      <c r="K72" s="100">
        <f t="shared" ca="1" si="15"/>
        <v>-303.030303030303</v>
      </c>
      <c r="L72" s="80">
        <f t="shared" ca="1" si="16"/>
        <v>-303.030303030303</v>
      </c>
      <c r="M72" s="101">
        <f t="shared" ref="M72:M135" ca="1" si="19">K72-L72+M71</f>
        <v>-303.04530303030299</v>
      </c>
    </row>
    <row r="73" spans="1:13" x14ac:dyDescent="0.3">
      <c r="A73" s="6">
        <f t="shared" si="12"/>
        <v>67</v>
      </c>
      <c r="B73" s="12">
        <f t="shared" si="13"/>
        <v>67</v>
      </c>
      <c r="C73" s="98">
        <f t="shared" ca="1" si="14"/>
        <v>0</v>
      </c>
      <c r="D73" s="5">
        <f t="shared" ca="1" si="14"/>
        <v>0</v>
      </c>
      <c r="E73" s="5">
        <f t="shared" ca="1" si="14"/>
        <v>0</v>
      </c>
      <c r="F73" s="5">
        <f t="shared" ca="1" si="14"/>
        <v>0</v>
      </c>
      <c r="G73" s="5">
        <f t="shared" ca="1" si="14"/>
        <v>0</v>
      </c>
      <c r="H73" s="80">
        <f t="shared" ca="1" si="17"/>
        <v>0</v>
      </c>
      <c r="I73" s="57">
        <f t="shared" ca="1" si="18"/>
        <v>0</v>
      </c>
      <c r="K73" s="100">
        <f t="shared" ca="1" si="15"/>
        <v>-303.030303030303</v>
      </c>
      <c r="L73" s="80">
        <f t="shared" ca="1" si="16"/>
        <v>-303.030303030303</v>
      </c>
      <c r="M73" s="101">
        <f t="shared" ca="1" si="19"/>
        <v>-303.04530303030299</v>
      </c>
    </row>
    <row r="74" spans="1:13" x14ac:dyDescent="0.3">
      <c r="A74" s="6">
        <f t="shared" si="12"/>
        <v>68</v>
      </c>
      <c r="B74" s="12">
        <f t="shared" si="13"/>
        <v>68</v>
      </c>
      <c r="C74" s="98">
        <f t="shared" ca="1" si="14"/>
        <v>0</v>
      </c>
      <c r="D74" s="5">
        <f t="shared" ca="1" si="14"/>
        <v>0</v>
      </c>
      <c r="E74" s="5">
        <f t="shared" ca="1" si="14"/>
        <v>0</v>
      </c>
      <c r="F74" s="5">
        <f t="shared" ca="1" si="14"/>
        <v>0</v>
      </c>
      <c r="G74" s="5">
        <f t="shared" ca="1" si="14"/>
        <v>0</v>
      </c>
      <c r="H74" s="80">
        <f t="shared" ca="1" si="17"/>
        <v>0</v>
      </c>
      <c r="I74" s="57">
        <f t="shared" ca="1" si="18"/>
        <v>0</v>
      </c>
      <c r="K74" s="100">
        <f t="shared" ca="1" si="15"/>
        <v>-303.030303030303</v>
      </c>
      <c r="L74" s="80">
        <f t="shared" ca="1" si="16"/>
        <v>-303.030303030303</v>
      </c>
      <c r="M74" s="101">
        <f t="shared" ca="1" si="19"/>
        <v>-303.04530303030299</v>
      </c>
    </row>
    <row r="75" spans="1:13" x14ac:dyDescent="0.3">
      <c r="A75" s="6">
        <f t="shared" si="12"/>
        <v>69</v>
      </c>
      <c r="B75" s="12">
        <f t="shared" si="13"/>
        <v>69</v>
      </c>
      <c r="C75" s="98">
        <f t="shared" ca="1" si="14"/>
        <v>0</v>
      </c>
      <c r="D75" s="5">
        <f t="shared" ca="1" si="14"/>
        <v>0</v>
      </c>
      <c r="E75" s="5">
        <f t="shared" ca="1" si="14"/>
        <v>0</v>
      </c>
      <c r="F75" s="5">
        <f t="shared" ca="1" si="14"/>
        <v>0</v>
      </c>
      <c r="G75" s="5">
        <f t="shared" ca="1" si="14"/>
        <v>0</v>
      </c>
      <c r="H75" s="80">
        <f t="shared" ca="1" si="17"/>
        <v>0</v>
      </c>
      <c r="I75" s="57">
        <f t="shared" ca="1" si="18"/>
        <v>0</v>
      </c>
      <c r="K75" s="100">
        <f t="shared" ca="1" si="15"/>
        <v>-303.030303030303</v>
      </c>
      <c r="L75" s="80">
        <f t="shared" ca="1" si="16"/>
        <v>-303.030303030303</v>
      </c>
      <c r="M75" s="101">
        <f t="shared" ca="1" si="19"/>
        <v>-303.04530303030299</v>
      </c>
    </row>
    <row r="76" spans="1:13" x14ac:dyDescent="0.3">
      <c r="A76" s="6">
        <f t="shared" si="12"/>
        <v>70</v>
      </c>
      <c r="B76" s="12">
        <f t="shared" si="13"/>
        <v>70</v>
      </c>
      <c r="C76" s="98">
        <f t="shared" ca="1" si="14"/>
        <v>0</v>
      </c>
      <c r="D76" s="5">
        <f t="shared" ca="1" si="14"/>
        <v>0</v>
      </c>
      <c r="E76" s="5">
        <f t="shared" ca="1" si="14"/>
        <v>0</v>
      </c>
      <c r="F76" s="5">
        <f t="shared" ca="1" si="14"/>
        <v>0</v>
      </c>
      <c r="G76" s="5">
        <f t="shared" ca="1" si="14"/>
        <v>0</v>
      </c>
      <c r="H76" s="80">
        <f t="shared" ca="1" si="17"/>
        <v>0</v>
      </c>
      <c r="I76" s="57">
        <f t="shared" ca="1" si="18"/>
        <v>0</v>
      </c>
      <c r="K76" s="100">
        <f t="shared" ca="1" si="15"/>
        <v>-303.030303030303</v>
      </c>
      <c r="L76" s="80">
        <f t="shared" ca="1" si="16"/>
        <v>-303.030303030303</v>
      </c>
      <c r="M76" s="101">
        <f t="shared" ca="1" si="19"/>
        <v>-303.04530303030299</v>
      </c>
    </row>
    <row r="77" spans="1:13" x14ac:dyDescent="0.3">
      <c r="A77" s="6">
        <f t="shared" si="12"/>
        <v>71</v>
      </c>
      <c r="B77" s="12">
        <f t="shared" si="13"/>
        <v>71</v>
      </c>
      <c r="C77" s="98">
        <f t="shared" ca="1" si="14"/>
        <v>0</v>
      </c>
      <c r="D77" s="5">
        <f t="shared" ca="1" si="14"/>
        <v>0</v>
      </c>
      <c r="E77" s="5">
        <f t="shared" ca="1" si="14"/>
        <v>0</v>
      </c>
      <c r="F77" s="5">
        <f t="shared" ca="1" si="14"/>
        <v>0</v>
      </c>
      <c r="G77" s="5">
        <f t="shared" ca="1" si="14"/>
        <v>0</v>
      </c>
      <c r="H77" s="80">
        <f t="shared" ca="1" si="17"/>
        <v>0</v>
      </c>
      <c r="I77" s="57">
        <f t="shared" ca="1" si="18"/>
        <v>0</v>
      </c>
      <c r="K77" s="100">
        <f t="shared" ca="1" si="15"/>
        <v>-303.030303030303</v>
      </c>
      <c r="L77" s="80">
        <f t="shared" ca="1" si="16"/>
        <v>-303.030303030303</v>
      </c>
      <c r="M77" s="101">
        <f t="shared" ca="1" si="19"/>
        <v>-303.04530303030299</v>
      </c>
    </row>
    <row r="78" spans="1:13" x14ac:dyDescent="0.3">
      <c r="A78" s="6">
        <f t="shared" si="12"/>
        <v>72</v>
      </c>
      <c r="B78" s="12">
        <f t="shared" si="13"/>
        <v>72</v>
      </c>
      <c r="C78" s="98">
        <f t="shared" ca="1" si="14"/>
        <v>0</v>
      </c>
      <c r="D78" s="5">
        <f t="shared" ca="1" si="14"/>
        <v>0</v>
      </c>
      <c r="E78" s="5">
        <f t="shared" ca="1" si="14"/>
        <v>0</v>
      </c>
      <c r="F78" s="5">
        <f t="shared" ca="1" si="14"/>
        <v>0</v>
      </c>
      <c r="G78" s="5">
        <f t="shared" ca="1" si="14"/>
        <v>0</v>
      </c>
      <c r="H78" s="80">
        <f t="shared" ca="1" si="17"/>
        <v>0</v>
      </c>
      <c r="I78" s="57">
        <f t="shared" ca="1" si="18"/>
        <v>0</v>
      </c>
      <c r="K78" s="100">
        <f t="shared" ca="1" si="15"/>
        <v>-303.030303030303</v>
      </c>
      <c r="L78" s="80">
        <f t="shared" ca="1" si="16"/>
        <v>-303.030303030303</v>
      </c>
      <c r="M78" s="101">
        <f t="shared" ca="1" si="19"/>
        <v>-303.04530303030299</v>
      </c>
    </row>
    <row r="79" spans="1:13" x14ac:dyDescent="0.3">
      <c r="A79" s="6">
        <f t="shared" si="12"/>
        <v>73</v>
      </c>
      <c r="B79" s="12">
        <f t="shared" si="13"/>
        <v>73</v>
      </c>
      <c r="C79" s="98">
        <f t="shared" ca="1" si="14"/>
        <v>0</v>
      </c>
      <c r="D79" s="5">
        <f t="shared" ca="1" si="14"/>
        <v>0</v>
      </c>
      <c r="E79" s="5">
        <f t="shared" ca="1" si="14"/>
        <v>0</v>
      </c>
      <c r="F79" s="5">
        <f t="shared" ca="1" si="14"/>
        <v>0</v>
      </c>
      <c r="G79" s="5">
        <f t="shared" ca="1" si="14"/>
        <v>0</v>
      </c>
      <c r="H79" s="80">
        <f t="shared" ca="1" si="17"/>
        <v>0</v>
      </c>
      <c r="I79" s="57">
        <f t="shared" ca="1" si="18"/>
        <v>0</v>
      </c>
      <c r="K79" s="100">
        <f t="shared" ca="1" si="15"/>
        <v>-303.030303030303</v>
      </c>
      <c r="L79" s="80">
        <f t="shared" ca="1" si="16"/>
        <v>-303.030303030303</v>
      </c>
      <c r="M79" s="101">
        <f t="shared" ca="1" si="19"/>
        <v>-303.04530303030299</v>
      </c>
    </row>
    <row r="80" spans="1:13" x14ac:dyDescent="0.3">
      <c r="A80" s="6">
        <f t="shared" si="12"/>
        <v>74</v>
      </c>
      <c r="B80" s="12">
        <f t="shared" si="13"/>
        <v>74</v>
      </c>
      <c r="C80" s="98">
        <f t="shared" ca="1" si="14"/>
        <v>0</v>
      </c>
      <c r="D80" s="5">
        <f t="shared" ca="1" si="14"/>
        <v>0</v>
      </c>
      <c r="E80" s="5">
        <f t="shared" ca="1" si="14"/>
        <v>0</v>
      </c>
      <c r="F80" s="5">
        <f t="shared" ca="1" si="14"/>
        <v>0</v>
      </c>
      <c r="G80" s="5">
        <f t="shared" ca="1" si="14"/>
        <v>0</v>
      </c>
      <c r="H80" s="80">
        <f t="shared" ca="1" si="17"/>
        <v>0</v>
      </c>
      <c r="I80" s="57">
        <f t="shared" ca="1" si="18"/>
        <v>0</v>
      </c>
      <c r="K80" s="100">
        <f t="shared" ca="1" si="15"/>
        <v>-303.030303030303</v>
      </c>
      <c r="L80" s="80">
        <f t="shared" ca="1" si="16"/>
        <v>-303.030303030303</v>
      </c>
      <c r="M80" s="101">
        <f t="shared" ca="1" si="19"/>
        <v>-303.04530303030299</v>
      </c>
    </row>
    <row r="81" spans="1:13" x14ac:dyDescent="0.3">
      <c r="A81" s="6">
        <f t="shared" si="12"/>
        <v>75</v>
      </c>
      <c r="B81" s="12">
        <f t="shared" si="13"/>
        <v>75</v>
      </c>
      <c r="C81" s="98">
        <f t="shared" ca="1" si="14"/>
        <v>0</v>
      </c>
      <c r="D81" s="5">
        <f t="shared" ca="1" si="14"/>
        <v>0</v>
      </c>
      <c r="E81" s="5">
        <f t="shared" ca="1" si="14"/>
        <v>0</v>
      </c>
      <c r="F81" s="5">
        <f t="shared" ca="1" si="14"/>
        <v>0</v>
      </c>
      <c r="G81" s="5">
        <f t="shared" ca="1" si="14"/>
        <v>0</v>
      </c>
      <c r="H81" s="80">
        <f t="shared" ca="1" si="17"/>
        <v>0</v>
      </c>
      <c r="I81" s="57">
        <f t="shared" ca="1" si="18"/>
        <v>0</v>
      </c>
      <c r="K81" s="100">
        <f t="shared" ca="1" si="15"/>
        <v>-303.030303030303</v>
      </c>
      <c r="L81" s="80">
        <f t="shared" ca="1" si="16"/>
        <v>-303.030303030303</v>
      </c>
      <c r="M81" s="101">
        <f t="shared" ca="1" si="19"/>
        <v>-303.04530303030299</v>
      </c>
    </row>
    <row r="82" spans="1:13" x14ac:dyDescent="0.3">
      <c r="A82" s="6">
        <f t="shared" si="12"/>
        <v>76</v>
      </c>
      <c r="B82" s="12">
        <f t="shared" si="13"/>
        <v>76</v>
      </c>
      <c r="C82" s="98">
        <f t="shared" ca="1" si="14"/>
        <v>0</v>
      </c>
      <c r="D82" s="5">
        <f t="shared" ca="1" si="14"/>
        <v>0</v>
      </c>
      <c r="E82" s="5">
        <f t="shared" ca="1" si="14"/>
        <v>0</v>
      </c>
      <c r="F82" s="5">
        <f t="shared" ca="1" si="14"/>
        <v>0</v>
      </c>
      <c r="G82" s="5">
        <f t="shared" ca="1" si="14"/>
        <v>0</v>
      </c>
      <c r="H82" s="80">
        <f t="shared" ca="1" si="17"/>
        <v>0</v>
      </c>
      <c r="I82" s="57">
        <f t="shared" ca="1" si="18"/>
        <v>0</v>
      </c>
      <c r="K82" s="100">
        <f t="shared" ca="1" si="15"/>
        <v>-303.030303030303</v>
      </c>
      <c r="L82" s="80">
        <f t="shared" ca="1" si="16"/>
        <v>-303.030303030303</v>
      </c>
      <c r="M82" s="101">
        <f t="shared" ca="1" si="19"/>
        <v>-303.04530303030299</v>
      </c>
    </row>
    <row r="83" spans="1:13" x14ac:dyDescent="0.3">
      <c r="A83" s="6">
        <f t="shared" si="12"/>
        <v>77</v>
      </c>
      <c r="B83" s="12">
        <f t="shared" si="13"/>
        <v>77</v>
      </c>
      <c r="C83" s="98">
        <f t="shared" ca="1" si="14"/>
        <v>0</v>
      </c>
      <c r="D83" s="5">
        <f t="shared" ca="1" si="14"/>
        <v>0</v>
      </c>
      <c r="E83" s="5">
        <f t="shared" ca="1" si="14"/>
        <v>0</v>
      </c>
      <c r="F83" s="5">
        <f t="shared" ca="1" si="14"/>
        <v>0</v>
      </c>
      <c r="G83" s="5">
        <f t="shared" ca="1" si="14"/>
        <v>0</v>
      </c>
      <c r="H83" s="80">
        <f t="shared" ca="1" si="17"/>
        <v>0</v>
      </c>
      <c r="I83" s="57">
        <f t="shared" ca="1" si="18"/>
        <v>0</v>
      </c>
      <c r="K83" s="100">
        <f t="shared" ca="1" si="15"/>
        <v>-303.030303030303</v>
      </c>
      <c r="L83" s="80">
        <f t="shared" ca="1" si="16"/>
        <v>-303.030303030303</v>
      </c>
      <c r="M83" s="101">
        <f t="shared" ca="1" si="19"/>
        <v>-303.04530303030299</v>
      </c>
    </row>
    <row r="84" spans="1:13" x14ac:dyDescent="0.3">
      <c r="A84" s="6">
        <f t="shared" si="12"/>
        <v>78</v>
      </c>
      <c r="B84" s="12">
        <f t="shared" si="13"/>
        <v>78</v>
      </c>
      <c r="C84" s="98">
        <f t="shared" ca="1" si="14"/>
        <v>0</v>
      </c>
      <c r="D84" s="5">
        <f t="shared" ca="1" si="14"/>
        <v>0</v>
      </c>
      <c r="E84" s="5">
        <f t="shared" ca="1" si="14"/>
        <v>0</v>
      </c>
      <c r="F84" s="5">
        <f t="shared" ca="1" si="14"/>
        <v>0</v>
      </c>
      <c r="G84" s="5">
        <f t="shared" ca="1" si="14"/>
        <v>0</v>
      </c>
      <c r="H84" s="80">
        <f t="shared" ca="1" si="17"/>
        <v>0</v>
      </c>
      <c r="I84" s="57">
        <f t="shared" ca="1" si="18"/>
        <v>0</v>
      </c>
      <c r="K84" s="100">
        <f t="shared" ca="1" si="15"/>
        <v>-303.030303030303</v>
      </c>
      <c r="L84" s="80">
        <f t="shared" ca="1" si="16"/>
        <v>-303.030303030303</v>
      </c>
      <c r="M84" s="101">
        <f t="shared" ca="1" si="19"/>
        <v>-303.04530303030299</v>
      </c>
    </row>
    <row r="85" spans="1:13" x14ac:dyDescent="0.3">
      <c r="A85" s="6">
        <f t="shared" si="12"/>
        <v>79</v>
      </c>
      <c r="B85" s="12">
        <f t="shared" si="13"/>
        <v>79</v>
      </c>
      <c r="C85" s="98">
        <f t="shared" ca="1" si="14"/>
        <v>0</v>
      </c>
      <c r="D85" s="5">
        <f t="shared" ca="1" si="14"/>
        <v>0</v>
      </c>
      <c r="E85" s="5">
        <f t="shared" ca="1" si="14"/>
        <v>0</v>
      </c>
      <c r="F85" s="5">
        <f t="shared" ca="1" si="14"/>
        <v>0</v>
      </c>
      <c r="G85" s="5">
        <f t="shared" ca="1" si="14"/>
        <v>0</v>
      </c>
      <c r="H85" s="80">
        <f t="shared" ca="1" si="17"/>
        <v>0</v>
      </c>
      <c r="I85" s="57">
        <f t="shared" ca="1" si="18"/>
        <v>0</v>
      </c>
      <c r="K85" s="100">
        <f t="shared" ca="1" si="15"/>
        <v>-303.030303030303</v>
      </c>
      <c r="L85" s="80">
        <f t="shared" ca="1" si="16"/>
        <v>-303.030303030303</v>
      </c>
      <c r="M85" s="101">
        <f t="shared" ca="1" si="19"/>
        <v>-303.04530303030299</v>
      </c>
    </row>
    <row r="86" spans="1:13" x14ac:dyDescent="0.3">
      <c r="A86" s="6">
        <f t="shared" si="12"/>
        <v>80</v>
      </c>
      <c r="B86" s="12">
        <f t="shared" si="13"/>
        <v>80</v>
      </c>
      <c r="C86" s="98">
        <f t="shared" ca="1" si="14"/>
        <v>0</v>
      </c>
      <c r="D86" s="5">
        <f t="shared" ca="1" si="14"/>
        <v>0</v>
      </c>
      <c r="E86" s="5">
        <f t="shared" ca="1" si="14"/>
        <v>0</v>
      </c>
      <c r="F86" s="5">
        <f t="shared" ca="1" si="14"/>
        <v>0</v>
      </c>
      <c r="G86" s="5">
        <f t="shared" ca="1" si="14"/>
        <v>0</v>
      </c>
      <c r="H86" s="80">
        <f t="shared" ca="1" si="17"/>
        <v>0</v>
      </c>
      <c r="I86" s="57">
        <f t="shared" ca="1" si="18"/>
        <v>0</v>
      </c>
      <c r="K86" s="100">
        <f t="shared" ca="1" si="15"/>
        <v>-303.030303030303</v>
      </c>
      <c r="L86" s="80">
        <f t="shared" ca="1" si="16"/>
        <v>-303.030303030303</v>
      </c>
      <c r="M86" s="101">
        <f t="shared" ca="1" si="19"/>
        <v>-303.04530303030299</v>
      </c>
    </row>
    <row r="87" spans="1:13" x14ac:dyDescent="0.3">
      <c r="A87" s="6">
        <f t="shared" si="12"/>
        <v>81</v>
      </c>
      <c r="B87" s="12">
        <f t="shared" si="13"/>
        <v>81</v>
      </c>
      <c r="C87" s="98">
        <f t="shared" ref="C87:G102" ca="1" si="20">INDIRECT("'" &amp; C$3 &amp; "'!" &amp; C$4 &amp; $B87 + C$2)+ C$1</f>
        <v>0</v>
      </c>
      <c r="D87" s="5">
        <f t="shared" ca="1" si="20"/>
        <v>0</v>
      </c>
      <c r="E87" s="5">
        <f t="shared" ca="1" si="20"/>
        <v>0</v>
      </c>
      <c r="F87" s="5">
        <f t="shared" ca="1" si="20"/>
        <v>0</v>
      </c>
      <c r="G87" s="5">
        <f t="shared" ca="1" si="20"/>
        <v>0</v>
      </c>
      <c r="H87" s="80">
        <f t="shared" ca="1" si="17"/>
        <v>0</v>
      </c>
      <c r="I87" s="57">
        <f t="shared" ca="1" si="18"/>
        <v>0</v>
      </c>
      <c r="K87" s="100">
        <f t="shared" ca="1" si="15"/>
        <v>-303.030303030303</v>
      </c>
      <c r="L87" s="80">
        <f t="shared" ca="1" si="16"/>
        <v>-303.030303030303</v>
      </c>
      <c r="M87" s="101">
        <f t="shared" ca="1" si="19"/>
        <v>-303.04530303030299</v>
      </c>
    </row>
    <row r="88" spans="1:13" x14ac:dyDescent="0.3">
      <c r="A88" s="6">
        <f t="shared" si="12"/>
        <v>82</v>
      </c>
      <c r="B88" s="12">
        <f t="shared" si="13"/>
        <v>82</v>
      </c>
      <c r="C88" s="98">
        <f t="shared" ca="1" si="20"/>
        <v>0</v>
      </c>
      <c r="D88" s="5">
        <f t="shared" ca="1" si="20"/>
        <v>0</v>
      </c>
      <c r="E88" s="5">
        <f t="shared" ca="1" si="20"/>
        <v>0</v>
      </c>
      <c r="F88" s="5">
        <f t="shared" ca="1" si="20"/>
        <v>0</v>
      </c>
      <c r="G88" s="5">
        <f t="shared" ca="1" si="20"/>
        <v>0</v>
      </c>
      <c r="H88" s="80">
        <f t="shared" ca="1" si="17"/>
        <v>0</v>
      </c>
      <c r="I88" s="57">
        <f t="shared" ca="1" si="18"/>
        <v>0</v>
      </c>
      <c r="K88" s="100">
        <f t="shared" ca="1" si="15"/>
        <v>-303.030303030303</v>
      </c>
      <c r="L88" s="80">
        <f t="shared" ca="1" si="16"/>
        <v>-303.030303030303</v>
      </c>
      <c r="M88" s="101">
        <f t="shared" ca="1" si="19"/>
        <v>-303.04530303030299</v>
      </c>
    </row>
    <row r="89" spans="1:13" x14ac:dyDescent="0.3">
      <c r="A89" s="6">
        <f t="shared" si="12"/>
        <v>83</v>
      </c>
      <c r="B89" s="12">
        <f t="shared" si="13"/>
        <v>83</v>
      </c>
      <c r="C89" s="98">
        <f t="shared" ca="1" si="20"/>
        <v>0</v>
      </c>
      <c r="D89" s="5">
        <f t="shared" ca="1" si="20"/>
        <v>0</v>
      </c>
      <c r="E89" s="5">
        <f t="shared" ca="1" si="20"/>
        <v>0</v>
      </c>
      <c r="F89" s="5">
        <f t="shared" ca="1" si="20"/>
        <v>0</v>
      </c>
      <c r="G89" s="5">
        <f t="shared" ca="1" si="20"/>
        <v>0</v>
      </c>
      <c r="H89" s="80">
        <f t="shared" ca="1" si="17"/>
        <v>0</v>
      </c>
      <c r="I89" s="57">
        <f t="shared" ca="1" si="18"/>
        <v>0</v>
      </c>
      <c r="K89" s="100">
        <f t="shared" ca="1" si="15"/>
        <v>-303.030303030303</v>
      </c>
      <c r="L89" s="80">
        <f t="shared" ca="1" si="16"/>
        <v>-303.030303030303</v>
      </c>
      <c r="M89" s="101">
        <f t="shared" ca="1" si="19"/>
        <v>-303.04530303030299</v>
      </c>
    </row>
    <row r="90" spans="1:13" x14ac:dyDescent="0.3">
      <c r="A90" s="6">
        <f t="shared" si="12"/>
        <v>84</v>
      </c>
      <c r="B90" s="12">
        <f t="shared" si="13"/>
        <v>84</v>
      </c>
      <c r="C90" s="98">
        <f t="shared" ca="1" si="20"/>
        <v>0</v>
      </c>
      <c r="D90" s="5">
        <f t="shared" ca="1" si="20"/>
        <v>0</v>
      </c>
      <c r="E90" s="5">
        <f t="shared" ca="1" si="20"/>
        <v>0</v>
      </c>
      <c r="F90" s="5">
        <f t="shared" ca="1" si="20"/>
        <v>0</v>
      </c>
      <c r="G90" s="5">
        <f t="shared" ca="1" si="20"/>
        <v>0</v>
      </c>
      <c r="H90" s="80">
        <f t="shared" ca="1" si="17"/>
        <v>0</v>
      </c>
      <c r="I90" s="57">
        <f t="shared" ca="1" si="18"/>
        <v>0</v>
      </c>
      <c r="K90" s="100">
        <f t="shared" ca="1" si="15"/>
        <v>-303.030303030303</v>
      </c>
      <c r="L90" s="80">
        <f t="shared" ca="1" si="16"/>
        <v>-303.030303030303</v>
      </c>
      <c r="M90" s="101">
        <f t="shared" ca="1" si="19"/>
        <v>-303.04530303030299</v>
      </c>
    </row>
    <row r="91" spans="1:13" x14ac:dyDescent="0.3">
      <c r="A91" s="6">
        <f t="shared" si="12"/>
        <v>85</v>
      </c>
      <c r="B91" s="12">
        <f t="shared" si="13"/>
        <v>85</v>
      </c>
      <c r="C91" s="98">
        <f t="shared" ca="1" si="20"/>
        <v>0</v>
      </c>
      <c r="D91" s="5">
        <f t="shared" ca="1" si="20"/>
        <v>0</v>
      </c>
      <c r="E91" s="5">
        <f t="shared" ca="1" si="20"/>
        <v>0</v>
      </c>
      <c r="F91" s="5">
        <f t="shared" ca="1" si="20"/>
        <v>0</v>
      </c>
      <c r="G91" s="5">
        <f t="shared" ca="1" si="20"/>
        <v>0</v>
      </c>
      <c r="H91" s="80">
        <f t="shared" ca="1" si="17"/>
        <v>0</v>
      </c>
      <c r="I91" s="57">
        <f t="shared" ca="1" si="18"/>
        <v>0</v>
      </c>
      <c r="K91" s="100">
        <f t="shared" ca="1" si="15"/>
        <v>-303.030303030303</v>
      </c>
      <c r="L91" s="80">
        <f t="shared" ca="1" si="16"/>
        <v>-303.030303030303</v>
      </c>
      <c r="M91" s="101">
        <f t="shared" ca="1" si="19"/>
        <v>-303.04530303030299</v>
      </c>
    </row>
    <row r="92" spans="1:13" x14ac:dyDescent="0.3">
      <c r="A92" s="6">
        <f t="shared" si="12"/>
        <v>86</v>
      </c>
      <c r="B92" s="12">
        <f t="shared" si="13"/>
        <v>86</v>
      </c>
      <c r="C92" s="98">
        <f t="shared" ca="1" si="20"/>
        <v>0</v>
      </c>
      <c r="D92" s="5">
        <f t="shared" ca="1" si="20"/>
        <v>0</v>
      </c>
      <c r="E92" s="5">
        <f t="shared" ca="1" si="20"/>
        <v>0</v>
      </c>
      <c r="F92" s="5">
        <f t="shared" ca="1" si="20"/>
        <v>0</v>
      </c>
      <c r="G92" s="5">
        <f t="shared" ca="1" si="20"/>
        <v>0</v>
      </c>
      <c r="H92" s="80">
        <f t="shared" ca="1" si="17"/>
        <v>0</v>
      </c>
      <c r="I92" s="57">
        <f t="shared" ca="1" si="18"/>
        <v>0</v>
      </c>
      <c r="K92" s="100">
        <f t="shared" ca="1" si="15"/>
        <v>-303.030303030303</v>
      </c>
      <c r="L92" s="80">
        <f t="shared" ca="1" si="16"/>
        <v>-303.030303030303</v>
      </c>
      <c r="M92" s="101">
        <f t="shared" ca="1" si="19"/>
        <v>-303.04530303030299</v>
      </c>
    </row>
    <row r="93" spans="1:13" x14ac:dyDescent="0.3">
      <c r="A93" s="6">
        <f t="shared" si="12"/>
        <v>87</v>
      </c>
      <c r="B93" s="12">
        <f t="shared" si="13"/>
        <v>87</v>
      </c>
      <c r="C93" s="98">
        <f t="shared" ca="1" si="20"/>
        <v>0</v>
      </c>
      <c r="D93" s="5">
        <f t="shared" ca="1" si="20"/>
        <v>0</v>
      </c>
      <c r="E93" s="5">
        <f t="shared" ca="1" si="20"/>
        <v>0</v>
      </c>
      <c r="F93" s="5">
        <f t="shared" ca="1" si="20"/>
        <v>0</v>
      </c>
      <c r="G93" s="5">
        <f t="shared" ca="1" si="20"/>
        <v>0</v>
      </c>
      <c r="H93" s="80">
        <f t="shared" ca="1" si="17"/>
        <v>0</v>
      </c>
      <c r="I93" s="57">
        <f t="shared" ca="1" si="18"/>
        <v>0</v>
      </c>
      <c r="K93" s="100">
        <f t="shared" ca="1" si="15"/>
        <v>-303.030303030303</v>
      </c>
      <c r="L93" s="80">
        <f t="shared" ca="1" si="16"/>
        <v>-303.030303030303</v>
      </c>
      <c r="M93" s="101">
        <f t="shared" ca="1" si="19"/>
        <v>-303.04530303030299</v>
      </c>
    </row>
    <row r="94" spans="1:13" x14ac:dyDescent="0.3">
      <c r="A94" s="6">
        <f t="shared" si="12"/>
        <v>88</v>
      </c>
      <c r="B94" s="12">
        <f t="shared" si="13"/>
        <v>88</v>
      </c>
      <c r="C94" s="98">
        <f t="shared" ca="1" si="20"/>
        <v>0</v>
      </c>
      <c r="D94" s="5">
        <f t="shared" ca="1" si="20"/>
        <v>0</v>
      </c>
      <c r="E94" s="5">
        <f t="shared" ca="1" si="20"/>
        <v>0</v>
      </c>
      <c r="F94" s="5">
        <f t="shared" ca="1" si="20"/>
        <v>0</v>
      </c>
      <c r="G94" s="5">
        <f t="shared" ca="1" si="20"/>
        <v>0</v>
      </c>
      <c r="H94" s="80">
        <f t="shared" ca="1" si="17"/>
        <v>0</v>
      </c>
      <c r="I94" s="57">
        <f t="shared" ca="1" si="18"/>
        <v>0</v>
      </c>
      <c r="K94" s="100">
        <f t="shared" ca="1" si="15"/>
        <v>-303.030303030303</v>
      </c>
      <c r="L94" s="80">
        <f t="shared" ca="1" si="16"/>
        <v>-303.030303030303</v>
      </c>
      <c r="M94" s="101">
        <f t="shared" ca="1" si="19"/>
        <v>-303.04530303030299</v>
      </c>
    </row>
    <row r="95" spans="1:13" x14ac:dyDescent="0.3">
      <c r="A95" s="6">
        <f t="shared" si="12"/>
        <v>89</v>
      </c>
      <c r="B95" s="12">
        <f t="shared" si="13"/>
        <v>89</v>
      </c>
      <c r="C95" s="98">
        <f t="shared" ca="1" si="20"/>
        <v>0</v>
      </c>
      <c r="D95" s="5">
        <f t="shared" ca="1" si="20"/>
        <v>0</v>
      </c>
      <c r="E95" s="5">
        <f t="shared" ca="1" si="20"/>
        <v>0</v>
      </c>
      <c r="F95" s="5">
        <f t="shared" ca="1" si="20"/>
        <v>0</v>
      </c>
      <c r="G95" s="5">
        <f t="shared" ca="1" si="20"/>
        <v>0</v>
      </c>
      <c r="H95" s="80">
        <f t="shared" ca="1" si="17"/>
        <v>0</v>
      </c>
      <c r="I95" s="57">
        <f t="shared" ca="1" si="18"/>
        <v>0</v>
      </c>
      <c r="K95" s="100">
        <f t="shared" ca="1" si="15"/>
        <v>-303.030303030303</v>
      </c>
      <c r="L95" s="80">
        <f t="shared" ca="1" si="16"/>
        <v>-303.030303030303</v>
      </c>
      <c r="M95" s="101">
        <f t="shared" ca="1" si="19"/>
        <v>-303.04530303030299</v>
      </c>
    </row>
    <row r="96" spans="1:13" x14ac:dyDescent="0.3">
      <c r="A96" s="6">
        <f t="shared" si="12"/>
        <v>90</v>
      </c>
      <c r="B96" s="12">
        <f t="shared" si="13"/>
        <v>90</v>
      </c>
      <c r="C96" s="98">
        <f t="shared" ca="1" si="20"/>
        <v>0</v>
      </c>
      <c r="D96" s="5">
        <f t="shared" ca="1" si="20"/>
        <v>0</v>
      </c>
      <c r="E96" s="5">
        <f t="shared" ca="1" si="20"/>
        <v>0</v>
      </c>
      <c r="F96" s="5">
        <f t="shared" ca="1" si="20"/>
        <v>0</v>
      </c>
      <c r="G96" s="5">
        <f t="shared" ca="1" si="20"/>
        <v>0</v>
      </c>
      <c r="H96" s="80">
        <f t="shared" ca="1" si="17"/>
        <v>0</v>
      </c>
      <c r="I96" s="57">
        <f t="shared" ca="1" si="18"/>
        <v>0</v>
      </c>
      <c r="K96" s="100">
        <f t="shared" ca="1" si="15"/>
        <v>-303.030303030303</v>
      </c>
      <c r="L96" s="80">
        <f t="shared" ca="1" si="16"/>
        <v>-303.030303030303</v>
      </c>
      <c r="M96" s="101">
        <f t="shared" ca="1" si="19"/>
        <v>-303.04530303030299</v>
      </c>
    </row>
    <row r="97" spans="1:13" x14ac:dyDescent="0.3">
      <c r="A97" s="6">
        <f t="shared" si="12"/>
        <v>91</v>
      </c>
      <c r="B97" s="12">
        <f t="shared" si="13"/>
        <v>91</v>
      </c>
      <c r="C97" s="98">
        <f t="shared" ca="1" si="20"/>
        <v>0</v>
      </c>
      <c r="D97" s="5">
        <f t="shared" ca="1" si="20"/>
        <v>0</v>
      </c>
      <c r="E97" s="5">
        <f t="shared" ca="1" si="20"/>
        <v>0</v>
      </c>
      <c r="F97" s="5">
        <f t="shared" ca="1" si="20"/>
        <v>0</v>
      </c>
      <c r="G97" s="5">
        <f t="shared" ca="1" si="20"/>
        <v>0</v>
      </c>
      <c r="H97" s="80">
        <f t="shared" ca="1" si="17"/>
        <v>0</v>
      </c>
      <c r="I97" s="57">
        <f t="shared" ca="1" si="18"/>
        <v>0</v>
      </c>
      <c r="K97" s="100">
        <f t="shared" ca="1" si="15"/>
        <v>-303.030303030303</v>
      </c>
      <c r="L97" s="80">
        <f t="shared" ca="1" si="16"/>
        <v>-303.030303030303</v>
      </c>
      <c r="M97" s="101">
        <f t="shared" ca="1" si="19"/>
        <v>-303.04530303030299</v>
      </c>
    </row>
    <row r="98" spans="1:13" x14ac:dyDescent="0.3">
      <c r="A98" s="6">
        <f t="shared" si="12"/>
        <v>92</v>
      </c>
      <c r="B98" s="12">
        <f t="shared" si="13"/>
        <v>92</v>
      </c>
      <c r="C98" s="98">
        <f t="shared" ca="1" si="20"/>
        <v>0</v>
      </c>
      <c r="D98" s="5">
        <f t="shared" ca="1" si="20"/>
        <v>0</v>
      </c>
      <c r="E98" s="5">
        <f t="shared" ca="1" si="20"/>
        <v>0</v>
      </c>
      <c r="F98" s="5">
        <f t="shared" ca="1" si="20"/>
        <v>0</v>
      </c>
      <c r="G98" s="5">
        <f t="shared" ca="1" si="20"/>
        <v>0</v>
      </c>
      <c r="H98" s="80">
        <f t="shared" ca="1" si="17"/>
        <v>0</v>
      </c>
      <c r="I98" s="57">
        <f t="shared" ca="1" si="18"/>
        <v>0</v>
      </c>
      <c r="K98" s="100">
        <f t="shared" ca="1" si="15"/>
        <v>-303.030303030303</v>
      </c>
      <c r="L98" s="80">
        <f t="shared" ca="1" si="16"/>
        <v>-303.030303030303</v>
      </c>
      <c r="M98" s="101">
        <f t="shared" ca="1" si="19"/>
        <v>-303.04530303030299</v>
      </c>
    </row>
    <row r="99" spans="1:13" x14ac:dyDescent="0.3">
      <c r="A99" s="6">
        <f t="shared" si="12"/>
        <v>93</v>
      </c>
      <c r="B99" s="12">
        <f t="shared" si="13"/>
        <v>93</v>
      </c>
      <c r="C99" s="98">
        <f t="shared" ca="1" si="20"/>
        <v>0</v>
      </c>
      <c r="D99" s="5">
        <f t="shared" ca="1" si="20"/>
        <v>0</v>
      </c>
      <c r="E99" s="5">
        <f t="shared" ca="1" si="20"/>
        <v>0</v>
      </c>
      <c r="F99" s="5">
        <f t="shared" ca="1" si="20"/>
        <v>0</v>
      </c>
      <c r="G99" s="5">
        <f t="shared" ca="1" si="20"/>
        <v>0</v>
      </c>
      <c r="H99" s="80">
        <f t="shared" ca="1" si="17"/>
        <v>0</v>
      </c>
      <c r="I99" s="57">
        <f t="shared" ca="1" si="18"/>
        <v>0</v>
      </c>
      <c r="K99" s="100">
        <f t="shared" ca="1" si="15"/>
        <v>-303.030303030303</v>
      </c>
      <c r="L99" s="80">
        <f t="shared" ca="1" si="16"/>
        <v>-303.030303030303</v>
      </c>
      <c r="M99" s="101">
        <f t="shared" ca="1" si="19"/>
        <v>-303.04530303030299</v>
      </c>
    </row>
    <row r="100" spans="1:13" x14ac:dyDescent="0.3">
      <c r="A100" s="6">
        <f t="shared" si="12"/>
        <v>94</v>
      </c>
      <c r="B100" s="12">
        <f t="shared" si="13"/>
        <v>94</v>
      </c>
      <c r="C100" s="98">
        <f t="shared" ca="1" si="20"/>
        <v>0</v>
      </c>
      <c r="D100" s="5">
        <f t="shared" ca="1" si="20"/>
        <v>0</v>
      </c>
      <c r="E100" s="5">
        <f t="shared" ca="1" si="20"/>
        <v>0</v>
      </c>
      <c r="F100" s="5">
        <f t="shared" ca="1" si="20"/>
        <v>0</v>
      </c>
      <c r="G100" s="5">
        <f t="shared" ca="1" si="20"/>
        <v>0</v>
      </c>
      <c r="H100" s="80">
        <f t="shared" ca="1" si="17"/>
        <v>0</v>
      </c>
      <c r="I100" s="57">
        <f t="shared" ca="1" si="18"/>
        <v>0</v>
      </c>
      <c r="K100" s="100">
        <f t="shared" ca="1" si="15"/>
        <v>-303.030303030303</v>
      </c>
      <c r="L100" s="80">
        <f t="shared" ca="1" si="16"/>
        <v>-303.030303030303</v>
      </c>
      <c r="M100" s="101">
        <f t="shared" ca="1" si="19"/>
        <v>-303.04530303030299</v>
      </c>
    </row>
    <row r="101" spans="1:13" x14ac:dyDescent="0.3">
      <c r="A101" s="6">
        <f t="shared" si="12"/>
        <v>95</v>
      </c>
      <c r="B101" s="12">
        <f t="shared" si="13"/>
        <v>95</v>
      </c>
      <c r="C101" s="98">
        <f t="shared" ca="1" si="20"/>
        <v>0</v>
      </c>
      <c r="D101" s="5">
        <f t="shared" ca="1" si="20"/>
        <v>0</v>
      </c>
      <c r="E101" s="5">
        <f t="shared" ca="1" si="20"/>
        <v>0</v>
      </c>
      <c r="F101" s="5">
        <f t="shared" ca="1" si="20"/>
        <v>0</v>
      </c>
      <c r="G101" s="5">
        <f t="shared" ca="1" si="20"/>
        <v>0</v>
      </c>
      <c r="H101" s="80">
        <f t="shared" ca="1" si="17"/>
        <v>0</v>
      </c>
      <c r="I101" s="57">
        <f t="shared" ca="1" si="18"/>
        <v>0</v>
      </c>
      <c r="K101" s="100">
        <f t="shared" ca="1" si="15"/>
        <v>-303.030303030303</v>
      </c>
      <c r="L101" s="80">
        <f t="shared" ca="1" si="16"/>
        <v>-303.030303030303</v>
      </c>
      <c r="M101" s="101">
        <f t="shared" ca="1" si="19"/>
        <v>-303.04530303030299</v>
      </c>
    </row>
    <row r="102" spans="1:13" x14ac:dyDescent="0.3">
      <c r="A102" s="6">
        <f t="shared" si="12"/>
        <v>96</v>
      </c>
      <c r="B102" s="12">
        <f t="shared" si="13"/>
        <v>96</v>
      </c>
      <c r="C102" s="98">
        <f t="shared" ca="1" si="20"/>
        <v>0</v>
      </c>
      <c r="D102" s="5">
        <f t="shared" ca="1" si="20"/>
        <v>0</v>
      </c>
      <c r="E102" s="5">
        <f t="shared" ca="1" si="20"/>
        <v>0</v>
      </c>
      <c r="F102" s="5">
        <f t="shared" ca="1" si="20"/>
        <v>0</v>
      </c>
      <c r="G102" s="5">
        <f t="shared" ca="1" si="20"/>
        <v>0</v>
      </c>
      <c r="H102" s="80">
        <f t="shared" ca="1" si="17"/>
        <v>0</v>
      </c>
      <c r="I102" s="57">
        <f t="shared" ca="1" si="18"/>
        <v>0</v>
      </c>
      <c r="K102" s="100">
        <f t="shared" ca="1" si="15"/>
        <v>-303.030303030303</v>
      </c>
      <c r="L102" s="80">
        <f t="shared" ca="1" si="16"/>
        <v>-303.030303030303</v>
      </c>
      <c r="M102" s="101">
        <f t="shared" ca="1" si="19"/>
        <v>-303.04530303030299</v>
      </c>
    </row>
    <row r="103" spans="1:13" x14ac:dyDescent="0.3">
      <c r="A103" s="6">
        <f t="shared" si="12"/>
        <v>97</v>
      </c>
      <c r="B103" s="12">
        <f t="shared" si="13"/>
        <v>97</v>
      </c>
      <c r="C103" s="98">
        <f t="shared" ref="C103:G118" ca="1" si="21">INDIRECT("'" &amp; C$3 &amp; "'!" &amp; C$4 &amp; $B103 + C$2)+ C$1</f>
        <v>0</v>
      </c>
      <c r="D103" s="5">
        <f t="shared" ca="1" si="21"/>
        <v>0</v>
      </c>
      <c r="E103" s="5">
        <f t="shared" ca="1" si="21"/>
        <v>0</v>
      </c>
      <c r="F103" s="5">
        <f t="shared" ca="1" si="21"/>
        <v>0</v>
      </c>
      <c r="G103" s="5">
        <f t="shared" ca="1" si="21"/>
        <v>0</v>
      </c>
      <c r="H103" s="80">
        <f t="shared" ca="1" si="17"/>
        <v>0</v>
      </c>
      <c r="I103" s="57">
        <f t="shared" ca="1" si="18"/>
        <v>0</v>
      </c>
      <c r="K103" s="100">
        <f t="shared" ca="1" si="15"/>
        <v>-303.030303030303</v>
      </c>
      <c r="L103" s="80">
        <f t="shared" ca="1" si="16"/>
        <v>-303.030303030303</v>
      </c>
      <c r="M103" s="101">
        <f t="shared" ca="1" si="19"/>
        <v>-303.04530303030299</v>
      </c>
    </row>
    <row r="104" spans="1:13" x14ac:dyDescent="0.3">
      <c r="A104" s="6">
        <f t="shared" si="12"/>
        <v>98</v>
      </c>
      <c r="B104" s="12">
        <f t="shared" si="13"/>
        <v>98</v>
      </c>
      <c r="C104" s="98">
        <f t="shared" ca="1" si="21"/>
        <v>0</v>
      </c>
      <c r="D104" s="5">
        <f t="shared" ca="1" si="21"/>
        <v>0</v>
      </c>
      <c r="E104" s="5">
        <f t="shared" ca="1" si="21"/>
        <v>0</v>
      </c>
      <c r="F104" s="5">
        <f t="shared" ca="1" si="21"/>
        <v>0</v>
      </c>
      <c r="G104" s="5">
        <f t="shared" ca="1" si="21"/>
        <v>0</v>
      </c>
      <c r="H104" s="80">
        <f t="shared" ca="1" si="17"/>
        <v>0</v>
      </c>
      <c r="I104" s="57">
        <f t="shared" ca="1" si="18"/>
        <v>0</v>
      </c>
      <c r="K104" s="100">
        <f t="shared" ca="1" si="15"/>
        <v>-303.030303030303</v>
      </c>
      <c r="L104" s="80">
        <f t="shared" ca="1" si="16"/>
        <v>-303.030303030303</v>
      </c>
      <c r="M104" s="101">
        <f t="shared" ca="1" si="19"/>
        <v>-303.04530303030299</v>
      </c>
    </row>
    <row r="105" spans="1:13" x14ac:dyDescent="0.3">
      <c r="A105" s="6">
        <f t="shared" si="12"/>
        <v>99</v>
      </c>
      <c r="B105" s="12">
        <f t="shared" si="13"/>
        <v>99</v>
      </c>
      <c r="C105" s="98">
        <f t="shared" ca="1" si="21"/>
        <v>0</v>
      </c>
      <c r="D105" s="5">
        <f t="shared" ca="1" si="21"/>
        <v>0</v>
      </c>
      <c r="E105" s="5">
        <f t="shared" ca="1" si="21"/>
        <v>0</v>
      </c>
      <c r="F105" s="5">
        <f t="shared" ca="1" si="21"/>
        <v>0</v>
      </c>
      <c r="G105" s="5">
        <f t="shared" ca="1" si="21"/>
        <v>0</v>
      </c>
      <c r="H105" s="80">
        <f t="shared" ca="1" si="17"/>
        <v>0</v>
      </c>
      <c r="I105" s="57">
        <f t="shared" ca="1" si="18"/>
        <v>0</v>
      </c>
      <c r="K105" s="100">
        <f t="shared" ca="1" si="15"/>
        <v>-303.030303030303</v>
      </c>
      <c r="L105" s="80">
        <f t="shared" ca="1" si="16"/>
        <v>-303.030303030303</v>
      </c>
      <c r="M105" s="101">
        <f t="shared" ca="1" si="19"/>
        <v>-303.04530303030299</v>
      </c>
    </row>
    <row r="106" spans="1:13" x14ac:dyDescent="0.3">
      <c r="A106" s="6">
        <f t="shared" si="12"/>
        <v>100</v>
      </c>
      <c r="B106" s="12">
        <f t="shared" si="13"/>
        <v>100</v>
      </c>
      <c r="C106" s="98">
        <f t="shared" ca="1" si="21"/>
        <v>0</v>
      </c>
      <c r="D106" s="5">
        <f t="shared" ca="1" si="21"/>
        <v>0</v>
      </c>
      <c r="E106" s="5">
        <f t="shared" ca="1" si="21"/>
        <v>0</v>
      </c>
      <c r="F106" s="5">
        <f t="shared" ca="1" si="21"/>
        <v>0</v>
      </c>
      <c r="G106" s="5">
        <f t="shared" ca="1" si="21"/>
        <v>0</v>
      </c>
      <c r="H106" s="80">
        <f t="shared" ca="1" si="17"/>
        <v>0</v>
      </c>
      <c r="I106" s="57">
        <f t="shared" ca="1" si="18"/>
        <v>0</v>
      </c>
      <c r="K106" s="100">
        <f t="shared" ca="1" si="15"/>
        <v>-303.030303030303</v>
      </c>
      <c r="L106" s="80">
        <f t="shared" ca="1" si="16"/>
        <v>-303.030303030303</v>
      </c>
      <c r="M106" s="101">
        <f t="shared" ca="1" si="19"/>
        <v>-303.04530303030299</v>
      </c>
    </row>
    <row r="107" spans="1:13" x14ac:dyDescent="0.3">
      <c r="A107" s="6">
        <f t="shared" si="12"/>
        <v>101</v>
      </c>
      <c r="B107" s="12">
        <f t="shared" si="13"/>
        <v>101</v>
      </c>
      <c r="C107" s="98">
        <f t="shared" ca="1" si="21"/>
        <v>0</v>
      </c>
      <c r="D107" s="5">
        <f t="shared" ca="1" si="21"/>
        <v>0</v>
      </c>
      <c r="E107" s="5">
        <f t="shared" ca="1" si="21"/>
        <v>0</v>
      </c>
      <c r="F107" s="5">
        <f t="shared" ca="1" si="21"/>
        <v>0</v>
      </c>
      <c r="G107" s="5">
        <f t="shared" ca="1" si="21"/>
        <v>0</v>
      </c>
      <c r="H107" s="80">
        <f t="shared" ca="1" si="17"/>
        <v>0</v>
      </c>
      <c r="I107" s="57">
        <f t="shared" ca="1" si="18"/>
        <v>0</v>
      </c>
      <c r="K107" s="100">
        <f t="shared" ca="1" si="15"/>
        <v>-303.030303030303</v>
      </c>
      <c r="L107" s="80">
        <f t="shared" ca="1" si="16"/>
        <v>-303.030303030303</v>
      </c>
      <c r="M107" s="101">
        <f t="shared" ca="1" si="19"/>
        <v>-303.04530303030299</v>
      </c>
    </row>
    <row r="108" spans="1:13" x14ac:dyDescent="0.3">
      <c r="A108" s="6">
        <f t="shared" si="12"/>
        <v>102</v>
      </c>
      <c r="B108" s="12">
        <f t="shared" si="13"/>
        <v>102</v>
      </c>
      <c r="C108" s="98">
        <f t="shared" ca="1" si="21"/>
        <v>0</v>
      </c>
      <c r="D108" s="5">
        <f t="shared" ca="1" si="21"/>
        <v>0</v>
      </c>
      <c r="E108" s="5">
        <f t="shared" ca="1" si="21"/>
        <v>0</v>
      </c>
      <c r="F108" s="5">
        <f t="shared" ca="1" si="21"/>
        <v>0</v>
      </c>
      <c r="G108" s="5">
        <f t="shared" ca="1" si="21"/>
        <v>0</v>
      </c>
      <c r="H108" s="80">
        <f t="shared" ca="1" si="17"/>
        <v>0</v>
      </c>
      <c r="I108" s="57">
        <f t="shared" ca="1" si="18"/>
        <v>0</v>
      </c>
      <c r="K108" s="100">
        <f t="shared" ca="1" si="15"/>
        <v>-303.030303030303</v>
      </c>
      <c r="L108" s="80">
        <f t="shared" ca="1" si="16"/>
        <v>-303.030303030303</v>
      </c>
      <c r="M108" s="101">
        <f t="shared" ca="1" si="19"/>
        <v>-303.04530303030299</v>
      </c>
    </row>
    <row r="109" spans="1:13" x14ac:dyDescent="0.3">
      <c r="A109" s="6">
        <f t="shared" si="12"/>
        <v>103</v>
      </c>
      <c r="B109" s="12">
        <f t="shared" si="13"/>
        <v>103</v>
      </c>
      <c r="C109" s="98">
        <f t="shared" ca="1" si="21"/>
        <v>0</v>
      </c>
      <c r="D109" s="5">
        <f t="shared" ca="1" si="21"/>
        <v>0</v>
      </c>
      <c r="E109" s="5">
        <f t="shared" ca="1" si="21"/>
        <v>0</v>
      </c>
      <c r="F109" s="5">
        <f t="shared" ca="1" si="21"/>
        <v>0</v>
      </c>
      <c r="G109" s="5">
        <f t="shared" ca="1" si="21"/>
        <v>0</v>
      </c>
      <c r="H109" s="80">
        <f t="shared" ca="1" si="17"/>
        <v>0</v>
      </c>
      <c r="I109" s="57">
        <f t="shared" ca="1" si="18"/>
        <v>0</v>
      </c>
      <c r="K109" s="100">
        <f t="shared" ca="1" si="15"/>
        <v>-303.030303030303</v>
      </c>
      <c r="L109" s="80">
        <f t="shared" ca="1" si="16"/>
        <v>-303.030303030303</v>
      </c>
      <c r="M109" s="101">
        <f t="shared" ca="1" si="19"/>
        <v>-303.04530303030299</v>
      </c>
    </row>
    <row r="110" spans="1:13" x14ac:dyDescent="0.3">
      <c r="A110" s="6">
        <f t="shared" si="12"/>
        <v>104</v>
      </c>
      <c r="B110" s="12">
        <f t="shared" si="13"/>
        <v>104</v>
      </c>
      <c r="C110" s="98">
        <f t="shared" ca="1" si="21"/>
        <v>0</v>
      </c>
      <c r="D110" s="5">
        <f t="shared" ca="1" si="21"/>
        <v>0</v>
      </c>
      <c r="E110" s="5">
        <f t="shared" ca="1" si="21"/>
        <v>0</v>
      </c>
      <c r="F110" s="5">
        <f t="shared" ca="1" si="21"/>
        <v>0</v>
      </c>
      <c r="G110" s="5">
        <f t="shared" ca="1" si="21"/>
        <v>0</v>
      </c>
      <c r="H110" s="80">
        <f t="shared" ca="1" si="17"/>
        <v>0</v>
      </c>
      <c r="I110" s="57">
        <f t="shared" ca="1" si="18"/>
        <v>0</v>
      </c>
      <c r="K110" s="100">
        <f t="shared" ca="1" si="15"/>
        <v>-303.030303030303</v>
      </c>
      <c r="L110" s="80">
        <f t="shared" ca="1" si="16"/>
        <v>-303.030303030303</v>
      </c>
      <c r="M110" s="101">
        <f t="shared" ca="1" si="19"/>
        <v>-303.04530303030299</v>
      </c>
    </row>
    <row r="111" spans="1:13" x14ac:dyDescent="0.3">
      <c r="A111" s="6">
        <f t="shared" si="12"/>
        <v>105</v>
      </c>
      <c r="B111" s="12">
        <f t="shared" si="13"/>
        <v>105</v>
      </c>
      <c r="C111" s="98">
        <f t="shared" ca="1" si="21"/>
        <v>0</v>
      </c>
      <c r="D111" s="5">
        <f t="shared" ca="1" si="21"/>
        <v>0</v>
      </c>
      <c r="E111" s="5">
        <f t="shared" ca="1" si="21"/>
        <v>0</v>
      </c>
      <c r="F111" s="5">
        <f t="shared" ca="1" si="21"/>
        <v>0</v>
      </c>
      <c r="G111" s="5">
        <f t="shared" ca="1" si="21"/>
        <v>0</v>
      </c>
      <c r="H111" s="80">
        <f t="shared" ca="1" si="17"/>
        <v>0</v>
      </c>
      <c r="I111" s="57">
        <f t="shared" ca="1" si="18"/>
        <v>0</v>
      </c>
      <c r="K111" s="100">
        <f t="shared" ca="1" si="15"/>
        <v>-303.030303030303</v>
      </c>
      <c r="L111" s="80">
        <f t="shared" ca="1" si="16"/>
        <v>-303.030303030303</v>
      </c>
      <c r="M111" s="101">
        <f t="shared" ca="1" si="19"/>
        <v>-303.04530303030299</v>
      </c>
    </row>
    <row r="112" spans="1:13" x14ac:dyDescent="0.3">
      <c r="A112" s="6">
        <f t="shared" si="12"/>
        <v>106</v>
      </c>
      <c r="B112" s="12">
        <f t="shared" si="13"/>
        <v>106</v>
      </c>
      <c r="C112" s="98">
        <f t="shared" ca="1" si="21"/>
        <v>0</v>
      </c>
      <c r="D112" s="5">
        <f t="shared" ca="1" si="21"/>
        <v>0</v>
      </c>
      <c r="E112" s="5">
        <f t="shared" ca="1" si="21"/>
        <v>0</v>
      </c>
      <c r="F112" s="5">
        <f t="shared" ca="1" si="21"/>
        <v>0</v>
      </c>
      <c r="G112" s="5">
        <f t="shared" ca="1" si="21"/>
        <v>0</v>
      </c>
      <c r="H112" s="80">
        <f t="shared" ca="1" si="17"/>
        <v>0</v>
      </c>
      <c r="I112" s="57">
        <f t="shared" ca="1" si="18"/>
        <v>0</v>
      </c>
      <c r="K112" s="100">
        <f t="shared" ca="1" si="15"/>
        <v>-303.030303030303</v>
      </c>
      <c r="L112" s="80">
        <f t="shared" ca="1" si="16"/>
        <v>-303.030303030303</v>
      </c>
      <c r="M112" s="101">
        <f t="shared" ca="1" si="19"/>
        <v>-303.04530303030299</v>
      </c>
    </row>
    <row r="113" spans="1:13" x14ac:dyDescent="0.3">
      <c r="A113" s="6">
        <f t="shared" si="12"/>
        <v>107</v>
      </c>
      <c r="B113" s="12">
        <f t="shared" si="13"/>
        <v>107</v>
      </c>
      <c r="C113" s="98">
        <f t="shared" ca="1" si="21"/>
        <v>0</v>
      </c>
      <c r="D113" s="5">
        <f t="shared" ca="1" si="21"/>
        <v>0</v>
      </c>
      <c r="E113" s="5">
        <f t="shared" ca="1" si="21"/>
        <v>0</v>
      </c>
      <c r="F113" s="5">
        <f t="shared" ca="1" si="21"/>
        <v>0</v>
      </c>
      <c r="G113" s="5">
        <f t="shared" ca="1" si="21"/>
        <v>0</v>
      </c>
      <c r="H113" s="80">
        <f t="shared" ca="1" si="17"/>
        <v>0</v>
      </c>
      <c r="I113" s="57">
        <f t="shared" ca="1" si="18"/>
        <v>0</v>
      </c>
      <c r="K113" s="100">
        <f t="shared" ca="1" si="15"/>
        <v>-303.030303030303</v>
      </c>
      <c r="L113" s="80">
        <f t="shared" ca="1" si="16"/>
        <v>-303.030303030303</v>
      </c>
      <c r="M113" s="101">
        <f t="shared" ca="1" si="19"/>
        <v>-303.04530303030299</v>
      </c>
    </row>
    <row r="114" spans="1:13" x14ac:dyDescent="0.3">
      <c r="A114" s="6">
        <f t="shared" si="12"/>
        <v>108</v>
      </c>
      <c r="B114" s="12">
        <f t="shared" si="13"/>
        <v>108</v>
      </c>
      <c r="C114" s="98">
        <f t="shared" ca="1" si="21"/>
        <v>0</v>
      </c>
      <c r="D114" s="5">
        <f t="shared" ca="1" si="21"/>
        <v>0</v>
      </c>
      <c r="E114" s="5">
        <f t="shared" ca="1" si="21"/>
        <v>0</v>
      </c>
      <c r="F114" s="5">
        <f t="shared" ca="1" si="21"/>
        <v>0</v>
      </c>
      <c r="G114" s="5">
        <f t="shared" ca="1" si="21"/>
        <v>0</v>
      </c>
      <c r="H114" s="80">
        <f t="shared" ca="1" si="17"/>
        <v>0</v>
      </c>
      <c r="I114" s="57">
        <f t="shared" ca="1" si="18"/>
        <v>0</v>
      </c>
      <c r="K114" s="100">
        <f t="shared" ca="1" si="15"/>
        <v>-303.030303030303</v>
      </c>
      <c r="L114" s="80">
        <f t="shared" ca="1" si="16"/>
        <v>-303.030303030303</v>
      </c>
      <c r="M114" s="101">
        <f t="shared" ca="1" si="19"/>
        <v>-303.04530303030299</v>
      </c>
    </row>
    <row r="115" spans="1:13" x14ac:dyDescent="0.3">
      <c r="A115" s="6">
        <f t="shared" si="12"/>
        <v>109</v>
      </c>
      <c r="B115" s="12">
        <f t="shared" si="13"/>
        <v>109</v>
      </c>
      <c r="C115" s="98">
        <f t="shared" ca="1" si="21"/>
        <v>0</v>
      </c>
      <c r="D115" s="5">
        <f t="shared" ca="1" si="21"/>
        <v>0</v>
      </c>
      <c r="E115" s="5">
        <f t="shared" ca="1" si="21"/>
        <v>0</v>
      </c>
      <c r="F115" s="5">
        <f t="shared" ca="1" si="21"/>
        <v>0</v>
      </c>
      <c r="G115" s="5">
        <f t="shared" ca="1" si="21"/>
        <v>0</v>
      </c>
      <c r="H115" s="80">
        <f t="shared" ca="1" si="17"/>
        <v>0</v>
      </c>
      <c r="I115" s="57">
        <f t="shared" ca="1" si="18"/>
        <v>0</v>
      </c>
      <c r="K115" s="100">
        <f t="shared" ca="1" si="15"/>
        <v>-303.030303030303</v>
      </c>
      <c r="L115" s="80">
        <f t="shared" ca="1" si="16"/>
        <v>-303.030303030303</v>
      </c>
      <c r="M115" s="101">
        <f t="shared" ca="1" si="19"/>
        <v>-303.04530303030299</v>
      </c>
    </row>
    <row r="116" spans="1:13" x14ac:dyDescent="0.3">
      <c r="A116" s="6">
        <f t="shared" si="12"/>
        <v>110</v>
      </c>
      <c r="B116" s="12">
        <f t="shared" si="13"/>
        <v>110</v>
      </c>
      <c r="C116" s="98">
        <f t="shared" ca="1" si="21"/>
        <v>0</v>
      </c>
      <c r="D116" s="5">
        <f t="shared" ca="1" si="21"/>
        <v>0</v>
      </c>
      <c r="E116" s="5">
        <f t="shared" ca="1" si="21"/>
        <v>0</v>
      </c>
      <c r="F116" s="5">
        <f t="shared" ca="1" si="21"/>
        <v>0</v>
      </c>
      <c r="G116" s="5">
        <f t="shared" ca="1" si="21"/>
        <v>0</v>
      </c>
      <c r="H116" s="80">
        <f t="shared" ca="1" si="17"/>
        <v>0</v>
      </c>
      <c r="I116" s="57">
        <f t="shared" ca="1" si="18"/>
        <v>0</v>
      </c>
      <c r="K116" s="100">
        <f t="shared" ca="1" si="15"/>
        <v>-303.030303030303</v>
      </c>
      <c r="L116" s="80">
        <f t="shared" ca="1" si="16"/>
        <v>-303.030303030303</v>
      </c>
      <c r="M116" s="101">
        <f t="shared" ca="1" si="19"/>
        <v>-303.04530303030299</v>
      </c>
    </row>
    <row r="117" spans="1:13" x14ac:dyDescent="0.3">
      <c r="A117" s="6">
        <f t="shared" si="12"/>
        <v>111</v>
      </c>
      <c r="B117" s="12">
        <f t="shared" si="13"/>
        <v>111</v>
      </c>
      <c r="C117" s="98">
        <f t="shared" ca="1" si="21"/>
        <v>0</v>
      </c>
      <c r="D117" s="5">
        <f t="shared" ca="1" si="21"/>
        <v>0</v>
      </c>
      <c r="E117" s="5">
        <f t="shared" ca="1" si="21"/>
        <v>0</v>
      </c>
      <c r="F117" s="5">
        <f t="shared" ca="1" si="21"/>
        <v>0</v>
      </c>
      <c r="G117" s="5">
        <f t="shared" ca="1" si="21"/>
        <v>0</v>
      </c>
      <c r="H117" s="80">
        <f t="shared" ca="1" si="17"/>
        <v>0</v>
      </c>
      <c r="I117" s="57">
        <f t="shared" ca="1" si="18"/>
        <v>0</v>
      </c>
      <c r="K117" s="100">
        <f t="shared" ca="1" si="15"/>
        <v>-303.030303030303</v>
      </c>
      <c r="L117" s="80">
        <f t="shared" ca="1" si="16"/>
        <v>-303.030303030303</v>
      </c>
      <c r="M117" s="101">
        <f t="shared" ca="1" si="19"/>
        <v>-303.04530303030299</v>
      </c>
    </row>
    <row r="118" spans="1:13" x14ac:dyDescent="0.3">
      <c r="A118" s="6">
        <f t="shared" si="12"/>
        <v>112</v>
      </c>
      <c r="B118" s="12">
        <f t="shared" si="13"/>
        <v>112</v>
      </c>
      <c r="C118" s="98">
        <f t="shared" ca="1" si="21"/>
        <v>0</v>
      </c>
      <c r="D118" s="5">
        <f t="shared" ca="1" si="21"/>
        <v>0</v>
      </c>
      <c r="E118" s="5">
        <f t="shared" ca="1" si="21"/>
        <v>0</v>
      </c>
      <c r="F118" s="5">
        <f t="shared" ca="1" si="21"/>
        <v>0</v>
      </c>
      <c r="G118" s="5">
        <f t="shared" ca="1" si="21"/>
        <v>0</v>
      </c>
      <c r="H118" s="80">
        <f t="shared" ca="1" si="17"/>
        <v>0</v>
      </c>
      <c r="I118" s="57">
        <f t="shared" ca="1" si="18"/>
        <v>0</v>
      </c>
      <c r="K118" s="100">
        <f t="shared" ca="1" si="15"/>
        <v>-303.030303030303</v>
      </c>
      <c r="L118" s="80">
        <f t="shared" ca="1" si="16"/>
        <v>-303.030303030303</v>
      </c>
      <c r="M118" s="101">
        <f t="shared" ca="1" si="19"/>
        <v>-303.04530303030299</v>
      </c>
    </row>
    <row r="119" spans="1:13" x14ac:dyDescent="0.3">
      <c r="A119" s="6">
        <f t="shared" si="12"/>
        <v>113</v>
      </c>
      <c r="B119" s="12">
        <f t="shared" si="13"/>
        <v>113</v>
      </c>
      <c r="C119" s="98">
        <f t="shared" ref="C119:G134" ca="1" si="22">INDIRECT("'" &amp; C$3 &amp; "'!" &amp; C$4 &amp; $B119 + C$2)+ C$1</f>
        <v>0</v>
      </c>
      <c r="D119" s="5">
        <f t="shared" ca="1" si="22"/>
        <v>0</v>
      </c>
      <c r="E119" s="5">
        <f t="shared" ca="1" si="22"/>
        <v>0</v>
      </c>
      <c r="F119" s="5">
        <f t="shared" ca="1" si="22"/>
        <v>0</v>
      </c>
      <c r="G119" s="5">
        <f t="shared" ca="1" si="22"/>
        <v>0</v>
      </c>
      <c r="H119" s="80">
        <f t="shared" ca="1" si="17"/>
        <v>0</v>
      </c>
      <c r="I119" s="57">
        <f t="shared" ca="1" si="18"/>
        <v>0</v>
      </c>
      <c r="K119" s="100">
        <f t="shared" ca="1" si="15"/>
        <v>-303.030303030303</v>
      </c>
      <c r="L119" s="80">
        <f t="shared" ca="1" si="16"/>
        <v>-303.030303030303</v>
      </c>
      <c r="M119" s="101">
        <f t="shared" ca="1" si="19"/>
        <v>-303.04530303030299</v>
      </c>
    </row>
    <row r="120" spans="1:13" x14ac:dyDescent="0.3">
      <c r="A120" s="6">
        <f t="shared" si="12"/>
        <v>114</v>
      </c>
      <c r="B120" s="12">
        <f t="shared" si="13"/>
        <v>114</v>
      </c>
      <c r="C120" s="98">
        <f t="shared" ca="1" si="22"/>
        <v>0</v>
      </c>
      <c r="D120" s="5">
        <f t="shared" ca="1" si="22"/>
        <v>0</v>
      </c>
      <c r="E120" s="5">
        <f t="shared" ca="1" si="22"/>
        <v>0</v>
      </c>
      <c r="F120" s="5">
        <f t="shared" ca="1" si="22"/>
        <v>0</v>
      </c>
      <c r="G120" s="5">
        <f t="shared" ca="1" si="22"/>
        <v>0</v>
      </c>
      <c r="H120" s="80">
        <f t="shared" ca="1" si="17"/>
        <v>0</v>
      </c>
      <c r="I120" s="57">
        <f t="shared" ca="1" si="18"/>
        <v>0</v>
      </c>
      <c r="K120" s="100">
        <f t="shared" ca="1" si="15"/>
        <v>-303.030303030303</v>
      </c>
      <c r="L120" s="80">
        <f t="shared" ca="1" si="16"/>
        <v>-303.030303030303</v>
      </c>
      <c r="M120" s="101">
        <f t="shared" ca="1" si="19"/>
        <v>-303.04530303030299</v>
      </c>
    </row>
    <row r="121" spans="1:13" x14ac:dyDescent="0.3">
      <c r="A121" s="6">
        <f t="shared" si="12"/>
        <v>115</v>
      </c>
      <c r="B121" s="12">
        <f t="shared" si="13"/>
        <v>115</v>
      </c>
      <c r="C121" s="98">
        <f t="shared" ca="1" si="22"/>
        <v>0</v>
      </c>
      <c r="D121" s="5">
        <f t="shared" ca="1" si="22"/>
        <v>0</v>
      </c>
      <c r="E121" s="5">
        <f t="shared" ca="1" si="22"/>
        <v>0</v>
      </c>
      <c r="F121" s="5">
        <f t="shared" ca="1" si="22"/>
        <v>0</v>
      </c>
      <c r="G121" s="5">
        <f t="shared" ca="1" si="22"/>
        <v>0</v>
      </c>
      <c r="H121" s="80">
        <f t="shared" ca="1" si="17"/>
        <v>0</v>
      </c>
      <c r="I121" s="57">
        <f t="shared" ca="1" si="18"/>
        <v>0</v>
      </c>
      <c r="K121" s="100">
        <f t="shared" ca="1" si="15"/>
        <v>-303.030303030303</v>
      </c>
      <c r="L121" s="80">
        <f t="shared" ca="1" si="16"/>
        <v>-303.030303030303</v>
      </c>
      <c r="M121" s="101">
        <f t="shared" ca="1" si="19"/>
        <v>-303.04530303030299</v>
      </c>
    </row>
    <row r="122" spans="1:13" x14ac:dyDescent="0.3">
      <c r="A122" s="6">
        <f t="shared" si="12"/>
        <v>116</v>
      </c>
      <c r="B122" s="12">
        <f t="shared" si="13"/>
        <v>116</v>
      </c>
      <c r="C122" s="98">
        <f t="shared" ca="1" si="22"/>
        <v>0</v>
      </c>
      <c r="D122" s="5">
        <f t="shared" ca="1" si="22"/>
        <v>0</v>
      </c>
      <c r="E122" s="5">
        <f t="shared" ca="1" si="22"/>
        <v>0</v>
      </c>
      <c r="F122" s="5">
        <f t="shared" ca="1" si="22"/>
        <v>0</v>
      </c>
      <c r="G122" s="5">
        <f t="shared" ca="1" si="22"/>
        <v>0</v>
      </c>
      <c r="H122" s="80">
        <f t="shared" ca="1" si="17"/>
        <v>0</v>
      </c>
      <c r="I122" s="57">
        <f t="shared" ca="1" si="18"/>
        <v>0</v>
      </c>
      <c r="K122" s="100">
        <f t="shared" ca="1" si="15"/>
        <v>-303.030303030303</v>
      </c>
      <c r="L122" s="80">
        <f t="shared" ca="1" si="16"/>
        <v>-303.030303030303</v>
      </c>
      <c r="M122" s="101">
        <f t="shared" ca="1" si="19"/>
        <v>-303.04530303030299</v>
      </c>
    </row>
    <row r="123" spans="1:13" x14ac:dyDescent="0.3">
      <c r="A123" s="6">
        <f t="shared" si="12"/>
        <v>117</v>
      </c>
      <c r="B123" s="12">
        <f t="shared" si="13"/>
        <v>117</v>
      </c>
      <c r="C123" s="98">
        <f t="shared" ca="1" si="22"/>
        <v>0</v>
      </c>
      <c r="D123" s="5">
        <f t="shared" ca="1" si="22"/>
        <v>0</v>
      </c>
      <c r="E123" s="5">
        <f t="shared" ca="1" si="22"/>
        <v>0</v>
      </c>
      <c r="F123" s="5">
        <f t="shared" ca="1" si="22"/>
        <v>0</v>
      </c>
      <c r="G123" s="5">
        <f t="shared" ca="1" si="22"/>
        <v>0</v>
      </c>
      <c r="H123" s="80">
        <f t="shared" ca="1" si="17"/>
        <v>0</v>
      </c>
      <c r="I123" s="57">
        <f t="shared" ca="1" si="18"/>
        <v>0</v>
      </c>
      <c r="K123" s="100">
        <f t="shared" ca="1" si="15"/>
        <v>-303.030303030303</v>
      </c>
      <c r="L123" s="80">
        <f t="shared" ca="1" si="16"/>
        <v>-303.030303030303</v>
      </c>
      <c r="M123" s="101">
        <f t="shared" ca="1" si="19"/>
        <v>-303.04530303030299</v>
      </c>
    </row>
    <row r="124" spans="1:13" x14ac:dyDescent="0.3">
      <c r="A124" s="6">
        <f t="shared" si="12"/>
        <v>118</v>
      </c>
      <c r="B124" s="12">
        <f t="shared" si="13"/>
        <v>118</v>
      </c>
      <c r="C124" s="98">
        <f t="shared" ca="1" si="22"/>
        <v>0</v>
      </c>
      <c r="D124" s="5">
        <f t="shared" ca="1" si="22"/>
        <v>0</v>
      </c>
      <c r="E124" s="5">
        <f t="shared" ca="1" si="22"/>
        <v>0</v>
      </c>
      <c r="F124" s="5">
        <f t="shared" ca="1" si="22"/>
        <v>0</v>
      </c>
      <c r="G124" s="5">
        <f t="shared" ca="1" si="22"/>
        <v>0</v>
      </c>
      <c r="H124" s="80">
        <f t="shared" ca="1" si="17"/>
        <v>0</v>
      </c>
      <c r="I124" s="57">
        <f t="shared" ca="1" si="18"/>
        <v>0</v>
      </c>
      <c r="K124" s="100">
        <f t="shared" ca="1" si="15"/>
        <v>-303.030303030303</v>
      </c>
      <c r="L124" s="80">
        <f t="shared" ca="1" si="16"/>
        <v>-303.030303030303</v>
      </c>
      <c r="M124" s="101">
        <f t="shared" ca="1" si="19"/>
        <v>-303.04530303030299</v>
      </c>
    </row>
    <row r="125" spans="1:13" x14ac:dyDescent="0.3">
      <c r="A125" s="6">
        <f t="shared" si="12"/>
        <v>119</v>
      </c>
      <c r="B125" s="12">
        <f t="shared" si="13"/>
        <v>119</v>
      </c>
      <c r="C125" s="98">
        <f t="shared" ca="1" si="22"/>
        <v>0</v>
      </c>
      <c r="D125" s="5">
        <f t="shared" ca="1" si="22"/>
        <v>0</v>
      </c>
      <c r="E125" s="5">
        <f t="shared" ca="1" si="22"/>
        <v>0</v>
      </c>
      <c r="F125" s="5">
        <f t="shared" ca="1" si="22"/>
        <v>0</v>
      </c>
      <c r="G125" s="5">
        <f t="shared" ca="1" si="22"/>
        <v>0</v>
      </c>
      <c r="H125" s="80">
        <f t="shared" ca="1" si="17"/>
        <v>0</v>
      </c>
      <c r="I125" s="57">
        <f t="shared" ca="1" si="18"/>
        <v>0</v>
      </c>
      <c r="K125" s="100">
        <f t="shared" ca="1" si="15"/>
        <v>-303.030303030303</v>
      </c>
      <c r="L125" s="80">
        <f t="shared" ca="1" si="16"/>
        <v>-303.030303030303</v>
      </c>
      <c r="M125" s="101">
        <f t="shared" ca="1" si="19"/>
        <v>-303.04530303030299</v>
      </c>
    </row>
    <row r="126" spans="1:13" x14ac:dyDescent="0.3">
      <c r="A126" s="6">
        <f t="shared" si="12"/>
        <v>120</v>
      </c>
      <c r="B126" s="12">
        <f t="shared" si="13"/>
        <v>120</v>
      </c>
      <c r="C126" s="98">
        <f t="shared" ca="1" si="22"/>
        <v>0</v>
      </c>
      <c r="D126" s="5">
        <f t="shared" ca="1" si="22"/>
        <v>0</v>
      </c>
      <c r="E126" s="5">
        <f t="shared" ca="1" si="22"/>
        <v>0</v>
      </c>
      <c r="F126" s="5">
        <f t="shared" ca="1" si="22"/>
        <v>0</v>
      </c>
      <c r="G126" s="5">
        <f t="shared" ca="1" si="22"/>
        <v>0</v>
      </c>
      <c r="H126" s="80">
        <f t="shared" ca="1" si="17"/>
        <v>0</v>
      </c>
      <c r="I126" s="57">
        <f t="shared" ca="1" si="18"/>
        <v>0</v>
      </c>
      <c r="K126" s="100">
        <f t="shared" ca="1" si="15"/>
        <v>-303.030303030303</v>
      </c>
      <c r="L126" s="80">
        <f t="shared" ca="1" si="16"/>
        <v>-303.030303030303</v>
      </c>
      <c r="M126" s="101">
        <f t="shared" ca="1" si="19"/>
        <v>-303.04530303030299</v>
      </c>
    </row>
    <row r="127" spans="1:13" x14ac:dyDescent="0.3">
      <c r="A127" s="6">
        <f t="shared" si="12"/>
        <v>121</v>
      </c>
      <c r="B127" s="12">
        <f t="shared" si="13"/>
        <v>121</v>
      </c>
      <c r="C127" s="98">
        <f t="shared" ca="1" si="22"/>
        <v>0</v>
      </c>
      <c r="D127" s="5">
        <f t="shared" ca="1" si="22"/>
        <v>0</v>
      </c>
      <c r="E127" s="5">
        <f t="shared" ca="1" si="22"/>
        <v>0</v>
      </c>
      <c r="F127" s="5">
        <f t="shared" ca="1" si="22"/>
        <v>0</v>
      </c>
      <c r="G127" s="5">
        <f t="shared" ca="1" si="22"/>
        <v>0</v>
      </c>
      <c r="H127" s="80">
        <f t="shared" ca="1" si="17"/>
        <v>0</v>
      </c>
      <c r="I127" s="57">
        <f t="shared" ca="1" si="18"/>
        <v>0</v>
      </c>
      <c r="K127" s="100">
        <f t="shared" ca="1" si="15"/>
        <v>-303.030303030303</v>
      </c>
      <c r="L127" s="80">
        <f t="shared" ca="1" si="16"/>
        <v>-303.030303030303</v>
      </c>
      <c r="M127" s="101">
        <f t="shared" ca="1" si="19"/>
        <v>-303.04530303030299</v>
      </c>
    </row>
    <row r="128" spans="1:13" x14ac:dyDescent="0.3">
      <c r="A128" s="6">
        <f t="shared" si="12"/>
        <v>122</v>
      </c>
      <c r="B128" s="12">
        <f t="shared" si="13"/>
        <v>122</v>
      </c>
      <c r="C128" s="98">
        <f t="shared" ca="1" si="22"/>
        <v>0</v>
      </c>
      <c r="D128" s="5">
        <f t="shared" ca="1" si="22"/>
        <v>0</v>
      </c>
      <c r="E128" s="5">
        <f t="shared" ca="1" si="22"/>
        <v>0</v>
      </c>
      <c r="F128" s="5">
        <f t="shared" ca="1" si="22"/>
        <v>0</v>
      </c>
      <c r="G128" s="5">
        <f t="shared" ca="1" si="22"/>
        <v>0</v>
      </c>
      <c r="H128" s="80">
        <f t="shared" ca="1" si="17"/>
        <v>0</v>
      </c>
      <c r="I128" s="57">
        <f t="shared" ca="1" si="18"/>
        <v>0</v>
      </c>
      <c r="K128" s="100">
        <f t="shared" ca="1" si="15"/>
        <v>-303.030303030303</v>
      </c>
      <c r="L128" s="80">
        <f t="shared" ca="1" si="16"/>
        <v>-303.030303030303</v>
      </c>
      <c r="M128" s="101">
        <f t="shared" ca="1" si="19"/>
        <v>-303.04530303030299</v>
      </c>
    </row>
    <row r="129" spans="1:13" x14ac:dyDescent="0.3">
      <c r="A129" s="6">
        <f t="shared" si="12"/>
        <v>123</v>
      </c>
      <c r="B129" s="12">
        <f t="shared" si="13"/>
        <v>123</v>
      </c>
      <c r="C129" s="98">
        <f t="shared" ca="1" si="22"/>
        <v>0</v>
      </c>
      <c r="D129" s="5">
        <f t="shared" ca="1" si="22"/>
        <v>0</v>
      </c>
      <c r="E129" s="5">
        <f t="shared" ca="1" si="22"/>
        <v>0</v>
      </c>
      <c r="F129" s="5">
        <f t="shared" ca="1" si="22"/>
        <v>0</v>
      </c>
      <c r="G129" s="5">
        <f t="shared" ca="1" si="22"/>
        <v>0</v>
      </c>
      <c r="H129" s="80">
        <f t="shared" ca="1" si="17"/>
        <v>0</v>
      </c>
      <c r="I129" s="57">
        <f t="shared" ca="1" si="18"/>
        <v>0</v>
      </c>
      <c r="K129" s="100">
        <f t="shared" ca="1" si="15"/>
        <v>-303.030303030303</v>
      </c>
      <c r="L129" s="80">
        <f t="shared" ca="1" si="16"/>
        <v>-303.030303030303</v>
      </c>
      <c r="M129" s="101">
        <f t="shared" ca="1" si="19"/>
        <v>-303.04530303030299</v>
      </c>
    </row>
    <row r="130" spans="1:13" x14ac:dyDescent="0.3">
      <c r="A130" s="6">
        <f t="shared" si="12"/>
        <v>124</v>
      </c>
      <c r="B130" s="12">
        <f t="shared" si="13"/>
        <v>124</v>
      </c>
      <c r="C130" s="98">
        <f t="shared" ca="1" si="22"/>
        <v>0</v>
      </c>
      <c r="D130" s="5">
        <f t="shared" ca="1" si="22"/>
        <v>0</v>
      </c>
      <c r="E130" s="5">
        <f t="shared" ca="1" si="22"/>
        <v>0</v>
      </c>
      <c r="F130" s="5">
        <f t="shared" ca="1" si="22"/>
        <v>0</v>
      </c>
      <c r="G130" s="5">
        <f t="shared" ca="1" si="22"/>
        <v>0</v>
      </c>
      <c r="H130" s="80">
        <f t="shared" ca="1" si="17"/>
        <v>0</v>
      </c>
      <c r="I130" s="57">
        <f t="shared" ca="1" si="18"/>
        <v>0</v>
      </c>
      <c r="K130" s="100">
        <f t="shared" ca="1" si="15"/>
        <v>-303.030303030303</v>
      </c>
      <c r="L130" s="80">
        <f t="shared" ca="1" si="16"/>
        <v>-303.030303030303</v>
      </c>
      <c r="M130" s="101">
        <f t="shared" ca="1" si="19"/>
        <v>-303.04530303030299</v>
      </c>
    </row>
    <row r="131" spans="1:13" x14ac:dyDescent="0.3">
      <c r="A131" s="6">
        <f t="shared" si="12"/>
        <v>125</v>
      </c>
      <c r="B131" s="12">
        <f t="shared" si="13"/>
        <v>125</v>
      </c>
      <c r="C131" s="98">
        <f t="shared" ca="1" si="22"/>
        <v>0</v>
      </c>
      <c r="D131" s="5">
        <f t="shared" ca="1" si="22"/>
        <v>0</v>
      </c>
      <c r="E131" s="5">
        <f t="shared" ca="1" si="22"/>
        <v>0</v>
      </c>
      <c r="F131" s="5">
        <f t="shared" ca="1" si="22"/>
        <v>0</v>
      </c>
      <c r="G131" s="5">
        <f t="shared" ca="1" si="22"/>
        <v>0</v>
      </c>
      <c r="H131" s="80">
        <f t="shared" ca="1" si="17"/>
        <v>0</v>
      </c>
      <c r="I131" s="57">
        <f t="shared" ca="1" si="18"/>
        <v>0</v>
      </c>
      <c r="K131" s="100">
        <f t="shared" ca="1" si="15"/>
        <v>-303.030303030303</v>
      </c>
      <c r="L131" s="80">
        <f t="shared" ca="1" si="16"/>
        <v>-303.030303030303</v>
      </c>
      <c r="M131" s="101">
        <f t="shared" ca="1" si="19"/>
        <v>-303.04530303030299</v>
      </c>
    </row>
    <row r="132" spans="1:13" x14ac:dyDescent="0.3">
      <c r="A132" s="6">
        <f t="shared" si="12"/>
        <v>126</v>
      </c>
      <c r="B132" s="12">
        <f t="shared" si="13"/>
        <v>126</v>
      </c>
      <c r="C132" s="98">
        <f t="shared" ca="1" si="22"/>
        <v>0</v>
      </c>
      <c r="D132" s="5">
        <f t="shared" ca="1" si="22"/>
        <v>0</v>
      </c>
      <c r="E132" s="5">
        <f t="shared" ca="1" si="22"/>
        <v>0</v>
      </c>
      <c r="F132" s="5">
        <f t="shared" ca="1" si="22"/>
        <v>0</v>
      </c>
      <c r="G132" s="5">
        <f t="shared" ca="1" si="22"/>
        <v>0</v>
      </c>
      <c r="H132" s="80">
        <f t="shared" ca="1" si="17"/>
        <v>0</v>
      </c>
      <c r="I132" s="57">
        <f t="shared" ca="1" si="18"/>
        <v>0</v>
      </c>
      <c r="K132" s="100">
        <f t="shared" ca="1" si="15"/>
        <v>-303.030303030303</v>
      </c>
      <c r="L132" s="80">
        <f t="shared" ca="1" si="16"/>
        <v>-303.030303030303</v>
      </c>
      <c r="M132" s="101">
        <f t="shared" ca="1" si="19"/>
        <v>-303.04530303030299</v>
      </c>
    </row>
    <row r="133" spans="1:13" x14ac:dyDescent="0.3">
      <c r="A133" s="6">
        <f t="shared" si="12"/>
        <v>127</v>
      </c>
      <c r="B133" s="12">
        <f t="shared" si="13"/>
        <v>127</v>
      </c>
      <c r="C133" s="98">
        <f t="shared" ca="1" si="22"/>
        <v>0</v>
      </c>
      <c r="D133" s="5">
        <f t="shared" ca="1" si="22"/>
        <v>0</v>
      </c>
      <c r="E133" s="5">
        <f t="shared" ca="1" si="22"/>
        <v>0</v>
      </c>
      <c r="F133" s="5">
        <f t="shared" ca="1" si="22"/>
        <v>0</v>
      </c>
      <c r="G133" s="5">
        <f t="shared" ca="1" si="22"/>
        <v>0</v>
      </c>
      <c r="H133" s="80">
        <f t="shared" ca="1" si="17"/>
        <v>0</v>
      </c>
      <c r="I133" s="57">
        <f t="shared" ca="1" si="18"/>
        <v>0</v>
      </c>
      <c r="K133" s="100">
        <f t="shared" ca="1" si="15"/>
        <v>-303.030303030303</v>
      </c>
      <c r="L133" s="80">
        <f t="shared" ca="1" si="16"/>
        <v>-303.030303030303</v>
      </c>
      <c r="M133" s="101">
        <f t="shared" ca="1" si="19"/>
        <v>-303.04530303030299</v>
      </c>
    </row>
    <row r="134" spans="1:13" x14ac:dyDescent="0.3">
      <c r="A134" s="6">
        <f t="shared" si="12"/>
        <v>128</v>
      </c>
      <c r="B134" s="12">
        <f t="shared" si="13"/>
        <v>128</v>
      </c>
      <c r="C134" s="98">
        <f t="shared" ca="1" si="22"/>
        <v>0</v>
      </c>
      <c r="D134" s="5">
        <f t="shared" ca="1" si="22"/>
        <v>0</v>
      </c>
      <c r="E134" s="5">
        <f t="shared" ca="1" si="22"/>
        <v>0</v>
      </c>
      <c r="F134" s="5">
        <f t="shared" ca="1" si="22"/>
        <v>0</v>
      </c>
      <c r="G134" s="5">
        <f t="shared" ca="1" si="22"/>
        <v>0</v>
      </c>
      <c r="H134" s="80">
        <f t="shared" ca="1" si="17"/>
        <v>0</v>
      </c>
      <c r="I134" s="57">
        <f t="shared" ca="1" si="18"/>
        <v>0</v>
      </c>
      <c r="K134" s="100">
        <f t="shared" ca="1" si="15"/>
        <v>-303.030303030303</v>
      </c>
      <c r="L134" s="80">
        <f t="shared" ca="1" si="16"/>
        <v>-303.030303030303</v>
      </c>
      <c r="M134" s="101">
        <f t="shared" ca="1" si="19"/>
        <v>-303.04530303030299</v>
      </c>
    </row>
    <row r="135" spans="1:13" x14ac:dyDescent="0.3">
      <c r="A135" s="6">
        <f t="shared" ref="A135:A198" si="23">ROW(A135)-6</f>
        <v>129</v>
      </c>
      <c r="B135" s="12">
        <f t="shared" ref="B135:B198" si="24">A135*$B$4</f>
        <v>129</v>
      </c>
      <c r="C135" s="98">
        <f t="shared" ref="C135:G150" ca="1" si="25">INDIRECT("'" &amp; C$3 &amp; "'!" &amp; C$4 &amp; $B135 + C$2)+ C$1</f>
        <v>0</v>
      </c>
      <c r="D135" s="5">
        <f t="shared" ca="1" si="25"/>
        <v>0</v>
      </c>
      <c r="E135" s="5">
        <f t="shared" ca="1" si="25"/>
        <v>0</v>
      </c>
      <c r="F135" s="5">
        <f t="shared" ca="1" si="25"/>
        <v>0</v>
      </c>
      <c r="G135" s="5">
        <f t="shared" ca="1" si="25"/>
        <v>0</v>
      </c>
      <c r="H135" s="80">
        <f t="shared" ca="1" si="17"/>
        <v>0</v>
      </c>
      <c r="I135" s="57">
        <f t="shared" ca="1" si="18"/>
        <v>0</v>
      </c>
      <c r="K135" s="100">
        <f t="shared" ref="K135:K198" ca="1" si="26">100*(F135-1)/(0.33+4.76*F135)</f>
        <v>-303.030303030303</v>
      </c>
      <c r="L135" s="80">
        <f t="shared" ref="L135:L198" ca="1" si="27">100*(G135-1)/(0.33+4.76*G135)</f>
        <v>-303.030303030303</v>
      </c>
      <c r="M135" s="101">
        <f t="shared" ca="1" si="19"/>
        <v>-303.04530303030299</v>
      </c>
    </row>
    <row r="136" spans="1:13" x14ac:dyDescent="0.3">
      <c r="A136" s="6">
        <f t="shared" si="23"/>
        <v>130</v>
      </c>
      <c r="B136" s="12">
        <f t="shared" si="24"/>
        <v>130</v>
      </c>
      <c r="C136" s="98">
        <f t="shared" ca="1" si="25"/>
        <v>0</v>
      </c>
      <c r="D136" s="5">
        <f t="shared" ca="1" si="25"/>
        <v>0</v>
      </c>
      <c r="E136" s="5">
        <f t="shared" ca="1" si="25"/>
        <v>0</v>
      </c>
      <c r="F136" s="5">
        <f t="shared" ca="1" si="25"/>
        <v>0</v>
      </c>
      <c r="G136" s="5">
        <f t="shared" ca="1" si="25"/>
        <v>0</v>
      </c>
      <c r="H136" s="80">
        <f t="shared" ref="H136:H199" ca="1" si="28">INDIRECT("'" &amp; H$3 &amp; "'!" &amp; H$4 &amp; ($B136)+ H$2)+ H$1</f>
        <v>0</v>
      </c>
      <c r="I136" s="57">
        <f t="shared" ref="I136:I199" ca="1" si="29">INDIRECT("'" &amp; I$3 &amp; "'!" &amp; I$4 &amp; ($B136*10) + I$2)+ I$1</f>
        <v>0</v>
      </c>
      <c r="K136" s="100">
        <f t="shared" ca="1" si="26"/>
        <v>-303.030303030303</v>
      </c>
      <c r="L136" s="80">
        <f t="shared" ca="1" si="27"/>
        <v>-303.030303030303</v>
      </c>
      <c r="M136" s="101">
        <f t="shared" ref="M136:M199" ca="1" si="30">K136-L136+M135</f>
        <v>-303.04530303030299</v>
      </c>
    </row>
    <row r="137" spans="1:13" x14ac:dyDescent="0.3">
      <c r="A137" s="6">
        <f t="shared" si="23"/>
        <v>131</v>
      </c>
      <c r="B137" s="12">
        <f t="shared" si="24"/>
        <v>131</v>
      </c>
      <c r="C137" s="98">
        <f t="shared" ca="1" si="25"/>
        <v>0</v>
      </c>
      <c r="D137" s="5">
        <f t="shared" ca="1" si="25"/>
        <v>0</v>
      </c>
      <c r="E137" s="5">
        <f t="shared" ca="1" si="25"/>
        <v>0</v>
      </c>
      <c r="F137" s="5">
        <f t="shared" ca="1" si="25"/>
        <v>0</v>
      </c>
      <c r="G137" s="5">
        <f t="shared" ca="1" si="25"/>
        <v>0</v>
      </c>
      <c r="H137" s="80">
        <f t="shared" ca="1" si="28"/>
        <v>0</v>
      </c>
      <c r="I137" s="57">
        <f t="shared" ca="1" si="29"/>
        <v>0</v>
      </c>
      <c r="K137" s="100">
        <f t="shared" ca="1" si="26"/>
        <v>-303.030303030303</v>
      </c>
      <c r="L137" s="80">
        <f t="shared" ca="1" si="27"/>
        <v>-303.030303030303</v>
      </c>
      <c r="M137" s="101">
        <f t="shared" ca="1" si="30"/>
        <v>-303.04530303030299</v>
      </c>
    </row>
    <row r="138" spans="1:13" x14ac:dyDescent="0.3">
      <c r="A138" s="6">
        <f t="shared" si="23"/>
        <v>132</v>
      </c>
      <c r="B138" s="12">
        <f t="shared" si="24"/>
        <v>132</v>
      </c>
      <c r="C138" s="98">
        <f t="shared" ca="1" si="25"/>
        <v>0</v>
      </c>
      <c r="D138" s="5">
        <f t="shared" ca="1" si="25"/>
        <v>0</v>
      </c>
      <c r="E138" s="5">
        <f t="shared" ca="1" si="25"/>
        <v>0</v>
      </c>
      <c r="F138" s="5">
        <f t="shared" ca="1" si="25"/>
        <v>0</v>
      </c>
      <c r="G138" s="5">
        <f t="shared" ca="1" si="25"/>
        <v>0</v>
      </c>
      <c r="H138" s="80">
        <f t="shared" ca="1" si="28"/>
        <v>0</v>
      </c>
      <c r="I138" s="57">
        <f t="shared" ca="1" si="29"/>
        <v>0</v>
      </c>
      <c r="K138" s="100">
        <f t="shared" ca="1" si="26"/>
        <v>-303.030303030303</v>
      </c>
      <c r="L138" s="80">
        <f t="shared" ca="1" si="27"/>
        <v>-303.030303030303</v>
      </c>
      <c r="M138" s="101">
        <f t="shared" ca="1" si="30"/>
        <v>-303.04530303030299</v>
      </c>
    </row>
    <row r="139" spans="1:13" x14ac:dyDescent="0.3">
      <c r="A139" s="6">
        <f t="shared" si="23"/>
        <v>133</v>
      </c>
      <c r="B139" s="12">
        <f t="shared" si="24"/>
        <v>133</v>
      </c>
      <c r="C139" s="98">
        <f t="shared" ca="1" si="25"/>
        <v>0</v>
      </c>
      <c r="D139" s="5">
        <f t="shared" ca="1" si="25"/>
        <v>0</v>
      </c>
      <c r="E139" s="5">
        <f t="shared" ca="1" si="25"/>
        <v>0</v>
      </c>
      <c r="F139" s="5">
        <f t="shared" ca="1" si="25"/>
        <v>0</v>
      </c>
      <c r="G139" s="5">
        <f t="shared" ca="1" si="25"/>
        <v>0</v>
      </c>
      <c r="H139" s="80">
        <f t="shared" ca="1" si="28"/>
        <v>0</v>
      </c>
      <c r="I139" s="57">
        <f t="shared" ca="1" si="29"/>
        <v>0</v>
      </c>
      <c r="K139" s="100">
        <f t="shared" ca="1" si="26"/>
        <v>-303.030303030303</v>
      </c>
      <c r="L139" s="80">
        <f t="shared" ca="1" si="27"/>
        <v>-303.030303030303</v>
      </c>
      <c r="M139" s="101">
        <f t="shared" ca="1" si="30"/>
        <v>-303.04530303030299</v>
      </c>
    </row>
    <row r="140" spans="1:13" x14ac:dyDescent="0.3">
      <c r="A140" s="6">
        <f t="shared" si="23"/>
        <v>134</v>
      </c>
      <c r="B140" s="12">
        <f t="shared" si="24"/>
        <v>134</v>
      </c>
      <c r="C140" s="98">
        <f t="shared" ca="1" si="25"/>
        <v>0</v>
      </c>
      <c r="D140" s="5">
        <f t="shared" ca="1" si="25"/>
        <v>0</v>
      </c>
      <c r="E140" s="5">
        <f t="shared" ca="1" si="25"/>
        <v>0</v>
      </c>
      <c r="F140" s="5">
        <f t="shared" ca="1" si="25"/>
        <v>0</v>
      </c>
      <c r="G140" s="5">
        <f t="shared" ca="1" si="25"/>
        <v>0</v>
      </c>
      <c r="H140" s="80">
        <f t="shared" ca="1" si="28"/>
        <v>0</v>
      </c>
      <c r="I140" s="57">
        <f t="shared" ca="1" si="29"/>
        <v>0</v>
      </c>
      <c r="K140" s="100">
        <f t="shared" ca="1" si="26"/>
        <v>-303.030303030303</v>
      </c>
      <c r="L140" s="80">
        <f t="shared" ca="1" si="27"/>
        <v>-303.030303030303</v>
      </c>
      <c r="M140" s="101">
        <f t="shared" ca="1" si="30"/>
        <v>-303.04530303030299</v>
      </c>
    </row>
    <row r="141" spans="1:13" x14ac:dyDescent="0.3">
      <c r="A141" s="6">
        <f t="shared" si="23"/>
        <v>135</v>
      </c>
      <c r="B141" s="12">
        <f t="shared" si="24"/>
        <v>135</v>
      </c>
      <c r="C141" s="98">
        <f t="shared" ca="1" si="25"/>
        <v>0</v>
      </c>
      <c r="D141" s="5">
        <f t="shared" ca="1" si="25"/>
        <v>0</v>
      </c>
      <c r="E141" s="5">
        <f t="shared" ca="1" si="25"/>
        <v>0</v>
      </c>
      <c r="F141" s="5">
        <f t="shared" ca="1" si="25"/>
        <v>0</v>
      </c>
      <c r="G141" s="5">
        <f t="shared" ca="1" si="25"/>
        <v>0</v>
      </c>
      <c r="H141" s="80">
        <f t="shared" ca="1" si="28"/>
        <v>0</v>
      </c>
      <c r="I141" s="57">
        <f t="shared" ca="1" si="29"/>
        <v>0</v>
      </c>
      <c r="K141" s="100">
        <f t="shared" ca="1" si="26"/>
        <v>-303.030303030303</v>
      </c>
      <c r="L141" s="80">
        <f t="shared" ca="1" si="27"/>
        <v>-303.030303030303</v>
      </c>
      <c r="M141" s="101">
        <f t="shared" ca="1" si="30"/>
        <v>-303.04530303030299</v>
      </c>
    </row>
    <row r="142" spans="1:13" x14ac:dyDescent="0.3">
      <c r="A142" s="6">
        <f t="shared" si="23"/>
        <v>136</v>
      </c>
      <c r="B142" s="12">
        <f t="shared" si="24"/>
        <v>136</v>
      </c>
      <c r="C142" s="98">
        <f t="shared" ca="1" si="25"/>
        <v>0</v>
      </c>
      <c r="D142" s="5">
        <f t="shared" ca="1" si="25"/>
        <v>0</v>
      </c>
      <c r="E142" s="5">
        <f t="shared" ca="1" si="25"/>
        <v>0</v>
      </c>
      <c r="F142" s="5">
        <f t="shared" ca="1" si="25"/>
        <v>0</v>
      </c>
      <c r="G142" s="5">
        <f t="shared" ca="1" si="25"/>
        <v>0</v>
      </c>
      <c r="H142" s="80">
        <f t="shared" ca="1" si="28"/>
        <v>0</v>
      </c>
      <c r="I142" s="57">
        <f t="shared" ca="1" si="29"/>
        <v>0</v>
      </c>
      <c r="K142" s="100">
        <f t="shared" ca="1" si="26"/>
        <v>-303.030303030303</v>
      </c>
      <c r="L142" s="80">
        <f t="shared" ca="1" si="27"/>
        <v>-303.030303030303</v>
      </c>
      <c r="M142" s="101">
        <f t="shared" ca="1" si="30"/>
        <v>-303.04530303030299</v>
      </c>
    </row>
    <row r="143" spans="1:13" x14ac:dyDescent="0.3">
      <c r="A143" s="6">
        <f t="shared" si="23"/>
        <v>137</v>
      </c>
      <c r="B143" s="12">
        <f t="shared" si="24"/>
        <v>137</v>
      </c>
      <c r="C143" s="98">
        <f t="shared" ca="1" si="25"/>
        <v>0</v>
      </c>
      <c r="D143" s="5">
        <f t="shared" ca="1" si="25"/>
        <v>0</v>
      </c>
      <c r="E143" s="5">
        <f t="shared" ca="1" si="25"/>
        <v>0</v>
      </c>
      <c r="F143" s="5">
        <f t="shared" ca="1" si="25"/>
        <v>0</v>
      </c>
      <c r="G143" s="5">
        <f t="shared" ca="1" si="25"/>
        <v>0</v>
      </c>
      <c r="H143" s="80">
        <f t="shared" ca="1" si="28"/>
        <v>0</v>
      </c>
      <c r="I143" s="57">
        <f t="shared" ca="1" si="29"/>
        <v>0</v>
      </c>
      <c r="K143" s="100">
        <f t="shared" ca="1" si="26"/>
        <v>-303.030303030303</v>
      </c>
      <c r="L143" s="80">
        <f t="shared" ca="1" si="27"/>
        <v>-303.030303030303</v>
      </c>
      <c r="M143" s="101">
        <f t="shared" ca="1" si="30"/>
        <v>-303.04530303030299</v>
      </c>
    </row>
    <row r="144" spans="1:13" x14ac:dyDescent="0.3">
      <c r="A144" s="6">
        <f t="shared" si="23"/>
        <v>138</v>
      </c>
      <c r="B144" s="12">
        <f t="shared" si="24"/>
        <v>138</v>
      </c>
      <c r="C144" s="98">
        <f t="shared" ca="1" si="25"/>
        <v>0</v>
      </c>
      <c r="D144" s="5">
        <f t="shared" ca="1" si="25"/>
        <v>0</v>
      </c>
      <c r="E144" s="5">
        <f t="shared" ca="1" si="25"/>
        <v>0</v>
      </c>
      <c r="F144" s="5">
        <f t="shared" ca="1" si="25"/>
        <v>0</v>
      </c>
      <c r="G144" s="5">
        <f t="shared" ca="1" si="25"/>
        <v>0</v>
      </c>
      <c r="H144" s="80">
        <f t="shared" ca="1" si="28"/>
        <v>0</v>
      </c>
      <c r="I144" s="57">
        <f t="shared" ca="1" si="29"/>
        <v>0</v>
      </c>
      <c r="K144" s="100">
        <f t="shared" ca="1" si="26"/>
        <v>-303.030303030303</v>
      </c>
      <c r="L144" s="80">
        <f t="shared" ca="1" si="27"/>
        <v>-303.030303030303</v>
      </c>
      <c r="M144" s="101">
        <f t="shared" ca="1" si="30"/>
        <v>-303.04530303030299</v>
      </c>
    </row>
    <row r="145" spans="1:13" x14ac:dyDescent="0.3">
      <c r="A145" s="6">
        <f t="shared" si="23"/>
        <v>139</v>
      </c>
      <c r="B145" s="12">
        <f t="shared" si="24"/>
        <v>139</v>
      </c>
      <c r="C145" s="98">
        <f t="shared" ca="1" si="25"/>
        <v>0</v>
      </c>
      <c r="D145" s="5">
        <f t="shared" ca="1" si="25"/>
        <v>0</v>
      </c>
      <c r="E145" s="5">
        <f t="shared" ca="1" si="25"/>
        <v>0</v>
      </c>
      <c r="F145" s="5">
        <f t="shared" ca="1" si="25"/>
        <v>0</v>
      </c>
      <c r="G145" s="5">
        <f t="shared" ca="1" si="25"/>
        <v>0</v>
      </c>
      <c r="H145" s="80">
        <f t="shared" ca="1" si="28"/>
        <v>0</v>
      </c>
      <c r="I145" s="57">
        <f t="shared" ca="1" si="29"/>
        <v>0</v>
      </c>
      <c r="K145" s="100">
        <f t="shared" ca="1" si="26"/>
        <v>-303.030303030303</v>
      </c>
      <c r="L145" s="80">
        <f t="shared" ca="1" si="27"/>
        <v>-303.030303030303</v>
      </c>
      <c r="M145" s="101">
        <f t="shared" ca="1" si="30"/>
        <v>-303.04530303030299</v>
      </c>
    </row>
    <row r="146" spans="1:13" x14ac:dyDescent="0.3">
      <c r="A146" s="6">
        <f t="shared" si="23"/>
        <v>140</v>
      </c>
      <c r="B146" s="12">
        <f t="shared" si="24"/>
        <v>140</v>
      </c>
      <c r="C146" s="98">
        <f t="shared" ca="1" si="25"/>
        <v>0</v>
      </c>
      <c r="D146" s="5">
        <f t="shared" ca="1" si="25"/>
        <v>0</v>
      </c>
      <c r="E146" s="5">
        <f t="shared" ca="1" si="25"/>
        <v>0</v>
      </c>
      <c r="F146" s="5">
        <f t="shared" ca="1" si="25"/>
        <v>0</v>
      </c>
      <c r="G146" s="5">
        <f t="shared" ca="1" si="25"/>
        <v>0</v>
      </c>
      <c r="H146" s="80">
        <f t="shared" ca="1" si="28"/>
        <v>0</v>
      </c>
      <c r="I146" s="57">
        <f t="shared" ca="1" si="29"/>
        <v>0</v>
      </c>
      <c r="K146" s="100">
        <f t="shared" ca="1" si="26"/>
        <v>-303.030303030303</v>
      </c>
      <c r="L146" s="80">
        <f t="shared" ca="1" si="27"/>
        <v>-303.030303030303</v>
      </c>
      <c r="M146" s="101">
        <f t="shared" ca="1" si="30"/>
        <v>-303.04530303030299</v>
      </c>
    </row>
    <row r="147" spans="1:13" x14ac:dyDescent="0.3">
      <c r="A147" s="6">
        <f t="shared" si="23"/>
        <v>141</v>
      </c>
      <c r="B147" s="12">
        <f t="shared" si="24"/>
        <v>141</v>
      </c>
      <c r="C147" s="98">
        <f t="shared" ca="1" si="25"/>
        <v>0</v>
      </c>
      <c r="D147" s="5">
        <f t="shared" ca="1" si="25"/>
        <v>0</v>
      </c>
      <c r="E147" s="5">
        <f t="shared" ca="1" si="25"/>
        <v>0</v>
      </c>
      <c r="F147" s="5">
        <f t="shared" ca="1" si="25"/>
        <v>0</v>
      </c>
      <c r="G147" s="5">
        <f t="shared" ca="1" si="25"/>
        <v>0</v>
      </c>
      <c r="H147" s="80">
        <f t="shared" ca="1" si="28"/>
        <v>0</v>
      </c>
      <c r="I147" s="57">
        <f t="shared" ca="1" si="29"/>
        <v>0</v>
      </c>
      <c r="K147" s="100">
        <f t="shared" ca="1" si="26"/>
        <v>-303.030303030303</v>
      </c>
      <c r="L147" s="80">
        <f t="shared" ca="1" si="27"/>
        <v>-303.030303030303</v>
      </c>
      <c r="M147" s="101">
        <f t="shared" ca="1" si="30"/>
        <v>-303.04530303030299</v>
      </c>
    </row>
    <row r="148" spans="1:13" x14ac:dyDescent="0.3">
      <c r="A148" s="6">
        <f t="shared" si="23"/>
        <v>142</v>
      </c>
      <c r="B148" s="12">
        <f t="shared" si="24"/>
        <v>142</v>
      </c>
      <c r="C148" s="98">
        <f t="shared" ca="1" si="25"/>
        <v>0</v>
      </c>
      <c r="D148" s="5">
        <f t="shared" ca="1" si="25"/>
        <v>0</v>
      </c>
      <c r="E148" s="5">
        <f t="shared" ca="1" si="25"/>
        <v>0</v>
      </c>
      <c r="F148" s="5">
        <f t="shared" ca="1" si="25"/>
        <v>0</v>
      </c>
      <c r="G148" s="5">
        <f t="shared" ca="1" si="25"/>
        <v>0</v>
      </c>
      <c r="H148" s="80">
        <f t="shared" ca="1" si="28"/>
        <v>0</v>
      </c>
      <c r="I148" s="57">
        <f t="shared" ca="1" si="29"/>
        <v>0</v>
      </c>
      <c r="K148" s="100">
        <f t="shared" ca="1" si="26"/>
        <v>-303.030303030303</v>
      </c>
      <c r="L148" s="80">
        <f t="shared" ca="1" si="27"/>
        <v>-303.030303030303</v>
      </c>
      <c r="M148" s="101">
        <f t="shared" ca="1" si="30"/>
        <v>-303.04530303030299</v>
      </c>
    </row>
    <row r="149" spans="1:13" x14ac:dyDescent="0.3">
      <c r="A149" s="6">
        <f t="shared" si="23"/>
        <v>143</v>
      </c>
      <c r="B149" s="12">
        <f t="shared" si="24"/>
        <v>143</v>
      </c>
      <c r="C149" s="98">
        <f t="shared" ca="1" si="25"/>
        <v>0</v>
      </c>
      <c r="D149" s="5">
        <f t="shared" ca="1" si="25"/>
        <v>0</v>
      </c>
      <c r="E149" s="5">
        <f t="shared" ca="1" si="25"/>
        <v>0</v>
      </c>
      <c r="F149" s="5">
        <f t="shared" ca="1" si="25"/>
        <v>0</v>
      </c>
      <c r="G149" s="5">
        <f t="shared" ca="1" si="25"/>
        <v>0</v>
      </c>
      <c r="H149" s="80">
        <f t="shared" ca="1" si="28"/>
        <v>0</v>
      </c>
      <c r="I149" s="57">
        <f t="shared" ca="1" si="29"/>
        <v>0</v>
      </c>
      <c r="K149" s="100">
        <f t="shared" ca="1" si="26"/>
        <v>-303.030303030303</v>
      </c>
      <c r="L149" s="80">
        <f t="shared" ca="1" si="27"/>
        <v>-303.030303030303</v>
      </c>
      <c r="M149" s="101">
        <f t="shared" ca="1" si="30"/>
        <v>-303.04530303030299</v>
      </c>
    </row>
    <row r="150" spans="1:13" x14ac:dyDescent="0.3">
      <c r="A150" s="6">
        <f t="shared" si="23"/>
        <v>144</v>
      </c>
      <c r="B150" s="12">
        <f t="shared" si="24"/>
        <v>144</v>
      </c>
      <c r="C150" s="98">
        <f t="shared" ca="1" si="25"/>
        <v>0</v>
      </c>
      <c r="D150" s="5">
        <f t="shared" ca="1" si="25"/>
        <v>0</v>
      </c>
      <c r="E150" s="5">
        <f t="shared" ca="1" si="25"/>
        <v>0</v>
      </c>
      <c r="F150" s="5">
        <f t="shared" ca="1" si="25"/>
        <v>0</v>
      </c>
      <c r="G150" s="5">
        <f t="shared" ca="1" si="25"/>
        <v>0</v>
      </c>
      <c r="H150" s="80">
        <f t="shared" ca="1" si="28"/>
        <v>0</v>
      </c>
      <c r="I150" s="57">
        <f t="shared" ca="1" si="29"/>
        <v>0</v>
      </c>
      <c r="K150" s="100">
        <f t="shared" ca="1" si="26"/>
        <v>-303.030303030303</v>
      </c>
      <c r="L150" s="80">
        <f t="shared" ca="1" si="27"/>
        <v>-303.030303030303</v>
      </c>
      <c r="M150" s="101">
        <f t="shared" ca="1" si="30"/>
        <v>-303.04530303030299</v>
      </c>
    </row>
    <row r="151" spans="1:13" x14ac:dyDescent="0.3">
      <c r="A151" s="6">
        <f t="shared" si="23"/>
        <v>145</v>
      </c>
      <c r="B151" s="12">
        <f t="shared" si="24"/>
        <v>145</v>
      </c>
      <c r="C151" s="98">
        <f t="shared" ref="C151:G166" ca="1" si="31">INDIRECT("'" &amp; C$3 &amp; "'!" &amp; C$4 &amp; $B151 + C$2)+ C$1</f>
        <v>0</v>
      </c>
      <c r="D151" s="5">
        <f t="shared" ca="1" si="31"/>
        <v>0</v>
      </c>
      <c r="E151" s="5">
        <f t="shared" ca="1" si="31"/>
        <v>0</v>
      </c>
      <c r="F151" s="5">
        <f t="shared" ca="1" si="31"/>
        <v>0</v>
      </c>
      <c r="G151" s="5">
        <f t="shared" ca="1" si="31"/>
        <v>0</v>
      </c>
      <c r="H151" s="80">
        <f t="shared" ca="1" si="28"/>
        <v>0</v>
      </c>
      <c r="I151" s="57">
        <f t="shared" ca="1" si="29"/>
        <v>0</v>
      </c>
      <c r="K151" s="100">
        <f t="shared" ca="1" si="26"/>
        <v>-303.030303030303</v>
      </c>
      <c r="L151" s="80">
        <f t="shared" ca="1" si="27"/>
        <v>-303.030303030303</v>
      </c>
      <c r="M151" s="101">
        <f t="shared" ca="1" si="30"/>
        <v>-303.04530303030299</v>
      </c>
    </row>
    <row r="152" spans="1:13" x14ac:dyDescent="0.3">
      <c r="A152" s="6">
        <f t="shared" si="23"/>
        <v>146</v>
      </c>
      <c r="B152" s="12">
        <f t="shared" si="24"/>
        <v>146</v>
      </c>
      <c r="C152" s="98">
        <f t="shared" ca="1" si="31"/>
        <v>0</v>
      </c>
      <c r="D152" s="5">
        <f t="shared" ca="1" si="31"/>
        <v>0</v>
      </c>
      <c r="E152" s="5">
        <f t="shared" ca="1" si="31"/>
        <v>0</v>
      </c>
      <c r="F152" s="5">
        <f t="shared" ca="1" si="31"/>
        <v>0</v>
      </c>
      <c r="G152" s="5">
        <f t="shared" ca="1" si="31"/>
        <v>0</v>
      </c>
      <c r="H152" s="80">
        <f t="shared" ca="1" si="28"/>
        <v>0</v>
      </c>
      <c r="I152" s="57">
        <f t="shared" ca="1" si="29"/>
        <v>0</v>
      </c>
      <c r="K152" s="100">
        <f t="shared" ca="1" si="26"/>
        <v>-303.030303030303</v>
      </c>
      <c r="L152" s="80">
        <f t="shared" ca="1" si="27"/>
        <v>-303.030303030303</v>
      </c>
      <c r="M152" s="101">
        <f t="shared" ca="1" si="30"/>
        <v>-303.04530303030299</v>
      </c>
    </row>
    <row r="153" spans="1:13" x14ac:dyDescent="0.3">
      <c r="A153" s="6">
        <f t="shared" si="23"/>
        <v>147</v>
      </c>
      <c r="B153" s="12">
        <f t="shared" si="24"/>
        <v>147</v>
      </c>
      <c r="C153" s="98">
        <f t="shared" ca="1" si="31"/>
        <v>0</v>
      </c>
      <c r="D153" s="5">
        <f t="shared" ca="1" si="31"/>
        <v>0</v>
      </c>
      <c r="E153" s="5">
        <f t="shared" ca="1" si="31"/>
        <v>0</v>
      </c>
      <c r="F153" s="5">
        <f t="shared" ca="1" si="31"/>
        <v>0</v>
      </c>
      <c r="G153" s="5">
        <f t="shared" ca="1" si="31"/>
        <v>0</v>
      </c>
      <c r="H153" s="80">
        <f t="shared" ca="1" si="28"/>
        <v>0</v>
      </c>
      <c r="I153" s="57">
        <f t="shared" ca="1" si="29"/>
        <v>0</v>
      </c>
      <c r="K153" s="100">
        <f t="shared" ca="1" si="26"/>
        <v>-303.030303030303</v>
      </c>
      <c r="L153" s="80">
        <f t="shared" ca="1" si="27"/>
        <v>-303.030303030303</v>
      </c>
      <c r="M153" s="101">
        <f t="shared" ca="1" si="30"/>
        <v>-303.04530303030299</v>
      </c>
    </row>
    <row r="154" spans="1:13" x14ac:dyDescent="0.3">
      <c r="A154" s="6">
        <f t="shared" si="23"/>
        <v>148</v>
      </c>
      <c r="B154" s="12">
        <f t="shared" si="24"/>
        <v>148</v>
      </c>
      <c r="C154" s="98">
        <f t="shared" ca="1" si="31"/>
        <v>0</v>
      </c>
      <c r="D154" s="5">
        <f t="shared" ca="1" si="31"/>
        <v>0</v>
      </c>
      <c r="E154" s="5">
        <f t="shared" ca="1" si="31"/>
        <v>0</v>
      </c>
      <c r="F154" s="5">
        <f t="shared" ca="1" si="31"/>
        <v>0</v>
      </c>
      <c r="G154" s="5">
        <f t="shared" ca="1" si="31"/>
        <v>0</v>
      </c>
      <c r="H154" s="80">
        <f t="shared" ca="1" si="28"/>
        <v>0</v>
      </c>
      <c r="I154" s="57">
        <f t="shared" ca="1" si="29"/>
        <v>0</v>
      </c>
      <c r="K154" s="100">
        <f t="shared" ca="1" si="26"/>
        <v>-303.030303030303</v>
      </c>
      <c r="L154" s="80">
        <f t="shared" ca="1" si="27"/>
        <v>-303.030303030303</v>
      </c>
      <c r="M154" s="101">
        <f t="shared" ca="1" si="30"/>
        <v>-303.04530303030299</v>
      </c>
    </row>
    <row r="155" spans="1:13" x14ac:dyDescent="0.3">
      <c r="A155" s="6">
        <f t="shared" si="23"/>
        <v>149</v>
      </c>
      <c r="B155" s="12">
        <f t="shared" si="24"/>
        <v>149</v>
      </c>
      <c r="C155" s="98">
        <f t="shared" ca="1" si="31"/>
        <v>0</v>
      </c>
      <c r="D155" s="5">
        <f t="shared" ca="1" si="31"/>
        <v>0</v>
      </c>
      <c r="E155" s="5">
        <f t="shared" ca="1" si="31"/>
        <v>0</v>
      </c>
      <c r="F155" s="5">
        <f t="shared" ca="1" si="31"/>
        <v>0</v>
      </c>
      <c r="G155" s="5">
        <f t="shared" ca="1" si="31"/>
        <v>0</v>
      </c>
      <c r="H155" s="80">
        <f t="shared" ca="1" si="28"/>
        <v>0</v>
      </c>
      <c r="I155" s="57">
        <f t="shared" ca="1" si="29"/>
        <v>0</v>
      </c>
      <c r="K155" s="100">
        <f t="shared" ca="1" si="26"/>
        <v>-303.030303030303</v>
      </c>
      <c r="L155" s="80">
        <f t="shared" ca="1" si="27"/>
        <v>-303.030303030303</v>
      </c>
      <c r="M155" s="101">
        <f t="shared" ca="1" si="30"/>
        <v>-303.04530303030299</v>
      </c>
    </row>
    <row r="156" spans="1:13" x14ac:dyDescent="0.3">
      <c r="A156" s="6">
        <f t="shared" si="23"/>
        <v>150</v>
      </c>
      <c r="B156" s="12">
        <f t="shared" si="24"/>
        <v>150</v>
      </c>
      <c r="C156" s="98">
        <f t="shared" ca="1" si="31"/>
        <v>0</v>
      </c>
      <c r="D156" s="5">
        <f t="shared" ca="1" si="31"/>
        <v>0</v>
      </c>
      <c r="E156" s="5">
        <f t="shared" ca="1" si="31"/>
        <v>0</v>
      </c>
      <c r="F156" s="5">
        <f t="shared" ca="1" si="31"/>
        <v>0</v>
      </c>
      <c r="G156" s="5">
        <f t="shared" ca="1" si="31"/>
        <v>0</v>
      </c>
      <c r="H156" s="80">
        <f t="shared" ca="1" si="28"/>
        <v>0</v>
      </c>
      <c r="I156" s="57">
        <f t="shared" ca="1" si="29"/>
        <v>0</v>
      </c>
      <c r="K156" s="100">
        <f t="shared" ca="1" si="26"/>
        <v>-303.030303030303</v>
      </c>
      <c r="L156" s="80">
        <f t="shared" ca="1" si="27"/>
        <v>-303.030303030303</v>
      </c>
      <c r="M156" s="101">
        <f t="shared" ca="1" si="30"/>
        <v>-303.04530303030299</v>
      </c>
    </row>
    <row r="157" spans="1:13" x14ac:dyDescent="0.3">
      <c r="A157" s="6">
        <f t="shared" si="23"/>
        <v>151</v>
      </c>
      <c r="B157" s="12">
        <f t="shared" si="24"/>
        <v>151</v>
      </c>
      <c r="C157" s="98">
        <f t="shared" ca="1" si="31"/>
        <v>0</v>
      </c>
      <c r="D157" s="5">
        <f t="shared" ca="1" si="31"/>
        <v>0</v>
      </c>
      <c r="E157" s="5">
        <f t="shared" ca="1" si="31"/>
        <v>0</v>
      </c>
      <c r="F157" s="5">
        <f t="shared" ca="1" si="31"/>
        <v>0</v>
      </c>
      <c r="G157" s="5">
        <f t="shared" ca="1" si="31"/>
        <v>0</v>
      </c>
      <c r="H157" s="80">
        <f t="shared" ca="1" si="28"/>
        <v>0</v>
      </c>
      <c r="I157" s="57">
        <f t="shared" ca="1" si="29"/>
        <v>0</v>
      </c>
      <c r="K157" s="100">
        <f t="shared" ca="1" si="26"/>
        <v>-303.030303030303</v>
      </c>
      <c r="L157" s="80">
        <f t="shared" ca="1" si="27"/>
        <v>-303.030303030303</v>
      </c>
      <c r="M157" s="101">
        <f t="shared" ca="1" si="30"/>
        <v>-303.04530303030299</v>
      </c>
    </row>
    <row r="158" spans="1:13" x14ac:dyDescent="0.3">
      <c r="A158" s="6">
        <f t="shared" si="23"/>
        <v>152</v>
      </c>
      <c r="B158" s="12">
        <f t="shared" si="24"/>
        <v>152</v>
      </c>
      <c r="C158" s="98">
        <f t="shared" ca="1" si="31"/>
        <v>0</v>
      </c>
      <c r="D158" s="5">
        <f t="shared" ca="1" si="31"/>
        <v>0</v>
      </c>
      <c r="E158" s="5">
        <f t="shared" ca="1" si="31"/>
        <v>0</v>
      </c>
      <c r="F158" s="5">
        <f t="shared" ca="1" si="31"/>
        <v>0</v>
      </c>
      <c r="G158" s="5">
        <f t="shared" ca="1" si="31"/>
        <v>0</v>
      </c>
      <c r="H158" s="80">
        <f t="shared" ca="1" si="28"/>
        <v>0</v>
      </c>
      <c r="I158" s="57">
        <f t="shared" ca="1" si="29"/>
        <v>0</v>
      </c>
      <c r="K158" s="100">
        <f t="shared" ca="1" si="26"/>
        <v>-303.030303030303</v>
      </c>
      <c r="L158" s="80">
        <f t="shared" ca="1" si="27"/>
        <v>-303.030303030303</v>
      </c>
      <c r="M158" s="101">
        <f t="shared" ca="1" si="30"/>
        <v>-303.04530303030299</v>
      </c>
    </row>
    <row r="159" spans="1:13" x14ac:dyDescent="0.3">
      <c r="A159" s="6">
        <f t="shared" si="23"/>
        <v>153</v>
      </c>
      <c r="B159" s="12">
        <f t="shared" si="24"/>
        <v>153</v>
      </c>
      <c r="C159" s="98">
        <f t="shared" ca="1" si="31"/>
        <v>0</v>
      </c>
      <c r="D159" s="5">
        <f t="shared" ca="1" si="31"/>
        <v>0</v>
      </c>
      <c r="E159" s="5">
        <f t="shared" ca="1" si="31"/>
        <v>0</v>
      </c>
      <c r="F159" s="5">
        <f t="shared" ca="1" si="31"/>
        <v>0</v>
      </c>
      <c r="G159" s="5">
        <f t="shared" ca="1" si="31"/>
        <v>0</v>
      </c>
      <c r="H159" s="80">
        <f t="shared" ca="1" si="28"/>
        <v>0</v>
      </c>
      <c r="I159" s="57">
        <f t="shared" ca="1" si="29"/>
        <v>0</v>
      </c>
      <c r="K159" s="100">
        <f t="shared" ca="1" si="26"/>
        <v>-303.030303030303</v>
      </c>
      <c r="L159" s="80">
        <f t="shared" ca="1" si="27"/>
        <v>-303.030303030303</v>
      </c>
      <c r="M159" s="101">
        <f t="shared" ca="1" si="30"/>
        <v>-303.04530303030299</v>
      </c>
    </row>
    <row r="160" spans="1:13" x14ac:dyDescent="0.3">
      <c r="A160" s="6">
        <f t="shared" si="23"/>
        <v>154</v>
      </c>
      <c r="B160" s="12">
        <f t="shared" si="24"/>
        <v>154</v>
      </c>
      <c r="C160" s="98">
        <f t="shared" ca="1" si="31"/>
        <v>0</v>
      </c>
      <c r="D160" s="5">
        <f t="shared" ca="1" si="31"/>
        <v>0</v>
      </c>
      <c r="E160" s="5">
        <f t="shared" ca="1" si="31"/>
        <v>0</v>
      </c>
      <c r="F160" s="5">
        <f t="shared" ca="1" si="31"/>
        <v>0</v>
      </c>
      <c r="G160" s="5">
        <f t="shared" ca="1" si="31"/>
        <v>0</v>
      </c>
      <c r="H160" s="80">
        <f t="shared" ca="1" si="28"/>
        <v>0</v>
      </c>
      <c r="I160" s="57">
        <f t="shared" ca="1" si="29"/>
        <v>0</v>
      </c>
      <c r="K160" s="100">
        <f t="shared" ca="1" si="26"/>
        <v>-303.030303030303</v>
      </c>
      <c r="L160" s="80">
        <f t="shared" ca="1" si="27"/>
        <v>-303.030303030303</v>
      </c>
      <c r="M160" s="101">
        <f t="shared" ca="1" si="30"/>
        <v>-303.04530303030299</v>
      </c>
    </row>
    <row r="161" spans="1:13" x14ac:dyDescent="0.3">
      <c r="A161" s="6">
        <f t="shared" si="23"/>
        <v>155</v>
      </c>
      <c r="B161" s="12">
        <f t="shared" si="24"/>
        <v>155</v>
      </c>
      <c r="C161" s="98">
        <f t="shared" ca="1" si="31"/>
        <v>0</v>
      </c>
      <c r="D161" s="5">
        <f t="shared" ca="1" si="31"/>
        <v>0</v>
      </c>
      <c r="E161" s="5">
        <f t="shared" ca="1" si="31"/>
        <v>0</v>
      </c>
      <c r="F161" s="5">
        <f t="shared" ca="1" si="31"/>
        <v>0</v>
      </c>
      <c r="G161" s="5">
        <f t="shared" ca="1" si="31"/>
        <v>0</v>
      </c>
      <c r="H161" s="80">
        <f t="shared" ca="1" si="28"/>
        <v>0</v>
      </c>
      <c r="I161" s="57">
        <f t="shared" ca="1" si="29"/>
        <v>0</v>
      </c>
      <c r="K161" s="100">
        <f t="shared" ca="1" si="26"/>
        <v>-303.030303030303</v>
      </c>
      <c r="L161" s="80">
        <f t="shared" ca="1" si="27"/>
        <v>-303.030303030303</v>
      </c>
      <c r="M161" s="101">
        <f t="shared" ca="1" si="30"/>
        <v>-303.04530303030299</v>
      </c>
    </row>
    <row r="162" spans="1:13" x14ac:dyDescent="0.3">
      <c r="A162" s="6">
        <f t="shared" si="23"/>
        <v>156</v>
      </c>
      <c r="B162" s="12">
        <f t="shared" si="24"/>
        <v>156</v>
      </c>
      <c r="C162" s="98">
        <f t="shared" ca="1" si="31"/>
        <v>0</v>
      </c>
      <c r="D162" s="5">
        <f t="shared" ca="1" si="31"/>
        <v>0</v>
      </c>
      <c r="E162" s="5">
        <f t="shared" ca="1" si="31"/>
        <v>0</v>
      </c>
      <c r="F162" s="5">
        <f t="shared" ca="1" si="31"/>
        <v>0</v>
      </c>
      <c r="G162" s="5">
        <f t="shared" ca="1" si="31"/>
        <v>0</v>
      </c>
      <c r="H162" s="80">
        <f t="shared" ca="1" si="28"/>
        <v>0</v>
      </c>
      <c r="I162" s="57">
        <f t="shared" ca="1" si="29"/>
        <v>0</v>
      </c>
      <c r="K162" s="100">
        <f t="shared" ca="1" si="26"/>
        <v>-303.030303030303</v>
      </c>
      <c r="L162" s="80">
        <f t="shared" ca="1" si="27"/>
        <v>-303.030303030303</v>
      </c>
      <c r="M162" s="101">
        <f t="shared" ca="1" si="30"/>
        <v>-303.04530303030299</v>
      </c>
    </row>
    <row r="163" spans="1:13" x14ac:dyDescent="0.3">
      <c r="A163" s="6">
        <f t="shared" si="23"/>
        <v>157</v>
      </c>
      <c r="B163" s="12">
        <f t="shared" si="24"/>
        <v>157</v>
      </c>
      <c r="C163" s="98">
        <f t="shared" ca="1" si="31"/>
        <v>0</v>
      </c>
      <c r="D163" s="5">
        <f t="shared" ca="1" si="31"/>
        <v>0</v>
      </c>
      <c r="E163" s="5">
        <f t="shared" ca="1" si="31"/>
        <v>0</v>
      </c>
      <c r="F163" s="5">
        <f t="shared" ca="1" si="31"/>
        <v>0</v>
      </c>
      <c r="G163" s="5">
        <f t="shared" ca="1" si="31"/>
        <v>0</v>
      </c>
      <c r="H163" s="80">
        <f t="shared" ca="1" si="28"/>
        <v>0</v>
      </c>
      <c r="I163" s="57">
        <f t="shared" ca="1" si="29"/>
        <v>0</v>
      </c>
      <c r="K163" s="100">
        <f t="shared" ca="1" si="26"/>
        <v>-303.030303030303</v>
      </c>
      <c r="L163" s="80">
        <f t="shared" ca="1" si="27"/>
        <v>-303.030303030303</v>
      </c>
      <c r="M163" s="101">
        <f t="shared" ca="1" si="30"/>
        <v>-303.04530303030299</v>
      </c>
    </row>
    <row r="164" spans="1:13" x14ac:dyDescent="0.3">
      <c r="A164" s="6">
        <f t="shared" si="23"/>
        <v>158</v>
      </c>
      <c r="B164" s="12">
        <f t="shared" si="24"/>
        <v>158</v>
      </c>
      <c r="C164" s="98">
        <f t="shared" ca="1" si="31"/>
        <v>0</v>
      </c>
      <c r="D164" s="5">
        <f t="shared" ca="1" si="31"/>
        <v>0</v>
      </c>
      <c r="E164" s="5">
        <f t="shared" ca="1" si="31"/>
        <v>0</v>
      </c>
      <c r="F164" s="5">
        <f t="shared" ca="1" si="31"/>
        <v>0</v>
      </c>
      <c r="G164" s="5">
        <f t="shared" ca="1" si="31"/>
        <v>0</v>
      </c>
      <c r="H164" s="80">
        <f t="shared" ca="1" si="28"/>
        <v>0</v>
      </c>
      <c r="I164" s="57">
        <f t="shared" ca="1" si="29"/>
        <v>0</v>
      </c>
      <c r="K164" s="100">
        <f t="shared" ca="1" si="26"/>
        <v>-303.030303030303</v>
      </c>
      <c r="L164" s="80">
        <f t="shared" ca="1" si="27"/>
        <v>-303.030303030303</v>
      </c>
      <c r="M164" s="101">
        <f t="shared" ca="1" si="30"/>
        <v>-303.04530303030299</v>
      </c>
    </row>
    <row r="165" spans="1:13" x14ac:dyDescent="0.3">
      <c r="A165" s="6">
        <f t="shared" si="23"/>
        <v>159</v>
      </c>
      <c r="B165" s="12">
        <f t="shared" si="24"/>
        <v>159</v>
      </c>
      <c r="C165" s="98">
        <f t="shared" ca="1" si="31"/>
        <v>0</v>
      </c>
      <c r="D165" s="5">
        <f t="shared" ca="1" si="31"/>
        <v>0</v>
      </c>
      <c r="E165" s="5">
        <f t="shared" ca="1" si="31"/>
        <v>0</v>
      </c>
      <c r="F165" s="5">
        <f t="shared" ca="1" si="31"/>
        <v>0</v>
      </c>
      <c r="G165" s="5">
        <f t="shared" ca="1" si="31"/>
        <v>0</v>
      </c>
      <c r="H165" s="80">
        <f t="shared" ca="1" si="28"/>
        <v>0</v>
      </c>
      <c r="I165" s="57">
        <f t="shared" ca="1" si="29"/>
        <v>0</v>
      </c>
      <c r="K165" s="100">
        <f t="shared" ca="1" si="26"/>
        <v>-303.030303030303</v>
      </c>
      <c r="L165" s="80">
        <f t="shared" ca="1" si="27"/>
        <v>-303.030303030303</v>
      </c>
      <c r="M165" s="101">
        <f t="shared" ca="1" si="30"/>
        <v>-303.04530303030299</v>
      </c>
    </row>
    <row r="166" spans="1:13" x14ac:dyDescent="0.3">
      <c r="A166" s="6">
        <f t="shared" si="23"/>
        <v>160</v>
      </c>
      <c r="B166" s="12">
        <f t="shared" si="24"/>
        <v>160</v>
      </c>
      <c r="C166" s="98">
        <f t="shared" ca="1" si="31"/>
        <v>0</v>
      </c>
      <c r="D166" s="5">
        <f t="shared" ca="1" si="31"/>
        <v>0</v>
      </c>
      <c r="E166" s="5">
        <f t="shared" ca="1" si="31"/>
        <v>0</v>
      </c>
      <c r="F166" s="5">
        <f t="shared" ca="1" si="31"/>
        <v>0</v>
      </c>
      <c r="G166" s="5">
        <f t="shared" ca="1" si="31"/>
        <v>0</v>
      </c>
      <c r="H166" s="80">
        <f t="shared" ca="1" si="28"/>
        <v>0</v>
      </c>
      <c r="I166" s="57">
        <f t="shared" ca="1" si="29"/>
        <v>0</v>
      </c>
      <c r="K166" s="100">
        <f t="shared" ca="1" si="26"/>
        <v>-303.030303030303</v>
      </c>
      <c r="L166" s="80">
        <f t="shared" ca="1" si="27"/>
        <v>-303.030303030303</v>
      </c>
      <c r="M166" s="101">
        <f t="shared" ca="1" si="30"/>
        <v>-303.04530303030299</v>
      </c>
    </row>
    <row r="167" spans="1:13" x14ac:dyDescent="0.3">
      <c r="A167" s="6">
        <f t="shared" si="23"/>
        <v>161</v>
      </c>
      <c r="B167" s="12">
        <f t="shared" si="24"/>
        <v>161</v>
      </c>
      <c r="C167" s="98">
        <f t="shared" ref="C167:G182" ca="1" si="32">INDIRECT("'" &amp; C$3 &amp; "'!" &amp; C$4 &amp; $B167 + C$2)+ C$1</f>
        <v>0</v>
      </c>
      <c r="D167" s="5">
        <f t="shared" ca="1" si="32"/>
        <v>0</v>
      </c>
      <c r="E167" s="5">
        <f t="shared" ca="1" si="32"/>
        <v>0</v>
      </c>
      <c r="F167" s="5">
        <f t="shared" ca="1" si="32"/>
        <v>0</v>
      </c>
      <c r="G167" s="5">
        <f t="shared" ca="1" si="32"/>
        <v>0</v>
      </c>
      <c r="H167" s="80">
        <f t="shared" ca="1" si="28"/>
        <v>0</v>
      </c>
      <c r="I167" s="57">
        <f t="shared" ca="1" si="29"/>
        <v>0</v>
      </c>
      <c r="K167" s="100">
        <f t="shared" ca="1" si="26"/>
        <v>-303.030303030303</v>
      </c>
      <c r="L167" s="80">
        <f t="shared" ca="1" si="27"/>
        <v>-303.030303030303</v>
      </c>
      <c r="M167" s="101">
        <f t="shared" ca="1" si="30"/>
        <v>-303.04530303030299</v>
      </c>
    </row>
    <row r="168" spans="1:13" x14ac:dyDescent="0.3">
      <c r="A168" s="6">
        <f t="shared" si="23"/>
        <v>162</v>
      </c>
      <c r="B168" s="12">
        <f t="shared" si="24"/>
        <v>162</v>
      </c>
      <c r="C168" s="98">
        <f t="shared" ca="1" si="32"/>
        <v>0</v>
      </c>
      <c r="D168" s="5">
        <f t="shared" ca="1" si="32"/>
        <v>0</v>
      </c>
      <c r="E168" s="5">
        <f t="shared" ca="1" si="32"/>
        <v>0</v>
      </c>
      <c r="F168" s="5">
        <f t="shared" ca="1" si="32"/>
        <v>0</v>
      </c>
      <c r="G168" s="5">
        <f t="shared" ca="1" si="32"/>
        <v>0</v>
      </c>
      <c r="H168" s="80">
        <f t="shared" ca="1" si="28"/>
        <v>0</v>
      </c>
      <c r="I168" s="57">
        <f t="shared" ca="1" si="29"/>
        <v>0</v>
      </c>
      <c r="K168" s="100">
        <f t="shared" ca="1" si="26"/>
        <v>-303.030303030303</v>
      </c>
      <c r="L168" s="80">
        <f t="shared" ca="1" si="27"/>
        <v>-303.030303030303</v>
      </c>
      <c r="M168" s="101">
        <f t="shared" ca="1" si="30"/>
        <v>-303.04530303030299</v>
      </c>
    </row>
    <row r="169" spans="1:13" x14ac:dyDescent="0.3">
      <c r="A169" s="6">
        <f t="shared" si="23"/>
        <v>163</v>
      </c>
      <c r="B169" s="12">
        <f t="shared" si="24"/>
        <v>163</v>
      </c>
      <c r="C169" s="98">
        <f t="shared" ca="1" si="32"/>
        <v>0</v>
      </c>
      <c r="D169" s="5">
        <f t="shared" ca="1" si="32"/>
        <v>0</v>
      </c>
      <c r="E169" s="5">
        <f t="shared" ca="1" si="32"/>
        <v>0</v>
      </c>
      <c r="F169" s="5">
        <f t="shared" ca="1" si="32"/>
        <v>0</v>
      </c>
      <c r="G169" s="5">
        <f t="shared" ca="1" si="32"/>
        <v>0</v>
      </c>
      <c r="H169" s="80">
        <f t="shared" ca="1" si="28"/>
        <v>0</v>
      </c>
      <c r="I169" s="57">
        <f t="shared" ca="1" si="29"/>
        <v>0</v>
      </c>
      <c r="K169" s="100">
        <f t="shared" ca="1" si="26"/>
        <v>-303.030303030303</v>
      </c>
      <c r="L169" s="80">
        <f t="shared" ca="1" si="27"/>
        <v>-303.030303030303</v>
      </c>
      <c r="M169" s="101">
        <f t="shared" ca="1" si="30"/>
        <v>-303.04530303030299</v>
      </c>
    </row>
    <row r="170" spans="1:13" x14ac:dyDescent="0.3">
      <c r="A170" s="6">
        <f t="shared" si="23"/>
        <v>164</v>
      </c>
      <c r="B170" s="12">
        <f t="shared" si="24"/>
        <v>164</v>
      </c>
      <c r="C170" s="98">
        <f t="shared" ca="1" si="32"/>
        <v>0</v>
      </c>
      <c r="D170" s="5">
        <f t="shared" ca="1" si="32"/>
        <v>0</v>
      </c>
      <c r="E170" s="5">
        <f t="shared" ca="1" si="32"/>
        <v>0</v>
      </c>
      <c r="F170" s="5">
        <f t="shared" ca="1" si="32"/>
        <v>0</v>
      </c>
      <c r="G170" s="5">
        <f t="shared" ca="1" si="32"/>
        <v>0</v>
      </c>
      <c r="H170" s="80">
        <f t="shared" ca="1" si="28"/>
        <v>0</v>
      </c>
      <c r="I170" s="57">
        <f t="shared" ca="1" si="29"/>
        <v>0</v>
      </c>
      <c r="K170" s="100">
        <f t="shared" ca="1" si="26"/>
        <v>-303.030303030303</v>
      </c>
      <c r="L170" s="80">
        <f t="shared" ca="1" si="27"/>
        <v>-303.030303030303</v>
      </c>
      <c r="M170" s="101">
        <f t="shared" ca="1" si="30"/>
        <v>-303.04530303030299</v>
      </c>
    </row>
    <row r="171" spans="1:13" x14ac:dyDescent="0.3">
      <c r="A171" s="6">
        <f t="shared" si="23"/>
        <v>165</v>
      </c>
      <c r="B171" s="12">
        <f t="shared" si="24"/>
        <v>165</v>
      </c>
      <c r="C171" s="98">
        <f t="shared" ca="1" si="32"/>
        <v>0</v>
      </c>
      <c r="D171" s="5">
        <f t="shared" ca="1" si="32"/>
        <v>0</v>
      </c>
      <c r="E171" s="5">
        <f t="shared" ca="1" si="32"/>
        <v>0</v>
      </c>
      <c r="F171" s="5">
        <f t="shared" ca="1" si="32"/>
        <v>0</v>
      </c>
      <c r="G171" s="5">
        <f t="shared" ca="1" si="32"/>
        <v>0</v>
      </c>
      <c r="H171" s="80">
        <f t="shared" ca="1" si="28"/>
        <v>0</v>
      </c>
      <c r="I171" s="57">
        <f t="shared" ca="1" si="29"/>
        <v>0</v>
      </c>
      <c r="K171" s="100">
        <f t="shared" ca="1" si="26"/>
        <v>-303.030303030303</v>
      </c>
      <c r="L171" s="80">
        <f t="shared" ca="1" si="27"/>
        <v>-303.030303030303</v>
      </c>
      <c r="M171" s="101">
        <f t="shared" ca="1" si="30"/>
        <v>-303.04530303030299</v>
      </c>
    </row>
    <row r="172" spans="1:13" x14ac:dyDescent="0.3">
      <c r="A172" s="6">
        <f t="shared" si="23"/>
        <v>166</v>
      </c>
      <c r="B172" s="12">
        <f t="shared" si="24"/>
        <v>166</v>
      </c>
      <c r="C172" s="98">
        <f t="shared" ca="1" si="32"/>
        <v>0</v>
      </c>
      <c r="D172" s="5">
        <f t="shared" ca="1" si="32"/>
        <v>0</v>
      </c>
      <c r="E172" s="5">
        <f t="shared" ca="1" si="32"/>
        <v>0</v>
      </c>
      <c r="F172" s="5">
        <f t="shared" ca="1" si="32"/>
        <v>0</v>
      </c>
      <c r="G172" s="5">
        <f t="shared" ca="1" si="32"/>
        <v>0</v>
      </c>
      <c r="H172" s="80">
        <f t="shared" ca="1" si="28"/>
        <v>0</v>
      </c>
      <c r="I172" s="57">
        <f t="shared" ca="1" si="29"/>
        <v>0</v>
      </c>
      <c r="K172" s="100">
        <f t="shared" ca="1" si="26"/>
        <v>-303.030303030303</v>
      </c>
      <c r="L172" s="80">
        <f t="shared" ca="1" si="27"/>
        <v>-303.030303030303</v>
      </c>
      <c r="M172" s="101">
        <f t="shared" ca="1" si="30"/>
        <v>-303.04530303030299</v>
      </c>
    </row>
    <row r="173" spans="1:13" x14ac:dyDescent="0.3">
      <c r="A173" s="6">
        <f t="shared" si="23"/>
        <v>167</v>
      </c>
      <c r="B173" s="12">
        <f t="shared" si="24"/>
        <v>167</v>
      </c>
      <c r="C173" s="98">
        <f t="shared" ca="1" si="32"/>
        <v>0</v>
      </c>
      <c r="D173" s="5">
        <f t="shared" ca="1" si="32"/>
        <v>0</v>
      </c>
      <c r="E173" s="5">
        <f t="shared" ca="1" si="32"/>
        <v>0</v>
      </c>
      <c r="F173" s="5">
        <f t="shared" ca="1" si="32"/>
        <v>0</v>
      </c>
      <c r="G173" s="5">
        <f t="shared" ca="1" si="32"/>
        <v>0</v>
      </c>
      <c r="H173" s="80">
        <f t="shared" ca="1" si="28"/>
        <v>0</v>
      </c>
      <c r="I173" s="57">
        <f t="shared" ca="1" si="29"/>
        <v>0</v>
      </c>
      <c r="K173" s="100">
        <f t="shared" ca="1" si="26"/>
        <v>-303.030303030303</v>
      </c>
      <c r="L173" s="80">
        <f t="shared" ca="1" si="27"/>
        <v>-303.030303030303</v>
      </c>
      <c r="M173" s="101">
        <f t="shared" ca="1" si="30"/>
        <v>-303.04530303030299</v>
      </c>
    </row>
    <row r="174" spans="1:13" x14ac:dyDescent="0.3">
      <c r="A174" s="6">
        <f t="shared" si="23"/>
        <v>168</v>
      </c>
      <c r="B174" s="12">
        <f t="shared" si="24"/>
        <v>168</v>
      </c>
      <c r="C174" s="98">
        <f t="shared" ca="1" si="32"/>
        <v>0</v>
      </c>
      <c r="D174" s="5">
        <f t="shared" ca="1" si="32"/>
        <v>0</v>
      </c>
      <c r="E174" s="5">
        <f t="shared" ca="1" si="32"/>
        <v>0</v>
      </c>
      <c r="F174" s="5">
        <f t="shared" ca="1" si="32"/>
        <v>0</v>
      </c>
      <c r="G174" s="5">
        <f t="shared" ca="1" si="32"/>
        <v>0</v>
      </c>
      <c r="H174" s="80">
        <f t="shared" ca="1" si="28"/>
        <v>0</v>
      </c>
      <c r="I174" s="57">
        <f t="shared" ca="1" si="29"/>
        <v>0</v>
      </c>
      <c r="K174" s="100">
        <f t="shared" ca="1" si="26"/>
        <v>-303.030303030303</v>
      </c>
      <c r="L174" s="80">
        <f t="shared" ca="1" si="27"/>
        <v>-303.030303030303</v>
      </c>
      <c r="M174" s="101">
        <f t="shared" ca="1" si="30"/>
        <v>-303.04530303030299</v>
      </c>
    </row>
    <row r="175" spans="1:13" x14ac:dyDescent="0.3">
      <c r="A175" s="6">
        <f t="shared" si="23"/>
        <v>169</v>
      </c>
      <c r="B175" s="12">
        <f t="shared" si="24"/>
        <v>169</v>
      </c>
      <c r="C175" s="98">
        <f t="shared" ca="1" si="32"/>
        <v>0</v>
      </c>
      <c r="D175" s="5">
        <f t="shared" ca="1" si="32"/>
        <v>0</v>
      </c>
      <c r="E175" s="5">
        <f t="shared" ca="1" si="32"/>
        <v>0</v>
      </c>
      <c r="F175" s="5">
        <f t="shared" ca="1" si="32"/>
        <v>0</v>
      </c>
      <c r="G175" s="5">
        <f t="shared" ca="1" si="32"/>
        <v>0</v>
      </c>
      <c r="H175" s="80">
        <f t="shared" ca="1" si="28"/>
        <v>0</v>
      </c>
      <c r="I175" s="57">
        <f t="shared" ca="1" si="29"/>
        <v>0</v>
      </c>
      <c r="K175" s="100">
        <f t="shared" ca="1" si="26"/>
        <v>-303.030303030303</v>
      </c>
      <c r="L175" s="80">
        <f t="shared" ca="1" si="27"/>
        <v>-303.030303030303</v>
      </c>
      <c r="M175" s="101">
        <f t="shared" ca="1" si="30"/>
        <v>-303.04530303030299</v>
      </c>
    </row>
    <row r="176" spans="1:13" x14ac:dyDescent="0.3">
      <c r="A176" s="6">
        <f t="shared" si="23"/>
        <v>170</v>
      </c>
      <c r="B176" s="12">
        <f t="shared" si="24"/>
        <v>170</v>
      </c>
      <c r="C176" s="98">
        <f t="shared" ca="1" si="32"/>
        <v>0</v>
      </c>
      <c r="D176" s="5">
        <f t="shared" ca="1" si="32"/>
        <v>0</v>
      </c>
      <c r="E176" s="5">
        <f t="shared" ca="1" si="32"/>
        <v>0</v>
      </c>
      <c r="F176" s="5">
        <f t="shared" ca="1" si="32"/>
        <v>0</v>
      </c>
      <c r="G176" s="5">
        <f t="shared" ca="1" si="32"/>
        <v>0</v>
      </c>
      <c r="H176" s="80">
        <f t="shared" ca="1" si="28"/>
        <v>0</v>
      </c>
      <c r="I176" s="57">
        <f t="shared" ca="1" si="29"/>
        <v>0</v>
      </c>
      <c r="K176" s="100">
        <f t="shared" ca="1" si="26"/>
        <v>-303.030303030303</v>
      </c>
      <c r="L176" s="80">
        <f t="shared" ca="1" si="27"/>
        <v>-303.030303030303</v>
      </c>
      <c r="M176" s="101">
        <f t="shared" ca="1" si="30"/>
        <v>-303.04530303030299</v>
      </c>
    </row>
    <row r="177" spans="1:13" x14ac:dyDescent="0.3">
      <c r="A177" s="6">
        <f t="shared" si="23"/>
        <v>171</v>
      </c>
      <c r="B177" s="12">
        <f t="shared" si="24"/>
        <v>171</v>
      </c>
      <c r="C177" s="98">
        <f t="shared" ca="1" si="32"/>
        <v>0</v>
      </c>
      <c r="D177" s="5">
        <f t="shared" ca="1" si="32"/>
        <v>0</v>
      </c>
      <c r="E177" s="5">
        <f t="shared" ca="1" si="32"/>
        <v>0</v>
      </c>
      <c r="F177" s="5">
        <f t="shared" ca="1" si="32"/>
        <v>0</v>
      </c>
      <c r="G177" s="5">
        <f t="shared" ca="1" si="32"/>
        <v>0</v>
      </c>
      <c r="H177" s="80">
        <f t="shared" ca="1" si="28"/>
        <v>0</v>
      </c>
      <c r="I177" s="57">
        <f t="shared" ca="1" si="29"/>
        <v>0</v>
      </c>
      <c r="K177" s="100">
        <f t="shared" ca="1" si="26"/>
        <v>-303.030303030303</v>
      </c>
      <c r="L177" s="80">
        <f t="shared" ca="1" si="27"/>
        <v>-303.030303030303</v>
      </c>
      <c r="M177" s="101">
        <f t="shared" ca="1" si="30"/>
        <v>-303.04530303030299</v>
      </c>
    </row>
    <row r="178" spans="1:13" x14ac:dyDescent="0.3">
      <c r="A178" s="6">
        <f t="shared" si="23"/>
        <v>172</v>
      </c>
      <c r="B178" s="12">
        <f t="shared" si="24"/>
        <v>172</v>
      </c>
      <c r="C178" s="98">
        <f t="shared" ca="1" si="32"/>
        <v>0</v>
      </c>
      <c r="D178" s="5">
        <f t="shared" ca="1" si="32"/>
        <v>0</v>
      </c>
      <c r="E178" s="5">
        <f t="shared" ca="1" si="32"/>
        <v>0</v>
      </c>
      <c r="F178" s="5">
        <f t="shared" ca="1" si="32"/>
        <v>0</v>
      </c>
      <c r="G178" s="5">
        <f t="shared" ca="1" si="32"/>
        <v>0</v>
      </c>
      <c r="H178" s="80">
        <f t="shared" ca="1" si="28"/>
        <v>0</v>
      </c>
      <c r="I178" s="57">
        <f t="shared" ca="1" si="29"/>
        <v>0</v>
      </c>
      <c r="K178" s="100">
        <f t="shared" ca="1" si="26"/>
        <v>-303.030303030303</v>
      </c>
      <c r="L178" s="80">
        <f t="shared" ca="1" si="27"/>
        <v>-303.030303030303</v>
      </c>
      <c r="M178" s="101">
        <f t="shared" ca="1" si="30"/>
        <v>-303.04530303030299</v>
      </c>
    </row>
    <row r="179" spans="1:13" x14ac:dyDescent="0.3">
      <c r="A179" s="6">
        <f t="shared" si="23"/>
        <v>173</v>
      </c>
      <c r="B179" s="12">
        <f t="shared" si="24"/>
        <v>173</v>
      </c>
      <c r="C179" s="98">
        <f t="shared" ca="1" si="32"/>
        <v>0</v>
      </c>
      <c r="D179" s="5">
        <f t="shared" ca="1" si="32"/>
        <v>0</v>
      </c>
      <c r="E179" s="5">
        <f t="shared" ca="1" si="32"/>
        <v>0</v>
      </c>
      <c r="F179" s="5">
        <f t="shared" ca="1" si="32"/>
        <v>0</v>
      </c>
      <c r="G179" s="5">
        <f t="shared" ca="1" si="32"/>
        <v>0</v>
      </c>
      <c r="H179" s="80">
        <f t="shared" ca="1" si="28"/>
        <v>0</v>
      </c>
      <c r="I179" s="57">
        <f t="shared" ca="1" si="29"/>
        <v>0</v>
      </c>
      <c r="K179" s="100">
        <f t="shared" ca="1" si="26"/>
        <v>-303.030303030303</v>
      </c>
      <c r="L179" s="80">
        <f t="shared" ca="1" si="27"/>
        <v>-303.030303030303</v>
      </c>
      <c r="M179" s="101">
        <f t="shared" ca="1" si="30"/>
        <v>-303.04530303030299</v>
      </c>
    </row>
    <row r="180" spans="1:13" x14ac:dyDescent="0.3">
      <c r="A180" s="6">
        <f t="shared" si="23"/>
        <v>174</v>
      </c>
      <c r="B180" s="12">
        <f t="shared" si="24"/>
        <v>174</v>
      </c>
      <c r="C180" s="98">
        <f t="shared" ca="1" si="32"/>
        <v>0</v>
      </c>
      <c r="D180" s="5">
        <f t="shared" ca="1" si="32"/>
        <v>0</v>
      </c>
      <c r="E180" s="5">
        <f t="shared" ca="1" si="32"/>
        <v>0</v>
      </c>
      <c r="F180" s="5">
        <f t="shared" ca="1" si="32"/>
        <v>0</v>
      </c>
      <c r="G180" s="5">
        <f t="shared" ca="1" si="32"/>
        <v>0</v>
      </c>
      <c r="H180" s="80">
        <f t="shared" ca="1" si="28"/>
        <v>0</v>
      </c>
      <c r="I180" s="57">
        <f t="shared" ca="1" si="29"/>
        <v>0</v>
      </c>
      <c r="K180" s="100">
        <f t="shared" ca="1" si="26"/>
        <v>-303.030303030303</v>
      </c>
      <c r="L180" s="80">
        <f t="shared" ca="1" si="27"/>
        <v>-303.030303030303</v>
      </c>
      <c r="M180" s="101">
        <f t="shared" ca="1" si="30"/>
        <v>-303.04530303030299</v>
      </c>
    </row>
    <row r="181" spans="1:13" x14ac:dyDescent="0.3">
      <c r="A181" s="6">
        <f t="shared" si="23"/>
        <v>175</v>
      </c>
      <c r="B181" s="12">
        <f t="shared" si="24"/>
        <v>175</v>
      </c>
      <c r="C181" s="98">
        <f t="shared" ca="1" si="32"/>
        <v>0</v>
      </c>
      <c r="D181" s="5">
        <f t="shared" ca="1" si="32"/>
        <v>0</v>
      </c>
      <c r="E181" s="5">
        <f t="shared" ca="1" si="32"/>
        <v>0</v>
      </c>
      <c r="F181" s="5">
        <f t="shared" ca="1" si="32"/>
        <v>0</v>
      </c>
      <c r="G181" s="5">
        <f t="shared" ca="1" si="32"/>
        <v>0</v>
      </c>
      <c r="H181" s="80">
        <f t="shared" ca="1" si="28"/>
        <v>0</v>
      </c>
      <c r="I181" s="57">
        <f t="shared" ca="1" si="29"/>
        <v>0</v>
      </c>
      <c r="K181" s="100">
        <f t="shared" ca="1" si="26"/>
        <v>-303.030303030303</v>
      </c>
      <c r="L181" s="80">
        <f t="shared" ca="1" si="27"/>
        <v>-303.030303030303</v>
      </c>
      <c r="M181" s="101">
        <f t="shared" ca="1" si="30"/>
        <v>-303.04530303030299</v>
      </c>
    </row>
    <row r="182" spans="1:13" x14ac:dyDescent="0.3">
      <c r="A182" s="6">
        <f t="shared" si="23"/>
        <v>176</v>
      </c>
      <c r="B182" s="12">
        <f t="shared" si="24"/>
        <v>176</v>
      </c>
      <c r="C182" s="98">
        <f t="shared" ca="1" si="32"/>
        <v>0</v>
      </c>
      <c r="D182" s="5">
        <f t="shared" ca="1" si="32"/>
        <v>0</v>
      </c>
      <c r="E182" s="5">
        <f t="shared" ca="1" si="32"/>
        <v>0</v>
      </c>
      <c r="F182" s="5">
        <f t="shared" ca="1" si="32"/>
        <v>0</v>
      </c>
      <c r="G182" s="5">
        <f t="shared" ca="1" si="32"/>
        <v>0</v>
      </c>
      <c r="H182" s="80">
        <f t="shared" ca="1" si="28"/>
        <v>0</v>
      </c>
      <c r="I182" s="57">
        <f t="shared" ca="1" si="29"/>
        <v>0</v>
      </c>
      <c r="K182" s="100">
        <f t="shared" ca="1" si="26"/>
        <v>-303.030303030303</v>
      </c>
      <c r="L182" s="80">
        <f t="shared" ca="1" si="27"/>
        <v>-303.030303030303</v>
      </c>
      <c r="M182" s="101">
        <f t="shared" ca="1" si="30"/>
        <v>-303.04530303030299</v>
      </c>
    </row>
    <row r="183" spans="1:13" x14ac:dyDescent="0.3">
      <c r="A183" s="6">
        <f t="shared" si="23"/>
        <v>177</v>
      </c>
      <c r="B183" s="12">
        <f t="shared" si="24"/>
        <v>177</v>
      </c>
      <c r="C183" s="98">
        <f t="shared" ref="C183:G198" ca="1" si="33">INDIRECT("'" &amp; C$3 &amp; "'!" &amp; C$4 &amp; $B183 + C$2)+ C$1</f>
        <v>0</v>
      </c>
      <c r="D183" s="5">
        <f t="shared" ca="1" si="33"/>
        <v>0</v>
      </c>
      <c r="E183" s="5">
        <f t="shared" ca="1" si="33"/>
        <v>0</v>
      </c>
      <c r="F183" s="5">
        <f t="shared" ca="1" si="33"/>
        <v>0</v>
      </c>
      <c r="G183" s="5">
        <f t="shared" ca="1" si="33"/>
        <v>0</v>
      </c>
      <c r="H183" s="80">
        <f t="shared" ca="1" si="28"/>
        <v>0</v>
      </c>
      <c r="I183" s="57">
        <f t="shared" ca="1" si="29"/>
        <v>0</v>
      </c>
      <c r="K183" s="100">
        <f t="shared" ca="1" si="26"/>
        <v>-303.030303030303</v>
      </c>
      <c r="L183" s="80">
        <f t="shared" ca="1" si="27"/>
        <v>-303.030303030303</v>
      </c>
      <c r="M183" s="101">
        <f t="shared" ca="1" si="30"/>
        <v>-303.04530303030299</v>
      </c>
    </row>
    <row r="184" spans="1:13" x14ac:dyDescent="0.3">
      <c r="A184" s="6">
        <f t="shared" si="23"/>
        <v>178</v>
      </c>
      <c r="B184" s="12">
        <f t="shared" si="24"/>
        <v>178</v>
      </c>
      <c r="C184" s="98">
        <f t="shared" ca="1" si="33"/>
        <v>0</v>
      </c>
      <c r="D184" s="5">
        <f t="shared" ca="1" si="33"/>
        <v>0</v>
      </c>
      <c r="E184" s="5">
        <f t="shared" ca="1" si="33"/>
        <v>0</v>
      </c>
      <c r="F184" s="5">
        <f t="shared" ca="1" si="33"/>
        <v>0</v>
      </c>
      <c r="G184" s="5">
        <f t="shared" ca="1" si="33"/>
        <v>0</v>
      </c>
      <c r="H184" s="80">
        <f t="shared" ca="1" si="28"/>
        <v>0</v>
      </c>
      <c r="I184" s="57">
        <f t="shared" ca="1" si="29"/>
        <v>0</v>
      </c>
      <c r="K184" s="100">
        <f t="shared" ca="1" si="26"/>
        <v>-303.030303030303</v>
      </c>
      <c r="L184" s="80">
        <f t="shared" ca="1" si="27"/>
        <v>-303.030303030303</v>
      </c>
      <c r="M184" s="101">
        <f t="shared" ca="1" si="30"/>
        <v>-303.04530303030299</v>
      </c>
    </row>
    <row r="185" spans="1:13" x14ac:dyDescent="0.3">
      <c r="A185" s="6">
        <f t="shared" si="23"/>
        <v>179</v>
      </c>
      <c r="B185" s="12">
        <f t="shared" si="24"/>
        <v>179</v>
      </c>
      <c r="C185" s="98">
        <f t="shared" ca="1" si="33"/>
        <v>0</v>
      </c>
      <c r="D185" s="5">
        <f t="shared" ca="1" si="33"/>
        <v>0</v>
      </c>
      <c r="E185" s="5">
        <f t="shared" ca="1" si="33"/>
        <v>0</v>
      </c>
      <c r="F185" s="5">
        <f t="shared" ca="1" si="33"/>
        <v>0</v>
      </c>
      <c r="G185" s="5">
        <f t="shared" ca="1" si="33"/>
        <v>0</v>
      </c>
      <c r="H185" s="80">
        <f t="shared" ca="1" si="28"/>
        <v>0</v>
      </c>
      <c r="I185" s="57">
        <f t="shared" ca="1" si="29"/>
        <v>0</v>
      </c>
      <c r="K185" s="100">
        <f t="shared" ca="1" si="26"/>
        <v>-303.030303030303</v>
      </c>
      <c r="L185" s="80">
        <f t="shared" ca="1" si="27"/>
        <v>-303.030303030303</v>
      </c>
      <c r="M185" s="101">
        <f t="shared" ca="1" si="30"/>
        <v>-303.04530303030299</v>
      </c>
    </row>
    <row r="186" spans="1:13" x14ac:dyDescent="0.3">
      <c r="A186" s="6">
        <f t="shared" si="23"/>
        <v>180</v>
      </c>
      <c r="B186" s="12">
        <f t="shared" si="24"/>
        <v>180</v>
      </c>
      <c r="C186" s="98">
        <f t="shared" ca="1" si="33"/>
        <v>0</v>
      </c>
      <c r="D186" s="5">
        <f t="shared" ca="1" si="33"/>
        <v>0</v>
      </c>
      <c r="E186" s="5">
        <f t="shared" ca="1" si="33"/>
        <v>0</v>
      </c>
      <c r="F186" s="5">
        <f t="shared" ca="1" si="33"/>
        <v>0</v>
      </c>
      <c r="G186" s="5">
        <f t="shared" ca="1" si="33"/>
        <v>0</v>
      </c>
      <c r="H186" s="80">
        <f t="shared" ca="1" si="28"/>
        <v>0</v>
      </c>
      <c r="I186" s="57">
        <f t="shared" ca="1" si="29"/>
        <v>0</v>
      </c>
      <c r="K186" s="100">
        <f t="shared" ca="1" si="26"/>
        <v>-303.030303030303</v>
      </c>
      <c r="L186" s="80">
        <f t="shared" ca="1" si="27"/>
        <v>-303.030303030303</v>
      </c>
      <c r="M186" s="101">
        <f t="shared" ca="1" si="30"/>
        <v>-303.04530303030299</v>
      </c>
    </row>
    <row r="187" spans="1:13" x14ac:dyDescent="0.3">
      <c r="A187" s="6">
        <f t="shared" si="23"/>
        <v>181</v>
      </c>
      <c r="B187" s="12">
        <f t="shared" si="24"/>
        <v>181</v>
      </c>
      <c r="C187" s="98">
        <f t="shared" ca="1" si="33"/>
        <v>0</v>
      </c>
      <c r="D187" s="5">
        <f t="shared" ca="1" si="33"/>
        <v>0</v>
      </c>
      <c r="E187" s="5">
        <f t="shared" ca="1" si="33"/>
        <v>0</v>
      </c>
      <c r="F187" s="5">
        <f t="shared" ca="1" si="33"/>
        <v>0</v>
      </c>
      <c r="G187" s="5">
        <f t="shared" ca="1" si="33"/>
        <v>0</v>
      </c>
      <c r="H187" s="80">
        <f t="shared" ca="1" si="28"/>
        <v>0</v>
      </c>
      <c r="I187" s="57">
        <f t="shared" ca="1" si="29"/>
        <v>0</v>
      </c>
      <c r="K187" s="100">
        <f t="shared" ca="1" si="26"/>
        <v>-303.030303030303</v>
      </c>
      <c r="L187" s="80">
        <f t="shared" ca="1" si="27"/>
        <v>-303.030303030303</v>
      </c>
      <c r="M187" s="101">
        <f t="shared" ca="1" si="30"/>
        <v>-303.04530303030299</v>
      </c>
    </row>
    <row r="188" spans="1:13" x14ac:dyDescent="0.3">
      <c r="A188" s="6">
        <f t="shared" si="23"/>
        <v>182</v>
      </c>
      <c r="B188" s="12">
        <f t="shared" si="24"/>
        <v>182</v>
      </c>
      <c r="C188" s="98">
        <f t="shared" ca="1" si="33"/>
        <v>0</v>
      </c>
      <c r="D188" s="5">
        <f t="shared" ca="1" si="33"/>
        <v>0</v>
      </c>
      <c r="E188" s="5">
        <f t="shared" ca="1" si="33"/>
        <v>0</v>
      </c>
      <c r="F188" s="5">
        <f t="shared" ca="1" si="33"/>
        <v>0</v>
      </c>
      <c r="G188" s="5">
        <f t="shared" ca="1" si="33"/>
        <v>0</v>
      </c>
      <c r="H188" s="80">
        <f t="shared" ca="1" si="28"/>
        <v>0</v>
      </c>
      <c r="I188" s="57">
        <f t="shared" ca="1" si="29"/>
        <v>0</v>
      </c>
      <c r="K188" s="100">
        <f t="shared" ca="1" si="26"/>
        <v>-303.030303030303</v>
      </c>
      <c r="L188" s="80">
        <f t="shared" ca="1" si="27"/>
        <v>-303.030303030303</v>
      </c>
      <c r="M188" s="101">
        <f t="shared" ca="1" si="30"/>
        <v>-303.04530303030299</v>
      </c>
    </row>
    <row r="189" spans="1:13" x14ac:dyDescent="0.3">
      <c r="A189" s="6">
        <f t="shared" si="23"/>
        <v>183</v>
      </c>
      <c r="B189" s="12">
        <f t="shared" si="24"/>
        <v>183</v>
      </c>
      <c r="C189" s="98">
        <f t="shared" ca="1" si="33"/>
        <v>0</v>
      </c>
      <c r="D189" s="5">
        <f t="shared" ca="1" si="33"/>
        <v>0</v>
      </c>
      <c r="E189" s="5">
        <f t="shared" ca="1" si="33"/>
        <v>0</v>
      </c>
      <c r="F189" s="5">
        <f t="shared" ca="1" si="33"/>
        <v>0</v>
      </c>
      <c r="G189" s="5">
        <f t="shared" ca="1" si="33"/>
        <v>0</v>
      </c>
      <c r="H189" s="80">
        <f t="shared" ca="1" si="28"/>
        <v>0</v>
      </c>
      <c r="I189" s="57">
        <f t="shared" ca="1" si="29"/>
        <v>0</v>
      </c>
      <c r="K189" s="100">
        <f t="shared" ca="1" si="26"/>
        <v>-303.030303030303</v>
      </c>
      <c r="L189" s="80">
        <f t="shared" ca="1" si="27"/>
        <v>-303.030303030303</v>
      </c>
      <c r="M189" s="101">
        <f t="shared" ca="1" si="30"/>
        <v>-303.04530303030299</v>
      </c>
    </row>
    <row r="190" spans="1:13" x14ac:dyDescent="0.3">
      <c r="A190" s="6">
        <f t="shared" si="23"/>
        <v>184</v>
      </c>
      <c r="B190" s="12">
        <f t="shared" si="24"/>
        <v>184</v>
      </c>
      <c r="C190" s="98">
        <f t="shared" ca="1" si="33"/>
        <v>0</v>
      </c>
      <c r="D190" s="5">
        <f t="shared" ca="1" si="33"/>
        <v>0</v>
      </c>
      <c r="E190" s="5">
        <f t="shared" ca="1" si="33"/>
        <v>0</v>
      </c>
      <c r="F190" s="5">
        <f t="shared" ca="1" si="33"/>
        <v>0</v>
      </c>
      <c r="G190" s="5">
        <f t="shared" ca="1" si="33"/>
        <v>0</v>
      </c>
      <c r="H190" s="80">
        <f t="shared" ca="1" si="28"/>
        <v>0</v>
      </c>
      <c r="I190" s="57">
        <f t="shared" ca="1" si="29"/>
        <v>0</v>
      </c>
      <c r="K190" s="100">
        <f t="shared" ca="1" si="26"/>
        <v>-303.030303030303</v>
      </c>
      <c r="L190" s="80">
        <f t="shared" ca="1" si="27"/>
        <v>-303.030303030303</v>
      </c>
      <c r="M190" s="101">
        <f t="shared" ca="1" si="30"/>
        <v>-303.04530303030299</v>
      </c>
    </row>
    <row r="191" spans="1:13" x14ac:dyDescent="0.3">
      <c r="A191" s="6">
        <f t="shared" si="23"/>
        <v>185</v>
      </c>
      <c r="B191" s="12">
        <f t="shared" si="24"/>
        <v>185</v>
      </c>
      <c r="C191" s="98">
        <f t="shared" ca="1" si="33"/>
        <v>0</v>
      </c>
      <c r="D191" s="5">
        <f t="shared" ca="1" si="33"/>
        <v>0</v>
      </c>
      <c r="E191" s="5">
        <f t="shared" ca="1" si="33"/>
        <v>0</v>
      </c>
      <c r="F191" s="5">
        <f t="shared" ca="1" si="33"/>
        <v>0</v>
      </c>
      <c r="G191" s="5">
        <f t="shared" ca="1" si="33"/>
        <v>0</v>
      </c>
      <c r="H191" s="80">
        <f t="shared" ca="1" si="28"/>
        <v>0</v>
      </c>
      <c r="I191" s="57">
        <f t="shared" ca="1" si="29"/>
        <v>0</v>
      </c>
      <c r="K191" s="100">
        <f t="shared" ca="1" si="26"/>
        <v>-303.030303030303</v>
      </c>
      <c r="L191" s="80">
        <f t="shared" ca="1" si="27"/>
        <v>-303.030303030303</v>
      </c>
      <c r="M191" s="101">
        <f t="shared" ca="1" si="30"/>
        <v>-303.04530303030299</v>
      </c>
    </row>
    <row r="192" spans="1:13" x14ac:dyDescent="0.3">
      <c r="A192" s="6">
        <f t="shared" si="23"/>
        <v>186</v>
      </c>
      <c r="B192" s="12">
        <f t="shared" si="24"/>
        <v>186</v>
      </c>
      <c r="C192" s="98">
        <f t="shared" ca="1" si="33"/>
        <v>0</v>
      </c>
      <c r="D192" s="5">
        <f t="shared" ca="1" si="33"/>
        <v>0</v>
      </c>
      <c r="E192" s="5">
        <f t="shared" ca="1" si="33"/>
        <v>0</v>
      </c>
      <c r="F192" s="5">
        <f t="shared" ca="1" si="33"/>
        <v>0</v>
      </c>
      <c r="G192" s="5">
        <f t="shared" ca="1" si="33"/>
        <v>0</v>
      </c>
      <c r="H192" s="80">
        <f t="shared" ca="1" si="28"/>
        <v>0</v>
      </c>
      <c r="I192" s="57">
        <f t="shared" ca="1" si="29"/>
        <v>0</v>
      </c>
      <c r="K192" s="100">
        <f t="shared" ca="1" si="26"/>
        <v>-303.030303030303</v>
      </c>
      <c r="L192" s="80">
        <f t="shared" ca="1" si="27"/>
        <v>-303.030303030303</v>
      </c>
      <c r="M192" s="101">
        <f t="shared" ca="1" si="30"/>
        <v>-303.04530303030299</v>
      </c>
    </row>
    <row r="193" spans="1:13" x14ac:dyDescent="0.3">
      <c r="A193" s="6">
        <f t="shared" si="23"/>
        <v>187</v>
      </c>
      <c r="B193" s="12">
        <f t="shared" si="24"/>
        <v>187</v>
      </c>
      <c r="C193" s="98">
        <f t="shared" ca="1" si="33"/>
        <v>0</v>
      </c>
      <c r="D193" s="5">
        <f t="shared" ca="1" si="33"/>
        <v>0</v>
      </c>
      <c r="E193" s="5">
        <f t="shared" ca="1" si="33"/>
        <v>0</v>
      </c>
      <c r="F193" s="5">
        <f t="shared" ca="1" si="33"/>
        <v>0</v>
      </c>
      <c r="G193" s="5">
        <f t="shared" ca="1" si="33"/>
        <v>0</v>
      </c>
      <c r="H193" s="80">
        <f t="shared" ca="1" si="28"/>
        <v>0</v>
      </c>
      <c r="I193" s="57">
        <f t="shared" ca="1" si="29"/>
        <v>0</v>
      </c>
      <c r="K193" s="100">
        <f t="shared" ca="1" si="26"/>
        <v>-303.030303030303</v>
      </c>
      <c r="L193" s="80">
        <f t="shared" ca="1" si="27"/>
        <v>-303.030303030303</v>
      </c>
      <c r="M193" s="101">
        <f t="shared" ca="1" si="30"/>
        <v>-303.04530303030299</v>
      </c>
    </row>
    <row r="194" spans="1:13" x14ac:dyDescent="0.3">
      <c r="A194" s="6">
        <f t="shared" si="23"/>
        <v>188</v>
      </c>
      <c r="B194" s="12">
        <f t="shared" si="24"/>
        <v>188</v>
      </c>
      <c r="C194" s="98">
        <f t="shared" ca="1" si="33"/>
        <v>0</v>
      </c>
      <c r="D194" s="5">
        <f t="shared" ca="1" si="33"/>
        <v>0</v>
      </c>
      <c r="E194" s="5">
        <f t="shared" ca="1" si="33"/>
        <v>0</v>
      </c>
      <c r="F194" s="5">
        <f t="shared" ca="1" si="33"/>
        <v>0</v>
      </c>
      <c r="G194" s="5">
        <f t="shared" ca="1" si="33"/>
        <v>0</v>
      </c>
      <c r="H194" s="80">
        <f t="shared" ca="1" si="28"/>
        <v>0</v>
      </c>
      <c r="I194" s="57">
        <f t="shared" ca="1" si="29"/>
        <v>0</v>
      </c>
      <c r="K194" s="100">
        <f t="shared" ca="1" si="26"/>
        <v>-303.030303030303</v>
      </c>
      <c r="L194" s="80">
        <f t="shared" ca="1" si="27"/>
        <v>-303.030303030303</v>
      </c>
      <c r="M194" s="101">
        <f t="shared" ca="1" si="30"/>
        <v>-303.04530303030299</v>
      </c>
    </row>
    <row r="195" spans="1:13" x14ac:dyDescent="0.3">
      <c r="A195" s="6">
        <f t="shared" si="23"/>
        <v>189</v>
      </c>
      <c r="B195" s="12">
        <f t="shared" si="24"/>
        <v>189</v>
      </c>
      <c r="C195" s="98">
        <f t="shared" ca="1" si="33"/>
        <v>0</v>
      </c>
      <c r="D195" s="5">
        <f t="shared" ca="1" si="33"/>
        <v>0</v>
      </c>
      <c r="E195" s="5">
        <f t="shared" ca="1" si="33"/>
        <v>0</v>
      </c>
      <c r="F195" s="5">
        <f t="shared" ca="1" si="33"/>
        <v>0</v>
      </c>
      <c r="G195" s="5">
        <f t="shared" ca="1" si="33"/>
        <v>0</v>
      </c>
      <c r="H195" s="80">
        <f t="shared" ca="1" si="28"/>
        <v>0</v>
      </c>
      <c r="I195" s="57">
        <f t="shared" ca="1" si="29"/>
        <v>0</v>
      </c>
      <c r="K195" s="100">
        <f t="shared" ca="1" si="26"/>
        <v>-303.030303030303</v>
      </c>
      <c r="L195" s="80">
        <f t="shared" ca="1" si="27"/>
        <v>-303.030303030303</v>
      </c>
      <c r="M195" s="101">
        <f t="shared" ca="1" si="30"/>
        <v>-303.04530303030299</v>
      </c>
    </row>
    <row r="196" spans="1:13" x14ac:dyDescent="0.3">
      <c r="A196" s="6">
        <f t="shared" si="23"/>
        <v>190</v>
      </c>
      <c r="B196" s="12">
        <f t="shared" si="24"/>
        <v>190</v>
      </c>
      <c r="C196" s="98">
        <f t="shared" ca="1" si="33"/>
        <v>0</v>
      </c>
      <c r="D196" s="5">
        <f t="shared" ca="1" si="33"/>
        <v>0</v>
      </c>
      <c r="E196" s="5">
        <f t="shared" ca="1" si="33"/>
        <v>0</v>
      </c>
      <c r="F196" s="5">
        <f t="shared" ca="1" si="33"/>
        <v>0</v>
      </c>
      <c r="G196" s="5">
        <f t="shared" ca="1" si="33"/>
        <v>0</v>
      </c>
      <c r="H196" s="80">
        <f t="shared" ca="1" si="28"/>
        <v>0</v>
      </c>
      <c r="I196" s="57">
        <f t="shared" ca="1" si="29"/>
        <v>0</v>
      </c>
      <c r="K196" s="100">
        <f t="shared" ca="1" si="26"/>
        <v>-303.030303030303</v>
      </c>
      <c r="L196" s="80">
        <f t="shared" ca="1" si="27"/>
        <v>-303.030303030303</v>
      </c>
      <c r="M196" s="101">
        <f t="shared" ca="1" si="30"/>
        <v>-303.04530303030299</v>
      </c>
    </row>
    <row r="197" spans="1:13" x14ac:dyDescent="0.3">
      <c r="A197" s="6">
        <f t="shared" si="23"/>
        <v>191</v>
      </c>
      <c r="B197" s="12">
        <f t="shared" si="24"/>
        <v>191</v>
      </c>
      <c r="C197" s="98">
        <f t="shared" ca="1" si="33"/>
        <v>0</v>
      </c>
      <c r="D197" s="5">
        <f t="shared" ca="1" si="33"/>
        <v>0</v>
      </c>
      <c r="E197" s="5">
        <f t="shared" ca="1" si="33"/>
        <v>0</v>
      </c>
      <c r="F197" s="5">
        <f t="shared" ca="1" si="33"/>
        <v>0</v>
      </c>
      <c r="G197" s="5">
        <f t="shared" ca="1" si="33"/>
        <v>0</v>
      </c>
      <c r="H197" s="80">
        <f t="shared" ca="1" si="28"/>
        <v>0</v>
      </c>
      <c r="I197" s="57">
        <f t="shared" ca="1" si="29"/>
        <v>0</v>
      </c>
      <c r="K197" s="100">
        <f t="shared" ca="1" si="26"/>
        <v>-303.030303030303</v>
      </c>
      <c r="L197" s="80">
        <f t="shared" ca="1" si="27"/>
        <v>-303.030303030303</v>
      </c>
      <c r="M197" s="101">
        <f t="shared" ca="1" si="30"/>
        <v>-303.04530303030299</v>
      </c>
    </row>
    <row r="198" spans="1:13" x14ac:dyDescent="0.3">
      <c r="A198" s="6">
        <f t="shared" si="23"/>
        <v>192</v>
      </c>
      <c r="B198" s="12">
        <f t="shared" si="24"/>
        <v>192</v>
      </c>
      <c r="C198" s="98">
        <f t="shared" ca="1" si="33"/>
        <v>0</v>
      </c>
      <c r="D198" s="5">
        <f t="shared" ca="1" si="33"/>
        <v>0</v>
      </c>
      <c r="E198" s="5">
        <f t="shared" ca="1" si="33"/>
        <v>0</v>
      </c>
      <c r="F198" s="5">
        <f t="shared" ca="1" si="33"/>
        <v>0</v>
      </c>
      <c r="G198" s="5">
        <f t="shared" ca="1" si="33"/>
        <v>0</v>
      </c>
      <c r="H198" s="80">
        <f t="shared" ca="1" si="28"/>
        <v>0</v>
      </c>
      <c r="I198" s="57">
        <f t="shared" ca="1" si="29"/>
        <v>0</v>
      </c>
      <c r="K198" s="100">
        <f t="shared" ca="1" si="26"/>
        <v>-303.030303030303</v>
      </c>
      <c r="L198" s="80">
        <f t="shared" ca="1" si="27"/>
        <v>-303.030303030303</v>
      </c>
      <c r="M198" s="101">
        <f t="shared" ca="1" si="30"/>
        <v>-303.04530303030299</v>
      </c>
    </row>
    <row r="199" spans="1:13" x14ac:dyDescent="0.3">
      <c r="A199" s="6">
        <f t="shared" ref="A199:A262" si="34">ROW(A199)-6</f>
        <v>193</v>
      </c>
      <c r="B199" s="12">
        <f t="shared" ref="B199:B262" si="35">A199*$B$4</f>
        <v>193</v>
      </c>
      <c r="C199" s="98">
        <f t="shared" ref="C199:G214" ca="1" si="36">INDIRECT("'" &amp; C$3 &amp; "'!" &amp; C$4 &amp; $B199 + C$2)+ C$1</f>
        <v>0</v>
      </c>
      <c r="D199" s="5">
        <f t="shared" ca="1" si="36"/>
        <v>0</v>
      </c>
      <c r="E199" s="5">
        <f t="shared" ca="1" si="36"/>
        <v>0</v>
      </c>
      <c r="F199" s="5">
        <f t="shared" ca="1" si="36"/>
        <v>0</v>
      </c>
      <c r="G199" s="5">
        <f t="shared" ca="1" si="36"/>
        <v>0</v>
      </c>
      <c r="H199" s="80">
        <f t="shared" ca="1" si="28"/>
        <v>0</v>
      </c>
      <c r="I199" s="57">
        <f t="shared" ca="1" si="29"/>
        <v>0</v>
      </c>
      <c r="K199" s="100">
        <f t="shared" ref="K199:K262" ca="1" si="37">100*(F199-1)/(0.33+4.76*F199)</f>
        <v>-303.030303030303</v>
      </c>
      <c r="L199" s="80">
        <f t="shared" ref="L199:L262" ca="1" si="38">100*(G199-1)/(0.33+4.76*G199)</f>
        <v>-303.030303030303</v>
      </c>
      <c r="M199" s="101">
        <f t="shared" ca="1" si="30"/>
        <v>-303.04530303030299</v>
      </c>
    </row>
    <row r="200" spans="1:13" x14ac:dyDescent="0.3">
      <c r="A200" s="6">
        <f t="shared" si="34"/>
        <v>194</v>
      </c>
      <c r="B200" s="12">
        <f t="shared" si="35"/>
        <v>194</v>
      </c>
      <c r="C200" s="98">
        <f t="shared" ca="1" si="36"/>
        <v>0</v>
      </c>
      <c r="D200" s="5">
        <f t="shared" ca="1" si="36"/>
        <v>0</v>
      </c>
      <c r="E200" s="5">
        <f t="shared" ca="1" si="36"/>
        <v>0</v>
      </c>
      <c r="F200" s="5">
        <f t="shared" ca="1" si="36"/>
        <v>0</v>
      </c>
      <c r="G200" s="5">
        <f t="shared" ca="1" si="36"/>
        <v>0</v>
      </c>
      <c r="H200" s="80">
        <f t="shared" ref="H200:H263" ca="1" si="39">INDIRECT("'" &amp; H$3 &amp; "'!" &amp; H$4 &amp; ($B200)+ H$2)+ H$1</f>
        <v>0</v>
      </c>
      <c r="I200" s="57">
        <f t="shared" ref="I200:I263" ca="1" si="40">INDIRECT("'" &amp; I$3 &amp; "'!" &amp; I$4 &amp; ($B200*10) + I$2)+ I$1</f>
        <v>0</v>
      </c>
      <c r="K200" s="100">
        <f t="shared" ca="1" si="37"/>
        <v>-303.030303030303</v>
      </c>
      <c r="L200" s="80">
        <f t="shared" ca="1" si="38"/>
        <v>-303.030303030303</v>
      </c>
      <c r="M200" s="101">
        <f t="shared" ref="M200:M263" ca="1" si="41">K200-L200+M199</f>
        <v>-303.04530303030299</v>
      </c>
    </row>
    <row r="201" spans="1:13" x14ac:dyDescent="0.3">
      <c r="A201" s="6">
        <f t="shared" si="34"/>
        <v>195</v>
      </c>
      <c r="B201" s="12">
        <f t="shared" si="35"/>
        <v>195</v>
      </c>
      <c r="C201" s="98">
        <f t="shared" ca="1" si="36"/>
        <v>0</v>
      </c>
      <c r="D201" s="5">
        <f t="shared" ca="1" si="36"/>
        <v>0</v>
      </c>
      <c r="E201" s="5">
        <f t="shared" ca="1" si="36"/>
        <v>0</v>
      </c>
      <c r="F201" s="5">
        <f t="shared" ca="1" si="36"/>
        <v>0</v>
      </c>
      <c r="G201" s="5">
        <f t="shared" ca="1" si="36"/>
        <v>0</v>
      </c>
      <c r="H201" s="80">
        <f t="shared" ca="1" si="39"/>
        <v>0</v>
      </c>
      <c r="I201" s="57">
        <f t="shared" ca="1" si="40"/>
        <v>0</v>
      </c>
      <c r="K201" s="100">
        <f t="shared" ca="1" si="37"/>
        <v>-303.030303030303</v>
      </c>
      <c r="L201" s="80">
        <f t="shared" ca="1" si="38"/>
        <v>-303.030303030303</v>
      </c>
      <c r="M201" s="101">
        <f t="shared" ca="1" si="41"/>
        <v>-303.04530303030299</v>
      </c>
    </row>
    <row r="202" spans="1:13" x14ac:dyDescent="0.3">
      <c r="A202" s="6">
        <f t="shared" si="34"/>
        <v>196</v>
      </c>
      <c r="B202" s="12">
        <f t="shared" si="35"/>
        <v>196</v>
      </c>
      <c r="C202" s="98">
        <f t="shared" ca="1" si="36"/>
        <v>0</v>
      </c>
      <c r="D202" s="5">
        <f t="shared" ca="1" si="36"/>
        <v>0</v>
      </c>
      <c r="E202" s="5">
        <f t="shared" ca="1" si="36"/>
        <v>0</v>
      </c>
      <c r="F202" s="5">
        <f t="shared" ca="1" si="36"/>
        <v>0</v>
      </c>
      <c r="G202" s="5">
        <f t="shared" ca="1" si="36"/>
        <v>0</v>
      </c>
      <c r="H202" s="80">
        <f t="shared" ca="1" si="39"/>
        <v>0</v>
      </c>
      <c r="I202" s="57">
        <f t="shared" ca="1" si="40"/>
        <v>0</v>
      </c>
      <c r="K202" s="100">
        <f t="shared" ca="1" si="37"/>
        <v>-303.030303030303</v>
      </c>
      <c r="L202" s="80">
        <f t="shared" ca="1" si="38"/>
        <v>-303.030303030303</v>
      </c>
      <c r="M202" s="101">
        <f t="shared" ca="1" si="41"/>
        <v>-303.04530303030299</v>
      </c>
    </row>
    <row r="203" spans="1:13" x14ac:dyDescent="0.3">
      <c r="A203" s="6">
        <f t="shared" si="34"/>
        <v>197</v>
      </c>
      <c r="B203" s="12">
        <f t="shared" si="35"/>
        <v>197</v>
      </c>
      <c r="C203" s="98">
        <f t="shared" ca="1" si="36"/>
        <v>0</v>
      </c>
      <c r="D203" s="5">
        <f t="shared" ca="1" si="36"/>
        <v>0</v>
      </c>
      <c r="E203" s="5">
        <f t="shared" ca="1" si="36"/>
        <v>0</v>
      </c>
      <c r="F203" s="5">
        <f t="shared" ca="1" si="36"/>
        <v>0</v>
      </c>
      <c r="G203" s="5">
        <f t="shared" ca="1" si="36"/>
        <v>0</v>
      </c>
      <c r="H203" s="80">
        <f t="shared" ca="1" si="39"/>
        <v>0</v>
      </c>
      <c r="I203" s="57">
        <f t="shared" ca="1" si="40"/>
        <v>0</v>
      </c>
      <c r="K203" s="100">
        <f t="shared" ca="1" si="37"/>
        <v>-303.030303030303</v>
      </c>
      <c r="L203" s="80">
        <f t="shared" ca="1" si="38"/>
        <v>-303.030303030303</v>
      </c>
      <c r="M203" s="101">
        <f t="shared" ca="1" si="41"/>
        <v>-303.04530303030299</v>
      </c>
    </row>
    <row r="204" spans="1:13" x14ac:dyDescent="0.3">
      <c r="A204" s="6">
        <f t="shared" si="34"/>
        <v>198</v>
      </c>
      <c r="B204" s="12">
        <f t="shared" si="35"/>
        <v>198</v>
      </c>
      <c r="C204" s="98">
        <f t="shared" ca="1" si="36"/>
        <v>0</v>
      </c>
      <c r="D204" s="5">
        <f t="shared" ca="1" si="36"/>
        <v>0</v>
      </c>
      <c r="E204" s="5">
        <f t="shared" ca="1" si="36"/>
        <v>0</v>
      </c>
      <c r="F204" s="5">
        <f t="shared" ca="1" si="36"/>
        <v>0</v>
      </c>
      <c r="G204" s="5">
        <f t="shared" ca="1" si="36"/>
        <v>0</v>
      </c>
      <c r="H204" s="80">
        <f t="shared" ca="1" si="39"/>
        <v>0</v>
      </c>
      <c r="I204" s="57">
        <f t="shared" ca="1" si="40"/>
        <v>0</v>
      </c>
      <c r="K204" s="100">
        <f t="shared" ca="1" si="37"/>
        <v>-303.030303030303</v>
      </c>
      <c r="L204" s="80">
        <f t="shared" ca="1" si="38"/>
        <v>-303.030303030303</v>
      </c>
      <c r="M204" s="101">
        <f t="shared" ca="1" si="41"/>
        <v>-303.04530303030299</v>
      </c>
    </row>
    <row r="205" spans="1:13" x14ac:dyDescent="0.3">
      <c r="A205" s="6">
        <f t="shared" si="34"/>
        <v>199</v>
      </c>
      <c r="B205" s="12">
        <f t="shared" si="35"/>
        <v>199</v>
      </c>
      <c r="C205" s="98">
        <f t="shared" ca="1" si="36"/>
        <v>0</v>
      </c>
      <c r="D205" s="5">
        <f t="shared" ca="1" si="36"/>
        <v>0</v>
      </c>
      <c r="E205" s="5">
        <f t="shared" ca="1" si="36"/>
        <v>0</v>
      </c>
      <c r="F205" s="5">
        <f t="shared" ca="1" si="36"/>
        <v>0</v>
      </c>
      <c r="G205" s="5">
        <f t="shared" ca="1" si="36"/>
        <v>0</v>
      </c>
      <c r="H205" s="80">
        <f t="shared" ca="1" si="39"/>
        <v>0</v>
      </c>
      <c r="I205" s="57">
        <f t="shared" ca="1" si="40"/>
        <v>0</v>
      </c>
      <c r="K205" s="100">
        <f t="shared" ca="1" si="37"/>
        <v>-303.030303030303</v>
      </c>
      <c r="L205" s="80">
        <f t="shared" ca="1" si="38"/>
        <v>-303.030303030303</v>
      </c>
      <c r="M205" s="101">
        <f t="shared" ca="1" si="41"/>
        <v>-303.04530303030299</v>
      </c>
    </row>
    <row r="206" spans="1:13" x14ac:dyDescent="0.3">
      <c r="A206" s="6">
        <f t="shared" si="34"/>
        <v>200</v>
      </c>
      <c r="B206" s="12">
        <f t="shared" si="35"/>
        <v>200</v>
      </c>
      <c r="C206" s="98">
        <f t="shared" ca="1" si="36"/>
        <v>0</v>
      </c>
      <c r="D206" s="5">
        <f t="shared" ca="1" si="36"/>
        <v>0</v>
      </c>
      <c r="E206" s="5">
        <f t="shared" ca="1" si="36"/>
        <v>0</v>
      </c>
      <c r="F206" s="5">
        <f t="shared" ca="1" si="36"/>
        <v>0</v>
      </c>
      <c r="G206" s="5">
        <f t="shared" ca="1" si="36"/>
        <v>0</v>
      </c>
      <c r="H206" s="80">
        <f t="shared" ca="1" si="39"/>
        <v>0</v>
      </c>
      <c r="I206" s="57">
        <f t="shared" ca="1" si="40"/>
        <v>0</v>
      </c>
      <c r="K206" s="100">
        <f t="shared" ca="1" si="37"/>
        <v>-303.030303030303</v>
      </c>
      <c r="L206" s="80">
        <f t="shared" ca="1" si="38"/>
        <v>-303.030303030303</v>
      </c>
      <c r="M206" s="101">
        <f t="shared" ca="1" si="41"/>
        <v>-303.04530303030299</v>
      </c>
    </row>
    <row r="207" spans="1:13" x14ac:dyDescent="0.3">
      <c r="A207" s="6">
        <f t="shared" si="34"/>
        <v>201</v>
      </c>
      <c r="B207" s="12">
        <f t="shared" si="35"/>
        <v>201</v>
      </c>
      <c r="C207" s="98">
        <f t="shared" ca="1" si="36"/>
        <v>0</v>
      </c>
      <c r="D207" s="5">
        <f t="shared" ca="1" si="36"/>
        <v>0</v>
      </c>
      <c r="E207" s="5">
        <f t="shared" ca="1" si="36"/>
        <v>0</v>
      </c>
      <c r="F207" s="5">
        <f t="shared" ca="1" si="36"/>
        <v>0</v>
      </c>
      <c r="G207" s="5">
        <f t="shared" ca="1" si="36"/>
        <v>0</v>
      </c>
      <c r="H207" s="80">
        <f t="shared" ca="1" si="39"/>
        <v>0</v>
      </c>
      <c r="I207" s="57">
        <f t="shared" ca="1" si="40"/>
        <v>0</v>
      </c>
      <c r="K207" s="100">
        <f t="shared" ca="1" si="37"/>
        <v>-303.030303030303</v>
      </c>
      <c r="L207" s="80">
        <f t="shared" ca="1" si="38"/>
        <v>-303.030303030303</v>
      </c>
      <c r="M207" s="101">
        <f t="shared" ca="1" si="41"/>
        <v>-303.04530303030299</v>
      </c>
    </row>
    <row r="208" spans="1:13" x14ac:dyDescent="0.3">
      <c r="A208" s="6">
        <f t="shared" si="34"/>
        <v>202</v>
      </c>
      <c r="B208" s="12">
        <f t="shared" si="35"/>
        <v>202</v>
      </c>
      <c r="C208" s="98">
        <f t="shared" ca="1" si="36"/>
        <v>0</v>
      </c>
      <c r="D208" s="5">
        <f t="shared" ca="1" si="36"/>
        <v>0</v>
      </c>
      <c r="E208" s="5">
        <f t="shared" ca="1" si="36"/>
        <v>0</v>
      </c>
      <c r="F208" s="5">
        <f t="shared" ca="1" si="36"/>
        <v>0</v>
      </c>
      <c r="G208" s="5">
        <f t="shared" ca="1" si="36"/>
        <v>0</v>
      </c>
      <c r="H208" s="80">
        <f t="shared" ca="1" si="39"/>
        <v>0</v>
      </c>
      <c r="I208" s="57">
        <f t="shared" ca="1" si="40"/>
        <v>0</v>
      </c>
      <c r="K208" s="100">
        <f t="shared" ca="1" si="37"/>
        <v>-303.030303030303</v>
      </c>
      <c r="L208" s="80">
        <f t="shared" ca="1" si="38"/>
        <v>-303.030303030303</v>
      </c>
      <c r="M208" s="101">
        <f t="shared" ca="1" si="41"/>
        <v>-303.04530303030299</v>
      </c>
    </row>
    <row r="209" spans="1:13" x14ac:dyDescent="0.3">
      <c r="A209" s="6">
        <f t="shared" si="34"/>
        <v>203</v>
      </c>
      <c r="B209" s="12">
        <f t="shared" si="35"/>
        <v>203</v>
      </c>
      <c r="C209" s="98">
        <f t="shared" ca="1" si="36"/>
        <v>0</v>
      </c>
      <c r="D209" s="5">
        <f t="shared" ca="1" si="36"/>
        <v>0</v>
      </c>
      <c r="E209" s="5">
        <f t="shared" ca="1" si="36"/>
        <v>0</v>
      </c>
      <c r="F209" s="5">
        <f t="shared" ca="1" si="36"/>
        <v>0</v>
      </c>
      <c r="G209" s="5">
        <f t="shared" ca="1" si="36"/>
        <v>0</v>
      </c>
      <c r="H209" s="80">
        <f t="shared" ca="1" si="39"/>
        <v>0</v>
      </c>
      <c r="I209" s="57">
        <f t="shared" ca="1" si="40"/>
        <v>0</v>
      </c>
      <c r="K209" s="100">
        <f t="shared" ca="1" si="37"/>
        <v>-303.030303030303</v>
      </c>
      <c r="L209" s="80">
        <f t="shared" ca="1" si="38"/>
        <v>-303.030303030303</v>
      </c>
      <c r="M209" s="101">
        <f t="shared" ca="1" si="41"/>
        <v>-303.04530303030299</v>
      </c>
    </row>
    <row r="210" spans="1:13" x14ac:dyDescent="0.3">
      <c r="A210" s="6">
        <f t="shared" si="34"/>
        <v>204</v>
      </c>
      <c r="B210" s="12">
        <f t="shared" si="35"/>
        <v>204</v>
      </c>
      <c r="C210" s="98">
        <f t="shared" ca="1" si="36"/>
        <v>0</v>
      </c>
      <c r="D210" s="5">
        <f t="shared" ca="1" si="36"/>
        <v>0</v>
      </c>
      <c r="E210" s="5">
        <f t="shared" ca="1" si="36"/>
        <v>0</v>
      </c>
      <c r="F210" s="5">
        <f t="shared" ca="1" si="36"/>
        <v>0</v>
      </c>
      <c r="G210" s="5">
        <f t="shared" ca="1" si="36"/>
        <v>0</v>
      </c>
      <c r="H210" s="80">
        <f t="shared" ca="1" si="39"/>
        <v>0</v>
      </c>
      <c r="I210" s="57">
        <f t="shared" ca="1" si="40"/>
        <v>0</v>
      </c>
      <c r="K210" s="100">
        <f t="shared" ca="1" si="37"/>
        <v>-303.030303030303</v>
      </c>
      <c r="L210" s="80">
        <f t="shared" ca="1" si="38"/>
        <v>-303.030303030303</v>
      </c>
      <c r="M210" s="101">
        <f t="shared" ca="1" si="41"/>
        <v>-303.04530303030299</v>
      </c>
    </row>
    <row r="211" spans="1:13" x14ac:dyDescent="0.3">
      <c r="A211" s="6">
        <f t="shared" si="34"/>
        <v>205</v>
      </c>
      <c r="B211" s="12">
        <f t="shared" si="35"/>
        <v>205</v>
      </c>
      <c r="C211" s="98">
        <f t="shared" ca="1" si="36"/>
        <v>0</v>
      </c>
      <c r="D211" s="5">
        <f t="shared" ca="1" si="36"/>
        <v>0</v>
      </c>
      <c r="E211" s="5">
        <f t="shared" ca="1" si="36"/>
        <v>0</v>
      </c>
      <c r="F211" s="5">
        <f t="shared" ca="1" si="36"/>
        <v>0</v>
      </c>
      <c r="G211" s="5">
        <f t="shared" ca="1" si="36"/>
        <v>0</v>
      </c>
      <c r="H211" s="80">
        <f t="shared" ca="1" si="39"/>
        <v>0</v>
      </c>
      <c r="I211" s="57">
        <f t="shared" ca="1" si="40"/>
        <v>0</v>
      </c>
      <c r="K211" s="100">
        <f t="shared" ca="1" si="37"/>
        <v>-303.030303030303</v>
      </c>
      <c r="L211" s="80">
        <f t="shared" ca="1" si="38"/>
        <v>-303.030303030303</v>
      </c>
      <c r="M211" s="101">
        <f t="shared" ca="1" si="41"/>
        <v>-303.04530303030299</v>
      </c>
    </row>
    <row r="212" spans="1:13" x14ac:dyDescent="0.3">
      <c r="A212" s="6">
        <f t="shared" si="34"/>
        <v>206</v>
      </c>
      <c r="B212" s="12">
        <f t="shared" si="35"/>
        <v>206</v>
      </c>
      <c r="C212" s="98">
        <f t="shared" ca="1" si="36"/>
        <v>0</v>
      </c>
      <c r="D212" s="5">
        <f t="shared" ca="1" si="36"/>
        <v>0</v>
      </c>
      <c r="E212" s="5">
        <f t="shared" ca="1" si="36"/>
        <v>0</v>
      </c>
      <c r="F212" s="5">
        <f t="shared" ca="1" si="36"/>
        <v>0</v>
      </c>
      <c r="G212" s="5">
        <f t="shared" ca="1" si="36"/>
        <v>0</v>
      </c>
      <c r="H212" s="80">
        <f t="shared" ca="1" si="39"/>
        <v>0</v>
      </c>
      <c r="I212" s="57">
        <f t="shared" ca="1" si="40"/>
        <v>0</v>
      </c>
      <c r="K212" s="100">
        <f t="shared" ca="1" si="37"/>
        <v>-303.030303030303</v>
      </c>
      <c r="L212" s="80">
        <f t="shared" ca="1" si="38"/>
        <v>-303.030303030303</v>
      </c>
      <c r="M212" s="101">
        <f t="shared" ca="1" si="41"/>
        <v>-303.04530303030299</v>
      </c>
    </row>
    <row r="213" spans="1:13" x14ac:dyDescent="0.3">
      <c r="A213" s="6">
        <f t="shared" si="34"/>
        <v>207</v>
      </c>
      <c r="B213" s="12">
        <f t="shared" si="35"/>
        <v>207</v>
      </c>
      <c r="C213" s="98">
        <f t="shared" ca="1" si="36"/>
        <v>0</v>
      </c>
      <c r="D213" s="5">
        <f t="shared" ca="1" si="36"/>
        <v>0</v>
      </c>
      <c r="E213" s="5">
        <f t="shared" ca="1" si="36"/>
        <v>0</v>
      </c>
      <c r="F213" s="5">
        <f t="shared" ca="1" si="36"/>
        <v>0</v>
      </c>
      <c r="G213" s="5">
        <f t="shared" ca="1" si="36"/>
        <v>0</v>
      </c>
      <c r="H213" s="80">
        <f t="shared" ca="1" si="39"/>
        <v>0</v>
      </c>
      <c r="I213" s="57">
        <f t="shared" ca="1" si="40"/>
        <v>0</v>
      </c>
      <c r="K213" s="100">
        <f t="shared" ca="1" si="37"/>
        <v>-303.030303030303</v>
      </c>
      <c r="L213" s="80">
        <f t="shared" ca="1" si="38"/>
        <v>-303.030303030303</v>
      </c>
      <c r="M213" s="101">
        <f t="shared" ca="1" si="41"/>
        <v>-303.04530303030299</v>
      </c>
    </row>
    <row r="214" spans="1:13" x14ac:dyDescent="0.3">
      <c r="A214" s="6">
        <f t="shared" si="34"/>
        <v>208</v>
      </c>
      <c r="B214" s="12">
        <f t="shared" si="35"/>
        <v>208</v>
      </c>
      <c r="C214" s="98">
        <f t="shared" ca="1" si="36"/>
        <v>0</v>
      </c>
      <c r="D214" s="5">
        <f t="shared" ca="1" si="36"/>
        <v>0</v>
      </c>
      <c r="E214" s="5">
        <f t="shared" ca="1" si="36"/>
        <v>0</v>
      </c>
      <c r="F214" s="5">
        <f t="shared" ca="1" si="36"/>
        <v>0</v>
      </c>
      <c r="G214" s="5">
        <f t="shared" ca="1" si="36"/>
        <v>0</v>
      </c>
      <c r="H214" s="80">
        <f t="shared" ca="1" si="39"/>
        <v>0</v>
      </c>
      <c r="I214" s="57">
        <f t="shared" ca="1" si="40"/>
        <v>0</v>
      </c>
      <c r="K214" s="100">
        <f t="shared" ca="1" si="37"/>
        <v>-303.030303030303</v>
      </c>
      <c r="L214" s="80">
        <f t="shared" ca="1" si="38"/>
        <v>-303.030303030303</v>
      </c>
      <c r="M214" s="101">
        <f t="shared" ca="1" si="41"/>
        <v>-303.04530303030299</v>
      </c>
    </row>
    <row r="215" spans="1:13" x14ac:dyDescent="0.3">
      <c r="A215" s="6">
        <f t="shared" si="34"/>
        <v>209</v>
      </c>
      <c r="B215" s="12">
        <f t="shared" si="35"/>
        <v>209</v>
      </c>
      <c r="C215" s="98">
        <f t="shared" ref="C215:G230" ca="1" si="42">INDIRECT("'" &amp; C$3 &amp; "'!" &amp; C$4 &amp; $B215 + C$2)+ C$1</f>
        <v>0</v>
      </c>
      <c r="D215" s="5">
        <f t="shared" ca="1" si="42"/>
        <v>0</v>
      </c>
      <c r="E215" s="5">
        <f t="shared" ca="1" si="42"/>
        <v>0</v>
      </c>
      <c r="F215" s="5">
        <f t="shared" ca="1" si="42"/>
        <v>0</v>
      </c>
      <c r="G215" s="5">
        <f t="shared" ca="1" si="42"/>
        <v>0</v>
      </c>
      <c r="H215" s="80">
        <f t="shared" ca="1" si="39"/>
        <v>0</v>
      </c>
      <c r="I215" s="57">
        <f t="shared" ca="1" si="40"/>
        <v>0</v>
      </c>
      <c r="K215" s="100">
        <f t="shared" ca="1" si="37"/>
        <v>-303.030303030303</v>
      </c>
      <c r="L215" s="80">
        <f t="shared" ca="1" si="38"/>
        <v>-303.030303030303</v>
      </c>
      <c r="M215" s="101">
        <f t="shared" ca="1" si="41"/>
        <v>-303.04530303030299</v>
      </c>
    </row>
    <row r="216" spans="1:13" x14ac:dyDescent="0.3">
      <c r="A216" s="6">
        <f t="shared" si="34"/>
        <v>210</v>
      </c>
      <c r="B216" s="12">
        <f t="shared" si="35"/>
        <v>210</v>
      </c>
      <c r="C216" s="98">
        <f t="shared" ca="1" si="42"/>
        <v>0</v>
      </c>
      <c r="D216" s="5">
        <f t="shared" ca="1" si="42"/>
        <v>0</v>
      </c>
      <c r="E216" s="5">
        <f t="shared" ca="1" si="42"/>
        <v>0</v>
      </c>
      <c r="F216" s="5">
        <f t="shared" ca="1" si="42"/>
        <v>0</v>
      </c>
      <c r="G216" s="5">
        <f t="shared" ca="1" si="42"/>
        <v>0</v>
      </c>
      <c r="H216" s="80">
        <f t="shared" ca="1" si="39"/>
        <v>0</v>
      </c>
      <c r="I216" s="57">
        <f t="shared" ca="1" si="40"/>
        <v>0</v>
      </c>
      <c r="K216" s="100">
        <f t="shared" ca="1" si="37"/>
        <v>-303.030303030303</v>
      </c>
      <c r="L216" s="80">
        <f t="shared" ca="1" si="38"/>
        <v>-303.030303030303</v>
      </c>
      <c r="M216" s="101">
        <f t="shared" ca="1" si="41"/>
        <v>-303.04530303030299</v>
      </c>
    </row>
    <row r="217" spans="1:13" x14ac:dyDescent="0.3">
      <c r="A217" s="6">
        <f t="shared" si="34"/>
        <v>211</v>
      </c>
      <c r="B217" s="12">
        <f t="shared" si="35"/>
        <v>211</v>
      </c>
      <c r="C217" s="98">
        <f t="shared" ca="1" si="42"/>
        <v>0</v>
      </c>
      <c r="D217" s="5">
        <f t="shared" ca="1" si="42"/>
        <v>0</v>
      </c>
      <c r="E217" s="5">
        <f t="shared" ca="1" si="42"/>
        <v>0</v>
      </c>
      <c r="F217" s="5">
        <f t="shared" ca="1" si="42"/>
        <v>0</v>
      </c>
      <c r="G217" s="5">
        <f t="shared" ca="1" si="42"/>
        <v>0</v>
      </c>
      <c r="H217" s="80">
        <f t="shared" ca="1" si="39"/>
        <v>0</v>
      </c>
      <c r="I217" s="57">
        <f t="shared" ca="1" si="40"/>
        <v>0</v>
      </c>
      <c r="K217" s="100">
        <f t="shared" ca="1" si="37"/>
        <v>-303.030303030303</v>
      </c>
      <c r="L217" s="80">
        <f t="shared" ca="1" si="38"/>
        <v>-303.030303030303</v>
      </c>
      <c r="M217" s="101">
        <f t="shared" ca="1" si="41"/>
        <v>-303.04530303030299</v>
      </c>
    </row>
    <row r="218" spans="1:13" x14ac:dyDescent="0.3">
      <c r="A218" s="6">
        <f t="shared" si="34"/>
        <v>212</v>
      </c>
      <c r="B218" s="12">
        <f t="shared" si="35"/>
        <v>212</v>
      </c>
      <c r="C218" s="98">
        <f t="shared" ca="1" si="42"/>
        <v>0</v>
      </c>
      <c r="D218" s="5">
        <f t="shared" ca="1" si="42"/>
        <v>0</v>
      </c>
      <c r="E218" s="5">
        <f t="shared" ca="1" si="42"/>
        <v>0</v>
      </c>
      <c r="F218" s="5">
        <f t="shared" ca="1" si="42"/>
        <v>0</v>
      </c>
      <c r="G218" s="5">
        <f t="shared" ca="1" si="42"/>
        <v>0</v>
      </c>
      <c r="H218" s="80">
        <f t="shared" ca="1" si="39"/>
        <v>0</v>
      </c>
      <c r="I218" s="57">
        <f t="shared" ca="1" si="40"/>
        <v>0</v>
      </c>
      <c r="K218" s="100">
        <f t="shared" ca="1" si="37"/>
        <v>-303.030303030303</v>
      </c>
      <c r="L218" s="80">
        <f t="shared" ca="1" si="38"/>
        <v>-303.030303030303</v>
      </c>
      <c r="M218" s="101">
        <f t="shared" ca="1" si="41"/>
        <v>-303.04530303030299</v>
      </c>
    </row>
    <row r="219" spans="1:13" x14ac:dyDescent="0.3">
      <c r="A219" s="6">
        <f t="shared" si="34"/>
        <v>213</v>
      </c>
      <c r="B219" s="12">
        <f t="shared" si="35"/>
        <v>213</v>
      </c>
      <c r="C219" s="98">
        <f t="shared" ca="1" si="42"/>
        <v>0</v>
      </c>
      <c r="D219" s="5">
        <f t="shared" ca="1" si="42"/>
        <v>0</v>
      </c>
      <c r="E219" s="5">
        <f t="shared" ca="1" si="42"/>
        <v>0</v>
      </c>
      <c r="F219" s="5">
        <f t="shared" ca="1" si="42"/>
        <v>0</v>
      </c>
      <c r="G219" s="5">
        <f t="shared" ca="1" si="42"/>
        <v>0</v>
      </c>
      <c r="H219" s="80">
        <f t="shared" ca="1" si="39"/>
        <v>0</v>
      </c>
      <c r="I219" s="57">
        <f t="shared" ca="1" si="40"/>
        <v>0</v>
      </c>
      <c r="K219" s="100">
        <f t="shared" ca="1" si="37"/>
        <v>-303.030303030303</v>
      </c>
      <c r="L219" s="80">
        <f t="shared" ca="1" si="38"/>
        <v>-303.030303030303</v>
      </c>
      <c r="M219" s="101">
        <f t="shared" ca="1" si="41"/>
        <v>-303.04530303030299</v>
      </c>
    </row>
    <row r="220" spans="1:13" x14ac:dyDescent="0.3">
      <c r="A220" s="6">
        <f t="shared" si="34"/>
        <v>214</v>
      </c>
      <c r="B220" s="12">
        <f t="shared" si="35"/>
        <v>214</v>
      </c>
      <c r="C220" s="98">
        <f t="shared" ca="1" si="42"/>
        <v>0</v>
      </c>
      <c r="D220" s="5">
        <f t="shared" ca="1" si="42"/>
        <v>0</v>
      </c>
      <c r="E220" s="5">
        <f t="shared" ca="1" si="42"/>
        <v>0</v>
      </c>
      <c r="F220" s="5">
        <f t="shared" ca="1" si="42"/>
        <v>0</v>
      </c>
      <c r="G220" s="5">
        <f t="shared" ca="1" si="42"/>
        <v>0</v>
      </c>
      <c r="H220" s="80">
        <f t="shared" ca="1" si="39"/>
        <v>0</v>
      </c>
      <c r="I220" s="57">
        <f t="shared" ca="1" si="40"/>
        <v>0</v>
      </c>
      <c r="K220" s="100">
        <f t="shared" ca="1" si="37"/>
        <v>-303.030303030303</v>
      </c>
      <c r="L220" s="80">
        <f t="shared" ca="1" si="38"/>
        <v>-303.030303030303</v>
      </c>
      <c r="M220" s="101">
        <f t="shared" ca="1" si="41"/>
        <v>-303.04530303030299</v>
      </c>
    </row>
    <row r="221" spans="1:13" x14ac:dyDescent="0.3">
      <c r="A221" s="6">
        <f t="shared" si="34"/>
        <v>215</v>
      </c>
      <c r="B221" s="12">
        <f t="shared" si="35"/>
        <v>215</v>
      </c>
      <c r="C221" s="98">
        <f t="shared" ca="1" si="42"/>
        <v>0</v>
      </c>
      <c r="D221" s="5">
        <f t="shared" ca="1" si="42"/>
        <v>0</v>
      </c>
      <c r="E221" s="5">
        <f t="shared" ca="1" si="42"/>
        <v>0</v>
      </c>
      <c r="F221" s="5">
        <f t="shared" ca="1" si="42"/>
        <v>0</v>
      </c>
      <c r="G221" s="5">
        <f t="shared" ca="1" si="42"/>
        <v>0</v>
      </c>
      <c r="H221" s="80">
        <f t="shared" ca="1" si="39"/>
        <v>0</v>
      </c>
      <c r="I221" s="57">
        <f t="shared" ca="1" si="40"/>
        <v>0</v>
      </c>
      <c r="K221" s="100">
        <f t="shared" ca="1" si="37"/>
        <v>-303.030303030303</v>
      </c>
      <c r="L221" s="80">
        <f t="shared" ca="1" si="38"/>
        <v>-303.030303030303</v>
      </c>
      <c r="M221" s="101">
        <f t="shared" ca="1" si="41"/>
        <v>-303.04530303030299</v>
      </c>
    </row>
    <row r="222" spans="1:13" x14ac:dyDescent="0.3">
      <c r="A222" s="6">
        <f t="shared" si="34"/>
        <v>216</v>
      </c>
      <c r="B222" s="12">
        <f t="shared" si="35"/>
        <v>216</v>
      </c>
      <c r="C222" s="98">
        <f t="shared" ca="1" si="42"/>
        <v>0</v>
      </c>
      <c r="D222" s="5">
        <f t="shared" ca="1" si="42"/>
        <v>0</v>
      </c>
      <c r="E222" s="5">
        <f t="shared" ca="1" si="42"/>
        <v>0</v>
      </c>
      <c r="F222" s="5">
        <f t="shared" ca="1" si="42"/>
        <v>0</v>
      </c>
      <c r="G222" s="5">
        <f t="shared" ca="1" si="42"/>
        <v>0</v>
      </c>
      <c r="H222" s="80">
        <f t="shared" ca="1" si="39"/>
        <v>0</v>
      </c>
      <c r="I222" s="57">
        <f t="shared" ca="1" si="40"/>
        <v>0</v>
      </c>
      <c r="K222" s="100">
        <f t="shared" ca="1" si="37"/>
        <v>-303.030303030303</v>
      </c>
      <c r="L222" s="80">
        <f t="shared" ca="1" si="38"/>
        <v>-303.030303030303</v>
      </c>
      <c r="M222" s="101">
        <f t="shared" ca="1" si="41"/>
        <v>-303.04530303030299</v>
      </c>
    </row>
    <row r="223" spans="1:13" x14ac:dyDescent="0.3">
      <c r="A223" s="6">
        <f t="shared" si="34"/>
        <v>217</v>
      </c>
      <c r="B223" s="12">
        <f t="shared" si="35"/>
        <v>217</v>
      </c>
      <c r="C223" s="98">
        <f t="shared" ca="1" si="42"/>
        <v>0</v>
      </c>
      <c r="D223" s="5">
        <f t="shared" ca="1" si="42"/>
        <v>0</v>
      </c>
      <c r="E223" s="5">
        <f t="shared" ca="1" si="42"/>
        <v>0</v>
      </c>
      <c r="F223" s="5">
        <f t="shared" ca="1" si="42"/>
        <v>0</v>
      </c>
      <c r="G223" s="5">
        <f t="shared" ca="1" si="42"/>
        <v>0</v>
      </c>
      <c r="H223" s="80">
        <f t="shared" ca="1" si="39"/>
        <v>0</v>
      </c>
      <c r="I223" s="57">
        <f t="shared" ca="1" si="40"/>
        <v>0</v>
      </c>
      <c r="K223" s="100">
        <f t="shared" ca="1" si="37"/>
        <v>-303.030303030303</v>
      </c>
      <c r="L223" s="80">
        <f t="shared" ca="1" si="38"/>
        <v>-303.030303030303</v>
      </c>
      <c r="M223" s="101">
        <f t="shared" ca="1" si="41"/>
        <v>-303.04530303030299</v>
      </c>
    </row>
    <row r="224" spans="1:13" x14ac:dyDescent="0.3">
      <c r="A224" s="6">
        <f t="shared" si="34"/>
        <v>218</v>
      </c>
      <c r="B224" s="12">
        <f t="shared" si="35"/>
        <v>218</v>
      </c>
      <c r="C224" s="98">
        <f t="shared" ca="1" si="42"/>
        <v>0</v>
      </c>
      <c r="D224" s="5">
        <f t="shared" ca="1" si="42"/>
        <v>0</v>
      </c>
      <c r="E224" s="5">
        <f t="shared" ca="1" si="42"/>
        <v>0</v>
      </c>
      <c r="F224" s="5">
        <f t="shared" ca="1" si="42"/>
        <v>0</v>
      </c>
      <c r="G224" s="5">
        <f t="shared" ca="1" si="42"/>
        <v>0</v>
      </c>
      <c r="H224" s="80">
        <f t="shared" ca="1" si="39"/>
        <v>0</v>
      </c>
      <c r="I224" s="57">
        <f t="shared" ca="1" si="40"/>
        <v>0</v>
      </c>
      <c r="K224" s="100">
        <f t="shared" ca="1" si="37"/>
        <v>-303.030303030303</v>
      </c>
      <c r="L224" s="80">
        <f t="shared" ca="1" si="38"/>
        <v>-303.030303030303</v>
      </c>
      <c r="M224" s="101">
        <f t="shared" ca="1" si="41"/>
        <v>-303.04530303030299</v>
      </c>
    </row>
    <row r="225" spans="1:13" x14ac:dyDescent="0.3">
      <c r="A225" s="6">
        <f t="shared" si="34"/>
        <v>219</v>
      </c>
      <c r="B225" s="12">
        <f t="shared" si="35"/>
        <v>219</v>
      </c>
      <c r="C225" s="98">
        <f t="shared" ca="1" si="42"/>
        <v>0</v>
      </c>
      <c r="D225" s="5">
        <f t="shared" ca="1" si="42"/>
        <v>0</v>
      </c>
      <c r="E225" s="5">
        <f t="shared" ca="1" si="42"/>
        <v>0</v>
      </c>
      <c r="F225" s="5">
        <f t="shared" ca="1" si="42"/>
        <v>0</v>
      </c>
      <c r="G225" s="5">
        <f t="shared" ca="1" si="42"/>
        <v>0</v>
      </c>
      <c r="H225" s="80">
        <f t="shared" ca="1" si="39"/>
        <v>0</v>
      </c>
      <c r="I225" s="57">
        <f t="shared" ca="1" si="40"/>
        <v>0</v>
      </c>
      <c r="K225" s="100">
        <f t="shared" ca="1" si="37"/>
        <v>-303.030303030303</v>
      </c>
      <c r="L225" s="80">
        <f t="shared" ca="1" si="38"/>
        <v>-303.030303030303</v>
      </c>
      <c r="M225" s="101">
        <f t="shared" ca="1" si="41"/>
        <v>-303.04530303030299</v>
      </c>
    </row>
    <row r="226" spans="1:13" x14ac:dyDescent="0.3">
      <c r="A226" s="6">
        <f t="shared" si="34"/>
        <v>220</v>
      </c>
      <c r="B226" s="12">
        <f t="shared" si="35"/>
        <v>220</v>
      </c>
      <c r="C226" s="98">
        <f t="shared" ca="1" si="42"/>
        <v>0</v>
      </c>
      <c r="D226" s="5">
        <f t="shared" ca="1" si="42"/>
        <v>0</v>
      </c>
      <c r="E226" s="5">
        <f t="shared" ca="1" si="42"/>
        <v>0</v>
      </c>
      <c r="F226" s="5">
        <f t="shared" ca="1" si="42"/>
        <v>0</v>
      </c>
      <c r="G226" s="5">
        <f t="shared" ca="1" si="42"/>
        <v>0</v>
      </c>
      <c r="H226" s="80">
        <f t="shared" ca="1" si="39"/>
        <v>0</v>
      </c>
      <c r="I226" s="57">
        <f t="shared" ca="1" si="40"/>
        <v>0</v>
      </c>
      <c r="K226" s="100">
        <f t="shared" ca="1" si="37"/>
        <v>-303.030303030303</v>
      </c>
      <c r="L226" s="80">
        <f t="shared" ca="1" si="38"/>
        <v>-303.030303030303</v>
      </c>
      <c r="M226" s="101">
        <f t="shared" ca="1" si="41"/>
        <v>-303.04530303030299</v>
      </c>
    </row>
    <row r="227" spans="1:13" x14ac:dyDescent="0.3">
      <c r="A227" s="6">
        <f t="shared" si="34"/>
        <v>221</v>
      </c>
      <c r="B227" s="12">
        <f t="shared" si="35"/>
        <v>221</v>
      </c>
      <c r="C227" s="98">
        <f t="shared" ca="1" si="42"/>
        <v>0</v>
      </c>
      <c r="D227" s="5">
        <f t="shared" ca="1" si="42"/>
        <v>0</v>
      </c>
      <c r="E227" s="5">
        <f t="shared" ca="1" si="42"/>
        <v>0</v>
      </c>
      <c r="F227" s="5">
        <f t="shared" ca="1" si="42"/>
        <v>0</v>
      </c>
      <c r="G227" s="5">
        <f t="shared" ca="1" si="42"/>
        <v>0</v>
      </c>
      <c r="H227" s="80">
        <f t="shared" ca="1" si="39"/>
        <v>0</v>
      </c>
      <c r="I227" s="57">
        <f t="shared" ca="1" si="40"/>
        <v>0</v>
      </c>
      <c r="K227" s="100">
        <f t="shared" ca="1" si="37"/>
        <v>-303.030303030303</v>
      </c>
      <c r="L227" s="80">
        <f t="shared" ca="1" si="38"/>
        <v>-303.030303030303</v>
      </c>
      <c r="M227" s="101">
        <f t="shared" ca="1" si="41"/>
        <v>-303.04530303030299</v>
      </c>
    </row>
    <row r="228" spans="1:13" x14ac:dyDescent="0.3">
      <c r="A228" s="6">
        <f t="shared" si="34"/>
        <v>222</v>
      </c>
      <c r="B228" s="12">
        <f t="shared" si="35"/>
        <v>222</v>
      </c>
      <c r="C228" s="98">
        <f t="shared" ca="1" si="42"/>
        <v>0</v>
      </c>
      <c r="D228" s="5">
        <f t="shared" ca="1" si="42"/>
        <v>0</v>
      </c>
      <c r="E228" s="5">
        <f t="shared" ca="1" si="42"/>
        <v>0</v>
      </c>
      <c r="F228" s="5">
        <f t="shared" ca="1" si="42"/>
        <v>0</v>
      </c>
      <c r="G228" s="5">
        <f t="shared" ca="1" si="42"/>
        <v>0</v>
      </c>
      <c r="H228" s="80">
        <f t="shared" ca="1" si="39"/>
        <v>0</v>
      </c>
      <c r="I228" s="57">
        <f t="shared" ca="1" si="40"/>
        <v>0</v>
      </c>
      <c r="K228" s="100">
        <f t="shared" ca="1" si="37"/>
        <v>-303.030303030303</v>
      </c>
      <c r="L228" s="80">
        <f t="shared" ca="1" si="38"/>
        <v>-303.030303030303</v>
      </c>
      <c r="M228" s="101">
        <f t="shared" ca="1" si="41"/>
        <v>-303.04530303030299</v>
      </c>
    </row>
    <row r="229" spans="1:13" x14ac:dyDescent="0.3">
      <c r="A229" s="6">
        <f t="shared" si="34"/>
        <v>223</v>
      </c>
      <c r="B229" s="12">
        <f t="shared" si="35"/>
        <v>223</v>
      </c>
      <c r="C229" s="98">
        <f t="shared" ca="1" si="42"/>
        <v>0</v>
      </c>
      <c r="D229" s="5">
        <f t="shared" ca="1" si="42"/>
        <v>0</v>
      </c>
      <c r="E229" s="5">
        <f t="shared" ca="1" si="42"/>
        <v>0</v>
      </c>
      <c r="F229" s="5">
        <f t="shared" ca="1" si="42"/>
        <v>0</v>
      </c>
      <c r="G229" s="5">
        <f t="shared" ca="1" si="42"/>
        <v>0</v>
      </c>
      <c r="H229" s="80">
        <f t="shared" ca="1" si="39"/>
        <v>0</v>
      </c>
      <c r="I229" s="57">
        <f t="shared" ca="1" si="40"/>
        <v>0</v>
      </c>
      <c r="K229" s="100">
        <f t="shared" ca="1" si="37"/>
        <v>-303.030303030303</v>
      </c>
      <c r="L229" s="80">
        <f t="shared" ca="1" si="38"/>
        <v>-303.030303030303</v>
      </c>
      <c r="M229" s="101">
        <f t="shared" ca="1" si="41"/>
        <v>-303.04530303030299</v>
      </c>
    </row>
    <row r="230" spans="1:13" x14ac:dyDescent="0.3">
      <c r="A230" s="6">
        <f t="shared" si="34"/>
        <v>224</v>
      </c>
      <c r="B230" s="12">
        <f t="shared" si="35"/>
        <v>224</v>
      </c>
      <c r="C230" s="98">
        <f t="shared" ca="1" si="42"/>
        <v>0</v>
      </c>
      <c r="D230" s="5">
        <f t="shared" ca="1" si="42"/>
        <v>0</v>
      </c>
      <c r="E230" s="5">
        <f t="shared" ca="1" si="42"/>
        <v>0</v>
      </c>
      <c r="F230" s="5">
        <f t="shared" ca="1" si="42"/>
        <v>0</v>
      </c>
      <c r="G230" s="5">
        <f t="shared" ca="1" si="42"/>
        <v>0</v>
      </c>
      <c r="H230" s="80">
        <f t="shared" ca="1" si="39"/>
        <v>0</v>
      </c>
      <c r="I230" s="57">
        <f t="shared" ca="1" si="40"/>
        <v>0</v>
      </c>
      <c r="K230" s="100">
        <f t="shared" ca="1" si="37"/>
        <v>-303.030303030303</v>
      </c>
      <c r="L230" s="80">
        <f t="shared" ca="1" si="38"/>
        <v>-303.030303030303</v>
      </c>
      <c r="M230" s="101">
        <f t="shared" ca="1" si="41"/>
        <v>-303.04530303030299</v>
      </c>
    </row>
    <row r="231" spans="1:13" x14ac:dyDescent="0.3">
      <c r="A231" s="6">
        <f t="shared" si="34"/>
        <v>225</v>
      </c>
      <c r="B231" s="12">
        <f t="shared" si="35"/>
        <v>225</v>
      </c>
      <c r="C231" s="98">
        <f t="shared" ref="C231:G246" ca="1" si="43">INDIRECT("'" &amp; C$3 &amp; "'!" &amp; C$4 &amp; $B231 + C$2)+ C$1</f>
        <v>0</v>
      </c>
      <c r="D231" s="5">
        <f t="shared" ca="1" si="43"/>
        <v>0</v>
      </c>
      <c r="E231" s="5">
        <f t="shared" ca="1" si="43"/>
        <v>0</v>
      </c>
      <c r="F231" s="5">
        <f t="shared" ca="1" si="43"/>
        <v>0</v>
      </c>
      <c r="G231" s="5">
        <f t="shared" ca="1" si="43"/>
        <v>0</v>
      </c>
      <c r="H231" s="80">
        <f t="shared" ca="1" si="39"/>
        <v>0</v>
      </c>
      <c r="I231" s="57">
        <f t="shared" ca="1" si="40"/>
        <v>0</v>
      </c>
      <c r="K231" s="100">
        <f t="shared" ca="1" si="37"/>
        <v>-303.030303030303</v>
      </c>
      <c r="L231" s="80">
        <f t="shared" ca="1" si="38"/>
        <v>-303.030303030303</v>
      </c>
      <c r="M231" s="101">
        <f t="shared" ca="1" si="41"/>
        <v>-303.04530303030299</v>
      </c>
    </row>
    <row r="232" spans="1:13" x14ac:dyDescent="0.3">
      <c r="A232" s="6">
        <f t="shared" si="34"/>
        <v>226</v>
      </c>
      <c r="B232" s="12">
        <f t="shared" si="35"/>
        <v>226</v>
      </c>
      <c r="C232" s="98">
        <f t="shared" ca="1" si="43"/>
        <v>0</v>
      </c>
      <c r="D232" s="5">
        <f t="shared" ca="1" si="43"/>
        <v>0</v>
      </c>
      <c r="E232" s="5">
        <f t="shared" ca="1" si="43"/>
        <v>0</v>
      </c>
      <c r="F232" s="5">
        <f t="shared" ca="1" si="43"/>
        <v>0</v>
      </c>
      <c r="G232" s="5">
        <f t="shared" ca="1" si="43"/>
        <v>0</v>
      </c>
      <c r="H232" s="80">
        <f t="shared" ca="1" si="39"/>
        <v>0</v>
      </c>
      <c r="I232" s="57">
        <f t="shared" ca="1" si="40"/>
        <v>0</v>
      </c>
      <c r="K232" s="100">
        <f t="shared" ca="1" si="37"/>
        <v>-303.030303030303</v>
      </c>
      <c r="L232" s="80">
        <f t="shared" ca="1" si="38"/>
        <v>-303.030303030303</v>
      </c>
      <c r="M232" s="101">
        <f t="shared" ca="1" si="41"/>
        <v>-303.04530303030299</v>
      </c>
    </row>
    <row r="233" spans="1:13" x14ac:dyDescent="0.3">
      <c r="A233" s="6">
        <f t="shared" si="34"/>
        <v>227</v>
      </c>
      <c r="B233" s="12">
        <f t="shared" si="35"/>
        <v>227</v>
      </c>
      <c r="C233" s="98">
        <f t="shared" ca="1" si="43"/>
        <v>0</v>
      </c>
      <c r="D233" s="5">
        <f t="shared" ca="1" si="43"/>
        <v>0</v>
      </c>
      <c r="E233" s="5">
        <f t="shared" ca="1" si="43"/>
        <v>0</v>
      </c>
      <c r="F233" s="5">
        <f t="shared" ca="1" si="43"/>
        <v>0</v>
      </c>
      <c r="G233" s="5">
        <f t="shared" ca="1" si="43"/>
        <v>0</v>
      </c>
      <c r="H233" s="80">
        <f t="shared" ca="1" si="39"/>
        <v>0</v>
      </c>
      <c r="I233" s="57">
        <f t="shared" ca="1" si="40"/>
        <v>0</v>
      </c>
      <c r="K233" s="100">
        <f t="shared" ca="1" si="37"/>
        <v>-303.030303030303</v>
      </c>
      <c r="L233" s="80">
        <f t="shared" ca="1" si="38"/>
        <v>-303.030303030303</v>
      </c>
      <c r="M233" s="101">
        <f t="shared" ca="1" si="41"/>
        <v>-303.04530303030299</v>
      </c>
    </row>
    <row r="234" spans="1:13" x14ac:dyDescent="0.3">
      <c r="A234" s="6">
        <f t="shared" si="34"/>
        <v>228</v>
      </c>
      <c r="B234" s="12">
        <f t="shared" si="35"/>
        <v>228</v>
      </c>
      <c r="C234" s="98">
        <f t="shared" ca="1" si="43"/>
        <v>0</v>
      </c>
      <c r="D234" s="5">
        <f t="shared" ca="1" si="43"/>
        <v>0</v>
      </c>
      <c r="E234" s="5">
        <f t="shared" ca="1" si="43"/>
        <v>0</v>
      </c>
      <c r="F234" s="5">
        <f t="shared" ca="1" si="43"/>
        <v>0</v>
      </c>
      <c r="G234" s="5">
        <f t="shared" ca="1" si="43"/>
        <v>0</v>
      </c>
      <c r="H234" s="80">
        <f t="shared" ca="1" si="39"/>
        <v>0</v>
      </c>
      <c r="I234" s="57">
        <f t="shared" ca="1" si="40"/>
        <v>0</v>
      </c>
      <c r="K234" s="100">
        <f t="shared" ca="1" si="37"/>
        <v>-303.030303030303</v>
      </c>
      <c r="L234" s="80">
        <f t="shared" ca="1" si="38"/>
        <v>-303.030303030303</v>
      </c>
      <c r="M234" s="101">
        <f t="shared" ca="1" si="41"/>
        <v>-303.04530303030299</v>
      </c>
    </row>
    <row r="235" spans="1:13" x14ac:dyDescent="0.3">
      <c r="A235" s="6">
        <f t="shared" si="34"/>
        <v>229</v>
      </c>
      <c r="B235" s="12">
        <f t="shared" si="35"/>
        <v>229</v>
      </c>
      <c r="C235" s="98">
        <f t="shared" ca="1" si="43"/>
        <v>0</v>
      </c>
      <c r="D235" s="5">
        <f t="shared" ca="1" si="43"/>
        <v>0</v>
      </c>
      <c r="E235" s="5">
        <f t="shared" ca="1" si="43"/>
        <v>0</v>
      </c>
      <c r="F235" s="5">
        <f t="shared" ca="1" si="43"/>
        <v>0</v>
      </c>
      <c r="G235" s="5">
        <f t="shared" ca="1" si="43"/>
        <v>0</v>
      </c>
      <c r="H235" s="80">
        <f t="shared" ca="1" si="39"/>
        <v>0</v>
      </c>
      <c r="I235" s="57">
        <f t="shared" ca="1" si="40"/>
        <v>0</v>
      </c>
      <c r="K235" s="100">
        <f t="shared" ca="1" si="37"/>
        <v>-303.030303030303</v>
      </c>
      <c r="L235" s="80">
        <f t="shared" ca="1" si="38"/>
        <v>-303.030303030303</v>
      </c>
      <c r="M235" s="101">
        <f t="shared" ca="1" si="41"/>
        <v>-303.04530303030299</v>
      </c>
    </row>
    <row r="236" spans="1:13" x14ac:dyDescent="0.3">
      <c r="A236" s="6">
        <f t="shared" si="34"/>
        <v>230</v>
      </c>
      <c r="B236" s="12">
        <f t="shared" si="35"/>
        <v>230</v>
      </c>
      <c r="C236" s="98">
        <f t="shared" ca="1" si="43"/>
        <v>0</v>
      </c>
      <c r="D236" s="5">
        <f t="shared" ca="1" si="43"/>
        <v>0</v>
      </c>
      <c r="E236" s="5">
        <f t="shared" ca="1" si="43"/>
        <v>0</v>
      </c>
      <c r="F236" s="5">
        <f t="shared" ca="1" si="43"/>
        <v>0</v>
      </c>
      <c r="G236" s="5">
        <f t="shared" ca="1" si="43"/>
        <v>0</v>
      </c>
      <c r="H236" s="80">
        <f t="shared" ca="1" si="39"/>
        <v>0</v>
      </c>
      <c r="I236" s="57">
        <f t="shared" ca="1" si="40"/>
        <v>0</v>
      </c>
      <c r="K236" s="100">
        <f t="shared" ca="1" si="37"/>
        <v>-303.030303030303</v>
      </c>
      <c r="L236" s="80">
        <f t="shared" ca="1" si="38"/>
        <v>-303.030303030303</v>
      </c>
      <c r="M236" s="101">
        <f t="shared" ca="1" si="41"/>
        <v>-303.04530303030299</v>
      </c>
    </row>
    <row r="237" spans="1:13" x14ac:dyDescent="0.3">
      <c r="A237" s="6">
        <f t="shared" si="34"/>
        <v>231</v>
      </c>
      <c r="B237" s="12">
        <f t="shared" si="35"/>
        <v>231</v>
      </c>
      <c r="C237" s="98">
        <f t="shared" ca="1" si="43"/>
        <v>0</v>
      </c>
      <c r="D237" s="5">
        <f t="shared" ca="1" si="43"/>
        <v>0</v>
      </c>
      <c r="E237" s="5">
        <f t="shared" ca="1" si="43"/>
        <v>0</v>
      </c>
      <c r="F237" s="5">
        <f t="shared" ca="1" si="43"/>
        <v>0</v>
      </c>
      <c r="G237" s="5">
        <f t="shared" ca="1" si="43"/>
        <v>0</v>
      </c>
      <c r="H237" s="80">
        <f t="shared" ca="1" si="39"/>
        <v>0</v>
      </c>
      <c r="I237" s="57">
        <f t="shared" ca="1" si="40"/>
        <v>0</v>
      </c>
      <c r="K237" s="100">
        <f t="shared" ca="1" si="37"/>
        <v>-303.030303030303</v>
      </c>
      <c r="L237" s="80">
        <f t="shared" ca="1" si="38"/>
        <v>-303.030303030303</v>
      </c>
      <c r="M237" s="101">
        <f t="shared" ca="1" si="41"/>
        <v>-303.04530303030299</v>
      </c>
    </row>
    <row r="238" spans="1:13" x14ac:dyDescent="0.3">
      <c r="A238" s="6">
        <f t="shared" si="34"/>
        <v>232</v>
      </c>
      <c r="B238" s="12">
        <f t="shared" si="35"/>
        <v>232</v>
      </c>
      <c r="C238" s="98">
        <f t="shared" ca="1" si="43"/>
        <v>0</v>
      </c>
      <c r="D238" s="5">
        <f t="shared" ca="1" si="43"/>
        <v>0</v>
      </c>
      <c r="E238" s="5">
        <f t="shared" ca="1" si="43"/>
        <v>0</v>
      </c>
      <c r="F238" s="5">
        <f t="shared" ca="1" si="43"/>
        <v>0</v>
      </c>
      <c r="G238" s="5">
        <f t="shared" ca="1" si="43"/>
        <v>0</v>
      </c>
      <c r="H238" s="80">
        <f t="shared" ca="1" si="39"/>
        <v>0</v>
      </c>
      <c r="I238" s="57">
        <f t="shared" ca="1" si="40"/>
        <v>0</v>
      </c>
      <c r="K238" s="100">
        <f t="shared" ca="1" si="37"/>
        <v>-303.030303030303</v>
      </c>
      <c r="L238" s="80">
        <f t="shared" ca="1" si="38"/>
        <v>-303.030303030303</v>
      </c>
      <c r="M238" s="101">
        <f t="shared" ca="1" si="41"/>
        <v>-303.04530303030299</v>
      </c>
    </row>
    <row r="239" spans="1:13" x14ac:dyDescent="0.3">
      <c r="A239" s="6">
        <f t="shared" si="34"/>
        <v>233</v>
      </c>
      <c r="B239" s="12">
        <f t="shared" si="35"/>
        <v>233</v>
      </c>
      <c r="C239" s="98">
        <f t="shared" ca="1" si="43"/>
        <v>0</v>
      </c>
      <c r="D239" s="5">
        <f t="shared" ca="1" si="43"/>
        <v>0</v>
      </c>
      <c r="E239" s="5">
        <f t="shared" ca="1" si="43"/>
        <v>0</v>
      </c>
      <c r="F239" s="5">
        <f t="shared" ca="1" si="43"/>
        <v>0</v>
      </c>
      <c r="G239" s="5">
        <f t="shared" ca="1" si="43"/>
        <v>0</v>
      </c>
      <c r="H239" s="80">
        <f t="shared" ca="1" si="39"/>
        <v>0</v>
      </c>
      <c r="I239" s="57">
        <f t="shared" ca="1" si="40"/>
        <v>0</v>
      </c>
      <c r="K239" s="100">
        <f t="shared" ca="1" si="37"/>
        <v>-303.030303030303</v>
      </c>
      <c r="L239" s="80">
        <f t="shared" ca="1" si="38"/>
        <v>-303.030303030303</v>
      </c>
      <c r="M239" s="101">
        <f t="shared" ca="1" si="41"/>
        <v>-303.04530303030299</v>
      </c>
    </row>
    <row r="240" spans="1:13" x14ac:dyDescent="0.3">
      <c r="A240" s="6">
        <f t="shared" si="34"/>
        <v>234</v>
      </c>
      <c r="B240" s="12">
        <f t="shared" si="35"/>
        <v>234</v>
      </c>
      <c r="C240" s="98">
        <f t="shared" ca="1" si="43"/>
        <v>0</v>
      </c>
      <c r="D240" s="5">
        <f t="shared" ca="1" si="43"/>
        <v>0</v>
      </c>
      <c r="E240" s="5">
        <f t="shared" ca="1" si="43"/>
        <v>0</v>
      </c>
      <c r="F240" s="5">
        <f t="shared" ca="1" si="43"/>
        <v>0</v>
      </c>
      <c r="G240" s="5">
        <f t="shared" ca="1" si="43"/>
        <v>0</v>
      </c>
      <c r="H240" s="80">
        <f t="shared" ca="1" si="39"/>
        <v>0</v>
      </c>
      <c r="I240" s="57">
        <f t="shared" ca="1" si="40"/>
        <v>0</v>
      </c>
      <c r="K240" s="100">
        <f t="shared" ca="1" si="37"/>
        <v>-303.030303030303</v>
      </c>
      <c r="L240" s="80">
        <f t="shared" ca="1" si="38"/>
        <v>-303.030303030303</v>
      </c>
      <c r="M240" s="101">
        <f t="shared" ca="1" si="41"/>
        <v>-303.04530303030299</v>
      </c>
    </row>
    <row r="241" spans="1:13" x14ac:dyDescent="0.3">
      <c r="A241" s="6">
        <f t="shared" si="34"/>
        <v>235</v>
      </c>
      <c r="B241" s="12">
        <f t="shared" si="35"/>
        <v>235</v>
      </c>
      <c r="C241" s="98">
        <f t="shared" ca="1" si="43"/>
        <v>0</v>
      </c>
      <c r="D241" s="5">
        <f t="shared" ca="1" si="43"/>
        <v>0</v>
      </c>
      <c r="E241" s="5">
        <f t="shared" ca="1" si="43"/>
        <v>0</v>
      </c>
      <c r="F241" s="5">
        <f t="shared" ca="1" si="43"/>
        <v>0</v>
      </c>
      <c r="G241" s="5">
        <f t="shared" ca="1" si="43"/>
        <v>0</v>
      </c>
      <c r="H241" s="80">
        <f t="shared" ca="1" si="39"/>
        <v>0</v>
      </c>
      <c r="I241" s="57">
        <f t="shared" ca="1" si="40"/>
        <v>0</v>
      </c>
      <c r="K241" s="100">
        <f t="shared" ca="1" si="37"/>
        <v>-303.030303030303</v>
      </c>
      <c r="L241" s="80">
        <f t="shared" ca="1" si="38"/>
        <v>-303.030303030303</v>
      </c>
      <c r="M241" s="101">
        <f t="shared" ca="1" si="41"/>
        <v>-303.04530303030299</v>
      </c>
    </row>
    <row r="242" spans="1:13" x14ac:dyDescent="0.3">
      <c r="A242" s="6">
        <f t="shared" si="34"/>
        <v>236</v>
      </c>
      <c r="B242" s="12">
        <f t="shared" si="35"/>
        <v>236</v>
      </c>
      <c r="C242" s="98">
        <f t="shared" ca="1" si="43"/>
        <v>0</v>
      </c>
      <c r="D242" s="5">
        <f t="shared" ca="1" si="43"/>
        <v>0</v>
      </c>
      <c r="E242" s="5">
        <f t="shared" ca="1" si="43"/>
        <v>0</v>
      </c>
      <c r="F242" s="5">
        <f t="shared" ca="1" si="43"/>
        <v>0</v>
      </c>
      <c r="G242" s="5">
        <f t="shared" ca="1" si="43"/>
        <v>0</v>
      </c>
      <c r="H242" s="80">
        <f t="shared" ca="1" si="39"/>
        <v>0</v>
      </c>
      <c r="I242" s="57">
        <f t="shared" ca="1" si="40"/>
        <v>0</v>
      </c>
      <c r="K242" s="100">
        <f t="shared" ca="1" si="37"/>
        <v>-303.030303030303</v>
      </c>
      <c r="L242" s="80">
        <f t="shared" ca="1" si="38"/>
        <v>-303.030303030303</v>
      </c>
      <c r="M242" s="101">
        <f t="shared" ca="1" si="41"/>
        <v>-303.04530303030299</v>
      </c>
    </row>
    <row r="243" spans="1:13" x14ac:dyDescent="0.3">
      <c r="A243" s="6">
        <f t="shared" si="34"/>
        <v>237</v>
      </c>
      <c r="B243" s="12">
        <f t="shared" si="35"/>
        <v>237</v>
      </c>
      <c r="C243" s="98">
        <f t="shared" ca="1" si="43"/>
        <v>0</v>
      </c>
      <c r="D243" s="5">
        <f t="shared" ca="1" si="43"/>
        <v>0</v>
      </c>
      <c r="E243" s="5">
        <f t="shared" ca="1" si="43"/>
        <v>0</v>
      </c>
      <c r="F243" s="5">
        <f t="shared" ca="1" si="43"/>
        <v>0</v>
      </c>
      <c r="G243" s="5">
        <f t="shared" ca="1" si="43"/>
        <v>0</v>
      </c>
      <c r="H243" s="80">
        <f t="shared" ca="1" si="39"/>
        <v>0</v>
      </c>
      <c r="I243" s="57">
        <f t="shared" ca="1" si="40"/>
        <v>0</v>
      </c>
      <c r="K243" s="100">
        <f t="shared" ca="1" si="37"/>
        <v>-303.030303030303</v>
      </c>
      <c r="L243" s="80">
        <f t="shared" ca="1" si="38"/>
        <v>-303.030303030303</v>
      </c>
      <c r="M243" s="101">
        <f t="shared" ca="1" si="41"/>
        <v>-303.04530303030299</v>
      </c>
    </row>
    <row r="244" spans="1:13" x14ac:dyDescent="0.3">
      <c r="A244" s="6">
        <f t="shared" si="34"/>
        <v>238</v>
      </c>
      <c r="B244" s="12">
        <f t="shared" si="35"/>
        <v>238</v>
      </c>
      <c r="C244" s="98">
        <f t="shared" ca="1" si="43"/>
        <v>0</v>
      </c>
      <c r="D244" s="5">
        <f t="shared" ca="1" si="43"/>
        <v>0</v>
      </c>
      <c r="E244" s="5">
        <f t="shared" ca="1" si="43"/>
        <v>0</v>
      </c>
      <c r="F244" s="5">
        <f t="shared" ca="1" si="43"/>
        <v>0</v>
      </c>
      <c r="G244" s="5">
        <f t="shared" ca="1" si="43"/>
        <v>0</v>
      </c>
      <c r="H244" s="80">
        <f t="shared" ca="1" si="39"/>
        <v>0</v>
      </c>
      <c r="I244" s="57">
        <f t="shared" ca="1" si="40"/>
        <v>0</v>
      </c>
      <c r="K244" s="100">
        <f t="shared" ca="1" si="37"/>
        <v>-303.030303030303</v>
      </c>
      <c r="L244" s="80">
        <f t="shared" ca="1" si="38"/>
        <v>-303.030303030303</v>
      </c>
      <c r="M244" s="101">
        <f t="shared" ca="1" si="41"/>
        <v>-303.04530303030299</v>
      </c>
    </row>
    <row r="245" spans="1:13" x14ac:dyDescent="0.3">
      <c r="A245" s="6">
        <f t="shared" si="34"/>
        <v>239</v>
      </c>
      <c r="B245" s="12">
        <f t="shared" si="35"/>
        <v>239</v>
      </c>
      <c r="C245" s="98">
        <f t="shared" ca="1" si="43"/>
        <v>0</v>
      </c>
      <c r="D245" s="5">
        <f t="shared" ca="1" si="43"/>
        <v>0</v>
      </c>
      <c r="E245" s="5">
        <f t="shared" ca="1" si="43"/>
        <v>0</v>
      </c>
      <c r="F245" s="5">
        <f t="shared" ca="1" si="43"/>
        <v>0</v>
      </c>
      <c r="G245" s="5">
        <f t="shared" ca="1" si="43"/>
        <v>0</v>
      </c>
      <c r="H245" s="80">
        <f t="shared" ca="1" si="39"/>
        <v>0</v>
      </c>
      <c r="I245" s="57">
        <f t="shared" ca="1" si="40"/>
        <v>0</v>
      </c>
      <c r="K245" s="100">
        <f t="shared" ca="1" si="37"/>
        <v>-303.030303030303</v>
      </c>
      <c r="L245" s="80">
        <f t="shared" ca="1" si="38"/>
        <v>-303.030303030303</v>
      </c>
      <c r="M245" s="101">
        <f t="shared" ca="1" si="41"/>
        <v>-303.04530303030299</v>
      </c>
    </row>
    <row r="246" spans="1:13" x14ac:dyDescent="0.3">
      <c r="A246" s="6">
        <f t="shared" si="34"/>
        <v>240</v>
      </c>
      <c r="B246" s="12">
        <f t="shared" si="35"/>
        <v>240</v>
      </c>
      <c r="C246" s="98">
        <f t="shared" ca="1" si="43"/>
        <v>0</v>
      </c>
      <c r="D246" s="5">
        <f t="shared" ca="1" si="43"/>
        <v>0</v>
      </c>
      <c r="E246" s="5">
        <f t="shared" ca="1" si="43"/>
        <v>0</v>
      </c>
      <c r="F246" s="5">
        <f t="shared" ca="1" si="43"/>
        <v>0</v>
      </c>
      <c r="G246" s="5">
        <f t="shared" ca="1" si="43"/>
        <v>0</v>
      </c>
      <c r="H246" s="80">
        <f t="shared" ca="1" si="39"/>
        <v>0</v>
      </c>
      <c r="I246" s="57">
        <f t="shared" ca="1" si="40"/>
        <v>0</v>
      </c>
      <c r="K246" s="100">
        <f t="shared" ca="1" si="37"/>
        <v>-303.030303030303</v>
      </c>
      <c r="L246" s="80">
        <f t="shared" ca="1" si="38"/>
        <v>-303.030303030303</v>
      </c>
      <c r="M246" s="101">
        <f t="shared" ca="1" si="41"/>
        <v>-303.04530303030299</v>
      </c>
    </row>
    <row r="247" spans="1:13" x14ac:dyDescent="0.3">
      <c r="A247" s="6">
        <f t="shared" si="34"/>
        <v>241</v>
      </c>
      <c r="B247" s="12">
        <f t="shared" si="35"/>
        <v>241</v>
      </c>
      <c r="C247" s="98">
        <f t="shared" ref="C247:G262" ca="1" si="44">INDIRECT("'" &amp; C$3 &amp; "'!" &amp; C$4 &amp; $B247 + C$2)+ C$1</f>
        <v>0</v>
      </c>
      <c r="D247" s="5">
        <f t="shared" ca="1" si="44"/>
        <v>0</v>
      </c>
      <c r="E247" s="5">
        <f t="shared" ca="1" si="44"/>
        <v>0</v>
      </c>
      <c r="F247" s="5">
        <f t="shared" ca="1" si="44"/>
        <v>0</v>
      </c>
      <c r="G247" s="5">
        <f t="shared" ca="1" si="44"/>
        <v>0</v>
      </c>
      <c r="H247" s="80">
        <f t="shared" ca="1" si="39"/>
        <v>0</v>
      </c>
      <c r="I247" s="57">
        <f t="shared" ca="1" si="40"/>
        <v>0</v>
      </c>
      <c r="K247" s="100">
        <f t="shared" ca="1" si="37"/>
        <v>-303.030303030303</v>
      </c>
      <c r="L247" s="80">
        <f t="shared" ca="1" si="38"/>
        <v>-303.030303030303</v>
      </c>
      <c r="M247" s="101">
        <f t="shared" ca="1" si="41"/>
        <v>-303.04530303030299</v>
      </c>
    </row>
    <row r="248" spans="1:13" x14ac:dyDescent="0.3">
      <c r="A248" s="6">
        <f t="shared" si="34"/>
        <v>242</v>
      </c>
      <c r="B248" s="12">
        <f t="shared" si="35"/>
        <v>242</v>
      </c>
      <c r="C248" s="98">
        <f t="shared" ca="1" si="44"/>
        <v>0</v>
      </c>
      <c r="D248" s="5">
        <f t="shared" ca="1" si="44"/>
        <v>0</v>
      </c>
      <c r="E248" s="5">
        <f t="shared" ca="1" si="44"/>
        <v>0</v>
      </c>
      <c r="F248" s="5">
        <f t="shared" ca="1" si="44"/>
        <v>0</v>
      </c>
      <c r="G248" s="5">
        <f t="shared" ca="1" si="44"/>
        <v>0</v>
      </c>
      <c r="H248" s="80">
        <f t="shared" ca="1" si="39"/>
        <v>0</v>
      </c>
      <c r="I248" s="57">
        <f t="shared" ca="1" si="40"/>
        <v>0</v>
      </c>
      <c r="K248" s="100">
        <f t="shared" ca="1" si="37"/>
        <v>-303.030303030303</v>
      </c>
      <c r="L248" s="80">
        <f t="shared" ca="1" si="38"/>
        <v>-303.030303030303</v>
      </c>
      <c r="M248" s="101">
        <f t="shared" ca="1" si="41"/>
        <v>-303.04530303030299</v>
      </c>
    </row>
    <row r="249" spans="1:13" x14ac:dyDescent="0.3">
      <c r="A249" s="6">
        <f t="shared" si="34"/>
        <v>243</v>
      </c>
      <c r="B249" s="12">
        <f t="shared" si="35"/>
        <v>243</v>
      </c>
      <c r="C249" s="98">
        <f t="shared" ca="1" si="44"/>
        <v>0</v>
      </c>
      <c r="D249" s="5">
        <f t="shared" ca="1" si="44"/>
        <v>0</v>
      </c>
      <c r="E249" s="5">
        <f t="shared" ca="1" si="44"/>
        <v>0</v>
      </c>
      <c r="F249" s="5">
        <f t="shared" ca="1" si="44"/>
        <v>0</v>
      </c>
      <c r="G249" s="5">
        <f t="shared" ca="1" si="44"/>
        <v>0</v>
      </c>
      <c r="H249" s="80">
        <f t="shared" ca="1" si="39"/>
        <v>0</v>
      </c>
      <c r="I249" s="57">
        <f t="shared" ca="1" si="40"/>
        <v>0</v>
      </c>
      <c r="K249" s="100">
        <f t="shared" ca="1" si="37"/>
        <v>-303.030303030303</v>
      </c>
      <c r="L249" s="80">
        <f t="shared" ca="1" si="38"/>
        <v>-303.030303030303</v>
      </c>
      <c r="M249" s="101">
        <f t="shared" ca="1" si="41"/>
        <v>-303.04530303030299</v>
      </c>
    </row>
    <row r="250" spans="1:13" x14ac:dyDescent="0.3">
      <c r="A250" s="6">
        <f t="shared" si="34"/>
        <v>244</v>
      </c>
      <c r="B250" s="12">
        <f t="shared" si="35"/>
        <v>244</v>
      </c>
      <c r="C250" s="98">
        <f t="shared" ca="1" si="44"/>
        <v>0</v>
      </c>
      <c r="D250" s="5">
        <f t="shared" ca="1" si="44"/>
        <v>0</v>
      </c>
      <c r="E250" s="5">
        <f t="shared" ca="1" si="44"/>
        <v>0</v>
      </c>
      <c r="F250" s="5">
        <f t="shared" ca="1" si="44"/>
        <v>0</v>
      </c>
      <c r="G250" s="5">
        <f t="shared" ca="1" si="44"/>
        <v>0</v>
      </c>
      <c r="H250" s="80">
        <f t="shared" ca="1" si="39"/>
        <v>0</v>
      </c>
      <c r="I250" s="57">
        <f t="shared" ca="1" si="40"/>
        <v>0</v>
      </c>
      <c r="K250" s="100">
        <f t="shared" ca="1" si="37"/>
        <v>-303.030303030303</v>
      </c>
      <c r="L250" s="80">
        <f t="shared" ca="1" si="38"/>
        <v>-303.030303030303</v>
      </c>
      <c r="M250" s="101">
        <f t="shared" ca="1" si="41"/>
        <v>-303.04530303030299</v>
      </c>
    </row>
    <row r="251" spans="1:13" x14ac:dyDescent="0.3">
      <c r="A251" s="6">
        <f t="shared" si="34"/>
        <v>245</v>
      </c>
      <c r="B251" s="12">
        <f t="shared" si="35"/>
        <v>245</v>
      </c>
      <c r="C251" s="98">
        <f t="shared" ca="1" si="44"/>
        <v>0</v>
      </c>
      <c r="D251" s="5">
        <f t="shared" ca="1" si="44"/>
        <v>0</v>
      </c>
      <c r="E251" s="5">
        <f t="shared" ca="1" si="44"/>
        <v>0</v>
      </c>
      <c r="F251" s="5">
        <f t="shared" ca="1" si="44"/>
        <v>0</v>
      </c>
      <c r="G251" s="5">
        <f t="shared" ca="1" si="44"/>
        <v>0</v>
      </c>
      <c r="H251" s="80">
        <f t="shared" ca="1" si="39"/>
        <v>0</v>
      </c>
      <c r="I251" s="57">
        <f t="shared" ca="1" si="40"/>
        <v>0</v>
      </c>
      <c r="K251" s="100">
        <f t="shared" ca="1" si="37"/>
        <v>-303.030303030303</v>
      </c>
      <c r="L251" s="80">
        <f t="shared" ca="1" si="38"/>
        <v>-303.030303030303</v>
      </c>
      <c r="M251" s="101">
        <f t="shared" ca="1" si="41"/>
        <v>-303.04530303030299</v>
      </c>
    </row>
    <row r="252" spans="1:13" x14ac:dyDescent="0.3">
      <c r="A252" s="6">
        <f t="shared" si="34"/>
        <v>246</v>
      </c>
      <c r="B252" s="12">
        <f t="shared" si="35"/>
        <v>246</v>
      </c>
      <c r="C252" s="98">
        <f t="shared" ca="1" si="44"/>
        <v>0</v>
      </c>
      <c r="D252" s="5">
        <f t="shared" ca="1" si="44"/>
        <v>0</v>
      </c>
      <c r="E252" s="5">
        <f t="shared" ca="1" si="44"/>
        <v>0</v>
      </c>
      <c r="F252" s="5">
        <f t="shared" ca="1" si="44"/>
        <v>0</v>
      </c>
      <c r="G252" s="5">
        <f t="shared" ca="1" si="44"/>
        <v>0</v>
      </c>
      <c r="H252" s="80">
        <f t="shared" ca="1" si="39"/>
        <v>0</v>
      </c>
      <c r="I252" s="57">
        <f t="shared" ca="1" si="40"/>
        <v>0</v>
      </c>
      <c r="K252" s="100">
        <f t="shared" ca="1" si="37"/>
        <v>-303.030303030303</v>
      </c>
      <c r="L252" s="80">
        <f t="shared" ca="1" si="38"/>
        <v>-303.030303030303</v>
      </c>
      <c r="M252" s="101">
        <f t="shared" ca="1" si="41"/>
        <v>-303.04530303030299</v>
      </c>
    </row>
    <row r="253" spans="1:13" x14ac:dyDescent="0.3">
      <c r="A253" s="6">
        <f t="shared" si="34"/>
        <v>247</v>
      </c>
      <c r="B253" s="12">
        <f t="shared" si="35"/>
        <v>247</v>
      </c>
      <c r="C253" s="98">
        <f t="shared" ca="1" si="44"/>
        <v>0</v>
      </c>
      <c r="D253" s="5">
        <f t="shared" ca="1" si="44"/>
        <v>0</v>
      </c>
      <c r="E253" s="5">
        <f t="shared" ca="1" si="44"/>
        <v>0</v>
      </c>
      <c r="F253" s="5">
        <f t="shared" ca="1" si="44"/>
        <v>0</v>
      </c>
      <c r="G253" s="5">
        <f t="shared" ca="1" si="44"/>
        <v>0</v>
      </c>
      <c r="H253" s="80">
        <f t="shared" ca="1" si="39"/>
        <v>0</v>
      </c>
      <c r="I253" s="57">
        <f t="shared" ca="1" si="40"/>
        <v>0</v>
      </c>
      <c r="K253" s="100">
        <f t="shared" ca="1" si="37"/>
        <v>-303.030303030303</v>
      </c>
      <c r="L253" s="80">
        <f t="shared" ca="1" si="38"/>
        <v>-303.030303030303</v>
      </c>
      <c r="M253" s="101">
        <f t="shared" ca="1" si="41"/>
        <v>-303.04530303030299</v>
      </c>
    </row>
    <row r="254" spans="1:13" x14ac:dyDescent="0.3">
      <c r="A254" s="6">
        <f t="shared" si="34"/>
        <v>248</v>
      </c>
      <c r="B254" s="12">
        <f t="shared" si="35"/>
        <v>248</v>
      </c>
      <c r="C254" s="98">
        <f t="shared" ca="1" si="44"/>
        <v>0</v>
      </c>
      <c r="D254" s="5">
        <f t="shared" ca="1" si="44"/>
        <v>0</v>
      </c>
      <c r="E254" s="5">
        <f t="shared" ca="1" si="44"/>
        <v>0</v>
      </c>
      <c r="F254" s="5">
        <f t="shared" ca="1" si="44"/>
        <v>0</v>
      </c>
      <c r="G254" s="5">
        <f t="shared" ca="1" si="44"/>
        <v>0</v>
      </c>
      <c r="H254" s="80">
        <f t="shared" ca="1" si="39"/>
        <v>0</v>
      </c>
      <c r="I254" s="57">
        <f t="shared" ca="1" si="40"/>
        <v>0</v>
      </c>
      <c r="K254" s="100">
        <f t="shared" ca="1" si="37"/>
        <v>-303.030303030303</v>
      </c>
      <c r="L254" s="80">
        <f t="shared" ca="1" si="38"/>
        <v>-303.030303030303</v>
      </c>
      <c r="M254" s="101">
        <f t="shared" ca="1" si="41"/>
        <v>-303.04530303030299</v>
      </c>
    </row>
    <row r="255" spans="1:13" x14ac:dyDescent="0.3">
      <c r="A255" s="6">
        <f t="shared" si="34"/>
        <v>249</v>
      </c>
      <c r="B255" s="12">
        <f t="shared" si="35"/>
        <v>249</v>
      </c>
      <c r="C255" s="98">
        <f t="shared" ca="1" si="44"/>
        <v>0</v>
      </c>
      <c r="D255" s="5">
        <f t="shared" ca="1" si="44"/>
        <v>0</v>
      </c>
      <c r="E255" s="5">
        <f t="shared" ca="1" si="44"/>
        <v>0</v>
      </c>
      <c r="F255" s="5">
        <f t="shared" ca="1" si="44"/>
        <v>0</v>
      </c>
      <c r="G255" s="5">
        <f t="shared" ca="1" si="44"/>
        <v>0</v>
      </c>
      <c r="H255" s="80">
        <f t="shared" ca="1" si="39"/>
        <v>0</v>
      </c>
      <c r="I255" s="57">
        <f t="shared" ca="1" si="40"/>
        <v>0</v>
      </c>
      <c r="K255" s="100">
        <f t="shared" ca="1" si="37"/>
        <v>-303.030303030303</v>
      </c>
      <c r="L255" s="80">
        <f t="shared" ca="1" si="38"/>
        <v>-303.030303030303</v>
      </c>
      <c r="M255" s="101">
        <f t="shared" ca="1" si="41"/>
        <v>-303.04530303030299</v>
      </c>
    </row>
    <row r="256" spans="1:13" x14ac:dyDescent="0.3">
      <c r="A256" s="6">
        <f t="shared" si="34"/>
        <v>250</v>
      </c>
      <c r="B256" s="12">
        <f t="shared" si="35"/>
        <v>250</v>
      </c>
      <c r="C256" s="98">
        <f t="shared" ca="1" si="44"/>
        <v>0</v>
      </c>
      <c r="D256" s="5">
        <f t="shared" ca="1" si="44"/>
        <v>0</v>
      </c>
      <c r="E256" s="5">
        <f t="shared" ca="1" si="44"/>
        <v>0</v>
      </c>
      <c r="F256" s="5">
        <f t="shared" ca="1" si="44"/>
        <v>0</v>
      </c>
      <c r="G256" s="5">
        <f t="shared" ca="1" si="44"/>
        <v>0</v>
      </c>
      <c r="H256" s="80">
        <f t="shared" ca="1" si="39"/>
        <v>0</v>
      </c>
      <c r="I256" s="57">
        <f t="shared" ca="1" si="40"/>
        <v>0</v>
      </c>
      <c r="K256" s="100">
        <f t="shared" ca="1" si="37"/>
        <v>-303.030303030303</v>
      </c>
      <c r="L256" s="80">
        <f t="shared" ca="1" si="38"/>
        <v>-303.030303030303</v>
      </c>
      <c r="M256" s="101">
        <f t="shared" ca="1" si="41"/>
        <v>-303.04530303030299</v>
      </c>
    </row>
    <row r="257" spans="1:13" x14ac:dyDescent="0.3">
      <c r="A257" s="6">
        <f t="shared" si="34"/>
        <v>251</v>
      </c>
      <c r="B257" s="12">
        <f t="shared" si="35"/>
        <v>251</v>
      </c>
      <c r="C257" s="98">
        <f t="shared" ca="1" si="44"/>
        <v>0</v>
      </c>
      <c r="D257" s="5">
        <f t="shared" ca="1" si="44"/>
        <v>0</v>
      </c>
      <c r="E257" s="5">
        <f t="shared" ca="1" si="44"/>
        <v>0</v>
      </c>
      <c r="F257" s="5">
        <f t="shared" ca="1" si="44"/>
        <v>0</v>
      </c>
      <c r="G257" s="5">
        <f t="shared" ca="1" si="44"/>
        <v>0</v>
      </c>
      <c r="H257" s="80">
        <f t="shared" ca="1" si="39"/>
        <v>0</v>
      </c>
      <c r="I257" s="57">
        <f t="shared" ca="1" si="40"/>
        <v>0</v>
      </c>
      <c r="K257" s="100">
        <f t="shared" ca="1" si="37"/>
        <v>-303.030303030303</v>
      </c>
      <c r="L257" s="80">
        <f t="shared" ca="1" si="38"/>
        <v>-303.030303030303</v>
      </c>
      <c r="M257" s="101">
        <f t="shared" ca="1" si="41"/>
        <v>-303.04530303030299</v>
      </c>
    </row>
    <row r="258" spans="1:13" x14ac:dyDescent="0.3">
      <c r="A258" s="6">
        <f t="shared" si="34"/>
        <v>252</v>
      </c>
      <c r="B258" s="12">
        <f t="shared" si="35"/>
        <v>252</v>
      </c>
      <c r="C258" s="98">
        <f t="shared" ca="1" si="44"/>
        <v>0</v>
      </c>
      <c r="D258" s="5">
        <f t="shared" ca="1" si="44"/>
        <v>0</v>
      </c>
      <c r="E258" s="5">
        <f t="shared" ca="1" si="44"/>
        <v>0</v>
      </c>
      <c r="F258" s="5">
        <f t="shared" ca="1" si="44"/>
        <v>0</v>
      </c>
      <c r="G258" s="5">
        <f t="shared" ca="1" si="44"/>
        <v>0</v>
      </c>
      <c r="H258" s="80">
        <f t="shared" ca="1" si="39"/>
        <v>0</v>
      </c>
      <c r="I258" s="57">
        <f t="shared" ca="1" si="40"/>
        <v>0</v>
      </c>
      <c r="K258" s="100">
        <f t="shared" ca="1" si="37"/>
        <v>-303.030303030303</v>
      </c>
      <c r="L258" s="80">
        <f t="shared" ca="1" si="38"/>
        <v>-303.030303030303</v>
      </c>
      <c r="M258" s="101">
        <f t="shared" ca="1" si="41"/>
        <v>-303.04530303030299</v>
      </c>
    </row>
    <row r="259" spans="1:13" x14ac:dyDescent="0.3">
      <c r="A259" s="6">
        <f t="shared" si="34"/>
        <v>253</v>
      </c>
      <c r="B259" s="12">
        <f t="shared" si="35"/>
        <v>253</v>
      </c>
      <c r="C259" s="98">
        <f t="shared" ca="1" si="44"/>
        <v>0</v>
      </c>
      <c r="D259" s="5">
        <f t="shared" ca="1" si="44"/>
        <v>0</v>
      </c>
      <c r="E259" s="5">
        <f t="shared" ca="1" si="44"/>
        <v>0</v>
      </c>
      <c r="F259" s="5">
        <f t="shared" ca="1" si="44"/>
        <v>0</v>
      </c>
      <c r="G259" s="5">
        <f t="shared" ca="1" si="44"/>
        <v>0</v>
      </c>
      <c r="H259" s="80">
        <f t="shared" ca="1" si="39"/>
        <v>0</v>
      </c>
      <c r="I259" s="57">
        <f t="shared" ca="1" si="40"/>
        <v>0</v>
      </c>
      <c r="K259" s="100">
        <f t="shared" ca="1" si="37"/>
        <v>-303.030303030303</v>
      </c>
      <c r="L259" s="80">
        <f t="shared" ca="1" si="38"/>
        <v>-303.030303030303</v>
      </c>
      <c r="M259" s="101">
        <f t="shared" ca="1" si="41"/>
        <v>-303.04530303030299</v>
      </c>
    </row>
    <row r="260" spans="1:13" x14ac:dyDescent="0.3">
      <c r="A260" s="6">
        <f t="shared" si="34"/>
        <v>254</v>
      </c>
      <c r="B260" s="12">
        <f t="shared" si="35"/>
        <v>254</v>
      </c>
      <c r="C260" s="98">
        <f t="shared" ca="1" si="44"/>
        <v>0</v>
      </c>
      <c r="D260" s="5">
        <f t="shared" ca="1" si="44"/>
        <v>0</v>
      </c>
      <c r="E260" s="5">
        <f t="shared" ca="1" si="44"/>
        <v>0</v>
      </c>
      <c r="F260" s="5">
        <f t="shared" ca="1" si="44"/>
        <v>0</v>
      </c>
      <c r="G260" s="5">
        <f t="shared" ca="1" si="44"/>
        <v>0</v>
      </c>
      <c r="H260" s="80">
        <f t="shared" ca="1" si="39"/>
        <v>0</v>
      </c>
      <c r="I260" s="57">
        <f t="shared" ca="1" si="40"/>
        <v>0</v>
      </c>
      <c r="K260" s="100">
        <f t="shared" ca="1" si="37"/>
        <v>-303.030303030303</v>
      </c>
      <c r="L260" s="80">
        <f t="shared" ca="1" si="38"/>
        <v>-303.030303030303</v>
      </c>
      <c r="M260" s="101">
        <f t="shared" ca="1" si="41"/>
        <v>-303.04530303030299</v>
      </c>
    </row>
    <row r="261" spans="1:13" x14ac:dyDescent="0.3">
      <c r="A261" s="6">
        <f t="shared" si="34"/>
        <v>255</v>
      </c>
      <c r="B261" s="12">
        <f t="shared" si="35"/>
        <v>255</v>
      </c>
      <c r="C261" s="98">
        <f t="shared" ca="1" si="44"/>
        <v>0</v>
      </c>
      <c r="D261" s="5">
        <f t="shared" ca="1" si="44"/>
        <v>0</v>
      </c>
      <c r="E261" s="5">
        <f t="shared" ca="1" si="44"/>
        <v>0</v>
      </c>
      <c r="F261" s="5">
        <f t="shared" ca="1" si="44"/>
        <v>0</v>
      </c>
      <c r="G261" s="5">
        <f t="shared" ca="1" si="44"/>
        <v>0</v>
      </c>
      <c r="H261" s="80">
        <f t="shared" ca="1" si="39"/>
        <v>0</v>
      </c>
      <c r="I261" s="57">
        <f t="shared" ca="1" si="40"/>
        <v>0</v>
      </c>
      <c r="K261" s="100">
        <f t="shared" ca="1" si="37"/>
        <v>-303.030303030303</v>
      </c>
      <c r="L261" s="80">
        <f t="shared" ca="1" si="38"/>
        <v>-303.030303030303</v>
      </c>
      <c r="M261" s="101">
        <f t="shared" ca="1" si="41"/>
        <v>-303.04530303030299</v>
      </c>
    </row>
    <row r="262" spans="1:13" x14ac:dyDescent="0.3">
      <c r="A262" s="6">
        <f t="shared" si="34"/>
        <v>256</v>
      </c>
      <c r="B262" s="12">
        <f t="shared" si="35"/>
        <v>256</v>
      </c>
      <c r="C262" s="98">
        <f t="shared" ca="1" si="44"/>
        <v>0</v>
      </c>
      <c r="D262" s="5">
        <f t="shared" ca="1" si="44"/>
        <v>0</v>
      </c>
      <c r="E262" s="5">
        <f t="shared" ca="1" si="44"/>
        <v>0</v>
      </c>
      <c r="F262" s="5">
        <f t="shared" ca="1" si="44"/>
        <v>0</v>
      </c>
      <c r="G262" s="5">
        <f t="shared" ca="1" si="44"/>
        <v>0</v>
      </c>
      <c r="H262" s="80">
        <f t="shared" ca="1" si="39"/>
        <v>0</v>
      </c>
      <c r="I262" s="57">
        <f t="shared" ca="1" si="40"/>
        <v>0</v>
      </c>
      <c r="K262" s="100">
        <f t="shared" ca="1" si="37"/>
        <v>-303.030303030303</v>
      </c>
      <c r="L262" s="80">
        <f t="shared" ca="1" si="38"/>
        <v>-303.030303030303</v>
      </c>
      <c r="M262" s="101">
        <f t="shared" ca="1" si="41"/>
        <v>-303.04530303030299</v>
      </c>
    </row>
    <row r="263" spans="1:13" x14ac:dyDescent="0.3">
      <c r="A263" s="6">
        <f t="shared" ref="A263:A326" si="45">ROW(A263)-6</f>
        <v>257</v>
      </c>
      <c r="B263" s="12">
        <f t="shared" ref="B263:B326" si="46">A263*$B$4</f>
        <v>257</v>
      </c>
      <c r="C263" s="98">
        <f t="shared" ref="C263:G278" ca="1" si="47">INDIRECT("'" &amp; C$3 &amp; "'!" &amp; C$4 &amp; $B263 + C$2)+ C$1</f>
        <v>0</v>
      </c>
      <c r="D263" s="5">
        <f t="shared" ca="1" si="47"/>
        <v>0</v>
      </c>
      <c r="E263" s="5">
        <f t="shared" ca="1" si="47"/>
        <v>0</v>
      </c>
      <c r="F263" s="5">
        <f t="shared" ca="1" si="47"/>
        <v>0</v>
      </c>
      <c r="G263" s="5">
        <f t="shared" ca="1" si="47"/>
        <v>0</v>
      </c>
      <c r="H263" s="80">
        <f t="shared" ca="1" si="39"/>
        <v>0</v>
      </c>
      <c r="I263" s="57">
        <f t="shared" ca="1" si="40"/>
        <v>0</v>
      </c>
      <c r="K263" s="100">
        <f t="shared" ref="K263:K326" ca="1" si="48">100*(F263-1)/(0.33+4.76*F263)</f>
        <v>-303.030303030303</v>
      </c>
      <c r="L263" s="80">
        <f t="shared" ref="L263:L326" ca="1" si="49">100*(G263-1)/(0.33+4.76*G263)</f>
        <v>-303.030303030303</v>
      </c>
      <c r="M263" s="101">
        <f t="shared" ca="1" si="41"/>
        <v>-303.04530303030299</v>
      </c>
    </row>
    <row r="264" spans="1:13" x14ac:dyDescent="0.3">
      <c r="A264" s="6">
        <f t="shared" si="45"/>
        <v>258</v>
      </c>
      <c r="B264" s="12">
        <f t="shared" si="46"/>
        <v>258</v>
      </c>
      <c r="C264" s="98">
        <f t="shared" ca="1" si="47"/>
        <v>0</v>
      </c>
      <c r="D264" s="5">
        <f t="shared" ca="1" si="47"/>
        <v>0</v>
      </c>
      <c r="E264" s="5">
        <f t="shared" ca="1" si="47"/>
        <v>0</v>
      </c>
      <c r="F264" s="5">
        <f t="shared" ca="1" si="47"/>
        <v>0</v>
      </c>
      <c r="G264" s="5">
        <f t="shared" ca="1" si="47"/>
        <v>0</v>
      </c>
      <c r="H264" s="80">
        <f t="shared" ref="H264:H327" ca="1" si="50">INDIRECT("'" &amp; H$3 &amp; "'!" &amp; H$4 &amp; ($B264)+ H$2)+ H$1</f>
        <v>0</v>
      </c>
      <c r="I264" s="57">
        <f t="shared" ref="I264:I327" ca="1" si="51">INDIRECT("'" &amp; I$3 &amp; "'!" &amp; I$4 &amp; ($B264*10) + I$2)+ I$1</f>
        <v>0</v>
      </c>
      <c r="K264" s="100">
        <f t="shared" ca="1" si="48"/>
        <v>-303.030303030303</v>
      </c>
      <c r="L264" s="80">
        <f t="shared" ca="1" si="49"/>
        <v>-303.030303030303</v>
      </c>
      <c r="M264" s="101">
        <f t="shared" ref="M264:M327" ca="1" si="52">K264-L264+M263</f>
        <v>-303.04530303030299</v>
      </c>
    </row>
    <row r="265" spans="1:13" x14ac:dyDescent="0.3">
      <c r="A265" s="6">
        <f t="shared" si="45"/>
        <v>259</v>
      </c>
      <c r="B265" s="12">
        <f t="shared" si="46"/>
        <v>259</v>
      </c>
      <c r="C265" s="98">
        <f t="shared" ca="1" si="47"/>
        <v>0</v>
      </c>
      <c r="D265" s="5">
        <f t="shared" ca="1" si="47"/>
        <v>0</v>
      </c>
      <c r="E265" s="5">
        <f t="shared" ca="1" si="47"/>
        <v>0</v>
      </c>
      <c r="F265" s="5">
        <f t="shared" ca="1" si="47"/>
        <v>0</v>
      </c>
      <c r="G265" s="5">
        <f t="shared" ca="1" si="47"/>
        <v>0</v>
      </c>
      <c r="H265" s="80">
        <f t="shared" ca="1" si="50"/>
        <v>0</v>
      </c>
      <c r="I265" s="57">
        <f t="shared" ca="1" si="51"/>
        <v>0</v>
      </c>
      <c r="K265" s="100">
        <f t="shared" ca="1" si="48"/>
        <v>-303.030303030303</v>
      </c>
      <c r="L265" s="80">
        <f t="shared" ca="1" si="49"/>
        <v>-303.030303030303</v>
      </c>
      <c r="M265" s="101">
        <f t="shared" ca="1" si="52"/>
        <v>-303.04530303030299</v>
      </c>
    </row>
    <row r="266" spans="1:13" x14ac:dyDescent="0.3">
      <c r="A266" s="6">
        <f t="shared" si="45"/>
        <v>260</v>
      </c>
      <c r="B266" s="12">
        <f t="shared" si="46"/>
        <v>260</v>
      </c>
      <c r="C266" s="98">
        <f t="shared" ca="1" si="47"/>
        <v>0</v>
      </c>
      <c r="D266" s="5">
        <f t="shared" ca="1" si="47"/>
        <v>0</v>
      </c>
      <c r="E266" s="5">
        <f t="shared" ca="1" si="47"/>
        <v>0</v>
      </c>
      <c r="F266" s="5">
        <f t="shared" ca="1" si="47"/>
        <v>0</v>
      </c>
      <c r="G266" s="5">
        <f t="shared" ca="1" si="47"/>
        <v>0</v>
      </c>
      <c r="H266" s="80">
        <f t="shared" ca="1" si="50"/>
        <v>0</v>
      </c>
      <c r="I266" s="57">
        <f t="shared" ca="1" si="51"/>
        <v>0</v>
      </c>
      <c r="K266" s="100">
        <f t="shared" ca="1" si="48"/>
        <v>-303.030303030303</v>
      </c>
      <c r="L266" s="80">
        <f t="shared" ca="1" si="49"/>
        <v>-303.030303030303</v>
      </c>
      <c r="M266" s="101">
        <f t="shared" ca="1" si="52"/>
        <v>-303.04530303030299</v>
      </c>
    </row>
    <row r="267" spans="1:13" x14ac:dyDescent="0.3">
      <c r="A267" s="6">
        <f t="shared" si="45"/>
        <v>261</v>
      </c>
      <c r="B267" s="12">
        <f t="shared" si="46"/>
        <v>261</v>
      </c>
      <c r="C267" s="98">
        <f t="shared" ca="1" si="47"/>
        <v>0</v>
      </c>
      <c r="D267" s="5">
        <f t="shared" ca="1" si="47"/>
        <v>0</v>
      </c>
      <c r="E267" s="5">
        <f t="shared" ca="1" si="47"/>
        <v>0</v>
      </c>
      <c r="F267" s="5">
        <f t="shared" ca="1" si="47"/>
        <v>0</v>
      </c>
      <c r="G267" s="5">
        <f t="shared" ca="1" si="47"/>
        <v>0</v>
      </c>
      <c r="H267" s="80">
        <f t="shared" ca="1" si="50"/>
        <v>0</v>
      </c>
      <c r="I267" s="57">
        <f t="shared" ca="1" si="51"/>
        <v>0</v>
      </c>
      <c r="K267" s="100">
        <f t="shared" ca="1" si="48"/>
        <v>-303.030303030303</v>
      </c>
      <c r="L267" s="80">
        <f t="shared" ca="1" si="49"/>
        <v>-303.030303030303</v>
      </c>
      <c r="M267" s="101">
        <f t="shared" ca="1" si="52"/>
        <v>-303.04530303030299</v>
      </c>
    </row>
    <row r="268" spans="1:13" x14ac:dyDescent="0.3">
      <c r="A268" s="6">
        <f t="shared" si="45"/>
        <v>262</v>
      </c>
      <c r="B268" s="12">
        <f t="shared" si="46"/>
        <v>262</v>
      </c>
      <c r="C268" s="98">
        <f t="shared" ca="1" si="47"/>
        <v>0</v>
      </c>
      <c r="D268" s="5">
        <f t="shared" ca="1" si="47"/>
        <v>0</v>
      </c>
      <c r="E268" s="5">
        <f t="shared" ca="1" si="47"/>
        <v>0</v>
      </c>
      <c r="F268" s="5">
        <f t="shared" ca="1" si="47"/>
        <v>0</v>
      </c>
      <c r="G268" s="5">
        <f t="shared" ca="1" si="47"/>
        <v>0</v>
      </c>
      <c r="H268" s="80">
        <f t="shared" ca="1" si="50"/>
        <v>0</v>
      </c>
      <c r="I268" s="57">
        <f t="shared" ca="1" si="51"/>
        <v>0</v>
      </c>
      <c r="K268" s="100">
        <f t="shared" ca="1" si="48"/>
        <v>-303.030303030303</v>
      </c>
      <c r="L268" s="80">
        <f t="shared" ca="1" si="49"/>
        <v>-303.030303030303</v>
      </c>
      <c r="M268" s="101">
        <f t="shared" ca="1" si="52"/>
        <v>-303.04530303030299</v>
      </c>
    </row>
    <row r="269" spans="1:13" x14ac:dyDescent="0.3">
      <c r="A269" s="6">
        <f t="shared" si="45"/>
        <v>263</v>
      </c>
      <c r="B269" s="12">
        <f t="shared" si="46"/>
        <v>263</v>
      </c>
      <c r="C269" s="98">
        <f t="shared" ca="1" si="47"/>
        <v>0</v>
      </c>
      <c r="D269" s="5">
        <f t="shared" ca="1" si="47"/>
        <v>0</v>
      </c>
      <c r="E269" s="5">
        <f t="shared" ca="1" si="47"/>
        <v>0</v>
      </c>
      <c r="F269" s="5">
        <f t="shared" ca="1" si="47"/>
        <v>0</v>
      </c>
      <c r="G269" s="5">
        <f t="shared" ca="1" si="47"/>
        <v>0</v>
      </c>
      <c r="H269" s="80">
        <f t="shared" ca="1" si="50"/>
        <v>0</v>
      </c>
      <c r="I269" s="57">
        <f t="shared" ca="1" si="51"/>
        <v>0</v>
      </c>
      <c r="K269" s="100">
        <f t="shared" ca="1" si="48"/>
        <v>-303.030303030303</v>
      </c>
      <c r="L269" s="80">
        <f t="shared" ca="1" si="49"/>
        <v>-303.030303030303</v>
      </c>
      <c r="M269" s="101">
        <f t="shared" ca="1" si="52"/>
        <v>-303.04530303030299</v>
      </c>
    </row>
    <row r="270" spans="1:13" x14ac:dyDescent="0.3">
      <c r="A270" s="6">
        <f t="shared" si="45"/>
        <v>264</v>
      </c>
      <c r="B270" s="12">
        <f t="shared" si="46"/>
        <v>264</v>
      </c>
      <c r="C270" s="98">
        <f t="shared" ca="1" si="47"/>
        <v>0</v>
      </c>
      <c r="D270" s="5">
        <f t="shared" ca="1" si="47"/>
        <v>0</v>
      </c>
      <c r="E270" s="5">
        <f t="shared" ca="1" si="47"/>
        <v>0</v>
      </c>
      <c r="F270" s="5">
        <f t="shared" ca="1" si="47"/>
        <v>0</v>
      </c>
      <c r="G270" s="5">
        <f t="shared" ca="1" si="47"/>
        <v>0</v>
      </c>
      <c r="H270" s="80">
        <f t="shared" ca="1" si="50"/>
        <v>0</v>
      </c>
      <c r="I270" s="57">
        <f t="shared" ca="1" si="51"/>
        <v>0</v>
      </c>
      <c r="K270" s="100">
        <f t="shared" ca="1" si="48"/>
        <v>-303.030303030303</v>
      </c>
      <c r="L270" s="80">
        <f t="shared" ca="1" si="49"/>
        <v>-303.030303030303</v>
      </c>
      <c r="M270" s="101">
        <f t="shared" ca="1" si="52"/>
        <v>-303.04530303030299</v>
      </c>
    </row>
    <row r="271" spans="1:13" x14ac:dyDescent="0.3">
      <c r="A271" s="6">
        <f t="shared" si="45"/>
        <v>265</v>
      </c>
      <c r="B271" s="12">
        <f t="shared" si="46"/>
        <v>265</v>
      </c>
      <c r="C271" s="98">
        <f t="shared" ca="1" si="47"/>
        <v>0</v>
      </c>
      <c r="D271" s="5">
        <f t="shared" ca="1" si="47"/>
        <v>0</v>
      </c>
      <c r="E271" s="5">
        <f t="shared" ca="1" si="47"/>
        <v>0</v>
      </c>
      <c r="F271" s="5">
        <f t="shared" ca="1" si="47"/>
        <v>0</v>
      </c>
      <c r="G271" s="5">
        <f t="shared" ca="1" si="47"/>
        <v>0</v>
      </c>
      <c r="H271" s="80">
        <f t="shared" ca="1" si="50"/>
        <v>0</v>
      </c>
      <c r="I271" s="57">
        <f t="shared" ca="1" si="51"/>
        <v>0</v>
      </c>
      <c r="K271" s="100">
        <f t="shared" ca="1" si="48"/>
        <v>-303.030303030303</v>
      </c>
      <c r="L271" s="80">
        <f t="shared" ca="1" si="49"/>
        <v>-303.030303030303</v>
      </c>
      <c r="M271" s="101">
        <f t="shared" ca="1" si="52"/>
        <v>-303.04530303030299</v>
      </c>
    </row>
    <row r="272" spans="1:13" x14ac:dyDescent="0.3">
      <c r="A272" s="6">
        <f t="shared" si="45"/>
        <v>266</v>
      </c>
      <c r="B272" s="12">
        <f t="shared" si="46"/>
        <v>266</v>
      </c>
      <c r="C272" s="98">
        <f t="shared" ca="1" si="47"/>
        <v>0</v>
      </c>
      <c r="D272" s="5">
        <f t="shared" ca="1" si="47"/>
        <v>0</v>
      </c>
      <c r="E272" s="5">
        <f t="shared" ca="1" si="47"/>
        <v>0</v>
      </c>
      <c r="F272" s="5">
        <f t="shared" ca="1" si="47"/>
        <v>0</v>
      </c>
      <c r="G272" s="5">
        <f t="shared" ca="1" si="47"/>
        <v>0</v>
      </c>
      <c r="H272" s="80">
        <f t="shared" ca="1" si="50"/>
        <v>0</v>
      </c>
      <c r="I272" s="57">
        <f t="shared" ca="1" si="51"/>
        <v>0</v>
      </c>
      <c r="K272" s="100">
        <f t="shared" ca="1" si="48"/>
        <v>-303.030303030303</v>
      </c>
      <c r="L272" s="80">
        <f t="shared" ca="1" si="49"/>
        <v>-303.030303030303</v>
      </c>
      <c r="M272" s="101">
        <f t="shared" ca="1" si="52"/>
        <v>-303.04530303030299</v>
      </c>
    </row>
    <row r="273" spans="1:13" x14ac:dyDescent="0.3">
      <c r="A273" s="6">
        <f t="shared" si="45"/>
        <v>267</v>
      </c>
      <c r="B273" s="12">
        <f t="shared" si="46"/>
        <v>267</v>
      </c>
      <c r="C273" s="98">
        <f t="shared" ca="1" si="47"/>
        <v>0</v>
      </c>
      <c r="D273" s="5">
        <f t="shared" ca="1" si="47"/>
        <v>0</v>
      </c>
      <c r="E273" s="5">
        <f t="shared" ca="1" si="47"/>
        <v>0</v>
      </c>
      <c r="F273" s="5">
        <f t="shared" ca="1" si="47"/>
        <v>0</v>
      </c>
      <c r="G273" s="5">
        <f t="shared" ca="1" si="47"/>
        <v>0</v>
      </c>
      <c r="H273" s="80">
        <f t="shared" ca="1" si="50"/>
        <v>0</v>
      </c>
      <c r="I273" s="57">
        <f t="shared" ca="1" si="51"/>
        <v>0</v>
      </c>
      <c r="K273" s="100">
        <f t="shared" ca="1" si="48"/>
        <v>-303.030303030303</v>
      </c>
      <c r="L273" s="80">
        <f t="shared" ca="1" si="49"/>
        <v>-303.030303030303</v>
      </c>
      <c r="M273" s="101">
        <f t="shared" ca="1" si="52"/>
        <v>-303.04530303030299</v>
      </c>
    </row>
    <row r="274" spans="1:13" x14ac:dyDescent="0.3">
      <c r="A274" s="6">
        <f t="shared" si="45"/>
        <v>268</v>
      </c>
      <c r="B274" s="12">
        <f t="shared" si="46"/>
        <v>268</v>
      </c>
      <c r="C274" s="98">
        <f t="shared" ca="1" si="47"/>
        <v>0</v>
      </c>
      <c r="D274" s="5">
        <f t="shared" ca="1" si="47"/>
        <v>0</v>
      </c>
      <c r="E274" s="5">
        <f t="shared" ca="1" si="47"/>
        <v>0</v>
      </c>
      <c r="F274" s="5">
        <f t="shared" ca="1" si="47"/>
        <v>0</v>
      </c>
      <c r="G274" s="5">
        <f t="shared" ca="1" si="47"/>
        <v>0</v>
      </c>
      <c r="H274" s="80">
        <f t="shared" ca="1" si="50"/>
        <v>0</v>
      </c>
      <c r="I274" s="57">
        <f t="shared" ca="1" si="51"/>
        <v>0</v>
      </c>
      <c r="K274" s="100">
        <f t="shared" ca="1" si="48"/>
        <v>-303.030303030303</v>
      </c>
      <c r="L274" s="80">
        <f t="shared" ca="1" si="49"/>
        <v>-303.030303030303</v>
      </c>
      <c r="M274" s="101">
        <f t="shared" ca="1" si="52"/>
        <v>-303.04530303030299</v>
      </c>
    </row>
    <row r="275" spans="1:13" x14ac:dyDescent="0.3">
      <c r="A275" s="6">
        <f t="shared" si="45"/>
        <v>269</v>
      </c>
      <c r="B275" s="12">
        <f t="shared" si="46"/>
        <v>269</v>
      </c>
      <c r="C275" s="98">
        <f t="shared" ca="1" si="47"/>
        <v>0</v>
      </c>
      <c r="D275" s="5">
        <f t="shared" ca="1" si="47"/>
        <v>0</v>
      </c>
      <c r="E275" s="5">
        <f t="shared" ca="1" si="47"/>
        <v>0</v>
      </c>
      <c r="F275" s="5">
        <f t="shared" ca="1" si="47"/>
        <v>0</v>
      </c>
      <c r="G275" s="5">
        <f t="shared" ca="1" si="47"/>
        <v>0</v>
      </c>
      <c r="H275" s="80">
        <f t="shared" ca="1" si="50"/>
        <v>0</v>
      </c>
      <c r="I275" s="57">
        <f t="shared" ca="1" si="51"/>
        <v>0</v>
      </c>
      <c r="K275" s="100">
        <f t="shared" ca="1" si="48"/>
        <v>-303.030303030303</v>
      </c>
      <c r="L275" s="80">
        <f t="shared" ca="1" si="49"/>
        <v>-303.030303030303</v>
      </c>
      <c r="M275" s="101">
        <f t="shared" ca="1" si="52"/>
        <v>-303.04530303030299</v>
      </c>
    </row>
    <row r="276" spans="1:13" x14ac:dyDescent="0.3">
      <c r="A276" s="6">
        <f t="shared" si="45"/>
        <v>270</v>
      </c>
      <c r="B276" s="12">
        <f t="shared" si="46"/>
        <v>270</v>
      </c>
      <c r="C276" s="98">
        <f t="shared" ca="1" si="47"/>
        <v>0</v>
      </c>
      <c r="D276" s="5">
        <f t="shared" ca="1" si="47"/>
        <v>0</v>
      </c>
      <c r="E276" s="5">
        <f t="shared" ca="1" si="47"/>
        <v>0</v>
      </c>
      <c r="F276" s="5">
        <f t="shared" ca="1" si="47"/>
        <v>0</v>
      </c>
      <c r="G276" s="5">
        <f t="shared" ca="1" si="47"/>
        <v>0</v>
      </c>
      <c r="H276" s="80">
        <f t="shared" ca="1" si="50"/>
        <v>0</v>
      </c>
      <c r="I276" s="57">
        <f t="shared" ca="1" si="51"/>
        <v>0</v>
      </c>
      <c r="K276" s="100">
        <f t="shared" ca="1" si="48"/>
        <v>-303.030303030303</v>
      </c>
      <c r="L276" s="80">
        <f t="shared" ca="1" si="49"/>
        <v>-303.030303030303</v>
      </c>
      <c r="M276" s="101">
        <f t="shared" ca="1" si="52"/>
        <v>-303.04530303030299</v>
      </c>
    </row>
    <row r="277" spans="1:13" x14ac:dyDescent="0.3">
      <c r="A277" s="6">
        <f t="shared" si="45"/>
        <v>271</v>
      </c>
      <c r="B277" s="12">
        <f t="shared" si="46"/>
        <v>271</v>
      </c>
      <c r="C277" s="98">
        <f t="shared" ca="1" si="47"/>
        <v>0</v>
      </c>
      <c r="D277" s="5">
        <f t="shared" ca="1" si="47"/>
        <v>0</v>
      </c>
      <c r="E277" s="5">
        <f t="shared" ca="1" si="47"/>
        <v>0</v>
      </c>
      <c r="F277" s="5">
        <f t="shared" ca="1" si="47"/>
        <v>0</v>
      </c>
      <c r="G277" s="5">
        <f t="shared" ca="1" si="47"/>
        <v>0</v>
      </c>
      <c r="H277" s="80">
        <f t="shared" ca="1" si="50"/>
        <v>0</v>
      </c>
      <c r="I277" s="57">
        <f t="shared" ca="1" si="51"/>
        <v>0</v>
      </c>
      <c r="K277" s="100">
        <f t="shared" ca="1" si="48"/>
        <v>-303.030303030303</v>
      </c>
      <c r="L277" s="80">
        <f t="shared" ca="1" si="49"/>
        <v>-303.030303030303</v>
      </c>
      <c r="M277" s="101">
        <f t="shared" ca="1" si="52"/>
        <v>-303.04530303030299</v>
      </c>
    </row>
    <row r="278" spans="1:13" x14ac:dyDescent="0.3">
      <c r="A278" s="6">
        <f t="shared" si="45"/>
        <v>272</v>
      </c>
      <c r="B278" s="12">
        <f t="shared" si="46"/>
        <v>272</v>
      </c>
      <c r="C278" s="98">
        <f t="shared" ca="1" si="47"/>
        <v>0</v>
      </c>
      <c r="D278" s="5">
        <f t="shared" ca="1" si="47"/>
        <v>0</v>
      </c>
      <c r="E278" s="5">
        <f t="shared" ca="1" si="47"/>
        <v>0</v>
      </c>
      <c r="F278" s="5">
        <f t="shared" ca="1" si="47"/>
        <v>0</v>
      </c>
      <c r="G278" s="5">
        <f t="shared" ca="1" si="47"/>
        <v>0</v>
      </c>
      <c r="H278" s="80">
        <f t="shared" ca="1" si="50"/>
        <v>0</v>
      </c>
      <c r="I278" s="57">
        <f t="shared" ca="1" si="51"/>
        <v>0</v>
      </c>
      <c r="K278" s="100">
        <f t="shared" ca="1" si="48"/>
        <v>-303.030303030303</v>
      </c>
      <c r="L278" s="80">
        <f t="shared" ca="1" si="49"/>
        <v>-303.030303030303</v>
      </c>
      <c r="M278" s="101">
        <f t="shared" ca="1" si="52"/>
        <v>-303.04530303030299</v>
      </c>
    </row>
    <row r="279" spans="1:13" x14ac:dyDescent="0.3">
      <c r="A279" s="6">
        <f t="shared" si="45"/>
        <v>273</v>
      </c>
      <c r="B279" s="12">
        <f t="shared" si="46"/>
        <v>273</v>
      </c>
      <c r="C279" s="98">
        <f t="shared" ref="C279:G294" ca="1" si="53">INDIRECT("'" &amp; C$3 &amp; "'!" &amp; C$4 &amp; $B279 + C$2)+ C$1</f>
        <v>0</v>
      </c>
      <c r="D279" s="5">
        <f t="shared" ca="1" si="53"/>
        <v>0</v>
      </c>
      <c r="E279" s="5">
        <f t="shared" ca="1" si="53"/>
        <v>0</v>
      </c>
      <c r="F279" s="5">
        <f t="shared" ca="1" si="53"/>
        <v>0</v>
      </c>
      <c r="G279" s="5">
        <f t="shared" ca="1" si="53"/>
        <v>0</v>
      </c>
      <c r="H279" s="80">
        <f t="shared" ca="1" si="50"/>
        <v>0</v>
      </c>
      <c r="I279" s="57">
        <f t="shared" ca="1" si="51"/>
        <v>0</v>
      </c>
      <c r="K279" s="100">
        <f t="shared" ca="1" si="48"/>
        <v>-303.030303030303</v>
      </c>
      <c r="L279" s="80">
        <f t="shared" ca="1" si="49"/>
        <v>-303.030303030303</v>
      </c>
      <c r="M279" s="101">
        <f t="shared" ca="1" si="52"/>
        <v>-303.04530303030299</v>
      </c>
    </row>
    <row r="280" spans="1:13" x14ac:dyDescent="0.3">
      <c r="A280" s="6">
        <f t="shared" si="45"/>
        <v>274</v>
      </c>
      <c r="B280" s="12">
        <f t="shared" si="46"/>
        <v>274</v>
      </c>
      <c r="C280" s="98">
        <f t="shared" ca="1" si="53"/>
        <v>0</v>
      </c>
      <c r="D280" s="5">
        <f t="shared" ca="1" si="53"/>
        <v>0</v>
      </c>
      <c r="E280" s="5">
        <f t="shared" ca="1" si="53"/>
        <v>0</v>
      </c>
      <c r="F280" s="5">
        <f t="shared" ca="1" si="53"/>
        <v>0</v>
      </c>
      <c r="G280" s="5">
        <f t="shared" ca="1" si="53"/>
        <v>0</v>
      </c>
      <c r="H280" s="80">
        <f t="shared" ca="1" si="50"/>
        <v>0</v>
      </c>
      <c r="I280" s="57">
        <f t="shared" ca="1" si="51"/>
        <v>0</v>
      </c>
      <c r="K280" s="100">
        <f t="shared" ca="1" si="48"/>
        <v>-303.030303030303</v>
      </c>
      <c r="L280" s="80">
        <f t="shared" ca="1" si="49"/>
        <v>-303.030303030303</v>
      </c>
      <c r="M280" s="101">
        <f t="shared" ca="1" si="52"/>
        <v>-303.04530303030299</v>
      </c>
    </row>
    <row r="281" spans="1:13" x14ac:dyDescent="0.3">
      <c r="A281" s="6">
        <f t="shared" si="45"/>
        <v>275</v>
      </c>
      <c r="B281" s="12">
        <f t="shared" si="46"/>
        <v>275</v>
      </c>
      <c r="C281" s="98">
        <f t="shared" ca="1" si="53"/>
        <v>0</v>
      </c>
      <c r="D281" s="5">
        <f t="shared" ca="1" si="53"/>
        <v>0</v>
      </c>
      <c r="E281" s="5">
        <f t="shared" ca="1" si="53"/>
        <v>0</v>
      </c>
      <c r="F281" s="5">
        <f t="shared" ca="1" si="53"/>
        <v>0</v>
      </c>
      <c r="G281" s="5">
        <f t="shared" ca="1" si="53"/>
        <v>0</v>
      </c>
      <c r="H281" s="80">
        <f t="shared" ca="1" si="50"/>
        <v>0</v>
      </c>
      <c r="I281" s="57">
        <f t="shared" ca="1" si="51"/>
        <v>0</v>
      </c>
      <c r="K281" s="100">
        <f t="shared" ca="1" si="48"/>
        <v>-303.030303030303</v>
      </c>
      <c r="L281" s="80">
        <f t="shared" ca="1" si="49"/>
        <v>-303.030303030303</v>
      </c>
      <c r="M281" s="101">
        <f t="shared" ca="1" si="52"/>
        <v>-303.04530303030299</v>
      </c>
    </row>
    <row r="282" spans="1:13" x14ac:dyDescent="0.3">
      <c r="A282" s="6">
        <f t="shared" si="45"/>
        <v>276</v>
      </c>
      <c r="B282" s="12">
        <f t="shared" si="46"/>
        <v>276</v>
      </c>
      <c r="C282" s="98">
        <f t="shared" ca="1" si="53"/>
        <v>0</v>
      </c>
      <c r="D282" s="5">
        <f t="shared" ca="1" si="53"/>
        <v>0</v>
      </c>
      <c r="E282" s="5">
        <f t="shared" ca="1" si="53"/>
        <v>0</v>
      </c>
      <c r="F282" s="5">
        <f t="shared" ca="1" si="53"/>
        <v>0</v>
      </c>
      <c r="G282" s="5">
        <f t="shared" ca="1" si="53"/>
        <v>0</v>
      </c>
      <c r="H282" s="80">
        <f t="shared" ca="1" si="50"/>
        <v>0</v>
      </c>
      <c r="I282" s="57">
        <f t="shared" ca="1" si="51"/>
        <v>0</v>
      </c>
      <c r="K282" s="100">
        <f t="shared" ca="1" si="48"/>
        <v>-303.030303030303</v>
      </c>
      <c r="L282" s="80">
        <f t="shared" ca="1" si="49"/>
        <v>-303.030303030303</v>
      </c>
      <c r="M282" s="101">
        <f t="shared" ca="1" si="52"/>
        <v>-303.04530303030299</v>
      </c>
    </row>
    <row r="283" spans="1:13" x14ac:dyDescent="0.3">
      <c r="A283" s="6">
        <f t="shared" si="45"/>
        <v>277</v>
      </c>
      <c r="B283" s="12">
        <f t="shared" si="46"/>
        <v>277</v>
      </c>
      <c r="C283" s="98">
        <f t="shared" ca="1" si="53"/>
        <v>0</v>
      </c>
      <c r="D283" s="5">
        <f t="shared" ca="1" si="53"/>
        <v>0</v>
      </c>
      <c r="E283" s="5">
        <f t="shared" ca="1" si="53"/>
        <v>0</v>
      </c>
      <c r="F283" s="5">
        <f t="shared" ca="1" si="53"/>
        <v>0</v>
      </c>
      <c r="G283" s="5">
        <f t="shared" ca="1" si="53"/>
        <v>0</v>
      </c>
      <c r="H283" s="80">
        <f t="shared" ca="1" si="50"/>
        <v>0</v>
      </c>
      <c r="I283" s="57">
        <f t="shared" ca="1" si="51"/>
        <v>0</v>
      </c>
      <c r="K283" s="100">
        <f t="shared" ca="1" si="48"/>
        <v>-303.030303030303</v>
      </c>
      <c r="L283" s="80">
        <f t="shared" ca="1" si="49"/>
        <v>-303.030303030303</v>
      </c>
      <c r="M283" s="101">
        <f t="shared" ca="1" si="52"/>
        <v>-303.04530303030299</v>
      </c>
    </row>
    <row r="284" spans="1:13" x14ac:dyDescent="0.3">
      <c r="A284" s="6">
        <f t="shared" si="45"/>
        <v>278</v>
      </c>
      <c r="B284" s="12">
        <f t="shared" si="46"/>
        <v>278</v>
      </c>
      <c r="C284" s="98">
        <f t="shared" ca="1" si="53"/>
        <v>0</v>
      </c>
      <c r="D284" s="5">
        <f t="shared" ca="1" si="53"/>
        <v>0</v>
      </c>
      <c r="E284" s="5">
        <f t="shared" ca="1" si="53"/>
        <v>0</v>
      </c>
      <c r="F284" s="5">
        <f t="shared" ca="1" si="53"/>
        <v>0</v>
      </c>
      <c r="G284" s="5">
        <f t="shared" ca="1" si="53"/>
        <v>0</v>
      </c>
      <c r="H284" s="80">
        <f t="shared" ca="1" si="50"/>
        <v>0</v>
      </c>
      <c r="I284" s="57">
        <f t="shared" ca="1" si="51"/>
        <v>0</v>
      </c>
      <c r="K284" s="100">
        <f t="shared" ca="1" si="48"/>
        <v>-303.030303030303</v>
      </c>
      <c r="L284" s="80">
        <f t="shared" ca="1" si="49"/>
        <v>-303.030303030303</v>
      </c>
      <c r="M284" s="101">
        <f t="shared" ca="1" si="52"/>
        <v>-303.04530303030299</v>
      </c>
    </row>
    <row r="285" spans="1:13" x14ac:dyDescent="0.3">
      <c r="A285" s="6">
        <f t="shared" si="45"/>
        <v>279</v>
      </c>
      <c r="B285" s="12">
        <f t="shared" si="46"/>
        <v>279</v>
      </c>
      <c r="C285" s="98">
        <f t="shared" ca="1" si="53"/>
        <v>0</v>
      </c>
      <c r="D285" s="5">
        <f t="shared" ca="1" si="53"/>
        <v>0</v>
      </c>
      <c r="E285" s="5">
        <f t="shared" ca="1" si="53"/>
        <v>0</v>
      </c>
      <c r="F285" s="5">
        <f t="shared" ca="1" si="53"/>
        <v>0</v>
      </c>
      <c r="G285" s="5">
        <f t="shared" ca="1" si="53"/>
        <v>0</v>
      </c>
      <c r="H285" s="80">
        <f t="shared" ca="1" si="50"/>
        <v>0</v>
      </c>
      <c r="I285" s="57">
        <f t="shared" ca="1" si="51"/>
        <v>0</v>
      </c>
      <c r="K285" s="100">
        <f t="shared" ca="1" si="48"/>
        <v>-303.030303030303</v>
      </c>
      <c r="L285" s="80">
        <f t="shared" ca="1" si="49"/>
        <v>-303.030303030303</v>
      </c>
      <c r="M285" s="101">
        <f t="shared" ca="1" si="52"/>
        <v>-303.04530303030299</v>
      </c>
    </row>
    <row r="286" spans="1:13" x14ac:dyDescent="0.3">
      <c r="A286" s="6">
        <f t="shared" si="45"/>
        <v>280</v>
      </c>
      <c r="B286" s="12">
        <f t="shared" si="46"/>
        <v>280</v>
      </c>
      <c r="C286" s="98">
        <f t="shared" ca="1" si="53"/>
        <v>0</v>
      </c>
      <c r="D286" s="5">
        <f t="shared" ca="1" si="53"/>
        <v>0</v>
      </c>
      <c r="E286" s="5">
        <f t="shared" ca="1" si="53"/>
        <v>0</v>
      </c>
      <c r="F286" s="5">
        <f t="shared" ca="1" si="53"/>
        <v>0</v>
      </c>
      <c r="G286" s="5">
        <f t="shared" ca="1" si="53"/>
        <v>0</v>
      </c>
      <c r="H286" s="80">
        <f t="shared" ca="1" si="50"/>
        <v>0</v>
      </c>
      <c r="I286" s="57">
        <f t="shared" ca="1" si="51"/>
        <v>0</v>
      </c>
      <c r="K286" s="100">
        <f t="shared" ca="1" si="48"/>
        <v>-303.030303030303</v>
      </c>
      <c r="L286" s="80">
        <f t="shared" ca="1" si="49"/>
        <v>-303.030303030303</v>
      </c>
      <c r="M286" s="101">
        <f t="shared" ca="1" si="52"/>
        <v>-303.04530303030299</v>
      </c>
    </row>
    <row r="287" spans="1:13" x14ac:dyDescent="0.3">
      <c r="A287" s="6">
        <f t="shared" si="45"/>
        <v>281</v>
      </c>
      <c r="B287" s="12">
        <f t="shared" si="46"/>
        <v>281</v>
      </c>
      <c r="C287" s="98">
        <f t="shared" ca="1" si="53"/>
        <v>0</v>
      </c>
      <c r="D287" s="5">
        <f t="shared" ca="1" si="53"/>
        <v>0</v>
      </c>
      <c r="E287" s="5">
        <f t="shared" ca="1" si="53"/>
        <v>0</v>
      </c>
      <c r="F287" s="5">
        <f t="shared" ca="1" si="53"/>
        <v>0</v>
      </c>
      <c r="G287" s="5">
        <f t="shared" ca="1" si="53"/>
        <v>0</v>
      </c>
      <c r="H287" s="80">
        <f t="shared" ca="1" si="50"/>
        <v>0</v>
      </c>
      <c r="I287" s="57">
        <f t="shared" ca="1" si="51"/>
        <v>0</v>
      </c>
      <c r="K287" s="100">
        <f t="shared" ca="1" si="48"/>
        <v>-303.030303030303</v>
      </c>
      <c r="L287" s="80">
        <f t="shared" ca="1" si="49"/>
        <v>-303.030303030303</v>
      </c>
      <c r="M287" s="101">
        <f t="shared" ca="1" si="52"/>
        <v>-303.04530303030299</v>
      </c>
    </row>
    <row r="288" spans="1:13" x14ac:dyDescent="0.3">
      <c r="A288" s="6">
        <f t="shared" si="45"/>
        <v>282</v>
      </c>
      <c r="B288" s="12">
        <f t="shared" si="46"/>
        <v>282</v>
      </c>
      <c r="C288" s="98">
        <f t="shared" ca="1" si="53"/>
        <v>0</v>
      </c>
      <c r="D288" s="5">
        <f t="shared" ca="1" si="53"/>
        <v>0</v>
      </c>
      <c r="E288" s="5">
        <f t="shared" ca="1" si="53"/>
        <v>0</v>
      </c>
      <c r="F288" s="5">
        <f t="shared" ca="1" si="53"/>
        <v>0</v>
      </c>
      <c r="G288" s="5">
        <f t="shared" ca="1" si="53"/>
        <v>0</v>
      </c>
      <c r="H288" s="80">
        <f t="shared" ca="1" si="50"/>
        <v>0</v>
      </c>
      <c r="I288" s="57">
        <f t="shared" ca="1" si="51"/>
        <v>0</v>
      </c>
      <c r="K288" s="100">
        <f t="shared" ca="1" si="48"/>
        <v>-303.030303030303</v>
      </c>
      <c r="L288" s="80">
        <f t="shared" ca="1" si="49"/>
        <v>-303.030303030303</v>
      </c>
      <c r="M288" s="101">
        <f t="shared" ca="1" si="52"/>
        <v>-303.04530303030299</v>
      </c>
    </row>
    <row r="289" spans="1:13" x14ac:dyDescent="0.3">
      <c r="A289" s="6">
        <f t="shared" si="45"/>
        <v>283</v>
      </c>
      <c r="B289" s="12">
        <f t="shared" si="46"/>
        <v>283</v>
      </c>
      <c r="C289" s="98">
        <f t="shared" ca="1" si="53"/>
        <v>0</v>
      </c>
      <c r="D289" s="5">
        <f t="shared" ca="1" si="53"/>
        <v>0</v>
      </c>
      <c r="E289" s="5">
        <f t="shared" ca="1" si="53"/>
        <v>0</v>
      </c>
      <c r="F289" s="5">
        <f t="shared" ca="1" si="53"/>
        <v>0</v>
      </c>
      <c r="G289" s="5">
        <f t="shared" ca="1" si="53"/>
        <v>0</v>
      </c>
      <c r="H289" s="80">
        <f t="shared" ca="1" si="50"/>
        <v>0</v>
      </c>
      <c r="I289" s="57">
        <f t="shared" ca="1" si="51"/>
        <v>0</v>
      </c>
      <c r="K289" s="100">
        <f t="shared" ca="1" si="48"/>
        <v>-303.030303030303</v>
      </c>
      <c r="L289" s="80">
        <f t="shared" ca="1" si="49"/>
        <v>-303.030303030303</v>
      </c>
      <c r="M289" s="101">
        <f t="shared" ca="1" si="52"/>
        <v>-303.04530303030299</v>
      </c>
    </row>
    <row r="290" spans="1:13" x14ac:dyDescent="0.3">
      <c r="A290" s="6">
        <f t="shared" si="45"/>
        <v>284</v>
      </c>
      <c r="B290" s="12">
        <f t="shared" si="46"/>
        <v>284</v>
      </c>
      <c r="C290" s="98">
        <f t="shared" ca="1" si="53"/>
        <v>0</v>
      </c>
      <c r="D290" s="5">
        <f t="shared" ca="1" si="53"/>
        <v>0</v>
      </c>
      <c r="E290" s="5">
        <f t="shared" ca="1" si="53"/>
        <v>0</v>
      </c>
      <c r="F290" s="5">
        <f t="shared" ca="1" si="53"/>
        <v>0</v>
      </c>
      <c r="G290" s="5">
        <f t="shared" ca="1" si="53"/>
        <v>0</v>
      </c>
      <c r="H290" s="80">
        <f t="shared" ca="1" si="50"/>
        <v>0</v>
      </c>
      <c r="I290" s="57">
        <f t="shared" ca="1" si="51"/>
        <v>0</v>
      </c>
      <c r="K290" s="100">
        <f t="shared" ca="1" si="48"/>
        <v>-303.030303030303</v>
      </c>
      <c r="L290" s="80">
        <f t="shared" ca="1" si="49"/>
        <v>-303.030303030303</v>
      </c>
      <c r="M290" s="101">
        <f t="shared" ca="1" si="52"/>
        <v>-303.04530303030299</v>
      </c>
    </row>
    <row r="291" spans="1:13" x14ac:dyDescent="0.3">
      <c r="A291" s="6">
        <f t="shared" si="45"/>
        <v>285</v>
      </c>
      <c r="B291" s="12">
        <f t="shared" si="46"/>
        <v>285</v>
      </c>
      <c r="C291" s="98">
        <f t="shared" ca="1" si="53"/>
        <v>0</v>
      </c>
      <c r="D291" s="5">
        <f t="shared" ca="1" si="53"/>
        <v>0</v>
      </c>
      <c r="E291" s="5">
        <f t="shared" ca="1" si="53"/>
        <v>0</v>
      </c>
      <c r="F291" s="5">
        <f t="shared" ca="1" si="53"/>
        <v>0</v>
      </c>
      <c r="G291" s="5">
        <f t="shared" ca="1" si="53"/>
        <v>0</v>
      </c>
      <c r="H291" s="80">
        <f t="shared" ca="1" si="50"/>
        <v>0</v>
      </c>
      <c r="I291" s="57">
        <f t="shared" ca="1" si="51"/>
        <v>0</v>
      </c>
      <c r="K291" s="100">
        <f t="shared" ca="1" si="48"/>
        <v>-303.030303030303</v>
      </c>
      <c r="L291" s="80">
        <f t="shared" ca="1" si="49"/>
        <v>-303.030303030303</v>
      </c>
      <c r="M291" s="101">
        <f t="shared" ca="1" si="52"/>
        <v>-303.04530303030299</v>
      </c>
    </row>
    <row r="292" spans="1:13" x14ac:dyDescent="0.3">
      <c r="A292" s="6">
        <f t="shared" si="45"/>
        <v>286</v>
      </c>
      <c r="B292" s="12">
        <f t="shared" si="46"/>
        <v>286</v>
      </c>
      <c r="C292" s="98">
        <f t="shared" ca="1" si="53"/>
        <v>0</v>
      </c>
      <c r="D292" s="5">
        <f t="shared" ca="1" si="53"/>
        <v>0</v>
      </c>
      <c r="E292" s="5">
        <f t="shared" ca="1" si="53"/>
        <v>0</v>
      </c>
      <c r="F292" s="5">
        <f t="shared" ca="1" si="53"/>
        <v>0</v>
      </c>
      <c r="G292" s="5">
        <f t="shared" ca="1" si="53"/>
        <v>0</v>
      </c>
      <c r="H292" s="80">
        <f t="shared" ca="1" si="50"/>
        <v>0</v>
      </c>
      <c r="I292" s="57">
        <f t="shared" ca="1" si="51"/>
        <v>0</v>
      </c>
      <c r="K292" s="100">
        <f t="shared" ca="1" si="48"/>
        <v>-303.030303030303</v>
      </c>
      <c r="L292" s="80">
        <f t="shared" ca="1" si="49"/>
        <v>-303.030303030303</v>
      </c>
      <c r="M292" s="101">
        <f t="shared" ca="1" si="52"/>
        <v>-303.04530303030299</v>
      </c>
    </row>
    <row r="293" spans="1:13" x14ac:dyDescent="0.3">
      <c r="A293" s="6">
        <f t="shared" si="45"/>
        <v>287</v>
      </c>
      <c r="B293" s="12">
        <f t="shared" si="46"/>
        <v>287</v>
      </c>
      <c r="C293" s="98">
        <f t="shared" ca="1" si="53"/>
        <v>0</v>
      </c>
      <c r="D293" s="5">
        <f t="shared" ca="1" si="53"/>
        <v>0</v>
      </c>
      <c r="E293" s="5">
        <f t="shared" ca="1" si="53"/>
        <v>0</v>
      </c>
      <c r="F293" s="5">
        <f t="shared" ca="1" si="53"/>
        <v>0</v>
      </c>
      <c r="G293" s="5">
        <f t="shared" ca="1" si="53"/>
        <v>0</v>
      </c>
      <c r="H293" s="80">
        <f t="shared" ca="1" si="50"/>
        <v>0</v>
      </c>
      <c r="I293" s="57">
        <f t="shared" ca="1" si="51"/>
        <v>0</v>
      </c>
      <c r="K293" s="100">
        <f t="shared" ca="1" si="48"/>
        <v>-303.030303030303</v>
      </c>
      <c r="L293" s="80">
        <f t="shared" ca="1" si="49"/>
        <v>-303.030303030303</v>
      </c>
      <c r="M293" s="101">
        <f t="shared" ca="1" si="52"/>
        <v>-303.04530303030299</v>
      </c>
    </row>
    <row r="294" spans="1:13" x14ac:dyDescent="0.3">
      <c r="A294" s="6">
        <f t="shared" si="45"/>
        <v>288</v>
      </c>
      <c r="B294" s="12">
        <f t="shared" si="46"/>
        <v>288</v>
      </c>
      <c r="C294" s="98">
        <f t="shared" ca="1" si="53"/>
        <v>0</v>
      </c>
      <c r="D294" s="5">
        <f t="shared" ca="1" si="53"/>
        <v>0</v>
      </c>
      <c r="E294" s="5">
        <f t="shared" ca="1" si="53"/>
        <v>0</v>
      </c>
      <c r="F294" s="5">
        <f t="shared" ca="1" si="53"/>
        <v>0</v>
      </c>
      <c r="G294" s="5">
        <f t="shared" ca="1" si="53"/>
        <v>0</v>
      </c>
      <c r="H294" s="80">
        <f t="shared" ca="1" si="50"/>
        <v>0</v>
      </c>
      <c r="I294" s="57">
        <f t="shared" ca="1" si="51"/>
        <v>0</v>
      </c>
      <c r="K294" s="100">
        <f t="shared" ca="1" si="48"/>
        <v>-303.030303030303</v>
      </c>
      <c r="L294" s="80">
        <f t="shared" ca="1" si="49"/>
        <v>-303.030303030303</v>
      </c>
      <c r="M294" s="101">
        <f t="shared" ca="1" si="52"/>
        <v>-303.04530303030299</v>
      </c>
    </row>
    <row r="295" spans="1:13" x14ac:dyDescent="0.3">
      <c r="A295" s="6">
        <f t="shared" si="45"/>
        <v>289</v>
      </c>
      <c r="B295" s="12">
        <f t="shared" si="46"/>
        <v>289</v>
      </c>
      <c r="C295" s="98">
        <f t="shared" ref="C295:G310" ca="1" si="54">INDIRECT("'" &amp; C$3 &amp; "'!" &amp; C$4 &amp; $B295 + C$2)+ C$1</f>
        <v>0</v>
      </c>
      <c r="D295" s="5">
        <f t="shared" ca="1" si="54"/>
        <v>0</v>
      </c>
      <c r="E295" s="5">
        <f t="shared" ca="1" si="54"/>
        <v>0</v>
      </c>
      <c r="F295" s="5">
        <f t="shared" ca="1" si="54"/>
        <v>0</v>
      </c>
      <c r="G295" s="5">
        <f t="shared" ca="1" si="54"/>
        <v>0</v>
      </c>
      <c r="H295" s="80">
        <f t="shared" ca="1" si="50"/>
        <v>0</v>
      </c>
      <c r="I295" s="57">
        <f t="shared" ca="1" si="51"/>
        <v>0</v>
      </c>
      <c r="K295" s="100">
        <f t="shared" ca="1" si="48"/>
        <v>-303.030303030303</v>
      </c>
      <c r="L295" s="80">
        <f t="shared" ca="1" si="49"/>
        <v>-303.030303030303</v>
      </c>
      <c r="M295" s="101">
        <f t="shared" ca="1" si="52"/>
        <v>-303.04530303030299</v>
      </c>
    </row>
    <row r="296" spans="1:13" x14ac:dyDescent="0.3">
      <c r="A296" s="6">
        <f t="shared" si="45"/>
        <v>290</v>
      </c>
      <c r="B296" s="12">
        <f t="shared" si="46"/>
        <v>290</v>
      </c>
      <c r="C296" s="98">
        <f t="shared" ca="1" si="54"/>
        <v>0</v>
      </c>
      <c r="D296" s="5">
        <f t="shared" ca="1" si="54"/>
        <v>0</v>
      </c>
      <c r="E296" s="5">
        <f t="shared" ca="1" si="54"/>
        <v>0</v>
      </c>
      <c r="F296" s="5">
        <f t="shared" ca="1" si="54"/>
        <v>0</v>
      </c>
      <c r="G296" s="5">
        <f t="shared" ca="1" si="54"/>
        <v>0</v>
      </c>
      <c r="H296" s="80">
        <f t="shared" ca="1" si="50"/>
        <v>0</v>
      </c>
      <c r="I296" s="57">
        <f t="shared" ca="1" si="51"/>
        <v>0</v>
      </c>
      <c r="K296" s="100">
        <f t="shared" ca="1" si="48"/>
        <v>-303.030303030303</v>
      </c>
      <c r="L296" s="80">
        <f t="shared" ca="1" si="49"/>
        <v>-303.030303030303</v>
      </c>
      <c r="M296" s="101">
        <f t="shared" ca="1" si="52"/>
        <v>-303.04530303030299</v>
      </c>
    </row>
    <row r="297" spans="1:13" x14ac:dyDescent="0.3">
      <c r="A297" s="6">
        <f t="shared" si="45"/>
        <v>291</v>
      </c>
      <c r="B297" s="12">
        <f t="shared" si="46"/>
        <v>291</v>
      </c>
      <c r="C297" s="98">
        <f t="shared" ca="1" si="54"/>
        <v>0</v>
      </c>
      <c r="D297" s="5">
        <f t="shared" ca="1" si="54"/>
        <v>0</v>
      </c>
      <c r="E297" s="5">
        <f t="shared" ca="1" si="54"/>
        <v>0</v>
      </c>
      <c r="F297" s="5">
        <f t="shared" ca="1" si="54"/>
        <v>0</v>
      </c>
      <c r="G297" s="5">
        <f t="shared" ca="1" si="54"/>
        <v>0</v>
      </c>
      <c r="H297" s="80">
        <f t="shared" ca="1" si="50"/>
        <v>0</v>
      </c>
      <c r="I297" s="57">
        <f t="shared" ca="1" si="51"/>
        <v>0</v>
      </c>
      <c r="K297" s="100">
        <f t="shared" ca="1" si="48"/>
        <v>-303.030303030303</v>
      </c>
      <c r="L297" s="80">
        <f t="shared" ca="1" si="49"/>
        <v>-303.030303030303</v>
      </c>
      <c r="M297" s="101">
        <f t="shared" ca="1" si="52"/>
        <v>-303.04530303030299</v>
      </c>
    </row>
    <row r="298" spans="1:13" x14ac:dyDescent="0.3">
      <c r="A298" s="6">
        <f t="shared" si="45"/>
        <v>292</v>
      </c>
      <c r="B298" s="12">
        <f t="shared" si="46"/>
        <v>292</v>
      </c>
      <c r="C298" s="98">
        <f t="shared" ca="1" si="54"/>
        <v>0</v>
      </c>
      <c r="D298" s="5">
        <f t="shared" ca="1" si="54"/>
        <v>0</v>
      </c>
      <c r="E298" s="5">
        <f t="shared" ca="1" si="54"/>
        <v>0</v>
      </c>
      <c r="F298" s="5">
        <f t="shared" ca="1" si="54"/>
        <v>0</v>
      </c>
      <c r="G298" s="5">
        <f t="shared" ca="1" si="54"/>
        <v>0</v>
      </c>
      <c r="H298" s="80">
        <f t="shared" ca="1" si="50"/>
        <v>0</v>
      </c>
      <c r="I298" s="57">
        <f t="shared" ca="1" si="51"/>
        <v>0</v>
      </c>
      <c r="K298" s="100">
        <f t="shared" ca="1" si="48"/>
        <v>-303.030303030303</v>
      </c>
      <c r="L298" s="80">
        <f t="shared" ca="1" si="49"/>
        <v>-303.030303030303</v>
      </c>
      <c r="M298" s="101">
        <f t="shared" ca="1" si="52"/>
        <v>-303.04530303030299</v>
      </c>
    </row>
    <row r="299" spans="1:13" x14ac:dyDescent="0.3">
      <c r="A299" s="6">
        <f t="shared" si="45"/>
        <v>293</v>
      </c>
      <c r="B299" s="12">
        <f t="shared" si="46"/>
        <v>293</v>
      </c>
      <c r="C299" s="98">
        <f t="shared" ca="1" si="54"/>
        <v>0</v>
      </c>
      <c r="D299" s="5">
        <f t="shared" ca="1" si="54"/>
        <v>0</v>
      </c>
      <c r="E299" s="5">
        <f t="shared" ca="1" si="54"/>
        <v>0</v>
      </c>
      <c r="F299" s="5">
        <f t="shared" ca="1" si="54"/>
        <v>0</v>
      </c>
      <c r="G299" s="5">
        <f t="shared" ca="1" si="54"/>
        <v>0</v>
      </c>
      <c r="H299" s="80">
        <f t="shared" ca="1" si="50"/>
        <v>0</v>
      </c>
      <c r="I299" s="57">
        <f t="shared" ca="1" si="51"/>
        <v>0</v>
      </c>
      <c r="K299" s="100">
        <f t="shared" ca="1" si="48"/>
        <v>-303.030303030303</v>
      </c>
      <c r="L299" s="80">
        <f t="shared" ca="1" si="49"/>
        <v>-303.030303030303</v>
      </c>
      <c r="M299" s="101">
        <f t="shared" ca="1" si="52"/>
        <v>-303.04530303030299</v>
      </c>
    </row>
    <row r="300" spans="1:13" x14ac:dyDescent="0.3">
      <c r="A300" s="6">
        <f t="shared" si="45"/>
        <v>294</v>
      </c>
      <c r="B300" s="12">
        <f t="shared" si="46"/>
        <v>294</v>
      </c>
      <c r="C300" s="98">
        <f t="shared" ca="1" si="54"/>
        <v>0</v>
      </c>
      <c r="D300" s="5">
        <f t="shared" ca="1" si="54"/>
        <v>0</v>
      </c>
      <c r="E300" s="5">
        <f t="shared" ca="1" si="54"/>
        <v>0</v>
      </c>
      <c r="F300" s="5">
        <f t="shared" ca="1" si="54"/>
        <v>0</v>
      </c>
      <c r="G300" s="5">
        <f t="shared" ca="1" si="54"/>
        <v>0</v>
      </c>
      <c r="H300" s="80">
        <f t="shared" ca="1" si="50"/>
        <v>0</v>
      </c>
      <c r="I300" s="57">
        <f t="shared" ca="1" si="51"/>
        <v>0</v>
      </c>
      <c r="K300" s="100">
        <f t="shared" ca="1" si="48"/>
        <v>-303.030303030303</v>
      </c>
      <c r="L300" s="80">
        <f t="shared" ca="1" si="49"/>
        <v>-303.030303030303</v>
      </c>
      <c r="M300" s="101">
        <f t="shared" ca="1" si="52"/>
        <v>-303.04530303030299</v>
      </c>
    </row>
    <row r="301" spans="1:13" x14ac:dyDescent="0.3">
      <c r="A301" s="6">
        <f t="shared" si="45"/>
        <v>295</v>
      </c>
      <c r="B301" s="12">
        <f t="shared" si="46"/>
        <v>295</v>
      </c>
      <c r="C301" s="98">
        <f t="shared" ca="1" si="54"/>
        <v>0</v>
      </c>
      <c r="D301" s="5">
        <f t="shared" ca="1" si="54"/>
        <v>0</v>
      </c>
      <c r="E301" s="5">
        <f t="shared" ca="1" si="54"/>
        <v>0</v>
      </c>
      <c r="F301" s="5">
        <f t="shared" ca="1" si="54"/>
        <v>0</v>
      </c>
      <c r="G301" s="5">
        <f t="shared" ca="1" si="54"/>
        <v>0</v>
      </c>
      <c r="H301" s="80">
        <f t="shared" ca="1" si="50"/>
        <v>0</v>
      </c>
      <c r="I301" s="57">
        <f t="shared" ca="1" si="51"/>
        <v>0</v>
      </c>
      <c r="K301" s="100">
        <f t="shared" ca="1" si="48"/>
        <v>-303.030303030303</v>
      </c>
      <c r="L301" s="80">
        <f t="shared" ca="1" si="49"/>
        <v>-303.030303030303</v>
      </c>
      <c r="M301" s="101">
        <f t="shared" ca="1" si="52"/>
        <v>-303.04530303030299</v>
      </c>
    </row>
    <row r="302" spans="1:13" x14ac:dyDescent="0.3">
      <c r="A302" s="6">
        <f t="shared" si="45"/>
        <v>296</v>
      </c>
      <c r="B302" s="12">
        <f t="shared" si="46"/>
        <v>296</v>
      </c>
      <c r="C302" s="98">
        <f t="shared" ca="1" si="54"/>
        <v>0</v>
      </c>
      <c r="D302" s="5">
        <f t="shared" ca="1" si="54"/>
        <v>0</v>
      </c>
      <c r="E302" s="5">
        <f t="shared" ca="1" si="54"/>
        <v>0</v>
      </c>
      <c r="F302" s="5">
        <f t="shared" ca="1" si="54"/>
        <v>0</v>
      </c>
      <c r="G302" s="5">
        <f t="shared" ca="1" si="54"/>
        <v>0</v>
      </c>
      <c r="H302" s="80">
        <f t="shared" ca="1" si="50"/>
        <v>0</v>
      </c>
      <c r="I302" s="57">
        <f t="shared" ca="1" si="51"/>
        <v>0</v>
      </c>
      <c r="K302" s="100">
        <f t="shared" ca="1" si="48"/>
        <v>-303.030303030303</v>
      </c>
      <c r="L302" s="80">
        <f t="shared" ca="1" si="49"/>
        <v>-303.030303030303</v>
      </c>
      <c r="M302" s="101">
        <f t="shared" ca="1" si="52"/>
        <v>-303.04530303030299</v>
      </c>
    </row>
    <row r="303" spans="1:13" x14ac:dyDescent="0.3">
      <c r="A303" s="6">
        <f t="shared" si="45"/>
        <v>297</v>
      </c>
      <c r="B303" s="12">
        <f t="shared" si="46"/>
        <v>297</v>
      </c>
      <c r="C303" s="98">
        <f t="shared" ca="1" si="54"/>
        <v>0</v>
      </c>
      <c r="D303" s="5">
        <f t="shared" ca="1" si="54"/>
        <v>0</v>
      </c>
      <c r="E303" s="5">
        <f t="shared" ca="1" si="54"/>
        <v>0</v>
      </c>
      <c r="F303" s="5">
        <f t="shared" ca="1" si="54"/>
        <v>0</v>
      </c>
      <c r="G303" s="5">
        <f t="shared" ca="1" si="54"/>
        <v>0</v>
      </c>
      <c r="H303" s="80">
        <f t="shared" ca="1" si="50"/>
        <v>0</v>
      </c>
      <c r="I303" s="57">
        <f t="shared" ca="1" si="51"/>
        <v>0</v>
      </c>
      <c r="K303" s="100">
        <f t="shared" ca="1" si="48"/>
        <v>-303.030303030303</v>
      </c>
      <c r="L303" s="80">
        <f t="shared" ca="1" si="49"/>
        <v>-303.030303030303</v>
      </c>
      <c r="M303" s="101">
        <f t="shared" ca="1" si="52"/>
        <v>-303.04530303030299</v>
      </c>
    </row>
    <row r="304" spans="1:13" x14ac:dyDescent="0.3">
      <c r="A304" s="6">
        <f t="shared" si="45"/>
        <v>298</v>
      </c>
      <c r="B304" s="12">
        <f t="shared" si="46"/>
        <v>298</v>
      </c>
      <c r="C304" s="98">
        <f t="shared" ca="1" si="54"/>
        <v>0</v>
      </c>
      <c r="D304" s="5">
        <f t="shared" ca="1" si="54"/>
        <v>0</v>
      </c>
      <c r="E304" s="5">
        <f t="shared" ca="1" si="54"/>
        <v>0</v>
      </c>
      <c r="F304" s="5">
        <f t="shared" ca="1" si="54"/>
        <v>0</v>
      </c>
      <c r="G304" s="5">
        <f t="shared" ca="1" si="54"/>
        <v>0</v>
      </c>
      <c r="H304" s="80">
        <f t="shared" ca="1" si="50"/>
        <v>0</v>
      </c>
      <c r="I304" s="57">
        <f t="shared" ca="1" si="51"/>
        <v>0</v>
      </c>
      <c r="K304" s="100">
        <f t="shared" ca="1" si="48"/>
        <v>-303.030303030303</v>
      </c>
      <c r="L304" s="80">
        <f t="shared" ca="1" si="49"/>
        <v>-303.030303030303</v>
      </c>
      <c r="M304" s="101">
        <f t="shared" ca="1" si="52"/>
        <v>-303.04530303030299</v>
      </c>
    </row>
    <row r="305" spans="1:13" x14ac:dyDescent="0.3">
      <c r="A305" s="6">
        <f t="shared" si="45"/>
        <v>299</v>
      </c>
      <c r="B305" s="12">
        <f t="shared" si="46"/>
        <v>299</v>
      </c>
      <c r="C305" s="98">
        <f t="shared" ca="1" si="54"/>
        <v>0</v>
      </c>
      <c r="D305" s="5">
        <f t="shared" ca="1" si="54"/>
        <v>0</v>
      </c>
      <c r="E305" s="5">
        <f t="shared" ca="1" si="54"/>
        <v>0</v>
      </c>
      <c r="F305" s="5">
        <f t="shared" ca="1" si="54"/>
        <v>0</v>
      </c>
      <c r="G305" s="5">
        <f t="shared" ca="1" si="54"/>
        <v>0</v>
      </c>
      <c r="H305" s="80">
        <f t="shared" ca="1" si="50"/>
        <v>0</v>
      </c>
      <c r="I305" s="57">
        <f t="shared" ca="1" si="51"/>
        <v>0</v>
      </c>
      <c r="K305" s="100">
        <f t="shared" ca="1" si="48"/>
        <v>-303.030303030303</v>
      </c>
      <c r="L305" s="80">
        <f t="shared" ca="1" si="49"/>
        <v>-303.030303030303</v>
      </c>
      <c r="M305" s="101">
        <f t="shared" ca="1" si="52"/>
        <v>-303.04530303030299</v>
      </c>
    </row>
    <row r="306" spans="1:13" x14ac:dyDescent="0.3">
      <c r="A306" s="6">
        <f t="shared" si="45"/>
        <v>300</v>
      </c>
      <c r="B306" s="12">
        <f t="shared" si="46"/>
        <v>300</v>
      </c>
      <c r="C306" s="98">
        <f t="shared" ca="1" si="54"/>
        <v>0</v>
      </c>
      <c r="D306" s="5">
        <f t="shared" ca="1" si="54"/>
        <v>0</v>
      </c>
      <c r="E306" s="5">
        <f t="shared" ca="1" si="54"/>
        <v>0</v>
      </c>
      <c r="F306" s="5">
        <f t="shared" ca="1" si="54"/>
        <v>0</v>
      </c>
      <c r="G306" s="5">
        <f t="shared" ca="1" si="54"/>
        <v>0</v>
      </c>
      <c r="H306" s="80">
        <f t="shared" ca="1" si="50"/>
        <v>0</v>
      </c>
      <c r="I306" s="57">
        <f t="shared" ca="1" si="51"/>
        <v>0</v>
      </c>
      <c r="K306" s="100">
        <f t="shared" ca="1" si="48"/>
        <v>-303.030303030303</v>
      </c>
      <c r="L306" s="80">
        <f t="shared" ca="1" si="49"/>
        <v>-303.030303030303</v>
      </c>
      <c r="M306" s="101">
        <f t="shared" ca="1" si="52"/>
        <v>-303.04530303030299</v>
      </c>
    </row>
    <row r="307" spans="1:13" x14ac:dyDescent="0.3">
      <c r="A307" s="6">
        <f t="shared" si="45"/>
        <v>301</v>
      </c>
      <c r="B307" s="12">
        <f t="shared" si="46"/>
        <v>301</v>
      </c>
      <c r="C307" s="98">
        <f t="shared" ca="1" si="54"/>
        <v>0</v>
      </c>
      <c r="D307" s="5">
        <f t="shared" ca="1" si="54"/>
        <v>0</v>
      </c>
      <c r="E307" s="5">
        <f t="shared" ca="1" si="54"/>
        <v>0</v>
      </c>
      <c r="F307" s="5">
        <f t="shared" ca="1" si="54"/>
        <v>0</v>
      </c>
      <c r="G307" s="5">
        <f t="shared" ca="1" si="54"/>
        <v>0</v>
      </c>
      <c r="H307" s="80">
        <f t="shared" ca="1" si="50"/>
        <v>0</v>
      </c>
      <c r="I307" s="57">
        <f t="shared" ca="1" si="51"/>
        <v>0</v>
      </c>
      <c r="K307" s="100">
        <f t="shared" ca="1" si="48"/>
        <v>-303.030303030303</v>
      </c>
      <c r="L307" s="80">
        <f t="shared" ca="1" si="49"/>
        <v>-303.030303030303</v>
      </c>
      <c r="M307" s="101">
        <f t="shared" ca="1" si="52"/>
        <v>-303.04530303030299</v>
      </c>
    </row>
    <row r="308" spans="1:13" x14ac:dyDescent="0.3">
      <c r="A308" s="6">
        <f t="shared" si="45"/>
        <v>302</v>
      </c>
      <c r="B308" s="12">
        <f t="shared" si="46"/>
        <v>302</v>
      </c>
      <c r="C308" s="98">
        <f t="shared" ca="1" si="54"/>
        <v>0</v>
      </c>
      <c r="D308" s="5">
        <f t="shared" ca="1" si="54"/>
        <v>0</v>
      </c>
      <c r="E308" s="5">
        <f t="shared" ca="1" si="54"/>
        <v>0</v>
      </c>
      <c r="F308" s="5">
        <f t="shared" ca="1" si="54"/>
        <v>0</v>
      </c>
      <c r="G308" s="5">
        <f t="shared" ca="1" si="54"/>
        <v>0</v>
      </c>
      <c r="H308" s="80">
        <f t="shared" ca="1" si="50"/>
        <v>0</v>
      </c>
      <c r="I308" s="57">
        <f t="shared" ca="1" si="51"/>
        <v>0</v>
      </c>
      <c r="K308" s="100">
        <f t="shared" ca="1" si="48"/>
        <v>-303.030303030303</v>
      </c>
      <c r="L308" s="80">
        <f t="shared" ca="1" si="49"/>
        <v>-303.030303030303</v>
      </c>
      <c r="M308" s="101">
        <f t="shared" ca="1" si="52"/>
        <v>-303.04530303030299</v>
      </c>
    </row>
    <row r="309" spans="1:13" x14ac:dyDescent="0.3">
      <c r="A309" s="6">
        <f t="shared" si="45"/>
        <v>303</v>
      </c>
      <c r="B309" s="12">
        <f t="shared" si="46"/>
        <v>303</v>
      </c>
      <c r="C309" s="98">
        <f t="shared" ca="1" si="54"/>
        <v>0</v>
      </c>
      <c r="D309" s="5">
        <f t="shared" ca="1" si="54"/>
        <v>0</v>
      </c>
      <c r="E309" s="5">
        <f t="shared" ca="1" si="54"/>
        <v>0</v>
      </c>
      <c r="F309" s="5">
        <f t="shared" ca="1" si="54"/>
        <v>0</v>
      </c>
      <c r="G309" s="5">
        <f t="shared" ca="1" si="54"/>
        <v>0</v>
      </c>
      <c r="H309" s="80">
        <f t="shared" ca="1" si="50"/>
        <v>0</v>
      </c>
      <c r="I309" s="57">
        <f t="shared" ca="1" si="51"/>
        <v>0</v>
      </c>
      <c r="K309" s="100">
        <f t="shared" ca="1" si="48"/>
        <v>-303.030303030303</v>
      </c>
      <c r="L309" s="80">
        <f t="shared" ca="1" si="49"/>
        <v>-303.030303030303</v>
      </c>
      <c r="M309" s="101">
        <f t="shared" ca="1" si="52"/>
        <v>-303.04530303030299</v>
      </c>
    </row>
    <row r="310" spans="1:13" x14ac:dyDescent="0.3">
      <c r="A310" s="6">
        <f t="shared" si="45"/>
        <v>304</v>
      </c>
      <c r="B310" s="12">
        <f t="shared" si="46"/>
        <v>304</v>
      </c>
      <c r="C310" s="98">
        <f t="shared" ca="1" si="54"/>
        <v>0</v>
      </c>
      <c r="D310" s="5">
        <f t="shared" ca="1" si="54"/>
        <v>0</v>
      </c>
      <c r="E310" s="5">
        <f t="shared" ca="1" si="54"/>
        <v>0</v>
      </c>
      <c r="F310" s="5">
        <f t="shared" ca="1" si="54"/>
        <v>0</v>
      </c>
      <c r="G310" s="5">
        <f t="shared" ca="1" si="54"/>
        <v>0</v>
      </c>
      <c r="H310" s="80">
        <f t="shared" ca="1" si="50"/>
        <v>0</v>
      </c>
      <c r="I310" s="57">
        <f t="shared" ca="1" si="51"/>
        <v>0</v>
      </c>
      <c r="K310" s="100">
        <f t="shared" ca="1" si="48"/>
        <v>-303.030303030303</v>
      </c>
      <c r="L310" s="80">
        <f t="shared" ca="1" si="49"/>
        <v>-303.030303030303</v>
      </c>
      <c r="M310" s="101">
        <f t="shared" ca="1" si="52"/>
        <v>-303.04530303030299</v>
      </c>
    </row>
    <row r="311" spans="1:13" x14ac:dyDescent="0.3">
      <c r="A311" s="6">
        <f t="shared" si="45"/>
        <v>305</v>
      </c>
      <c r="B311" s="12">
        <f t="shared" si="46"/>
        <v>305</v>
      </c>
      <c r="C311" s="98">
        <f t="shared" ref="C311:G326" ca="1" si="55">INDIRECT("'" &amp; C$3 &amp; "'!" &amp; C$4 &amp; $B311 + C$2)+ C$1</f>
        <v>0</v>
      </c>
      <c r="D311" s="5">
        <f t="shared" ca="1" si="55"/>
        <v>0</v>
      </c>
      <c r="E311" s="5">
        <f t="shared" ca="1" si="55"/>
        <v>0</v>
      </c>
      <c r="F311" s="5">
        <f t="shared" ca="1" si="55"/>
        <v>0</v>
      </c>
      <c r="G311" s="5">
        <f t="shared" ca="1" si="55"/>
        <v>0</v>
      </c>
      <c r="H311" s="80">
        <f t="shared" ca="1" si="50"/>
        <v>0</v>
      </c>
      <c r="I311" s="57">
        <f t="shared" ca="1" si="51"/>
        <v>0</v>
      </c>
      <c r="K311" s="100">
        <f t="shared" ca="1" si="48"/>
        <v>-303.030303030303</v>
      </c>
      <c r="L311" s="80">
        <f t="shared" ca="1" si="49"/>
        <v>-303.030303030303</v>
      </c>
      <c r="M311" s="101">
        <f t="shared" ca="1" si="52"/>
        <v>-303.04530303030299</v>
      </c>
    </row>
    <row r="312" spans="1:13" x14ac:dyDescent="0.3">
      <c r="A312" s="6">
        <f t="shared" si="45"/>
        <v>306</v>
      </c>
      <c r="B312" s="12">
        <f t="shared" si="46"/>
        <v>306</v>
      </c>
      <c r="C312" s="98">
        <f t="shared" ca="1" si="55"/>
        <v>0</v>
      </c>
      <c r="D312" s="5">
        <f t="shared" ca="1" si="55"/>
        <v>0</v>
      </c>
      <c r="E312" s="5">
        <f t="shared" ca="1" si="55"/>
        <v>0</v>
      </c>
      <c r="F312" s="5">
        <f t="shared" ca="1" si="55"/>
        <v>0</v>
      </c>
      <c r="G312" s="5">
        <f t="shared" ca="1" si="55"/>
        <v>0</v>
      </c>
      <c r="H312" s="80">
        <f t="shared" ca="1" si="50"/>
        <v>0</v>
      </c>
      <c r="I312" s="57">
        <f t="shared" ca="1" si="51"/>
        <v>0</v>
      </c>
      <c r="K312" s="100">
        <f t="shared" ca="1" si="48"/>
        <v>-303.030303030303</v>
      </c>
      <c r="L312" s="80">
        <f t="shared" ca="1" si="49"/>
        <v>-303.030303030303</v>
      </c>
      <c r="M312" s="101">
        <f t="shared" ca="1" si="52"/>
        <v>-303.04530303030299</v>
      </c>
    </row>
    <row r="313" spans="1:13" x14ac:dyDescent="0.3">
      <c r="A313" s="6">
        <f t="shared" si="45"/>
        <v>307</v>
      </c>
      <c r="B313" s="12">
        <f t="shared" si="46"/>
        <v>307</v>
      </c>
      <c r="C313" s="98">
        <f t="shared" ca="1" si="55"/>
        <v>0</v>
      </c>
      <c r="D313" s="5">
        <f t="shared" ca="1" si="55"/>
        <v>0</v>
      </c>
      <c r="E313" s="5">
        <f t="shared" ca="1" si="55"/>
        <v>0</v>
      </c>
      <c r="F313" s="5">
        <f t="shared" ca="1" si="55"/>
        <v>0</v>
      </c>
      <c r="G313" s="5">
        <f t="shared" ca="1" si="55"/>
        <v>0</v>
      </c>
      <c r="H313" s="80">
        <f t="shared" ca="1" si="50"/>
        <v>0</v>
      </c>
      <c r="I313" s="57">
        <f t="shared" ca="1" si="51"/>
        <v>0</v>
      </c>
      <c r="K313" s="100">
        <f t="shared" ca="1" si="48"/>
        <v>-303.030303030303</v>
      </c>
      <c r="L313" s="80">
        <f t="shared" ca="1" si="49"/>
        <v>-303.030303030303</v>
      </c>
      <c r="M313" s="101">
        <f t="shared" ca="1" si="52"/>
        <v>-303.04530303030299</v>
      </c>
    </row>
    <row r="314" spans="1:13" x14ac:dyDescent="0.3">
      <c r="A314" s="6">
        <f t="shared" si="45"/>
        <v>308</v>
      </c>
      <c r="B314" s="12">
        <f t="shared" si="46"/>
        <v>308</v>
      </c>
      <c r="C314" s="98">
        <f t="shared" ca="1" si="55"/>
        <v>0</v>
      </c>
      <c r="D314" s="5">
        <f t="shared" ca="1" si="55"/>
        <v>0</v>
      </c>
      <c r="E314" s="5">
        <f t="shared" ca="1" si="55"/>
        <v>0</v>
      </c>
      <c r="F314" s="5">
        <f t="shared" ca="1" si="55"/>
        <v>0</v>
      </c>
      <c r="G314" s="5">
        <f t="shared" ca="1" si="55"/>
        <v>0</v>
      </c>
      <c r="H314" s="80">
        <f t="shared" ca="1" si="50"/>
        <v>0</v>
      </c>
      <c r="I314" s="57">
        <f t="shared" ca="1" si="51"/>
        <v>0</v>
      </c>
      <c r="K314" s="100">
        <f t="shared" ca="1" si="48"/>
        <v>-303.030303030303</v>
      </c>
      <c r="L314" s="80">
        <f t="shared" ca="1" si="49"/>
        <v>-303.030303030303</v>
      </c>
      <c r="M314" s="101">
        <f t="shared" ca="1" si="52"/>
        <v>-303.04530303030299</v>
      </c>
    </row>
    <row r="315" spans="1:13" x14ac:dyDescent="0.3">
      <c r="A315" s="6">
        <f t="shared" si="45"/>
        <v>309</v>
      </c>
      <c r="B315" s="12">
        <f t="shared" si="46"/>
        <v>309</v>
      </c>
      <c r="C315" s="98">
        <f t="shared" ca="1" si="55"/>
        <v>0</v>
      </c>
      <c r="D315" s="5">
        <f t="shared" ca="1" si="55"/>
        <v>0</v>
      </c>
      <c r="E315" s="5">
        <f t="shared" ca="1" si="55"/>
        <v>0</v>
      </c>
      <c r="F315" s="5">
        <f t="shared" ca="1" si="55"/>
        <v>0</v>
      </c>
      <c r="G315" s="5">
        <f t="shared" ca="1" si="55"/>
        <v>0</v>
      </c>
      <c r="H315" s="80">
        <f t="shared" ca="1" si="50"/>
        <v>0</v>
      </c>
      <c r="I315" s="57">
        <f t="shared" ca="1" si="51"/>
        <v>0</v>
      </c>
      <c r="K315" s="100">
        <f t="shared" ca="1" si="48"/>
        <v>-303.030303030303</v>
      </c>
      <c r="L315" s="80">
        <f t="shared" ca="1" si="49"/>
        <v>-303.030303030303</v>
      </c>
      <c r="M315" s="101">
        <f t="shared" ca="1" si="52"/>
        <v>-303.04530303030299</v>
      </c>
    </row>
    <row r="316" spans="1:13" x14ac:dyDescent="0.3">
      <c r="A316" s="6">
        <f t="shared" si="45"/>
        <v>310</v>
      </c>
      <c r="B316" s="12">
        <f t="shared" si="46"/>
        <v>310</v>
      </c>
      <c r="C316" s="98">
        <f t="shared" ca="1" si="55"/>
        <v>0</v>
      </c>
      <c r="D316" s="5">
        <f t="shared" ca="1" si="55"/>
        <v>0</v>
      </c>
      <c r="E316" s="5">
        <f t="shared" ca="1" si="55"/>
        <v>0</v>
      </c>
      <c r="F316" s="5">
        <f t="shared" ca="1" si="55"/>
        <v>0</v>
      </c>
      <c r="G316" s="5">
        <f t="shared" ca="1" si="55"/>
        <v>0</v>
      </c>
      <c r="H316" s="80">
        <f t="shared" ca="1" si="50"/>
        <v>0</v>
      </c>
      <c r="I316" s="57">
        <f t="shared" ca="1" si="51"/>
        <v>0</v>
      </c>
      <c r="K316" s="100">
        <f t="shared" ca="1" si="48"/>
        <v>-303.030303030303</v>
      </c>
      <c r="L316" s="80">
        <f t="shared" ca="1" si="49"/>
        <v>-303.030303030303</v>
      </c>
      <c r="M316" s="101">
        <f t="shared" ca="1" si="52"/>
        <v>-303.04530303030299</v>
      </c>
    </row>
    <row r="317" spans="1:13" x14ac:dyDescent="0.3">
      <c r="A317" s="6">
        <f t="shared" si="45"/>
        <v>311</v>
      </c>
      <c r="B317" s="12">
        <f t="shared" si="46"/>
        <v>311</v>
      </c>
      <c r="C317" s="98">
        <f t="shared" ca="1" si="55"/>
        <v>0</v>
      </c>
      <c r="D317" s="5">
        <f t="shared" ca="1" si="55"/>
        <v>0</v>
      </c>
      <c r="E317" s="5">
        <f t="shared" ca="1" si="55"/>
        <v>0</v>
      </c>
      <c r="F317" s="5">
        <f t="shared" ca="1" si="55"/>
        <v>0</v>
      </c>
      <c r="G317" s="5">
        <f t="shared" ca="1" si="55"/>
        <v>0</v>
      </c>
      <c r="H317" s="80">
        <f t="shared" ca="1" si="50"/>
        <v>0</v>
      </c>
      <c r="I317" s="57">
        <f t="shared" ca="1" si="51"/>
        <v>0</v>
      </c>
      <c r="K317" s="100">
        <f t="shared" ca="1" si="48"/>
        <v>-303.030303030303</v>
      </c>
      <c r="L317" s="80">
        <f t="shared" ca="1" si="49"/>
        <v>-303.030303030303</v>
      </c>
      <c r="M317" s="101">
        <f t="shared" ca="1" si="52"/>
        <v>-303.04530303030299</v>
      </c>
    </row>
    <row r="318" spans="1:13" x14ac:dyDescent="0.3">
      <c r="A318" s="6">
        <f t="shared" si="45"/>
        <v>312</v>
      </c>
      <c r="B318" s="12">
        <f t="shared" si="46"/>
        <v>312</v>
      </c>
      <c r="C318" s="98">
        <f t="shared" ca="1" si="55"/>
        <v>0</v>
      </c>
      <c r="D318" s="5">
        <f t="shared" ca="1" si="55"/>
        <v>0</v>
      </c>
      <c r="E318" s="5">
        <f t="shared" ca="1" si="55"/>
        <v>0</v>
      </c>
      <c r="F318" s="5">
        <f t="shared" ca="1" si="55"/>
        <v>0</v>
      </c>
      <c r="G318" s="5">
        <f t="shared" ca="1" si="55"/>
        <v>0</v>
      </c>
      <c r="H318" s="80">
        <f t="shared" ca="1" si="50"/>
        <v>0</v>
      </c>
      <c r="I318" s="57">
        <f t="shared" ca="1" si="51"/>
        <v>0</v>
      </c>
      <c r="K318" s="100">
        <f t="shared" ca="1" si="48"/>
        <v>-303.030303030303</v>
      </c>
      <c r="L318" s="80">
        <f t="shared" ca="1" si="49"/>
        <v>-303.030303030303</v>
      </c>
      <c r="M318" s="101">
        <f t="shared" ca="1" si="52"/>
        <v>-303.04530303030299</v>
      </c>
    </row>
    <row r="319" spans="1:13" x14ac:dyDescent="0.3">
      <c r="A319" s="6">
        <f t="shared" si="45"/>
        <v>313</v>
      </c>
      <c r="B319" s="12">
        <f t="shared" si="46"/>
        <v>313</v>
      </c>
      <c r="C319" s="98">
        <f t="shared" ca="1" si="55"/>
        <v>0</v>
      </c>
      <c r="D319" s="5">
        <f t="shared" ca="1" si="55"/>
        <v>0</v>
      </c>
      <c r="E319" s="5">
        <f t="shared" ca="1" si="55"/>
        <v>0</v>
      </c>
      <c r="F319" s="5">
        <f t="shared" ca="1" si="55"/>
        <v>0</v>
      </c>
      <c r="G319" s="5">
        <f t="shared" ca="1" si="55"/>
        <v>0</v>
      </c>
      <c r="H319" s="80">
        <f t="shared" ca="1" si="50"/>
        <v>0</v>
      </c>
      <c r="I319" s="57">
        <f t="shared" ca="1" si="51"/>
        <v>0</v>
      </c>
      <c r="K319" s="100">
        <f t="shared" ca="1" si="48"/>
        <v>-303.030303030303</v>
      </c>
      <c r="L319" s="80">
        <f t="shared" ca="1" si="49"/>
        <v>-303.030303030303</v>
      </c>
      <c r="M319" s="101">
        <f t="shared" ca="1" si="52"/>
        <v>-303.04530303030299</v>
      </c>
    </row>
    <row r="320" spans="1:13" x14ac:dyDescent="0.3">
      <c r="A320" s="6">
        <f t="shared" si="45"/>
        <v>314</v>
      </c>
      <c r="B320" s="12">
        <f t="shared" si="46"/>
        <v>314</v>
      </c>
      <c r="C320" s="98">
        <f t="shared" ca="1" si="55"/>
        <v>0</v>
      </c>
      <c r="D320" s="5">
        <f t="shared" ca="1" si="55"/>
        <v>0</v>
      </c>
      <c r="E320" s="5">
        <f t="shared" ca="1" si="55"/>
        <v>0</v>
      </c>
      <c r="F320" s="5">
        <f t="shared" ca="1" si="55"/>
        <v>0</v>
      </c>
      <c r="G320" s="5">
        <f t="shared" ca="1" si="55"/>
        <v>0</v>
      </c>
      <c r="H320" s="80">
        <f t="shared" ca="1" si="50"/>
        <v>0</v>
      </c>
      <c r="I320" s="57">
        <f t="shared" ca="1" si="51"/>
        <v>0</v>
      </c>
      <c r="K320" s="100">
        <f t="shared" ca="1" si="48"/>
        <v>-303.030303030303</v>
      </c>
      <c r="L320" s="80">
        <f t="shared" ca="1" si="49"/>
        <v>-303.030303030303</v>
      </c>
      <c r="M320" s="101">
        <f t="shared" ca="1" si="52"/>
        <v>-303.04530303030299</v>
      </c>
    </row>
    <row r="321" spans="1:13" x14ac:dyDescent="0.3">
      <c r="A321" s="6">
        <f t="shared" si="45"/>
        <v>315</v>
      </c>
      <c r="B321" s="12">
        <f t="shared" si="46"/>
        <v>315</v>
      </c>
      <c r="C321" s="98">
        <f t="shared" ca="1" si="55"/>
        <v>0</v>
      </c>
      <c r="D321" s="5">
        <f t="shared" ca="1" si="55"/>
        <v>0</v>
      </c>
      <c r="E321" s="5">
        <f t="shared" ca="1" si="55"/>
        <v>0</v>
      </c>
      <c r="F321" s="5">
        <f t="shared" ca="1" si="55"/>
        <v>0</v>
      </c>
      <c r="G321" s="5">
        <f t="shared" ca="1" si="55"/>
        <v>0</v>
      </c>
      <c r="H321" s="80">
        <f t="shared" ca="1" si="50"/>
        <v>0</v>
      </c>
      <c r="I321" s="57">
        <f t="shared" ca="1" si="51"/>
        <v>0</v>
      </c>
      <c r="K321" s="100">
        <f t="shared" ca="1" si="48"/>
        <v>-303.030303030303</v>
      </c>
      <c r="L321" s="80">
        <f t="shared" ca="1" si="49"/>
        <v>-303.030303030303</v>
      </c>
      <c r="M321" s="101">
        <f t="shared" ca="1" si="52"/>
        <v>-303.04530303030299</v>
      </c>
    </row>
    <row r="322" spans="1:13" x14ac:dyDescent="0.3">
      <c r="A322" s="6">
        <f t="shared" si="45"/>
        <v>316</v>
      </c>
      <c r="B322" s="12">
        <f t="shared" si="46"/>
        <v>316</v>
      </c>
      <c r="C322" s="98">
        <f t="shared" ca="1" si="55"/>
        <v>0</v>
      </c>
      <c r="D322" s="5">
        <f t="shared" ca="1" si="55"/>
        <v>0</v>
      </c>
      <c r="E322" s="5">
        <f t="shared" ca="1" si="55"/>
        <v>0</v>
      </c>
      <c r="F322" s="5">
        <f t="shared" ca="1" si="55"/>
        <v>0</v>
      </c>
      <c r="G322" s="5">
        <f t="shared" ca="1" si="55"/>
        <v>0</v>
      </c>
      <c r="H322" s="80">
        <f t="shared" ca="1" si="50"/>
        <v>0</v>
      </c>
      <c r="I322" s="57">
        <f t="shared" ca="1" si="51"/>
        <v>0</v>
      </c>
      <c r="K322" s="100">
        <f t="shared" ca="1" si="48"/>
        <v>-303.030303030303</v>
      </c>
      <c r="L322" s="80">
        <f t="shared" ca="1" si="49"/>
        <v>-303.030303030303</v>
      </c>
      <c r="M322" s="101">
        <f t="shared" ca="1" si="52"/>
        <v>-303.04530303030299</v>
      </c>
    </row>
    <row r="323" spans="1:13" x14ac:dyDescent="0.3">
      <c r="A323" s="6">
        <f t="shared" si="45"/>
        <v>317</v>
      </c>
      <c r="B323" s="12">
        <f t="shared" si="46"/>
        <v>317</v>
      </c>
      <c r="C323" s="98">
        <f t="shared" ca="1" si="55"/>
        <v>0</v>
      </c>
      <c r="D323" s="5">
        <f t="shared" ca="1" si="55"/>
        <v>0</v>
      </c>
      <c r="E323" s="5">
        <f t="shared" ca="1" si="55"/>
        <v>0</v>
      </c>
      <c r="F323" s="5">
        <f t="shared" ca="1" si="55"/>
        <v>0</v>
      </c>
      <c r="G323" s="5">
        <f t="shared" ca="1" si="55"/>
        <v>0</v>
      </c>
      <c r="H323" s="80">
        <f t="shared" ca="1" si="50"/>
        <v>0</v>
      </c>
      <c r="I323" s="57">
        <f t="shared" ca="1" si="51"/>
        <v>0</v>
      </c>
      <c r="K323" s="100">
        <f t="shared" ca="1" si="48"/>
        <v>-303.030303030303</v>
      </c>
      <c r="L323" s="80">
        <f t="shared" ca="1" si="49"/>
        <v>-303.030303030303</v>
      </c>
      <c r="M323" s="101">
        <f t="shared" ca="1" si="52"/>
        <v>-303.04530303030299</v>
      </c>
    </row>
    <row r="324" spans="1:13" x14ac:dyDescent="0.3">
      <c r="A324" s="6">
        <f t="shared" si="45"/>
        <v>318</v>
      </c>
      <c r="B324" s="12">
        <f t="shared" si="46"/>
        <v>318</v>
      </c>
      <c r="C324" s="98">
        <f t="shared" ca="1" si="55"/>
        <v>0</v>
      </c>
      <c r="D324" s="5">
        <f t="shared" ca="1" si="55"/>
        <v>0</v>
      </c>
      <c r="E324" s="5">
        <f t="shared" ca="1" si="55"/>
        <v>0</v>
      </c>
      <c r="F324" s="5">
        <f t="shared" ca="1" si="55"/>
        <v>0</v>
      </c>
      <c r="G324" s="5">
        <f t="shared" ca="1" si="55"/>
        <v>0</v>
      </c>
      <c r="H324" s="80">
        <f t="shared" ca="1" si="50"/>
        <v>0</v>
      </c>
      <c r="I324" s="57">
        <f t="shared" ca="1" si="51"/>
        <v>0</v>
      </c>
      <c r="K324" s="100">
        <f t="shared" ca="1" si="48"/>
        <v>-303.030303030303</v>
      </c>
      <c r="L324" s="80">
        <f t="shared" ca="1" si="49"/>
        <v>-303.030303030303</v>
      </c>
      <c r="M324" s="101">
        <f t="shared" ca="1" si="52"/>
        <v>-303.04530303030299</v>
      </c>
    </row>
    <row r="325" spans="1:13" x14ac:dyDescent="0.3">
      <c r="A325" s="6">
        <f t="shared" si="45"/>
        <v>319</v>
      </c>
      <c r="B325" s="12">
        <f t="shared" si="46"/>
        <v>319</v>
      </c>
      <c r="C325" s="98">
        <f t="shared" ca="1" si="55"/>
        <v>0</v>
      </c>
      <c r="D325" s="5">
        <f t="shared" ca="1" si="55"/>
        <v>0</v>
      </c>
      <c r="E325" s="5">
        <f t="shared" ca="1" si="55"/>
        <v>0</v>
      </c>
      <c r="F325" s="5">
        <f t="shared" ca="1" si="55"/>
        <v>0</v>
      </c>
      <c r="G325" s="5">
        <f t="shared" ca="1" si="55"/>
        <v>0</v>
      </c>
      <c r="H325" s="80">
        <f t="shared" ca="1" si="50"/>
        <v>0</v>
      </c>
      <c r="I325" s="57">
        <f t="shared" ca="1" si="51"/>
        <v>0</v>
      </c>
      <c r="K325" s="100">
        <f t="shared" ca="1" si="48"/>
        <v>-303.030303030303</v>
      </c>
      <c r="L325" s="80">
        <f t="shared" ca="1" si="49"/>
        <v>-303.030303030303</v>
      </c>
      <c r="M325" s="101">
        <f t="shared" ca="1" si="52"/>
        <v>-303.04530303030299</v>
      </c>
    </row>
    <row r="326" spans="1:13" x14ac:dyDescent="0.3">
      <c r="A326" s="6">
        <f t="shared" si="45"/>
        <v>320</v>
      </c>
      <c r="B326" s="12">
        <f t="shared" si="46"/>
        <v>320</v>
      </c>
      <c r="C326" s="98">
        <f t="shared" ca="1" si="55"/>
        <v>0</v>
      </c>
      <c r="D326" s="5">
        <f t="shared" ca="1" si="55"/>
        <v>0</v>
      </c>
      <c r="E326" s="5">
        <f t="shared" ca="1" si="55"/>
        <v>0</v>
      </c>
      <c r="F326" s="5">
        <f t="shared" ca="1" si="55"/>
        <v>0</v>
      </c>
      <c r="G326" s="5">
        <f t="shared" ca="1" si="55"/>
        <v>0</v>
      </c>
      <c r="H326" s="80">
        <f t="shared" ca="1" si="50"/>
        <v>0</v>
      </c>
      <c r="I326" s="57">
        <f t="shared" ca="1" si="51"/>
        <v>0</v>
      </c>
      <c r="K326" s="100">
        <f t="shared" ca="1" si="48"/>
        <v>-303.030303030303</v>
      </c>
      <c r="L326" s="80">
        <f t="shared" ca="1" si="49"/>
        <v>-303.030303030303</v>
      </c>
      <c r="M326" s="101">
        <f t="shared" ca="1" si="52"/>
        <v>-303.04530303030299</v>
      </c>
    </row>
    <row r="327" spans="1:13" x14ac:dyDescent="0.3">
      <c r="A327" s="6">
        <f t="shared" ref="A327:A390" si="56">ROW(A327)-6</f>
        <v>321</v>
      </c>
      <c r="B327" s="12">
        <f t="shared" ref="B327:B390" si="57">A327*$B$4</f>
        <v>321</v>
      </c>
      <c r="C327" s="98">
        <f t="shared" ref="C327:G342" ca="1" si="58">INDIRECT("'" &amp; C$3 &amp; "'!" &amp; C$4 &amp; $B327 + C$2)+ C$1</f>
        <v>0</v>
      </c>
      <c r="D327" s="5">
        <f t="shared" ca="1" si="58"/>
        <v>0</v>
      </c>
      <c r="E327" s="5">
        <f t="shared" ca="1" si="58"/>
        <v>0</v>
      </c>
      <c r="F327" s="5">
        <f t="shared" ca="1" si="58"/>
        <v>0</v>
      </c>
      <c r="G327" s="5">
        <f t="shared" ca="1" si="58"/>
        <v>0</v>
      </c>
      <c r="H327" s="80">
        <f t="shared" ca="1" si="50"/>
        <v>0</v>
      </c>
      <c r="I327" s="57">
        <f t="shared" ca="1" si="51"/>
        <v>0</v>
      </c>
      <c r="K327" s="100">
        <f t="shared" ref="K327:K390" ca="1" si="59">100*(F327-1)/(0.33+4.76*F327)</f>
        <v>-303.030303030303</v>
      </c>
      <c r="L327" s="80">
        <f t="shared" ref="L327:L390" ca="1" si="60">100*(G327-1)/(0.33+4.76*G327)</f>
        <v>-303.030303030303</v>
      </c>
      <c r="M327" s="101">
        <f t="shared" ca="1" si="52"/>
        <v>-303.04530303030299</v>
      </c>
    </row>
    <row r="328" spans="1:13" x14ac:dyDescent="0.3">
      <c r="A328" s="6">
        <f t="shared" si="56"/>
        <v>322</v>
      </c>
      <c r="B328" s="12">
        <f t="shared" si="57"/>
        <v>322</v>
      </c>
      <c r="C328" s="98">
        <f t="shared" ca="1" si="58"/>
        <v>0</v>
      </c>
      <c r="D328" s="5">
        <f t="shared" ca="1" si="58"/>
        <v>0</v>
      </c>
      <c r="E328" s="5">
        <f t="shared" ca="1" si="58"/>
        <v>0</v>
      </c>
      <c r="F328" s="5">
        <f t="shared" ca="1" si="58"/>
        <v>0</v>
      </c>
      <c r="G328" s="5">
        <f t="shared" ca="1" si="58"/>
        <v>0</v>
      </c>
      <c r="H328" s="80">
        <f t="shared" ref="H328:H391" ca="1" si="61">INDIRECT("'" &amp; H$3 &amp; "'!" &amp; H$4 &amp; ($B328)+ H$2)+ H$1</f>
        <v>0</v>
      </c>
      <c r="I328" s="57">
        <f t="shared" ref="I328:I391" ca="1" si="62">INDIRECT("'" &amp; I$3 &amp; "'!" &amp; I$4 &amp; ($B328*10) + I$2)+ I$1</f>
        <v>0</v>
      </c>
      <c r="K328" s="100">
        <f t="shared" ca="1" si="59"/>
        <v>-303.030303030303</v>
      </c>
      <c r="L328" s="80">
        <f t="shared" ca="1" si="60"/>
        <v>-303.030303030303</v>
      </c>
      <c r="M328" s="101">
        <f t="shared" ref="M328:M391" ca="1" si="63">K328-L328+M327</f>
        <v>-303.04530303030299</v>
      </c>
    </row>
    <row r="329" spans="1:13" x14ac:dyDescent="0.3">
      <c r="A329" s="6">
        <f t="shared" si="56"/>
        <v>323</v>
      </c>
      <c r="B329" s="12">
        <f t="shared" si="57"/>
        <v>323</v>
      </c>
      <c r="C329" s="98">
        <f t="shared" ca="1" si="58"/>
        <v>0</v>
      </c>
      <c r="D329" s="5">
        <f t="shared" ca="1" si="58"/>
        <v>0</v>
      </c>
      <c r="E329" s="5">
        <f t="shared" ca="1" si="58"/>
        <v>0</v>
      </c>
      <c r="F329" s="5">
        <f t="shared" ca="1" si="58"/>
        <v>0</v>
      </c>
      <c r="G329" s="5">
        <f t="shared" ca="1" si="58"/>
        <v>0</v>
      </c>
      <c r="H329" s="80">
        <f t="shared" ca="1" si="61"/>
        <v>0</v>
      </c>
      <c r="I329" s="57">
        <f t="shared" ca="1" si="62"/>
        <v>0</v>
      </c>
      <c r="K329" s="100">
        <f t="shared" ca="1" si="59"/>
        <v>-303.030303030303</v>
      </c>
      <c r="L329" s="80">
        <f t="shared" ca="1" si="60"/>
        <v>-303.030303030303</v>
      </c>
      <c r="M329" s="101">
        <f t="shared" ca="1" si="63"/>
        <v>-303.04530303030299</v>
      </c>
    </row>
    <row r="330" spans="1:13" x14ac:dyDescent="0.3">
      <c r="A330" s="6">
        <f t="shared" si="56"/>
        <v>324</v>
      </c>
      <c r="B330" s="12">
        <f t="shared" si="57"/>
        <v>324</v>
      </c>
      <c r="C330" s="98">
        <f t="shared" ca="1" si="58"/>
        <v>0</v>
      </c>
      <c r="D330" s="5">
        <f t="shared" ca="1" si="58"/>
        <v>0</v>
      </c>
      <c r="E330" s="5">
        <f t="shared" ca="1" si="58"/>
        <v>0</v>
      </c>
      <c r="F330" s="5">
        <f t="shared" ca="1" si="58"/>
        <v>0</v>
      </c>
      <c r="G330" s="5">
        <f t="shared" ca="1" si="58"/>
        <v>0</v>
      </c>
      <c r="H330" s="80">
        <f t="shared" ca="1" si="61"/>
        <v>0</v>
      </c>
      <c r="I330" s="57">
        <f t="shared" ca="1" si="62"/>
        <v>0</v>
      </c>
      <c r="K330" s="100">
        <f t="shared" ca="1" si="59"/>
        <v>-303.030303030303</v>
      </c>
      <c r="L330" s="80">
        <f t="shared" ca="1" si="60"/>
        <v>-303.030303030303</v>
      </c>
      <c r="M330" s="101">
        <f t="shared" ca="1" si="63"/>
        <v>-303.04530303030299</v>
      </c>
    </row>
    <row r="331" spans="1:13" x14ac:dyDescent="0.3">
      <c r="A331" s="6">
        <f t="shared" si="56"/>
        <v>325</v>
      </c>
      <c r="B331" s="12">
        <f t="shared" si="57"/>
        <v>325</v>
      </c>
      <c r="C331" s="98">
        <f t="shared" ca="1" si="58"/>
        <v>0</v>
      </c>
      <c r="D331" s="5">
        <f t="shared" ca="1" si="58"/>
        <v>0</v>
      </c>
      <c r="E331" s="5">
        <f t="shared" ca="1" si="58"/>
        <v>0</v>
      </c>
      <c r="F331" s="5">
        <f t="shared" ca="1" si="58"/>
        <v>0</v>
      </c>
      <c r="G331" s="5">
        <f t="shared" ca="1" si="58"/>
        <v>0</v>
      </c>
      <c r="H331" s="80">
        <f t="shared" ca="1" si="61"/>
        <v>0</v>
      </c>
      <c r="I331" s="57">
        <f t="shared" ca="1" si="62"/>
        <v>0</v>
      </c>
      <c r="K331" s="100">
        <f t="shared" ca="1" si="59"/>
        <v>-303.030303030303</v>
      </c>
      <c r="L331" s="80">
        <f t="shared" ca="1" si="60"/>
        <v>-303.030303030303</v>
      </c>
      <c r="M331" s="101">
        <f t="shared" ca="1" si="63"/>
        <v>-303.04530303030299</v>
      </c>
    </row>
    <row r="332" spans="1:13" x14ac:dyDescent="0.3">
      <c r="A332" s="6">
        <f t="shared" si="56"/>
        <v>326</v>
      </c>
      <c r="B332" s="12">
        <f t="shared" si="57"/>
        <v>326</v>
      </c>
      <c r="C332" s="98">
        <f t="shared" ca="1" si="58"/>
        <v>0</v>
      </c>
      <c r="D332" s="5">
        <f t="shared" ca="1" si="58"/>
        <v>0</v>
      </c>
      <c r="E332" s="5">
        <f t="shared" ca="1" si="58"/>
        <v>0</v>
      </c>
      <c r="F332" s="5">
        <f t="shared" ca="1" si="58"/>
        <v>0</v>
      </c>
      <c r="G332" s="5">
        <f t="shared" ca="1" si="58"/>
        <v>0</v>
      </c>
      <c r="H332" s="80">
        <f t="shared" ca="1" si="61"/>
        <v>0</v>
      </c>
      <c r="I332" s="57">
        <f t="shared" ca="1" si="62"/>
        <v>0</v>
      </c>
      <c r="K332" s="100">
        <f t="shared" ca="1" si="59"/>
        <v>-303.030303030303</v>
      </c>
      <c r="L332" s="80">
        <f t="shared" ca="1" si="60"/>
        <v>-303.030303030303</v>
      </c>
      <c r="M332" s="101">
        <f t="shared" ca="1" si="63"/>
        <v>-303.04530303030299</v>
      </c>
    </row>
    <row r="333" spans="1:13" x14ac:dyDescent="0.3">
      <c r="A333" s="6">
        <f t="shared" si="56"/>
        <v>327</v>
      </c>
      <c r="B333" s="12">
        <f t="shared" si="57"/>
        <v>327</v>
      </c>
      <c r="C333" s="98">
        <f t="shared" ca="1" si="58"/>
        <v>0</v>
      </c>
      <c r="D333" s="5">
        <f t="shared" ca="1" si="58"/>
        <v>0</v>
      </c>
      <c r="E333" s="5">
        <f t="shared" ca="1" si="58"/>
        <v>0</v>
      </c>
      <c r="F333" s="5">
        <f t="shared" ca="1" si="58"/>
        <v>0</v>
      </c>
      <c r="G333" s="5">
        <f t="shared" ca="1" si="58"/>
        <v>0</v>
      </c>
      <c r="H333" s="80">
        <f t="shared" ca="1" si="61"/>
        <v>0</v>
      </c>
      <c r="I333" s="57">
        <f t="shared" ca="1" si="62"/>
        <v>0</v>
      </c>
      <c r="K333" s="100">
        <f t="shared" ca="1" si="59"/>
        <v>-303.030303030303</v>
      </c>
      <c r="L333" s="80">
        <f t="shared" ca="1" si="60"/>
        <v>-303.030303030303</v>
      </c>
      <c r="M333" s="101">
        <f t="shared" ca="1" si="63"/>
        <v>-303.04530303030299</v>
      </c>
    </row>
    <row r="334" spans="1:13" x14ac:dyDescent="0.3">
      <c r="A334" s="6">
        <f t="shared" si="56"/>
        <v>328</v>
      </c>
      <c r="B334" s="12">
        <f t="shared" si="57"/>
        <v>328</v>
      </c>
      <c r="C334" s="98">
        <f t="shared" ca="1" si="58"/>
        <v>0</v>
      </c>
      <c r="D334" s="5">
        <f t="shared" ca="1" si="58"/>
        <v>0</v>
      </c>
      <c r="E334" s="5">
        <f t="shared" ca="1" si="58"/>
        <v>0</v>
      </c>
      <c r="F334" s="5">
        <f t="shared" ca="1" si="58"/>
        <v>0</v>
      </c>
      <c r="G334" s="5">
        <f t="shared" ca="1" si="58"/>
        <v>0</v>
      </c>
      <c r="H334" s="80">
        <f t="shared" ca="1" si="61"/>
        <v>0</v>
      </c>
      <c r="I334" s="57">
        <f t="shared" ca="1" si="62"/>
        <v>0</v>
      </c>
      <c r="K334" s="100">
        <f t="shared" ca="1" si="59"/>
        <v>-303.030303030303</v>
      </c>
      <c r="L334" s="80">
        <f t="shared" ca="1" si="60"/>
        <v>-303.030303030303</v>
      </c>
      <c r="M334" s="101">
        <f t="shared" ca="1" si="63"/>
        <v>-303.04530303030299</v>
      </c>
    </row>
    <row r="335" spans="1:13" x14ac:dyDescent="0.3">
      <c r="A335" s="6">
        <f t="shared" si="56"/>
        <v>329</v>
      </c>
      <c r="B335" s="12">
        <f t="shared" si="57"/>
        <v>329</v>
      </c>
      <c r="C335" s="98">
        <f t="shared" ca="1" si="58"/>
        <v>0</v>
      </c>
      <c r="D335" s="5">
        <f t="shared" ca="1" si="58"/>
        <v>0</v>
      </c>
      <c r="E335" s="5">
        <f t="shared" ca="1" si="58"/>
        <v>0</v>
      </c>
      <c r="F335" s="5">
        <f t="shared" ca="1" si="58"/>
        <v>0</v>
      </c>
      <c r="G335" s="5">
        <f t="shared" ca="1" si="58"/>
        <v>0</v>
      </c>
      <c r="H335" s="80">
        <f t="shared" ca="1" si="61"/>
        <v>0</v>
      </c>
      <c r="I335" s="57">
        <f t="shared" ca="1" si="62"/>
        <v>0</v>
      </c>
      <c r="K335" s="100">
        <f t="shared" ca="1" si="59"/>
        <v>-303.030303030303</v>
      </c>
      <c r="L335" s="80">
        <f t="shared" ca="1" si="60"/>
        <v>-303.030303030303</v>
      </c>
      <c r="M335" s="101">
        <f t="shared" ca="1" si="63"/>
        <v>-303.04530303030299</v>
      </c>
    </row>
    <row r="336" spans="1:13" x14ac:dyDescent="0.3">
      <c r="A336" s="6">
        <f t="shared" si="56"/>
        <v>330</v>
      </c>
      <c r="B336" s="12">
        <f t="shared" si="57"/>
        <v>330</v>
      </c>
      <c r="C336" s="98">
        <f t="shared" ca="1" si="58"/>
        <v>0</v>
      </c>
      <c r="D336" s="5">
        <f t="shared" ca="1" si="58"/>
        <v>0</v>
      </c>
      <c r="E336" s="5">
        <f t="shared" ca="1" si="58"/>
        <v>0</v>
      </c>
      <c r="F336" s="5">
        <f t="shared" ca="1" si="58"/>
        <v>0</v>
      </c>
      <c r="G336" s="5">
        <f t="shared" ca="1" si="58"/>
        <v>0</v>
      </c>
      <c r="H336" s="80">
        <f t="shared" ca="1" si="61"/>
        <v>0</v>
      </c>
      <c r="I336" s="57">
        <f t="shared" ca="1" si="62"/>
        <v>0</v>
      </c>
      <c r="K336" s="100">
        <f t="shared" ca="1" si="59"/>
        <v>-303.030303030303</v>
      </c>
      <c r="L336" s="80">
        <f t="shared" ca="1" si="60"/>
        <v>-303.030303030303</v>
      </c>
      <c r="M336" s="101">
        <f t="shared" ca="1" si="63"/>
        <v>-303.04530303030299</v>
      </c>
    </row>
    <row r="337" spans="1:13" x14ac:dyDescent="0.3">
      <c r="A337" s="6">
        <f t="shared" si="56"/>
        <v>331</v>
      </c>
      <c r="B337" s="12">
        <f t="shared" si="57"/>
        <v>331</v>
      </c>
      <c r="C337" s="98">
        <f t="shared" ca="1" si="58"/>
        <v>0</v>
      </c>
      <c r="D337" s="5">
        <f t="shared" ca="1" si="58"/>
        <v>0</v>
      </c>
      <c r="E337" s="5">
        <f t="shared" ca="1" si="58"/>
        <v>0</v>
      </c>
      <c r="F337" s="5">
        <f t="shared" ca="1" si="58"/>
        <v>0</v>
      </c>
      <c r="G337" s="5">
        <f t="shared" ca="1" si="58"/>
        <v>0</v>
      </c>
      <c r="H337" s="80">
        <f t="shared" ca="1" si="61"/>
        <v>0</v>
      </c>
      <c r="I337" s="57">
        <f t="shared" ca="1" si="62"/>
        <v>0</v>
      </c>
      <c r="K337" s="100">
        <f t="shared" ca="1" si="59"/>
        <v>-303.030303030303</v>
      </c>
      <c r="L337" s="80">
        <f t="shared" ca="1" si="60"/>
        <v>-303.030303030303</v>
      </c>
      <c r="M337" s="101">
        <f t="shared" ca="1" si="63"/>
        <v>-303.04530303030299</v>
      </c>
    </row>
    <row r="338" spans="1:13" x14ac:dyDescent="0.3">
      <c r="A338" s="6">
        <f t="shared" si="56"/>
        <v>332</v>
      </c>
      <c r="B338" s="12">
        <f t="shared" si="57"/>
        <v>332</v>
      </c>
      <c r="C338" s="98">
        <f t="shared" ca="1" si="58"/>
        <v>0</v>
      </c>
      <c r="D338" s="5">
        <f t="shared" ca="1" si="58"/>
        <v>0</v>
      </c>
      <c r="E338" s="5">
        <f t="shared" ca="1" si="58"/>
        <v>0</v>
      </c>
      <c r="F338" s="5">
        <f t="shared" ca="1" si="58"/>
        <v>0</v>
      </c>
      <c r="G338" s="5">
        <f t="shared" ca="1" si="58"/>
        <v>0</v>
      </c>
      <c r="H338" s="80">
        <f t="shared" ca="1" si="61"/>
        <v>0</v>
      </c>
      <c r="I338" s="57">
        <f t="shared" ca="1" si="62"/>
        <v>0</v>
      </c>
      <c r="K338" s="100">
        <f t="shared" ca="1" si="59"/>
        <v>-303.030303030303</v>
      </c>
      <c r="L338" s="80">
        <f t="shared" ca="1" si="60"/>
        <v>-303.030303030303</v>
      </c>
      <c r="M338" s="101">
        <f t="shared" ca="1" si="63"/>
        <v>-303.04530303030299</v>
      </c>
    </row>
    <row r="339" spans="1:13" x14ac:dyDescent="0.3">
      <c r="A339" s="6">
        <f t="shared" si="56"/>
        <v>333</v>
      </c>
      <c r="B339" s="12">
        <f t="shared" si="57"/>
        <v>333</v>
      </c>
      <c r="C339" s="98">
        <f t="shared" ca="1" si="58"/>
        <v>0</v>
      </c>
      <c r="D339" s="5">
        <f t="shared" ca="1" si="58"/>
        <v>0</v>
      </c>
      <c r="E339" s="5">
        <f t="shared" ca="1" si="58"/>
        <v>0</v>
      </c>
      <c r="F339" s="5">
        <f t="shared" ca="1" si="58"/>
        <v>0</v>
      </c>
      <c r="G339" s="5">
        <f t="shared" ca="1" si="58"/>
        <v>0</v>
      </c>
      <c r="H339" s="80">
        <f t="shared" ca="1" si="61"/>
        <v>0</v>
      </c>
      <c r="I339" s="57">
        <f t="shared" ca="1" si="62"/>
        <v>0</v>
      </c>
      <c r="K339" s="100">
        <f t="shared" ca="1" si="59"/>
        <v>-303.030303030303</v>
      </c>
      <c r="L339" s="80">
        <f t="shared" ca="1" si="60"/>
        <v>-303.030303030303</v>
      </c>
      <c r="M339" s="101">
        <f t="shared" ca="1" si="63"/>
        <v>-303.04530303030299</v>
      </c>
    </row>
    <row r="340" spans="1:13" x14ac:dyDescent="0.3">
      <c r="A340" s="6">
        <f t="shared" si="56"/>
        <v>334</v>
      </c>
      <c r="B340" s="12">
        <f t="shared" si="57"/>
        <v>334</v>
      </c>
      <c r="C340" s="98">
        <f t="shared" ca="1" si="58"/>
        <v>0</v>
      </c>
      <c r="D340" s="5">
        <f t="shared" ca="1" si="58"/>
        <v>0</v>
      </c>
      <c r="E340" s="5">
        <f t="shared" ca="1" si="58"/>
        <v>0</v>
      </c>
      <c r="F340" s="5">
        <f t="shared" ca="1" si="58"/>
        <v>0</v>
      </c>
      <c r="G340" s="5">
        <f t="shared" ca="1" si="58"/>
        <v>0</v>
      </c>
      <c r="H340" s="80">
        <f t="shared" ca="1" si="61"/>
        <v>0</v>
      </c>
      <c r="I340" s="57">
        <f t="shared" ca="1" si="62"/>
        <v>0</v>
      </c>
      <c r="K340" s="100">
        <f t="shared" ca="1" si="59"/>
        <v>-303.030303030303</v>
      </c>
      <c r="L340" s="80">
        <f t="shared" ca="1" si="60"/>
        <v>-303.030303030303</v>
      </c>
      <c r="M340" s="101">
        <f t="shared" ca="1" si="63"/>
        <v>-303.04530303030299</v>
      </c>
    </row>
    <row r="341" spans="1:13" x14ac:dyDescent="0.3">
      <c r="A341" s="6">
        <f t="shared" si="56"/>
        <v>335</v>
      </c>
      <c r="B341" s="12">
        <f t="shared" si="57"/>
        <v>335</v>
      </c>
      <c r="C341" s="98">
        <f t="shared" ca="1" si="58"/>
        <v>0</v>
      </c>
      <c r="D341" s="5">
        <f t="shared" ca="1" si="58"/>
        <v>0</v>
      </c>
      <c r="E341" s="5">
        <f t="shared" ca="1" si="58"/>
        <v>0</v>
      </c>
      <c r="F341" s="5">
        <f t="shared" ca="1" si="58"/>
        <v>0</v>
      </c>
      <c r="G341" s="5">
        <f t="shared" ca="1" si="58"/>
        <v>0</v>
      </c>
      <c r="H341" s="80">
        <f t="shared" ca="1" si="61"/>
        <v>0</v>
      </c>
      <c r="I341" s="57">
        <f t="shared" ca="1" si="62"/>
        <v>0</v>
      </c>
      <c r="K341" s="100">
        <f t="shared" ca="1" si="59"/>
        <v>-303.030303030303</v>
      </c>
      <c r="L341" s="80">
        <f t="shared" ca="1" si="60"/>
        <v>-303.030303030303</v>
      </c>
      <c r="M341" s="101">
        <f t="shared" ca="1" si="63"/>
        <v>-303.04530303030299</v>
      </c>
    </row>
    <row r="342" spans="1:13" x14ac:dyDescent="0.3">
      <c r="A342" s="6">
        <f t="shared" si="56"/>
        <v>336</v>
      </c>
      <c r="B342" s="12">
        <f t="shared" si="57"/>
        <v>336</v>
      </c>
      <c r="C342" s="98">
        <f t="shared" ca="1" si="58"/>
        <v>0</v>
      </c>
      <c r="D342" s="5">
        <f t="shared" ca="1" si="58"/>
        <v>0</v>
      </c>
      <c r="E342" s="5">
        <f t="shared" ca="1" si="58"/>
        <v>0</v>
      </c>
      <c r="F342" s="5">
        <f t="shared" ca="1" si="58"/>
        <v>0</v>
      </c>
      <c r="G342" s="5">
        <f t="shared" ca="1" si="58"/>
        <v>0</v>
      </c>
      <c r="H342" s="80">
        <f t="shared" ca="1" si="61"/>
        <v>0</v>
      </c>
      <c r="I342" s="57">
        <f t="shared" ca="1" si="62"/>
        <v>0</v>
      </c>
      <c r="K342" s="100">
        <f t="shared" ca="1" si="59"/>
        <v>-303.030303030303</v>
      </c>
      <c r="L342" s="80">
        <f t="shared" ca="1" si="60"/>
        <v>-303.030303030303</v>
      </c>
      <c r="M342" s="101">
        <f t="shared" ca="1" si="63"/>
        <v>-303.04530303030299</v>
      </c>
    </row>
    <row r="343" spans="1:13" x14ac:dyDescent="0.3">
      <c r="A343" s="6">
        <f t="shared" si="56"/>
        <v>337</v>
      </c>
      <c r="B343" s="12">
        <f t="shared" si="57"/>
        <v>337</v>
      </c>
      <c r="C343" s="98">
        <f t="shared" ref="C343:G358" ca="1" si="64">INDIRECT("'" &amp; C$3 &amp; "'!" &amp; C$4 &amp; $B343 + C$2)+ C$1</f>
        <v>0</v>
      </c>
      <c r="D343" s="5">
        <f t="shared" ca="1" si="64"/>
        <v>0</v>
      </c>
      <c r="E343" s="5">
        <f t="shared" ca="1" si="64"/>
        <v>0</v>
      </c>
      <c r="F343" s="5">
        <f t="shared" ca="1" si="64"/>
        <v>0</v>
      </c>
      <c r="G343" s="5">
        <f t="shared" ca="1" si="64"/>
        <v>0</v>
      </c>
      <c r="H343" s="80">
        <f t="shared" ca="1" si="61"/>
        <v>0</v>
      </c>
      <c r="I343" s="57">
        <f t="shared" ca="1" si="62"/>
        <v>0</v>
      </c>
      <c r="K343" s="100">
        <f t="shared" ca="1" si="59"/>
        <v>-303.030303030303</v>
      </c>
      <c r="L343" s="80">
        <f t="shared" ca="1" si="60"/>
        <v>-303.030303030303</v>
      </c>
      <c r="M343" s="101">
        <f t="shared" ca="1" si="63"/>
        <v>-303.04530303030299</v>
      </c>
    </row>
    <row r="344" spans="1:13" x14ac:dyDescent="0.3">
      <c r="A344" s="6">
        <f t="shared" si="56"/>
        <v>338</v>
      </c>
      <c r="B344" s="12">
        <f t="shared" si="57"/>
        <v>338</v>
      </c>
      <c r="C344" s="98">
        <f t="shared" ca="1" si="64"/>
        <v>0</v>
      </c>
      <c r="D344" s="5">
        <f t="shared" ca="1" si="64"/>
        <v>0</v>
      </c>
      <c r="E344" s="5">
        <f t="shared" ca="1" si="64"/>
        <v>0</v>
      </c>
      <c r="F344" s="5">
        <f t="shared" ca="1" si="64"/>
        <v>0</v>
      </c>
      <c r="G344" s="5">
        <f t="shared" ca="1" si="64"/>
        <v>0</v>
      </c>
      <c r="H344" s="80">
        <f t="shared" ca="1" si="61"/>
        <v>0</v>
      </c>
      <c r="I344" s="57">
        <f t="shared" ca="1" si="62"/>
        <v>0</v>
      </c>
      <c r="K344" s="100">
        <f t="shared" ca="1" si="59"/>
        <v>-303.030303030303</v>
      </c>
      <c r="L344" s="80">
        <f t="shared" ca="1" si="60"/>
        <v>-303.030303030303</v>
      </c>
      <c r="M344" s="101">
        <f t="shared" ca="1" si="63"/>
        <v>-303.04530303030299</v>
      </c>
    </row>
    <row r="345" spans="1:13" x14ac:dyDescent="0.3">
      <c r="A345" s="6">
        <f t="shared" si="56"/>
        <v>339</v>
      </c>
      <c r="B345" s="12">
        <f t="shared" si="57"/>
        <v>339</v>
      </c>
      <c r="C345" s="98">
        <f t="shared" ca="1" si="64"/>
        <v>0</v>
      </c>
      <c r="D345" s="5">
        <f t="shared" ca="1" si="64"/>
        <v>0</v>
      </c>
      <c r="E345" s="5">
        <f t="shared" ca="1" si="64"/>
        <v>0</v>
      </c>
      <c r="F345" s="5">
        <f t="shared" ca="1" si="64"/>
        <v>0</v>
      </c>
      <c r="G345" s="5">
        <f t="shared" ca="1" si="64"/>
        <v>0</v>
      </c>
      <c r="H345" s="80">
        <f t="shared" ca="1" si="61"/>
        <v>0</v>
      </c>
      <c r="I345" s="57">
        <f t="shared" ca="1" si="62"/>
        <v>0</v>
      </c>
      <c r="K345" s="100">
        <f t="shared" ca="1" si="59"/>
        <v>-303.030303030303</v>
      </c>
      <c r="L345" s="80">
        <f t="shared" ca="1" si="60"/>
        <v>-303.030303030303</v>
      </c>
      <c r="M345" s="101">
        <f t="shared" ca="1" si="63"/>
        <v>-303.04530303030299</v>
      </c>
    </row>
    <row r="346" spans="1:13" x14ac:dyDescent="0.3">
      <c r="A346" s="6">
        <f t="shared" si="56"/>
        <v>340</v>
      </c>
      <c r="B346" s="12">
        <f t="shared" si="57"/>
        <v>340</v>
      </c>
      <c r="C346" s="98">
        <f t="shared" ca="1" si="64"/>
        <v>0</v>
      </c>
      <c r="D346" s="5">
        <f t="shared" ca="1" si="64"/>
        <v>0</v>
      </c>
      <c r="E346" s="5">
        <f t="shared" ca="1" si="64"/>
        <v>0</v>
      </c>
      <c r="F346" s="5">
        <f t="shared" ca="1" si="64"/>
        <v>0</v>
      </c>
      <c r="G346" s="5">
        <f t="shared" ca="1" si="64"/>
        <v>0</v>
      </c>
      <c r="H346" s="80">
        <f t="shared" ca="1" si="61"/>
        <v>0</v>
      </c>
      <c r="I346" s="57">
        <f t="shared" ca="1" si="62"/>
        <v>0</v>
      </c>
      <c r="K346" s="100">
        <f t="shared" ca="1" si="59"/>
        <v>-303.030303030303</v>
      </c>
      <c r="L346" s="80">
        <f t="shared" ca="1" si="60"/>
        <v>-303.030303030303</v>
      </c>
      <c r="M346" s="101">
        <f t="shared" ca="1" si="63"/>
        <v>-303.04530303030299</v>
      </c>
    </row>
    <row r="347" spans="1:13" x14ac:dyDescent="0.3">
      <c r="A347" s="6">
        <f t="shared" si="56"/>
        <v>341</v>
      </c>
      <c r="B347" s="12">
        <f t="shared" si="57"/>
        <v>341</v>
      </c>
      <c r="C347" s="98">
        <f t="shared" ca="1" si="64"/>
        <v>0</v>
      </c>
      <c r="D347" s="5">
        <f t="shared" ca="1" si="64"/>
        <v>0</v>
      </c>
      <c r="E347" s="5">
        <f t="shared" ca="1" si="64"/>
        <v>0</v>
      </c>
      <c r="F347" s="5">
        <f t="shared" ca="1" si="64"/>
        <v>0</v>
      </c>
      <c r="G347" s="5">
        <f t="shared" ca="1" si="64"/>
        <v>0</v>
      </c>
      <c r="H347" s="80">
        <f t="shared" ca="1" si="61"/>
        <v>0</v>
      </c>
      <c r="I347" s="57">
        <f t="shared" ca="1" si="62"/>
        <v>0</v>
      </c>
      <c r="K347" s="100">
        <f t="shared" ca="1" si="59"/>
        <v>-303.030303030303</v>
      </c>
      <c r="L347" s="80">
        <f t="shared" ca="1" si="60"/>
        <v>-303.030303030303</v>
      </c>
      <c r="M347" s="101">
        <f t="shared" ca="1" si="63"/>
        <v>-303.04530303030299</v>
      </c>
    </row>
    <row r="348" spans="1:13" x14ac:dyDescent="0.3">
      <c r="A348" s="6">
        <f t="shared" si="56"/>
        <v>342</v>
      </c>
      <c r="B348" s="12">
        <f t="shared" si="57"/>
        <v>342</v>
      </c>
      <c r="C348" s="98">
        <f t="shared" ca="1" si="64"/>
        <v>0</v>
      </c>
      <c r="D348" s="5">
        <f t="shared" ca="1" si="64"/>
        <v>0</v>
      </c>
      <c r="E348" s="5">
        <f t="shared" ca="1" si="64"/>
        <v>0</v>
      </c>
      <c r="F348" s="5">
        <f t="shared" ca="1" si="64"/>
        <v>0</v>
      </c>
      <c r="G348" s="5">
        <f t="shared" ca="1" si="64"/>
        <v>0</v>
      </c>
      <c r="H348" s="80">
        <f t="shared" ca="1" si="61"/>
        <v>0</v>
      </c>
      <c r="I348" s="57">
        <f t="shared" ca="1" si="62"/>
        <v>0</v>
      </c>
      <c r="K348" s="100">
        <f t="shared" ca="1" si="59"/>
        <v>-303.030303030303</v>
      </c>
      <c r="L348" s="80">
        <f t="shared" ca="1" si="60"/>
        <v>-303.030303030303</v>
      </c>
      <c r="M348" s="101">
        <f t="shared" ca="1" si="63"/>
        <v>-303.04530303030299</v>
      </c>
    </row>
    <row r="349" spans="1:13" x14ac:dyDescent="0.3">
      <c r="A349" s="6">
        <f t="shared" si="56"/>
        <v>343</v>
      </c>
      <c r="B349" s="12">
        <f t="shared" si="57"/>
        <v>343</v>
      </c>
      <c r="C349" s="98">
        <f t="shared" ca="1" si="64"/>
        <v>0</v>
      </c>
      <c r="D349" s="5">
        <f t="shared" ca="1" si="64"/>
        <v>0</v>
      </c>
      <c r="E349" s="5">
        <f t="shared" ca="1" si="64"/>
        <v>0</v>
      </c>
      <c r="F349" s="5">
        <f t="shared" ca="1" si="64"/>
        <v>0</v>
      </c>
      <c r="G349" s="5">
        <f t="shared" ca="1" si="64"/>
        <v>0</v>
      </c>
      <c r="H349" s="80">
        <f t="shared" ca="1" si="61"/>
        <v>0</v>
      </c>
      <c r="I349" s="57">
        <f t="shared" ca="1" si="62"/>
        <v>0</v>
      </c>
      <c r="K349" s="100">
        <f t="shared" ca="1" si="59"/>
        <v>-303.030303030303</v>
      </c>
      <c r="L349" s="80">
        <f t="shared" ca="1" si="60"/>
        <v>-303.030303030303</v>
      </c>
      <c r="M349" s="101">
        <f t="shared" ca="1" si="63"/>
        <v>-303.04530303030299</v>
      </c>
    </row>
    <row r="350" spans="1:13" x14ac:dyDescent="0.3">
      <c r="A350" s="6">
        <f t="shared" si="56"/>
        <v>344</v>
      </c>
      <c r="B350" s="12">
        <f t="shared" si="57"/>
        <v>344</v>
      </c>
      <c r="C350" s="98">
        <f t="shared" ca="1" si="64"/>
        <v>0</v>
      </c>
      <c r="D350" s="5">
        <f t="shared" ca="1" si="64"/>
        <v>0</v>
      </c>
      <c r="E350" s="5">
        <f t="shared" ca="1" si="64"/>
        <v>0</v>
      </c>
      <c r="F350" s="5">
        <f t="shared" ca="1" si="64"/>
        <v>0</v>
      </c>
      <c r="G350" s="5">
        <f t="shared" ca="1" si="64"/>
        <v>0</v>
      </c>
      <c r="H350" s="80">
        <f t="shared" ca="1" si="61"/>
        <v>0</v>
      </c>
      <c r="I350" s="57">
        <f t="shared" ca="1" si="62"/>
        <v>0</v>
      </c>
      <c r="K350" s="100">
        <f t="shared" ca="1" si="59"/>
        <v>-303.030303030303</v>
      </c>
      <c r="L350" s="80">
        <f t="shared" ca="1" si="60"/>
        <v>-303.030303030303</v>
      </c>
      <c r="M350" s="101">
        <f t="shared" ca="1" si="63"/>
        <v>-303.04530303030299</v>
      </c>
    </row>
    <row r="351" spans="1:13" x14ac:dyDescent="0.3">
      <c r="A351" s="6">
        <f t="shared" si="56"/>
        <v>345</v>
      </c>
      <c r="B351" s="12">
        <f t="shared" si="57"/>
        <v>345</v>
      </c>
      <c r="C351" s="98">
        <f t="shared" ca="1" si="64"/>
        <v>0</v>
      </c>
      <c r="D351" s="5">
        <f t="shared" ca="1" si="64"/>
        <v>0</v>
      </c>
      <c r="E351" s="5">
        <f t="shared" ca="1" si="64"/>
        <v>0</v>
      </c>
      <c r="F351" s="5">
        <f t="shared" ca="1" si="64"/>
        <v>0</v>
      </c>
      <c r="G351" s="5">
        <f t="shared" ca="1" si="64"/>
        <v>0</v>
      </c>
      <c r="H351" s="80">
        <f t="shared" ca="1" si="61"/>
        <v>0</v>
      </c>
      <c r="I351" s="57">
        <f t="shared" ca="1" si="62"/>
        <v>0</v>
      </c>
      <c r="K351" s="100">
        <f t="shared" ca="1" si="59"/>
        <v>-303.030303030303</v>
      </c>
      <c r="L351" s="80">
        <f t="shared" ca="1" si="60"/>
        <v>-303.030303030303</v>
      </c>
      <c r="M351" s="101">
        <f t="shared" ca="1" si="63"/>
        <v>-303.04530303030299</v>
      </c>
    </row>
    <row r="352" spans="1:13" x14ac:dyDescent="0.3">
      <c r="A352" s="6">
        <f t="shared" si="56"/>
        <v>346</v>
      </c>
      <c r="B352" s="12">
        <f t="shared" si="57"/>
        <v>346</v>
      </c>
      <c r="C352" s="98">
        <f t="shared" ca="1" si="64"/>
        <v>0</v>
      </c>
      <c r="D352" s="5">
        <f t="shared" ca="1" si="64"/>
        <v>0</v>
      </c>
      <c r="E352" s="5">
        <f t="shared" ca="1" si="64"/>
        <v>0</v>
      </c>
      <c r="F352" s="5">
        <f t="shared" ca="1" si="64"/>
        <v>0</v>
      </c>
      <c r="G352" s="5">
        <f t="shared" ca="1" si="64"/>
        <v>0</v>
      </c>
      <c r="H352" s="80">
        <f t="shared" ca="1" si="61"/>
        <v>0</v>
      </c>
      <c r="I352" s="57">
        <f t="shared" ca="1" si="62"/>
        <v>0</v>
      </c>
      <c r="K352" s="100">
        <f t="shared" ca="1" si="59"/>
        <v>-303.030303030303</v>
      </c>
      <c r="L352" s="80">
        <f t="shared" ca="1" si="60"/>
        <v>-303.030303030303</v>
      </c>
      <c r="M352" s="101">
        <f t="shared" ca="1" si="63"/>
        <v>-303.04530303030299</v>
      </c>
    </row>
    <row r="353" spans="1:13" x14ac:dyDescent="0.3">
      <c r="A353" s="6">
        <f t="shared" si="56"/>
        <v>347</v>
      </c>
      <c r="B353" s="12">
        <f t="shared" si="57"/>
        <v>347</v>
      </c>
      <c r="C353" s="98">
        <f t="shared" ca="1" si="64"/>
        <v>0</v>
      </c>
      <c r="D353" s="5">
        <f t="shared" ca="1" si="64"/>
        <v>0</v>
      </c>
      <c r="E353" s="5">
        <f t="shared" ca="1" si="64"/>
        <v>0</v>
      </c>
      <c r="F353" s="5">
        <f t="shared" ca="1" si="64"/>
        <v>0</v>
      </c>
      <c r="G353" s="5">
        <f t="shared" ca="1" si="64"/>
        <v>0</v>
      </c>
      <c r="H353" s="80">
        <f t="shared" ca="1" si="61"/>
        <v>0</v>
      </c>
      <c r="I353" s="57">
        <f t="shared" ca="1" si="62"/>
        <v>0</v>
      </c>
      <c r="K353" s="100">
        <f t="shared" ca="1" si="59"/>
        <v>-303.030303030303</v>
      </c>
      <c r="L353" s="80">
        <f t="shared" ca="1" si="60"/>
        <v>-303.030303030303</v>
      </c>
      <c r="M353" s="101">
        <f t="shared" ca="1" si="63"/>
        <v>-303.04530303030299</v>
      </c>
    </row>
    <row r="354" spans="1:13" x14ac:dyDescent="0.3">
      <c r="A354" s="6">
        <f t="shared" si="56"/>
        <v>348</v>
      </c>
      <c r="B354" s="12">
        <f t="shared" si="57"/>
        <v>348</v>
      </c>
      <c r="C354" s="98">
        <f t="shared" ca="1" si="64"/>
        <v>0</v>
      </c>
      <c r="D354" s="5">
        <f t="shared" ca="1" si="64"/>
        <v>0</v>
      </c>
      <c r="E354" s="5">
        <f t="shared" ca="1" si="64"/>
        <v>0</v>
      </c>
      <c r="F354" s="5">
        <f t="shared" ca="1" si="64"/>
        <v>0</v>
      </c>
      <c r="G354" s="5">
        <f t="shared" ca="1" si="64"/>
        <v>0</v>
      </c>
      <c r="H354" s="80">
        <f t="shared" ca="1" si="61"/>
        <v>0</v>
      </c>
      <c r="I354" s="57">
        <f t="shared" ca="1" si="62"/>
        <v>0</v>
      </c>
      <c r="K354" s="100">
        <f t="shared" ca="1" si="59"/>
        <v>-303.030303030303</v>
      </c>
      <c r="L354" s="80">
        <f t="shared" ca="1" si="60"/>
        <v>-303.030303030303</v>
      </c>
      <c r="M354" s="101">
        <f t="shared" ca="1" si="63"/>
        <v>-303.04530303030299</v>
      </c>
    </row>
    <row r="355" spans="1:13" x14ac:dyDescent="0.3">
      <c r="A355" s="6">
        <f t="shared" si="56"/>
        <v>349</v>
      </c>
      <c r="B355" s="12">
        <f t="shared" si="57"/>
        <v>349</v>
      </c>
      <c r="C355" s="98">
        <f t="shared" ca="1" si="64"/>
        <v>0</v>
      </c>
      <c r="D355" s="5">
        <f t="shared" ca="1" si="64"/>
        <v>0</v>
      </c>
      <c r="E355" s="5">
        <f t="shared" ca="1" si="64"/>
        <v>0</v>
      </c>
      <c r="F355" s="5">
        <f t="shared" ca="1" si="64"/>
        <v>0</v>
      </c>
      <c r="G355" s="5">
        <f t="shared" ca="1" si="64"/>
        <v>0</v>
      </c>
      <c r="H355" s="80">
        <f t="shared" ca="1" si="61"/>
        <v>0</v>
      </c>
      <c r="I355" s="57">
        <f t="shared" ca="1" si="62"/>
        <v>0</v>
      </c>
      <c r="K355" s="100">
        <f t="shared" ca="1" si="59"/>
        <v>-303.030303030303</v>
      </c>
      <c r="L355" s="80">
        <f t="shared" ca="1" si="60"/>
        <v>-303.030303030303</v>
      </c>
      <c r="M355" s="101">
        <f t="shared" ca="1" si="63"/>
        <v>-303.04530303030299</v>
      </c>
    </row>
    <row r="356" spans="1:13" x14ac:dyDescent="0.3">
      <c r="A356" s="6">
        <f t="shared" si="56"/>
        <v>350</v>
      </c>
      <c r="B356" s="12">
        <f t="shared" si="57"/>
        <v>350</v>
      </c>
      <c r="C356" s="98">
        <f t="shared" ca="1" si="64"/>
        <v>0</v>
      </c>
      <c r="D356" s="5">
        <f t="shared" ca="1" si="64"/>
        <v>0</v>
      </c>
      <c r="E356" s="5">
        <f t="shared" ca="1" si="64"/>
        <v>0</v>
      </c>
      <c r="F356" s="5">
        <f t="shared" ca="1" si="64"/>
        <v>0</v>
      </c>
      <c r="G356" s="5">
        <f t="shared" ca="1" si="64"/>
        <v>0</v>
      </c>
      <c r="H356" s="80">
        <f t="shared" ca="1" si="61"/>
        <v>0</v>
      </c>
      <c r="I356" s="57">
        <f t="shared" ca="1" si="62"/>
        <v>0</v>
      </c>
      <c r="K356" s="100">
        <f t="shared" ca="1" si="59"/>
        <v>-303.030303030303</v>
      </c>
      <c r="L356" s="80">
        <f t="shared" ca="1" si="60"/>
        <v>-303.030303030303</v>
      </c>
      <c r="M356" s="101">
        <f t="shared" ca="1" si="63"/>
        <v>-303.04530303030299</v>
      </c>
    </row>
    <row r="357" spans="1:13" x14ac:dyDescent="0.3">
      <c r="A357" s="6">
        <f t="shared" si="56"/>
        <v>351</v>
      </c>
      <c r="B357" s="12">
        <f t="shared" si="57"/>
        <v>351</v>
      </c>
      <c r="C357" s="98">
        <f t="shared" ca="1" si="64"/>
        <v>0</v>
      </c>
      <c r="D357" s="5">
        <f t="shared" ca="1" si="64"/>
        <v>0</v>
      </c>
      <c r="E357" s="5">
        <f t="shared" ca="1" si="64"/>
        <v>0</v>
      </c>
      <c r="F357" s="5">
        <f t="shared" ca="1" si="64"/>
        <v>0</v>
      </c>
      <c r="G357" s="5">
        <f t="shared" ca="1" si="64"/>
        <v>0</v>
      </c>
      <c r="H357" s="80">
        <f t="shared" ca="1" si="61"/>
        <v>0</v>
      </c>
      <c r="I357" s="57">
        <f t="shared" ca="1" si="62"/>
        <v>0</v>
      </c>
      <c r="K357" s="100">
        <f t="shared" ca="1" si="59"/>
        <v>-303.030303030303</v>
      </c>
      <c r="L357" s="80">
        <f t="shared" ca="1" si="60"/>
        <v>-303.030303030303</v>
      </c>
      <c r="M357" s="101">
        <f t="shared" ca="1" si="63"/>
        <v>-303.04530303030299</v>
      </c>
    </row>
    <row r="358" spans="1:13" x14ac:dyDescent="0.3">
      <c r="A358" s="6">
        <f t="shared" si="56"/>
        <v>352</v>
      </c>
      <c r="B358" s="12">
        <f t="shared" si="57"/>
        <v>352</v>
      </c>
      <c r="C358" s="98">
        <f t="shared" ca="1" si="64"/>
        <v>0</v>
      </c>
      <c r="D358" s="5">
        <f t="shared" ca="1" si="64"/>
        <v>0</v>
      </c>
      <c r="E358" s="5">
        <f t="shared" ca="1" si="64"/>
        <v>0</v>
      </c>
      <c r="F358" s="5">
        <f t="shared" ca="1" si="64"/>
        <v>0</v>
      </c>
      <c r="G358" s="5">
        <f t="shared" ca="1" si="64"/>
        <v>0</v>
      </c>
      <c r="H358" s="80">
        <f t="shared" ca="1" si="61"/>
        <v>0</v>
      </c>
      <c r="I358" s="57">
        <f t="shared" ca="1" si="62"/>
        <v>0</v>
      </c>
      <c r="K358" s="100">
        <f t="shared" ca="1" si="59"/>
        <v>-303.030303030303</v>
      </c>
      <c r="L358" s="80">
        <f t="shared" ca="1" si="60"/>
        <v>-303.030303030303</v>
      </c>
      <c r="M358" s="101">
        <f t="shared" ca="1" si="63"/>
        <v>-303.04530303030299</v>
      </c>
    </row>
    <row r="359" spans="1:13" x14ac:dyDescent="0.3">
      <c r="A359" s="6">
        <f t="shared" si="56"/>
        <v>353</v>
      </c>
      <c r="B359" s="12">
        <f t="shared" si="57"/>
        <v>353</v>
      </c>
      <c r="C359" s="98">
        <f t="shared" ref="C359:G374" ca="1" si="65">INDIRECT("'" &amp; C$3 &amp; "'!" &amp; C$4 &amp; $B359 + C$2)+ C$1</f>
        <v>0</v>
      </c>
      <c r="D359" s="5">
        <f t="shared" ca="1" si="65"/>
        <v>0</v>
      </c>
      <c r="E359" s="5">
        <f t="shared" ca="1" si="65"/>
        <v>0</v>
      </c>
      <c r="F359" s="5">
        <f t="shared" ca="1" si="65"/>
        <v>0</v>
      </c>
      <c r="G359" s="5">
        <f t="shared" ca="1" si="65"/>
        <v>0</v>
      </c>
      <c r="H359" s="80">
        <f t="shared" ca="1" si="61"/>
        <v>0</v>
      </c>
      <c r="I359" s="57">
        <f t="shared" ca="1" si="62"/>
        <v>0</v>
      </c>
      <c r="K359" s="100">
        <f t="shared" ca="1" si="59"/>
        <v>-303.030303030303</v>
      </c>
      <c r="L359" s="80">
        <f t="shared" ca="1" si="60"/>
        <v>-303.030303030303</v>
      </c>
      <c r="M359" s="101">
        <f t="shared" ca="1" si="63"/>
        <v>-303.04530303030299</v>
      </c>
    </row>
    <row r="360" spans="1:13" x14ac:dyDescent="0.3">
      <c r="A360" s="6">
        <f t="shared" si="56"/>
        <v>354</v>
      </c>
      <c r="B360" s="12">
        <f t="shared" si="57"/>
        <v>354</v>
      </c>
      <c r="C360" s="98">
        <f t="shared" ca="1" si="65"/>
        <v>0</v>
      </c>
      <c r="D360" s="5">
        <f t="shared" ca="1" si="65"/>
        <v>0</v>
      </c>
      <c r="E360" s="5">
        <f t="shared" ca="1" si="65"/>
        <v>0</v>
      </c>
      <c r="F360" s="5">
        <f t="shared" ca="1" si="65"/>
        <v>0</v>
      </c>
      <c r="G360" s="5">
        <f t="shared" ca="1" si="65"/>
        <v>0</v>
      </c>
      <c r="H360" s="80">
        <f t="shared" ca="1" si="61"/>
        <v>0</v>
      </c>
      <c r="I360" s="57">
        <f t="shared" ca="1" si="62"/>
        <v>0</v>
      </c>
      <c r="K360" s="100">
        <f t="shared" ca="1" si="59"/>
        <v>-303.030303030303</v>
      </c>
      <c r="L360" s="80">
        <f t="shared" ca="1" si="60"/>
        <v>-303.030303030303</v>
      </c>
      <c r="M360" s="101">
        <f t="shared" ca="1" si="63"/>
        <v>-303.04530303030299</v>
      </c>
    </row>
    <row r="361" spans="1:13" x14ac:dyDescent="0.3">
      <c r="A361" s="6">
        <f t="shared" si="56"/>
        <v>355</v>
      </c>
      <c r="B361" s="12">
        <f t="shared" si="57"/>
        <v>355</v>
      </c>
      <c r="C361" s="98">
        <f t="shared" ca="1" si="65"/>
        <v>0</v>
      </c>
      <c r="D361" s="5">
        <f t="shared" ca="1" si="65"/>
        <v>0</v>
      </c>
      <c r="E361" s="5">
        <f t="shared" ca="1" si="65"/>
        <v>0</v>
      </c>
      <c r="F361" s="5">
        <f t="shared" ca="1" si="65"/>
        <v>0</v>
      </c>
      <c r="G361" s="5">
        <f t="shared" ca="1" si="65"/>
        <v>0</v>
      </c>
      <c r="H361" s="80">
        <f t="shared" ca="1" si="61"/>
        <v>0</v>
      </c>
      <c r="I361" s="57">
        <f t="shared" ca="1" si="62"/>
        <v>0</v>
      </c>
      <c r="K361" s="100">
        <f t="shared" ca="1" si="59"/>
        <v>-303.030303030303</v>
      </c>
      <c r="L361" s="80">
        <f t="shared" ca="1" si="60"/>
        <v>-303.030303030303</v>
      </c>
      <c r="M361" s="101">
        <f t="shared" ca="1" si="63"/>
        <v>-303.04530303030299</v>
      </c>
    </row>
    <row r="362" spans="1:13" x14ac:dyDescent="0.3">
      <c r="A362" s="6">
        <f t="shared" si="56"/>
        <v>356</v>
      </c>
      <c r="B362" s="12">
        <f t="shared" si="57"/>
        <v>356</v>
      </c>
      <c r="C362" s="98">
        <f t="shared" ca="1" si="65"/>
        <v>0</v>
      </c>
      <c r="D362" s="5">
        <f t="shared" ca="1" si="65"/>
        <v>0</v>
      </c>
      <c r="E362" s="5">
        <f t="shared" ca="1" si="65"/>
        <v>0</v>
      </c>
      <c r="F362" s="5">
        <f t="shared" ca="1" si="65"/>
        <v>0</v>
      </c>
      <c r="G362" s="5">
        <f t="shared" ca="1" si="65"/>
        <v>0</v>
      </c>
      <c r="H362" s="80">
        <f t="shared" ca="1" si="61"/>
        <v>0</v>
      </c>
      <c r="I362" s="57">
        <f t="shared" ca="1" si="62"/>
        <v>0</v>
      </c>
      <c r="K362" s="100">
        <f t="shared" ca="1" si="59"/>
        <v>-303.030303030303</v>
      </c>
      <c r="L362" s="80">
        <f t="shared" ca="1" si="60"/>
        <v>-303.030303030303</v>
      </c>
      <c r="M362" s="101">
        <f t="shared" ca="1" si="63"/>
        <v>-303.04530303030299</v>
      </c>
    </row>
    <row r="363" spans="1:13" x14ac:dyDescent="0.3">
      <c r="A363" s="6">
        <f t="shared" si="56"/>
        <v>357</v>
      </c>
      <c r="B363" s="12">
        <f t="shared" si="57"/>
        <v>357</v>
      </c>
      <c r="C363" s="98">
        <f t="shared" ca="1" si="65"/>
        <v>0</v>
      </c>
      <c r="D363" s="5">
        <f t="shared" ca="1" si="65"/>
        <v>0</v>
      </c>
      <c r="E363" s="5">
        <f t="shared" ca="1" si="65"/>
        <v>0</v>
      </c>
      <c r="F363" s="5">
        <f t="shared" ca="1" si="65"/>
        <v>0</v>
      </c>
      <c r="G363" s="5">
        <f t="shared" ca="1" si="65"/>
        <v>0</v>
      </c>
      <c r="H363" s="80">
        <f t="shared" ca="1" si="61"/>
        <v>0</v>
      </c>
      <c r="I363" s="57">
        <f t="shared" ca="1" si="62"/>
        <v>0</v>
      </c>
      <c r="K363" s="100">
        <f t="shared" ca="1" si="59"/>
        <v>-303.030303030303</v>
      </c>
      <c r="L363" s="80">
        <f t="shared" ca="1" si="60"/>
        <v>-303.030303030303</v>
      </c>
      <c r="M363" s="101">
        <f t="shared" ca="1" si="63"/>
        <v>-303.04530303030299</v>
      </c>
    </row>
    <row r="364" spans="1:13" x14ac:dyDescent="0.3">
      <c r="A364" s="6">
        <f t="shared" si="56"/>
        <v>358</v>
      </c>
      <c r="B364" s="12">
        <f t="shared" si="57"/>
        <v>358</v>
      </c>
      <c r="C364" s="98">
        <f t="shared" ca="1" si="65"/>
        <v>0</v>
      </c>
      <c r="D364" s="5">
        <f t="shared" ca="1" si="65"/>
        <v>0</v>
      </c>
      <c r="E364" s="5">
        <f t="shared" ca="1" si="65"/>
        <v>0</v>
      </c>
      <c r="F364" s="5">
        <f t="shared" ca="1" si="65"/>
        <v>0</v>
      </c>
      <c r="G364" s="5">
        <f t="shared" ca="1" si="65"/>
        <v>0</v>
      </c>
      <c r="H364" s="80">
        <f t="shared" ca="1" si="61"/>
        <v>0</v>
      </c>
      <c r="I364" s="57">
        <f t="shared" ca="1" si="62"/>
        <v>0</v>
      </c>
      <c r="K364" s="100">
        <f t="shared" ca="1" si="59"/>
        <v>-303.030303030303</v>
      </c>
      <c r="L364" s="80">
        <f t="shared" ca="1" si="60"/>
        <v>-303.030303030303</v>
      </c>
      <c r="M364" s="101">
        <f t="shared" ca="1" si="63"/>
        <v>-303.04530303030299</v>
      </c>
    </row>
    <row r="365" spans="1:13" x14ac:dyDescent="0.3">
      <c r="A365" s="6">
        <f t="shared" si="56"/>
        <v>359</v>
      </c>
      <c r="B365" s="12">
        <f t="shared" si="57"/>
        <v>359</v>
      </c>
      <c r="C365" s="98">
        <f t="shared" ca="1" si="65"/>
        <v>0</v>
      </c>
      <c r="D365" s="5">
        <f t="shared" ca="1" si="65"/>
        <v>0</v>
      </c>
      <c r="E365" s="5">
        <f t="shared" ca="1" si="65"/>
        <v>0</v>
      </c>
      <c r="F365" s="5">
        <f t="shared" ca="1" si="65"/>
        <v>0</v>
      </c>
      <c r="G365" s="5">
        <f t="shared" ca="1" si="65"/>
        <v>0</v>
      </c>
      <c r="H365" s="80">
        <f t="shared" ca="1" si="61"/>
        <v>0</v>
      </c>
      <c r="I365" s="57">
        <f t="shared" ca="1" si="62"/>
        <v>0</v>
      </c>
      <c r="K365" s="100">
        <f t="shared" ca="1" si="59"/>
        <v>-303.030303030303</v>
      </c>
      <c r="L365" s="80">
        <f t="shared" ca="1" si="60"/>
        <v>-303.030303030303</v>
      </c>
      <c r="M365" s="101">
        <f t="shared" ca="1" si="63"/>
        <v>-303.04530303030299</v>
      </c>
    </row>
    <row r="366" spans="1:13" x14ac:dyDescent="0.3">
      <c r="A366" s="6">
        <f t="shared" si="56"/>
        <v>360</v>
      </c>
      <c r="B366" s="12">
        <f t="shared" si="57"/>
        <v>360</v>
      </c>
      <c r="C366" s="98">
        <f t="shared" ca="1" si="65"/>
        <v>0</v>
      </c>
      <c r="D366" s="5">
        <f t="shared" ca="1" si="65"/>
        <v>0</v>
      </c>
      <c r="E366" s="5">
        <f t="shared" ca="1" si="65"/>
        <v>0</v>
      </c>
      <c r="F366" s="5">
        <f t="shared" ca="1" si="65"/>
        <v>0</v>
      </c>
      <c r="G366" s="5">
        <f t="shared" ca="1" si="65"/>
        <v>0</v>
      </c>
      <c r="H366" s="80">
        <f t="shared" ca="1" si="61"/>
        <v>0</v>
      </c>
      <c r="I366" s="57">
        <f t="shared" ca="1" si="62"/>
        <v>0</v>
      </c>
      <c r="K366" s="100">
        <f t="shared" ca="1" si="59"/>
        <v>-303.030303030303</v>
      </c>
      <c r="L366" s="80">
        <f t="shared" ca="1" si="60"/>
        <v>-303.030303030303</v>
      </c>
      <c r="M366" s="101">
        <f t="shared" ca="1" si="63"/>
        <v>-303.04530303030299</v>
      </c>
    </row>
    <row r="367" spans="1:13" x14ac:dyDescent="0.3">
      <c r="A367" s="6">
        <f t="shared" si="56"/>
        <v>361</v>
      </c>
      <c r="B367" s="12">
        <f t="shared" si="57"/>
        <v>361</v>
      </c>
      <c r="C367" s="98">
        <f t="shared" ca="1" si="65"/>
        <v>0</v>
      </c>
      <c r="D367" s="5">
        <f t="shared" ca="1" si="65"/>
        <v>0</v>
      </c>
      <c r="E367" s="5">
        <f t="shared" ca="1" si="65"/>
        <v>0</v>
      </c>
      <c r="F367" s="5">
        <f t="shared" ca="1" si="65"/>
        <v>0</v>
      </c>
      <c r="G367" s="5">
        <f t="shared" ca="1" si="65"/>
        <v>0</v>
      </c>
      <c r="H367" s="80">
        <f t="shared" ca="1" si="61"/>
        <v>0</v>
      </c>
      <c r="I367" s="57">
        <f t="shared" ca="1" si="62"/>
        <v>0</v>
      </c>
      <c r="K367" s="100">
        <f t="shared" ca="1" si="59"/>
        <v>-303.030303030303</v>
      </c>
      <c r="L367" s="80">
        <f t="shared" ca="1" si="60"/>
        <v>-303.030303030303</v>
      </c>
      <c r="M367" s="101">
        <f t="shared" ca="1" si="63"/>
        <v>-303.04530303030299</v>
      </c>
    </row>
    <row r="368" spans="1:13" x14ac:dyDescent="0.3">
      <c r="A368" s="6">
        <f t="shared" si="56"/>
        <v>362</v>
      </c>
      <c r="B368" s="12">
        <f t="shared" si="57"/>
        <v>362</v>
      </c>
      <c r="C368" s="98">
        <f t="shared" ca="1" si="65"/>
        <v>0</v>
      </c>
      <c r="D368" s="5">
        <f t="shared" ca="1" si="65"/>
        <v>0</v>
      </c>
      <c r="E368" s="5">
        <f t="shared" ca="1" si="65"/>
        <v>0</v>
      </c>
      <c r="F368" s="5">
        <f t="shared" ca="1" si="65"/>
        <v>0</v>
      </c>
      <c r="G368" s="5">
        <f t="shared" ca="1" si="65"/>
        <v>0</v>
      </c>
      <c r="H368" s="80">
        <f t="shared" ca="1" si="61"/>
        <v>0</v>
      </c>
      <c r="I368" s="57">
        <f t="shared" ca="1" si="62"/>
        <v>0</v>
      </c>
      <c r="K368" s="100">
        <f t="shared" ca="1" si="59"/>
        <v>-303.030303030303</v>
      </c>
      <c r="L368" s="80">
        <f t="shared" ca="1" si="60"/>
        <v>-303.030303030303</v>
      </c>
      <c r="M368" s="101">
        <f t="shared" ca="1" si="63"/>
        <v>-303.04530303030299</v>
      </c>
    </row>
    <row r="369" spans="1:13" x14ac:dyDescent="0.3">
      <c r="A369" s="6">
        <f t="shared" si="56"/>
        <v>363</v>
      </c>
      <c r="B369" s="12">
        <f t="shared" si="57"/>
        <v>363</v>
      </c>
      <c r="C369" s="98">
        <f t="shared" ca="1" si="65"/>
        <v>0</v>
      </c>
      <c r="D369" s="5">
        <f t="shared" ca="1" si="65"/>
        <v>0</v>
      </c>
      <c r="E369" s="5">
        <f t="shared" ca="1" si="65"/>
        <v>0</v>
      </c>
      <c r="F369" s="5">
        <f t="shared" ca="1" si="65"/>
        <v>0</v>
      </c>
      <c r="G369" s="5">
        <f t="shared" ca="1" si="65"/>
        <v>0</v>
      </c>
      <c r="H369" s="80">
        <f t="shared" ca="1" si="61"/>
        <v>0</v>
      </c>
      <c r="I369" s="57">
        <f t="shared" ca="1" si="62"/>
        <v>0</v>
      </c>
      <c r="K369" s="100">
        <f t="shared" ca="1" si="59"/>
        <v>-303.030303030303</v>
      </c>
      <c r="L369" s="80">
        <f t="shared" ca="1" si="60"/>
        <v>-303.030303030303</v>
      </c>
      <c r="M369" s="101">
        <f t="shared" ca="1" si="63"/>
        <v>-303.04530303030299</v>
      </c>
    </row>
    <row r="370" spans="1:13" x14ac:dyDescent="0.3">
      <c r="A370" s="6">
        <f t="shared" si="56"/>
        <v>364</v>
      </c>
      <c r="B370" s="12">
        <f t="shared" si="57"/>
        <v>364</v>
      </c>
      <c r="C370" s="98">
        <f t="shared" ca="1" si="65"/>
        <v>0</v>
      </c>
      <c r="D370" s="5">
        <f t="shared" ca="1" si="65"/>
        <v>0</v>
      </c>
      <c r="E370" s="5">
        <f t="shared" ca="1" si="65"/>
        <v>0</v>
      </c>
      <c r="F370" s="5">
        <f t="shared" ca="1" si="65"/>
        <v>0</v>
      </c>
      <c r="G370" s="5">
        <f t="shared" ca="1" si="65"/>
        <v>0</v>
      </c>
      <c r="H370" s="80">
        <f t="shared" ca="1" si="61"/>
        <v>0</v>
      </c>
      <c r="I370" s="57">
        <f t="shared" ca="1" si="62"/>
        <v>0</v>
      </c>
      <c r="K370" s="100">
        <f t="shared" ca="1" si="59"/>
        <v>-303.030303030303</v>
      </c>
      <c r="L370" s="80">
        <f t="shared" ca="1" si="60"/>
        <v>-303.030303030303</v>
      </c>
      <c r="M370" s="101">
        <f t="shared" ca="1" si="63"/>
        <v>-303.04530303030299</v>
      </c>
    </row>
    <row r="371" spans="1:13" x14ac:dyDescent="0.3">
      <c r="A371" s="6">
        <f t="shared" si="56"/>
        <v>365</v>
      </c>
      <c r="B371" s="12">
        <f t="shared" si="57"/>
        <v>365</v>
      </c>
      <c r="C371" s="98">
        <f t="shared" ca="1" si="65"/>
        <v>0</v>
      </c>
      <c r="D371" s="5">
        <f t="shared" ca="1" si="65"/>
        <v>0</v>
      </c>
      <c r="E371" s="5">
        <f t="shared" ca="1" si="65"/>
        <v>0</v>
      </c>
      <c r="F371" s="5">
        <f t="shared" ca="1" si="65"/>
        <v>0</v>
      </c>
      <c r="G371" s="5">
        <f t="shared" ca="1" si="65"/>
        <v>0</v>
      </c>
      <c r="H371" s="80">
        <f t="shared" ca="1" si="61"/>
        <v>0</v>
      </c>
      <c r="I371" s="57">
        <f t="shared" ca="1" si="62"/>
        <v>0</v>
      </c>
      <c r="K371" s="100">
        <f t="shared" ca="1" si="59"/>
        <v>-303.030303030303</v>
      </c>
      <c r="L371" s="80">
        <f t="shared" ca="1" si="60"/>
        <v>-303.030303030303</v>
      </c>
      <c r="M371" s="101">
        <f t="shared" ca="1" si="63"/>
        <v>-303.04530303030299</v>
      </c>
    </row>
    <row r="372" spans="1:13" x14ac:dyDescent="0.3">
      <c r="A372" s="6">
        <f t="shared" si="56"/>
        <v>366</v>
      </c>
      <c r="B372" s="12">
        <f t="shared" si="57"/>
        <v>366</v>
      </c>
      <c r="C372" s="98">
        <f t="shared" ca="1" si="65"/>
        <v>0</v>
      </c>
      <c r="D372" s="5">
        <f t="shared" ca="1" si="65"/>
        <v>0</v>
      </c>
      <c r="E372" s="5">
        <f t="shared" ca="1" si="65"/>
        <v>0</v>
      </c>
      <c r="F372" s="5">
        <f t="shared" ca="1" si="65"/>
        <v>0</v>
      </c>
      <c r="G372" s="5">
        <f t="shared" ca="1" si="65"/>
        <v>0</v>
      </c>
      <c r="H372" s="80">
        <f t="shared" ca="1" si="61"/>
        <v>0</v>
      </c>
      <c r="I372" s="57">
        <f t="shared" ca="1" si="62"/>
        <v>0</v>
      </c>
      <c r="K372" s="100">
        <f t="shared" ca="1" si="59"/>
        <v>-303.030303030303</v>
      </c>
      <c r="L372" s="80">
        <f t="shared" ca="1" si="60"/>
        <v>-303.030303030303</v>
      </c>
      <c r="M372" s="101">
        <f t="shared" ca="1" si="63"/>
        <v>-303.04530303030299</v>
      </c>
    </row>
    <row r="373" spans="1:13" x14ac:dyDescent="0.3">
      <c r="A373" s="6">
        <f t="shared" si="56"/>
        <v>367</v>
      </c>
      <c r="B373" s="12">
        <f t="shared" si="57"/>
        <v>367</v>
      </c>
      <c r="C373" s="98">
        <f t="shared" ca="1" si="65"/>
        <v>0</v>
      </c>
      <c r="D373" s="5">
        <f t="shared" ca="1" si="65"/>
        <v>0</v>
      </c>
      <c r="E373" s="5">
        <f t="shared" ca="1" si="65"/>
        <v>0</v>
      </c>
      <c r="F373" s="5">
        <f t="shared" ca="1" si="65"/>
        <v>0</v>
      </c>
      <c r="G373" s="5">
        <f t="shared" ca="1" si="65"/>
        <v>0</v>
      </c>
      <c r="H373" s="80">
        <f t="shared" ca="1" si="61"/>
        <v>0</v>
      </c>
      <c r="I373" s="57">
        <f t="shared" ca="1" si="62"/>
        <v>0</v>
      </c>
      <c r="K373" s="100">
        <f t="shared" ca="1" si="59"/>
        <v>-303.030303030303</v>
      </c>
      <c r="L373" s="80">
        <f t="shared" ca="1" si="60"/>
        <v>-303.030303030303</v>
      </c>
      <c r="M373" s="101">
        <f t="shared" ca="1" si="63"/>
        <v>-303.04530303030299</v>
      </c>
    </row>
    <row r="374" spans="1:13" x14ac:dyDescent="0.3">
      <c r="A374" s="6">
        <f t="shared" si="56"/>
        <v>368</v>
      </c>
      <c r="B374" s="12">
        <f t="shared" si="57"/>
        <v>368</v>
      </c>
      <c r="C374" s="98">
        <f t="shared" ca="1" si="65"/>
        <v>0</v>
      </c>
      <c r="D374" s="5">
        <f t="shared" ca="1" si="65"/>
        <v>0</v>
      </c>
      <c r="E374" s="5">
        <f t="shared" ca="1" si="65"/>
        <v>0</v>
      </c>
      <c r="F374" s="5">
        <f t="shared" ca="1" si="65"/>
        <v>0</v>
      </c>
      <c r="G374" s="5">
        <f t="shared" ca="1" si="65"/>
        <v>0</v>
      </c>
      <c r="H374" s="80">
        <f t="shared" ca="1" si="61"/>
        <v>0</v>
      </c>
      <c r="I374" s="57">
        <f t="shared" ca="1" si="62"/>
        <v>0</v>
      </c>
      <c r="K374" s="100">
        <f t="shared" ca="1" si="59"/>
        <v>-303.030303030303</v>
      </c>
      <c r="L374" s="80">
        <f t="shared" ca="1" si="60"/>
        <v>-303.030303030303</v>
      </c>
      <c r="M374" s="101">
        <f t="shared" ca="1" si="63"/>
        <v>-303.04530303030299</v>
      </c>
    </row>
    <row r="375" spans="1:13" x14ac:dyDescent="0.3">
      <c r="A375" s="6">
        <f t="shared" si="56"/>
        <v>369</v>
      </c>
      <c r="B375" s="12">
        <f t="shared" si="57"/>
        <v>369</v>
      </c>
      <c r="C375" s="98">
        <f t="shared" ref="C375:G390" ca="1" si="66">INDIRECT("'" &amp; C$3 &amp; "'!" &amp; C$4 &amp; $B375 + C$2)+ C$1</f>
        <v>0</v>
      </c>
      <c r="D375" s="5">
        <f t="shared" ca="1" si="66"/>
        <v>0</v>
      </c>
      <c r="E375" s="5">
        <f t="shared" ca="1" si="66"/>
        <v>0</v>
      </c>
      <c r="F375" s="5">
        <f t="shared" ca="1" si="66"/>
        <v>0</v>
      </c>
      <c r="G375" s="5">
        <f t="shared" ca="1" si="66"/>
        <v>0</v>
      </c>
      <c r="H375" s="80">
        <f t="shared" ca="1" si="61"/>
        <v>0</v>
      </c>
      <c r="I375" s="57">
        <f t="shared" ca="1" si="62"/>
        <v>0</v>
      </c>
      <c r="K375" s="100">
        <f t="shared" ca="1" si="59"/>
        <v>-303.030303030303</v>
      </c>
      <c r="L375" s="80">
        <f t="shared" ca="1" si="60"/>
        <v>-303.030303030303</v>
      </c>
      <c r="M375" s="101">
        <f t="shared" ca="1" si="63"/>
        <v>-303.04530303030299</v>
      </c>
    </row>
    <row r="376" spans="1:13" x14ac:dyDescent="0.3">
      <c r="A376" s="6">
        <f t="shared" si="56"/>
        <v>370</v>
      </c>
      <c r="B376" s="12">
        <f t="shared" si="57"/>
        <v>370</v>
      </c>
      <c r="C376" s="98">
        <f t="shared" ca="1" si="66"/>
        <v>0</v>
      </c>
      <c r="D376" s="5">
        <f t="shared" ca="1" si="66"/>
        <v>0</v>
      </c>
      <c r="E376" s="5">
        <f t="shared" ca="1" si="66"/>
        <v>0</v>
      </c>
      <c r="F376" s="5">
        <f t="shared" ca="1" si="66"/>
        <v>0</v>
      </c>
      <c r="G376" s="5">
        <f t="shared" ca="1" si="66"/>
        <v>0</v>
      </c>
      <c r="H376" s="80">
        <f t="shared" ca="1" si="61"/>
        <v>0</v>
      </c>
      <c r="I376" s="57">
        <f t="shared" ca="1" si="62"/>
        <v>0</v>
      </c>
      <c r="K376" s="100">
        <f t="shared" ca="1" si="59"/>
        <v>-303.030303030303</v>
      </c>
      <c r="L376" s="80">
        <f t="shared" ca="1" si="60"/>
        <v>-303.030303030303</v>
      </c>
      <c r="M376" s="101">
        <f t="shared" ca="1" si="63"/>
        <v>-303.04530303030299</v>
      </c>
    </row>
    <row r="377" spans="1:13" x14ac:dyDescent="0.3">
      <c r="A377" s="6">
        <f t="shared" si="56"/>
        <v>371</v>
      </c>
      <c r="B377" s="12">
        <f t="shared" si="57"/>
        <v>371</v>
      </c>
      <c r="C377" s="98">
        <f t="shared" ca="1" si="66"/>
        <v>0</v>
      </c>
      <c r="D377" s="5">
        <f t="shared" ca="1" si="66"/>
        <v>0</v>
      </c>
      <c r="E377" s="5">
        <f t="shared" ca="1" si="66"/>
        <v>0</v>
      </c>
      <c r="F377" s="5">
        <f t="shared" ca="1" si="66"/>
        <v>0</v>
      </c>
      <c r="G377" s="5">
        <f t="shared" ca="1" si="66"/>
        <v>0</v>
      </c>
      <c r="H377" s="80">
        <f t="shared" ca="1" si="61"/>
        <v>0</v>
      </c>
      <c r="I377" s="57">
        <f t="shared" ca="1" si="62"/>
        <v>0</v>
      </c>
      <c r="K377" s="100">
        <f t="shared" ca="1" si="59"/>
        <v>-303.030303030303</v>
      </c>
      <c r="L377" s="80">
        <f t="shared" ca="1" si="60"/>
        <v>-303.030303030303</v>
      </c>
      <c r="M377" s="101">
        <f t="shared" ca="1" si="63"/>
        <v>-303.04530303030299</v>
      </c>
    </row>
    <row r="378" spans="1:13" x14ac:dyDescent="0.3">
      <c r="A378" s="6">
        <f t="shared" si="56"/>
        <v>372</v>
      </c>
      <c r="B378" s="12">
        <f t="shared" si="57"/>
        <v>372</v>
      </c>
      <c r="C378" s="98">
        <f t="shared" ca="1" si="66"/>
        <v>0</v>
      </c>
      <c r="D378" s="5">
        <f t="shared" ca="1" si="66"/>
        <v>0</v>
      </c>
      <c r="E378" s="5">
        <f t="shared" ca="1" si="66"/>
        <v>0</v>
      </c>
      <c r="F378" s="5">
        <f t="shared" ca="1" si="66"/>
        <v>0</v>
      </c>
      <c r="G378" s="5">
        <f t="shared" ca="1" si="66"/>
        <v>0</v>
      </c>
      <c r="H378" s="80">
        <f t="shared" ca="1" si="61"/>
        <v>0</v>
      </c>
      <c r="I378" s="57">
        <f t="shared" ca="1" si="62"/>
        <v>0</v>
      </c>
      <c r="K378" s="100">
        <f t="shared" ca="1" si="59"/>
        <v>-303.030303030303</v>
      </c>
      <c r="L378" s="80">
        <f t="shared" ca="1" si="60"/>
        <v>-303.030303030303</v>
      </c>
      <c r="M378" s="101">
        <f t="shared" ca="1" si="63"/>
        <v>-303.04530303030299</v>
      </c>
    </row>
    <row r="379" spans="1:13" x14ac:dyDescent="0.3">
      <c r="A379" s="6">
        <f t="shared" si="56"/>
        <v>373</v>
      </c>
      <c r="B379" s="12">
        <f t="shared" si="57"/>
        <v>373</v>
      </c>
      <c r="C379" s="98">
        <f t="shared" ca="1" si="66"/>
        <v>0</v>
      </c>
      <c r="D379" s="5">
        <f t="shared" ca="1" si="66"/>
        <v>0</v>
      </c>
      <c r="E379" s="5">
        <f t="shared" ca="1" si="66"/>
        <v>0</v>
      </c>
      <c r="F379" s="5">
        <f t="shared" ca="1" si="66"/>
        <v>0</v>
      </c>
      <c r="G379" s="5">
        <f t="shared" ca="1" si="66"/>
        <v>0</v>
      </c>
      <c r="H379" s="80">
        <f t="shared" ca="1" si="61"/>
        <v>0</v>
      </c>
      <c r="I379" s="57">
        <f t="shared" ca="1" si="62"/>
        <v>0</v>
      </c>
      <c r="K379" s="100">
        <f t="shared" ca="1" si="59"/>
        <v>-303.030303030303</v>
      </c>
      <c r="L379" s="80">
        <f t="shared" ca="1" si="60"/>
        <v>-303.030303030303</v>
      </c>
      <c r="M379" s="101">
        <f t="shared" ca="1" si="63"/>
        <v>-303.04530303030299</v>
      </c>
    </row>
    <row r="380" spans="1:13" x14ac:dyDescent="0.3">
      <c r="A380" s="6">
        <f t="shared" si="56"/>
        <v>374</v>
      </c>
      <c r="B380" s="12">
        <f t="shared" si="57"/>
        <v>374</v>
      </c>
      <c r="C380" s="98">
        <f t="shared" ca="1" si="66"/>
        <v>0</v>
      </c>
      <c r="D380" s="5">
        <f t="shared" ca="1" si="66"/>
        <v>0</v>
      </c>
      <c r="E380" s="5">
        <f t="shared" ca="1" si="66"/>
        <v>0</v>
      </c>
      <c r="F380" s="5">
        <f t="shared" ca="1" si="66"/>
        <v>0</v>
      </c>
      <c r="G380" s="5">
        <f t="shared" ca="1" si="66"/>
        <v>0</v>
      </c>
      <c r="H380" s="80">
        <f t="shared" ca="1" si="61"/>
        <v>0</v>
      </c>
      <c r="I380" s="57">
        <f t="shared" ca="1" si="62"/>
        <v>0</v>
      </c>
      <c r="K380" s="100">
        <f t="shared" ca="1" si="59"/>
        <v>-303.030303030303</v>
      </c>
      <c r="L380" s="80">
        <f t="shared" ca="1" si="60"/>
        <v>-303.030303030303</v>
      </c>
      <c r="M380" s="101">
        <f t="shared" ca="1" si="63"/>
        <v>-303.04530303030299</v>
      </c>
    </row>
    <row r="381" spans="1:13" x14ac:dyDescent="0.3">
      <c r="A381" s="6">
        <f t="shared" si="56"/>
        <v>375</v>
      </c>
      <c r="B381" s="12">
        <f t="shared" si="57"/>
        <v>375</v>
      </c>
      <c r="C381" s="98">
        <f t="shared" ca="1" si="66"/>
        <v>0</v>
      </c>
      <c r="D381" s="5">
        <f t="shared" ca="1" si="66"/>
        <v>0</v>
      </c>
      <c r="E381" s="5">
        <f t="shared" ca="1" si="66"/>
        <v>0</v>
      </c>
      <c r="F381" s="5">
        <f t="shared" ca="1" si="66"/>
        <v>0</v>
      </c>
      <c r="G381" s="5">
        <f t="shared" ca="1" si="66"/>
        <v>0</v>
      </c>
      <c r="H381" s="80">
        <f t="shared" ca="1" si="61"/>
        <v>0</v>
      </c>
      <c r="I381" s="57">
        <f t="shared" ca="1" si="62"/>
        <v>0</v>
      </c>
      <c r="K381" s="100">
        <f t="shared" ca="1" si="59"/>
        <v>-303.030303030303</v>
      </c>
      <c r="L381" s="80">
        <f t="shared" ca="1" si="60"/>
        <v>-303.030303030303</v>
      </c>
      <c r="M381" s="101">
        <f t="shared" ca="1" si="63"/>
        <v>-303.04530303030299</v>
      </c>
    </row>
    <row r="382" spans="1:13" x14ac:dyDescent="0.3">
      <c r="A382" s="6">
        <f t="shared" si="56"/>
        <v>376</v>
      </c>
      <c r="B382" s="12">
        <f t="shared" si="57"/>
        <v>376</v>
      </c>
      <c r="C382" s="98">
        <f t="shared" ca="1" si="66"/>
        <v>0</v>
      </c>
      <c r="D382" s="5">
        <f t="shared" ca="1" si="66"/>
        <v>0</v>
      </c>
      <c r="E382" s="5">
        <f t="shared" ca="1" si="66"/>
        <v>0</v>
      </c>
      <c r="F382" s="5">
        <f t="shared" ca="1" si="66"/>
        <v>0</v>
      </c>
      <c r="G382" s="5">
        <f t="shared" ca="1" si="66"/>
        <v>0</v>
      </c>
      <c r="H382" s="80">
        <f t="shared" ca="1" si="61"/>
        <v>0</v>
      </c>
      <c r="I382" s="57">
        <f t="shared" ca="1" si="62"/>
        <v>0</v>
      </c>
      <c r="K382" s="100">
        <f t="shared" ca="1" si="59"/>
        <v>-303.030303030303</v>
      </c>
      <c r="L382" s="80">
        <f t="shared" ca="1" si="60"/>
        <v>-303.030303030303</v>
      </c>
      <c r="M382" s="101">
        <f t="shared" ca="1" si="63"/>
        <v>-303.04530303030299</v>
      </c>
    </row>
    <row r="383" spans="1:13" x14ac:dyDescent="0.3">
      <c r="A383" s="6">
        <f t="shared" si="56"/>
        <v>377</v>
      </c>
      <c r="B383" s="12">
        <f t="shared" si="57"/>
        <v>377</v>
      </c>
      <c r="C383" s="98">
        <f t="shared" ca="1" si="66"/>
        <v>0</v>
      </c>
      <c r="D383" s="5">
        <f t="shared" ca="1" si="66"/>
        <v>0</v>
      </c>
      <c r="E383" s="5">
        <f t="shared" ca="1" si="66"/>
        <v>0</v>
      </c>
      <c r="F383" s="5">
        <f t="shared" ca="1" si="66"/>
        <v>0</v>
      </c>
      <c r="G383" s="5">
        <f t="shared" ca="1" si="66"/>
        <v>0</v>
      </c>
      <c r="H383" s="80">
        <f t="shared" ca="1" si="61"/>
        <v>0</v>
      </c>
      <c r="I383" s="57">
        <f t="shared" ca="1" si="62"/>
        <v>0</v>
      </c>
      <c r="K383" s="100">
        <f t="shared" ca="1" si="59"/>
        <v>-303.030303030303</v>
      </c>
      <c r="L383" s="80">
        <f t="shared" ca="1" si="60"/>
        <v>-303.030303030303</v>
      </c>
      <c r="M383" s="101">
        <f t="shared" ca="1" si="63"/>
        <v>-303.04530303030299</v>
      </c>
    </row>
    <row r="384" spans="1:13" x14ac:dyDescent="0.3">
      <c r="A384" s="6">
        <f t="shared" si="56"/>
        <v>378</v>
      </c>
      <c r="B384" s="12">
        <f t="shared" si="57"/>
        <v>378</v>
      </c>
      <c r="C384" s="98">
        <f t="shared" ca="1" si="66"/>
        <v>0</v>
      </c>
      <c r="D384" s="5">
        <f t="shared" ca="1" si="66"/>
        <v>0</v>
      </c>
      <c r="E384" s="5">
        <f t="shared" ca="1" si="66"/>
        <v>0</v>
      </c>
      <c r="F384" s="5">
        <f t="shared" ca="1" si="66"/>
        <v>0</v>
      </c>
      <c r="G384" s="5">
        <f t="shared" ca="1" si="66"/>
        <v>0</v>
      </c>
      <c r="H384" s="80">
        <f t="shared" ca="1" si="61"/>
        <v>0</v>
      </c>
      <c r="I384" s="57">
        <f t="shared" ca="1" si="62"/>
        <v>0</v>
      </c>
      <c r="K384" s="100">
        <f t="shared" ca="1" si="59"/>
        <v>-303.030303030303</v>
      </c>
      <c r="L384" s="80">
        <f t="shared" ca="1" si="60"/>
        <v>-303.030303030303</v>
      </c>
      <c r="M384" s="101">
        <f t="shared" ca="1" si="63"/>
        <v>-303.04530303030299</v>
      </c>
    </row>
    <row r="385" spans="1:13" x14ac:dyDescent="0.3">
      <c r="A385" s="6">
        <f t="shared" si="56"/>
        <v>379</v>
      </c>
      <c r="B385" s="12">
        <f t="shared" si="57"/>
        <v>379</v>
      </c>
      <c r="C385" s="98">
        <f t="shared" ca="1" si="66"/>
        <v>0</v>
      </c>
      <c r="D385" s="5">
        <f t="shared" ca="1" si="66"/>
        <v>0</v>
      </c>
      <c r="E385" s="5">
        <f t="shared" ca="1" si="66"/>
        <v>0</v>
      </c>
      <c r="F385" s="5">
        <f t="shared" ca="1" si="66"/>
        <v>0</v>
      </c>
      <c r="G385" s="5">
        <f t="shared" ca="1" si="66"/>
        <v>0</v>
      </c>
      <c r="H385" s="80">
        <f t="shared" ca="1" si="61"/>
        <v>0</v>
      </c>
      <c r="I385" s="57">
        <f t="shared" ca="1" si="62"/>
        <v>0</v>
      </c>
      <c r="K385" s="100">
        <f t="shared" ca="1" si="59"/>
        <v>-303.030303030303</v>
      </c>
      <c r="L385" s="80">
        <f t="shared" ca="1" si="60"/>
        <v>-303.030303030303</v>
      </c>
      <c r="M385" s="101">
        <f t="shared" ca="1" si="63"/>
        <v>-303.04530303030299</v>
      </c>
    </row>
    <row r="386" spans="1:13" x14ac:dyDescent="0.3">
      <c r="A386" s="6">
        <f t="shared" si="56"/>
        <v>380</v>
      </c>
      <c r="B386" s="12">
        <f t="shared" si="57"/>
        <v>380</v>
      </c>
      <c r="C386" s="98">
        <f t="shared" ca="1" si="66"/>
        <v>0</v>
      </c>
      <c r="D386" s="5">
        <f t="shared" ca="1" si="66"/>
        <v>0</v>
      </c>
      <c r="E386" s="5">
        <f t="shared" ca="1" si="66"/>
        <v>0</v>
      </c>
      <c r="F386" s="5">
        <f t="shared" ca="1" si="66"/>
        <v>0</v>
      </c>
      <c r="G386" s="5">
        <f t="shared" ca="1" si="66"/>
        <v>0</v>
      </c>
      <c r="H386" s="80">
        <f t="shared" ca="1" si="61"/>
        <v>0</v>
      </c>
      <c r="I386" s="57">
        <f t="shared" ca="1" si="62"/>
        <v>0</v>
      </c>
      <c r="K386" s="100">
        <f t="shared" ca="1" si="59"/>
        <v>-303.030303030303</v>
      </c>
      <c r="L386" s="80">
        <f t="shared" ca="1" si="60"/>
        <v>-303.030303030303</v>
      </c>
      <c r="M386" s="101">
        <f t="shared" ca="1" si="63"/>
        <v>-303.04530303030299</v>
      </c>
    </row>
    <row r="387" spans="1:13" x14ac:dyDescent="0.3">
      <c r="A387" s="6">
        <f t="shared" si="56"/>
        <v>381</v>
      </c>
      <c r="B387" s="12">
        <f t="shared" si="57"/>
        <v>381</v>
      </c>
      <c r="C387" s="98">
        <f t="shared" ca="1" si="66"/>
        <v>0</v>
      </c>
      <c r="D387" s="5">
        <f t="shared" ca="1" si="66"/>
        <v>0</v>
      </c>
      <c r="E387" s="5">
        <f t="shared" ca="1" si="66"/>
        <v>0</v>
      </c>
      <c r="F387" s="5">
        <f t="shared" ca="1" si="66"/>
        <v>0</v>
      </c>
      <c r="G387" s="5">
        <f t="shared" ca="1" si="66"/>
        <v>0</v>
      </c>
      <c r="H387" s="80">
        <f t="shared" ca="1" si="61"/>
        <v>0</v>
      </c>
      <c r="I387" s="57">
        <f t="shared" ca="1" si="62"/>
        <v>0</v>
      </c>
      <c r="K387" s="100">
        <f t="shared" ca="1" si="59"/>
        <v>-303.030303030303</v>
      </c>
      <c r="L387" s="80">
        <f t="shared" ca="1" si="60"/>
        <v>-303.030303030303</v>
      </c>
      <c r="M387" s="101">
        <f t="shared" ca="1" si="63"/>
        <v>-303.04530303030299</v>
      </c>
    </row>
    <row r="388" spans="1:13" x14ac:dyDescent="0.3">
      <c r="A388" s="6">
        <f t="shared" si="56"/>
        <v>382</v>
      </c>
      <c r="B388" s="12">
        <f t="shared" si="57"/>
        <v>382</v>
      </c>
      <c r="C388" s="98">
        <f t="shared" ca="1" si="66"/>
        <v>0</v>
      </c>
      <c r="D388" s="5">
        <f t="shared" ca="1" si="66"/>
        <v>0</v>
      </c>
      <c r="E388" s="5">
        <f t="shared" ca="1" si="66"/>
        <v>0</v>
      </c>
      <c r="F388" s="5">
        <f t="shared" ca="1" si="66"/>
        <v>0</v>
      </c>
      <c r="G388" s="5">
        <f t="shared" ca="1" si="66"/>
        <v>0</v>
      </c>
      <c r="H388" s="80">
        <f t="shared" ca="1" si="61"/>
        <v>0</v>
      </c>
      <c r="I388" s="57">
        <f t="shared" ca="1" si="62"/>
        <v>0</v>
      </c>
      <c r="K388" s="100">
        <f t="shared" ca="1" si="59"/>
        <v>-303.030303030303</v>
      </c>
      <c r="L388" s="80">
        <f t="shared" ca="1" si="60"/>
        <v>-303.030303030303</v>
      </c>
      <c r="M388" s="101">
        <f t="shared" ca="1" si="63"/>
        <v>-303.04530303030299</v>
      </c>
    </row>
    <row r="389" spans="1:13" x14ac:dyDescent="0.3">
      <c r="A389" s="6">
        <f t="shared" si="56"/>
        <v>383</v>
      </c>
      <c r="B389" s="12">
        <f t="shared" si="57"/>
        <v>383</v>
      </c>
      <c r="C389" s="98">
        <f t="shared" ca="1" si="66"/>
        <v>0</v>
      </c>
      <c r="D389" s="5">
        <f t="shared" ca="1" si="66"/>
        <v>0</v>
      </c>
      <c r="E389" s="5">
        <f t="shared" ca="1" si="66"/>
        <v>0</v>
      </c>
      <c r="F389" s="5">
        <f t="shared" ca="1" si="66"/>
        <v>0</v>
      </c>
      <c r="G389" s="5">
        <f t="shared" ca="1" si="66"/>
        <v>0</v>
      </c>
      <c r="H389" s="80">
        <f t="shared" ca="1" si="61"/>
        <v>0</v>
      </c>
      <c r="I389" s="57">
        <f t="shared" ca="1" si="62"/>
        <v>0</v>
      </c>
      <c r="K389" s="100">
        <f t="shared" ca="1" si="59"/>
        <v>-303.030303030303</v>
      </c>
      <c r="L389" s="80">
        <f t="shared" ca="1" si="60"/>
        <v>-303.030303030303</v>
      </c>
      <c r="M389" s="101">
        <f t="shared" ca="1" si="63"/>
        <v>-303.04530303030299</v>
      </c>
    </row>
    <row r="390" spans="1:13" x14ac:dyDescent="0.3">
      <c r="A390" s="6">
        <f t="shared" si="56"/>
        <v>384</v>
      </c>
      <c r="B390" s="12">
        <f t="shared" si="57"/>
        <v>384</v>
      </c>
      <c r="C390" s="98">
        <f t="shared" ca="1" si="66"/>
        <v>0</v>
      </c>
      <c r="D390" s="5">
        <f t="shared" ca="1" si="66"/>
        <v>0</v>
      </c>
      <c r="E390" s="5">
        <f t="shared" ca="1" si="66"/>
        <v>0</v>
      </c>
      <c r="F390" s="5">
        <f t="shared" ca="1" si="66"/>
        <v>0</v>
      </c>
      <c r="G390" s="5">
        <f t="shared" ca="1" si="66"/>
        <v>0</v>
      </c>
      <c r="H390" s="80">
        <f t="shared" ca="1" si="61"/>
        <v>0</v>
      </c>
      <c r="I390" s="57">
        <f t="shared" ca="1" si="62"/>
        <v>0</v>
      </c>
      <c r="K390" s="100">
        <f t="shared" ca="1" si="59"/>
        <v>-303.030303030303</v>
      </c>
      <c r="L390" s="80">
        <f t="shared" ca="1" si="60"/>
        <v>-303.030303030303</v>
      </c>
      <c r="M390" s="101">
        <f t="shared" ca="1" si="63"/>
        <v>-303.04530303030299</v>
      </c>
    </row>
    <row r="391" spans="1:13" x14ac:dyDescent="0.3">
      <c r="A391" s="6">
        <f t="shared" ref="A391:A454" si="67">ROW(A391)-6</f>
        <v>385</v>
      </c>
      <c r="B391" s="12">
        <f t="shared" ref="B391:B407" si="68">A391*$B$4</f>
        <v>385</v>
      </c>
      <c r="C391" s="98">
        <f t="shared" ref="C391:G408" ca="1" si="69">INDIRECT("'" &amp; C$3 &amp; "'!" &amp; C$4 &amp; $B391 + C$2)+ C$1</f>
        <v>0</v>
      </c>
      <c r="D391" s="5">
        <f t="shared" ca="1" si="69"/>
        <v>0</v>
      </c>
      <c r="E391" s="5">
        <f t="shared" ca="1" si="69"/>
        <v>0</v>
      </c>
      <c r="F391" s="5">
        <f t="shared" ca="1" si="69"/>
        <v>0</v>
      </c>
      <c r="G391" s="5">
        <f t="shared" ca="1" si="69"/>
        <v>0</v>
      </c>
      <c r="H391" s="80">
        <f t="shared" ca="1" si="61"/>
        <v>0</v>
      </c>
      <c r="I391" s="57">
        <f t="shared" ca="1" si="62"/>
        <v>0</v>
      </c>
      <c r="K391" s="100">
        <f t="shared" ref="K391:K407" ca="1" si="70">100*(F391-1)/(0.33+4.76*F391)</f>
        <v>-303.030303030303</v>
      </c>
      <c r="L391" s="80">
        <f t="shared" ref="L391:L407" ca="1" si="71">100*(G391-1)/(0.33+4.76*G391)</f>
        <v>-303.030303030303</v>
      </c>
      <c r="M391" s="101">
        <f t="shared" ca="1" si="63"/>
        <v>-303.04530303030299</v>
      </c>
    </row>
    <row r="392" spans="1:13" x14ac:dyDescent="0.3">
      <c r="A392" s="6">
        <f t="shared" si="67"/>
        <v>386</v>
      </c>
      <c r="B392" s="12">
        <f t="shared" si="68"/>
        <v>386</v>
      </c>
      <c r="C392" s="98">
        <f t="shared" ca="1" si="69"/>
        <v>0</v>
      </c>
      <c r="D392" s="5">
        <f t="shared" ca="1" si="69"/>
        <v>0</v>
      </c>
      <c r="E392" s="5">
        <f t="shared" ca="1" si="69"/>
        <v>0</v>
      </c>
      <c r="F392" s="5">
        <f t="shared" ca="1" si="69"/>
        <v>0</v>
      </c>
      <c r="G392" s="5">
        <f t="shared" ca="1" si="69"/>
        <v>0</v>
      </c>
      <c r="H392" s="80">
        <f t="shared" ref="H392:H455" ca="1" si="72">INDIRECT("'" &amp; H$3 &amp; "'!" &amp; H$4 &amp; ($B392)+ H$2)+ H$1</f>
        <v>0</v>
      </c>
      <c r="I392" s="57">
        <f t="shared" ref="I392:I455" ca="1" si="73">INDIRECT("'" &amp; I$3 &amp; "'!" &amp; I$4 &amp; ($B392*10) + I$2)+ I$1</f>
        <v>0</v>
      </c>
      <c r="K392" s="100">
        <f t="shared" ca="1" si="70"/>
        <v>-303.030303030303</v>
      </c>
      <c r="L392" s="80">
        <f t="shared" ca="1" si="71"/>
        <v>-303.030303030303</v>
      </c>
      <c r="M392" s="101">
        <f t="shared" ref="M392:M407" ca="1" si="74">K392-L392+M391</f>
        <v>-303.04530303030299</v>
      </c>
    </row>
    <row r="393" spans="1:13" x14ac:dyDescent="0.3">
      <c r="A393" s="6">
        <f t="shared" si="67"/>
        <v>387</v>
      </c>
      <c r="B393" s="12">
        <f t="shared" si="68"/>
        <v>387</v>
      </c>
      <c r="C393" s="98">
        <f t="shared" ca="1" si="69"/>
        <v>0</v>
      </c>
      <c r="D393" s="5">
        <f t="shared" ca="1" si="69"/>
        <v>0</v>
      </c>
      <c r="E393" s="5">
        <f t="shared" ca="1" si="69"/>
        <v>0</v>
      </c>
      <c r="F393" s="5">
        <f t="shared" ca="1" si="69"/>
        <v>0</v>
      </c>
      <c r="G393" s="5">
        <f t="shared" ca="1" si="69"/>
        <v>0</v>
      </c>
      <c r="H393" s="80">
        <f t="shared" ca="1" si="72"/>
        <v>0</v>
      </c>
      <c r="I393" s="57">
        <f t="shared" ca="1" si="73"/>
        <v>0</v>
      </c>
      <c r="K393" s="100">
        <f t="shared" ca="1" si="70"/>
        <v>-303.030303030303</v>
      </c>
      <c r="L393" s="80">
        <f t="shared" ca="1" si="71"/>
        <v>-303.030303030303</v>
      </c>
      <c r="M393" s="101">
        <f t="shared" ca="1" si="74"/>
        <v>-303.04530303030299</v>
      </c>
    </row>
    <row r="394" spans="1:13" x14ac:dyDescent="0.3">
      <c r="A394" s="6">
        <f t="shared" si="67"/>
        <v>388</v>
      </c>
      <c r="B394" s="12">
        <f t="shared" si="68"/>
        <v>388</v>
      </c>
      <c r="C394" s="98">
        <f t="shared" ca="1" si="69"/>
        <v>0</v>
      </c>
      <c r="D394" s="5">
        <f t="shared" ca="1" si="69"/>
        <v>0</v>
      </c>
      <c r="E394" s="5">
        <f t="shared" ca="1" si="69"/>
        <v>0</v>
      </c>
      <c r="F394" s="5">
        <f t="shared" ca="1" si="69"/>
        <v>0</v>
      </c>
      <c r="G394" s="5">
        <f t="shared" ca="1" si="69"/>
        <v>0</v>
      </c>
      <c r="H394" s="80">
        <f t="shared" ca="1" si="72"/>
        <v>0</v>
      </c>
      <c r="I394" s="57">
        <f t="shared" ca="1" si="73"/>
        <v>0</v>
      </c>
      <c r="K394" s="100">
        <f t="shared" ca="1" si="70"/>
        <v>-303.030303030303</v>
      </c>
      <c r="L394" s="80">
        <f t="shared" ca="1" si="71"/>
        <v>-303.030303030303</v>
      </c>
      <c r="M394" s="101">
        <f t="shared" ca="1" si="74"/>
        <v>-303.04530303030299</v>
      </c>
    </row>
    <row r="395" spans="1:13" x14ac:dyDescent="0.3">
      <c r="A395" s="6">
        <f t="shared" si="67"/>
        <v>389</v>
      </c>
      <c r="B395" s="12">
        <f t="shared" si="68"/>
        <v>389</v>
      </c>
      <c r="C395" s="98">
        <f t="shared" ca="1" si="69"/>
        <v>0</v>
      </c>
      <c r="D395" s="5">
        <f t="shared" ca="1" si="69"/>
        <v>0</v>
      </c>
      <c r="E395" s="5">
        <f t="shared" ca="1" si="69"/>
        <v>0</v>
      </c>
      <c r="F395" s="5">
        <f t="shared" ca="1" si="69"/>
        <v>0</v>
      </c>
      <c r="G395" s="5">
        <f t="shared" ca="1" si="69"/>
        <v>0</v>
      </c>
      <c r="H395" s="80">
        <f t="shared" ca="1" si="72"/>
        <v>0</v>
      </c>
      <c r="I395" s="57">
        <f t="shared" ca="1" si="73"/>
        <v>0</v>
      </c>
      <c r="K395" s="100">
        <f t="shared" ca="1" si="70"/>
        <v>-303.030303030303</v>
      </c>
      <c r="L395" s="80">
        <f t="shared" ca="1" si="71"/>
        <v>-303.030303030303</v>
      </c>
      <c r="M395" s="101">
        <f t="shared" ca="1" si="74"/>
        <v>-303.04530303030299</v>
      </c>
    </row>
    <row r="396" spans="1:13" x14ac:dyDescent="0.3">
      <c r="A396" s="6">
        <f t="shared" si="67"/>
        <v>390</v>
      </c>
      <c r="B396" s="12">
        <f t="shared" si="68"/>
        <v>390</v>
      </c>
      <c r="C396" s="98">
        <f t="shared" ca="1" si="69"/>
        <v>0</v>
      </c>
      <c r="D396" s="5">
        <f t="shared" ca="1" si="69"/>
        <v>0</v>
      </c>
      <c r="E396" s="5">
        <f t="shared" ca="1" si="69"/>
        <v>0</v>
      </c>
      <c r="F396" s="5">
        <f t="shared" ca="1" si="69"/>
        <v>0</v>
      </c>
      <c r="G396" s="5">
        <f t="shared" ca="1" si="69"/>
        <v>0</v>
      </c>
      <c r="H396" s="80">
        <f t="shared" ca="1" si="72"/>
        <v>0</v>
      </c>
      <c r="I396" s="57">
        <f t="shared" ca="1" si="73"/>
        <v>0</v>
      </c>
      <c r="K396" s="100">
        <f t="shared" ca="1" si="70"/>
        <v>-303.030303030303</v>
      </c>
      <c r="L396" s="80">
        <f t="shared" ca="1" si="71"/>
        <v>-303.030303030303</v>
      </c>
      <c r="M396" s="101">
        <f t="shared" ca="1" si="74"/>
        <v>-303.04530303030299</v>
      </c>
    </row>
    <row r="397" spans="1:13" x14ac:dyDescent="0.3">
      <c r="A397" s="6">
        <f t="shared" si="67"/>
        <v>391</v>
      </c>
      <c r="B397" s="12">
        <f t="shared" si="68"/>
        <v>391</v>
      </c>
      <c r="C397" s="98">
        <f t="shared" ca="1" si="69"/>
        <v>0</v>
      </c>
      <c r="D397" s="5">
        <f t="shared" ca="1" si="69"/>
        <v>0</v>
      </c>
      <c r="E397" s="5">
        <f t="shared" ca="1" si="69"/>
        <v>0</v>
      </c>
      <c r="F397" s="5">
        <f t="shared" ca="1" si="69"/>
        <v>0</v>
      </c>
      <c r="G397" s="5">
        <f t="shared" ca="1" si="69"/>
        <v>0</v>
      </c>
      <c r="H397" s="80">
        <f t="shared" ca="1" si="72"/>
        <v>0</v>
      </c>
      <c r="I397" s="57">
        <f t="shared" ca="1" si="73"/>
        <v>0</v>
      </c>
      <c r="K397" s="100">
        <f t="shared" ca="1" si="70"/>
        <v>-303.030303030303</v>
      </c>
      <c r="L397" s="80">
        <f t="shared" ca="1" si="71"/>
        <v>-303.030303030303</v>
      </c>
      <c r="M397" s="101">
        <f t="shared" ca="1" si="74"/>
        <v>-303.04530303030299</v>
      </c>
    </row>
    <row r="398" spans="1:13" x14ac:dyDescent="0.3">
      <c r="A398" s="6">
        <f t="shared" si="67"/>
        <v>392</v>
      </c>
      <c r="B398" s="12">
        <f t="shared" si="68"/>
        <v>392</v>
      </c>
      <c r="C398" s="98">
        <f t="shared" ca="1" si="69"/>
        <v>0</v>
      </c>
      <c r="D398" s="5">
        <f t="shared" ca="1" si="69"/>
        <v>0</v>
      </c>
      <c r="E398" s="5">
        <f t="shared" ca="1" si="69"/>
        <v>0</v>
      </c>
      <c r="F398" s="5">
        <f t="shared" ca="1" si="69"/>
        <v>0</v>
      </c>
      <c r="G398" s="5">
        <f t="shared" ca="1" si="69"/>
        <v>0</v>
      </c>
      <c r="H398" s="80">
        <f t="shared" ca="1" si="72"/>
        <v>0</v>
      </c>
      <c r="I398" s="57">
        <f t="shared" ca="1" si="73"/>
        <v>0</v>
      </c>
      <c r="K398" s="100">
        <f t="shared" ca="1" si="70"/>
        <v>-303.030303030303</v>
      </c>
      <c r="L398" s="80">
        <f t="shared" ca="1" si="71"/>
        <v>-303.030303030303</v>
      </c>
      <c r="M398" s="101">
        <f t="shared" ca="1" si="74"/>
        <v>-303.04530303030299</v>
      </c>
    </row>
    <row r="399" spans="1:13" x14ac:dyDescent="0.3">
      <c r="A399" s="6">
        <f t="shared" si="67"/>
        <v>393</v>
      </c>
      <c r="B399" s="12">
        <f t="shared" si="68"/>
        <v>393</v>
      </c>
      <c r="C399" s="98">
        <f t="shared" ca="1" si="69"/>
        <v>0</v>
      </c>
      <c r="D399" s="5">
        <f t="shared" ca="1" si="69"/>
        <v>0</v>
      </c>
      <c r="E399" s="5">
        <f t="shared" ca="1" si="69"/>
        <v>0</v>
      </c>
      <c r="F399" s="5">
        <f t="shared" ca="1" si="69"/>
        <v>0</v>
      </c>
      <c r="G399" s="5">
        <f t="shared" ca="1" si="69"/>
        <v>0</v>
      </c>
      <c r="H399" s="80">
        <f t="shared" ca="1" si="72"/>
        <v>0</v>
      </c>
      <c r="I399" s="57">
        <f t="shared" ca="1" si="73"/>
        <v>0</v>
      </c>
      <c r="K399" s="100">
        <f t="shared" ca="1" si="70"/>
        <v>-303.030303030303</v>
      </c>
      <c r="L399" s="80">
        <f t="shared" ca="1" si="71"/>
        <v>-303.030303030303</v>
      </c>
      <c r="M399" s="101">
        <f t="shared" ca="1" si="74"/>
        <v>-303.04530303030299</v>
      </c>
    </row>
    <row r="400" spans="1:13" x14ac:dyDescent="0.3">
      <c r="A400" s="6">
        <f t="shared" si="67"/>
        <v>394</v>
      </c>
      <c r="B400" s="12">
        <f t="shared" si="68"/>
        <v>394</v>
      </c>
      <c r="C400" s="98">
        <f t="shared" ca="1" si="69"/>
        <v>0</v>
      </c>
      <c r="D400" s="5">
        <f t="shared" ca="1" si="69"/>
        <v>0</v>
      </c>
      <c r="E400" s="5">
        <f t="shared" ca="1" si="69"/>
        <v>0</v>
      </c>
      <c r="F400" s="5">
        <f t="shared" ca="1" si="69"/>
        <v>0</v>
      </c>
      <c r="G400" s="5">
        <f t="shared" ca="1" si="69"/>
        <v>0</v>
      </c>
      <c r="H400" s="80">
        <f t="shared" ca="1" si="72"/>
        <v>0</v>
      </c>
      <c r="I400" s="57">
        <f t="shared" ca="1" si="73"/>
        <v>0</v>
      </c>
      <c r="K400" s="100">
        <f t="shared" ca="1" si="70"/>
        <v>-303.030303030303</v>
      </c>
      <c r="L400" s="80">
        <f t="shared" ca="1" si="71"/>
        <v>-303.030303030303</v>
      </c>
      <c r="M400" s="101">
        <f t="shared" ca="1" si="74"/>
        <v>-303.04530303030299</v>
      </c>
    </row>
    <row r="401" spans="1:13" x14ac:dyDescent="0.3">
      <c r="A401" s="6">
        <f t="shared" si="67"/>
        <v>395</v>
      </c>
      <c r="B401" s="12">
        <f t="shared" si="68"/>
        <v>395</v>
      </c>
      <c r="C401" s="98">
        <f t="shared" ca="1" si="69"/>
        <v>0</v>
      </c>
      <c r="D401" s="5">
        <f t="shared" ca="1" si="69"/>
        <v>0</v>
      </c>
      <c r="E401" s="5">
        <f t="shared" ca="1" si="69"/>
        <v>0</v>
      </c>
      <c r="F401" s="5">
        <f t="shared" ca="1" si="69"/>
        <v>0</v>
      </c>
      <c r="G401" s="5">
        <f t="shared" ca="1" si="69"/>
        <v>0</v>
      </c>
      <c r="H401" s="80">
        <f t="shared" ca="1" si="72"/>
        <v>0</v>
      </c>
      <c r="I401" s="57">
        <f t="shared" ca="1" si="73"/>
        <v>0</v>
      </c>
      <c r="K401" s="100">
        <f t="shared" ca="1" si="70"/>
        <v>-303.030303030303</v>
      </c>
      <c r="L401" s="80">
        <f t="shared" ca="1" si="71"/>
        <v>-303.030303030303</v>
      </c>
      <c r="M401" s="101">
        <f t="shared" ca="1" si="74"/>
        <v>-303.04530303030299</v>
      </c>
    </row>
    <row r="402" spans="1:13" x14ac:dyDescent="0.3">
      <c r="A402" s="6">
        <f t="shared" si="67"/>
        <v>396</v>
      </c>
      <c r="B402" s="12">
        <f t="shared" si="68"/>
        <v>396</v>
      </c>
      <c r="C402" s="98">
        <f t="shared" ca="1" si="69"/>
        <v>0</v>
      </c>
      <c r="D402" s="5">
        <f t="shared" ca="1" si="69"/>
        <v>0</v>
      </c>
      <c r="E402" s="5">
        <f t="shared" ca="1" si="69"/>
        <v>0</v>
      </c>
      <c r="F402" s="5">
        <f t="shared" ca="1" si="69"/>
        <v>0</v>
      </c>
      <c r="G402" s="5">
        <f t="shared" ca="1" si="69"/>
        <v>0</v>
      </c>
      <c r="H402" s="80">
        <f t="shared" ca="1" si="72"/>
        <v>0</v>
      </c>
      <c r="I402" s="57">
        <f t="shared" ca="1" si="73"/>
        <v>0</v>
      </c>
      <c r="K402" s="100">
        <f t="shared" ca="1" si="70"/>
        <v>-303.030303030303</v>
      </c>
      <c r="L402" s="80">
        <f t="shared" ca="1" si="71"/>
        <v>-303.030303030303</v>
      </c>
      <c r="M402" s="101">
        <f t="shared" ca="1" si="74"/>
        <v>-303.04530303030299</v>
      </c>
    </row>
    <row r="403" spans="1:13" x14ac:dyDescent="0.3">
      <c r="A403" s="6">
        <f t="shared" si="67"/>
        <v>397</v>
      </c>
      <c r="B403" s="12">
        <f t="shared" si="68"/>
        <v>397</v>
      </c>
      <c r="C403" s="98">
        <f t="shared" ca="1" si="69"/>
        <v>0</v>
      </c>
      <c r="D403" s="5">
        <f t="shared" ca="1" si="69"/>
        <v>0</v>
      </c>
      <c r="E403" s="5">
        <f t="shared" ca="1" si="69"/>
        <v>0</v>
      </c>
      <c r="F403" s="5">
        <f t="shared" ca="1" si="69"/>
        <v>0</v>
      </c>
      <c r="G403" s="5">
        <f t="shared" ca="1" si="69"/>
        <v>0</v>
      </c>
      <c r="H403" s="80">
        <f t="shared" ca="1" si="72"/>
        <v>0</v>
      </c>
      <c r="I403" s="57">
        <f t="shared" ca="1" si="73"/>
        <v>0</v>
      </c>
      <c r="K403" s="100">
        <f t="shared" ca="1" si="70"/>
        <v>-303.030303030303</v>
      </c>
      <c r="L403" s="80">
        <f t="shared" ca="1" si="71"/>
        <v>-303.030303030303</v>
      </c>
      <c r="M403" s="101">
        <f t="shared" ca="1" si="74"/>
        <v>-303.04530303030299</v>
      </c>
    </row>
    <row r="404" spans="1:13" x14ac:dyDescent="0.3">
      <c r="A404" s="6">
        <f t="shared" si="67"/>
        <v>398</v>
      </c>
      <c r="B404" s="12">
        <f t="shared" si="68"/>
        <v>398</v>
      </c>
      <c r="C404" s="98">
        <f t="shared" ca="1" si="69"/>
        <v>0</v>
      </c>
      <c r="D404" s="5">
        <f t="shared" ca="1" si="69"/>
        <v>0</v>
      </c>
      <c r="E404" s="5">
        <f t="shared" ca="1" si="69"/>
        <v>0</v>
      </c>
      <c r="F404" s="5">
        <f t="shared" ca="1" si="69"/>
        <v>0</v>
      </c>
      <c r="G404" s="5">
        <f t="shared" ca="1" si="69"/>
        <v>0</v>
      </c>
      <c r="H404" s="80">
        <f t="shared" ca="1" si="72"/>
        <v>0</v>
      </c>
      <c r="I404" s="57">
        <f t="shared" ca="1" si="73"/>
        <v>0</v>
      </c>
      <c r="K404" s="100">
        <f t="shared" ca="1" si="70"/>
        <v>-303.030303030303</v>
      </c>
      <c r="L404" s="80">
        <f t="shared" ca="1" si="71"/>
        <v>-303.030303030303</v>
      </c>
      <c r="M404" s="101">
        <f t="shared" ca="1" si="74"/>
        <v>-303.04530303030299</v>
      </c>
    </row>
    <row r="405" spans="1:13" x14ac:dyDescent="0.3">
      <c r="A405" s="6">
        <f t="shared" si="67"/>
        <v>399</v>
      </c>
      <c r="B405" s="12">
        <f t="shared" si="68"/>
        <v>399</v>
      </c>
      <c r="C405" s="98">
        <f t="shared" ca="1" si="69"/>
        <v>0</v>
      </c>
      <c r="D405" s="5">
        <f t="shared" ca="1" si="69"/>
        <v>0</v>
      </c>
      <c r="E405" s="5">
        <f t="shared" ca="1" si="69"/>
        <v>0</v>
      </c>
      <c r="F405" s="5">
        <f t="shared" ca="1" si="69"/>
        <v>0</v>
      </c>
      <c r="G405" s="5">
        <f t="shared" ca="1" si="69"/>
        <v>0</v>
      </c>
      <c r="H405" s="80">
        <f t="shared" ca="1" si="72"/>
        <v>0</v>
      </c>
      <c r="I405" s="57">
        <f t="shared" ca="1" si="73"/>
        <v>0</v>
      </c>
      <c r="K405" s="100">
        <f t="shared" ca="1" si="70"/>
        <v>-303.030303030303</v>
      </c>
      <c r="L405" s="80">
        <f t="shared" ca="1" si="71"/>
        <v>-303.030303030303</v>
      </c>
      <c r="M405" s="101">
        <f t="shared" ca="1" si="74"/>
        <v>-303.04530303030299</v>
      </c>
    </row>
    <row r="406" spans="1:13" x14ac:dyDescent="0.3">
      <c r="A406" s="6">
        <f t="shared" si="67"/>
        <v>400</v>
      </c>
      <c r="B406" s="12">
        <f t="shared" si="68"/>
        <v>400</v>
      </c>
      <c r="C406" s="98">
        <f t="shared" ca="1" si="69"/>
        <v>0</v>
      </c>
      <c r="D406" s="5">
        <f t="shared" ca="1" si="69"/>
        <v>0</v>
      </c>
      <c r="E406" s="5">
        <f t="shared" ca="1" si="69"/>
        <v>0</v>
      </c>
      <c r="F406" s="5">
        <f t="shared" ca="1" si="69"/>
        <v>0</v>
      </c>
      <c r="G406" s="5">
        <f t="shared" ca="1" si="69"/>
        <v>0</v>
      </c>
      <c r="H406" s="80">
        <f t="shared" ca="1" si="72"/>
        <v>0</v>
      </c>
      <c r="I406" s="57">
        <f t="shared" ca="1" si="73"/>
        <v>0</v>
      </c>
      <c r="K406" s="100">
        <f t="shared" ca="1" si="70"/>
        <v>-303.030303030303</v>
      </c>
      <c r="L406" s="80">
        <f t="shared" ca="1" si="71"/>
        <v>-303.030303030303</v>
      </c>
      <c r="M406" s="101">
        <f t="shared" ca="1" si="74"/>
        <v>-303.04530303030299</v>
      </c>
    </row>
    <row r="407" spans="1:13" ht="15" thickBot="1" x14ac:dyDescent="0.35">
      <c r="A407" s="9">
        <f t="shared" si="67"/>
        <v>401</v>
      </c>
      <c r="B407" s="13">
        <f t="shared" si="68"/>
        <v>401</v>
      </c>
      <c r="C407" s="99">
        <f t="shared" ref="C407:G407" ca="1" si="75">INDIRECT("'" &amp; C$3 &amp; "'!" &amp; C$4 &amp; $B407 + C$2)+ C$1</f>
        <v>0</v>
      </c>
      <c r="D407" s="5">
        <f t="shared" ca="1" si="75"/>
        <v>0</v>
      </c>
      <c r="E407" s="10">
        <f t="shared" ca="1" si="75"/>
        <v>0</v>
      </c>
      <c r="F407" s="5">
        <f t="shared" ca="1" si="75"/>
        <v>0</v>
      </c>
      <c r="G407" s="5">
        <f t="shared" ca="1" si="75"/>
        <v>0</v>
      </c>
      <c r="H407" s="80">
        <f t="shared" ca="1" si="72"/>
        <v>0</v>
      </c>
      <c r="I407" s="57">
        <f t="shared" ca="1" si="73"/>
        <v>0</v>
      </c>
      <c r="K407" s="86">
        <f t="shared" ca="1" si="70"/>
        <v>-303.030303030303</v>
      </c>
      <c r="L407" s="19">
        <f t="shared" ca="1" si="71"/>
        <v>-303.030303030303</v>
      </c>
      <c r="M407" s="21">
        <f t="shared" ca="1" si="74"/>
        <v>-303.04530303030299</v>
      </c>
    </row>
    <row r="408" spans="1:13" x14ac:dyDescent="0.3">
      <c r="A408" s="6">
        <f t="shared" si="67"/>
        <v>402</v>
      </c>
      <c r="B408" s="12">
        <f t="shared" ref="B408:B471" si="76">A408*$B$4</f>
        <v>402</v>
      </c>
      <c r="C408" s="98">
        <f t="shared" ca="1" si="69"/>
        <v>0</v>
      </c>
      <c r="D408" s="5">
        <f t="shared" ca="1" si="69"/>
        <v>0</v>
      </c>
      <c r="E408" s="5">
        <f t="shared" ca="1" si="69"/>
        <v>0</v>
      </c>
      <c r="F408" s="5">
        <f t="shared" ca="1" si="69"/>
        <v>0</v>
      </c>
      <c r="G408" s="5">
        <f t="shared" ca="1" si="69"/>
        <v>0</v>
      </c>
      <c r="H408" s="80">
        <f t="shared" ca="1" si="72"/>
        <v>0</v>
      </c>
      <c r="I408" s="57">
        <f t="shared" ca="1" si="73"/>
        <v>0</v>
      </c>
      <c r="K408" s="100">
        <f t="shared" ref="K408:K471" ca="1" si="77">100*(F408-1)/(0.33+4.76*F408)</f>
        <v>-303.030303030303</v>
      </c>
      <c r="L408" s="80">
        <f t="shared" ref="L408:L471" ca="1" si="78">100*(G408-1)/(0.33+4.76*G408)</f>
        <v>-303.030303030303</v>
      </c>
      <c r="M408" s="101">
        <f t="shared" ref="M408:M471" ca="1" si="79">K408-L408+M407</f>
        <v>-303.04530303030299</v>
      </c>
    </row>
    <row r="409" spans="1:13" x14ac:dyDescent="0.3">
      <c r="A409" s="6">
        <f t="shared" si="67"/>
        <v>403</v>
      </c>
      <c r="B409" s="12">
        <f t="shared" si="76"/>
        <v>403</v>
      </c>
      <c r="C409" s="98">
        <f t="shared" ref="C409:G459" ca="1" si="80">INDIRECT("'" &amp; C$3 &amp; "'!" &amp; C$4 &amp; $B409 + C$2)+ C$1</f>
        <v>0</v>
      </c>
      <c r="D409" s="5">
        <f t="shared" ca="1" si="80"/>
        <v>0</v>
      </c>
      <c r="E409" s="5">
        <f t="shared" ca="1" si="80"/>
        <v>0</v>
      </c>
      <c r="F409" s="5">
        <f t="shared" ca="1" si="80"/>
        <v>0</v>
      </c>
      <c r="G409" s="5">
        <f t="shared" ca="1" si="80"/>
        <v>0</v>
      </c>
      <c r="H409" s="80">
        <f t="shared" ca="1" si="72"/>
        <v>0</v>
      </c>
      <c r="I409" s="57">
        <f t="shared" ca="1" si="73"/>
        <v>0</v>
      </c>
      <c r="K409" s="100">
        <f t="shared" ca="1" si="77"/>
        <v>-303.030303030303</v>
      </c>
      <c r="L409" s="80">
        <f t="shared" ca="1" si="78"/>
        <v>-303.030303030303</v>
      </c>
      <c r="M409" s="101">
        <f t="shared" ca="1" si="79"/>
        <v>-303.04530303030299</v>
      </c>
    </row>
    <row r="410" spans="1:13" x14ac:dyDescent="0.3">
      <c r="A410" s="6">
        <f t="shared" si="67"/>
        <v>404</v>
      </c>
      <c r="B410" s="12">
        <f t="shared" si="76"/>
        <v>404</v>
      </c>
      <c r="C410" s="98">
        <f t="shared" ca="1" si="80"/>
        <v>0</v>
      </c>
      <c r="D410" s="5">
        <f t="shared" ca="1" si="80"/>
        <v>0</v>
      </c>
      <c r="E410" s="5">
        <f t="shared" ca="1" si="80"/>
        <v>0</v>
      </c>
      <c r="F410" s="5">
        <f t="shared" ca="1" si="80"/>
        <v>0</v>
      </c>
      <c r="G410" s="5">
        <f t="shared" ca="1" si="80"/>
        <v>0</v>
      </c>
      <c r="H410" s="80">
        <f t="shared" ca="1" si="72"/>
        <v>0</v>
      </c>
      <c r="I410" s="57">
        <f t="shared" ca="1" si="73"/>
        <v>0</v>
      </c>
      <c r="K410" s="100">
        <f t="shared" ca="1" si="77"/>
        <v>-303.030303030303</v>
      </c>
      <c r="L410" s="80">
        <f t="shared" ca="1" si="78"/>
        <v>-303.030303030303</v>
      </c>
      <c r="M410" s="101">
        <f t="shared" ca="1" si="79"/>
        <v>-303.04530303030299</v>
      </c>
    </row>
    <row r="411" spans="1:13" x14ac:dyDescent="0.3">
      <c r="A411" s="6">
        <f t="shared" si="67"/>
        <v>405</v>
      </c>
      <c r="B411" s="12">
        <f t="shared" si="76"/>
        <v>405</v>
      </c>
      <c r="C411" s="98">
        <f t="shared" ca="1" si="80"/>
        <v>0</v>
      </c>
      <c r="D411" s="5">
        <f t="shared" ca="1" si="80"/>
        <v>0</v>
      </c>
      <c r="E411" s="5">
        <f t="shared" ca="1" si="80"/>
        <v>0</v>
      </c>
      <c r="F411" s="5">
        <f t="shared" ca="1" si="80"/>
        <v>0</v>
      </c>
      <c r="G411" s="5">
        <f t="shared" ca="1" si="80"/>
        <v>0</v>
      </c>
      <c r="H411" s="80">
        <f t="shared" ca="1" si="72"/>
        <v>0</v>
      </c>
      <c r="I411" s="57">
        <f t="shared" ca="1" si="73"/>
        <v>0</v>
      </c>
      <c r="K411" s="100">
        <f t="shared" ca="1" si="77"/>
        <v>-303.030303030303</v>
      </c>
      <c r="L411" s="80">
        <f t="shared" ca="1" si="78"/>
        <v>-303.030303030303</v>
      </c>
      <c r="M411" s="101">
        <f t="shared" ca="1" si="79"/>
        <v>-303.04530303030299</v>
      </c>
    </row>
    <row r="412" spans="1:13" x14ac:dyDescent="0.3">
      <c r="A412" s="6">
        <f t="shared" si="67"/>
        <v>406</v>
      </c>
      <c r="B412" s="12">
        <f t="shared" si="76"/>
        <v>406</v>
      </c>
      <c r="C412" s="98">
        <f t="shared" ca="1" si="80"/>
        <v>0</v>
      </c>
      <c r="D412" s="5">
        <f t="shared" ca="1" si="80"/>
        <v>0</v>
      </c>
      <c r="E412" s="5">
        <f t="shared" ca="1" si="80"/>
        <v>0</v>
      </c>
      <c r="F412" s="5">
        <f t="shared" ca="1" si="80"/>
        <v>0</v>
      </c>
      <c r="G412" s="5">
        <f t="shared" ca="1" si="80"/>
        <v>0</v>
      </c>
      <c r="H412" s="80">
        <f t="shared" ca="1" si="72"/>
        <v>0</v>
      </c>
      <c r="I412" s="57">
        <f t="shared" ca="1" si="73"/>
        <v>0</v>
      </c>
      <c r="K412" s="100">
        <f t="shared" ca="1" si="77"/>
        <v>-303.030303030303</v>
      </c>
      <c r="L412" s="80">
        <f t="shared" ca="1" si="78"/>
        <v>-303.030303030303</v>
      </c>
      <c r="M412" s="101">
        <f t="shared" ca="1" si="79"/>
        <v>-303.04530303030299</v>
      </c>
    </row>
    <row r="413" spans="1:13" x14ac:dyDescent="0.3">
      <c r="A413" s="6">
        <f t="shared" si="67"/>
        <v>407</v>
      </c>
      <c r="B413" s="12">
        <f t="shared" si="76"/>
        <v>407</v>
      </c>
      <c r="C413" s="98">
        <f t="shared" ca="1" si="80"/>
        <v>0</v>
      </c>
      <c r="D413" s="5">
        <f t="shared" ca="1" si="80"/>
        <v>0</v>
      </c>
      <c r="E413" s="5">
        <f t="shared" ca="1" si="80"/>
        <v>0</v>
      </c>
      <c r="F413" s="5">
        <f t="shared" ca="1" si="80"/>
        <v>0</v>
      </c>
      <c r="G413" s="5">
        <f t="shared" ca="1" si="80"/>
        <v>0</v>
      </c>
      <c r="H413" s="80">
        <f t="shared" ca="1" si="72"/>
        <v>0</v>
      </c>
      <c r="I413" s="57">
        <f t="shared" ca="1" si="73"/>
        <v>0</v>
      </c>
      <c r="K413" s="100">
        <f t="shared" ca="1" si="77"/>
        <v>-303.030303030303</v>
      </c>
      <c r="L413" s="80">
        <f t="shared" ca="1" si="78"/>
        <v>-303.030303030303</v>
      </c>
      <c r="M413" s="101">
        <f t="shared" ca="1" si="79"/>
        <v>-303.04530303030299</v>
      </c>
    </row>
    <row r="414" spans="1:13" x14ac:dyDescent="0.3">
      <c r="A414" s="6">
        <f t="shared" si="67"/>
        <v>408</v>
      </c>
      <c r="B414" s="12">
        <f t="shared" si="76"/>
        <v>408</v>
      </c>
      <c r="C414" s="98">
        <f t="shared" ca="1" si="80"/>
        <v>0</v>
      </c>
      <c r="D414" s="5">
        <f t="shared" ca="1" si="80"/>
        <v>0</v>
      </c>
      <c r="E414" s="5">
        <f t="shared" ca="1" si="80"/>
        <v>0</v>
      </c>
      <c r="F414" s="5">
        <f t="shared" ca="1" si="80"/>
        <v>0</v>
      </c>
      <c r="G414" s="5">
        <f t="shared" ca="1" si="80"/>
        <v>0</v>
      </c>
      <c r="H414" s="80">
        <f t="shared" ca="1" si="72"/>
        <v>0</v>
      </c>
      <c r="I414" s="57">
        <f t="shared" ca="1" si="73"/>
        <v>0</v>
      </c>
      <c r="K414" s="100">
        <f t="shared" ca="1" si="77"/>
        <v>-303.030303030303</v>
      </c>
      <c r="L414" s="80">
        <f t="shared" ca="1" si="78"/>
        <v>-303.030303030303</v>
      </c>
      <c r="M414" s="101">
        <f t="shared" ca="1" si="79"/>
        <v>-303.04530303030299</v>
      </c>
    </row>
    <row r="415" spans="1:13" x14ac:dyDescent="0.3">
      <c r="A415" s="6">
        <f t="shared" si="67"/>
        <v>409</v>
      </c>
      <c r="B415" s="12">
        <f t="shared" si="76"/>
        <v>409</v>
      </c>
      <c r="C415" s="98">
        <f t="shared" ca="1" si="80"/>
        <v>0</v>
      </c>
      <c r="D415" s="5">
        <f t="shared" ca="1" si="80"/>
        <v>0</v>
      </c>
      <c r="E415" s="5">
        <f t="shared" ca="1" si="80"/>
        <v>0</v>
      </c>
      <c r="F415" s="5">
        <f t="shared" ca="1" si="80"/>
        <v>0</v>
      </c>
      <c r="G415" s="5">
        <f t="shared" ca="1" si="80"/>
        <v>0</v>
      </c>
      <c r="H415" s="80">
        <f t="shared" ca="1" si="72"/>
        <v>0</v>
      </c>
      <c r="I415" s="57">
        <f t="shared" ca="1" si="73"/>
        <v>0</v>
      </c>
      <c r="K415" s="100">
        <f t="shared" ca="1" si="77"/>
        <v>-303.030303030303</v>
      </c>
      <c r="L415" s="80">
        <f t="shared" ca="1" si="78"/>
        <v>-303.030303030303</v>
      </c>
      <c r="M415" s="101">
        <f t="shared" ca="1" si="79"/>
        <v>-303.04530303030299</v>
      </c>
    </row>
    <row r="416" spans="1:13" x14ac:dyDescent="0.3">
      <c r="A416" s="6">
        <f t="shared" si="67"/>
        <v>410</v>
      </c>
      <c r="B416" s="12">
        <f t="shared" si="76"/>
        <v>410</v>
      </c>
      <c r="C416" s="98">
        <f t="shared" ca="1" si="80"/>
        <v>0</v>
      </c>
      <c r="D416" s="5">
        <f t="shared" ca="1" si="80"/>
        <v>0</v>
      </c>
      <c r="E416" s="5">
        <f t="shared" ca="1" si="80"/>
        <v>0</v>
      </c>
      <c r="F416" s="5">
        <f t="shared" ca="1" si="80"/>
        <v>0</v>
      </c>
      <c r="G416" s="5">
        <f t="shared" ca="1" si="80"/>
        <v>0</v>
      </c>
      <c r="H416" s="80">
        <f t="shared" ca="1" si="72"/>
        <v>0</v>
      </c>
      <c r="I416" s="57">
        <f t="shared" ca="1" si="73"/>
        <v>0</v>
      </c>
      <c r="K416" s="100">
        <f t="shared" ca="1" si="77"/>
        <v>-303.030303030303</v>
      </c>
      <c r="L416" s="80">
        <f t="shared" ca="1" si="78"/>
        <v>-303.030303030303</v>
      </c>
      <c r="M416" s="101">
        <f t="shared" ca="1" si="79"/>
        <v>-303.04530303030299</v>
      </c>
    </row>
    <row r="417" spans="1:13" x14ac:dyDescent="0.3">
      <c r="A417" s="6">
        <f t="shared" si="67"/>
        <v>411</v>
      </c>
      <c r="B417" s="12">
        <f t="shared" si="76"/>
        <v>411</v>
      </c>
      <c r="C417" s="98">
        <f t="shared" ca="1" si="80"/>
        <v>0</v>
      </c>
      <c r="D417" s="5">
        <f t="shared" ca="1" si="80"/>
        <v>0</v>
      </c>
      <c r="E417" s="5">
        <f t="shared" ca="1" si="80"/>
        <v>0</v>
      </c>
      <c r="F417" s="5">
        <f t="shared" ca="1" si="80"/>
        <v>0</v>
      </c>
      <c r="G417" s="5">
        <f t="shared" ca="1" si="80"/>
        <v>0</v>
      </c>
      <c r="H417" s="80">
        <f t="shared" ca="1" si="72"/>
        <v>0</v>
      </c>
      <c r="I417" s="57">
        <f t="shared" ca="1" si="73"/>
        <v>0</v>
      </c>
      <c r="K417" s="100">
        <f t="shared" ca="1" si="77"/>
        <v>-303.030303030303</v>
      </c>
      <c r="L417" s="80">
        <f t="shared" ca="1" si="78"/>
        <v>-303.030303030303</v>
      </c>
      <c r="M417" s="101">
        <f t="shared" ca="1" si="79"/>
        <v>-303.04530303030299</v>
      </c>
    </row>
    <row r="418" spans="1:13" x14ac:dyDescent="0.3">
      <c r="A418" s="6">
        <f t="shared" si="67"/>
        <v>412</v>
      </c>
      <c r="B418" s="12">
        <f t="shared" si="76"/>
        <v>412</v>
      </c>
      <c r="C418" s="98">
        <f t="shared" ca="1" si="80"/>
        <v>0</v>
      </c>
      <c r="D418" s="5">
        <f t="shared" ca="1" si="80"/>
        <v>0</v>
      </c>
      <c r="E418" s="5">
        <f t="shared" ca="1" si="80"/>
        <v>0</v>
      </c>
      <c r="F418" s="5">
        <f t="shared" ca="1" si="80"/>
        <v>0</v>
      </c>
      <c r="G418" s="5">
        <f t="shared" ca="1" si="80"/>
        <v>0</v>
      </c>
      <c r="H418" s="80">
        <f t="shared" ca="1" si="72"/>
        <v>0</v>
      </c>
      <c r="I418" s="57">
        <f t="shared" ca="1" si="73"/>
        <v>0</v>
      </c>
      <c r="K418" s="100">
        <f t="shared" ca="1" si="77"/>
        <v>-303.030303030303</v>
      </c>
      <c r="L418" s="80">
        <f t="shared" ca="1" si="78"/>
        <v>-303.030303030303</v>
      </c>
      <c r="M418" s="101">
        <f t="shared" ca="1" si="79"/>
        <v>-303.04530303030299</v>
      </c>
    </row>
    <row r="419" spans="1:13" x14ac:dyDescent="0.3">
      <c r="A419" s="6">
        <f t="shared" si="67"/>
        <v>413</v>
      </c>
      <c r="B419" s="12">
        <f t="shared" si="76"/>
        <v>413</v>
      </c>
      <c r="C419" s="98">
        <f t="shared" ca="1" si="80"/>
        <v>0</v>
      </c>
      <c r="D419" s="5">
        <f t="shared" ca="1" si="80"/>
        <v>0</v>
      </c>
      <c r="E419" s="5">
        <f t="shared" ca="1" si="80"/>
        <v>0</v>
      </c>
      <c r="F419" s="5">
        <f t="shared" ca="1" si="80"/>
        <v>0</v>
      </c>
      <c r="G419" s="5">
        <f t="shared" ca="1" si="80"/>
        <v>0</v>
      </c>
      <c r="H419" s="80">
        <f t="shared" ca="1" si="72"/>
        <v>0</v>
      </c>
      <c r="I419" s="57">
        <f t="shared" ca="1" si="73"/>
        <v>0</v>
      </c>
      <c r="K419" s="100">
        <f t="shared" ca="1" si="77"/>
        <v>-303.030303030303</v>
      </c>
      <c r="L419" s="80">
        <f t="shared" ca="1" si="78"/>
        <v>-303.030303030303</v>
      </c>
      <c r="M419" s="101">
        <f t="shared" ca="1" si="79"/>
        <v>-303.04530303030299</v>
      </c>
    </row>
    <row r="420" spans="1:13" x14ac:dyDescent="0.3">
      <c r="A420" s="6">
        <f t="shared" si="67"/>
        <v>414</v>
      </c>
      <c r="B420" s="12">
        <f t="shared" si="76"/>
        <v>414</v>
      </c>
      <c r="C420" s="98">
        <f t="shared" ca="1" si="80"/>
        <v>0</v>
      </c>
      <c r="D420" s="5">
        <f t="shared" ca="1" si="80"/>
        <v>0</v>
      </c>
      <c r="E420" s="5">
        <f t="shared" ca="1" si="80"/>
        <v>0</v>
      </c>
      <c r="F420" s="5">
        <f t="shared" ca="1" si="80"/>
        <v>0</v>
      </c>
      <c r="G420" s="5">
        <f t="shared" ca="1" si="80"/>
        <v>0</v>
      </c>
      <c r="H420" s="80">
        <f t="shared" ca="1" si="72"/>
        <v>0</v>
      </c>
      <c r="I420" s="57">
        <f t="shared" ca="1" si="73"/>
        <v>0</v>
      </c>
      <c r="K420" s="100">
        <f t="shared" ca="1" si="77"/>
        <v>-303.030303030303</v>
      </c>
      <c r="L420" s="80">
        <f t="shared" ca="1" si="78"/>
        <v>-303.030303030303</v>
      </c>
      <c r="M420" s="101">
        <f t="shared" ca="1" si="79"/>
        <v>-303.04530303030299</v>
      </c>
    </row>
    <row r="421" spans="1:13" x14ac:dyDescent="0.3">
      <c r="A421" s="6">
        <f t="shared" si="67"/>
        <v>415</v>
      </c>
      <c r="B421" s="12">
        <f t="shared" si="76"/>
        <v>415</v>
      </c>
      <c r="C421" s="98">
        <f t="shared" ca="1" si="80"/>
        <v>0</v>
      </c>
      <c r="D421" s="5">
        <f t="shared" ca="1" si="80"/>
        <v>0</v>
      </c>
      <c r="E421" s="5">
        <f t="shared" ca="1" si="80"/>
        <v>0</v>
      </c>
      <c r="F421" s="5">
        <f t="shared" ca="1" si="80"/>
        <v>0</v>
      </c>
      <c r="G421" s="5">
        <f t="shared" ca="1" si="80"/>
        <v>0</v>
      </c>
      <c r="H421" s="80">
        <f t="shared" ca="1" si="72"/>
        <v>0</v>
      </c>
      <c r="I421" s="57">
        <f t="shared" ca="1" si="73"/>
        <v>0</v>
      </c>
      <c r="K421" s="100">
        <f t="shared" ca="1" si="77"/>
        <v>-303.030303030303</v>
      </c>
      <c r="L421" s="80">
        <f t="shared" ca="1" si="78"/>
        <v>-303.030303030303</v>
      </c>
      <c r="M421" s="101">
        <f t="shared" ca="1" si="79"/>
        <v>-303.04530303030299</v>
      </c>
    </row>
    <row r="422" spans="1:13" ht="15" thickBot="1" x14ac:dyDescent="0.35">
      <c r="A422" s="9">
        <f t="shared" si="67"/>
        <v>416</v>
      </c>
      <c r="B422" s="13">
        <f t="shared" si="76"/>
        <v>416</v>
      </c>
      <c r="C422" s="99">
        <f t="shared" ca="1" si="80"/>
        <v>0</v>
      </c>
      <c r="D422" s="5">
        <f t="shared" ca="1" si="80"/>
        <v>0</v>
      </c>
      <c r="E422" s="10">
        <f t="shared" ca="1" si="80"/>
        <v>0</v>
      </c>
      <c r="F422" s="5">
        <f t="shared" ca="1" si="80"/>
        <v>0</v>
      </c>
      <c r="G422" s="5">
        <f t="shared" ca="1" si="80"/>
        <v>0</v>
      </c>
      <c r="H422" s="80">
        <f t="shared" ca="1" si="72"/>
        <v>0</v>
      </c>
      <c r="I422" s="57">
        <f t="shared" ca="1" si="73"/>
        <v>0</v>
      </c>
      <c r="K422" s="86">
        <f t="shared" ca="1" si="77"/>
        <v>-303.030303030303</v>
      </c>
      <c r="L422" s="19">
        <f t="shared" ca="1" si="78"/>
        <v>-303.030303030303</v>
      </c>
      <c r="M422" s="21">
        <f t="shared" ca="1" si="79"/>
        <v>-303.04530303030299</v>
      </c>
    </row>
    <row r="423" spans="1:13" x14ac:dyDescent="0.3">
      <c r="A423" s="6">
        <f t="shared" si="67"/>
        <v>417</v>
      </c>
      <c r="B423" s="12">
        <f t="shared" si="76"/>
        <v>417</v>
      </c>
      <c r="C423" s="98">
        <f t="shared" ca="1" si="80"/>
        <v>0</v>
      </c>
      <c r="D423" s="5">
        <f t="shared" ca="1" si="80"/>
        <v>0</v>
      </c>
      <c r="E423" s="5">
        <f t="shared" ca="1" si="80"/>
        <v>0</v>
      </c>
      <c r="F423" s="5">
        <f t="shared" ca="1" si="80"/>
        <v>0</v>
      </c>
      <c r="G423" s="5">
        <f t="shared" ca="1" si="80"/>
        <v>0</v>
      </c>
      <c r="H423" s="80">
        <f t="shared" ca="1" si="72"/>
        <v>0</v>
      </c>
      <c r="I423" s="57">
        <f t="shared" ca="1" si="73"/>
        <v>0</v>
      </c>
      <c r="K423" s="100">
        <f t="shared" ca="1" si="77"/>
        <v>-303.030303030303</v>
      </c>
      <c r="L423" s="80">
        <f t="shared" ca="1" si="78"/>
        <v>-303.030303030303</v>
      </c>
      <c r="M423" s="101">
        <f t="shared" ca="1" si="79"/>
        <v>-303.04530303030299</v>
      </c>
    </row>
    <row r="424" spans="1:13" x14ac:dyDescent="0.3">
      <c r="A424" s="6">
        <f t="shared" si="67"/>
        <v>418</v>
      </c>
      <c r="B424" s="12">
        <f t="shared" si="76"/>
        <v>418</v>
      </c>
      <c r="C424" s="98">
        <f t="shared" ca="1" si="80"/>
        <v>0</v>
      </c>
      <c r="D424" s="5">
        <f t="shared" ca="1" si="80"/>
        <v>0</v>
      </c>
      <c r="E424" s="5">
        <f t="shared" ca="1" si="80"/>
        <v>0</v>
      </c>
      <c r="F424" s="5">
        <f t="shared" ca="1" si="80"/>
        <v>0</v>
      </c>
      <c r="G424" s="5">
        <f t="shared" ca="1" si="80"/>
        <v>0</v>
      </c>
      <c r="H424" s="80">
        <f t="shared" ca="1" si="72"/>
        <v>0</v>
      </c>
      <c r="I424" s="57">
        <f t="shared" ca="1" si="73"/>
        <v>0</v>
      </c>
      <c r="K424" s="100">
        <f t="shared" ca="1" si="77"/>
        <v>-303.030303030303</v>
      </c>
      <c r="L424" s="80">
        <f t="shared" ca="1" si="78"/>
        <v>-303.030303030303</v>
      </c>
      <c r="M424" s="101">
        <f t="shared" ca="1" si="79"/>
        <v>-303.04530303030299</v>
      </c>
    </row>
    <row r="425" spans="1:13" x14ac:dyDescent="0.3">
      <c r="A425" s="6">
        <f t="shared" si="67"/>
        <v>419</v>
      </c>
      <c r="B425" s="12">
        <f t="shared" si="76"/>
        <v>419</v>
      </c>
      <c r="C425" s="98">
        <f t="shared" ca="1" si="80"/>
        <v>0</v>
      </c>
      <c r="D425" s="5">
        <f t="shared" ca="1" si="80"/>
        <v>0</v>
      </c>
      <c r="E425" s="5">
        <f t="shared" ca="1" si="80"/>
        <v>0</v>
      </c>
      <c r="F425" s="5">
        <f t="shared" ca="1" si="80"/>
        <v>0</v>
      </c>
      <c r="G425" s="5">
        <f t="shared" ca="1" si="80"/>
        <v>0</v>
      </c>
      <c r="H425" s="80">
        <f t="shared" ca="1" si="72"/>
        <v>0</v>
      </c>
      <c r="I425" s="57">
        <f t="shared" ca="1" si="73"/>
        <v>0</v>
      </c>
      <c r="K425" s="100">
        <f t="shared" ca="1" si="77"/>
        <v>-303.030303030303</v>
      </c>
      <c r="L425" s="80">
        <f t="shared" ca="1" si="78"/>
        <v>-303.030303030303</v>
      </c>
      <c r="M425" s="101">
        <f t="shared" ca="1" si="79"/>
        <v>-303.04530303030299</v>
      </c>
    </row>
    <row r="426" spans="1:13" x14ac:dyDescent="0.3">
      <c r="A426" s="6">
        <f t="shared" si="67"/>
        <v>420</v>
      </c>
      <c r="B426" s="12">
        <f t="shared" si="76"/>
        <v>420</v>
      </c>
      <c r="C426" s="98">
        <f t="shared" ca="1" si="80"/>
        <v>0</v>
      </c>
      <c r="D426" s="5">
        <f t="shared" ca="1" si="80"/>
        <v>0</v>
      </c>
      <c r="E426" s="5">
        <f t="shared" ca="1" si="80"/>
        <v>0</v>
      </c>
      <c r="F426" s="5">
        <f t="shared" ca="1" si="80"/>
        <v>0</v>
      </c>
      <c r="G426" s="5">
        <f t="shared" ca="1" si="80"/>
        <v>0</v>
      </c>
      <c r="H426" s="80">
        <f t="shared" ca="1" si="72"/>
        <v>0</v>
      </c>
      <c r="I426" s="57">
        <f t="shared" ca="1" si="73"/>
        <v>0</v>
      </c>
      <c r="K426" s="100">
        <f t="shared" ca="1" si="77"/>
        <v>-303.030303030303</v>
      </c>
      <c r="L426" s="80">
        <f t="shared" ca="1" si="78"/>
        <v>-303.030303030303</v>
      </c>
      <c r="M426" s="101">
        <f t="shared" ca="1" si="79"/>
        <v>-303.04530303030299</v>
      </c>
    </row>
    <row r="427" spans="1:13" x14ac:dyDescent="0.3">
      <c r="A427" s="6">
        <f t="shared" si="67"/>
        <v>421</v>
      </c>
      <c r="B427" s="12">
        <f t="shared" si="76"/>
        <v>421</v>
      </c>
      <c r="C427" s="98">
        <f t="shared" ca="1" si="80"/>
        <v>0</v>
      </c>
      <c r="D427" s="5">
        <f t="shared" ca="1" si="80"/>
        <v>0</v>
      </c>
      <c r="E427" s="5">
        <f t="shared" ca="1" si="80"/>
        <v>0</v>
      </c>
      <c r="F427" s="5">
        <f t="shared" ca="1" si="80"/>
        <v>0</v>
      </c>
      <c r="G427" s="5">
        <f t="shared" ca="1" si="80"/>
        <v>0</v>
      </c>
      <c r="H427" s="80">
        <f t="shared" ca="1" si="72"/>
        <v>0</v>
      </c>
      <c r="I427" s="57">
        <f t="shared" ca="1" si="73"/>
        <v>0</v>
      </c>
      <c r="K427" s="100">
        <f t="shared" ca="1" si="77"/>
        <v>-303.030303030303</v>
      </c>
      <c r="L427" s="80">
        <f t="shared" ca="1" si="78"/>
        <v>-303.030303030303</v>
      </c>
      <c r="M427" s="101">
        <f t="shared" ca="1" si="79"/>
        <v>-303.04530303030299</v>
      </c>
    </row>
    <row r="428" spans="1:13" x14ac:dyDescent="0.3">
      <c r="A428" s="6">
        <f t="shared" si="67"/>
        <v>422</v>
      </c>
      <c r="B428" s="12">
        <f t="shared" si="76"/>
        <v>422</v>
      </c>
      <c r="C428" s="98">
        <f t="shared" ca="1" si="80"/>
        <v>0</v>
      </c>
      <c r="D428" s="5">
        <f t="shared" ca="1" si="80"/>
        <v>0</v>
      </c>
      <c r="E428" s="5">
        <f t="shared" ca="1" si="80"/>
        <v>0</v>
      </c>
      <c r="F428" s="5">
        <f t="shared" ca="1" si="80"/>
        <v>0</v>
      </c>
      <c r="G428" s="5">
        <f t="shared" ca="1" si="80"/>
        <v>0</v>
      </c>
      <c r="H428" s="80">
        <f t="shared" ca="1" si="72"/>
        <v>0</v>
      </c>
      <c r="I428" s="57">
        <f t="shared" ca="1" si="73"/>
        <v>0</v>
      </c>
      <c r="K428" s="100">
        <f t="shared" ca="1" si="77"/>
        <v>-303.030303030303</v>
      </c>
      <c r="L428" s="80">
        <f t="shared" ca="1" si="78"/>
        <v>-303.030303030303</v>
      </c>
      <c r="M428" s="101">
        <f t="shared" ca="1" si="79"/>
        <v>-303.04530303030299</v>
      </c>
    </row>
    <row r="429" spans="1:13" x14ac:dyDescent="0.3">
      <c r="A429" s="6">
        <f t="shared" si="67"/>
        <v>423</v>
      </c>
      <c r="B429" s="12">
        <f t="shared" si="76"/>
        <v>423</v>
      </c>
      <c r="C429" s="98">
        <f t="shared" ca="1" si="80"/>
        <v>0</v>
      </c>
      <c r="D429" s="5">
        <f t="shared" ca="1" si="80"/>
        <v>0</v>
      </c>
      <c r="E429" s="5">
        <f t="shared" ca="1" si="80"/>
        <v>0</v>
      </c>
      <c r="F429" s="5">
        <f t="shared" ca="1" si="80"/>
        <v>0</v>
      </c>
      <c r="G429" s="5">
        <f t="shared" ca="1" si="80"/>
        <v>0</v>
      </c>
      <c r="H429" s="80">
        <f t="shared" ca="1" si="72"/>
        <v>0</v>
      </c>
      <c r="I429" s="57">
        <f t="shared" ca="1" si="73"/>
        <v>0</v>
      </c>
      <c r="K429" s="100">
        <f t="shared" ca="1" si="77"/>
        <v>-303.030303030303</v>
      </c>
      <c r="L429" s="80">
        <f t="shared" ca="1" si="78"/>
        <v>-303.030303030303</v>
      </c>
      <c r="M429" s="101">
        <f t="shared" ca="1" si="79"/>
        <v>-303.04530303030299</v>
      </c>
    </row>
    <row r="430" spans="1:13" x14ac:dyDescent="0.3">
      <c r="A430" s="6">
        <f t="shared" si="67"/>
        <v>424</v>
      </c>
      <c r="B430" s="12">
        <f t="shared" si="76"/>
        <v>424</v>
      </c>
      <c r="C430" s="98">
        <f t="shared" ca="1" si="80"/>
        <v>0</v>
      </c>
      <c r="D430" s="5">
        <f t="shared" ca="1" si="80"/>
        <v>0</v>
      </c>
      <c r="E430" s="5">
        <f t="shared" ca="1" si="80"/>
        <v>0</v>
      </c>
      <c r="F430" s="5">
        <f t="shared" ca="1" si="80"/>
        <v>0</v>
      </c>
      <c r="G430" s="5">
        <f t="shared" ca="1" si="80"/>
        <v>0</v>
      </c>
      <c r="H430" s="80">
        <f t="shared" ca="1" si="72"/>
        <v>0</v>
      </c>
      <c r="I430" s="57">
        <f t="shared" ca="1" si="73"/>
        <v>0</v>
      </c>
      <c r="K430" s="100">
        <f t="shared" ca="1" si="77"/>
        <v>-303.030303030303</v>
      </c>
      <c r="L430" s="80">
        <f t="shared" ca="1" si="78"/>
        <v>-303.030303030303</v>
      </c>
      <c r="M430" s="101">
        <f t="shared" ca="1" si="79"/>
        <v>-303.04530303030299</v>
      </c>
    </row>
    <row r="431" spans="1:13" x14ac:dyDescent="0.3">
      <c r="A431" s="6">
        <f t="shared" si="67"/>
        <v>425</v>
      </c>
      <c r="B431" s="12">
        <f t="shared" si="76"/>
        <v>425</v>
      </c>
      <c r="C431" s="98">
        <f t="shared" ca="1" si="80"/>
        <v>0</v>
      </c>
      <c r="D431" s="5">
        <f t="shared" ca="1" si="80"/>
        <v>0</v>
      </c>
      <c r="E431" s="5">
        <f t="shared" ca="1" si="80"/>
        <v>0</v>
      </c>
      <c r="F431" s="5">
        <f t="shared" ca="1" si="80"/>
        <v>0</v>
      </c>
      <c r="G431" s="5">
        <f t="shared" ca="1" si="80"/>
        <v>0</v>
      </c>
      <c r="H431" s="80">
        <f t="shared" ca="1" si="72"/>
        <v>0</v>
      </c>
      <c r="I431" s="57">
        <f t="shared" ca="1" si="73"/>
        <v>0</v>
      </c>
      <c r="K431" s="100">
        <f t="shared" ca="1" si="77"/>
        <v>-303.030303030303</v>
      </c>
      <c r="L431" s="80">
        <f t="shared" ca="1" si="78"/>
        <v>-303.030303030303</v>
      </c>
      <c r="M431" s="101">
        <f t="shared" ca="1" si="79"/>
        <v>-303.04530303030299</v>
      </c>
    </row>
    <row r="432" spans="1:13" x14ac:dyDescent="0.3">
      <c r="A432" s="6">
        <f t="shared" si="67"/>
        <v>426</v>
      </c>
      <c r="B432" s="12">
        <f t="shared" si="76"/>
        <v>426</v>
      </c>
      <c r="C432" s="98">
        <f t="shared" ca="1" si="80"/>
        <v>0</v>
      </c>
      <c r="D432" s="5">
        <f t="shared" ca="1" si="80"/>
        <v>0</v>
      </c>
      <c r="E432" s="5">
        <f t="shared" ca="1" si="80"/>
        <v>0</v>
      </c>
      <c r="F432" s="5">
        <f t="shared" ca="1" si="80"/>
        <v>0</v>
      </c>
      <c r="G432" s="5">
        <f t="shared" ca="1" si="80"/>
        <v>0</v>
      </c>
      <c r="H432" s="80">
        <f t="shared" ca="1" si="72"/>
        <v>0</v>
      </c>
      <c r="I432" s="57">
        <f t="shared" ca="1" si="73"/>
        <v>0</v>
      </c>
      <c r="K432" s="100">
        <f t="shared" ca="1" si="77"/>
        <v>-303.030303030303</v>
      </c>
      <c r="L432" s="80">
        <f t="shared" ca="1" si="78"/>
        <v>-303.030303030303</v>
      </c>
      <c r="M432" s="101">
        <f t="shared" ca="1" si="79"/>
        <v>-303.04530303030299</v>
      </c>
    </row>
    <row r="433" spans="1:13" x14ac:dyDescent="0.3">
      <c r="A433" s="6">
        <f t="shared" si="67"/>
        <v>427</v>
      </c>
      <c r="B433" s="12">
        <f t="shared" si="76"/>
        <v>427</v>
      </c>
      <c r="C433" s="98">
        <f t="shared" ca="1" si="80"/>
        <v>0</v>
      </c>
      <c r="D433" s="5">
        <f t="shared" ca="1" si="80"/>
        <v>0</v>
      </c>
      <c r="E433" s="5">
        <f t="shared" ca="1" si="80"/>
        <v>0</v>
      </c>
      <c r="F433" s="5">
        <f t="shared" ca="1" si="80"/>
        <v>0</v>
      </c>
      <c r="G433" s="5">
        <f t="shared" ca="1" si="80"/>
        <v>0</v>
      </c>
      <c r="H433" s="80">
        <f t="shared" ca="1" si="72"/>
        <v>0</v>
      </c>
      <c r="I433" s="57">
        <f t="shared" ca="1" si="73"/>
        <v>0</v>
      </c>
      <c r="K433" s="100">
        <f t="shared" ca="1" si="77"/>
        <v>-303.030303030303</v>
      </c>
      <c r="L433" s="80">
        <f t="shared" ca="1" si="78"/>
        <v>-303.030303030303</v>
      </c>
      <c r="M433" s="101">
        <f t="shared" ca="1" si="79"/>
        <v>-303.04530303030299</v>
      </c>
    </row>
    <row r="434" spans="1:13" x14ac:dyDescent="0.3">
      <c r="A434" s="6">
        <f t="shared" si="67"/>
        <v>428</v>
      </c>
      <c r="B434" s="12">
        <f t="shared" si="76"/>
        <v>428</v>
      </c>
      <c r="C434" s="98">
        <f t="shared" ca="1" si="80"/>
        <v>0</v>
      </c>
      <c r="D434" s="5">
        <f t="shared" ca="1" si="80"/>
        <v>0</v>
      </c>
      <c r="E434" s="5">
        <f t="shared" ca="1" si="80"/>
        <v>0</v>
      </c>
      <c r="F434" s="5">
        <f t="shared" ca="1" si="80"/>
        <v>0</v>
      </c>
      <c r="G434" s="5">
        <f t="shared" ca="1" si="80"/>
        <v>0</v>
      </c>
      <c r="H434" s="80">
        <f t="shared" ca="1" si="72"/>
        <v>0</v>
      </c>
      <c r="I434" s="57">
        <f t="shared" ca="1" si="73"/>
        <v>0</v>
      </c>
      <c r="K434" s="100">
        <f t="shared" ca="1" si="77"/>
        <v>-303.030303030303</v>
      </c>
      <c r="L434" s="80">
        <f t="shared" ca="1" si="78"/>
        <v>-303.030303030303</v>
      </c>
      <c r="M434" s="101">
        <f t="shared" ca="1" si="79"/>
        <v>-303.04530303030299</v>
      </c>
    </row>
    <row r="435" spans="1:13" x14ac:dyDescent="0.3">
      <c r="A435" s="6">
        <f t="shared" si="67"/>
        <v>429</v>
      </c>
      <c r="B435" s="12">
        <f t="shared" si="76"/>
        <v>429</v>
      </c>
      <c r="C435" s="98">
        <f t="shared" ca="1" si="80"/>
        <v>0</v>
      </c>
      <c r="D435" s="5">
        <f t="shared" ca="1" si="80"/>
        <v>0</v>
      </c>
      <c r="E435" s="5">
        <f t="shared" ca="1" si="80"/>
        <v>0</v>
      </c>
      <c r="F435" s="5">
        <f t="shared" ca="1" si="80"/>
        <v>0</v>
      </c>
      <c r="G435" s="5">
        <f t="shared" ca="1" si="80"/>
        <v>0</v>
      </c>
      <c r="H435" s="80">
        <f t="shared" ca="1" si="72"/>
        <v>0</v>
      </c>
      <c r="I435" s="57">
        <f t="shared" ca="1" si="73"/>
        <v>0</v>
      </c>
      <c r="K435" s="100">
        <f t="shared" ca="1" si="77"/>
        <v>-303.030303030303</v>
      </c>
      <c r="L435" s="80">
        <f t="shared" ca="1" si="78"/>
        <v>-303.030303030303</v>
      </c>
      <c r="M435" s="101">
        <f t="shared" ca="1" si="79"/>
        <v>-303.04530303030299</v>
      </c>
    </row>
    <row r="436" spans="1:13" x14ac:dyDescent="0.3">
      <c r="A436" s="6">
        <f t="shared" si="67"/>
        <v>430</v>
      </c>
      <c r="B436" s="12">
        <f t="shared" si="76"/>
        <v>430</v>
      </c>
      <c r="C436" s="98">
        <f t="shared" ca="1" si="80"/>
        <v>0</v>
      </c>
      <c r="D436" s="5">
        <f t="shared" ca="1" si="80"/>
        <v>0</v>
      </c>
      <c r="E436" s="5">
        <f t="shared" ca="1" si="80"/>
        <v>0</v>
      </c>
      <c r="F436" s="5">
        <f t="shared" ca="1" si="80"/>
        <v>0</v>
      </c>
      <c r="G436" s="5">
        <f t="shared" ca="1" si="80"/>
        <v>0</v>
      </c>
      <c r="H436" s="80">
        <f t="shared" ca="1" si="72"/>
        <v>0</v>
      </c>
      <c r="I436" s="57">
        <f t="shared" ca="1" si="73"/>
        <v>0</v>
      </c>
      <c r="K436" s="100">
        <f t="shared" ca="1" si="77"/>
        <v>-303.030303030303</v>
      </c>
      <c r="L436" s="80">
        <f t="shared" ca="1" si="78"/>
        <v>-303.030303030303</v>
      </c>
      <c r="M436" s="101">
        <f t="shared" ca="1" si="79"/>
        <v>-303.04530303030299</v>
      </c>
    </row>
    <row r="437" spans="1:13" ht="15" thickBot="1" x14ac:dyDescent="0.35">
      <c r="A437" s="9">
        <f t="shared" si="67"/>
        <v>431</v>
      </c>
      <c r="B437" s="13">
        <f t="shared" si="76"/>
        <v>431</v>
      </c>
      <c r="C437" s="99">
        <f t="shared" ca="1" si="80"/>
        <v>0</v>
      </c>
      <c r="D437" s="5">
        <f t="shared" ca="1" si="80"/>
        <v>0</v>
      </c>
      <c r="E437" s="10">
        <f t="shared" ca="1" si="80"/>
        <v>0</v>
      </c>
      <c r="F437" s="5">
        <f t="shared" ca="1" si="80"/>
        <v>0</v>
      </c>
      <c r="G437" s="5">
        <f t="shared" ca="1" si="80"/>
        <v>0</v>
      </c>
      <c r="H437" s="80">
        <f t="shared" ca="1" si="72"/>
        <v>0</v>
      </c>
      <c r="I437" s="57">
        <f t="shared" ca="1" si="73"/>
        <v>0</v>
      </c>
      <c r="K437" s="86">
        <f t="shared" ca="1" si="77"/>
        <v>-303.030303030303</v>
      </c>
      <c r="L437" s="19">
        <f t="shared" ca="1" si="78"/>
        <v>-303.030303030303</v>
      </c>
      <c r="M437" s="21">
        <f t="shared" ca="1" si="79"/>
        <v>-303.04530303030299</v>
      </c>
    </row>
    <row r="438" spans="1:13" x14ac:dyDescent="0.3">
      <c r="A438" s="6">
        <f t="shared" si="67"/>
        <v>432</v>
      </c>
      <c r="B438" s="12">
        <f t="shared" si="76"/>
        <v>432</v>
      </c>
      <c r="C438" s="98">
        <f t="shared" ca="1" si="80"/>
        <v>0</v>
      </c>
      <c r="D438" s="5">
        <f t="shared" ca="1" si="80"/>
        <v>0</v>
      </c>
      <c r="E438" s="5">
        <f t="shared" ca="1" si="80"/>
        <v>0</v>
      </c>
      <c r="F438" s="5">
        <f t="shared" ca="1" si="80"/>
        <v>0</v>
      </c>
      <c r="G438" s="5">
        <f t="shared" ca="1" si="80"/>
        <v>0</v>
      </c>
      <c r="H438" s="80">
        <f t="shared" ca="1" si="72"/>
        <v>0</v>
      </c>
      <c r="I438" s="57">
        <f t="shared" ca="1" si="73"/>
        <v>0</v>
      </c>
      <c r="K438" s="100">
        <f t="shared" ca="1" si="77"/>
        <v>-303.030303030303</v>
      </c>
      <c r="L438" s="80">
        <f t="shared" ca="1" si="78"/>
        <v>-303.030303030303</v>
      </c>
      <c r="M438" s="101">
        <f t="shared" ca="1" si="79"/>
        <v>-303.04530303030299</v>
      </c>
    </row>
    <row r="439" spans="1:13" x14ac:dyDescent="0.3">
      <c r="A439" s="6">
        <f t="shared" si="67"/>
        <v>433</v>
      </c>
      <c r="B439" s="12">
        <f t="shared" si="76"/>
        <v>433</v>
      </c>
      <c r="C439" s="98">
        <f t="shared" ca="1" si="80"/>
        <v>0</v>
      </c>
      <c r="D439" s="5">
        <f t="shared" ca="1" si="80"/>
        <v>0</v>
      </c>
      <c r="E439" s="5">
        <f t="shared" ca="1" si="80"/>
        <v>0</v>
      </c>
      <c r="F439" s="5">
        <f t="shared" ca="1" si="80"/>
        <v>0</v>
      </c>
      <c r="G439" s="5">
        <f t="shared" ca="1" si="80"/>
        <v>0</v>
      </c>
      <c r="H439" s="80">
        <f t="shared" ca="1" si="72"/>
        <v>0</v>
      </c>
      <c r="I439" s="57">
        <f t="shared" ca="1" si="73"/>
        <v>0</v>
      </c>
      <c r="K439" s="100">
        <f t="shared" ca="1" si="77"/>
        <v>-303.030303030303</v>
      </c>
      <c r="L439" s="80">
        <f t="shared" ca="1" si="78"/>
        <v>-303.030303030303</v>
      </c>
      <c r="M439" s="101">
        <f t="shared" ca="1" si="79"/>
        <v>-303.04530303030299</v>
      </c>
    </row>
    <row r="440" spans="1:13" x14ac:dyDescent="0.3">
      <c r="A440" s="6">
        <f t="shared" si="67"/>
        <v>434</v>
      </c>
      <c r="B440" s="12">
        <f t="shared" si="76"/>
        <v>434</v>
      </c>
      <c r="C440" s="98">
        <f t="shared" ca="1" si="80"/>
        <v>0</v>
      </c>
      <c r="D440" s="5">
        <f t="shared" ca="1" si="80"/>
        <v>0</v>
      </c>
      <c r="E440" s="5">
        <f t="shared" ca="1" si="80"/>
        <v>0</v>
      </c>
      <c r="F440" s="5">
        <f t="shared" ca="1" si="80"/>
        <v>0</v>
      </c>
      <c r="G440" s="5">
        <f t="shared" ca="1" si="80"/>
        <v>0</v>
      </c>
      <c r="H440" s="80">
        <f t="shared" ca="1" si="72"/>
        <v>0</v>
      </c>
      <c r="I440" s="57">
        <f t="shared" ca="1" si="73"/>
        <v>0</v>
      </c>
      <c r="K440" s="100">
        <f t="shared" ca="1" si="77"/>
        <v>-303.030303030303</v>
      </c>
      <c r="L440" s="80">
        <f t="shared" ca="1" si="78"/>
        <v>-303.030303030303</v>
      </c>
      <c r="M440" s="101">
        <f t="shared" ca="1" si="79"/>
        <v>-303.04530303030299</v>
      </c>
    </row>
    <row r="441" spans="1:13" x14ac:dyDescent="0.3">
      <c r="A441" s="6">
        <f t="shared" si="67"/>
        <v>435</v>
      </c>
      <c r="B441" s="12">
        <f t="shared" si="76"/>
        <v>435</v>
      </c>
      <c r="C441" s="98">
        <f t="shared" ca="1" si="80"/>
        <v>0</v>
      </c>
      <c r="D441" s="5">
        <f t="shared" ca="1" si="80"/>
        <v>0</v>
      </c>
      <c r="E441" s="5">
        <f t="shared" ca="1" si="80"/>
        <v>0</v>
      </c>
      <c r="F441" s="5">
        <f t="shared" ca="1" si="80"/>
        <v>0</v>
      </c>
      <c r="G441" s="5">
        <f t="shared" ca="1" si="80"/>
        <v>0</v>
      </c>
      <c r="H441" s="80">
        <f t="shared" ca="1" si="72"/>
        <v>0</v>
      </c>
      <c r="I441" s="57">
        <f t="shared" ca="1" si="73"/>
        <v>0</v>
      </c>
      <c r="K441" s="100">
        <f t="shared" ca="1" si="77"/>
        <v>-303.030303030303</v>
      </c>
      <c r="L441" s="80">
        <f t="shared" ca="1" si="78"/>
        <v>-303.030303030303</v>
      </c>
      <c r="M441" s="101">
        <f t="shared" ca="1" si="79"/>
        <v>-303.04530303030299</v>
      </c>
    </row>
    <row r="442" spans="1:13" x14ac:dyDescent="0.3">
      <c r="A442" s="6">
        <f t="shared" si="67"/>
        <v>436</v>
      </c>
      <c r="B442" s="12">
        <f t="shared" si="76"/>
        <v>436</v>
      </c>
      <c r="C442" s="98">
        <f t="shared" ca="1" si="80"/>
        <v>0</v>
      </c>
      <c r="D442" s="5">
        <f t="shared" ca="1" si="80"/>
        <v>0</v>
      </c>
      <c r="E442" s="5">
        <f t="shared" ca="1" si="80"/>
        <v>0</v>
      </c>
      <c r="F442" s="5">
        <f t="shared" ca="1" si="80"/>
        <v>0</v>
      </c>
      <c r="G442" s="5">
        <f t="shared" ca="1" si="80"/>
        <v>0</v>
      </c>
      <c r="H442" s="80">
        <f t="shared" ca="1" si="72"/>
        <v>0</v>
      </c>
      <c r="I442" s="57">
        <f t="shared" ca="1" si="73"/>
        <v>0</v>
      </c>
      <c r="K442" s="100">
        <f t="shared" ca="1" si="77"/>
        <v>-303.030303030303</v>
      </c>
      <c r="L442" s="80">
        <f t="shared" ca="1" si="78"/>
        <v>-303.030303030303</v>
      </c>
      <c r="M442" s="101">
        <f t="shared" ca="1" si="79"/>
        <v>-303.04530303030299</v>
      </c>
    </row>
    <row r="443" spans="1:13" x14ac:dyDescent="0.3">
      <c r="A443" s="6">
        <f t="shared" si="67"/>
        <v>437</v>
      </c>
      <c r="B443" s="12">
        <f t="shared" si="76"/>
        <v>437</v>
      </c>
      <c r="C443" s="98">
        <f t="shared" ca="1" si="80"/>
        <v>0</v>
      </c>
      <c r="D443" s="5">
        <f t="shared" ca="1" si="80"/>
        <v>0</v>
      </c>
      <c r="E443" s="5">
        <f t="shared" ca="1" si="80"/>
        <v>0</v>
      </c>
      <c r="F443" s="5">
        <f t="shared" ca="1" si="80"/>
        <v>0</v>
      </c>
      <c r="G443" s="5">
        <f t="shared" ca="1" si="80"/>
        <v>0</v>
      </c>
      <c r="H443" s="80">
        <f t="shared" ca="1" si="72"/>
        <v>0</v>
      </c>
      <c r="I443" s="57">
        <f t="shared" ca="1" si="73"/>
        <v>0</v>
      </c>
      <c r="K443" s="100">
        <f t="shared" ca="1" si="77"/>
        <v>-303.030303030303</v>
      </c>
      <c r="L443" s="80">
        <f t="shared" ca="1" si="78"/>
        <v>-303.030303030303</v>
      </c>
      <c r="M443" s="101">
        <f t="shared" ca="1" si="79"/>
        <v>-303.04530303030299</v>
      </c>
    </row>
    <row r="444" spans="1:13" x14ac:dyDescent="0.3">
      <c r="A444" s="6">
        <f t="shared" si="67"/>
        <v>438</v>
      </c>
      <c r="B444" s="12">
        <f t="shared" si="76"/>
        <v>438</v>
      </c>
      <c r="C444" s="98">
        <f t="shared" ca="1" si="80"/>
        <v>0</v>
      </c>
      <c r="D444" s="5">
        <f t="shared" ca="1" si="80"/>
        <v>0</v>
      </c>
      <c r="E444" s="5">
        <f t="shared" ca="1" si="80"/>
        <v>0</v>
      </c>
      <c r="F444" s="5">
        <f t="shared" ca="1" si="80"/>
        <v>0</v>
      </c>
      <c r="G444" s="5">
        <f t="shared" ca="1" si="80"/>
        <v>0</v>
      </c>
      <c r="H444" s="80">
        <f t="shared" ca="1" si="72"/>
        <v>0</v>
      </c>
      <c r="I444" s="57">
        <f t="shared" ca="1" si="73"/>
        <v>0</v>
      </c>
      <c r="K444" s="100">
        <f t="shared" ca="1" si="77"/>
        <v>-303.030303030303</v>
      </c>
      <c r="L444" s="80">
        <f t="shared" ca="1" si="78"/>
        <v>-303.030303030303</v>
      </c>
      <c r="M444" s="101">
        <f t="shared" ca="1" si="79"/>
        <v>-303.04530303030299</v>
      </c>
    </row>
    <row r="445" spans="1:13" x14ac:dyDescent="0.3">
      <c r="A445" s="6">
        <f t="shared" si="67"/>
        <v>439</v>
      </c>
      <c r="B445" s="12">
        <f t="shared" si="76"/>
        <v>439</v>
      </c>
      <c r="C445" s="98">
        <f t="shared" ca="1" si="80"/>
        <v>0</v>
      </c>
      <c r="D445" s="5">
        <f t="shared" ca="1" si="80"/>
        <v>0</v>
      </c>
      <c r="E445" s="5">
        <f t="shared" ca="1" si="80"/>
        <v>0</v>
      </c>
      <c r="F445" s="5">
        <f t="shared" ca="1" si="80"/>
        <v>0</v>
      </c>
      <c r="G445" s="5">
        <f t="shared" ca="1" si="80"/>
        <v>0</v>
      </c>
      <c r="H445" s="80">
        <f t="shared" ca="1" si="72"/>
        <v>0</v>
      </c>
      <c r="I445" s="57">
        <f t="shared" ca="1" si="73"/>
        <v>0</v>
      </c>
      <c r="K445" s="100">
        <f t="shared" ca="1" si="77"/>
        <v>-303.030303030303</v>
      </c>
      <c r="L445" s="80">
        <f t="shared" ca="1" si="78"/>
        <v>-303.030303030303</v>
      </c>
      <c r="M445" s="101">
        <f t="shared" ca="1" si="79"/>
        <v>-303.04530303030299</v>
      </c>
    </row>
    <row r="446" spans="1:13" x14ac:dyDescent="0.3">
      <c r="A446" s="6">
        <f t="shared" si="67"/>
        <v>440</v>
      </c>
      <c r="B446" s="12">
        <f t="shared" si="76"/>
        <v>440</v>
      </c>
      <c r="C446" s="98">
        <f t="shared" ca="1" si="80"/>
        <v>0</v>
      </c>
      <c r="D446" s="5">
        <f t="shared" ca="1" si="80"/>
        <v>0</v>
      </c>
      <c r="E446" s="5">
        <f t="shared" ca="1" si="80"/>
        <v>0</v>
      </c>
      <c r="F446" s="5">
        <f t="shared" ca="1" si="80"/>
        <v>0</v>
      </c>
      <c r="G446" s="5">
        <f t="shared" ca="1" si="80"/>
        <v>0</v>
      </c>
      <c r="H446" s="80">
        <f t="shared" ca="1" si="72"/>
        <v>0</v>
      </c>
      <c r="I446" s="57">
        <f t="shared" ca="1" si="73"/>
        <v>0</v>
      </c>
      <c r="K446" s="100">
        <f t="shared" ca="1" si="77"/>
        <v>-303.030303030303</v>
      </c>
      <c r="L446" s="80">
        <f t="shared" ca="1" si="78"/>
        <v>-303.030303030303</v>
      </c>
      <c r="M446" s="101">
        <f t="shared" ca="1" si="79"/>
        <v>-303.04530303030299</v>
      </c>
    </row>
    <row r="447" spans="1:13" x14ac:dyDescent="0.3">
      <c r="A447" s="6">
        <f t="shared" si="67"/>
        <v>441</v>
      </c>
      <c r="B447" s="12">
        <f t="shared" si="76"/>
        <v>441</v>
      </c>
      <c r="C447" s="98">
        <f t="shared" ca="1" si="80"/>
        <v>0</v>
      </c>
      <c r="D447" s="5">
        <f t="shared" ca="1" si="80"/>
        <v>0</v>
      </c>
      <c r="E447" s="5">
        <f t="shared" ca="1" si="80"/>
        <v>0</v>
      </c>
      <c r="F447" s="5">
        <f t="shared" ca="1" si="80"/>
        <v>0</v>
      </c>
      <c r="G447" s="5">
        <f t="shared" ca="1" si="80"/>
        <v>0</v>
      </c>
      <c r="H447" s="80">
        <f t="shared" ca="1" si="72"/>
        <v>0</v>
      </c>
      <c r="I447" s="57">
        <f t="shared" ca="1" si="73"/>
        <v>0</v>
      </c>
      <c r="K447" s="100">
        <f t="shared" ca="1" si="77"/>
        <v>-303.030303030303</v>
      </c>
      <c r="L447" s="80">
        <f t="shared" ca="1" si="78"/>
        <v>-303.030303030303</v>
      </c>
      <c r="M447" s="101">
        <f t="shared" ca="1" si="79"/>
        <v>-303.04530303030299</v>
      </c>
    </row>
    <row r="448" spans="1:13" x14ac:dyDescent="0.3">
      <c r="A448" s="6">
        <f t="shared" si="67"/>
        <v>442</v>
      </c>
      <c r="B448" s="12">
        <f t="shared" si="76"/>
        <v>442</v>
      </c>
      <c r="C448" s="98">
        <f t="shared" ca="1" si="80"/>
        <v>0</v>
      </c>
      <c r="D448" s="5">
        <f t="shared" ca="1" si="80"/>
        <v>0</v>
      </c>
      <c r="E448" s="5">
        <f t="shared" ca="1" si="80"/>
        <v>0</v>
      </c>
      <c r="F448" s="5">
        <f t="shared" ca="1" si="80"/>
        <v>0</v>
      </c>
      <c r="G448" s="5">
        <f t="shared" ca="1" si="80"/>
        <v>0</v>
      </c>
      <c r="H448" s="80">
        <f t="shared" ca="1" si="72"/>
        <v>0</v>
      </c>
      <c r="I448" s="57">
        <f t="shared" ca="1" si="73"/>
        <v>0</v>
      </c>
      <c r="K448" s="100">
        <f t="shared" ca="1" si="77"/>
        <v>-303.030303030303</v>
      </c>
      <c r="L448" s="80">
        <f t="shared" ca="1" si="78"/>
        <v>-303.030303030303</v>
      </c>
      <c r="M448" s="101">
        <f t="shared" ca="1" si="79"/>
        <v>-303.04530303030299</v>
      </c>
    </row>
    <row r="449" spans="1:13" x14ac:dyDescent="0.3">
      <c r="A449" s="6">
        <f t="shared" si="67"/>
        <v>443</v>
      </c>
      <c r="B449" s="12">
        <f t="shared" si="76"/>
        <v>443</v>
      </c>
      <c r="C449" s="98">
        <f t="shared" ca="1" si="80"/>
        <v>0</v>
      </c>
      <c r="D449" s="5">
        <f t="shared" ca="1" si="80"/>
        <v>0</v>
      </c>
      <c r="E449" s="5">
        <f t="shared" ca="1" si="80"/>
        <v>0</v>
      </c>
      <c r="F449" s="5">
        <f t="shared" ca="1" si="80"/>
        <v>0</v>
      </c>
      <c r="G449" s="5">
        <f t="shared" ca="1" si="80"/>
        <v>0</v>
      </c>
      <c r="H449" s="80">
        <f t="shared" ca="1" si="72"/>
        <v>0</v>
      </c>
      <c r="I449" s="57">
        <f t="shared" ca="1" si="73"/>
        <v>0</v>
      </c>
      <c r="K449" s="100">
        <f t="shared" ca="1" si="77"/>
        <v>-303.030303030303</v>
      </c>
      <c r="L449" s="80">
        <f t="shared" ca="1" si="78"/>
        <v>-303.030303030303</v>
      </c>
      <c r="M449" s="101">
        <f t="shared" ca="1" si="79"/>
        <v>-303.04530303030299</v>
      </c>
    </row>
    <row r="450" spans="1:13" x14ac:dyDescent="0.3">
      <c r="A450" s="6">
        <f t="shared" si="67"/>
        <v>444</v>
      </c>
      <c r="B450" s="12">
        <f t="shared" si="76"/>
        <v>444</v>
      </c>
      <c r="C450" s="98">
        <f t="shared" ca="1" si="80"/>
        <v>0</v>
      </c>
      <c r="D450" s="5">
        <f t="shared" ca="1" si="80"/>
        <v>0</v>
      </c>
      <c r="E450" s="5">
        <f t="shared" ca="1" si="80"/>
        <v>0</v>
      </c>
      <c r="F450" s="5">
        <f t="shared" ca="1" si="80"/>
        <v>0</v>
      </c>
      <c r="G450" s="5">
        <f t="shared" ca="1" si="80"/>
        <v>0</v>
      </c>
      <c r="H450" s="80">
        <f t="shared" ca="1" si="72"/>
        <v>0</v>
      </c>
      <c r="I450" s="57">
        <f t="shared" ca="1" si="73"/>
        <v>0</v>
      </c>
      <c r="K450" s="100">
        <f t="shared" ca="1" si="77"/>
        <v>-303.030303030303</v>
      </c>
      <c r="L450" s="80">
        <f t="shared" ca="1" si="78"/>
        <v>-303.030303030303</v>
      </c>
      <c r="M450" s="101">
        <f t="shared" ca="1" si="79"/>
        <v>-303.04530303030299</v>
      </c>
    </row>
    <row r="451" spans="1:13" x14ac:dyDescent="0.3">
      <c r="A451" s="6">
        <f t="shared" si="67"/>
        <v>445</v>
      </c>
      <c r="B451" s="12">
        <f t="shared" si="76"/>
        <v>445</v>
      </c>
      <c r="C451" s="98">
        <f t="shared" ca="1" si="80"/>
        <v>0</v>
      </c>
      <c r="D451" s="5">
        <f t="shared" ca="1" si="80"/>
        <v>0</v>
      </c>
      <c r="E451" s="5">
        <f t="shared" ca="1" si="80"/>
        <v>0</v>
      </c>
      <c r="F451" s="5">
        <f t="shared" ca="1" si="80"/>
        <v>0</v>
      </c>
      <c r="G451" s="5">
        <f t="shared" ca="1" si="80"/>
        <v>0</v>
      </c>
      <c r="H451" s="80">
        <f t="shared" ca="1" si="72"/>
        <v>0</v>
      </c>
      <c r="I451" s="57">
        <f t="shared" ca="1" si="73"/>
        <v>0</v>
      </c>
      <c r="K451" s="100">
        <f t="shared" ca="1" si="77"/>
        <v>-303.030303030303</v>
      </c>
      <c r="L451" s="80">
        <f t="shared" ca="1" si="78"/>
        <v>-303.030303030303</v>
      </c>
      <c r="M451" s="101">
        <f t="shared" ca="1" si="79"/>
        <v>-303.04530303030299</v>
      </c>
    </row>
    <row r="452" spans="1:13" ht="15" thickBot="1" x14ac:dyDescent="0.35">
      <c r="A452" s="9">
        <f t="shared" si="67"/>
        <v>446</v>
      </c>
      <c r="B452" s="13">
        <f t="shared" si="76"/>
        <v>446</v>
      </c>
      <c r="C452" s="99">
        <f t="shared" ca="1" si="80"/>
        <v>0</v>
      </c>
      <c r="D452" s="5">
        <f t="shared" ca="1" si="80"/>
        <v>0</v>
      </c>
      <c r="E452" s="10">
        <f t="shared" ca="1" si="80"/>
        <v>0</v>
      </c>
      <c r="F452" s="5">
        <f t="shared" ca="1" si="80"/>
        <v>0</v>
      </c>
      <c r="G452" s="5">
        <f t="shared" ca="1" si="80"/>
        <v>0</v>
      </c>
      <c r="H452" s="80">
        <f t="shared" ca="1" si="72"/>
        <v>0</v>
      </c>
      <c r="I452" s="57">
        <f t="shared" ca="1" si="73"/>
        <v>0</v>
      </c>
      <c r="K452" s="86">
        <f t="shared" ca="1" si="77"/>
        <v>-303.030303030303</v>
      </c>
      <c r="L452" s="19">
        <f t="shared" ca="1" si="78"/>
        <v>-303.030303030303</v>
      </c>
      <c r="M452" s="21">
        <f t="shared" ca="1" si="79"/>
        <v>-303.04530303030299</v>
      </c>
    </row>
    <row r="453" spans="1:13" x14ac:dyDescent="0.3">
      <c r="A453" s="6">
        <f t="shared" si="67"/>
        <v>447</v>
      </c>
      <c r="B453" s="12">
        <f t="shared" si="76"/>
        <v>447</v>
      </c>
      <c r="C453" s="98">
        <f t="shared" ca="1" si="80"/>
        <v>0</v>
      </c>
      <c r="D453" s="5">
        <f t="shared" ca="1" si="80"/>
        <v>0</v>
      </c>
      <c r="E453" s="5">
        <f t="shared" ca="1" si="80"/>
        <v>0</v>
      </c>
      <c r="F453" s="5">
        <f t="shared" ca="1" si="80"/>
        <v>0</v>
      </c>
      <c r="G453" s="5">
        <f t="shared" ca="1" si="80"/>
        <v>0</v>
      </c>
      <c r="H453" s="80">
        <f t="shared" ca="1" si="72"/>
        <v>0</v>
      </c>
      <c r="I453" s="57">
        <f t="shared" ca="1" si="73"/>
        <v>0</v>
      </c>
      <c r="K453" s="100">
        <f t="shared" ca="1" si="77"/>
        <v>-303.030303030303</v>
      </c>
      <c r="L453" s="80">
        <f t="shared" ca="1" si="78"/>
        <v>-303.030303030303</v>
      </c>
      <c r="M453" s="101">
        <f t="shared" ca="1" si="79"/>
        <v>-303.04530303030299</v>
      </c>
    </row>
    <row r="454" spans="1:13" x14ac:dyDescent="0.3">
      <c r="A454" s="6">
        <f t="shared" si="67"/>
        <v>448</v>
      </c>
      <c r="B454" s="12">
        <f t="shared" si="76"/>
        <v>448</v>
      </c>
      <c r="C454" s="98">
        <f t="shared" ca="1" si="80"/>
        <v>0</v>
      </c>
      <c r="D454" s="5">
        <f t="shared" ca="1" si="80"/>
        <v>0</v>
      </c>
      <c r="E454" s="5">
        <f t="shared" ca="1" si="80"/>
        <v>0</v>
      </c>
      <c r="F454" s="5">
        <f t="shared" ca="1" si="80"/>
        <v>0</v>
      </c>
      <c r="G454" s="5">
        <f t="shared" ca="1" si="80"/>
        <v>0</v>
      </c>
      <c r="H454" s="80">
        <f t="shared" ca="1" si="72"/>
        <v>0</v>
      </c>
      <c r="I454" s="57">
        <f t="shared" ca="1" si="73"/>
        <v>0</v>
      </c>
      <c r="K454" s="100">
        <f t="shared" ca="1" si="77"/>
        <v>-303.030303030303</v>
      </c>
      <c r="L454" s="80">
        <f t="shared" ca="1" si="78"/>
        <v>-303.030303030303</v>
      </c>
      <c r="M454" s="101">
        <f t="shared" ca="1" si="79"/>
        <v>-303.04530303030299</v>
      </c>
    </row>
    <row r="455" spans="1:13" x14ac:dyDescent="0.3">
      <c r="A455" s="6">
        <f t="shared" ref="A455:A518" si="81">ROW(A455)-6</f>
        <v>449</v>
      </c>
      <c r="B455" s="12">
        <f t="shared" si="76"/>
        <v>449</v>
      </c>
      <c r="C455" s="98">
        <f t="shared" ca="1" si="80"/>
        <v>0</v>
      </c>
      <c r="D455" s="5">
        <f t="shared" ca="1" si="80"/>
        <v>0</v>
      </c>
      <c r="E455" s="5">
        <f t="shared" ca="1" si="80"/>
        <v>0</v>
      </c>
      <c r="F455" s="5">
        <f t="shared" ca="1" si="80"/>
        <v>0</v>
      </c>
      <c r="G455" s="5">
        <f t="shared" ca="1" si="80"/>
        <v>0</v>
      </c>
      <c r="H455" s="80">
        <f t="shared" ca="1" si="72"/>
        <v>0</v>
      </c>
      <c r="I455" s="57">
        <f t="shared" ca="1" si="73"/>
        <v>0</v>
      </c>
      <c r="K455" s="100">
        <f t="shared" ca="1" si="77"/>
        <v>-303.030303030303</v>
      </c>
      <c r="L455" s="80">
        <f t="shared" ca="1" si="78"/>
        <v>-303.030303030303</v>
      </c>
      <c r="M455" s="101">
        <f t="shared" ca="1" si="79"/>
        <v>-303.04530303030299</v>
      </c>
    </row>
    <row r="456" spans="1:13" x14ac:dyDescent="0.3">
      <c r="A456" s="6">
        <f t="shared" si="81"/>
        <v>450</v>
      </c>
      <c r="B456" s="12">
        <f t="shared" si="76"/>
        <v>450</v>
      </c>
      <c r="C456" s="98">
        <f t="shared" ca="1" si="80"/>
        <v>0</v>
      </c>
      <c r="D456" s="5">
        <f t="shared" ca="1" si="80"/>
        <v>0</v>
      </c>
      <c r="E456" s="5">
        <f t="shared" ca="1" si="80"/>
        <v>0</v>
      </c>
      <c r="F456" s="5">
        <f t="shared" ca="1" si="80"/>
        <v>0</v>
      </c>
      <c r="G456" s="5">
        <f t="shared" ca="1" si="80"/>
        <v>0</v>
      </c>
      <c r="H456" s="80">
        <f t="shared" ref="H456:H519" ca="1" si="82">INDIRECT("'" &amp; H$3 &amp; "'!" &amp; H$4 &amp; ($B456)+ H$2)+ H$1</f>
        <v>0</v>
      </c>
      <c r="I456" s="57">
        <f t="shared" ref="I456:I519" ca="1" si="83">INDIRECT("'" &amp; I$3 &amp; "'!" &amp; I$4 &amp; ($B456*10) + I$2)+ I$1</f>
        <v>0</v>
      </c>
      <c r="K456" s="100">
        <f t="shared" ca="1" si="77"/>
        <v>-303.030303030303</v>
      </c>
      <c r="L456" s="80">
        <f t="shared" ca="1" si="78"/>
        <v>-303.030303030303</v>
      </c>
      <c r="M456" s="101">
        <f t="shared" ca="1" si="79"/>
        <v>-303.04530303030299</v>
      </c>
    </row>
    <row r="457" spans="1:13" x14ac:dyDescent="0.3">
      <c r="A457" s="6">
        <f t="shared" si="81"/>
        <v>451</v>
      </c>
      <c r="B457" s="12">
        <f t="shared" si="76"/>
        <v>451</v>
      </c>
      <c r="C457" s="98">
        <f t="shared" ca="1" si="80"/>
        <v>0</v>
      </c>
      <c r="D457" s="5">
        <f t="shared" ca="1" si="80"/>
        <v>0</v>
      </c>
      <c r="E457" s="5">
        <f t="shared" ca="1" si="80"/>
        <v>0</v>
      </c>
      <c r="F457" s="5">
        <f t="shared" ca="1" si="80"/>
        <v>0</v>
      </c>
      <c r="G457" s="5">
        <f t="shared" ca="1" si="80"/>
        <v>0</v>
      </c>
      <c r="H457" s="80">
        <f t="shared" ca="1" si="82"/>
        <v>0</v>
      </c>
      <c r="I457" s="57">
        <f t="shared" ca="1" si="83"/>
        <v>0</v>
      </c>
      <c r="K457" s="100">
        <f t="shared" ca="1" si="77"/>
        <v>-303.030303030303</v>
      </c>
      <c r="L457" s="80">
        <f t="shared" ca="1" si="78"/>
        <v>-303.030303030303</v>
      </c>
      <c r="M457" s="101">
        <f t="shared" ca="1" si="79"/>
        <v>-303.04530303030299</v>
      </c>
    </row>
    <row r="458" spans="1:13" x14ac:dyDescent="0.3">
      <c r="A458" s="6">
        <f t="shared" si="81"/>
        <v>452</v>
      </c>
      <c r="B458" s="12">
        <f t="shared" si="76"/>
        <v>452</v>
      </c>
      <c r="C458" s="98">
        <f t="shared" ca="1" si="80"/>
        <v>0</v>
      </c>
      <c r="D458" s="5">
        <f t="shared" ca="1" si="80"/>
        <v>0</v>
      </c>
      <c r="E458" s="5">
        <f t="shared" ca="1" si="80"/>
        <v>0</v>
      </c>
      <c r="F458" s="5">
        <f t="shared" ca="1" si="80"/>
        <v>0</v>
      </c>
      <c r="G458" s="5">
        <f t="shared" ca="1" si="80"/>
        <v>0</v>
      </c>
      <c r="H458" s="80">
        <f t="shared" ca="1" si="82"/>
        <v>0</v>
      </c>
      <c r="I458" s="57">
        <f t="shared" ca="1" si="83"/>
        <v>0</v>
      </c>
      <c r="K458" s="100">
        <f t="shared" ca="1" si="77"/>
        <v>-303.030303030303</v>
      </c>
      <c r="L458" s="80">
        <f t="shared" ca="1" si="78"/>
        <v>-303.030303030303</v>
      </c>
      <c r="M458" s="101">
        <f t="shared" ca="1" si="79"/>
        <v>-303.04530303030299</v>
      </c>
    </row>
    <row r="459" spans="1:13" x14ac:dyDescent="0.3">
      <c r="A459" s="6">
        <f t="shared" si="81"/>
        <v>453</v>
      </c>
      <c r="B459" s="12">
        <f t="shared" si="76"/>
        <v>453</v>
      </c>
      <c r="C459" s="98">
        <f t="shared" ca="1" si="80"/>
        <v>0</v>
      </c>
      <c r="D459" s="5">
        <f t="shared" ca="1" si="80"/>
        <v>0</v>
      </c>
      <c r="E459" s="5">
        <f t="shared" ca="1" si="80"/>
        <v>0</v>
      </c>
      <c r="F459" s="5">
        <f t="shared" ca="1" si="80"/>
        <v>0</v>
      </c>
      <c r="G459" s="5">
        <f t="shared" ca="1" si="80"/>
        <v>0</v>
      </c>
      <c r="H459" s="80">
        <f t="shared" ca="1" si="82"/>
        <v>0</v>
      </c>
      <c r="I459" s="57">
        <f t="shared" ca="1" si="83"/>
        <v>0</v>
      </c>
      <c r="K459" s="100">
        <f t="shared" ca="1" si="77"/>
        <v>-303.030303030303</v>
      </c>
      <c r="L459" s="80">
        <f t="shared" ca="1" si="78"/>
        <v>-303.030303030303</v>
      </c>
      <c r="M459" s="101">
        <f t="shared" ca="1" si="79"/>
        <v>-303.04530303030299</v>
      </c>
    </row>
    <row r="460" spans="1:13" x14ac:dyDescent="0.3">
      <c r="A460" s="6">
        <f t="shared" si="81"/>
        <v>454</v>
      </c>
      <c r="B460" s="12">
        <f t="shared" si="76"/>
        <v>454</v>
      </c>
      <c r="C460" s="98">
        <f t="shared" ref="C460:G510" ca="1" si="84">INDIRECT("'" &amp; C$3 &amp; "'!" &amp; C$4 &amp; $B460 + C$2)+ C$1</f>
        <v>0</v>
      </c>
      <c r="D460" s="5">
        <f t="shared" ca="1" si="84"/>
        <v>0</v>
      </c>
      <c r="E460" s="5">
        <f t="shared" ca="1" si="84"/>
        <v>0</v>
      </c>
      <c r="F460" s="5">
        <f t="shared" ca="1" si="84"/>
        <v>0</v>
      </c>
      <c r="G460" s="5">
        <f t="shared" ca="1" si="84"/>
        <v>0</v>
      </c>
      <c r="H460" s="80">
        <f t="shared" ca="1" si="82"/>
        <v>0</v>
      </c>
      <c r="I460" s="57">
        <f t="shared" ca="1" si="83"/>
        <v>0</v>
      </c>
      <c r="K460" s="100">
        <f t="shared" ca="1" si="77"/>
        <v>-303.030303030303</v>
      </c>
      <c r="L460" s="80">
        <f t="shared" ca="1" si="78"/>
        <v>-303.030303030303</v>
      </c>
      <c r="M460" s="101">
        <f t="shared" ca="1" si="79"/>
        <v>-303.04530303030299</v>
      </c>
    </row>
    <row r="461" spans="1:13" x14ac:dyDescent="0.3">
      <c r="A461" s="6">
        <f t="shared" si="81"/>
        <v>455</v>
      </c>
      <c r="B461" s="12">
        <f t="shared" si="76"/>
        <v>455</v>
      </c>
      <c r="C461" s="98">
        <f t="shared" ca="1" si="84"/>
        <v>0</v>
      </c>
      <c r="D461" s="5">
        <f t="shared" ca="1" si="84"/>
        <v>0</v>
      </c>
      <c r="E461" s="5">
        <f t="shared" ca="1" si="84"/>
        <v>0</v>
      </c>
      <c r="F461" s="5">
        <f t="shared" ca="1" si="84"/>
        <v>0</v>
      </c>
      <c r="G461" s="5">
        <f t="shared" ca="1" si="84"/>
        <v>0</v>
      </c>
      <c r="H461" s="80">
        <f t="shared" ca="1" si="82"/>
        <v>0</v>
      </c>
      <c r="I461" s="57">
        <f t="shared" ca="1" si="83"/>
        <v>0</v>
      </c>
      <c r="K461" s="100">
        <f t="shared" ca="1" si="77"/>
        <v>-303.030303030303</v>
      </c>
      <c r="L461" s="80">
        <f t="shared" ca="1" si="78"/>
        <v>-303.030303030303</v>
      </c>
      <c r="M461" s="101">
        <f t="shared" ca="1" si="79"/>
        <v>-303.04530303030299</v>
      </c>
    </row>
    <row r="462" spans="1:13" x14ac:dyDescent="0.3">
      <c r="A462" s="6">
        <f t="shared" si="81"/>
        <v>456</v>
      </c>
      <c r="B462" s="12">
        <f t="shared" si="76"/>
        <v>456</v>
      </c>
      <c r="C462" s="98">
        <f t="shared" ca="1" si="84"/>
        <v>0</v>
      </c>
      <c r="D462" s="5">
        <f t="shared" ca="1" si="84"/>
        <v>0</v>
      </c>
      <c r="E462" s="5">
        <f t="shared" ca="1" si="84"/>
        <v>0</v>
      </c>
      <c r="F462" s="5">
        <f t="shared" ca="1" si="84"/>
        <v>0</v>
      </c>
      <c r="G462" s="5">
        <f t="shared" ca="1" si="84"/>
        <v>0</v>
      </c>
      <c r="H462" s="80">
        <f t="shared" ca="1" si="82"/>
        <v>0</v>
      </c>
      <c r="I462" s="57">
        <f t="shared" ca="1" si="83"/>
        <v>0</v>
      </c>
      <c r="K462" s="100">
        <f t="shared" ca="1" si="77"/>
        <v>-303.030303030303</v>
      </c>
      <c r="L462" s="80">
        <f t="shared" ca="1" si="78"/>
        <v>-303.030303030303</v>
      </c>
      <c r="M462" s="101">
        <f t="shared" ca="1" si="79"/>
        <v>-303.04530303030299</v>
      </c>
    </row>
    <row r="463" spans="1:13" x14ac:dyDescent="0.3">
      <c r="A463" s="6">
        <f t="shared" si="81"/>
        <v>457</v>
      </c>
      <c r="B463" s="12">
        <f t="shared" si="76"/>
        <v>457</v>
      </c>
      <c r="C463" s="98">
        <f t="shared" ca="1" si="84"/>
        <v>0</v>
      </c>
      <c r="D463" s="5">
        <f t="shared" ca="1" si="84"/>
        <v>0</v>
      </c>
      <c r="E463" s="5">
        <f t="shared" ca="1" si="84"/>
        <v>0</v>
      </c>
      <c r="F463" s="5">
        <f t="shared" ca="1" si="84"/>
        <v>0</v>
      </c>
      <c r="G463" s="5">
        <f t="shared" ca="1" si="84"/>
        <v>0</v>
      </c>
      <c r="H463" s="80">
        <f t="shared" ca="1" si="82"/>
        <v>0</v>
      </c>
      <c r="I463" s="57">
        <f t="shared" ca="1" si="83"/>
        <v>0</v>
      </c>
      <c r="K463" s="100">
        <f t="shared" ca="1" si="77"/>
        <v>-303.030303030303</v>
      </c>
      <c r="L463" s="80">
        <f t="shared" ca="1" si="78"/>
        <v>-303.030303030303</v>
      </c>
      <c r="M463" s="101">
        <f t="shared" ca="1" si="79"/>
        <v>-303.04530303030299</v>
      </c>
    </row>
    <row r="464" spans="1:13" x14ac:dyDescent="0.3">
      <c r="A464" s="6">
        <f t="shared" si="81"/>
        <v>458</v>
      </c>
      <c r="B464" s="12">
        <f t="shared" si="76"/>
        <v>458</v>
      </c>
      <c r="C464" s="98">
        <f t="shared" ca="1" si="84"/>
        <v>0</v>
      </c>
      <c r="D464" s="5">
        <f t="shared" ca="1" si="84"/>
        <v>0</v>
      </c>
      <c r="E464" s="5">
        <f t="shared" ca="1" si="84"/>
        <v>0</v>
      </c>
      <c r="F464" s="5">
        <f t="shared" ca="1" si="84"/>
        <v>0</v>
      </c>
      <c r="G464" s="5">
        <f t="shared" ca="1" si="84"/>
        <v>0</v>
      </c>
      <c r="H464" s="80">
        <f t="shared" ca="1" si="82"/>
        <v>0</v>
      </c>
      <c r="I464" s="57">
        <f t="shared" ca="1" si="83"/>
        <v>0</v>
      </c>
      <c r="K464" s="100">
        <f t="shared" ca="1" si="77"/>
        <v>-303.030303030303</v>
      </c>
      <c r="L464" s="80">
        <f t="shared" ca="1" si="78"/>
        <v>-303.030303030303</v>
      </c>
      <c r="M464" s="101">
        <f t="shared" ca="1" si="79"/>
        <v>-303.04530303030299</v>
      </c>
    </row>
    <row r="465" spans="1:13" x14ac:dyDescent="0.3">
      <c r="A465" s="6">
        <f t="shared" si="81"/>
        <v>459</v>
      </c>
      <c r="B465" s="12">
        <f t="shared" si="76"/>
        <v>459</v>
      </c>
      <c r="C465" s="98">
        <f t="shared" ca="1" si="84"/>
        <v>0</v>
      </c>
      <c r="D465" s="5">
        <f t="shared" ca="1" si="84"/>
        <v>0</v>
      </c>
      <c r="E465" s="5">
        <f t="shared" ca="1" si="84"/>
        <v>0</v>
      </c>
      <c r="F465" s="5">
        <f t="shared" ca="1" si="84"/>
        <v>0</v>
      </c>
      <c r="G465" s="5">
        <f t="shared" ca="1" si="84"/>
        <v>0</v>
      </c>
      <c r="H465" s="80">
        <f t="shared" ca="1" si="82"/>
        <v>0</v>
      </c>
      <c r="I465" s="57">
        <f t="shared" ca="1" si="83"/>
        <v>0</v>
      </c>
      <c r="K465" s="100">
        <f t="shared" ca="1" si="77"/>
        <v>-303.030303030303</v>
      </c>
      <c r="L465" s="80">
        <f t="shared" ca="1" si="78"/>
        <v>-303.030303030303</v>
      </c>
      <c r="M465" s="101">
        <f t="shared" ca="1" si="79"/>
        <v>-303.04530303030299</v>
      </c>
    </row>
    <row r="466" spans="1:13" x14ac:dyDescent="0.3">
      <c r="A466" s="6">
        <f t="shared" si="81"/>
        <v>460</v>
      </c>
      <c r="B466" s="12">
        <f t="shared" si="76"/>
        <v>460</v>
      </c>
      <c r="C466" s="98">
        <f t="shared" ca="1" si="84"/>
        <v>0</v>
      </c>
      <c r="D466" s="5">
        <f t="shared" ca="1" si="84"/>
        <v>0</v>
      </c>
      <c r="E466" s="5">
        <f t="shared" ca="1" si="84"/>
        <v>0</v>
      </c>
      <c r="F466" s="5">
        <f t="shared" ca="1" si="84"/>
        <v>0</v>
      </c>
      <c r="G466" s="5">
        <f t="shared" ca="1" si="84"/>
        <v>0</v>
      </c>
      <c r="H466" s="80">
        <f t="shared" ca="1" si="82"/>
        <v>0</v>
      </c>
      <c r="I466" s="57">
        <f t="shared" ca="1" si="83"/>
        <v>0</v>
      </c>
      <c r="K466" s="100">
        <f t="shared" ca="1" si="77"/>
        <v>-303.030303030303</v>
      </c>
      <c r="L466" s="80">
        <f t="shared" ca="1" si="78"/>
        <v>-303.030303030303</v>
      </c>
      <c r="M466" s="101">
        <f t="shared" ca="1" si="79"/>
        <v>-303.04530303030299</v>
      </c>
    </row>
    <row r="467" spans="1:13" ht="15" thickBot="1" x14ac:dyDescent="0.35">
      <c r="A467" s="9">
        <f t="shared" si="81"/>
        <v>461</v>
      </c>
      <c r="B467" s="13">
        <f t="shared" si="76"/>
        <v>461</v>
      </c>
      <c r="C467" s="99">
        <f t="shared" ca="1" si="84"/>
        <v>0</v>
      </c>
      <c r="D467" s="5">
        <f t="shared" ca="1" si="84"/>
        <v>0</v>
      </c>
      <c r="E467" s="10">
        <f t="shared" ca="1" si="84"/>
        <v>0</v>
      </c>
      <c r="F467" s="5">
        <f t="shared" ca="1" si="84"/>
        <v>0</v>
      </c>
      <c r="G467" s="5">
        <f t="shared" ca="1" si="84"/>
        <v>0</v>
      </c>
      <c r="H467" s="80">
        <f t="shared" ca="1" si="82"/>
        <v>0</v>
      </c>
      <c r="I467" s="57">
        <f t="shared" ca="1" si="83"/>
        <v>0</v>
      </c>
      <c r="K467" s="86">
        <f t="shared" ca="1" si="77"/>
        <v>-303.030303030303</v>
      </c>
      <c r="L467" s="19">
        <f t="shared" ca="1" si="78"/>
        <v>-303.030303030303</v>
      </c>
      <c r="M467" s="21">
        <f t="shared" ca="1" si="79"/>
        <v>-303.04530303030299</v>
      </c>
    </row>
    <row r="468" spans="1:13" x14ac:dyDescent="0.3">
      <c r="A468" s="6">
        <f t="shared" si="81"/>
        <v>462</v>
      </c>
      <c r="B468" s="12">
        <f t="shared" si="76"/>
        <v>462</v>
      </c>
      <c r="C468" s="98">
        <f t="shared" ca="1" si="84"/>
        <v>0</v>
      </c>
      <c r="D468" s="5">
        <f t="shared" ca="1" si="84"/>
        <v>0</v>
      </c>
      <c r="E468" s="5">
        <f t="shared" ca="1" si="84"/>
        <v>0</v>
      </c>
      <c r="F468" s="5">
        <f t="shared" ca="1" si="84"/>
        <v>0</v>
      </c>
      <c r="G468" s="5">
        <f t="shared" ca="1" si="84"/>
        <v>0</v>
      </c>
      <c r="H468" s="80">
        <f t="shared" ca="1" si="82"/>
        <v>0</v>
      </c>
      <c r="I468" s="57">
        <f t="shared" ca="1" si="83"/>
        <v>0</v>
      </c>
      <c r="K468" s="100">
        <f t="shared" ca="1" si="77"/>
        <v>-303.030303030303</v>
      </c>
      <c r="L468" s="80">
        <f t="shared" ca="1" si="78"/>
        <v>-303.030303030303</v>
      </c>
      <c r="M468" s="101">
        <f t="shared" ca="1" si="79"/>
        <v>-303.04530303030299</v>
      </c>
    </row>
    <row r="469" spans="1:13" x14ac:dyDescent="0.3">
      <c r="A469" s="6">
        <f t="shared" si="81"/>
        <v>463</v>
      </c>
      <c r="B469" s="12">
        <f t="shared" si="76"/>
        <v>463</v>
      </c>
      <c r="C469" s="98">
        <f t="shared" ca="1" si="84"/>
        <v>0</v>
      </c>
      <c r="D469" s="5">
        <f t="shared" ca="1" si="84"/>
        <v>0</v>
      </c>
      <c r="E469" s="5">
        <f t="shared" ca="1" si="84"/>
        <v>0</v>
      </c>
      <c r="F469" s="5">
        <f t="shared" ca="1" si="84"/>
        <v>0</v>
      </c>
      <c r="G469" s="5">
        <f t="shared" ca="1" si="84"/>
        <v>0</v>
      </c>
      <c r="H469" s="80">
        <f t="shared" ca="1" si="82"/>
        <v>0</v>
      </c>
      <c r="I469" s="57">
        <f t="shared" ca="1" si="83"/>
        <v>0</v>
      </c>
      <c r="K469" s="100">
        <f t="shared" ca="1" si="77"/>
        <v>-303.030303030303</v>
      </c>
      <c r="L469" s="80">
        <f t="shared" ca="1" si="78"/>
        <v>-303.030303030303</v>
      </c>
      <c r="M469" s="101">
        <f t="shared" ca="1" si="79"/>
        <v>-303.04530303030299</v>
      </c>
    </row>
    <row r="470" spans="1:13" x14ac:dyDescent="0.3">
      <c r="A470" s="6">
        <f t="shared" si="81"/>
        <v>464</v>
      </c>
      <c r="B470" s="12">
        <f t="shared" si="76"/>
        <v>464</v>
      </c>
      <c r="C470" s="98">
        <f t="shared" ca="1" si="84"/>
        <v>0</v>
      </c>
      <c r="D470" s="5">
        <f t="shared" ca="1" si="84"/>
        <v>0</v>
      </c>
      <c r="E470" s="5">
        <f t="shared" ca="1" si="84"/>
        <v>0</v>
      </c>
      <c r="F470" s="5">
        <f t="shared" ca="1" si="84"/>
        <v>0</v>
      </c>
      <c r="G470" s="5">
        <f t="shared" ca="1" si="84"/>
        <v>0</v>
      </c>
      <c r="H470" s="80">
        <f t="shared" ca="1" si="82"/>
        <v>0</v>
      </c>
      <c r="I470" s="57">
        <f t="shared" ca="1" si="83"/>
        <v>0</v>
      </c>
      <c r="K470" s="100">
        <f t="shared" ca="1" si="77"/>
        <v>-303.030303030303</v>
      </c>
      <c r="L470" s="80">
        <f t="shared" ca="1" si="78"/>
        <v>-303.030303030303</v>
      </c>
      <c r="M470" s="101">
        <f t="shared" ca="1" si="79"/>
        <v>-303.04530303030299</v>
      </c>
    </row>
    <row r="471" spans="1:13" x14ac:dyDescent="0.3">
      <c r="A471" s="6">
        <f t="shared" si="81"/>
        <v>465</v>
      </c>
      <c r="B471" s="12">
        <f t="shared" si="76"/>
        <v>465</v>
      </c>
      <c r="C471" s="98">
        <f t="shared" ca="1" si="84"/>
        <v>0</v>
      </c>
      <c r="D471" s="5">
        <f t="shared" ca="1" si="84"/>
        <v>0</v>
      </c>
      <c r="E471" s="5">
        <f t="shared" ca="1" si="84"/>
        <v>0</v>
      </c>
      <c r="F471" s="5">
        <f t="shared" ca="1" si="84"/>
        <v>0</v>
      </c>
      <c r="G471" s="5">
        <f t="shared" ca="1" si="84"/>
        <v>0</v>
      </c>
      <c r="H471" s="80">
        <f t="shared" ca="1" si="82"/>
        <v>0</v>
      </c>
      <c r="I471" s="57">
        <f t="shared" ca="1" si="83"/>
        <v>0</v>
      </c>
      <c r="K471" s="100">
        <f t="shared" ca="1" si="77"/>
        <v>-303.030303030303</v>
      </c>
      <c r="L471" s="80">
        <f t="shared" ca="1" si="78"/>
        <v>-303.030303030303</v>
      </c>
      <c r="M471" s="101">
        <f t="shared" ca="1" si="79"/>
        <v>-303.04530303030299</v>
      </c>
    </row>
    <row r="472" spans="1:13" x14ac:dyDescent="0.3">
      <c r="A472" s="6">
        <f t="shared" si="81"/>
        <v>466</v>
      </c>
      <c r="B472" s="12">
        <f t="shared" ref="B472:B535" si="85">A472*$B$4</f>
        <v>466</v>
      </c>
      <c r="C472" s="98">
        <f t="shared" ca="1" si="84"/>
        <v>0</v>
      </c>
      <c r="D472" s="5">
        <f t="shared" ca="1" si="84"/>
        <v>0</v>
      </c>
      <c r="E472" s="5">
        <f t="shared" ca="1" si="84"/>
        <v>0</v>
      </c>
      <c r="F472" s="5">
        <f t="shared" ca="1" si="84"/>
        <v>0</v>
      </c>
      <c r="G472" s="5">
        <f t="shared" ca="1" si="84"/>
        <v>0</v>
      </c>
      <c r="H472" s="80">
        <f t="shared" ca="1" si="82"/>
        <v>0</v>
      </c>
      <c r="I472" s="57">
        <f t="shared" ca="1" si="83"/>
        <v>0</v>
      </c>
      <c r="K472" s="100">
        <f t="shared" ref="K472:K535" ca="1" si="86">100*(F472-1)/(0.33+4.76*F472)</f>
        <v>-303.030303030303</v>
      </c>
      <c r="L472" s="80">
        <f t="shared" ref="L472:L535" ca="1" si="87">100*(G472-1)/(0.33+4.76*G472)</f>
        <v>-303.030303030303</v>
      </c>
      <c r="M472" s="101">
        <f t="shared" ref="M472:M535" ca="1" si="88">K472-L472+M471</f>
        <v>-303.04530303030299</v>
      </c>
    </row>
    <row r="473" spans="1:13" x14ac:dyDescent="0.3">
      <c r="A473" s="6">
        <f t="shared" si="81"/>
        <v>467</v>
      </c>
      <c r="B473" s="12">
        <f t="shared" si="85"/>
        <v>467</v>
      </c>
      <c r="C473" s="98">
        <f t="shared" ca="1" si="84"/>
        <v>0</v>
      </c>
      <c r="D473" s="5">
        <f t="shared" ca="1" si="84"/>
        <v>0</v>
      </c>
      <c r="E473" s="5">
        <f t="shared" ca="1" si="84"/>
        <v>0</v>
      </c>
      <c r="F473" s="5">
        <f t="shared" ca="1" si="84"/>
        <v>0</v>
      </c>
      <c r="G473" s="5">
        <f t="shared" ca="1" si="84"/>
        <v>0</v>
      </c>
      <c r="H473" s="80">
        <f t="shared" ca="1" si="82"/>
        <v>0</v>
      </c>
      <c r="I473" s="57">
        <f t="shared" ca="1" si="83"/>
        <v>0</v>
      </c>
      <c r="K473" s="100">
        <f t="shared" ca="1" si="86"/>
        <v>-303.030303030303</v>
      </c>
      <c r="L473" s="80">
        <f t="shared" ca="1" si="87"/>
        <v>-303.030303030303</v>
      </c>
      <c r="M473" s="101">
        <f t="shared" ca="1" si="88"/>
        <v>-303.04530303030299</v>
      </c>
    </row>
    <row r="474" spans="1:13" x14ac:dyDescent="0.3">
      <c r="A474" s="6">
        <f t="shared" si="81"/>
        <v>468</v>
      </c>
      <c r="B474" s="12">
        <f t="shared" si="85"/>
        <v>468</v>
      </c>
      <c r="C474" s="98">
        <f t="shared" ca="1" si="84"/>
        <v>0</v>
      </c>
      <c r="D474" s="5">
        <f t="shared" ca="1" si="84"/>
        <v>0</v>
      </c>
      <c r="E474" s="5">
        <f t="shared" ca="1" si="84"/>
        <v>0</v>
      </c>
      <c r="F474" s="5">
        <f t="shared" ca="1" si="84"/>
        <v>0</v>
      </c>
      <c r="G474" s="5">
        <f t="shared" ca="1" si="84"/>
        <v>0</v>
      </c>
      <c r="H474" s="80">
        <f t="shared" ca="1" si="82"/>
        <v>0</v>
      </c>
      <c r="I474" s="57">
        <f t="shared" ca="1" si="83"/>
        <v>0</v>
      </c>
      <c r="K474" s="100">
        <f t="shared" ca="1" si="86"/>
        <v>-303.030303030303</v>
      </c>
      <c r="L474" s="80">
        <f t="shared" ca="1" si="87"/>
        <v>-303.030303030303</v>
      </c>
      <c r="M474" s="101">
        <f t="shared" ca="1" si="88"/>
        <v>-303.04530303030299</v>
      </c>
    </row>
    <row r="475" spans="1:13" x14ac:dyDescent="0.3">
      <c r="A475" s="6">
        <f t="shared" si="81"/>
        <v>469</v>
      </c>
      <c r="B475" s="12">
        <f t="shared" si="85"/>
        <v>469</v>
      </c>
      <c r="C475" s="98">
        <f t="shared" ca="1" si="84"/>
        <v>0</v>
      </c>
      <c r="D475" s="5">
        <f t="shared" ca="1" si="84"/>
        <v>0</v>
      </c>
      <c r="E475" s="5">
        <f t="shared" ca="1" si="84"/>
        <v>0</v>
      </c>
      <c r="F475" s="5">
        <f t="shared" ca="1" si="84"/>
        <v>0</v>
      </c>
      <c r="G475" s="5">
        <f t="shared" ca="1" si="84"/>
        <v>0</v>
      </c>
      <c r="H475" s="80">
        <f t="shared" ca="1" si="82"/>
        <v>0</v>
      </c>
      <c r="I475" s="57">
        <f t="shared" ca="1" si="83"/>
        <v>0</v>
      </c>
      <c r="K475" s="100">
        <f t="shared" ca="1" si="86"/>
        <v>-303.030303030303</v>
      </c>
      <c r="L475" s="80">
        <f t="shared" ca="1" si="87"/>
        <v>-303.030303030303</v>
      </c>
      <c r="M475" s="101">
        <f t="shared" ca="1" si="88"/>
        <v>-303.04530303030299</v>
      </c>
    </row>
    <row r="476" spans="1:13" x14ac:dyDescent="0.3">
      <c r="A476" s="6">
        <f t="shared" si="81"/>
        <v>470</v>
      </c>
      <c r="B476" s="12">
        <f t="shared" si="85"/>
        <v>470</v>
      </c>
      <c r="C476" s="98">
        <f t="shared" ca="1" si="84"/>
        <v>0</v>
      </c>
      <c r="D476" s="5">
        <f t="shared" ca="1" si="84"/>
        <v>0</v>
      </c>
      <c r="E476" s="5">
        <f t="shared" ca="1" si="84"/>
        <v>0</v>
      </c>
      <c r="F476" s="5">
        <f t="shared" ca="1" si="84"/>
        <v>0</v>
      </c>
      <c r="G476" s="5">
        <f t="shared" ca="1" si="84"/>
        <v>0</v>
      </c>
      <c r="H476" s="80">
        <f t="shared" ca="1" si="82"/>
        <v>0</v>
      </c>
      <c r="I476" s="57">
        <f t="shared" ca="1" si="83"/>
        <v>0</v>
      </c>
      <c r="K476" s="100">
        <f t="shared" ca="1" si="86"/>
        <v>-303.030303030303</v>
      </c>
      <c r="L476" s="80">
        <f t="shared" ca="1" si="87"/>
        <v>-303.030303030303</v>
      </c>
      <c r="M476" s="101">
        <f t="shared" ca="1" si="88"/>
        <v>-303.04530303030299</v>
      </c>
    </row>
    <row r="477" spans="1:13" x14ac:dyDescent="0.3">
      <c r="A477" s="6">
        <f t="shared" si="81"/>
        <v>471</v>
      </c>
      <c r="B477" s="12">
        <f t="shared" si="85"/>
        <v>471</v>
      </c>
      <c r="C477" s="98">
        <f t="shared" ca="1" si="84"/>
        <v>0</v>
      </c>
      <c r="D477" s="5">
        <f t="shared" ca="1" si="84"/>
        <v>0</v>
      </c>
      <c r="E477" s="5">
        <f t="shared" ca="1" si="84"/>
        <v>0</v>
      </c>
      <c r="F477" s="5">
        <f t="shared" ca="1" si="84"/>
        <v>0</v>
      </c>
      <c r="G477" s="5">
        <f t="shared" ca="1" si="84"/>
        <v>0</v>
      </c>
      <c r="H477" s="80">
        <f t="shared" ca="1" si="82"/>
        <v>0</v>
      </c>
      <c r="I477" s="57">
        <f t="shared" ca="1" si="83"/>
        <v>0</v>
      </c>
      <c r="K477" s="100">
        <f t="shared" ca="1" si="86"/>
        <v>-303.030303030303</v>
      </c>
      <c r="L477" s="80">
        <f t="shared" ca="1" si="87"/>
        <v>-303.030303030303</v>
      </c>
      <c r="M477" s="101">
        <f t="shared" ca="1" si="88"/>
        <v>-303.04530303030299</v>
      </c>
    </row>
    <row r="478" spans="1:13" x14ac:dyDescent="0.3">
      <c r="A478" s="6">
        <f t="shared" si="81"/>
        <v>472</v>
      </c>
      <c r="B478" s="12">
        <f t="shared" si="85"/>
        <v>472</v>
      </c>
      <c r="C478" s="98">
        <f t="shared" ca="1" si="84"/>
        <v>0</v>
      </c>
      <c r="D478" s="5">
        <f t="shared" ca="1" si="84"/>
        <v>0</v>
      </c>
      <c r="E478" s="5">
        <f t="shared" ca="1" si="84"/>
        <v>0</v>
      </c>
      <c r="F478" s="5">
        <f t="shared" ca="1" si="84"/>
        <v>0</v>
      </c>
      <c r="G478" s="5">
        <f t="shared" ca="1" si="84"/>
        <v>0</v>
      </c>
      <c r="H478" s="80">
        <f t="shared" ca="1" si="82"/>
        <v>0</v>
      </c>
      <c r="I478" s="57">
        <f t="shared" ca="1" si="83"/>
        <v>0</v>
      </c>
      <c r="K478" s="100">
        <f t="shared" ca="1" si="86"/>
        <v>-303.030303030303</v>
      </c>
      <c r="L478" s="80">
        <f t="shared" ca="1" si="87"/>
        <v>-303.030303030303</v>
      </c>
      <c r="M478" s="101">
        <f t="shared" ca="1" si="88"/>
        <v>-303.04530303030299</v>
      </c>
    </row>
    <row r="479" spans="1:13" x14ac:dyDescent="0.3">
      <c r="A479" s="6">
        <f t="shared" si="81"/>
        <v>473</v>
      </c>
      <c r="B479" s="12">
        <f t="shared" si="85"/>
        <v>473</v>
      </c>
      <c r="C479" s="98">
        <f t="shared" ca="1" si="84"/>
        <v>0</v>
      </c>
      <c r="D479" s="5">
        <f t="shared" ca="1" si="84"/>
        <v>0</v>
      </c>
      <c r="E479" s="5">
        <f t="shared" ca="1" si="84"/>
        <v>0</v>
      </c>
      <c r="F479" s="5">
        <f t="shared" ca="1" si="84"/>
        <v>0</v>
      </c>
      <c r="G479" s="5">
        <f t="shared" ca="1" si="84"/>
        <v>0</v>
      </c>
      <c r="H479" s="80">
        <f t="shared" ca="1" si="82"/>
        <v>0</v>
      </c>
      <c r="I479" s="57">
        <f t="shared" ca="1" si="83"/>
        <v>0</v>
      </c>
      <c r="K479" s="100">
        <f t="shared" ca="1" si="86"/>
        <v>-303.030303030303</v>
      </c>
      <c r="L479" s="80">
        <f t="shared" ca="1" si="87"/>
        <v>-303.030303030303</v>
      </c>
      <c r="M479" s="101">
        <f t="shared" ca="1" si="88"/>
        <v>-303.04530303030299</v>
      </c>
    </row>
    <row r="480" spans="1:13" x14ac:dyDescent="0.3">
      <c r="A480" s="6">
        <f t="shared" si="81"/>
        <v>474</v>
      </c>
      <c r="B480" s="12">
        <f t="shared" si="85"/>
        <v>474</v>
      </c>
      <c r="C480" s="98">
        <f t="shared" ca="1" si="84"/>
        <v>0</v>
      </c>
      <c r="D480" s="5">
        <f t="shared" ca="1" si="84"/>
        <v>0</v>
      </c>
      <c r="E480" s="5">
        <f t="shared" ca="1" si="84"/>
        <v>0</v>
      </c>
      <c r="F480" s="5">
        <f t="shared" ca="1" si="84"/>
        <v>0</v>
      </c>
      <c r="G480" s="5">
        <f t="shared" ca="1" si="84"/>
        <v>0</v>
      </c>
      <c r="H480" s="80">
        <f t="shared" ca="1" si="82"/>
        <v>0</v>
      </c>
      <c r="I480" s="57">
        <f t="shared" ca="1" si="83"/>
        <v>0</v>
      </c>
      <c r="K480" s="100">
        <f t="shared" ca="1" si="86"/>
        <v>-303.030303030303</v>
      </c>
      <c r="L480" s="80">
        <f t="shared" ca="1" si="87"/>
        <v>-303.030303030303</v>
      </c>
      <c r="M480" s="101">
        <f t="shared" ca="1" si="88"/>
        <v>-303.04530303030299</v>
      </c>
    </row>
    <row r="481" spans="1:13" x14ac:dyDescent="0.3">
      <c r="A481" s="6">
        <f t="shared" si="81"/>
        <v>475</v>
      </c>
      <c r="B481" s="12">
        <f t="shared" si="85"/>
        <v>475</v>
      </c>
      <c r="C481" s="98">
        <f t="shared" ca="1" si="84"/>
        <v>0</v>
      </c>
      <c r="D481" s="5">
        <f t="shared" ca="1" si="84"/>
        <v>0</v>
      </c>
      <c r="E481" s="5">
        <f t="shared" ca="1" si="84"/>
        <v>0</v>
      </c>
      <c r="F481" s="5">
        <f t="shared" ca="1" si="84"/>
        <v>0</v>
      </c>
      <c r="G481" s="5">
        <f t="shared" ca="1" si="84"/>
        <v>0</v>
      </c>
      <c r="H481" s="80">
        <f t="shared" ca="1" si="82"/>
        <v>0</v>
      </c>
      <c r="I481" s="57">
        <f t="shared" ca="1" si="83"/>
        <v>0</v>
      </c>
      <c r="K481" s="100">
        <f t="shared" ca="1" si="86"/>
        <v>-303.030303030303</v>
      </c>
      <c r="L481" s="80">
        <f t="shared" ca="1" si="87"/>
        <v>-303.030303030303</v>
      </c>
      <c r="M481" s="101">
        <f t="shared" ca="1" si="88"/>
        <v>-303.04530303030299</v>
      </c>
    </row>
    <row r="482" spans="1:13" ht="15" thickBot="1" x14ac:dyDescent="0.35">
      <c r="A482" s="9">
        <f t="shared" si="81"/>
        <v>476</v>
      </c>
      <c r="B482" s="13">
        <f t="shared" si="85"/>
        <v>476</v>
      </c>
      <c r="C482" s="99">
        <f t="shared" ca="1" si="84"/>
        <v>0</v>
      </c>
      <c r="D482" s="5">
        <f t="shared" ca="1" si="84"/>
        <v>0</v>
      </c>
      <c r="E482" s="10">
        <f t="shared" ca="1" si="84"/>
        <v>0</v>
      </c>
      <c r="F482" s="5">
        <f t="shared" ca="1" si="84"/>
        <v>0</v>
      </c>
      <c r="G482" s="5">
        <f t="shared" ca="1" si="84"/>
        <v>0</v>
      </c>
      <c r="H482" s="80">
        <f t="shared" ca="1" si="82"/>
        <v>0</v>
      </c>
      <c r="I482" s="57">
        <f t="shared" ca="1" si="83"/>
        <v>0</v>
      </c>
      <c r="K482" s="86">
        <f t="shared" ca="1" si="86"/>
        <v>-303.030303030303</v>
      </c>
      <c r="L482" s="19">
        <f t="shared" ca="1" si="87"/>
        <v>-303.030303030303</v>
      </c>
      <c r="M482" s="21">
        <f t="shared" ca="1" si="88"/>
        <v>-303.04530303030299</v>
      </c>
    </row>
    <row r="483" spans="1:13" x14ac:dyDescent="0.3">
      <c r="A483" s="6">
        <f t="shared" si="81"/>
        <v>477</v>
      </c>
      <c r="B483" s="12">
        <f t="shared" si="85"/>
        <v>477</v>
      </c>
      <c r="C483" s="98">
        <f t="shared" ca="1" si="84"/>
        <v>0</v>
      </c>
      <c r="D483" s="5">
        <f t="shared" ca="1" si="84"/>
        <v>0</v>
      </c>
      <c r="E483" s="5">
        <f t="shared" ca="1" si="84"/>
        <v>0</v>
      </c>
      <c r="F483" s="5">
        <f t="shared" ca="1" si="84"/>
        <v>0</v>
      </c>
      <c r="G483" s="5">
        <f t="shared" ca="1" si="84"/>
        <v>0</v>
      </c>
      <c r="H483" s="80">
        <f t="shared" ca="1" si="82"/>
        <v>0</v>
      </c>
      <c r="I483" s="57">
        <f t="shared" ca="1" si="83"/>
        <v>0</v>
      </c>
      <c r="K483" s="100">
        <f t="shared" ca="1" si="86"/>
        <v>-303.030303030303</v>
      </c>
      <c r="L483" s="80">
        <f t="shared" ca="1" si="87"/>
        <v>-303.030303030303</v>
      </c>
      <c r="M483" s="101">
        <f t="shared" ca="1" si="88"/>
        <v>-303.04530303030299</v>
      </c>
    </row>
    <row r="484" spans="1:13" x14ac:dyDescent="0.3">
      <c r="A484" s="6">
        <f t="shared" si="81"/>
        <v>478</v>
      </c>
      <c r="B484" s="12">
        <f t="shared" si="85"/>
        <v>478</v>
      </c>
      <c r="C484" s="98">
        <f t="shared" ca="1" si="84"/>
        <v>0</v>
      </c>
      <c r="D484" s="5">
        <f t="shared" ca="1" si="84"/>
        <v>0</v>
      </c>
      <c r="E484" s="5">
        <f t="shared" ca="1" si="84"/>
        <v>0</v>
      </c>
      <c r="F484" s="5">
        <f t="shared" ca="1" si="84"/>
        <v>0</v>
      </c>
      <c r="G484" s="5">
        <f t="shared" ca="1" si="84"/>
        <v>0</v>
      </c>
      <c r="H484" s="80">
        <f t="shared" ca="1" si="82"/>
        <v>0</v>
      </c>
      <c r="I484" s="57">
        <f t="shared" ca="1" si="83"/>
        <v>0</v>
      </c>
      <c r="K484" s="100">
        <f t="shared" ca="1" si="86"/>
        <v>-303.030303030303</v>
      </c>
      <c r="L484" s="80">
        <f t="shared" ca="1" si="87"/>
        <v>-303.030303030303</v>
      </c>
      <c r="M484" s="101">
        <f t="shared" ca="1" si="88"/>
        <v>-303.04530303030299</v>
      </c>
    </row>
    <row r="485" spans="1:13" x14ac:dyDescent="0.3">
      <c r="A485" s="6">
        <f t="shared" si="81"/>
        <v>479</v>
      </c>
      <c r="B485" s="12">
        <f t="shared" si="85"/>
        <v>479</v>
      </c>
      <c r="C485" s="98">
        <f t="shared" ca="1" si="84"/>
        <v>0</v>
      </c>
      <c r="D485" s="5">
        <f t="shared" ca="1" si="84"/>
        <v>0</v>
      </c>
      <c r="E485" s="5">
        <f t="shared" ca="1" si="84"/>
        <v>0</v>
      </c>
      <c r="F485" s="5">
        <f t="shared" ca="1" si="84"/>
        <v>0</v>
      </c>
      <c r="G485" s="5">
        <f t="shared" ca="1" si="84"/>
        <v>0</v>
      </c>
      <c r="H485" s="80">
        <f t="shared" ca="1" si="82"/>
        <v>0</v>
      </c>
      <c r="I485" s="57">
        <f t="shared" ca="1" si="83"/>
        <v>0</v>
      </c>
      <c r="K485" s="100">
        <f t="shared" ca="1" si="86"/>
        <v>-303.030303030303</v>
      </c>
      <c r="L485" s="80">
        <f t="shared" ca="1" si="87"/>
        <v>-303.030303030303</v>
      </c>
      <c r="M485" s="101">
        <f t="shared" ca="1" si="88"/>
        <v>-303.04530303030299</v>
      </c>
    </row>
    <row r="486" spans="1:13" x14ac:dyDescent="0.3">
      <c r="A486" s="6">
        <f t="shared" si="81"/>
        <v>480</v>
      </c>
      <c r="B486" s="12">
        <f t="shared" si="85"/>
        <v>480</v>
      </c>
      <c r="C486" s="98">
        <f t="shared" ca="1" si="84"/>
        <v>0</v>
      </c>
      <c r="D486" s="5">
        <f t="shared" ca="1" si="84"/>
        <v>0</v>
      </c>
      <c r="E486" s="5">
        <f t="shared" ca="1" si="84"/>
        <v>0</v>
      </c>
      <c r="F486" s="5">
        <f t="shared" ca="1" si="84"/>
        <v>0</v>
      </c>
      <c r="G486" s="5">
        <f t="shared" ca="1" si="84"/>
        <v>0</v>
      </c>
      <c r="H486" s="80">
        <f t="shared" ca="1" si="82"/>
        <v>0</v>
      </c>
      <c r="I486" s="57">
        <f t="shared" ca="1" si="83"/>
        <v>0</v>
      </c>
      <c r="K486" s="100">
        <f t="shared" ca="1" si="86"/>
        <v>-303.030303030303</v>
      </c>
      <c r="L486" s="80">
        <f t="shared" ca="1" si="87"/>
        <v>-303.030303030303</v>
      </c>
      <c r="M486" s="101">
        <f t="shared" ca="1" si="88"/>
        <v>-303.04530303030299</v>
      </c>
    </row>
    <row r="487" spans="1:13" x14ac:dyDescent="0.3">
      <c r="A487" s="6">
        <f t="shared" si="81"/>
        <v>481</v>
      </c>
      <c r="B487" s="12">
        <f t="shared" si="85"/>
        <v>481</v>
      </c>
      <c r="C487" s="98">
        <f t="shared" ca="1" si="84"/>
        <v>0</v>
      </c>
      <c r="D487" s="5">
        <f t="shared" ca="1" si="84"/>
        <v>0</v>
      </c>
      <c r="E487" s="5">
        <f t="shared" ca="1" si="84"/>
        <v>0</v>
      </c>
      <c r="F487" s="5">
        <f t="shared" ca="1" si="84"/>
        <v>0</v>
      </c>
      <c r="G487" s="5">
        <f t="shared" ca="1" si="84"/>
        <v>0</v>
      </c>
      <c r="H487" s="80">
        <f t="shared" ca="1" si="82"/>
        <v>0</v>
      </c>
      <c r="I487" s="57">
        <f t="shared" ca="1" si="83"/>
        <v>0</v>
      </c>
      <c r="K487" s="100">
        <f t="shared" ca="1" si="86"/>
        <v>-303.030303030303</v>
      </c>
      <c r="L487" s="80">
        <f t="shared" ca="1" si="87"/>
        <v>-303.030303030303</v>
      </c>
      <c r="M487" s="101">
        <f t="shared" ca="1" si="88"/>
        <v>-303.04530303030299</v>
      </c>
    </row>
    <row r="488" spans="1:13" x14ac:dyDescent="0.3">
      <c r="A488" s="6">
        <f t="shared" si="81"/>
        <v>482</v>
      </c>
      <c r="B488" s="12">
        <f t="shared" si="85"/>
        <v>482</v>
      </c>
      <c r="C488" s="98">
        <f t="shared" ca="1" si="84"/>
        <v>0</v>
      </c>
      <c r="D488" s="5">
        <f t="shared" ca="1" si="84"/>
        <v>0</v>
      </c>
      <c r="E488" s="5">
        <f t="shared" ca="1" si="84"/>
        <v>0</v>
      </c>
      <c r="F488" s="5">
        <f t="shared" ca="1" si="84"/>
        <v>0</v>
      </c>
      <c r="G488" s="5">
        <f t="shared" ca="1" si="84"/>
        <v>0</v>
      </c>
      <c r="H488" s="80">
        <f t="shared" ca="1" si="82"/>
        <v>0</v>
      </c>
      <c r="I488" s="57">
        <f t="shared" ca="1" si="83"/>
        <v>0</v>
      </c>
      <c r="K488" s="100">
        <f t="shared" ca="1" si="86"/>
        <v>-303.030303030303</v>
      </c>
      <c r="L488" s="80">
        <f t="shared" ca="1" si="87"/>
        <v>-303.030303030303</v>
      </c>
      <c r="M488" s="101">
        <f t="shared" ca="1" si="88"/>
        <v>-303.04530303030299</v>
      </c>
    </row>
    <row r="489" spans="1:13" x14ac:dyDescent="0.3">
      <c r="A489" s="6">
        <f t="shared" si="81"/>
        <v>483</v>
      </c>
      <c r="B489" s="12">
        <f t="shared" si="85"/>
        <v>483</v>
      </c>
      <c r="C489" s="98">
        <f t="shared" ca="1" si="84"/>
        <v>0</v>
      </c>
      <c r="D489" s="5">
        <f t="shared" ca="1" si="84"/>
        <v>0</v>
      </c>
      <c r="E489" s="5">
        <f t="shared" ca="1" si="84"/>
        <v>0</v>
      </c>
      <c r="F489" s="5">
        <f t="shared" ca="1" si="84"/>
        <v>0</v>
      </c>
      <c r="G489" s="5">
        <f t="shared" ca="1" si="84"/>
        <v>0</v>
      </c>
      <c r="H489" s="80">
        <f t="shared" ca="1" si="82"/>
        <v>0</v>
      </c>
      <c r="I489" s="57">
        <f t="shared" ca="1" si="83"/>
        <v>0</v>
      </c>
      <c r="K489" s="100">
        <f t="shared" ca="1" si="86"/>
        <v>-303.030303030303</v>
      </c>
      <c r="L489" s="80">
        <f t="shared" ca="1" si="87"/>
        <v>-303.030303030303</v>
      </c>
      <c r="M489" s="101">
        <f t="shared" ca="1" si="88"/>
        <v>-303.04530303030299</v>
      </c>
    </row>
    <row r="490" spans="1:13" x14ac:dyDescent="0.3">
      <c r="A490" s="6">
        <f t="shared" si="81"/>
        <v>484</v>
      </c>
      <c r="B490" s="12">
        <f t="shared" si="85"/>
        <v>484</v>
      </c>
      <c r="C490" s="98">
        <f t="shared" ca="1" si="84"/>
        <v>0</v>
      </c>
      <c r="D490" s="5">
        <f t="shared" ca="1" si="84"/>
        <v>0</v>
      </c>
      <c r="E490" s="5">
        <f t="shared" ca="1" si="84"/>
        <v>0</v>
      </c>
      <c r="F490" s="5">
        <f t="shared" ca="1" si="84"/>
        <v>0</v>
      </c>
      <c r="G490" s="5">
        <f t="shared" ca="1" si="84"/>
        <v>0</v>
      </c>
      <c r="H490" s="80">
        <f t="shared" ca="1" si="82"/>
        <v>0</v>
      </c>
      <c r="I490" s="57">
        <f t="shared" ca="1" si="83"/>
        <v>0</v>
      </c>
      <c r="K490" s="100">
        <f t="shared" ca="1" si="86"/>
        <v>-303.030303030303</v>
      </c>
      <c r="L490" s="80">
        <f t="shared" ca="1" si="87"/>
        <v>-303.030303030303</v>
      </c>
      <c r="M490" s="101">
        <f t="shared" ca="1" si="88"/>
        <v>-303.04530303030299</v>
      </c>
    </row>
    <row r="491" spans="1:13" x14ac:dyDescent="0.3">
      <c r="A491" s="6">
        <f t="shared" si="81"/>
        <v>485</v>
      </c>
      <c r="B491" s="12">
        <f t="shared" si="85"/>
        <v>485</v>
      </c>
      <c r="C491" s="98">
        <f t="shared" ca="1" si="84"/>
        <v>0</v>
      </c>
      <c r="D491" s="5">
        <f t="shared" ca="1" si="84"/>
        <v>0</v>
      </c>
      <c r="E491" s="5">
        <f t="shared" ca="1" si="84"/>
        <v>0</v>
      </c>
      <c r="F491" s="5">
        <f t="shared" ca="1" si="84"/>
        <v>0</v>
      </c>
      <c r="G491" s="5">
        <f t="shared" ca="1" si="84"/>
        <v>0</v>
      </c>
      <c r="H491" s="80">
        <f t="shared" ca="1" si="82"/>
        <v>0</v>
      </c>
      <c r="I491" s="57">
        <f t="shared" ca="1" si="83"/>
        <v>0</v>
      </c>
      <c r="K491" s="100">
        <f t="shared" ca="1" si="86"/>
        <v>-303.030303030303</v>
      </c>
      <c r="L491" s="80">
        <f t="shared" ca="1" si="87"/>
        <v>-303.030303030303</v>
      </c>
      <c r="M491" s="101">
        <f t="shared" ca="1" si="88"/>
        <v>-303.04530303030299</v>
      </c>
    </row>
    <row r="492" spans="1:13" x14ac:dyDescent="0.3">
      <c r="A492" s="6">
        <f t="shared" si="81"/>
        <v>486</v>
      </c>
      <c r="B492" s="12">
        <f t="shared" si="85"/>
        <v>486</v>
      </c>
      <c r="C492" s="98">
        <f t="shared" ca="1" si="84"/>
        <v>0</v>
      </c>
      <c r="D492" s="5">
        <f t="shared" ca="1" si="84"/>
        <v>0</v>
      </c>
      <c r="E492" s="5">
        <f t="shared" ca="1" si="84"/>
        <v>0</v>
      </c>
      <c r="F492" s="5">
        <f t="shared" ca="1" si="84"/>
        <v>0</v>
      </c>
      <c r="G492" s="5">
        <f t="shared" ca="1" si="84"/>
        <v>0</v>
      </c>
      <c r="H492" s="80">
        <f t="shared" ca="1" si="82"/>
        <v>0</v>
      </c>
      <c r="I492" s="57">
        <f t="shared" ca="1" si="83"/>
        <v>0</v>
      </c>
      <c r="K492" s="100">
        <f t="shared" ca="1" si="86"/>
        <v>-303.030303030303</v>
      </c>
      <c r="L492" s="80">
        <f t="shared" ca="1" si="87"/>
        <v>-303.030303030303</v>
      </c>
      <c r="M492" s="101">
        <f t="shared" ca="1" si="88"/>
        <v>-303.04530303030299</v>
      </c>
    </row>
    <row r="493" spans="1:13" x14ac:dyDescent="0.3">
      <c r="A493" s="6">
        <f t="shared" si="81"/>
        <v>487</v>
      </c>
      <c r="B493" s="12">
        <f t="shared" si="85"/>
        <v>487</v>
      </c>
      <c r="C493" s="98">
        <f t="shared" ca="1" si="84"/>
        <v>0</v>
      </c>
      <c r="D493" s="5">
        <f t="shared" ca="1" si="84"/>
        <v>0</v>
      </c>
      <c r="E493" s="5">
        <f t="shared" ca="1" si="84"/>
        <v>0</v>
      </c>
      <c r="F493" s="5">
        <f t="shared" ca="1" si="84"/>
        <v>0</v>
      </c>
      <c r="G493" s="5">
        <f t="shared" ca="1" si="84"/>
        <v>0</v>
      </c>
      <c r="H493" s="80">
        <f t="shared" ca="1" si="82"/>
        <v>0</v>
      </c>
      <c r="I493" s="57">
        <f t="shared" ca="1" si="83"/>
        <v>0</v>
      </c>
      <c r="K493" s="100">
        <f t="shared" ca="1" si="86"/>
        <v>-303.030303030303</v>
      </c>
      <c r="L493" s="80">
        <f t="shared" ca="1" si="87"/>
        <v>-303.030303030303</v>
      </c>
      <c r="M493" s="101">
        <f t="shared" ca="1" si="88"/>
        <v>-303.04530303030299</v>
      </c>
    </row>
    <row r="494" spans="1:13" x14ac:dyDescent="0.3">
      <c r="A494" s="6">
        <f t="shared" si="81"/>
        <v>488</v>
      </c>
      <c r="B494" s="12">
        <f t="shared" si="85"/>
        <v>488</v>
      </c>
      <c r="C494" s="98">
        <f t="shared" ca="1" si="84"/>
        <v>0</v>
      </c>
      <c r="D494" s="5">
        <f t="shared" ca="1" si="84"/>
        <v>0</v>
      </c>
      <c r="E494" s="5">
        <f t="shared" ca="1" si="84"/>
        <v>0</v>
      </c>
      <c r="F494" s="5">
        <f t="shared" ca="1" si="84"/>
        <v>0</v>
      </c>
      <c r="G494" s="5">
        <f t="shared" ca="1" si="84"/>
        <v>0</v>
      </c>
      <c r="H494" s="80">
        <f t="shared" ca="1" si="82"/>
        <v>0</v>
      </c>
      <c r="I494" s="57">
        <f t="shared" ca="1" si="83"/>
        <v>0</v>
      </c>
      <c r="K494" s="100">
        <f t="shared" ca="1" si="86"/>
        <v>-303.030303030303</v>
      </c>
      <c r="L494" s="80">
        <f t="shared" ca="1" si="87"/>
        <v>-303.030303030303</v>
      </c>
      <c r="M494" s="101">
        <f t="shared" ca="1" si="88"/>
        <v>-303.04530303030299</v>
      </c>
    </row>
    <row r="495" spans="1:13" x14ac:dyDescent="0.3">
      <c r="A495" s="6">
        <f t="shared" si="81"/>
        <v>489</v>
      </c>
      <c r="B495" s="12">
        <f t="shared" si="85"/>
        <v>489</v>
      </c>
      <c r="C495" s="98">
        <f t="shared" ca="1" si="84"/>
        <v>0</v>
      </c>
      <c r="D495" s="5">
        <f t="shared" ca="1" si="84"/>
        <v>0</v>
      </c>
      <c r="E495" s="5">
        <f t="shared" ca="1" si="84"/>
        <v>0</v>
      </c>
      <c r="F495" s="5">
        <f t="shared" ca="1" si="84"/>
        <v>0</v>
      </c>
      <c r="G495" s="5">
        <f t="shared" ca="1" si="84"/>
        <v>0</v>
      </c>
      <c r="H495" s="80">
        <f t="shared" ca="1" si="82"/>
        <v>0</v>
      </c>
      <c r="I495" s="57">
        <f t="shared" ca="1" si="83"/>
        <v>0</v>
      </c>
      <c r="K495" s="100">
        <f t="shared" ca="1" si="86"/>
        <v>-303.030303030303</v>
      </c>
      <c r="L495" s="80">
        <f t="shared" ca="1" si="87"/>
        <v>-303.030303030303</v>
      </c>
      <c r="M495" s="101">
        <f t="shared" ca="1" si="88"/>
        <v>-303.04530303030299</v>
      </c>
    </row>
    <row r="496" spans="1:13" x14ac:dyDescent="0.3">
      <c r="A496" s="6">
        <f t="shared" si="81"/>
        <v>490</v>
      </c>
      <c r="B496" s="12">
        <f t="shared" si="85"/>
        <v>490</v>
      </c>
      <c r="C496" s="98">
        <f t="shared" ca="1" si="84"/>
        <v>0</v>
      </c>
      <c r="D496" s="5">
        <f t="shared" ca="1" si="84"/>
        <v>0</v>
      </c>
      <c r="E496" s="5">
        <f t="shared" ca="1" si="84"/>
        <v>0</v>
      </c>
      <c r="F496" s="5">
        <f t="shared" ca="1" si="84"/>
        <v>0</v>
      </c>
      <c r="G496" s="5">
        <f t="shared" ca="1" si="84"/>
        <v>0</v>
      </c>
      <c r="H496" s="80">
        <f t="shared" ca="1" si="82"/>
        <v>0</v>
      </c>
      <c r="I496" s="57">
        <f t="shared" ca="1" si="83"/>
        <v>0</v>
      </c>
      <c r="K496" s="100">
        <f t="shared" ca="1" si="86"/>
        <v>-303.030303030303</v>
      </c>
      <c r="L496" s="80">
        <f t="shared" ca="1" si="87"/>
        <v>-303.030303030303</v>
      </c>
      <c r="M496" s="101">
        <f t="shared" ca="1" si="88"/>
        <v>-303.04530303030299</v>
      </c>
    </row>
    <row r="497" spans="1:13" ht="15" thickBot="1" x14ac:dyDescent="0.35">
      <c r="A497" s="9">
        <f t="shared" si="81"/>
        <v>491</v>
      </c>
      <c r="B497" s="13">
        <f t="shared" si="85"/>
        <v>491</v>
      </c>
      <c r="C497" s="99">
        <f t="shared" ca="1" si="84"/>
        <v>0</v>
      </c>
      <c r="D497" s="5">
        <f t="shared" ca="1" si="84"/>
        <v>0</v>
      </c>
      <c r="E497" s="10">
        <f t="shared" ca="1" si="84"/>
        <v>0</v>
      </c>
      <c r="F497" s="5">
        <f t="shared" ca="1" si="84"/>
        <v>0</v>
      </c>
      <c r="G497" s="5">
        <f t="shared" ca="1" si="84"/>
        <v>0</v>
      </c>
      <c r="H497" s="80">
        <f t="shared" ca="1" si="82"/>
        <v>0</v>
      </c>
      <c r="I497" s="57">
        <f t="shared" ca="1" si="83"/>
        <v>0</v>
      </c>
      <c r="K497" s="86">
        <f t="shared" ca="1" si="86"/>
        <v>-303.030303030303</v>
      </c>
      <c r="L497" s="19">
        <f t="shared" ca="1" si="87"/>
        <v>-303.030303030303</v>
      </c>
      <c r="M497" s="21">
        <f t="shared" ca="1" si="88"/>
        <v>-303.04530303030299</v>
      </c>
    </row>
    <row r="498" spans="1:13" x14ac:dyDescent="0.3">
      <c r="A498" s="6">
        <f t="shared" si="81"/>
        <v>492</v>
      </c>
      <c r="B498" s="12">
        <f t="shared" si="85"/>
        <v>492</v>
      </c>
      <c r="C498" s="98">
        <f t="shared" ca="1" si="84"/>
        <v>0</v>
      </c>
      <c r="D498" s="5">
        <f t="shared" ca="1" si="84"/>
        <v>0</v>
      </c>
      <c r="E498" s="5">
        <f t="shared" ca="1" si="84"/>
        <v>0</v>
      </c>
      <c r="F498" s="5">
        <f t="shared" ca="1" si="84"/>
        <v>0</v>
      </c>
      <c r="G498" s="5">
        <f t="shared" ca="1" si="84"/>
        <v>0</v>
      </c>
      <c r="H498" s="80">
        <f t="shared" ca="1" si="82"/>
        <v>0</v>
      </c>
      <c r="I498" s="57">
        <f t="shared" ca="1" si="83"/>
        <v>0</v>
      </c>
      <c r="K498" s="100">
        <f t="shared" ca="1" si="86"/>
        <v>-303.030303030303</v>
      </c>
      <c r="L498" s="80">
        <f t="shared" ca="1" si="87"/>
        <v>-303.030303030303</v>
      </c>
      <c r="M498" s="101">
        <f t="shared" ca="1" si="88"/>
        <v>-303.04530303030299</v>
      </c>
    </row>
    <row r="499" spans="1:13" x14ac:dyDescent="0.3">
      <c r="A499" s="6">
        <f t="shared" si="81"/>
        <v>493</v>
      </c>
      <c r="B499" s="12">
        <f t="shared" si="85"/>
        <v>493</v>
      </c>
      <c r="C499" s="98">
        <f t="shared" ca="1" si="84"/>
        <v>0</v>
      </c>
      <c r="D499" s="5">
        <f t="shared" ca="1" si="84"/>
        <v>0</v>
      </c>
      <c r="E499" s="5">
        <f t="shared" ca="1" si="84"/>
        <v>0</v>
      </c>
      <c r="F499" s="5">
        <f t="shared" ca="1" si="84"/>
        <v>0</v>
      </c>
      <c r="G499" s="5">
        <f t="shared" ca="1" si="84"/>
        <v>0</v>
      </c>
      <c r="H499" s="80">
        <f t="shared" ca="1" si="82"/>
        <v>0</v>
      </c>
      <c r="I499" s="57">
        <f t="shared" ca="1" si="83"/>
        <v>0</v>
      </c>
      <c r="K499" s="100">
        <f t="shared" ca="1" si="86"/>
        <v>-303.030303030303</v>
      </c>
      <c r="L499" s="80">
        <f t="shared" ca="1" si="87"/>
        <v>-303.030303030303</v>
      </c>
      <c r="M499" s="101">
        <f t="shared" ca="1" si="88"/>
        <v>-303.04530303030299</v>
      </c>
    </row>
    <row r="500" spans="1:13" x14ac:dyDescent="0.3">
      <c r="A500" s="6">
        <f t="shared" si="81"/>
        <v>494</v>
      </c>
      <c r="B500" s="12">
        <f t="shared" si="85"/>
        <v>494</v>
      </c>
      <c r="C500" s="98">
        <f t="shared" ca="1" si="84"/>
        <v>0</v>
      </c>
      <c r="D500" s="5">
        <f t="shared" ca="1" si="84"/>
        <v>0</v>
      </c>
      <c r="E500" s="5">
        <f t="shared" ca="1" si="84"/>
        <v>0</v>
      </c>
      <c r="F500" s="5">
        <f t="shared" ca="1" si="84"/>
        <v>0</v>
      </c>
      <c r="G500" s="5">
        <f t="shared" ca="1" si="84"/>
        <v>0</v>
      </c>
      <c r="H500" s="80">
        <f t="shared" ca="1" si="82"/>
        <v>0</v>
      </c>
      <c r="I500" s="57">
        <f t="shared" ca="1" si="83"/>
        <v>0</v>
      </c>
      <c r="K500" s="100">
        <f t="shared" ca="1" si="86"/>
        <v>-303.030303030303</v>
      </c>
      <c r="L500" s="80">
        <f t="shared" ca="1" si="87"/>
        <v>-303.030303030303</v>
      </c>
      <c r="M500" s="101">
        <f t="shared" ca="1" si="88"/>
        <v>-303.04530303030299</v>
      </c>
    </row>
    <row r="501" spans="1:13" x14ac:dyDescent="0.3">
      <c r="A501" s="6">
        <f t="shared" si="81"/>
        <v>495</v>
      </c>
      <c r="B501" s="12">
        <f t="shared" si="85"/>
        <v>495</v>
      </c>
      <c r="C501" s="98">
        <f t="shared" ca="1" si="84"/>
        <v>0</v>
      </c>
      <c r="D501" s="5">
        <f t="shared" ca="1" si="84"/>
        <v>0</v>
      </c>
      <c r="E501" s="5">
        <f t="shared" ca="1" si="84"/>
        <v>0</v>
      </c>
      <c r="F501" s="5">
        <f t="shared" ca="1" si="84"/>
        <v>0</v>
      </c>
      <c r="G501" s="5">
        <f t="shared" ca="1" si="84"/>
        <v>0</v>
      </c>
      <c r="H501" s="80">
        <f t="shared" ca="1" si="82"/>
        <v>0</v>
      </c>
      <c r="I501" s="57">
        <f t="shared" ca="1" si="83"/>
        <v>0</v>
      </c>
      <c r="K501" s="100">
        <f t="shared" ca="1" si="86"/>
        <v>-303.030303030303</v>
      </c>
      <c r="L501" s="80">
        <f t="shared" ca="1" si="87"/>
        <v>-303.030303030303</v>
      </c>
      <c r="M501" s="101">
        <f t="shared" ca="1" si="88"/>
        <v>-303.04530303030299</v>
      </c>
    </row>
    <row r="502" spans="1:13" x14ac:dyDescent="0.3">
      <c r="A502" s="6">
        <f t="shared" si="81"/>
        <v>496</v>
      </c>
      <c r="B502" s="12">
        <f t="shared" si="85"/>
        <v>496</v>
      </c>
      <c r="C502" s="98">
        <f t="shared" ca="1" si="84"/>
        <v>0</v>
      </c>
      <c r="D502" s="5">
        <f t="shared" ca="1" si="84"/>
        <v>0</v>
      </c>
      <c r="E502" s="5">
        <f t="shared" ca="1" si="84"/>
        <v>0</v>
      </c>
      <c r="F502" s="5">
        <f t="shared" ca="1" si="84"/>
        <v>0</v>
      </c>
      <c r="G502" s="5">
        <f t="shared" ca="1" si="84"/>
        <v>0</v>
      </c>
      <c r="H502" s="80">
        <f t="shared" ca="1" si="82"/>
        <v>0</v>
      </c>
      <c r="I502" s="57">
        <f t="shared" ca="1" si="83"/>
        <v>0</v>
      </c>
      <c r="K502" s="100">
        <f t="shared" ca="1" si="86"/>
        <v>-303.030303030303</v>
      </c>
      <c r="L502" s="80">
        <f t="shared" ca="1" si="87"/>
        <v>-303.030303030303</v>
      </c>
      <c r="M502" s="101">
        <f t="shared" ca="1" si="88"/>
        <v>-303.04530303030299</v>
      </c>
    </row>
    <row r="503" spans="1:13" x14ac:dyDescent="0.3">
      <c r="A503" s="6">
        <f t="shared" si="81"/>
        <v>497</v>
      </c>
      <c r="B503" s="12">
        <f t="shared" si="85"/>
        <v>497</v>
      </c>
      <c r="C503" s="98">
        <f t="shared" ca="1" si="84"/>
        <v>0</v>
      </c>
      <c r="D503" s="5">
        <f t="shared" ca="1" si="84"/>
        <v>0</v>
      </c>
      <c r="E503" s="5">
        <f t="shared" ca="1" si="84"/>
        <v>0</v>
      </c>
      <c r="F503" s="5">
        <f t="shared" ca="1" si="84"/>
        <v>0</v>
      </c>
      <c r="G503" s="5">
        <f t="shared" ca="1" si="84"/>
        <v>0</v>
      </c>
      <c r="H503" s="80">
        <f t="shared" ca="1" si="82"/>
        <v>0</v>
      </c>
      <c r="I503" s="57">
        <f t="shared" ca="1" si="83"/>
        <v>0</v>
      </c>
      <c r="K503" s="100">
        <f t="shared" ca="1" si="86"/>
        <v>-303.030303030303</v>
      </c>
      <c r="L503" s="80">
        <f t="shared" ca="1" si="87"/>
        <v>-303.030303030303</v>
      </c>
      <c r="M503" s="101">
        <f t="shared" ca="1" si="88"/>
        <v>-303.04530303030299</v>
      </c>
    </row>
    <row r="504" spans="1:13" x14ac:dyDescent="0.3">
      <c r="A504" s="6">
        <f t="shared" si="81"/>
        <v>498</v>
      </c>
      <c r="B504" s="12">
        <f t="shared" si="85"/>
        <v>498</v>
      </c>
      <c r="C504" s="98">
        <f t="shared" ca="1" si="84"/>
        <v>0</v>
      </c>
      <c r="D504" s="5">
        <f t="shared" ca="1" si="84"/>
        <v>0</v>
      </c>
      <c r="E504" s="5">
        <f t="shared" ca="1" si="84"/>
        <v>0</v>
      </c>
      <c r="F504" s="5">
        <f t="shared" ca="1" si="84"/>
        <v>0</v>
      </c>
      <c r="G504" s="5">
        <f t="shared" ca="1" si="84"/>
        <v>0</v>
      </c>
      <c r="H504" s="80">
        <f t="shared" ca="1" si="82"/>
        <v>0</v>
      </c>
      <c r="I504" s="57">
        <f t="shared" ca="1" si="83"/>
        <v>0</v>
      </c>
      <c r="K504" s="100">
        <f t="shared" ca="1" si="86"/>
        <v>-303.030303030303</v>
      </c>
      <c r="L504" s="80">
        <f t="shared" ca="1" si="87"/>
        <v>-303.030303030303</v>
      </c>
      <c r="M504" s="101">
        <f t="shared" ca="1" si="88"/>
        <v>-303.04530303030299</v>
      </c>
    </row>
    <row r="505" spans="1:13" x14ac:dyDescent="0.3">
      <c r="A505" s="6">
        <f t="shared" si="81"/>
        <v>499</v>
      </c>
      <c r="B505" s="12">
        <f t="shared" si="85"/>
        <v>499</v>
      </c>
      <c r="C505" s="98">
        <f t="shared" ca="1" si="84"/>
        <v>0</v>
      </c>
      <c r="D505" s="5">
        <f t="shared" ca="1" si="84"/>
        <v>0</v>
      </c>
      <c r="E505" s="5">
        <f t="shared" ca="1" si="84"/>
        <v>0</v>
      </c>
      <c r="F505" s="5">
        <f t="shared" ca="1" si="84"/>
        <v>0</v>
      </c>
      <c r="G505" s="5">
        <f t="shared" ca="1" si="84"/>
        <v>0</v>
      </c>
      <c r="H505" s="80">
        <f t="shared" ca="1" si="82"/>
        <v>0</v>
      </c>
      <c r="I505" s="57">
        <f t="shared" ca="1" si="83"/>
        <v>0</v>
      </c>
      <c r="K505" s="100">
        <f t="shared" ca="1" si="86"/>
        <v>-303.030303030303</v>
      </c>
      <c r="L505" s="80">
        <f t="shared" ca="1" si="87"/>
        <v>-303.030303030303</v>
      </c>
      <c r="M505" s="101">
        <f t="shared" ca="1" si="88"/>
        <v>-303.04530303030299</v>
      </c>
    </row>
    <row r="506" spans="1:13" x14ac:dyDescent="0.3">
      <c r="A506" s="6">
        <f t="shared" si="81"/>
        <v>500</v>
      </c>
      <c r="B506" s="12">
        <f t="shared" si="85"/>
        <v>500</v>
      </c>
      <c r="C506" s="98">
        <f t="shared" ca="1" si="84"/>
        <v>0</v>
      </c>
      <c r="D506" s="5">
        <f t="shared" ca="1" si="84"/>
        <v>0</v>
      </c>
      <c r="E506" s="5">
        <f t="shared" ca="1" si="84"/>
        <v>0</v>
      </c>
      <c r="F506" s="5">
        <f t="shared" ca="1" si="84"/>
        <v>0</v>
      </c>
      <c r="G506" s="5">
        <f t="shared" ca="1" si="84"/>
        <v>0</v>
      </c>
      <c r="H506" s="80">
        <f t="shared" ca="1" si="82"/>
        <v>0</v>
      </c>
      <c r="I506" s="57">
        <f t="shared" ca="1" si="83"/>
        <v>0</v>
      </c>
      <c r="K506" s="100">
        <f t="shared" ca="1" si="86"/>
        <v>-303.030303030303</v>
      </c>
      <c r="L506" s="80">
        <f t="shared" ca="1" si="87"/>
        <v>-303.030303030303</v>
      </c>
      <c r="M506" s="101">
        <f t="shared" ca="1" si="88"/>
        <v>-303.04530303030299</v>
      </c>
    </row>
    <row r="507" spans="1:13" x14ac:dyDescent="0.3">
      <c r="A507" s="6">
        <f t="shared" si="81"/>
        <v>501</v>
      </c>
      <c r="B507" s="12">
        <f t="shared" si="85"/>
        <v>501</v>
      </c>
      <c r="C507" s="98">
        <f t="shared" ca="1" si="84"/>
        <v>0</v>
      </c>
      <c r="D507" s="5">
        <f t="shared" ca="1" si="84"/>
        <v>0</v>
      </c>
      <c r="E507" s="5">
        <f t="shared" ca="1" si="84"/>
        <v>0</v>
      </c>
      <c r="F507" s="5">
        <f t="shared" ca="1" si="84"/>
        <v>0</v>
      </c>
      <c r="G507" s="5">
        <f t="shared" ca="1" si="84"/>
        <v>0</v>
      </c>
      <c r="H507" s="80">
        <f t="shared" ca="1" si="82"/>
        <v>0</v>
      </c>
      <c r="I507" s="57">
        <f t="shared" ca="1" si="83"/>
        <v>0</v>
      </c>
      <c r="K507" s="100">
        <f t="shared" ca="1" si="86"/>
        <v>-303.030303030303</v>
      </c>
      <c r="L507" s="80">
        <f t="shared" ca="1" si="87"/>
        <v>-303.030303030303</v>
      </c>
      <c r="M507" s="101">
        <f t="shared" ca="1" si="88"/>
        <v>-303.04530303030299</v>
      </c>
    </row>
    <row r="508" spans="1:13" x14ac:dyDescent="0.3">
      <c r="A508" s="6">
        <f t="shared" si="81"/>
        <v>502</v>
      </c>
      <c r="B508" s="12">
        <f t="shared" si="85"/>
        <v>502</v>
      </c>
      <c r="C508" s="98">
        <f t="shared" ca="1" si="84"/>
        <v>0</v>
      </c>
      <c r="D508" s="5">
        <f t="shared" ca="1" si="84"/>
        <v>0</v>
      </c>
      <c r="E508" s="5">
        <f t="shared" ca="1" si="84"/>
        <v>0</v>
      </c>
      <c r="F508" s="5">
        <f t="shared" ca="1" si="84"/>
        <v>0</v>
      </c>
      <c r="G508" s="5">
        <f t="shared" ca="1" si="84"/>
        <v>0</v>
      </c>
      <c r="H508" s="80">
        <f t="shared" ca="1" si="82"/>
        <v>0</v>
      </c>
      <c r="I508" s="57">
        <f t="shared" ca="1" si="83"/>
        <v>0</v>
      </c>
      <c r="K508" s="100">
        <f t="shared" ca="1" si="86"/>
        <v>-303.030303030303</v>
      </c>
      <c r="L508" s="80">
        <f t="shared" ca="1" si="87"/>
        <v>-303.030303030303</v>
      </c>
      <c r="M508" s="101">
        <f t="shared" ca="1" si="88"/>
        <v>-303.04530303030299</v>
      </c>
    </row>
    <row r="509" spans="1:13" x14ac:dyDescent="0.3">
      <c r="A509" s="6">
        <f t="shared" si="81"/>
        <v>503</v>
      </c>
      <c r="B509" s="12">
        <f t="shared" si="85"/>
        <v>503</v>
      </c>
      <c r="C509" s="98">
        <f t="shared" ca="1" si="84"/>
        <v>0</v>
      </c>
      <c r="D509" s="5">
        <f t="shared" ca="1" si="84"/>
        <v>0</v>
      </c>
      <c r="E509" s="5">
        <f t="shared" ca="1" si="84"/>
        <v>0</v>
      </c>
      <c r="F509" s="5">
        <f t="shared" ca="1" si="84"/>
        <v>0</v>
      </c>
      <c r="G509" s="5">
        <f t="shared" ca="1" si="84"/>
        <v>0</v>
      </c>
      <c r="H509" s="80">
        <f t="shared" ca="1" si="82"/>
        <v>0</v>
      </c>
      <c r="I509" s="57">
        <f t="shared" ca="1" si="83"/>
        <v>0</v>
      </c>
      <c r="K509" s="100">
        <f t="shared" ca="1" si="86"/>
        <v>-303.030303030303</v>
      </c>
      <c r="L509" s="80">
        <f t="shared" ca="1" si="87"/>
        <v>-303.030303030303</v>
      </c>
      <c r="M509" s="101">
        <f t="shared" ca="1" si="88"/>
        <v>-303.04530303030299</v>
      </c>
    </row>
    <row r="510" spans="1:13" x14ac:dyDescent="0.3">
      <c r="A510" s="6">
        <f t="shared" si="81"/>
        <v>504</v>
      </c>
      <c r="B510" s="12">
        <f t="shared" si="85"/>
        <v>504</v>
      </c>
      <c r="C510" s="98">
        <f t="shared" ca="1" si="84"/>
        <v>0</v>
      </c>
      <c r="D510" s="5">
        <f t="shared" ca="1" si="84"/>
        <v>0</v>
      </c>
      <c r="E510" s="5">
        <f t="shared" ca="1" si="84"/>
        <v>0</v>
      </c>
      <c r="F510" s="5">
        <f t="shared" ca="1" si="84"/>
        <v>0</v>
      </c>
      <c r="G510" s="5">
        <f t="shared" ca="1" si="84"/>
        <v>0</v>
      </c>
      <c r="H510" s="80">
        <f t="shared" ca="1" si="82"/>
        <v>0</v>
      </c>
      <c r="I510" s="57">
        <f t="shared" ca="1" si="83"/>
        <v>0</v>
      </c>
      <c r="K510" s="100">
        <f t="shared" ca="1" si="86"/>
        <v>-303.030303030303</v>
      </c>
      <c r="L510" s="80">
        <f t="shared" ca="1" si="87"/>
        <v>-303.030303030303</v>
      </c>
      <c r="M510" s="101">
        <f t="shared" ca="1" si="88"/>
        <v>-303.04530303030299</v>
      </c>
    </row>
    <row r="511" spans="1:13" x14ac:dyDescent="0.3">
      <c r="A511" s="6">
        <f t="shared" si="81"/>
        <v>505</v>
      </c>
      <c r="B511" s="12">
        <f t="shared" si="85"/>
        <v>505</v>
      </c>
      <c r="C511" s="98">
        <f t="shared" ref="C511:G561" ca="1" si="89">INDIRECT("'" &amp; C$3 &amp; "'!" &amp; C$4 &amp; $B511 + C$2)+ C$1</f>
        <v>0</v>
      </c>
      <c r="D511" s="5">
        <f t="shared" ca="1" si="89"/>
        <v>0</v>
      </c>
      <c r="E511" s="5">
        <f t="shared" ca="1" si="89"/>
        <v>0</v>
      </c>
      <c r="F511" s="5">
        <f t="shared" ca="1" si="89"/>
        <v>0</v>
      </c>
      <c r="G511" s="5">
        <f t="shared" ca="1" si="89"/>
        <v>0</v>
      </c>
      <c r="H511" s="80">
        <f t="shared" ca="1" si="82"/>
        <v>0</v>
      </c>
      <c r="I511" s="57">
        <f t="shared" ca="1" si="83"/>
        <v>0</v>
      </c>
      <c r="K511" s="100">
        <f t="shared" ca="1" si="86"/>
        <v>-303.030303030303</v>
      </c>
      <c r="L511" s="80">
        <f t="shared" ca="1" si="87"/>
        <v>-303.030303030303</v>
      </c>
      <c r="M511" s="101">
        <f t="shared" ca="1" si="88"/>
        <v>-303.04530303030299</v>
      </c>
    </row>
    <row r="512" spans="1:13" ht="15" thickBot="1" x14ac:dyDescent="0.35">
      <c r="A512" s="9">
        <f t="shared" si="81"/>
        <v>506</v>
      </c>
      <c r="B512" s="13">
        <f t="shared" si="85"/>
        <v>506</v>
      </c>
      <c r="C512" s="99">
        <f t="shared" ca="1" si="89"/>
        <v>0</v>
      </c>
      <c r="D512" s="5">
        <f t="shared" ca="1" si="89"/>
        <v>0</v>
      </c>
      <c r="E512" s="10">
        <f t="shared" ca="1" si="89"/>
        <v>0</v>
      </c>
      <c r="F512" s="5">
        <f t="shared" ca="1" si="89"/>
        <v>0</v>
      </c>
      <c r="G512" s="5">
        <f t="shared" ca="1" si="89"/>
        <v>0</v>
      </c>
      <c r="H512" s="80">
        <f t="shared" ca="1" si="82"/>
        <v>0</v>
      </c>
      <c r="I512" s="57">
        <f t="shared" ca="1" si="83"/>
        <v>0</v>
      </c>
      <c r="K512" s="86">
        <f t="shared" ca="1" si="86"/>
        <v>-303.030303030303</v>
      </c>
      <c r="L512" s="19">
        <f t="shared" ca="1" si="87"/>
        <v>-303.030303030303</v>
      </c>
      <c r="M512" s="21">
        <f t="shared" ca="1" si="88"/>
        <v>-303.04530303030299</v>
      </c>
    </row>
    <row r="513" spans="1:13" x14ac:dyDescent="0.3">
      <c r="A513" s="6">
        <f t="shared" si="81"/>
        <v>507</v>
      </c>
      <c r="B513" s="12">
        <f t="shared" si="85"/>
        <v>507</v>
      </c>
      <c r="C513" s="98">
        <f t="shared" ca="1" si="89"/>
        <v>0</v>
      </c>
      <c r="D513" s="5">
        <f t="shared" ca="1" si="89"/>
        <v>0</v>
      </c>
      <c r="E513" s="5">
        <f t="shared" ca="1" si="89"/>
        <v>0</v>
      </c>
      <c r="F513" s="5">
        <f t="shared" ca="1" si="89"/>
        <v>0</v>
      </c>
      <c r="G513" s="5">
        <f t="shared" ca="1" si="89"/>
        <v>0</v>
      </c>
      <c r="H513" s="80">
        <f t="shared" ca="1" si="82"/>
        <v>0</v>
      </c>
      <c r="I513" s="57">
        <f t="shared" ca="1" si="83"/>
        <v>0</v>
      </c>
      <c r="K513" s="100">
        <f t="shared" ca="1" si="86"/>
        <v>-303.030303030303</v>
      </c>
      <c r="L513" s="80">
        <f t="shared" ca="1" si="87"/>
        <v>-303.030303030303</v>
      </c>
      <c r="M513" s="101">
        <f t="shared" ca="1" si="88"/>
        <v>-303.04530303030299</v>
      </c>
    </row>
    <row r="514" spans="1:13" x14ac:dyDescent="0.3">
      <c r="A514" s="6">
        <f t="shared" si="81"/>
        <v>508</v>
      </c>
      <c r="B514" s="12">
        <f t="shared" si="85"/>
        <v>508</v>
      </c>
      <c r="C514" s="98">
        <f t="shared" ca="1" si="89"/>
        <v>0</v>
      </c>
      <c r="D514" s="5">
        <f t="shared" ca="1" si="89"/>
        <v>0</v>
      </c>
      <c r="E514" s="5">
        <f t="shared" ca="1" si="89"/>
        <v>0</v>
      </c>
      <c r="F514" s="5">
        <f t="shared" ca="1" si="89"/>
        <v>0</v>
      </c>
      <c r="G514" s="5">
        <f t="shared" ca="1" si="89"/>
        <v>0</v>
      </c>
      <c r="H514" s="80">
        <f t="shared" ca="1" si="82"/>
        <v>0</v>
      </c>
      <c r="I514" s="57">
        <f t="shared" ca="1" si="83"/>
        <v>0</v>
      </c>
      <c r="K514" s="100">
        <f t="shared" ca="1" si="86"/>
        <v>-303.030303030303</v>
      </c>
      <c r="L514" s="80">
        <f t="shared" ca="1" si="87"/>
        <v>-303.030303030303</v>
      </c>
      <c r="M514" s="101">
        <f t="shared" ca="1" si="88"/>
        <v>-303.04530303030299</v>
      </c>
    </row>
    <row r="515" spans="1:13" x14ac:dyDescent="0.3">
      <c r="A515" s="6">
        <f t="shared" si="81"/>
        <v>509</v>
      </c>
      <c r="B515" s="12">
        <f t="shared" si="85"/>
        <v>509</v>
      </c>
      <c r="C515" s="98">
        <f t="shared" ca="1" si="89"/>
        <v>0</v>
      </c>
      <c r="D515" s="5">
        <f t="shared" ca="1" si="89"/>
        <v>0</v>
      </c>
      <c r="E515" s="5">
        <f t="shared" ca="1" si="89"/>
        <v>0</v>
      </c>
      <c r="F515" s="5">
        <f t="shared" ca="1" si="89"/>
        <v>0</v>
      </c>
      <c r="G515" s="5">
        <f t="shared" ca="1" si="89"/>
        <v>0</v>
      </c>
      <c r="H515" s="80">
        <f t="shared" ca="1" si="82"/>
        <v>0</v>
      </c>
      <c r="I515" s="57">
        <f t="shared" ca="1" si="83"/>
        <v>0</v>
      </c>
      <c r="K515" s="100">
        <f t="shared" ca="1" si="86"/>
        <v>-303.030303030303</v>
      </c>
      <c r="L515" s="80">
        <f t="shared" ca="1" si="87"/>
        <v>-303.030303030303</v>
      </c>
      <c r="M515" s="101">
        <f t="shared" ca="1" si="88"/>
        <v>-303.04530303030299</v>
      </c>
    </row>
    <row r="516" spans="1:13" x14ac:dyDescent="0.3">
      <c r="A516" s="6">
        <f t="shared" si="81"/>
        <v>510</v>
      </c>
      <c r="B516" s="12">
        <f t="shared" si="85"/>
        <v>510</v>
      </c>
      <c r="C516" s="98">
        <f t="shared" ca="1" si="89"/>
        <v>0</v>
      </c>
      <c r="D516" s="5">
        <f t="shared" ca="1" si="89"/>
        <v>0</v>
      </c>
      <c r="E516" s="5">
        <f t="shared" ca="1" si="89"/>
        <v>0</v>
      </c>
      <c r="F516" s="5">
        <f t="shared" ca="1" si="89"/>
        <v>0</v>
      </c>
      <c r="G516" s="5">
        <f t="shared" ca="1" si="89"/>
        <v>0</v>
      </c>
      <c r="H516" s="80">
        <f t="shared" ca="1" si="82"/>
        <v>0</v>
      </c>
      <c r="I516" s="57">
        <f t="shared" ca="1" si="83"/>
        <v>0</v>
      </c>
      <c r="K516" s="100">
        <f t="shared" ca="1" si="86"/>
        <v>-303.030303030303</v>
      </c>
      <c r="L516" s="80">
        <f t="shared" ca="1" si="87"/>
        <v>-303.030303030303</v>
      </c>
      <c r="M516" s="101">
        <f t="shared" ca="1" si="88"/>
        <v>-303.04530303030299</v>
      </c>
    </row>
    <row r="517" spans="1:13" x14ac:dyDescent="0.3">
      <c r="A517" s="6">
        <f t="shared" si="81"/>
        <v>511</v>
      </c>
      <c r="B517" s="12">
        <f t="shared" si="85"/>
        <v>511</v>
      </c>
      <c r="C517" s="98">
        <f t="shared" ca="1" si="89"/>
        <v>0</v>
      </c>
      <c r="D517" s="5">
        <f t="shared" ca="1" si="89"/>
        <v>0</v>
      </c>
      <c r="E517" s="5">
        <f t="shared" ca="1" si="89"/>
        <v>0</v>
      </c>
      <c r="F517" s="5">
        <f t="shared" ca="1" si="89"/>
        <v>0</v>
      </c>
      <c r="G517" s="5">
        <f t="shared" ca="1" si="89"/>
        <v>0</v>
      </c>
      <c r="H517" s="80">
        <f t="shared" ca="1" si="82"/>
        <v>0</v>
      </c>
      <c r="I517" s="57">
        <f t="shared" ca="1" si="83"/>
        <v>0</v>
      </c>
      <c r="K517" s="100">
        <f t="shared" ca="1" si="86"/>
        <v>-303.030303030303</v>
      </c>
      <c r="L517" s="80">
        <f t="shared" ca="1" si="87"/>
        <v>-303.030303030303</v>
      </c>
      <c r="M517" s="101">
        <f t="shared" ca="1" si="88"/>
        <v>-303.04530303030299</v>
      </c>
    </row>
    <row r="518" spans="1:13" x14ac:dyDescent="0.3">
      <c r="A518" s="6">
        <f t="shared" si="81"/>
        <v>512</v>
      </c>
      <c r="B518" s="12">
        <f t="shared" si="85"/>
        <v>512</v>
      </c>
      <c r="C518" s="98">
        <f t="shared" ca="1" si="89"/>
        <v>0</v>
      </c>
      <c r="D518" s="5">
        <f t="shared" ca="1" si="89"/>
        <v>0</v>
      </c>
      <c r="E518" s="5">
        <f t="shared" ca="1" si="89"/>
        <v>0</v>
      </c>
      <c r="F518" s="5">
        <f t="shared" ca="1" si="89"/>
        <v>0</v>
      </c>
      <c r="G518" s="5">
        <f t="shared" ca="1" si="89"/>
        <v>0</v>
      </c>
      <c r="H518" s="80">
        <f t="shared" ca="1" si="82"/>
        <v>0</v>
      </c>
      <c r="I518" s="57">
        <f t="shared" ca="1" si="83"/>
        <v>0</v>
      </c>
      <c r="K518" s="100">
        <f t="shared" ca="1" si="86"/>
        <v>-303.030303030303</v>
      </c>
      <c r="L518" s="80">
        <f t="shared" ca="1" si="87"/>
        <v>-303.030303030303</v>
      </c>
      <c r="M518" s="101">
        <f t="shared" ca="1" si="88"/>
        <v>-303.04530303030299</v>
      </c>
    </row>
    <row r="519" spans="1:13" x14ac:dyDescent="0.3">
      <c r="A519" s="6">
        <f t="shared" ref="A519:A582" si="90">ROW(A519)-6</f>
        <v>513</v>
      </c>
      <c r="B519" s="12">
        <f t="shared" si="85"/>
        <v>513</v>
      </c>
      <c r="C519" s="98">
        <f t="shared" ca="1" si="89"/>
        <v>0</v>
      </c>
      <c r="D519" s="5">
        <f t="shared" ca="1" si="89"/>
        <v>0</v>
      </c>
      <c r="E519" s="5">
        <f t="shared" ca="1" si="89"/>
        <v>0</v>
      </c>
      <c r="F519" s="5">
        <f t="shared" ca="1" si="89"/>
        <v>0</v>
      </c>
      <c r="G519" s="5">
        <f t="shared" ca="1" si="89"/>
        <v>0</v>
      </c>
      <c r="H519" s="80">
        <f t="shared" ca="1" si="82"/>
        <v>0</v>
      </c>
      <c r="I519" s="57">
        <f t="shared" ca="1" si="83"/>
        <v>0</v>
      </c>
      <c r="K519" s="100">
        <f t="shared" ca="1" si="86"/>
        <v>-303.030303030303</v>
      </c>
      <c r="L519" s="80">
        <f t="shared" ca="1" si="87"/>
        <v>-303.030303030303</v>
      </c>
      <c r="M519" s="101">
        <f t="shared" ca="1" si="88"/>
        <v>-303.04530303030299</v>
      </c>
    </row>
    <row r="520" spans="1:13" x14ac:dyDescent="0.3">
      <c r="A520" s="6">
        <f t="shared" si="90"/>
        <v>514</v>
      </c>
      <c r="B520" s="12">
        <f t="shared" si="85"/>
        <v>514</v>
      </c>
      <c r="C520" s="98">
        <f t="shared" ca="1" si="89"/>
        <v>0</v>
      </c>
      <c r="D520" s="5">
        <f t="shared" ca="1" si="89"/>
        <v>0</v>
      </c>
      <c r="E520" s="5">
        <f t="shared" ca="1" si="89"/>
        <v>0</v>
      </c>
      <c r="F520" s="5">
        <f t="shared" ca="1" si="89"/>
        <v>0</v>
      </c>
      <c r="G520" s="5">
        <f t="shared" ca="1" si="89"/>
        <v>0</v>
      </c>
      <c r="H520" s="80">
        <f t="shared" ref="H520:H583" ca="1" si="91">INDIRECT("'" &amp; H$3 &amp; "'!" &amp; H$4 &amp; ($B520)+ H$2)+ H$1</f>
        <v>0</v>
      </c>
      <c r="I520" s="57">
        <f t="shared" ref="I520:I583" ca="1" si="92">INDIRECT("'" &amp; I$3 &amp; "'!" &amp; I$4 &amp; ($B520*10) + I$2)+ I$1</f>
        <v>0</v>
      </c>
      <c r="K520" s="100">
        <f t="shared" ca="1" si="86"/>
        <v>-303.030303030303</v>
      </c>
      <c r="L520" s="80">
        <f t="shared" ca="1" si="87"/>
        <v>-303.030303030303</v>
      </c>
      <c r="M520" s="101">
        <f t="shared" ca="1" si="88"/>
        <v>-303.04530303030299</v>
      </c>
    </row>
    <row r="521" spans="1:13" x14ac:dyDescent="0.3">
      <c r="A521" s="6">
        <f t="shared" si="90"/>
        <v>515</v>
      </c>
      <c r="B521" s="12">
        <f t="shared" si="85"/>
        <v>515</v>
      </c>
      <c r="C521" s="98">
        <f t="shared" ca="1" si="89"/>
        <v>0</v>
      </c>
      <c r="D521" s="5">
        <f t="shared" ca="1" si="89"/>
        <v>0</v>
      </c>
      <c r="E521" s="5">
        <f t="shared" ca="1" si="89"/>
        <v>0</v>
      </c>
      <c r="F521" s="5">
        <f t="shared" ca="1" si="89"/>
        <v>0</v>
      </c>
      <c r="G521" s="5">
        <f t="shared" ca="1" si="89"/>
        <v>0</v>
      </c>
      <c r="H521" s="80">
        <f t="shared" ca="1" si="91"/>
        <v>0</v>
      </c>
      <c r="I521" s="57">
        <f t="shared" ca="1" si="92"/>
        <v>0</v>
      </c>
      <c r="K521" s="100">
        <f t="shared" ca="1" si="86"/>
        <v>-303.030303030303</v>
      </c>
      <c r="L521" s="80">
        <f t="shared" ca="1" si="87"/>
        <v>-303.030303030303</v>
      </c>
      <c r="M521" s="101">
        <f t="shared" ca="1" si="88"/>
        <v>-303.04530303030299</v>
      </c>
    </row>
    <row r="522" spans="1:13" x14ac:dyDescent="0.3">
      <c r="A522" s="6">
        <f t="shared" si="90"/>
        <v>516</v>
      </c>
      <c r="B522" s="12">
        <f t="shared" si="85"/>
        <v>516</v>
      </c>
      <c r="C522" s="98">
        <f t="shared" ca="1" si="89"/>
        <v>0</v>
      </c>
      <c r="D522" s="5">
        <f t="shared" ca="1" si="89"/>
        <v>0</v>
      </c>
      <c r="E522" s="5">
        <f t="shared" ca="1" si="89"/>
        <v>0</v>
      </c>
      <c r="F522" s="5">
        <f t="shared" ca="1" si="89"/>
        <v>0</v>
      </c>
      <c r="G522" s="5">
        <f t="shared" ca="1" si="89"/>
        <v>0</v>
      </c>
      <c r="H522" s="80">
        <f t="shared" ca="1" si="91"/>
        <v>0</v>
      </c>
      <c r="I522" s="57">
        <f t="shared" ca="1" si="92"/>
        <v>0</v>
      </c>
      <c r="K522" s="100">
        <f t="shared" ca="1" si="86"/>
        <v>-303.030303030303</v>
      </c>
      <c r="L522" s="80">
        <f t="shared" ca="1" si="87"/>
        <v>-303.030303030303</v>
      </c>
      <c r="M522" s="101">
        <f t="shared" ca="1" si="88"/>
        <v>-303.04530303030299</v>
      </c>
    </row>
    <row r="523" spans="1:13" x14ac:dyDescent="0.3">
      <c r="A523" s="6">
        <f t="shared" si="90"/>
        <v>517</v>
      </c>
      <c r="B523" s="12">
        <f t="shared" si="85"/>
        <v>517</v>
      </c>
      <c r="C523" s="98">
        <f t="shared" ca="1" si="89"/>
        <v>0</v>
      </c>
      <c r="D523" s="5">
        <f t="shared" ca="1" si="89"/>
        <v>0</v>
      </c>
      <c r="E523" s="5">
        <f t="shared" ca="1" si="89"/>
        <v>0</v>
      </c>
      <c r="F523" s="5">
        <f t="shared" ca="1" si="89"/>
        <v>0</v>
      </c>
      <c r="G523" s="5">
        <f t="shared" ca="1" si="89"/>
        <v>0</v>
      </c>
      <c r="H523" s="80">
        <f t="shared" ca="1" si="91"/>
        <v>0</v>
      </c>
      <c r="I523" s="57">
        <f t="shared" ca="1" si="92"/>
        <v>0</v>
      </c>
      <c r="K523" s="100">
        <f t="shared" ca="1" si="86"/>
        <v>-303.030303030303</v>
      </c>
      <c r="L523" s="80">
        <f t="shared" ca="1" si="87"/>
        <v>-303.030303030303</v>
      </c>
      <c r="M523" s="101">
        <f t="shared" ca="1" si="88"/>
        <v>-303.04530303030299</v>
      </c>
    </row>
    <row r="524" spans="1:13" x14ac:dyDescent="0.3">
      <c r="A524" s="6">
        <f t="shared" si="90"/>
        <v>518</v>
      </c>
      <c r="B524" s="12">
        <f t="shared" si="85"/>
        <v>518</v>
      </c>
      <c r="C524" s="98">
        <f t="shared" ca="1" si="89"/>
        <v>0</v>
      </c>
      <c r="D524" s="5">
        <f t="shared" ca="1" si="89"/>
        <v>0</v>
      </c>
      <c r="E524" s="5">
        <f t="shared" ca="1" si="89"/>
        <v>0</v>
      </c>
      <c r="F524" s="5">
        <f t="shared" ca="1" si="89"/>
        <v>0</v>
      </c>
      <c r="G524" s="5">
        <f t="shared" ca="1" si="89"/>
        <v>0</v>
      </c>
      <c r="H524" s="80">
        <f t="shared" ca="1" si="91"/>
        <v>0</v>
      </c>
      <c r="I524" s="57">
        <f t="shared" ca="1" si="92"/>
        <v>0</v>
      </c>
      <c r="K524" s="100">
        <f t="shared" ca="1" si="86"/>
        <v>-303.030303030303</v>
      </c>
      <c r="L524" s="80">
        <f t="shared" ca="1" si="87"/>
        <v>-303.030303030303</v>
      </c>
      <c r="M524" s="101">
        <f t="shared" ca="1" si="88"/>
        <v>-303.04530303030299</v>
      </c>
    </row>
    <row r="525" spans="1:13" x14ac:dyDescent="0.3">
      <c r="A525" s="6">
        <f t="shared" si="90"/>
        <v>519</v>
      </c>
      <c r="B525" s="12">
        <f t="shared" si="85"/>
        <v>519</v>
      </c>
      <c r="C525" s="98">
        <f t="shared" ca="1" si="89"/>
        <v>0</v>
      </c>
      <c r="D525" s="5">
        <f t="shared" ca="1" si="89"/>
        <v>0</v>
      </c>
      <c r="E525" s="5">
        <f t="shared" ca="1" si="89"/>
        <v>0</v>
      </c>
      <c r="F525" s="5">
        <f t="shared" ca="1" si="89"/>
        <v>0</v>
      </c>
      <c r="G525" s="5">
        <f t="shared" ca="1" si="89"/>
        <v>0</v>
      </c>
      <c r="H525" s="80">
        <f t="shared" ca="1" si="91"/>
        <v>0</v>
      </c>
      <c r="I525" s="57">
        <f t="shared" ca="1" si="92"/>
        <v>0</v>
      </c>
      <c r="K525" s="100">
        <f t="shared" ca="1" si="86"/>
        <v>-303.030303030303</v>
      </c>
      <c r="L525" s="80">
        <f t="shared" ca="1" si="87"/>
        <v>-303.030303030303</v>
      </c>
      <c r="M525" s="101">
        <f t="shared" ca="1" si="88"/>
        <v>-303.04530303030299</v>
      </c>
    </row>
    <row r="526" spans="1:13" x14ac:dyDescent="0.3">
      <c r="A526" s="6">
        <f t="shared" si="90"/>
        <v>520</v>
      </c>
      <c r="B526" s="12">
        <f t="shared" si="85"/>
        <v>520</v>
      </c>
      <c r="C526" s="98">
        <f t="shared" ca="1" si="89"/>
        <v>0</v>
      </c>
      <c r="D526" s="5">
        <f t="shared" ca="1" si="89"/>
        <v>0</v>
      </c>
      <c r="E526" s="5">
        <f t="shared" ca="1" si="89"/>
        <v>0</v>
      </c>
      <c r="F526" s="5">
        <f t="shared" ca="1" si="89"/>
        <v>0</v>
      </c>
      <c r="G526" s="5">
        <f t="shared" ca="1" si="89"/>
        <v>0</v>
      </c>
      <c r="H526" s="80">
        <f t="shared" ca="1" si="91"/>
        <v>0</v>
      </c>
      <c r="I526" s="57">
        <f t="shared" ca="1" si="92"/>
        <v>0</v>
      </c>
      <c r="K526" s="100">
        <f t="shared" ca="1" si="86"/>
        <v>-303.030303030303</v>
      </c>
      <c r="L526" s="80">
        <f t="shared" ca="1" si="87"/>
        <v>-303.030303030303</v>
      </c>
      <c r="M526" s="101">
        <f t="shared" ca="1" si="88"/>
        <v>-303.04530303030299</v>
      </c>
    </row>
    <row r="527" spans="1:13" ht="15" thickBot="1" x14ac:dyDescent="0.35">
      <c r="A527" s="9">
        <f t="shared" si="90"/>
        <v>521</v>
      </c>
      <c r="B527" s="13">
        <f t="shared" si="85"/>
        <v>521</v>
      </c>
      <c r="C527" s="99">
        <f t="shared" ca="1" si="89"/>
        <v>0</v>
      </c>
      <c r="D527" s="5">
        <f t="shared" ca="1" si="89"/>
        <v>0</v>
      </c>
      <c r="E527" s="10">
        <f t="shared" ca="1" si="89"/>
        <v>0</v>
      </c>
      <c r="F527" s="5">
        <f t="shared" ca="1" si="89"/>
        <v>0</v>
      </c>
      <c r="G527" s="5">
        <f t="shared" ca="1" si="89"/>
        <v>0</v>
      </c>
      <c r="H527" s="80">
        <f t="shared" ca="1" si="91"/>
        <v>0</v>
      </c>
      <c r="I527" s="57">
        <f t="shared" ca="1" si="92"/>
        <v>0</v>
      </c>
      <c r="K527" s="86">
        <f t="shared" ca="1" si="86"/>
        <v>-303.030303030303</v>
      </c>
      <c r="L527" s="19">
        <f t="shared" ca="1" si="87"/>
        <v>-303.030303030303</v>
      </c>
      <c r="M527" s="21">
        <f t="shared" ca="1" si="88"/>
        <v>-303.04530303030299</v>
      </c>
    </row>
    <row r="528" spans="1:13" x14ac:dyDescent="0.3">
      <c r="A528" s="6">
        <f t="shared" si="90"/>
        <v>522</v>
      </c>
      <c r="B528" s="12">
        <f t="shared" si="85"/>
        <v>522</v>
      </c>
      <c r="C528" s="98">
        <f t="shared" ca="1" si="89"/>
        <v>0</v>
      </c>
      <c r="D528" s="5">
        <f t="shared" ca="1" si="89"/>
        <v>0</v>
      </c>
      <c r="E528" s="5">
        <f t="shared" ca="1" si="89"/>
        <v>0</v>
      </c>
      <c r="F528" s="5">
        <f t="shared" ca="1" si="89"/>
        <v>0</v>
      </c>
      <c r="G528" s="5">
        <f t="shared" ca="1" si="89"/>
        <v>0</v>
      </c>
      <c r="H528" s="80">
        <f t="shared" ca="1" si="91"/>
        <v>0</v>
      </c>
      <c r="I528" s="57">
        <f t="shared" ca="1" si="92"/>
        <v>0</v>
      </c>
      <c r="K528" s="100">
        <f t="shared" ca="1" si="86"/>
        <v>-303.030303030303</v>
      </c>
      <c r="L528" s="80">
        <f t="shared" ca="1" si="87"/>
        <v>-303.030303030303</v>
      </c>
      <c r="M528" s="101">
        <f t="shared" ca="1" si="88"/>
        <v>-303.04530303030299</v>
      </c>
    </row>
    <row r="529" spans="1:13" x14ac:dyDescent="0.3">
      <c r="A529" s="6">
        <f t="shared" si="90"/>
        <v>523</v>
      </c>
      <c r="B529" s="12">
        <f t="shared" si="85"/>
        <v>523</v>
      </c>
      <c r="C529" s="98">
        <f t="shared" ca="1" si="89"/>
        <v>0</v>
      </c>
      <c r="D529" s="5">
        <f t="shared" ca="1" si="89"/>
        <v>0</v>
      </c>
      <c r="E529" s="5">
        <f t="shared" ca="1" si="89"/>
        <v>0</v>
      </c>
      <c r="F529" s="5">
        <f t="shared" ca="1" si="89"/>
        <v>0</v>
      </c>
      <c r="G529" s="5">
        <f t="shared" ca="1" si="89"/>
        <v>0</v>
      </c>
      <c r="H529" s="80">
        <f t="shared" ca="1" si="91"/>
        <v>0</v>
      </c>
      <c r="I529" s="57">
        <f t="shared" ca="1" si="92"/>
        <v>0</v>
      </c>
      <c r="K529" s="100">
        <f t="shared" ca="1" si="86"/>
        <v>-303.030303030303</v>
      </c>
      <c r="L529" s="80">
        <f t="shared" ca="1" si="87"/>
        <v>-303.030303030303</v>
      </c>
      <c r="M529" s="101">
        <f t="shared" ca="1" si="88"/>
        <v>-303.04530303030299</v>
      </c>
    </row>
    <row r="530" spans="1:13" x14ac:dyDescent="0.3">
      <c r="A530" s="6">
        <f t="shared" si="90"/>
        <v>524</v>
      </c>
      <c r="B530" s="12">
        <f t="shared" si="85"/>
        <v>524</v>
      </c>
      <c r="C530" s="98">
        <f t="shared" ca="1" si="89"/>
        <v>0</v>
      </c>
      <c r="D530" s="5">
        <f t="shared" ca="1" si="89"/>
        <v>0</v>
      </c>
      <c r="E530" s="5">
        <f t="shared" ca="1" si="89"/>
        <v>0</v>
      </c>
      <c r="F530" s="5">
        <f t="shared" ca="1" si="89"/>
        <v>0</v>
      </c>
      <c r="G530" s="5">
        <f t="shared" ca="1" si="89"/>
        <v>0</v>
      </c>
      <c r="H530" s="80">
        <f t="shared" ca="1" si="91"/>
        <v>0</v>
      </c>
      <c r="I530" s="57">
        <f t="shared" ca="1" si="92"/>
        <v>0</v>
      </c>
      <c r="K530" s="100">
        <f t="shared" ca="1" si="86"/>
        <v>-303.030303030303</v>
      </c>
      <c r="L530" s="80">
        <f t="shared" ca="1" si="87"/>
        <v>-303.030303030303</v>
      </c>
      <c r="M530" s="101">
        <f t="shared" ca="1" si="88"/>
        <v>-303.04530303030299</v>
      </c>
    </row>
    <row r="531" spans="1:13" x14ac:dyDescent="0.3">
      <c r="A531" s="6">
        <f t="shared" si="90"/>
        <v>525</v>
      </c>
      <c r="B531" s="12">
        <f t="shared" si="85"/>
        <v>525</v>
      </c>
      <c r="C531" s="98">
        <f t="shared" ca="1" si="89"/>
        <v>0</v>
      </c>
      <c r="D531" s="5">
        <f t="shared" ca="1" si="89"/>
        <v>0</v>
      </c>
      <c r="E531" s="5">
        <f t="shared" ca="1" si="89"/>
        <v>0</v>
      </c>
      <c r="F531" s="5">
        <f t="shared" ca="1" si="89"/>
        <v>0</v>
      </c>
      <c r="G531" s="5">
        <f t="shared" ca="1" si="89"/>
        <v>0</v>
      </c>
      <c r="H531" s="80">
        <f t="shared" ca="1" si="91"/>
        <v>0</v>
      </c>
      <c r="I531" s="57">
        <f t="shared" ca="1" si="92"/>
        <v>0</v>
      </c>
      <c r="K531" s="100">
        <f t="shared" ca="1" si="86"/>
        <v>-303.030303030303</v>
      </c>
      <c r="L531" s="80">
        <f t="shared" ca="1" si="87"/>
        <v>-303.030303030303</v>
      </c>
      <c r="M531" s="101">
        <f t="shared" ca="1" si="88"/>
        <v>-303.04530303030299</v>
      </c>
    </row>
    <row r="532" spans="1:13" x14ac:dyDescent="0.3">
      <c r="A532" s="6">
        <f t="shared" si="90"/>
        <v>526</v>
      </c>
      <c r="B532" s="12">
        <f t="shared" si="85"/>
        <v>526</v>
      </c>
      <c r="C532" s="98">
        <f t="shared" ca="1" si="89"/>
        <v>0</v>
      </c>
      <c r="D532" s="5">
        <f t="shared" ca="1" si="89"/>
        <v>0</v>
      </c>
      <c r="E532" s="5">
        <f t="shared" ca="1" si="89"/>
        <v>0</v>
      </c>
      <c r="F532" s="5">
        <f t="shared" ca="1" si="89"/>
        <v>0</v>
      </c>
      <c r="G532" s="5">
        <f t="shared" ca="1" si="89"/>
        <v>0</v>
      </c>
      <c r="H532" s="80">
        <f t="shared" ca="1" si="91"/>
        <v>0</v>
      </c>
      <c r="I532" s="57">
        <f t="shared" ca="1" si="92"/>
        <v>0</v>
      </c>
      <c r="K532" s="100">
        <f t="shared" ca="1" si="86"/>
        <v>-303.030303030303</v>
      </c>
      <c r="L532" s="80">
        <f t="shared" ca="1" si="87"/>
        <v>-303.030303030303</v>
      </c>
      <c r="M532" s="101">
        <f t="shared" ca="1" si="88"/>
        <v>-303.04530303030299</v>
      </c>
    </row>
    <row r="533" spans="1:13" x14ac:dyDescent="0.3">
      <c r="A533" s="6">
        <f t="shared" si="90"/>
        <v>527</v>
      </c>
      <c r="B533" s="12">
        <f t="shared" si="85"/>
        <v>527</v>
      </c>
      <c r="C533" s="98">
        <f t="shared" ca="1" si="89"/>
        <v>0</v>
      </c>
      <c r="D533" s="5">
        <f t="shared" ca="1" si="89"/>
        <v>0</v>
      </c>
      <c r="E533" s="5">
        <f t="shared" ca="1" si="89"/>
        <v>0</v>
      </c>
      <c r="F533" s="5">
        <f t="shared" ca="1" si="89"/>
        <v>0</v>
      </c>
      <c r="G533" s="5">
        <f t="shared" ca="1" si="89"/>
        <v>0</v>
      </c>
      <c r="H533" s="80">
        <f t="shared" ca="1" si="91"/>
        <v>0</v>
      </c>
      <c r="I533" s="57">
        <f t="shared" ca="1" si="92"/>
        <v>0</v>
      </c>
      <c r="K533" s="100">
        <f t="shared" ca="1" si="86"/>
        <v>-303.030303030303</v>
      </c>
      <c r="L533" s="80">
        <f t="shared" ca="1" si="87"/>
        <v>-303.030303030303</v>
      </c>
      <c r="M533" s="101">
        <f t="shared" ca="1" si="88"/>
        <v>-303.04530303030299</v>
      </c>
    </row>
    <row r="534" spans="1:13" x14ac:dyDescent="0.3">
      <c r="A534" s="6">
        <f t="shared" si="90"/>
        <v>528</v>
      </c>
      <c r="B534" s="12">
        <f t="shared" si="85"/>
        <v>528</v>
      </c>
      <c r="C534" s="98">
        <f t="shared" ca="1" si="89"/>
        <v>0</v>
      </c>
      <c r="D534" s="5">
        <f t="shared" ca="1" si="89"/>
        <v>0</v>
      </c>
      <c r="E534" s="5">
        <f t="shared" ca="1" si="89"/>
        <v>0</v>
      </c>
      <c r="F534" s="5">
        <f t="shared" ca="1" si="89"/>
        <v>0</v>
      </c>
      <c r="G534" s="5">
        <f t="shared" ca="1" si="89"/>
        <v>0</v>
      </c>
      <c r="H534" s="80">
        <f t="shared" ca="1" si="91"/>
        <v>0</v>
      </c>
      <c r="I534" s="57">
        <f t="shared" ca="1" si="92"/>
        <v>0</v>
      </c>
      <c r="K534" s="100">
        <f t="shared" ca="1" si="86"/>
        <v>-303.030303030303</v>
      </c>
      <c r="L534" s="80">
        <f t="shared" ca="1" si="87"/>
        <v>-303.030303030303</v>
      </c>
      <c r="M534" s="101">
        <f t="shared" ca="1" si="88"/>
        <v>-303.04530303030299</v>
      </c>
    </row>
    <row r="535" spans="1:13" x14ac:dyDescent="0.3">
      <c r="A535" s="6">
        <f t="shared" si="90"/>
        <v>529</v>
      </c>
      <c r="B535" s="12">
        <f t="shared" si="85"/>
        <v>529</v>
      </c>
      <c r="C535" s="98">
        <f t="shared" ca="1" si="89"/>
        <v>0</v>
      </c>
      <c r="D535" s="5">
        <f t="shared" ca="1" si="89"/>
        <v>0</v>
      </c>
      <c r="E535" s="5">
        <f t="shared" ca="1" si="89"/>
        <v>0</v>
      </c>
      <c r="F535" s="5">
        <f t="shared" ca="1" si="89"/>
        <v>0</v>
      </c>
      <c r="G535" s="5">
        <f t="shared" ca="1" si="89"/>
        <v>0</v>
      </c>
      <c r="H535" s="80">
        <f t="shared" ca="1" si="91"/>
        <v>0</v>
      </c>
      <c r="I535" s="57">
        <f t="shared" ca="1" si="92"/>
        <v>0</v>
      </c>
      <c r="K535" s="100">
        <f t="shared" ca="1" si="86"/>
        <v>-303.030303030303</v>
      </c>
      <c r="L535" s="80">
        <f t="shared" ca="1" si="87"/>
        <v>-303.030303030303</v>
      </c>
      <c r="M535" s="101">
        <f t="shared" ca="1" si="88"/>
        <v>-303.04530303030299</v>
      </c>
    </row>
    <row r="536" spans="1:13" x14ac:dyDescent="0.3">
      <c r="A536" s="6">
        <f t="shared" si="90"/>
        <v>530</v>
      </c>
      <c r="B536" s="12">
        <f t="shared" ref="B536:B599" si="93">A536*$B$4</f>
        <v>530</v>
      </c>
      <c r="C536" s="98">
        <f t="shared" ca="1" si="89"/>
        <v>0</v>
      </c>
      <c r="D536" s="5">
        <f t="shared" ca="1" si="89"/>
        <v>0</v>
      </c>
      <c r="E536" s="5">
        <f t="shared" ca="1" si="89"/>
        <v>0</v>
      </c>
      <c r="F536" s="5">
        <f t="shared" ca="1" si="89"/>
        <v>0</v>
      </c>
      <c r="G536" s="5">
        <f t="shared" ca="1" si="89"/>
        <v>0</v>
      </c>
      <c r="H536" s="80">
        <f t="shared" ca="1" si="91"/>
        <v>0</v>
      </c>
      <c r="I536" s="57">
        <f t="shared" ca="1" si="92"/>
        <v>0</v>
      </c>
      <c r="K536" s="100">
        <f t="shared" ref="K536:K599" ca="1" si="94">100*(F536-1)/(0.33+4.76*F536)</f>
        <v>-303.030303030303</v>
      </c>
      <c r="L536" s="80">
        <f t="shared" ref="L536:L599" ca="1" si="95">100*(G536-1)/(0.33+4.76*G536)</f>
        <v>-303.030303030303</v>
      </c>
      <c r="M536" s="101">
        <f t="shared" ref="M536:M599" ca="1" si="96">K536-L536+M535</f>
        <v>-303.04530303030299</v>
      </c>
    </row>
    <row r="537" spans="1:13" x14ac:dyDescent="0.3">
      <c r="A537" s="6">
        <f t="shared" si="90"/>
        <v>531</v>
      </c>
      <c r="B537" s="12">
        <f t="shared" si="93"/>
        <v>531</v>
      </c>
      <c r="C537" s="98">
        <f t="shared" ca="1" si="89"/>
        <v>0</v>
      </c>
      <c r="D537" s="5">
        <f t="shared" ca="1" si="89"/>
        <v>0</v>
      </c>
      <c r="E537" s="5">
        <f t="shared" ca="1" si="89"/>
        <v>0</v>
      </c>
      <c r="F537" s="5">
        <f t="shared" ca="1" si="89"/>
        <v>0</v>
      </c>
      <c r="G537" s="5">
        <f t="shared" ca="1" si="89"/>
        <v>0</v>
      </c>
      <c r="H537" s="80">
        <f t="shared" ca="1" si="91"/>
        <v>0</v>
      </c>
      <c r="I537" s="57">
        <f t="shared" ca="1" si="92"/>
        <v>0</v>
      </c>
      <c r="K537" s="100">
        <f t="shared" ca="1" si="94"/>
        <v>-303.030303030303</v>
      </c>
      <c r="L537" s="80">
        <f t="shared" ca="1" si="95"/>
        <v>-303.030303030303</v>
      </c>
      <c r="M537" s="101">
        <f t="shared" ca="1" si="96"/>
        <v>-303.04530303030299</v>
      </c>
    </row>
    <row r="538" spans="1:13" x14ac:dyDescent="0.3">
      <c r="A538" s="6">
        <f t="shared" si="90"/>
        <v>532</v>
      </c>
      <c r="B538" s="12">
        <f t="shared" si="93"/>
        <v>532</v>
      </c>
      <c r="C538" s="98">
        <f t="shared" ca="1" si="89"/>
        <v>0</v>
      </c>
      <c r="D538" s="5">
        <f t="shared" ca="1" si="89"/>
        <v>0</v>
      </c>
      <c r="E538" s="5">
        <f t="shared" ca="1" si="89"/>
        <v>0</v>
      </c>
      <c r="F538" s="5">
        <f t="shared" ca="1" si="89"/>
        <v>0</v>
      </c>
      <c r="G538" s="5">
        <f t="shared" ca="1" si="89"/>
        <v>0</v>
      </c>
      <c r="H538" s="80">
        <f t="shared" ca="1" si="91"/>
        <v>0</v>
      </c>
      <c r="I538" s="57">
        <f t="shared" ca="1" si="92"/>
        <v>0</v>
      </c>
      <c r="K538" s="100">
        <f t="shared" ca="1" si="94"/>
        <v>-303.030303030303</v>
      </c>
      <c r="L538" s="80">
        <f t="shared" ca="1" si="95"/>
        <v>-303.030303030303</v>
      </c>
      <c r="M538" s="101">
        <f t="shared" ca="1" si="96"/>
        <v>-303.04530303030299</v>
      </c>
    </row>
    <row r="539" spans="1:13" x14ac:dyDescent="0.3">
      <c r="A539" s="6">
        <f t="shared" si="90"/>
        <v>533</v>
      </c>
      <c r="B539" s="12">
        <f t="shared" si="93"/>
        <v>533</v>
      </c>
      <c r="C539" s="98">
        <f t="shared" ca="1" si="89"/>
        <v>0</v>
      </c>
      <c r="D539" s="5">
        <f t="shared" ca="1" si="89"/>
        <v>0</v>
      </c>
      <c r="E539" s="5">
        <f t="shared" ca="1" si="89"/>
        <v>0</v>
      </c>
      <c r="F539" s="5">
        <f t="shared" ca="1" si="89"/>
        <v>0</v>
      </c>
      <c r="G539" s="5">
        <f t="shared" ca="1" si="89"/>
        <v>0</v>
      </c>
      <c r="H539" s="80">
        <f t="shared" ca="1" si="91"/>
        <v>0</v>
      </c>
      <c r="I539" s="57">
        <f t="shared" ca="1" si="92"/>
        <v>0</v>
      </c>
      <c r="K539" s="100">
        <f t="shared" ca="1" si="94"/>
        <v>-303.030303030303</v>
      </c>
      <c r="L539" s="80">
        <f t="shared" ca="1" si="95"/>
        <v>-303.030303030303</v>
      </c>
      <c r="M539" s="101">
        <f t="shared" ca="1" si="96"/>
        <v>-303.04530303030299</v>
      </c>
    </row>
    <row r="540" spans="1:13" x14ac:dyDescent="0.3">
      <c r="A540" s="6">
        <f t="shared" si="90"/>
        <v>534</v>
      </c>
      <c r="B540" s="12">
        <f t="shared" si="93"/>
        <v>534</v>
      </c>
      <c r="C540" s="98">
        <f t="shared" ca="1" si="89"/>
        <v>0</v>
      </c>
      <c r="D540" s="5">
        <f t="shared" ca="1" si="89"/>
        <v>0</v>
      </c>
      <c r="E540" s="5">
        <f t="shared" ca="1" si="89"/>
        <v>0</v>
      </c>
      <c r="F540" s="5">
        <f t="shared" ca="1" si="89"/>
        <v>0</v>
      </c>
      <c r="G540" s="5">
        <f t="shared" ca="1" si="89"/>
        <v>0</v>
      </c>
      <c r="H540" s="80">
        <f t="shared" ca="1" si="91"/>
        <v>0</v>
      </c>
      <c r="I540" s="57">
        <f t="shared" ca="1" si="92"/>
        <v>0</v>
      </c>
      <c r="K540" s="100">
        <f t="shared" ca="1" si="94"/>
        <v>-303.030303030303</v>
      </c>
      <c r="L540" s="80">
        <f t="shared" ca="1" si="95"/>
        <v>-303.030303030303</v>
      </c>
      <c r="M540" s="101">
        <f t="shared" ca="1" si="96"/>
        <v>-303.04530303030299</v>
      </c>
    </row>
    <row r="541" spans="1:13" x14ac:dyDescent="0.3">
      <c r="A541" s="6">
        <f t="shared" si="90"/>
        <v>535</v>
      </c>
      <c r="B541" s="12">
        <f t="shared" si="93"/>
        <v>535</v>
      </c>
      <c r="C541" s="98">
        <f t="shared" ca="1" si="89"/>
        <v>0</v>
      </c>
      <c r="D541" s="5">
        <f t="shared" ca="1" si="89"/>
        <v>0</v>
      </c>
      <c r="E541" s="5">
        <f t="shared" ca="1" si="89"/>
        <v>0</v>
      </c>
      <c r="F541" s="5">
        <f t="shared" ca="1" si="89"/>
        <v>0</v>
      </c>
      <c r="G541" s="5">
        <f t="shared" ca="1" si="89"/>
        <v>0</v>
      </c>
      <c r="H541" s="80">
        <f t="shared" ca="1" si="91"/>
        <v>0</v>
      </c>
      <c r="I541" s="57">
        <f t="shared" ca="1" si="92"/>
        <v>0</v>
      </c>
      <c r="K541" s="100">
        <f t="shared" ca="1" si="94"/>
        <v>-303.030303030303</v>
      </c>
      <c r="L541" s="80">
        <f t="shared" ca="1" si="95"/>
        <v>-303.030303030303</v>
      </c>
      <c r="M541" s="101">
        <f t="shared" ca="1" si="96"/>
        <v>-303.04530303030299</v>
      </c>
    </row>
    <row r="542" spans="1:13" ht="15" thickBot="1" x14ac:dyDescent="0.35">
      <c r="A542" s="9">
        <f t="shared" si="90"/>
        <v>536</v>
      </c>
      <c r="B542" s="13">
        <f t="shared" si="93"/>
        <v>536</v>
      </c>
      <c r="C542" s="99">
        <f t="shared" ca="1" si="89"/>
        <v>0</v>
      </c>
      <c r="D542" s="5">
        <f t="shared" ca="1" si="89"/>
        <v>0</v>
      </c>
      <c r="E542" s="10">
        <f t="shared" ca="1" si="89"/>
        <v>0</v>
      </c>
      <c r="F542" s="5">
        <f t="shared" ca="1" si="89"/>
        <v>0</v>
      </c>
      <c r="G542" s="5">
        <f t="shared" ca="1" si="89"/>
        <v>0</v>
      </c>
      <c r="H542" s="80">
        <f t="shared" ca="1" si="91"/>
        <v>0</v>
      </c>
      <c r="I542" s="57">
        <f t="shared" ca="1" si="92"/>
        <v>0</v>
      </c>
      <c r="K542" s="86">
        <f t="shared" ca="1" si="94"/>
        <v>-303.030303030303</v>
      </c>
      <c r="L542" s="19">
        <f t="shared" ca="1" si="95"/>
        <v>-303.030303030303</v>
      </c>
      <c r="M542" s="21">
        <f t="shared" ca="1" si="96"/>
        <v>-303.04530303030299</v>
      </c>
    </row>
    <row r="543" spans="1:13" x14ac:dyDescent="0.3">
      <c r="A543" s="6">
        <f t="shared" si="90"/>
        <v>537</v>
      </c>
      <c r="B543" s="12">
        <f t="shared" si="93"/>
        <v>537</v>
      </c>
      <c r="C543" s="98">
        <f t="shared" ca="1" si="89"/>
        <v>0</v>
      </c>
      <c r="D543" s="5">
        <f t="shared" ca="1" si="89"/>
        <v>0</v>
      </c>
      <c r="E543" s="5">
        <f t="shared" ca="1" si="89"/>
        <v>0</v>
      </c>
      <c r="F543" s="5">
        <f t="shared" ca="1" si="89"/>
        <v>0</v>
      </c>
      <c r="G543" s="5">
        <f t="shared" ca="1" si="89"/>
        <v>0</v>
      </c>
      <c r="H543" s="80">
        <f t="shared" ca="1" si="91"/>
        <v>0</v>
      </c>
      <c r="I543" s="57">
        <f t="shared" ca="1" si="92"/>
        <v>0</v>
      </c>
      <c r="K543" s="100">
        <f t="shared" ca="1" si="94"/>
        <v>-303.030303030303</v>
      </c>
      <c r="L543" s="80">
        <f t="shared" ca="1" si="95"/>
        <v>-303.030303030303</v>
      </c>
      <c r="M543" s="101">
        <f t="shared" ca="1" si="96"/>
        <v>-303.04530303030299</v>
      </c>
    </row>
    <row r="544" spans="1:13" x14ac:dyDescent="0.3">
      <c r="A544" s="6">
        <f t="shared" si="90"/>
        <v>538</v>
      </c>
      <c r="B544" s="12">
        <f t="shared" si="93"/>
        <v>538</v>
      </c>
      <c r="C544" s="98">
        <f t="shared" ca="1" si="89"/>
        <v>0</v>
      </c>
      <c r="D544" s="5">
        <f t="shared" ca="1" si="89"/>
        <v>0</v>
      </c>
      <c r="E544" s="5">
        <f t="shared" ca="1" si="89"/>
        <v>0</v>
      </c>
      <c r="F544" s="5">
        <f t="shared" ca="1" si="89"/>
        <v>0</v>
      </c>
      <c r="G544" s="5">
        <f t="shared" ca="1" si="89"/>
        <v>0</v>
      </c>
      <c r="H544" s="80">
        <f t="shared" ca="1" si="91"/>
        <v>0</v>
      </c>
      <c r="I544" s="57">
        <f t="shared" ca="1" si="92"/>
        <v>0</v>
      </c>
      <c r="K544" s="100">
        <f t="shared" ca="1" si="94"/>
        <v>-303.030303030303</v>
      </c>
      <c r="L544" s="80">
        <f t="shared" ca="1" si="95"/>
        <v>-303.030303030303</v>
      </c>
      <c r="M544" s="101">
        <f t="shared" ca="1" si="96"/>
        <v>-303.04530303030299</v>
      </c>
    </row>
    <row r="545" spans="1:13" x14ac:dyDescent="0.3">
      <c r="A545" s="6">
        <f t="shared" si="90"/>
        <v>539</v>
      </c>
      <c r="B545" s="12">
        <f t="shared" si="93"/>
        <v>539</v>
      </c>
      <c r="C545" s="98">
        <f t="shared" ca="1" si="89"/>
        <v>0</v>
      </c>
      <c r="D545" s="5">
        <f t="shared" ca="1" si="89"/>
        <v>0</v>
      </c>
      <c r="E545" s="5">
        <f t="shared" ca="1" si="89"/>
        <v>0</v>
      </c>
      <c r="F545" s="5">
        <f t="shared" ca="1" si="89"/>
        <v>0</v>
      </c>
      <c r="G545" s="5">
        <f t="shared" ca="1" si="89"/>
        <v>0</v>
      </c>
      <c r="H545" s="80">
        <f t="shared" ca="1" si="91"/>
        <v>0</v>
      </c>
      <c r="I545" s="57">
        <f t="shared" ca="1" si="92"/>
        <v>0</v>
      </c>
      <c r="K545" s="100">
        <f t="shared" ca="1" si="94"/>
        <v>-303.030303030303</v>
      </c>
      <c r="L545" s="80">
        <f t="shared" ca="1" si="95"/>
        <v>-303.030303030303</v>
      </c>
      <c r="M545" s="101">
        <f t="shared" ca="1" si="96"/>
        <v>-303.04530303030299</v>
      </c>
    </row>
    <row r="546" spans="1:13" x14ac:dyDescent="0.3">
      <c r="A546" s="6">
        <f t="shared" si="90"/>
        <v>540</v>
      </c>
      <c r="B546" s="12">
        <f t="shared" si="93"/>
        <v>540</v>
      </c>
      <c r="C546" s="98">
        <f t="shared" ca="1" si="89"/>
        <v>0</v>
      </c>
      <c r="D546" s="5">
        <f t="shared" ca="1" si="89"/>
        <v>0</v>
      </c>
      <c r="E546" s="5">
        <f t="shared" ca="1" si="89"/>
        <v>0</v>
      </c>
      <c r="F546" s="5">
        <f t="shared" ca="1" si="89"/>
        <v>0</v>
      </c>
      <c r="G546" s="5">
        <f t="shared" ca="1" si="89"/>
        <v>0</v>
      </c>
      <c r="H546" s="80">
        <f t="shared" ca="1" si="91"/>
        <v>0</v>
      </c>
      <c r="I546" s="57">
        <f t="shared" ca="1" si="92"/>
        <v>0</v>
      </c>
      <c r="K546" s="100">
        <f t="shared" ca="1" si="94"/>
        <v>-303.030303030303</v>
      </c>
      <c r="L546" s="80">
        <f t="shared" ca="1" si="95"/>
        <v>-303.030303030303</v>
      </c>
      <c r="M546" s="101">
        <f t="shared" ca="1" si="96"/>
        <v>-303.04530303030299</v>
      </c>
    </row>
    <row r="547" spans="1:13" x14ac:dyDescent="0.3">
      <c r="A547" s="6">
        <f t="shared" si="90"/>
        <v>541</v>
      </c>
      <c r="B547" s="12">
        <f t="shared" si="93"/>
        <v>541</v>
      </c>
      <c r="C547" s="98">
        <f t="shared" ca="1" si="89"/>
        <v>0</v>
      </c>
      <c r="D547" s="5">
        <f t="shared" ca="1" si="89"/>
        <v>0</v>
      </c>
      <c r="E547" s="5">
        <f t="shared" ca="1" si="89"/>
        <v>0</v>
      </c>
      <c r="F547" s="5">
        <f t="shared" ca="1" si="89"/>
        <v>0</v>
      </c>
      <c r="G547" s="5">
        <f t="shared" ca="1" si="89"/>
        <v>0</v>
      </c>
      <c r="H547" s="80">
        <f t="shared" ca="1" si="91"/>
        <v>0</v>
      </c>
      <c r="I547" s="57">
        <f t="shared" ca="1" si="92"/>
        <v>0</v>
      </c>
      <c r="K547" s="100">
        <f t="shared" ca="1" si="94"/>
        <v>-303.030303030303</v>
      </c>
      <c r="L547" s="80">
        <f t="shared" ca="1" si="95"/>
        <v>-303.030303030303</v>
      </c>
      <c r="M547" s="101">
        <f t="shared" ca="1" si="96"/>
        <v>-303.04530303030299</v>
      </c>
    </row>
    <row r="548" spans="1:13" x14ac:dyDescent="0.3">
      <c r="A548" s="6">
        <f t="shared" si="90"/>
        <v>542</v>
      </c>
      <c r="B548" s="12">
        <f t="shared" si="93"/>
        <v>542</v>
      </c>
      <c r="C548" s="98">
        <f t="shared" ca="1" si="89"/>
        <v>0</v>
      </c>
      <c r="D548" s="5">
        <f t="shared" ca="1" si="89"/>
        <v>0</v>
      </c>
      <c r="E548" s="5">
        <f t="shared" ca="1" si="89"/>
        <v>0</v>
      </c>
      <c r="F548" s="5">
        <f t="shared" ca="1" si="89"/>
        <v>0</v>
      </c>
      <c r="G548" s="5">
        <f t="shared" ca="1" si="89"/>
        <v>0</v>
      </c>
      <c r="H548" s="80">
        <f t="shared" ca="1" si="91"/>
        <v>0</v>
      </c>
      <c r="I548" s="57">
        <f t="shared" ca="1" si="92"/>
        <v>0</v>
      </c>
      <c r="K548" s="100">
        <f t="shared" ca="1" si="94"/>
        <v>-303.030303030303</v>
      </c>
      <c r="L548" s="80">
        <f t="shared" ca="1" si="95"/>
        <v>-303.030303030303</v>
      </c>
      <c r="M548" s="101">
        <f t="shared" ca="1" si="96"/>
        <v>-303.04530303030299</v>
      </c>
    </row>
    <row r="549" spans="1:13" x14ac:dyDescent="0.3">
      <c r="A549" s="6">
        <f t="shared" si="90"/>
        <v>543</v>
      </c>
      <c r="B549" s="12">
        <f t="shared" si="93"/>
        <v>543</v>
      </c>
      <c r="C549" s="98">
        <f t="shared" ca="1" si="89"/>
        <v>0</v>
      </c>
      <c r="D549" s="5">
        <f t="shared" ca="1" si="89"/>
        <v>0</v>
      </c>
      <c r="E549" s="5">
        <f t="shared" ca="1" si="89"/>
        <v>0</v>
      </c>
      <c r="F549" s="5">
        <f t="shared" ca="1" si="89"/>
        <v>0</v>
      </c>
      <c r="G549" s="5">
        <f t="shared" ca="1" si="89"/>
        <v>0</v>
      </c>
      <c r="H549" s="80">
        <f t="shared" ca="1" si="91"/>
        <v>0</v>
      </c>
      <c r="I549" s="57">
        <f t="shared" ca="1" si="92"/>
        <v>0</v>
      </c>
      <c r="K549" s="100">
        <f t="shared" ca="1" si="94"/>
        <v>-303.030303030303</v>
      </c>
      <c r="L549" s="80">
        <f t="shared" ca="1" si="95"/>
        <v>-303.030303030303</v>
      </c>
      <c r="M549" s="101">
        <f t="shared" ca="1" si="96"/>
        <v>-303.04530303030299</v>
      </c>
    </row>
    <row r="550" spans="1:13" x14ac:dyDescent="0.3">
      <c r="A550" s="6">
        <f t="shared" si="90"/>
        <v>544</v>
      </c>
      <c r="B550" s="12">
        <f t="shared" si="93"/>
        <v>544</v>
      </c>
      <c r="C550" s="98">
        <f t="shared" ca="1" si="89"/>
        <v>0</v>
      </c>
      <c r="D550" s="5">
        <f t="shared" ca="1" si="89"/>
        <v>0</v>
      </c>
      <c r="E550" s="5">
        <f t="shared" ca="1" si="89"/>
        <v>0</v>
      </c>
      <c r="F550" s="5">
        <f t="shared" ca="1" si="89"/>
        <v>0</v>
      </c>
      <c r="G550" s="5">
        <f t="shared" ca="1" si="89"/>
        <v>0</v>
      </c>
      <c r="H550" s="80">
        <f t="shared" ca="1" si="91"/>
        <v>0</v>
      </c>
      <c r="I550" s="57">
        <f t="shared" ca="1" si="92"/>
        <v>0</v>
      </c>
      <c r="K550" s="100">
        <f t="shared" ca="1" si="94"/>
        <v>-303.030303030303</v>
      </c>
      <c r="L550" s="80">
        <f t="shared" ca="1" si="95"/>
        <v>-303.030303030303</v>
      </c>
      <c r="M550" s="101">
        <f t="shared" ca="1" si="96"/>
        <v>-303.04530303030299</v>
      </c>
    </row>
    <row r="551" spans="1:13" x14ac:dyDescent="0.3">
      <c r="A551" s="6">
        <f t="shared" si="90"/>
        <v>545</v>
      </c>
      <c r="B551" s="12">
        <f t="shared" si="93"/>
        <v>545</v>
      </c>
      <c r="C551" s="98">
        <f t="shared" ca="1" si="89"/>
        <v>0</v>
      </c>
      <c r="D551" s="5">
        <f t="shared" ca="1" si="89"/>
        <v>0</v>
      </c>
      <c r="E551" s="5">
        <f t="shared" ca="1" si="89"/>
        <v>0</v>
      </c>
      <c r="F551" s="5">
        <f t="shared" ca="1" si="89"/>
        <v>0</v>
      </c>
      <c r="G551" s="5">
        <f t="shared" ca="1" si="89"/>
        <v>0</v>
      </c>
      <c r="H551" s="80">
        <f t="shared" ca="1" si="91"/>
        <v>0</v>
      </c>
      <c r="I551" s="57">
        <f t="shared" ca="1" si="92"/>
        <v>0</v>
      </c>
      <c r="K551" s="100">
        <f t="shared" ca="1" si="94"/>
        <v>-303.030303030303</v>
      </c>
      <c r="L551" s="80">
        <f t="shared" ca="1" si="95"/>
        <v>-303.030303030303</v>
      </c>
      <c r="M551" s="101">
        <f t="shared" ca="1" si="96"/>
        <v>-303.04530303030299</v>
      </c>
    </row>
    <row r="552" spans="1:13" x14ac:dyDescent="0.3">
      <c r="A552" s="6">
        <f t="shared" si="90"/>
        <v>546</v>
      </c>
      <c r="B552" s="12">
        <f t="shared" si="93"/>
        <v>546</v>
      </c>
      <c r="C552" s="98">
        <f t="shared" ca="1" si="89"/>
        <v>0</v>
      </c>
      <c r="D552" s="5">
        <f t="shared" ca="1" si="89"/>
        <v>0</v>
      </c>
      <c r="E552" s="5">
        <f t="shared" ca="1" si="89"/>
        <v>0</v>
      </c>
      <c r="F552" s="5">
        <f t="shared" ca="1" si="89"/>
        <v>0</v>
      </c>
      <c r="G552" s="5">
        <f t="shared" ca="1" si="89"/>
        <v>0</v>
      </c>
      <c r="H552" s="80">
        <f t="shared" ca="1" si="91"/>
        <v>0</v>
      </c>
      <c r="I552" s="57">
        <f t="shared" ca="1" si="92"/>
        <v>0</v>
      </c>
      <c r="K552" s="100">
        <f t="shared" ca="1" si="94"/>
        <v>-303.030303030303</v>
      </c>
      <c r="L552" s="80">
        <f t="shared" ca="1" si="95"/>
        <v>-303.030303030303</v>
      </c>
      <c r="M552" s="101">
        <f t="shared" ca="1" si="96"/>
        <v>-303.04530303030299</v>
      </c>
    </row>
    <row r="553" spans="1:13" x14ac:dyDescent="0.3">
      <c r="A553" s="6">
        <f t="shared" si="90"/>
        <v>547</v>
      </c>
      <c r="B553" s="12">
        <f t="shared" si="93"/>
        <v>547</v>
      </c>
      <c r="C553" s="98">
        <f t="shared" ca="1" si="89"/>
        <v>0</v>
      </c>
      <c r="D553" s="5">
        <f t="shared" ca="1" si="89"/>
        <v>0</v>
      </c>
      <c r="E553" s="5">
        <f t="shared" ca="1" si="89"/>
        <v>0</v>
      </c>
      <c r="F553" s="5">
        <f t="shared" ca="1" si="89"/>
        <v>0</v>
      </c>
      <c r="G553" s="5">
        <f t="shared" ca="1" si="89"/>
        <v>0</v>
      </c>
      <c r="H553" s="80">
        <f t="shared" ca="1" si="91"/>
        <v>0</v>
      </c>
      <c r="I553" s="57">
        <f t="shared" ca="1" si="92"/>
        <v>0</v>
      </c>
      <c r="K553" s="100">
        <f t="shared" ca="1" si="94"/>
        <v>-303.030303030303</v>
      </c>
      <c r="L553" s="80">
        <f t="shared" ca="1" si="95"/>
        <v>-303.030303030303</v>
      </c>
      <c r="M553" s="101">
        <f t="shared" ca="1" si="96"/>
        <v>-303.04530303030299</v>
      </c>
    </row>
    <row r="554" spans="1:13" x14ac:dyDescent="0.3">
      <c r="A554" s="6">
        <f t="shared" si="90"/>
        <v>548</v>
      </c>
      <c r="B554" s="12">
        <f t="shared" si="93"/>
        <v>548</v>
      </c>
      <c r="C554" s="98">
        <f t="shared" ca="1" si="89"/>
        <v>0</v>
      </c>
      <c r="D554" s="5">
        <f t="shared" ca="1" si="89"/>
        <v>0</v>
      </c>
      <c r="E554" s="5">
        <f t="shared" ca="1" si="89"/>
        <v>0</v>
      </c>
      <c r="F554" s="5">
        <f t="shared" ca="1" si="89"/>
        <v>0</v>
      </c>
      <c r="G554" s="5">
        <f t="shared" ca="1" si="89"/>
        <v>0</v>
      </c>
      <c r="H554" s="80">
        <f t="shared" ca="1" si="91"/>
        <v>0</v>
      </c>
      <c r="I554" s="57">
        <f t="shared" ca="1" si="92"/>
        <v>0</v>
      </c>
      <c r="K554" s="100">
        <f t="shared" ca="1" si="94"/>
        <v>-303.030303030303</v>
      </c>
      <c r="L554" s="80">
        <f t="shared" ca="1" si="95"/>
        <v>-303.030303030303</v>
      </c>
      <c r="M554" s="101">
        <f t="shared" ca="1" si="96"/>
        <v>-303.04530303030299</v>
      </c>
    </row>
    <row r="555" spans="1:13" x14ac:dyDescent="0.3">
      <c r="A555" s="6">
        <f t="shared" si="90"/>
        <v>549</v>
      </c>
      <c r="B555" s="12">
        <f t="shared" si="93"/>
        <v>549</v>
      </c>
      <c r="C555" s="98">
        <f t="shared" ca="1" si="89"/>
        <v>0</v>
      </c>
      <c r="D555" s="5">
        <f t="shared" ca="1" si="89"/>
        <v>0</v>
      </c>
      <c r="E555" s="5">
        <f t="shared" ca="1" si="89"/>
        <v>0</v>
      </c>
      <c r="F555" s="5">
        <f t="shared" ca="1" si="89"/>
        <v>0</v>
      </c>
      <c r="G555" s="5">
        <f t="shared" ca="1" si="89"/>
        <v>0</v>
      </c>
      <c r="H555" s="80">
        <f t="shared" ca="1" si="91"/>
        <v>0</v>
      </c>
      <c r="I555" s="57">
        <f t="shared" ca="1" si="92"/>
        <v>0</v>
      </c>
      <c r="K555" s="100">
        <f t="shared" ca="1" si="94"/>
        <v>-303.030303030303</v>
      </c>
      <c r="L555" s="80">
        <f t="shared" ca="1" si="95"/>
        <v>-303.030303030303</v>
      </c>
      <c r="M555" s="101">
        <f t="shared" ca="1" si="96"/>
        <v>-303.04530303030299</v>
      </c>
    </row>
    <row r="556" spans="1:13" x14ac:dyDescent="0.3">
      <c r="A556" s="6">
        <f t="shared" si="90"/>
        <v>550</v>
      </c>
      <c r="B556" s="12">
        <f t="shared" si="93"/>
        <v>550</v>
      </c>
      <c r="C556" s="98">
        <f t="shared" ca="1" si="89"/>
        <v>0</v>
      </c>
      <c r="D556" s="5">
        <f t="shared" ca="1" si="89"/>
        <v>0</v>
      </c>
      <c r="E556" s="5">
        <f t="shared" ca="1" si="89"/>
        <v>0</v>
      </c>
      <c r="F556" s="5">
        <f t="shared" ca="1" si="89"/>
        <v>0</v>
      </c>
      <c r="G556" s="5">
        <f t="shared" ca="1" si="89"/>
        <v>0</v>
      </c>
      <c r="H556" s="80">
        <f t="shared" ca="1" si="91"/>
        <v>0</v>
      </c>
      <c r="I556" s="57">
        <f t="shared" ca="1" si="92"/>
        <v>0</v>
      </c>
      <c r="K556" s="100">
        <f t="shared" ca="1" si="94"/>
        <v>-303.030303030303</v>
      </c>
      <c r="L556" s="80">
        <f t="shared" ca="1" si="95"/>
        <v>-303.030303030303</v>
      </c>
      <c r="M556" s="101">
        <f t="shared" ca="1" si="96"/>
        <v>-303.04530303030299</v>
      </c>
    </row>
    <row r="557" spans="1:13" ht="15" thickBot="1" x14ac:dyDescent="0.35">
      <c r="A557" s="9">
        <f t="shared" si="90"/>
        <v>551</v>
      </c>
      <c r="B557" s="13">
        <f t="shared" si="93"/>
        <v>551</v>
      </c>
      <c r="C557" s="99">
        <f t="shared" ca="1" si="89"/>
        <v>0</v>
      </c>
      <c r="D557" s="5">
        <f t="shared" ca="1" si="89"/>
        <v>0</v>
      </c>
      <c r="E557" s="10">
        <f t="shared" ca="1" si="89"/>
        <v>0</v>
      </c>
      <c r="F557" s="5">
        <f t="shared" ca="1" si="89"/>
        <v>0</v>
      </c>
      <c r="G557" s="5">
        <f t="shared" ca="1" si="89"/>
        <v>0</v>
      </c>
      <c r="H557" s="80">
        <f t="shared" ca="1" si="91"/>
        <v>0</v>
      </c>
      <c r="I557" s="57">
        <f t="shared" ca="1" si="92"/>
        <v>0</v>
      </c>
      <c r="K557" s="86">
        <f t="shared" ca="1" si="94"/>
        <v>-303.030303030303</v>
      </c>
      <c r="L557" s="19">
        <f t="shared" ca="1" si="95"/>
        <v>-303.030303030303</v>
      </c>
      <c r="M557" s="21">
        <f t="shared" ca="1" si="96"/>
        <v>-303.04530303030299</v>
      </c>
    </row>
    <row r="558" spans="1:13" x14ac:dyDescent="0.3">
      <c r="A558" s="6">
        <f t="shared" si="90"/>
        <v>552</v>
      </c>
      <c r="B558" s="12">
        <f t="shared" si="93"/>
        <v>552</v>
      </c>
      <c r="C558" s="98">
        <f t="shared" ca="1" si="89"/>
        <v>0</v>
      </c>
      <c r="D558" s="5">
        <f t="shared" ca="1" si="89"/>
        <v>0</v>
      </c>
      <c r="E558" s="5">
        <f t="shared" ca="1" si="89"/>
        <v>0</v>
      </c>
      <c r="F558" s="5">
        <f t="shared" ca="1" si="89"/>
        <v>0</v>
      </c>
      <c r="G558" s="5">
        <f t="shared" ca="1" si="89"/>
        <v>0</v>
      </c>
      <c r="H558" s="80">
        <f t="shared" ca="1" si="91"/>
        <v>0</v>
      </c>
      <c r="I558" s="57">
        <f t="shared" ca="1" si="92"/>
        <v>0</v>
      </c>
      <c r="K558" s="100">
        <f t="shared" ca="1" si="94"/>
        <v>-303.030303030303</v>
      </c>
      <c r="L558" s="80">
        <f t="shared" ca="1" si="95"/>
        <v>-303.030303030303</v>
      </c>
      <c r="M558" s="101">
        <f t="shared" ca="1" si="96"/>
        <v>-303.04530303030299</v>
      </c>
    </row>
    <row r="559" spans="1:13" x14ac:dyDescent="0.3">
      <c r="A559" s="6">
        <f t="shared" si="90"/>
        <v>553</v>
      </c>
      <c r="B559" s="12">
        <f t="shared" si="93"/>
        <v>553</v>
      </c>
      <c r="C559" s="98">
        <f t="shared" ca="1" si="89"/>
        <v>0</v>
      </c>
      <c r="D559" s="5">
        <f t="shared" ca="1" si="89"/>
        <v>0</v>
      </c>
      <c r="E559" s="5">
        <f t="shared" ca="1" si="89"/>
        <v>0</v>
      </c>
      <c r="F559" s="5">
        <f t="shared" ca="1" si="89"/>
        <v>0</v>
      </c>
      <c r="G559" s="5">
        <f t="shared" ca="1" si="89"/>
        <v>0</v>
      </c>
      <c r="H559" s="80">
        <f t="shared" ca="1" si="91"/>
        <v>0</v>
      </c>
      <c r="I559" s="57">
        <f t="shared" ca="1" si="92"/>
        <v>0</v>
      </c>
      <c r="K559" s="100">
        <f t="shared" ca="1" si="94"/>
        <v>-303.030303030303</v>
      </c>
      <c r="L559" s="80">
        <f t="shared" ca="1" si="95"/>
        <v>-303.030303030303</v>
      </c>
      <c r="M559" s="101">
        <f t="shared" ca="1" si="96"/>
        <v>-303.04530303030299</v>
      </c>
    </row>
    <row r="560" spans="1:13" x14ac:dyDescent="0.3">
      <c r="A560" s="6">
        <f t="shared" si="90"/>
        <v>554</v>
      </c>
      <c r="B560" s="12">
        <f t="shared" si="93"/>
        <v>554</v>
      </c>
      <c r="C560" s="98">
        <f t="shared" ca="1" si="89"/>
        <v>0</v>
      </c>
      <c r="D560" s="5">
        <f t="shared" ca="1" si="89"/>
        <v>0</v>
      </c>
      <c r="E560" s="5">
        <f t="shared" ca="1" si="89"/>
        <v>0</v>
      </c>
      <c r="F560" s="5">
        <f t="shared" ca="1" si="89"/>
        <v>0</v>
      </c>
      <c r="G560" s="5">
        <f t="shared" ca="1" si="89"/>
        <v>0</v>
      </c>
      <c r="H560" s="80">
        <f t="shared" ca="1" si="91"/>
        <v>0</v>
      </c>
      <c r="I560" s="57">
        <f t="shared" ca="1" si="92"/>
        <v>0</v>
      </c>
      <c r="K560" s="100">
        <f t="shared" ca="1" si="94"/>
        <v>-303.030303030303</v>
      </c>
      <c r="L560" s="80">
        <f t="shared" ca="1" si="95"/>
        <v>-303.030303030303</v>
      </c>
      <c r="M560" s="101">
        <f t="shared" ca="1" si="96"/>
        <v>-303.04530303030299</v>
      </c>
    </row>
    <row r="561" spans="1:13" x14ac:dyDescent="0.3">
      <c r="A561" s="6">
        <f t="shared" si="90"/>
        <v>555</v>
      </c>
      <c r="B561" s="12">
        <f t="shared" si="93"/>
        <v>555</v>
      </c>
      <c r="C561" s="98">
        <f t="shared" ca="1" si="89"/>
        <v>0</v>
      </c>
      <c r="D561" s="5">
        <f t="shared" ca="1" si="89"/>
        <v>0</v>
      </c>
      <c r="E561" s="5">
        <f t="shared" ca="1" si="89"/>
        <v>0</v>
      </c>
      <c r="F561" s="5">
        <f t="shared" ca="1" si="89"/>
        <v>0</v>
      </c>
      <c r="G561" s="5">
        <f t="shared" ca="1" si="89"/>
        <v>0</v>
      </c>
      <c r="H561" s="80">
        <f t="shared" ca="1" si="91"/>
        <v>0</v>
      </c>
      <c r="I561" s="57">
        <f t="shared" ca="1" si="92"/>
        <v>0</v>
      </c>
      <c r="K561" s="100">
        <f t="shared" ca="1" si="94"/>
        <v>-303.030303030303</v>
      </c>
      <c r="L561" s="80">
        <f t="shared" ca="1" si="95"/>
        <v>-303.030303030303</v>
      </c>
      <c r="M561" s="101">
        <f t="shared" ca="1" si="96"/>
        <v>-303.04530303030299</v>
      </c>
    </row>
    <row r="562" spans="1:13" x14ac:dyDescent="0.3">
      <c r="A562" s="6">
        <f t="shared" si="90"/>
        <v>556</v>
      </c>
      <c r="B562" s="12">
        <f t="shared" si="93"/>
        <v>556</v>
      </c>
      <c r="C562" s="98">
        <f t="shared" ref="C562:G612" ca="1" si="97">INDIRECT("'" &amp; C$3 &amp; "'!" &amp; C$4 &amp; $B562 + C$2)+ C$1</f>
        <v>0</v>
      </c>
      <c r="D562" s="5">
        <f t="shared" ca="1" si="97"/>
        <v>0</v>
      </c>
      <c r="E562" s="5">
        <f t="shared" ca="1" si="97"/>
        <v>0</v>
      </c>
      <c r="F562" s="5">
        <f t="shared" ca="1" si="97"/>
        <v>0</v>
      </c>
      <c r="G562" s="5">
        <f t="shared" ca="1" si="97"/>
        <v>0</v>
      </c>
      <c r="H562" s="80">
        <f t="shared" ca="1" si="91"/>
        <v>0</v>
      </c>
      <c r="I562" s="57">
        <f t="shared" ca="1" si="92"/>
        <v>0</v>
      </c>
      <c r="K562" s="100">
        <f t="shared" ca="1" si="94"/>
        <v>-303.030303030303</v>
      </c>
      <c r="L562" s="80">
        <f t="shared" ca="1" si="95"/>
        <v>-303.030303030303</v>
      </c>
      <c r="M562" s="101">
        <f t="shared" ca="1" si="96"/>
        <v>-303.04530303030299</v>
      </c>
    </row>
    <row r="563" spans="1:13" x14ac:dyDescent="0.3">
      <c r="A563" s="6">
        <f t="shared" si="90"/>
        <v>557</v>
      </c>
      <c r="B563" s="12">
        <f t="shared" si="93"/>
        <v>557</v>
      </c>
      <c r="C563" s="98">
        <f t="shared" ca="1" si="97"/>
        <v>0</v>
      </c>
      <c r="D563" s="5">
        <f t="shared" ca="1" si="97"/>
        <v>0</v>
      </c>
      <c r="E563" s="5">
        <f t="shared" ca="1" si="97"/>
        <v>0</v>
      </c>
      <c r="F563" s="5">
        <f t="shared" ca="1" si="97"/>
        <v>0</v>
      </c>
      <c r="G563" s="5">
        <f t="shared" ca="1" si="97"/>
        <v>0</v>
      </c>
      <c r="H563" s="80">
        <f t="shared" ca="1" si="91"/>
        <v>0</v>
      </c>
      <c r="I563" s="57">
        <f t="shared" ca="1" si="92"/>
        <v>0</v>
      </c>
      <c r="K563" s="100">
        <f t="shared" ca="1" si="94"/>
        <v>-303.030303030303</v>
      </c>
      <c r="L563" s="80">
        <f t="shared" ca="1" si="95"/>
        <v>-303.030303030303</v>
      </c>
      <c r="M563" s="101">
        <f t="shared" ca="1" si="96"/>
        <v>-303.04530303030299</v>
      </c>
    </row>
    <row r="564" spans="1:13" x14ac:dyDescent="0.3">
      <c r="A564" s="6">
        <f t="shared" si="90"/>
        <v>558</v>
      </c>
      <c r="B564" s="12">
        <f t="shared" si="93"/>
        <v>558</v>
      </c>
      <c r="C564" s="98">
        <f t="shared" ca="1" si="97"/>
        <v>0</v>
      </c>
      <c r="D564" s="5">
        <f t="shared" ca="1" si="97"/>
        <v>0</v>
      </c>
      <c r="E564" s="5">
        <f t="shared" ca="1" si="97"/>
        <v>0</v>
      </c>
      <c r="F564" s="5">
        <f t="shared" ca="1" si="97"/>
        <v>0</v>
      </c>
      <c r="G564" s="5">
        <f t="shared" ca="1" si="97"/>
        <v>0</v>
      </c>
      <c r="H564" s="80">
        <f t="shared" ca="1" si="91"/>
        <v>0</v>
      </c>
      <c r="I564" s="57">
        <f t="shared" ca="1" si="92"/>
        <v>0</v>
      </c>
      <c r="K564" s="100">
        <f t="shared" ca="1" si="94"/>
        <v>-303.030303030303</v>
      </c>
      <c r="L564" s="80">
        <f t="shared" ca="1" si="95"/>
        <v>-303.030303030303</v>
      </c>
      <c r="M564" s="101">
        <f t="shared" ca="1" si="96"/>
        <v>-303.04530303030299</v>
      </c>
    </row>
    <row r="565" spans="1:13" x14ac:dyDescent="0.3">
      <c r="A565" s="6">
        <f t="shared" si="90"/>
        <v>559</v>
      </c>
      <c r="B565" s="12">
        <f t="shared" si="93"/>
        <v>559</v>
      </c>
      <c r="C565" s="98">
        <f t="shared" ca="1" si="97"/>
        <v>0</v>
      </c>
      <c r="D565" s="5">
        <f t="shared" ca="1" si="97"/>
        <v>0</v>
      </c>
      <c r="E565" s="5">
        <f t="shared" ca="1" si="97"/>
        <v>0</v>
      </c>
      <c r="F565" s="5">
        <f t="shared" ca="1" si="97"/>
        <v>0</v>
      </c>
      <c r="G565" s="5">
        <f t="shared" ca="1" si="97"/>
        <v>0</v>
      </c>
      <c r="H565" s="80">
        <f t="shared" ca="1" si="91"/>
        <v>0</v>
      </c>
      <c r="I565" s="57">
        <f t="shared" ca="1" si="92"/>
        <v>0</v>
      </c>
      <c r="K565" s="100">
        <f t="shared" ca="1" si="94"/>
        <v>-303.030303030303</v>
      </c>
      <c r="L565" s="80">
        <f t="shared" ca="1" si="95"/>
        <v>-303.030303030303</v>
      </c>
      <c r="M565" s="101">
        <f t="shared" ca="1" si="96"/>
        <v>-303.04530303030299</v>
      </c>
    </row>
    <row r="566" spans="1:13" x14ac:dyDescent="0.3">
      <c r="A566" s="6">
        <f t="shared" si="90"/>
        <v>560</v>
      </c>
      <c r="B566" s="12">
        <f t="shared" si="93"/>
        <v>560</v>
      </c>
      <c r="C566" s="98">
        <f t="shared" ca="1" si="97"/>
        <v>0</v>
      </c>
      <c r="D566" s="5">
        <f t="shared" ca="1" si="97"/>
        <v>0</v>
      </c>
      <c r="E566" s="5">
        <f t="shared" ca="1" si="97"/>
        <v>0</v>
      </c>
      <c r="F566" s="5">
        <f t="shared" ca="1" si="97"/>
        <v>0</v>
      </c>
      <c r="G566" s="5">
        <f t="shared" ca="1" si="97"/>
        <v>0</v>
      </c>
      <c r="H566" s="80">
        <f t="shared" ca="1" si="91"/>
        <v>0</v>
      </c>
      <c r="I566" s="57">
        <f t="shared" ca="1" si="92"/>
        <v>0</v>
      </c>
      <c r="K566" s="100">
        <f t="shared" ca="1" si="94"/>
        <v>-303.030303030303</v>
      </c>
      <c r="L566" s="80">
        <f t="shared" ca="1" si="95"/>
        <v>-303.030303030303</v>
      </c>
      <c r="M566" s="101">
        <f t="shared" ca="1" si="96"/>
        <v>-303.04530303030299</v>
      </c>
    </row>
    <row r="567" spans="1:13" x14ac:dyDescent="0.3">
      <c r="A567" s="6">
        <f t="shared" si="90"/>
        <v>561</v>
      </c>
      <c r="B567" s="12">
        <f t="shared" si="93"/>
        <v>561</v>
      </c>
      <c r="C567" s="98">
        <f t="shared" ca="1" si="97"/>
        <v>0</v>
      </c>
      <c r="D567" s="5">
        <f t="shared" ca="1" si="97"/>
        <v>0</v>
      </c>
      <c r="E567" s="5">
        <f t="shared" ca="1" si="97"/>
        <v>0</v>
      </c>
      <c r="F567" s="5">
        <f t="shared" ca="1" si="97"/>
        <v>0</v>
      </c>
      <c r="G567" s="5">
        <f t="shared" ca="1" si="97"/>
        <v>0</v>
      </c>
      <c r="H567" s="80">
        <f t="shared" ca="1" si="91"/>
        <v>0</v>
      </c>
      <c r="I567" s="57">
        <f t="shared" ca="1" si="92"/>
        <v>0</v>
      </c>
      <c r="K567" s="100">
        <f t="shared" ca="1" si="94"/>
        <v>-303.030303030303</v>
      </c>
      <c r="L567" s="80">
        <f t="shared" ca="1" si="95"/>
        <v>-303.030303030303</v>
      </c>
      <c r="M567" s="101">
        <f t="shared" ca="1" si="96"/>
        <v>-303.04530303030299</v>
      </c>
    </row>
    <row r="568" spans="1:13" x14ac:dyDescent="0.3">
      <c r="A568" s="6">
        <f t="shared" si="90"/>
        <v>562</v>
      </c>
      <c r="B568" s="12">
        <f t="shared" si="93"/>
        <v>562</v>
      </c>
      <c r="C568" s="98">
        <f t="shared" ca="1" si="97"/>
        <v>0</v>
      </c>
      <c r="D568" s="5">
        <f t="shared" ca="1" si="97"/>
        <v>0</v>
      </c>
      <c r="E568" s="5">
        <f t="shared" ca="1" si="97"/>
        <v>0</v>
      </c>
      <c r="F568" s="5">
        <f t="shared" ca="1" si="97"/>
        <v>0</v>
      </c>
      <c r="G568" s="5">
        <f t="shared" ca="1" si="97"/>
        <v>0</v>
      </c>
      <c r="H568" s="80">
        <f t="shared" ca="1" si="91"/>
        <v>0</v>
      </c>
      <c r="I568" s="57">
        <f t="shared" ca="1" si="92"/>
        <v>0</v>
      </c>
      <c r="K568" s="100">
        <f t="shared" ca="1" si="94"/>
        <v>-303.030303030303</v>
      </c>
      <c r="L568" s="80">
        <f t="shared" ca="1" si="95"/>
        <v>-303.030303030303</v>
      </c>
      <c r="M568" s="101">
        <f t="shared" ca="1" si="96"/>
        <v>-303.04530303030299</v>
      </c>
    </row>
    <row r="569" spans="1:13" x14ac:dyDescent="0.3">
      <c r="A569" s="6">
        <f t="shared" si="90"/>
        <v>563</v>
      </c>
      <c r="B569" s="12">
        <f t="shared" si="93"/>
        <v>563</v>
      </c>
      <c r="C569" s="98">
        <f t="shared" ca="1" si="97"/>
        <v>0</v>
      </c>
      <c r="D569" s="5">
        <f t="shared" ca="1" si="97"/>
        <v>0</v>
      </c>
      <c r="E569" s="5">
        <f t="shared" ca="1" si="97"/>
        <v>0</v>
      </c>
      <c r="F569" s="5">
        <f t="shared" ca="1" si="97"/>
        <v>0</v>
      </c>
      <c r="G569" s="5">
        <f t="shared" ca="1" si="97"/>
        <v>0</v>
      </c>
      <c r="H569" s="80">
        <f t="shared" ca="1" si="91"/>
        <v>0</v>
      </c>
      <c r="I569" s="57">
        <f t="shared" ca="1" si="92"/>
        <v>0</v>
      </c>
      <c r="K569" s="100">
        <f t="shared" ca="1" si="94"/>
        <v>-303.030303030303</v>
      </c>
      <c r="L569" s="80">
        <f t="shared" ca="1" si="95"/>
        <v>-303.030303030303</v>
      </c>
      <c r="M569" s="101">
        <f t="shared" ca="1" si="96"/>
        <v>-303.04530303030299</v>
      </c>
    </row>
    <row r="570" spans="1:13" x14ac:dyDescent="0.3">
      <c r="A570" s="6">
        <f t="shared" si="90"/>
        <v>564</v>
      </c>
      <c r="B570" s="12">
        <f t="shared" si="93"/>
        <v>564</v>
      </c>
      <c r="C570" s="98">
        <f t="shared" ca="1" si="97"/>
        <v>0</v>
      </c>
      <c r="D570" s="5">
        <f t="shared" ca="1" si="97"/>
        <v>0</v>
      </c>
      <c r="E570" s="5">
        <f t="shared" ca="1" si="97"/>
        <v>0</v>
      </c>
      <c r="F570" s="5">
        <f t="shared" ca="1" si="97"/>
        <v>0</v>
      </c>
      <c r="G570" s="5">
        <f t="shared" ca="1" si="97"/>
        <v>0</v>
      </c>
      <c r="H570" s="80">
        <f t="shared" ca="1" si="91"/>
        <v>0</v>
      </c>
      <c r="I570" s="57">
        <f t="shared" ca="1" si="92"/>
        <v>0</v>
      </c>
      <c r="K570" s="100">
        <f t="shared" ca="1" si="94"/>
        <v>-303.030303030303</v>
      </c>
      <c r="L570" s="80">
        <f t="shared" ca="1" si="95"/>
        <v>-303.030303030303</v>
      </c>
      <c r="M570" s="101">
        <f t="shared" ca="1" si="96"/>
        <v>-303.04530303030299</v>
      </c>
    </row>
    <row r="571" spans="1:13" x14ac:dyDescent="0.3">
      <c r="A571" s="6">
        <f t="shared" si="90"/>
        <v>565</v>
      </c>
      <c r="B571" s="12">
        <f t="shared" si="93"/>
        <v>565</v>
      </c>
      <c r="C571" s="98">
        <f t="shared" ca="1" si="97"/>
        <v>0</v>
      </c>
      <c r="D571" s="5">
        <f t="shared" ca="1" si="97"/>
        <v>0</v>
      </c>
      <c r="E571" s="5">
        <f t="shared" ca="1" si="97"/>
        <v>0</v>
      </c>
      <c r="F571" s="5">
        <f t="shared" ca="1" si="97"/>
        <v>0</v>
      </c>
      <c r="G571" s="5">
        <f t="shared" ca="1" si="97"/>
        <v>0</v>
      </c>
      <c r="H571" s="80">
        <f t="shared" ca="1" si="91"/>
        <v>0</v>
      </c>
      <c r="I571" s="57">
        <f t="shared" ca="1" si="92"/>
        <v>0</v>
      </c>
      <c r="K571" s="100">
        <f t="shared" ca="1" si="94"/>
        <v>-303.030303030303</v>
      </c>
      <c r="L571" s="80">
        <f t="shared" ca="1" si="95"/>
        <v>-303.030303030303</v>
      </c>
      <c r="M571" s="101">
        <f t="shared" ca="1" si="96"/>
        <v>-303.04530303030299</v>
      </c>
    </row>
    <row r="572" spans="1:13" ht="15" thickBot="1" x14ac:dyDescent="0.35">
      <c r="A572" s="9">
        <f t="shared" si="90"/>
        <v>566</v>
      </c>
      <c r="B572" s="13">
        <f t="shared" si="93"/>
        <v>566</v>
      </c>
      <c r="C572" s="99">
        <f t="shared" ca="1" si="97"/>
        <v>0</v>
      </c>
      <c r="D572" s="5">
        <f t="shared" ca="1" si="97"/>
        <v>0</v>
      </c>
      <c r="E572" s="10">
        <f t="shared" ca="1" si="97"/>
        <v>0</v>
      </c>
      <c r="F572" s="5">
        <f t="shared" ca="1" si="97"/>
        <v>0</v>
      </c>
      <c r="G572" s="5">
        <f t="shared" ca="1" si="97"/>
        <v>0</v>
      </c>
      <c r="H572" s="80">
        <f t="shared" ca="1" si="91"/>
        <v>0</v>
      </c>
      <c r="I572" s="57">
        <f t="shared" ca="1" si="92"/>
        <v>0</v>
      </c>
      <c r="K572" s="86">
        <f t="shared" ca="1" si="94"/>
        <v>-303.030303030303</v>
      </c>
      <c r="L572" s="19">
        <f t="shared" ca="1" si="95"/>
        <v>-303.030303030303</v>
      </c>
      <c r="M572" s="21">
        <f t="shared" ca="1" si="96"/>
        <v>-303.04530303030299</v>
      </c>
    </row>
    <row r="573" spans="1:13" x14ac:dyDescent="0.3">
      <c r="A573" s="6">
        <f t="shared" si="90"/>
        <v>567</v>
      </c>
      <c r="B573" s="12">
        <f t="shared" si="93"/>
        <v>567</v>
      </c>
      <c r="C573" s="98">
        <f t="shared" ca="1" si="97"/>
        <v>0</v>
      </c>
      <c r="D573" s="5">
        <f t="shared" ca="1" si="97"/>
        <v>0</v>
      </c>
      <c r="E573" s="5">
        <f t="shared" ca="1" si="97"/>
        <v>0</v>
      </c>
      <c r="F573" s="5">
        <f t="shared" ca="1" si="97"/>
        <v>0</v>
      </c>
      <c r="G573" s="5">
        <f t="shared" ca="1" si="97"/>
        <v>0</v>
      </c>
      <c r="H573" s="80">
        <f t="shared" ca="1" si="91"/>
        <v>0</v>
      </c>
      <c r="I573" s="57">
        <f t="shared" ca="1" si="92"/>
        <v>0</v>
      </c>
      <c r="K573" s="100">
        <f t="shared" ca="1" si="94"/>
        <v>-303.030303030303</v>
      </c>
      <c r="L573" s="80">
        <f t="shared" ca="1" si="95"/>
        <v>-303.030303030303</v>
      </c>
      <c r="M573" s="101">
        <f t="shared" ca="1" si="96"/>
        <v>-303.04530303030299</v>
      </c>
    </row>
    <row r="574" spans="1:13" x14ac:dyDescent="0.3">
      <c r="A574" s="6">
        <f t="shared" si="90"/>
        <v>568</v>
      </c>
      <c r="B574" s="12">
        <f t="shared" si="93"/>
        <v>568</v>
      </c>
      <c r="C574" s="98">
        <f t="shared" ca="1" si="97"/>
        <v>0</v>
      </c>
      <c r="D574" s="5">
        <f t="shared" ca="1" si="97"/>
        <v>0</v>
      </c>
      <c r="E574" s="5">
        <f t="shared" ca="1" si="97"/>
        <v>0</v>
      </c>
      <c r="F574" s="5">
        <f t="shared" ca="1" si="97"/>
        <v>0</v>
      </c>
      <c r="G574" s="5">
        <f t="shared" ca="1" si="97"/>
        <v>0</v>
      </c>
      <c r="H574" s="80">
        <f t="shared" ca="1" si="91"/>
        <v>0</v>
      </c>
      <c r="I574" s="57">
        <f t="shared" ca="1" si="92"/>
        <v>0</v>
      </c>
      <c r="K574" s="100">
        <f t="shared" ca="1" si="94"/>
        <v>-303.030303030303</v>
      </c>
      <c r="L574" s="80">
        <f t="shared" ca="1" si="95"/>
        <v>-303.030303030303</v>
      </c>
      <c r="M574" s="101">
        <f t="shared" ca="1" si="96"/>
        <v>-303.04530303030299</v>
      </c>
    </row>
    <row r="575" spans="1:13" x14ac:dyDescent="0.3">
      <c r="A575" s="6">
        <f t="shared" si="90"/>
        <v>569</v>
      </c>
      <c r="B575" s="12">
        <f t="shared" si="93"/>
        <v>569</v>
      </c>
      <c r="C575" s="98">
        <f t="shared" ca="1" si="97"/>
        <v>0</v>
      </c>
      <c r="D575" s="5">
        <f t="shared" ca="1" si="97"/>
        <v>0</v>
      </c>
      <c r="E575" s="5">
        <f t="shared" ca="1" si="97"/>
        <v>0</v>
      </c>
      <c r="F575" s="5">
        <f t="shared" ca="1" si="97"/>
        <v>0</v>
      </c>
      <c r="G575" s="5">
        <f t="shared" ca="1" si="97"/>
        <v>0</v>
      </c>
      <c r="H575" s="80">
        <f t="shared" ca="1" si="91"/>
        <v>0</v>
      </c>
      <c r="I575" s="57">
        <f t="shared" ca="1" si="92"/>
        <v>0</v>
      </c>
      <c r="K575" s="100">
        <f t="shared" ca="1" si="94"/>
        <v>-303.030303030303</v>
      </c>
      <c r="L575" s="80">
        <f t="shared" ca="1" si="95"/>
        <v>-303.030303030303</v>
      </c>
      <c r="M575" s="101">
        <f t="shared" ca="1" si="96"/>
        <v>-303.04530303030299</v>
      </c>
    </row>
    <row r="576" spans="1:13" x14ac:dyDescent="0.3">
      <c r="A576" s="6">
        <f t="shared" si="90"/>
        <v>570</v>
      </c>
      <c r="B576" s="12">
        <f t="shared" si="93"/>
        <v>570</v>
      </c>
      <c r="C576" s="98">
        <f t="shared" ca="1" si="97"/>
        <v>0</v>
      </c>
      <c r="D576" s="5">
        <f t="shared" ca="1" si="97"/>
        <v>0</v>
      </c>
      <c r="E576" s="5">
        <f t="shared" ca="1" si="97"/>
        <v>0</v>
      </c>
      <c r="F576" s="5">
        <f t="shared" ca="1" si="97"/>
        <v>0</v>
      </c>
      <c r="G576" s="5">
        <f t="shared" ca="1" si="97"/>
        <v>0</v>
      </c>
      <c r="H576" s="80">
        <f t="shared" ca="1" si="91"/>
        <v>0</v>
      </c>
      <c r="I576" s="57">
        <f t="shared" ca="1" si="92"/>
        <v>0</v>
      </c>
      <c r="K576" s="100">
        <f t="shared" ca="1" si="94"/>
        <v>-303.030303030303</v>
      </c>
      <c r="L576" s="80">
        <f t="shared" ca="1" si="95"/>
        <v>-303.030303030303</v>
      </c>
      <c r="M576" s="101">
        <f t="shared" ca="1" si="96"/>
        <v>-303.04530303030299</v>
      </c>
    </row>
    <row r="577" spans="1:13" x14ac:dyDescent="0.3">
      <c r="A577" s="6">
        <f t="shared" si="90"/>
        <v>571</v>
      </c>
      <c r="B577" s="12">
        <f t="shared" si="93"/>
        <v>571</v>
      </c>
      <c r="C577" s="98">
        <f t="shared" ca="1" si="97"/>
        <v>0</v>
      </c>
      <c r="D577" s="5">
        <f t="shared" ca="1" si="97"/>
        <v>0</v>
      </c>
      <c r="E577" s="5">
        <f t="shared" ca="1" si="97"/>
        <v>0</v>
      </c>
      <c r="F577" s="5">
        <f t="shared" ca="1" si="97"/>
        <v>0</v>
      </c>
      <c r="G577" s="5">
        <f t="shared" ca="1" si="97"/>
        <v>0</v>
      </c>
      <c r="H577" s="80">
        <f t="shared" ca="1" si="91"/>
        <v>0</v>
      </c>
      <c r="I577" s="57">
        <f t="shared" ca="1" si="92"/>
        <v>0</v>
      </c>
      <c r="K577" s="100">
        <f t="shared" ca="1" si="94"/>
        <v>-303.030303030303</v>
      </c>
      <c r="L577" s="80">
        <f t="shared" ca="1" si="95"/>
        <v>-303.030303030303</v>
      </c>
      <c r="M577" s="101">
        <f t="shared" ca="1" si="96"/>
        <v>-303.04530303030299</v>
      </c>
    </row>
    <row r="578" spans="1:13" x14ac:dyDescent="0.3">
      <c r="A578" s="6">
        <f t="shared" si="90"/>
        <v>572</v>
      </c>
      <c r="B578" s="12">
        <f t="shared" si="93"/>
        <v>572</v>
      </c>
      <c r="C578" s="98">
        <f t="shared" ca="1" si="97"/>
        <v>0</v>
      </c>
      <c r="D578" s="5">
        <f t="shared" ca="1" si="97"/>
        <v>0</v>
      </c>
      <c r="E578" s="5">
        <f t="shared" ca="1" si="97"/>
        <v>0</v>
      </c>
      <c r="F578" s="5">
        <f t="shared" ca="1" si="97"/>
        <v>0</v>
      </c>
      <c r="G578" s="5">
        <f t="shared" ca="1" si="97"/>
        <v>0</v>
      </c>
      <c r="H578" s="80">
        <f t="shared" ca="1" si="91"/>
        <v>0</v>
      </c>
      <c r="I578" s="57">
        <f t="shared" ca="1" si="92"/>
        <v>0</v>
      </c>
      <c r="K578" s="100">
        <f t="shared" ca="1" si="94"/>
        <v>-303.030303030303</v>
      </c>
      <c r="L578" s="80">
        <f t="shared" ca="1" si="95"/>
        <v>-303.030303030303</v>
      </c>
      <c r="M578" s="101">
        <f t="shared" ca="1" si="96"/>
        <v>-303.04530303030299</v>
      </c>
    </row>
    <row r="579" spans="1:13" x14ac:dyDescent="0.3">
      <c r="A579" s="6">
        <f t="shared" si="90"/>
        <v>573</v>
      </c>
      <c r="B579" s="12">
        <f t="shared" si="93"/>
        <v>573</v>
      </c>
      <c r="C579" s="98">
        <f t="shared" ca="1" si="97"/>
        <v>0</v>
      </c>
      <c r="D579" s="5">
        <f t="shared" ca="1" si="97"/>
        <v>0</v>
      </c>
      <c r="E579" s="5">
        <f t="shared" ca="1" si="97"/>
        <v>0</v>
      </c>
      <c r="F579" s="5">
        <f t="shared" ca="1" si="97"/>
        <v>0</v>
      </c>
      <c r="G579" s="5">
        <f t="shared" ca="1" si="97"/>
        <v>0</v>
      </c>
      <c r="H579" s="80">
        <f t="shared" ca="1" si="91"/>
        <v>0</v>
      </c>
      <c r="I579" s="57">
        <f t="shared" ca="1" si="92"/>
        <v>0</v>
      </c>
      <c r="K579" s="100">
        <f t="shared" ca="1" si="94"/>
        <v>-303.030303030303</v>
      </c>
      <c r="L579" s="80">
        <f t="shared" ca="1" si="95"/>
        <v>-303.030303030303</v>
      </c>
      <c r="M579" s="101">
        <f t="shared" ca="1" si="96"/>
        <v>-303.04530303030299</v>
      </c>
    </row>
    <row r="580" spans="1:13" x14ac:dyDescent="0.3">
      <c r="A580" s="6">
        <f t="shared" si="90"/>
        <v>574</v>
      </c>
      <c r="B580" s="12">
        <f t="shared" si="93"/>
        <v>574</v>
      </c>
      <c r="C580" s="98">
        <f t="shared" ca="1" si="97"/>
        <v>0</v>
      </c>
      <c r="D580" s="5">
        <f t="shared" ca="1" si="97"/>
        <v>0</v>
      </c>
      <c r="E580" s="5">
        <f t="shared" ca="1" si="97"/>
        <v>0</v>
      </c>
      <c r="F580" s="5">
        <f t="shared" ca="1" si="97"/>
        <v>0</v>
      </c>
      <c r="G580" s="5">
        <f t="shared" ca="1" si="97"/>
        <v>0</v>
      </c>
      <c r="H580" s="80">
        <f t="shared" ca="1" si="91"/>
        <v>0</v>
      </c>
      <c r="I580" s="57">
        <f t="shared" ca="1" si="92"/>
        <v>0</v>
      </c>
      <c r="K580" s="100">
        <f t="shared" ca="1" si="94"/>
        <v>-303.030303030303</v>
      </c>
      <c r="L580" s="80">
        <f t="shared" ca="1" si="95"/>
        <v>-303.030303030303</v>
      </c>
      <c r="M580" s="101">
        <f t="shared" ca="1" si="96"/>
        <v>-303.04530303030299</v>
      </c>
    </row>
    <row r="581" spans="1:13" x14ac:dyDescent="0.3">
      <c r="A581" s="6">
        <f t="shared" si="90"/>
        <v>575</v>
      </c>
      <c r="B581" s="12">
        <f t="shared" si="93"/>
        <v>575</v>
      </c>
      <c r="C581" s="98">
        <f t="shared" ca="1" si="97"/>
        <v>0</v>
      </c>
      <c r="D581" s="5">
        <f t="shared" ca="1" si="97"/>
        <v>0</v>
      </c>
      <c r="E581" s="5">
        <f t="shared" ca="1" si="97"/>
        <v>0</v>
      </c>
      <c r="F581" s="5">
        <f t="shared" ca="1" si="97"/>
        <v>0</v>
      </c>
      <c r="G581" s="5">
        <f t="shared" ca="1" si="97"/>
        <v>0</v>
      </c>
      <c r="H581" s="80">
        <f t="shared" ca="1" si="91"/>
        <v>0</v>
      </c>
      <c r="I581" s="57">
        <f t="shared" ca="1" si="92"/>
        <v>0</v>
      </c>
      <c r="K581" s="100">
        <f t="shared" ca="1" si="94"/>
        <v>-303.030303030303</v>
      </c>
      <c r="L581" s="80">
        <f t="shared" ca="1" si="95"/>
        <v>-303.030303030303</v>
      </c>
      <c r="M581" s="101">
        <f t="shared" ca="1" si="96"/>
        <v>-303.04530303030299</v>
      </c>
    </row>
    <row r="582" spans="1:13" x14ac:dyDescent="0.3">
      <c r="A582" s="6">
        <f t="shared" si="90"/>
        <v>576</v>
      </c>
      <c r="B582" s="12">
        <f t="shared" si="93"/>
        <v>576</v>
      </c>
      <c r="C582" s="98">
        <f t="shared" ca="1" si="97"/>
        <v>0</v>
      </c>
      <c r="D582" s="5">
        <f t="shared" ca="1" si="97"/>
        <v>0</v>
      </c>
      <c r="E582" s="5">
        <f t="shared" ca="1" si="97"/>
        <v>0</v>
      </c>
      <c r="F582" s="5">
        <f t="shared" ca="1" si="97"/>
        <v>0</v>
      </c>
      <c r="G582" s="5">
        <f t="shared" ca="1" si="97"/>
        <v>0</v>
      </c>
      <c r="H582" s="80">
        <f t="shared" ca="1" si="91"/>
        <v>0</v>
      </c>
      <c r="I582" s="57">
        <f t="shared" ca="1" si="92"/>
        <v>0</v>
      </c>
      <c r="K582" s="100">
        <f t="shared" ca="1" si="94"/>
        <v>-303.030303030303</v>
      </c>
      <c r="L582" s="80">
        <f t="shared" ca="1" si="95"/>
        <v>-303.030303030303</v>
      </c>
      <c r="M582" s="101">
        <f t="shared" ca="1" si="96"/>
        <v>-303.04530303030299</v>
      </c>
    </row>
    <row r="583" spans="1:13" x14ac:dyDescent="0.3">
      <c r="A583" s="6">
        <f t="shared" ref="A583:A646" si="98">ROW(A583)-6</f>
        <v>577</v>
      </c>
      <c r="B583" s="12">
        <f t="shared" si="93"/>
        <v>577</v>
      </c>
      <c r="C583" s="98">
        <f t="shared" ca="1" si="97"/>
        <v>0</v>
      </c>
      <c r="D583" s="5">
        <f t="shared" ca="1" si="97"/>
        <v>0</v>
      </c>
      <c r="E583" s="5">
        <f t="shared" ca="1" si="97"/>
        <v>0</v>
      </c>
      <c r="F583" s="5">
        <f t="shared" ca="1" si="97"/>
        <v>0</v>
      </c>
      <c r="G583" s="5">
        <f t="shared" ca="1" si="97"/>
        <v>0</v>
      </c>
      <c r="H583" s="80">
        <f t="shared" ca="1" si="91"/>
        <v>0</v>
      </c>
      <c r="I583" s="57">
        <f t="shared" ca="1" si="92"/>
        <v>0</v>
      </c>
      <c r="K583" s="100">
        <f t="shared" ca="1" si="94"/>
        <v>-303.030303030303</v>
      </c>
      <c r="L583" s="80">
        <f t="shared" ca="1" si="95"/>
        <v>-303.030303030303</v>
      </c>
      <c r="M583" s="101">
        <f t="shared" ca="1" si="96"/>
        <v>-303.04530303030299</v>
      </c>
    </row>
    <row r="584" spans="1:13" x14ac:dyDescent="0.3">
      <c r="A584" s="6">
        <f t="shared" si="98"/>
        <v>578</v>
      </c>
      <c r="B584" s="12">
        <f t="shared" si="93"/>
        <v>578</v>
      </c>
      <c r="C584" s="98">
        <f t="shared" ca="1" si="97"/>
        <v>0</v>
      </c>
      <c r="D584" s="5">
        <f t="shared" ca="1" si="97"/>
        <v>0</v>
      </c>
      <c r="E584" s="5">
        <f t="shared" ca="1" si="97"/>
        <v>0</v>
      </c>
      <c r="F584" s="5">
        <f t="shared" ca="1" si="97"/>
        <v>0</v>
      </c>
      <c r="G584" s="5">
        <f t="shared" ca="1" si="97"/>
        <v>0</v>
      </c>
      <c r="H584" s="80">
        <f t="shared" ref="H584:H647" ca="1" si="99">INDIRECT("'" &amp; H$3 &amp; "'!" &amp; H$4 &amp; ($B584)+ H$2)+ H$1</f>
        <v>0</v>
      </c>
      <c r="I584" s="57">
        <f t="shared" ref="I584:I647" ca="1" si="100">INDIRECT("'" &amp; I$3 &amp; "'!" &amp; I$4 &amp; ($B584*10) + I$2)+ I$1</f>
        <v>0</v>
      </c>
      <c r="K584" s="100">
        <f t="shared" ca="1" si="94"/>
        <v>-303.030303030303</v>
      </c>
      <c r="L584" s="80">
        <f t="shared" ca="1" si="95"/>
        <v>-303.030303030303</v>
      </c>
      <c r="M584" s="101">
        <f t="shared" ca="1" si="96"/>
        <v>-303.04530303030299</v>
      </c>
    </row>
    <row r="585" spans="1:13" x14ac:dyDescent="0.3">
      <c r="A585" s="6">
        <f t="shared" si="98"/>
        <v>579</v>
      </c>
      <c r="B585" s="12">
        <f t="shared" si="93"/>
        <v>579</v>
      </c>
      <c r="C585" s="98">
        <f t="shared" ca="1" si="97"/>
        <v>0</v>
      </c>
      <c r="D585" s="5">
        <f t="shared" ca="1" si="97"/>
        <v>0</v>
      </c>
      <c r="E585" s="5">
        <f t="shared" ca="1" si="97"/>
        <v>0</v>
      </c>
      <c r="F585" s="5">
        <f t="shared" ca="1" si="97"/>
        <v>0</v>
      </c>
      <c r="G585" s="5">
        <f t="shared" ca="1" si="97"/>
        <v>0</v>
      </c>
      <c r="H585" s="80">
        <f t="shared" ca="1" si="99"/>
        <v>0</v>
      </c>
      <c r="I585" s="57">
        <f t="shared" ca="1" si="100"/>
        <v>0</v>
      </c>
      <c r="K585" s="100">
        <f t="shared" ca="1" si="94"/>
        <v>-303.030303030303</v>
      </c>
      <c r="L585" s="80">
        <f t="shared" ca="1" si="95"/>
        <v>-303.030303030303</v>
      </c>
      <c r="M585" s="101">
        <f t="shared" ca="1" si="96"/>
        <v>-303.04530303030299</v>
      </c>
    </row>
    <row r="586" spans="1:13" x14ac:dyDescent="0.3">
      <c r="A586" s="6">
        <f t="shared" si="98"/>
        <v>580</v>
      </c>
      <c r="B586" s="12">
        <f t="shared" si="93"/>
        <v>580</v>
      </c>
      <c r="C586" s="98">
        <f t="shared" ca="1" si="97"/>
        <v>0</v>
      </c>
      <c r="D586" s="5">
        <f t="shared" ca="1" si="97"/>
        <v>0</v>
      </c>
      <c r="E586" s="5">
        <f t="shared" ca="1" si="97"/>
        <v>0</v>
      </c>
      <c r="F586" s="5">
        <f t="shared" ca="1" si="97"/>
        <v>0</v>
      </c>
      <c r="G586" s="5">
        <f t="shared" ca="1" si="97"/>
        <v>0</v>
      </c>
      <c r="H586" s="80">
        <f t="shared" ca="1" si="99"/>
        <v>0</v>
      </c>
      <c r="I586" s="57">
        <f t="shared" ca="1" si="100"/>
        <v>0</v>
      </c>
      <c r="K586" s="100">
        <f t="shared" ca="1" si="94"/>
        <v>-303.030303030303</v>
      </c>
      <c r="L586" s="80">
        <f t="shared" ca="1" si="95"/>
        <v>-303.030303030303</v>
      </c>
      <c r="M586" s="101">
        <f t="shared" ca="1" si="96"/>
        <v>-303.04530303030299</v>
      </c>
    </row>
    <row r="587" spans="1:13" ht="15" thickBot="1" x14ac:dyDescent="0.35">
      <c r="A587" s="9">
        <f t="shared" si="98"/>
        <v>581</v>
      </c>
      <c r="B587" s="13">
        <f t="shared" si="93"/>
        <v>581</v>
      </c>
      <c r="C587" s="99">
        <f t="shared" ca="1" si="97"/>
        <v>0</v>
      </c>
      <c r="D587" s="5">
        <f t="shared" ca="1" si="97"/>
        <v>0</v>
      </c>
      <c r="E587" s="10">
        <f t="shared" ca="1" si="97"/>
        <v>0</v>
      </c>
      <c r="F587" s="5">
        <f t="shared" ca="1" si="97"/>
        <v>0</v>
      </c>
      <c r="G587" s="5">
        <f t="shared" ca="1" si="97"/>
        <v>0</v>
      </c>
      <c r="H587" s="80">
        <f t="shared" ca="1" si="99"/>
        <v>0</v>
      </c>
      <c r="I587" s="57">
        <f t="shared" ca="1" si="100"/>
        <v>0</v>
      </c>
      <c r="K587" s="86">
        <f t="shared" ca="1" si="94"/>
        <v>-303.030303030303</v>
      </c>
      <c r="L587" s="19">
        <f t="shared" ca="1" si="95"/>
        <v>-303.030303030303</v>
      </c>
      <c r="M587" s="21">
        <f t="shared" ca="1" si="96"/>
        <v>-303.04530303030299</v>
      </c>
    </row>
    <row r="588" spans="1:13" x14ac:dyDescent="0.3">
      <c r="A588" s="6">
        <f t="shared" si="98"/>
        <v>582</v>
      </c>
      <c r="B588" s="12">
        <f t="shared" si="93"/>
        <v>582</v>
      </c>
      <c r="C588" s="98">
        <f t="shared" ca="1" si="97"/>
        <v>0</v>
      </c>
      <c r="D588" s="5">
        <f t="shared" ca="1" si="97"/>
        <v>0</v>
      </c>
      <c r="E588" s="5">
        <f t="shared" ca="1" si="97"/>
        <v>0</v>
      </c>
      <c r="F588" s="5">
        <f t="shared" ca="1" si="97"/>
        <v>0</v>
      </c>
      <c r="G588" s="5">
        <f t="shared" ca="1" si="97"/>
        <v>0</v>
      </c>
      <c r="H588" s="80">
        <f t="shared" ca="1" si="99"/>
        <v>0</v>
      </c>
      <c r="I588" s="57">
        <f t="shared" ca="1" si="100"/>
        <v>0</v>
      </c>
      <c r="K588" s="100">
        <f t="shared" ca="1" si="94"/>
        <v>-303.030303030303</v>
      </c>
      <c r="L588" s="80">
        <f t="shared" ca="1" si="95"/>
        <v>-303.030303030303</v>
      </c>
      <c r="M588" s="101">
        <f t="shared" ca="1" si="96"/>
        <v>-303.04530303030299</v>
      </c>
    </row>
    <row r="589" spans="1:13" x14ac:dyDescent="0.3">
      <c r="A589" s="6">
        <f t="shared" si="98"/>
        <v>583</v>
      </c>
      <c r="B589" s="12">
        <f t="shared" si="93"/>
        <v>583</v>
      </c>
      <c r="C589" s="98">
        <f t="shared" ca="1" si="97"/>
        <v>0</v>
      </c>
      <c r="D589" s="5">
        <f t="shared" ca="1" si="97"/>
        <v>0</v>
      </c>
      <c r="E589" s="5">
        <f t="shared" ca="1" si="97"/>
        <v>0</v>
      </c>
      <c r="F589" s="5">
        <f t="shared" ca="1" si="97"/>
        <v>0</v>
      </c>
      <c r="G589" s="5">
        <f t="shared" ca="1" si="97"/>
        <v>0</v>
      </c>
      <c r="H589" s="80">
        <f t="shared" ca="1" si="99"/>
        <v>0</v>
      </c>
      <c r="I589" s="57">
        <f t="shared" ca="1" si="100"/>
        <v>0</v>
      </c>
      <c r="K589" s="100">
        <f t="shared" ca="1" si="94"/>
        <v>-303.030303030303</v>
      </c>
      <c r="L589" s="80">
        <f t="shared" ca="1" si="95"/>
        <v>-303.030303030303</v>
      </c>
      <c r="M589" s="101">
        <f t="shared" ca="1" si="96"/>
        <v>-303.04530303030299</v>
      </c>
    </row>
    <row r="590" spans="1:13" x14ac:dyDescent="0.3">
      <c r="A590" s="6">
        <f t="shared" si="98"/>
        <v>584</v>
      </c>
      <c r="B590" s="12">
        <f t="shared" si="93"/>
        <v>584</v>
      </c>
      <c r="C590" s="98">
        <f t="shared" ca="1" si="97"/>
        <v>0</v>
      </c>
      <c r="D590" s="5">
        <f t="shared" ca="1" si="97"/>
        <v>0</v>
      </c>
      <c r="E590" s="5">
        <f t="shared" ca="1" si="97"/>
        <v>0</v>
      </c>
      <c r="F590" s="5">
        <f t="shared" ca="1" si="97"/>
        <v>0</v>
      </c>
      <c r="G590" s="5">
        <f t="shared" ca="1" si="97"/>
        <v>0</v>
      </c>
      <c r="H590" s="80">
        <f t="shared" ca="1" si="99"/>
        <v>0</v>
      </c>
      <c r="I590" s="57">
        <f t="shared" ca="1" si="100"/>
        <v>0</v>
      </c>
      <c r="K590" s="100">
        <f t="shared" ca="1" si="94"/>
        <v>-303.030303030303</v>
      </c>
      <c r="L590" s="80">
        <f t="shared" ca="1" si="95"/>
        <v>-303.030303030303</v>
      </c>
      <c r="M590" s="101">
        <f t="shared" ca="1" si="96"/>
        <v>-303.04530303030299</v>
      </c>
    </row>
    <row r="591" spans="1:13" x14ac:dyDescent="0.3">
      <c r="A591" s="6">
        <f t="shared" si="98"/>
        <v>585</v>
      </c>
      <c r="B591" s="12">
        <f t="shared" si="93"/>
        <v>585</v>
      </c>
      <c r="C591" s="98">
        <f t="shared" ca="1" si="97"/>
        <v>0</v>
      </c>
      <c r="D591" s="5">
        <f t="shared" ca="1" si="97"/>
        <v>0</v>
      </c>
      <c r="E591" s="5">
        <f t="shared" ca="1" si="97"/>
        <v>0</v>
      </c>
      <c r="F591" s="5">
        <f t="shared" ca="1" si="97"/>
        <v>0</v>
      </c>
      <c r="G591" s="5">
        <f t="shared" ca="1" si="97"/>
        <v>0</v>
      </c>
      <c r="H591" s="80">
        <f t="shared" ca="1" si="99"/>
        <v>0</v>
      </c>
      <c r="I591" s="57">
        <f t="shared" ca="1" si="100"/>
        <v>0</v>
      </c>
      <c r="K591" s="100">
        <f t="shared" ca="1" si="94"/>
        <v>-303.030303030303</v>
      </c>
      <c r="L591" s="80">
        <f t="shared" ca="1" si="95"/>
        <v>-303.030303030303</v>
      </c>
      <c r="M591" s="101">
        <f t="shared" ca="1" si="96"/>
        <v>-303.04530303030299</v>
      </c>
    </row>
    <row r="592" spans="1:13" x14ac:dyDescent="0.3">
      <c r="A592" s="6">
        <f t="shared" si="98"/>
        <v>586</v>
      </c>
      <c r="B592" s="12">
        <f t="shared" si="93"/>
        <v>586</v>
      </c>
      <c r="C592" s="98">
        <f t="shared" ca="1" si="97"/>
        <v>0</v>
      </c>
      <c r="D592" s="5">
        <f t="shared" ca="1" si="97"/>
        <v>0</v>
      </c>
      <c r="E592" s="5">
        <f t="shared" ca="1" si="97"/>
        <v>0</v>
      </c>
      <c r="F592" s="5">
        <f t="shared" ca="1" si="97"/>
        <v>0</v>
      </c>
      <c r="G592" s="5">
        <f t="shared" ca="1" si="97"/>
        <v>0</v>
      </c>
      <c r="H592" s="80">
        <f t="shared" ca="1" si="99"/>
        <v>0</v>
      </c>
      <c r="I592" s="57">
        <f t="shared" ca="1" si="100"/>
        <v>0</v>
      </c>
      <c r="K592" s="100">
        <f t="shared" ca="1" si="94"/>
        <v>-303.030303030303</v>
      </c>
      <c r="L592" s="80">
        <f t="shared" ca="1" si="95"/>
        <v>-303.030303030303</v>
      </c>
      <c r="M592" s="101">
        <f t="shared" ca="1" si="96"/>
        <v>-303.04530303030299</v>
      </c>
    </row>
    <row r="593" spans="1:13" x14ac:dyDescent="0.3">
      <c r="A593" s="6">
        <f t="shared" si="98"/>
        <v>587</v>
      </c>
      <c r="B593" s="12">
        <f t="shared" si="93"/>
        <v>587</v>
      </c>
      <c r="C593" s="98">
        <f t="shared" ca="1" si="97"/>
        <v>0</v>
      </c>
      <c r="D593" s="5">
        <f t="shared" ca="1" si="97"/>
        <v>0</v>
      </c>
      <c r="E593" s="5">
        <f t="shared" ca="1" si="97"/>
        <v>0</v>
      </c>
      <c r="F593" s="5">
        <f t="shared" ca="1" si="97"/>
        <v>0</v>
      </c>
      <c r="G593" s="5">
        <f t="shared" ca="1" si="97"/>
        <v>0</v>
      </c>
      <c r="H593" s="80">
        <f t="shared" ca="1" si="99"/>
        <v>0</v>
      </c>
      <c r="I593" s="57">
        <f t="shared" ca="1" si="100"/>
        <v>0</v>
      </c>
      <c r="K593" s="100">
        <f t="shared" ca="1" si="94"/>
        <v>-303.030303030303</v>
      </c>
      <c r="L593" s="80">
        <f t="shared" ca="1" si="95"/>
        <v>-303.030303030303</v>
      </c>
      <c r="M593" s="101">
        <f t="shared" ca="1" si="96"/>
        <v>-303.04530303030299</v>
      </c>
    </row>
    <row r="594" spans="1:13" x14ac:dyDescent="0.3">
      <c r="A594" s="6">
        <f t="shared" si="98"/>
        <v>588</v>
      </c>
      <c r="B594" s="12">
        <f t="shared" si="93"/>
        <v>588</v>
      </c>
      <c r="C594" s="98">
        <f t="shared" ca="1" si="97"/>
        <v>0</v>
      </c>
      <c r="D594" s="5">
        <f t="shared" ca="1" si="97"/>
        <v>0</v>
      </c>
      <c r="E594" s="5">
        <f t="shared" ca="1" si="97"/>
        <v>0</v>
      </c>
      <c r="F594" s="5">
        <f t="shared" ca="1" si="97"/>
        <v>0</v>
      </c>
      <c r="G594" s="5">
        <f t="shared" ca="1" si="97"/>
        <v>0</v>
      </c>
      <c r="H594" s="80">
        <f t="shared" ca="1" si="99"/>
        <v>0</v>
      </c>
      <c r="I594" s="57">
        <f t="shared" ca="1" si="100"/>
        <v>0</v>
      </c>
      <c r="K594" s="100">
        <f t="shared" ca="1" si="94"/>
        <v>-303.030303030303</v>
      </c>
      <c r="L594" s="80">
        <f t="shared" ca="1" si="95"/>
        <v>-303.030303030303</v>
      </c>
      <c r="M594" s="101">
        <f t="shared" ca="1" si="96"/>
        <v>-303.04530303030299</v>
      </c>
    </row>
    <row r="595" spans="1:13" x14ac:dyDescent="0.3">
      <c r="A595" s="6">
        <f t="shared" si="98"/>
        <v>589</v>
      </c>
      <c r="B595" s="12">
        <f t="shared" si="93"/>
        <v>589</v>
      </c>
      <c r="C595" s="98">
        <f t="shared" ca="1" si="97"/>
        <v>0</v>
      </c>
      <c r="D595" s="5">
        <f t="shared" ca="1" si="97"/>
        <v>0</v>
      </c>
      <c r="E595" s="5">
        <f t="shared" ca="1" si="97"/>
        <v>0</v>
      </c>
      <c r="F595" s="5">
        <f t="shared" ca="1" si="97"/>
        <v>0</v>
      </c>
      <c r="G595" s="5">
        <f t="shared" ca="1" si="97"/>
        <v>0</v>
      </c>
      <c r="H595" s="80">
        <f t="shared" ca="1" si="99"/>
        <v>0</v>
      </c>
      <c r="I595" s="57">
        <f t="shared" ca="1" si="100"/>
        <v>0</v>
      </c>
      <c r="K595" s="100">
        <f t="shared" ca="1" si="94"/>
        <v>-303.030303030303</v>
      </c>
      <c r="L595" s="80">
        <f t="shared" ca="1" si="95"/>
        <v>-303.030303030303</v>
      </c>
      <c r="M595" s="101">
        <f t="shared" ca="1" si="96"/>
        <v>-303.04530303030299</v>
      </c>
    </row>
    <row r="596" spans="1:13" x14ac:dyDescent="0.3">
      <c r="A596" s="6">
        <f t="shared" si="98"/>
        <v>590</v>
      </c>
      <c r="B596" s="12">
        <f t="shared" si="93"/>
        <v>590</v>
      </c>
      <c r="C596" s="98">
        <f t="shared" ca="1" si="97"/>
        <v>0</v>
      </c>
      <c r="D596" s="5">
        <f t="shared" ca="1" si="97"/>
        <v>0</v>
      </c>
      <c r="E596" s="5">
        <f t="shared" ca="1" si="97"/>
        <v>0</v>
      </c>
      <c r="F596" s="5">
        <f t="shared" ca="1" si="97"/>
        <v>0</v>
      </c>
      <c r="G596" s="5">
        <f t="shared" ca="1" si="97"/>
        <v>0</v>
      </c>
      <c r="H596" s="80">
        <f t="shared" ca="1" si="99"/>
        <v>0</v>
      </c>
      <c r="I596" s="57">
        <f t="shared" ca="1" si="100"/>
        <v>0</v>
      </c>
      <c r="K596" s="100">
        <f t="shared" ca="1" si="94"/>
        <v>-303.030303030303</v>
      </c>
      <c r="L596" s="80">
        <f t="shared" ca="1" si="95"/>
        <v>-303.030303030303</v>
      </c>
      <c r="M596" s="101">
        <f t="shared" ca="1" si="96"/>
        <v>-303.04530303030299</v>
      </c>
    </row>
    <row r="597" spans="1:13" x14ac:dyDescent="0.3">
      <c r="A597" s="6">
        <f t="shared" si="98"/>
        <v>591</v>
      </c>
      <c r="B597" s="12">
        <f t="shared" si="93"/>
        <v>591</v>
      </c>
      <c r="C597" s="98">
        <f t="shared" ca="1" si="97"/>
        <v>0</v>
      </c>
      <c r="D597" s="5">
        <f t="shared" ca="1" si="97"/>
        <v>0</v>
      </c>
      <c r="E597" s="5">
        <f t="shared" ca="1" si="97"/>
        <v>0</v>
      </c>
      <c r="F597" s="5">
        <f t="shared" ca="1" si="97"/>
        <v>0</v>
      </c>
      <c r="G597" s="5">
        <f t="shared" ca="1" si="97"/>
        <v>0</v>
      </c>
      <c r="H597" s="80">
        <f t="shared" ca="1" si="99"/>
        <v>0</v>
      </c>
      <c r="I597" s="57">
        <f t="shared" ca="1" si="100"/>
        <v>0</v>
      </c>
      <c r="K597" s="100">
        <f t="shared" ca="1" si="94"/>
        <v>-303.030303030303</v>
      </c>
      <c r="L597" s="80">
        <f t="shared" ca="1" si="95"/>
        <v>-303.030303030303</v>
      </c>
      <c r="M597" s="101">
        <f t="shared" ca="1" si="96"/>
        <v>-303.04530303030299</v>
      </c>
    </row>
    <row r="598" spans="1:13" x14ac:dyDescent="0.3">
      <c r="A598" s="6">
        <f t="shared" si="98"/>
        <v>592</v>
      </c>
      <c r="B598" s="12">
        <f t="shared" si="93"/>
        <v>592</v>
      </c>
      <c r="C598" s="98">
        <f t="shared" ca="1" si="97"/>
        <v>0</v>
      </c>
      <c r="D598" s="5">
        <f t="shared" ca="1" si="97"/>
        <v>0</v>
      </c>
      <c r="E598" s="5">
        <f t="shared" ca="1" si="97"/>
        <v>0</v>
      </c>
      <c r="F598" s="5">
        <f t="shared" ca="1" si="97"/>
        <v>0</v>
      </c>
      <c r="G598" s="5">
        <f t="shared" ca="1" si="97"/>
        <v>0</v>
      </c>
      <c r="H598" s="80">
        <f t="shared" ca="1" si="99"/>
        <v>0</v>
      </c>
      <c r="I598" s="57">
        <f t="shared" ca="1" si="100"/>
        <v>0</v>
      </c>
      <c r="K598" s="100">
        <f t="shared" ca="1" si="94"/>
        <v>-303.030303030303</v>
      </c>
      <c r="L598" s="80">
        <f t="shared" ca="1" si="95"/>
        <v>-303.030303030303</v>
      </c>
      <c r="M598" s="101">
        <f t="shared" ca="1" si="96"/>
        <v>-303.04530303030299</v>
      </c>
    </row>
    <row r="599" spans="1:13" x14ac:dyDescent="0.3">
      <c r="A599" s="6">
        <f t="shared" si="98"/>
        <v>593</v>
      </c>
      <c r="B599" s="12">
        <f t="shared" si="93"/>
        <v>593</v>
      </c>
      <c r="C599" s="98">
        <f t="shared" ca="1" si="97"/>
        <v>0</v>
      </c>
      <c r="D599" s="5">
        <f t="shared" ca="1" si="97"/>
        <v>0</v>
      </c>
      <c r="E599" s="5">
        <f t="shared" ca="1" si="97"/>
        <v>0</v>
      </c>
      <c r="F599" s="5">
        <f t="shared" ca="1" si="97"/>
        <v>0</v>
      </c>
      <c r="G599" s="5">
        <f t="shared" ca="1" si="97"/>
        <v>0</v>
      </c>
      <c r="H599" s="80">
        <f t="shared" ca="1" si="99"/>
        <v>0</v>
      </c>
      <c r="I599" s="57">
        <f t="shared" ca="1" si="100"/>
        <v>0</v>
      </c>
      <c r="K599" s="100">
        <f t="shared" ca="1" si="94"/>
        <v>-303.030303030303</v>
      </c>
      <c r="L599" s="80">
        <f t="shared" ca="1" si="95"/>
        <v>-303.030303030303</v>
      </c>
      <c r="M599" s="101">
        <f t="shared" ca="1" si="96"/>
        <v>-303.04530303030299</v>
      </c>
    </row>
    <row r="600" spans="1:13" x14ac:dyDescent="0.3">
      <c r="A600" s="6">
        <f t="shared" si="98"/>
        <v>594</v>
      </c>
      <c r="B600" s="12">
        <f t="shared" ref="B600:B663" si="101">A600*$B$4</f>
        <v>594</v>
      </c>
      <c r="C600" s="98">
        <f t="shared" ca="1" si="97"/>
        <v>0</v>
      </c>
      <c r="D600" s="5">
        <f t="shared" ca="1" si="97"/>
        <v>0</v>
      </c>
      <c r="E600" s="5">
        <f t="shared" ca="1" si="97"/>
        <v>0</v>
      </c>
      <c r="F600" s="5">
        <f t="shared" ca="1" si="97"/>
        <v>0</v>
      </c>
      <c r="G600" s="5">
        <f t="shared" ca="1" si="97"/>
        <v>0</v>
      </c>
      <c r="H600" s="80">
        <f t="shared" ca="1" si="99"/>
        <v>0</v>
      </c>
      <c r="I600" s="57">
        <f t="shared" ca="1" si="100"/>
        <v>0</v>
      </c>
      <c r="K600" s="100">
        <f t="shared" ref="K600:K663" ca="1" si="102">100*(F600-1)/(0.33+4.76*F600)</f>
        <v>-303.030303030303</v>
      </c>
      <c r="L600" s="80">
        <f t="shared" ref="L600:L663" ca="1" si="103">100*(G600-1)/(0.33+4.76*G600)</f>
        <v>-303.030303030303</v>
      </c>
      <c r="M600" s="101">
        <f t="shared" ref="M600:M663" ca="1" si="104">K600-L600+M599</f>
        <v>-303.04530303030299</v>
      </c>
    </row>
    <row r="601" spans="1:13" x14ac:dyDescent="0.3">
      <c r="A601" s="6">
        <f t="shared" si="98"/>
        <v>595</v>
      </c>
      <c r="B601" s="12">
        <f t="shared" si="101"/>
        <v>595</v>
      </c>
      <c r="C601" s="98">
        <f t="shared" ca="1" si="97"/>
        <v>0</v>
      </c>
      <c r="D601" s="5">
        <f t="shared" ca="1" si="97"/>
        <v>0</v>
      </c>
      <c r="E601" s="5">
        <f t="shared" ca="1" si="97"/>
        <v>0</v>
      </c>
      <c r="F601" s="5">
        <f t="shared" ca="1" si="97"/>
        <v>0</v>
      </c>
      <c r="G601" s="5">
        <f t="shared" ca="1" si="97"/>
        <v>0</v>
      </c>
      <c r="H601" s="80">
        <f t="shared" ca="1" si="99"/>
        <v>0</v>
      </c>
      <c r="I601" s="57">
        <f t="shared" ca="1" si="100"/>
        <v>0</v>
      </c>
      <c r="K601" s="100">
        <f t="shared" ca="1" si="102"/>
        <v>-303.030303030303</v>
      </c>
      <c r="L601" s="80">
        <f t="shared" ca="1" si="103"/>
        <v>-303.030303030303</v>
      </c>
      <c r="M601" s="101">
        <f t="shared" ca="1" si="104"/>
        <v>-303.04530303030299</v>
      </c>
    </row>
    <row r="602" spans="1:13" ht="15" thickBot="1" x14ac:dyDescent="0.35">
      <c r="A602" s="9">
        <f t="shared" si="98"/>
        <v>596</v>
      </c>
      <c r="B602" s="13">
        <f t="shared" si="101"/>
        <v>596</v>
      </c>
      <c r="C602" s="99">
        <f t="shared" ca="1" si="97"/>
        <v>0</v>
      </c>
      <c r="D602" s="5">
        <f t="shared" ca="1" si="97"/>
        <v>0</v>
      </c>
      <c r="E602" s="10">
        <f t="shared" ca="1" si="97"/>
        <v>0</v>
      </c>
      <c r="F602" s="5">
        <f t="shared" ca="1" si="97"/>
        <v>0</v>
      </c>
      <c r="G602" s="5">
        <f t="shared" ca="1" si="97"/>
        <v>0</v>
      </c>
      <c r="H602" s="80">
        <f t="shared" ca="1" si="99"/>
        <v>0</v>
      </c>
      <c r="I602" s="57">
        <f t="shared" ca="1" si="100"/>
        <v>0</v>
      </c>
      <c r="K602" s="86">
        <f t="shared" ca="1" si="102"/>
        <v>-303.030303030303</v>
      </c>
      <c r="L602" s="19">
        <f t="shared" ca="1" si="103"/>
        <v>-303.030303030303</v>
      </c>
      <c r="M602" s="21">
        <f t="shared" ca="1" si="104"/>
        <v>-303.04530303030299</v>
      </c>
    </row>
    <row r="603" spans="1:13" x14ac:dyDescent="0.3">
      <c r="A603" s="6">
        <f t="shared" si="98"/>
        <v>597</v>
      </c>
      <c r="B603" s="12">
        <f t="shared" si="101"/>
        <v>597</v>
      </c>
      <c r="C603" s="98">
        <f t="shared" ca="1" si="97"/>
        <v>0</v>
      </c>
      <c r="D603" s="5">
        <f t="shared" ca="1" si="97"/>
        <v>0</v>
      </c>
      <c r="E603" s="5">
        <f t="shared" ca="1" si="97"/>
        <v>0</v>
      </c>
      <c r="F603" s="5">
        <f t="shared" ca="1" si="97"/>
        <v>0</v>
      </c>
      <c r="G603" s="5">
        <f t="shared" ca="1" si="97"/>
        <v>0</v>
      </c>
      <c r="H603" s="80">
        <f t="shared" ca="1" si="99"/>
        <v>0</v>
      </c>
      <c r="I603" s="57">
        <f t="shared" ca="1" si="100"/>
        <v>0</v>
      </c>
      <c r="K603" s="100">
        <f t="shared" ca="1" si="102"/>
        <v>-303.030303030303</v>
      </c>
      <c r="L603" s="80">
        <f t="shared" ca="1" si="103"/>
        <v>-303.030303030303</v>
      </c>
      <c r="M603" s="101">
        <f t="shared" ca="1" si="104"/>
        <v>-303.04530303030299</v>
      </c>
    </row>
    <row r="604" spans="1:13" x14ac:dyDescent="0.3">
      <c r="A604" s="6">
        <f t="shared" si="98"/>
        <v>598</v>
      </c>
      <c r="B604" s="12">
        <f t="shared" si="101"/>
        <v>598</v>
      </c>
      <c r="C604" s="98">
        <f t="shared" ca="1" si="97"/>
        <v>0</v>
      </c>
      <c r="D604" s="5">
        <f t="shared" ca="1" si="97"/>
        <v>0</v>
      </c>
      <c r="E604" s="5">
        <f t="shared" ca="1" si="97"/>
        <v>0</v>
      </c>
      <c r="F604" s="5">
        <f t="shared" ca="1" si="97"/>
        <v>0</v>
      </c>
      <c r="G604" s="5">
        <f t="shared" ca="1" si="97"/>
        <v>0</v>
      </c>
      <c r="H604" s="80">
        <f t="shared" ca="1" si="99"/>
        <v>0</v>
      </c>
      <c r="I604" s="57">
        <f t="shared" ca="1" si="100"/>
        <v>0</v>
      </c>
      <c r="K604" s="100">
        <f t="shared" ca="1" si="102"/>
        <v>-303.030303030303</v>
      </c>
      <c r="L604" s="80">
        <f t="shared" ca="1" si="103"/>
        <v>-303.030303030303</v>
      </c>
      <c r="M604" s="101">
        <f t="shared" ca="1" si="104"/>
        <v>-303.04530303030299</v>
      </c>
    </row>
    <row r="605" spans="1:13" x14ac:dyDescent="0.3">
      <c r="A605" s="6">
        <f t="shared" si="98"/>
        <v>599</v>
      </c>
      <c r="B605" s="12">
        <f t="shared" si="101"/>
        <v>599</v>
      </c>
      <c r="C605" s="98">
        <f t="shared" ca="1" si="97"/>
        <v>0</v>
      </c>
      <c r="D605" s="5">
        <f t="shared" ca="1" si="97"/>
        <v>0</v>
      </c>
      <c r="E605" s="5">
        <f t="shared" ca="1" si="97"/>
        <v>0</v>
      </c>
      <c r="F605" s="5">
        <f t="shared" ca="1" si="97"/>
        <v>0</v>
      </c>
      <c r="G605" s="5">
        <f t="shared" ca="1" si="97"/>
        <v>0</v>
      </c>
      <c r="H605" s="80">
        <f t="shared" ca="1" si="99"/>
        <v>0</v>
      </c>
      <c r="I605" s="57">
        <f t="shared" ca="1" si="100"/>
        <v>0</v>
      </c>
      <c r="K605" s="100">
        <f t="shared" ca="1" si="102"/>
        <v>-303.030303030303</v>
      </c>
      <c r="L605" s="80">
        <f t="shared" ca="1" si="103"/>
        <v>-303.030303030303</v>
      </c>
      <c r="M605" s="101">
        <f t="shared" ca="1" si="104"/>
        <v>-303.04530303030299</v>
      </c>
    </row>
    <row r="606" spans="1:13" x14ac:dyDescent="0.3">
      <c r="A606" s="6">
        <f t="shared" si="98"/>
        <v>600</v>
      </c>
      <c r="B606" s="12">
        <f t="shared" si="101"/>
        <v>600</v>
      </c>
      <c r="C606" s="98">
        <f t="shared" ca="1" si="97"/>
        <v>0</v>
      </c>
      <c r="D606" s="5">
        <f t="shared" ca="1" si="97"/>
        <v>0</v>
      </c>
      <c r="E606" s="5">
        <f t="shared" ca="1" si="97"/>
        <v>0</v>
      </c>
      <c r="F606" s="5">
        <f t="shared" ca="1" si="97"/>
        <v>0</v>
      </c>
      <c r="G606" s="5">
        <f t="shared" ca="1" si="97"/>
        <v>0</v>
      </c>
      <c r="H606" s="80">
        <f t="shared" ca="1" si="99"/>
        <v>0</v>
      </c>
      <c r="I606" s="57">
        <f t="shared" ca="1" si="100"/>
        <v>0</v>
      </c>
      <c r="K606" s="100">
        <f t="shared" ca="1" si="102"/>
        <v>-303.030303030303</v>
      </c>
      <c r="L606" s="80">
        <f t="shared" ca="1" si="103"/>
        <v>-303.030303030303</v>
      </c>
      <c r="M606" s="101">
        <f t="shared" ca="1" si="104"/>
        <v>-303.04530303030299</v>
      </c>
    </row>
    <row r="607" spans="1:13" x14ac:dyDescent="0.3">
      <c r="A607" s="6">
        <f t="shared" si="98"/>
        <v>601</v>
      </c>
      <c r="B607" s="12">
        <f t="shared" si="101"/>
        <v>601</v>
      </c>
      <c r="C607" s="98">
        <f t="shared" ca="1" si="97"/>
        <v>0</v>
      </c>
      <c r="D607" s="5">
        <f t="shared" ca="1" si="97"/>
        <v>0</v>
      </c>
      <c r="E607" s="5">
        <f t="shared" ca="1" si="97"/>
        <v>0</v>
      </c>
      <c r="F607" s="5">
        <f t="shared" ca="1" si="97"/>
        <v>0</v>
      </c>
      <c r="G607" s="5">
        <f t="shared" ca="1" si="97"/>
        <v>0</v>
      </c>
      <c r="H607" s="80">
        <f t="shared" ca="1" si="99"/>
        <v>0</v>
      </c>
      <c r="I607" s="57">
        <f t="shared" ca="1" si="100"/>
        <v>0</v>
      </c>
      <c r="K607" s="100">
        <f t="shared" ca="1" si="102"/>
        <v>-303.030303030303</v>
      </c>
      <c r="L607" s="80">
        <f t="shared" ca="1" si="103"/>
        <v>-303.030303030303</v>
      </c>
      <c r="M607" s="101">
        <f t="shared" ca="1" si="104"/>
        <v>-303.04530303030299</v>
      </c>
    </row>
    <row r="608" spans="1:13" x14ac:dyDescent="0.3">
      <c r="A608" s="6">
        <f t="shared" si="98"/>
        <v>602</v>
      </c>
      <c r="B608" s="12">
        <f t="shared" si="101"/>
        <v>602</v>
      </c>
      <c r="C608" s="98">
        <f t="shared" ca="1" si="97"/>
        <v>0</v>
      </c>
      <c r="D608" s="5">
        <f t="shared" ca="1" si="97"/>
        <v>0</v>
      </c>
      <c r="E608" s="5">
        <f t="shared" ca="1" si="97"/>
        <v>0</v>
      </c>
      <c r="F608" s="5">
        <f t="shared" ca="1" si="97"/>
        <v>0</v>
      </c>
      <c r="G608" s="5">
        <f t="shared" ca="1" si="97"/>
        <v>0</v>
      </c>
      <c r="H608" s="80">
        <f t="shared" ca="1" si="99"/>
        <v>0</v>
      </c>
      <c r="I608" s="57">
        <f t="shared" ca="1" si="100"/>
        <v>0</v>
      </c>
      <c r="K608" s="100">
        <f t="shared" ca="1" si="102"/>
        <v>-303.030303030303</v>
      </c>
      <c r="L608" s="80">
        <f t="shared" ca="1" si="103"/>
        <v>-303.030303030303</v>
      </c>
      <c r="M608" s="101">
        <f t="shared" ca="1" si="104"/>
        <v>-303.04530303030299</v>
      </c>
    </row>
    <row r="609" spans="1:13" x14ac:dyDescent="0.3">
      <c r="A609" s="6">
        <f t="shared" si="98"/>
        <v>603</v>
      </c>
      <c r="B609" s="12">
        <f t="shared" si="101"/>
        <v>603</v>
      </c>
      <c r="C609" s="98">
        <f t="shared" ca="1" si="97"/>
        <v>0</v>
      </c>
      <c r="D609" s="5">
        <f t="shared" ca="1" si="97"/>
        <v>0</v>
      </c>
      <c r="E609" s="5">
        <f t="shared" ca="1" si="97"/>
        <v>0</v>
      </c>
      <c r="F609" s="5">
        <f t="shared" ca="1" si="97"/>
        <v>0</v>
      </c>
      <c r="G609" s="5">
        <f t="shared" ca="1" si="97"/>
        <v>0</v>
      </c>
      <c r="H609" s="80">
        <f t="shared" ca="1" si="99"/>
        <v>0</v>
      </c>
      <c r="I609" s="57">
        <f t="shared" ca="1" si="100"/>
        <v>0</v>
      </c>
      <c r="K609" s="100">
        <f t="shared" ca="1" si="102"/>
        <v>-303.030303030303</v>
      </c>
      <c r="L609" s="80">
        <f t="shared" ca="1" si="103"/>
        <v>-303.030303030303</v>
      </c>
      <c r="M609" s="101">
        <f t="shared" ca="1" si="104"/>
        <v>-303.04530303030299</v>
      </c>
    </row>
    <row r="610" spans="1:13" x14ac:dyDescent="0.3">
      <c r="A610" s="6">
        <f t="shared" si="98"/>
        <v>604</v>
      </c>
      <c r="B610" s="12">
        <f t="shared" si="101"/>
        <v>604</v>
      </c>
      <c r="C610" s="98">
        <f t="shared" ca="1" si="97"/>
        <v>0</v>
      </c>
      <c r="D610" s="5">
        <f t="shared" ca="1" si="97"/>
        <v>0</v>
      </c>
      <c r="E610" s="5">
        <f t="shared" ca="1" si="97"/>
        <v>0</v>
      </c>
      <c r="F610" s="5">
        <f t="shared" ca="1" si="97"/>
        <v>0</v>
      </c>
      <c r="G610" s="5">
        <f t="shared" ca="1" si="97"/>
        <v>0</v>
      </c>
      <c r="H610" s="80">
        <f t="shared" ca="1" si="99"/>
        <v>0</v>
      </c>
      <c r="I610" s="57">
        <f t="shared" ca="1" si="100"/>
        <v>0</v>
      </c>
      <c r="K610" s="100">
        <f t="shared" ca="1" si="102"/>
        <v>-303.030303030303</v>
      </c>
      <c r="L610" s="80">
        <f t="shared" ca="1" si="103"/>
        <v>-303.030303030303</v>
      </c>
      <c r="M610" s="101">
        <f t="shared" ca="1" si="104"/>
        <v>-303.04530303030299</v>
      </c>
    </row>
    <row r="611" spans="1:13" x14ac:dyDescent="0.3">
      <c r="A611" s="6">
        <f t="shared" si="98"/>
        <v>605</v>
      </c>
      <c r="B611" s="12">
        <f t="shared" si="101"/>
        <v>605</v>
      </c>
      <c r="C611" s="98">
        <f t="shared" ca="1" si="97"/>
        <v>0</v>
      </c>
      <c r="D611" s="5">
        <f t="shared" ca="1" si="97"/>
        <v>0</v>
      </c>
      <c r="E611" s="5">
        <f t="shared" ca="1" si="97"/>
        <v>0</v>
      </c>
      <c r="F611" s="5">
        <f t="shared" ca="1" si="97"/>
        <v>0</v>
      </c>
      <c r="G611" s="5">
        <f t="shared" ca="1" si="97"/>
        <v>0</v>
      </c>
      <c r="H611" s="80">
        <f t="shared" ca="1" si="99"/>
        <v>0</v>
      </c>
      <c r="I611" s="57">
        <f t="shared" ca="1" si="100"/>
        <v>0</v>
      </c>
      <c r="K611" s="100">
        <f t="shared" ca="1" si="102"/>
        <v>-303.030303030303</v>
      </c>
      <c r="L611" s="80">
        <f t="shared" ca="1" si="103"/>
        <v>-303.030303030303</v>
      </c>
      <c r="M611" s="101">
        <f t="shared" ca="1" si="104"/>
        <v>-303.04530303030299</v>
      </c>
    </row>
    <row r="612" spans="1:13" x14ac:dyDescent="0.3">
      <c r="A612" s="6">
        <f t="shared" si="98"/>
        <v>606</v>
      </c>
      <c r="B612" s="12">
        <f t="shared" si="101"/>
        <v>606</v>
      </c>
      <c r="C612" s="98">
        <f t="shared" ca="1" si="97"/>
        <v>0</v>
      </c>
      <c r="D612" s="5">
        <f t="shared" ca="1" si="97"/>
        <v>0</v>
      </c>
      <c r="E612" s="5">
        <f t="shared" ca="1" si="97"/>
        <v>0</v>
      </c>
      <c r="F612" s="5">
        <f t="shared" ca="1" si="97"/>
        <v>0</v>
      </c>
      <c r="G612" s="5">
        <f t="shared" ca="1" si="97"/>
        <v>0</v>
      </c>
      <c r="H612" s="80">
        <f t="shared" ca="1" si="99"/>
        <v>0</v>
      </c>
      <c r="I612" s="57">
        <f t="shared" ca="1" si="100"/>
        <v>0</v>
      </c>
      <c r="K612" s="100">
        <f t="shared" ca="1" si="102"/>
        <v>-303.030303030303</v>
      </c>
      <c r="L612" s="80">
        <f t="shared" ca="1" si="103"/>
        <v>-303.030303030303</v>
      </c>
      <c r="M612" s="101">
        <f t="shared" ca="1" si="104"/>
        <v>-303.04530303030299</v>
      </c>
    </row>
    <row r="613" spans="1:13" x14ac:dyDescent="0.3">
      <c r="A613" s="6">
        <f t="shared" si="98"/>
        <v>607</v>
      </c>
      <c r="B613" s="12">
        <f t="shared" si="101"/>
        <v>607</v>
      </c>
      <c r="C613" s="98">
        <f t="shared" ref="C613:G663" ca="1" si="105">INDIRECT("'" &amp; C$3 &amp; "'!" &amp; C$4 &amp; $B613 + C$2)+ C$1</f>
        <v>0</v>
      </c>
      <c r="D613" s="5">
        <f t="shared" ca="1" si="105"/>
        <v>0</v>
      </c>
      <c r="E613" s="5">
        <f t="shared" ca="1" si="105"/>
        <v>0</v>
      </c>
      <c r="F613" s="5">
        <f t="shared" ca="1" si="105"/>
        <v>0</v>
      </c>
      <c r="G613" s="5">
        <f t="shared" ca="1" si="105"/>
        <v>0</v>
      </c>
      <c r="H613" s="80">
        <f t="shared" ca="1" si="99"/>
        <v>0</v>
      </c>
      <c r="I613" s="57">
        <f t="shared" ca="1" si="100"/>
        <v>0</v>
      </c>
      <c r="K613" s="100">
        <f t="shared" ca="1" si="102"/>
        <v>-303.030303030303</v>
      </c>
      <c r="L613" s="80">
        <f t="shared" ca="1" si="103"/>
        <v>-303.030303030303</v>
      </c>
      <c r="M613" s="101">
        <f t="shared" ca="1" si="104"/>
        <v>-303.04530303030299</v>
      </c>
    </row>
    <row r="614" spans="1:13" x14ac:dyDescent="0.3">
      <c r="A614" s="6">
        <f t="shared" si="98"/>
        <v>608</v>
      </c>
      <c r="B614" s="12">
        <f t="shared" si="101"/>
        <v>608</v>
      </c>
      <c r="C614" s="98">
        <f t="shared" ca="1" si="105"/>
        <v>0</v>
      </c>
      <c r="D614" s="5">
        <f t="shared" ca="1" si="105"/>
        <v>0</v>
      </c>
      <c r="E614" s="5">
        <f t="shared" ca="1" si="105"/>
        <v>0</v>
      </c>
      <c r="F614" s="5">
        <f t="shared" ca="1" si="105"/>
        <v>0</v>
      </c>
      <c r="G614" s="5">
        <f t="shared" ca="1" si="105"/>
        <v>0</v>
      </c>
      <c r="H614" s="80">
        <f t="shared" ca="1" si="99"/>
        <v>0</v>
      </c>
      <c r="I614" s="57">
        <f t="shared" ca="1" si="100"/>
        <v>0</v>
      </c>
      <c r="K614" s="100">
        <f t="shared" ca="1" si="102"/>
        <v>-303.030303030303</v>
      </c>
      <c r="L614" s="80">
        <f t="shared" ca="1" si="103"/>
        <v>-303.030303030303</v>
      </c>
      <c r="M614" s="101">
        <f t="shared" ca="1" si="104"/>
        <v>-303.04530303030299</v>
      </c>
    </row>
    <row r="615" spans="1:13" x14ac:dyDescent="0.3">
      <c r="A615" s="6">
        <f t="shared" si="98"/>
        <v>609</v>
      </c>
      <c r="B615" s="12">
        <f t="shared" si="101"/>
        <v>609</v>
      </c>
      <c r="C615" s="98">
        <f t="shared" ca="1" si="105"/>
        <v>0</v>
      </c>
      <c r="D615" s="5">
        <f t="shared" ca="1" si="105"/>
        <v>0</v>
      </c>
      <c r="E615" s="5">
        <f t="shared" ca="1" si="105"/>
        <v>0</v>
      </c>
      <c r="F615" s="5">
        <f t="shared" ca="1" si="105"/>
        <v>0</v>
      </c>
      <c r="G615" s="5">
        <f t="shared" ca="1" si="105"/>
        <v>0</v>
      </c>
      <c r="H615" s="80">
        <f t="shared" ca="1" si="99"/>
        <v>0</v>
      </c>
      <c r="I615" s="57">
        <f t="shared" ca="1" si="100"/>
        <v>0</v>
      </c>
      <c r="K615" s="100">
        <f t="shared" ca="1" si="102"/>
        <v>-303.030303030303</v>
      </c>
      <c r="L615" s="80">
        <f t="shared" ca="1" si="103"/>
        <v>-303.030303030303</v>
      </c>
      <c r="M615" s="101">
        <f t="shared" ca="1" si="104"/>
        <v>-303.04530303030299</v>
      </c>
    </row>
    <row r="616" spans="1:13" x14ac:dyDescent="0.3">
      <c r="A616" s="6">
        <f t="shared" si="98"/>
        <v>610</v>
      </c>
      <c r="B616" s="12">
        <f t="shared" si="101"/>
        <v>610</v>
      </c>
      <c r="C616" s="98">
        <f t="shared" ca="1" si="105"/>
        <v>0</v>
      </c>
      <c r="D616" s="5">
        <f t="shared" ca="1" si="105"/>
        <v>0</v>
      </c>
      <c r="E616" s="5">
        <f t="shared" ca="1" si="105"/>
        <v>0</v>
      </c>
      <c r="F616" s="5">
        <f t="shared" ca="1" si="105"/>
        <v>0</v>
      </c>
      <c r="G616" s="5">
        <f t="shared" ca="1" si="105"/>
        <v>0</v>
      </c>
      <c r="H616" s="80">
        <f t="shared" ca="1" si="99"/>
        <v>0</v>
      </c>
      <c r="I616" s="57">
        <f t="shared" ca="1" si="100"/>
        <v>0</v>
      </c>
      <c r="K616" s="100">
        <f t="shared" ca="1" si="102"/>
        <v>-303.030303030303</v>
      </c>
      <c r="L616" s="80">
        <f t="shared" ca="1" si="103"/>
        <v>-303.030303030303</v>
      </c>
      <c r="M616" s="101">
        <f t="shared" ca="1" si="104"/>
        <v>-303.04530303030299</v>
      </c>
    </row>
    <row r="617" spans="1:13" ht="15" thickBot="1" x14ac:dyDescent="0.35">
      <c r="A617" s="9">
        <f t="shared" si="98"/>
        <v>611</v>
      </c>
      <c r="B617" s="13">
        <f t="shared" si="101"/>
        <v>611</v>
      </c>
      <c r="C617" s="99">
        <f t="shared" ca="1" si="105"/>
        <v>0</v>
      </c>
      <c r="D617" s="5">
        <f t="shared" ca="1" si="105"/>
        <v>0</v>
      </c>
      <c r="E617" s="10">
        <f t="shared" ca="1" si="105"/>
        <v>0</v>
      </c>
      <c r="F617" s="5">
        <f t="shared" ca="1" si="105"/>
        <v>0</v>
      </c>
      <c r="G617" s="5">
        <f t="shared" ca="1" si="105"/>
        <v>0</v>
      </c>
      <c r="H617" s="80">
        <f t="shared" ca="1" si="99"/>
        <v>0</v>
      </c>
      <c r="I617" s="57">
        <f t="shared" ca="1" si="100"/>
        <v>0</v>
      </c>
      <c r="K617" s="86">
        <f t="shared" ca="1" si="102"/>
        <v>-303.030303030303</v>
      </c>
      <c r="L617" s="19">
        <f t="shared" ca="1" si="103"/>
        <v>-303.030303030303</v>
      </c>
      <c r="M617" s="21">
        <f t="shared" ca="1" si="104"/>
        <v>-303.04530303030299</v>
      </c>
    </row>
    <row r="618" spans="1:13" x14ac:dyDescent="0.3">
      <c r="A618" s="6">
        <f t="shared" si="98"/>
        <v>612</v>
      </c>
      <c r="B618" s="12">
        <f t="shared" si="101"/>
        <v>612</v>
      </c>
      <c r="C618" s="98">
        <f t="shared" ca="1" si="105"/>
        <v>0</v>
      </c>
      <c r="D618" s="5">
        <f t="shared" ca="1" si="105"/>
        <v>0</v>
      </c>
      <c r="E618" s="5">
        <f t="shared" ca="1" si="105"/>
        <v>0</v>
      </c>
      <c r="F618" s="5">
        <f t="shared" ca="1" si="105"/>
        <v>0</v>
      </c>
      <c r="G618" s="5">
        <f t="shared" ca="1" si="105"/>
        <v>0</v>
      </c>
      <c r="H618" s="80">
        <f t="shared" ca="1" si="99"/>
        <v>0</v>
      </c>
      <c r="I618" s="57">
        <f t="shared" ca="1" si="100"/>
        <v>0</v>
      </c>
      <c r="K618" s="100">
        <f t="shared" ca="1" si="102"/>
        <v>-303.030303030303</v>
      </c>
      <c r="L618" s="80">
        <f t="shared" ca="1" si="103"/>
        <v>-303.030303030303</v>
      </c>
      <c r="M618" s="101">
        <f t="shared" ca="1" si="104"/>
        <v>-303.04530303030299</v>
      </c>
    </row>
    <row r="619" spans="1:13" x14ac:dyDescent="0.3">
      <c r="A619" s="6">
        <f t="shared" si="98"/>
        <v>613</v>
      </c>
      <c r="B619" s="12">
        <f t="shared" si="101"/>
        <v>613</v>
      </c>
      <c r="C619" s="98">
        <f t="shared" ca="1" si="105"/>
        <v>0</v>
      </c>
      <c r="D619" s="5">
        <f t="shared" ca="1" si="105"/>
        <v>0</v>
      </c>
      <c r="E619" s="5">
        <f t="shared" ca="1" si="105"/>
        <v>0</v>
      </c>
      <c r="F619" s="5">
        <f t="shared" ca="1" si="105"/>
        <v>0</v>
      </c>
      <c r="G619" s="5">
        <f t="shared" ca="1" si="105"/>
        <v>0</v>
      </c>
      <c r="H619" s="80">
        <f t="shared" ca="1" si="99"/>
        <v>0</v>
      </c>
      <c r="I619" s="57">
        <f t="shared" ca="1" si="100"/>
        <v>0</v>
      </c>
      <c r="K619" s="100">
        <f t="shared" ca="1" si="102"/>
        <v>-303.030303030303</v>
      </c>
      <c r="L619" s="80">
        <f t="shared" ca="1" si="103"/>
        <v>-303.030303030303</v>
      </c>
      <c r="M619" s="101">
        <f t="shared" ca="1" si="104"/>
        <v>-303.04530303030299</v>
      </c>
    </row>
    <row r="620" spans="1:13" x14ac:dyDescent="0.3">
      <c r="A620" s="6">
        <f t="shared" si="98"/>
        <v>614</v>
      </c>
      <c r="B620" s="12">
        <f t="shared" si="101"/>
        <v>614</v>
      </c>
      <c r="C620" s="98">
        <f t="shared" ca="1" si="105"/>
        <v>0</v>
      </c>
      <c r="D620" s="5">
        <f t="shared" ca="1" si="105"/>
        <v>0</v>
      </c>
      <c r="E620" s="5">
        <f t="shared" ca="1" si="105"/>
        <v>0</v>
      </c>
      <c r="F620" s="5">
        <f t="shared" ca="1" si="105"/>
        <v>0</v>
      </c>
      <c r="G620" s="5">
        <f t="shared" ca="1" si="105"/>
        <v>0</v>
      </c>
      <c r="H620" s="80">
        <f t="shared" ca="1" si="99"/>
        <v>0</v>
      </c>
      <c r="I620" s="57">
        <f t="shared" ca="1" si="100"/>
        <v>0</v>
      </c>
      <c r="K620" s="100">
        <f t="shared" ca="1" si="102"/>
        <v>-303.030303030303</v>
      </c>
      <c r="L620" s="80">
        <f t="shared" ca="1" si="103"/>
        <v>-303.030303030303</v>
      </c>
      <c r="M620" s="101">
        <f t="shared" ca="1" si="104"/>
        <v>-303.04530303030299</v>
      </c>
    </row>
    <row r="621" spans="1:13" x14ac:dyDescent="0.3">
      <c r="A621" s="6">
        <f t="shared" si="98"/>
        <v>615</v>
      </c>
      <c r="B621" s="12">
        <f t="shared" si="101"/>
        <v>615</v>
      </c>
      <c r="C621" s="98">
        <f t="shared" ca="1" si="105"/>
        <v>0</v>
      </c>
      <c r="D621" s="5">
        <f t="shared" ca="1" si="105"/>
        <v>0</v>
      </c>
      <c r="E621" s="5">
        <f t="shared" ca="1" si="105"/>
        <v>0</v>
      </c>
      <c r="F621" s="5">
        <f t="shared" ca="1" si="105"/>
        <v>0</v>
      </c>
      <c r="G621" s="5">
        <f t="shared" ca="1" si="105"/>
        <v>0</v>
      </c>
      <c r="H621" s="80">
        <f t="shared" ca="1" si="99"/>
        <v>0</v>
      </c>
      <c r="I621" s="57">
        <f t="shared" ca="1" si="100"/>
        <v>0</v>
      </c>
      <c r="K621" s="100">
        <f t="shared" ca="1" si="102"/>
        <v>-303.030303030303</v>
      </c>
      <c r="L621" s="80">
        <f t="shared" ca="1" si="103"/>
        <v>-303.030303030303</v>
      </c>
      <c r="M621" s="101">
        <f t="shared" ca="1" si="104"/>
        <v>-303.04530303030299</v>
      </c>
    </row>
    <row r="622" spans="1:13" x14ac:dyDescent="0.3">
      <c r="A622" s="6">
        <f t="shared" si="98"/>
        <v>616</v>
      </c>
      <c r="B622" s="12">
        <f t="shared" si="101"/>
        <v>616</v>
      </c>
      <c r="C622" s="98">
        <f t="shared" ca="1" si="105"/>
        <v>0</v>
      </c>
      <c r="D622" s="5">
        <f t="shared" ca="1" si="105"/>
        <v>0</v>
      </c>
      <c r="E622" s="5">
        <f t="shared" ca="1" si="105"/>
        <v>0</v>
      </c>
      <c r="F622" s="5">
        <f t="shared" ca="1" si="105"/>
        <v>0</v>
      </c>
      <c r="G622" s="5">
        <f t="shared" ca="1" si="105"/>
        <v>0</v>
      </c>
      <c r="H622" s="80">
        <f t="shared" ca="1" si="99"/>
        <v>0</v>
      </c>
      <c r="I622" s="57">
        <f t="shared" ca="1" si="100"/>
        <v>0</v>
      </c>
      <c r="K622" s="100">
        <f t="shared" ca="1" si="102"/>
        <v>-303.030303030303</v>
      </c>
      <c r="L622" s="80">
        <f t="shared" ca="1" si="103"/>
        <v>-303.030303030303</v>
      </c>
      <c r="M622" s="101">
        <f t="shared" ca="1" si="104"/>
        <v>-303.04530303030299</v>
      </c>
    </row>
    <row r="623" spans="1:13" x14ac:dyDescent="0.3">
      <c r="A623" s="6">
        <f t="shared" si="98"/>
        <v>617</v>
      </c>
      <c r="B623" s="12">
        <f t="shared" si="101"/>
        <v>617</v>
      </c>
      <c r="C623" s="98">
        <f t="shared" ca="1" si="105"/>
        <v>0</v>
      </c>
      <c r="D623" s="5">
        <f t="shared" ca="1" si="105"/>
        <v>0</v>
      </c>
      <c r="E623" s="5">
        <f t="shared" ca="1" si="105"/>
        <v>0</v>
      </c>
      <c r="F623" s="5">
        <f t="shared" ca="1" si="105"/>
        <v>0</v>
      </c>
      <c r="G623" s="5">
        <f t="shared" ca="1" si="105"/>
        <v>0</v>
      </c>
      <c r="H623" s="80">
        <f t="shared" ca="1" si="99"/>
        <v>0</v>
      </c>
      <c r="I623" s="57">
        <f t="shared" ca="1" si="100"/>
        <v>0</v>
      </c>
      <c r="K623" s="100">
        <f t="shared" ca="1" si="102"/>
        <v>-303.030303030303</v>
      </c>
      <c r="L623" s="80">
        <f t="shared" ca="1" si="103"/>
        <v>-303.030303030303</v>
      </c>
      <c r="M623" s="101">
        <f t="shared" ca="1" si="104"/>
        <v>-303.04530303030299</v>
      </c>
    </row>
    <row r="624" spans="1:13" x14ac:dyDescent="0.3">
      <c r="A624" s="6">
        <f t="shared" si="98"/>
        <v>618</v>
      </c>
      <c r="B624" s="12">
        <f t="shared" si="101"/>
        <v>618</v>
      </c>
      <c r="C624" s="98">
        <f t="shared" ca="1" si="105"/>
        <v>0</v>
      </c>
      <c r="D624" s="5">
        <f t="shared" ca="1" si="105"/>
        <v>0</v>
      </c>
      <c r="E624" s="5">
        <f t="shared" ca="1" si="105"/>
        <v>0</v>
      </c>
      <c r="F624" s="5">
        <f t="shared" ca="1" si="105"/>
        <v>0</v>
      </c>
      <c r="G624" s="5">
        <f t="shared" ca="1" si="105"/>
        <v>0</v>
      </c>
      <c r="H624" s="80">
        <f t="shared" ca="1" si="99"/>
        <v>0</v>
      </c>
      <c r="I624" s="57">
        <f t="shared" ca="1" si="100"/>
        <v>0</v>
      </c>
      <c r="K624" s="100">
        <f t="shared" ca="1" si="102"/>
        <v>-303.030303030303</v>
      </c>
      <c r="L624" s="80">
        <f t="shared" ca="1" si="103"/>
        <v>-303.030303030303</v>
      </c>
      <c r="M624" s="101">
        <f t="shared" ca="1" si="104"/>
        <v>-303.04530303030299</v>
      </c>
    </row>
    <row r="625" spans="1:13" x14ac:dyDescent="0.3">
      <c r="A625" s="6">
        <f t="shared" si="98"/>
        <v>619</v>
      </c>
      <c r="B625" s="12">
        <f t="shared" si="101"/>
        <v>619</v>
      </c>
      <c r="C625" s="98">
        <f t="shared" ca="1" si="105"/>
        <v>0</v>
      </c>
      <c r="D625" s="5">
        <f t="shared" ca="1" si="105"/>
        <v>0</v>
      </c>
      <c r="E625" s="5">
        <f t="shared" ca="1" si="105"/>
        <v>0</v>
      </c>
      <c r="F625" s="5">
        <f t="shared" ca="1" si="105"/>
        <v>0</v>
      </c>
      <c r="G625" s="5">
        <f t="shared" ca="1" si="105"/>
        <v>0</v>
      </c>
      <c r="H625" s="80">
        <f t="shared" ca="1" si="99"/>
        <v>0</v>
      </c>
      <c r="I625" s="57">
        <f t="shared" ca="1" si="100"/>
        <v>0</v>
      </c>
      <c r="K625" s="100">
        <f t="shared" ca="1" si="102"/>
        <v>-303.030303030303</v>
      </c>
      <c r="L625" s="80">
        <f t="shared" ca="1" si="103"/>
        <v>-303.030303030303</v>
      </c>
      <c r="M625" s="101">
        <f t="shared" ca="1" si="104"/>
        <v>-303.04530303030299</v>
      </c>
    </row>
    <row r="626" spans="1:13" x14ac:dyDescent="0.3">
      <c r="A626" s="6">
        <f t="shared" si="98"/>
        <v>620</v>
      </c>
      <c r="B626" s="12">
        <f t="shared" si="101"/>
        <v>620</v>
      </c>
      <c r="C626" s="98">
        <f t="shared" ca="1" si="105"/>
        <v>0</v>
      </c>
      <c r="D626" s="5">
        <f t="shared" ca="1" si="105"/>
        <v>0</v>
      </c>
      <c r="E626" s="5">
        <f t="shared" ca="1" si="105"/>
        <v>0</v>
      </c>
      <c r="F626" s="5">
        <f t="shared" ca="1" si="105"/>
        <v>0</v>
      </c>
      <c r="G626" s="5">
        <f t="shared" ca="1" si="105"/>
        <v>0</v>
      </c>
      <c r="H626" s="80">
        <f t="shared" ca="1" si="99"/>
        <v>0</v>
      </c>
      <c r="I626" s="57">
        <f t="shared" ca="1" si="100"/>
        <v>0</v>
      </c>
      <c r="K626" s="100">
        <f t="shared" ca="1" si="102"/>
        <v>-303.030303030303</v>
      </c>
      <c r="L626" s="80">
        <f t="shared" ca="1" si="103"/>
        <v>-303.030303030303</v>
      </c>
      <c r="M626" s="101">
        <f t="shared" ca="1" si="104"/>
        <v>-303.04530303030299</v>
      </c>
    </row>
    <row r="627" spans="1:13" x14ac:dyDescent="0.3">
      <c r="A627" s="6">
        <f t="shared" si="98"/>
        <v>621</v>
      </c>
      <c r="B627" s="12">
        <f t="shared" si="101"/>
        <v>621</v>
      </c>
      <c r="C627" s="98">
        <f t="shared" ca="1" si="105"/>
        <v>0</v>
      </c>
      <c r="D627" s="5">
        <f t="shared" ca="1" si="105"/>
        <v>0</v>
      </c>
      <c r="E627" s="5">
        <f t="shared" ca="1" si="105"/>
        <v>0</v>
      </c>
      <c r="F627" s="5">
        <f t="shared" ca="1" si="105"/>
        <v>0</v>
      </c>
      <c r="G627" s="5">
        <f t="shared" ca="1" si="105"/>
        <v>0</v>
      </c>
      <c r="H627" s="80">
        <f t="shared" ca="1" si="99"/>
        <v>0</v>
      </c>
      <c r="I627" s="57">
        <f t="shared" ca="1" si="100"/>
        <v>0</v>
      </c>
      <c r="K627" s="100">
        <f t="shared" ca="1" si="102"/>
        <v>-303.030303030303</v>
      </c>
      <c r="L627" s="80">
        <f t="shared" ca="1" si="103"/>
        <v>-303.030303030303</v>
      </c>
      <c r="M627" s="101">
        <f t="shared" ca="1" si="104"/>
        <v>-303.04530303030299</v>
      </c>
    </row>
    <row r="628" spans="1:13" x14ac:dyDescent="0.3">
      <c r="A628" s="6">
        <f t="shared" si="98"/>
        <v>622</v>
      </c>
      <c r="B628" s="12">
        <f t="shared" si="101"/>
        <v>622</v>
      </c>
      <c r="C628" s="98">
        <f t="shared" ca="1" si="105"/>
        <v>0</v>
      </c>
      <c r="D628" s="5">
        <f t="shared" ca="1" si="105"/>
        <v>0</v>
      </c>
      <c r="E628" s="5">
        <f t="shared" ca="1" si="105"/>
        <v>0</v>
      </c>
      <c r="F628" s="5">
        <f t="shared" ca="1" si="105"/>
        <v>0</v>
      </c>
      <c r="G628" s="5">
        <f t="shared" ca="1" si="105"/>
        <v>0</v>
      </c>
      <c r="H628" s="80">
        <f t="shared" ca="1" si="99"/>
        <v>0</v>
      </c>
      <c r="I628" s="57">
        <f t="shared" ca="1" si="100"/>
        <v>0</v>
      </c>
      <c r="K628" s="100">
        <f t="shared" ca="1" si="102"/>
        <v>-303.030303030303</v>
      </c>
      <c r="L628" s="80">
        <f t="shared" ca="1" si="103"/>
        <v>-303.030303030303</v>
      </c>
      <c r="M628" s="101">
        <f t="shared" ca="1" si="104"/>
        <v>-303.04530303030299</v>
      </c>
    </row>
    <row r="629" spans="1:13" x14ac:dyDescent="0.3">
      <c r="A629" s="6">
        <f t="shared" si="98"/>
        <v>623</v>
      </c>
      <c r="B629" s="12">
        <f t="shared" si="101"/>
        <v>623</v>
      </c>
      <c r="C629" s="98">
        <f t="shared" ca="1" si="105"/>
        <v>0</v>
      </c>
      <c r="D629" s="5">
        <f t="shared" ca="1" si="105"/>
        <v>0</v>
      </c>
      <c r="E629" s="5">
        <f t="shared" ca="1" si="105"/>
        <v>0</v>
      </c>
      <c r="F629" s="5">
        <f t="shared" ca="1" si="105"/>
        <v>0</v>
      </c>
      <c r="G629" s="5">
        <f t="shared" ca="1" si="105"/>
        <v>0</v>
      </c>
      <c r="H629" s="80">
        <f t="shared" ca="1" si="99"/>
        <v>0</v>
      </c>
      <c r="I629" s="57">
        <f t="shared" ca="1" si="100"/>
        <v>0</v>
      </c>
      <c r="K629" s="100">
        <f t="shared" ca="1" si="102"/>
        <v>-303.030303030303</v>
      </c>
      <c r="L629" s="80">
        <f t="shared" ca="1" si="103"/>
        <v>-303.030303030303</v>
      </c>
      <c r="M629" s="101">
        <f t="shared" ca="1" si="104"/>
        <v>-303.04530303030299</v>
      </c>
    </row>
    <row r="630" spans="1:13" x14ac:dyDescent="0.3">
      <c r="A630" s="6">
        <f t="shared" si="98"/>
        <v>624</v>
      </c>
      <c r="B630" s="12">
        <f t="shared" si="101"/>
        <v>624</v>
      </c>
      <c r="C630" s="98">
        <f t="shared" ca="1" si="105"/>
        <v>0</v>
      </c>
      <c r="D630" s="5">
        <f t="shared" ca="1" si="105"/>
        <v>0</v>
      </c>
      <c r="E630" s="5">
        <f t="shared" ca="1" si="105"/>
        <v>0</v>
      </c>
      <c r="F630" s="5">
        <f t="shared" ca="1" si="105"/>
        <v>0</v>
      </c>
      <c r="G630" s="5">
        <f t="shared" ca="1" si="105"/>
        <v>0</v>
      </c>
      <c r="H630" s="80">
        <f t="shared" ca="1" si="99"/>
        <v>0</v>
      </c>
      <c r="I630" s="57">
        <f t="shared" ca="1" si="100"/>
        <v>0</v>
      </c>
      <c r="K630" s="100">
        <f t="shared" ca="1" si="102"/>
        <v>-303.030303030303</v>
      </c>
      <c r="L630" s="80">
        <f t="shared" ca="1" si="103"/>
        <v>-303.030303030303</v>
      </c>
      <c r="M630" s="101">
        <f t="shared" ca="1" si="104"/>
        <v>-303.04530303030299</v>
      </c>
    </row>
    <row r="631" spans="1:13" x14ac:dyDescent="0.3">
      <c r="A631" s="6">
        <f t="shared" si="98"/>
        <v>625</v>
      </c>
      <c r="B631" s="12">
        <f t="shared" si="101"/>
        <v>625</v>
      </c>
      <c r="C631" s="98">
        <f t="shared" ca="1" si="105"/>
        <v>0</v>
      </c>
      <c r="D631" s="5">
        <f t="shared" ca="1" si="105"/>
        <v>0</v>
      </c>
      <c r="E631" s="5">
        <f t="shared" ca="1" si="105"/>
        <v>0</v>
      </c>
      <c r="F631" s="5">
        <f t="shared" ca="1" si="105"/>
        <v>0</v>
      </c>
      <c r="G631" s="5">
        <f t="shared" ca="1" si="105"/>
        <v>0</v>
      </c>
      <c r="H631" s="80">
        <f t="shared" ca="1" si="99"/>
        <v>0</v>
      </c>
      <c r="I631" s="57">
        <f t="shared" ca="1" si="100"/>
        <v>0</v>
      </c>
      <c r="K631" s="100">
        <f t="shared" ca="1" si="102"/>
        <v>-303.030303030303</v>
      </c>
      <c r="L631" s="80">
        <f t="shared" ca="1" si="103"/>
        <v>-303.030303030303</v>
      </c>
      <c r="M631" s="101">
        <f t="shared" ca="1" si="104"/>
        <v>-303.04530303030299</v>
      </c>
    </row>
    <row r="632" spans="1:13" ht="15" thickBot="1" x14ac:dyDescent="0.35">
      <c r="A632" s="9">
        <f t="shared" si="98"/>
        <v>626</v>
      </c>
      <c r="B632" s="13">
        <f t="shared" si="101"/>
        <v>626</v>
      </c>
      <c r="C632" s="99">
        <f t="shared" ca="1" si="105"/>
        <v>0</v>
      </c>
      <c r="D632" s="5">
        <f t="shared" ca="1" si="105"/>
        <v>0</v>
      </c>
      <c r="E632" s="10">
        <f t="shared" ca="1" si="105"/>
        <v>0</v>
      </c>
      <c r="F632" s="5">
        <f t="shared" ca="1" si="105"/>
        <v>0</v>
      </c>
      <c r="G632" s="5">
        <f t="shared" ca="1" si="105"/>
        <v>0</v>
      </c>
      <c r="H632" s="80">
        <f t="shared" ca="1" si="99"/>
        <v>0</v>
      </c>
      <c r="I632" s="57">
        <f t="shared" ca="1" si="100"/>
        <v>0</v>
      </c>
      <c r="K632" s="86">
        <f t="shared" ca="1" si="102"/>
        <v>-303.030303030303</v>
      </c>
      <c r="L632" s="19">
        <f t="shared" ca="1" si="103"/>
        <v>-303.030303030303</v>
      </c>
      <c r="M632" s="21">
        <f t="shared" ca="1" si="104"/>
        <v>-303.04530303030299</v>
      </c>
    </row>
    <row r="633" spans="1:13" x14ac:dyDescent="0.3">
      <c r="A633" s="6">
        <f t="shared" si="98"/>
        <v>627</v>
      </c>
      <c r="B633" s="12">
        <f t="shared" si="101"/>
        <v>627</v>
      </c>
      <c r="C633" s="98">
        <f t="shared" ca="1" si="105"/>
        <v>0</v>
      </c>
      <c r="D633" s="5">
        <f t="shared" ca="1" si="105"/>
        <v>0</v>
      </c>
      <c r="E633" s="5">
        <f t="shared" ca="1" si="105"/>
        <v>0</v>
      </c>
      <c r="F633" s="5">
        <f t="shared" ca="1" si="105"/>
        <v>0</v>
      </c>
      <c r="G633" s="5">
        <f t="shared" ca="1" si="105"/>
        <v>0</v>
      </c>
      <c r="H633" s="80">
        <f t="shared" ca="1" si="99"/>
        <v>0</v>
      </c>
      <c r="I633" s="57">
        <f t="shared" ca="1" si="100"/>
        <v>0</v>
      </c>
      <c r="K633" s="100">
        <f t="shared" ca="1" si="102"/>
        <v>-303.030303030303</v>
      </c>
      <c r="L633" s="80">
        <f t="shared" ca="1" si="103"/>
        <v>-303.030303030303</v>
      </c>
      <c r="M633" s="101">
        <f t="shared" ca="1" si="104"/>
        <v>-303.04530303030299</v>
      </c>
    </row>
    <row r="634" spans="1:13" x14ac:dyDescent="0.3">
      <c r="A634" s="6">
        <f t="shared" si="98"/>
        <v>628</v>
      </c>
      <c r="B634" s="12">
        <f t="shared" si="101"/>
        <v>628</v>
      </c>
      <c r="C634" s="98">
        <f t="shared" ca="1" si="105"/>
        <v>0</v>
      </c>
      <c r="D634" s="5">
        <f t="shared" ca="1" si="105"/>
        <v>0</v>
      </c>
      <c r="E634" s="5">
        <f t="shared" ca="1" si="105"/>
        <v>0</v>
      </c>
      <c r="F634" s="5">
        <f t="shared" ca="1" si="105"/>
        <v>0</v>
      </c>
      <c r="G634" s="5">
        <f t="shared" ca="1" si="105"/>
        <v>0</v>
      </c>
      <c r="H634" s="80">
        <f t="shared" ca="1" si="99"/>
        <v>0</v>
      </c>
      <c r="I634" s="57">
        <f t="shared" ca="1" si="100"/>
        <v>0</v>
      </c>
      <c r="K634" s="100">
        <f t="shared" ca="1" si="102"/>
        <v>-303.030303030303</v>
      </c>
      <c r="L634" s="80">
        <f t="shared" ca="1" si="103"/>
        <v>-303.030303030303</v>
      </c>
      <c r="M634" s="101">
        <f t="shared" ca="1" si="104"/>
        <v>-303.04530303030299</v>
      </c>
    </row>
    <row r="635" spans="1:13" x14ac:dyDescent="0.3">
      <c r="A635" s="6">
        <f t="shared" si="98"/>
        <v>629</v>
      </c>
      <c r="B635" s="12">
        <f t="shared" si="101"/>
        <v>629</v>
      </c>
      <c r="C635" s="98">
        <f t="shared" ca="1" si="105"/>
        <v>0</v>
      </c>
      <c r="D635" s="5">
        <f t="shared" ca="1" si="105"/>
        <v>0</v>
      </c>
      <c r="E635" s="5">
        <f t="shared" ca="1" si="105"/>
        <v>0</v>
      </c>
      <c r="F635" s="5">
        <f t="shared" ca="1" si="105"/>
        <v>0</v>
      </c>
      <c r="G635" s="5">
        <f t="shared" ca="1" si="105"/>
        <v>0</v>
      </c>
      <c r="H635" s="80">
        <f t="shared" ca="1" si="99"/>
        <v>0</v>
      </c>
      <c r="I635" s="57">
        <f t="shared" ca="1" si="100"/>
        <v>0</v>
      </c>
      <c r="K635" s="100">
        <f t="shared" ca="1" si="102"/>
        <v>-303.030303030303</v>
      </c>
      <c r="L635" s="80">
        <f t="shared" ca="1" si="103"/>
        <v>-303.030303030303</v>
      </c>
      <c r="M635" s="101">
        <f t="shared" ca="1" si="104"/>
        <v>-303.04530303030299</v>
      </c>
    </row>
    <row r="636" spans="1:13" x14ac:dyDescent="0.3">
      <c r="A636" s="6">
        <f t="shared" si="98"/>
        <v>630</v>
      </c>
      <c r="B636" s="12">
        <f t="shared" si="101"/>
        <v>630</v>
      </c>
      <c r="C636" s="98">
        <f t="shared" ca="1" si="105"/>
        <v>0</v>
      </c>
      <c r="D636" s="5">
        <f t="shared" ca="1" si="105"/>
        <v>0</v>
      </c>
      <c r="E636" s="5">
        <f t="shared" ca="1" si="105"/>
        <v>0</v>
      </c>
      <c r="F636" s="5">
        <f t="shared" ca="1" si="105"/>
        <v>0</v>
      </c>
      <c r="G636" s="5">
        <f t="shared" ca="1" si="105"/>
        <v>0</v>
      </c>
      <c r="H636" s="80">
        <f t="shared" ca="1" si="99"/>
        <v>0</v>
      </c>
      <c r="I636" s="57">
        <f t="shared" ca="1" si="100"/>
        <v>0</v>
      </c>
      <c r="K636" s="100">
        <f t="shared" ca="1" si="102"/>
        <v>-303.030303030303</v>
      </c>
      <c r="L636" s="80">
        <f t="shared" ca="1" si="103"/>
        <v>-303.030303030303</v>
      </c>
      <c r="M636" s="101">
        <f t="shared" ca="1" si="104"/>
        <v>-303.04530303030299</v>
      </c>
    </row>
    <row r="637" spans="1:13" x14ac:dyDescent="0.3">
      <c r="A637" s="6">
        <f t="shared" si="98"/>
        <v>631</v>
      </c>
      <c r="B637" s="12">
        <f t="shared" si="101"/>
        <v>631</v>
      </c>
      <c r="C637" s="98">
        <f t="shared" ca="1" si="105"/>
        <v>0</v>
      </c>
      <c r="D637" s="5">
        <f t="shared" ca="1" si="105"/>
        <v>0</v>
      </c>
      <c r="E637" s="5">
        <f t="shared" ca="1" si="105"/>
        <v>0</v>
      </c>
      <c r="F637" s="5">
        <f t="shared" ca="1" si="105"/>
        <v>0</v>
      </c>
      <c r="G637" s="5">
        <f t="shared" ca="1" si="105"/>
        <v>0</v>
      </c>
      <c r="H637" s="80">
        <f t="shared" ca="1" si="99"/>
        <v>0</v>
      </c>
      <c r="I637" s="57">
        <f t="shared" ca="1" si="100"/>
        <v>0</v>
      </c>
      <c r="K637" s="100">
        <f t="shared" ca="1" si="102"/>
        <v>-303.030303030303</v>
      </c>
      <c r="L637" s="80">
        <f t="shared" ca="1" si="103"/>
        <v>-303.030303030303</v>
      </c>
      <c r="M637" s="101">
        <f t="shared" ca="1" si="104"/>
        <v>-303.04530303030299</v>
      </c>
    </row>
    <row r="638" spans="1:13" x14ac:dyDescent="0.3">
      <c r="A638" s="6">
        <f t="shared" si="98"/>
        <v>632</v>
      </c>
      <c r="B638" s="12">
        <f t="shared" si="101"/>
        <v>632</v>
      </c>
      <c r="C638" s="98">
        <f t="shared" ca="1" si="105"/>
        <v>0</v>
      </c>
      <c r="D638" s="5">
        <f t="shared" ca="1" si="105"/>
        <v>0</v>
      </c>
      <c r="E638" s="5">
        <f t="shared" ca="1" si="105"/>
        <v>0</v>
      </c>
      <c r="F638" s="5">
        <f t="shared" ca="1" si="105"/>
        <v>0</v>
      </c>
      <c r="G638" s="5">
        <f t="shared" ca="1" si="105"/>
        <v>0</v>
      </c>
      <c r="H638" s="80">
        <f t="shared" ca="1" si="99"/>
        <v>0</v>
      </c>
      <c r="I638" s="57">
        <f t="shared" ca="1" si="100"/>
        <v>0</v>
      </c>
      <c r="K638" s="100">
        <f t="shared" ca="1" si="102"/>
        <v>-303.030303030303</v>
      </c>
      <c r="L638" s="80">
        <f t="shared" ca="1" si="103"/>
        <v>-303.030303030303</v>
      </c>
      <c r="M638" s="101">
        <f t="shared" ca="1" si="104"/>
        <v>-303.04530303030299</v>
      </c>
    </row>
    <row r="639" spans="1:13" x14ac:dyDescent="0.3">
      <c r="A639" s="6">
        <f t="shared" si="98"/>
        <v>633</v>
      </c>
      <c r="B639" s="12">
        <f t="shared" si="101"/>
        <v>633</v>
      </c>
      <c r="C639" s="98">
        <f t="shared" ca="1" si="105"/>
        <v>0</v>
      </c>
      <c r="D639" s="5">
        <f t="shared" ca="1" si="105"/>
        <v>0</v>
      </c>
      <c r="E639" s="5">
        <f t="shared" ca="1" si="105"/>
        <v>0</v>
      </c>
      <c r="F639" s="5">
        <f t="shared" ca="1" si="105"/>
        <v>0</v>
      </c>
      <c r="G639" s="5">
        <f t="shared" ca="1" si="105"/>
        <v>0</v>
      </c>
      <c r="H639" s="80">
        <f t="shared" ca="1" si="99"/>
        <v>0</v>
      </c>
      <c r="I639" s="57">
        <f t="shared" ca="1" si="100"/>
        <v>0</v>
      </c>
      <c r="K639" s="100">
        <f t="shared" ca="1" si="102"/>
        <v>-303.030303030303</v>
      </c>
      <c r="L639" s="80">
        <f t="shared" ca="1" si="103"/>
        <v>-303.030303030303</v>
      </c>
      <c r="M639" s="101">
        <f t="shared" ca="1" si="104"/>
        <v>-303.04530303030299</v>
      </c>
    </row>
    <row r="640" spans="1:13" x14ac:dyDescent="0.3">
      <c r="A640" s="6">
        <f t="shared" si="98"/>
        <v>634</v>
      </c>
      <c r="B640" s="12">
        <f t="shared" si="101"/>
        <v>634</v>
      </c>
      <c r="C640" s="98">
        <f t="shared" ca="1" si="105"/>
        <v>0</v>
      </c>
      <c r="D640" s="5">
        <f t="shared" ca="1" si="105"/>
        <v>0</v>
      </c>
      <c r="E640" s="5">
        <f t="shared" ca="1" si="105"/>
        <v>0</v>
      </c>
      <c r="F640" s="5">
        <f t="shared" ca="1" si="105"/>
        <v>0</v>
      </c>
      <c r="G640" s="5">
        <f t="shared" ca="1" si="105"/>
        <v>0</v>
      </c>
      <c r="H640" s="80">
        <f t="shared" ca="1" si="99"/>
        <v>0</v>
      </c>
      <c r="I640" s="57">
        <f t="shared" ca="1" si="100"/>
        <v>0</v>
      </c>
      <c r="K640" s="100">
        <f t="shared" ca="1" si="102"/>
        <v>-303.030303030303</v>
      </c>
      <c r="L640" s="80">
        <f t="shared" ca="1" si="103"/>
        <v>-303.030303030303</v>
      </c>
      <c r="M640" s="101">
        <f t="shared" ca="1" si="104"/>
        <v>-303.04530303030299</v>
      </c>
    </row>
    <row r="641" spans="1:13" x14ac:dyDescent="0.3">
      <c r="A641" s="6">
        <f t="shared" si="98"/>
        <v>635</v>
      </c>
      <c r="B641" s="12">
        <f t="shared" si="101"/>
        <v>635</v>
      </c>
      <c r="C641" s="98">
        <f t="shared" ca="1" si="105"/>
        <v>0</v>
      </c>
      <c r="D641" s="5">
        <f t="shared" ca="1" si="105"/>
        <v>0</v>
      </c>
      <c r="E641" s="5">
        <f t="shared" ca="1" si="105"/>
        <v>0</v>
      </c>
      <c r="F641" s="5">
        <f t="shared" ca="1" si="105"/>
        <v>0</v>
      </c>
      <c r="G641" s="5">
        <f t="shared" ca="1" si="105"/>
        <v>0</v>
      </c>
      <c r="H641" s="80">
        <f t="shared" ca="1" si="99"/>
        <v>0</v>
      </c>
      <c r="I641" s="57">
        <f t="shared" ca="1" si="100"/>
        <v>0</v>
      </c>
      <c r="K641" s="100">
        <f t="shared" ca="1" si="102"/>
        <v>-303.030303030303</v>
      </c>
      <c r="L641" s="80">
        <f t="shared" ca="1" si="103"/>
        <v>-303.030303030303</v>
      </c>
      <c r="M641" s="101">
        <f t="shared" ca="1" si="104"/>
        <v>-303.04530303030299</v>
      </c>
    </row>
    <row r="642" spans="1:13" x14ac:dyDescent="0.3">
      <c r="A642" s="6">
        <f t="shared" si="98"/>
        <v>636</v>
      </c>
      <c r="B642" s="12">
        <f t="shared" si="101"/>
        <v>636</v>
      </c>
      <c r="C642" s="98">
        <f t="shared" ca="1" si="105"/>
        <v>0</v>
      </c>
      <c r="D642" s="5">
        <f t="shared" ca="1" si="105"/>
        <v>0</v>
      </c>
      <c r="E642" s="5">
        <f t="shared" ca="1" si="105"/>
        <v>0</v>
      </c>
      <c r="F642" s="5">
        <f t="shared" ca="1" si="105"/>
        <v>0</v>
      </c>
      <c r="G642" s="5">
        <f t="shared" ca="1" si="105"/>
        <v>0</v>
      </c>
      <c r="H642" s="80">
        <f t="shared" ca="1" si="99"/>
        <v>0</v>
      </c>
      <c r="I642" s="57">
        <f t="shared" ca="1" si="100"/>
        <v>0</v>
      </c>
      <c r="K642" s="100">
        <f t="shared" ca="1" si="102"/>
        <v>-303.030303030303</v>
      </c>
      <c r="L642" s="80">
        <f t="shared" ca="1" si="103"/>
        <v>-303.030303030303</v>
      </c>
      <c r="M642" s="101">
        <f t="shared" ca="1" si="104"/>
        <v>-303.04530303030299</v>
      </c>
    </row>
    <row r="643" spans="1:13" x14ac:dyDescent="0.3">
      <c r="A643" s="6">
        <f t="shared" si="98"/>
        <v>637</v>
      </c>
      <c r="B643" s="12">
        <f t="shared" si="101"/>
        <v>637</v>
      </c>
      <c r="C643" s="98">
        <f t="shared" ca="1" si="105"/>
        <v>0</v>
      </c>
      <c r="D643" s="5">
        <f t="shared" ca="1" si="105"/>
        <v>0</v>
      </c>
      <c r="E643" s="5">
        <f t="shared" ca="1" si="105"/>
        <v>0</v>
      </c>
      <c r="F643" s="5">
        <f t="shared" ca="1" si="105"/>
        <v>0</v>
      </c>
      <c r="G643" s="5">
        <f t="shared" ca="1" si="105"/>
        <v>0</v>
      </c>
      <c r="H643" s="80">
        <f t="shared" ca="1" si="99"/>
        <v>0</v>
      </c>
      <c r="I643" s="57">
        <f t="shared" ca="1" si="100"/>
        <v>0</v>
      </c>
      <c r="K643" s="100">
        <f t="shared" ca="1" si="102"/>
        <v>-303.030303030303</v>
      </c>
      <c r="L643" s="80">
        <f t="shared" ca="1" si="103"/>
        <v>-303.030303030303</v>
      </c>
      <c r="M643" s="101">
        <f t="shared" ca="1" si="104"/>
        <v>-303.04530303030299</v>
      </c>
    </row>
    <row r="644" spans="1:13" x14ac:dyDescent="0.3">
      <c r="A644" s="6">
        <f t="shared" si="98"/>
        <v>638</v>
      </c>
      <c r="B644" s="12">
        <f t="shared" si="101"/>
        <v>638</v>
      </c>
      <c r="C644" s="98">
        <f t="shared" ca="1" si="105"/>
        <v>0</v>
      </c>
      <c r="D644" s="5">
        <f t="shared" ca="1" si="105"/>
        <v>0</v>
      </c>
      <c r="E644" s="5">
        <f t="shared" ca="1" si="105"/>
        <v>0</v>
      </c>
      <c r="F644" s="5">
        <f t="shared" ca="1" si="105"/>
        <v>0</v>
      </c>
      <c r="G644" s="5">
        <f t="shared" ca="1" si="105"/>
        <v>0</v>
      </c>
      <c r="H644" s="80">
        <f t="shared" ca="1" si="99"/>
        <v>0</v>
      </c>
      <c r="I644" s="57">
        <f t="shared" ca="1" si="100"/>
        <v>0</v>
      </c>
      <c r="K644" s="100">
        <f t="shared" ca="1" si="102"/>
        <v>-303.030303030303</v>
      </c>
      <c r="L644" s="80">
        <f t="shared" ca="1" si="103"/>
        <v>-303.030303030303</v>
      </c>
      <c r="M644" s="101">
        <f t="shared" ca="1" si="104"/>
        <v>-303.04530303030299</v>
      </c>
    </row>
    <row r="645" spans="1:13" x14ac:dyDescent="0.3">
      <c r="A645" s="6">
        <f t="shared" si="98"/>
        <v>639</v>
      </c>
      <c r="B645" s="12">
        <f t="shared" si="101"/>
        <v>639</v>
      </c>
      <c r="C645" s="98">
        <f t="shared" ca="1" si="105"/>
        <v>0</v>
      </c>
      <c r="D645" s="5">
        <f t="shared" ca="1" si="105"/>
        <v>0</v>
      </c>
      <c r="E645" s="5">
        <f t="shared" ca="1" si="105"/>
        <v>0</v>
      </c>
      <c r="F645" s="5">
        <f t="shared" ca="1" si="105"/>
        <v>0</v>
      </c>
      <c r="G645" s="5">
        <f t="shared" ca="1" si="105"/>
        <v>0</v>
      </c>
      <c r="H645" s="80">
        <f t="shared" ca="1" si="99"/>
        <v>0</v>
      </c>
      <c r="I645" s="57">
        <f t="shared" ca="1" si="100"/>
        <v>0</v>
      </c>
      <c r="K645" s="100">
        <f t="shared" ca="1" si="102"/>
        <v>-303.030303030303</v>
      </c>
      <c r="L645" s="80">
        <f t="shared" ca="1" si="103"/>
        <v>-303.030303030303</v>
      </c>
      <c r="M645" s="101">
        <f t="shared" ca="1" si="104"/>
        <v>-303.04530303030299</v>
      </c>
    </row>
    <row r="646" spans="1:13" x14ac:dyDescent="0.3">
      <c r="A646" s="6">
        <f t="shared" si="98"/>
        <v>640</v>
      </c>
      <c r="B646" s="12">
        <f t="shared" si="101"/>
        <v>640</v>
      </c>
      <c r="C646" s="98">
        <f t="shared" ca="1" si="105"/>
        <v>0</v>
      </c>
      <c r="D646" s="5">
        <f t="shared" ca="1" si="105"/>
        <v>0</v>
      </c>
      <c r="E646" s="5">
        <f t="shared" ca="1" si="105"/>
        <v>0</v>
      </c>
      <c r="F646" s="5">
        <f t="shared" ca="1" si="105"/>
        <v>0</v>
      </c>
      <c r="G646" s="5">
        <f t="shared" ca="1" si="105"/>
        <v>0</v>
      </c>
      <c r="H646" s="80">
        <f t="shared" ca="1" si="99"/>
        <v>0</v>
      </c>
      <c r="I646" s="57">
        <f t="shared" ca="1" si="100"/>
        <v>0</v>
      </c>
      <c r="K646" s="100">
        <f t="shared" ca="1" si="102"/>
        <v>-303.030303030303</v>
      </c>
      <c r="L646" s="80">
        <f t="shared" ca="1" si="103"/>
        <v>-303.030303030303</v>
      </c>
      <c r="M646" s="101">
        <f t="shared" ca="1" si="104"/>
        <v>-303.04530303030299</v>
      </c>
    </row>
    <row r="647" spans="1:13" ht="15" thickBot="1" x14ac:dyDescent="0.35">
      <c r="A647" s="9">
        <f t="shared" ref="A647:A710" si="106">ROW(A647)-6</f>
        <v>641</v>
      </c>
      <c r="B647" s="13">
        <f t="shared" si="101"/>
        <v>641</v>
      </c>
      <c r="C647" s="99">
        <f t="shared" ca="1" si="105"/>
        <v>0</v>
      </c>
      <c r="D647" s="5">
        <f t="shared" ca="1" si="105"/>
        <v>0</v>
      </c>
      <c r="E647" s="10">
        <f t="shared" ca="1" si="105"/>
        <v>0</v>
      </c>
      <c r="F647" s="5">
        <f t="shared" ca="1" si="105"/>
        <v>0</v>
      </c>
      <c r="G647" s="5">
        <f t="shared" ca="1" si="105"/>
        <v>0</v>
      </c>
      <c r="H647" s="80">
        <f t="shared" ca="1" si="99"/>
        <v>0</v>
      </c>
      <c r="I647" s="57">
        <f t="shared" ca="1" si="100"/>
        <v>0</v>
      </c>
      <c r="K647" s="86">
        <f t="shared" ca="1" si="102"/>
        <v>-303.030303030303</v>
      </c>
      <c r="L647" s="19">
        <f t="shared" ca="1" si="103"/>
        <v>-303.030303030303</v>
      </c>
      <c r="M647" s="21">
        <f t="shared" ca="1" si="104"/>
        <v>-303.04530303030299</v>
      </c>
    </row>
    <row r="648" spans="1:13" x14ac:dyDescent="0.3">
      <c r="A648" s="6">
        <f t="shared" si="106"/>
        <v>642</v>
      </c>
      <c r="B648" s="12">
        <f t="shared" si="101"/>
        <v>642</v>
      </c>
      <c r="C648" s="98">
        <f t="shared" ca="1" si="105"/>
        <v>0</v>
      </c>
      <c r="D648" s="5">
        <f t="shared" ca="1" si="105"/>
        <v>0</v>
      </c>
      <c r="E648" s="5">
        <f t="shared" ca="1" si="105"/>
        <v>0</v>
      </c>
      <c r="F648" s="5">
        <f t="shared" ca="1" si="105"/>
        <v>0</v>
      </c>
      <c r="G648" s="5">
        <f t="shared" ca="1" si="105"/>
        <v>0</v>
      </c>
      <c r="H648" s="80">
        <f t="shared" ref="H648:H711" ca="1" si="107">INDIRECT("'" &amp; H$3 &amp; "'!" &amp; H$4 &amp; ($B648)+ H$2)+ H$1</f>
        <v>0</v>
      </c>
      <c r="I648" s="57">
        <f t="shared" ref="I648:I711" ca="1" si="108">INDIRECT("'" &amp; I$3 &amp; "'!" &amp; I$4 &amp; ($B648*10) + I$2)+ I$1</f>
        <v>0</v>
      </c>
      <c r="K648" s="100">
        <f t="shared" ca="1" si="102"/>
        <v>-303.030303030303</v>
      </c>
      <c r="L648" s="80">
        <f t="shared" ca="1" si="103"/>
        <v>-303.030303030303</v>
      </c>
      <c r="M648" s="101">
        <f t="shared" ca="1" si="104"/>
        <v>-303.04530303030299</v>
      </c>
    </row>
    <row r="649" spans="1:13" x14ac:dyDescent="0.3">
      <c r="A649" s="6">
        <f t="shared" si="106"/>
        <v>643</v>
      </c>
      <c r="B649" s="12">
        <f t="shared" si="101"/>
        <v>643</v>
      </c>
      <c r="C649" s="98">
        <f t="shared" ca="1" si="105"/>
        <v>0</v>
      </c>
      <c r="D649" s="5">
        <f t="shared" ca="1" si="105"/>
        <v>0</v>
      </c>
      <c r="E649" s="5">
        <f t="shared" ca="1" si="105"/>
        <v>0</v>
      </c>
      <c r="F649" s="5">
        <f t="shared" ca="1" si="105"/>
        <v>0</v>
      </c>
      <c r="G649" s="5">
        <f t="shared" ca="1" si="105"/>
        <v>0</v>
      </c>
      <c r="H649" s="80">
        <f t="shared" ca="1" si="107"/>
        <v>0</v>
      </c>
      <c r="I649" s="57">
        <f t="shared" ca="1" si="108"/>
        <v>0</v>
      </c>
      <c r="K649" s="100">
        <f t="shared" ca="1" si="102"/>
        <v>-303.030303030303</v>
      </c>
      <c r="L649" s="80">
        <f t="shared" ca="1" si="103"/>
        <v>-303.030303030303</v>
      </c>
      <c r="M649" s="101">
        <f t="shared" ca="1" si="104"/>
        <v>-303.04530303030299</v>
      </c>
    </row>
    <row r="650" spans="1:13" x14ac:dyDescent="0.3">
      <c r="A650" s="6">
        <f t="shared" si="106"/>
        <v>644</v>
      </c>
      <c r="B650" s="12">
        <f t="shared" si="101"/>
        <v>644</v>
      </c>
      <c r="C650" s="98">
        <f t="shared" ca="1" si="105"/>
        <v>0</v>
      </c>
      <c r="D650" s="5">
        <f t="shared" ca="1" si="105"/>
        <v>0</v>
      </c>
      <c r="E650" s="5">
        <f t="shared" ca="1" si="105"/>
        <v>0</v>
      </c>
      <c r="F650" s="5">
        <f t="shared" ca="1" si="105"/>
        <v>0</v>
      </c>
      <c r="G650" s="5">
        <f t="shared" ca="1" si="105"/>
        <v>0</v>
      </c>
      <c r="H650" s="80">
        <f t="shared" ca="1" si="107"/>
        <v>0</v>
      </c>
      <c r="I650" s="57">
        <f t="shared" ca="1" si="108"/>
        <v>0</v>
      </c>
      <c r="K650" s="100">
        <f t="shared" ca="1" si="102"/>
        <v>-303.030303030303</v>
      </c>
      <c r="L650" s="80">
        <f t="shared" ca="1" si="103"/>
        <v>-303.030303030303</v>
      </c>
      <c r="M650" s="101">
        <f t="shared" ca="1" si="104"/>
        <v>-303.04530303030299</v>
      </c>
    </row>
    <row r="651" spans="1:13" x14ac:dyDescent="0.3">
      <c r="A651" s="6">
        <f t="shared" si="106"/>
        <v>645</v>
      </c>
      <c r="B651" s="12">
        <f t="shared" si="101"/>
        <v>645</v>
      </c>
      <c r="C651" s="98">
        <f t="shared" ca="1" si="105"/>
        <v>0</v>
      </c>
      <c r="D651" s="5">
        <f t="shared" ca="1" si="105"/>
        <v>0</v>
      </c>
      <c r="E651" s="5">
        <f t="shared" ca="1" si="105"/>
        <v>0</v>
      </c>
      <c r="F651" s="5">
        <f t="shared" ca="1" si="105"/>
        <v>0</v>
      </c>
      <c r="G651" s="5">
        <f t="shared" ca="1" si="105"/>
        <v>0</v>
      </c>
      <c r="H651" s="80">
        <f t="shared" ca="1" si="107"/>
        <v>0</v>
      </c>
      <c r="I651" s="57">
        <f t="shared" ca="1" si="108"/>
        <v>0</v>
      </c>
      <c r="K651" s="100">
        <f t="shared" ca="1" si="102"/>
        <v>-303.030303030303</v>
      </c>
      <c r="L651" s="80">
        <f t="shared" ca="1" si="103"/>
        <v>-303.030303030303</v>
      </c>
      <c r="M651" s="101">
        <f t="shared" ca="1" si="104"/>
        <v>-303.04530303030299</v>
      </c>
    </row>
    <row r="652" spans="1:13" x14ac:dyDescent="0.3">
      <c r="A652" s="6">
        <f t="shared" si="106"/>
        <v>646</v>
      </c>
      <c r="B652" s="12">
        <f t="shared" si="101"/>
        <v>646</v>
      </c>
      <c r="C652" s="98">
        <f t="shared" ca="1" si="105"/>
        <v>0</v>
      </c>
      <c r="D652" s="5">
        <f t="shared" ca="1" si="105"/>
        <v>0</v>
      </c>
      <c r="E652" s="5">
        <f t="shared" ca="1" si="105"/>
        <v>0</v>
      </c>
      <c r="F652" s="5">
        <f t="shared" ca="1" si="105"/>
        <v>0</v>
      </c>
      <c r="G652" s="5">
        <f t="shared" ca="1" si="105"/>
        <v>0</v>
      </c>
      <c r="H652" s="80">
        <f t="shared" ca="1" si="107"/>
        <v>0</v>
      </c>
      <c r="I652" s="57">
        <f t="shared" ca="1" si="108"/>
        <v>0</v>
      </c>
      <c r="K652" s="100">
        <f t="shared" ca="1" si="102"/>
        <v>-303.030303030303</v>
      </c>
      <c r="L652" s="80">
        <f t="shared" ca="1" si="103"/>
        <v>-303.030303030303</v>
      </c>
      <c r="M652" s="101">
        <f t="shared" ca="1" si="104"/>
        <v>-303.04530303030299</v>
      </c>
    </row>
    <row r="653" spans="1:13" x14ac:dyDescent="0.3">
      <c r="A653" s="6">
        <f t="shared" si="106"/>
        <v>647</v>
      </c>
      <c r="B653" s="12">
        <f t="shared" si="101"/>
        <v>647</v>
      </c>
      <c r="C653" s="98">
        <f t="shared" ca="1" si="105"/>
        <v>0</v>
      </c>
      <c r="D653" s="5">
        <f t="shared" ca="1" si="105"/>
        <v>0</v>
      </c>
      <c r="E653" s="5">
        <f t="shared" ca="1" si="105"/>
        <v>0</v>
      </c>
      <c r="F653" s="5">
        <f t="shared" ca="1" si="105"/>
        <v>0</v>
      </c>
      <c r="G653" s="5">
        <f t="shared" ca="1" si="105"/>
        <v>0</v>
      </c>
      <c r="H653" s="80">
        <f t="shared" ca="1" si="107"/>
        <v>0</v>
      </c>
      <c r="I653" s="57">
        <f t="shared" ca="1" si="108"/>
        <v>0</v>
      </c>
      <c r="K653" s="100">
        <f t="shared" ca="1" si="102"/>
        <v>-303.030303030303</v>
      </c>
      <c r="L653" s="80">
        <f t="shared" ca="1" si="103"/>
        <v>-303.030303030303</v>
      </c>
      <c r="M653" s="101">
        <f t="shared" ca="1" si="104"/>
        <v>-303.04530303030299</v>
      </c>
    </row>
    <row r="654" spans="1:13" x14ac:dyDescent="0.3">
      <c r="A654" s="6">
        <f t="shared" si="106"/>
        <v>648</v>
      </c>
      <c r="B654" s="12">
        <f t="shared" si="101"/>
        <v>648</v>
      </c>
      <c r="C654" s="98">
        <f t="shared" ca="1" si="105"/>
        <v>0</v>
      </c>
      <c r="D654" s="5">
        <f t="shared" ca="1" si="105"/>
        <v>0</v>
      </c>
      <c r="E654" s="5">
        <f t="shared" ca="1" si="105"/>
        <v>0</v>
      </c>
      <c r="F654" s="5">
        <f t="shared" ca="1" si="105"/>
        <v>0</v>
      </c>
      <c r="G654" s="5">
        <f t="shared" ca="1" si="105"/>
        <v>0</v>
      </c>
      <c r="H654" s="80">
        <f t="shared" ca="1" si="107"/>
        <v>0</v>
      </c>
      <c r="I654" s="57">
        <f t="shared" ca="1" si="108"/>
        <v>0</v>
      </c>
      <c r="K654" s="100">
        <f t="shared" ca="1" si="102"/>
        <v>-303.030303030303</v>
      </c>
      <c r="L654" s="80">
        <f t="shared" ca="1" si="103"/>
        <v>-303.030303030303</v>
      </c>
      <c r="M654" s="101">
        <f t="shared" ca="1" si="104"/>
        <v>-303.04530303030299</v>
      </c>
    </row>
    <row r="655" spans="1:13" x14ac:dyDescent="0.3">
      <c r="A655" s="6">
        <f t="shared" si="106"/>
        <v>649</v>
      </c>
      <c r="B655" s="12">
        <f t="shared" si="101"/>
        <v>649</v>
      </c>
      <c r="C655" s="98">
        <f t="shared" ca="1" si="105"/>
        <v>0</v>
      </c>
      <c r="D655" s="5">
        <f t="shared" ca="1" si="105"/>
        <v>0</v>
      </c>
      <c r="E655" s="5">
        <f t="shared" ca="1" si="105"/>
        <v>0</v>
      </c>
      <c r="F655" s="5">
        <f t="shared" ca="1" si="105"/>
        <v>0</v>
      </c>
      <c r="G655" s="5">
        <f t="shared" ca="1" si="105"/>
        <v>0</v>
      </c>
      <c r="H655" s="80">
        <f t="shared" ca="1" si="107"/>
        <v>0</v>
      </c>
      <c r="I655" s="57">
        <f t="shared" ca="1" si="108"/>
        <v>0</v>
      </c>
      <c r="K655" s="100">
        <f t="shared" ca="1" si="102"/>
        <v>-303.030303030303</v>
      </c>
      <c r="L655" s="80">
        <f t="shared" ca="1" si="103"/>
        <v>-303.030303030303</v>
      </c>
      <c r="M655" s="101">
        <f t="shared" ca="1" si="104"/>
        <v>-303.04530303030299</v>
      </c>
    </row>
    <row r="656" spans="1:13" x14ac:dyDescent="0.3">
      <c r="A656" s="6">
        <f t="shared" si="106"/>
        <v>650</v>
      </c>
      <c r="B656" s="12">
        <f t="shared" si="101"/>
        <v>650</v>
      </c>
      <c r="C656" s="98">
        <f t="shared" ca="1" si="105"/>
        <v>0</v>
      </c>
      <c r="D656" s="5">
        <f t="shared" ca="1" si="105"/>
        <v>0</v>
      </c>
      <c r="E656" s="5">
        <f t="shared" ca="1" si="105"/>
        <v>0</v>
      </c>
      <c r="F656" s="5">
        <f t="shared" ca="1" si="105"/>
        <v>0</v>
      </c>
      <c r="G656" s="5">
        <f t="shared" ca="1" si="105"/>
        <v>0</v>
      </c>
      <c r="H656" s="80">
        <f t="shared" ca="1" si="107"/>
        <v>0</v>
      </c>
      <c r="I656" s="57">
        <f t="shared" ca="1" si="108"/>
        <v>0</v>
      </c>
      <c r="K656" s="100">
        <f t="shared" ca="1" si="102"/>
        <v>-303.030303030303</v>
      </c>
      <c r="L656" s="80">
        <f t="shared" ca="1" si="103"/>
        <v>-303.030303030303</v>
      </c>
      <c r="M656" s="101">
        <f t="shared" ca="1" si="104"/>
        <v>-303.04530303030299</v>
      </c>
    </row>
    <row r="657" spans="1:13" x14ac:dyDescent="0.3">
      <c r="A657" s="6">
        <f t="shared" si="106"/>
        <v>651</v>
      </c>
      <c r="B657" s="12">
        <f t="shared" si="101"/>
        <v>651</v>
      </c>
      <c r="C657" s="98">
        <f t="shared" ca="1" si="105"/>
        <v>0</v>
      </c>
      <c r="D657" s="5">
        <f t="shared" ca="1" si="105"/>
        <v>0</v>
      </c>
      <c r="E657" s="5">
        <f t="shared" ca="1" si="105"/>
        <v>0</v>
      </c>
      <c r="F657" s="5">
        <f t="shared" ca="1" si="105"/>
        <v>0</v>
      </c>
      <c r="G657" s="5">
        <f t="shared" ca="1" si="105"/>
        <v>0</v>
      </c>
      <c r="H657" s="80">
        <f t="shared" ca="1" si="107"/>
        <v>0</v>
      </c>
      <c r="I657" s="57">
        <f t="shared" ca="1" si="108"/>
        <v>0</v>
      </c>
      <c r="K657" s="100">
        <f t="shared" ca="1" si="102"/>
        <v>-303.030303030303</v>
      </c>
      <c r="L657" s="80">
        <f t="shared" ca="1" si="103"/>
        <v>-303.030303030303</v>
      </c>
      <c r="M657" s="101">
        <f t="shared" ca="1" si="104"/>
        <v>-303.04530303030299</v>
      </c>
    </row>
    <row r="658" spans="1:13" x14ac:dyDescent="0.3">
      <c r="A658" s="6">
        <f t="shared" si="106"/>
        <v>652</v>
      </c>
      <c r="B658" s="12">
        <f t="shared" si="101"/>
        <v>652</v>
      </c>
      <c r="C658" s="98">
        <f t="shared" ca="1" si="105"/>
        <v>0</v>
      </c>
      <c r="D658" s="5">
        <f t="shared" ca="1" si="105"/>
        <v>0</v>
      </c>
      <c r="E658" s="5">
        <f t="shared" ca="1" si="105"/>
        <v>0</v>
      </c>
      <c r="F658" s="5">
        <f t="shared" ca="1" si="105"/>
        <v>0</v>
      </c>
      <c r="G658" s="5">
        <f t="shared" ca="1" si="105"/>
        <v>0</v>
      </c>
      <c r="H658" s="80">
        <f t="shared" ca="1" si="107"/>
        <v>0</v>
      </c>
      <c r="I658" s="57">
        <f t="shared" ca="1" si="108"/>
        <v>0</v>
      </c>
      <c r="K658" s="100">
        <f t="shared" ca="1" si="102"/>
        <v>-303.030303030303</v>
      </c>
      <c r="L658" s="80">
        <f t="shared" ca="1" si="103"/>
        <v>-303.030303030303</v>
      </c>
      <c r="M658" s="101">
        <f t="shared" ca="1" si="104"/>
        <v>-303.04530303030299</v>
      </c>
    </row>
    <row r="659" spans="1:13" x14ac:dyDescent="0.3">
      <c r="A659" s="6">
        <f t="shared" si="106"/>
        <v>653</v>
      </c>
      <c r="B659" s="12">
        <f t="shared" si="101"/>
        <v>653</v>
      </c>
      <c r="C659" s="98">
        <f t="shared" ca="1" si="105"/>
        <v>0</v>
      </c>
      <c r="D659" s="5">
        <f t="shared" ca="1" si="105"/>
        <v>0</v>
      </c>
      <c r="E659" s="5">
        <f t="shared" ca="1" si="105"/>
        <v>0</v>
      </c>
      <c r="F659" s="5">
        <f t="shared" ca="1" si="105"/>
        <v>0</v>
      </c>
      <c r="G659" s="5">
        <f t="shared" ca="1" si="105"/>
        <v>0</v>
      </c>
      <c r="H659" s="80">
        <f t="shared" ca="1" si="107"/>
        <v>0</v>
      </c>
      <c r="I659" s="57">
        <f t="shared" ca="1" si="108"/>
        <v>0</v>
      </c>
      <c r="K659" s="100">
        <f t="shared" ca="1" si="102"/>
        <v>-303.030303030303</v>
      </c>
      <c r="L659" s="80">
        <f t="shared" ca="1" si="103"/>
        <v>-303.030303030303</v>
      </c>
      <c r="M659" s="101">
        <f t="shared" ca="1" si="104"/>
        <v>-303.04530303030299</v>
      </c>
    </row>
    <row r="660" spans="1:13" x14ac:dyDescent="0.3">
      <c r="A660" s="6">
        <f t="shared" si="106"/>
        <v>654</v>
      </c>
      <c r="B660" s="12">
        <f t="shared" si="101"/>
        <v>654</v>
      </c>
      <c r="C660" s="98">
        <f t="shared" ca="1" si="105"/>
        <v>0</v>
      </c>
      <c r="D660" s="5">
        <f t="shared" ca="1" si="105"/>
        <v>0</v>
      </c>
      <c r="E660" s="5">
        <f t="shared" ca="1" si="105"/>
        <v>0</v>
      </c>
      <c r="F660" s="5">
        <f t="shared" ca="1" si="105"/>
        <v>0</v>
      </c>
      <c r="G660" s="5">
        <f t="shared" ca="1" si="105"/>
        <v>0</v>
      </c>
      <c r="H660" s="80">
        <f t="shared" ca="1" si="107"/>
        <v>0</v>
      </c>
      <c r="I660" s="57">
        <f t="shared" ca="1" si="108"/>
        <v>0</v>
      </c>
      <c r="K660" s="100">
        <f t="shared" ca="1" si="102"/>
        <v>-303.030303030303</v>
      </c>
      <c r="L660" s="80">
        <f t="shared" ca="1" si="103"/>
        <v>-303.030303030303</v>
      </c>
      <c r="M660" s="101">
        <f t="shared" ca="1" si="104"/>
        <v>-303.04530303030299</v>
      </c>
    </row>
    <row r="661" spans="1:13" x14ac:dyDescent="0.3">
      <c r="A661" s="6">
        <f t="shared" si="106"/>
        <v>655</v>
      </c>
      <c r="B661" s="12">
        <f t="shared" si="101"/>
        <v>655</v>
      </c>
      <c r="C661" s="98">
        <f t="shared" ca="1" si="105"/>
        <v>0</v>
      </c>
      <c r="D661" s="5">
        <f t="shared" ca="1" si="105"/>
        <v>0</v>
      </c>
      <c r="E661" s="5">
        <f t="shared" ca="1" si="105"/>
        <v>0</v>
      </c>
      <c r="F661" s="5">
        <f t="shared" ca="1" si="105"/>
        <v>0</v>
      </c>
      <c r="G661" s="5">
        <f t="shared" ca="1" si="105"/>
        <v>0</v>
      </c>
      <c r="H661" s="80">
        <f t="shared" ca="1" si="107"/>
        <v>0</v>
      </c>
      <c r="I661" s="57">
        <f t="shared" ca="1" si="108"/>
        <v>0</v>
      </c>
      <c r="K661" s="100">
        <f t="shared" ca="1" si="102"/>
        <v>-303.030303030303</v>
      </c>
      <c r="L661" s="80">
        <f t="shared" ca="1" si="103"/>
        <v>-303.030303030303</v>
      </c>
      <c r="M661" s="101">
        <f t="shared" ca="1" si="104"/>
        <v>-303.04530303030299</v>
      </c>
    </row>
    <row r="662" spans="1:13" ht="15" thickBot="1" x14ac:dyDescent="0.35">
      <c r="A662" s="9">
        <f t="shared" si="106"/>
        <v>656</v>
      </c>
      <c r="B662" s="13">
        <f t="shared" si="101"/>
        <v>656</v>
      </c>
      <c r="C662" s="99">
        <f t="shared" ca="1" si="105"/>
        <v>0</v>
      </c>
      <c r="D662" s="5">
        <f t="shared" ca="1" si="105"/>
        <v>0</v>
      </c>
      <c r="E662" s="10">
        <f t="shared" ca="1" si="105"/>
        <v>0</v>
      </c>
      <c r="F662" s="5">
        <f t="shared" ca="1" si="105"/>
        <v>0</v>
      </c>
      <c r="G662" s="5">
        <f t="shared" ca="1" si="105"/>
        <v>0</v>
      </c>
      <c r="H662" s="80">
        <f t="shared" ca="1" si="107"/>
        <v>0</v>
      </c>
      <c r="I662" s="57">
        <f t="shared" ca="1" si="108"/>
        <v>0</v>
      </c>
      <c r="K662" s="86">
        <f t="shared" ca="1" si="102"/>
        <v>-303.030303030303</v>
      </c>
      <c r="L662" s="19">
        <f t="shared" ca="1" si="103"/>
        <v>-303.030303030303</v>
      </c>
      <c r="M662" s="21">
        <f t="shared" ca="1" si="104"/>
        <v>-303.04530303030299</v>
      </c>
    </row>
    <row r="663" spans="1:13" x14ac:dyDescent="0.3">
      <c r="A663" s="6">
        <f t="shared" si="106"/>
        <v>657</v>
      </c>
      <c r="B663" s="12">
        <f t="shared" si="101"/>
        <v>657</v>
      </c>
      <c r="C663" s="98">
        <f t="shared" ca="1" si="105"/>
        <v>0</v>
      </c>
      <c r="D663" s="5">
        <f t="shared" ca="1" si="105"/>
        <v>0</v>
      </c>
      <c r="E663" s="5">
        <f t="shared" ca="1" si="105"/>
        <v>0</v>
      </c>
      <c r="F663" s="5">
        <f t="shared" ca="1" si="105"/>
        <v>0</v>
      </c>
      <c r="G663" s="5">
        <f t="shared" ca="1" si="105"/>
        <v>0</v>
      </c>
      <c r="H663" s="80">
        <f t="shared" ca="1" si="107"/>
        <v>0</v>
      </c>
      <c r="I663" s="57">
        <f t="shared" ca="1" si="108"/>
        <v>0</v>
      </c>
      <c r="K663" s="100">
        <f t="shared" ca="1" si="102"/>
        <v>-303.030303030303</v>
      </c>
      <c r="L663" s="80">
        <f t="shared" ca="1" si="103"/>
        <v>-303.030303030303</v>
      </c>
      <c r="M663" s="101">
        <f t="shared" ca="1" si="104"/>
        <v>-303.04530303030299</v>
      </c>
    </row>
    <row r="664" spans="1:13" x14ac:dyDescent="0.3">
      <c r="A664" s="6">
        <f t="shared" si="106"/>
        <v>658</v>
      </c>
      <c r="B664" s="12">
        <f t="shared" ref="B664:B727" si="109">A664*$B$4</f>
        <v>658</v>
      </c>
      <c r="C664" s="98">
        <f t="shared" ref="C664:G714" ca="1" si="110">INDIRECT("'" &amp; C$3 &amp; "'!" &amp; C$4 &amp; $B664 + C$2)+ C$1</f>
        <v>0</v>
      </c>
      <c r="D664" s="5">
        <f t="shared" ca="1" si="110"/>
        <v>0</v>
      </c>
      <c r="E664" s="5">
        <f t="shared" ca="1" si="110"/>
        <v>0</v>
      </c>
      <c r="F664" s="5">
        <f t="shared" ca="1" si="110"/>
        <v>0</v>
      </c>
      <c r="G664" s="5">
        <f t="shared" ca="1" si="110"/>
        <v>0</v>
      </c>
      <c r="H664" s="80">
        <f t="shared" ca="1" si="107"/>
        <v>0</v>
      </c>
      <c r="I664" s="57">
        <f t="shared" ca="1" si="108"/>
        <v>0</v>
      </c>
      <c r="K664" s="100">
        <f t="shared" ref="K664:K727" ca="1" si="111">100*(F664-1)/(0.33+4.76*F664)</f>
        <v>-303.030303030303</v>
      </c>
      <c r="L664" s="80">
        <f t="shared" ref="L664:L727" ca="1" si="112">100*(G664-1)/(0.33+4.76*G664)</f>
        <v>-303.030303030303</v>
      </c>
      <c r="M664" s="101">
        <f t="shared" ref="M664:M727" ca="1" si="113">K664-L664+M663</f>
        <v>-303.04530303030299</v>
      </c>
    </row>
    <row r="665" spans="1:13" x14ac:dyDescent="0.3">
      <c r="A665" s="6">
        <f t="shared" si="106"/>
        <v>659</v>
      </c>
      <c r="B665" s="12">
        <f t="shared" si="109"/>
        <v>659</v>
      </c>
      <c r="C665" s="98">
        <f t="shared" ca="1" si="110"/>
        <v>0</v>
      </c>
      <c r="D665" s="5">
        <f t="shared" ca="1" si="110"/>
        <v>0</v>
      </c>
      <c r="E665" s="5">
        <f t="shared" ca="1" si="110"/>
        <v>0</v>
      </c>
      <c r="F665" s="5">
        <f t="shared" ca="1" si="110"/>
        <v>0</v>
      </c>
      <c r="G665" s="5">
        <f t="shared" ca="1" si="110"/>
        <v>0</v>
      </c>
      <c r="H665" s="80">
        <f t="shared" ca="1" si="107"/>
        <v>0</v>
      </c>
      <c r="I665" s="57">
        <f t="shared" ca="1" si="108"/>
        <v>0</v>
      </c>
      <c r="K665" s="100">
        <f t="shared" ca="1" si="111"/>
        <v>-303.030303030303</v>
      </c>
      <c r="L665" s="80">
        <f t="shared" ca="1" si="112"/>
        <v>-303.030303030303</v>
      </c>
      <c r="M665" s="101">
        <f t="shared" ca="1" si="113"/>
        <v>-303.04530303030299</v>
      </c>
    </row>
    <row r="666" spans="1:13" x14ac:dyDescent="0.3">
      <c r="A666" s="6">
        <f t="shared" si="106"/>
        <v>660</v>
      </c>
      <c r="B666" s="12">
        <f t="shared" si="109"/>
        <v>660</v>
      </c>
      <c r="C666" s="98">
        <f t="shared" ca="1" si="110"/>
        <v>0</v>
      </c>
      <c r="D666" s="5">
        <f t="shared" ca="1" si="110"/>
        <v>0</v>
      </c>
      <c r="E666" s="5">
        <f t="shared" ca="1" si="110"/>
        <v>0</v>
      </c>
      <c r="F666" s="5">
        <f t="shared" ca="1" si="110"/>
        <v>0</v>
      </c>
      <c r="G666" s="5">
        <f t="shared" ca="1" si="110"/>
        <v>0</v>
      </c>
      <c r="H666" s="80">
        <f t="shared" ca="1" si="107"/>
        <v>0</v>
      </c>
      <c r="I666" s="57">
        <f t="shared" ca="1" si="108"/>
        <v>0</v>
      </c>
      <c r="K666" s="100">
        <f t="shared" ca="1" si="111"/>
        <v>-303.030303030303</v>
      </c>
      <c r="L666" s="80">
        <f t="shared" ca="1" si="112"/>
        <v>-303.030303030303</v>
      </c>
      <c r="M666" s="101">
        <f t="shared" ca="1" si="113"/>
        <v>-303.04530303030299</v>
      </c>
    </row>
    <row r="667" spans="1:13" x14ac:dyDescent="0.3">
      <c r="A667" s="6">
        <f t="shared" si="106"/>
        <v>661</v>
      </c>
      <c r="B667" s="12">
        <f t="shared" si="109"/>
        <v>661</v>
      </c>
      <c r="C667" s="98">
        <f t="shared" ca="1" si="110"/>
        <v>0</v>
      </c>
      <c r="D667" s="5">
        <f t="shared" ca="1" si="110"/>
        <v>0</v>
      </c>
      <c r="E667" s="5">
        <f t="shared" ca="1" si="110"/>
        <v>0</v>
      </c>
      <c r="F667" s="5">
        <f t="shared" ca="1" si="110"/>
        <v>0</v>
      </c>
      <c r="G667" s="5">
        <f t="shared" ca="1" si="110"/>
        <v>0</v>
      </c>
      <c r="H667" s="80">
        <f t="shared" ca="1" si="107"/>
        <v>0</v>
      </c>
      <c r="I667" s="57">
        <f t="shared" ca="1" si="108"/>
        <v>0</v>
      </c>
      <c r="K667" s="100">
        <f t="shared" ca="1" si="111"/>
        <v>-303.030303030303</v>
      </c>
      <c r="L667" s="80">
        <f t="shared" ca="1" si="112"/>
        <v>-303.030303030303</v>
      </c>
      <c r="M667" s="101">
        <f t="shared" ca="1" si="113"/>
        <v>-303.04530303030299</v>
      </c>
    </row>
    <row r="668" spans="1:13" x14ac:dyDescent="0.3">
      <c r="A668" s="6">
        <f t="shared" si="106"/>
        <v>662</v>
      </c>
      <c r="B668" s="12">
        <f t="shared" si="109"/>
        <v>662</v>
      </c>
      <c r="C668" s="98">
        <f t="shared" ca="1" si="110"/>
        <v>0</v>
      </c>
      <c r="D668" s="5">
        <f t="shared" ca="1" si="110"/>
        <v>0</v>
      </c>
      <c r="E668" s="5">
        <f t="shared" ca="1" si="110"/>
        <v>0</v>
      </c>
      <c r="F668" s="5">
        <f t="shared" ca="1" si="110"/>
        <v>0</v>
      </c>
      <c r="G668" s="5">
        <f t="shared" ca="1" si="110"/>
        <v>0</v>
      </c>
      <c r="H668" s="80">
        <f t="shared" ca="1" si="107"/>
        <v>0</v>
      </c>
      <c r="I668" s="57">
        <f t="shared" ca="1" si="108"/>
        <v>0</v>
      </c>
      <c r="K668" s="100">
        <f t="shared" ca="1" si="111"/>
        <v>-303.030303030303</v>
      </c>
      <c r="L668" s="80">
        <f t="shared" ca="1" si="112"/>
        <v>-303.030303030303</v>
      </c>
      <c r="M668" s="101">
        <f t="shared" ca="1" si="113"/>
        <v>-303.04530303030299</v>
      </c>
    </row>
    <row r="669" spans="1:13" x14ac:dyDescent="0.3">
      <c r="A669" s="6">
        <f t="shared" si="106"/>
        <v>663</v>
      </c>
      <c r="B669" s="12">
        <f t="shared" si="109"/>
        <v>663</v>
      </c>
      <c r="C669" s="98">
        <f t="shared" ca="1" si="110"/>
        <v>0</v>
      </c>
      <c r="D669" s="5">
        <f t="shared" ca="1" si="110"/>
        <v>0</v>
      </c>
      <c r="E669" s="5">
        <f t="shared" ca="1" si="110"/>
        <v>0</v>
      </c>
      <c r="F669" s="5">
        <f t="shared" ca="1" si="110"/>
        <v>0</v>
      </c>
      <c r="G669" s="5">
        <f t="shared" ca="1" si="110"/>
        <v>0</v>
      </c>
      <c r="H669" s="80">
        <f t="shared" ca="1" si="107"/>
        <v>0</v>
      </c>
      <c r="I669" s="57">
        <f t="shared" ca="1" si="108"/>
        <v>0</v>
      </c>
      <c r="K669" s="100">
        <f t="shared" ca="1" si="111"/>
        <v>-303.030303030303</v>
      </c>
      <c r="L669" s="80">
        <f t="shared" ca="1" si="112"/>
        <v>-303.030303030303</v>
      </c>
      <c r="M669" s="101">
        <f t="shared" ca="1" si="113"/>
        <v>-303.04530303030299</v>
      </c>
    </row>
    <row r="670" spans="1:13" x14ac:dyDescent="0.3">
      <c r="A670" s="6">
        <f t="shared" si="106"/>
        <v>664</v>
      </c>
      <c r="B670" s="12">
        <f t="shared" si="109"/>
        <v>664</v>
      </c>
      <c r="C670" s="98">
        <f t="shared" ca="1" si="110"/>
        <v>0</v>
      </c>
      <c r="D670" s="5">
        <f t="shared" ca="1" si="110"/>
        <v>0</v>
      </c>
      <c r="E670" s="5">
        <f t="shared" ca="1" si="110"/>
        <v>0</v>
      </c>
      <c r="F670" s="5">
        <f t="shared" ca="1" si="110"/>
        <v>0</v>
      </c>
      <c r="G670" s="5">
        <f t="shared" ca="1" si="110"/>
        <v>0</v>
      </c>
      <c r="H670" s="80">
        <f t="shared" ca="1" si="107"/>
        <v>0</v>
      </c>
      <c r="I670" s="57">
        <f t="shared" ca="1" si="108"/>
        <v>0</v>
      </c>
      <c r="K670" s="100">
        <f t="shared" ca="1" si="111"/>
        <v>-303.030303030303</v>
      </c>
      <c r="L670" s="80">
        <f t="shared" ca="1" si="112"/>
        <v>-303.030303030303</v>
      </c>
      <c r="M670" s="101">
        <f t="shared" ca="1" si="113"/>
        <v>-303.04530303030299</v>
      </c>
    </row>
    <row r="671" spans="1:13" x14ac:dyDescent="0.3">
      <c r="A671" s="6">
        <f t="shared" si="106"/>
        <v>665</v>
      </c>
      <c r="B671" s="12">
        <f t="shared" si="109"/>
        <v>665</v>
      </c>
      <c r="C671" s="98">
        <f t="shared" ca="1" si="110"/>
        <v>0</v>
      </c>
      <c r="D671" s="5">
        <f t="shared" ca="1" si="110"/>
        <v>0</v>
      </c>
      <c r="E671" s="5">
        <f t="shared" ca="1" si="110"/>
        <v>0</v>
      </c>
      <c r="F671" s="5">
        <f t="shared" ca="1" si="110"/>
        <v>0</v>
      </c>
      <c r="G671" s="5">
        <f t="shared" ca="1" si="110"/>
        <v>0</v>
      </c>
      <c r="H671" s="80">
        <f t="shared" ca="1" si="107"/>
        <v>0</v>
      </c>
      <c r="I671" s="57">
        <f t="shared" ca="1" si="108"/>
        <v>0</v>
      </c>
      <c r="K671" s="100">
        <f t="shared" ca="1" si="111"/>
        <v>-303.030303030303</v>
      </c>
      <c r="L671" s="80">
        <f t="shared" ca="1" si="112"/>
        <v>-303.030303030303</v>
      </c>
      <c r="M671" s="101">
        <f t="shared" ca="1" si="113"/>
        <v>-303.04530303030299</v>
      </c>
    </row>
    <row r="672" spans="1:13" x14ac:dyDescent="0.3">
      <c r="A672" s="6">
        <f t="shared" si="106"/>
        <v>666</v>
      </c>
      <c r="B672" s="12">
        <f t="shared" si="109"/>
        <v>666</v>
      </c>
      <c r="C672" s="98">
        <f t="shared" ca="1" si="110"/>
        <v>0</v>
      </c>
      <c r="D672" s="5">
        <f t="shared" ca="1" si="110"/>
        <v>0</v>
      </c>
      <c r="E672" s="5">
        <f t="shared" ca="1" si="110"/>
        <v>0</v>
      </c>
      <c r="F672" s="5">
        <f t="shared" ca="1" si="110"/>
        <v>0</v>
      </c>
      <c r="G672" s="5">
        <f t="shared" ca="1" si="110"/>
        <v>0</v>
      </c>
      <c r="H672" s="80">
        <f t="shared" ca="1" si="107"/>
        <v>0</v>
      </c>
      <c r="I672" s="57">
        <f t="shared" ca="1" si="108"/>
        <v>0</v>
      </c>
      <c r="K672" s="100">
        <f t="shared" ca="1" si="111"/>
        <v>-303.030303030303</v>
      </c>
      <c r="L672" s="80">
        <f t="shared" ca="1" si="112"/>
        <v>-303.030303030303</v>
      </c>
      <c r="M672" s="101">
        <f t="shared" ca="1" si="113"/>
        <v>-303.04530303030299</v>
      </c>
    </row>
    <row r="673" spans="1:13" x14ac:dyDescent="0.3">
      <c r="A673" s="6">
        <f t="shared" si="106"/>
        <v>667</v>
      </c>
      <c r="B673" s="12">
        <f t="shared" si="109"/>
        <v>667</v>
      </c>
      <c r="C673" s="98">
        <f t="shared" ca="1" si="110"/>
        <v>0</v>
      </c>
      <c r="D673" s="5">
        <f t="shared" ca="1" si="110"/>
        <v>0</v>
      </c>
      <c r="E673" s="5">
        <f t="shared" ca="1" si="110"/>
        <v>0</v>
      </c>
      <c r="F673" s="5">
        <f t="shared" ca="1" si="110"/>
        <v>0</v>
      </c>
      <c r="G673" s="5">
        <f t="shared" ca="1" si="110"/>
        <v>0</v>
      </c>
      <c r="H673" s="80">
        <f t="shared" ca="1" si="107"/>
        <v>0</v>
      </c>
      <c r="I673" s="57">
        <f t="shared" ca="1" si="108"/>
        <v>0</v>
      </c>
      <c r="K673" s="100">
        <f t="shared" ca="1" si="111"/>
        <v>-303.030303030303</v>
      </c>
      <c r="L673" s="80">
        <f t="shared" ca="1" si="112"/>
        <v>-303.030303030303</v>
      </c>
      <c r="M673" s="101">
        <f t="shared" ca="1" si="113"/>
        <v>-303.04530303030299</v>
      </c>
    </row>
    <row r="674" spans="1:13" x14ac:dyDescent="0.3">
      <c r="A674" s="6">
        <f t="shared" si="106"/>
        <v>668</v>
      </c>
      <c r="B674" s="12">
        <f t="shared" si="109"/>
        <v>668</v>
      </c>
      <c r="C674" s="98">
        <f t="shared" ca="1" si="110"/>
        <v>0</v>
      </c>
      <c r="D674" s="5">
        <f t="shared" ca="1" si="110"/>
        <v>0</v>
      </c>
      <c r="E674" s="5">
        <f t="shared" ca="1" si="110"/>
        <v>0</v>
      </c>
      <c r="F674" s="5">
        <f t="shared" ca="1" si="110"/>
        <v>0</v>
      </c>
      <c r="G674" s="5">
        <f t="shared" ca="1" si="110"/>
        <v>0</v>
      </c>
      <c r="H674" s="80">
        <f t="shared" ca="1" si="107"/>
        <v>0</v>
      </c>
      <c r="I674" s="57">
        <f t="shared" ca="1" si="108"/>
        <v>0</v>
      </c>
      <c r="K674" s="100">
        <f t="shared" ca="1" si="111"/>
        <v>-303.030303030303</v>
      </c>
      <c r="L674" s="80">
        <f t="shared" ca="1" si="112"/>
        <v>-303.030303030303</v>
      </c>
      <c r="M674" s="101">
        <f t="shared" ca="1" si="113"/>
        <v>-303.04530303030299</v>
      </c>
    </row>
    <row r="675" spans="1:13" x14ac:dyDescent="0.3">
      <c r="A675" s="6">
        <f t="shared" si="106"/>
        <v>669</v>
      </c>
      <c r="B675" s="12">
        <f t="shared" si="109"/>
        <v>669</v>
      </c>
      <c r="C675" s="98">
        <f t="shared" ca="1" si="110"/>
        <v>0</v>
      </c>
      <c r="D675" s="5">
        <f t="shared" ca="1" si="110"/>
        <v>0</v>
      </c>
      <c r="E675" s="5">
        <f t="shared" ca="1" si="110"/>
        <v>0</v>
      </c>
      <c r="F675" s="5">
        <f t="shared" ca="1" si="110"/>
        <v>0</v>
      </c>
      <c r="G675" s="5">
        <f t="shared" ca="1" si="110"/>
        <v>0</v>
      </c>
      <c r="H675" s="80">
        <f t="shared" ca="1" si="107"/>
        <v>0</v>
      </c>
      <c r="I675" s="57">
        <f t="shared" ca="1" si="108"/>
        <v>0</v>
      </c>
      <c r="K675" s="100">
        <f t="shared" ca="1" si="111"/>
        <v>-303.030303030303</v>
      </c>
      <c r="L675" s="80">
        <f t="shared" ca="1" si="112"/>
        <v>-303.030303030303</v>
      </c>
      <c r="M675" s="101">
        <f t="shared" ca="1" si="113"/>
        <v>-303.04530303030299</v>
      </c>
    </row>
    <row r="676" spans="1:13" x14ac:dyDescent="0.3">
      <c r="A676" s="6">
        <f t="shared" si="106"/>
        <v>670</v>
      </c>
      <c r="B676" s="12">
        <f t="shared" si="109"/>
        <v>670</v>
      </c>
      <c r="C676" s="98">
        <f t="shared" ca="1" si="110"/>
        <v>0</v>
      </c>
      <c r="D676" s="5">
        <f t="shared" ca="1" si="110"/>
        <v>0</v>
      </c>
      <c r="E676" s="5">
        <f t="shared" ca="1" si="110"/>
        <v>0</v>
      </c>
      <c r="F676" s="5">
        <f t="shared" ca="1" si="110"/>
        <v>0</v>
      </c>
      <c r="G676" s="5">
        <f t="shared" ca="1" si="110"/>
        <v>0</v>
      </c>
      <c r="H676" s="80">
        <f t="shared" ca="1" si="107"/>
        <v>0</v>
      </c>
      <c r="I676" s="57">
        <f t="shared" ca="1" si="108"/>
        <v>0</v>
      </c>
      <c r="K676" s="100">
        <f t="shared" ca="1" si="111"/>
        <v>-303.030303030303</v>
      </c>
      <c r="L676" s="80">
        <f t="shared" ca="1" si="112"/>
        <v>-303.030303030303</v>
      </c>
      <c r="M676" s="101">
        <f t="shared" ca="1" si="113"/>
        <v>-303.04530303030299</v>
      </c>
    </row>
    <row r="677" spans="1:13" ht="15" thickBot="1" x14ac:dyDescent="0.35">
      <c r="A677" s="9">
        <f t="shared" si="106"/>
        <v>671</v>
      </c>
      <c r="B677" s="13">
        <f t="shared" si="109"/>
        <v>671</v>
      </c>
      <c r="C677" s="99">
        <f t="shared" ca="1" si="110"/>
        <v>0</v>
      </c>
      <c r="D677" s="5">
        <f t="shared" ca="1" si="110"/>
        <v>0</v>
      </c>
      <c r="E677" s="10">
        <f t="shared" ca="1" si="110"/>
        <v>0</v>
      </c>
      <c r="F677" s="5">
        <f t="shared" ca="1" si="110"/>
        <v>0</v>
      </c>
      <c r="G677" s="5">
        <f t="shared" ca="1" si="110"/>
        <v>0</v>
      </c>
      <c r="H677" s="80">
        <f t="shared" ca="1" si="107"/>
        <v>0</v>
      </c>
      <c r="I677" s="57">
        <f t="shared" ca="1" si="108"/>
        <v>0</v>
      </c>
      <c r="K677" s="86">
        <f t="shared" ca="1" si="111"/>
        <v>-303.030303030303</v>
      </c>
      <c r="L677" s="19">
        <f t="shared" ca="1" si="112"/>
        <v>-303.030303030303</v>
      </c>
      <c r="M677" s="21">
        <f t="shared" ca="1" si="113"/>
        <v>-303.04530303030299</v>
      </c>
    </row>
    <row r="678" spans="1:13" x14ac:dyDescent="0.3">
      <c r="A678" s="6">
        <f t="shared" si="106"/>
        <v>672</v>
      </c>
      <c r="B678" s="12">
        <f t="shared" si="109"/>
        <v>672</v>
      </c>
      <c r="C678" s="98">
        <f t="shared" ca="1" si="110"/>
        <v>0</v>
      </c>
      <c r="D678" s="5">
        <f t="shared" ca="1" si="110"/>
        <v>0</v>
      </c>
      <c r="E678" s="5">
        <f t="shared" ca="1" si="110"/>
        <v>0</v>
      </c>
      <c r="F678" s="5">
        <f t="shared" ca="1" si="110"/>
        <v>0</v>
      </c>
      <c r="G678" s="5">
        <f t="shared" ca="1" si="110"/>
        <v>0</v>
      </c>
      <c r="H678" s="80">
        <f t="shared" ca="1" si="107"/>
        <v>0</v>
      </c>
      <c r="I678" s="57">
        <f t="shared" ca="1" si="108"/>
        <v>0</v>
      </c>
      <c r="K678" s="100">
        <f t="shared" ca="1" si="111"/>
        <v>-303.030303030303</v>
      </c>
      <c r="L678" s="80">
        <f t="shared" ca="1" si="112"/>
        <v>-303.030303030303</v>
      </c>
      <c r="M678" s="101">
        <f t="shared" ca="1" si="113"/>
        <v>-303.04530303030299</v>
      </c>
    </row>
    <row r="679" spans="1:13" x14ac:dyDescent="0.3">
      <c r="A679" s="6">
        <f t="shared" si="106"/>
        <v>673</v>
      </c>
      <c r="B679" s="12">
        <f t="shared" si="109"/>
        <v>673</v>
      </c>
      <c r="C679" s="98">
        <f t="shared" ca="1" si="110"/>
        <v>0</v>
      </c>
      <c r="D679" s="5">
        <f t="shared" ca="1" si="110"/>
        <v>0</v>
      </c>
      <c r="E679" s="5">
        <f t="shared" ca="1" si="110"/>
        <v>0</v>
      </c>
      <c r="F679" s="5">
        <f t="shared" ca="1" si="110"/>
        <v>0</v>
      </c>
      <c r="G679" s="5">
        <f t="shared" ca="1" si="110"/>
        <v>0</v>
      </c>
      <c r="H679" s="80">
        <f t="shared" ca="1" si="107"/>
        <v>0</v>
      </c>
      <c r="I679" s="57">
        <f t="shared" ca="1" si="108"/>
        <v>0</v>
      </c>
      <c r="K679" s="100">
        <f t="shared" ca="1" si="111"/>
        <v>-303.030303030303</v>
      </c>
      <c r="L679" s="80">
        <f t="shared" ca="1" si="112"/>
        <v>-303.030303030303</v>
      </c>
      <c r="M679" s="101">
        <f t="shared" ca="1" si="113"/>
        <v>-303.04530303030299</v>
      </c>
    </row>
    <row r="680" spans="1:13" x14ac:dyDescent="0.3">
      <c r="A680" s="6">
        <f t="shared" si="106"/>
        <v>674</v>
      </c>
      <c r="B680" s="12">
        <f t="shared" si="109"/>
        <v>674</v>
      </c>
      <c r="C680" s="98">
        <f t="shared" ca="1" si="110"/>
        <v>0</v>
      </c>
      <c r="D680" s="5">
        <f t="shared" ca="1" si="110"/>
        <v>0</v>
      </c>
      <c r="E680" s="5">
        <f t="shared" ca="1" si="110"/>
        <v>0</v>
      </c>
      <c r="F680" s="5">
        <f t="shared" ca="1" si="110"/>
        <v>0</v>
      </c>
      <c r="G680" s="5">
        <f t="shared" ca="1" si="110"/>
        <v>0</v>
      </c>
      <c r="H680" s="80">
        <f t="shared" ca="1" si="107"/>
        <v>0</v>
      </c>
      <c r="I680" s="57">
        <f t="shared" ca="1" si="108"/>
        <v>0</v>
      </c>
      <c r="K680" s="100">
        <f t="shared" ca="1" si="111"/>
        <v>-303.030303030303</v>
      </c>
      <c r="L680" s="80">
        <f t="shared" ca="1" si="112"/>
        <v>-303.030303030303</v>
      </c>
      <c r="M680" s="101">
        <f t="shared" ca="1" si="113"/>
        <v>-303.04530303030299</v>
      </c>
    </row>
    <row r="681" spans="1:13" x14ac:dyDescent="0.3">
      <c r="A681" s="6">
        <f t="shared" si="106"/>
        <v>675</v>
      </c>
      <c r="B681" s="12">
        <f t="shared" si="109"/>
        <v>675</v>
      </c>
      <c r="C681" s="98">
        <f t="shared" ca="1" si="110"/>
        <v>0</v>
      </c>
      <c r="D681" s="5">
        <f t="shared" ca="1" si="110"/>
        <v>0</v>
      </c>
      <c r="E681" s="5">
        <f t="shared" ca="1" si="110"/>
        <v>0</v>
      </c>
      <c r="F681" s="5">
        <f t="shared" ca="1" si="110"/>
        <v>0</v>
      </c>
      <c r="G681" s="5">
        <f t="shared" ca="1" si="110"/>
        <v>0</v>
      </c>
      <c r="H681" s="80">
        <f t="shared" ca="1" si="107"/>
        <v>0</v>
      </c>
      <c r="I681" s="57">
        <f t="shared" ca="1" si="108"/>
        <v>0</v>
      </c>
      <c r="K681" s="100">
        <f t="shared" ca="1" si="111"/>
        <v>-303.030303030303</v>
      </c>
      <c r="L681" s="80">
        <f t="shared" ca="1" si="112"/>
        <v>-303.030303030303</v>
      </c>
      <c r="M681" s="101">
        <f t="shared" ca="1" si="113"/>
        <v>-303.04530303030299</v>
      </c>
    </row>
    <row r="682" spans="1:13" x14ac:dyDescent="0.3">
      <c r="A682" s="6">
        <f t="shared" si="106"/>
        <v>676</v>
      </c>
      <c r="B682" s="12">
        <f t="shared" si="109"/>
        <v>676</v>
      </c>
      <c r="C682" s="98">
        <f t="shared" ca="1" si="110"/>
        <v>0</v>
      </c>
      <c r="D682" s="5">
        <f t="shared" ca="1" si="110"/>
        <v>0</v>
      </c>
      <c r="E682" s="5">
        <f t="shared" ca="1" si="110"/>
        <v>0</v>
      </c>
      <c r="F682" s="5">
        <f t="shared" ca="1" si="110"/>
        <v>0</v>
      </c>
      <c r="G682" s="5">
        <f t="shared" ca="1" si="110"/>
        <v>0</v>
      </c>
      <c r="H682" s="80">
        <f t="shared" ca="1" si="107"/>
        <v>0</v>
      </c>
      <c r="I682" s="57">
        <f t="shared" ca="1" si="108"/>
        <v>0</v>
      </c>
      <c r="K682" s="100">
        <f t="shared" ca="1" si="111"/>
        <v>-303.030303030303</v>
      </c>
      <c r="L682" s="80">
        <f t="shared" ca="1" si="112"/>
        <v>-303.030303030303</v>
      </c>
      <c r="M682" s="101">
        <f t="shared" ca="1" si="113"/>
        <v>-303.04530303030299</v>
      </c>
    </row>
    <row r="683" spans="1:13" x14ac:dyDescent="0.3">
      <c r="A683" s="6">
        <f t="shared" si="106"/>
        <v>677</v>
      </c>
      <c r="B683" s="12">
        <f t="shared" si="109"/>
        <v>677</v>
      </c>
      <c r="C683" s="98">
        <f t="shared" ca="1" si="110"/>
        <v>0</v>
      </c>
      <c r="D683" s="5">
        <f t="shared" ca="1" si="110"/>
        <v>0</v>
      </c>
      <c r="E683" s="5">
        <f t="shared" ca="1" si="110"/>
        <v>0</v>
      </c>
      <c r="F683" s="5">
        <f t="shared" ca="1" si="110"/>
        <v>0</v>
      </c>
      <c r="G683" s="5">
        <f t="shared" ca="1" si="110"/>
        <v>0</v>
      </c>
      <c r="H683" s="80">
        <f t="shared" ca="1" si="107"/>
        <v>0</v>
      </c>
      <c r="I683" s="57">
        <f t="shared" ca="1" si="108"/>
        <v>0</v>
      </c>
      <c r="K683" s="100">
        <f t="shared" ca="1" si="111"/>
        <v>-303.030303030303</v>
      </c>
      <c r="L683" s="80">
        <f t="shared" ca="1" si="112"/>
        <v>-303.030303030303</v>
      </c>
      <c r="M683" s="101">
        <f t="shared" ca="1" si="113"/>
        <v>-303.04530303030299</v>
      </c>
    </row>
    <row r="684" spans="1:13" x14ac:dyDescent="0.3">
      <c r="A684" s="6">
        <f t="shared" si="106"/>
        <v>678</v>
      </c>
      <c r="B684" s="12">
        <f t="shared" si="109"/>
        <v>678</v>
      </c>
      <c r="C684" s="98">
        <f t="shared" ca="1" si="110"/>
        <v>0</v>
      </c>
      <c r="D684" s="5">
        <f t="shared" ca="1" si="110"/>
        <v>0</v>
      </c>
      <c r="E684" s="5">
        <f t="shared" ca="1" si="110"/>
        <v>0</v>
      </c>
      <c r="F684" s="5">
        <f t="shared" ca="1" si="110"/>
        <v>0</v>
      </c>
      <c r="G684" s="5">
        <f t="shared" ca="1" si="110"/>
        <v>0</v>
      </c>
      <c r="H684" s="80">
        <f t="shared" ca="1" si="107"/>
        <v>0</v>
      </c>
      <c r="I684" s="57">
        <f t="shared" ca="1" si="108"/>
        <v>0</v>
      </c>
      <c r="K684" s="100">
        <f t="shared" ca="1" si="111"/>
        <v>-303.030303030303</v>
      </c>
      <c r="L684" s="80">
        <f t="shared" ca="1" si="112"/>
        <v>-303.030303030303</v>
      </c>
      <c r="M684" s="101">
        <f t="shared" ca="1" si="113"/>
        <v>-303.04530303030299</v>
      </c>
    </row>
    <row r="685" spans="1:13" x14ac:dyDescent="0.3">
      <c r="A685" s="6">
        <f t="shared" si="106"/>
        <v>679</v>
      </c>
      <c r="B685" s="12">
        <f t="shared" si="109"/>
        <v>679</v>
      </c>
      <c r="C685" s="98">
        <f t="shared" ca="1" si="110"/>
        <v>0</v>
      </c>
      <c r="D685" s="5">
        <f t="shared" ca="1" si="110"/>
        <v>0</v>
      </c>
      <c r="E685" s="5">
        <f t="shared" ca="1" si="110"/>
        <v>0</v>
      </c>
      <c r="F685" s="5">
        <f t="shared" ca="1" si="110"/>
        <v>0</v>
      </c>
      <c r="G685" s="5">
        <f t="shared" ca="1" si="110"/>
        <v>0</v>
      </c>
      <c r="H685" s="80">
        <f t="shared" ca="1" si="107"/>
        <v>0</v>
      </c>
      <c r="I685" s="57">
        <f t="shared" ca="1" si="108"/>
        <v>0</v>
      </c>
      <c r="K685" s="100">
        <f t="shared" ca="1" si="111"/>
        <v>-303.030303030303</v>
      </c>
      <c r="L685" s="80">
        <f t="shared" ca="1" si="112"/>
        <v>-303.030303030303</v>
      </c>
      <c r="M685" s="101">
        <f t="shared" ca="1" si="113"/>
        <v>-303.04530303030299</v>
      </c>
    </row>
    <row r="686" spans="1:13" x14ac:dyDescent="0.3">
      <c r="A686" s="6">
        <f t="shared" si="106"/>
        <v>680</v>
      </c>
      <c r="B686" s="12">
        <f t="shared" si="109"/>
        <v>680</v>
      </c>
      <c r="C686" s="98">
        <f t="shared" ca="1" si="110"/>
        <v>0</v>
      </c>
      <c r="D686" s="5">
        <f t="shared" ca="1" si="110"/>
        <v>0</v>
      </c>
      <c r="E686" s="5">
        <f t="shared" ca="1" si="110"/>
        <v>0</v>
      </c>
      <c r="F686" s="5">
        <f t="shared" ca="1" si="110"/>
        <v>0</v>
      </c>
      <c r="G686" s="5">
        <f t="shared" ca="1" si="110"/>
        <v>0</v>
      </c>
      <c r="H686" s="80">
        <f t="shared" ca="1" si="107"/>
        <v>0</v>
      </c>
      <c r="I686" s="57">
        <f t="shared" ca="1" si="108"/>
        <v>0</v>
      </c>
      <c r="K686" s="100">
        <f t="shared" ca="1" si="111"/>
        <v>-303.030303030303</v>
      </c>
      <c r="L686" s="80">
        <f t="shared" ca="1" si="112"/>
        <v>-303.030303030303</v>
      </c>
      <c r="M686" s="101">
        <f t="shared" ca="1" si="113"/>
        <v>-303.04530303030299</v>
      </c>
    </row>
    <row r="687" spans="1:13" x14ac:dyDescent="0.3">
      <c r="A687" s="6">
        <f t="shared" si="106"/>
        <v>681</v>
      </c>
      <c r="B687" s="12">
        <f t="shared" si="109"/>
        <v>681</v>
      </c>
      <c r="C687" s="98">
        <f t="shared" ca="1" si="110"/>
        <v>0</v>
      </c>
      <c r="D687" s="5">
        <f t="shared" ca="1" si="110"/>
        <v>0</v>
      </c>
      <c r="E687" s="5">
        <f t="shared" ca="1" si="110"/>
        <v>0</v>
      </c>
      <c r="F687" s="5">
        <f t="shared" ca="1" si="110"/>
        <v>0</v>
      </c>
      <c r="G687" s="5">
        <f t="shared" ca="1" si="110"/>
        <v>0</v>
      </c>
      <c r="H687" s="80">
        <f t="shared" ca="1" si="107"/>
        <v>0</v>
      </c>
      <c r="I687" s="57">
        <f t="shared" ca="1" si="108"/>
        <v>0</v>
      </c>
      <c r="K687" s="100">
        <f t="shared" ca="1" si="111"/>
        <v>-303.030303030303</v>
      </c>
      <c r="L687" s="80">
        <f t="shared" ca="1" si="112"/>
        <v>-303.030303030303</v>
      </c>
      <c r="M687" s="101">
        <f t="shared" ca="1" si="113"/>
        <v>-303.04530303030299</v>
      </c>
    </row>
    <row r="688" spans="1:13" x14ac:dyDescent="0.3">
      <c r="A688" s="6">
        <f t="shared" si="106"/>
        <v>682</v>
      </c>
      <c r="B688" s="12">
        <f t="shared" si="109"/>
        <v>682</v>
      </c>
      <c r="C688" s="98">
        <f t="shared" ca="1" si="110"/>
        <v>0</v>
      </c>
      <c r="D688" s="5">
        <f t="shared" ca="1" si="110"/>
        <v>0</v>
      </c>
      <c r="E688" s="5">
        <f t="shared" ca="1" si="110"/>
        <v>0</v>
      </c>
      <c r="F688" s="5">
        <f t="shared" ca="1" si="110"/>
        <v>0</v>
      </c>
      <c r="G688" s="5">
        <f t="shared" ca="1" si="110"/>
        <v>0</v>
      </c>
      <c r="H688" s="80">
        <f t="shared" ca="1" si="107"/>
        <v>0</v>
      </c>
      <c r="I688" s="57">
        <f t="shared" ca="1" si="108"/>
        <v>0</v>
      </c>
      <c r="K688" s="100">
        <f t="shared" ca="1" si="111"/>
        <v>-303.030303030303</v>
      </c>
      <c r="L688" s="80">
        <f t="shared" ca="1" si="112"/>
        <v>-303.030303030303</v>
      </c>
      <c r="M688" s="101">
        <f t="shared" ca="1" si="113"/>
        <v>-303.04530303030299</v>
      </c>
    </row>
    <row r="689" spans="1:13" x14ac:dyDescent="0.3">
      <c r="A689" s="6">
        <f t="shared" si="106"/>
        <v>683</v>
      </c>
      <c r="B689" s="12">
        <f t="shared" si="109"/>
        <v>683</v>
      </c>
      <c r="C689" s="98">
        <f t="shared" ca="1" si="110"/>
        <v>0</v>
      </c>
      <c r="D689" s="5">
        <f t="shared" ca="1" si="110"/>
        <v>0</v>
      </c>
      <c r="E689" s="5">
        <f t="shared" ca="1" si="110"/>
        <v>0</v>
      </c>
      <c r="F689" s="5">
        <f t="shared" ca="1" si="110"/>
        <v>0</v>
      </c>
      <c r="G689" s="5">
        <f t="shared" ca="1" si="110"/>
        <v>0</v>
      </c>
      <c r="H689" s="80">
        <f t="shared" ca="1" si="107"/>
        <v>0</v>
      </c>
      <c r="I689" s="57">
        <f t="shared" ca="1" si="108"/>
        <v>0</v>
      </c>
      <c r="K689" s="100">
        <f t="shared" ca="1" si="111"/>
        <v>-303.030303030303</v>
      </c>
      <c r="L689" s="80">
        <f t="shared" ca="1" si="112"/>
        <v>-303.030303030303</v>
      </c>
      <c r="M689" s="101">
        <f t="shared" ca="1" si="113"/>
        <v>-303.04530303030299</v>
      </c>
    </row>
    <row r="690" spans="1:13" x14ac:dyDescent="0.3">
      <c r="A690" s="6">
        <f t="shared" si="106"/>
        <v>684</v>
      </c>
      <c r="B690" s="12">
        <f t="shared" si="109"/>
        <v>684</v>
      </c>
      <c r="C690" s="98">
        <f t="shared" ca="1" si="110"/>
        <v>0</v>
      </c>
      <c r="D690" s="5">
        <f t="shared" ca="1" si="110"/>
        <v>0</v>
      </c>
      <c r="E690" s="5">
        <f t="shared" ca="1" si="110"/>
        <v>0</v>
      </c>
      <c r="F690" s="5">
        <f t="shared" ca="1" si="110"/>
        <v>0</v>
      </c>
      <c r="G690" s="5">
        <f t="shared" ca="1" si="110"/>
        <v>0</v>
      </c>
      <c r="H690" s="80">
        <f t="shared" ca="1" si="107"/>
        <v>0</v>
      </c>
      <c r="I690" s="57">
        <f t="shared" ca="1" si="108"/>
        <v>0</v>
      </c>
      <c r="K690" s="100">
        <f t="shared" ca="1" si="111"/>
        <v>-303.030303030303</v>
      </c>
      <c r="L690" s="80">
        <f t="shared" ca="1" si="112"/>
        <v>-303.030303030303</v>
      </c>
      <c r="M690" s="101">
        <f t="shared" ca="1" si="113"/>
        <v>-303.04530303030299</v>
      </c>
    </row>
    <row r="691" spans="1:13" x14ac:dyDescent="0.3">
      <c r="A691" s="6">
        <f t="shared" si="106"/>
        <v>685</v>
      </c>
      <c r="B691" s="12">
        <f t="shared" si="109"/>
        <v>685</v>
      </c>
      <c r="C691" s="98">
        <f t="shared" ca="1" si="110"/>
        <v>0</v>
      </c>
      <c r="D691" s="5">
        <f t="shared" ca="1" si="110"/>
        <v>0</v>
      </c>
      <c r="E691" s="5">
        <f t="shared" ca="1" si="110"/>
        <v>0</v>
      </c>
      <c r="F691" s="5">
        <f t="shared" ca="1" si="110"/>
        <v>0</v>
      </c>
      <c r="G691" s="5">
        <f t="shared" ca="1" si="110"/>
        <v>0</v>
      </c>
      <c r="H691" s="80">
        <f t="shared" ca="1" si="107"/>
        <v>0</v>
      </c>
      <c r="I691" s="57">
        <f t="shared" ca="1" si="108"/>
        <v>0</v>
      </c>
      <c r="K691" s="100">
        <f t="shared" ca="1" si="111"/>
        <v>-303.030303030303</v>
      </c>
      <c r="L691" s="80">
        <f t="shared" ca="1" si="112"/>
        <v>-303.030303030303</v>
      </c>
      <c r="M691" s="101">
        <f t="shared" ca="1" si="113"/>
        <v>-303.04530303030299</v>
      </c>
    </row>
    <row r="692" spans="1:13" ht="15" thickBot="1" x14ac:dyDescent="0.35">
      <c r="A692" s="9">
        <f t="shared" si="106"/>
        <v>686</v>
      </c>
      <c r="B692" s="13">
        <f t="shared" si="109"/>
        <v>686</v>
      </c>
      <c r="C692" s="99">
        <f t="shared" ca="1" si="110"/>
        <v>0</v>
      </c>
      <c r="D692" s="5">
        <f t="shared" ca="1" si="110"/>
        <v>0</v>
      </c>
      <c r="E692" s="10">
        <f t="shared" ca="1" si="110"/>
        <v>0</v>
      </c>
      <c r="F692" s="5">
        <f t="shared" ca="1" si="110"/>
        <v>0</v>
      </c>
      <c r="G692" s="5">
        <f t="shared" ca="1" si="110"/>
        <v>0</v>
      </c>
      <c r="H692" s="80">
        <f t="shared" ca="1" si="107"/>
        <v>0</v>
      </c>
      <c r="I692" s="57">
        <f t="shared" ca="1" si="108"/>
        <v>0</v>
      </c>
      <c r="K692" s="86">
        <f t="shared" ca="1" si="111"/>
        <v>-303.030303030303</v>
      </c>
      <c r="L692" s="19">
        <f t="shared" ca="1" si="112"/>
        <v>-303.030303030303</v>
      </c>
      <c r="M692" s="21">
        <f t="shared" ca="1" si="113"/>
        <v>-303.04530303030299</v>
      </c>
    </row>
    <row r="693" spans="1:13" x14ac:dyDescent="0.3">
      <c r="A693" s="6">
        <f t="shared" si="106"/>
        <v>687</v>
      </c>
      <c r="B693" s="12">
        <f t="shared" si="109"/>
        <v>687</v>
      </c>
      <c r="C693" s="98">
        <f t="shared" ca="1" si="110"/>
        <v>0</v>
      </c>
      <c r="D693" s="5">
        <f t="shared" ca="1" si="110"/>
        <v>0</v>
      </c>
      <c r="E693" s="5">
        <f t="shared" ca="1" si="110"/>
        <v>0</v>
      </c>
      <c r="F693" s="5">
        <f t="shared" ca="1" si="110"/>
        <v>0</v>
      </c>
      <c r="G693" s="5">
        <f t="shared" ca="1" si="110"/>
        <v>0</v>
      </c>
      <c r="H693" s="80">
        <f t="shared" ca="1" si="107"/>
        <v>0</v>
      </c>
      <c r="I693" s="57">
        <f t="shared" ca="1" si="108"/>
        <v>0</v>
      </c>
      <c r="K693" s="100">
        <f t="shared" ca="1" si="111"/>
        <v>-303.030303030303</v>
      </c>
      <c r="L693" s="80">
        <f t="shared" ca="1" si="112"/>
        <v>-303.030303030303</v>
      </c>
      <c r="M693" s="101">
        <f t="shared" ca="1" si="113"/>
        <v>-303.04530303030299</v>
      </c>
    </row>
    <row r="694" spans="1:13" x14ac:dyDescent="0.3">
      <c r="A694" s="6">
        <f t="shared" si="106"/>
        <v>688</v>
      </c>
      <c r="B694" s="12">
        <f t="shared" si="109"/>
        <v>688</v>
      </c>
      <c r="C694" s="98">
        <f t="shared" ca="1" si="110"/>
        <v>0</v>
      </c>
      <c r="D694" s="5">
        <f t="shared" ca="1" si="110"/>
        <v>0</v>
      </c>
      <c r="E694" s="5">
        <f t="shared" ca="1" si="110"/>
        <v>0</v>
      </c>
      <c r="F694" s="5">
        <f t="shared" ca="1" si="110"/>
        <v>0</v>
      </c>
      <c r="G694" s="5">
        <f t="shared" ca="1" si="110"/>
        <v>0</v>
      </c>
      <c r="H694" s="80">
        <f t="shared" ca="1" si="107"/>
        <v>0</v>
      </c>
      <c r="I694" s="57">
        <f t="shared" ca="1" si="108"/>
        <v>0</v>
      </c>
      <c r="K694" s="100">
        <f t="shared" ca="1" si="111"/>
        <v>-303.030303030303</v>
      </c>
      <c r="L694" s="80">
        <f t="shared" ca="1" si="112"/>
        <v>-303.030303030303</v>
      </c>
      <c r="M694" s="101">
        <f t="shared" ca="1" si="113"/>
        <v>-303.04530303030299</v>
      </c>
    </row>
    <row r="695" spans="1:13" x14ac:dyDescent="0.3">
      <c r="A695" s="6">
        <f t="shared" si="106"/>
        <v>689</v>
      </c>
      <c r="B695" s="12">
        <f t="shared" si="109"/>
        <v>689</v>
      </c>
      <c r="C695" s="98">
        <f t="shared" ca="1" si="110"/>
        <v>0</v>
      </c>
      <c r="D695" s="5">
        <f t="shared" ca="1" si="110"/>
        <v>0</v>
      </c>
      <c r="E695" s="5">
        <f t="shared" ca="1" si="110"/>
        <v>0</v>
      </c>
      <c r="F695" s="5">
        <f t="shared" ca="1" si="110"/>
        <v>0</v>
      </c>
      <c r="G695" s="5">
        <f t="shared" ca="1" si="110"/>
        <v>0</v>
      </c>
      <c r="H695" s="80">
        <f t="shared" ca="1" si="107"/>
        <v>0</v>
      </c>
      <c r="I695" s="57">
        <f t="shared" ca="1" si="108"/>
        <v>0</v>
      </c>
      <c r="K695" s="100">
        <f t="shared" ca="1" si="111"/>
        <v>-303.030303030303</v>
      </c>
      <c r="L695" s="80">
        <f t="shared" ca="1" si="112"/>
        <v>-303.030303030303</v>
      </c>
      <c r="M695" s="101">
        <f t="shared" ca="1" si="113"/>
        <v>-303.04530303030299</v>
      </c>
    </row>
    <row r="696" spans="1:13" x14ac:dyDescent="0.3">
      <c r="A696" s="6">
        <f t="shared" si="106"/>
        <v>690</v>
      </c>
      <c r="B696" s="12">
        <f t="shared" si="109"/>
        <v>690</v>
      </c>
      <c r="C696" s="98">
        <f t="shared" ca="1" si="110"/>
        <v>0</v>
      </c>
      <c r="D696" s="5">
        <f t="shared" ca="1" si="110"/>
        <v>0</v>
      </c>
      <c r="E696" s="5">
        <f t="shared" ca="1" si="110"/>
        <v>0</v>
      </c>
      <c r="F696" s="5">
        <f t="shared" ca="1" si="110"/>
        <v>0</v>
      </c>
      <c r="G696" s="5">
        <f t="shared" ca="1" si="110"/>
        <v>0</v>
      </c>
      <c r="H696" s="80">
        <f t="shared" ca="1" si="107"/>
        <v>0</v>
      </c>
      <c r="I696" s="57">
        <f t="shared" ca="1" si="108"/>
        <v>0</v>
      </c>
      <c r="K696" s="100">
        <f t="shared" ca="1" si="111"/>
        <v>-303.030303030303</v>
      </c>
      <c r="L696" s="80">
        <f t="shared" ca="1" si="112"/>
        <v>-303.030303030303</v>
      </c>
      <c r="M696" s="101">
        <f t="shared" ca="1" si="113"/>
        <v>-303.04530303030299</v>
      </c>
    </row>
    <row r="697" spans="1:13" x14ac:dyDescent="0.3">
      <c r="A697" s="6">
        <f t="shared" si="106"/>
        <v>691</v>
      </c>
      <c r="B697" s="12">
        <f t="shared" si="109"/>
        <v>691</v>
      </c>
      <c r="C697" s="98">
        <f t="shared" ca="1" si="110"/>
        <v>0</v>
      </c>
      <c r="D697" s="5">
        <f t="shared" ca="1" si="110"/>
        <v>0</v>
      </c>
      <c r="E697" s="5">
        <f t="shared" ca="1" si="110"/>
        <v>0</v>
      </c>
      <c r="F697" s="5">
        <f t="shared" ca="1" si="110"/>
        <v>0</v>
      </c>
      <c r="G697" s="5">
        <f t="shared" ca="1" si="110"/>
        <v>0</v>
      </c>
      <c r="H697" s="80">
        <f t="shared" ca="1" si="107"/>
        <v>0</v>
      </c>
      <c r="I697" s="57">
        <f t="shared" ca="1" si="108"/>
        <v>0</v>
      </c>
      <c r="K697" s="100">
        <f t="shared" ca="1" si="111"/>
        <v>-303.030303030303</v>
      </c>
      <c r="L697" s="80">
        <f t="shared" ca="1" si="112"/>
        <v>-303.030303030303</v>
      </c>
      <c r="M697" s="101">
        <f t="shared" ca="1" si="113"/>
        <v>-303.04530303030299</v>
      </c>
    </row>
    <row r="698" spans="1:13" x14ac:dyDescent="0.3">
      <c r="A698" s="6">
        <f t="shared" si="106"/>
        <v>692</v>
      </c>
      <c r="B698" s="12">
        <f t="shared" si="109"/>
        <v>692</v>
      </c>
      <c r="C698" s="98">
        <f t="shared" ca="1" si="110"/>
        <v>0</v>
      </c>
      <c r="D698" s="5">
        <f t="shared" ca="1" si="110"/>
        <v>0</v>
      </c>
      <c r="E698" s="5">
        <f t="shared" ca="1" si="110"/>
        <v>0</v>
      </c>
      <c r="F698" s="5">
        <f t="shared" ca="1" si="110"/>
        <v>0</v>
      </c>
      <c r="G698" s="5">
        <f t="shared" ca="1" si="110"/>
        <v>0</v>
      </c>
      <c r="H698" s="80">
        <f t="shared" ca="1" si="107"/>
        <v>0</v>
      </c>
      <c r="I698" s="57">
        <f t="shared" ca="1" si="108"/>
        <v>0</v>
      </c>
      <c r="K698" s="100">
        <f t="shared" ca="1" si="111"/>
        <v>-303.030303030303</v>
      </c>
      <c r="L698" s="80">
        <f t="shared" ca="1" si="112"/>
        <v>-303.030303030303</v>
      </c>
      <c r="M698" s="101">
        <f t="shared" ca="1" si="113"/>
        <v>-303.04530303030299</v>
      </c>
    </row>
    <row r="699" spans="1:13" x14ac:dyDescent="0.3">
      <c r="A699" s="6">
        <f t="shared" si="106"/>
        <v>693</v>
      </c>
      <c r="B699" s="12">
        <f t="shared" si="109"/>
        <v>693</v>
      </c>
      <c r="C699" s="98">
        <f t="shared" ca="1" si="110"/>
        <v>0</v>
      </c>
      <c r="D699" s="5">
        <f t="shared" ca="1" si="110"/>
        <v>0</v>
      </c>
      <c r="E699" s="5">
        <f t="shared" ca="1" si="110"/>
        <v>0</v>
      </c>
      <c r="F699" s="5">
        <f t="shared" ca="1" si="110"/>
        <v>0</v>
      </c>
      <c r="G699" s="5">
        <f t="shared" ca="1" si="110"/>
        <v>0</v>
      </c>
      <c r="H699" s="80">
        <f t="shared" ca="1" si="107"/>
        <v>0</v>
      </c>
      <c r="I699" s="57">
        <f t="shared" ca="1" si="108"/>
        <v>0</v>
      </c>
      <c r="K699" s="100">
        <f t="shared" ca="1" si="111"/>
        <v>-303.030303030303</v>
      </c>
      <c r="L699" s="80">
        <f t="shared" ca="1" si="112"/>
        <v>-303.030303030303</v>
      </c>
      <c r="M699" s="101">
        <f t="shared" ca="1" si="113"/>
        <v>-303.04530303030299</v>
      </c>
    </row>
    <row r="700" spans="1:13" x14ac:dyDescent="0.3">
      <c r="A700" s="6">
        <f t="shared" si="106"/>
        <v>694</v>
      </c>
      <c r="B700" s="12">
        <f t="shared" si="109"/>
        <v>694</v>
      </c>
      <c r="C700" s="98">
        <f t="shared" ca="1" si="110"/>
        <v>0</v>
      </c>
      <c r="D700" s="5">
        <f t="shared" ca="1" si="110"/>
        <v>0</v>
      </c>
      <c r="E700" s="5">
        <f t="shared" ca="1" si="110"/>
        <v>0</v>
      </c>
      <c r="F700" s="5">
        <f t="shared" ca="1" si="110"/>
        <v>0</v>
      </c>
      <c r="G700" s="5">
        <f t="shared" ca="1" si="110"/>
        <v>0</v>
      </c>
      <c r="H700" s="80">
        <f t="shared" ca="1" si="107"/>
        <v>0</v>
      </c>
      <c r="I700" s="57">
        <f t="shared" ca="1" si="108"/>
        <v>0</v>
      </c>
      <c r="K700" s="100">
        <f t="shared" ca="1" si="111"/>
        <v>-303.030303030303</v>
      </c>
      <c r="L700" s="80">
        <f t="shared" ca="1" si="112"/>
        <v>-303.030303030303</v>
      </c>
      <c r="M700" s="101">
        <f t="shared" ca="1" si="113"/>
        <v>-303.04530303030299</v>
      </c>
    </row>
    <row r="701" spans="1:13" x14ac:dyDescent="0.3">
      <c r="A701" s="6">
        <f t="shared" si="106"/>
        <v>695</v>
      </c>
      <c r="B701" s="12">
        <f t="shared" si="109"/>
        <v>695</v>
      </c>
      <c r="C701" s="98">
        <f t="shared" ca="1" si="110"/>
        <v>0</v>
      </c>
      <c r="D701" s="5">
        <f t="shared" ca="1" si="110"/>
        <v>0</v>
      </c>
      <c r="E701" s="5">
        <f t="shared" ca="1" si="110"/>
        <v>0</v>
      </c>
      <c r="F701" s="5">
        <f t="shared" ca="1" si="110"/>
        <v>0</v>
      </c>
      <c r="G701" s="5">
        <f t="shared" ca="1" si="110"/>
        <v>0</v>
      </c>
      <c r="H701" s="80">
        <f t="shared" ca="1" si="107"/>
        <v>0</v>
      </c>
      <c r="I701" s="57">
        <f t="shared" ca="1" si="108"/>
        <v>0</v>
      </c>
      <c r="K701" s="100">
        <f t="shared" ca="1" si="111"/>
        <v>-303.030303030303</v>
      </c>
      <c r="L701" s="80">
        <f t="shared" ca="1" si="112"/>
        <v>-303.030303030303</v>
      </c>
      <c r="M701" s="101">
        <f t="shared" ca="1" si="113"/>
        <v>-303.04530303030299</v>
      </c>
    </row>
    <row r="702" spans="1:13" x14ac:dyDescent="0.3">
      <c r="A702" s="6">
        <f t="shared" si="106"/>
        <v>696</v>
      </c>
      <c r="B702" s="12">
        <f t="shared" si="109"/>
        <v>696</v>
      </c>
      <c r="C702" s="98">
        <f t="shared" ca="1" si="110"/>
        <v>0</v>
      </c>
      <c r="D702" s="5">
        <f t="shared" ca="1" si="110"/>
        <v>0</v>
      </c>
      <c r="E702" s="5">
        <f t="shared" ca="1" si="110"/>
        <v>0</v>
      </c>
      <c r="F702" s="5">
        <f t="shared" ca="1" si="110"/>
        <v>0</v>
      </c>
      <c r="G702" s="5">
        <f t="shared" ca="1" si="110"/>
        <v>0</v>
      </c>
      <c r="H702" s="80">
        <f t="shared" ca="1" si="107"/>
        <v>0</v>
      </c>
      <c r="I702" s="57">
        <f t="shared" ca="1" si="108"/>
        <v>0</v>
      </c>
      <c r="K702" s="100">
        <f t="shared" ca="1" si="111"/>
        <v>-303.030303030303</v>
      </c>
      <c r="L702" s="80">
        <f t="shared" ca="1" si="112"/>
        <v>-303.030303030303</v>
      </c>
      <c r="M702" s="101">
        <f t="shared" ca="1" si="113"/>
        <v>-303.04530303030299</v>
      </c>
    </row>
    <row r="703" spans="1:13" x14ac:dyDescent="0.3">
      <c r="A703" s="6">
        <f t="shared" si="106"/>
        <v>697</v>
      </c>
      <c r="B703" s="12">
        <f t="shared" si="109"/>
        <v>697</v>
      </c>
      <c r="C703" s="98">
        <f t="shared" ca="1" si="110"/>
        <v>0</v>
      </c>
      <c r="D703" s="5">
        <f t="shared" ca="1" si="110"/>
        <v>0</v>
      </c>
      <c r="E703" s="5">
        <f t="shared" ca="1" si="110"/>
        <v>0</v>
      </c>
      <c r="F703" s="5">
        <f t="shared" ca="1" si="110"/>
        <v>0</v>
      </c>
      <c r="G703" s="5">
        <f t="shared" ca="1" si="110"/>
        <v>0</v>
      </c>
      <c r="H703" s="80">
        <f t="shared" ca="1" si="107"/>
        <v>0</v>
      </c>
      <c r="I703" s="57">
        <f t="shared" ca="1" si="108"/>
        <v>0</v>
      </c>
      <c r="K703" s="100">
        <f t="shared" ca="1" si="111"/>
        <v>-303.030303030303</v>
      </c>
      <c r="L703" s="80">
        <f t="shared" ca="1" si="112"/>
        <v>-303.030303030303</v>
      </c>
      <c r="M703" s="101">
        <f t="shared" ca="1" si="113"/>
        <v>-303.04530303030299</v>
      </c>
    </row>
    <row r="704" spans="1:13" x14ac:dyDescent="0.3">
      <c r="A704" s="6">
        <f t="shared" si="106"/>
        <v>698</v>
      </c>
      <c r="B704" s="12">
        <f t="shared" si="109"/>
        <v>698</v>
      </c>
      <c r="C704" s="98">
        <f t="shared" ca="1" si="110"/>
        <v>0</v>
      </c>
      <c r="D704" s="5">
        <f t="shared" ca="1" si="110"/>
        <v>0</v>
      </c>
      <c r="E704" s="5">
        <f t="shared" ca="1" si="110"/>
        <v>0</v>
      </c>
      <c r="F704" s="5">
        <f t="shared" ca="1" si="110"/>
        <v>0</v>
      </c>
      <c r="G704" s="5">
        <f t="shared" ca="1" si="110"/>
        <v>0</v>
      </c>
      <c r="H704" s="80">
        <f t="shared" ca="1" si="107"/>
        <v>0</v>
      </c>
      <c r="I704" s="57">
        <f t="shared" ca="1" si="108"/>
        <v>0</v>
      </c>
      <c r="K704" s="100">
        <f t="shared" ca="1" si="111"/>
        <v>-303.030303030303</v>
      </c>
      <c r="L704" s="80">
        <f t="shared" ca="1" si="112"/>
        <v>-303.030303030303</v>
      </c>
      <c r="M704" s="101">
        <f t="shared" ca="1" si="113"/>
        <v>-303.04530303030299</v>
      </c>
    </row>
    <row r="705" spans="1:13" x14ac:dyDescent="0.3">
      <c r="A705" s="6">
        <f t="shared" si="106"/>
        <v>699</v>
      </c>
      <c r="B705" s="12">
        <f t="shared" si="109"/>
        <v>699</v>
      </c>
      <c r="C705" s="98">
        <f t="shared" ca="1" si="110"/>
        <v>0</v>
      </c>
      <c r="D705" s="5">
        <f t="shared" ca="1" si="110"/>
        <v>0</v>
      </c>
      <c r="E705" s="5">
        <f t="shared" ca="1" si="110"/>
        <v>0</v>
      </c>
      <c r="F705" s="5">
        <f t="shared" ca="1" si="110"/>
        <v>0</v>
      </c>
      <c r="G705" s="5">
        <f t="shared" ca="1" si="110"/>
        <v>0</v>
      </c>
      <c r="H705" s="80">
        <f t="shared" ca="1" si="107"/>
        <v>0</v>
      </c>
      <c r="I705" s="57">
        <f t="shared" ca="1" si="108"/>
        <v>0</v>
      </c>
      <c r="K705" s="100">
        <f t="shared" ca="1" si="111"/>
        <v>-303.030303030303</v>
      </c>
      <c r="L705" s="80">
        <f t="shared" ca="1" si="112"/>
        <v>-303.030303030303</v>
      </c>
      <c r="M705" s="101">
        <f t="shared" ca="1" si="113"/>
        <v>-303.04530303030299</v>
      </c>
    </row>
    <row r="706" spans="1:13" x14ac:dyDescent="0.3">
      <c r="A706" s="6">
        <f t="shared" si="106"/>
        <v>700</v>
      </c>
      <c r="B706" s="12">
        <f t="shared" si="109"/>
        <v>700</v>
      </c>
      <c r="C706" s="98">
        <f t="shared" ca="1" si="110"/>
        <v>0</v>
      </c>
      <c r="D706" s="5">
        <f t="shared" ca="1" si="110"/>
        <v>0</v>
      </c>
      <c r="E706" s="5">
        <f t="shared" ca="1" si="110"/>
        <v>0</v>
      </c>
      <c r="F706" s="5">
        <f t="shared" ca="1" si="110"/>
        <v>0</v>
      </c>
      <c r="G706" s="5">
        <f t="shared" ca="1" si="110"/>
        <v>0</v>
      </c>
      <c r="H706" s="80">
        <f t="shared" ca="1" si="107"/>
        <v>0</v>
      </c>
      <c r="I706" s="57">
        <f t="shared" ca="1" si="108"/>
        <v>0</v>
      </c>
      <c r="K706" s="100">
        <f t="shared" ca="1" si="111"/>
        <v>-303.030303030303</v>
      </c>
      <c r="L706" s="80">
        <f t="shared" ca="1" si="112"/>
        <v>-303.030303030303</v>
      </c>
      <c r="M706" s="101">
        <f t="shared" ca="1" si="113"/>
        <v>-303.04530303030299</v>
      </c>
    </row>
    <row r="707" spans="1:13" ht="15" thickBot="1" x14ac:dyDescent="0.35">
      <c r="A707" s="9">
        <f t="shared" si="106"/>
        <v>701</v>
      </c>
      <c r="B707" s="13">
        <f t="shared" si="109"/>
        <v>701</v>
      </c>
      <c r="C707" s="99">
        <f t="shared" ca="1" si="110"/>
        <v>0</v>
      </c>
      <c r="D707" s="5">
        <f t="shared" ca="1" si="110"/>
        <v>0</v>
      </c>
      <c r="E707" s="10">
        <f t="shared" ca="1" si="110"/>
        <v>0</v>
      </c>
      <c r="F707" s="5">
        <f t="shared" ca="1" si="110"/>
        <v>0</v>
      </c>
      <c r="G707" s="5">
        <f t="shared" ca="1" si="110"/>
        <v>0</v>
      </c>
      <c r="H707" s="80">
        <f t="shared" ca="1" si="107"/>
        <v>0</v>
      </c>
      <c r="I707" s="57">
        <f t="shared" ca="1" si="108"/>
        <v>0</v>
      </c>
      <c r="K707" s="86">
        <f t="shared" ca="1" si="111"/>
        <v>-303.030303030303</v>
      </c>
      <c r="L707" s="19">
        <f t="shared" ca="1" si="112"/>
        <v>-303.030303030303</v>
      </c>
      <c r="M707" s="21">
        <f t="shared" ca="1" si="113"/>
        <v>-303.04530303030299</v>
      </c>
    </row>
    <row r="708" spans="1:13" x14ac:dyDescent="0.3">
      <c r="A708" s="6">
        <f t="shared" si="106"/>
        <v>702</v>
      </c>
      <c r="B708" s="12">
        <f t="shared" si="109"/>
        <v>702</v>
      </c>
      <c r="C708" s="98">
        <f t="shared" ca="1" si="110"/>
        <v>0</v>
      </c>
      <c r="D708" s="5">
        <f t="shared" ca="1" si="110"/>
        <v>0</v>
      </c>
      <c r="E708" s="5">
        <f t="shared" ca="1" si="110"/>
        <v>0</v>
      </c>
      <c r="F708" s="5">
        <f t="shared" ca="1" si="110"/>
        <v>0</v>
      </c>
      <c r="G708" s="5">
        <f t="shared" ca="1" si="110"/>
        <v>0</v>
      </c>
      <c r="H708" s="80">
        <f t="shared" ca="1" si="107"/>
        <v>0</v>
      </c>
      <c r="I708" s="57">
        <f t="shared" ca="1" si="108"/>
        <v>0</v>
      </c>
      <c r="K708" s="100">
        <f t="shared" ca="1" si="111"/>
        <v>-303.030303030303</v>
      </c>
      <c r="L708" s="80">
        <f t="shared" ca="1" si="112"/>
        <v>-303.030303030303</v>
      </c>
      <c r="M708" s="101">
        <f t="shared" ca="1" si="113"/>
        <v>-303.04530303030299</v>
      </c>
    </row>
    <row r="709" spans="1:13" x14ac:dyDescent="0.3">
      <c r="A709" s="6">
        <f t="shared" si="106"/>
        <v>703</v>
      </c>
      <c r="B709" s="12">
        <f t="shared" si="109"/>
        <v>703</v>
      </c>
      <c r="C709" s="98">
        <f t="shared" ca="1" si="110"/>
        <v>0</v>
      </c>
      <c r="D709" s="5">
        <f t="shared" ca="1" si="110"/>
        <v>0</v>
      </c>
      <c r="E709" s="5">
        <f t="shared" ca="1" si="110"/>
        <v>0</v>
      </c>
      <c r="F709" s="5">
        <f t="shared" ca="1" si="110"/>
        <v>0</v>
      </c>
      <c r="G709" s="5">
        <f t="shared" ca="1" si="110"/>
        <v>0</v>
      </c>
      <c r="H709" s="80">
        <f t="shared" ca="1" si="107"/>
        <v>0</v>
      </c>
      <c r="I709" s="57">
        <f t="shared" ca="1" si="108"/>
        <v>0</v>
      </c>
      <c r="K709" s="100">
        <f t="shared" ca="1" si="111"/>
        <v>-303.030303030303</v>
      </c>
      <c r="L709" s="80">
        <f t="shared" ca="1" si="112"/>
        <v>-303.030303030303</v>
      </c>
      <c r="M709" s="101">
        <f t="shared" ca="1" si="113"/>
        <v>-303.04530303030299</v>
      </c>
    </row>
    <row r="710" spans="1:13" x14ac:dyDescent="0.3">
      <c r="A710" s="6">
        <f t="shared" si="106"/>
        <v>704</v>
      </c>
      <c r="B710" s="12">
        <f t="shared" si="109"/>
        <v>704</v>
      </c>
      <c r="C710" s="98">
        <f t="shared" ca="1" si="110"/>
        <v>0</v>
      </c>
      <c r="D710" s="5">
        <f t="shared" ca="1" si="110"/>
        <v>0</v>
      </c>
      <c r="E710" s="5">
        <f t="shared" ca="1" si="110"/>
        <v>0</v>
      </c>
      <c r="F710" s="5">
        <f t="shared" ca="1" si="110"/>
        <v>0</v>
      </c>
      <c r="G710" s="5">
        <f t="shared" ca="1" si="110"/>
        <v>0</v>
      </c>
      <c r="H710" s="80">
        <f t="shared" ca="1" si="107"/>
        <v>0</v>
      </c>
      <c r="I710" s="57">
        <f t="shared" ca="1" si="108"/>
        <v>0</v>
      </c>
      <c r="K710" s="100">
        <f t="shared" ca="1" si="111"/>
        <v>-303.030303030303</v>
      </c>
      <c r="L710" s="80">
        <f t="shared" ca="1" si="112"/>
        <v>-303.030303030303</v>
      </c>
      <c r="M710" s="101">
        <f t="shared" ca="1" si="113"/>
        <v>-303.04530303030299</v>
      </c>
    </row>
    <row r="711" spans="1:13" x14ac:dyDescent="0.3">
      <c r="A711" s="6">
        <f t="shared" ref="A711:A774" si="114">ROW(A711)-6</f>
        <v>705</v>
      </c>
      <c r="B711" s="12">
        <f t="shared" si="109"/>
        <v>705</v>
      </c>
      <c r="C711" s="98">
        <f t="shared" ca="1" si="110"/>
        <v>0</v>
      </c>
      <c r="D711" s="5">
        <f t="shared" ca="1" si="110"/>
        <v>0</v>
      </c>
      <c r="E711" s="5">
        <f t="shared" ca="1" si="110"/>
        <v>0</v>
      </c>
      <c r="F711" s="5">
        <f t="shared" ca="1" si="110"/>
        <v>0</v>
      </c>
      <c r="G711" s="5">
        <f t="shared" ca="1" si="110"/>
        <v>0</v>
      </c>
      <c r="H711" s="80">
        <f t="shared" ca="1" si="107"/>
        <v>0</v>
      </c>
      <c r="I711" s="57">
        <f t="shared" ca="1" si="108"/>
        <v>0</v>
      </c>
      <c r="K711" s="100">
        <f t="shared" ca="1" si="111"/>
        <v>-303.030303030303</v>
      </c>
      <c r="L711" s="80">
        <f t="shared" ca="1" si="112"/>
        <v>-303.030303030303</v>
      </c>
      <c r="M711" s="101">
        <f t="shared" ca="1" si="113"/>
        <v>-303.04530303030299</v>
      </c>
    </row>
    <row r="712" spans="1:13" x14ac:dyDescent="0.3">
      <c r="A712" s="6">
        <f t="shared" si="114"/>
        <v>706</v>
      </c>
      <c r="B712" s="12">
        <f t="shared" si="109"/>
        <v>706</v>
      </c>
      <c r="C712" s="98">
        <f t="shared" ca="1" si="110"/>
        <v>0</v>
      </c>
      <c r="D712" s="5">
        <f t="shared" ca="1" si="110"/>
        <v>0</v>
      </c>
      <c r="E712" s="5">
        <f t="shared" ca="1" si="110"/>
        <v>0</v>
      </c>
      <c r="F712" s="5">
        <f t="shared" ca="1" si="110"/>
        <v>0</v>
      </c>
      <c r="G712" s="5">
        <f t="shared" ca="1" si="110"/>
        <v>0</v>
      </c>
      <c r="H712" s="80">
        <f t="shared" ref="H712:H775" ca="1" si="115">INDIRECT("'" &amp; H$3 &amp; "'!" &amp; H$4 &amp; ($B712)+ H$2)+ H$1</f>
        <v>0</v>
      </c>
      <c r="I712" s="57">
        <f t="shared" ref="I712:I775" ca="1" si="116">INDIRECT("'" &amp; I$3 &amp; "'!" &amp; I$4 &amp; ($B712*10) + I$2)+ I$1</f>
        <v>0</v>
      </c>
      <c r="K712" s="100">
        <f t="shared" ca="1" si="111"/>
        <v>-303.030303030303</v>
      </c>
      <c r="L712" s="80">
        <f t="shared" ca="1" si="112"/>
        <v>-303.030303030303</v>
      </c>
      <c r="M712" s="101">
        <f t="shared" ca="1" si="113"/>
        <v>-303.04530303030299</v>
      </c>
    </row>
    <row r="713" spans="1:13" x14ac:dyDescent="0.3">
      <c r="A713" s="6">
        <f t="shared" si="114"/>
        <v>707</v>
      </c>
      <c r="B713" s="12">
        <f t="shared" si="109"/>
        <v>707</v>
      </c>
      <c r="C713" s="98">
        <f t="shared" ca="1" si="110"/>
        <v>0</v>
      </c>
      <c r="D713" s="5">
        <f t="shared" ca="1" si="110"/>
        <v>0</v>
      </c>
      <c r="E713" s="5">
        <f t="shared" ca="1" si="110"/>
        <v>0</v>
      </c>
      <c r="F713" s="5">
        <f t="shared" ca="1" si="110"/>
        <v>0</v>
      </c>
      <c r="G713" s="5">
        <f t="shared" ca="1" si="110"/>
        <v>0</v>
      </c>
      <c r="H713" s="80">
        <f t="shared" ca="1" si="115"/>
        <v>0</v>
      </c>
      <c r="I713" s="57">
        <f t="shared" ca="1" si="116"/>
        <v>0</v>
      </c>
      <c r="K713" s="100">
        <f t="shared" ca="1" si="111"/>
        <v>-303.030303030303</v>
      </c>
      <c r="L713" s="80">
        <f t="shared" ca="1" si="112"/>
        <v>-303.030303030303</v>
      </c>
      <c r="M713" s="101">
        <f t="shared" ca="1" si="113"/>
        <v>-303.04530303030299</v>
      </c>
    </row>
    <row r="714" spans="1:13" x14ac:dyDescent="0.3">
      <c r="A714" s="6">
        <f t="shared" si="114"/>
        <v>708</v>
      </c>
      <c r="B714" s="12">
        <f t="shared" si="109"/>
        <v>708</v>
      </c>
      <c r="C714" s="98">
        <f t="shared" ca="1" si="110"/>
        <v>0</v>
      </c>
      <c r="D714" s="5">
        <f t="shared" ca="1" si="110"/>
        <v>0</v>
      </c>
      <c r="E714" s="5">
        <f t="shared" ca="1" si="110"/>
        <v>0</v>
      </c>
      <c r="F714" s="5">
        <f t="shared" ca="1" si="110"/>
        <v>0</v>
      </c>
      <c r="G714" s="5">
        <f t="shared" ca="1" si="110"/>
        <v>0</v>
      </c>
      <c r="H714" s="80">
        <f t="shared" ca="1" si="115"/>
        <v>0</v>
      </c>
      <c r="I714" s="57">
        <f t="shared" ca="1" si="116"/>
        <v>0</v>
      </c>
      <c r="K714" s="100">
        <f t="shared" ca="1" si="111"/>
        <v>-303.030303030303</v>
      </c>
      <c r="L714" s="80">
        <f t="shared" ca="1" si="112"/>
        <v>-303.030303030303</v>
      </c>
      <c r="M714" s="101">
        <f t="shared" ca="1" si="113"/>
        <v>-303.04530303030299</v>
      </c>
    </row>
    <row r="715" spans="1:13" x14ac:dyDescent="0.3">
      <c r="A715" s="6">
        <f t="shared" si="114"/>
        <v>709</v>
      </c>
      <c r="B715" s="12">
        <f t="shared" si="109"/>
        <v>709</v>
      </c>
      <c r="C715" s="98">
        <f t="shared" ref="C715:G765" ca="1" si="117">INDIRECT("'" &amp; C$3 &amp; "'!" &amp; C$4 &amp; $B715 + C$2)+ C$1</f>
        <v>0</v>
      </c>
      <c r="D715" s="5">
        <f t="shared" ca="1" si="117"/>
        <v>0</v>
      </c>
      <c r="E715" s="5">
        <f t="shared" ca="1" si="117"/>
        <v>0</v>
      </c>
      <c r="F715" s="5">
        <f t="shared" ca="1" si="117"/>
        <v>0</v>
      </c>
      <c r="G715" s="5">
        <f t="shared" ca="1" si="117"/>
        <v>0</v>
      </c>
      <c r="H715" s="80">
        <f t="shared" ca="1" si="115"/>
        <v>0</v>
      </c>
      <c r="I715" s="57">
        <f t="shared" ca="1" si="116"/>
        <v>0</v>
      </c>
      <c r="K715" s="100">
        <f t="shared" ca="1" si="111"/>
        <v>-303.030303030303</v>
      </c>
      <c r="L715" s="80">
        <f t="shared" ca="1" si="112"/>
        <v>-303.030303030303</v>
      </c>
      <c r="M715" s="101">
        <f t="shared" ca="1" si="113"/>
        <v>-303.04530303030299</v>
      </c>
    </row>
    <row r="716" spans="1:13" x14ac:dyDescent="0.3">
      <c r="A716" s="6">
        <f t="shared" si="114"/>
        <v>710</v>
      </c>
      <c r="B716" s="12">
        <f t="shared" si="109"/>
        <v>710</v>
      </c>
      <c r="C716" s="98">
        <f t="shared" ca="1" si="117"/>
        <v>0</v>
      </c>
      <c r="D716" s="5">
        <f t="shared" ca="1" si="117"/>
        <v>0</v>
      </c>
      <c r="E716" s="5">
        <f t="shared" ca="1" si="117"/>
        <v>0</v>
      </c>
      <c r="F716" s="5">
        <f t="shared" ca="1" si="117"/>
        <v>0</v>
      </c>
      <c r="G716" s="5">
        <f t="shared" ca="1" si="117"/>
        <v>0</v>
      </c>
      <c r="H716" s="80">
        <f t="shared" ca="1" si="115"/>
        <v>0</v>
      </c>
      <c r="I716" s="57">
        <f t="shared" ca="1" si="116"/>
        <v>0</v>
      </c>
      <c r="K716" s="100">
        <f t="shared" ca="1" si="111"/>
        <v>-303.030303030303</v>
      </c>
      <c r="L716" s="80">
        <f t="shared" ca="1" si="112"/>
        <v>-303.030303030303</v>
      </c>
      <c r="M716" s="101">
        <f t="shared" ca="1" si="113"/>
        <v>-303.04530303030299</v>
      </c>
    </row>
    <row r="717" spans="1:13" x14ac:dyDescent="0.3">
      <c r="A717" s="6">
        <f t="shared" si="114"/>
        <v>711</v>
      </c>
      <c r="B717" s="12">
        <f t="shared" si="109"/>
        <v>711</v>
      </c>
      <c r="C717" s="98">
        <f t="shared" ca="1" si="117"/>
        <v>0</v>
      </c>
      <c r="D717" s="5">
        <f t="shared" ca="1" si="117"/>
        <v>0</v>
      </c>
      <c r="E717" s="5">
        <f t="shared" ca="1" si="117"/>
        <v>0</v>
      </c>
      <c r="F717" s="5">
        <f t="shared" ca="1" si="117"/>
        <v>0</v>
      </c>
      <c r="G717" s="5">
        <f t="shared" ca="1" si="117"/>
        <v>0</v>
      </c>
      <c r="H717" s="80">
        <f t="shared" ca="1" si="115"/>
        <v>0</v>
      </c>
      <c r="I717" s="57">
        <f t="shared" ca="1" si="116"/>
        <v>0</v>
      </c>
      <c r="K717" s="100">
        <f t="shared" ca="1" si="111"/>
        <v>-303.030303030303</v>
      </c>
      <c r="L717" s="80">
        <f t="shared" ca="1" si="112"/>
        <v>-303.030303030303</v>
      </c>
      <c r="M717" s="101">
        <f t="shared" ca="1" si="113"/>
        <v>-303.04530303030299</v>
      </c>
    </row>
    <row r="718" spans="1:13" x14ac:dyDescent="0.3">
      <c r="A718" s="6">
        <f t="shared" si="114"/>
        <v>712</v>
      </c>
      <c r="B718" s="12">
        <f t="shared" si="109"/>
        <v>712</v>
      </c>
      <c r="C718" s="98">
        <f t="shared" ca="1" si="117"/>
        <v>0</v>
      </c>
      <c r="D718" s="5">
        <f t="shared" ca="1" si="117"/>
        <v>0</v>
      </c>
      <c r="E718" s="5">
        <f t="shared" ca="1" si="117"/>
        <v>0</v>
      </c>
      <c r="F718" s="5">
        <f t="shared" ca="1" si="117"/>
        <v>0</v>
      </c>
      <c r="G718" s="5">
        <f t="shared" ca="1" si="117"/>
        <v>0</v>
      </c>
      <c r="H718" s="80">
        <f t="shared" ca="1" si="115"/>
        <v>0</v>
      </c>
      <c r="I718" s="57">
        <f t="shared" ca="1" si="116"/>
        <v>0</v>
      </c>
      <c r="K718" s="100">
        <f t="shared" ca="1" si="111"/>
        <v>-303.030303030303</v>
      </c>
      <c r="L718" s="80">
        <f t="shared" ca="1" si="112"/>
        <v>-303.030303030303</v>
      </c>
      <c r="M718" s="101">
        <f t="shared" ca="1" si="113"/>
        <v>-303.04530303030299</v>
      </c>
    </row>
    <row r="719" spans="1:13" x14ac:dyDescent="0.3">
      <c r="A719" s="6">
        <f t="shared" si="114"/>
        <v>713</v>
      </c>
      <c r="B719" s="12">
        <f t="shared" si="109"/>
        <v>713</v>
      </c>
      <c r="C719" s="98">
        <f t="shared" ca="1" si="117"/>
        <v>0</v>
      </c>
      <c r="D719" s="5">
        <f t="shared" ca="1" si="117"/>
        <v>0</v>
      </c>
      <c r="E719" s="5">
        <f t="shared" ca="1" si="117"/>
        <v>0</v>
      </c>
      <c r="F719" s="5">
        <f t="shared" ca="1" si="117"/>
        <v>0</v>
      </c>
      <c r="G719" s="5">
        <f t="shared" ca="1" si="117"/>
        <v>0</v>
      </c>
      <c r="H719" s="80">
        <f t="shared" ca="1" si="115"/>
        <v>0</v>
      </c>
      <c r="I719" s="57">
        <f t="shared" ca="1" si="116"/>
        <v>0</v>
      </c>
      <c r="K719" s="100">
        <f t="shared" ca="1" si="111"/>
        <v>-303.030303030303</v>
      </c>
      <c r="L719" s="80">
        <f t="shared" ca="1" si="112"/>
        <v>-303.030303030303</v>
      </c>
      <c r="M719" s="101">
        <f t="shared" ca="1" si="113"/>
        <v>-303.04530303030299</v>
      </c>
    </row>
    <row r="720" spans="1:13" x14ac:dyDescent="0.3">
      <c r="A720" s="6">
        <f t="shared" si="114"/>
        <v>714</v>
      </c>
      <c r="B720" s="12">
        <f t="shared" si="109"/>
        <v>714</v>
      </c>
      <c r="C720" s="98">
        <f t="shared" ca="1" si="117"/>
        <v>0</v>
      </c>
      <c r="D720" s="5">
        <f t="shared" ca="1" si="117"/>
        <v>0</v>
      </c>
      <c r="E720" s="5">
        <f t="shared" ca="1" si="117"/>
        <v>0</v>
      </c>
      <c r="F720" s="5">
        <f t="shared" ca="1" si="117"/>
        <v>0</v>
      </c>
      <c r="G720" s="5">
        <f t="shared" ca="1" si="117"/>
        <v>0</v>
      </c>
      <c r="H720" s="80">
        <f t="shared" ca="1" si="115"/>
        <v>0</v>
      </c>
      <c r="I720" s="57">
        <f t="shared" ca="1" si="116"/>
        <v>0</v>
      </c>
      <c r="K720" s="100">
        <f t="shared" ca="1" si="111"/>
        <v>-303.030303030303</v>
      </c>
      <c r="L720" s="80">
        <f t="shared" ca="1" si="112"/>
        <v>-303.030303030303</v>
      </c>
      <c r="M720" s="101">
        <f t="shared" ca="1" si="113"/>
        <v>-303.04530303030299</v>
      </c>
    </row>
    <row r="721" spans="1:13" x14ac:dyDescent="0.3">
      <c r="A721" s="6">
        <f t="shared" si="114"/>
        <v>715</v>
      </c>
      <c r="B721" s="12">
        <f t="shared" si="109"/>
        <v>715</v>
      </c>
      <c r="C721" s="98">
        <f t="shared" ca="1" si="117"/>
        <v>0</v>
      </c>
      <c r="D721" s="5">
        <f t="shared" ca="1" si="117"/>
        <v>0</v>
      </c>
      <c r="E721" s="5">
        <f t="shared" ca="1" si="117"/>
        <v>0</v>
      </c>
      <c r="F721" s="5">
        <f t="shared" ca="1" si="117"/>
        <v>0</v>
      </c>
      <c r="G721" s="5">
        <f t="shared" ca="1" si="117"/>
        <v>0</v>
      </c>
      <c r="H721" s="80">
        <f t="shared" ca="1" si="115"/>
        <v>0</v>
      </c>
      <c r="I721" s="57">
        <f t="shared" ca="1" si="116"/>
        <v>0</v>
      </c>
      <c r="K721" s="100">
        <f t="shared" ca="1" si="111"/>
        <v>-303.030303030303</v>
      </c>
      <c r="L721" s="80">
        <f t="shared" ca="1" si="112"/>
        <v>-303.030303030303</v>
      </c>
      <c r="M721" s="101">
        <f t="shared" ca="1" si="113"/>
        <v>-303.04530303030299</v>
      </c>
    </row>
    <row r="722" spans="1:13" ht="15" thickBot="1" x14ac:dyDescent="0.35">
      <c r="A722" s="9">
        <f t="shared" si="114"/>
        <v>716</v>
      </c>
      <c r="B722" s="13">
        <f t="shared" si="109"/>
        <v>716</v>
      </c>
      <c r="C722" s="99">
        <f t="shared" ca="1" si="117"/>
        <v>0</v>
      </c>
      <c r="D722" s="5">
        <f t="shared" ca="1" si="117"/>
        <v>0</v>
      </c>
      <c r="E722" s="10">
        <f t="shared" ca="1" si="117"/>
        <v>0</v>
      </c>
      <c r="F722" s="5">
        <f t="shared" ca="1" si="117"/>
        <v>0</v>
      </c>
      <c r="G722" s="5">
        <f t="shared" ca="1" si="117"/>
        <v>0</v>
      </c>
      <c r="H722" s="80">
        <f t="shared" ca="1" si="115"/>
        <v>0</v>
      </c>
      <c r="I722" s="57">
        <f t="shared" ca="1" si="116"/>
        <v>0</v>
      </c>
      <c r="K722" s="86">
        <f t="shared" ca="1" si="111"/>
        <v>-303.030303030303</v>
      </c>
      <c r="L722" s="19">
        <f t="shared" ca="1" si="112"/>
        <v>-303.030303030303</v>
      </c>
      <c r="M722" s="21">
        <f t="shared" ca="1" si="113"/>
        <v>-303.04530303030299</v>
      </c>
    </row>
    <row r="723" spans="1:13" x14ac:dyDescent="0.3">
      <c r="A723" s="6">
        <f t="shared" si="114"/>
        <v>717</v>
      </c>
      <c r="B723" s="12">
        <f t="shared" si="109"/>
        <v>717</v>
      </c>
      <c r="C723" s="98">
        <f t="shared" ca="1" si="117"/>
        <v>0</v>
      </c>
      <c r="D723" s="5">
        <f t="shared" ca="1" si="117"/>
        <v>0</v>
      </c>
      <c r="E723" s="5">
        <f t="shared" ca="1" si="117"/>
        <v>0</v>
      </c>
      <c r="F723" s="5">
        <f t="shared" ca="1" si="117"/>
        <v>0</v>
      </c>
      <c r="G723" s="5">
        <f t="shared" ca="1" si="117"/>
        <v>0</v>
      </c>
      <c r="H723" s="80">
        <f t="shared" ca="1" si="115"/>
        <v>0</v>
      </c>
      <c r="I723" s="57">
        <f t="shared" ca="1" si="116"/>
        <v>0</v>
      </c>
      <c r="K723" s="100">
        <f t="shared" ca="1" si="111"/>
        <v>-303.030303030303</v>
      </c>
      <c r="L723" s="80">
        <f t="shared" ca="1" si="112"/>
        <v>-303.030303030303</v>
      </c>
      <c r="M723" s="101">
        <f t="shared" ca="1" si="113"/>
        <v>-303.04530303030299</v>
      </c>
    </row>
    <row r="724" spans="1:13" x14ac:dyDescent="0.3">
      <c r="A724" s="6">
        <f t="shared" si="114"/>
        <v>718</v>
      </c>
      <c r="B724" s="12">
        <f t="shared" si="109"/>
        <v>718</v>
      </c>
      <c r="C724" s="98">
        <f t="shared" ca="1" si="117"/>
        <v>0</v>
      </c>
      <c r="D724" s="5">
        <f t="shared" ca="1" si="117"/>
        <v>0</v>
      </c>
      <c r="E724" s="5">
        <f t="shared" ca="1" si="117"/>
        <v>0</v>
      </c>
      <c r="F724" s="5">
        <f t="shared" ca="1" si="117"/>
        <v>0</v>
      </c>
      <c r="G724" s="5">
        <f t="shared" ca="1" si="117"/>
        <v>0</v>
      </c>
      <c r="H724" s="80">
        <f t="shared" ca="1" si="115"/>
        <v>0</v>
      </c>
      <c r="I724" s="57">
        <f t="shared" ca="1" si="116"/>
        <v>0</v>
      </c>
      <c r="K724" s="100">
        <f t="shared" ca="1" si="111"/>
        <v>-303.030303030303</v>
      </c>
      <c r="L724" s="80">
        <f t="shared" ca="1" si="112"/>
        <v>-303.030303030303</v>
      </c>
      <c r="M724" s="101">
        <f t="shared" ca="1" si="113"/>
        <v>-303.04530303030299</v>
      </c>
    </row>
    <row r="725" spans="1:13" x14ac:dyDescent="0.3">
      <c r="A725" s="6">
        <f t="shared" si="114"/>
        <v>719</v>
      </c>
      <c r="B725" s="12">
        <f t="shared" si="109"/>
        <v>719</v>
      </c>
      <c r="C725" s="98">
        <f t="shared" ca="1" si="117"/>
        <v>0</v>
      </c>
      <c r="D725" s="5">
        <f t="shared" ca="1" si="117"/>
        <v>0</v>
      </c>
      <c r="E725" s="5">
        <f t="shared" ca="1" si="117"/>
        <v>0</v>
      </c>
      <c r="F725" s="5">
        <f t="shared" ca="1" si="117"/>
        <v>0</v>
      </c>
      <c r="G725" s="5">
        <f t="shared" ca="1" si="117"/>
        <v>0</v>
      </c>
      <c r="H725" s="80">
        <f t="shared" ca="1" si="115"/>
        <v>0</v>
      </c>
      <c r="I725" s="57">
        <f t="shared" ca="1" si="116"/>
        <v>0</v>
      </c>
      <c r="K725" s="100">
        <f t="shared" ca="1" si="111"/>
        <v>-303.030303030303</v>
      </c>
      <c r="L725" s="80">
        <f t="shared" ca="1" si="112"/>
        <v>-303.030303030303</v>
      </c>
      <c r="M725" s="101">
        <f t="shared" ca="1" si="113"/>
        <v>-303.04530303030299</v>
      </c>
    </row>
    <row r="726" spans="1:13" x14ac:dyDescent="0.3">
      <c r="A726" s="6">
        <f t="shared" si="114"/>
        <v>720</v>
      </c>
      <c r="B726" s="12">
        <f t="shared" si="109"/>
        <v>720</v>
      </c>
      <c r="C726" s="98">
        <f t="shared" ca="1" si="117"/>
        <v>0</v>
      </c>
      <c r="D726" s="5">
        <f t="shared" ca="1" si="117"/>
        <v>0</v>
      </c>
      <c r="E726" s="5">
        <f t="shared" ca="1" si="117"/>
        <v>0</v>
      </c>
      <c r="F726" s="5">
        <f t="shared" ca="1" si="117"/>
        <v>0</v>
      </c>
      <c r="G726" s="5">
        <f t="shared" ca="1" si="117"/>
        <v>0</v>
      </c>
      <c r="H726" s="80">
        <f t="shared" ca="1" si="115"/>
        <v>0</v>
      </c>
      <c r="I726" s="57">
        <f t="shared" ca="1" si="116"/>
        <v>0</v>
      </c>
      <c r="K726" s="100">
        <f t="shared" ca="1" si="111"/>
        <v>-303.030303030303</v>
      </c>
      <c r="L726" s="80">
        <f t="shared" ca="1" si="112"/>
        <v>-303.030303030303</v>
      </c>
      <c r="M726" s="101">
        <f t="shared" ca="1" si="113"/>
        <v>-303.04530303030299</v>
      </c>
    </row>
    <row r="727" spans="1:13" x14ac:dyDescent="0.3">
      <c r="A727" s="6">
        <f t="shared" si="114"/>
        <v>721</v>
      </c>
      <c r="B727" s="12">
        <f t="shared" si="109"/>
        <v>721</v>
      </c>
      <c r="C727" s="98">
        <f t="shared" ca="1" si="117"/>
        <v>0</v>
      </c>
      <c r="D727" s="5">
        <f t="shared" ca="1" si="117"/>
        <v>0</v>
      </c>
      <c r="E727" s="5">
        <f t="shared" ca="1" si="117"/>
        <v>0</v>
      </c>
      <c r="F727" s="5">
        <f t="shared" ca="1" si="117"/>
        <v>0</v>
      </c>
      <c r="G727" s="5">
        <f t="shared" ca="1" si="117"/>
        <v>0</v>
      </c>
      <c r="H727" s="80">
        <f t="shared" ca="1" si="115"/>
        <v>0</v>
      </c>
      <c r="I727" s="57">
        <f t="shared" ca="1" si="116"/>
        <v>0</v>
      </c>
      <c r="K727" s="100">
        <f t="shared" ca="1" si="111"/>
        <v>-303.030303030303</v>
      </c>
      <c r="L727" s="80">
        <f t="shared" ca="1" si="112"/>
        <v>-303.030303030303</v>
      </c>
      <c r="M727" s="101">
        <f t="shared" ca="1" si="113"/>
        <v>-303.04530303030299</v>
      </c>
    </row>
    <row r="728" spans="1:13" x14ac:dyDescent="0.3">
      <c r="A728" s="6">
        <f t="shared" si="114"/>
        <v>722</v>
      </c>
      <c r="B728" s="12">
        <f t="shared" ref="B728:B791" si="118">A728*$B$4</f>
        <v>722</v>
      </c>
      <c r="C728" s="98">
        <f t="shared" ca="1" si="117"/>
        <v>0</v>
      </c>
      <c r="D728" s="5">
        <f t="shared" ca="1" si="117"/>
        <v>0</v>
      </c>
      <c r="E728" s="5">
        <f t="shared" ca="1" si="117"/>
        <v>0</v>
      </c>
      <c r="F728" s="5">
        <f t="shared" ca="1" si="117"/>
        <v>0</v>
      </c>
      <c r="G728" s="5">
        <f t="shared" ca="1" si="117"/>
        <v>0</v>
      </c>
      <c r="H728" s="80">
        <f t="shared" ca="1" si="115"/>
        <v>0</v>
      </c>
      <c r="I728" s="57">
        <f t="shared" ca="1" si="116"/>
        <v>0</v>
      </c>
      <c r="K728" s="100">
        <f t="shared" ref="K728:K791" ca="1" si="119">100*(F728-1)/(0.33+4.76*F728)</f>
        <v>-303.030303030303</v>
      </c>
      <c r="L728" s="80">
        <f t="shared" ref="L728:L791" ca="1" si="120">100*(G728-1)/(0.33+4.76*G728)</f>
        <v>-303.030303030303</v>
      </c>
      <c r="M728" s="101">
        <f t="shared" ref="M728:M791" ca="1" si="121">K728-L728+M727</f>
        <v>-303.04530303030299</v>
      </c>
    </row>
    <row r="729" spans="1:13" x14ac:dyDescent="0.3">
      <c r="A729" s="6">
        <f t="shared" si="114"/>
        <v>723</v>
      </c>
      <c r="B729" s="12">
        <f t="shared" si="118"/>
        <v>723</v>
      </c>
      <c r="C729" s="98">
        <f t="shared" ca="1" si="117"/>
        <v>0</v>
      </c>
      <c r="D729" s="5">
        <f t="shared" ca="1" si="117"/>
        <v>0</v>
      </c>
      <c r="E729" s="5">
        <f t="shared" ca="1" si="117"/>
        <v>0</v>
      </c>
      <c r="F729" s="5">
        <f t="shared" ca="1" si="117"/>
        <v>0</v>
      </c>
      <c r="G729" s="5">
        <f t="shared" ca="1" si="117"/>
        <v>0</v>
      </c>
      <c r="H729" s="80">
        <f t="shared" ca="1" si="115"/>
        <v>0</v>
      </c>
      <c r="I729" s="57">
        <f t="shared" ca="1" si="116"/>
        <v>0</v>
      </c>
      <c r="K729" s="100">
        <f t="shared" ca="1" si="119"/>
        <v>-303.030303030303</v>
      </c>
      <c r="L729" s="80">
        <f t="shared" ca="1" si="120"/>
        <v>-303.030303030303</v>
      </c>
      <c r="M729" s="101">
        <f t="shared" ca="1" si="121"/>
        <v>-303.04530303030299</v>
      </c>
    </row>
    <row r="730" spans="1:13" x14ac:dyDescent="0.3">
      <c r="A730" s="6">
        <f t="shared" si="114"/>
        <v>724</v>
      </c>
      <c r="B730" s="12">
        <f t="shared" si="118"/>
        <v>724</v>
      </c>
      <c r="C730" s="98">
        <f t="shared" ca="1" si="117"/>
        <v>0</v>
      </c>
      <c r="D730" s="5">
        <f t="shared" ca="1" si="117"/>
        <v>0</v>
      </c>
      <c r="E730" s="5">
        <f t="shared" ca="1" si="117"/>
        <v>0</v>
      </c>
      <c r="F730" s="5">
        <f t="shared" ca="1" si="117"/>
        <v>0</v>
      </c>
      <c r="G730" s="5">
        <f t="shared" ca="1" si="117"/>
        <v>0</v>
      </c>
      <c r="H730" s="80">
        <f t="shared" ca="1" si="115"/>
        <v>0</v>
      </c>
      <c r="I730" s="57">
        <f t="shared" ca="1" si="116"/>
        <v>0</v>
      </c>
      <c r="K730" s="100">
        <f t="shared" ca="1" si="119"/>
        <v>-303.030303030303</v>
      </c>
      <c r="L730" s="80">
        <f t="shared" ca="1" si="120"/>
        <v>-303.030303030303</v>
      </c>
      <c r="M730" s="101">
        <f t="shared" ca="1" si="121"/>
        <v>-303.04530303030299</v>
      </c>
    </row>
    <row r="731" spans="1:13" x14ac:dyDescent="0.3">
      <c r="A731" s="6">
        <f t="shared" si="114"/>
        <v>725</v>
      </c>
      <c r="B731" s="12">
        <f t="shared" si="118"/>
        <v>725</v>
      </c>
      <c r="C731" s="98">
        <f t="shared" ca="1" si="117"/>
        <v>0</v>
      </c>
      <c r="D731" s="5">
        <f t="shared" ca="1" si="117"/>
        <v>0</v>
      </c>
      <c r="E731" s="5">
        <f t="shared" ca="1" si="117"/>
        <v>0</v>
      </c>
      <c r="F731" s="5">
        <f t="shared" ca="1" si="117"/>
        <v>0</v>
      </c>
      <c r="G731" s="5">
        <f t="shared" ca="1" si="117"/>
        <v>0</v>
      </c>
      <c r="H731" s="80">
        <f t="shared" ca="1" si="115"/>
        <v>0</v>
      </c>
      <c r="I731" s="57">
        <f t="shared" ca="1" si="116"/>
        <v>0</v>
      </c>
      <c r="K731" s="100">
        <f t="shared" ca="1" si="119"/>
        <v>-303.030303030303</v>
      </c>
      <c r="L731" s="80">
        <f t="shared" ca="1" si="120"/>
        <v>-303.030303030303</v>
      </c>
      <c r="M731" s="101">
        <f t="shared" ca="1" si="121"/>
        <v>-303.04530303030299</v>
      </c>
    </row>
    <row r="732" spans="1:13" x14ac:dyDescent="0.3">
      <c r="A732" s="6">
        <f t="shared" si="114"/>
        <v>726</v>
      </c>
      <c r="B732" s="12">
        <f t="shared" si="118"/>
        <v>726</v>
      </c>
      <c r="C732" s="98">
        <f t="shared" ca="1" si="117"/>
        <v>0</v>
      </c>
      <c r="D732" s="5">
        <f t="shared" ca="1" si="117"/>
        <v>0</v>
      </c>
      <c r="E732" s="5">
        <f t="shared" ca="1" si="117"/>
        <v>0</v>
      </c>
      <c r="F732" s="5">
        <f t="shared" ca="1" si="117"/>
        <v>0</v>
      </c>
      <c r="G732" s="5">
        <f t="shared" ca="1" si="117"/>
        <v>0</v>
      </c>
      <c r="H732" s="80">
        <f t="shared" ca="1" si="115"/>
        <v>0</v>
      </c>
      <c r="I732" s="57">
        <f t="shared" ca="1" si="116"/>
        <v>0</v>
      </c>
      <c r="K732" s="100">
        <f t="shared" ca="1" si="119"/>
        <v>-303.030303030303</v>
      </c>
      <c r="L732" s="80">
        <f t="shared" ca="1" si="120"/>
        <v>-303.030303030303</v>
      </c>
      <c r="M732" s="101">
        <f t="shared" ca="1" si="121"/>
        <v>-303.04530303030299</v>
      </c>
    </row>
    <row r="733" spans="1:13" x14ac:dyDescent="0.3">
      <c r="A733" s="6">
        <f t="shared" si="114"/>
        <v>727</v>
      </c>
      <c r="B733" s="12">
        <f t="shared" si="118"/>
        <v>727</v>
      </c>
      <c r="C733" s="98">
        <f t="shared" ca="1" si="117"/>
        <v>0</v>
      </c>
      <c r="D733" s="5">
        <f t="shared" ca="1" si="117"/>
        <v>0</v>
      </c>
      <c r="E733" s="5">
        <f t="shared" ca="1" si="117"/>
        <v>0</v>
      </c>
      <c r="F733" s="5">
        <f t="shared" ca="1" si="117"/>
        <v>0</v>
      </c>
      <c r="G733" s="5">
        <f t="shared" ca="1" si="117"/>
        <v>0</v>
      </c>
      <c r="H733" s="80">
        <f t="shared" ca="1" si="115"/>
        <v>0</v>
      </c>
      <c r="I733" s="57">
        <f t="shared" ca="1" si="116"/>
        <v>0</v>
      </c>
      <c r="K733" s="100">
        <f t="shared" ca="1" si="119"/>
        <v>-303.030303030303</v>
      </c>
      <c r="L733" s="80">
        <f t="shared" ca="1" si="120"/>
        <v>-303.030303030303</v>
      </c>
      <c r="M733" s="101">
        <f t="shared" ca="1" si="121"/>
        <v>-303.04530303030299</v>
      </c>
    </row>
    <row r="734" spans="1:13" x14ac:dyDescent="0.3">
      <c r="A734" s="6">
        <f t="shared" si="114"/>
        <v>728</v>
      </c>
      <c r="B734" s="12">
        <f t="shared" si="118"/>
        <v>728</v>
      </c>
      <c r="C734" s="98">
        <f t="shared" ca="1" si="117"/>
        <v>0</v>
      </c>
      <c r="D734" s="5">
        <f t="shared" ca="1" si="117"/>
        <v>0</v>
      </c>
      <c r="E734" s="5">
        <f t="shared" ca="1" si="117"/>
        <v>0</v>
      </c>
      <c r="F734" s="5">
        <f t="shared" ca="1" si="117"/>
        <v>0</v>
      </c>
      <c r="G734" s="5">
        <f t="shared" ca="1" si="117"/>
        <v>0</v>
      </c>
      <c r="H734" s="80">
        <f t="shared" ca="1" si="115"/>
        <v>0</v>
      </c>
      <c r="I734" s="57">
        <f t="shared" ca="1" si="116"/>
        <v>0</v>
      </c>
      <c r="K734" s="100">
        <f t="shared" ca="1" si="119"/>
        <v>-303.030303030303</v>
      </c>
      <c r="L734" s="80">
        <f t="shared" ca="1" si="120"/>
        <v>-303.030303030303</v>
      </c>
      <c r="M734" s="101">
        <f t="shared" ca="1" si="121"/>
        <v>-303.04530303030299</v>
      </c>
    </row>
    <row r="735" spans="1:13" x14ac:dyDescent="0.3">
      <c r="A735" s="6">
        <f t="shared" si="114"/>
        <v>729</v>
      </c>
      <c r="B735" s="12">
        <f t="shared" si="118"/>
        <v>729</v>
      </c>
      <c r="C735" s="98">
        <f t="shared" ca="1" si="117"/>
        <v>0</v>
      </c>
      <c r="D735" s="5">
        <f t="shared" ca="1" si="117"/>
        <v>0</v>
      </c>
      <c r="E735" s="5">
        <f t="shared" ca="1" si="117"/>
        <v>0</v>
      </c>
      <c r="F735" s="5">
        <f t="shared" ca="1" si="117"/>
        <v>0</v>
      </c>
      <c r="G735" s="5">
        <f t="shared" ca="1" si="117"/>
        <v>0</v>
      </c>
      <c r="H735" s="80">
        <f t="shared" ca="1" si="115"/>
        <v>0</v>
      </c>
      <c r="I735" s="57">
        <f t="shared" ca="1" si="116"/>
        <v>0</v>
      </c>
      <c r="K735" s="100">
        <f t="shared" ca="1" si="119"/>
        <v>-303.030303030303</v>
      </c>
      <c r="L735" s="80">
        <f t="shared" ca="1" si="120"/>
        <v>-303.030303030303</v>
      </c>
      <c r="M735" s="101">
        <f t="shared" ca="1" si="121"/>
        <v>-303.04530303030299</v>
      </c>
    </row>
    <row r="736" spans="1:13" x14ac:dyDescent="0.3">
      <c r="A736" s="6">
        <f t="shared" si="114"/>
        <v>730</v>
      </c>
      <c r="B736" s="12">
        <f t="shared" si="118"/>
        <v>730</v>
      </c>
      <c r="C736" s="98">
        <f t="shared" ca="1" si="117"/>
        <v>0</v>
      </c>
      <c r="D736" s="5">
        <f t="shared" ca="1" si="117"/>
        <v>0</v>
      </c>
      <c r="E736" s="5">
        <f t="shared" ca="1" si="117"/>
        <v>0</v>
      </c>
      <c r="F736" s="5">
        <f t="shared" ca="1" si="117"/>
        <v>0</v>
      </c>
      <c r="G736" s="5">
        <f t="shared" ca="1" si="117"/>
        <v>0</v>
      </c>
      <c r="H736" s="80">
        <f t="shared" ca="1" si="115"/>
        <v>0</v>
      </c>
      <c r="I736" s="57">
        <f t="shared" ca="1" si="116"/>
        <v>0</v>
      </c>
      <c r="K736" s="100">
        <f t="shared" ca="1" si="119"/>
        <v>-303.030303030303</v>
      </c>
      <c r="L736" s="80">
        <f t="shared" ca="1" si="120"/>
        <v>-303.030303030303</v>
      </c>
      <c r="M736" s="101">
        <f t="shared" ca="1" si="121"/>
        <v>-303.04530303030299</v>
      </c>
    </row>
    <row r="737" spans="1:13" ht="15" thickBot="1" x14ac:dyDescent="0.35">
      <c r="A737" s="9">
        <f t="shared" si="114"/>
        <v>731</v>
      </c>
      <c r="B737" s="13">
        <f t="shared" si="118"/>
        <v>731</v>
      </c>
      <c r="C737" s="99">
        <f t="shared" ca="1" si="117"/>
        <v>0</v>
      </c>
      <c r="D737" s="5">
        <f t="shared" ca="1" si="117"/>
        <v>0</v>
      </c>
      <c r="E737" s="10">
        <f t="shared" ca="1" si="117"/>
        <v>0</v>
      </c>
      <c r="F737" s="5">
        <f t="shared" ca="1" si="117"/>
        <v>0</v>
      </c>
      <c r="G737" s="5">
        <f t="shared" ca="1" si="117"/>
        <v>0</v>
      </c>
      <c r="H737" s="80">
        <f t="shared" ca="1" si="115"/>
        <v>0</v>
      </c>
      <c r="I737" s="57">
        <f t="shared" ca="1" si="116"/>
        <v>0</v>
      </c>
      <c r="K737" s="86">
        <f t="shared" ca="1" si="119"/>
        <v>-303.030303030303</v>
      </c>
      <c r="L737" s="19">
        <f t="shared" ca="1" si="120"/>
        <v>-303.030303030303</v>
      </c>
      <c r="M737" s="21">
        <f t="shared" ca="1" si="121"/>
        <v>-303.04530303030299</v>
      </c>
    </row>
    <row r="738" spans="1:13" x14ac:dyDescent="0.3">
      <c r="A738" s="6">
        <f t="shared" si="114"/>
        <v>732</v>
      </c>
      <c r="B738" s="12">
        <f t="shared" si="118"/>
        <v>732</v>
      </c>
      <c r="C738" s="98">
        <f t="shared" ca="1" si="117"/>
        <v>0</v>
      </c>
      <c r="D738" s="5">
        <f t="shared" ca="1" si="117"/>
        <v>0</v>
      </c>
      <c r="E738" s="5">
        <f t="shared" ca="1" si="117"/>
        <v>0</v>
      </c>
      <c r="F738" s="5">
        <f t="shared" ca="1" si="117"/>
        <v>0</v>
      </c>
      <c r="G738" s="5">
        <f t="shared" ca="1" si="117"/>
        <v>0</v>
      </c>
      <c r="H738" s="80">
        <f t="shared" ca="1" si="115"/>
        <v>0</v>
      </c>
      <c r="I738" s="57">
        <f t="shared" ca="1" si="116"/>
        <v>0</v>
      </c>
      <c r="K738" s="100">
        <f t="shared" ca="1" si="119"/>
        <v>-303.030303030303</v>
      </c>
      <c r="L738" s="80">
        <f t="shared" ca="1" si="120"/>
        <v>-303.030303030303</v>
      </c>
      <c r="M738" s="101">
        <f t="shared" ca="1" si="121"/>
        <v>-303.04530303030299</v>
      </c>
    </row>
    <row r="739" spans="1:13" x14ac:dyDescent="0.3">
      <c r="A739" s="6">
        <f t="shared" si="114"/>
        <v>733</v>
      </c>
      <c r="B739" s="12">
        <f t="shared" si="118"/>
        <v>733</v>
      </c>
      <c r="C739" s="98">
        <f t="shared" ca="1" si="117"/>
        <v>0</v>
      </c>
      <c r="D739" s="5">
        <f t="shared" ca="1" si="117"/>
        <v>0</v>
      </c>
      <c r="E739" s="5">
        <f t="shared" ca="1" si="117"/>
        <v>0</v>
      </c>
      <c r="F739" s="5">
        <f t="shared" ca="1" si="117"/>
        <v>0</v>
      </c>
      <c r="G739" s="5">
        <f t="shared" ca="1" si="117"/>
        <v>0</v>
      </c>
      <c r="H739" s="80">
        <f t="shared" ca="1" si="115"/>
        <v>0</v>
      </c>
      <c r="I739" s="57">
        <f t="shared" ca="1" si="116"/>
        <v>0</v>
      </c>
      <c r="K739" s="100">
        <f t="shared" ca="1" si="119"/>
        <v>-303.030303030303</v>
      </c>
      <c r="L739" s="80">
        <f t="shared" ca="1" si="120"/>
        <v>-303.030303030303</v>
      </c>
      <c r="M739" s="101">
        <f t="shared" ca="1" si="121"/>
        <v>-303.04530303030299</v>
      </c>
    </row>
    <row r="740" spans="1:13" x14ac:dyDescent="0.3">
      <c r="A740" s="6">
        <f t="shared" si="114"/>
        <v>734</v>
      </c>
      <c r="B740" s="12">
        <f t="shared" si="118"/>
        <v>734</v>
      </c>
      <c r="C740" s="98">
        <f t="shared" ca="1" si="117"/>
        <v>0</v>
      </c>
      <c r="D740" s="5">
        <f t="shared" ca="1" si="117"/>
        <v>0</v>
      </c>
      <c r="E740" s="5">
        <f t="shared" ca="1" si="117"/>
        <v>0</v>
      </c>
      <c r="F740" s="5">
        <f t="shared" ca="1" si="117"/>
        <v>0</v>
      </c>
      <c r="G740" s="5">
        <f t="shared" ca="1" si="117"/>
        <v>0</v>
      </c>
      <c r="H740" s="80">
        <f t="shared" ca="1" si="115"/>
        <v>0</v>
      </c>
      <c r="I740" s="57">
        <f t="shared" ca="1" si="116"/>
        <v>0</v>
      </c>
      <c r="K740" s="100">
        <f t="shared" ca="1" si="119"/>
        <v>-303.030303030303</v>
      </c>
      <c r="L740" s="80">
        <f t="shared" ca="1" si="120"/>
        <v>-303.030303030303</v>
      </c>
      <c r="M740" s="101">
        <f t="shared" ca="1" si="121"/>
        <v>-303.04530303030299</v>
      </c>
    </row>
    <row r="741" spans="1:13" x14ac:dyDescent="0.3">
      <c r="A741" s="6">
        <f t="shared" si="114"/>
        <v>735</v>
      </c>
      <c r="B741" s="12">
        <f t="shared" si="118"/>
        <v>735</v>
      </c>
      <c r="C741" s="98">
        <f t="shared" ca="1" si="117"/>
        <v>0</v>
      </c>
      <c r="D741" s="5">
        <f t="shared" ca="1" si="117"/>
        <v>0</v>
      </c>
      <c r="E741" s="5">
        <f t="shared" ca="1" si="117"/>
        <v>0</v>
      </c>
      <c r="F741" s="5">
        <f t="shared" ca="1" si="117"/>
        <v>0</v>
      </c>
      <c r="G741" s="5">
        <f t="shared" ca="1" si="117"/>
        <v>0</v>
      </c>
      <c r="H741" s="80">
        <f t="shared" ca="1" si="115"/>
        <v>0</v>
      </c>
      <c r="I741" s="57">
        <f t="shared" ca="1" si="116"/>
        <v>0</v>
      </c>
      <c r="K741" s="100">
        <f t="shared" ca="1" si="119"/>
        <v>-303.030303030303</v>
      </c>
      <c r="L741" s="80">
        <f t="shared" ca="1" si="120"/>
        <v>-303.030303030303</v>
      </c>
      <c r="M741" s="101">
        <f t="shared" ca="1" si="121"/>
        <v>-303.04530303030299</v>
      </c>
    </row>
    <row r="742" spans="1:13" x14ac:dyDescent="0.3">
      <c r="A742" s="6">
        <f t="shared" si="114"/>
        <v>736</v>
      </c>
      <c r="B742" s="12">
        <f t="shared" si="118"/>
        <v>736</v>
      </c>
      <c r="C742" s="98">
        <f t="shared" ca="1" si="117"/>
        <v>0</v>
      </c>
      <c r="D742" s="5">
        <f t="shared" ca="1" si="117"/>
        <v>0</v>
      </c>
      <c r="E742" s="5">
        <f t="shared" ca="1" si="117"/>
        <v>0</v>
      </c>
      <c r="F742" s="5">
        <f t="shared" ca="1" si="117"/>
        <v>0</v>
      </c>
      <c r="G742" s="5">
        <f t="shared" ca="1" si="117"/>
        <v>0</v>
      </c>
      <c r="H742" s="80">
        <f t="shared" ca="1" si="115"/>
        <v>0</v>
      </c>
      <c r="I742" s="57">
        <f t="shared" ca="1" si="116"/>
        <v>0</v>
      </c>
      <c r="K742" s="100">
        <f t="shared" ca="1" si="119"/>
        <v>-303.030303030303</v>
      </c>
      <c r="L742" s="80">
        <f t="shared" ca="1" si="120"/>
        <v>-303.030303030303</v>
      </c>
      <c r="M742" s="101">
        <f t="shared" ca="1" si="121"/>
        <v>-303.04530303030299</v>
      </c>
    </row>
    <row r="743" spans="1:13" x14ac:dyDescent="0.3">
      <c r="A743" s="6">
        <f t="shared" si="114"/>
        <v>737</v>
      </c>
      <c r="B743" s="12">
        <f t="shared" si="118"/>
        <v>737</v>
      </c>
      <c r="C743" s="98">
        <f t="shared" ca="1" si="117"/>
        <v>0</v>
      </c>
      <c r="D743" s="5">
        <f t="shared" ca="1" si="117"/>
        <v>0</v>
      </c>
      <c r="E743" s="5">
        <f t="shared" ca="1" si="117"/>
        <v>0</v>
      </c>
      <c r="F743" s="5">
        <f t="shared" ca="1" si="117"/>
        <v>0</v>
      </c>
      <c r="G743" s="5">
        <f t="shared" ca="1" si="117"/>
        <v>0</v>
      </c>
      <c r="H743" s="80">
        <f t="shared" ca="1" si="115"/>
        <v>0</v>
      </c>
      <c r="I743" s="57">
        <f t="shared" ca="1" si="116"/>
        <v>0</v>
      </c>
      <c r="K743" s="100">
        <f t="shared" ca="1" si="119"/>
        <v>-303.030303030303</v>
      </c>
      <c r="L743" s="80">
        <f t="shared" ca="1" si="120"/>
        <v>-303.030303030303</v>
      </c>
      <c r="M743" s="101">
        <f t="shared" ca="1" si="121"/>
        <v>-303.04530303030299</v>
      </c>
    </row>
    <row r="744" spans="1:13" x14ac:dyDescent="0.3">
      <c r="A744" s="6">
        <f t="shared" si="114"/>
        <v>738</v>
      </c>
      <c r="B744" s="12">
        <f t="shared" si="118"/>
        <v>738</v>
      </c>
      <c r="C744" s="98">
        <f t="shared" ca="1" si="117"/>
        <v>0</v>
      </c>
      <c r="D744" s="5">
        <f t="shared" ca="1" si="117"/>
        <v>0</v>
      </c>
      <c r="E744" s="5">
        <f t="shared" ca="1" si="117"/>
        <v>0</v>
      </c>
      <c r="F744" s="5">
        <f t="shared" ca="1" si="117"/>
        <v>0</v>
      </c>
      <c r="G744" s="5">
        <f t="shared" ca="1" si="117"/>
        <v>0</v>
      </c>
      <c r="H744" s="80">
        <f t="shared" ca="1" si="115"/>
        <v>0</v>
      </c>
      <c r="I744" s="57">
        <f t="shared" ca="1" si="116"/>
        <v>0</v>
      </c>
      <c r="K744" s="100">
        <f t="shared" ca="1" si="119"/>
        <v>-303.030303030303</v>
      </c>
      <c r="L744" s="80">
        <f t="shared" ca="1" si="120"/>
        <v>-303.030303030303</v>
      </c>
      <c r="M744" s="101">
        <f t="shared" ca="1" si="121"/>
        <v>-303.04530303030299</v>
      </c>
    </row>
    <row r="745" spans="1:13" x14ac:dyDescent="0.3">
      <c r="A745" s="6">
        <f t="shared" si="114"/>
        <v>739</v>
      </c>
      <c r="B745" s="12">
        <f t="shared" si="118"/>
        <v>739</v>
      </c>
      <c r="C745" s="98">
        <f t="shared" ca="1" si="117"/>
        <v>0</v>
      </c>
      <c r="D745" s="5">
        <f t="shared" ca="1" si="117"/>
        <v>0</v>
      </c>
      <c r="E745" s="5">
        <f t="shared" ca="1" si="117"/>
        <v>0</v>
      </c>
      <c r="F745" s="5">
        <f t="shared" ca="1" si="117"/>
        <v>0</v>
      </c>
      <c r="G745" s="5">
        <f t="shared" ca="1" si="117"/>
        <v>0</v>
      </c>
      <c r="H745" s="80">
        <f t="shared" ca="1" si="115"/>
        <v>0</v>
      </c>
      <c r="I745" s="57">
        <f t="shared" ca="1" si="116"/>
        <v>0</v>
      </c>
      <c r="K745" s="100">
        <f t="shared" ca="1" si="119"/>
        <v>-303.030303030303</v>
      </c>
      <c r="L745" s="80">
        <f t="shared" ca="1" si="120"/>
        <v>-303.030303030303</v>
      </c>
      <c r="M745" s="101">
        <f t="shared" ca="1" si="121"/>
        <v>-303.04530303030299</v>
      </c>
    </row>
    <row r="746" spans="1:13" x14ac:dyDescent="0.3">
      <c r="A746" s="6">
        <f t="shared" si="114"/>
        <v>740</v>
      </c>
      <c r="B746" s="12">
        <f t="shared" si="118"/>
        <v>740</v>
      </c>
      <c r="C746" s="98">
        <f t="shared" ca="1" si="117"/>
        <v>0</v>
      </c>
      <c r="D746" s="5">
        <f t="shared" ca="1" si="117"/>
        <v>0</v>
      </c>
      <c r="E746" s="5">
        <f t="shared" ca="1" si="117"/>
        <v>0</v>
      </c>
      <c r="F746" s="5">
        <f t="shared" ca="1" si="117"/>
        <v>0</v>
      </c>
      <c r="G746" s="5">
        <f t="shared" ca="1" si="117"/>
        <v>0</v>
      </c>
      <c r="H746" s="80">
        <f t="shared" ca="1" si="115"/>
        <v>0</v>
      </c>
      <c r="I746" s="57">
        <f t="shared" ca="1" si="116"/>
        <v>0</v>
      </c>
      <c r="K746" s="100">
        <f t="shared" ca="1" si="119"/>
        <v>-303.030303030303</v>
      </c>
      <c r="L746" s="80">
        <f t="shared" ca="1" si="120"/>
        <v>-303.030303030303</v>
      </c>
      <c r="M746" s="101">
        <f t="shared" ca="1" si="121"/>
        <v>-303.04530303030299</v>
      </c>
    </row>
    <row r="747" spans="1:13" x14ac:dyDescent="0.3">
      <c r="A747" s="6">
        <f t="shared" si="114"/>
        <v>741</v>
      </c>
      <c r="B747" s="12">
        <f t="shared" si="118"/>
        <v>741</v>
      </c>
      <c r="C747" s="98">
        <f t="shared" ca="1" si="117"/>
        <v>0</v>
      </c>
      <c r="D747" s="5">
        <f t="shared" ca="1" si="117"/>
        <v>0</v>
      </c>
      <c r="E747" s="5">
        <f t="shared" ca="1" si="117"/>
        <v>0</v>
      </c>
      <c r="F747" s="5">
        <f t="shared" ca="1" si="117"/>
        <v>0</v>
      </c>
      <c r="G747" s="5">
        <f t="shared" ca="1" si="117"/>
        <v>0</v>
      </c>
      <c r="H747" s="80">
        <f t="shared" ca="1" si="115"/>
        <v>0</v>
      </c>
      <c r="I747" s="57">
        <f t="shared" ca="1" si="116"/>
        <v>0</v>
      </c>
      <c r="K747" s="100">
        <f t="shared" ca="1" si="119"/>
        <v>-303.030303030303</v>
      </c>
      <c r="L747" s="80">
        <f t="shared" ca="1" si="120"/>
        <v>-303.030303030303</v>
      </c>
      <c r="M747" s="101">
        <f t="shared" ca="1" si="121"/>
        <v>-303.04530303030299</v>
      </c>
    </row>
    <row r="748" spans="1:13" x14ac:dyDescent="0.3">
      <c r="A748" s="6">
        <f t="shared" si="114"/>
        <v>742</v>
      </c>
      <c r="B748" s="12">
        <f t="shared" si="118"/>
        <v>742</v>
      </c>
      <c r="C748" s="98">
        <f t="shared" ca="1" si="117"/>
        <v>0</v>
      </c>
      <c r="D748" s="5">
        <f t="shared" ca="1" si="117"/>
        <v>0</v>
      </c>
      <c r="E748" s="5">
        <f t="shared" ca="1" si="117"/>
        <v>0</v>
      </c>
      <c r="F748" s="5">
        <f t="shared" ca="1" si="117"/>
        <v>0</v>
      </c>
      <c r="G748" s="5">
        <f t="shared" ca="1" si="117"/>
        <v>0</v>
      </c>
      <c r="H748" s="80">
        <f t="shared" ca="1" si="115"/>
        <v>0</v>
      </c>
      <c r="I748" s="57">
        <f t="shared" ca="1" si="116"/>
        <v>0</v>
      </c>
      <c r="K748" s="100">
        <f t="shared" ca="1" si="119"/>
        <v>-303.030303030303</v>
      </c>
      <c r="L748" s="80">
        <f t="shared" ca="1" si="120"/>
        <v>-303.030303030303</v>
      </c>
      <c r="M748" s="101">
        <f t="shared" ca="1" si="121"/>
        <v>-303.04530303030299</v>
      </c>
    </row>
    <row r="749" spans="1:13" x14ac:dyDescent="0.3">
      <c r="A749" s="6">
        <f t="shared" si="114"/>
        <v>743</v>
      </c>
      <c r="B749" s="12">
        <f t="shared" si="118"/>
        <v>743</v>
      </c>
      <c r="C749" s="98">
        <f t="shared" ca="1" si="117"/>
        <v>0</v>
      </c>
      <c r="D749" s="5">
        <f t="shared" ca="1" si="117"/>
        <v>0</v>
      </c>
      <c r="E749" s="5">
        <f t="shared" ca="1" si="117"/>
        <v>0</v>
      </c>
      <c r="F749" s="5">
        <f t="shared" ca="1" si="117"/>
        <v>0</v>
      </c>
      <c r="G749" s="5">
        <f t="shared" ca="1" si="117"/>
        <v>0</v>
      </c>
      <c r="H749" s="80">
        <f t="shared" ca="1" si="115"/>
        <v>0</v>
      </c>
      <c r="I749" s="57">
        <f t="shared" ca="1" si="116"/>
        <v>0</v>
      </c>
      <c r="K749" s="100">
        <f t="shared" ca="1" si="119"/>
        <v>-303.030303030303</v>
      </c>
      <c r="L749" s="80">
        <f t="shared" ca="1" si="120"/>
        <v>-303.030303030303</v>
      </c>
      <c r="M749" s="101">
        <f t="shared" ca="1" si="121"/>
        <v>-303.04530303030299</v>
      </c>
    </row>
    <row r="750" spans="1:13" x14ac:dyDescent="0.3">
      <c r="A750" s="6">
        <f t="shared" si="114"/>
        <v>744</v>
      </c>
      <c r="B750" s="12">
        <f t="shared" si="118"/>
        <v>744</v>
      </c>
      <c r="C750" s="98">
        <f t="shared" ca="1" si="117"/>
        <v>0</v>
      </c>
      <c r="D750" s="5">
        <f t="shared" ca="1" si="117"/>
        <v>0</v>
      </c>
      <c r="E750" s="5">
        <f t="shared" ca="1" si="117"/>
        <v>0</v>
      </c>
      <c r="F750" s="5">
        <f t="shared" ca="1" si="117"/>
        <v>0</v>
      </c>
      <c r="G750" s="5">
        <f t="shared" ca="1" si="117"/>
        <v>0</v>
      </c>
      <c r="H750" s="80">
        <f t="shared" ca="1" si="115"/>
        <v>0</v>
      </c>
      <c r="I750" s="57">
        <f t="shared" ca="1" si="116"/>
        <v>0</v>
      </c>
      <c r="K750" s="100">
        <f t="shared" ca="1" si="119"/>
        <v>-303.030303030303</v>
      </c>
      <c r="L750" s="80">
        <f t="shared" ca="1" si="120"/>
        <v>-303.030303030303</v>
      </c>
      <c r="M750" s="101">
        <f t="shared" ca="1" si="121"/>
        <v>-303.04530303030299</v>
      </c>
    </row>
    <row r="751" spans="1:13" x14ac:dyDescent="0.3">
      <c r="A751" s="6">
        <f t="shared" si="114"/>
        <v>745</v>
      </c>
      <c r="B751" s="12">
        <f t="shared" si="118"/>
        <v>745</v>
      </c>
      <c r="C751" s="98">
        <f t="shared" ca="1" si="117"/>
        <v>0</v>
      </c>
      <c r="D751" s="5">
        <f t="shared" ca="1" si="117"/>
        <v>0</v>
      </c>
      <c r="E751" s="5">
        <f t="shared" ca="1" si="117"/>
        <v>0</v>
      </c>
      <c r="F751" s="5">
        <f t="shared" ca="1" si="117"/>
        <v>0</v>
      </c>
      <c r="G751" s="5">
        <f t="shared" ca="1" si="117"/>
        <v>0</v>
      </c>
      <c r="H751" s="80">
        <f t="shared" ca="1" si="115"/>
        <v>0</v>
      </c>
      <c r="I751" s="57">
        <f t="shared" ca="1" si="116"/>
        <v>0</v>
      </c>
      <c r="K751" s="100">
        <f t="shared" ca="1" si="119"/>
        <v>-303.030303030303</v>
      </c>
      <c r="L751" s="80">
        <f t="shared" ca="1" si="120"/>
        <v>-303.030303030303</v>
      </c>
      <c r="M751" s="101">
        <f t="shared" ca="1" si="121"/>
        <v>-303.04530303030299</v>
      </c>
    </row>
    <row r="752" spans="1:13" ht="15" thickBot="1" x14ac:dyDescent="0.35">
      <c r="A752" s="9">
        <f t="shared" si="114"/>
        <v>746</v>
      </c>
      <c r="B752" s="13">
        <f t="shared" si="118"/>
        <v>746</v>
      </c>
      <c r="C752" s="99">
        <f t="shared" ca="1" si="117"/>
        <v>0</v>
      </c>
      <c r="D752" s="5">
        <f t="shared" ca="1" si="117"/>
        <v>0</v>
      </c>
      <c r="E752" s="10">
        <f t="shared" ca="1" si="117"/>
        <v>0</v>
      </c>
      <c r="F752" s="5">
        <f t="shared" ca="1" si="117"/>
        <v>0</v>
      </c>
      <c r="G752" s="5">
        <f t="shared" ca="1" si="117"/>
        <v>0</v>
      </c>
      <c r="H752" s="80">
        <f t="shared" ca="1" si="115"/>
        <v>0</v>
      </c>
      <c r="I752" s="57">
        <f t="shared" ca="1" si="116"/>
        <v>0</v>
      </c>
      <c r="K752" s="86">
        <f t="shared" ca="1" si="119"/>
        <v>-303.030303030303</v>
      </c>
      <c r="L752" s="19">
        <f t="shared" ca="1" si="120"/>
        <v>-303.030303030303</v>
      </c>
      <c r="M752" s="21">
        <f t="shared" ca="1" si="121"/>
        <v>-303.04530303030299</v>
      </c>
    </row>
    <row r="753" spans="1:13" x14ac:dyDescent="0.3">
      <c r="A753" s="6">
        <f t="shared" si="114"/>
        <v>747</v>
      </c>
      <c r="B753" s="12">
        <f t="shared" si="118"/>
        <v>747</v>
      </c>
      <c r="C753" s="98">
        <f t="shared" ca="1" si="117"/>
        <v>0</v>
      </c>
      <c r="D753" s="5">
        <f t="shared" ca="1" si="117"/>
        <v>0</v>
      </c>
      <c r="E753" s="5">
        <f t="shared" ca="1" si="117"/>
        <v>0</v>
      </c>
      <c r="F753" s="5">
        <f t="shared" ca="1" si="117"/>
        <v>0</v>
      </c>
      <c r="G753" s="5">
        <f t="shared" ca="1" si="117"/>
        <v>0</v>
      </c>
      <c r="H753" s="80">
        <f t="shared" ca="1" si="115"/>
        <v>0</v>
      </c>
      <c r="I753" s="57">
        <f t="shared" ca="1" si="116"/>
        <v>0</v>
      </c>
      <c r="K753" s="100">
        <f t="shared" ca="1" si="119"/>
        <v>-303.030303030303</v>
      </c>
      <c r="L753" s="80">
        <f t="shared" ca="1" si="120"/>
        <v>-303.030303030303</v>
      </c>
      <c r="M753" s="101">
        <f t="shared" ca="1" si="121"/>
        <v>-303.04530303030299</v>
      </c>
    </row>
    <row r="754" spans="1:13" x14ac:dyDescent="0.3">
      <c r="A754" s="6">
        <f t="shared" si="114"/>
        <v>748</v>
      </c>
      <c r="B754" s="12">
        <f t="shared" si="118"/>
        <v>748</v>
      </c>
      <c r="C754" s="98">
        <f t="shared" ca="1" si="117"/>
        <v>0</v>
      </c>
      <c r="D754" s="5">
        <f t="shared" ca="1" si="117"/>
        <v>0</v>
      </c>
      <c r="E754" s="5">
        <f t="shared" ca="1" si="117"/>
        <v>0</v>
      </c>
      <c r="F754" s="5">
        <f t="shared" ca="1" si="117"/>
        <v>0</v>
      </c>
      <c r="G754" s="5">
        <f t="shared" ca="1" si="117"/>
        <v>0</v>
      </c>
      <c r="H754" s="80">
        <f t="shared" ca="1" si="115"/>
        <v>0</v>
      </c>
      <c r="I754" s="57">
        <f t="shared" ca="1" si="116"/>
        <v>0</v>
      </c>
      <c r="K754" s="100">
        <f t="shared" ca="1" si="119"/>
        <v>-303.030303030303</v>
      </c>
      <c r="L754" s="80">
        <f t="shared" ca="1" si="120"/>
        <v>-303.030303030303</v>
      </c>
      <c r="M754" s="101">
        <f t="shared" ca="1" si="121"/>
        <v>-303.04530303030299</v>
      </c>
    </row>
    <row r="755" spans="1:13" x14ac:dyDescent="0.3">
      <c r="A755" s="6">
        <f t="shared" si="114"/>
        <v>749</v>
      </c>
      <c r="B755" s="12">
        <f t="shared" si="118"/>
        <v>749</v>
      </c>
      <c r="C755" s="98">
        <f t="shared" ca="1" si="117"/>
        <v>0</v>
      </c>
      <c r="D755" s="5">
        <f t="shared" ca="1" si="117"/>
        <v>0</v>
      </c>
      <c r="E755" s="5">
        <f t="shared" ca="1" si="117"/>
        <v>0</v>
      </c>
      <c r="F755" s="5">
        <f t="shared" ca="1" si="117"/>
        <v>0</v>
      </c>
      <c r="G755" s="5">
        <f t="shared" ca="1" si="117"/>
        <v>0</v>
      </c>
      <c r="H755" s="80">
        <f t="shared" ca="1" si="115"/>
        <v>0</v>
      </c>
      <c r="I755" s="57">
        <f t="shared" ca="1" si="116"/>
        <v>0</v>
      </c>
      <c r="K755" s="100">
        <f t="shared" ca="1" si="119"/>
        <v>-303.030303030303</v>
      </c>
      <c r="L755" s="80">
        <f t="shared" ca="1" si="120"/>
        <v>-303.030303030303</v>
      </c>
      <c r="M755" s="101">
        <f t="shared" ca="1" si="121"/>
        <v>-303.04530303030299</v>
      </c>
    </row>
    <row r="756" spans="1:13" x14ac:dyDescent="0.3">
      <c r="A756" s="6">
        <f t="shared" si="114"/>
        <v>750</v>
      </c>
      <c r="B756" s="12">
        <f t="shared" si="118"/>
        <v>750</v>
      </c>
      <c r="C756" s="98">
        <f t="shared" ca="1" si="117"/>
        <v>0</v>
      </c>
      <c r="D756" s="5">
        <f t="shared" ca="1" si="117"/>
        <v>0</v>
      </c>
      <c r="E756" s="5">
        <f t="shared" ca="1" si="117"/>
        <v>0</v>
      </c>
      <c r="F756" s="5">
        <f t="shared" ca="1" si="117"/>
        <v>0</v>
      </c>
      <c r="G756" s="5">
        <f t="shared" ca="1" si="117"/>
        <v>0</v>
      </c>
      <c r="H756" s="80">
        <f t="shared" ca="1" si="115"/>
        <v>0</v>
      </c>
      <c r="I756" s="57">
        <f t="shared" ca="1" si="116"/>
        <v>0</v>
      </c>
      <c r="K756" s="100">
        <f t="shared" ca="1" si="119"/>
        <v>-303.030303030303</v>
      </c>
      <c r="L756" s="80">
        <f t="shared" ca="1" si="120"/>
        <v>-303.030303030303</v>
      </c>
      <c r="M756" s="101">
        <f t="shared" ca="1" si="121"/>
        <v>-303.04530303030299</v>
      </c>
    </row>
    <row r="757" spans="1:13" x14ac:dyDescent="0.3">
      <c r="A757" s="6">
        <f t="shared" si="114"/>
        <v>751</v>
      </c>
      <c r="B757" s="12">
        <f t="shared" si="118"/>
        <v>751</v>
      </c>
      <c r="C757" s="98">
        <f t="shared" ca="1" si="117"/>
        <v>0</v>
      </c>
      <c r="D757" s="5">
        <f t="shared" ca="1" si="117"/>
        <v>0</v>
      </c>
      <c r="E757" s="5">
        <f t="shared" ca="1" si="117"/>
        <v>0</v>
      </c>
      <c r="F757" s="5">
        <f t="shared" ca="1" si="117"/>
        <v>0</v>
      </c>
      <c r="G757" s="5">
        <f t="shared" ca="1" si="117"/>
        <v>0</v>
      </c>
      <c r="H757" s="80">
        <f t="shared" ca="1" si="115"/>
        <v>0</v>
      </c>
      <c r="I757" s="57">
        <f t="shared" ca="1" si="116"/>
        <v>0</v>
      </c>
      <c r="K757" s="100">
        <f t="shared" ca="1" si="119"/>
        <v>-303.030303030303</v>
      </c>
      <c r="L757" s="80">
        <f t="shared" ca="1" si="120"/>
        <v>-303.030303030303</v>
      </c>
      <c r="M757" s="101">
        <f t="shared" ca="1" si="121"/>
        <v>-303.04530303030299</v>
      </c>
    </row>
    <row r="758" spans="1:13" x14ac:dyDescent="0.3">
      <c r="A758" s="6">
        <f t="shared" si="114"/>
        <v>752</v>
      </c>
      <c r="B758" s="12">
        <f t="shared" si="118"/>
        <v>752</v>
      </c>
      <c r="C758" s="98">
        <f t="shared" ca="1" si="117"/>
        <v>0</v>
      </c>
      <c r="D758" s="5">
        <f t="shared" ca="1" si="117"/>
        <v>0</v>
      </c>
      <c r="E758" s="5">
        <f t="shared" ca="1" si="117"/>
        <v>0</v>
      </c>
      <c r="F758" s="5">
        <f t="shared" ca="1" si="117"/>
        <v>0</v>
      </c>
      <c r="G758" s="5">
        <f t="shared" ca="1" si="117"/>
        <v>0</v>
      </c>
      <c r="H758" s="80">
        <f t="shared" ca="1" si="115"/>
        <v>0</v>
      </c>
      <c r="I758" s="57">
        <f t="shared" ca="1" si="116"/>
        <v>0</v>
      </c>
      <c r="K758" s="100">
        <f t="shared" ca="1" si="119"/>
        <v>-303.030303030303</v>
      </c>
      <c r="L758" s="80">
        <f t="shared" ca="1" si="120"/>
        <v>-303.030303030303</v>
      </c>
      <c r="M758" s="101">
        <f t="shared" ca="1" si="121"/>
        <v>-303.04530303030299</v>
      </c>
    </row>
    <row r="759" spans="1:13" x14ac:dyDescent="0.3">
      <c r="A759" s="6">
        <f t="shared" si="114"/>
        <v>753</v>
      </c>
      <c r="B759" s="12">
        <f t="shared" si="118"/>
        <v>753</v>
      </c>
      <c r="C759" s="98">
        <f t="shared" ca="1" si="117"/>
        <v>0</v>
      </c>
      <c r="D759" s="5">
        <f t="shared" ca="1" si="117"/>
        <v>0</v>
      </c>
      <c r="E759" s="5">
        <f t="shared" ca="1" si="117"/>
        <v>0</v>
      </c>
      <c r="F759" s="5">
        <f t="shared" ca="1" si="117"/>
        <v>0</v>
      </c>
      <c r="G759" s="5">
        <f t="shared" ca="1" si="117"/>
        <v>0</v>
      </c>
      <c r="H759" s="80">
        <f t="shared" ca="1" si="115"/>
        <v>0</v>
      </c>
      <c r="I759" s="57">
        <f t="shared" ca="1" si="116"/>
        <v>0</v>
      </c>
      <c r="K759" s="100">
        <f t="shared" ca="1" si="119"/>
        <v>-303.030303030303</v>
      </c>
      <c r="L759" s="80">
        <f t="shared" ca="1" si="120"/>
        <v>-303.030303030303</v>
      </c>
      <c r="M759" s="101">
        <f t="shared" ca="1" si="121"/>
        <v>-303.04530303030299</v>
      </c>
    </row>
    <row r="760" spans="1:13" x14ac:dyDescent="0.3">
      <c r="A760" s="6">
        <f t="shared" si="114"/>
        <v>754</v>
      </c>
      <c r="B760" s="12">
        <f t="shared" si="118"/>
        <v>754</v>
      </c>
      <c r="C760" s="98">
        <f t="shared" ca="1" si="117"/>
        <v>0</v>
      </c>
      <c r="D760" s="5">
        <f t="shared" ca="1" si="117"/>
        <v>0</v>
      </c>
      <c r="E760" s="5">
        <f t="shared" ca="1" si="117"/>
        <v>0</v>
      </c>
      <c r="F760" s="5">
        <f t="shared" ca="1" si="117"/>
        <v>0</v>
      </c>
      <c r="G760" s="5">
        <f t="shared" ca="1" si="117"/>
        <v>0</v>
      </c>
      <c r="H760" s="80">
        <f t="shared" ca="1" si="115"/>
        <v>0</v>
      </c>
      <c r="I760" s="57">
        <f t="shared" ca="1" si="116"/>
        <v>0</v>
      </c>
      <c r="K760" s="100">
        <f t="shared" ca="1" si="119"/>
        <v>-303.030303030303</v>
      </c>
      <c r="L760" s="80">
        <f t="shared" ca="1" si="120"/>
        <v>-303.030303030303</v>
      </c>
      <c r="M760" s="101">
        <f t="shared" ca="1" si="121"/>
        <v>-303.04530303030299</v>
      </c>
    </row>
    <row r="761" spans="1:13" x14ac:dyDescent="0.3">
      <c r="A761" s="6">
        <f t="shared" si="114"/>
        <v>755</v>
      </c>
      <c r="B761" s="12">
        <f t="shared" si="118"/>
        <v>755</v>
      </c>
      <c r="C761" s="98">
        <f t="shared" ca="1" si="117"/>
        <v>0</v>
      </c>
      <c r="D761" s="5">
        <f t="shared" ca="1" si="117"/>
        <v>0</v>
      </c>
      <c r="E761" s="5">
        <f t="shared" ca="1" si="117"/>
        <v>0</v>
      </c>
      <c r="F761" s="5">
        <f t="shared" ca="1" si="117"/>
        <v>0</v>
      </c>
      <c r="G761" s="5">
        <f t="shared" ca="1" si="117"/>
        <v>0</v>
      </c>
      <c r="H761" s="80">
        <f t="shared" ca="1" si="115"/>
        <v>0</v>
      </c>
      <c r="I761" s="57">
        <f t="shared" ca="1" si="116"/>
        <v>0</v>
      </c>
      <c r="K761" s="100">
        <f t="shared" ca="1" si="119"/>
        <v>-303.030303030303</v>
      </c>
      <c r="L761" s="80">
        <f t="shared" ca="1" si="120"/>
        <v>-303.030303030303</v>
      </c>
      <c r="M761" s="101">
        <f t="shared" ca="1" si="121"/>
        <v>-303.04530303030299</v>
      </c>
    </row>
    <row r="762" spans="1:13" x14ac:dyDescent="0.3">
      <c r="A762" s="6">
        <f t="shared" si="114"/>
        <v>756</v>
      </c>
      <c r="B762" s="12">
        <f t="shared" si="118"/>
        <v>756</v>
      </c>
      <c r="C762" s="98">
        <f t="shared" ca="1" si="117"/>
        <v>0</v>
      </c>
      <c r="D762" s="5">
        <f t="shared" ca="1" si="117"/>
        <v>0</v>
      </c>
      <c r="E762" s="5">
        <f t="shared" ca="1" si="117"/>
        <v>0</v>
      </c>
      <c r="F762" s="5">
        <f t="shared" ca="1" si="117"/>
        <v>0</v>
      </c>
      <c r="G762" s="5">
        <f t="shared" ca="1" si="117"/>
        <v>0</v>
      </c>
      <c r="H762" s="80">
        <f t="shared" ca="1" si="115"/>
        <v>0</v>
      </c>
      <c r="I762" s="57">
        <f t="shared" ca="1" si="116"/>
        <v>0</v>
      </c>
      <c r="K762" s="100">
        <f t="shared" ca="1" si="119"/>
        <v>-303.030303030303</v>
      </c>
      <c r="L762" s="80">
        <f t="shared" ca="1" si="120"/>
        <v>-303.030303030303</v>
      </c>
      <c r="M762" s="101">
        <f t="shared" ca="1" si="121"/>
        <v>-303.04530303030299</v>
      </c>
    </row>
    <row r="763" spans="1:13" x14ac:dyDescent="0.3">
      <c r="A763" s="6">
        <f t="shared" si="114"/>
        <v>757</v>
      </c>
      <c r="B763" s="12">
        <f t="shared" si="118"/>
        <v>757</v>
      </c>
      <c r="C763" s="98">
        <f t="shared" ca="1" si="117"/>
        <v>0</v>
      </c>
      <c r="D763" s="5">
        <f t="shared" ca="1" si="117"/>
        <v>0</v>
      </c>
      <c r="E763" s="5">
        <f t="shared" ca="1" si="117"/>
        <v>0</v>
      </c>
      <c r="F763" s="5">
        <f t="shared" ca="1" si="117"/>
        <v>0</v>
      </c>
      <c r="G763" s="5">
        <f t="shared" ca="1" si="117"/>
        <v>0</v>
      </c>
      <c r="H763" s="80">
        <f t="shared" ca="1" si="115"/>
        <v>0</v>
      </c>
      <c r="I763" s="57">
        <f t="shared" ca="1" si="116"/>
        <v>0</v>
      </c>
      <c r="K763" s="100">
        <f t="shared" ca="1" si="119"/>
        <v>-303.030303030303</v>
      </c>
      <c r="L763" s="80">
        <f t="shared" ca="1" si="120"/>
        <v>-303.030303030303</v>
      </c>
      <c r="M763" s="101">
        <f t="shared" ca="1" si="121"/>
        <v>-303.04530303030299</v>
      </c>
    </row>
    <row r="764" spans="1:13" x14ac:dyDescent="0.3">
      <c r="A764" s="6">
        <f t="shared" si="114"/>
        <v>758</v>
      </c>
      <c r="B764" s="12">
        <f t="shared" si="118"/>
        <v>758</v>
      </c>
      <c r="C764" s="98">
        <f t="shared" ca="1" si="117"/>
        <v>0</v>
      </c>
      <c r="D764" s="5">
        <f t="shared" ca="1" si="117"/>
        <v>0</v>
      </c>
      <c r="E764" s="5">
        <f t="shared" ca="1" si="117"/>
        <v>0</v>
      </c>
      <c r="F764" s="5">
        <f t="shared" ca="1" si="117"/>
        <v>0</v>
      </c>
      <c r="G764" s="5">
        <f t="shared" ca="1" si="117"/>
        <v>0</v>
      </c>
      <c r="H764" s="80">
        <f t="shared" ca="1" si="115"/>
        <v>0</v>
      </c>
      <c r="I764" s="57">
        <f t="shared" ca="1" si="116"/>
        <v>0</v>
      </c>
      <c r="K764" s="100">
        <f t="shared" ca="1" si="119"/>
        <v>-303.030303030303</v>
      </c>
      <c r="L764" s="80">
        <f t="shared" ca="1" si="120"/>
        <v>-303.030303030303</v>
      </c>
      <c r="M764" s="101">
        <f t="shared" ca="1" si="121"/>
        <v>-303.04530303030299</v>
      </c>
    </row>
    <row r="765" spans="1:13" x14ac:dyDescent="0.3">
      <c r="A765" s="6">
        <f t="shared" si="114"/>
        <v>759</v>
      </c>
      <c r="B765" s="12">
        <f t="shared" si="118"/>
        <v>759</v>
      </c>
      <c r="C765" s="98">
        <f t="shared" ca="1" si="117"/>
        <v>0</v>
      </c>
      <c r="D765" s="5">
        <f t="shared" ca="1" si="117"/>
        <v>0</v>
      </c>
      <c r="E765" s="5">
        <f t="shared" ca="1" si="117"/>
        <v>0</v>
      </c>
      <c r="F765" s="5">
        <f t="shared" ca="1" si="117"/>
        <v>0</v>
      </c>
      <c r="G765" s="5">
        <f t="shared" ca="1" si="117"/>
        <v>0</v>
      </c>
      <c r="H765" s="80">
        <f t="shared" ca="1" si="115"/>
        <v>0</v>
      </c>
      <c r="I765" s="57">
        <f t="shared" ca="1" si="116"/>
        <v>0</v>
      </c>
      <c r="K765" s="100">
        <f t="shared" ca="1" si="119"/>
        <v>-303.030303030303</v>
      </c>
      <c r="L765" s="80">
        <f t="shared" ca="1" si="120"/>
        <v>-303.030303030303</v>
      </c>
      <c r="M765" s="101">
        <f t="shared" ca="1" si="121"/>
        <v>-303.04530303030299</v>
      </c>
    </row>
    <row r="766" spans="1:13" x14ac:dyDescent="0.3">
      <c r="A766" s="6">
        <f t="shared" si="114"/>
        <v>760</v>
      </c>
      <c r="B766" s="12">
        <f t="shared" si="118"/>
        <v>760</v>
      </c>
      <c r="C766" s="98">
        <f t="shared" ref="C766:G816" ca="1" si="122">INDIRECT("'" &amp; C$3 &amp; "'!" &amp; C$4 &amp; $B766 + C$2)+ C$1</f>
        <v>0</v>
      </c>
      <c r="D766" s="5">
        <f t="shared" ca="1" si="122"/>
        <v>0</v>
      </c>
      <c r="E766" s="5">
        <f t="shared" ca="1" si="122"/>
        <v>0</v>
      </c>
      <c r="F766" s="5">
        <f t="shared" ca="1" si="122"/>
        <v>0</v>
      </c>
      <c r="G766" s="5">
        <f t="shared" ca="1" si="122"/>
        <v>0</v>
      </c>
      <c r="H766" s="80">
        <f t="shared" ca="1" si="115"/>
        <v>0</v>
      </c>
      <c r="I766" s="57">
        <f t="shared" ca="1" si="116"/>
        <v>0</v>
      </c>
      <c r="K766" s="100">
        <f t="shared" ca="1" si="119"/>
        <v>-303.030303030303</v>
      </c>
      <c r="L766" s="80">
        <f t="shared" ca="1" si="120"/>
        <v>-303.030303030303</v>
      </c>
      <c r="M766" s="101">
        <f t="shared" ca="1" si="121"/>
        <v>-303.04530303030299</v>
      </c>
    </row>
    <row r="767" spans="1:13" ht="15" thickBot="1" x14ac:dyDescent="0.35">
      <c r="A767" s="9">
        <f t="shared" si="114"/>
        <v>761</v>
      </c>
      <c r="B767" s="13">
        <f t="shared" si="118"/>
        <v>761</v>
      </c>
      <c r="C767" s="99">
        <f t="shared" ca="1" si="122"/>
        <v>0</v>
      </c>
      <c r="D767" s="5">
        <f t="shared" ca="1" si="122"/>
        <v>0</v>
      </c>
      <c r="E767" s="10">
        <f t="shared" ca="1" si="122"/>
        <v>0</v>
      </c>
      <c r="F767" s="5">
        <f t="shared" ca="1" si="122"/>
        <v>0</v>
      </c>
      <c r="G767" s="5">
        <f t="shared" ca="1" si="122"/>
        <v>0</v>
      </c>
      <c r="H767" s="80">
        <f t="shared" ca="1" si="115"/>
        <v>0</v>
      </c>
      <c r="I767" s="57">
        <f t="shared" ca="1" si="116"/>
        <v>0</v>
      </c>
      <c r="K767" s="86">
        <f t="shared" ca="1" si="119"/>
        <v>-303.030303030303</v>
      </c>
      <c r="L767" s="19">
        <f t="shared" ca="1" si="120"/>
        <v>-303.030303030303</v>
      </c>
      <c r="M767" s="21">
        <f t="shared" ca="1" si="121"/>
        <v>-303.04530303030299</v>
      </c>
    </row>
    <row r="768" spans="1:13" x14ac:dyDescent="0.3">
      <c r="A768" s="6">
        <f t="shared" si="114"/>
        <v>762</v>
      </c>
      <c r="B768" s="12">
        <f t="shared" si="118"/>
        <v>762</v>
      </c>
      <c r="C768" s="98">
        <f t="shared" ca="1" si="122"/>
        <v>0</v>
      </c>
      <c r="D768" s="5">
        <f t="shared" ca="1" si="122"/>
        <v>0</v>
      </c>
      <c r="E768" s="5">
        <f t="shared" ca="1" si="122"/>
        <v>0</v>
      </c>
      <c r="F768" s="5">
        <f t="shared" ca="1" si="122"/>
        <v>0</v>
      </c>
      <c r="G768" s="5">
        <f t="shared" ca="1" si="122"/>
        <v>0</v>
      </c>
      <c r="H768" s="80">
        <f t="shared" ca="1" si="115"/>
        <v>0</v>
      </c>
      <c r="I768" s="57">
        <f t="shared" ca="1" si="116"/>
        <v>0</v>
      </c>
      <c r="K768" s="100">
        <f t="shared" ca="1" si="119"/>
        <v>-303.030303030303</v>
      </c>
      <c r="L768" s="80">
        <f t="shared" ca="1" si="120"/>
        <v>-303.030303030303</v>
      </c>
      <c r="M768" s="101">
        <f t="shared" ca="1" si="121"/>
        <v>-303.04530303030299</v>
      </c>
    </row>
    <row r="769" spans="1:13" x14ac:dyDescent="0.3">
      <c r="A769" s="6">
        <f t="shared" si="114"/>
        <v>763</v>
      </c>
      <c r="B769" s="12">
        <f t="shared" si="118"/>
        <v>763</v>
      </c>
      <c r="C769" s="98">
        <f t="shared" ca="1" si="122"/>
        <v>0</v>
      </c>
      <c r="D769" s="5">
        <f t="shared" ca="1" si="122"/>
        <v>0</v>
      </c>
      <c r="E769" s="5">
        <f t="shared" ca="1" si="122"/>
        <v>0</v>
      </c>
      <c r="F769" s="5">
        <f t="shared" ca="1" si="122"/>
        <v>0</v>
      </c>
      <c r="G769" s="5">
        <f t="shared" ca="1" si="122"/>
        <v>0</v>
      </c>
      <c r="H769" s="80">
        <f t="shared" ca="1" si="115"/>
        <v>0</v>
      </c>
      <c r="I769" s="57">
        <f t="shared" ca="1" si="116"/>
        <v>0</v>
      </c>
      <c r="K769" s="100">
        <f t="shared" ca="1" si="119"/>
        <v>-303.030303030303</v>
      </c>
      <c r="L769" s="80">
        <f t="shared" ca="1" si="120"/>
        <v>-303.030303030303</v>
      </c>
      <c r="M769" s="101">
        <f t="shared" ca="1" si="121"/>
        <v>-303.04530303030299</v>
      </c>
    </row>
    <row r="770" spans="1:13" x14ac:dyDescent="0.3">
      <c r="A770" s="6">
        <f t="shared" si="114"/>
        <v>764</v>
      </c>
      <c r="B770" s="12">
        <f t="shared" si="118"/>
        <v>764</v>
      </c>
      <c r="C770" s="98">
        <f t="shared" ca="1" si="122"/>
        <v>0</v>
      </c>
      <c r="D770" s="5">
        <f t="shared" ca="1" si="122"/>
        <v>0</v>
      </c>
      <c r="E770" s="5">
        <f t="shared" ca="1" si="122"/>
        <v>0</v>
      </c>
      <c r="F770" s="5">
        <f t="shared" ca="1" si="122"/>
        <v>0</v>
      </c>
      <c r="G770" s="5">
        <f t="shared" ca="1" si="122"/>
        <v>0</v>
      </c>
      <c r="H770" s="80">
        <f t="shared" ca="1" si="115"/>
        <v>0</v>
      </c>
      <c r="I770" s="57">
        <f t="shared" ca="1" si="116"/>
        <v>0</v>
      </c>
      <c r="K770" s="100">
        <f t="shared" ca="1" si="119"/>
        <v>-303.030303030303</v>
      </c>
      <c r="L770" s="80">
        <f t="shared" ca="1" si="120"/>
        <v>-303.030303030303</v>
      </c>
      <c r="M770" s="101">
        <f t="shared" ca="1" si="121"/>
        <v>-303.04530303030299</v>
      </c>
    </row>
    <row r="771" spans="1:13" x14ac:dyDescent="0.3">
      <c r="A771" s="6">
        <f t="shared" si="114"/>
        <v>765</v>
      </c>
      <c r="B771" s="12">
        <f t="shared" si="118"/>
        <v>765</v>
      </c>
      <c r="C771" s="98">
        <f t="shared" ca="1" si="122"/>
        <v>0</v>
      </c>
      <c r="D771" s="5">
        <f t="shared" ca="1" si="122"/>
        <v>0</v>
      </c>
      <c r="E771" s="5">
        <f t="shared" ca="1" si="122"/>
        <v>0</v>
      </c>
      <c r="F771" s="5">
        <f t="shared" ca="1" si="122"/>
        <v>0</v>
      </c>
      <c r="G771" s="5">
        <f t="shared" ca="1" si="122"/>
        <v>0</v>
      </c>
      <c r="H771" s="80">
        <f t="shared" ca="1" si="115"/>
        <v>0</v>
      </c>
      <c r="I771" s="57">
        <f t="shared" ca="1" si="116"/>
        <v>0</v>
      </c>
      <c r="K771" s="100">
        <f t="shared" ca="1" si="119"/>
        <v>-303.030303030303</v>
      </c>
      <c r="L771" s="80">
        <f t="shared" ca="1" si="120"/>
        <v>-303.030303030303</v>
      </c>
      <c r="M771" s="101">
        <f t="shared" ca="1" si="121"/>
        <v>-303.04530303030299</v>
      </c>
    </row>
    <row r="772" spans="1:13" x14ac:dyDescent="0.3">
      <c r="A772" s="6">
        <f t="shared" si="114"/>
        <v>766</v>
      </c>
      <c r="B772" s="12">
        <f t="shared" si="118"/>
        <v>766</v>
      </c>
      <c r="C772" s="98">
        <f t="shared" ca="1" si="122"/>
        <v>0</v>
      </c>
      <c r="D772" s="5">
        <f t="shared" ca="1" si="122"/>
        <v>0</v>
      </c>
      <c r="E772" s="5">
        <f t="shared" ca="1" si="122"/>
        <v>0</v>
      </c>
      <c r="F772" s="5">
        <f t="shared" ca="1" si="122"/>
        <v>0</v>
      </c>
      <c r="G772" s="5">
        <f t="shared" ca="1" si="122"/>
        <v>0</v>
      </c>
      <c r="H772" s="80">
        <f t="shared" ca="1" si="115"/>
        <v>0</v>
      </c>
      <c r="I772" s="57">
        <f t="shared" ca="1" si="116"/>
        <v>0</v>
      </c>
      <c r="K772" s="100">
        <f t="shared" ca="1" si="119"/>
        <v>-303.030303030303</v>
      </c>
      <c r="L772" s="80">
        <f t="shared" ca="1" si="120"/>
        <v>-303.030303030303</v>
      </c>
      <c r="M772" s="101">
        <f t="shared" ca="1" si="121"/>
        <v>-303.04530303030299</v>
      </c>
    </row>
    <row r="773" spans="1:13" x14ac:dyDescent="0.3">
      <c r="A773" s="6">
        <f t="shared" si="114"/>
        <v>767</v>
      </c>
      <c r="B773" s="12">
        <f t="shared" si="118"/>
        <v>767</v>
      </c>
      <c r="C773" s="98">
        <f t="shared" ca="1" si="122"/>
        <v>0</v>
      </c>
      <c r="D773" s="5">
        <f t="shared" ca="1" si="122"/>
        <v>0</v>
      </c>
      <c r="E773" s="5">
        <f t="shared" ca="1" si="122"/>
        <v>0</v>
      </c>
      <c r="F773" s="5">
        <f t="shared" ca="1" si="122"/>
        <v>0</v>
      </c>
      <c r="G773" s="5">
        <f t="shared" ca="1" si="122"/>
        <v>0</v>
      </c>
      <c r="H773" s="80">
        <f t="shared" ca="1" si="115"/>
        <v>0</v>
      </c>
      <c r="I773" s="57">
        <f t="shared" ca="1" si="116"/>
        <v>0</v>
      </c>
      <c r="K773" s="100">
        <f t="shared" ca="1" si="119"/>
        <v>-303.030303030303</v>
      </c>
      <c r="L773" s="80">
        <f t="shared" ca="1" si="120"/>
        <v>-303.030303030303</v>
      </c>
      <c r="M773" s="101">
        <f t="shared" ca="1" si="121"/>
        <v>-303.04530303030299</v>
      </c>
    </row>
    <row r="774" spans="1:13" x14ac:dyDescent="0.3">
      <c r="A774" s="6">
        <f t="shared" si="114"/>
        <v>768</v>
      </c>
      <c r="B774" s="12">
        <f t="shared" si="118"/>
        <v>768</v>
      </c>
      <c r="C774" s="98">
        <f t="shared" ca="1" si="122"/>
        <v>0</v>
      </c>
      <c r="D774" s="5">
        <f t="shared" ca="1" si="122"/>
        <v>0</v>
      </c>
      <c r="E774" s="5">
        <f t="shared" ca="1" si="122"/>
        <v>0</v>
      </c>
      <c r="F774" s="5">
        <f t="shared" ca="1" si="122"/>
        <v>0</v>
      </c>
      <c r="G774" s="5">
        <f t="shared" ca="1" si="122"/>
        <v>0</v>
      </c>
      <c r="H774" s="80">
        <f t="shared" ca="1" si="115"/>
        <v>0</v>
      </c>
      <c r="I774" s="57">
        <f t="shared" ca="1" si="116"/>
        <v>0</v>
      </c>
      <c r="K774" s="100">
        <f t="shared" ca="1" si="119"/>
        <v>-303.030303030303</v>
      </c>
      <c r="L774" s="80">
        <f t="shared" ca="1" si="120"/>
        <v>-303.030303030303</v>
      </c>
      <c r="M774" s="101">
        <f t="shared" ca="1" si="121"/>
        <v>-303.04530303030299</v>
      </c>
    </row>
    <row r="775" spans="1:13" x14ac:dyDescent="0.3">
      <c r="A775" s="6">
        <f t="shared" ref="A775:A838" si="123">ROW(A775)-6</f>
        <v>769</v>
      </c>
      <c r="B775" s="12">
        <f t="shared" si="118"/>
        <v>769</v>
      </c>
      <c r="C775" s="98">
        <f t="shared" ca="1" si="122"/>
        <v>0</v>
      </c>
      <c r="D775" s="5">
        <f t="shared" ca="1" si="122"/>
        <v>0</v>
      </c>
      <c r="E775" s="5">
        <f t="shared" ca="1" si="122"/>
        <v>0</v>
      </c>
      <c r="F775" s="5">
        <f t="shared" ca="1" si="122"/>
        <v>0</v>
      </c>
      <c r="G775" s="5">
        <f t="shared" ca="1" si="122"/>
        <v>0</v>
      </c>
      <c r="H775" s="80">
        <f t="shared" ca="1" si="115"/>
        <v>0</v>
      </c>
      <c r="I775" s="57">
        <f t="shared" ca="1" si="116"/>
        <v>0</v>
      </c>
      <c r="K775" s="100">
        <f t="shared" ca="1" si="119"/>
        <v>-303.030303030303</v>
      </c>
      <c r="L775" s="80">
        <f t="shared" ca="1" si="120"/>
        <v>-303.030303030303</v>
      </c>
      <c r="M775" s="101">
        <f t="shared" ca="1" si="121"/>
        <v>-303.04530303030299</v>
      </c>
    </row>
    <row r="776" spans="1:13" x14ac:dyDescent="0.3">
      <c r="A776" s="6">
        <f t="shared" si="123"/>
        <v>770</v>
      </c>
      <c r="B776" s="12">
        <f t="shared" si="118"/>
        <v>770</v>
      </c>
      <c r="C776" s="98">
        <f t="shared" ca="1" si="122"/>
        <v>0</v>
      </c>
      <c r="D776" s="5">
        <f t="shared" ca="1" si="122"/>
        <v>0</v>
      </c>
      <c r="E776" s="5">
        <f t="shared" ca="1" si="122"/>
        <v>0</v>
      </c>
      <c r="F776" s="5">
        <f t="shared" ca="1" si="122"/>
        <v>0</v>
      </c>
      <c r="G776" s="5">
        <f t="shared" ca="1" si="122"/>
        <v>0</v>
      </c>
      <c r="H776" s="80">
        <f t="shared" ref="H776:H839" ca="1" si="124">INDIRECT("'" &amp; H$3 &amp; "'!" &amp; H$4 &amp; ($B776)+ H$2)+ H$1</f>
        <v>0</v>
      </c>
      <c r="I776" s="57">
        <f t="shared" ref="I776:I839" ca="1" si="125">INDIRECT("'" &amp; I$3 &amp; "'!" &amp; I$4 &amp; ($B776*10) + I$2)+ I$1</f>
        <v>0</v>
      </c>
      <c r="K776" s="100">
        <f t="shared" ca="1" si="119"/>
        <v>-303.030303030303</v>
      </c>
      <c r="L776" s="80">
        <f t="shared" ca="1" si="120"/>
        <v>-303.030303030303</v>
      </c>
      <c r="M776" s="101">
        <f t="shared" ca="1" si="121"/>
        <v>-303.04530303030299</v>
      </c>
    </row>
    <row r="777" spans="1:13" x14ac:dyDescent="0.3">
      <c r="A777" s="6">
        <f t="shared" si="123"/>
        <v>771</v>
      </c>
      <c r="B777" s="12">
        <f t="shared" si="118"/>
        <v>771</v>
      </c>
      <c r="C777" s="98">
        <f t="shared" ca="1" si="122"/>
        <v>0</v>
      </c>
      <c r="D777" s="5">
        <f t="shared" ca="1" si="122"/>
        <v>0</v>
      </c>
      <c r="E777" s="5">
        <f t="shared" ca="1" si="122"/>
        <v>0</v>
      </c>
      <c r="F777" s="5">
        <f t="shared" ca="1" si="122"/>
        <v>0</v>
      </c>
      <c r="G777" s="5">
        <f t="shared" ca="1" si="122"/>
        <v>0</v>
      </c>
      <c r="H777" s="80">
        <f t="shared" ca="1" si="124"/>
        <v>0</v>
      </c>
      <c r="I777" s="57">
        <f t="shared" ca="1" si="125"/>
        <v>0</v>
      </c>
      <c r="K777" s="100">
        <f t="shared" ca="1" si="119"/>
        <v>-303.030303030303</v>
      </c>
      <c r="L777" s="80">
        <f t="shared" ca="1" si="120"/>
        <v>-303.030303030303</v>
      </c>
      <c r="M777" s="101">
        <f t="shared" ca="1" si="121"/>
        <v>-303.04530303030299</v>
      </c>
    </row>
    <row r="778" spans="1:13" x14ac:dyDescent="0.3">
      <c r="A778" s="6">
        <f t="shared" si="123"/>
        <v>772</v>
      </c>
      <c r="B778" s="12">
        <f t="shared" si="118"/>
        <v>772</v>
      </c>
      <c r="C778" s="98">
        <f t="shared" ca="1" si="122"/>
        <v>0</v>
      </c>
      <c r="D778" s="5">
        <f t="shared" ca="1" si="122"/>
        <v>0</v>
      </c>
      <c r="E778" s="5">
        <f t="shared" ca="1" si="122"/>
        <v>0</v>
      </c>
      <c r="F778" s="5">
        <f t="shared" ca="1" si="122"/>
        <v>0</v>
      </c>
      <c r="G778" s="5">
        <f t="shared" ca="1" si="122"/>
        <v>0</v>
      </c>
      <c r="H778" s="80">
        <f t="shared" ca="1" si="124"/>
        <v>0</v>
      </c>
      <c r="I778" s="57">
        <f t="shared" ca="1" si="125"/>
        <v>0</v>
      </c>
      <c r="K778" s="100">
        <f t="shared" ca="1" si="119"/>
        <v>-303.030303030303</v>
      </c>
      <c r="L778" s="80">
        <f t="shared" ca="1" si="120"/>
        <v>-303.030303030303</v>
      </c>
      <c r="M778" s="101">
        <f t="shared" ca="1" si="121"/>
        <v>-303.04530303030299</v>
      </c>
    </row>
    <row r="779" spans="1:13" x14ac:dyDescent="0.3">
      <c r="A779" s="6">
        <f t="shared" si="123"/>
        <v>773</v>
      </c>
      <c r="B779" s="12">
        <f t="shared" si="118"/>
        <v>773</v>
      </c>
      <c r="C779" s="98">
        <f t="shared" ca="1" si="122"/>
        <v>0</v>
      </c>
      <c r="D779" s="5">
        <f t="shared" ca="1" si="122"/>
        <v>0</v>
      </c>
      <c r="E779" s="5">
        <f t="shared" ca="1" si="122"/>
        <v>0</v>
      </c>
      <c r="F779" s="5">
        <f t="shared" ca="1" si="122"/>
        <v>0</v>
      </c>
      <c r="G779" s="5">
        <f t="shared" ca="1" si="122"/>
        <v>0</v>
      </c>
      <c r="H779" s="80">
        <f t="shared" ca="1" si="124"/>
        <v>0</v>
      </c>
      <c r="I779" s="57">
        <f t="shared" ca="1" si="125"/>
        <v>0</v>
      </c>
      <c r="K779" s="100">
        <f t="shared" ca="1" si="119"/>
        <v>-303.030303030303</v>
      </c>
      <c r="L779" s="80">
        <f t="shared" ca="1" si="120"/>
        <v>-303.030303030303</v>
      </c>
      <c r="M779" s="101">
        <f t="shared" ca="1" si="121"/>
        <v>-303.04530303030299</v>
      </c>
    </row>
    <row r="780" spans="1:13" x14ac:dyDescent="0.3">
      <c r="A780" s="6">
        <f t="shared" si="123"/>
        <v>774</v>
      </c>
      <c r="B780" s="12">
        <f t="shared" si="118"/>
        <v>774</v>
      </c>
      <c r="C780" s="98">
        <f t="shared" ca="1" si="122"/>
        <v>0</v>
      </c>
      <c r="D780" s="5">
        <f t="shared" ca="1" si="122"/>
        <v>0</v>
      </c>
      <c r="E780" s="5">
        <f t="shared" ca="1" si="122"/>
        <v>0</v>
      </c>
      <c r="F780" s="5">
        <f t="shared" ca="1" si="122"/>
        <v>0</v>
      </c>
      <c r="G780" s="5">
        <f t="shared" ca="1" si="122"/>
        <v>0</v>
      </c>
      <c r="H780" s="80">
        <f t="shared" ca="1" si="124"/>
        <v>0</v>
      </c>
      <c r="I780" s="57">
        <f t="shared" ca="1" si="125"/>
        <v>0</v>
      </c>
      <c r="K780" s="100">
        <f t="shared" ca="1" si="119"/>
        <v>-303.030303030303</v>
      </c>
      <c r="L780" s="80">
        <f t="shared" ca="1" si="120"/>
        <v>-303.030303030303</v>
      </c>
      <c r="M780" s="101">
        <f t="shared" ca="1" si="121"/>
        <v>-303.04530303030299</v>
      </c>
    </row>
    <row r="781" spans="1:13" x14ac:dyDescent="0.3">
      <c r="A781" s="6">
        <f t="shared" si="123"/>
        <v>775</v>
      </c>
      <c r="B781" s="12">
        <f t="shared" si="118"/>
        <v>775</v>
      </c>
      <c r="C781" s="98">
        <f t="shared" ca="1" si="122"/>
        <v>0</v>
      </c>
      <c r="D781" s="5">
        <f t="shared" ca="1" si="122"/>
        <v>0</v>
      </c>
      <c r="E781" s="5">
        <f t="shared" ca="1" si="122"/>
        <v>0</v>
      </c>
      <c r="F781" s="5">
        <f t="shared" ca="1" si="122"/>
        <v>0</v>
      </c>
      <c r="G781" s="5">
        <f t="shared" ca="1" si="122"/>
        <v>0</v>
      </c>
      <c r="H781" s="80">
        <f t="shared" ca="1" si="124"/>
        <v>0</v>
      </c>
      <c r="I781" s="57">
        <f t="shared" ca="1" si="125"/>
        <v>0</v>
      </c>
      <c r="K781" s="100">
        <f t="shared" ca="1" si="119"/>
        <v>-303.030303030303</v>
      </c>
      <c r="L781" s="80">
        <f t="shared" ca="1" si="120"/>
        <v>-303.030303030303</v>
      </c>
      <c r="M781" s="101">
        <f t="shared" ca="1" si="121"/>
        <v>-303.04530303030299</v>
      </c>
    </row>
    <row r="782" spans="1:13" ht="15" thickBot="1" x14ac:dyDescent="0.35">
      <c r="A782" s="9">
        <f t="shared" si="123"/>
        <v>776</v>
      </c>
      <c r="B782" s="13">
        <f t="shared" si="118"/>
        <v>776</v>
      </c>
      <c r="C782" s="99">
        <f t="shared" ca="1" si="122"/>
        <v>0</v>
      </c>
      <c r="D782" s="5">
        <f t="shared" ca="1" si="122"/>
        <v>0</v>
      </c>
      <c r="E782" s="10">
        <f t="shared" ca="1" si="122"/>
        <v>0</v>
      </c>
      <c r="F782" s="5">
        <f t="shared" ca="1" si="122"/>
        <v>0</v>
      </c>
      <c r="G782" s="5">
        <f t="shared" ca="1" si="122"/>
        <v>0</v>
      </c>
      <c r="H782" s="80">
        <f t="shared" ca="1" si="124"/>
        <v>0</v>
      </c>
      <c r="I782" s="57">
        <f t="shared" ca="1" si="125"/>
        <v>0</v>
      </c>
      <c r="K782" s="86">
        <f t="shared" ca="1" si="119"/>
        <v>-303.030303030303</v>
      </c>
      <c r="L782" s="19">
        <f t="shared" ca="1" si="120"/>
        <v>-303.030303030303</v>
      </c>
      <c r="M782" s="21">
        <f t="shared" ca="1" si="121"/>
        <v>-303.04530303030299</v>
      </c>
    </row>
    <row r="783" spans="1:13" x14ac:dyDescent="0.3">
      <c r="A783" s="6">
        <f t="shared" si="123"/>
        <v>777</v>
      </c>
      <c r="B783" s="12">
        <f t="shared" si="118"/>
        <v>777</v>
      </c>
      <c r="C783" s="98">
        <f t="shared" ca="1" si="122"/>
        <v>0</v>
      </c>
      <c r="D783" s="5">
        <f t="shared" ca="1" si="122"/>
        <v>0</v>
      </c>
      <c r="E783" s="5">
        <f t="shared" ca="1" si="122"/>
        <v>0</v>
      </c>
      <c r="F783" s="5">
        <f t="shared" ca="1" si="122"/>
        <v>0</v>
      </c>
      <c r="G783" s="5">
        <f t="shared" ca="1" si="122"/>
        <v>0</v>
      </c>
      <c r="H783" s="80">
        <f t="shared" ca="1" si="124"/>
        <v>0</v>
      </c>
      <c r="I783" s="57">
        <f t="shared" ca="1" si="125"/>
        <v>0</v>
      </c>
      <c r="K783" s="100">
        <f t="shared" ca="1" si="119"/>
        <v>-303.030303030303</v>
      </c>
      <c r="L783" s="80">
        <f t="shared" ca="1" si="120"/>
        <v>-303.030303030303</v>
      </c>
      <c r="M783" s="101">
        <f t="shared" ca="1" si="121"/>
        <v>-303.04530303030299</v>
      </c>
    </row>
    <row r="784" spans="1:13" x14ac:dyDescent="0.3">
      <c r="A784" s="6">
        <f t="shared" si="123"/>
        <v>778</v>
      </c>
      <c r="B784" s="12">
        <f t="shared" si="118"/>
        <v>778</v>
      </c>
      <c r="C784" s="98">
        <f t="shared" ca="1" si="122"/>
        <v>0</v>
      </c>
      <c r="D784" s="5">
        <f t="shared" ca="1" si="122"/>
        <v>0</v>
      </c>
      <c r="E784" s="5">
        <f t="shared" ca="1" si="122"/>
        <v>0</v>
      </c>
      <c r="F784" s="5">
        <f t="shared" ca="1" si="122"/>
        <v>0</v>
      </c>
      <c r="G784" s="5">
        <f t="shared" ca="1" si="122"/>
        <v>0</v>
      </c>
      <c r="H784" s="80">
        <f t="shared" ca="1" si="124"/>
        <v>0</v>
      </c>
      <c r="I784" s="57">
        <f t="shared" ca="1" si="125"/>
        <v>0</v>
      </c>
      <c r="K784" s="100">
        <f t="shared" ca="1" si="119"/>
        <v>-303.030303030303</v>
      </c>
      <c r="L784" s="80">
        <f t="shared" ca="1" si="120"/>
        <v>-303.030303030303</v>
      </c>
      <c r="M784" s="101">
        <f t="shared" ca="1" si="121"/>
        <v>-303.04530303030299</v>
      </c>
    </row>
    <row r="785" spans="1:13" x14ac:dyDescent="0.3">
      <c r="A785" s="6">
        <f t="shared" si="123"/>
        <v>779</v>
      </c>
      <c r="B785" s="12">
        <f t="shared" si="118"/>
        <v>779</v>
      </c>
      <c r="C785" s="98">
        <f t="shared" ca="1" si="122"/>
        <v>0</v>
      </c>
      <c r="D785" s="5">
        <f t="shared" ca="1" si="122"/>
        <v>0</v>
      </c>
      <c r="E785" s="5">
        <f t="shared" ca="1" si="122"/>
        <v>0</v>
      </c>
      <c r="F785" s="5">
        <f t="shared" ca="1" si="122"/>
        <v>0</v>
      </c>
      <c r="G785" s="5">
        <f t="shared" ca="1" si="122"/>
        <v>0</v>
      </c>
      <c r="H785" s="80">
        <f t="shared" ca="1" si="124"/>
        <v>0</v>
      </c>
      <c r="I785" s="57">
        <f t="shared" ca="1" si="125"/>
        <v>0</v>
      </c>
      <c r="K785" s="100">
        <f t="shared" ca="1" si="119"/>
        <v>-303.030303030303</v>
      </c>
      <c r="L785" s="80">
        <f t="shared" ca="1" si="120"/>
        <v>-303.030303030303</v>
      </c>
      <c r="M785" s="101">
        <f t="shared" ca="1" si="121"/>
        <v>-303.04530303030299</v>
      </c>
    </row>
    <row r="786" spans="1:13" x14ac:dyDescent="0.3">
      <c r="A786" s="6">
        <f t="shared" si="123"/>
        <v>780</v>
      </c>
      <c r="B786" s="12">
        <f t="shared" si="118"/>
        <v>780</v>
      </c>
      <c r="C786" s="98">
        <f t="shared" ca="1" si="122"/>
        <v>0</v>
      </c>
      <c r="D786" s="5">
        <f t="shared" ca="1" si="122"/>
        <v>0</v>
      </c>
      <c r="E786" s="5">
        <f t="shared" ca="1" si="122"/>
        <v>0</v>
      </c>
      <c r="F786" s="5">
        <f t="shared" ca="1" si="122"/>
        <v>0</v>
      </c>
      <c r="G786" s="5">
        <f t="shared" ca="1" si="122"/>
        <v>0</v>
      </c>
      <c r="H786" s="80">
        <f t="shared" ca="1" si="124"/>
        <v>0</v>
      </c>
      <c r="I786" s="57">
        <f t="shared" ca="1" si="125"/>
        <v>0</v>
      </c>
      <c r="K786" s="100">
        <f t="shared" ca="1" si="119"/>
        <v>-303.030303030303</v>
      </c>
      <c r="L786" s="80">
        <f t="shared" ca="1" si="120"/>
        <v>-303.030303030303</v>
      </c>
      <c r="M786" s="101">
        <f t="shared" ca="1" si="121"/>
        <v>-303.04530303030299</v>
      </c>
    </row>
    <row r="787" spans="1:13" x14ac:dyDescent="0.3">
      <c r="A787" s="6">
        <f t="shared" si="123"/>
        <v>781</v>
      </c>
      <c r="B787" s="12">
        <f t="shared" si="118"/>
        <v>781</v>
      </c>
      <c r="C787" s="98">
        <f t="shared" ca="1" si="122"/>
        <v>0</v>
      </c>
      <c r="D787" s="5">
        <f t="shared" ca="1" si="122"/>
        <v>0</v>
      </c>
      <c r="E787" s="5">
        <f t="shared" ca="1" si="122"/>
        <v>0</v>
      </c>
      <c r="F787" s="5">
        <f t="shared" ca="1" si="122"/>
        <v>0</v>
      </c>
      <c r="G787" s="5">
        <f t="shared" ca="1" si="122"/>
        <v>0</v>
      </c>
      <c r="H787" s="80">
        <f t="shared" ca="1" si="124"/>
        <v>0</v>
      </c>
      <c r="I787" s="57">
        <f t="shared" ca="1" si="125"/>
        <v>0</v>
      </c>
      <c r="K787" s="100">
        <f t="shared" ca="1" si="119"/>
        <v>-303.030303030303</v>
      </c>
      <c r="L787" s="80">
        <f t="shared" ca="1" si="120"/>
        <v>-303.030303030303</v>
      </c>
      <c r="M787" s="101">
        <f t="shared" ca="1" si="121"/>
        <v>-303.04530303030299</v>
      </c>
    </row>
    <row r="788" spans="1:13" x14ac:dyDescent="0.3">
      <c r="A788" s="6">
        <f t="shared" si="123"/>
        <v>782</v>
      </c>
      <c r="B788" s="12">
        <f t="shared" si="118"/>
        <v>782</v>
      </c>
      <c r="C788" s="98">
        <f t="shared" ca="1" si="122"/>
        <v>0</v>
      </c>
      <c r="D788" s="5">
        <f t="shared" ca="1" si="122"/>
        <v>0</v>
      </c>
      <c r="E788" s="5">
        <f t="shared" ca="1" si="122"/>
        <v>0</v>
      </c>
      <c r="F788" s="5">
        <f t="shared" ca="1" si="122"/>
        <v>0</v>
      </c>
      <c r="G788" s="5">
        <f t="shared" ca="1" si="122"/>
        <v>0</v>
      </c>
      <c r="H788" s="80">
        <f t="shared" ca="1" si="124"/>
        <v>0</v>
      </c>
      <c r="I788" s="57">
        <f t="shared" ca="1" si="125"/>
        <v>0</v>
      </c>
      <c r="K788" s="100">
        <f t="shared" ca="1" si="119"/>
        <v>-303.030303030303</v>
      </c>
      <c r="L788" s="80">
        <f t="shared" ca="1" si="120"/>
        <v>-303.030303030303</v>
      </c>
      <c r="M788" s="101">
        <f t="shared" ca="1" si="121"/>
        <v>-303.04530303030299</v>
      </c>
    </row>
    <row r="789" spans="1:13" x14ac:dyDescent="0.3">
      <c r="A789" s="6">
        <f t="shared" si="123"/>
        <v>783</v>
      </c>
      <c r="B789" s="12">
        <f t="shared" si="118"/>
        <v>783</v>
      </c>
      <c r="C789" s="98">
        <f t="shared" ca="1" si="122"/>
        <v>0</v>
      </c>
      <c r="D789" s="5">
        <f t="shared" ca="1" si="122"/>
        <v>0</v>
      </c>
      <c r="E789" s="5">
        <f t="shared" ca="1" si="122"/>
        <v>0</v>
      </c>
      <c r="F789" s="5">
        <f t="shared" ca="1" si="122"/>
        <v>0</v>
      </c>
      <c r="G789" s="5">
        <f t="shared" ca="1" si="122"/>
        <v>0</v>
      </c>
      <c r="H789" s="80">
        <f t="shared" ca="1" si="124"/>
        <v>0</v>
      </c>
      <c r="I789" s="57">
        <f t="shared" ca="1" si="125"/>
        <v>0</v>
      </c>
      <c r="K789" s="100">
        <f t="shared" ca="1" si="119"/>
        <v>-303.030303030303</v>
      </c>
      <c r="L789" s="80">
        <f t="shared" ca="1" si="120"/>
        <v>-303.030303030303</v>
      </c>
      <c r="M789" s="101">
        <f t="shared" ca="1" si="121"/>
        <v>-303.04530303030299</v>
      </c>
    </row>
    <row r="790" spans="1:13" x14ac:dyDescent="0.3">
      <c r="A790" s="6">
        <f t="shared" si="123"/>
        <v>784</v>
      </c>
      <c r="B790" s="12">
        <f t="shared" si="118"/>
        <v>784</v>
      </c>
      <c r="C790" s="98">
        <f t="shared" ca="1" si="122"/>
        <v>0</v>
      </c>
      <c r="D790" s="5">
        <f t="shared" ca="1" si="122"/>
        <v>0</v>
      </c>
      <c r="E790" s="5">
        <f t="shared" ca="1" si="122"/>
        <v>0</v>
      </c>
      <c r="F790" s="5">
        <f t="shared" ca="1" si="122"/>
        <v>0</v>
      </c>
      <c r="G790" s="5">
        <f t="shared" ca="1" si="122"/>
        <v>0</v>
      </c>
      <c r="H790" s="80">
        <f t="shared" ca="1" si="124"/>
        <v>0</v>
      </c>
      <c r="I790" s="57">
        <f t="shared" ca="1" si="125"/>
        <v>0</v>
      </c>
      <c r="K790" s="100">
        <f t="shared" ca="1" si="119"/>
        <v>-303.030303030303</v>
      </c>
      <c r="L790" s="80">
        <f t="shared" ca="1" si="120"/>
        <v>-303.030303030303</v>
      </c>
      <c r="M790" s="101">
        <f t="shared" ca="1" si="121"/>
        <v>-303.04530303030299</v>
      </c>
    </row>
    <row r="791" spans="1:13" x14ac:dyDescent="0.3">
      <c r="A791" s="6">
        <f t="shared" si="123"/>
        <v>785</v>
      </c>
      <c r="B791" s="12">
        <f t="shared" si="118"/>
        <v>785</v>
      </c>
      <c r="C791" s="98">
        <f t="shared" ca="1" si="122"/>
        <v>0</v>
      </c>
      <c r="D791" s="5">
        <f t="shared" ca="1" si="122"/>
        <v>0</v>
      </c>
      <c r="E791" s="5">
        <f t="shared" ca="1" si="122"/>
        <v>0</v>
      </c>
      <c r="F791" s="5">
        <f t="shared" ca="1" si="122"/>
        <v>0</v>
      </c>
      <c r="G791" s="5">
        <f t="shared" ca="1" si="122"/>
        <v>0</v>
      </c>
      <c r="H791" s="80">
        <f t="shared" ca="1" si="124"/>
        <v>0</v>
      </c>
      <c r="I791" s="57">
        <f t="shared" ca="1" si="125"/>
        <v>0</v>
      </c>
      <c r="K791" s="100">
        <f t="shared" ca="1" si="119"/>
        <v>-303.030303030303</v>
      </c>
      <c r="L791" s="80">
        <f t="shared" ca="1" si="120"/>
        <v>-303.030303030303</v>
      </c>
      <c r="M791" s="101">
        <f t="shared" ca="1" si="121"/>
        <v>-303.04530303030299</v>
      </c>
    </row>
    <row r="792" spans="1:13" x14ac:dyDescent="0.3">
      <c r="A792" s="6">
        <f t="shared" si="123"/>
        <v>786</v>
      </c>
      <c r="B792" s="12">
        <f t="shared" ref="B792:B855" si="126">A792*$B$4</f>
        <v>786</v>
      </c>
      <c r="C792" s="98">
        <f t="shared" ca="1" si="122"/>
        <v>0</v>
      </c>
      <c r="D792" s="5">
        <f t="shared" ca="1" si="122"/>
        <v>0</v>
      </c>
      <c r="E792" s="5">
        <f t="shared" ca="1" si="122"/>
        <v>0</v>
      </c>
      <c r="F792" s="5">
        <f t="shared" ca="1" si="122"/>
        <v>0</v>
      </c>
      <c r="G792" s="5">
        <f t="shared" ca="1" si="122"/>
        <v>0</v>
      </c>
      <c r="H792" s="80">
        <f t="shared" ca="1" si="124"/>
        <v>0</v>
      </c>
      <c r="I792" s="57">
        <f t="shared" ca="1" si="125"/>
        <v>0</v>
      </c>
      <c r="K792" s="100">
        <f t="shared" ref="K792:K855" ca="1" si="127">100*(F792-1)/(0.33+4.76*F792)</f>
        <v>-303.030303030303</v>
      </c>
      <c r="L792" s="80">
        <f t="shared" ref="L792:L855" ca="1" si="128">100*(G792-1)/(0.33+4.76*G792)</f>
        <v>-303.030303030303</v>
      </c>
      <c r="M792" s="101">
        <f t="shared" ref="M792:M855" ca="1" si="129">K792-L792+M791</f>
        <v>-303.04530303030299</v>
      </c>
    </row>
    <row r="793" spans="1:13" x14ac:dyDescent="0.3">
      <c r="A793" s="6">
        <f t="shared" si="123"/>
        <v>787</v>
      </c>
      <c r="B793" s="12">
        <f t="shared" si="126"/>
        <v>787</v>
      </c>
      <c r="C793" s="98">
        <f t="shared" ca="1" si="122"/>
        <v>0</v>
      </c>
      <c r="D793" s="5">
        <f t="shared" ca="1" si="122"/>
        <v>0</v>
      </c>
      <c r="E793" s="5">
        <f t="shared" ca="1" si="122"/>
        <v>0</v>
      </c>
      <c r="F793" s="5">
        <f t="shared" ca="1" si="122"/>
        <v>0</v>
      </c>
      <c r="G793" s="5">
        <f t="shared" ca="1" si="122"/>
        <v>0</v>
      </c>
      <c r="H793" s="80">
        <f t="shared" ca="1" si="124"/>
        <v>0</v>
      </c>
      <c r="I793" s="57">
        <f t="shared" ca="1" si="125"/>
        <v>0</v>
      </c>
      <c r="K793" s="100">
        <f t="shared" ca="1" si="127"/>
        <v>-303.030303030303</v>
      </c>
      <c r="L793" s="80">
        <f t="shared" ca="1" si="128"/>
        <v>-303.030303030303</v>
      </c>
      <c r="M793" s="101">
        <f t="shared" ca="1" si="129"/>
        <v>-303.04530303030299</v>
      </c>
    </row>
    <row r="794" spans="1:13" x14ac:dyDescent="0.3">
      <c r="A794" s="6">
        <f t="shared" si="123"/>
        <v>788</v>
      </c>
      <c r="B794" s="12">
        <f t="shared" si="126"/>
        <v>788</v>
      </c>
      <c r="C794" s="98">
        <f t="shared" ca="1" si="122"/>
        <v>0</v>
      </c>
      <c r="D794" s="5">
        <f t="shared" ca="1" si="122"/>
        <v>0</v>
      </c>
      <c r="E794" s="5">
        <f t="shared" ca="1" si="122"/>
        <v>0</v>
      </c>
      <c r="F794" s="5">
        <f t="shared" ca="1" si="122"/>
        <v>0</v>
      </c>
      <c r="G794" s="5">
        <f t="shared" ca="1" si="122"/>
        <v>0</v>
      </c>
      <c r="H794" s="80">
        <f t="shared" ca="1" si="124"/>
        <v>0</v>
      </c>
      <c r="I794" s="57">
        <f t="shared" ca="1" si="125"/>
        <v>0</v>
      </c>
      <c r="K794" s="100">
        <f t="shared" ca="1" si="127"/>
        <v>-303.030303030303</v>
      </c>
      <c r="L794" s="80">
        <f t="shared" ca="1" si="128"/>
        <v>-303.030303030303</v>
      </c>
      <c r="M794" s="101">
        <f t="shared" ca="1" si="129"/>
        <v>-303.04530303030299</v>
      </c>
    </row>
    <row r="795" spans="1:13" x14ac:dyDescent="0.3">
      <c r="A795" s="6">
        <f t="shared" si="123"/>
        <v>789</v>
      </c>
      <c r="B795" s="12">
        <f t="shared" si="126"/>
        <v>789</v>
      </c>
      <c r="C795" s="98">
        <f t="shared" ca="1" si="122"/>
        <v>0</v>
      </c>
      <c r="D795" s="5">
        <f t="shared" ca="1" si="122"/>
        <v>0</v>
      </c>
      <c r="E795" s="5">
        <f t="shared" ca="1" si="122"/>
        <v>0</v>
      </c>
      <c r="F795" s="5">
        <f t="shared" ca="1" si="122"/>
        <v>0</v>
      </c>
      <c r="G795" s="5">
        <f t="shared" ca="1" si="122"/>
        <v>0</v>
      </c>
      <c r="H795" s="80">
        <f t="shared" ca="1" si="124"/>
        <v>0</v>
      </c>
      <c r="I795" s="57">
        <f t="shared" ca="1" si="125"/>
        <v>0</v>
      </c>
      <c r="K795" s="100">
        <f t="shared" ca="1" si="127"/>
        <v>-303.030303030303</v>
      </c>
      <c r="L795" s="80">
        <f t="shared" ca="1" si="128"/>
        <v>-303.030303030303</v>
      </c>
      <c r="M795" s="101">
        <f t="shared" ca="1" si="129"/>
        <v>-303.04530303030299</v>
      </c>
    </row>
    <row r="796" spans="1:13" x14ac:dyDescent="0.3">
      <c r="A796" s="6">
        <f t="shared" si="123"/>
        <v>790</v>
      </c>
      <c r="B796" s="12">
        <f t="shared" si="126"/>
        <v>790</v>
      </c>
      <c r="C796" s="98">
        <f t="shared" ca="1" si="122"/>
        <v>0</v>
      </c>
      <c r="D796" s="5">
        <f t="shared" ca="1" si="122"/>
        <v>0</v>
      </c>
      <c r="E796" s="5">
        <f t="shared" ca="1" si="122"/>
        <v>0</v>
      </c>
      <c r="F796" s="5">
        <f t="shared" ca="1" si="122"/>
        <v>0</v>
      </c>
      <c r="G796" s="5">
        <f t="shared" ca="1" si="122"/>
        <v>0</v>
      </c>
      <c r="H796" s="80">
        <f t="shared" ca="1" si="124"/>
        <v>0</v>
      </c>
      <c r="I796" s="57">
        <f t="shared" ca="1" si="125"/>
        <v>0</v>
      </c>
      <c r="K796" s="100">
        <f t="shared" ca="1" si="127"/>
        <v>-303.030303030303</v>
      </c>
      <c r="L796" s="80">
        <f t="shared" ca="1" si="128"/>
        <v>-303.030303030303</v>
      </c>
      <c r="M796" s="101">
        <f t="shared" ca="1" si="129"/>
        <v>-303.04530303030299</v>
      </c>
    </row>
    <row r="797" spans="1:13" ht="15" thickBot="1" x14ac:dyDescent="0.35">
      <c r="A797" s="9">
        <f t="shared" si="123"/>
        <v>791</v>
      </c>
      <c r="B797" s="13">
        <f t="shared" si="126"/>
        <v>791</v>
      </c>
      <c r="C797" s="99">
        <f t="shared" ca="1" si="122"/>
        <v>0</v>
      </c>
      <c r="D797" s="5">
        <f t="shared" ca="1" si="122"/>
        <v>0</v>
      </c>
      <c r="E797" s="10">
        <f t="shared" ca="1" si="122"/>
        <v>0</v>
      </c>
      <c r="F797" s="5">
        <f t="shared" ca="1" si="122"/>
        <v>0</v>
      </c>
      <c r="G797" s="5">
        <f t="shared" ca="1" si="122"/>
        <v>0</v>
      </c>
      <c r="H797" s="80">
        <f t="shared" ca="1" si="124"/>
        <v>0</v>
      </c>
      <c r="I797" s="57">
        <f t="shared" ca="1" si="125"/>
        <v>0</v>
      </c>
      <c r="K797" s="86">
        <f t="shared" ca="1" si="127"/>
        <v>-303.030303030303</v>
      </c>
      <c r="L797" s="19">
        <f t="shared" ca="1" si="128"/>
        <v>-303.030303030303</v>
      </c>
      <c r="M797" s="21">
        <f t="shared" ca="1" si="129"/>
        <v>-303.04530303030299</v>
      </c>
    </row>
    <row r="798" spans="1:13" x14ac:dyDescent="0.3">
      <c r="A798" s="6">
        <f t="shared" si="123"/>
        <v>792</v>
      </c>
      <c r="B798" s="12">
        <f t="shared" si="126"/>
        <v>792</v>
      </c>
      <c r="C798" s="98">
        <f t="shared" ca="1" si="122"/>
        <v>0</v>
      </c>
      <c r="D798" s="5">
        <f t="shared" ca="1" si="122"/>
        <v>0</v>
      </c>
      <c r="E798" s="5">
        <f t="shared" ca="1" si="122"/>
        <v>0</v>
      </c>
      <c r="F798" s="5">
        <f t="shared" ca="1" si="122"/>
        <v>0</v>
      </c>
      <c r="G798" s="5">
        <f t="shared" ca="1" si="122"/>
        <v>0</v>
      </c>
      <c r="H798" s="80">
        <f t="shared" ca="1" si="124"/>
        <v>0</v>
      </c>
      <c r="I798" s="57">
        <f t="shared" ca="1" si="125"/>
        <v>0</v>
      </c>
      <c r="K798" s="100">
        <f t="shared" ca="1" si="127"/>
        <v>-303.030303030303</v>
      </c>
      <c r="L798" s="80">
        <f t="shared" ca="1" si="128"/>
        <v>-303.030303030303</v>
      </c>
      <c r="M798" s="101">
        <f t="shared" ca="1" si="129"/>
        <v>-303.04530303030299</v>
      </c>
    </row>
    <row r="799" spans="1:13" x14ac:dyDescent="0.3">
      <c r="A799" s="6">
        <f t="shared" si="123"/>
        <v>793</v>
      </c>
      <c r="B799" s="12">
        <f t="shared" si="126"/>
        <v>793</v>
      </c>
      <c r="C799" s="98">
        <f t="shared" ca="1" si="122"/>
        <v>0</v>
      </c>
      <c r="D799" s="5">
        <f t="shared" ca="1" si="122"/>
        <v>0</v>
      </c>
      <c r="E799" s="5">
        <f t="shared" ca="1" si="122"/>
        <v>0</v>
      </c>
      <c r="F799" s="5">
        <f t="shared" ca="1" si="122"/>
        <v>0</v>
      </c>
      <c r="G799" s="5">
        <f t="shared" ca="1" si="122"/>
        <v>0</v>
      </c>
      <c r="H799" s="80">
        <f t="shared" ca="1" si="124"/>
        <v>0</v>
      </c>
      <c r="I799" s="57">
        <f t="shared" ca="1" si="125"/>
        <v>0</v>
      </c>
      <c r="K799" s="100">
        <f t="shared" ca="1" si="127"/>
        <v>-303.030303030303</v>
      </c>
      <c r="L799" s="80">
        <f t="shared" ca="1" si="128"/>
        <v>-303.030303030303</v>
      </c>
      <c r="M799" s="101">
        <f t="shared" ca="1" si="129"/>
        <v>-303.04530303030299</v>
      </c>
    </row>
    <row r="800" spans="1:13" x14ac:dyDescent="0.3">
      <c r="A800" s="6">
        <f t="shared" si="123"/>
        <v>794</v>
      </c>
      <c r="B800" s="12">
        <f t="shared" si="126"/>
        <v>794</v>
      </c>
      <c r="C800" s="98">
        <f t="shared" ca="1" si="122"/>
        <v>0</v>
      </c>
      <c r="D800" s="5">
        <f t="shared" ca="1" si="122"/>
        <v>0</v>
      </c>
      <c r="E800" s="5">
        <f t="shared" ca="1" si="122"/>
        <v>0</v>
      </c>
      <c r="F800" s="5">
        <f t="shared" ca="1" si="122"/>
        <v>0</v>
      </c>
      <c r="G800" s="5">
        <f t="shared" ca="1" si="122"/>
        <v>0</v>
      </c>
      <c r="H800" s="80">
        <f t="shared" ca="1" si="124"/>
        <v>0</v>
      </c>
      <c r="I800" s="57">
        <f t="shared" ca="1" si="125"/>
        <v>0</v>
      </c>
      <c r="K800" s="100">
        <f t="shared" ca="1" si="127"/>
        <v>-303.030303030303</v>
      </c>
      <c r="L800" s="80">
        <f t="shared" ca="1" si="128"/>
        <v>-303.030303030303</v>
      </c>
      <c r="M800" s="101">
        <f t="shared" ca="1" si="129"/>
        <v>-303.04530303030299</v>
      </c>
    </row>
    <row r="801" spans="1:13" x14ac:dyDescent="0.3">
      <c r="A801" s="6">
        <f t="shared" si="123"/>
        <v>795</v>
      </c>
      <c r="B801" s="12">
        <f t="shared" si="126"/>
        <v>795</v>
      </c>
      <c r="C801" s="98">
        <f t="shared" ca="1" si="122"/>
        <v>0</v>
      </c>
      <c r="D801" s="5">
        <f t="shared" ca="1" si="122"/>
        <v>0</v>
      </c>
      <c r="E801" s="5">
        <f t="shared" ca="1" si="122"/>
        <v>0</v>
      </c>
      <c r="F801" s="5">
        <f t="shared" ca="1" si="122"/>
        <v>0</v>
      </c>
      <c r="G801" s="5">
        <f t="shared" ca="1" si="122"/>
        <v>0</v>
      </c>
      <c r="H801" s="80">
        <f t="shared" ca="1" si="124"/>
        <v>0</v>
      </c>
      <c r="I801" s="57">
        <f t="shared" ca="1" si="125"/>
        <v>0</v>
      </c>
      <c r="K801" s="100">
        <f t="shared" ca="1" si="127"/>
        <v>-303.030303030303</v>
      </c>
      <c r="L801" s="80">
        <f t="shared" ca="1" si="128"/>
        <v>-303.030303030303</v>
      </c>
      <c r="M801" s="101">
        <f t="shared" ca="1" si="129"/>
        <v>-303.04530303030299</v>
      </c>
    </row>
    <row r="802" spans="1:13" x14ac:dyDescent="0.3">
      <c r="A802" s="6">
        <f t="shared" si="123"/>
        <v>796</v>
      </c>
      <c r="B802" s="12">
        <f t="shared" si="126"/>
        <v>796</v>
      </c>
      <c r="C802" s="98">
        <f t="shared" ca="1" si="122"/>
        <v>0</v>
      </c>
      <c r="D802" s="5">
        <f t="shared" ca="1" si="122"/>
        <v>0</v>
      </c>
      <c r="E802" s="5">
        <f t="shared" ca="1" si="122"/>
        <v>0</v>
      </c>
      <c r="F802" s="5">
        <f t="shared" ca="1" si="122"/>
        <v>0</v>
      </c>
      <c r="G802" s="5">
        <f t="shared" ca="1" si="122"/>
        <v>0</v>
      </c>
      <c r="H802" s="80">
        <f t="shared" ca="1" si="124"/>
        <v>0</v>
      </c>
      <c r="I802" s="57">
        <f t="shared" ca="1" si="125"/>
        <v>0</v>
      </c>
      <c r="K802" s="100">
        <f t="shared" ca="1" si="127"/>
        <v>-303.030303030303</v>
      </c>
      <c r="L802" s="80">
        <f t="shared" ca="1" si="128"/>
        <v>-303.030303030303</v>
      </c>
      <c r="M802" s="101">
        <f t="shared" ca="1" si="129"/>
        <v>-303.04530303030299</v>
      </c>
    </row>
    <row r="803" spans="1:13" x14ac:dyDescent="0.3">
      <c r="A803" s="6">
        <f t="shared" si="123"/>
        <v>797</v>
      </c>
      <c r="B803" s="12">
        <f t="shared" si="126"/>
        <v>797</v>
      </c>
      <c r="C803" s="98">
        <f t="shared" ca="1" si="122"/>
        <v>0</v>
      </c>
      <c r="D803" s="5">
        <f t="shared" ca="1" si="122"/>
        <v>0</v>
      </c>
      <c r="E803" s="5">
        <f t="shared" ca="1" si="122"/>
        <v>0</v>
      </c>
      <c r="F803" s="5">
        <f t="shared" ca="1" si="122"/>
        <v>0</v>
      </c>
      <c r="G803" s="5">
        <f t="shared" ca="1" si="122"/>
        <v>0</v>
      </c>
      <c r="H803" s="80">
        <f t="shared" ca="1" si="124"/>
        <v>0</v>
      </c>
      <c r="I803" s="57">
        <f t="shared" ca="1" si="125"/>
        <v>0</v>
      </c>
      <c r="K803" s="100">
        <f t="shared" ca="1" si="127"/>
        <v>-303.030303030303</v>
      </c>
      <c r="L803" s="80">
        <f t="shared" ca="1" si="128"/>
        <v>-303.030303030303</v>
      </c>
      <c r="M803" s="101">
        <f t="shared" ca="1" si="129"/>
        <v>-303.04530303030299</v>
      </c>
    </row>
    <row r="804" spans="1:13" x14ac:dyDescent="0.3">
      <c r="A804" s="6">
        <f t="shared" si="123"/>
        <v>798</v>
      </c>
      <c r="B804" s="12">
        <f t="shared" si="126"/>
        <v>798</v>
      </c>
      <c r="C804" s="98">
        <f t="shared" ca="1" si="122"/>
        <v>0</v>
      </c>
      <c r="D804" s="5">
        <f t="shared" ca="1" si="122"/>
        <v>0</v>
      </c>
      <c r="E804" s="5">
        <f t="shared" ca="1" si="122"/>
        <v>0</v>
      </c>
      <c r="F804" s="5">
        <f t="shared" ca="1" si="122"/>
        <v>0</v>
      </c>
      <c r="G804" s="5">
        <f t="shared" ca="1" si="122"/>
        <v>0</v>
      </c>
      <c r="H804" s="80">
        <f t="shared" ca="1" si="124"/>
        <v>0</v>
      </c>
      <c r="I804" s="57">
        <f t="shared" ca="1" si="125"/>
        <v>0</v>
      </c>
      <c r="K804" s="100">
        <f t="shared" ca="1" si="127"/>
        <v>-303.030303030303</v>
      </c>
      <c r="L804" s="80">
        <f t="shared" ca="1" si="128"/>
        <v>-303.030303030303</v>
      </c>
      <c r="M804" s="101">
        <f t="shared" ca="1" si="129"/>
        <v>-303.04530303030299</v>
      </c>
    </row>
    <row r="805" spans="1:13" x14ac:dyDescent="0.3">
      <c r="A805" s="6">
        <f t="shared" si="123"/>
        <v>799</v>
      </c>
      <c r="B805" s="12">
        <f t="shared" si="126"/>
        <v>799</v>
      </c>
      <c r="C805" s="98">
        <f t="shared" ca="1" si="122"/>
        <v>0</v>
      </c>
      <c r="D805" s="5">
        <f t="shared" ca="1" si="122"/>
        <v>0</v>
      </c>
      <c r="E805" s="5">
        <f t="shared" ca="1" si="122"/>
        <v>0</v>
      </c>
      <c r="F805" s="5">
        <f t="shared" ca="1" si="122"/>
        <v>0</v>
      </c>
      <c r="G805" s="5">
        <f t="shared" ca="1" si="122"/>
        <v>0</v>
      </c>
      <c r="H805" s="80">
        <f t="shared" ca="1" si="124"/>
        <v>0</v>
      </c>
      <c r="I805" s="57">
        <f t="shared" ca="1" si="125"/>
        <v>0</v>
      </c>
      <c r="K805" s="100">
        <f t="shared" ca="1" si="127"/>
        <v>-303.030303030303</v>
      </c>
      <c r="L805" s="80">
        <f t="shared" ca="1" si="128"/>
        <v>-303.030303030303</v>
      </c>
      <c r="M805" s="101">
        <f t="shared" ca="1" si="129"/>
        <v>-303.04530303030299</v>
      </c>
    </row>
    <row r="806" spans="1:13" x14ac:dyDescent="0.3">
      <c r="A806" s="6">
        <f t="shared" si="123"/>
        <v>800</v>
      </c>
      <c r="B806" s="12">
        <f t="shared" si="126"/>
        <v>800</v>
      </c>
      <c r="C806" s="98">
        <f t="shared" ca="1" si="122"/>
        <v>0</v>
      </c>
      <c r="D806" s="5">
        <f t="shared" ca="1" si="122"/>
        <v>0</v>
      </c>
      <c r="E806" s="5">
        <f t="shared" ca="1" si="122"/>
        <v>0</v>
      </c>
      <c r="F806" s="5">
        <f t="shared" ca="1" si="122"/>
        <v>0</v>
      </c>
      <c r="G806" s="5">
        <f t="shared" ca="1" si="122"/>
        <v>0</v>
      </c>
      <c r="H806" s="80">
        <f t="shared" ca="1" si="124"/>
        <v>0</v>
      </c>
      <c r="I806" s="57">
        <f t="shared" ca="1" si="125"/>
        <v>0</v>
      </c>
      <c r="K806" s="100">
        <f t="shared" ca="1" si="127"/>
        <v>-303.030303030303</v>
      </c>
      <c r="L806" s="80">
        <f t="shared" ca="1" si="128"/>
        <v>-303.030303030303</v>
      </c>
      <c r="M806" s="101">
        <f t="shared" ca="1" si="129"/>
        <v>-303.04530303030299</v>
      </c>
    </row>
    <row r="807" spans="1:13" x14ac:dyDescent="0.3">
      <c r="A807" s="6">
        <f t="shared" si="123"/>
        <v>801</v>
      </c>
      <c r="B807" s="12">
        <f t="shared" si="126"/>
        <v>801</v>
      </c>
      <c r="C807" s="98">
        <f t="shared" ca="1" si="122"/>
        <v>0</v>
      </c>
      <c r="D807" s="5">
        <f t="shared" ca="1" si="122"/>
        <v>0</v>
      </c>
      <c r="E807" s="5">
        <f t="shared" ca="1" si="122"/>
        <v>0</v>
      </c>
      <c r="F807" s="5">
        <f t="shared" ca="1" si="122"/>
        <v>0</v>
      </c>
      <c r="G807" s="5">
        <f t="shared" ca="1" si="122"/>
        <v>0</v>
      </c>
      <c r="H807" s="80">
        <f t="shared" ca="1" si="124"/>
        <v>0</v>
      </c>
      <c r="I807" s="57">
        <f t="shared" ca="1" si="125"/>
        <v>0</v>
      </c>
      <c r="K807" s="100">
        <f t="shared" ca="1" si="127"/>
        <v>-303.030303030303</v>
      </c>
      <c r="L807" s="80">
        <f t="shared" ca="1" si="128"/>
        <v>-303.030303030303</v>
      </c>
      <c r="M807" s="101">
        <f t="shared" ca="1" si="129"/>
        <v>-303.04530303030299</v>
      </c>
    </row>
    <row r="808" spans="1:13" x14ac:dyDescent="0.3">
      <c r="A808" s="6">
        <f t="shared" si="123"/>
        <v>802</v>
      </c>
      <c r="B808" s="12">
        <f t="shared" si="126"/>
        <v>802</v>
      </c>
      <c r="C808" s="98">
        <f t="shared" ca="1" si="122"/>
        <v>0</v>
      </c>
      <c r="D808" s="5">
        <f t="shared" ca="1" si="122"/>
        <v>0</v>
      </c>
      <c r="E808" s="5">
        <f t="shared" ca="1" si="122"/>
        <v>0</v>
      </c>
      <c r="F808" s="5">
        <f t="shared" ca="1" si="122"/>
        <v>0</v>
      </c>
      <c r="G808" s="5">
        <f t="shared" ca="1" si="122"/>
        <v>0</v>
      </c>
      <c r="H808" s="80">
        <f t="shared" ca="1" si="124"/>
        <v>0</v>
      </c>
      <c r="I808" s="57">
        <f t="shared" ca="1" si="125"/>
        <v>0</v>
      </c>
      <c r="K808" s="100">
        <f t="shared" ca="1" si="127"/>
        <v>-303.030303030303</v>
      </c>
      <c r="L808" s="80">
        <f t="shared" ca="1" si="128"/>
        <v>-303.030303030303</v>
      </c>
      <c r="M808" s="101">
        <f t="shared" ca="1" si="129"/>
        <v>-303.04530303030299</v>
      </c>
    </row>
    <row r="809" spans="1:13" x14ac:dyDescent="0.3">
      <c r="A809" s="6">
        <f t="shared" si="123"/>
        <v>803</v>
      </c>
      <c r="B809" s="12">
        <f t="shared" si="126"/>
        <v>803</v>
      </c>
      <c r="C809" s="98">
        <f t="shared" ca="1" si="122"/>
        <v>0</v>
      </c>
      <c r="D809" s="5">
        <f t="shared" ca="1" si="122"/>
        <v>0</v>
      </c>
      <c r="E809" s="5">
        <f t="shared" ca="1" si="122"/>
        <v>0</v>
      </c>
      <c r="F809" s="5">
        <f t="shared" ca="1" si="122"/>
        <v>0</v>
      </c>
      <c r="G809" s="5">
        <f t="shared" ca="1" si="122"/>
        <v>0</v>
      </c>
      <c r="H809" s="80">
        <f t="shared" ca="1" si="124"/>
        <v>0</v>
      </c>
      <c r="I809" s="57">
        <f t="shared" ca="1" si="125"/>
        <v>0</v>
      </c>
      <c r="K809" s="100">
        <f t="shared" ca="1" si="127"/>
        <v>-303.030303030303</v>
      </c>
      <c r="L809" s="80">
        <f t="shared" ca="1" si="128"/>
        <v>-303.030303030303</v>
      </c>
      <c r="M809" s="101">
        <f t="shared" ca="1" si="129"/>
        <v>-303.04530303030299</v>
      </c>
    </row>
    <row r="810" spans="1:13" x14ac:dyDescent="0.3">
      <c r="A810" s="6">
        <f t="shared" si="123"/>
        <v>804</v>
      </c>
      <c r="B810" s="12">
        <f t="shared" si="126"/>
        <v>804</v>
      </c>
      <c r="C810" s="98">
        <f t="shared" ca="1" si="122"/>
        <v>0</v>
      </c>
      <c r="D810" s="5">
        <f t="shared" ca="1" si="122"/>
        <v>0</v>
      </c>
      <c r="E810" s="5">
        <f t="shared" ca="1" si="122"/>
        <v>0</v>
      </c>
      <c r="F810" s="5">
        <f t="shared" ca="1" si="122"/>
        <v>0</v>
      </c>
      <c r="G810" s="5">
        <f t="shared" ca="1" si="122"/>
        <v>0</v>
      </c>
      <c r="H810" s="80">
        <f t="shared" ca="1" si="124"/>
        <v>0</v>
      </c>
      <c r="I810" s="57">
        <f t="shared" ca="1" si="125"/>
        <v>0</v>
      </c>
      <c r="K810" s="100">
        <f t="shared" ca="1" si="127"/>
        <v>-303.030303030303</v>
      </c>
      <c r="L810" s="80">
        <f t="shared" ca="1" si="128"/>
        <v>-303.030303030303</v>
      </c>
      <c r="M810" s="101">
        <f t="shared" ca="1" si="129"/>
        <v>-303.04530303030299</v>
      </c>
    </row>
    <row r="811" spans="1:13" x14ac:dyDescent="0.3">
      <c r="A811" s="6">
        <f t="shared" si="123"/>
        <v>805</v>
      </c>
      <c r="B811" s="12">
        <f t="shared" si="126"/>
        <v>805</v>
      </c>
      <c r="C811" s="98">
        <f t="shared" ca="1" si="122"/>
        <v>0</v>
      </c>
      <c r="D811" s="5">
        <f t="shared" ca="1" si="122"/>
        <v>0</v>
      </c>
      <c r="E811" s="5">
        <f t="shared" ca="1" si="122"/>
        <v>0</v>
      </c>
      <c r="F811" s="5">
        <f t="shared" ca="1" si="122"/>
        <v>0</v>
      </c>
      <c r="G811" s="5">
        <f t="shared" ca="1" si="122"/>
        <v>0</v>
      </c>
      <c r="H811" s="80">
        <f t="shared" ca="1" si="124"/>
        <v>0</v>
      </c>
      <c r="I811" s="57">
        <f t="shared" ca="1" si="125"/>
        <v>0</v>
      </c>
      <c r="K811" s="100">
        <f t="shared" ca="1" si="127"/>
        <v>-303.030303030303</v>
      </c>
      <c r="L811" s="80">
        <f t="shared" ca="1" si="128"/>
        <v>-303.030303030303</v>
      </c>
      <c r="M811" s="101">
        <f t="shared" ca="1" si="129"/>
        <v>-303.04530303030299</v>
      </c>
    </row>
    <row r="812" spans="1:13" ht="15" thickBot="1" x14ac:dyDescent="0.35">
      <c r="A812" s="9">
        <f t="shared" si="123"/>
        <v>806</v>
      </c>
      <c r="B812" s="13">
        <f t="shared" si="126"/>
        <v>806</v>
      </c>
      <c r="C812" s="99">
        <f t="shared" ca="1" si="122"/>
        <v>0</v>
      </c>
      <c r="D812" s="5">
        <f t="shared" ca="1" si="122"/>
        <v>0</v>
      </c>
      <c r="E812" s="10">
        <f t="shared" ca="1" si="122"/>
        <v>0</v>
      </c>
      <c r="F812" s="5">
        <f t="shared" ca="1" si="122"/>
        <v>0</v>
      </c>
      <c r="G812" s="5">
        <f t="shared" ca="1" si="122"/>
        <v>0</v>
      </c>
      <c r="H812" s="80">
        <f t="shared" ca="1" si="124"/>
        <v>0</v>
      </c>
      <c r="I812" s="57">
        <f t="shared" ca="1" si="125"/>
        <v>0</v>
      </c>
      <c r="K812" s="86">
        <f t="shared" ca="1" si="127"/>
        <v>-303.030303030303</v>
      </c>
      <c r="L812" s="19">
        <f t="shared" ca="1" si="128"/>
        <v>-303.030303030303</v>
      </c>
      <c r="M812" s="21">
        <f t="shared" ca="1" si="129"/>
        <v>-303.04530303030299</v>
      </c>
    </row>
    <row r="813" spans="1:13" x14ac:dyDescent="0.3">
      <c r="A813" s="6">
        <f t="shared" si="123"/>
        <v>807</v>
      </c>
      <c r="B813" s="12">
        <f t="shared" si="126"/>
        <v>807</v>
      </c>
      <c r="C813" s="98">
        <f t="shared" ca="1" si="122"/>
        <v>0</v>
      </c>
      <c r="D813" s="5">
        <f t="shared" ca="1" si="122"/>
        <v>0</v>
      </c>
      <c r="E813" s="5">
        <f t="shared" ca="1" si="122"/>
        <v>0</v>
      </c>
      <c r="F813" s="5">
        <f t="shared" ca="1" si="122"/>
        <v>0</v>
      </c>
      <c r="G813" s="5">
        <f t="shared" ca="1" si="122"/>
        <v>0</v>
      </c>
      <c r="H813" s="80">
        <f t="shared" ca="1" si="124"/>
        <v>0</v>
      </c>
      <c r="I813" s="57">
        <f t="shared" ca="1" si="125"/>
        <v>0</v>
      </c>
      <c r="K813" s="100">
        <f t="shared" ca="1" si="127"/>
        <v>-303.030303030303</v>
      </c>
      <c r="L813" s="80">
        <f t="shared" ca="1" si="128"/>
        <v>-303.030303030303</v>
      </c>
      <c r="M813" s="101">
        <f t="shared" ca="1" si="129"/>
        <v>-303.04530303030299</v>
      </c>
    </row>
    <row r="814" spans="1:13" x14ac:dyDescent="0.3">
      <c r="A814" s="6">
        <f t="shared" si="123"/>
        <v>808</v>
      </c>
      <c r="B814" s="12">
        <f t="shared" si="126"/>
        <v>808</v>
      </c>
      <c r="C814" s="98">
        <f t="shared" ca="1" si="122"/>
        <v>0</v>
      </c>
      <c r="D814" s="5">
        <f t="shared" ca="1" si="122"/>
        <v>0</v>
      </c>
      <c r="E814" s="5">
        <f t="shared" ca="1" si="122"/>
        <v>0</v>
      </c>
      <c r="F814" s="5">
        <f t="shared" ca="1" si="122"/>
        <v>0</v>
      </c>
      <c r="G814" s="5">
        <f t="shared" ca="1" si="122"/>
        <v>0</v>
      </c>
      <c r="H814" s="80">
        <f t="shared" ca="1" si="124"/>
        <v>0</v>
      </c>
      <c r="I814" s="57">
        <f t="shared" ca="1" si="125"/>
        <v>0</v>
      </c>
      <c r="K814" s="100">
        <f t="shared" ca="1" si="127"/>
        <v>-303.030303030303</v>
      </c>
      <c r="L814" s="80">
        <f t="shared" ca="1" si="128"/>
        <v>-303.030303030303</v>
      </c>
      <c r="M814" s="101">
        <f t="shared" ca="1" si="129"/>
        <v>-303.04530303030299</v>
      </c>
    </row>
    <row r="815" spans="1:13" x14ac:dyDescent="0.3">
      <c r="A815" s="6">
        <f t="shared" si="123"/>
        <v>809</v>
      </c>
      <c r="B815" s="12">
        <f t="shared" si="126"/>
        <v>809</v>
      </c>
      <c r="C815" s="98">
        <f t="shared" ca="1" si="122"/>
        <v>0</v>
      </c>
      <c r="D815" s="5">
        <f t="shared" ca="1" si="122"/>
        <v>0</v>
      </c>
      <c r="E815" s="5">
        <f t="shared" ca="1" si="122"/>
        <v>0</v>
      </c>
      <c r="F815" s="5">
        <f t="shared" ca="1" si="122"/>
        <v>0</v>
      </c>
      <c r="G815" s="5">
        <f t="shared" ca="1" si="122"/>
        <v>0</v>
      </c>
      <c r="H815" s="80">
        <f t="shared" ca="1" si="124"/>
        <v>0</v>
      </c>
      <c r="I815" s="57">
        <f t="shared" ca="1" si="125"/>
        <v>0</v>
      </c>
      <c r="K815" s="100">
        <f t="shared" ca="1" si="127"/>
        <v>-303.030303030303</v>
      </c>
      <c r="L815" s="80">
        <f t="shared" ca="1" si="128"/>
        <v>-303.030303030303</v>
      </c>
      <c r="M815" s="101">
        <f t="shared" ca="1" si="129"/>
        <v>-303.04530303030299</v>
      </c>
    </row>
    <row r="816" spans="1:13" x14ac:dyDescent="0.3">
      <c r="A816" s="6">
        <f t="shared" si="123"/>
        <v>810</v>
      </c>
      <c r="B816" s="12">
        <f t="shared" si="126"/>
        <v>810</v>
      </c>
      <c r="C816" s="98">
        <f t="shared" ca="1" si="122"/>
        <v>0</v>
      </c>
      <c r="D816" s="5">
        <f t="shared" ca="1" si="122"/>
        <v>0</v>
      </c>
      <c r="E816" s="5">
        <f t="shared" ca="1" si="122"/>
        <v>0</v>
      </c>
      <c r="F816" s="5">
        <f t="shared" ca="1" si="122"/>
        <v>0</v>
      </c>
      <c r="G816" s="5">
        <f t="shared" ca="1" si="122"/>
        <v>0</v>
      </c>
      <c r="H816" s="80">
        <f t="shared" ca="1" si="124"/>
        <v>0</v>
      </c>
      <c r="I816" s="57">
        <f t="shared" ca="1" si="125"/>
        <v>0</v>
      </c>
      <c r="K816" s="100">
        <f t="shared" ca="1" si="127"/>
        <v>-303.030303030303</v>
      </c>
      <c r="L816" s="80">
        <f t="shared" ca="1" si="128"/>
        <v>-303.030303030303</v>
      </c>
      <c r="M816" s="101">
        <f t="shared" ca="1" si="129"/>
        <v>-303.04530303030299</v>
      </c>
    </row>
    <row r="817" spans="1:13" x14ac:dyDescent="0.3">
      <c r="A817" s="6">
        <f t="shared" si="123"/>
        <v>811</v>
      </c>
      <c r="B817" s="12">
        <f t="shared" si="126"/>
        <v>811</v>
      </c>
      <c r="C817" s="98">
        <f t="shared" ref="C817:G867" ca="1" si="130">INDIRECT("'" &amp; C$3 &amp; "'!" &amp; C$4 &amp; $B817 + C$2)+ C$1</f>
        <v>0</v>
      </c>
      <c r="D817" s="5">
        <f t="shared" ca="1" si="130"/>
        <v>0</v>
      </c>
      <c r="E817" s="5">
        <f t="shared" ca="1" si="130"/>
        <v>0</v>
      </c>
      <c r="F817" s="5">
        <f t="shared" ca="1" si="130"/>
        <v>0</v>
      </c>
      <c r="G817" s="5">
        <f t="shared" ca="1" si="130"/>
        <v>0</v>
      </c>
      <c r="H817" s="80">
        <f t="shared" ca="1" si="124"/>
        <v>0</v>
      </c>
      <c r="I817" s="57">
        <f t="shared" ca="1" si="125"/>
        <v>0</v>
      </c>
      <c r="K817" s="100">
        <f t="shared" ca="1" si="127"/>
        <v>-303.030303030303</v>
      </c>
      <c r="L817" s="80">
        <f t="shared" ca="1" si="128"/>
        <v>-303.030303030303</v>
      </c>
      <c r="M817" s="101">
        <f t="shared" ca="1" si="129"/>
        <v>-303.04530303030299</v>
      </c>
    </row>
    <row r="818" spans="1:13" x14ac:dyDescent="0.3">
      <c r="A818" s="6">
        <f t="shared" si="123"/>
        <v>812</v>
      </c>
      <c r="B818" s="12">
        <f t="shared" si="126"/>
        <v>812</v>
      </c>
      <c r="C818" s="98">
        <f t="shared" ca="1" si="130"/>
        <v>0</v>
      </c>
      <c r="D818" s="5">
        <f t="shared" ca="1" si="130"/>
        <v>0</v>
      </c>
      <c r="E818" s="5">
        <f t="shared" ca="1" si="130"/>
        <v>0</v>
      </c>
      <c r="F818" s="5">
        <f t="shared" ca="1" si="130"/>
        <v>0</v>
      </c>
      <c r="G818" s="5">
        <f t="shared" ca="1" si="130"/>
        <v>0</v>
      </c>
      <c r="H818" s="80">
        <f t="shared" ca="1" si="124"/>
        <v>0</v>
      </c>
      <c r="I818" s="57">
        <f t="shared" ca="1" si="125"/>
        <v>0</v>
      </c>
      <c r="K818" s="100">
        <f t="shared" ca="1" si="127"/>
        <v>-303.030303030303</v>
      </c>
      <c r="L818" s="80">
        <f t="shared" ca="1" si="128"/>
        <v>-303.030303030303</v>
      </c>
      <c r="M818" s="101">
        <f t="shared" ca="1" si="129"/>
        <v>-303.04530303030299</v>
      </c>
    </row>
    <row r="819" spans="1:13" x14ac:dyDescent="0.3">
      <c r="A819" s="6">
        <f t="shared" si="123"/>
        <v>813</v>
      </c>
      <c r="B819" s="12">
        <f t="shared" si="126"/>
        <v>813</v>
      </c>
      <c r="C819" s="98">
        <f t="shared" ca="1" si="130"/>
        <v>0</v>
      </c>
      <c r="D819" s="5">
        <f t="shared" ca="1" si="130"/>
        <v>0</v>
      </c>
      <c r="E819" s="5">
        <f t="shared" ca="1" si="130"/>
        <v>0</v>
      </c>
      <c r="F819" s="5">
        <f t="shared" ca="1" si="130"/>
        <v>0</v>
      </c>
      <c r="G819" s="5">
        <f t="shared" ca="1" si="130"/>
        <v>0</v>
      </c>
      <c r="H819" s="80">
        <f t="shared" ca="1" si="124"/>
        <v>0</v>
      </c>
      <c r="I819" s="57">
        <f t="shared" ca="1" si="125"/>
        <v>0</v>
      </c>
      <c r="K819" s="100">
        <f t="shared" ca="1" si="127"/>
        <v>-303.030303030303</v>
      </c>
      <c r="L819" s="80">
        <f t="shared" ca="1" si="128"/>
        <v>-303.030303030303</v>
      </c>
      <c r="M819" s="101">
        <f t="shared" ca="1" si="129"/>
        <v>-303.04530303030299</v>
      </c>
    </row>
    <row r="820" spans="1:13" x14ac:dyDescent="0.3">
      <c r="A820" s="6">
        <f t="shared" si="123"/>
        <v>814</v>
      </c>
      <c r="B820" s="12">
        <f t="shared" si="126"/>
        <v>814</v>
      </c>
      <c r="C820" s="98">
        <f t="shared" ca="1" si="130"/>
        <v>0</v>
      </c>
      <c r="D820" s="5">
        <f t="shared" ca="1" si="130"/>
        <v>0</v>
      </c>
      <c r="E820" s="5">
        <f t="shared" ca="1" si="130"/>
        <v>0</v>
      </c>
      <c r="F820" s="5">
        <f t="shared" ca="1" si="130"/>
        <v>0</v>
      </c>
      <c r="G820" s="5">
        <f t="shared" ca="1" si="130"/>
        <v>0</v>
      </c>
      <c r="H820" s="80">
        <f t="shared" ca="1" si="124"/>
        <v>0</v>
      </c>
      <c r="I820" s="57">
        <f t="shared" ca="1" si="125"/>
        <v>0</v>
      </c>
      <c r="K820" s="100">
        <f t="shared" ca="1" si="127"/>
        <v>-303.030303030303</v>
      </c>
      <c r="L820" s="80">
        <f t="shared" ca="1" si="128"/>
        <v>-303.030303030303</v>
      </c>
      <c r="M820" s="101">
        <f t="shared" ca="1" si="129"/>
        <v>-303.04530303030299</v>
      </c>
    </row>
    <row r="821" spans="1:13" x14ac:dyDescent="0.3">
      <c r="A821" s="6">
        <f t="shared" si="123"/>
        <v>815</v>
      </c>
      <c r="B821" s="12">
        <f t="shared" si="126"/>
        <v>815</v>
      </c>
      <c r="C821" s="98">
        <f t="shared" ca="1" si="130"/>
        <v>0</v>
      </c>
      <c r="D821" s="5">
        <f t="shared" ca="1" si="130"/>
        <v>0</v>
      </c>
      <c r="E821" s="5">
        <f t="shared" ca="1" si="130"/>
        <v>0</v>
      </c>
      <c r="F821" s="5">
        <f t="shared" ca="1" si="130"/>
        <v>0</v>
      </c>
      <c r="G821" s="5">
        <f t="shared" ca="1" si="130"/>
        <v>0</v>
      </c>
      <c r="H821" s="80">
        <f t="shared" ca="1" si="124"/>
        <v>0</v>
      </c>
      <c r="I821" s="57">
        <f t="shared" ca="1" si="125"/>
        <v>0</v>
      </c>
      <c r="K821" s="100">
        <f t="shared" ca="1" si="127"/>
        <v>-303.030303030303</v>
      </c>
      <c r="L821" s="80">
        <f t="shared" ca="1" si="128"/>
        <v>-303.030303030303</v>
      </c>
      <c r="M821" s="101">
        <f t="shared" ca="1" si="129"/>
        <v>-303.04530303030299</v>
      </c>
    </row>
    <row r="822" spans="1:13" x14ac:dyDescent="0.3">
      <c r="A822" s="6">
        <f t="shared" si="123"/>
        <v>816</v>
      </c>
      <c r="B822" s="12">
        <f t="shared" si="126"/>
        <v>816</v>
      </c>
      <c r="C822" s="98">
        <f t="shared" ca="1" si="130"/>
        <v>0</v>
      </c>
      <c r="D822" s="5">
        <f t="shared" ca="1" si="130"/>
        <v>0</v>
      </c>
      <c r="E822" s="5">
        <f t="shared" ca="1" si="130"/>
        <v>0</v>
      </c>
      <c r="F822" s="5">
        <f t="shared" ca="1" si="130"/>
        <v>0</v>
      </c>
      <c r="G822" s="5">
        <f t="shared" ca="1" si="130"/>
        <v>0</v>
      </c>
      <c r="H822" s="80">
        <f t="shared" ca="1" si="124"/>
        <v>0</v>
      </c>
      <c r="I822" s="57">
        <f t="shared" ca="1" si="125"/>
        <v>0</v>
      </c>
      <c r="K822" s="100">
        <f t="shared" ca="1" si="127"/>
        <v>-303.030303030303</v>
      </c>
      <c r="L822" s="80">
        <f t="shared" ca="1" si="128"/>
        <v>-303.030303030303</v>
      </c>
      <c r="M822" s="101">
        <f t="shared" ca="1" si="129"/>
        <v>-303.04530303030299</v>
      </c>
    </row>
    <row r="823" spans="1:13" x14ac:dyDescent="0.3">
      <c r="A823" s="6">
        <f t="shared" si="123"/>
        <v>817</v>
      </c>
      <c r="B823" s="12">
        <f t="shared" si="126"/>
        <v>817</v>
      </c>
      <c r="C823" s="98">
        <f t="shared" ca="1" si="130"/>
        <v>0</v>
      </c>
      <c r="D823" s="5">
        <f t="shared" ca="1" si="130"/>
        <v>0</v>
      </c>
      <c r="E823" s="5">
        <f t="shared" ca="1" si="130"/>
        <v>0</v>
      </c>
      <c r="F823" s="5">
        <f t="shared" ca="1" si="130"/>
        <v>0</v>
      </c>
      <c r="G823" s="5">
        <f t="shared" ca="1" si="130"/>
        <v>0</v>
      </c>
      <c r="H823" s="80">
        <f t="shared" ca="1" si="124"/>
        <v>0</v>
      </c>
      <c r="I823" s="57">
        <f t="shared" ca="1" si="125"/>
        <v>0</v>
      </c>
      <c r="K823" s="100">
        <f t="shared" ca="1" si="127"/>
        <v>-303.030303030303</v>
      </c>
      <c r="L823" s="80">
        <f t="shared" ca="1" si="128"/>
        <v>-303.030303030303</v>
      </c>
      <c r="M823" s="101">
        <f t="shared" ca="1" si="129"/>
        <v>-303.04530303030299</v>
      </c>
    </row>
    <row r="824" spans="1:13" x14ac:dyDescent="0.3">
      <c r="A824" s="6">
        <f t="shared" si="123"/>
        <v>818</v>
      </c>
      <c r="B824" s="12">
        <f t="shared" si="126"/>
        <v>818</v>
      </c>
      <c r="C824" s="98">
        <f t="shared" ca="1" si="130"/>
        <v>0</v>
      </c>
      <c r="D824" s="5">
        <f t="shared" ca="1" si="130"/>
        <v>0</v>
      </c>
      <c r="E824" s="5">
        <f t="shared" ca="1" si="130"/>
        <v>0</v>
      </c>
      <c r="F824" s="5">
        <f t="shared" ca="1" si="130"/>
        <v>0</v>
      </c>
      <c r="G824" s="5">
        <f t="shared" ca="1" si="130"/>
        <v>0</v>
      </c>
      <c r="H824" s="80">
        <f t="shared" ca="1" si="124"/>
        <v>0</v>
      </c>
      <c r="I824" s="57">
        <f t="shared" ca="1" si="125"/>
        <v>0</v>
      </c>
      <c r="K824" s="100">
        <f t="shared" ca="1" si="127"/>
        <v>-303.030303030303</v>
      </c>
      <c r="L824" s="80">
        <f t="shared" ca="1" si="128"/>
        <v>-303.030303030303</v>
      </c>
      <c r="M824" s="101">
        <f t="shared" ca="1" si="129"/>
        <v>-303.04530303030299</v>
      </c>
    </row>
    <row r="825" spans="1:13" x14ac:dyDescent="0.3">
      <c r="A825" s="6">
        <f t="shared" si="123"/>
        <v>819</v>
      </c>
      <c r="B825" s="12">
        <f t="shared" si="126"/>
        <v>819</v>
      </c>
      <c r="C825" s="98">
        <f t="shared" ca="1" si="130"/>
        <v>0</v>
      </c>
      <c r="D825" s="5">
        <f t="shared" ca="1" si="130"/>
        <v>0</v>
      </c>
      <c r="E825" s="5">
        <f t="shared" ca="1" si="130"/>
        <v>0</v>
      </c>
      <c r="F825" s="5">
        <f t="shared" ca="1" si="130"/>
        <v>0</v>
      </c>
      <c r="G825" s="5">
        <f t="shared" ca="1" si="130"/>
        <v>0</v>
      </c>
      <c r="H825" s="80">
        <f t="shared" ca="1" si="124"/>
        <v>0</v>
      </c>
      <c r="I825" s="57">
        <f t="shared" ca="1" si="125"/>
        <v>0</v>
      </c>
      <c r="K825" s="100">
        <f t="shared" ca="1" si="127"/>
        <v>-303.030303030303</v>
      </c>
      <c r="L825" s="80">
        <f t="shared" ca="1" si="128"/>
        <v>-303.030303030303</v>
      </c>
      <c r="M825" s="101">
        <f t="shared" ca="1" si="129"/>
        <v>-303.04530303030299</v>
      </c>
    </row>
    <row r="826" spans="1:13" x14ac:dyDescent="0.3">
      <c r="A826" s="6">
        <f t="shared" si="123"/>
        <v>820</v>
      </c>
      <c r="B826" s="12">
        <f t="shared" si="126"/>
        <v>820</v>
      </c>
      <c r="C826" s="98">
        <f t="shared" ca="1" si="130"/>
        <v>0</v>
      </c>
      <c r="D826" s="5">
        <f t="shared" ca="1" si="130"/>
        <v>0</v>
      </c>
      <c r="E826" s="5">
        <f t="shared" ca="1" si="130"/>
        <v>0</v>
      </c>
      <c r="F826" s="5">
        <f t="shared" ca="1" si="130"/>
        <v>0</v>
      </c>
      <c r="G826" s="5">
        <f t="shared" ca="1" si="130"/>
        <v>0</v>
      </c>
      <c r="H826" s="80">
        <f t="shared" ca="1" si="124"/>
        <v>0</v>
      </c>
      <c r="I826" s="57">
        <f t="shared" ca="1" si="125"/>
        <v>0</v>
      </c>
      <c r="K826" s="100">
        <f t="shared" ca="1" si="127"/>
        <v>-303.030303030303</v>
      </c>
      <c r="L826" s="80">
        <f t="shared" ca="1" si="128"/>
        <v>-303.030303030303</v>
      </c>
      <c r="M826" s="101">
        <f t="shared" ca="1" si="129"/>
        <v>-303.04530303030299</v>
      </c>
    </row>
    <row r="827" spans="1:13" ht="15" thickBot="1" x14ac:dyDescent="0.35">
      <c r="A827" s="9">
        <f t="shared" si="123"/>
        <v>821</v>
      </c>
      <c r="B827" s="13">
        <f t="shared" si="126"/>
        <v>821</v>
      </c>
      <c r="C827" s="99">
        <f t="shared" ca="1" si="130"/>
        <v>0</v>
      </c>
      <c r="D827" s="5">
        <f t="shared" ca="1" si="130"/>
        <v>0</v>
      </c>
      <c r="E827" s="10">
        <f t="shared" ca="1" si="130"/>
        <v>0</v>
      </c>
      <c r="F827" s="5">
        <f t="shared" ca="1" si="130"/>
        <v>0</v>
      </c>
      <c r="G827" s="5">
        <f t="shared" ca="1" si="130"/>
        <v>0</v>
      </c>
      <c r="H827" s="80">
        <f t="shared" ca="1" si="124"/>
        <v>0</v>
      </c>
      <c r="I827" s="57">
        <f t="shared" ca="1" si="125"/>
        <v>0</v>
      </c>
      <c r="K827" s="86">
        <f t="shared" ca="1" si="127"/>
        <v>-303.030303030303</v>
      </c>
      <c r="L827" s="19">
        <f t="shared" ca="1" si="128"/>
        <v>-303.030303030303</v>
      </c>
      <c r="M827" s="21">
        <f t="shared" ca="1" si="129"/>
        <v>-303.04530303030299</v>
      </c>
    </row>
    <row r="828" spans="1:13" x14ac:dyDescent="0.3">
      <c r="A828" s="6">
        <f t="shared" si="123"/>
        <v>822</v>
      </c>
      <c r="B828" s="12">
        <f t="shared" si="126"/>
        <v>822</v>
      </c>
      <c r="C828" s="98">
        <f t="shared" ca="1" si="130"/>
        <v>0</v>
      </c>
      <c r="D828" s="5">
        <f t="shared" ca="1" si="130"/>
        <v>0</v>
      </c>
      <c r="E828" s="5">
        <f t="shared" ca="1" si="130"/>
        <v>0</v>
      </c>
      <c r="F828" s="5">
        <f t="shared" ca="1" si="130"/>
        <v>0</v>
      </c>
      <c r="G828" s="5">
        <f t="shared" ca="1" si="130"/>
        <v>0</v>
      </c>
      <c r="H828" s="80">
        <f t="shared" ca="1" si="124"/>
        <v>0</v>
      </c>
      <c r="I828" s="57">
        <f t="shared" ca="1" si="125"/>
        <v>0</v>
      </c>
      <c r="K828" s="100">
        <f t="shared" ca="1" si="127"/>
        <v>-303.030303030303</v>
      </c>
      <c r="L828" s="80">
        <f t="shared" ca="1" si="128"/>
        <v>-303.030303030303</v>
      </c>
      <c r="M828" s="101">
        <f t="shared" ca="1" si="129"/>
        <v>-303.04530303030299</v>
      </c>
    </row>
    <row r="829" spans="1:13" x14ac:dyDescent="0.3">
      <c r="A829" s="6">
        <f t="shared" si="123"/>
        <v>823</v>
      </c>
      <c r="B829" s="12">
        <f t="shared" si="126"/>
        <v>823</v>
      </c>
      <c r="C829" s="98">
        <f t="shared" ca="1" si="130"/>
        <v>0</v>
      </c>
      <c r="D829" s="5">
        <f t="shared" ca="1" si="130"/>
        <v>0</v>
      </c>
      <c r="E829" s="5">
        <f t="shared" ca="1" si="130"/>
        <v>0</v>
      </c>
      <c r="F829" s="5">
        <f t="shared" ca="1" si="130"/>
        <v>0</v>
      </c>
      <c r="G829" s="5">
        <f t="shared" ca="1" si="130"/>
        <v>0</v>
      </c>
      <c r="H829" s="80">
        <f t="shared" ca="1" si="124"/>
        <v>0</v>
      </c>
      <c r="I829" s="57">
        <f t="shared" ca="1" si="125"/>
        <v>0</v>
      </c>
      <c r="K829" s="100">
        <f t="shared" ca="1" si="127"/>
        <v>-303.030303030303</v>
      </c>
      <c r="L829" s="80">
        <f t="shared" ca="1" si="128"/>
        <v>-303.030303030303</v>
      </c>
      <c r="M829" s="101">
        <f t="shared" ca="1" si="129"/>
        <v>-303.04530303030299</v>
      </c>
    </row>
    <row r="830" spans="1:13" x14ac:dyDescent="0.3">
      <c r="A830" s="6">
        <f t="shared" si="123"/>
        <v>824</v>
      </c>
      <c r="B830" s="12">
        <f t="shared" si="126"/>
        <v>824</v>
      </c>
      <c r="C830" s="98">
        <f t="shared" ca="1" si="130"/>
        <v>0</v>
      </c>
      <c r="D830" s="5">
        <f t="shared" ca="1" si="130"/>
        <v>0</v>
      </c>
      <c r="E830" s="5">
        <f t="shared" ca="1" si="130"/>
        <v>0</v>
      </c>
      <c r="F830" s="5">
        <f t="shared" ca="1" si="130"/>
        <v>0</v>
      </c>
      <c r="G830" s="5">
        <f t="shared" ca="1" si="130"/>
        <v>0</v>
      </c>
      <c r="H830" s="80">
        <f t="shared" ca="1" si="124"/>
        <v>0</v>
      </c>
      <c r="I830" s="57">
        <f t="shared" ca="1" si="125"/>
        <v>0</v>
      </c>
      <c r="K830" s="100">
        <f t="shared" ca="1" si="127"/>
        <v>-303.030303030303</v>
      </c>
      <c r="L830" s="80">
        <f t="shared" ca="1" si="128"/>
        <v>-303.030303030303</v>
      </c>
      <c r="M830" s="101">
        <f t="shared" ca="1" si="129"/>
        <v>-303.04530303030299</v>
      </c>
    </row>
    <row r="831" spans="1:13" x14ac:dyDescent="0.3">
      <c r="A831" s="6">
        <f t="shared" si="123"/>
        <v>825</v>
      </c>
      <c r="B831" s="12">
        <f t="shared" si="126"/>
        <v>825</v>
      </c>
      <c r="C831" s="98">
        <f t="shared" ca="1" si="130"/>
        <v>0</v>
      </c>
      <c r="D831" s="5">
        <f t="shared" ca="1" si="130"/>
        <v>0</v>
      </c>
      <c r="E831" s="5">
        <f t="shared" ca="1" si="130"/>
        <v>0</v>
      </c>
      <c r="F831" s="5">
        <f t="shared" ca="1" si="130"/>
        <v>0</v>
      </c>
      <c r="G831" s="5">
        <f t="shared" ca="1" si="130"/>
        <v>0</v>
      </c>
      <c r="H831" s="80">
        <f t="shared" ca="1" si="124"/>
        <v>0</v>
      </c>
      <c r="I831" s="57">
        <f t="shared" ca="1" si="125"/>
        <v>0</v>
      </c>
      <c r="K831" s="100">
        <f t="shared" ca="1" si="127"/>
        <v>-303.030303030303</v>
      </c>
      <c r="L831" s="80">
        <f t="shared" ca="1" si="128"/>
        <v>-303.030303030303</v>
      </c>
      <c r="M831" s="101">
        <f t="shared" ca="1" si="129"/>
        <v>-303.04530303030299</v>
      </c>
    </row>
    <row r="832" spans="1:13" x14ac:dyDescent="0.3">
      <c r="A832" s="6">
        <f t="shared" si="123"/>
        <v>826</v>
      </c>
      <c r="B832" s="12">
        <f t="shared" si="126"/>
        <v>826</v>
      </c>
      <c r="C832" s="98">
        <f t="shared" ca="1" si="130"/>
        <v>0</v>
      </c>
      <c r="D832" s="5">
        <f t="shared" ca="1" si="130"/>
        <v>0</v>
      </c>
      <c r="E832" s="5">
        <f t="shared" ca="1" si="130"/>
        <v>0</v>
      </c>
      <c r="F832" s="5">
        <f t="shared" ca="1" si="130"/>
        <v>0</v>
      </c>
      <c r="G832" s="5">
        <f t="shared" ca="1" si="130"/>
        <v>0</v>
      </c>
      <c r="H832" s="80">
        <f t="shared" ca="1" si="124"/>
        <v>0</v>
      </c>
      <c r="I832" s="57">
        <f t="shared" ca="1" si="125"/>
        <v>0</v>
      </c>
      <c r="K832" s="100">
        <f t="shared" ca="1" si="127"/>
        <v>-303.030303030303</v>
      </c>
      <c r="L832" s="80">
        <f t="shared" ca="1" si="128"/>
        <v>-303.030303030303</v>
      </c>
      <c r="M832" s="101">
        <f t="shared" ca="1" si="129"/>
        <v>-303.04530303030299</v>
      </c>
    </row>
    <row r="833" spans="1:13" x14ac:dyDescent="0.3">
      <c r="A833" s="6">
        <f t="shared" si="123"/>
        <v>827</v>
      </c>
      <c r="B833" s="12">
        <f t="shared" si="126"/>
        <v>827</v>
      </c>
      <c r="C833" s="98">
        <f t="shared" ca="1" si="130"/>
        <v>0</v>
      </c>
      <c r="D833" s="5">
        <f t="shared" ca="1" si="130"/>
        <v>0</v>
      </c>
      <c r="E833" s="5">
        <f t="shared" ca="1" si="130"/>
        <v>0</v>
      </c>
      <c r="F833" s="5">
        <f t="shared" ca="1" si="130"/>
        <v>0</v>
      </c>
      <c r="G833" s="5">
        <f t="shared" ca="1" si="130"/>
        <v>0</v>
      </c>
      <c r="H833" s="80">
        <f t="shared" ca="1" si="124"/>
        <v>0</v>
      </c>
      <c r="I833" s="57">
        <f t="shared" ca="1" si="125"/>
        <v>0</v>
      </c>
      <c r="K833" s="100">
        <f t="shared" ca="1" si="127"/>
        <v>-303.030303030303</v>
      </c>
      <c r="L833" s="80">
        <f t="shared" ca="1" si="128"/>
        <v>-303.030303030303</v>
      </c>
      <c r="M833" s="101">
        <f t="shared" ca="1" si="129"/>
        <v>-303.04530303030299</v>
      </c>
    </row>
    <row r="834" spans="1:13" x14ac:dyDescent="0.3">
      <c r="A834" s="6">
        <f t="shared" si="123"/>
        <v>828</v>
      </c>
      <c r="B834" s="12">
        <f t="shared" si="126"/>
        <v>828</v>
      </c>
      <c r="C834" s="98">
        <f t="shared" ca="1" si="130"/>
        <v>0</v>
      </c>
      <c r="D834" s="5">
        <f t="shared" ca="1" si="130"/>
        <v>0</v>
      </c>
      <c r="E834" s="5">
        <f t="shared" ca="1" si="130"/>
        <v>0</v>
      </c>
      <c r="F834" s="5">
        <f t="shared" ca="1" si="130"/>
        <v>0</v>
      </c>
      <c r="G834" s="5">
        <f t="shared" ca="1" si="130"/>
        <v>0</v>
      </c>
      <c r="H834" s="80">
        <f t="shared" ca="1" si="124"/>
        <v>0</v>
      </c>
      <c r="I834" s="57">
        <f t="shared" ca="1" si="125"/>
        <v>0</v>
      </c>
      <c r="K834" s="100">
        <f t="shared" ca="1" si="127"/>
        <v>-303.030303030303</v>
      </c>
      <c r="L834" s="80">
        <f t="shared" ca="1" si="128"/>
        <v>-303.030303030303</v>
      </c>
      <c r="M834" s="101">
        <f t="shared" ca="1" si="129"/>
        <v>-303.04530303030299</v>
      </c>
    </row>
    <row r="835" spans="1:13" x14ac:dyDescent="0.3">
      <c r="A835" s="6">
        <f t="shared" si="123"/>
        <v>829</v>
      </c>
      <c r="B835" s="12">
        <f t="shared" si="126"/>
        <v>829</v>
      </c>
      <c r="C835" s="98">
        <f t="shared" ca="1" si="130"/>
        <v>0</v>
      </c>
      <c r="D835" s="5">
        <f t="shared" ca="1" si="130"/>
        <v>0</v>
      </c>
      <c r="E835" s="5">
        <f t="shared" ca="1" si="130"/>
        <v>0</v>
      </c>
      <c r="F835" s="5">
        <f t="shared" ca="1" si="130"/>
        <v>0</v>
      </c>
      <c r="G835" s="5">
        <f t="shared" ca="1" si="130"/>
        <v>0</v>
      </c>
      <c r="H835" s="80">
        <f t="shared" ca="1" si="124"/>
        <v>0</v>
      </c>
      <c r="I835" s="57">
        <f t="shared" ca="1" si="125"/>
        <v>0</v>
      </c>
      <c r="K835" s="100">
        <f t="shared" ca="1" si="127"/>
        <v>-303.030303030303</v>
      </c>
      <c r="L835" s="80">
        <f t="shared" ca="1" si="128"/>
        <v>-303.030303030303</v>
      </c>
      <c r="M835" s="101">
        <f t="shared" ca="1" si="129"/>
        <v>-303.04530303030299</v>
      </c>
    </row>
    <row r="836" spans="1:13" x14ac:dyDescent="0.3">
      <c r="A836" s="6">
        <f t="shared" si="123"/>
        <v>830</v>
      </c>
      <c r="B836" s="12">
        <f t="shared" si="126"/>
        <v>830</v>
      </c>
      <c r="C836" s="98">
        <f t="shared" ca="1" si="130"/>
        <v>0</v>
      </c>
      <c r="D836" s="5">
        <f t="shared" ca="1" si="130"/>
        <v>0</v>
      </c>
      <c r="E836" s="5">
        <f t="shared" ca="1" si="130"/>
        <v>0</v>
      </c>
      <c r="F836" s="5">
        <f t="shared" ca="1" si="130"/>
        <v>0</v>
      </c>
      <c r="G836" s="5">
        <f t="shared" ca="1" si="130"/>
        <v>0</v>
      </c>
      <c r="H836" s="80">
        <f t="shared" ca="1" si="124"/>
        <v>0</v>
      </c>
      <c r="I836" s="57">
        <f t="shared" ca="1" si="125"/>
        <v>0</v>
      </c>
      <c r="K836" s="100">
        <f t="shared" ca="1" si="127"/>
        <v>-303.030303030303</v>
      </c>
      <c r="L836" s="80">
        <f t="shared" ca="1" si="128"/>
        <v>-303.030303030303</v>
      </c>
      <c r="M836" s="101">
        <f t="shared" ca="1" si="129"/>
        <v>-303.04530303030299</v>
      </c>
    </row>
    <row r="837" spans="1:13" x14ac:dyDescent="0.3">
      <c r="A837" s="6">
        <f t="shared" si="123"/>
        <v>831</v>
      </c>
      <c r="B837" s="12">
        <f t="shared" si="126"/>
        <v>831</v>
      </c>
      <c r="C837" s="98">
        <f t="shared" ca="1" si="130"/>
        <v>0</v>
      </c>
      <c r="D837" s="5">
        <f t="shared" ca="1" si="130"/>
        <v>0</v>
      </c>
      <c r="E837" s="5">
        <f t="shared" ca="1" si="130"/>
        <v>0</v>
      </c>
      <c r="F837" s="5">
        <f t="shared" ca="1" si="130"/>
        <v>0</v>
      </c>
      <c r="G837" s="5">
        <f t="shared" ca="1" si="130"/>
        <v>0</v>
      </c>
      <c r="H837" s="80">
        <f t="shared" ca="1" si="124"/>
        <v>0</v>
      </c>
      <c r="I837" s="57">
        <f t="shared" ca="1" si="125"/>
        <v>0</v>
      </c>
      <c r="K837" s="100">
        <f t="shared" ca="1" si="127"/>
        <v>-303.030303030303</v>
      </c>
      <c r="L837" s="80">
        <f t="shared" ca="1" si="128"/>
        <v>-303.030303030303</v>
      </c>
      <c r="M837" s="101">
        <f t="shared" ca="1" si="129"/>
        <v>-303.04530303030299</v>
      </c>
    </row>
    <row r="838" spans="1:13" x14ac:dyDescent="0.3">
      <c r="A838" s="6">
        <f t="shared" si="123"/>
        <v>832</v>
      </c>
      <c r="B838" s="12">
        <f t="shared" si="126"/>
        <v>832</v>
      </c>
      <c r="C838" s="98">
        <f t="shared" ca="1" si="130"/>
        <v>0</v>
      </c>
      <c r="D838" s="5">
        <f t="shared" ca="1" si="130"/>
        <v>0</v>
      </c>
      <c r="E838" s="5">
        <f t="shared" ca="1" si="130"/>
        <v>0</v>
      </c>
      <c r="F838" s="5">
        <f t="shared" ca="1" si="130"/>
        <v>0</v>
      </c>
      <c r="G838" s="5">
        <f t="shared" ca="1" si="130"/>
        <v>0</v>
      </c>
      <c r="H838" s="80">
        <f t="shared" ca="1" si="124"/>
        <v>0</v>
      </c>
      <c r="I838" s="57">
        <f t="shared" ca="1" si="125"/>
        <v>0</v>
      </c>
      <c r="K838" s="100">
        <f t="shared" ca="1" si="127"/>
        <v>-303.030303030303</v>
      </c>
      <c r="L838" s="80">
        <f t="shared" ca="1" si="128"/>
        <v>-303.030303030303</v>
      </c>
      <c r="M838" s="101">
        <f t="shared" ca="1" si="129"/>
        <v>-303.04530303030299</v>
      </c>
    </row>
    <row r="839" spans="1:13" x14ac:dyDescent="0.3">
      <c r="A839" s="6">
        <f t="shared" ref="A839:A902" si="131">ROW(A839)-6</f>
        <v>833</v>
      </c>
      <c r="B839" s="12">
        <f t="shared" si="126"/>
        <v>833</v>
      </c>
      <c r="C839" s="98">
        <f t="shared" ca="1" si="130"/>
        <v>0</v>
      </c>
      <c r="D839" s="5">
        <f t="shared" ca="1" si="130"/>
        <v>0</v>
      </c>
      <c r="E839" s="5">
        <f t="shared" ca="1" si="130"/>
        <v>0</v>
      </c>
      <c r="F839" s="5">
        <f t="shared" ca="1" si="130"/>
        <v>0</v>
      </c>
      <c r="G839" s="5">
        <f t="shared" ca="1" si="130"/>
        <v>0</v>
      </c>
      <c r="H839" s="80">
        <f t="shared" ca="1" si="124"/>
        <v>0</v>
      </c>
      <c r="I839" s="57">
        <f t="shared" ca="1" si="125"/>
        <v>0</v>
      </c>
      <c r="K839" s="100">
        <f t="shared" ca="1" si="127"/>
        <v>-303.030303030303</v>
      </c>
      <c r="L839" s="80">
        <f t="shared" ca="1" si="128"/>
        <v>-303.030303030303</v>
      </c>
      <c r="M839" s="101">
        <f t="shared" ca="1" si="129"/>
        <v>-303.04530303030299</v>
      </c>
    </row>
    <row r="840" spans="1:13" x14ac:dyDescent="0.3">
      <c r="A840" s="6">
        <f t="shared" si="131"/>
        <v>834</v>
      </c>
      <c r="B840" s="12">
        <f t="shared" si="126"/>
        <v>834</v>
      </c>
      <c r="C840" s="98">
        <f t="shared" ca="1" si="130"/>
        <v>0</v>
      </c>
      <c r="D840" s="5">
        <f t="shared" ca="1" si="130"/>
        <v>0</v>
      </c>
      <c r="E840" s="5">
        <f t="shared" ca="1" si="130"/>
        <v>0</v>
      </c>
      <c r="F840" s="5">
        <f t="shared" ca="1" si="130"/>
        <v>0</v>
      </c>
      <c r="G840" s="5">
        <f t="shared" ca="1" si="130"/>
        <v>0</v>
      </c>
      <c r="H840" s="80">
        <f t="shared" ref="H840:H903" ca="1" si="132">INDIRECT("'" &amp; H$3 &amp; "'!" &amp; H$4 &amp; ($B840)+ H$2)+ H$1</f>
        <v>0</v>
      </c>
      <c r="I840" s="57">
        <f t="shared" ref="I840:I903" ca="1" si="133">INDIRECT("'" &amp; I$3 &amp; "'!" &amp; I$4 &amp; ($B840*10) + I$2)+ I$1</f>
        <v>0</v>
      </c>
      <c r="K840" s="100">
        <f t="shared" ca="1" si="127"/>
        <v>-303.030303030303</v>
      </c>
      <c r="L840" s="80">
        <f t="shared" ca="1" si="128"/>
        <v>-303.030303030303</v>
      </c>
      <c r="M840" s="101">
        <f t="shared" ca="1" si="129"/>
        <v>-303.04530303030299</v>
      </c>
    </row>
    <row r="841" spans="1:13" x14ac:dyDescent="0.3">
      <c r="A841" s="6">
        <f t="shared" si="131"/>
        <v>835</v>
      </c>
      <c r="B841" s="12">
        <f t="shared" si="126"/>
        <v>835</v>
      </c>
      <c r="C841" s="98">
        <f t="shared" ca="1" si="130"/>
        <v>0</v>
      </c>
      <c r="D841" s="5">
        <f t="shared" ca="1" si="130"/>
        <v>0</v>
      </c>
      <c r="E841" s="5">
        <f t="shared" ca="1" si="130"/>
        <v>0</v>
      </c>
      <c r="F841" s="5">
        <f t="shared" ca="1" si="130"/>
        <v>0</v>
      </c>
      <c r="G841" s="5">
        <f t="shared" ca="1" si="130"/>
        <v>0</v>
      </c>
      <c r="H841" s="80">
        <f t="shared" ca="1" si="132"/>
        <v>0</v>
      </c>
      <c r="I841" s="57">
        <f t="shared" ca="1" si="133"/>
        <v>0</v>
      </c>
      <c r="K841" s="100">
        <f t="shared" ca="1" si="127"/>
        <v>-303.030303030303</v>
      </c>
      <c r="L841" s="80">
        <f t="shared" ca="1" si="128"/>
        <v>-303.030303030303</v>
      </c>
      <c r="M841" s="101">
        <f t="shared" ca="1" si="129"/>
        <v>-303.04530303030299</v>
      </c>
    </row>
    <row r="842" spans="1:13" ht="15" thickBot="1" x14ac:dyDescent="0.35">
      <c r="A842" s="9">
        <f t="shared" si="131"/>
        <v>836</v>
      </c>
      <c r="B842" s="13">
        <f t="shared" si="126"/>
        <v>836</v>
      </c>
      <c r="C842" s="99">
        <f t="shared" ca="1" si="130"/>
        <v>0</v>
      </c>
      <c r="D842" s="5">
        <f t="shared" ca="1" si="130"/>
        <v>0</v>
      </c>
      <c r="E842" s="10">
        <f t="shared" ca="1" si="130"/>
        <v>0</v>
      </c>
      <c r="F842" s="5">
        <f t="shared" ca="1" si="130"/>
        <v>0</v>
      </c>
      <c r="G842" s="5">
        <f t="shared" ca="1" si="130"/>
        <v>0</v>
      </c>
      <c r="H842" s="80">
        <f t="shared" ca="1" si="132"/>
        <v>0</v>
      </c>
      <c r="I842" s="57">
        <f t="shared" ca="1" si="133"/>
        <v>0</v>
      </c>
      <c r="K842" s="86">
        <f t="shared" ca="1" si="127"/>
        <v>-303.030303030303</v>
      </c>
      <c r="L842" s="19">
        <f t="shared" ca="1" si="128"/>
        <v>-303.030303030303</v>
      </c>
      <c r="M842" s="21">
        <f t="shared" ca="1" si="129"/>
        <v>-303.04530303030299</v>
      </c>
    </row>
    <row r="843" spans="1:13" x14ac:dyDescent="0.3">
      <c r="A843" s="6">
        <f t="shared" si="131"/>
        <v>837</v>
      </c>
      <c r="B843" s="12">
        <f t="shared" si="126"/>
        <v>837</v>
      </c>
      <c r="C843" s="98">
        <f t="shared" ca="1" si="130"/>
        <v>0</v>
      </c>
      <c r="D843" s="5">
        <f t="shared" ca="1" si="130"/>
        <v>0</v>
      </c>
      <c r="E843" s="5">
        <f t="shared" ca="1" si="130"/>
        <v>0</v>
      </c>
      <c r="F843" s="5">
        <f t="shared" ca="1" si="130"/>
        <v>0</v>
      </c>
      <c r="G843" s="5">
        <f t="shared" ca="1" si="130"/>
        <v>0</v>
      </c>
      <c r="H843" s="80">
        <f t="shared" ca="1" si="132"/>
        <v>0</v>
      </c>
      <c r="I843" s="57">
        <f t="shared" ca="1" si="133"/>
        <v>0</v>
      </c>
      <c r="K843" s="100">
        <f t="shared" ca="1" si="127"/>
        <v>-303.030303030303</v>
      </c>
      <c r="L843" s="80">
        <f t="shared" ca="1" si="128"/>
        <v>-303.030303030303</v>
      </c>
      <c r="M843" s="101">
        <f t="shared" ca="1" si="129"/>
        <v>-303.04530303030299</v>
      </c>
    </row>
    <row r="844" spans="1:13" x14ac:dyDescent="0.3">
      <c r="A844" s="6">
        <f t="shared" si="131"/>
        <v>838</v>
      </c>
      <c r="B844" s="12">
        <f t="shared" si="126"/>
        <v>838</v>
      </c>
      <c r="C844" s="98">
        <f t="shared" ca="1" si="130"/>
        <v>0</v>
      </c>
      <c r="D844" s="5">
        <f t="shared" ca="1" si="130"/>
        <v>0</v>
      </c>
      <c r="E844" s="5">
        <f t="shared" ca="1" si="130"/>
        <v>0</v>
      </c>
      <c r="F844" s="5">
        <f t="shared" ca="1" si="130"/>
        <v>0</v>
      </c>
      <c r="G844" s="5">
        <f t="shared" ca="1" si="130"/>
        <v>0</v>
      </c>
      <c r="H844" s="80">
        <f t="shared" ca="1" si="132"/>
        <v>0</v>
      </c>
      <c r="I844" s="57">
        <f t="shared" ca="1" si="133"/>
        <v>0</v>
      </c>
      <c r="K844" s="100">
        <f t="shared" ca="1" si="127"/>
        <v>-303.030303030303</v>
      </c>
      <c r="L844" s="80">
        <f t="shared" ca="1" si="128"/>
        <v>-303.030303030303</v>
      </c>
      <c r="M844" s="101">
        <f t="shared" ca="1" si="129"/>
        <v>-303.04530303030299</v>
      </c>
    </row>
    <row r="845" spans="1:13" x14ac:dyDescent="0.3">
      <c r="A845" s="6">
        <f t="shared" si="131"/>
        <v>839</v>
      </c>
      <c r="B845" s="12">
        <f t="shared" si="126"/>
        <v>839</v>
      </c>
      <c r="C845" s="98">
        <f t="shared" ca="1" si="130"/>
        <v>0</v>
      </c>
      <c r="D845" s="5">
        <f t="shared" ca="1" si="130"/>
        <v>0</v>
      </c>
      <c r="E845" s="5">
        <f t="shared" ca="1" si="130"/>
        <v>0</v>
      </c>
      <c r="F845" s="5">
        <f t="shared" ca="1" si="130"/>
        <v>0</v>
      </c>
      <c r="G845" s="5">
        <f t="shared" ca="1" si="130"/>
        <v>0</v>
      </c>
      <c r="H845" s="80">
        <f t="shared" ca="1" si="132"/>
        <v>0</v>
      </c>
      <c r="I845" s="57">
        <f t="shared" ca="1" si="133"/>
        <v>0</v>
      </c>
      <c r="K845" s="100">
        <f t="shared" ca="1" si="127"/>
        <v>-303.030303030303</v>
      </c>
      <c r="L845" s="80">
        <f t="shared" ca="1" si="128"/>
        <v>-303.030303030303</v>
      </c>
      <c r="M845" s="101">
        <f t="shared" ca="1" si="129"/>
        <v>-303.04530303030299</v>
      </c>
    </row>
    <row r="846" spans="1:13" x14ac:dyDescent="0.3">
      <c r="A846" s="6">
        <f t="shared" si="131"/>
        <v>840</v>
      </c>
      <c r="B846" s="12">
        <f t="shared" si="126"/>
        <v>840</v>
      </c>
      <c r="C846" s="98">
        <f t="shared" ca="1" si="130"/>
        <v>0</v>
      </c>
      <c r="D846" s="5">
        <f t="shared" ca="1" si="130"/>
        <v>0</v>
      </c>
      <c r="E846" s="5">
        <f t="shared" ca="1" si="130"/>
        <v>0</v>
      </c>
      <c r="F846" s="5">
        <f t="shared" ca="1" si="130"/>
        <v>0</v>
      </c>
      <c r="G846" s="5">
        <f t="shared" ca="1" si="130"/>
        <v>0</v>
      </c>
      <c r="H846" s="80">
        <f t="shared" ca="1" si="132"/>
        <v>0</v>
      </c>
      <c r="I846" s="57">
        <f t="shared" ca="1" si="133"/>
        <v>0</v>
      </c>
      <c r="K846" s="100">
        <f t="shared" ca="1" si="127"/>
        <v>-303.030303030303</v>
      </c>
      <c r="L846" s="80">
        <f t="shared" ca="1" si="128"/>
        <v>-303.030303030303</v>
      </c>
      <c r="M846" s="101">
        <f t="shared" ca="1" si="129"/>
        <v>-303.04530303030299</v>
      </c>
    </row>
    <row r="847" spans="1:13" x14ac:dyDescent="0.3">
      <c r="A847" s="6">
        <f t="shared" si="131"/>
        <v>841</v>
      </c>
      <c r="B847" s="12">
        <f t="shared" si="126"/>
        <v>841</v>
      </c>
      <c r="C847" s="98">
        <f t="shared" ca="1" si="130"/>
        <v>0</v>
      </c>
      <c r="D847" s="5">
        <f t="shared" ca="1" si="130"/>
        <v>0</v>
      </c>
      <c r="E847" s="5">
        <f t="shared" ca="1" si="130"/>
        <v>0</v>
      </c>
      <c r="F847" s="5">
        <f t="shared" ca="1" si="130"/>
        <v>0</v>
      </c>
      <c r="G847" s="5">
        <f t="shared" ca="1" si="130"/>
        <v>0</v>
      </c>
      <c r="H847" s="80">
        <f t="shared" ca="1" si="132"/>
        <v>0</v>
      </c>
      <c r="I847" s="57">
        <f t="shared" ca="1" si="133"/>
        <v>0</v>
      </c>
      <c r="K847" s="100">
        <f t="shared" ca="1" si="127"/>
        <v>-303.030303030303</v>
      </c>
      <c r="L847" s="80">
        <f t="shared" ca="1" si="128"/>
        <v>-303.030303030303</v>
      </c>
      <c r="M847" s="101">
        <f t="shared" ca="1" si="129"/>
        <v>-303.04530303030299</v>
      </c>
    </row>
    <row r="848" spans="1:13" x14ac:dyDescent="0.3">
      <c r="A848" s="6">
        <f t="shared" si="131"/>
        <v>842</v>
      </c>
      <c r="B848" s="12">
        <f t="shared" si="126"/>
        <v>842</v>
      </c>
      <c r="C848" s="98">
        <f t="shared" ca="1" si="130"/>
        <v>0</v>
      </c>
      <c r="D848" s="5">
        <f t="shared" ca="1" si="130"/>
        <v>0</v>
      </c>
      <c r="E848" s="5">
        <f t="shared" ca="1" si="130"/>
        <v>0</v>
      </c>
      <c r="F848" s="5">
        <f t="shared" ca="1" si="130"/>
        <v>0</v>
      </c>
      <c r="G848" s="5">
        <f t="shared" ca="1" si="130"/>
        <v>0</v>
      </c>
      <c r="H848" s="80">
        <f t="shared" ca="1" si="132"/>
        <v>0</v>
      </c>
      <c r="I848" s="57">
        <f t="shared" ca="1" si="133"/>
        <v>0</v>
      </c>
      <c r="K848" s="100">
        <f t="shared" ca="1" si="127"/>
        <v>-303.030303030303</v>
      </c>
      <c r="L848" s="80">
        <f t="shared" ca="1" si="128"/>
        <v>-303.030303030303</v>
      </c>
      <c r="M848" s="101">
        <f t="shared" ca="1" si="129"/>
        <v>-303.04530303030299</v>
      </c>
    </row>
    <row r="849" spans="1:13" x14ac:dyDescent="0.3">
      <c r="A849" s="6">
        <f t="shared" si="131"/>
        <v>843</v>
      </c>
      <c r="B849" s="12">
        <f t="shared" si="126"/>
        <v>843</v>
      </c>
      <c r="C849" s="98">
        <f t="shared" ca="1" si="130"/>
        <v>0</v>
      </c>
      <c r="D849" s="5">
        <f t="shared" ca="1" si="130"/>
        <v>0</v>
      </c>
      <c r="E849" s="5">
        <f t="shared" ca="1" si="130"/>
        <v>0</v>
      </c>
      <c r="F849" s="5">
        <f t="shared" ca="1" si="130"/>
        <v>0</v>
      </c>
      <c r="G849" s="5">
        <f t="shared" ca="1" si="130"/>
        <v>0</v>
      </c>
      <c r="H849" s="80">
        <f t="shared" ca="1" si="132"/>
        <v>0</v>
      </c>
      <c r="I849" s="57">
        <f t="shared" ca="1" si="133"/>
        <v>0</v>
      </c>
      <c r="K849" s="100">
        <f t="shared" ca="1" si="127"/>
        <v>-303.030303030303</v>
      </c>
      <c r="L849" s="80">
        <f t="shared" ca="1" si="128"/>
        <v>-303.030303030303</v>
      </c>
      <c r="M849" s="101">
        <f t="shared" ca="1" si="129"/>
        <v>-303.04530303030299</v>
      </c>
    </row>
    <row r="850" spans="1:13" x14ac:dyDescent="0.3">
      <c r="A850" s="6">
        <f t="shared" si="131"/>
        <v>844</v>
      </c>
      <c r="B850" s="12">
        <f t="shared" si="126"/>
        <v>844</v>
      </c>
      <c r="C850" s="98">
        <f t="shared" ca="1" si="130"/>
        <v>0</v>
      </c>
      <c r="D850" s="5">
        <f t="shared" ca="1" si="130"/>
        <v>0</v>
      </c>
      <c r="E850" s="5">
        <f t="shared" ca="1" si="130"/>
        <v>0</v>
      </c>
      <c r="F850" s="5">
        <f t="shared" ca="1" si="130"/>
        <v>0</v>
      </c>
      <c r="G850" s="5">
        <f t="shared" ca="1" si="130"/>
        <v>0</v>
      </c>
      <c r="H850" s="80">
        <f t="shared" ca="1" si="132"/>
        <v>0</v>
      </c>
      <c r="I850" s="57">
        <f t="shared" ca="1" si="133"/>
        <v>0</v>
      </c>
      <c r="K850" s="100">
        <f t="shared" ca="1" si="127"/>
        <v>-303.030303030303</v>
      </c>
      <c r="L850" s="80">
        <f t="shared" ca="1" si="128"/>
        <v>-303.030303030303</v>
      </c>
      <c r="M850" s="101">
        <f t="shared" ca="1" si="129"/>
        <v>-303.04530303030299</v>
      </c>
    </row>
    <row r="851" spans="1:13" x14ac:dyDescent="0.3">
      <c r="A851" s="6">
        <f t="shared" si="131"/>
        <v>845</v>
      </c>
      <c r="B851" s="12">
        <f t="shared" si="126"/>
        <v>845</v>
      </c>
      <c r="C851" s="98">
        <f t="shared" ca="1" si="130"/>
        <v>0</v>
      </c>
      <c r="D851" s="5">
        <f t="shared" ca="1" si="130"/>
        <v>0</v>
      </c>
      <c r="E851" s="5">
        <f t="shared" ca="1" si="130"/>
        <v>0</v>
      </c>
      <c r="F851" s="5">
        <f t="shared" ca="1" si="130"/>
        <v>0</v>
      </c>
      <c r="G851" s="5">
        <f t="shared" ca="1" si="130"/>
        <v>0</v>
      </c>
      <c r="H851" s="80">
        <f t="shared" ca="1" si="132"/>
        <v>0</v>
      </c>
      <c r="I851" s="57">
        <f t="shared" ca="1" si="133"/>
        <v>0</v>
      </c>
      <c r="K851" s="100">
        <f t="shared" ca="1" si="127"/>
        <v>-303.030303030303</v>
      </c>
      <c r="L851" s="80">
        <f t="shared" ca="1" si="128"/>
        <v>-303.030303030303</v>
      </c>
      <c r="M851" s="101">
        <f t="shared" ca="1" si="129"/>
        <v>-303.04530303030299</v>
      </c>
    </row>
    <row r="852" spans="1:13" x14ac:dyDescent="0.3">
      <c r="A852" s="6">
        <f t="shared" si="131"/>
        <v>846</v>
      </c>
      <c r="B852" s="12">
        <f t="shared" si="126"/>
        <v>846</v>
      </c>
      <c r="C852" s="98">
        <f t="shared" ca="1" si="130"/>
        <v>0</v>
      </c>
      <c r="D852" s="5">
        <f t="shared" ca="1" si="130"/>
        <v>0</v>
      </c>
      <c r="E852" s="5">
        <f t="shared" ca="1" si="130"/>
        <v>0</v>
      </c>
      <c r="F852" s="5">
        <f t="shared" ca="1" si="130"/>
        <v>0</v>
      </c>
      <c r="G852" s="5">
        <f t="shared" ca="1" si="130"/>
        <v>0</v>
      </c>
      <c r="H852" s="80">
        <f t="shared" ca="1" si="132"/>
        <v>0</v>
      </c>
      <c r="I852" s="57">
        <f t="shared" ca="1" si="133"/>
        <v>0</v>
      </c>
      <c r="K852" s="100">
        <f t="shared" ca="1" si="127"/>
        <v>-303.030303030303</v>
      </c>
      <c r="L852" s="80">
        <f t="shared" ca="1" si="128"/>
        <v>-303.030303030303</v>
      </c>
      <c r="M852" s="101">
        <f t="shared" ca="1" si="129"/>
        <v>-303.04530303030299</v>
      </c>
    </row>
    <row r="853" spans="1:13" x14ac:dyDescent="0.3">
      <c r="A853" s="6">
        <f t="shared" si="131"/>
        <v>847</v>
      </c>
      <c r="B853" s="12">
        <f t="shared" si="126"/>
        <v>847</v>
      </c>
      <c r="C853" s="98">
        <f t="shared" ca="1" si="130"/>
        <v>0</v>
      </c>
      <c r="D853" s="5">
        <f t="shared" ca="1" si="130"/>
        <v>0</v>
      </c>
      <c r="E853" s="5">
        <f t="shared" ca="1" si="130"/>
        <v>0</v>
      </c>
      <c r="F853" s="5">
        <f t="shared" ca="1" si="130"/>
        <v>0</v>
      </c>
      <c r="G853" s="5">
        <f t="shared" ca="1" si="130"/>
        <v>0</v>
      </c>
      <c r="H853" s="80">
        <f t="shared" ca="1" si="132"/>
        <v>0</v>
      </c>
      <c r="I853" s="57">
        <f t="shared" ca="1" si="133"/>
        <v>0</v>
      </c>
      <c r="K853" s="100">
        <f t="shared" ca="1" si="127"/>
        <v>-303.030303030303</v>
      </c>
      <c r="L853" s="80">
        <f t="shared" ca="1" si="128"/>
        <v>-303.030303030303</v>
      </c>
      <c r="M853" s="101">
        <f t="shared" ca="1" si="129"/>
        <v>-303.04530303030299</v>
      </c>
    </row>
    <row r="854" spans="1:13" x14ac:dyDescent="0.3">
      <c r="A854" s="6">
        <f t="shared" si="131"/>
        <v>848</v>
      </c>
      <c r="B854" s="12">
        <f t="shared" si="126"/>
        <v>848</v>
      </c>
      <c r="C854" s="98">
        <f t="shared" ca="1" si="130"/>
        <v>0</v>
      </c>
      <c r="D854" s="5">
        <f t="shared" ca="1" si="130"/>
        <v>0</v>
      </c>
      <c r="E854" s="5">
        <f t="shared" ca="1" si="130"/>
        <v>0</v>
      </c>
      <c r="F854" s="5">
        <f t="shared" ca="1" si="130"/>
        <v>0</v>
      </c>
      <c r="G854" s="5">
        <f t="shared" ca="1" si="130"/>
        <v>0</v>
      </c>
      <c r="H854" s="80">
        <f t="shared" ca="1" si="132"/>
        <v>0</v>
      </c>
      <c r="I854" s="57">
        <f t="shared" ca="1" si="133"/>
        <v>0</v>
      </c>
      <c r="K854" s="100">
        <f t="shared" ca="1" si="127"/>
        <v>-303.030303030303</v>
      </c>
      <c r="L854" s="80">
        <f t="shared" ca="1" si="128"/>
        <v>-303.030303030303</v>
      </c>
      <c r="M854" s="101">
        <f t="shared" ca="1" si="129"/>
        <v>-303.04530303030299</v>
      </c>
    </row>
    <row r="855" spans="1:13" x14ac:dyDescent="0.3">
      <c r="A855" s="6">
        <f t="shared" si="131"/>
        <v>849</v>
      </c>
      <c r="B855" s="12">
        <f t="shared" si="126"/>
        <v>849</v>
      </c>
      <c r="C855" s="98">
        <f t="shared" ca="1" si="130"/>
        <v>0</v>
      </c>
      <c r="D855" s="5">
        <f t="shared" ca="1" si="130"/>
        <v>0</v>
      </c>
      <c r="E855" s="5">
        <f t="shared" ca="1" si="130"/>
        <v>0</v>
      </c>
      <c r="F855" s="5">
        <f t="shared" ca="1" si="130"/>
        <v>0</v>
      </c>
      <c r="G855" s="5">
        <f t="shared" ca="1" si="130"/>
        <v>0</v>
      </c>
      <c r="H855" s="80">
        <f t="shared" ca="1" si="132"/>
        <v>0</v>
      </c>
      <c r="I855" s="57">
        <f t="shared" ca="1" si="133"/>
        <v>0</v>
      </c>
      <c r="K855" s="100">
        <f t="shared" ca="1" si="127"/>
        <v>-303.030303030303</v>
      </c>
      <c r="L855" s="80">
        <f t="shared" ca="1" si="128"/>
        <v>-303.030303030303</v>
      </c>
      <c r="M855" s="101">
        <f t="shared" ca="1" si="129"/>
        <v>-303.04530303030299</v>
      </c>
    </row>
    <row r="856" spans="1:13" x14ac:dyDescent="0.3">
      <c r="A856" s="6">
        <f t="shared" si="131"/>
        <v>850</v>
      </c>
      <c r="B856" s="12">
        <f t="shared" ref="B856:B919" si="134">A856*$B$4</f>
        <v>850</v>
      </c>
      <c r="C856" s="98">
        <f t="shared" ca="1" si="130"/>
        <v>0</v>
      </c>
      <c r="D856" s="5">
        <f t="shared" ca="1" si="130"/>
        <v>0</v>
      </c>
      <c r="E856" s="5">
        <f t="shared" ca="1" si="130"/>
        <v>0</v>
      </c>
      <c r="F856" s="5">
        <f t="shared" ca="1" si="130"/>
        <v>0</v>
      </c>
      <c r="G856" s="5">
        <f t="shared" ca="1" si="130"/>
        <v>0</v>
      </c>
      <c r="H856" s="80">
        <f t="shared" ca="1" si="132"/>
        <v>0</v>
      </c>
      <c r="I856" s="57">
        <f t="shared" ca="1" si="133"/>
        <v>0</v>
      </c>
      <c r="K856" s="100">
        <f t="shared" ref="K856:K919" ca="1" si="135">100*(F856-1)/(0.33+4.76*F856)</f>
        <v>-303.030303030303</v>
      </c>
      <c r="L856" s="80">
        <f t="shared" ref="L856:L919" ca="1" si="136">100*(G856-1)/(0.33+4.76*G856)</f>
        <v>-303.030303030303</v>
      </c>
      <c r="M856" s="101">
        <f t="shared" ref="M856:M919" ca="1" si="137">K856-L856+M855</f>
        <v>-303.04530303030299</v>
      </c>
    </row>
    <row r="857" spans="1:13" ht="15" thickBot="1" x14ac:dyDescent="0.35">
      <c r="A857" s="9">
        <f t="shared" si="131"/>
        <v>851</v>
      </c>
      <c r="B857" s="13">
        <f t="shared" si="134"/>
        <v>851</v>
      </c>
      <c r="C857" s="99">
        <f t="shared" ca="1" si="130"/>
        <v>0</v>
      </c>
      <c r="D857" s="5">
        <f t="shared" ca="1" si="130"/>
        <v>0</v>
      </c>
      <c r="E857" s="10">
        <f t="shared" ca="1" si="130"/>
        <v>0</v>
      </c>
      <c r="F857" s="5">
        <f t="shared" ca="1" si="130"/>
        <v>0</v>
      </c>
      <c r="G857" s="5">
        <f t="shared" ca="1" si="130"/>
        <v>0</v>
      </c>
      <c r="H857" s="80">
        <f t="shared" ca="1" si="132"/>
        <v>0</v>
      </c>
      <c r="I857" s="57">
        <f t="shared" ca="1" si="133"/>
        <v>0</v>
      </c>
      <c r="K857" s="86">
        <f t="shared" ca="1" si="135"/>
        <v>-303.030303030303</v>
      </c>
      <c r="L857" s="19">
        <f t="shared" ca="1" si="136"/>
        <v>-303.030303030303</v>
      </c>
      <c r="M857" s="21">
        <f t="shared" ca="1" si="137"/>
        <v>-303.04530303030299</v>
      </c>
    </row>
    <row r="858" spans="1:13" x14ac:dyDescent="0.3">
      <c r="A858" s="6">
        <f t="shared" si="131"/>
        <v>852</v>
      </c>
      <c r="B858" s="12">
        <f t="shared" si="134"/>
        <v>852</v>
      </c>
      <c r="C858" s="98">
        <f t="shared" ca="1" si="130"/>
        <v>0</v>
      </c>
      <c r="D858" s="5">
        <f t="shared" ca="1" si="130"/>
        <v>0</v>
      </c>
      <c r="E858" s="5">
        <f t="shared" ca="1" si="130"/>
        <v>0</v>
      </c>
      <c r="F858" s="5">
        <f t="shared" ca="1" si="130"/>
        <v>0</v>
      </c>
      <c r="G858" s="5">
        <f t="shared" ca="1" si="130"/>
        <v>0</v>
      </c>
      <c r="H858" s="80">
        <f t="shared" ca="1" si="132"/>
        <v>0</v>
      </c>
      <c r="I858" s="57">
        <f t="shared" ca="1" si="133"/>
        <v>0</v>
      </c>
      <c r="K858" s="100">
        <f t="shared" ca="1" si="135"/>
        <v>-303.030303030303</v>
      </c>
      <c r="L858" s="80">
        <f t="shared" ca="1" si="136"/>
        <v>-303.030303030303</v>
      </c>
      <c r="M858" s="101">
        <f t="shared" ca="1" si="137"/>
        <v>-303.04530303030299</v>
      </c>
    </row>
    <row r="859" spans="1:13" x14ac:dyDescent="0.3">
      <c r="A859" s="6">
        <f t="shared" si="131"/>
        <v>853</v>
      </c>
      <c r="B859" s="12">
        <f t="shared" si="134"/>
        <v>853</v>
      </c>
      <c r="C859" s="98">
        <f t="shared" ca="1" si="130"/>
        <v>0</v>
      </c>
      <c r="D859" s="5">
        <f t="shared" ca="1" si="130"/>
        <v>0</v>
      </c>
      <c r="E859" s="5">
        <f t="shared" ca="1" si="130"/>
        <v>0</v>
      </c>
      <c r="F859" s="5">
        <f t="shared" ca="1" si="130"/>
        <v>0</v>
      </c>
      <c r="G859" s="5">
        <f t="shared" ca="1" si="130"/>
        <v>0</v>
      </c>
      <c r="H859" s="80">
        <f t="shared" ca="1" si="132"/>
        <v>0</v>
      </c>
      <c r="I859" s="57">
        <f t="shared" ca="1" si="133"/>
        <v>0</v>
      </c>
      <c r="K859" s="100">
        <f t="shared" ca="1" si="135"/>
        <v>-303.030303030303</v>
      </c>
      <c r="L859" s="80">
        <f t="shared" ca="1" si="136"/>
        <v>-303.030303030303</v>
      </c>
      <c r="M859" s="101">
        <f t="shared" ca="1" si="137"/>
        <v>-303.04530303030299</v>
      </c>
    </row>
    <row r="860" spans="1:13" x14ac:dyDescent="0.3">
      <c r="A860" s="6">
        <f t="shared" si="131"/>
        <v>854</v>
      </c>
      <c r="B860" s="12">
        <f t="shared" si="134"/>
        <v>854</v>
      </c>
      <c r="C860" s="98">
        <f t="shared" ca="1" si="130"/>
        <v>0</v>
      </c>
      <c r="D860" s="5">
        <f t="shared" ca="1" si="130"/>
        <v>0</v>
      </c>
      <c r="E860" s="5">
        <f t="shared" ca="1" si="130"/>
        <v>0</v>
      </c>
      <c r="F860" s="5">
        <f t="shared" ca="1" si="130"/>
        <v>0</v>
      </c>
      <c r="G860" s="5">
        <f t="shared" ca="1" si="130"/>
        <v>0</v>
      </c>
      <c r="H860" s="80">
        <f t="shared" ca="1" si="132"/>
        <v>0</v>
      </c>
      <c r="I860" s="57">
        <f t="shared" ca="1" si="133"/>
        <v>0</v>
      </c>
      <c r="K860" s="100">
        <f t="shared" ca="1" si="135"/>
        <v>-303.030303030303</v>
      </c>
      <c r="L860" s="80">
        <f t="shared" ca="1" si="136"/>
        <v>-303.030303030303</v>
      </c>
      <c r="M860" s="101">
        <f t="shared" ca="1" si="137"/>
        <v>-303.04530303030299</v>
      </c>
    </row>
    <row r="861" spans="1:13" x14ac:dyDescent="0.3">
      <c r="A861" s="6">
        <f t="shared" si="131"/>
        <v>855</v>
      </c>
      <c r="B861" s="12">
        <f t="shared" si="134"/>
        <v>855</v>
      </c>
      <c r="C861" s="98">
        <f t="shared" ca="1" si="130"/>
        <v>0</v>
      </c>
      <c r="D861" s="5">
        <f t="shared" ca="1" si="130"/>
        <v>0</v>
      </c>
      <c r="E861" s="5">
        <f t="shared" ca="1" si="130"/>
        <v>0</v>
      </c>
      <c r="F861" s="5">
        <f t="shared" ca="1" si="130"/>
        <v>0</v>
      </c>
      <c r="G861" s="5">
        <f t="shared" ca="1" si="130"/>
        <v>0</v>
      </c>
      <c r="H861" s="80">
        <f t="shared" ca="1" si="132"/>
        <v>0</v>
      </c>
      <c r="I861" s="57">
        <f t="shared" ca="1" si="133"/>
        <v>0</v>
      </c>
      <c r="K861" s="100">
        <f t="shared" ca="1" si="135"/>
        <v>-303.030303030303</v>
      </c>
      <c r="L861" s="80">
        <f t="shared" ca="1" si="136"/>
        <v>-303.030303030303</v>
      </c>
      <c r="M861" s="101">
        <f t="shared" ca="1" si="137"/>
        <v>-303.04530303030299</v>
      </c>
    </row>
    <row r="862" spans="1:13" x14ac:dyDescent="0.3">
      <c r="A862" s="6">
        <f t="shared" si="131"/>
        <v>856</v>
      </c>
      <c r="B862" s="12">
        <f t="shared" si="134"/>
        <v>856</v>
      </c>
      <c r="C862" s="98">
        <f t="shared" ca="1" si="130"/>
        <v>0</v>
      </c>
      <c r="D862" s="5">
        <f t="shared" ca="1" si="130"/>
        <v>0</v>
      </c>
      <c r="E862" s="5">
        <f t="shared" ca="1" si="130"/>
        <v>0</v>
      </c>
      <c r="F862" s="5">
        <f t="shared" ca="1" si="130"/>
        <v>0</v>
      </c>
      <c r="G862" s="5">
        <f t="shared" ca="1" si="130"/>
        <v>0</v>
      </c>
      <c r="H862" s="80">
        <f t="shared" ca="1" si="132"/>
        <v>0</v>
      </c>
      <c r="I862" s="57">
        <f t="shared" ca="1" si="133"/>
        <v>0</v>
      </c>
      <c r="K862" s="100">
        <f t="shared" ca="1" si="135"/>
        <v>-303.030303030303</v>
      </c>
      <c r="L862" s="80">
        <f t="shared" ca="1" si="136"/>
        <v>-303.030303030303</v>
      </c>
      <c r="M862" s="101">
        <f t="shared" ca="1" si="137"/>
        <v>-303.04530303030299</v>
      </c>
    </row>
    <row r="863" spans="1:13" x14ac:dyDescent="0.3">
      <c r="A863" s="6">
        <f t="shared" si="131"/>
        <v>857</v>
      </c>
      <c r="B863" s="12">
        <f t="shared" si="134"/>
        <v>857</v>
      </c>
      <c r="C863" s="98">
        <f t="shared" ca="1" si="130"/>
        <v>0</v>
      </c>
      <c r="D863" s="5">
        <f t="shared" ca="1" si="130"/>
        <v>0</v>
      </c>
      <c r="E863" s="5">
        <f t="shared" ca="1" si="130"/>
        <v>0</v>
      </c>
      <c r="F863" s="5">
        <f t="shared" ca="1" si="130"/>
        <v>0</v>
      </c>
      <c r="G863" s="5">
        <f t="shared" ca="1" si="130"/>
        <v>0</v>
      </c>
      <c r="H863" s="80">
        <f t="shared" ca="1" si="132"/>
        <v>0</v>
      </c>
      <c r="I863" s="57">
        <f t="shared" ca="1" si="133"/>
        <v>0</v>
      </c>
      <c r="K863" s="100">
        <f t="shared" ca="1" si="135"/>
        <v>-303.030303030303</v>
      </c>
      <c r="L863" s="80">
        <f t="shared" ca="1" si="136"/>
        <v>-303.030303030303</v>
      </c>
      <c r="M863" s="101">
        <f t="shared" ca="1" si="137"/>
        <v>-303.04530303030299</v>
      </c>
    </row>
    <row r="864" spans="1:13" x14ac:dyDescent="0.3">
      <c r="A864" s="6">
        <f t="shared" si="131"/>
        <v>858</v>
      </c>
      <c r="B864" s="12">
        <f t="shared" si="134"/>
        <v>858</v>
      </c>
      <c r="C864" s="98">
        <f t="shared" ca="1" si="130"/>
        <v>0</v>
      </c>
      <c r="D864" s="5">
        <f t="shared" ca="1" si="130"/>
        <v>0</v>
      </c>
      <c r="E864" s="5">
        <f t="shared" ca="1" si="130"/>
        <v>0</v>
      </c>
      <c r="F864" s="5">
        <f t="shared" ca="1" si="130"/>
        <v>0</v>
      </c>
      <c r="G864" s="5">
        <f t="shared" ca="1" si="130"/>
        <v>0</v>
      </c>
      <c r="H864" s="80">
        <f t="shared" ca="1" si="132"/>
        <v>0</v>
      </c>
      <c r="I864" s="57">
        <f t="shared" ca="1" si="133"/>
        <v>0</v>
      </c>
      <c r="K864" s="100">
        <f t="shared" ca="1" si="135"/>
        <v>-303.030303030303</v>
      </c>
      <c r="L864" s="80">
        <f t="shared" ca="1" si="136"/>
        <v>-303.030303030303</v>
      </c>
      <c r="M864" s="101">
        <f t="shared" ca="1" si="137"/>
        <v>-303.04530303030299</v>
      </c>
    </row>
    <row r="865" spans="1:13" x14ac:dyDescent="0.3">
      <c r="A865" s="6">
        <f t="shared" si="131"/>
        <v>859</v>
      </c>
      <c r="B865" s="12">
        <f t="shared" si="134"/>
        <v>859</v>
      </c>
      <c r="C865" s="98">
        <f t="shared" ca="1" si="130"/>
        <v>0</v>
      </c>
      <c r="D865" s="5">
        <f t="shared" ca="1" si="130"/>
        <v>0</v>
      </c>
      <c r="E865" s="5">
        <f t="shared" ca="1" si="130"/>
        <v>0</v>
      </c>
      <c r="F865" s="5">
        <f t="shared" ca="1" si="130"/>
        <v>0</v>
      </c>
      <c r="G865" s="5">
        <f t="shared" ca="1" si="130"/>
        <v>0</v>
      </c>
      <c r="H865" s="80">
        <f t="shared" ca="1" si="132"/>
        <v>0</v>
      </c>
      <c r="I865" s="57">
        <f t="shared" ca="1" si="133"/>
        <v>0</v>
      </c>
      <c r="K865" s="100">
        <f t="shared" ca="1" si="135"/>
        <v>-303.030303030303</v>
      </c>
      <c r="L865" s="80">
        <f t="shared" ca="1" si="136"/>
        <v>-303.030303030303</v>
      </c>
      <c r="M865" s="101">
        <f t="shared" ca="1" si="137"/>
        <v>-303.04530303030299</v>
      </c>
    </row>
    <row r="866" spans="1:13" x14ac:dyDescent="0.3">
      <c r="A866" s="6">
        <f t="shared" si="131"/>
        <v>860</v>
      </c>
      <c r="B866" s="12">
        <f t="shared" si="134"/>
        <v>860</v>
      </c>
      <c r="C866" s="98">
        <f t="shared" ca="1" si="130"/>
        <v>0</v>
      </c>
      <c r="D866" s="5">
        <f t="shared" ca="1" si="130"/>
        <v>0</v>
      </c>
      <c r="E866" s="5">
        <f t="shared" ca="1" si="130"/>
        <v>0</v>
      </c>
      <c r="F866" s="5">
        <f t="shared" ca="1" si="130"/>
        <v>0</v>
      </c>
      <c r="G866" s="5">
        <f t="shared" ca="1" si="130"/>
        <v>0</v>
      </c>
      <c r="H866" s="80">
        <f t="shared" ca="1" si="132"/>
        <v>0</v>
      </c>
      <c r="I866" s="57">
        <f t="shared" ca="1" si="133"/>
        <v>0</v>
      </c>
      <c r="K866" s="100">
        <f t="shared" ca="1" si="135"/>
        <v>-303.030303030303</v>
      </c>
      <c r="L866" s="80">
        <f t="shared" ca="1" si="136"/>
        <v>-303.030303030303</v>
      </c>
      <c r="M866" s="101">
        <f t="shared" ca="1" si="137"/>
        <v>-303.04530303030299</v>
      </c>
    </row>
    <row r="867" spans="1:13" x14ac:dyDescent="0.3">
      <c r="A867" s="6">
        <f t="shared" si="131"/>
        <v>861</v>
      </c>
      <c r="B867" s="12">
        <f t="shared" si="134"/>
        <v>861</v>
      </c>
      <c r="C867" s="98">
        <f t="shared" ca="1" si="130"/>
        <v>0</v>
      </c>
      <c r="D867" s="5">
        <f t="shared" ca="1" si="130"/>
        <v>0</v>
      </c>
      <c r="E867" s="5">
        <f t="shared" ca="1" si="130"/>
        <v>0</v>
      </c>
      <c r="F867" s="5">
        <f t="shared" ca="1" si="130"/>
        <v>0</v>
      </c>
      <c r="G867" s="5">
        <f t="shared" ca="1" si="130"/>
        <v>0</v>
      </c>
      <c r="H867" s="80">
        <f t="shared" ca="1" si="132"/>
        <v>0</v>
      </c>
      <c r="I867" s="57">
        <f t="shared" ca="1" si="133"/>
        <v>0</v>
      </c>
      <c r="K867" s="100">
        <f t="shared" ca="1" si="135"/>
        <v>-303.030303030303</v>
      </c>
      <c r="L867" s="80">
        <f t="shared" ca="1" si="136"/>
        <v>-303.030303030303</v>
      </c>
      <c r="M867" s="101">
        <f t="shared" ca="1" si="137"/>
        <v>-303.04530303030299</v>
      </c>
    </row>
    <row r="868" spans="1:13" x14ac:dyDescent="0.3">
      <c r="A868" s="6">
        <f t="shared" si="131"/>
        <v>862</v>
      </c>
      <c r="B868" s="12">
        <f t="shared" si="134"/>
        <v>862</v>
      </c>
      <c r="C868" s="98">
        <f t="shared" ref="C868:G918" ca="1" si="138">INDIRECT("'" &amp; C$3 &amp; "'!" &amp; C$4 &amp; $B868 + C$2)+ C$1</f>
        <v>0</v>
      </c>
      <c r="D868" s="5">
        <f t="shared" ca="1" si="138"/>
        <v>0</v>
      </c>
      <c r="E868" s="5">
        <f t="shared" ca="1" si="138"/>
        <v>0</v>
      </c>
      <c r="F868" s="5">
        <f t="shared" ca="1" si="138"/>
        <v>0</v>
      </c>
      <c r="G868" s="5">
        <f t="shared" ca="1" si="138"/>
        <v>0</v>
      </c>
      <c r="H868" s="80">
        <f t="shared" ca="1" si="132"/>
        <v>0</v>
      </c>
      <c r="I868" s="57">
        <f t="shared" ca="1" si="133"/>
        <v>0</v>
      </c>
      <c r="K868" s="100">
        <f t="shared" ca="1" si="135"/>
        <v>-303.030303030303</v>
      </c>
      <c r="L868" s="80">
        <f t="shared" ca="1" si="136"/>
        <v>-303.030303030303</v>
      </c>
      <c r="M868" s="101">
        <f t="shared" ca="1" si="137"/>
        <v>-303.04530303030299</v>
      </c>
    </row>
    <row r="869" spans="1:13" x14ac:dyDescent="0.3">
      <c r="A869" s="6">
        <f t="shared" si="131"/>
        <v>863</v>
      </c>
      <c r="B869" s="12">
        <f t="shared" si="134"/>
        <v>863</v>
      </c>
      <c r="C869" s="98">
        <f t="shared" ca="1" si="138"/>
        <v>0</v>
      </c>
      <c r="D869" s="5">
        <f t="shared" ca="1" si="138"/>
        <v>0</v>
      </c>
      <c r="E869" s="5">
        <f t="shared" ca="1" si="138"/>
        <v>0</v>
      </c>
      <c r="F869" s="5">
        <f t="shared" ca="1" si="138"/>
        <v>0</v>
      </c>
      <c r="G869" s="5">
        <f t="shared" ca="1" si="138"/>
        <v>0</v>
      </c>
      <c r="H869" s="80">
        <f t="shared" ca="1" si="132"/>
        <v>0</v>
      </c>
      <c r="I869" s="57">
        <f t="shared" ca="1" si="133"/>
        <v>0</v>
      </c>
      <c r="K869" s="100">
        <f t="shared" ca="1" si="135"/>
        <v>-303.030303030303</v>
      </c>
      <c r="L869" s="80">
        <f t="shared" ca="1" si="136"/>
        <v>-303.030303030303</v>
      </c>
      <c r="M869" s="101">
        <f t="shared" ca="1" si="137"/>
        <v>-303.04530303030299</v>
      </c>
    </row>
    <row r="870" spans="1:13" x14ac:dyDescent="0.3">
      <c r="A870" s="6">
        <f t="shared" si="131"/>
        <v>864</v>
      </c>
      <c r="B870" s="12">
        <f t="shared" si="134"/>
        <v>864</v>
      </c>
      <c r="C870" s="98">
        <f t="shared" ca="1" si="138"/>
        <v>0</v>
      </c>
      <c r="D870" s="5">
        <f t="shared" ca="1" si="138"/>
        <v>0</v>
      </c>
      <c r="E870" s="5">
        <f t="shared" ca="1" si="138"/>
        <v>0</v>
      </c>
      <c r="F870" s="5">
        <f t="shared" ca="1" si="138"/>
        <v>0</v>
      </c>
      <c r="G870" s="5">
        <f t="shared" ca="1" si="138"/>
        <v>0</v>
      </c>
      <c r="H870" s="80">
        <f t="shared" ca="1" si="132"/>
        <v>0</v>
      </c>
      <c r="I870" s="57">
        <f t="shared" ca="1" si="133"/>
        <v>0</v>
      </c>
      <c r="K870" s="100">
        <f t="shared" ca="1" si="135"/>
        <v>-303.030303030303</v>
      </c>
      <c r="L870" s="80">
        <f t="shared" ca="1" si="136"/>
        <v>-303.030303030303</v>
      </c>
      <c r="M870" s="101">
        <f t="shared" ca="1" si="137"/>
        <v>-303.04530303030299</v>
      </c>
    </row>
    <row r="871" spans="1:13" x14ac:dyDescent="0.3">
      <c r="A871" s="6">
        <f t="shared" si="131"/>
        <v>865</v>
      </c>
      <c r="B871" s="12">
        <f t="shared" si="134"/>
        <v>865</v>
      </c>
      <c r="C871" s="98">
        <f t="shared" ca="1" si="138"/>
        <v>0</v>
      </c>
      <c r="D871" s="5">
        <f t="shared" ca="1" si="138"/>
        <v>0</v>
      </c>
      <c r="E871" s="5">
        <f t="shared" ca="1" si="138"/>
        <v>0</v>
      </c>
      <c r="F871" s="5">
        <f t="shared" ca="1" si="138"/>
        <v>0</v>
      </c>
      <c r="G871" s="5">
        <f t="shared" ca="1" si="138"/>
        <v>0</v>
      </c>
      <c r="H871" s="80">
        <f t="shared" ca="1" si="132"/>
        <v>0</v>
      </c>
      <c r="I871" s="57">
        <f t="shared" ca="1" si="133"/>
        <v>0</v>
      </c>
      <c r="K871" s="100">
        <f t="shared" ca="1" si="135"/>
        <v>-303.030303030303</v>
      </c>
      <c r="L871" s="80">
        <f t="shared" ca="1" si="136"/>
        <v>-303.030303030303</v>
      </c>
      <c r="M871" s="101">
        <f t="shared" ca="1" si="137"/>
        <v>-303.04530303030299</v>
      </c>
    </row>
    <row r="872" spans="1:13" ht="15" thickBot="1" x14ac:dyDescent="0.35">
      <c r="A872" s="9">
        <f t="shared" si="131"/>
        <v>866</v>
      </c>
      <c r="B872" s="13">
        <f t="shared" si="134"/>
        <v>866</v>
      </c>
      <c r="C872" s="99">
        <f t="shared" ca="1" si="138"/>
        <v>0</v>
      </c>
      <c r="D872" s="5">
        <f t="shared" ca="1" si="138"/>
        <v>0</v>
      </c>
      <c r="E872" s="10">
        <f t="shared" ca="1" si="138"/>
        <v>0</v>
      </c>
      <c r="F872" s="5">
        <f t="shared" ca="1" si="138"/>
        <v>0</v>
      </c>
      <c r="G872" s="5">
        <f t="shared" ca="1" si="138"/>
        <v>0</v>
      </c>
      <c r="H872" s="80">
        <f t="shared" ca="1" si="132"/>
        <v>0</v>
      </c>
      <c r="I872" s="57">
        <f t="shared" ca="1" si="133"/>
        <v>0</v>
      </c>
      <c r="K872" s="86">
        <f t="shared" ca="1" si="135"/>
        <v>-303.030303030303</v>
      </c>
      <c r="L872" s="19">
        <f t="shared" ca="1" si="136"/>
        <v>-303.030303030303</v>
      </c>
      <c r="M872" s="21">
        <f t="shared" ca="1" si="137"/>
        <v>-303.04530303030299</v>
      </c>
    </row>
    <row r="873" spans="1:13" x14ac:dyDescent="0.3">
      <c r="A873" s="6">
        <f t="shared" si="131"/>
        <v>867</v>
      </c>
      <c r="B873" s="12">
        <f t="shared" si="134"/>
        <v>867</v>
      </c>
      <c r="C873" s="98">
        <f t="shared" ca="1" si="138"/>
        <v>0</v>
      </c>
      <c r="D873" s="5">
        <f t="shared" ca="1" si="138"/>
        <v>0</v>
      </c>
      <c r="E873" s="5">
        <f t="shared" ca="1" si="138"/>
        <v>0</v>
      </c>
      <c r="F873" s="5">
        <f t="shared" ca="1" si="138"/>
        <v>0</v>
      </c>
      <c r="G873" s="5">
        <f t="shared" ca="1" si="138"/>
        <v>0</v>
      </c>
      <c r="H873" s="80">
        <f t="shared" ca="1" si="132"/>
        <v>0</v>
      </c>
      <c r="I873" s="57">
        <f t="shared" ca="1" si="133"/>
        <v>0</v>
      </c>
      <c r="K873" s="100">
        <f t="shared" ca="1" si="135"/>
        <v>-303.030303030303</v>
      </c>
      <c r="L873" s="80">
        <f t="shared" ca="1" si="136"/>
        <v>-303.030303030303</v>
      </c>
      <c r="M873" s="101">
        <f t="shared" ca="1" si="137"/>
        <v>-303.04530303030299</v>
      </c>
    </row>
    <row r="874" spans="1:13" x14ac:dyDescent="0.3">
      <c r="A874" s="6">
        <f t="shared" si="131"/>
        <v>868</v>
      </c>
      <c r="B874" s="12">
        <f t="shared" si="134"/>
        <v>868</v>
      </c>
      <c r="C874" s="98">
        <f t="shared" ca="1" si="138"/>
        <v>0</v>
      </c>
      <c r="D874" s="5">
        <f t="shared" ca="1" si="138"/>
        <v>0</v>
      </c>
      <c r="E874" s="5">
        <f t="shared" ca="1" si="138"/>
        <v>0</v>
      </c>
      <c r="F874" s="5">
        <f t="shared" ca="1" si="138"/>
        <v>0</v>
      </c>
      <c r="G874" s="5">
        <f t="shared" ca="1" si="138"/>
        <v>0</v>
      </c>
      <c r="H874" s="80">
        <f t="shared" ca="1" si="132"/>
        <v>0</v>
      </c>
      <c r="I874" s="57">
        <f t="shared" ca="1" si="133"/>
        <v>0</v>
      </c>
      <c r="K874" s="100">
        <f t="shared" ca="1" si="135"/>
        <v>-303.030303030303</v>
      </c>
      <c r="L874" s="80">
        <f t="shared" ca="1" si="136"/>
        <v>-303.030303030303</v>
      </c>
      <c r="M874" s="101">
        <f t="shared" ca="1" si="137"/>
        <v>-303.04530303030299</v>
      </c>
    </row>
    <row r="875" spans="1:13" x14ac:dyDescent="0.3">
      <c r="A875" s="6">
        <f t="shared" si="131"/>
        <v>869</v>
      </c>
      <c r="B875" s="12">
        <f t="shared" si="134"/>
        <v>869</v>
      </c>
      <c r="C875" s="98">
        <f t="shared" ca="1" si="138"/>
        <v>0</v>
      </c>
      <c r="D875" s="5">
        <f t="shared" ca="1" si="138"/>
        <v>0</v>
      </c>
      <c r="E875" s="5">
        <f t="shared" ca="1" si="138"/>
        <v>0</v>
      </c>
      <c r="F875" s="5">
        <f t="shared" ca="1" si="138"/>
        <v>0</v>
      </c>
      <c r="G875" s="5">
        <f t="shared" ca="1" si="138"/>
        <v>0</v>
      </c>
      <c r="H875" s="80">
        <f t="shared" ca="1" si="132"/>
        <v>0</v>
      </c>
      <c r="I875" s="57">
        <f t="shared" ca="1" si="133"/>
        <v>0</v>
      </c>
      <c r="K875" s="100">
        <f t="shared" ca="1" si="135"/>
        <v>-303.030303030303</v>
      </c>
      <c r="L875" s="80">
        <f t="shared" ca="1" si="136"/>
        <v>-303.030303030303</v>
      </c>
      <c r="M875" s="101">
        <f t="shared" ca="1" si="137"/>
        <v>-303.04530303030299</v>
      </c>
    </row>
    <row r="876" spans="1:13" x14ac:dyDescent="0.3">
      <c r="A876" s="6">
        <f t="shared" si="131"/>
        <v>870</v>
      </c>
      <c r="B876" s="12">
        <f t="shared" si="134"/>
        <v>870</v>
      </c>
      <c r="C876" s="98">
        <f t="shared" ca="1" si="138"/>
        <v>0</v>
      </c>
      <c r="D876" s="5">
        <f t="shared" ca="1" si="138"/>
        <v>0</v>
      </c>
      <c r="E876" s="5">
        <f t="shared" ca="1" si="138"/>
        <v>0</v>
      </c>
      <c r="F876" s="5">
        <f t="shared" ca="1" si="138"/>
        <v>0</v>
      </c>
      <c r="G876" s="5">
        <f t="shared" ca="1" si="138"/>
        <v>0</v>
      </c>
      <c r="H876" s="80">
        <f t="shared" ca="1" si="132"/>
        <v>0</v>
      </c>
      <c r="I876" s="57">
        <f t="shared" ca="1" si="133"/>
        <v>0</v>
      </c>
      <c r="K876" s="100">
        <f t="shared" ca="1" si="135"/>
        <v>-303.030303030303</v>
      </c>
      <c r="L876" s="80">
        <f t="shared" ca="1" si="136"/>
        <v>-303.030303030303</v>
      </c>
      <c r="M876" s="101">
        <f t="shared" ca="1" si="137"/>
        <v>-303.04530303030299</v>
      </c>
    </row>
    <row r="877" spans="1:13" x14ac:dyDescent="0.3">
      <c r="A877" s="6">
        <f t="shared" si="131"/>
        <v>871</v>
      </c>
      <c r="B877" s="12">
        <f t="shared" si="134"/>
        <v>871</v>
      </c>
      <c r="C877" s="98">
        <f t="shared" ca="1" si="138"/>
        <v>0</v>
      </c>
      <c r="D877" s="5">
        <f t="shared" ca="1" si="138"/>
        <v>0</v>
      </c>
      <c r="E877" s="5">
        <f t="shared" ca="1" si="138"/>
        <v>0</v>
      </c>
      <c r="F877" s="5">
        <f t="shared" ca="1" si="138"/>
        <v>0</v>
      </c>
      <c r="G877" s="5">
        <f t="shared" ca="1" si="138"/>
        <v>0</v>
      </c>
      <c r="H877" s="80">
        <f t="shared" ca="1" si="132"/>
        <v>0</v>
      </c>
      <c r="I877" s="57">
        <f t="shared" ca="1" si="133"/>
        <v>0</v>
      </c>
      <c r="K877" s="100">
        <f t="shared" ca="1" si="135"/>
        <v>-303.030303030303</v>
      </c>
      <c r="L877" s="80">
        <f t="shared" ca="1" si="136"/>
        <v>-303.030303030303</v>
      </c>
      <c r="M877" s="101">
        <f t="shared" ca="1" si="137"/>
        <v>-303.04530303030299</v>
      </c>
    </row>
    <row r="878" spans="1:13" x14ac:dyDescent="0.3">
      <c r="A878" s="6">
        <f t="shared" si="131"/>
        <v>872</v>
      </c>
      <c r="B878" s="12">
        <f t="shared" si="134"/>
        <v>872</v>
      </c>
      <c r="C878" s="98">
        <f t="shared" ca="1" si="138"/>
        <v>0</v>
      </c>
      <c r="D878" s="5">
        <f t="shared" ca="1" si="138"/>
        <v>0</v>
      </c>
      <c r="E878" s="5">
        <f t="shared" ca="1" si="138"/>
        <v>0</v>
      </c>
      <c r="F878" s="5">
        <f t="shared" ca="1" si="138"/>
        <v>0</v>
      </c>
      <c r="G878" s="5">
        <f t="shared" ca="1" si="138"/>
        <v>0</v>
      </c>
      <c r="H878" s="80">
        <f t="shared" ca="1" si="132"/>
        <v>0</v>
      </c>
      <c r="I878" s="57">
        <f t="shared" ca="1" si="133"/>
        <v>0</v>
      </c>
      <c r="K878" s="100">
        <f t="shared" ca="1" si="135"/>
        <v>-303.030303030303</v>
      </c>
      <c r="L878" s="80">
        <f t="shared" ca="1" si="136"/>
        <v>-303.030303030303</v>
      </c>
      <c r="M878" s="101">
        <f t="shared" ca="1" si="137"/>
        <v>-303.04530303030299</v>
      </c>
    </row>
    <row r="879" spans="1:13" x14ac:dyDescent="0.3">
      <c r="A879" s="6">
        <f t="shared" si="131"/>
        <v>873</v>
      </c>
      <c r="B879" s="12">
        <f t="shared" si="134"/>
        <v>873</v>
      </c>
      <c r="C879" s="98">
        <f t="shared" ca="1" si="138"/>
        <v>0</v>
      </c>
      <c r="D879" s="5">
        <f t="shared" ca="1" si="138"/>
        <v>0</v>
      </c>
      <c r="E879" s="5">
        <f t="shared" ca="1" si="138"/>
        <v>0</v>
      </c>
      <c r="F879" s="5">
        <f t="shared" ca="1" si="138"/>
        <v>0</v>
      </c>
      <c r="G879" s="5">
        <f t="shared" ca="1" si="138"/>
        <v>0</v>
      </c>
      <c r="H879" s="80">
        <f t="shared" ca="1" si="132"/>
        <v>0</v>
      </c>
      <c r="I879" s="57">
        <f t="shared" ca="1" si="133"/>
        <v>0</v>
      </c>
      <c r="K879" s="100">
        <f t="shared" ca="1" si="135"/>
        <v>-303.030303030303</v>
      </c>
      <c r="L879" s="80">
        <f t="shared" ca="1" si="136"/>
        <v>-303.030303030303</v>
      </c>
      <c r="M879" s="101">
        <f t="shared" ca="1" si="137"/>
        <v>-303.04530303030299</v>
      </c>
    </row>
    <row r="880" spans="1:13" x14ac:dyDescent="0.3">
      <c r="A880" s="6">
        <f t="shared" si="131"/>
        <v>874</v>
      </c>
      <c r="B880" s="12">
        <f t="shared" si="134"/>
        <v>874</v>
      </c>
      <c r="C880" s="98">
        <f t="shared" ca="1" si="138"/>
        <v>0</v>
      </c>
      <c r="D880" s="5">
        <f t="shared" ca="1" si="138"/>
        <v>0</v>
      </c>
      <c r="E880" s="5">
        <f t="shared" ca="1" si="138"/>
        <v>0</v>
      </c>
      <c r="F880" s="5">
        <f t="shared" ca="1" si="138"/>
        <v>0</v>
      </c>
      <c r="G880" s="5">
        <f t="shared" ca="1" si="138"/>
        <v>0</v>
      </c>
      <c r="H880" s="80">
        <f t="shared" ca="1" si="132"/>
        <v>0</v>
      </c>
      <c r="I880" s="57">
        <f t="shared" ca="1" si="133"/>
        <v>0</v>
      </c>
      <c r="K880" s="100">
        <f t="shared" ca="1" si="135"/>
        <v>-303.030303030303</v>
      </c>
      <c r="L880" s="80">
        <f t="shared" ca="1" si="136"/>
        <v>-303.030303030303</v>
      </c>
      <c r="M880" s="101">
        <f t="shared" ca="1" si="137"/>
        <v>-303.04530303030299</v>
      </c>
    </row>
    <row r="881" spans="1:13" x14ac:dyDescent="0.3">
      <c r="A881" s="6">
        <f t="shared" si="131"/>
        <v>875</v>
      </c>
      <c r="B881" s="12">
        <f t="shared" si="134"/>
        <v>875</v>
      </c>
      <c r="C881" s="98">
        <f t="shared" ca="1" si="138"/>
        <v>0</v>
      </c>
      <c r="D881" s="5">
        <f t="shared" ca="1" si="138"/>
        <v>0</v>
      </c>
      <c r="E881" s="5">
        <f t="shared" ca="1" si="138"/>
        <v>0</v>
      </c>
      <c r="F881" s="5">
        <f t="shared" ca="1" si="138"/>
        <v>0</v>
      </c>
      <c r="G881" s="5">
        <f t="shared" ca="1" si="138"/>
        <v>0</v>
      </c>
      <c r="H881" s="80">
        <f t="shared" ca="1" si="132"/>
        <v>0</v>
      </c>
      <c r="I881" s="57">
        <f t="shared" ca="1" si="133"/>
        <v>0</v>
      </c>
      <c r="K881" s="100">
        <f t="shared" ca="1" si="135"/>
        <v>-303.030303030303</v>
      </c>
      <c r="L881" s="80">
        <f t="shared" ca="1" si="136"/>
        <v>-303.030303030303</v>
      </c>
      <c r="M881" s="101">
        <f t="shared" ca="1" si="137"/>
        <v>-303.04530303030299</v>
      </c>
    </row>
    <row r="882" spans="1:13" x14ac:dyDescent="0.3">
      <c r="A882" s="6">
        <f t="shared" si="131"/>
        <v>876</v>
      </c>
      <c r="B882" s="12">
        <f t="shared" si="134"/>
        <v>876</v>
      </c>
      <c r="C882" s="98">
        <f t="shared" ca="1" si="138"/>
        <v>0</v>
      </c>
      <c r="D882" s="5">
        <f t="shared" ca="1" si="138"/>
        <v>0</v>
      </c>
      <c r="E882" s="5">
        <f t="shared" ca="1" si="138"/>
        <v>0</v>
      </c>
      <c r="F882" s="5">
        <f t="shared" ca="1" si="138"/>
        <v>0</v>
      </c>
      <c r="G882" s="5">
        <f t="shared" ca="1" si="138"/>
        <v>0</v>
      </c>
      <c r="H882" s="80">
        <f t="shared" ca="1" si="132"/>
        <v>0</v>
      </c>
      <c r="I882" s="57">
        <f t="shared" ca="1" si="133"/>
        <v>0</v>
      </c>
      <c r="K882" s="100">
        <f t="shared" ca="1" si="135"/>
        <v>-303.030303030303</v>
      </c>
      <c r="L882" s="80">
        <f t="shared" ca="1" si="136"/>
        <v>-303.030303030303</v>
      </c>
      <c r="M882" s="101">
        <f t="shared" ca="1" si="137"/>
        <v>-303.04530303030299</v>
      </c>
    </row>
    <row r="883" spans="1:13" x14ac:dyDescent="0.3">
      <c r="A883" s="6">
        <f t="shared" si="131"/>
        <v>877</v>
      </c>
      <c r="B883" s="12">
        <f t="shared" si="134"/>
        <v>877</v>
      </c>
      <c r="C883" s="98">
        <f t="shared" ca="1" si="138"/>
        <v>0</v>
      </c>
      <c r="D883" s="5">
        <f t="shared" ca="1" si="138"/>
        <v>0</v>
      </c>
      <c r="E883" s="5">
        <f t="shared" ca="1" si="138"/>
        <v>0</v>
      </c>
      <c r="F883" s="5">
        <f t="shared" ca="1" si="138"/>
        <v>0</v>
      </c>
      <c r="G883" s="5">
        <f t="shared" ca="1" si="138"/>
        <v>0</v>
      </c>
      <c r="H883" s="80">
        <f t="shared" ca="1" si="132"/>
        <v>0</v>
      </c>
      <c r="I883" s="57">
        <f t="shared" ca="1" si="133"/>
        <v>0</v>
      </c>
      <c r="K883" s="100">
        <f t="shared" ca="1" si="135"/>
        <v>-303.030303030303</v>
      </c>
      <c r="L883" s="80">
        <f t="shared" ca="1" si="136"/>
        <v>-303.030303030303</v>
      </c>
      <c r="M883" s="101">
        <f t="shared" ca="1" si="137"/>
        <v>-303.04530303030299</v>
      </c>
    </row>
    <row r="884" spans="1:13" x14ac:dyDescent="0.3">
      <c r="A884" s="6">
        <f t="shared" si="131"/>
        <v>878</v>
      </c>
      <c r="B884" s="12">
        <f t="shared" si="134"/>
        <v>878</v>
      </c>
      <c r="C884" s="98">
        <f t="shared" ca="1" si="138"/>
        <v>0</v>
      </c>
      <c r="D884" s="5">
        <f t="shared" ca="1" si="138"/>
        <v>0</v>
      </c>
      <c r="E884" s="5">
        <f t="shared" ca="1" si="138"/>
        <v>0</v>
      </c>
      <c r="F884" s="5">
        <f t="shared" ca="1" si="138"/>
        <v>0</v>
      </c>
      <c r="G884" s="5">
        <f t="shared" ca="1" si="138"/>
        <v>0</v>
      </c>
      <c r="H884" s="80">
        <f t="shared" ca="1" si="132"/>
        <v>0</v>
      </c>
      <c r="I884" s="57">
        <f t="shared" ca="1" si="133"/>
        <v>0</v>
      </c>
      <c r="K884" s="100">
        <f t="shared" ca="1" si="135"/>
        <v>-303.030303030303</v>
      </c>
      <c r="L884" s="80">
        <f t="shared" ca="1" si="136"/>
        <v>-303.030303030303</v>
      </c>
      <c r="M884" s="101">
        <f t="shared" ca="1" si="137"/>
        <v>-303.04530303030299</v>
      </c>
    </row>
    <row r="885" spans="1:13" x14ac:dyDescent="0.3">
      <c r="A885" s="6">
        <f t="shared" si="131"/>
        <v>879</v>
      </c>
      <c r="B885" s="12">
        <f t="shared" si="134"/>
        <v>879</v>
      </c>
      <c r="C885" s="98">
        <f t="shared" ca="1" si="138"/>
        <v>0</v>
      </c>
      <c r="D885" s="5">
        <f t="shared" ca="1" si="138"/>
        <v>0</v>
      </c>
      <c r="E885" s="5">
        <f t="shared" ca="1" si="138"/>
        <v>0</v>
      </c>
      <c r="F885" s="5">
        <f t="shared" ca="1" si="138"/>
        <v>0</v>
      </c>
      <c r="G885" s="5">
        <f t="shared" ca="1" si="138"/>
        <v>0</v>
      </c>
      <c r="H885" s="80">
        <f t="shared" ca="1" si="132"/>
        <v>0</v>
      </c>
      <c r="I885" s="57">
        <f t="shared" ca="1" si="133"/>
        <v>0</v>
      </c>
      <c r="K885" s="100">
        <f t="shared" ca="1" si="135"/>
        <v>-303.030303030303</v>
      </c>
      <c r="L885" s="80">
        <f t="shared" ca="1" si="136"/>
        <v>-303.030303030303</v>
      </c>
      <c r="M885" s="101">
        <f t="shared" ca="1" si="137"/>
        <v>-303.04530303030299</v>
      </c>
    </row>
    <row r="886" spans="1:13" x14ac:dyDescent="0.3">
      <c r="A886" s="6">
        <f t="shared" si="131"/>
        <v>880</v>
      </c>
      <c r="B886" s="12">
        <f t="shared" si="134"/>
        <v>880</v>
      </c>
      <c r="C886" s="98">
        <f t="shared" ca="1" si="138"/>
        <v>0</v>
      </c>
      <c r="D886" s="5">
        <f t="shared" ca="1" si="138"/>
        <v>0</v>
      </c>
      <c r="E886" s="5">
        <f t="shared" ca="1" si="138"/>
        <v>0</v>
      </c>
      <c r="F886" s="5">
        <f t="shared" ca="1" si="138"/>
        <v>0</v>
      </c>
      <c r="G886" s="5">
        <f t="shared" ca="1" si="138"/>
        <v>0</v>
      </c>
      <c r="H886" s="80">
        <f t="shared" ca="1" si="132"/>
        <v>0</v>
      </c>
      <c r="I886" s="57">
        <f t="shared" ca="1" si="133"/>
        <v>0</v>
      </c>
      <c r="K886" s="100">
        <f t="shared" ca="1" si="135"/>
        <v>-303.030303030303</v>
      </c>
      <c r="L886" s="80">
        <f t="shared" ca="1" si="136"/>
        <v>-303.030303030303</v>
      </c>
      <c r="M886" s="101">
        <f t="shared" ca="1" si="137"/>
        <v>-303.04530303030299</v>
      </c>
    </row>
    <row r="887" spans="1:13" ht="15" thickBot="1" x14ac:dyDescent="0.35">
      <c r="A887" s="9">
        <f t="shared" si="131"/>
        <v>881</v>
      </c>
      <c r="B887" s="13">
        <f t="shared" si="134"/>
        <v>881</v>
      </c>
      <c r="C887" s="99">
        <f t="shared" ca="1" si="138"/>
        <v>0</v>
      </c>
      <c r="D887" s="5">
        <f t="shared" ca="1" si="138"/>
        <v>0</v>
      </c>
      <c r="E887" s="10">
        <f t="shared" ca="1" si="138"/>
        <v>0</v>
      </c>
      <c r="F887" s="5">
        <f t="shared" ca="1" si="138"/>
        <v>0</v>
      </c>
      <c r="G887" s="5">
        <f t="shared" ca="1" si="138"/>
        <v>0</v>
      </c>
      <c r="H887" s="80">
        <f t="shared" ca="1" si="132"/>
        <v>0</v>
      </c>
      <c r="I887" s="57">
        <f t="shared" ca="1" si="133"/>
        <v>0</v>
      </c>
      <c r="K887" s="86">
        <f t="shared" ca="1" si="135"/>
        <v>-303.030303030303</v>
      </c>
      <c r="L887" s="19">
        <f t="shared" ca="1" si="136"/>
        <v>-303.030303030303</v>
      </c>
      <c r="M887" s="21">
        <f t="shared" ca="1" si="137"/>
        <v>-303.04530303030299</v>
      </c>
    </row>
    <row r="888" spans="1:13" x14ac:dyDescent="0.3">
      <c r="A888" s="6">
        <f t="shared" si="131"/>
        <v>882</v>
      </c>
      <c r="B888" s="12">
        <f t="shared" si="134"/>
        <v>882</v>
      </c>
      <c r="C888" s="98">
        <f t="shared" ca="1" si="138"/>
        <v>0</v>
      </c>
      <c r="D888" s="5">
        <f t="shared" ca="1" si="138"/>
        <v>0</v>
      </c>
      <c r="E888" s="5">
        <f t="shared" ca="1" si="138"/>
        <v>0</v>
      </c>
      <c r="F888" s="5">
        <f t="shared" ca="1" si="138"/>
        <v>0</v>
      </c>
      <c r="G888" s="5">
        <f t="shared" ca="1" si="138"/>
        <v>0</v>
      </c>
      <c r="H888" s="80">
        <f t="shared" ca="1" si="132"/>
        <v>0</v>
      </c>
      <c r="I888" s="57">
        <f t="shared" ca="1" si="133"/>
        <v>0</v>
      </c>
      <c r="K888" s="100">
        <f t="shared" ca="1" si="135"/>
        <v>-303.030303030303</v>
      </c>
      <c r="L888" s="80">
        <f t="shared" ca="1" si="136"/>
        <v>-303.030303030303</v>
      </c>
      <c r="M888" s="101">
        <f t="shared" ca="1" si="137"/>
        <v>-303.04530303030299</v>
      </c>
    </row>
    <row r="889" spans="1:13" x14ac:dyDescent="0.3">
      <c r="A889" s="6">
        <f t="shared" si="131"/>
        <v>883</v>
      </c>
      <c r="B889" s="12">
        <f t="shared" si="134"/>
        <v>883</v>
      </c>
      <c r="C889" s="98">
        <f t="shared" ca="1" si="138"/>
        <v>0</v>
      </c>
      <c r="D889" s="5">
        <f t="shared" ca="1" si="138"/>
        <v>0</v>
      </c>
      <c r="E889" s="5">
        <f t="shared" ca="1" si="138"/>
        <v>0</v>
      </c>
      <c r="F889" s="5">
        <f t="shared" ca="1" si="138"/>
        <v>0</v>
      </c>
      <c r="G889" s="5">
        <f t="shared" ca="1" si="138"/>
        <v>0</v>
      </c>
      <c r="H889" s="80">
        <f t="shared" ca="1" si="132"/>
        <v>0</v>
      </c>
      <c r="I889" s="57">
        <f t="shared" ca="1" si="133"/>
        <v>0</v>
      </c>
      <c r="K889" s="100">
        <f t="shared" ca="1" si="135"/>
        <v>-303.030303030303</v>
      </c>
      <c r="L889" s="80">
        <f t="shared" ca="1" si="136"/>
        <v>-303.030303030303</v>
      </c>
      <c r="M889" s="101">
        <f t="shared" ca="1" si="137"/>
        <v>-303.04530303030299</v>
      </c>
    </row>
    <row r="890" spans="1:13" x14ac:dyDescent="0.3">
      <c r="A890" s="6">
        <f t="shared" si="131"/>
        <v>884</v>
      </c>
      <c r="B890" s="12">
        <f t="shared" si="134"/>
        <v>884</v>
      </c>
      <c r="C890" s="98">
        <f t="shared" ca="1" si="138"/>
        <v>0</v>
      </c>
      <c r="D890" s="5">
        <f t="shared" ca="1" si="138"/>
        <v>0</v>
      </c>
      <c r="E890" s="5">
        <f t="shared" ca="1" si="138"/>
        <v>0</v>
      </c>
      <c r="F890" s="5">
        <f t="shared" ca="1" si="138"/>
        <v>0</v>
      </c>
      <c r="G890" s="5">
        <f t="shared" ca="1" si="138"/>
        <v>0</v>
      </c>
      <c r="H890" s="80">
        <f t="shared" ca="1" si="132"/>
        <v>0</v>
      </c>
      <c r="I890" s="57">
        <f t="shared" ca="1" si="133"/>
        <v>0</v>
      </c>
      <c r="K890" s="100">
        <f t="shared" ca="1" si="135"/>
        <v>-303.030303030303</v>
      </c>
      <c r="L890" s="80">
        <f t="shared" ca="1" si="136"/>
        <v>-303.030303030303</v>
      </c>
      <c r="M890" s="101">
        <f t="shared" ca="1" si="137"/>
        <v>-303.04530303030299</v>
      </c>
    </row>
    <row r="891" spans="1:13" x14ac:dyDescent="0.3">
      <c r="A891" s="6">
        <f t="shared" si="131"/>
        <v>885</v>
      </c>
      <c r="B891" s="12">
        <f t="shared" si="134"/>
        <v>885</v>
      </c>
      <c r="C891" s="98">
        <f t="shared" ca="1" si="138"/>
        <v>0</v>
      </c>
      <c r="D891" s="5">
        <f t="shared" ca="1" si="138"/>
        <v>0</v>
      </c>
      <c r="E891" s="5">
        <f t="shared" ca="1" si="138"/>
        <v>0</v>
      </c>
      <c r="F891" s="5">
        <f t="shared" ca="1" si="138"/>
        <v>0</v>
      </c>
      <c r="G891" s="5">
        <f t="shared" ca="1" si="138"/>
        <v>0</v>
      </c>
      <c r="H891" s="80">
        <f t="shared" ca="1" si="132"/>
        <v>0</v>
      </c>
      <c r="I891" s="57">
        <f t="shared" ca="1" si="133"/>
        <v>0</v>
      </c>
      <c r="K891" s="100">
        <f t="shared" ca="1" si="135"/>
        <v>-303.030303030303</v>
      </c>
      <c r="L891" s="80">
        <f t="shared" ca="1" si="136"/>
        <v>-303.030303030303</v>
      </c>
      <c r="M891" s="101">
        <f t="shared" ca="1" si="137"/>
        <v>-303.04530303030299</v>
      </c>
    </row>
    <row r="892" spans="1:13" x14ac:dyDescent="0.3">
      <c r="A892" s="6">
        <f t="shared" si="131"/>
        <v>886</v>
      </c>
      <c r="B892" s="12">
        <f t="shared" si="134"/>
        <v>886</v>
      </c>
      <c r="C892" s="98">
        <f t="shared" ca="1" si="138"/>
        <v>0</v>
      </c>
      <c r="D892" s="5">
        <f t="shared" ca="1" si="138"/>
        <v>0</v>
      </c>
      <c r="E892" s="5">
        <f t="shared" ca="1" si="138"/>
        <v>0</v>
      </c>
      <c r="F892" s="5">
        <f t="shared" ca="1" si="138"/>
        <v>0</v>
      </c>
      <c r="G892" s="5">
        <f t="shared" ca="1" si="138"/>
        <v>0</v>
      </c>
      <c r="H892" s="80">
        <f t="shared" ca="1" si="132"/>
        <v>0</v>
      </c>
      <c r="I892" s="57">
        <f t="shared" ca="1" si="133"/>
        <v>0</v>
      </c>
      <c r="K892" s="100">
        <f t="shared" ca="1" si="135"/>
        <v>-303.030303030303</v>
      </c>
      <c r="L892" s="80">
        <f t="shared" ca="1" si="136"/>
        <v>-303.030303030303</v>
      </c>
      <c r="M892" s="101">
        <f t="shared" ca="1" si="137"/>
        <v>-303.04530303030299</v>
      </c>
    </row>
    <row r="893" spans="1:13" x14ac:dyDescent="0.3">
      <c r="A893" s="6">
        <f t="shared" si="131"/>
        <v>887</v>
      </c>
      <c r="B893" s="12">
        <f t="shared" si="134"/>
        <v>887</v>
      </c>
      <c r="C893" s="98">
        <f t="shared" ca="1" si="138"/>
        <v>0</v>
      </c>
      <c r="D893" s="5">
        <f t="shared" ca="1" si="138"/>
        <v>0</v>
      </c>
      <c r="E893" s="5">
        <f t="shared" ca="1" si="138"/>
        <v>0</v>
      </c>
      <c r="F893" s="5">
        <f t="shared" ca="1" si="138"/>
        <v>0</v>
      </c>
      <c r="G893" s="5">
        <f t="shared" ca="1" si="138"/>
        <v>0</v>
      </c>
      <c r="H893" s="80">
        <f t="shared" ca="1" si="132"/>
        <v>0</v>
      </c>
      <c r="I893" s="57">
        <f t="shared" ca="1" si="133"/>
        <v>0</v>
      </c>
      <c r="K893" s="100">
        <f t="shared" ca="1" si="135"/>
        <v>-303.030303030303</v>
      </c>
      <c r="L893" s="80">
        <f t="shared" ca="1" si="136"/>
        <v>-303.030303030303</v>
      </c>
      <c r="M893" s="101">
        <f t="shared" ca="1" si="137"/>
        <v>-303.04530303030299</v>
      </c>
    </row>
    <row r="894" spans="1:13" x14ac:dyDescent="0.3">
      <c r="A894" s="6">
        <f t="shared" si="131"/>
        <v>888</v>
      </c>
      <c r="B894" s="12">
        <f t="shared" si="134"/>
        <v>888</v>
      </c>
      <c r="C894" s="98">
        <f t="shared" ca="1" si="138"/>
        <v>0</v>
      </c>
      <c r="D894" s="5">
        <f t="shared" ca="1" si="138"/>
        <v>0</v>
      </c>
      <c r="E894" s="5">
        <f t="shared" ca="1" si="138"/>
        <v>0</v>
      </c>
      <c r="F894" s="5">
        <f t="shared" ca="1" si="138"/>
        <v>0</v>
      </c>
      <c r="G894" s="5">
        <f t="shared" ca="1" si="138"/>
        <v>0</v>
      </c>
      <c r="H894" s="80">
        <f t="shared" ca="1" si="132"/>
        <v>0</v>
      </c>
      <c r="I894" s="57">
        <f t="shared" ca="1" si="133"/>
        <v>0</v>
      </c>
      <c r="K894" s="100">
        <f t="shared" ca="1" si="135"/>
        <v>-303.030303030303</v>
      </c>
      <c r="L894" s="80">
        <f t="shared" ca="1" si="136"/>
        <v>-303.030303030303</v>
      </c>
      <c r="M894" s="101">
        <f t="shared" ca="1" si="137"/>
        <v>-303.04530303030299</v>
      </c>
    </row>
    <row r="895" spans="1:13" x14ac:dyDescent="0.3">
      <c r="A895" s="6">
        <f t="shared" si="131"/>
        <v>889</v>
      </c>
      <c r="B895" s="12">
        <f t="shared" si="134"/>
        <v>889</v>
      </c>
      <c r="C895" s="98">
        <f t="shared" ca="1" si="138"/>
        <v>0</v>
      </c>
      <c r="D895" s="5">
        <f t="shared" ca="1" si="138"/>
        <v>0</v>
      </c>
      <c r="E895" s="5">
        <f t="shared" ca="1" si="138"/>
        <v>0</v>
      </c>
      <c r="F895" s="5">
        <f t="shared" ca="1" si="138"/>
        <v>0</v>
      </c>
      <c r="G895" s="5">
        <f t="shared" ca="1" si="138"/>
        <v>0</v>
      </c>
      <c r="H895" s="80">
        <f t="shared" ca="1" si="132"/>
        <v>0</v>
      </c>
      <c r="I895" s="57">
        <f t="shared" ca="1" si="133"/>
        <v>0</v>
      </c>
      <c r="K895" s="100">
        <f t="shared" ca="1" si="135"/>
        <v>-303.030303030303</v>
      </c>
      <c r="L895" s="80">
        <f t="shared" ca="1" si="136"/>
        <v>-303.030303030303</v>
      </c>
      <c r="M895" s="101">
        <f t="shared" ca="1" si="137"/>
        <v>-303.04530303030299</v>
      </c>
    </row>
    <row r="896" spans="1:13" x14ac:dyDescent="0.3">
      <c r="A896" s="6">
        <f t="shared" si="131"/>
        <v>890</v>
      </c>
      <c r="B896" s="12">
        <f t="shared" si="134"/>
        <v>890</v>
      </c>
      <c r="C896" s="98">
        <f t="shared" ca="1" si="138"/>
        <v>0</v>
      </c>
      <c r="D896" s="5">
        <f t="shared" ca="1" si="138"/>
        <v>0</v>
      </c>
      <c r="E896" s="5">
        <f t="shared" ca="1" si="138"/>
        <v>0</v>
      </c>
      <c r="F896" s="5">
        <f t="shared" ca="1" si="138"/>
        <v>0</v>
      </c>
      <c r="G896" s="5">
        <f t="shared" ca="1" si="138"/>
        <v>0</v>
      </c>
      <c r="H896" s="80">
        <f t="shared" ca="1" si="132"/>
        <v>0</v>
      </c>
      <c r="I896" s="57">
        <f t="shared" ca="1" si="133"/>
        <v>0</v>
      </c>
      <c r="K896" s="100">
        <f t="shared" ca="1" si="135"/>
        <v>-303.030303030303</v>
      </c>
      <c r="L896" s="80">
        <f t="shared" ca="1" si="136"/>
        <v>-303.030303030303</v>
      </c>
      <c r="M896" s="101">
        <f t="shared" ca="1" si="137"/>
        <v>-303.04530303030299</v>
      </c>
    </row>
    <row r="897" spans="1:13" x14ac:dyDescent="0.3">
      <c r="A897" s="6">
        <f t="shared" si="131"/>
        <v>891</v>
      </c>
      <c r="B897" s="12">
        <f t="shared" si="134"/>
        <v>891</v>
      </c>
      <c r="C897" s="98">
        <f t="shared" ca="1" si="138"/>
        <v>0</v>
      </c>
      <c r="D897" s="5">
        <f t="shared" ca="1" si="138"/>
        <v>0</v>
      </c>
      <c r="E897" s="5">
        <f t="shared" ca="1" si="138"/>
        <v>0</v>
      </c>
      <c r="F897" s="5">
        <f t="shared" ca="1" si="138"/>
        <v>0</v>
      </c>
      <c r="G897" s="5">
        <f t="shared" ca="1" si="138"/>
        <v>0</v>
      </c>
      <c r="H897" s="80">
        <f t="shared" ca="1" si="132"/>
        <v>0</v>
      </c>
      <c r="I897" s="57">
        <f t="shared" ca="1" si="133"/>
        <v>0</v>
      </c>
      <c r="K897" s="100">
        <f t="shared" ca="1" si="135"/>
        <v>-303.030303030303</v>
      </c>
      <c r="L897" s="80">
        <f t="shared" ca="1" si="136"/>
        <v>-303.030303030303</v>
      </c>
      <c r="M897" s="101">
        <f t="shared" ca="1" si="137"/>
        <v>-303.04530303030299</v>
      </c>
    </row>
    <row r="898" spans="1:13" x14ac:dyDescent="0.3">
      <c r="A898" s="6">
        <f t="shared" si="131"/>
        <v>892</v>
      </c>
      <c r="B898" s="12">
        <f t="shared" si="134"/>
        <v>892</v>
      </c>
      <c r="C898" s="98">
        <f t="shared" ca="1" si="138"/>
        <v>0</v>
      </c>
      <c r="D898" s="5">
        <f t="shared" ca="1" si="138"/>
        <v>0</v>
      </c>
      <c r="E898" s="5">
        <f t="shared" ca="1" si="138"/>
        <v>0</v>
      </c>
      <c r="F898" s="5">
        <f t="shared" ca="1" si="138"/>
        <v>0</v>
      </c>
      <c r="G898" s="5">
        <f t="shared" ca="1" si="138"/>
        <v>0</v>
      </c>
      <c r="H898" s="80">
        <f t="shared" ca="1" si="132"/>
        <v>0</v>
      </c>
      <c r="I898" s="57">
        <f t="shared" ca="1" si="133"/>
        <v>0</v>
      </c>
      <c r="K898" s="100">
        <f t="shared" ca="1" si="135"/>
        <v>-303.030303030303</v>
      </c>
      <c r="L898" s="80">
        <f t="shared" ca="1" si="136"/>
        <v>-303.030303030303</v>
      </c>
      <c r="M898" s="101">
        <f t="shared" ca="1" si="137"/>
        <v>-303.04530303030299</v>
      </c>
    </row>
    <row r="899" spans="1:13" x14ac:dyDescent="0.3">
      <c r="A899" s="6">
        <f t="shared" si="131"/>
        <v>893</v>
      </c>
      <c r="B899" s="12">
        <f t="shared" si="134"/>
        <v>893</v>
      </c>
      <c r="C899" s="98">
        <f t="shared" ca="1" si="138"/>
        <v>0</v>
      </c>
      <c r="D899" s="5">
        <f t="shared" ca="1" si="138"/>
        <v>0</v>
      </c>
      <c r="E899" s="5">
        <f t="shared" ca="1" si="138"/>
        <v>0</v>
      </c>
      <c r="F899" s="5">
        <f t="shared" ca="1" si="138"/>
        <v>0</v>
      </c>
      <c r="G899" s="5">
        <f t="shared" ca="1" si="138"/>
        <v>0</v>
      </c>
      <c r="H899" s="80">
        <f t="shared" ca="1" si="132"/>
        <v>0</v>
      </c>
      <c r="I899" s="57">
        <f t="shared" ca="1" si="133"/>
        <v>0</v>
      </c>
      <c r="K899" s="100">
        <f t="shared" ca="1" si="135"/>
        <v>-303.030303030303</v>
      </c>
      <c r="L899" s="80">
        <f t="shared" ca="1" si="136"/>
        <v>-303.030303030303</v>
      </c>
      <c r="M899" s="101">
        <f t="shared" ca="1" si="137"/>
        <v>-303.04530303030299</v>
      </c>
    </row>
    <row r="900" spans="1:13" x14ac:dyDescent="0.3">
      <c r="A900" s="6">
        <f t="shared" si="131"/>
        <v>894</v>
      </c>
      <c r="B900" s="12">
        <f t="shared" si="134"/>
        <v>894</v>
      </c>
      <c r="C900" s="98">
        <f t="shared" ca="1" si="138"/>
        <v>0</v>
      </c>
      <c r="D900" s="5">
        <f t="shared" ca="1" si="138"/>
        <v>0</v>
      </c>
      <c r="E900" s="5">
        <f t="shared" ca="1" si="138"/>
        <v>0</v>
      </c>
      <c r="F900" s="5">
        <f t="shared" ca="1" si="138"/>
        <v>0</v>
      </c>
      <c r="G900" s="5">
        <f t="shared" ca="1" si="138"/>
        <v>0</v>
      </c>
      <c r="H900" s="80">
        <f t="shared" ca="1" si="132"/>
        <v>0</v>
      </c>
      <c r="I900" s="57">
        <f t="shared" ca="1" si="133"/>
        <v>0</v>
      </c>
      <c r="K900" s="100">
        <f t="shared" ca="1" si="135"/>
        <v>-303.030303030303</v>
      </c>
      <c r="L900" s="80">
        <f t="shared" ca="1" si="136"/>
        <v>-303.030303030303</v>
      </c>
      <c r="M900" s="101">
        <f t="shared" ca="1" si="137"/>
        <v>-303.04530303030299</v>
      </c>
    </row>
    <row r="901" spans="1:13" x14ac:dyDescent="0.3">
      <c r="A901" s="6">
        <f t="shared" si="131"/>
        <v>895</v>
      </c>
      <c r="B901" s="12">
        <f t="shared" si="134"/>
        <v>895</v>
      </c>
      <c r="C901" s="98">
        <f t="shared" ca="1" si="138"/>
        <v>0</v>
      </c>
      <c r="D901" s="5">
        <f t="shared" ca="1" si="138"/>
        <v>0</v>
      </c>
      <c r="E901" s="5">
        <f t="shared" ca="1" si="138"/>
        <v>0</v>
      </c>
      <c r="F901" s="5">
        <f t="shared" ca="1" si="138"/>
        <v>0</v>
      </c>
      <c r="G901" s="5">
        <f t="shared" ca="1" si="138"/>
        <v>0</v>
      </c>
      <c r="H901" s="80">
        <f t="shared" ca="1" si="132"/>
        <v>0</v>
      </c>
      <c r="I901" s="57">
        <f t="shared" ca="1" si="133"/>
        <v>0</v>
      </c>
      <c r="K901" s="100">
        <f t="shared" ca="1" si="135"/>
        <v>-303.030303030303</v>
      </c>
      <c r="L901" s="80">
        <f t="shared" ca="1" si="136"/>
        <v>-303.030303030303</v>
      </c>
      <c r="M901" s="101">
        <f t="shared" ca="1" si="137"/>
        <v>-303.04530303030299</v>
      </c>
    </row>
    <row r="902" spans="1:13" ht="15" thickBot="1" x14ac:dyDescent="0.35">
      <c r="A902" s="9">
        <f t="shared" si="131"/>
        <v>896</v>
      </c>
      <c r="B902" s="13">
        <f t="shared" si="134"/>
        <v>896</v>
      </c>
      <c r="C902" s="99">
        <f t="shared" ca="1" si="138"/>
        <v>0</v>
      </c>
      <c r="D902" s="5">
        <f t="shared" ca="1" si="138"/>
        <v>0</v>
      </c>
      <c r="E902" s="10">
        <f t="shared" ca="1" si="138"/>
        <v>0</v>
      </c>
      <c r="F902" s="5">
        <f t="shared" ca="1" si="138"/>
        <v>0</v>
      </c>
      <c r="G902" s="5">
        <f t="shared" ca="1" si="138"/>
        <v>0</v>
      </c>
      <c r="H902" s="80">
        <f t="shared" ca="1" si="132"/>
        <v>0</v>
      </c>
      <c r="I902" s="57">
        <f t="shared" ca="1" si="133"/>
        <v>0</v>
      </c>
      <c r="K902" s="86">
        <f t="shared" ca="1" si="135"/>
        <v>-303.030303030303</v>
      </c>
      <c r="L902" s="19">
        <f t="shared" ca="1" si="136"/>
        <v>-303.030303030303</v>
      </c>
      <c r="M902" s="21">
        <f t="shared" ca="1" si="137"/>
        <v>-303.04530303030299</v>
      </c>
    </row>
    <row r="903" spans="1:13" x14ac:dyDescent="0.3">
      <c r="A903" s="6">
        <f t="shared" ref="A903:A966" si="139">ROW(A903)-6</f>
        <v>897</v>
      </c>
      <c r="B903" s="12">
        <f t="shared" si="134"/>
        <v>897</v>
      </c>
      <c r="C903" s="98">
        <f t="shared" ca="1" si="138"/>
        <v>0</v>
      </c>
      <c r="D903" s="5">
        <f t="shared" ca="1" si="138"/>
        <v>0</v>
      </c>
      <c r="E903" s="5">
        <f t="shared" ca="1" si="138"/>
        <v>0</v>
      </c>
      <c r="F903" s="5">
        <f t="shared" ca="1" si="138"/>
        <v>0</v>
      </c>
      <c r="G903" s="5">
        <f t="shared" ca="1" si="138"/>
        <v>0</v>
      </c>
      <c r="H903" s="80">
        <f t="shared" ca="1" si="132"/>
        <v>0</v>
      </c>
      <c r="I903" s="57">
        <f t="shared" ca="1" si="133"/>
        <v>0</v>
      </c>
      <c r="K903" s="100">
        <f t="shared" ca="1" si="135"/>
        <v>-303.030303030303</v>
      </c>
      <c r="L903" s="80">
        <f t="shared" ca="1" si="136"/>
        <v>-303.030303030303</v>
      </c>
      <c r="M903" s="101">
        <f t="shared" ca="1" si="137"/>
        <v>-303.04530303030299</v>
      </c>
    </row>
    <row r="904" spans="1:13" x14ac:dyDescent="0.3">
      <c r="A904" s="6">
        <f t="shared" si="139"/>
        <v>898</v>
      </c>
      <c r="B904" s="12">
        <f t="shared" si="134"/>
        <v>898</v>
      </c>
      <c r="C904" s="98">
        <f t="shared" ca="1" si="138"/>
        <v>0</v>
      </c>
      <c r="D904" s="5">
        <f t="shared" ca="1" si="138"/>
        <v>0</v>
      </c>
      <c r="E904" s="5">
        <f t="shared" ca="1" si="138"/>
        <v>0</v>
      </c>
      <c r="F904" s="5">
        <f t="shared" ca="1" si="138"/>
        <v>0</v>
      </c>
      <c r="G904" s="5">
        <f t="shared" ca="1" si="138"/>
        <v>0</v>
      </c>
      <c r="H904" s="80">
        <f t="shared" ref="H904:H967" ca="1" si="140">INDIRECT("'" &amp; H$3 &amp; "'!" &amp; H$4 &amp; ($B904)+ H$2)+ H$1</f>
        <v>0</v>
      </c>
      <c r="I904" s="57">
        <f t="shared" ref="I904:I967" ca="1" si="141">INDIRECT("'" &amp; I$3 &amp; "'!" &amp; I$4 &amp; ($B904*10) + I$2)+ I$1</f>
        <v>0</v>
      </c>
      <c r="K904" s="100">
        <f t="shared" ca="1" si="135"/>
        <v>-303.030303030303</v>
      </c>
      <c r="L904" s="80">
        <f t="shared" ca="1" si="136"/>
        <v>-303.030303030303</v>
      </c>
      <c r="M904" s="101">
        <f t="shared" ca="1" si="137"/>
        <v>-303.04530303030299</v>
      </c>
    </row>
    <row r="905" spans="1:13" x14ac:dyDescent="0.3">
      <c r="A905" s="6">
        <f t="shared" si="139"/>
        <v>899</v>
      </c>
      <c r="B905" s="12">
        <f t="shared" si="134"/>
        <v>899</v>
      </c>
      <c r="C905" s="98">
        <f t="shared" ca="1" si="138"/>
        <v>0</v>
      </c>
      <c r="D905" s="5">
        <f t="shared" ca="1" si="138"/>
        <v>0</v>
      </c>
      <c r="E905" s="5">
        <f t="shared" ca="1" si="138"/>
        <v>0</v>
      </c>
      <c r="F905" s="5">
        <f t="shared" ca="1" si="138"/>
        <v>0</v>
      </c>
      <c r="G905" s="5">
        <f t="shared" ca="1" si="138"/>
        <v>0</v>
      </c>
      <c r="H905" s="80">
        <f t="shared" ca="1" si="140"/>
        <v>0</v>
      </c>
      <c r="I905" s="57">
        <f t="shared" ca="1" si="141"/>
        <v>0</v>
      </c>
      <c r="K905" s="100">
        <f t="shared" ca="1" si="135"/>
        <v>-303.030303030303</v>
      </c>
      <c r="L905" s="80">
        <f t="shared" ca="1" si="136"/>
        <v>-303.030303030303</v>
      </c>
      <c r="M905" s="101">
        <f t="shared" ca="1" si="137"/>
        <v>-303.04530303030299</v>
      </c>
    </row>
    <row r="906" spans="1:13" x14ac:dyDescent="0.3">
      <c r="A906" s="6">
        <f t="shared" si="139"/>
        <v>900</v>
      </c>
      <c r="B906" s="12">
        <f t="shared" si="134"/>
        <v>900</v>
      </c>
      <c r="C906" s="98">
        <f t="shared" ca="1" si="138"/>
        <v>0</v>
      </c>
      <c r="D906" s="5">
        <f t="shared" ca="1" si="138"/>
        <v>0</v>
      </c>
      <c r="E906" s="5">
        <f t="shared" ca="1" si="138"/>
        <v>0</v>
      </c>
      <c r="F906" s="5">
        <f t="shared" ca="1" si="138"/>
        <v>0</v>
      </c>
      <c r="G906" s="5">
        <f t="shared" ca="1" si="138"/>
        <v>0</v>
      </c>
      <c r="H906" s="80">
        <f t="shared" ca="1" si="140"/>
        <v>0</v>
      </c>
      <c r="I906" s="57">
        <f t="shared" ca="1" si="141"/>
        <v>0</v>
      </c>
      <c r="K906" s="100">
        <f t="shared" ca="1" si="135"/>
        <v>-303.030303030303</v>
      </c>
      <c r="L906" s="80">
        <f t="shared" ca="1" si="136"/>
        <v>-303.030303030303</v>
      </c>
      <c r="M906" s="101">
        <f t="shared" ca="1" si="137"/>
        <v>-303.04530303030299</v>
      </c>
    </row>
    <row r="907" spans="1:13" x14ac:dyDescent="0.3">
      <c r="A907" s="6">
        <f t="shared" si="139"/>
        <v>901</v>
      </c>
      <c r="B907" s="12">
        <f t="shared" si="134"/>
        <v>901</v>
      </c>
      <c r="C907" s="98">
        <f t="shared" ca="1" si="138"/>
        <v>0</v>
      </c>
      <c r="D907" s="5">
        <f t="shared" ca="1" si="138"/>
        <v>0</v>
      </c>
      <c r="E907" s="5">
        <f t="shared" ca="1" si="138"/>
        <v>0</v>
      </c>
      <c r="F907" s="5">
        <f t="shared" ca="1" si="138"/>
        <v>0</v>
      </c>
      <c r="G907" s="5">
        <f t="shared" ca="1" si="138"/>
        <v>0</v>
      </c>
      <c r="H907" s="80">
        <f t="shared" ca="1" si="140"/>
        <v>0</v>
      </c>
      <c r="I907" s="57">
        <f t="shared" ca="1" si="141"/>
        <v>0</v>
      </c>
      <c r="K907" s="100">
        <f t="shared" ca="1" si="135"/>
        <v>-303.030303030303</v>
      </c>
      <c r="L907" s="80">
        <f t="shared" ca="1" si="136"/>
        <v>-303.030303030303</v>
      </c>
      <c r="M907" s="101">
        <f t="shared" ca="1" si="137"/>
        <v>-303.04530303030299</v>
      </c>
    </row>
    <row r="908" spans="1:13" x14ac:dyDescent="0.3">
      <c r="A908" s="6">
        <f t="shared" si="139"/>
        <v>902</v>
      </c>
      <c r="B908" s="12">
        <f t="shared" si="134"/>
        <v>902</v>
      </c>
      <c r="C908" s="98">
        <f t="shared" ca="1" si="138"/>
        <v>0</v>
      </c>
      <c r="D908" s="5">
        <f t="shared" ca="1" si="138"/>
        <v>0</v>
      </c>
      <c r="E908" s="5">
        <f t="shared" ca="1" si="138"/>
        <v>0</v>
      </c>
      <c r="F908" s="5">
        <f t="shared" ca="1" si="138"/>
        <v>0</v>
      </c>
      <c r="G908" s="5">
        <f t="shared" ca="1" si="138"/>
        <v>0</v>
      </c>
      <c r="H908" s="80">
        <f t="shared" ca="1" si="140"/>
        <v>0</v>
      </c>
      <c r="I908" s="57">
        <f t="shared" ca="1" si="141"/>
        <v>0</v>
      </c>
      <c r="K908" s="100">
        <f t="shared" ca="1" si="135"/>
        <v>-303.030303030303</v>
      </c>
      <c r="L908" s="80">
        <f t="shared" ca="1" si="136"/>
        <v>-303.030303030303</v>
      </c>
      <c r="M908" s="101">
        <f t="shared" ca="1" si="137"/>
        <v>-303.04530303030299</v>
      </c>
    </row>
    <row r="909" spans="1:13" x14ac:dyDescent="0.3">
      <c r="A909" s="6">
        <f t="shared" si="139"/>
        <v>903</v>
      </c>
      <c r="B909" s="12">
        <f t="shared" si="134"/>
        <v>903</v>
      </c>
      <c r="C909" s="98">
        <f t="shared" ca="1" si="138"/>
        <v>0</v>
      </c>
      <c r="D909" s="5">
        <f t="shared" ca="1" si="138"/>
        <v>0</v>
      </c>
      <c r="E909" s="5">
        <f t="shared" ca="1" si="138"/>
        <v>0</v>
      </c>
      <c r="F909" s="5">
        <f t="shared" ca="1" si="138"/>
        <v>0</v>
      </c>
      <c r="G909" s="5">
        <f t="shared" ca="1" si="138"/>
        <v>0</v>
      </c>
      <c r="H909" s="80">
        <f t="shared" ca="1" si="140"/>
        <v>0</v>
      </c>
      <c r="I909" s="57">
        <f t="shared" ca="1" si="141"/>
        <v>0</v>
      </c>
      <c r="K909" s="100">
        <f t="shared" ca="1" si="135"/>
        <v>-303.030303030303</v>
      </c>
      <c r="L909" s="80">
        <f t="shared" ca="1" si="136"/>
        <v>-303.030303030303</v>
      </c>
      <c r="M909" s="101">
        <f t="shared" ca="1" si="137"/>
        <v>-303.04530303030299</v>
      </c>
    </row>
    <row r="910" spans="1:13" x14ac:dyDescent="0.3">
      <c r="A910" s="6">
        <f t="shared" si="139"/>
        <v>904</v>
      </c>
      <c r="B910" s="12">
        <f t="shared" si="134"/>
        <v>904</v>
      </c>
      <c r="C910" s="98">
        <f t="shared" ca="1" si="138"/>
        <v>0</v>
      </c>
      <c r="D910" s="5">
        <f t="shared" ca="1" si="138"/>
        <v>0</v>
      </c>
      <c r="E910" s="5">
        <f t="shared" ca="1" si="138"/>
        <v>0</v>
      </c>
      <c r="F910" s="5">
        <f t="shared" ca="1" si="138"/>
        <v>0</v>
      </c>
      <c r="G910" s="5">
        <f t="shared" ca="1" si="138"/>
        <v>0</v>
      </c>
      <c r="H910" s="80">
        <f t="shared" ca="1" si="140"/>
        <v>0</v>
      </c>
      <c r="I910" s="57">
        <f t="shared" ca="1" si="141"/>
        <v>0</v>
      </c>
      <c r="K910" s="100">
        <f t="shared" ca="1" si="135"/>
        <v>-303.030303030303</v>
      </c>
      <c r="L910" s="80">
        <f t="shared" ca="1" si="136"/>
        <v>-303.030303030303</v>
      </c>
      <c r="M910" s="101">
        <f t="shared" ca="1" si="137"/>
        <v>-303.04530303030299</v>
      </c>
    </row>
    <row r="911" spans="1:13" x14ac:dyDescent="0.3">
      <c r="A911" s="6">
        <f t="shared" si="139"/>
        <v>905</v>
      </c>
      <c r="B911" s="12">
        <f t="shared" si="134"/>
        <v>905</v>
      </c>
      <c r="C911" s="98">
        <f t="shared" ca="1" si="138"/>
        <v>0</v>
      </c>
      <c r="D911" s="5">
        <f t="shared" ca="1" si="138"/>
        <v>0</v>
      </c>
      <c r="E911" s="5">
        <f t="shared" ca="1" si="138"/>
        <v>0</v>
      </c>
      <c r="F911" s="5">
        <f t="shared" ca="1" si="138"/>
        <v>0</v>
      </c>
      <c r="G911" s="5">
        <f t="shared" ca="1" si="138"/>
        <v>0</v>
      </c>
      <c r="H911" s="80">
        <f t="shared" ca="1" si="140"/>
        <v>0</v>
      </c>
      <c r="I911" s="57">
        <f t="shared" ca="1" si="141"/>
        <v>0</v>
      </c>
      <c r="K911" s="100">
        <f t="shared" ca="1" si="135"/>
        <v>-303.030303030303</v>
      </c>
      <c r="L911" s="80">
        <f t="shared" ca="1" si="136"/>
        <v>-303.030303030303</v>
      </c>
      <c r="M911" s="101">
        <f t="shared" ca="1" si="137"/>
        <v>-303.04530303030299</v>
      </c>
    </row>
    <row r="912" spans="1:13" x14ac:dyDescent="0.3">
      <c r="A912" s="6">
        <f t="shared" si="139"/>
        <v>906</v>
      </c>
      <c r="B912" s="12">
        <f t="shared" si="134"/>
        <v>906</v>
      </c>
      <c r="C912" s="98">
        <f t="shared" ca="1" si="138"/>
        <v>0</v>
      </c>
      <c r="D912" s="5">
        <f t="shared" ca="1" si="138"/>
        <v>0</v>
      </c>
      <c r="E912" s="5">
        <f t="shared" ca="1" si="138"/>
        <v>0</v>
      </c>
      <c r="F912" s="5">
        <f t="shared" ca="1" si="138"/>
        <v>0</v>
      </c>
      <c r="G912" s="5">
        <f t="shared" ca="1" si="138"/>
        <v>0</v>
      </c>
      <c r="H912" s="80">
        <f t="shared" ca="1" si="140"/>
        <v>0</v>
      </c>
      <c r="I912" s="57">
        <f t="shared" ca="1" si="141"/>
        <v>0</v>
      </c>
      <c r="K912" s="100">
        <f t="shared" ca="1" si="135"/>
        <v>-303.030303030303</v>
      </c>
      <c r="L912" s="80">
        <f t="shared" ca="1" si="136"/>
        <v>-303.030303030303</v>
      </c>
      <c r="M912" s="101">
        <f t="shared" ca="1" si="137"/>
        <v>-303.04530303030299</v>
      </c>
    </row>
    <row r="913" spans="1:13" x14ac:dyDescent="0.3">
      <c r="A913" s="6">
        <f t="shared" si="139"/>
        <v>907</v>
      </c>
      <c r="B913" s="12">
        <f t="shared" si="134"/>
        <v>907</v>
      </c>
      <c r="C913" s="98">
        <f t="shared" ca="1" si="138"/>
        <v>0</v>
      </c>
      <c r="D913" s="5">
        <f t="shared" ca="1" si="138"/>
        <v>0</v>
      </c>
      <c r="E913" s="5">
        <f t="shared" ca="1" si="138"/>
        <v>0</v>
      </c>
      <c r="F913" s="5">
        <f t="shared" ca="1" si="138"/>
        <v>0</v>
      </c>
      <c r="G913" s="5">
        <f t="shared" ca="1" si="138"/>
        <v>0</v>
      </c>
      <c r="H913" s="80">
        <f t="shared" ca="1" si="140"/>
        <v>0</v>
      </c>
      <c r="I913" s="57">
        <f t="shared" ca="1" si="141"/>
        <v>0</v>
      </c>
      <c r="K913" s="100">
        <f t="shared" ca="1" si="135"/>
        <v>-303.030303030303</v>
      </c>
      <c r="L913" s="80">
        <f t="shared" ca="1" si="136"/>
        <v>-303.030303030303</v>
      </c>
      <c r="M913" s="101">
        <f t="shared" ca="1" si="137"/>
        <v>-303.04530303030299</v>
      </c>
    </row>
    <row r="914" spans="1:13" x14ac:dyDescent="0.3">
      <c r="A914" s="6">
        <f t="shared" si="139"/>
        <v>908</v>
      </c>
      <c r="B914" s="12">
        <f t="shared" si="134"/>
        <v>908</v>
      </c>
      <c r="C914" s="98">
        <f t="shared" ca="1" si="138"/>
        <v>0</v>
      </c>
      <c r="D914" s="5">
        <f t="shared" ca="1" si="138"/>
        <v>0</v>
      </c>
      <c r="E914" s="5">
        <f t="shared" ca="1" si="138"/>
        <v>0</v>
      </c>
      <c r="F914" s="5">
        <f t="shared" ca="1" si="138"/>
        <v>0</v>
      </c>
      <c r="G914" s="5">
        <f t="shared" ca="1" si="138"/>
        <v>0</v>
      </c>
      <c r="H914" s="80">
        <f t="shared" ca="1" si="140"/>
        <v>0</v>
      </c>
      <c r="I914" s="57">
        <f t="shared" ca="1" si="141"/>
        <v>0</v>
      </c>
      <c r="K914" s="100">
        <f t="shared" ca="1" si="135"/>
        <v>-303.030303030303</v>
      </c>
      <c r="L914" s="80">
        <f t="shared" ca="1" si="136"/>
        <v>-303.030303030303</v>
      </c>
      <c r="M914" s="101">
        <f t="shared" ca="1" si="137"/>
        <v>-303.04530303030299</v>
      </c>
    </row>
    <row r="915" spans="1:13" x14ac:dyDescent="0.3">
      <c r="A915" s="6">
        <f t="shared" si="139"/>
        <v>909</v>
      </c>
      <c r="B915" s="12">
        <f t="shared" si="134"/>
        <v>909</v>
      </c>
      <c r="C915" s="98">
        <f t="shared" ca="1" si="138"/>
        <v>0</v>
      </c>
      <c r="D915" s="5">
        <f t="shared" ca="1" si="138"/>
        <v>0</v>
      </c>
      <c r="E915" s="5">
        <f t="shared" ca="1" si="138"/>
        <v>0</v>
      </c>
      <c r="F915" s="5">
        <f t="shared" ca="1" si="138"/>
        <v>0</v>
      </c>
      <c r="G915" s="5">
        <f t="shared" ca="1" si="138"/>
        <v>0</v>
      </c>
      <c r="H915" s="80">
        <f t="shared" ca="1" si="140"/>
        <v>0</v>
      </c>
      <c r="I915" s="57">
        <f t="shared" ca="1" si="141"/>
        <v>0</v>
      </c>
      <c r="K915" s="100">
        <f t="shared" ca="1" si="135"/>
        <v>-303.030303030303</v>
      </c>
      <c r="L915" s="80">
        <f t="shared" ca="1" si="136"/>
        <v>-303.030303030303</v>
      </c>
      <c r="M915" s="101">
        <f t="shared" ca="1" si="137"/>
        <v>-303.04530303030299</v>
      </c>
    </row>
    <row r="916" spans="1:13" x14ac:dyDescent="0.3">
      <c r="A916" s="6">
        <f t="shared" si="139"/>
        <v>910</v>
      </c>
      <c r="B916" s="12">
        <f t="shared" si="134"/>
        <v>910</v>
      </c>
      <c r="C916" s="98">
        <f t="shared" ca="1" si="138"/>
        <v>0</v>
      </c>
      <c r="D916" s="5">
        <f t="shared" ca="1" si="138"/>
        <v>0</v>
      </c>
      <c r="E916" s="5">
        <f t="shared" ca="1" si="138"/>
        <v>0</v>
      </c>
      <c r="F916" s="5">
        <f t="shared" ca="1" si="138"/>
        <v>0</v>
      </c>
      <c r="G916" s="5">
        <f t="shared" ca="1" si="138"/>
        <v>0</v>
      </c>
      <c r="H916" s="80">
        <f t="shared" ca="1" si="140"/>
        <v>0</v>
      </c>
      <c r="I916" s="57">
        <f t="shared" ca="1" si="141"/>
        <v>0</v>
      </c>
      <c r="K916" s="100">
        <f t="shared" ca="1" si="135"/>
        <v>-303.030303030303</v>
      </c>
      <c r="L916" s="80">
        <f t="shared" ca="1" si="136"/>
        <v>-303.030303030303</v>
      </c>
      <c r="M916" s="101">
        <f t="shared" ca="1" si="137"/>
        <v>-303.04530303030299</v>
      </c>
    </row>
    <row r="917" spans="1:13" ht="15" thickBot="1" x14ac:dyDescent="0.35">
      <c r="A917" s="9">
        <f t="shared" si="139"/>
        <v>911</v>
      </c>
      <c r="B917" s="13">
        <f t="shared" si="134"/>
        <v>911</v>
      </c>
      <c r="C917" s="99">
        <f t="shared" ca="1" si="138"/>
        <v>0</v>
      </c>
      <c r="D917" s="5">
        <f t="shared" ca="1" si="138"/>
        <v>0</v>
      </c>
      <c r="E917" s="10">
        <f t="shared" ca="1" si="138"/>
        <v>0</v>
      </c>
      <c r="F917" s="5">
        <f t="shared" ca="1" si="138"/>
        <v>0</v>
      </c>
      <c r="G917" s="5">
        <f t="shared" ca="1" si="138"/>
        <v>0</v>
      </c>
      <c r="H917" s="80">
        <f t="shared" ca="1" si="140"/>
        <v>0</v>
      </c>
      <c r="I917" s="57">
        <f t="shared" ca="1" si="141"/>
        <v>0</v>
      </c>
      <c r="K917" s="86">
        <f t="shared" ca="1" si="135"/>
        <v>-303.030303030303</v>
      </c>
      <c r="L917" s="19">
        <f t="shared" ca="1" si="136"/>
        <v>-303.030303030303</v>
      </c>
      <c r="M917" s="21">
        <f t="shared" ca="1" si="137"/>
        <v>-303.04530303030299</v>
      </c>
    </row>
    <row r="918" spans="1:13" x14ac:dyDescent="0.3">
      <c r="A918" s="6">
        <f t="shared" si="139"/>
        <v>912</v>
      </c>
      <c r="B918" s="12">
        <f t="shared" si="134"/>
        <v>912</v>
      </c>
      <c r="C918" s="98">
        <f t="shared" ca="1" si="138"/>
        <v>0</v>
      </c>
      <c r="D918" s="5">
        <f t="shared" ca="1" si="138"/>
        <v>0</v>
      </c>
      <c r="E918" s="5">
        <f t="shared" ca="1" si="138"/>
        <v>0</v>
      </c>
      <c r="F918" s="5">
        <f t="shared" ca="1" si="138"/>
        <v>0</v>
      </c>
      <c r="G918" s="5">
        <f t="shared" ca="1" si="138"/>
        <v>0</v>
      </c>
      <c r="H918" s="80">
        <f t="shared" ca="1" si="140"/>
        <v>0</v>
      </c>
      <c r="I918" s="57">
        <f t="shared" ca="1" si="141"/>
        <v>0</v>
      </c>
      <c r="K918" s="100">
        <f t="shared" ca="1" si="135"/>
        <v>-303.030303030303</v>
      </c>
      <c r="L918" s="80">
        <f t="shared" ca="1" si="136"/>
        <v>-303.030303030303</v>
      </c>
      <c r="M918" s="101">
        <f t="shared" ca="1" si="137"/>
        <v>-303.04530303030299</v>
      </c>
    </row>
    <row r="919" spans="1:13" x14ac:dyDescent="0.3">
      <c r="A919" s="6">
        <f t="shared" si="139"/>
        <v>913</v>
      </c>
      <c r="B919" s="12">
        <f t="shared" si="134"/>
        <v>913</v>
      </c>
      <c r="C919" s="98">
        <f t="shared" ref="C919:G969" ca="1" si="142">INDIRECT("'" &amp; C$3 &amp; "'!" &amp; C$4 &amp; $B919 + C$2)+ C$1</f>
        <v>0</v>
      </c>
      <c r="D919" s="5">
        <f t="shared" ca="1" si="142"/>
        <v>0</v>
      </c>
      <c r="E919" s="5">
        <f t="shared" ca="1" si="142"/>
        <v>0</v>
      </c>
      <c r="F919" s="5">
        <f t="shared" ca="1" si="142"/>
        <v>0</v>
      </c>
      <c r="G919" s="5">
        <f t="shared" ca="1" si="142"/>
        <v>0</v>
      </c>
      <c r="H919" s="80">
        <f t="shared" ca="1" si="140"/>
        <v>0</v>
      </c>
      <c r="I919" s="57">
        <f t="shared" ca="1" si="141"/>
        <v>0</v>
      </c>
      <c r="K919" s="100">
        <f t="shared" ca="1" si="135"/>
        <v>-303.030303030303</v>
      </c>
      <c r="L919" s="80">
        <f t="shared" ca="1" si="136"/>
        <v>-303.030303030303</v>
      </c>
      <c r="M919" s="101">
        <f t="shared" ca="1" si="137"/>
        <v>-303.04530303030299</v>
      </c>
    </row>
    <row r="920" spans="1:13" x14ac:dyDescent="0.3">
      <c r="A920" s="6">
        <f t="shared" si="139"/>
        <v>914</v>
      </c>
      <c r="B920" s="12">
        <f t="shared" ref="B920:B983" si="143">A920*$B$4</f>
        <v>914</v>
      </c>
      <c r="C920" s="98">
        <f t="shared" ca="1" si="142"/>
        <v>0</v>
      </c>
      <c r="D920" s="5">
        <f t="shared" ca="1" si="142"/>
        <v>0</v>
      </c>
      <c r="E920" s="5">
        <f t="shared" ca="1" si="142"/>
        <v>0</v>
      </c>
      <c r="F920" s="5">
        <f t="shared" ca="1" si="142"/>
        <v>0</v>
      </c>
      <c r="G920" s="5">
        <f t="shared" ca="1" si="142"/>
        <v>0</v>
      </c>
      <c r="H920" s="80">
        <f t="shared" ca="1" si="140"/>
        <v>0</v>
      </c>
      <c r="I920" s="57">
        <f t="shared" ca="1" si="141"/>
        <v>0</v>
      </c>
      <c r="K920" s="100">
        <f t="shared" ref="K920:K983" ca="1" si="144">100*(F920-1)/(0.33+4.76*F920)</f>
        <v>-303.030303030303</v>
      </c>
      <c r="L920" s="80">
        <f t="shared" ref="L920:L983" ca="1" si="145">100*(G920-1)/(0.33+4.76*G920)</f>
        <v>-303.030303030303</v>
      </c>
      <c r="M920" s="101">
        <f t="shared" ref="M920:M983" ca="1" si="146">K920-L920+M919</f>
        <v>-303.04530303030299</v>
      </c>
    </row>
    <row r="921" spans="1:13" x14ac:dyDescent="0.3">
      <c r="A921" s="6">
        <f t="shared" si="139"/>
        <v>915</v>
      </c>
      <c r="B921" s="12">
        <f t="shared" si="143"/>
        <v>915</v>
      </c>
      <c r="C921" s="98">
        <f t="shared" ca="1" si="142"/>
        <v>0</v>
      </c>
      <c r="D921" s="5">
        <f t="shared" ca="1" si="142"/>
        <v>0</v>
      </c>
      <c r="E921" s="5">
        <f t="shared" ca="1" si="142"/>
        <v>0</v>
      </c>
      <c r="F921" s="5">
        <f t="shared" ca="1" si="142"/>
        <v>0</v>
      </c>
      <c r="G921" s="5">
        <f t="shared" ca="1" si="142"/>
        <v>0</v>
      </c>
      <c r="H921" s="80">
        <f t="shared" ca="1" si="140"/>
        <v>0</v>
      </c>
      <c r="I921" s="57">
        <f t="shared" ca="1" si="141"/>
        <v>0</v>
      </c>
      <c r="K921" s="100">
        <f t="shared" ca="1" si="144"/>
        <v>-303.030303030303</v>
      </c>
      <c r="L921" s="80">
        <f t="shared" ca="1" si="145"/>
        <v>-303.030303030303</v>
      </c>
      <c r="M921" s="101">
        <f t="shared" ca="1" si="146"/>
        <v>-303.04530303030299</v>
      </c>
    </row>
    <row r="922" spans="1:13" x14ac:dyDescent="0.3">
      <c r="A922" s="6">
        <f t="shared" si="139"/>
        <v>916</v>
      </c>
      <c r="B922" s="12">
        <f t="shared" si="143"/>
        <v>916</v>
      </c>
      <c r="C922" s="98">
        <f t="shared" ca="1" si="142"/>
        <v>0</v>
      </c>
      <c r="D922" s="5">
        <f t="shared" ca="1" si="142"/>
        <v>0</v>
      </c>
      <c r="E922" s="5">
        <f t="shared" ca="1" si="142"/>
        <v>0</v>
      </c>
      <c r="F922" s="5">
        <f t="shared" ca="1" si="142"/>
        <v>0</v>
      </c>
      <c r="G922" s="5">
        <f t="shared" ca="1" si="142"/>
        <v>0</v>
      </c>
      <c r="H922" s="80">
        <f t="shared" ca="1" si="140"/>
        <v>0</v>
      </c>
      <c r="I922" s="57">
        <f t="shared" ca="1" si="141"/>
        <v>0</v>
      </c>
      <c r="K922" s="100">
        <f t="shared" ca="1" si="144"/>
        <v>-303.030303030303</v>
      </c>
      <c r="L922" s="80">
        <f t="shared" ca="1" si="145"/>
        <v>-303.030303030303</v>
      </c>
      <c r="M922" s="101">
        <f t="shared" ca="1" si="146"/>
        <v>-303.04530303030299</v>
      </c>
    </row>
    <row r="923" spans="1:13" x14ac:dyDescent="0.3">
      <c r="A923" s="6">
        <f t="shared" si="139"/>
        <v>917</v>
      </c>
      <c r="B923" s="12">
        <f t="shared" si="143"/>
        <v>917</v>
      </c>
      <c r="C923" s="98">
        <f t="shared" ca="1" si="142"/>
        <v>0</v>
      </c>
      <c r="D923" s="5">
        <f t="shared" ca="1" si="142"/>
        <v>0</v>
      </c>
      <c r="E923" s="5">
        <f t="shared" ca="1" si="142"/>
        <v>0</v>
      </c>
      <c r="F923" s="5">
        <f t="shared" ca="1" si="142"/>
        <v>0</v>
      </c>
      <c r="G923" s="5">
        <f t="shared" ca="1" si="142"/>
        <v>0</v>
      </c>
      <c r="H923" s="80">
        <f t="shared" ca="1" si="140"/>
        <v>0</v>
      </c>
      <c r="I923" s="57">
        <f t="shared" ca="1" si="141"/>
        <v>0</v>
      </c>
      <c r="K923" s="100">
        <f t="shared" ca="1" si="144"/>
        <v>-303.030303030303</v>
      </c>
      <c r="L923" s="80">
        <f t="shared" ca="1" si="145"/>
        <v>-303.030303030303</v>
      </c>
      <c r="M923" s="101">
        <f t="shared" ca="1" si="146"/>
        <v>-303.04530303030299</v>
      </c>
    </row>
    <row r="924" spans="1:13" x14ac:dyDescent="0.3">
      <c r="A924" s="6">
        <f t="shared" si="139"/>
        <v>918</v>
      </c>
      <c r="B924" s="12">
        <f t="shared" si="143"/>
        <v>918</v>
      </c>
      <c r="C924" s="98">
        <f t="shared" ca="1" si="142"/>
        <v>0</v>
      </c>
      <c r="D924" s="5">
        <f t="shared" ca="1" si="142"/>
        <v>0</v>
      </c>
      <c r="E924" s="5">
        <f t="shared" ca="1" si="142"/>
        <v>0</v>
      </c>
      <c r="F924" s="5">
        <f t="shared" ca="1" si="142"/>
        <v>0</v>
      </c>
      <c r="G924" s="5">
        <f t="shared" ca="1" si="142"/>
        <v>0</v>
      </c>
      <c r="H924" s="80">
        <f t="shared" ca="1" si="140"/>
        <v>0</v>
      </c>
      <c r="I924" s="57">
        <f t="shared" ca="1" si="141"/>
        <v>0</v>
      </c>
      <c r="K924" s="100">
        <f t="shared" ca="1" si="144"/>
        <v>-303.030303030303</v>
      </c>
      <c r="L924" s="80">
        <f t="shared" ca="1" si="145"/>
        <v>-303.030303030303</v>
      </c>
      <c r="M924" s="101">
        <f t="shared" ca="1" si="146"/>
        <v>-303.04530303030299</v>
      </c>
    </row>
    <row r="925" spans="1:13" x14ac:dyDescent="0.3">
      <c r="A925" s="6">
        <f t="shared" si="139"/>
        <v>919</v>
      </c>
      <c r="B925" s="12">
        <f t="shared" si="143"/>
        <v>919</v>
      </c>
      <c r="C925" s="98">
        <f t="shared" ca="1" si="142"/>
        <v>0</v>
      </c>
      <c r="D925" s="5">
        <f t="shared" ca="1" si="142"/>
        <v>0</v>
      </c>
      <c r="E925" s="5">
        <f t="shared" ca="1" si="142"/>
        <v>0</v>
      </c>
      <c r="F925" s="5">
        <f t="shared" ca="1" si="142"/>
        <v>0</v>
      </c>
      <c r="G925" s="5">
        <f t="shared" ca="1" si="142"/>
        <v>0</v>
      </c>
      <c r="H925" s="80">
        <f t="shared" ca="1" si="140"/>
        <v>0</v>
      </c>
      <c r="I925" s="57">
        <f t="shared" ca="1" si="141"/>
        <v>0</v>
      </c>
      <c r="K925" s="100">
        <f t="shared" ca="1" si="144"/>
        <v>-303.030303030303</v>
      </c>
      <c r="L925" s="80">
        <f t="shared" ca="1" si="145"/>
        <v>-303.030303030303</v>
      </c>
      <c r="M925" s="101">
        <f t="shared" ca="1" si="146"/>
        <v>-303.04530303030299</v>
      </c>
    </row>
    <row r="926" spans="1:13" x14ac:dyDescent="0.3">
      <c r="A926" s="6">
        <f t="shared" si="139"/>
        <v>920</v>
      </c>
      <c r="B926" s="12">
        <f t="shared" si="143"/>
        <v>920</v>
      </c>
      <c r="C926" s="98">
        <f t="shared" ca="1" si="142"/>
        <v>0</v>
      </c>
      <c r="D926" s="5">
        <f t="shared" ca="1" si="142"/>
        <v>0</v>
      </c>
      <c r="E926" s="5">
        <f t="shared" ca="1" si="142"/>
        <v>0</v>
      </c>
      <c r="F926" s="5">
        <f t="shared" ca="1" si="142"/>
        <v>0</v>
      </c>
      <c r="G926" s="5">
        <f t="shared" ca="1" si="142"/>
        <v>0</v>
      </c>
      <c r="H926" s="80">
        <f t="shared" ca="1" si="140"/>
        <v>0</v>
      </c>
      <c r="I926" s="57">
        <f t="shared" ca="1" si="141"/>
        <v>0</v>
      </c>
      <c r="K926" s="100">
        <f t="shared" ca="1" si="144"/>
        <v>-303.030303030303</v>
      </c>
      <c r="L926" s="80">
        <f t="shared" ca="1" si="145"/>
        <v>-303.030303030303</v>
      </c>
      <c r="M926" s="101">
        <f t="shared" ca="1" si="146"/>
        <v>-303.04530303030299</v>
      </c>
    </row>
    <row r="927" spans="1:13" x14ac:dyDescent="0.3">
      <c r="A927" s="6">
        <f t="shared" si="139"/>
        <v>921</v>
      </c>
      <c r="B927" s="12">
        <f t="shared" si="143"/>
        <v>921</v>
      </c>
      <c r="C927" s="98">
        <f t="shared" ca="1" si="142"/>
        <v>0</v>
      </c>
      <c r="D927" s="5">
        <f t="shared" ca="1" si="142"/>
        <v>0</v>
      </c>
      <c r="E927" s="5">
        <f t="shared" ca="1" si="142"/>
        <v>0</v>
      </c>
      <c r="F927" s="5">
        <f t="shared" ca="1" si="142"/>
        <v>0</v>
      </c>
      <c r="G927" s="5">
        <f t="shared" ca="1" si="142"/>
        <v>0</v>
      </c>
      <c r="H927" s="80">
        <f t="shared" ca="1" si="140"/>
        <v>0</v>
      </c>
      <c r="I927" s="57">
        <f t="shared" ca="1" si="141"/>
        <v>0</v>
      </c>
      <c r="K927" s="100">
        <f t="shared" ca="1" si="144"/>
        <v>-303.030303030303</v>
      </c>
      <c r="L927" s="80">
        <f t="shared" ca="1" si="145"/>
        <v>-303.030303030303</v>
      </c>
      <c r="M927" s="101">
        <f t="shared" ca="1" si="146"/>
        <v>-303.04530303030299</v>
      </c>
    </row>
    <row r="928" spans="1:13" x14ac:dyDescent="0.3">
      <c r="A928" s="6">
        <f t="shared" si="139"/>
        <v>922</v>
      </c>
      <c r="B928" s="12">
        <f t="shared" si="143"/>
        <v>922</v>
      </c>
      <c r="C928" s="98">
        <f t="shared" ca="1" si="142"/>
        <v>0</v>
      </c>
      <c r="D928" s="5">
        <f t="shared" ca="1" si="142"/>
        <v>0</v>
      </c>
      <c r="E928" s="5">
        <f t="shared" ca="1" si="142"/>
        <v>0</v>
      </c>
      <c r="F928" s="5">
        <f t="shared" ca="1" si="142"/>
        <v>0</v>
      </c>
      <c r="G928" s="5">
        <f t="shared" ca="1" si="142"/>
        <v>0</v>
      </c>
      <c r="H928" s="80">
        <f t="shared" ca="1" si="140"/>
        <v>0</v>
      </c>
      <c r="I928" s="57">
        <f t="shared" ca="1" si="141"/>
        <v>0</v>
      </c>
      <c r="K928" s="100">
        <f t="shared" ca="1" si="144"/>
        <v>-303.030303030303</v>
      </c>
      <c r="L928" s="80">
        <f t="shared" ca="1" si="145"/>
        <v>-303.030303030303</v>
      </c>
      <c r="M928" s="101">
        <f t="shared" ca="1" si="146"/>
        <v>-303.04530303030299</v>
      </c>
    </row>
    <row r="929" spans="1:13" x14ac:dyDescent="0.3">
      <c r="A929" s="6">
        <f t="shared" si="139"/>
        <v>923</v>
      </c>
      <c r="B929" s="12">
        <f t="shared" si="143"/>
        <v>923</v>
      </c>
      <c r="C929" s="98">
        <f t="shared" ca="1" si="142"/>
        <v>0</v>
      </c>
      <c r="D929" s="5">
        <f t="shared" ca="1" si="142"/>
        <v>0</v>
      </c>
      <c r="E929" s="5">
        <f t="shared" ca="1" si="142"/>
        <v>0</v>
      </c>
      <c r="F929" s="5">
        <f t="shared" ca="1" si="142"/>
        <v>0</v>
      </c>
      <c r="G929" s="5">
        <f t="shared" ca="1" si="142"/>
        <v>0</v>
      </c>
      <c r="H929" s="80">
        <f t="shared" ca="1" si="140"/>
        <v>0</v>
      </c>
      <c r="I929" s="57">
        <f t="shared" ca="1" si="141"/>
        <v>0</v>
      </c>
      <c r="K929" s="100">
        <f t="shared" ca="1" si="144"/>
        <v>-303.030303030303</v>
      </c>
      <c r="L929" s="80">
        <f t="shared" ca="1" si="145"/>
        <v>-303.030303030303</v>
      </c>
      <c r="M929" s="101">
        <f t="shared" ca="1" si="146"/>
        <v>-303.04530303030299</v>
      </c>
    </row>
    <row r="930" spans="1:13" x14ac:dyDescent="0.3">
      <c r="A930" s="6">
        <f t="shared" si="139"/>
        <v>924</v>
      </c>
      <c r="B930" s="12">
        <f t="shared" si="143"/>
        <v>924</v>
      </c>
      <c r="C930" s="98">
        <f t="shared" ca="1" si="142"/>
        <v>0</v>
      </c>
      <c r="D930" s="5">
        <f t="shared" ca="1" si="142"/>
        <v>0</v>
      </c>
      <c r="E930" s="5">
        <f t="shared" ca="1" si="142"/>
        <v>0</v>
      </c>
      <c r="F930" s="5">
        <f t="shared" ca="1" si="142"/>
        <v>0</v>
      </c>
      <c r="G930" s="5">
        <f t="shared" ca="1" si="142"/>
        <v>0</v>
      </c>
      <c r="H930" s="80">
        <f t="shared" ca="1" si="140"/>
        <v>0</v>
      </c>
      <c r="I930" s="57">
        <f t="shared" ca="1" si="141"/>
        <v>0</v>
      </c>
      <c r="K930" s="100">
        <f t="shared" ca="1" si="144"/>
        <v>-303.030303030303</v>
      </c>
      <c r="L930" s="80">
        <f t="shared" ca="1" si="145"/>
        <v>-303.030303030303</v>
      </c>
      <c r="M930" s="101">
        <f t="shared" ca="1" si="146"/>
        <v>-303.04530303030299</v>
      </c>
    </row>
    <row r="931" spans="1:13" x14ac:dyDescent="0.3">
      <c r="A931" s="6">
        <f t="shared" si="139"/>
        <v>925</v>
      </c>
      <c r="B931" s="12">
        <f t="shared" si="143"/>
        <v>925</v>
      </c>
      <c r="C931" s="98">
        <f t="shared" ca="1" si="142"/>
        <v>0</v>
      </c>
      <c r="D931" s="5">
        <f t="shared" ca="1" si="142"/>
        <v>0</v>
      </c>
      <c r="E931" s="5">
        <f t="shared" ca="1" si="142"/>
        <v>0</v>
      </c>
      <c r="F931" s="5">
        <f t="shared" ca="1" si="142"/>
        <v>0</v>
      </c>
      <c r="G931" s="5">
        <f t="shared" ca="1" si="142"/>
        <v>0</v>
      </c>
      <c r="H931" s="80">
        <f t="shared" ca="1" si="140"/>
        <v>0</v>
      </c>
      <c r="I931" s="57">
        <f t="shared" ca="1" si="141"/>
        <v>0</v>
      </c>
      <c r="K931" s="100">
        <f t="shared" ca="1" si="144"/>
        <v>-303.030303030303</v>
      </c>
      <c r="L931" s="80">
        <f t="shared" ca="1" si="145"/>
        <v>-303.030303030303</v>
      </c>
      <c r="M931" s="101">
        <f t="shared" ca="1" si="146"/>
        <v>-303.04530303030299</v>
      </c>
    </row>
    <row r="932" spans="1:13" ht="15" thickBot="1" x14ac:dyDescent="0.35">
      <c r="A932" s="9">
        <f t="shared" si="139"/>
        <v>926</v>
      </c>
      <c r="B932" s="13">
        <f t="shared" si="143"/>
        <v>926</v>
      </c>
      <c r="C932" s="99">
        <f t="shared" ca="1" si="142"/>
        <v>0</v>
      </c>
      <c r="D932" s="5">
        <f t="shared" ca="1" si="142"/>
        <v>0</v>
      </c>
      <c r="E932" s="10">
        <f t="shared" ca="1" si="142"/>
        <v>0</v>
      </c>
      <c r="F932" s="5">
        <f t="shared" ca="1" si="142"/>
        <v>0</v>
      </c>
      <c r="G932" s="5">
        <f t="shared" ca="1" si="142"/>
        <v>0</v>
      </c>
      <c r="H932" s="80">
        <f t="shared" ca="1" si="140"/>
        <v>0</v>
      </c>
      <c r="I932" s="57">
        <f t="shared" ca="1" si="141"/>
        <v>0</v>
      </c>
      <c r="K932" s="86">
        <f t="shared" ca="1" si="144"/>
        <v>-303.030303030303</v>
      </c>
      <c r="L932" s="19">
        <f t="shared" ca="1" si="145"/>
        <v>-303.030303030303</v>
      </c>
      <c r="M932" s="21">
        <f t="shared" ca="1" si="146"/>
        <v>-303.04530303030299</v>
      </c>
    </row>
    <row r="933" spans="1:13" x14ac:dyDescent="0.3">
      <c r="A933" s="6">
        <f t="shared" si="139"/>
        <v>927</v>
      </c>
      <c r="B933" s="12">
        <f t="shared" si="143"/>
        <v>927</v>
      </c>
      <c r="C933" s="98">
        <f t="shared" ca="1" si="142"/>
        <v>0</v>
      </c>
      <c r="D933" s="5">
        <f t="shared" ca="1" si="142"/>
        <v>0</v>
      </c>
      <c r="E933" s="5">
        <f t="shared" ca="1" si="142"/>
        <v>0</v>
      </c>
      <c r="F933" s="5">
        <f t="shared" ca="1" si="142"/>
        <v>0</v>
      </c>
      <c r="G933" s="5">
        <f t="shared" ca="1" si="142"/>
        <v>0</v>
      </c>
      <c r="H933" s="80">
        <f t="shared" ca="1" si="140"/>
        <v>0</v>
      </c>
      <c r="I933" s="57">
        <f t="shared" ca="1" si="141"/>
        <v>0</v>
      </c>
      <c r="K933" s="100">
        <f t="shared" ca="1" si="144"/>
        <v>-303.030303030303</v>
      </c>
      <c r="L933" s="80">
        <f t="shared" ca="1" si="145"/>
        <v>-303.030303030303</v>
      </c>
      <c r="M933" s="101">
        <f t="shared" ca="1" si="146"/>
        <v>-303.04530303030299</v>
      </c>
    </row>
    <row r="934" spans="1:13" x14ac:dyDescent="0.3">
      <c r="A934" s="6">
        <f t="shared" si="139"/>
        <v>928</v>
      </c>
      <c r="B934" s="12">
        <f t="shared" si="143"/>
        <v>928</v>
      </c>
      <c r="C934" s="98">
        <f t="shared" ca="1" si="142"/>
        <v>0</v>
      </c>
      <c r="D934" s="5">
        <f t="shared" ca="1" si="142"/>
        <v>0</v>
      </c>
      <c r="E934" s="5">
        <f t="shared" ca="1" si="142"/>
        <v>0</v>
      </c>
      <c r="F934" s="5">
        <f t="shared" ca="1" si="142"/>
        <v>0</v>
      </c>
      <c r="G934" s="5">
        <f t="shared" ca="1" si="142"/>
        <v>0</v>
      </c>
      <c r="H934" s="80">
        <f t="shared" ca="1" si="140"/>
        <v>0</v>
      </c>
      <c r="I934" s="57">
        <f t="shared" ca="1" si="141"/>
        <v>0</v>
      </c>
      <c r="K934" s="100">
        <f t="shared" ca="1" si="144"/>
        <v>-303.030303030303</v>
      </c>
      <c r="L934" s="80">
        <f t="shared" ca="1" si="145"/>
        <v>-303.030303030303</v>
      </c>
      <c r="M934" s="101">
        <f t="shared" ca="1" si="146"/>
        <v>-303.04530303030299</v>
      </c>
    </row>
    <row r="935" spans="1:13" x14ac:dyDescent="0.3">
      <c r="A935" s="6">
        <f t="shared" si="139"/>
        <v>929</v>
      </c>
      <c r="B935" s="12">
        <f t="shared" si="143"/>
        <v>929</v>
      </c>
      <c r="C935" s="98">
        <f t="shared" ca="1" si="142"/>
        <v>0</v>
      </c>
      <c r="D935" s="5">
        <f t="shared" ca="1" si="142"/>
        <v>0</v>
      </c>
      <c r="E935" s="5">
        <f t="shared" ca="1" si="142"/>
        <v>0</v>
      </c>
      <c r="F935" s="5">
        <f t="shared" ca="1" si="142"/>
        <v>0</v>
      </c>
      <c r="G935" s="5">
        <f t="shared" ca="1" si="142"/>
        <v>0</v>
      </c>
      <c r="H935" s="80">
        <f t="shared" ca="1" si="140"/>
        <v>0</v>
      </c>
      <c r="I935" s="57">
        <f t="shared" ca="1" si="141"/>
        <v>0</v>
      </c>
      <c r="K935" s="100">
        <f t="shared" ca="1" si="144"/>
        <v>-303.030303030303</v>
      </c>
      <c r="L935" s="80">
        <f t="shared" ca="1" si="145"/>
        <v>-303.030303030303</v>
      </c>
      <c r="M935" s="101">
        <f t="shared" ca="1" si="146"/>
        <v>-303.04530303030299</v>
      </c>
    </row>
    <row r="936" spans="1:13" x14ac:dyDescent="0.3">
      <c r="A936" s="6">
        <f t="shared" si="139"/>
        <v>930</v>
      </c>
      <c r="B936" s="12">
        <f t="shared" si="143"/>
        <v>930</v>
      </c>
      <c r="C936" s="98">
        <f t="shared" ca="1" si="142"/>
        <v>0</v>
      </c>
      <c r="D936" s="5">
        <f t="shared" ca="1" si="142"/>
        <v>0</v>
      </c>
      <c r="E936" s="5">
        <f t="shared" ca="1" si="142"/>
        <v>0</v>
      </c>
      <c r="F936" s="5">
        <f t="shared" ca="1" si="142"/>
        <v>0</v>
      </c>
      <c r="G936" s="5">
        <f t="shared" ca="1" si="142"/>
        <v>0</v>
      </c>
      <c r="H936" s="80">
        <f t="shared" ca="1" si="140"/>
        <v>0</v>
      </c>
      <c r="I936" s="57">
        <f t="shared" ca="1" si="141"/>
        <v>0</v>
      </c>
      <c r="K936" s="100">
        <f t="shared" ca="1" si="144"/>
        <v>-303.030303030303</v>
      </c>
      <c r="L936" s="80">
        <f t="shared" ca="1" si="145"/>
        <v>-303.030303030303</v>
      </c>
      <c r="M936" s="101">
        <f t="shared" ca="1" si="146"/>
        <v>-303.04530303030299</v>
      </c>
    </row>
    <row r="937" spans="1:13" x14ac:dyDescent="0.3">
      <c r="A937" s="6">
        <f t="shared" si="139"/>
        <v>931</v>
      </c>
      <c r="B937" s="12">
        <f t="shared" si="143"/>
        <v>931</v>
      </c>
      <c r="C937" s="98">
        <f t="shared" ca="1" si="142"/>
        <v>0</v>
      </c>
      <c r="D937" s="5">
        <f t="shared" ca="1" si="142"/>
        <v>0</v>
      </c>
      <c r="E937" s="5">
        <f t="shared" ca="1" si="142"/>
        <v>0</v>
      </c>
      <c r="F937" s="5">
        <f t="shared" ca="1" si="142"/>
        <v>0</v>
      </c>
      <c r="G937" s="5">
        <f t="shared" ca="1" si="142"/>
        <v>0</v>
      </c>
      <c r="H937" s="80">
        <f t="shared" ca="1" si="140"/>
        <v>0</v>
      </c>
      <c r="I937" s="57">
        <f t="shared" ca="1" si="141"/>
        <v>0</v>
      </c>
      <c r="K937" s="100">
        <f t="shared" ca="1" si="144"/>
        <v>-303.030303030303</v>
      </c>
      <c r="L937" s="80">
        <f t="shared" ca="1" si="145"/>
        <v>-303.030303030303</v>
      </c>
      <c r="M937" s="101">
        <f t="shared" ca="1" si="146"/>
        <v>-303.04530303030299</v>
      </c>
    </row>
    <row r="938" spans="1:13" x14ac:dyDescent="0.3">
      <c r="A938" s="6">
        <f t="shared" si="139"/>
        <v>932</v>
      </c>
      <c r="B938" s="12">
        <f t="shared" si="143"/>
        <v>932</v>
      </c>
      <c r="C938" s="98">
        <f t="shared" ca="1" si="142"/>
        <v>0</v>
      </c>
      <c r="D938" s="5">
        <f t="shared" ca="1" si="142"/>
        <v>0</v>
      </c>
      <c r="E938" s="5">
        <f t="shared" ca="1" si="142"/>
        <v>0</v>
      </c>
      <c r="F938" s="5">
        <f t="shared" ca="1" si="142"/>
        <v>0</v>
      </c>
      <c r="G938" s="5">
        <f t="shared" ca="1" si="142"/>
        <v>0</v>
      </c>
      <c r="H938" s="80">
        <f t="shared" ca="1" si="140"/>
        <v>0</v>
      </c>
      <c r="I938" s="57">
        <f t="shared" ca="1" si="141"/>
        <v>0</v>
      </c>
      <c r="K938" s="100">
        <f t="shared" ca="1" si="144"/>
        <v>-303.030303030303</v>
      </c>
      <c r="L938" s="80">
        <f t="shared" ca="1" si="145"/>
        <v>-303.030303030303</v>
      </c>
      <c r="M938" s="101">
        <f t="shared" ca="1" si="146"/>
        <v>-303.04530303030299</v>
      </c>
    </row>
    <row r="939" spans="1:13" x14ac:dyDescent="0.3">
      <c r="A939" s="6">
        <f t="shared" si="139"/>
        <v>933</v>
      </c>
      <c r="B939" s="12">
        <f t="shared" si="143"/>
        <v>933</v>
      </c>
      <c r="C939" s="98">
        <f t="shared" ca="1" si="142"/>
        <v>0</v>
      </c>
      <c r="D939" s="5">
        <f t="shared" ca="1" si="142"/>
        <v>0</v>
      </c>
      <c r="E939" s="5">
        <f t="shared" ca="1" si="142"/>
        <v>0</v>
      </c>
      <c r="F939" s="5">
        <f t="shared" ca="1" si="142"/>
        <v>0</v>
      </c>
      <c r="G939" s="5">
        <f t="shared" ca="1" si="142"/>
        <v>0</v>
      </c>
      <c r="H939" s="80">
        <f t="shared" ca="1" si="140"/>
        <v>0</v>
      </c>
      <c r="I939" s="57">
        <f t="shared" ca="1" si="141"/>
        <v>0</v>
      </c>
      <c r="K939" s="100">
        <f t="shared" ca="1" si="144"/>
        <v>-303.030303030303</v>
      </c>
      <c r="L939" s="80">
        <f t="shared" ca="1" si="145"/>
        <v>-303.030303030303</v>
      </c>
      <c r="M939" s="101">
        <f t="shared" ca="1" si="146"/>
        <v>-303.04530303030299</v>
      </c>
    </row>
    <row r="940" spans="1:13" x14ac:dyDescent="0.3">
      <c r="A940" s="6">
        <f t="shared" si="139"/>
        <v>934</v>
      </c>
      <c r="B940" s="12">
        <f t="shared" si="143"/>
        <v>934</v>
      </c>
      <c r="C940" s="98">
        <f t="shared" ca="1" si="142"/>
        <v>0</v>
      </c>
      <c r="D940" s="5">
        <f t="shared" ca="1" si="142"/>
        <v>0</v>
      </c>
      <c r="E940" s="5">
        <f t="shared" ca="1" si="142"/>
        <v>0</v>
      </c>
      <c r="F940" s="5">
        <f t="shared" ca="1" si="142"/>
        <v>0</v>
      </c>
      <c r="G940" s="5">
        <f t="shared" ca="1" si="142"/>
        <v>0</v>
      </c>
      <c r="H940" s="80">
        <f t="shared" ca="1" si="140"/>
        <v>0</v>
      </c>
      <c r="I940" s="57">
        <f t="shared" ca="1" si="141"/>
        <v>0</v>
      </c>
      <c r="K940" s="100">
        <f t="shared" ca="1" si="144"/>
        <v>-303.030303030303</v>
      </c>
      <c r="L940" s="80">
        <f t="shared" ca="1" si="145"/>
        <v>-303.030303030303</v>
      </c>
      <c r="M940" s="101">
        <f t="shared" ca="1" si="146"/>
        <v>-303.04530303030299</v>
      </c>
    </row>
    <row r="941" spans="1:13" x14ac:dyDescent="0.3">
      <c r="A941" s="6">
        <f t="shared" si="139"/>
        <v>935</v>
      </c>
      <c r="B941" s="12">
        <f t="shared" si="143"/>
        <v>935</v>
      </c>
      <c r="C941" s="98">
        <f t="shared" ca="1" si="142"/>
        <v>0</v>
      </c>
      <c r="D941" s="5">
        <f t="shared" ca="1" si="142"/>
        <v>0</v>
      </c>
      <c r="E941" s="5">
        <f t="shared" ca="1" si="142"/>
        <v>0</v>
      </c>
      <c r="F941" s="5">
        <f t="shared" ca="1" si="142"/>
        <v>0</v>
      </c>
      <c r="G941" s="5">
        <f t="shared" ca="1" si="142"/>
        <v>0</v>
      </c>
      <c r="H941" s="80">
        <f t="shared" ca="1" si="140"/>
        <v>0</v>
      </c>
      <c r="I941" s="57">
        <f t="shared" ca="1" si="141"/>
        <v>0</v>
      </c>
      <c r="K941" s="100">
        <f t="shared" ca="1" si="144"/>
        <v>-303.030303030303</v>
      </c>
      <c r="L941" s="80">
        <f t="shared" ca="1" si="145"/>
        <v>-303.030303030303</v>
      </c>
      <c r="M941" s="101">
        <f t="shared" ca="1" si="146"/>
        <v>-303.04530303030299</v>
      </c>
    </row>
    <row r="942" spans="1:13" x14ac:dyDescent="0.3">
      <c r="A942" s="6">
        <f t="shared" si="139"/>
        <v>936</v>
      </c>
      <c r="B942" s="12">
        <f t="shared" si="143"/>
        <v>936</v>
      </c>
      <c r="C942" s="98">
        <f t="shared" ca="1" si="142"/>
        <v>0</v>
      </c>
      <c r="D942" s="5">
        <f t="shared" ca="1" si="142"/>
        <v>0</v>
      </c>
      <c r="E942" s="5">
        <f t="shared" ca="1" si="142"/>
        <v>0</v>
      </c>
      <c r="F942" s="5">
        <f t="shared" ca="1" si="142"/>
        <v>0</v>
      </c>
      <c r="G942" s="5">
        <f t="shared" ca="1" si="142"/>
        <v>0</v>
      </c>
      <c r="H942" s="80">
        <f t="shared" ca="1" si="140"/>
        <v>0</v>
      </c>
      <c r="I942" s="57">
        <f t="shared" ca="1" si="141"/>
        <v>0</v>
      </c>
      <c r="K942" s="100">
        <f t="shared" ca="1" si="144"/>
        <v>-303.030303030303</v>
      </c>
      <c r="L942" s="80">
        <f t="shared" ca="1" si="145"/>
        <v>-303.030303030303</v>
      </c>
      <c r="M942" s="101">
        <f t="shared" ca="1" si="146"/>
        <v>-303.04530303030299</v>
      </c>
    </row>
    <row r="943" spans="1:13" x14ac:dyDescent="0.3">
      <c r="A943" s="6">
        <f t="shared" si="139"/>
        <v>937</v>
      </c>
      <c r="B943" s="12">
        <f t="shared" si="143"/>
        <v>937</v>
      </c>
      <c r="C943" s="98">
        <f t="shared" ca="1" si="142"/>
        <v>0</v>
      </c>
      <c r="D943" s="5">
        <f t="shared" ca="1" si="142"/>
        <v>0</v>
      </c>
      <c r="E943" s="5">
        <f t="shared" ca="1" si="142"/>
        <v>0</v>
      </c>
      <c r="F943" s="5">
        <f t="shared" ca="1" si="142"/>
        <v>0</v>
      </c>
      <c r="G943" s="5">
        <f t="shared" ca="1" si="142"/>
        <v>0</v>
      </c>
      <c r="H943" s="80">
        <f t="shared" ca="1" si="140"/>
        <v>0</v>
      </c>
      <c r="I943" s="57">
        <f t="shared" ca="1" si="141"/>
        <v>0</v>
      </c>
      <c r="K943" s="100">
        <f t="shared" ca="1" si="144"/>
        <v>-303.030303030303</v>
      </c>
      <c r="L943" s="80">
        <f t="shared" ca="1" si="145"/>
        <v>-303.030303030303</v>
      </c>
      <c r="M943" s="101">
        <f t="shared" ca="1" si="146"/>
        <v>-303.04530303030299</v>
      </c>
    </row>
    <row r="944" spans="1:13" x14ac:dyDescent="0.3">
      <c r="A944" s="6">
        <f t="shared" si="139"/>
        <v>938</v>
      </c>
      <c r="B944" s="12">
        <f t="shared" si="143"/>
        <v>938</v>
      </c>
      <c r="C944" s="98">
        <f t="shared" ca="1" si="142"/>
        <v>0</v>
      </c>
      <c r="D944" s="5">
        <f t="shared" ca="1" si="142"/>
        <v>0</v>
      </c>
      <c r="E944" s="5">
        <f t="shared" ca="1" si="142"/>
        <v>0</v>
      </c>
      <c r="F944" s="5">
        <f t="shared" ca="1" si="142"/>
        <v>0</v>
      </c>
      <c r="G944" s="5">
        <f t="shared" ca="1" si="142"/>
        <v>0</v>
      </c>
      <c r="H944" s="80">
        <f t="shared" ca="1" si="140"/>
        <v>0</v>
      </c>
      <c r="I944" s="57">
        <f t="shared" ca="1" si="141"/>
        <v>0</v>
      </c>
      <c r="K944" s="100">
        <f t="shared" ca="1" si="144"/>
        <v>-303.030303030303</v>
      </c>
      <c r="L944" s="80">
        <f t="shared" ca="1" si="145"/>
        <v>-303.030303030303</v>
      </c>
      <c r="M944" s="101">
        <f t="shared" ca="1" si="146"/>
        <v>-303.04530303030299</v>
      </c>
    </row>
    <row r="945" spans="1:13" x14ac:dyDescent="0.3">
      <c r="A945" s="6">
        <f t="shared" si="139"/>
        <v>939</v>
      </c>
      <c r="B945" s="12">
        <f t="shared" si="143"/>
        <v>939</v>
      </c>
      <c r="C945" s="98">
        <f t="shared" ca="1" si="142"/>
        <v>0</v>
      </c>
      <c r="D945" s="5">
        <f t="shared" ca="1" si="142"/>
        <v>0</v>
      </c>
      <c r="E945" s="5">
        <f t="shared" ca="1" si="142"/>
        <v>0</v>
      </c>
      <c r="F945" s="5">
        <f t="shared" ca="1" si="142"/>
        <v>0</v>
      </c>
      <c r="G945" s="5">
        <f t="shared" ca="1" si="142"/>
        <v>0</v>
      </c>
      <c r="H945" s="80">
        <f t="shared" ca="1" si="140"/>
        <v>0</v>
      </c>
      <c r="I945" s="57">
        <f t="shared" ca="1" si="141"/>
        <v>0</v>
      </c>
      <c r="K945" s="100">
        <f t="shared" ca="1" si="144"/>
        <v>-303.030303030303</v>
      </c>
      <c r="L945" s="80">
        <f t="shared" ca="1" si="145"/>
        <v>-303.030303030303</v>
      </c>
      <c r="M945" s="101">
        <f t="shared" ca="1" si="146"/>
        <v>-303.04530303030299</v>
      </c>
    </row>
    <row r="946" spans="1:13" x14ac:dyDescent="0.3">
      <c r="A946" s="6">
        <f t="shared" si="139"/>
        <v>940</v>
      </c>
      <c r="B946" s="12">
        <f t="shared" si="143"/>
        <v>940</v>
      </c>
      <c r="C946" s="98">
        <f t="shared" ca="1" si="142"/>
        <v>0</v>
      </c>
      <c r="D946" s="5">
        <f t="shared" ca="1" si="142"/>
        <v>0</v>
      </c>
      <c r="E946" s="5">
        <f t="shared" ca="1" si="142"/>
        <v>0</v>
      </c>
      <c r="F946" s="5">
        <f t="shared" ca="1" si="142"/>
        <v>0</v>
      </c>
      <c r="G946" s="5">
        <f t="shared" ca="1" si="142"/>
        <v>0</v>
      </c>
      <c r="H946" s="80">
        <f t="shared" ca="1" si="140"/>
        <v>0</v>
      </c>
      <c r="I946" s="57">
        <f t="shared" ca="1" si="141"/>
        <v>0</v>
      </c>
      <c r="K946" s="100">
        <f t="shared" ca="1" si="144"/>
        <v>-303.030303030303</v>
      </c>
      <c r="L946" s="80">
        <f t="shared" ca="1" si="145"/>
        <v>-303.030303030303</v>
      </c>
      <c r="M946" s="101">
        <f t="shared" ca="1" si="146"/>
        <v>-303.04530303030299</v>
      </c>
    </row>
    <row r="947" spans="1:13" ht="15" thickBot="1" x14ac:dyDescent="0.35">
      <c r="A947" s="9">
        <f t="shared" si="139"/>
        <v>941</v>
      </c>
      <c r="B947" s="13">
        <f t="shared" si="143"/>
        <v>941</v>
      </c>
      <c r="C947" s="99">
        <f t="shared" ca="1" si="142"/>
        <v>0</v>
      </c>
      <c r="D947" s="5">
        <f t="shared" ca="1" si="142"/>
        <v>0</v>
      </c>
      <c r="E947" s="10">
        <f t="shared" ca="1" si="142"/>
        <v>0</v>
      </c>
      <c r="F947" s="5">
        <f t="shared" ca="1" si="142"/>
        <v>0</v>
      </c>
      <c r="G947" s="5">
        <f t="shared" ca="1" si="142"/>
        <v>0</v>
      </c>
      <c r="H947" s="80">
        <f t="shared" ca="1" si="140"/>
        <v>0</v>
      </c>
      <c r="I947" s="57">
        <f t="shared" ca="1" si="141"/>
        <v>0</v>
      </c>
      <c r="K947" s="86">
        <f t="shared" ca="1" si="144"/>
        <v>-303.030303030303</v>
      </c>
      <c r="L947" s="19">
        <f t="shared" ca="1" si="145"/>
        <v>-303.030303030303</v>
      </c>
      <c r="M947" s="21">
        <f t="shared" ca="1" si="146"/>
        <v>-303.04530303030299</v>
      </c>
    </row>
    <row r="948" spans="1:13" x14ac:dyDescent="0.3">
      <c r="A948" s="6">
        <f t="shared" si="139"/>
        <v>942</v>
      </c>
      <c r="B948" s="12">
        <f t="shared" si="143"/>
        <v>942</v>
      </c>
      <c r="C948" s="98">
        <f t="shared" ca="1" si="142"/>
        <v>0</v>
      </c>
      <c r="D948" s="5">
        <f t="shared" ca="1" si="142"/>
        <v>0</v>
      </c>
      <c r="E948" s="5">
        <f t="shared" ca="1" si="142"/>
        <v>0</v>
      </c>
      <c r="F948" s="5">
        <f t="shared" ca="1" si="142"/>
        <v>0</v>
      </c>
      <c r="G948" s="5">
        <f t="shared" ca="1" si="142"/>
        <v>0</v>
      </c>
      <c r="H948" s="80">
        <f t="shared" ca="1" si="140"/>
        <v>0</v>
      </c>
      <c r="I948" s="57">
        <f t="shared" ca="1" si="141"/>
        <v>0</v>
      </c>
      <c r="K948" s="100">
        <f t="shared" ca="1" si="144"/>
        <v>-303.030303030303</v>
      </c>
      <c r="L948" s="80">
        <f t="shared" ca="1" si="145"/>
        <v>-303.030303030303</v>
      </c>
      <c r="M948" s="101">
        <f t="shared" ca="1" si="146"/>
        <v>-303.04530303030299</v>
      </c>
    </row>
    <row r="949" spans="1:13" x14ac:dyDescent="0.3">
      <c r="A949" s="6">
        <f t="shared" si="139"/>
        <v>943</v>
      </c>
      <c r="B949" s="12">
        <f t="shared" si="143"/>
        <v>943</v>
      </c>
      <c r="C949" s="98">
        <f t="shared" ca="1" si="142"/>
        <v>0</v>
      </c>
      <c r="D949" s="5">
        <f t="shared" ca="1" si="142"/>
        <v>0</v>
      </c>
      <c r="E949" s="5">
        <f t="shared" ca="1" si="142"/>
        <v>0</v>
      </c>
      <c r="F949" s="5">
        <f t="shared" ca="1" si="142"/>
        <v>0</v>
      </c>
      <c r="G949" s="5">
        <f t="shared" ca="1" si="142"/>
        <v>0</v>
      </c>
      <c r="H949" s="80">
        <f t="shared" ca="1" si="140"/>
        <v>0</v>
      </c>
      <c r="I949" s="57">
        <f t="shared" ca="1" si="141"/>
        <v>0</v>
      </c>
      <c r="K949" s="100">
        <f t="shared" ca="1" si="144"/>
        <v>-303.030303030303</v>
      </c>
      <c r="L949" s="80">
        <f t="shared" ca="1" si="145"/>
        <v>-303.030303030303</v>
      </c>
      <c r="M949" s="101">
        <f t="shared" ca="1" si="146"/>
        <v>-303.04530303030299</v>
      </c>
    </row>
    <row r="950" spans="1:13" x14ac:dyDescent="0.3">
      <c r="A950" s="6">
        <f t="shared" si="139"/>
        <v>944</v>
      </c>
      <c r="B950" s="12">
        <f t="shared" si="143"/>
        <v>944</v>
      </c>
      <c r="C950" s="98">
        <f t="shared" ca="1" si="142"/>
        <v>0</v>
      </c>
      <c r="D950" s="5">
        <f t="shared" ca="1" si="142"/>
        <v>0</v>
      </c>
      <c r="E950" s="5">
        <f t="shared" ca="1" si="142"/>
        <v>0</v>
      </c>
      <c r="F950" s="5">
        <f t="shared" ca="1" si="142"/>
        <v>0</v>
      </c>
      <c r="G950" s="5">
        <f t="shared" ca="1" si="142"/>
        <v>0</v>
      </c>
      <c r="H950" s="80">
        <f t="shared" ca="1" si="140"/>
        <v>0</v>
      </c>
      <c r="I950" s="57">
        <f t="shared" ca="1" si="141"/>
        <v>0</v>
      </c>
      <c r="K950" s="100">
        <f t="shared" ca="1" si="144"/>
        <v>-303.030303030303</v>
      </c>
      <c r="L950" s="80">
        <f t="shared" ca="1" si="145"/>
        <v>-303.030303030303</v>
      </c>
      <c r="M950" s="101">
        <f t="shared" ca="1" si="146"/>
        <v>-303.04530303030299</v>
      </c>
    </row>
    <row r="951" spans="1:13" x14ac:dyDescent="0.3">
      <c r="A951" s="6">
        <f t="shared" si="139"/>
        <v>945</v>
      </c>
      <c r="B951" s="12">
        <f t="shared" si="143"/>
        <v>945</v>
      </c>
      <c r="C951" s="98">
        <f t="shared" ca="1" si="142"/>
        <v>0</v>
      </c>
      <c r="D951" s="5">
        <f t="shared" ca="1" si="142"/>
        <v>0</v>
      </c>
      <c r="E951" s="5">
        <f t="shared" ca="1" si="142"/>
        <v>0</v>
      </c>
      <c r="F951" s="5">
        <f t="shared" ca="1" si="142"/>
        <v>0</v>
      </c>
      <c r="G951" s="5">
        <f t="shared" ca="1" si="142"/>
        <v>0</v>
      </c>
      <c r="H951" s="80">
        <f t="shared" ca="1" si="140"/>
        <v>0</v>
      </c>
      <c r="I951" s="57">
        <f t="shared" ca="1" si="141"/>
        <v>0</v>
      </c>
      <c r="K951" s="100">
        <f t="shared" ca="1" si="144"/>
        <v>-303.030303030303</v>
      </c>
      <c r="L951" s="80">
        <f t="shared" ca="1" si="145"/>
        <v>-303.030303030303</v>
      </c>
      <c r="M951" s="101">
        <f t="shared" ca="1" si="146"/>
        <v>-303.04530303030299</v>
      </c>
    </row>
    <row r="952" spans="1:13" x14ac:dyDescent="0.3">
      <c r="A952" s="6">
        <f t="shared" si="139"/>
        <v>946</v>
      </c>
      <c r="B952" s="12">
        <f t="shared" si="143"/>
        <v>946</v>
      </c>
      <c r="C952" s="98">
        <f t="shared" ca="1" si="142"/>
        <v>0</v>
      </c>
      <c r="D952" s="5">
        <f t="shared" ca="1" si="142"/>
        <v>0</v>
      </c>
      <c r="E952" s="5">
        <f t="shared" ca="1" si="142"/>
        <v>0</v>
      </c>
      <c r="F952" s="5">
        <f t="shared" ca="1" si="142"/>
        <v>0</v>
      </c>
      <c r="G952" s="5">
        <f t="shared" ca="1" si="142"/>
        <v>0</v>
      </c>
      <c r="H952" s="80">
        <f t="shared" ca="1" si="140"/>
        <v>0</v>
      </c>
      <c r="I952" s="57">
        <f t="shared" ca="1" si="141"/>
        <v>0</v>
      </c>
      <c r="K952" s="100">
        <f t="shared" ca="1" si="144"/>
        <v>-303.030303030303</v>
      </c>
      <c r="L952" s="80">
        <f t="shared" ca="1" si="145"/>
        <v>-303.030303030303</v>
      </c>
      <c r="M952" s="101">
        <f t="shared" ca="1" si="146"/>
        <v>-303.04530303030299</v>
      </c>
    </row>
    <row r="953" spans="1:13" x14ac:dyDescent="0.3">
      <c r="A953" s="6">
        <f t="shared" si="139"/>
        <v>947</v>
      </c>
      <c r="B953" s="12">
        <f t="shared" si="143"/>
        <v>947</v>
      </c>
      <c r="C953" s="98">
        <f t="shared" ca="1" si="142"/>
        <v>0</v>
      </c>
      <c r="D953" s="5">
        <f t="shared" ca="1" si="142"/>
        <v>0</v>
      </c>
      <c r="E953" s="5">
        <f t="shared" ca="1" si="142"/>
        <v>0</v>
      </c>
      <c r="F953" s="5">
        <f t="shared" ca="1" si="142"/>
        <v>0</v>
      </c>
      <c r="G953" s="5">
        <f t="shared" ca="1" si="142"/>
        <v>0</v>
      </c>
      <c r="H953" s="80">
        <f t="shared" ca="1" si="140"/>
        <v>0</v>
      </c>
      <c r="I953" s="57">
        <f t="shared" ca="1" si="141"/>
        <v>0</v>
      </c>
      <c r="K953" s="100">
        <f t="shared" ca="1" si="144"/>
        <v>-303.030303030303</v>
      </c>
      <c r="L953" s="80">
        <f t="shared" ca="1" si="145"/>
        <v>-303.030303030303</v>
      </c>
      <c r="M953" s="101">
        <f t="shared" ca="1" si="146"/>
        <v>-303.04530303030299</v>
      </c>
    </row>
    <row r="954" spans="1:13" x14ac:dyDescent="0.3">
      <c r="A954" s="6">
        <f t="shared" si="139"/>
        <v>948</v>
      </c>
      <c r="B954" s="12">
        <f t="shared" si="143"/>
        <v>948</v>
      </c>
      <c r="C954" s="98">
        <f t="shared" ca="1" si="142"/>
        <v>0</v>
      </c>
      <c r="D954" s="5">
        <f t="shared" ca="1" si="142"/>
        <v>0</v>
      </c>
      <c r="E954" s="5">
        <f t="shared" ca="1" si="142"/>
        <v>0</v>
      </c>
      <c r="F954" s="5">
        <f t="shared" ca="1" si="142"/>
        <v>0</v>
      </c>
      <c r="G954" s="5">
        <f t="shared" ca="1" si="142"/>
        <v>0</v>
      </c>
      <c r="H954" s="80">
        <f t="shared" ca="1" si="140"/>
        <v>0</v>
      </c>
      <c r="I954" s="57">
        <f t="shared" ca="1" si="141"/>
        <v>0</v>
      </c>
      <c r="K954" s="100">
        <f t="shared" ca="1" si="144"/>
        <v>-303.030303030303</v>
      </c>
      <c r="L954" s="80">
        <f t="shared" ca="1" si="145"/>
        <v>-303.030303030303</v>
      </c>
      <c r="M954" s="101">
        <f t="shared" ca="1" si="146"/>
        <v>-303.04530303030299</v>
      </c>
    </row>
    <row r="955" spans="1:13" x14ac:dyDescent="0.3">
      <c r="A955" s="6">
        <f t="shared" si="139"/>
        <v>949</v>
      </c>
      <c r="B955" s="12">
        <f t="shared" si="143"/>
        <v>949</v>
      </c>
      <c r="C955" s="98">
        <f t="shared" ca="1" si="142"/>
        <v>0</v>
      </c>
      <c r="D955" s="5">
        <f t="shared" ca="1" si="142"/>
        <v>0</v>
      </c>
      <c r="E955" s="5">
        <f t="shared" ca="1" si="142"/>
        <v>0</v>
      </c>
      <c r="F955" s="5">
        <f t="shared" ca="1" si="142"/>
        <v>0</v>
      </c>
      <c r="G955" s="5">
        <f t="shared" ca="1" si="142"/>
        <v>0</v>
      </c>
      <c r="H955" s="80">
        <f t="shared" ca="1" si="140"/>
        <v>0</v>
      </c>
      <c r="I955" s="57">
        <f t="shared" ca="1" si="141"/>
        <v>0</v>
      </c>
      <c r="K955" s="100">
        <f t="shared" ca="1" si="144"/>
        <v>-303.030303030303</v>
      </c>
      <c r="L955" s="80">
        <f t="shared" ca="1" si="145"/>
        <v>-303.030303030303</v>
      </c>
      <c r="M955" s="101">
        <f t="shared" ca="1" si="146"/>
        <v>-303.04530303030299</v>
      </c>
    </row>
    <row r="956" spans="1:13" x14ac:dyDescent="0.3">
      <c r="A956" s="6">
        <f t="shared" si="139"/>
        <v>950</v>
      </c>
      <c r="B956" s="12">
        <f t="shared" si="143"/>
        <v>950</v>
      </c>
      <c r="C956" s="98">
        <f t="shared" ca="1" si="142"/>
        <v>0</v>
      </c>
      <c r="D956" s="5">
        <f t="shared" ca="1" si="142"/>
        <v>0</v>
      </c>
      <c r="E956" s="5">
        <f t="shared" ca="1" si="142"/>
        <v>0</v>
      </c>
      <c r="F956" s="5">
        <f t="shared" ca="1" si="142"/>
        <v>0</v>
      </c>
      <c r="G956" s="5">
        <f t="shared" ca="1" si="142"/>
        <v>0</v>
      </c>
      <c r="H956" s="80">
        <f t="shared" ca="1" si="140"/>
        <v>0</v>
      </c>
      <c r="I956" s="57">
        <f t="shared" ca="1" si="141"/>
        <v>0</v>
      </c>
      <c r="K956" s="100">
        <f t="shared" ca="1" si="144"/>
        <v>-303.030303030303</v>
      </c>
      <c r="L956" s="80">
        <f t="shared" ca="1" si="145"/>
        <v>-303.030303030303</v>
      </c>
      <c r="M956" s="101">
        <f t="shared" ca="1" si="146"/>
        <v>-303.04530303030299</v>
      </c>
    </row>
    <row r="957" spans="1:13" x14ac:dyDescent="0.3">
      <c r="A957" s="6">
        <f t="shared" si="139"/>
        <v>951</v>
      </c>
      <c r="B957" s="12">
        <f t="shared" si="143"/>
        <v>951</v>
      </c>
      <c r="C957" s="98">
        <f t="shared" ca="1" si="142"/>
        <v>0</v>
      </c>
      <c r="D957" s="5">
        <f t="shared" ca="1" si="142"/>
        <v>0</v>
      </c>
      <c r="E957" s="5">
        <f t="shared" ca="1" si="142"/>
        <v>0</v>
      </c>
      <c r="F957" s="5">
        <f t="shared" ca="1" si="142"/>
        <v>0</v>
      </c>
      <c r="G957" s="5">
        <f t="shared" ca="1" si="142"/>
        <v>0</v>
      </c>
      <c r="H957" s="80">
        <f t="shared" ca="1" si="140"/>
        <v>0</v>
      </c>
      <c r="I957" s="57">
        <f t="shared" ca="1" si="141"/>
        <v>0</v>
      </c>
      <c r="K957" s="100">
        <f t="shared" ca="1" si="144"/>
        <v>-303.030303030303</v>
      </c>
      <c r="L957" s="80">
        <f t="shared" ca="1" si="145"/>
        <v>-303.030303030303</v>
      </c>
      <c r="M957" s="101">
        <f t="shared" ca="1" si="146"/>
        <v>-303.04530303030299</v>
      </c>
    </row>
    <row r="958" spans="1:13" x14ac:dyDescent="0.3">
      <c r="A958" s="6">
        <f t="shared" si="139"/>
        <v>952</v>
      </c>
      <c r="B958" s="12">
        <f t="shared" si="143"/>
        <v>952</v>
      </c>
      <c r="C958" s="98">
        <f t="shared" ca="1" si="142"/>
        <v>0</v>
      </c>
      <c r="D958" s="5">
        <f t="shared" ca="1" si="142"/>
        <v>0</v>
      </c>
      <c r="E958" s="5">
        <f t="shared" ca="1" si="142"/>
        <v>0</v>
      </c>
      <c r="F958" s="5">
        <f t="shared" ca="1" si="142"/>
        <v>0</v>
      </c>
      <c r="G958" s="5">
        <f t="shared" ca="1" si="142"/>
        <v>0</v>
      </c>
      <c r="H958" s="80">
        <f t="shared" ca="1" si="140"/>
        <v>0</v>
      </c>
      <c r="I958" s="57">
        <f t="shared" ca="1" si="141"/>
        <v>0</v>
      </c>
      <c r="K958" s="100">
        <f t="shared" ca="1" si="144"/>
        <v>-303.030303030303</v>
      </c>
      <c r="L958" s="80">
        <f t="shared" ca="1" si="145"/>
        <v>-303.030303030303</v>
      </c>
      <c r="M958" s="101">
        <f t="shared" ca="1" si="146"/>
        <v>-303.04530303030299</v>
      </c>
    </row>
    <row r="959" spans="1:13" x14ac:dyDescent="0.3">
      <c r="A959" s="6">
        <f t="shared" si="139"/>
        <v>953</v>
      </c>
      <c r="B959" s="12">
        <f t="shared" si="143"/>
        <v>953</v>
      </c>
      <c r="C959" s="98">
        <f t="shared" ca="1" si="142"/>
        <v>0</v>
      </c>
      <c r="D959" s="5">
        <f t="shared" ca="1" si="142"/>
        <v>0</v>
      </c>
      <c r="E959" s="5">
        <f t="shared" ca="1" si="142"/>
        <v>0</v>
      </c>
      <c r="F959" s="5">
        <f t="shared" ca="1" si="142"/>
        <v>0</v>
      </c>
      <c r="G959" s="5">
        <f t="shared" ca="1" si="142"/>
        <v>0</v>
      </c>
      <c r="H959" s="80">
        <f t="shared" ca="1" si="140"/>
        <v>0</v>
      </c>
      <c r="I959" s="57">
        <f t="shared" ca="1" si="141"/>
        <v>0</v>
      </c>
      <c r="K959" s="100">
        <f t="shared" ca="1" si="144"/>
        <v>-303.030303030303</v>
      </c>
      <c r="L959" s="80">
        <f t="shared" ca="1" si="145"/>
        <v>-303.030303030303</v>
      </c>
      <c r="M959" s="101">
        <f t="shared" ca="1" si="146"/>
        <v>-303.04530303030299</v>
      </c>
    </row>
    <row r="960" spans="1:13" x14ac:dyDescent="0.3">
      <c r="A960" s="6">
        <f t="shared" si="139"/>
        <v>954</v>
      </c>
      <c r="B960" s="12">
        <f t="shared" si="143"/>
        <v>954</v>
      </c>
      <c r="C960" s="98">
        <f t="shared" ca="1" si="142"/>
        <v>0</v>
      </c>
      <c r="D960" s="5">
        <f t="shared" ca="1" si="142"/>
        <v>0</v>
      </c>
      <c r="E960" s="5">
        <f t="shared" ca="1" si="142"/>
        <v>0</v>
      </c>
      <c r="F960" s="5">
        <f t="shared" ca="1" si="142"/>
        <v>0</v>
      </c>
      <c r="G960" s="5">
        <f t="shared" ca="1" si="142"/>
        <v>0</v>
      </c>
      <c r="H960" s="80">
        <f t="shared" ca="1" si="140"/>
        <v>0</v>
      </c>
      <c r="I960" s="57">
        <f t="shared" ca="1" si="141"/>
        <v>0</v>
      </c>
      <c r="K960" s="100">
        <f t="shared" ca="1" si="144"/>
        <v>-303.030303030303</v>
      </c>
      <c r="L960" s="80">
        <f t="shared" ca="1" si="145"/>
        <v>-303.030303030303</v>
      </c>
      <c r="M960" s="101">
        <f t="shared" ca="1" si="146"/>
        <v>-303.04530303030299</v>
      </c>
    </row>
    <row r="961" spans="1:13" x14ac:dyDescent="0.3">
      <c r="A961" s="6">
        <f t="shared" si="139"/>
        <v>955</v>
      </c>
      <c r="B961" s="12">
        <f t="shared" si="143"/>
        <v>955</v>
      </c>
      <c r="C961" s="98">
        <f t="shared" ca="1" si="142"/>
        <v>0</v>
      </c>
      <c r="D961" s="5">
        <f t="shared" ca="1" si="142"/>
        <v>0</v>
      </c>
      <c r="E961" s="5">
        <f t="shared" ca="1" si="142"/>
        <v>0</v>
      </c>
      <c r="F961" s="5">
        <f t="shared" ca="1" si="142"/>
        <v>0</v>
      </c>
      <c r="G961" s="5">
        <f t="shared" ca="1" si="142"/>
        <v>0</v>
      </c>
      <c r="H961" s="80">
        <f t="shared" ca="1" si="140"/>
        <v>0</v>
      </c>
      <c r="I961" s="57">
        <f t="shared" ca="1" si="141"/>
        <v>0</v>
      </c>
      <c r="K961" s="100">
        <f t="shared" ca="1" si="144"/>
        <v>-303.030303030303</v>
      </c>
      <c r="L961" s="80">
        <f t="shared" ca="1" si="145"/>
        <v>-303.030303030303</v>
      </c>
      <c r="M961" s="101">
        <f t="shared" ca="1" si="146"/>
        <v>-303.04530303030299</v>
      </c>
    </row>
    <row r="962" spans="1:13" ht="15" thickBot="1" x14ac:dyDescent="0.35">
      <c r="A962" s="9">
        <f t="shared" si="139"/>
        <v>956</v>
      </c>
      <c r="B962" s="13">
        <f t="shared" si="143"/>
        <v>956</v>
      </c>
      <c r="C962" s="99">
        <f t="shared" ca="1" si="142"/>
        <v>0</v>
      </c>
      <c r="D962" s="5">
        <f t="shared" ca="1" si="142"/>
        <v>0</v>
      </c>
      <c r="E962" s="10">
        <f t="shared" ca="1" si="142"/>
        <v>0</v>
      </c>
      <c r="F962" s="5">
        <f t="shared" ca="1" si="142"/>
        <v>0</v>
      </c>
      <c r="G962" s="5">
        <f t="shared" ca="1" si="142"/>
        <v>0</v>
      </c>
      <c r="H962" s="80">
        <f t="shared" ca="1" si="140"/>
        <v>0</v>
      </c>
      <c r="I962" s="57">
        <f t="shared" ca="1" si="141"/>
        <v>0</v>
      </c>
      <c r="K962" s="86">
        <f t="shared" ca="1" si="144"/>
        <v>-303.030303030303</v>
      </c>
      <c r="L962" s="19">
        <f t="shared" ca="1" si="145"/>
        <v>-303.030303030303</v>
      </c>
      <c r="M962" s="21">
        <f t="shared" ca="1" si="146"/>
        <v>-303.04530303030299</v>
      </c>
    </row>
    <row r="963" spans="1:13" x14ac:dyDescent="0.3">
      <c r="A963" s="6">
        <f t="shared" si="139"/>
        <v>957</v>
      </c>
      <c r="B963" s="12">
        <f t="shared" si="143"/>
        <v>957</v>
      </c>
      <c r="C963" s="98">
        <f t="shared" ca="1" si="142"/>
        <v>0</v>
      </c>
      <c r="D963" s="5">
        <f t="shared" ca="1" si="142"/>
        <v>0</v>
      </c>
      <c r="E963" s="5">
        <f t="shared" ca="1" si="142"/>
        <v>0</v>
      </c>
      <c r="F963" s="5">
        <f t="shared" ca="1" si="142"/>
        <v>0</v>
      </c>
      <c r="G963" s="5">
        <f t="shared" ca="1" si="142"/>
        <v>0</v>
      </c>
      <c r="H963" s="80">
        <f t="shared" ca="1" si="140"/>
        <v>0</v>
      </c>
      <c r="I963" s="57">
        <f t="shared" ca="1" si="141"/>
        <v>0</v>
      </c>
      <c r="K963" s="100">
        <f t="shared" ca="1" si="144"/>
        <v>-303.030303030303</v>
      </c>
      <c r="L963" s="80">
        <f t="shared" ca="1" si="145"/>
        <v>-303.030303030303</v>
      </c>
      <c r="M963" s="101">
        <f t="shared" ca="1" si="146"/>
        <v>-303.04530303030299</v>
      </c>
    </row>
    <row r="964" spans="1:13" x14ac:dyDescent="0.3">
      <c r="A964" s="6">
        <f t="shared" si="139"/>
        <v>958</v>
      </c>
      <c r="B964" s="12">
        <f t="shared" si="143"/>
        <v>958</v>
      </c>
      <c r="C964" s="98">
        <f t="shared" ca="1" si="142"/>
        <v>0</v>
      </c>
      <c r="D964" s="5">
        <f t="shared" ca="1" si="142"/>
        <v>0</v>
      </c>
      <c r="E964" s="5">
        <f t="shared" ca="1" si="142"/>
        <v>0</v>
      </c>
      <c r="F964" s="5">
        <f t="shared" ca="1" si="142"/>
        <v>0</v>
      </c>
      <c r="G964" s="5">
        <f t="shared" ca="1" si="142"/>
        <v>0</v>
      </c>
      <c r="H964" s="80">
        <f t="shared" ca="1" si="140"/>
        <v>0</v>
      </c>
      <c r="I964" s="57">
        <f t="shared" ca="1" si="141"/>
        <v>0</v>
      </c>
      <c r="K964" s="100">
        <f t="shared" ca="1" si="144"/>
        <v>-303.030303030303</v>
      </c>
      <c r="L964" s="80">
        <f t="shared" ca="1" si="145"/>
        <v>-303.030303030303</v>
      </c>
      <c r="M964" s="101">
        <f t="shared" ca="1" si="146"/>
        <v>-303.04530303030299</v>
      </c>
    </row>
    <row r="965" spans="1:13" x14ac:dyDescent="0.3">
      <c r="A965" s="6">
        <f t="shared" si="139"/>
        <v>959</v>
      </c>
      <c r="B965" s="12">
        <f t="shared" si="143"/>
        <v>959</v>
      </c>
      <c r="C965" s="98">
        <f t="shared" ca="1" si="142"/>
        <v>0</v>
      </c>
      <c r="D965" s="5">
        <f t="shared" ca="1" si="142"/>
        <v>0</v>
      </c>
      <c r="E965" s="5">
        <f t="shared" ca="1" si="142"/>
        <v>0</v>
      </c>
      <c r="F965" s="5">
        <f t="shared" ca="1" si="142"/>
        <v>0</v>
      </c>
      <c r="G965" s="5">
        <f t="shared" ca="1" si="142"/>
        <v>0</v>
      </c>
      <c r="H965" s="80">
        <f t="shared" ca="1" si="140"/>
        <v>0</v>
      </c>
      <c r="I965" s="57">
        <f t="shared" ca="1" si="141"/>
        <v>0</v>
      </c>
      <c r="K965" s="100">
        <f t="shared" ca="1" si="144"/>
        <v>-303.030303030303</v>
      </c>
      <c r="L965" s="80">
        <f t="shared" ca="1" si="145"/>
        <v>-303.030303030303</v>
      </c>
      <c r="M965" s="101">
        <f t="shared" ca="1" si="146"/>
        <v>-303.04530303030299</v>
      </c>
    </row>
    <row r="966" spans="1:13" x14ac:dyDescent="0.3">
      <c r="A966" s="6">
        <f t="shared" si="139"/>
        <v>960</v>
      </c>
      <c r="B966" s="12">
        <f t="shared" si="143"/>
        <v>960</v>
      </c>
      <c r="C966" s="98">
        <f t="shared" ca="1" si="142"/>
        <v>0</v>
      </c>
      <c r="D966" s="5">
        <f t="shared" ca="1" si="142"/>
        <v>0</v>
      </c>
      <c r="E966" s="5">
        <f t="shared" ca="1" si="142"/>
        <v>0</v>
      </c>
      <c r="F966" s="5">
        <f t="shared" ca="1" si="142"/>
        <v>0</v>
      </c>
      <c r="G966" s="5">
        <f t="shared" ca="1" si="142"/>
        <v>0</v>
      </c>
      <c r="H966" s="80">
        <f t="shared" ca="1" si="140"/>
        <v>0</v>
      </c>
      <c r="I966" s="57">
        <f t="shared" ca="1" si="141"/>
        <v>0</v>
      </c>
      <c r="K966" s="100">
        <f t="shared" ca="1" si="144"/>
        <v>-303.030303030303</v>
      </c>
      <c r="L966" s="80">
        <f t="shared" ca="1" si="145"/>
        <v>-303.030303030303</v>
      </c>
      <c r="M966" s="101">
        <f t="shared" ca="1" si="146"/>
        <v>-303.04530303030299</v>
      </c>
    </row>
    <row r="967" spans="1:13" x14ac:dyDescent="0.3">
      <c r="A967" s="6">
        <f t="shared" ref="A967:A1006" si="147">ROW(A967)-6</f>
        <v>961</v>
      </c>
      <c r="B967" s="12">
        <f t="shared" si="143"/>
        <v>961</v>
      </c>
      <c r="C967" s="98">
        <f t="shared" ca="1" si="142"/>
        <v>0</v>
      </c>
      <c r="D967" s="5">
        <f t="shared" ca="1" si="142"/>
        <v>0</v>
      </c>
      <c r="E967" s="5">
        <f t="shared" ca="1" si="142"/>
        <v>0</v>
      </c>
      <c r="F967" s="5">
        <f t="shared" ca="1" si="142"/>
        <v>0</v>
      </c>
      <c r="G967" s="5">
        <f t="shared" ca="1" si="142"/>
        <v>0</v>
      </c>
      <c r="H967" s="80">
        <f t="shared" ca="1" si="140"/>
        <v>0</v>
      </c>
      <c r="I967" s="57">
        <f t="shared" ca="1" si="141"/>
        <v>0</v>
      </c>
      <c r="K967" s="100">
        <f t="shared" ca="1" si="144"/>
        <v>-303.030303030303</v>
      </c>
      <c r="L967" s="80">
        <f t="shared" ca="1" si="145"/>
        <v>-303.030303030303</v>
      </c>
      <c r="M967" s="101">
        <f t="shared" ca="1" si="146"/>
        <v>-303.04530303030299</v>
      </c>
    </row>
    <row r="968" spans="1:13" x14ac:dyDescent="0.3">
      <c r="A968" s="6">
        <f t="shared" si="147"/>
        <v>962</v>
      </c>
      <c r="B968" s="12">
        <f t="shared" si="143"/>
        <v>962</v>
      </c>
      <c r="C968" s="98">
        <f t="shared" ca="1" si="142"/>
        <v>0</v>
      </c>
      <c r="D968" s="5">
        <f t="shared" ca="1" si="142"/>
        <v>0</v>
      </c>
      <c r="E968" s="5">
        <f t="shared" ca="1" si="142"/>
        <v>0</v>
      </c>
      <c r="F968" s="5">
        <f t="shared" ca="1" si="142"/>
        <v>0</v>
      </c>
      <c r="G968" s="5">
        <f t="shared" ca="1" si="142"/>
        <v>0</v>
      </c>
      <c r="H968" s="80">
        <f t="shared" ref="H968:H1006" ca="1" si="148">INDIRECT("'" &amp; H$3 &amp; "'!" &amp; H$4 &amp; ($B968)+ H$2)+ H$1</f>
        <v>0</v>
      </c>
      <c r="I968" s="57">
        <f t="shared" ref="I968:I1006" ca="1" si="149">INDIRECT("'" &amp; I$3 &amp; "'!" &amp; I$4 &amp; ($B968*10) + I$2)+ I$1</f>
        <v>0</v>
      </c>
      <c r="K968" s="100">
        <f t="shared" ca="1" si="144"/>
        <v>-303.030303030303</v>
      </c>
      <c r="L968" s="80">
        <f t="shared" ca="1" si="145"/>
        <v>-303.030303030303</v>
      </c>
      <c r="M968" s="101">
        <f t="shared" ca="1" si="146"/>
        <v>-303.04530303030299</v>
      </c>
    </row>
    <row r="969" spans="1:13" x14ac:dyDescent="0.3">
      <c r="A969" s="6">
        <f t="shared" si="147"/>
        <v>963</v>
      </c>
      <c r="B969" s="12">
        <f t="shared" si="143"/>
        <v>963</v>
      </c>
      <c r="C969" s="98">
        <f t="shared" ca="1" si="142"/>
        <v>0</v>
      </c>
      <c r="D969" s="5">
        <f t="shared" ca="1" si="142"/>
        <v>0</v>
      </c>
      <c r="E969" s="5">
        <f t="shared" ca="1" si="142"/>
        <v>0</v>
      </c>
      <c r="F969" s="5">
        <f t="shared" ca="1" si="142"/>
        <v>0</v>
      </c>
      <c r="G969" s="5">
        <f t="shared" ca="1" si="142"/>
        <v>0</v>
      </c>
      <c r="H969" s="80">
        <f t="shared" ca="1" si="148"/>
        <v>0</v>
      </c>
      <c r="I969" s="57">
        <f t="shared" ca="1" si="149"/>
        <v>0</v>
      </c>
      <c r="K969" s="100">
        <f t="shared" ca="1" si="144"/>
        <v>-303.030303030303</v>
      </c>
      <c r="L969" s="80">
        <f t="shared" ca="1" si="145"/>
        <v>-303.030303030303</v>
      </c>
      <c r="M969" s="101">
        <f t="shared" ca="1" si="146"/>
        <v>-303.04530303030299</v>
      </c>
    </row>
    <row r="970" spans="1:13" x14ac:dyDescent="0.3">
      <c r="A970" s="6">
        <f t="shared" si="147"/>
        <v>964</v>
      </c>
      <c r="B970" s="12">
        <f t="shared" si="143"/>
        <v>964</v>
      </c>
      <c r="C970" s="98">
        <f t="shared" ref="C970:G1006" ca="1" si="150">INDIRECT("'" &amp; C$3 &amp; "'!" &amp; C$4 &amp; $B970 + C$2)+ C$1</f>
        <v>0</v>
      </c>
      <c r="D970" s="5">
        <f t="shared" ca="1" si="150"/>
        <v>0</v>
      </c>
      <c r="E970" s="5">
        <f t="shared" ca="1" si="150"/>
        <v>0</v>
      </c>
      <c r="F970" s="5">
        <f t="shared" ca="1" si="150"/>
        <v>0</v>
      </c>
      <c r="G970" s="5">
        <f t="shared" ca="1" si="150"/>
        <v>0</v>
      </c>
      <c r="H970" s="80">
        <f t="shared" ca="1" si="148"/>
        <v>0</v>
      </c>
      <c r="I970" s="57">
        <f t="shared" ca="1" si="149"/>
        <v>0</v>
      </c>
      <c r="K970" s="100">
        <f t="shared" ca="1" si="144"/>
        <v>-303.030303030303</v>
      </c>
      <c r="L970" s="80">
        <f t="shared" ca="1" si="145"/>
        <v>-303.030303030303</v>
      </c>
      <c r="M970" s="101">
        <f t="shared" ca="1" si="146"/>
        <v>-303.04530303030299</v>
      </c>
    </row>
    <row r="971" spans="1:13" x14ac:dyDescent="0.3">
      <c r="A971" s="6">
        <f t="shared" si="147"/>
        <v>965</v>
      </c>
      <c r="B971" s="12">
        <f t="shared" si="143"/>
        <v>965</v>
      </c>
      <c r="C971" s="98">
        <f t="shared" ca="1" si="150"/>
        <v>0</v>
      </c>
      <c r="D971" s="5">
        <f t="shared" ca="1" si="150"/>
        <v>0</v>
      </c>
      <c r="E971" s="5">
        <f t="shared" ca="1" si="150"/>
        <v>0</v>
      </c>
      <c r="F971" s="5">
        <f t="shared" ca="1" si="150"/>
        <v>0</v>
      </c>
      <c r="G971" s="5">
        <f t="shared" ca="1" si="150"/>
        <v>0</v>
      </c>
      <c r="H971" s="80">
        <f t="shared" ca="1" si="148"/>
        <v>0</v>
      </c>
      <c r="I971" s="57">
        <f t="shared" ca="1" si="149"/>
        <v>0</v>
      </c>
      <c r="K971" s="100">
        <f t="shared" ca="1" si="144"/>
        <v>-303.030303030303</v>
      </c>
      <c r="L971" s="80">
        <f t="shared" ca="1" si="145"/>
        <v>-303.030303030303</v>
      </c>
      <c r="M971" s="101">
        <f t="shared" ca="1" si="146"/>
        <v>-303.04530303030299</v>
      </c>
    </row>
    <row r="972" spans="1:13" x14ac:dyDescent="0.3">
      <c r="A972" s="6">
        <f t="shared" si="147"/>
        <v>966</v>
      </c>
      <c r="B972" s="12">
        <f t="shared" si="143"/>
        <v>966</v>
      </c>
      <c r="C972" s="98">
        <f t="shared" ca="1" si="150"/>
        <v>0</v>
      </c>
      <c r="D972" s="5">
        <f t="shared" ca="1" si="150"/>
        <v>0</v>
      </c>
      <c r="E972" s="5">
        <f t="shared" ca="1" si="150"/>
        <v>0</v>
      </c>
      <c r="F972" s="5">
        <f t="shared" ca="1" si="150"/>
        <v>0</v>
      </c>
      <c r="G972" s="5">
        <f t="shared" ca="1" si="150"/>
        <v>0</v>
      </c>
      <c r="H972" s="80">
        <f t="shared" ca="1" si="148"/>
        <v>0</v>
      </c>
      <c r="I972" s="57">
        <f t="shared" ca="1" si="149"/>
        <v>0</v>
      </c>
      <c r="K972" s="100">
        <f t="shared" ca="1" si="144"/>
        <v>-303.030303030303</v>
      </c>
      <c r="L972" s="80">
        <f t="shared" ca="1" si="145"/>
        <v>-303.030303030303</v>
      </c>
      <c r="M972" s="101">
        <f t="shared" ca="1" si="146"/>
        <v>-303.04530303030299</v>
      </c>
    </row>
    <row r="973" spans="1:13" x14ac:dyDescent="0.3">
      <c r="A973" s="6">
        <f t="shared" si="147"/>
        <v>967</v>
      </c>
      <c r="B973" s="12">
        <f t="shared" si="143"/>
        <v>967</v>
      </c>
      <c r="C973" s="98">
        <f t="shared" ca="1" si="150"/>
        <v>0</v>
      </c>
      <c r="D973" s="5">
        <f t="shared" ca="1" si="150"/>
        <v>0</v>
      </c>
      <c r="E973" s="5">
        <f t="shared" ca="1" si="150"/>
        <v>0</v>
      </c>
      <c r="F973" s="5">
        <f t="shared" ca="1" si="150"/>
        <v>0</v>
      </c>
      <c r="G973" s="5">
        <f t="shared" ca="1" si="150"/>
        <v>0</v>
      </c>
      <c r="H973" s="80">
        <f t="shared" ca="1" si="148"/>
        <v>0</v>
      </c>
      <c r="I973" s="57">
        <f t="shared" ca="1" si="149"/>
        <v>0</v>
      </c>
      <c r="K973" s="100">
        <f t="shared" ca="1" si="144"/>
        <v>-303.030303030303</v>
      </c>
      <c r="L973" s="80">
        <f t="shared" ca="1" si="145"/>
        <v>-303.030303030303</v>
      </c>
      <c r="M973" s="101">
        <f t="shared" ca="1" si="146"/>
        <v>-303.04530303030299</v>
      </c>
    </row>
    <row r="974" spans="1:13" x14ac:dyDescent="0.3">
      <c r="A974" s="6">
        <f t="shared" si="147"/>
        <v>968</v>
      </c>
      <c r="B974" s="12">
        <f t="shared" si="143"/>
        <v>968</v>
      </c>
      <c r="C974" s="98">
        <f t="shared" ca="1" si="150"/>
        <v>0</v>
      </c>
      <c r="D974" s="5">
        <f t="shared" ca="1" si="150"/>
        <v>0</v>
      </c>
      <c r="E974" s="5">
        <f t="shared" ca="1" si="150"/>
        <v>0</v>
      </c>
      <c r="F974" s="5">
        <f t="shared" ca="1" si="150"/>
        <v>0</v>
      </c>
      <c r="G974" s="5">
        <f t="shared" ca="1" si="150"/>
        <v>0</v>
      </c>
      <c r="H974" s="80">
        <f t="shared" ca="1" si="148"/>
        <v>0</v>
      </c>
      <c r="I974" s="57">
        <f t="shared" ca="1" si="149"/>
        <v>0</v>
      </c>
      <c r="K974" s="100">
        <f t="shared" ca="1" si="144"/>
        <v>-303.030303030303</v>
      </c>
      <c r="L974" s="80">
        <f t="shared" ca="1" si="145"/>
        <v>-303.030303030303</v>
      </c>
      <c r="M974" s="101">
        <f t="shared" ca="1" si="146"/>
        <v>-303.04530303030299</v>
      </c>
    </row>
    <row r="975" spans="1:13" x14ac:dyDescent="0.3">
      <c r="A975" s="6">
        <f t="shared" si="147"/>
        <v>969</v>
      </c>
      <c r="B975" s="12">
        <f t="shared" si="143"/>
        <v>969</v>
      </c>
      <c r="C975" s="98">
        <f t="shared" ca="1" si="150"/>
        <v>0</v>
      </c>
      <c r="D975" s="5">
        <f t="shared" ca="1" si="150"/>
        <v>0</v>
      </c>
      <c r="E975" s="5">
        <f t="shared" ca="1" si="150"/>
        <v>0</v>
      </c>
      <c r="F975" s="5">
        <f t="shared" ca="1" si="150"/>
        <v>0</v>
      </c>
      <c r="G975" s="5">
        <f t="shared" ca="1" si="150"/>
        <v>0</v>
      </c>
      <c r="H975" s="80">
        <f t="shared" ca="1" si="148"/>
        <v>0</v>
      </c>
      <c r="I975" s="57">
        <f t="shared" ca="1" si="149"/>
        <v>0</v>
      </c>
      <c r="K975" s="100">
        <f t="shared" ca="1" si="144"/>
        <v>-303.030303030303</v>
      </c>
      <c r="L975" s="80">
        <f t="shared" ca="1" si="145"/>
        <v>-303.030303030303</v>
      </c>
      <c r="M975" s="101">
        <f t="shared" ca="1" si="146"/>
        <v>-303.04530303030299</v>
      </c>
    </row>
    <row r="976" spans="1:13" x14ac:dyDescent="0.3">
      <c r="A976" s="6">
        <f t="shared" si="147"/>
        <v>970</v>
      </c>
      <c r="B976" s="12">
        <f t="shared" si="143"/>
        <v>970</v>
      </c>
      <c r="C976" s="98">
        <f t="shared" ca="1" si="150"/>
        <v>0</v>
      </c>
      <c r="D976" s="5">
        <f t="shared" ca="1" si="150"/>
        <v>0</v>
      </c>
      <c r="E976" s="5">
        <f t="shared" ca="1" si="150"/>
        <v>0</v>
      </c>
      <c r="F976" s="5">
        <f t="shared" ca="1" si="150"/>
        <v>0</v>
      </c>
      <c r="G976" s="5">
        <f t="shared" ca="1" si="150"/>
        <v>0</v>
      </c>
      <c r="H976" s="80">
        <f t="shared" ca="1" si="148"/>
        <v>0</v>
      </c>
      <c r="I976" s="57">
        <f t="shared" ca="1" si="149"/>
        <v>0</v>
      </c>
      <c r="K976" s="100">
        <f t="shared" ca="1" si="144"/>
        <v>-303.030303030303</v>
      </c>
      <c r="L976" s="80">
        <f t="shared" ca="1" si="145"/>
        <v>-303.030303030303</v>
      </c>
      <c r="M976" s="101">
        <f t="shared" ca="1" si="146"/>
        <v>-303.04530303030299</v>
      </c>
    </row>
    <row r="977" spans="1:13" ht="15" thickBot="1" x14ac:dyDescent="0.35">
      <c r="A977" s="9">
        <f t="shared" si="147"/>
        <v>971</v>
      </c>
      <c r="B977" s="13">
        <f t="shared" si="143"/>
        <v>971</v>
      </c>
      <c r="C977" s="99">
        <f t="shared" ca="1" si="150"/>
        <v>0</v>
      </c>
      <c r="D977" s="5">
        <f t="shared" ca="1" si="150"/>
        <v>0</v>
      </c>
      <c r="E977" s="10">
        <f t="shared" ca="1" si="150"/>
        <v>0</v>
      </c>
      <c r="F977" s="5">
        <f t="shared" ca="1" si="150"/>
        <v>0</v>
      </c>
      <c r="G977" s="5">
        <f t="shared" ca="1" si="150"/>
        <v>0</v>
      </c>
      <c r="H977" s="80">
        <f t="shared" ca="1" si="148"/>
        <v>0</v>
      </c>
      <c r="I977" s="57">
        <f t="shared" ca="1" si="149"/>
        <v>0</v>
      </c>
      <c r="K977" s="86">
        <f t="shared" ca="1" si="144"/>
        <v>-303.030303030303</v>
      </c>
      <c r="L977" s="19">
        <f t="shared" ca="1" si="145"/>
        <v>-303.030303030303</v>
      </c>
      <c r="M977" s="21">
        <f t="shared" ca="1" si="146"/>
        <v>-303.04530303030299</v>
      </c>
    </row>
    <row r="978" spans="1:13" x14ac:dyDescent="0.3">
      <c r="A978" s="6">
        <f t="shared" si="147"/>
        <v>972</v>
      </c>
      <c r="B978" s="12">
        <f t="shared" si="143"/>
        <v>972</v>
      </c>
      <c r="C978" s="98">
        <f t="shared" ca="1" si="150"/>
        <v>0</v>
      </c>
      <c r="D978" s="5">
        <f t="shared" ca="1" si="150"/>
        <v>0</v>
      </c>
      <c r="E978" s="5">
        <f t="shared" ca="1" si="150"/>
        <v>0</v>
      </c>
      <c r="F978" s="5">
        <f t="shared" ca="1" si="150"/>
        <v>0</v>
      </c>
      <c r="G978" s="5">
        <f t="shared" ca="1" si="150"/>
        <v>0</v>
      </c>
      <c r="H978" s="80">
        <f t="shared" ca="1" si="148"/>
        <v>0</v>
      </c>
      <c r="I978" s="57">
        <f t="shared" ca="1" si="149"/>
        <v>0</v>
      </c>
      <c r="K978" s="100">
        <f t="shared" ca="1" si="144"/>
        <v>-303.030303030303</v>
      </c>
      <c r="L978" s="80">
        <f t="shared" ca="1" si="145"/>
        <v>-303.030303030303</v>
      </c>
      <c r="M978" s="101">
        <f t="shared" ca="1" si="146"/>
        <v>-303.04530303030299</v>
      </c>
    </row>
    <row r="979" spans="1:13" x14ac:dyDescent="0.3">
      <c r="A979" s="6">
        <f t="shared" si="147"/>
        <v>973</v>
      </c>
      <c r="B979" s="12">
        <f t="shared" si="143"/>
        <v>973</v>
      </c>
      <c r="C979" s="98">
        <f t="shared" ca="1" si="150"/>
        <v>0</v>
      </c>
      <c r="D979" s="5">
        <f t="shared" ca="1" si="150"/>
        <v>0</v>
      </c>
      <c r="E979" s="5">
        <f t="shared" ca="1" si="150"/>
        <v>0</v>
      </c>
      <c r="F979" s="5">
        <f t="shared" ca="1" si="150"/>
        <v>0</v>
      </c>
      <c r="G979" s="5">
        <f t="shared" ca="1" si="150"/>
        <v>0</v>
      </c>
      <c r="H979" s="80">
        <f t="shared" ca="1" si="148"/>
        <v>0</v>
      </c>
      <c r="I979" s="57">
        <f t="shared" ca="1" si="149"/>
        <v>0</v>
      </c>
      <c r="K979" s="100">
        <f t="shared" ca="1" si="144"/>
        <v>-303.030303030303</v>
      </c>
      <c r="L979" s="80">
        <f t="shared" ca="1" si="145"/>
        <v>-303.030303030303</v>
      </c>
      <c r="M979" s="101">
        <f t="shared" ca="1" si="146"/>
        <v>-303.04530303030299</v>
      </c>
    </row>
    <row r="980" spans="1:13" x14ac:dyDescent="0.3">
      <c r="A980" s="6">
        <f t="shared" si="147"/>
        <v>974</v>
      </c>
      <c r="B980" s="12">
        <f t="shared" si="143"/>
        <v>974</v>
      </c>
      <c r="C980" s="98">
        <f t="shared" ca="1" si="150"/>
        <v>0</v>
      </c>
      <c r="D980" s="5">
        <f t="shared" ca="1" si="150"/>
        <v>0</v>
      </c>
      <c r="E980" s="5">
        <f t="shared" ca="1" si="150"/>
        <v>0</v>
      </c>
      <c r="F980" s="5">
        <f t="shared" ca="1" si="150"/>
        <v>0</v>
      </c>
      <c r="G980" s="5">
        <f t="shared" ca="1" si="150"/>
        <v>0</v>
      </c>
      <c r="H980" s="80">
        <f t="shared" ca="1" si="148"/>
        <v>0</v>
      </c>
      <c r="I980" s="57">
        <f t="shared" ca="1" si="149"/>
        <v>0</v>
      </c>
      <c r="K980" s="100">
        <f t="shared" ca="1" si="144"/>
        <v>-303.030303030303</v>
      </c>
      <c r="L980" s="80">
        <f t="shared" ca="1" si="145"/>
        <v>-303.030303030303</v>
      </c>
      <c r="M980" s="101">
        <f t="shared" ca="1" si="146"/>
        <v>-303.04530303030299</v>
      </c>
    </row>
    <row r="981" spans="1:13" x14ac:dyDescent="0.3">
      <c r="A981" s="6">
        <f t="shared" si="147"/>
        <v>975</v>
      </c>
      <c r="B981" s="12">
        <f t="shared" si="143"/>
        <v>975</v>
      </c>
      <c r="C981" s="98">
        <f t="shared" ca="1" si="150"/>
        <v>0</v>
      </c>
      <c r="D981" s="5">
        <f t="shared" ca="1" si="150"/>
        <v>0</v>
      </c>
      <c r="E981" s="5">
        <f t="shared" ca="1" si="150"/>
        <v>0</v>
      </c>
      <c r="F981" s="5">
        <f t="shared" ca="1" si="150"/>
        <v>0</v>
      </c>
      <c r="G981" s="5">
        <f t="shared" ca="1" si="150"/>
        <v>0</v>
      </c>
      <c r="H981" s="80">
        <f t="shared" ca="1" si="148"/>
        <v>0</v>
      </c>
      <c r="I981" s="57">
        <f t="shared" ca="1" si="149"/>
        <v>0</v>
      </c>
      <c r="K981" s="100">
        <f t="shared" ca="1" si="144"/>
        <v>-303.030303030303</v>
      </c>
      <c r="L981" s="80">
        <f t="shared" ca="1" si="145"/>
        <v>-303.030303030303</v>
      </c>
      <c r="M981" s="101">
        <f t="shared" ca="1" si="146"/>
        <v>-303.04530303030299</v>
      </c>
    </row>
    <row r="982" spans="1:13" x14ac:dyDescent="0.3">
      <c r="A982" s="6">
        <f t="shared" si="147"/>
        <v>976</v>
      </c>
      <c r="B982" s="12">
        <f t="shared" si="143"/>
        <v>976</v>
      </c>
      <c r="C982" s="98">
        <f t="shared" ca="1" si="150"/>
        <v>0</v>
      </c>
      <c r="D982" s="5">
        <f t="shared" ca="1" si="150"/>
        <v>0</v>
      </c>
      <c r="E982" s="5">
        <f t="shared" ca="1" si="150"/>
        <v>0</v>
      </c>
      <c r="F982" s="5">
        <f t="shared" ca="1" si="150"/>
        <v>0</v>
      </c>
      <c r="G982" s="5">
        <f t="shared" ca="1" si="150"/>
        <v>0</v>
      </c>
      <c r="H982" s="80">
        <f t="shared" ca="1" si="148"/>
        <v>0</v>
      </c>
      <c r="I982" s="57">
        <f t="shared" ca="1" si="149"/>
        <v>0</v>
      </c>
      <c r="K982" s="100">
        <f t="shared" ca="1" si="144"/>
        <v>-303.030303030303</v>
      </c>
      <c r="L982" s="80">
        <f t="shared" ca="1" si="145"/>
        <v>-303.030303030303</v>
      </c>
      <c r="M982" s="101">
        <f t="shared" ca="1" si="146"/>
        <v>-303.04530303030299</v>
      </c>
    </row>
    <row r="983" spans="1:13" x14ac:dyDescent="0.3">
      <c r="A983" s="6">
        <f t="shared" si="147"/>
        <v>977</v>
      </c>
      <c r="B983" s="12">
        <f t="shared" si="143"/>
        <v>977</v>
      </c>
      <c r="C983" s="98">
        <f t="shared" ca="1" si="150"/>
        <v>0</v>
      </c>
      <c r="D983" s="5">
        <f t="shared" ca="1" si="150"/>
        <v>0</v>
      </c>
      <c r="E983" s="5">
        <f t="shared" ca="1" si="150"/>
        <v>0</v>
      </c>
      <c r="F983" s="5">
        <f t="shared" ca="1" si="150"/>
        <v>0</v>
      </c>
      <c r="G983" s="5">
        <f t="shared" ca="1" si="150"/>
        <v>0</v>
      </c>
      <c r="H983" s="80">
        <f t="shared" ca="1" si="148"/>
        <v>0</v>
      </c>
      <c r="I983" s="57">
        <f t="shared" ca="1" si="149"/>
        <v>0</v>
      </c>
      <c r="K983" s="100">
        <f t="shared" ca="1" si="144"/>
        <v>-303.030303030303</v>
      </c>
      <c r="L983" s="80">
        <f t="shared" ca="1" si="145"/>
        <v>-303.030303030303</v>
      </c>
      <c r="M983" s="101">
        <f t="shared" ca="1" si="146"/>
        <v>-303.04530303030299</v>
      </c>
    </row>
    <row r="984" spans="1:13" x14ac:dyDescent="0.3">
      <c r="A984" s="6">
        <f t="shared" si="147"/>
        <v>978</v>
      </c>
      <c r="B984" s="12">
        <f t="shared" ref="B984:B1006" si="151">A984*$B$4</f>
        <v>978</v>
      </c>
      <c r="C984" s="98">
        <f t="shared" ca="1" si="150"/>
        <v>0</v>
      </c>
      <c r="D984" s="5">
        <f t="shared" ca="1" si="150"/>
        <v>0</v>
      </c>
      <c r="E984" s="5">
        <f t="shared" ca="1" si="150"/>
        <v>0</v>
      </c>
      <c r="F984" s="5">
        <f t="shared" ca="1" si="150"/>
        <v>0</v>
      </c>
      <c r="G984" s="5">
        <f t="shared" ca="1" si="150"/>
        <v>0</v>
      </c>
      <c r="H984" s="80">
        <f t="shared" ca="1" si="148"/>
        <v>0</v>
      </c>
      <c r="I984" s="57">
        <f t="shared" ca="1" si="149"/>
        <v>0</v>
      </c>
      <c r="K984" s="100">
        <f t="shared" ref="K984:K1006" ca="1" si="152">100*(F984-1)/(0.33+4.76*F984)</f>
        <v>-303.030303030303</v>
      </c>
      <c r="L984" s="80">
        <f t="shared" ref="L984:L1006" ca="1" si="153">100*(G984-1)/(0.33+4.76*G984)</f>
        <v>-303.030303030303</v>
      </c>
      <c r="M984" s="101">
        <f t="shared" ref="M984:M1006" ca="1" si="154">K984-L984+M983</f>
        <v>-303.04530303030299</v>
      </c>
    </row>
    <row r="985" spans="1:13" x14ac:dyDescent="0.3">
      <c r="A985" s="6">
        <f t="shared" si="147"/>
        <v>979</v>
      </c>
      <c r="B985" s="12">
        <f t="shared" si="151"/>
        <v>979</v>
      </c>
      <c r="C985" s="98">
        <f t="shared" ca="1" si="150"/>
        <v>0</v>
      </c>
      <c r="D985" s="5">
        <f t="shared" ca="1" si="150"/>
        <v>0</v>
      </c>
      <c r="E985" s="5">
        <f t="shared" ca="1" si="150"/>
        <v>0</v>
      </c>
      <c r="F985" s="5">
        <f t="shared" ca="1" si="150"/>
        <v>0</v>
      </c>
      <c r="G985" s="5">
        <f t="shared" ca="1" si="150"/>
        <v>0</v>
      </c>
      <c r="H985" s="80">
        <f t="shared" ca="1" si="148"/>
        <v>0</v>
      </c>
      <c r="I985" s="57">
        <f t="shared" ca="1" si="149"/>
        <v>0</v>
      </c>
      <c r="K985" s="100">
        <f t="shared" ca="1" si="152"/>
        <v>-303.030303030303</v>
      </c>
      <c r="L985" s="80">
        <f t="shared" ca="1" si="153"/>
        <v>-303.030303030303</v>
      </c>
      <c r="M985" s="101">
        <f t="shared" ca="1" si="154"/>
        <v>-303.04530303030299</v>
      </c>
    </row>
    <row r="986" spans="1:13" x14ac:dyDescent="0.3">
      <c r="A986" s="6">
        <f t="shared" si="147"/>
        <v>980</v>
      </c>
      <c r="B986" s="12">
        <f t="shared" si="151"/>
        <v>980</v>
      </c>
      <c r="C986" s="98">
        <f t="shared" ca="1" si="150"/>
        <v>0</v>
      </c>
      <c r="D986" s="5">
        <f t="shared" ca="1" si="150"/>
        <v>0</v>
      </c>
      <c r="E986" s="5">
        <f t="shared" ca="1" si="150"/>
        <v>0</v>
      </c>
      <c r="F986" s="5">
        <f t="shared" ca="1" si="150"/>
        <v>0</v>
      </c>
      <c r="G986" s="5">
        <f t="shared" ca="1" si="150"/>
        <v>0</v>
      </c>
      <c r="H986" s="80">
        <f t="shared" ca="1" si="148"/>
        <v>0</v>
      </c>
      <c r="I986" s="57">
        <f t="shared" ca="1" si="149"/>
        <v>0</v>
      </c>
      <c r="K986" s="100">
        <f t="shared" ca="1" si="152"/>
        <v>-303.030303030303</v>
      </c>
      <c r="L986" s="80">
        <f t="shared" ca="1" si="153"/>
        <v>-303.030303030303</v>
      </c>
      <c r="M986" s="101">
        <f t="shared" ca="1" si="154"/>
        <v>-303.04530303030299</v>
      </c>
    </row>
    <row r="987" spans="1:13" x14ac:dyDescent="0.3">
      <c r="A987" s="6">
        <f t="shared" si="147"/>
        <v>981</v>
      </c>
      <c r="B987" s="12">
        <f t="shared" si="151"/>
        <v>981</v>
      </c>
      <c r="C987" s="98">
        <f t="shared" ca="1" si="150"/>
        <v>0</v>
      </c>
      <c r="D987" s="5">
        <f t="shared" ca="1" si="150"/>
        <v>0</v>
      </c>
      <c r="E987" s="5">
        <f t="shared" ca="1" si="150"/>
        <v>0</v>
      </c>
      <c r="F987" s="5">
        <f t="shared" ca="1" si="150"/>
        <v>0</v>
      </c>
      <c r="G987" s="5">
        <f t="shared" ca="1" si="150"/>
        <v>0</v>
      </c>
      <c r="H987" s="80">
        <f t="shared" ca="1" si="148"/>
        <v>0</v>
      </c>
      <c r="I987" s="57">
        <f t="shared" ca="1" si="149"/>
        <v>0</v>
      </c>
      <c r="K987" s="100">
        <f t="shared" ca="1" si="152"/>
        <v>-303.030303030303</v>
      </c>
      <c r="L987" s="80">
        <f t="shared" ca="1" si="153"/>
        <v>-303.030303030303</v>
      </c>
      <c r="M987" s="101">
        <f t="shared" ca="1" si="154"/>
        <v>-303.04530303030299</v>
      </c>
    </row>
    <row r="988" spans="1:13" x14ac:dyDescent="0.3">
      <c r="A988" s="6">
        <f t="shared" si="147"/>
        <v>982</v>
      </c>
      <c r="B988" s="12">
        <f t="shared" si="151"/>
        <v>982</v>
      </c>
      <c r="C988" s="98">
        <f t="shared" ca="1" si="150"/>
        <v>0</v>
      </c>
      <c r="D988" s="5">
        <f t="shared" ca="1" si="150"/>
        <v>0</v>
      </c>
      <c r="E988" s="5">
        <f t="shared" ca="1" si="150"/>
        <v>0</v>
      </c>
      <c r="F988" s="5">
        <f t="shared" ca="1" si="150"/>
        <v>0</v>
      </c>
      <c r="G988" s="5">
        <f t="shared" ca="1" si="150"/>
        <v>0</v>
      </c>
      <c r="H988" s="80">
        <f t="shared" ca="1" si="148"/>
        <v>0</v>
      </c>
      <c r="I988" s="57">
        <f t="shared" ca="1" si="149"/>
        <v>0</v>
      </c>
      <c r="K988" s="100">
        <f t="shared" ca="1" si="152"/>
        <v>-303.030303030303</v>
      </c>
      <c r="L988" s="80">
        <f t="shared" ca="1" si="153"/>
        <v>-303.030303030303</v>
      </c>
      <c r="M988" s="101">
        <f t="shared" ca="1" si="154"/>
        <v>-303.04530303030299</v>
      </c>
    </row>
    <row r="989" spans="1:13" x14ac:dyDescent="0.3">
      <c r="A989" s="6">
        <f t="shared" si="147"/>
        <v>983</v>
      </c>
      <c r="B989" s="12">
        <f t="shared" si="151"/>
        <v>983</v>
      </c>
      <c r="C989" s="98">
        <f t="shared" ca="1" si="150"/>
        <v>0</v>
      </c>
      <c r="D989" s="5">
        <f t="shared" ca="1" si="150"/>
        <v>0</v>
      </c>
      <c r="E989" s="5">
        <f t="shared" ca="1" si="150"/>
        <v>0</v>
      </c>
      <c r="F989" s="5">
        <f t="shared" ca="1" si="150"/>
        <v>0</v>
      </c>
      <c r="G989" s="5">
        <f t="shared" ca="1" si="150"/>
        <v>0</v>
      </c>
      <c r="H989" s="80">
        <f t="shared" ca="1" si="148"/>
        <v>0</v>
      </c>
      <c r="I989" s="57">
        <f t="shared" ca="1" si="149"/>
        <v>0</v>
      </c>
      <c r="K989" s="100">
        <f t="shared" ca="1" si="152"/>
        <v>-303.030303030303</v>
      </c>
      <c r="L989" s="80">
        <f t="shared" ca="1" si="153"/>
        <v>-303.030303030303</v>
      </c>
      <c r="M989" s="101">
        <f t="shared" ca="1" si="154"/>
        <v>-303.04530303030299</v>
      </c>
    </row>
    <row r="990" spans="1:13" x14ac:dyDescent="0.3">
      <c r="A990" s="6">
        <f t="shared" si="147"/>
        <v>984</v>
      </c>
      <c r="B990" s="12">
        <f t="shared" si="151"/>
        <v>984</v>
      </c>
      <c r="C990" s="98">
        <f t="shared" ca="1" si="150"/>
        <v>0</v>
      </c>
      <c r="D990" s="5">
        <f t="shared" ca="1" si="150"/>
        <v>0</v>
      </c>
      <c r="E990" s="5">
        <f t="shared" ca="1" si="150"/>
        <v>0</v>
      </c>
      <c r="F990" s="5">
        <f t="shared" ca="1" si="150"/>
        <v>0</v>
      </c>
      <c r="G990" s="5">
        <f t="shared" ca="1" si="150"/>
        <v>0</v>
      </c>
      <c r="H990" s="80">
        <f t="shared" ca="1" si="148"/>
        <v>0</v>
      </c>
      <c r="I990" s="57">
        <f t="shared" ca="1" si="149"/>
        <v>0</v>
      </c>
      <c r="K990" s="100">
        <f t="shared" ca="1" si="152"/>
        <v>-303.030303030303</v>
      </c>
      <c r="L990" s="80">
        <f t="shared" ca="1" si="153"/>
        <v>-303.030303030303</v>
      </c>
      <c r="M990" s="101">
        <f t="shared" ca="1" si="154"/>
        <v>-303.04530303030299</v>
      </c>
    </row>
    <row r="991" spans="1:13" x14ac:dyDescent="0.3">
      <c r="A991" s="6">
        <f t="shared" si="147"/>
        <v>985</v>
      </c>
      <c r="B991" s="12">
        <f t="shared" si="151"/>
        <v>985</v>
      </c>
      <c r="C991" s="98">
        <f t="shared" ca="1" si="150"/>
        <v>0</v>
      </c>
      <c r="D991" s="5">
        <f t="shared" ca="1" si="150"/>
        <v>0</v>
      </c>
      <c r="E991" s="5">
        <f t="shared" ca="1" si="150"/>
        <v>0</v>
      </c>
      <c r="F991" s="5">
        <f t="shared" ca="1" si="150"/>
        <v>0</v>
      </c>
      <c r="G991" s="5">
        <f t="shared" ca="1" si="150"/>
        <v>0</v>
      </c>
      <c r="H991" s="80">
        <f t="shared" ca="1" si="148"/>
        <v>0</v>
      </c>
      <c r="I991" s="57">
        <f t="shared" ca="1" si="149"/>
        <v>0</v>
      </c>
      <c r="K991" s="100">
        <f t="shared" ca="1" si="152"/>
        <v>-303.030303030303</v>
      </c>
      <c r="L991" s="80">
        <f t="shared" ca="1" si="153"/>
        <v>-303.030303030303</v>
      </c>
      <c r="M991" s="101">
        <f t="shared" ca="1" si="154"/>
        <v>-303.04530303030299</v>
      </c>
    </row>
    <row r="992" spans="1:13" ht="15" thickBot="1" x14ac:dyDescent="0.35">
      <c r="A992" s="9">
        <f t="shared" si="147"/>
        <v>986</v>
      </c>
      <c r="B992" s="13">
        <f t="shared" si="151"/>
        <v>986</v>
      </c>
      <c r="C992" s="99">
        <f t="shared" ca="1" si="150"/>
        <v>0</v>
      </c>
      <c r="D992" s="5">
        <f t="shared" ca="1" si="150"/>
        <v>0</v>
      </c>
      <c r="E992" s="10">
        <f t="shared" ca="1" si="150"/>
        <v>0</v>
      </c>
      <c r="F992" s="5">
        <f t="shared" ca="1" si="150"/>
        <v>0</v>
      </c>
      <c r="G992" s="5">
        <f t="shared" ca="1" si="150"/>
        <v>0</v>
      </c>
      <c r="H992" s="80">
        <f t="shared" ca="1" si="148"/>
        <v>0</v>
      </c>
      <c r="I992" s="57">
        <f t="shared" ca="1" si="149"/>
        <v>0</v>
      </c>
      <c r="K992" s="86">
        <f t="shared" ca="1" si="152"/>
        <v>-303.030303030303</v>
      </c>
      <c r="L992" s="19">
        <f t="shared" ca="1" si="153"/>
        <v>-303.030303030303</v>
      </c>
      <c r="M992" s="21">
        <f t="shared" ca="1" si="154"/>
        <v>-303.04530303030299</v>
      </c>
    </row>
    <row r="993" spans="1:13" x14ac:dyDescent="0.3">
      <c r="A993" s="6">
        <f t="shared" si="147"/>
        <v>987</v>
      </c>
      <c r="B993" s="12">
        <f t="shared" si="151"/>
        <v>987</v>
      </c>
      <c r="C993" s="98">
        <f t="shared" ca="1" si="150"/>
        <v>0</v>
      </c>
      <c r="D993" s="5">
        <f t="shared" ca="1" si="150"/>
        <v>0</v>
      </c>
      <c r="E993" s="5">
        <f t="shared" ca="1" si="150"/>
        <v>0</v>
      </c>
      <c r="F993" s="5">
        <f t="shared" ca="1" si="150"/>
        <v>0</v>
      </c>
      <c r="G993" s="5">
        <f t="shared" ca="1" si="150"/>
        <v>0</v>
      </c>
      <c r="H993" s="80">
        <f t="shared" ca="1" si="148"/>
        <v>0</v>
      </c>
      <c r="I993" s="57">
        <f t="shared" ca="1" si="149"/>
        <v>0</v>
      </c>
      <c r="K993" s="100">
        <f t="shared" ca="1" si="152"/>
        <v>-303.030303030303</v>
      </c>
      <c r="L993" s="80">
        <f t="shared" ca="1" si="153"/>
        <v>-303.030303030303</v>
      </c>
      <c r="M993" s="101">
        <f t="shared" ca="1" si="154"/>
        <v>-303.04530303030299</v>
      </c>
    </row>
    <row r="994" spans="1:13" x14ac:dyDescent="0.3">
      <c r="A994" s="6">
        <f t="shared" si="147"/>
        <v>988</v>
      </c>
      <c r="B994" s="12">
        <f t="shared" si="151"/>
        <v>988</v>
      </c>
      <c r="C994" s="98">
        <f t="shared" ca="1" si="150"/>
        <v>0</v>
      </c>
      <c r="D994" s="5">
        <f t="shared" ca="1" si="150"/>
        <v>0</v>
      </c>
      <c r="E994" s="5">
        <f t="shared" ca="1" si="150"/>
        <v>0</v>
      </c>
      <c r="F994" s="5">
        <f t="shared" ca="1" si="150"/>
        <v>0</v>
      </c>
      <c r="G994" s="5">
        <f t="shared" ca="1" si="150"/>
        <v>0</v>
      </c>
      <c r="H994" s="80">
        <f t="shared" ca="1" si="148"/>
        <v>0</v>
      </c>
      <c r="I994" s="57">
        <f t="shared" ca="1" si="149"/>
        <v>0</v>
      </c>
      <c r="K994" s="100">
        <f t="shared" ca="1" si="152"/>
        <v>-303.030303030303</v>
      </c>
      <c r="L994" s="80">
        <f t="shared" ca="1" si="153"/>
        <v>-303.030303030303</v>
      </c>
      <c r="M994" s="101">
        <f t="shared" ca="1" si="154"/>
        <v>-303.04530303030299</v>
      </c>
    </row>
    <row r="995" spans="1:13" x14ac:dyDescent="0.3">
      <c r="A995" s="6">
        <f t="shared" si="147"/>
        <v>989</v>
      </c>
      <c r="B995" s="12">
        <f t="shared" si="151"/>
        <v>989</v>
      </c>
      <c r="C995" s="98">
        <f t="shared" ca="1" si="150"/>
        <v>0</v>
      </c>
      <c r="D995" s="5">
        <f t="shared" ca="1" si="150"/>
        <v>0</v>
      </c>
      <c r="E995" s="5">
        <f t="shared" ca="1" si="150"/>
        <v>0</v>
      </c>
      <c r="F995" s="5">
        <f t="shared" ca="1" si="150"/>
        <v>0</v>
      </c>
      <c r="G995" s="5">
        <f t="shared" ca="1" si="150"/>
        <v>0</v>
      </c>
      <c r="H995" s="80">
        <f t="shared" ca="1" si="148"/>
        <v>0</v>
      </c>
      <c r="I995" s="57">
        <f t="shared" ca="1" si="149"/>
        <v>0</v>
      </c>
      <c r="K995" s="100">
        <f t="shared" ca="1" si="152"/>
        <v>-303.030303030303</v>
      </c>
      <c r="L995" s="80">
        <f t="shared" ca="1" si="153"/>
        <v>-303.030303030303</v>
      </c>
      <c r="M995" s="101">
        <f t="shared" ca="1" si="154"/>
        <v>-303.04530303030299</v>
      </c>
    </row>
    <row r="996" spans="1:13" x14ac:dyDescent="0.3">
      <c r="A996" s="6">
        <f t="shared" si="147"/>
        <v>990</v>
      </c>
      <c r="B996" s="12">
        <f t="shared" si="151"/>
        <v>990</v>
      </c>
      <c r="C996" s="98">
        <f t="shared" ca="1" si="150"/>
        <v>0</v>
      </c>
      <c r="D996" s="5">
        <f t="shared" ca="1" si="150"/>
        <v>0</v>
      </c>
      <c r="E996" s="5">
        <f t="shared" ca="1" si="150"/>
        <v>0</v>
      </c>
      <c r="F996" s="5">
        <f t="shared" ca="1" si="150"/>
        <v>0</v>
      </c>
      <c r="G996" s="5">
        <f t="shared" ca="1" si="150"/>
        <v>0</v>
      </c>
      <c r="H996" s="80">
        <f t="shared" ca="1" si="148"/>
        <v>0</v>
      </c>
      <c r="I996" s="57">
        <f t="shared" ca="1" si="149"/>
        <v>0</v>
      </c>
      <c r="K996" s="100">
        <f t="shared" ca="1" si="152"/>
        <v>-303.030303030303</v>
      </c>
      <c r="L996" s="80">
        <f t="shared" ca="1" si="153"/>
        <v>-303.030303030303</v>
      </c>
      <c r="M996" s="101">
        <f t="shared" ca="1" si="154"/>
        <v>-303.04530303030299</v>
      </c>
    </row>
    <row r="997" spans="1:13" x14ac:dyDescent="0.3">
      <c r="A997" s="6">
        <f t="shared" si="147"/>
        <v>991</v>
      </c>
      <c r="B997" s="12">
        <f t="shared" si="151"/>
        <v>991</v>
      </c>
      <c r="C997" s="98">
        <f t="shared" ca="1" si="150"/>
        <v>0</v>
      </c>
      <c r="D997" s="5">
        <f t="shared" ca="1" si="150"/>
        <v>0</v>
      </c>
      <c r="E997" s="5">
        <f t="shared" ca="1" si="150"/>
        <v>0</v>
      </c>
      <c r="F997" s="5">
        <f t="shared" ca="1" si="150"/>
        <v>0</v>
      </c>
      <c r="G997" s="5">
        <f t="shared" ca="1" si="150"/>
        <v>0</v>
      </c>
      <c r="H997" s="80">
        <f t="shared" ca="1" si="148"/>
        <v>0</v>
      </c>
      <c r="I997" s="57">
        <f t="shared" ca="1" si="149"/>
        <v>0</v>
      </c>
      <c r="K997" s="100">
        <f t="shared" ca="1" si="152"/>
        <v>-303.030303030303</v>
      </c>
      <c r="L997" s="80">
        <f t="shared" ca="1" si="153"/>
        <v>-303.030303030303</v>
      </c>
      <c r="M997" s="101">
        <f t="shared" ca="1" si="154"/>
        <v>-303.04530303030299</v>
      </c>
    </row>
    <row r="998" spans="1:13" x14ac:dyDescent="0.3">
      <c r="A998" s="6">
        <f t="shared" si="147"/>
        <v>992</v>
      </c>
      <c r="B998" s="12">
        <f t="shared" si="151"/>
        <v>992</v>
      </c>
      <c r="C998" s="98">
        <f t="shared" ca="1" si="150"/>
        <v>0</v>
      </c>
      <c r="D998" s="5">
        <f t="shared" ca="1" si="150"/>
        <v>0</v>
      </c>
      <c r="E998" s="5">
        <f t="shared" ca="1" si="150"/>
        <v>0</v>
      </c>
      <c r="F998" s="5">
        <f t="shared" ca="1" si="150"/>
        <v>0</v>
      </c>
      <c r="G998" s="5">
        <f t="shared" ca="1" si="150"/>
        <v>0</v>
      </c>
      <c r="H998" s="80">
        <f t="shared" ca="1" si="148"/>
        <v>0</v>
      </c>
      <c r="I998" s="57">
        <f t="shared" ca="1" si="149"/>
        <v>0</v>
      </c>
      <c r="K998" s="100">
        <f t="shared" ca="1" si="152"/>
        <v>-303.030303030303</v>
      </c>
      <c r="L998" s="80">
        <f t="shared" ca="1" si="153"/>
        <v>-303.030303030303</v>
      </c>
      <c r="M998" s="101">
        <f t="shared" ca="1" si="154"/>
        <v>-303.04530303030299</v>
      </c>
    </row>
    <row r="999" spans="1:13" x14ac:dyDescent="0.3">
      <c r="A999" s="6">
        <f t="shared" si="147"/>
        <v>993</v>
      </c>
      <c r="B999" s="12">
        <f t="shared" si="151"/>
        <v>993</v>
      </c>
      <c r="C999" s="98">
        <f t="shared" ca="1" si="150"/>
        <v>0</v>
      </c>
      <c r="D999" s="5">
        <f t="shared" ca="1" si="150"/>
        <v>0</v>
      </c>
      <c r="E999" s="5">
        <f t="shared" ca="1" si="150"/>
        <v>0</v>
      </c>
      <c r="F999" s="5">
        <f t="shared" ca="1" si="150"/>
        <v>0</v>
      </c>
      <c r="G999" s="5">
        <f t="shared" ca="1" si="150"/>
        <v>0</v>
      </c>
      <c r="H999" s="80">
        <f t="shared" ca="1" si="148"/>
        <v>0</v>
      </c>
      <c r="I999" s="57">
        <f t="shared" ca="1" si="149"/>
        <v>0</v>
      </c>
      <c r="K999" s="100">
        <f t="shared" ca="1" si="152"/>
        <v>-303.030303030303</v>
      </c>
      <c r="L999" s="80">
        <f t="shared" ca="1" si="153"/>
        <v>-303.030303030303</v>
      </c>
      <c r="M999" s="101">
        <f t="shared" ca="1" si="154"/>
        <v>-303.04530303030299</v>
      </c>
    </row>
    <row r="1000" spans="1:13" x14ac:dyDescent="0.3">
      <c r="A1000" s="6">
        <f t="shared" si="147"/>
        <v>994</v>
      </c>
      <c r="B1000" s="12">
        <f t="shared" si="151"/>
        <v>994</v>
      </c>
      <c r="C1000" s="98">
        <f t="shared" ca="1" si="150"/>
        <v>0</v>
      </c>
      <c r="D1000" s="5">
        <f t="shared" ca="1" si="150"/>
        <v>0</v>
      </c>
      <c r="E1000" s="5">
        <f t="shared" ca="1" si="150"/>
        <v>0</v>
      </c>
      <c r="F1000" s="5">
        <f t="shared" ca="1" si="150"/>
        <v>0</v>
      </c>
      <c r="G1000" s="5">
        <f t="shared" ca="1" si="150"/>
        <v>0</v>
      </c>
      <c r="H1000" s="80">
        <f t="shared" ca="1" si="148"/>
        <v>0</v>
      </c>
      <c r="I1000" s="57">
        <f t="shared" ca="1" si="149"/>
        <v>0</v>
      </c>
      <c r="K1000" s="100">
        <f t="shared" ca="1" si="152"/>
        <v>-303.030303030303</v>
      </c>
      <c r="L1000" s="80">
        <f t="shared" ca="1" si="153"/>
        <v>-303.030303030303</v>
      </c>
      <c r="M1000" s="101">
        <f t="shared" ca="1" si="154"/>
        <v>-303.04530303030299</v>
      </c>
    </row>
    <row r="1001" spans="1:13" x14ac:dyDescent="0.3">
      <c r="A1001" s="6">
        <f t="shared" si="147"/>
        <v>995</v>
      </c>
      <c r="B1001" s="12">
        <f t="shared" si="151"/>
        <v>995</v>
      </c>
      <c r="C1001" s="98">
        <f t="shared" ca="1" si="150"/>
        <v>0</v>
      </c>
      <c r="D1001" s="5">
        <f t="shared" ca="1" si="150"/>
        <v>0</v>
      </c>
      <c r="E1001" s="5">
        <f t="shared" ca="1" si="150"/>
        <v>0</v>
      </c>
      <c r="F1001" s="5">
        <f t="shared" ca="1" si="150"/>
        <v>0</v>
      </c>
      <c r="G1001" s="5">
        <f t="shared" ca="1" si="150"/>
        <v>0</v>
      </c>
      <c r="H1001" s="80">
        <f t="shared" ca="1" si="148"/>
        <v>0</v>
      </c>
      <c r="I1001" s="57">
        <f t="shared" ca="1" si="149"/>
        <v>0</v>
      </c>
      <c r="K1001" s="100">
        <f t="shared" ca="1" si="152"/>
        <v>-303.030303030303</v>
      </c>
      <c r="L1001" s="80">
        <f t="shared" ca="1" si="153"/>
        <v>-303.030303030303</v>
      </c>
      <c r="M1001" s="101">
        <f t="shared" ca="1" si="154"/>
        <v>-303.04530303030299</v>
      </c>
    </row>
    <row r="1002" spans="1:13" x14ac:dyDescent="0.3">
      <c r="A1002" s="6">
        <f t="shared" si="147"/>
        <v>996</v>
      </c>
      <c r="B1002" s="12">
        <f t="shared" si="151"/>
        <v>996</v>
      </c>
      <c r="C1002" s="98">
        <f t="shared" ca="1" si="150"/>
        <v>0</v>
      </c>
      <c r="D1002" s="5">
        <f t="shared" ca="1" si="150"/>
        <v>0</v>
      </c>
      <c r="E1002" s="5">
        <f t="shared" ca="1" si="150"/>
        <v>0</v>
      </c>
      <c r="F1002" s="5">
        <f t="shared" ca="1" si="150"/>
        <v>0</v>
      </c>
      <c r="G1002" s="5">
        <f t="shared" ca="1" si="150"/>
        <v>0</v>
      </c>
      <c r="H1002" s="80">
        <f t="shared" ca="1" si="148"/>
        <v>0</v>
      </c>
      <c r="I1002" s="57">
        <f t="shared" ca="1" si="149"/>
        <v>0</v>
      </c>
      <c r="K1002" s="100">
        <f t="shared" ca="1" si="152"/>
        <v>-303.030303030303</v>
      </c>
      <c r="L1002" s="80">
        <f t="shared" ca="1" si="153"/>
        <v>-303.030303030303</v>
      </c>
      <c r="M1002" s="101">
        <f t="shared" ca="1" si="154"/>
        <v>-303.04530303030299</v>
      </c>
    </row>
    <row r="1003" spans="1:13" x14ac:dyDescent="0.3">
      <c r="A1003" s="6">
        <f t="shared" si="147"/>
        <v>997</v>
      </c>
      <c r="B1003" s="12">
        <f t="shared" si="151"/>
        <v>997</v>
      </c>
      <c r="C1003" s="98">
        <f t="shared" ca="1" si="150"/>
        <v>0</v>
      </c>
      <c r="D1003" s="5">
        <f t="shared" ca="1" si="150"/>
        <v>0</v>
      </c>
      <c r="E1003" s="5">
        <f t="shared" ca="1" si="150"/>
        <v>0</v>
      </c>
      <c r="F1003" s="5">
        <f t="shared" ca="1" si="150"/>
        <v>0</v>
      </c>
      <c r="G1003" s="5">
        <f t="shared" ca="1" si="150"/>
        <v>0</v>
      </c>
      <c r="H1003" s="80">
        <f t="shared" ca="1" si="148"/>
        <v>0</v>
      </c>
      <c r="I1003" s="57">
        <f t="shared" ca="1" si="149"/>
        <v>0</v>
      </c>
      <c r="K1003" s="100">
        <f t="shared" ca="1" si="152"/>
        <v>-303.030303030303</v>
      </c>
      <c r="L1003" s="80">
        <f t="shared" ca="1" si="153"/>
        <v>-303.030303030303</v>
      </c>
      <c r="M1003" s="101">
        <f t="shared" ca="1" si="154"/>
        <v>-303.04530303030299</v>
      </c>
    </row>
    <row r="1004" spans="1:13" x14ac:dyDescent="0.3">
      <c r="A1004" s="6">
        <f t="shared" si="147"/>
        <v>998</v>
      </c>
      <c r="B1004" s="12">
        <f t="shared" si="151"/>
        <v>998</v>
      </c>
      <c r="C1004" s="98">
        <f t="shared" ca="1" si="150"/>
        <v>0</v>
      </c>
      <c r="D1004" s="5">
        <f t="shared" ca="1" si="150"/>
        <v>0</v>
      </c>
      <c r="E1004" s="5">
        <f t="shared" ca="1" si="150"/>
        <v>0</v>
      </c>
      <c r="F1004" s="5">
        <f t="shared" ca="1" si="150"/>
        <v>0</v>
      </c>
      <c r="G1004" s="5">
        <f t="shared" ca="1" si="150"/>
        <v>0</v>
      </c>
      <c r="H1004" s="80">
        <f t="shared" ca="1" si="148"/>
        <v>0</v>
      </c>
      <c r="I1004" s="57">
        <f t="shared" ca="1" si="149"/>
        <v>0</v>
      </c>
      <c r="K1004" s="100">
        <f t="shared" ca="1" si="152"/>
        <v>-303.030303030303</v>
      </c>
      <c r="L1004" s="80">
        <f t="shared" ca="1" si="153"/>
        <v>-303.030303030303</v>
      </c>
      <c r="M1004" s="101">
        <f t="shared" ca="1" si="154"/>
        <v>-303.04530303030299</v>
      </c>
    </row>
    <row r="1005" spans="1:13" x14ac:dyDescent="0.3">
      <c r="A1005" s="6">
        <f t="shared" si="147"/>
        <v>999</v>
      </c>
      <c r="B1005" s="12">
        <f t="shared" si="151"/>
        <v>999</v>
      </c>
      <c r="C1005" s="98">
        <f t="shared" ca="1" si="150"/>
        <v>0</v>
      </c>
      <c r="D1005" s="5">
        <f t="shared" ca="1" si="150"/>
        <v>0</v>
      </c>
      <c r="E1005" s="5">
        <f t="shared" ca="1" si="150"/>
        <v>0</v>
      </c>
      <c r="F1005" s="5">
        <f t="shared" ca="1" si="150"/>
        <v>0</v>
      </c>
      <c r="G1005" s="5">
        <f t="shared" ca="1" si="150"/>
        <v>0</v>
      </c>
      <c r="H1005" s="80">
        <f t="shared" ca="1" si="148"/>
        <v>0</v>
      </c>
      <c r="I1005" s="57">
        <f t="shared" ca="1" si="149"/>
        <v>0</v>
      </c>
      <c r="K1005" s="100">
        <f t="shared" ca="1" si="152"/>
        <v>-303.030303030303</v>
      </c>
      <c r="L1005" s="80">
        <f t="shared" ca="1" si="153"/>
        <v>-303.030303030303</v>
      </c>
      <c r="M1005" s="101">
        <f t="shared" ca="1" si="154"/>
        <v>-303.04530303030299</v>
      </c>
    </row>
    <row r="1006" spans="1:13" x14ac:dyDescent="0.3">
      <c r="A1006" s="6">
        <f t="shared" si="147"/>
        <v>1000</v>
      </c>
      <c r="B1006" s="12">
        <f t="shared" si="151"/>
        <v>1000</v>
      </c>
      <c r="C1006" s="98">
        <f t="shared" ca="1" si="150"/>
        <v>0</v>
      </c>
      <c r="D1006" s="5">
        <f t="shared" ca="1" si="150"/>
        <v>0</v>
      </c>
      <c r="E1006" s="5">
        <f t="shared" ca="1" si="150"/>
        <v>0</v>
      </c>
      <c r="F1006" s="5">
        <f t="shared" ca="1" si="150"/>
        <v>0</v>
      </c>
      <c r="G1006" s="5">
        <f t="shared" ca="1" si="150"/>
        <v>0</v>
      </c>
      <c r="H1006" s="80">
        <f t="shared" ca="1" si="148"/>
        <v>0</v>
      </c>
      <c r="I1006" s="57">
        <f t="shared" ca="1" si="149"/>
        <v>0</v>
      </c>
      <c r="K1006" s="100">
        <f t="shared" ca="1" si="152"/>
        <v>-303.030303030303</v>
      </c>
      <c r="L1006" s="80">
        <f t="shared" ca="1" si="153"/>
        <v>-303.030303030303</v>
      </c>
      <c r="M1006" s="101">
        <f t="shared" ca="1" si="154"/>
        <v>-303.04530303030299</v>
      </c>
    </row>
  </sheetData>
  <mergeCells count="2">
    <mergeCell ref="P8:R8"/>
    <mergeCell ref="P7:R7"/>
  </mergeCells>
  <conditionalFormatting sqref="Q2">
    <cfRule type="cellIs" dxfId="19" priority="1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A15C3-8194-4F2D-8939-9C362A850C49}">
  <sheetPr codeName="Sheet7"/>
  <dimension ref="A1:AH1006"/>
  <sheetViews>
    <sheetView zoomScaleNormal="100" workbookViewId="0">
      <pane ySplit="5" topLeftCell="A6" activePane="bottomLeft" state="frozen"/>
      <selection activeCell="C3" sqref="C3"/>
      <selection pane="bottomLeft" activeCell="A7" sqref="A7"/>
    </sheetView>
  </sheetViews>
  <sheetFormatPr defaultRowHeight="14.4" x14ac:dyDescent="0.3"/>
  <cols>
    <col min="1" max="2" width="8.886718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3.44140625" style="1" customWidth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3.44140625" style="1" customWidth="1"/>
    <col min="15" max="15" width="13.109375" style="1" bestFit="1" customWidth="1"/>
    <col min="16" max="16" width="11.109375" style="1" customWidth="1"/>
    <col min="17" max="20" width="8.88671875" style="1"/>
  </cols>
  <sheetData>
    <row r="1" spans="1:26" ht="15" thickBot="1" x14ac:dyDescent="0.35">
      <c r="F1" s="1">
        <f>Test_Data!E4</f>
        <v>1.19800000000003E-3</v>
      </c>
      <c r="G1" s="1">
        <f>Test_Data!F4</f>
        <v>1.2619999999999799E-3</v>
      </c>
      <c r="H1" s="1">
        <v>0</v>
      </c>
      <c r="I1" s="1">
        <v>0</v>
      </c>
    </row>
    <row r="2" spans="1:26" x14ac:dyDescent="0.3">
      <c r="A2" s="7" t="s">
        <v>1</v>
      </c>
      <c r="B2" s="11"/>
      <c r="C2" s="16">
        <f>Test_Data!B4+15</f>
        <v>2054</v>
      </c>
      <c r="D2" s="8">
        <f>$C$2</f>
        <v>2054</v>
      </c>
      <c r="E2" s="8">
        <f t="shared" ref="E2:I2" si="0">$C$2</f>
        <v>2054</v>
      </c>
      <c r="F2" s="8">
        <f t="shared" si="0"/>
        <v>2054</v>
      </c>
      <c r="G2" s="8">
        <f t="shared" si="0"/>
        <v>2054</v>
      </c>
      <c r="H2" s="8">
        <f t="shared" si="0"/>
        <v>2054</v>
      </c>
      <c r="I2" s="11">
        <f t="shared" si="0"/>
        <v>2054</v>
      </c>
      <c r="Q2" s="58"/>
    </row>
    <row r="3" spans="1:26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</row>
    <row r="4" spans="1:26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51</v>
      </c>
      <c r="F4" s="5" t="s">
        <v>8</v>
      </c>
      <c r="G4" s="5" t="s">
        <v>7</v>
      </c>
      <c r="H4" s="54" t="s">
        <v>40</v>
      </c>
      <c r="I4" s="12" t="s">
        <v>46</v>
      </c>
    </row>
    <row r="5" spans="1:26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11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6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54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2">
        <f ca="1">AVERAGE(INDIRECT("e" &amp; INT(($U$8/$B$4)) + 16):INDIRECT("e" &amp;  INT(($U$9/$B$4)) + 16))</f>
        <v>0</v>
      </c>
      <c r="Q6" s="29">
        <f ca="1">(R6*1.225*0.21/60)/(Q10/100)</f>
        <v>0</v>
      </c>
      <c r="R6" s="30">
        <f ca="1">AVERAGE(INDIRECT("h" &amp; INT(($U$8/$B$4))):INDIRECT("h" &amp;  INT(($U$9/$B$4))))</f>
        <v>0</v>
      </c>
      <c r="T6" s="58"/>
      <c r="U6" s="83"/>
    </row>
    <row r="7" spans="1:26" ht="15" thickBot="1" x14ac:dyDescent="0.35">
      <c r="A7" s="6">
        <f t="shared" ref="A7:A70" si="1">ROW(A7)-6</f>
        <v>1</v>
      </c>
      <c r="B7" s="12">
        <f t="shared" ref="B7:B70" si="2">A7*$B$4</f>
        <v>1</v>
      </c>
      <c r="C7" s="98">
        <f t="shared" ref="C7:H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1.19800000000003E-3</v>
      </c>
      <c r="G7" s="5">
        <f t="shared" ca="1" si="3"/>
        <v>1.2619999999999799E-3</v>
      </c>
      <c r="H7" s="80">
        <f t="shared" ca="1" si="3"/>
        <v>0</v>
      </c>
      <c r="I7" s="57">
        <f ca="1">INDIRECT("'" &amp; I$3 &amp; "'!" &amp; I$4 &amp; ($B7*10) + I$2)+ I$1</f>
        <v>0</v>
      </c>
      <c r="K7" s="102">
        <f t="shared" ref="K7:L70" ca="1" si="4">100*(F7-1)/(0.33+4.76*F7)</f>
        <v>-297.52595214667451</v>
      </c>
      <c r="L7" s="103">
        <f t="shared" ca="1" si="4"/>
        <v>-297.23715378412226</v>
      </c>
      <c r="M7" s="104">
        <f ca="1">IF(K7&lt;0,0,IF(L7&lt;0,K7,K7-L7))</f>
        <v>0</v>
      </c>
      <c r="O7" s="24" t="s">
        <v>0</v>
      </c>
      <c r="P7" s="133">
        <f>($U$9-$U$8)/10</f>
        <v>17.600000000000001</v>
      </c>
      <c r="Q7" s="134"/>
      <c r="R7" s="135"/>
      <c r="T7" s="59"/>
      <c r="U7" s="83"/>
    </row>
    <row r="8" spans="1:26" x14ac:dyDescent="0.3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1.19800000000003E-3</v>
      </c>
      <c r="G8" s="5">
        <f t="shared" ca="1" si="3"/>
        <v>1.2619999999999799E-3</v>
      </c>
      <c r="H8" s="80">
        <f t="shared" ca="1" si="3"/>
        <v>0</v>
      </c>
      <c r="I8" s="57">
        <f t="shared" ref="I8:I71" ca="1" si="5">INDIRECT("'" &amp; I$3 &amp; "'!" &amp; I$4 &amp; ($B8*10) + I$2)+ I$1</f>
        <v>0</v>
      </c>
      <c r="K8" s="100">
        <f t="shared" ca="1" si="4"/>
        <v>-297.52595214667451</v>
      </c>
      <c r="L8" s="80">
        <f t="shared" ca="1" si="4"/>
        <v>-297.23715378412226</v>
      </c>
      <c r="M8" s="101">
        <f ca="1">IF(K8&lt;0,0,IF(L8&lt;0,K8,K8-L8))+M7</f>
        <v>0</v>
      </c>
      <c r="O8" s="24" t="s">
        <v>61</v>
      </c>
      <c r="P8" s="133" cm="1">
        <f t="array" aca="1" ref="P8" ca="1">((INDIRECT("c" &amp; INT($U$9/$B$4) + 6)-QUOTIENT(INDIRECT("c" &amp; INT($U$9/$B$4) + 6),1))*24*3600)-((INDIRECT("c" &amp; INT($U$8/$B$4) + 6)-QUOTIENT(INDIRECT("c" &amp; INT($U$8/$B$4) + 6),1))*24*3600)+((INDIRECT("d" &amp; INT($U$9/$B$4) + 6)/10)-(INDIRECT("d" &amp; INT($U$8/$B$4) + 6)/10))</f>
        <v>0</v>
      </c>
      <c r="Q8" s="134"/>
      <c r="R8" s="135"/>
      <c r="T8" s="87" t="s">
        <v>20</v>
      </c>
      <c r="U8" s="88">
        <f>Test_Data!C4-Test_Data!B4</f>
        <v>50</v>
      </c>
      <c r="V8" s="2">
        <f>U8</f>
        <v>50</v>
      </c>
      <c r="W8" s="2">
        <f>U9</f>
        <v>226</v>
      </c>
      <c r="X8" s="2">
        <v>1.04</v>
      </c>
    </row>
    <row r="9" spans="1:26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1.19800000000003E-3</v>
      </c>
      <c r="G9" s="5">
        <f t="shared" ca="1" si="3"/>
        <v>1.2619999999999799E-3</v>
      </c>
      <c r="H9" s="80">
        <f t="shared" ca="1" si="3"/>
        <v>0</v>
      </c>
      <c r="I9" s="57">
        <f t="shared" ca="1" si="5"/>
        <v>0</v>
      </c>
      <c r="K9" s="100">
        <f t="shared" ca="1" si="4"/>
        <v>-297.52595214667451</v>
      </c>
      <c r="L9" s="80">
        <f t="shared" ca="1" si="4"/>
        <v>-297.23715378412226</v>
      </c>
      <c r="M9" s="101">
        <f t="shared" ref="M9:M72" ca="1" si="6">IF(K9&lt;0,0,IF(L9&lt;0,K9,K9-L9))+M8</f>
        <v>0</v>
      </c>
      <c r="O9" s="24" t="s">
        <v>18</v>
      </c>
      <c r="P9" s="85" cm="1">
        <f t="array" aca="1" ref="P9" ca="1">$P$6*(INDIRECT("m" &amp; INT($U$9/$B$4) + 6)-INDIRECT("m" &amp; INT($U$8/$B$4) + 6))*32/29</f>
        <v>0</v>
      </c>
      <c r="Q9" s="22" cm="1">
        <f t="array" aca="1" ref="Q9" ca="1">$Q$6*(INDIRECT("m" &amp; INT($U$9/$B$4) + 6)-INDIRECT("m" &amp; INT($U$8/$B$4) + 6))*32/29</f>
        <v>0</v>
      </c>
      <c r="R9" s="20">
        <f ca="1">$R$6/60*0.21*1.225*$P$7*1000</f>
        <v>0</v>
      </c>
      <c r="T9" s="89" t="s">
        <v>21</v>
      </c>
      <c r="U9" s="90">
        <f>Test_Data!D4-Test_Data!B4</f>
        <v>226</v>
      </c>
      <c r="V9" s="2">
        <f>U8</f>
        <v>50</v>
      </c>
      <c r="W9" s="2">
        <f>U9</f>
        <v>226</v>
      </c>
      <c r="X9" s="2">
        <v>0.995</v>
      </c>
      <c r="Y9" s="2"/>
      <c r="Z9" s="2"/>
    </row>
    <row r="10" spans="1:26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1.19800000000003E-3</v>
      </c>
      <c r="G10" s="5">
        <f t="shared" ca="1" si="3"/>
        <v>1.2619999999999799E-3</v>
      </c>
      <c r="H10" s="80">
        <f t="shared" ca="1" si="3"/>
        <v>0</v>
      </c>
      <c r="I10" s="57">
        <f t="shared" ca="1" si="5"/>
        <v>0</v>
      </c>
      <c r="K10" s="100">
        <f t="shared" ca="1" si="4"/>
        <v>-297.52595214667451</v>
      </c>
      <c r="L10" s="80">
        <f t="shared" ca="1" si="4"/>
        <v>-297.23715378412226</v>
      </c>
      <c r="M10" s="101">
        <f t="shared" ca="1" si="6"/>
        <v>0</v>
      </c>
      <c r="O10" s="25" t="s">
        <v>19</v>
      </c>
      <c r="P10" s="86">
        <f ca="1">AVERAGE(INDIRECT("k" &amp; INT(($U$8/$B$4)) + 16):INDIRECT("k" &amp;  INT(($U$9/$B$4)) + 16))</f>
        <v>-297.52595214667406</v>
      </c>
      <c r="Q10" s="23">
        <f ca="1">AVERAGE(INDIRECT("k" &amp; INT(($U$8/$B$4)) + 40):INDIRECT("k" &amp;  INT(($U$9/$B$4)) + 40))</f>
        <v>-297.52595214667406</v>
      </c>
      <c r="R10" s="21" t="e">
        <f ca="1">1.225*$R$6/60/$Q$6*100*0.21</f>
        <v>#DIV/0!</v>
      </c>
      <c r="Y10" s="2"/>
      <c r="Z10" s="2"/>
    </row>
    <row r="11" spans="1:26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1.19800000000003E-3</v>
      </c>
      <c r="G11" s="5">
        <f t="shared" ca="1" si="3"/>
        <v>1.2619999999999799E-3</v>
      </c>
      <c r="H11" s="80">
        <f t="shared" ca="1" si="3"/>
        <v>0</v>
      </c>
      <c r="I11" s="57">
        <f t="shared" ca="1" si="5"/>
        <v>0</v>
      </c>
      <c r="K11" s="100">
        <f t="shared" ca="1" si="4"/>
        <v>-297.52595214667451</v>
      </c>
      <c r="L11" s="80">
        <f t="shared" ca="1" si="4"/>
        <v>-297.23715378412226</v>
      </c>
      <c r="M11" s="101">
        <f t="shared" ca="1" si="6"/>
        <v>0</v>
      </c>
    </row>
    <row r="12" spans="1:26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1.19800000000003E-3</v>
      </c>
      <c r="G12" s="5">
        <f t="shared" ca="1" si="3"/>
        <v>1.2619999999999799E-3</v>
      </c>
      <c r="H12" s="80">
        <f t="shared" ca="1" si="3"/>
        <v>0</v>
      </c>
      <c r="I12" s="57">
        <f t="shared" ca="1" si="5"/>
        <v>0</v>
      </c>
      <c r="K12" s="100">
        <f t="shared" ca="1" si="4"/>
        <v>-297.52595214667451</v>
      </c>
      <c r="L12" s="80">
        <f t="shared" ca="1" si="4"/>
        <v>-297.23715378412226</v>
      </c>
      <c r="M12" s="101">
        <f t="shared" ca="1" si="6"/>
        <v>0</v>
      </c>
    </row>
    <row r="13" spans="1:26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1.19800000000003E-3</v>
      </c>
      <c r="G13" s="5">
        <f t="shared" ca="1" si="3"/>
        <v>1.2619999999999799E-3</v>
      </c>
      <c r="H13" s="80">
        <f t="shared" ca="1" si="3"/>
        <v>0</v>
      </c>
      <c r="I13" s="57">
        <f t="shared" ca="1" si="5"/>
        <v>0</v>
      </c>
      <c r="K13" s="100">
        <f t="shared" ca="1" si="4"/>
        <v>-297.52595214667451</v>
      </c>
      <c r="L13" s="80">
        <f t="shared" ca="1" si="4"/>
        <v>-297.23715378412226</v>
      </c>
      <c r="M13" s="101">
        <f t="shared" ca="1" si="6"/>
        <v>0</v>
      </c>
    </row>
    <row r="14" spans="1:26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1.19800000000003E-3</v>
      </c>
      <c r="G14" s="5">
        <f t="shared" ca="1" si="3"/>
        <v>1.2619999999999799E-3</v>
      </c>
      <c r="H14" s="80">
        <f t="shared" ca="1" si="3"/>
        <v>0</v>
      </c>
      <c r="I14" s="57">
        <f t="shared" ca="1" si="5"/>
        <v>0</v>
      </c>
      <c r="K14" s="100">
        <f t="shared" ca="1" si="4"/>
        <v>-297.52595214667451</v>
      </c>
      <c r="L14" s="80">
        <f t="shared" ca="1" si="4"/>
        <v>-297.23715378412226</v>
      </c>
      <c r="M14" s="101">
        <f t="shared" ca="1" si="6"/>
        <v>0</v>
      </c>
    </row>
    <row r="15" spans="1:26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1.19800000000003E-3</v>
      </c>
      <c r="G15" s="5">
        <f t="shared" ca="1" si="3"/>
        <v>1.2619999999999799E-3</v>
      </c>
      <c r="H15" s="80">
        <f t="shared" ca="1" si="3"/>
        <v>0</v>
      </c>
      <c r="I15" s="57">
        <f t="shared" ca="1" si="5"/>
        <v>0</v>
      </c>
      <c r="K15" s="100">
        <f t="shared" ca="1" si="4"/>
        <v>-297.52595214667451</v>
      </c>
      <c r="L15" s="80">
        <f t="shared" ca="1" si="4"/>
        <v>-297.23715378412226</v>
      </c>
      <c r="M15" s="101">
        <f t="shared" ca="1" si="6"/>
        <v>0</v>
      </c>
    </row>
    <row r="16" spans="1:26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1.19800000000003E-3</v>
      </c>
      <c r="G16" s="5">
        <f t="shared" ca="1" si="3"/>
        <v>1.2619999999999799E-3</v>
      </c>
      <c r="H16" s="80">
        <f t="shared" ca="1" si="3"/>
        <v>0</v>
      </c>
      <c r="I16" s="57">
        <f t="shared" ca="1" si="5"/>
        <v>0</v>
      </c>
      <c r="K16" s="100">
        <f t="shared" ca="1" si="4"/>
        <v>-297.52595214667451</v>
      </c>
      <c r="L16" s="80">
        <f t="shared" ca="1" si="4"/>
        <v>-297.23715378412226</v>
      </c>
      <c r="M16" s="101">
        <f t="shared" ca="1" si="6"/>
        <v>0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1.19800000000003E-3</v>
      </c>
      <c r="G17" s="5">
        <f t="shared" ca="1" si="3"/>
        <v>1.2619999999999799E-3</v>
      </c>
      <c r="H17" s="80">
        <f t="shared" ca="1" si="3"/>
        <v>0</v>
      </c>
      <c r="I17" s="57">
        <f t="shared" ca="1" si="5"/>
        <v>0</v>
      </c>
      <c r="K17" s="100">
        <f t="shared" ca="1" si="4"/>
        <v>-297.52595214667451</v>
      </c>
      <c r="L17" s="80">
        <f t="shared" ca="1" si="4"/>
        <v>-297.23715378412226</v>
      </c>
      <c r="M17" s="101">
        <f t="shared" ca="1" si="6"/>
        <v>0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1.19800000000003E-3</v>
      </c>
      <c r="G18" s="5">
        <f t="shared" ca="1" si="3"/>
        <v>1.2619999999999799E-3</v>
      </c>
      <c r="H18" s="80">
        <f t="shared" ca="1" si="3"/>
        <v>0</v>
      </c>
      <c r="I18" s="57">
        <f t="shared" ca="1" si="5"/>
        <v>0</v>
      </c>
      <c r="K18" s="100">
        <f t="shared" ca="1" si="4"/>
        <v>-297.52595214667451</v>
      </c>
      <c r="L18" s="80">
        <f t="shared" ca="1" si="4"/>
        <v>-297.23715378412226</v>
      </c>
      <c r="M18" s="101">
        <f t="shared" ca="1" si="6"/>
        <v>0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1.19800000000003E-3</v>
      </c>
      <c r="G19" s="5">
        <f t="shared" ca="1" si="3"/>
        <v>1.2619999999999799E-3</v>
      </c>
      <c r="H19" s="80">
        <f t="shared" ca="1" si="3"/>
        <v>0</v>
      </c>
      <c r="I19" s="57">
        <f t="shared" ca="1" si="5"/>
        <v>0</v>
      </c>
      <c r="K19" s="100">
        <f t="shared" ca="1" si="4"/>
        <v>-297.52595214667451</v>
      </c>
      <c r="L19" s="80">
        <f t="shared" ca="1" si="4"/>
        <v>-297.23715378412226</v>
      </c>
      <c r="M19" s="101">
        <f t="shared" ca="1" si="6"/>
        <v>0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1.19800000000003E-3</v>
      </c>
      <c r="G20" s="5">
        <f t="shared" ca="1" si="3"/>
        <v>1.2619999999999799E-3</v>
      </c>
      <c r="H20" s="80">
        <f t="shared" ca="1" si="3"/>
        <v>0</v>
      </c>
      <c r="I20" s="57">
        <f t="shared" ca="1" si="5"/>
        <v>0</v>
      </c>
      <c r="K20" s="100">
        <f t="shared" ca="1" si="4"/>
        <v>-297.52595214667451</v>
      </c>
      <c r="L20" s="80">
        <f t="shared" ca="1" si="4"/>
        <v>-297.23715378412226</v>
      </c>
      <c r="M20" s="101">
        <f t="shared" ca="1" si="6"/>
        <v>0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1.19800000000003E-3</v>
      </c>
      <c r="G21" s="5">
        <f t="shared" ca="1" si="3"/>
        <v>1.2619999999999799E-3</v>
      </c>
      <c r="H21" s="80">
        <f t="shared" ca="1" si="3"/>
        <v>0</v>
      </c>
      <c r="I21" s="57">
        <f t="shared" ca="1" si="5"/>
        <v>0</v>
      </c>
      <c r="K21" s="100">
        <f t="shared" ca="1" si="4"/>
        <v>-297.52595214667451</v>
      </c>
      <c r="L21" s="80">
        <f t="shared" ca="1" si="4"/>
        <v>-297.23715378412226</v>
      </c>
      <c r="M21" s="101">
        <f t="shared" ca="1" si="6"/>
        <v>0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1.19800000000003E-3</v>
      </c>
      <c r="G22" s="5">
        <f t="shared" ca="1" si="3"/>
        <v>1.2619999999999799E-3</v>
      </c>
      <c r="H22" s="80">
        <f t="shared" ca="1" si="3"/>
        <v>0</v>
      </c>
      <c r="I22" s="57">
        <f t="shared" ca="1" si="5"/>
        <v>0</v>
      </c>
      <c r="K22" s="100">
        <f t="shared" ca="1" si="4"/>
        <v>-297.52595214667451</v>
      </c>
      <c r="L22" s="80">
        <f t="shared" ca="1" si="4"/>
        <v>-297.23715378412226</v>
      </c>
      <c r="M22" s="101">
        <f t="shared" ca="1" si="6"/>
        <v>0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H38" ca="1" si="7">INDIRECT("'" &amp; C$3 &amp; "'!" &amp; C$4 &amp; $B23 + C$2)+ C$1</f>
        <v>0</v>
      </c>
      <c r="D23" s="5">
        <f t="shared" ca="1" si="7"/>
        <v>0</v>
      </c>
      <c r="E23" s="5">
        <f t="shared" ca="1" si="7"/>
        <v>0</v>
      </c>
      <c r="F23" s="5">
        <f t="shared" ca="1" si="7"/>
        <v>1.19800000000003E-3</v>
      </c>
      <c r="G23" s="5">
        <f t="shared" ca="1" si="7"/>
        <v>1.2619999999999799E-3</v>
      </c>
      <c r="H23" s="80">
        <f t="shared" ca="1" si="7"/>
        <v>0</v>
      </c>
      <c r="I23" s="57">
        <f t="shared" ca="1" si="5"/>
        <v>0</v>
      </c>
      <c r="K23" s="100">
        <f t="shared" ca="1" si="4"/>
        <v>-297.52595214667451</v>
      </c>
      <c r="L23" s="80">
        <f t="shared" ca="1" si="4"/>
        <v>-297.23715378412226</v>
      </c>
      <c r="M23" s="101">
        <f t="shared" ca="1" si="6"/>
        <v>0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7"/>
        <v>0</v>
      </c>
      <c r="D24" s="5">
        <f t="shared" ca="1" si="7"/>
        <v>0</v>
      </c>
      <c r="E24" s="5">
        <f t="shared" ca="1" si="7"/>
        <v>0</v>
      </c>
      <c r="F24" s="5">
        <f t="shared" ca="1" si="7"/>
        <v>1.19800000000003E-3</v>
      </c>
      <c r="G24" s="5">
        <f t="shared" ca="1" si="7"/>
        <v>1.2619999999999799E-3</v>
      </c>
      <c r="H24" s="80">
        <f t="shared" ca="1" si="7"/>
        <v>0</v>
      </c>
      <c r="I24" s="57">
        <f t="shared" ca="1" si="5"/>
        <v>0</v>
      </c>
      <c r="K24" s="100">
        <f t="shared" ca="1" si="4"/>
        <v>-297.52595214667451</v>
      </c>
      <c r="L24" s="80">
        <f t="shared" ca="1" si="4"/>
        <v>-297.23715378412226</v>
      </c>
      <c r="M24" s="101">
        <f t="shared" ca="1" si="6"/>
        <v>0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7"/>
        <v>0</v>
      </c>
      <c r="D25" s="5">
        <f t="shared" ca="1" si="7"/>
        <v>0</v>
      </c>
      <c r="E25" s="5">
        <f t="shared" ca="1" si="7"/>
        <v>0</v>
      </c>
      <c r="F25" s="5">
        <f t="shared" ca="1" si="7"/>
        <v>1.19800000000003E-3</v>
      </c>
      <c r="G25" s="5">
        <f t="shared" ca="1" si="7"/>
        <v>1.2619999999999799E-3</v>
      </c>
      <c r="H25" s="80">
        <f t="shared" ca="1" si="7"/>
        <v>0</v>
      </c>
      <c r="I25" s="57">
        <f t="shared" ca="1" si="5"/>
        <v>0</v>
      </c>
      <c r="K25" s="100">
        <f t="shared" ca="1" si="4"/>
        <v>-297.52595214667451</v>
      </c>
      <c r="L25" s="80">
        <f t="shared" ca="1" si="4"/>
        <v>-297.23715378412226</v>
      </c>
      <c r="M25" s="101">
        <f t="shared" ca="1" si="6"/>
        <v>0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7"/>
        <v>0</v>
      </c>
      <c r="D26" s="5">
        <f t="shared" ca="1" si="7"/>
        <v>0</v>
      </c>
      <c r="E26" s="5">
        <f t="shared" ca="1" si="7"/>
        <v>0</v>
      </c>
      <c r="F26" s="5">
        <f t="shared" ca="1" si="7"/>
        <v>1.19800000000003E-3</v>
      </c>
      <c r="G26" s="5">
        <f t="shared" ca="1" si="7"/>
        <v>1.2619999999999799E-3</v>
      </c>
      <c r="H26" s="80">
        <f t="shared" ca="1" si="7"/>
        <v>0</v>
      </c>
      <c r="I26" s="57">
        <f t="shared" ca="1" si="5"/>
        <v>0</v>
      </c>
      <c r="K26" s="100">
        <f t="shared" ca="1" si="4"/>
        <v>-297.52595214667451</v>
      </c>
      <c r="L26" s="80">
        <f t="shared" ca="1" si="4"/>
        <v>-297.23715378412226</v>
      </c>
      <c r="M26" s="101">
        <f t="shared" ca="1" si="6"/>
        <v>0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7"/>
        <v>0</v>
      </c>
      <c r="D27" s="5">
        <f t="shared" ca="1" si="7"/>
        <v>0</v>
      </c>
      <c r="E27" s="5">
        <f t="shared" ca="1" si="7"/>
        <v>0</v>
      </c>
      <c r="F27" s="5">
        <f t="shared" ca="1" si="7"/>
        <v>1.19800000000003E-3</v>
      </c>
      <c r="G27" s="5">
        <f t="shared" ca="1" si="7"/>
        <v>1.2619999999999799E-3</v>
      </c>
      <c r="H27" s="80">
        <f t="shared" ca="1" si="7"/>
        <v>0</v>
      </c>
      <c r="I27" s="57">
        <f t="shared" ca="1" si="5"/>
        <v>0</v>
      </c>
      <c r="K27" s="100">
        <f t="shared" ca="1" si="4"/>
        <v>-297.52595214667451</v>
      </c>
      <c r="L27" s="80">
        <f t="shared" ca="1" si="4"/>
        <v>-297.23715378412226</v>
      </c>
      <c r="M27" s="101">
        <f t="shared" ca="1" si="6"/>
        <v>0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7"/>
        <v>0</v>
      </c>
      <c r="D28" s="5">
        <f t="shared" ca="1" si="7"/>
        <v>0</v>
      </c>
      <c r="E28" s="5">
        <f t="shared" ca="1" si="7"/>
        <v>0</v>
      </c>
      <c r="F28" s="5">
        <f t="shared" ca="1" si="7"/>
        <v>1.19800000000003E-3</v>
      </c>
      <c r="G28" s="5">
        <f t="shared" ca="1" si="7"/>
        <v>1.2619999999999799E-3</v>
      </c>
      <c r="H28" s="80">
        <f t="shared" ca="1" si="7"/>
        <v>0</v>
      </c>
      <c r="I28" s="57">
        <f t="shared" ca="1" si="5"/>
        <v>0</v>
      </c>
      <c r="K28" s="100">
        <f t="shared" ca="1" si="4"/>
        <v>-297.52595214667451</v>
      </c>
      <c r="L28" s="80">
        <f t="shared" ca="1" si="4"/>
        <v>-297.23715378412226</v>
      </c>
      <c r="M28" s="101">
        <f t="shared" ca="1" si="6"/>
        <v>0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7"/>
        <v>0</v>
      </c>
      <c r="D29" s="5">
        <f t="shared" ca="1" si="7"/>
        <v>0</v>
      </c>
      <c r="E29" s="5">
        <f t="shared" ca="1" si="7"/>
        <v>0</v>
      </c>
      <c r="F29" s="5">
        <f t="shared" ca="1" si="7"/>
        <v>1.19800000000003E-3</v>
      </c>
      <c r="G29" s="5">
        <f t="shared" ca="1" si="7"/>
        <v>1.2619999999999799E-3</v>
      </c>
      <c r="H29" s="80">
        <f t="shared" ca="1" si="7"/>
        <v>0</v>
      </c>
      <c r="I29" s="57">
        <f t="shared" ca="1" si="5"/>
        <v>0</v>
      </c>
      <c r="K29" s="100">
        <f t="shared" ca="1" si="4"/>
        <v>-297.52595214667451</v>
      </c>
      <c r="L29" s="80">
        <f t="shared" ca="1" si="4"/>
        <v>-297.23715378412226</v>
      </c>
      <c r="M29" s="101">
        <f t="shared" ca="1" si="6"/>
        <v>0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7"/>
        <v>0</v>
      </c>
      <c r="D30" s="5">
        <f t="shared" ca="1" si="7"/>
        <v>0</v>
      </c>
      <c r="E30" s="5">
        <f t="shared" ca="1" si="7"/>
        <v>0</v>
      </c>
      <c r="F30" s="5">
        <f t="shared" ca="1" si="7"/>
        <v>1.19800000000003E-3</v>
      </c>
      <c r="G30" s="5">
        <f t="shared" ca="1" si="7"/>
        <v>1.2619999999999799E-3</v>
      </c>
      <c r="H30" s="80">
        <f t="shared" ca="1" si="7"/>
        <v>0</v>
      </c>
      <c r="I30" s="57">
        <f t="shared" ca="1" si="5"/>
        <v>0</v>
      </c>
      <c r="K30" s="100">
        <f t="shared" ca="1" si="4"/>
        <v>-297.52595214667451</v>
      </c>
      <c r="L30" s="80">
        <f t="shared" ca="1" si="4"/>
        <v>-297.23715378412226</v>
      </c>
      <c r="M30" s="101">
        <f t="shared" ca="1" si="6"/>
        <v>0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7"/>
        <v>0</v>
      </c>
      <c r="D31" s="5">
        <f t="shared" ca="1" si="7"/>
        <v>0</v>
      </c>
      <c r="E31" s="5">
        <f t="shared" ca="1" si="7"/>
        <v>0</v>
      </c>
      <c r="F31" s="5">
        <f t="shared" ca="1" si="7"/>
        <v>1.19800000000003E-3</v>
      </c>
      <c r="G31" s="5">
        <f t="shared" ca="1" si="7"/>
        <v>1.2619999999999799E-3</v>
      </c>
      <c r="H31" s="80">
        <f t="shared" ca="1" si="7"/>
        <v>0</v>
      </c>
      <c r="I31" s="57">
        <f t="shared" ca="1" si="5"/>
        <v>0</v>
      </c>
      <c r="K31" s="100">
        <f t="shared" ca="1" si="4"/>
        <v>-297.52595214667451</v>
      </c>
      <c r="L31" s="80">
        <f t="shared" ca="1" si="4"/>
        <v>-297.23715378412226</v>
      </c>
      <c r="M31" s="101">
        <f t="shared" ca="1" si="6"/>
        <v>0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7"/>
        <v>0</v>
      </c>
      <c r="D32" s="5">
        <f t="shared" ca="1" si="7"/>
        <v>0</v>
      </c>
      <c r="E32" s="5">
        <f t="shared" ca="1" si="7"/>
        <v>0</v>
      </c>
      <c r="F32" s="5">
        <f t="shared" ca="1" si="7"/>
        <v>1.19800000000003E-3</v>
      </c>
      <c r="G32" s="5">
        <f t="shared" ca="1" si="7"/>
        <v>1.2619999999999799E-3</v>
      </c>
      <c r="H32" s="80">
        <f t="shared" ca="1" si="7"/>
        <v>0</v>
      </c>
      <c r="I32" s="57">
        <f t="shared" ca="1" si="5"/>
        <v>0</v>
      </c>
      <c r="K32" s="100">
        <f t="shared" ca="1" si="4"/>
        <v>-297.52595214667451</v>
      </c>
      <c r="L32" s="80">
        <f t="shared" ca="1" si="4"/>
        <v>-297.23715378412226</v>
      </c>
      <c r="M32" s="101">
        <f t="shared" ca="1" si="6"/>
        <v>0</v>
      </c>
    </row>
    <row r="33" spans="1:34" x14ac:dyDescent="0.3">
      <c r="A33" s="6">
        <f t="shared" si="1"/>
        <v>27</v>
      </c>
      <c r="B33" s="12">
        <f t="shared" si="2"/>
        <v>27</v>
      </c>
      <c r="C33" s="98">
        <f t="shared" ca="1" si="7"/>
        <v>0</v>
      </c>
      <c r="D33" s="5">
        <f t="shared" ca="1" si="7"/>
        <v>0</v>
      </c>
      <c r="E33" s="5">
        <f t="shared" ca="1" si="7"/>
        <v>0</v>
      </c>
      <c r="F33" s="5">
        <f t="shared" ca="1" si="7"/>
        <v>1.19800000000003E-3</v>
      </c>
      <c r="G33" s="5">
        <f t="shared" ca="1" si="7"/>
        <v>1.2619999999999799E-3</v>
      </c>
      <c r="H33" s="80">
        <f t="shared" ca="1" si="7"/>
        <v>0</v>
      </c>
      <c r="I33" s="57">
        <f t="shared" ca="1" si="5"/>
        <v>0</v>
      </c>
      <c r="K33" s="100">
        <f t="shared" ca="1" si="4"/>
        <v>-297.52595214667451</v>
      </c>
      <c r="L33" s="80">
        <f t="shared" ca="1" si="4"/>
        <v>-297.23715378412226</v>
      </c>
      <c r="M33" s="101">
        <f t="shared" ca="1" si="6"/>
        <v>0</v>
      </c>
    </row>
    <row r="34" spans="1:34" x14ac:dyDescent="0.3">
      <c r="A34" s="6">
        <f t="shared" si="1"/>
        <v>28</v>
      </c>
      <c r="B34" s="12">
        <f t="shared" si="2"/>
        <v>28</v>
      </c>
      <c r="C34" s="98">
        <f t="shared" ca="1" si="7"/>
        <v>0</v>
      </c>
      <c r="D34" s="5">
        <f t="shared" ca="1" si="7"/>
        <v>0</v>
      </c>
      <c r="E34" s="5">
        <f t="shared" ca="1" si="7"/>
        <v>0</v>
      </c>
      <c r="F34" s="5">
        <f t="shared" ca="1" si="7"/>
        <v>1.19800000000003E-3</v>
      </c>
      <c r="G34" s="5">
        <f t="shared" ca="1" si="7"/>
        <v>1.2619999999999799E-3</v>
      </c>
      <c r="H34" s="80">
        <f t="shared" ca="1" si="7"/>
        <v>0</v>
      </c>
      <c r="I34" s="57">
        <f t="shared" ca="1" si="5"/>
        <v>0</v>
      </c>
      <c r="K34" s="100">
        <f t="shared" ca="1" si="4"/>
        <v>-297.52595214667451</v>
      </c>
      <c r="L34" s="80">
        <f t="shared" ca="1" si="4"/>
        <v>-297.23715378412226</v>
      </c>
      <c r="M34" s="101">
        <f t="shared" ca="1" si="6"/>
        <v>0</v>
      </c>
    </row>
    <row r="35" spans="1:34" x14ac:dyDescent="0.3">
      <c r="A35" s="6">
        <f t="shared" si="1"/>
        <v>29</v>
      </c>
      <c r="B35" s="12">
        <f t="shared" si="2"/>
        <v>29</v>
      </c>
      <c r="C35" s="98">
        <f t="shared" ca="1" si="7"/>
        <v>0</v>
      </c>
      <c r="D35" s="5">
        <f t="shared" ca="1" si="7"/>
        <v>0</v>
      </c>
      <c r="E35" s="5">
        <f t="shared" ca="1" si="7"/>
        <v>0</v>
      </c>
      <c r="F35" s="5">
        <f t="shared" ca="1" si="7"/>
        <v>1.19800000000003E-3</v>
      </c>
      <c r="G35" s="5">
        <f t="shared" ca="1" si="7"/>
        <v>1.2619999999999799E-3</v>
      </c>
      <c r="H35" s="80">
        <f t="shared" ca="1" si="7"/>
        <v>0</v>
      </c>
      <c r="I35" s="57">
        <f t="shared" ca="1" si="5"/>
        <v>0</v>
      </c>
      <c r="K35" s="100">
        <f t="shared" ca="1" si="4"/>
        <v>-297.52595214667451</v>
      </c>
      <c r="L35" s="80">
        <f t="shared" ca="1" si="4"/>
        <v>-297.23715378412226</v>
      </c>
      <c r="M35" s="101">
        <f t="shared" ca="1" si="6"/>
        <v>0</v>
      </c>
      <c r="AG35" s="2"/>
      <c r="AH35" s="2"/>
    </row>
    <row r="36" spans="1:34" x14ac:dyDescent="0.3">
      <c r="A36" s="6">
        <f t="shared" si="1"/>
        <v>30</v>
      </c>
      <c r="B36" s="12">
        <f t="shared" si="2"/>
        <v>30</v>
      </c>
      <c r="C36" s="98">
        <f t="shared" ca="1" si="7"/>
        <v>0</v>
      </c>
      <c r="D36" s="5">
        <f t="shared" ca="1" si="7"/>
        <v>0</v>
      </c>
      <c r="E36" s="5">
        <f t="shared" ca="1" si="7"/>
        <v>0</v>
      </c>
      <c r="F36" s="5">
        <f t="shared" ca="1" si="7"/>
        <v>1.19800000000003E-3</v>
      </c>
      <c r="G36" s="5">
        <f t="shared" ca="1" si="7"/>
        <v>1.2619999999999799E-3</v>
      </c>
      <c r="H36" s="80">
        <f t="shared" ca="1" si="7"/>
        <v>0</v>
      </c>
      <c r="I36" s="57">
        <f t="shared" ca="1" si="5"/>
        <v>0</v>
      </c>
      <c r="K36" s="100">
        <f t="shared" ca="1" si="4"/>
        <v>-297.52595214667451</v>
      </c>
      <c r="L36" s="80">
        <f t="shared" ca="1" si="4"/>
        <v>-297.23715378412226</v>
      </c>
      <c r="M36" s="101">
        <f t="shared" ca="1" si="6"/>
        <v>0</v>
      </c>
      <c r="AG36" s="2"/>
      <c r="AH36" s="2"/>
    </row>
    <row r="37" spans="1:34" x14ac:dyDescent="0.3">
      <c r="A37" s="6">
        <f t="shared" si="1"/>
        <v>31</v>
      </c>
      <c r="B37" s="12">
        <f t="shared" si="2"/>
        <v>31</v>
      </c>
      <c r="C37" s="98">
        <f t="shared" ca="1" si="7"/>
        <v>0</v>
      </c>
      <c r="D37" s="5">
        <f t="shared" ca="1" si="7"/>
        <v>0</v>
      </c>
      <c r="E37" s="5">
        <f t="shared" ca="1" si="7"/>
        <v>0</v>
      </c>
      <c r="F37" s="5">
        <f t="shared" ca="1" si="7"/>
        <v>1.19800000000003E-3</v>
      </c>
      <c r="G37" s="5">
        <f t="shared" ca="1" si="7"/>
        <v>1.2619999999999799E-3</v>
      </c>
      <c r="H37" s="80">
        <f t="shared" ca="1" si="7"/>
        <v>0</v>
      </c>
      <c r="I37" s="57">
        <f t="shared" ca="1" si="5"/>
        <v>0</v>
      </c>
      <c r="K37" s="100">
        <f t="shared" ca="1" si="4"/>
        <v>-297.52595214667451</v>
      </c>
      <c r="L37" s="80">
        <f t="shared" ca="1" si="4"/>
        <v>-297.23715378412226</v>
      </c>
      <c r="M37" s="101">
        <f t="shared" ca="1" si="6"/>
        <v>0</v>
      </c>
    </row>
    <row r="38" spans="1:34" x14ac:dyDescent="0.3">
      <c r="A38" s="6">
        <f t="shared" si="1"/>
        <v>32</v>
      </c>
      <c r="B38" s="12">
        <f t="shared" si="2"/>
        <v>32</v>
      </c>
      <c r="C38" s="98">
        <f t="shared" ca="1" si="7"/>
        <v>0</v>
      </c>
      <c r="D38" s="5">
        <f t="shared" ca="1" si="7"/>
        <v>0</v>
      </c>
      <c r="E38" s="5">
        <f t="shared" ca="1" si="7"/>
        <v>0</v>
      </c>
      <c r="F38" s="5">
        <f t="shared" ca="1" si="7"/>
        <v>1.19800000000003E-3</v>
      </c>
      <c r="G38" s="5">
        <f t="shared" ca="1" si="7"/>
        <v>1.2619999999999799E-3</v>
      </c>
      <c r="H38" s="80">
        <f t="shared" ca="1" si="7"/>
        <v>0</v>
      </c>
      <c r="I38" s="57">
        <f t="shared" ca="1" si="5"/>
        <v>0</v>
      </c>
      <c r="K38" s="100">
        <f t="shared" ca="1" si="4"/>
        <v>-297.52595214667451</v>
      </c>
      <c r="L38" s="80">
        <f t="shared" ca="1" si="4"/>
        <v>-297.23715378412226</v>
      </c>
      <c r="M38" s="101">
        <f t="shared" ca="1" si="6"/>
        <v>0</v>
      </c>
    </row>
    <row r="39" spans="1:34" x14ac:dyDescent="0.3">
      <c r="A39" s="6">
        <f t="shared" si="1"/>
        <v>33</v>
      </c>
      <c r="B39" s="12">
        <f t="shared" si="2"/>
        <v>33</v>
      </c>
      <c r="C39" s="98">
        <f t="shared" ref="C39:H54" ca="1" si="8">INDIRECT("'" &amp; C$3 &amp; "'!" &amp; C$4 &amp; $B39 + C$2)+ C$1</f>
        <v>0</v>
      </c>
      <c r="D39" s="5">
        <f t="shared" ca="1" si="8"/>
        <v>0</v>
      </c>
      <c r="E39" s="5">
        <f t="shared" ca="1" si="8"/>
        <v>0</v>
      </c>
      <c r="F39" s="5">
        <f t="shared" ca="1" si="8"/>
        <v>1.19800000000003E-3</v>
      </c>
      <c r="G39" s="5">
        <f t="shared" ca="1" si="8"/>
        <v>1.2619999999999799E-3</v>
      </c>
      <c r="H39" s="80">
        <f t="shared" ca="1" si="8"/>
        <v>0</v>
      </c>
      <c r="I39" s="57">
        <f t="shared" ca="1" si="5"/>
        <v>0</v>
      </c>
      <c r="K39" s="100">
        <f t="shared" ca="1" si="4"/>
        <v>-297.52595214667451</v>
      </c>
      <c r="L39" s="80">
        <f t="shared" ca="1" si="4"/>
        <v>-297.23715378412226</v>
      </c>
      <c r="M39" s="101">
        <f t="shared" ca="1" si="6"/>
        <v>0</v>
      </c>
    </row>
    <row r="40" spans="1:34" x14ac:dyDescent="0.3">
      <c r="A40" s="6">
        <f t="shared" si="1"/>
        <v>34</v>
      </c>
      <c r="B40" s="12">
        <f t="shared" si="2"/>
        <v>34</v>
      </c>
      <c r="C40" s="98">
        <f t="shared" ca="1" si="8"/>
        <v>0</v>
      </c>
      <c r="D40" s="5">
        <f t="shared" ca="1" si="8"/>
        <v>0</v>
      </c>
      <c r="E40" s="5">
        <f t="shared" ca="1" si="8"/>
        <v>0</v>
      </c>
      <c r="F40" s="5">
        <f t="shared" ca="1" si="8"/>
        <v>1.19800000000003E-3</v>
      </c>
      <c r="G40" s="5">
        <f t="shared" ca="1" si="8"/>
        <v>1.2619999999999799E-3</v>
      </c>
      <c r="H40" s="80">
        <f t="shared" ca="1" si="8"/>
        <v>0</v>
      </c>
      <c r="I40" s="57">
        <f t="shared" ca="1" si="5"/>
        <v>0</v>
      </c>
      <c r="K40" s="100">
        <f t="shared" ca="1" si="4"/>
        <v>-297.52595214667451</v>
      </c>
      <c r="L40" s="80">
        <f t="shared" ca="1" si="4"/>
        <v>-297.23715378412226</v>
      </c>
      <c r="M40" s="101">
        <f t="shared" ca="1" si="6"/>
        <v>0</v>
      </c>
    </row>
    <row r="41" spans="1:34" x14ac:dyDescent="0.3">
      <c r="A41" s="6">
        <f t="shared" si="1"/>
        <v>35</v>
      </c>
      <c r="B41" s="12">
        <f t="shared" si="2"/>
        <v>35</v>
      </c>
      <c r="C41" s="98">
        <f t="shared" ca="1" si="8"/>
        <v>0</v>
      </c>
      <c r="D41" s="5">
        <f t="shared" ca="1" si="8"/>
        <v>0</v>
      </c>
      <c r="E41" s="5">
        <f t="shared" ca="1" si="8"/>
        <v>0</v>
      </c>
      <c r="F41" s="5">
        <f t="shared" ca="1" si="8"/>
        <v>1.19800000000003E-3</v>
      </c>
      <c r="G41" s="5">
        <f t="shared" ca="1" si="8"/>
        <v>1.2619999999999799E-3</v>
      </c>
      <c r="H41" s="80">
        <f t="shared" ca="1" si="8"/>
        <v>0</v>
      </c>
      <c r="I41" s="57">
        <f t="shared" ca="1" si="5"/>
        <v>0</v>
      </c>
      <c r="K41" s="100">
        <f t="shared" ca="1" si="4"/>
        <v>-297.52595214667451</v>
      </c>
      <c r="L41" s="80">
        <f t="shared" ca="1" si="4"/>
        <v>-297.23715378412226</v>
      </c>
      <c r="M41" s="101">
        <f t="shared" ca="1" si="6"/>
        <v>0</v>
      </c>
    </row>
    <row r="42" spans="1:34" x14ac:dyDescent="0.3">
      <c r="A42" s="6">
        <f t="shared" si="1"/>
        <v>36</v>
      </c>
      <c r="B42" s="12">
        <f t="shared" si="2"/>
        <v>36</v>
      </c>
      <c r="C42" s="98">
        <f t="shared" ca="1" si="8"/>
        <v>0</v>
      </c>
      <c r="D42" s="5">
        <f t="shared" ca="1" si="8"/>
        <v>0</v>
      </c>
      <c r="E42" s="5">
        <f t="shared" ca="1" si="8"/>
        <v>0</v>
      </c>
      <c r="F42" s="5">
        <f t="shared" ca="1" si="8"/>
        <v>1.19800000000003E-3</v>
      </c>
      <c r="G42" s="5">
        <f t="shared" ca="1" si="8"/>
        <v>1.2619999999999799E-3</v>
      </c>
      <c r="H42" s="80">
        <f t="shared" ca="1" si="8"/>
        <v>0</v>
      </c>
      <c r="I42" s="57">
        <f t="shared" ca="1" si="5"/>
        <v>0</v>
      </c>
      <c r="K42" s="100">
        <f t="shared" ca="1" si="4"/>
        <v>-297.52595214667451</v>
      </c>
      <c r="L42" s="80">
        <f t="shared" ca="1" si="4"/>
        <v>-297.23715378412226</v>
      </c>
      <c r="M42" s="101">
        <f t="shared" ca="1" si="6"/>
        <v>0</v>
      </c>
    </row>
    <row r="43" spans="1:34" x14ac:dyDescent="0.3">
      <c r="A43" s="6">
        <f t="shared" si="1"/>
        <v>37</v>
      </c>
      <c r="B43" s="12">
        <f t="shared" si="2"/>
        <v>37</v>
      </c>
      <c r="C43" s="98">
        <f t="shared" ca="1" si="8"/>
        <v>0</v>
      </c>
      <c r="D43" s="5">
        <f t="shared" ca="1" si="8"/>
        <v>0</v>
      </c>
      <c r="E43" s="5">
        <f t="shared" ca="1" si="8"/>
        <v>0</v>
      </c>
      <c r="F43" s="5">
        <f t="shared" ca="1" si="8"/>
        <v>1.19800000000003E-3</v>
      </c>
      <c r="G43" s="5">
        <f t="shared" ca="1" si="8"/>
        <v>1.2619999999999799E-3</v>
      </c>
      <c r="H43" s="80">
        <f t="shared" ca="1" si="8"/>
        <v>0</v>
      </c>
      <c r="I43" s="57">
        <f t="shared" ca="1" si="5"/>
        <v>0</v>
      </c>
      <c r="K43" s="100">
        <f t="shared" ca="1" si="4"/>
        <v>-297.52595214667451</v>
      </c>
      <c r="L43" s="80">
        <f t="shared" ca="1" si="4"/>
        <v>-297.23715378412226</v>
      </c>
      <c r="M43" s="101">
        <f t="shared" ca="1" si="6"/>
        <v>0</v>
      </c>
    </row>
    <row r="44" spans="1:34" x14ac:dyDescent="0.3">
      <c r="A44" s="6">
        <f t="shared" si="1"/>
        <v>38</v>
      </c>
      <c r="B44" s="12">
        <f t="shared" si="2"/>
        <v>38</v>
      </c>
      <c r="C44" s="98">
        <f t="shared" ca="1" si="8"/>
        <v>0</v>
      </c>
      <c r="D44" s="5">
        <f t="shared" ca="1" si="8"/>
        <v>0</v>
      </c>
      <c r="E44" s="5">
        <f t="shared" ca="1" si="8"/>
        <v>0</v>
      </c>
      <c r="F44" s="5">
        <f t="shared" ca="1" si="8"/>
        <v>1.19800000000003E-3</v>
      </c>
      <c r="G44" s="5">
        <f t="shared" ca="1" si="8"/>
        <v>1.2619999999999799E-3</v>
      </c>
      <c r="H44" s="80">
        <f t="shared" ca="1" si="8"/>
        <v>0</v>
      </c>
      <c r="I44" s="57">
        <f t="shared" ca="1" si="5"/>
        <v>0</v>
      </c>
      <c r="K44" s="100">
        <f t="shared" ca="1" si="4"/>
        <v>-297.52595214667451</v>
      </c>
      <c r="L44" s="80">
        <f t="shared" ca="1" si="4"/>
        <v>-297.23715378412226</v>
      </c>
      <c r="M44" s="101">
        <f t="shared" ca="1" si="6"/>
        <v>0</v>
      </c>
    </row>
    <row r="45" spans="1:34" x14ac:dyDescent="0.3">
      <c r="A45" s="6">
        <f t="shared" si="1"/>
        <v>39</v>
      </c>
      <c r="B45" s="12">
        <f t="shared" si="2"/>
        <v>39</v>
      </c>
      <c r="C45" s="98">
        <f t="shared" ca="1" si="8"/>
        <v>0</v>
      </c>
      <c r="D45" s="5">
        <f t="shared" ca="1" si="8"/>
        <v>0</v>
      </c>
      <c r="E45" s="5">
        <f t="shared" ca="1" si="8"/>
        <v>0</v>
      </c>
      <c r="F45" s="5">
        <f t="shared" ca="1" si="8"/>
        <v>1.19800000000003E-3</v>
      </c>
      <c r="G45" s="5">
        <f t="shared" ca="1" si="8"/>
        <v>1.2619999999999799E-3</v>
      </c>
      <c r="H45" s="80">
        <f t="shared" ca="1" si="8"/>
        <v>0</v>
      </c>
      <c r="I45" s="57">
        <f t="shared" ca="1" si="5"/>
        <v>0</v>
      </c>
      <c r="K45" s="100">
        <f t="shared" ca="1" si="4"/>
        <v>-297.52595214667451</v>
      </c>
      <c r="L45" s="80">
        <f t="shared" ca="1" si="4"/>
        <v>-297.23715378412226</v>
      </c>
      <c r="M45" s="101">
        <f t="shared" ca="1" si="6"/>
        <v>0</v>
      </c>
    </row>
    <row r="46" spans="1:34" x14ac:dyDescent="0.3">
      <c r="A46" s="6">
        <f t="shared" si="1"/>
        <v>40</v>
      </c>
      <c r="B46" s="12">
        <f t="shared" si="2"/>
        <v>40</v>
      </c>
      <c r="C46" s="98">
        <f t="shared" ca="1" si="8"/>
        <v>0</v>
      </c>
      <c r="D46" s="5">
        <f t="shared" ca="1" si="8"/>
        <v>0</v>
      </c>
      <c r="E46" s="5">
        <f t="shared" ca="1" si="8"/>
        <v>0</v>
      </c>
      <c r="F46" s="5">
        <f t="shared" ca="1" si="8"/>
        <v>1.19800000000003E-3</v>
      </c>
      <c r="G46" s="5">
        <f t="shared" ca="1" si="8"/>
        <v>1.2619999999999799E-3</v>
      </c>
      <c r="H46" s="80">
        <f t="shared" ca="1" si="8"/>
        <v>0</v>
      </c>
      <c r="I46" s="57">
        <f t="shared" ca="1" si="5"/>
        <v>0</v>
      </c>
      <c r="K46" s="100">
        <f t="shared" ca="1" si="4"/>
        <v>-297.52595214667451</v>
      </c>
      <c r="L46" s="80">
        <f t="shared" ca="1" si="4"/>
        <v>-297.23715378412226</v>
      </c>
      <c r="M46" s="101">
        <f t="shared" ca="1" si="6"/>
        <v>0</v>
      </c>
    </row>
    <row r="47" spans="1:34" x14ac:dyDescent="0.3">
      <c r="A47" s="6">
        <f t="shared" si="1"/>
        <v>41</v>
      </c>
      <c r="B47" s="12">
        <f t="shared" si="2"/>
        <v>41</v>
      </c>
      <c r="C47" s="98">
        <f t="shared" ca="1" si="8"/>
        <v>0</v>
      </c>
      <c r="D47" s="5">
        <f t="shared" ca="1" si="8"/>
        <v>0</v>
      </c>
      <c r="E47" s="5">
        <f t="shared" ca="1" si="8"/>
        <v>0</v>
      </c>
      <c r="F47" s="5">
        <f t="shared" ca="1" si="8"/>
        <v>1.19800000000003E-3</v>
      </c>
      <c r="G47" s="5">
        <f t="shared" ca="1" si="8"/>
        <v>1.2619999999999799E-3</v>
      </c>
      <c r="H47" s="80">
        <f t="shared" ca="1" si="8"/>
        <v>0</v>
      </c>
      <c r="I47" s="57">
        <f t="shared" ca="1" si="5"/>
        <v>0</v>
      </c>
      <c r="K47" s="100">
        <f t="shared" ca="1" si="4"/>
        <v>-297.52595214667451</v>
      </c>
      <c r="L47" s="80">
        <f t="shared" ca="1" si="4"/>
        <v>-297.23715378412226</v>
      </c>
      <c r="M47" s="101">
        <f t="shared" ca="1" si="6"/>
        <v>0</v>
      </c>
    </row>
    <row r="48" spans="1:34" x14ac:dyDescent="0.3">
      <c r="A48" s="6">
        <f t="shared" si="1"/>
        <v>42</v>
      </c>
      <c r="B48" s="12">
        <f t="shared" si="2"/>
        <v>42</v>
      </c>
      <c r="C48" s="98">
        <f t="shared" ca="1" si="8"/>
        <v>0</v>
      </c>
      <c r="D48" s="5">
        <f t="shared" ca="1" si="8"/>
        <v>0</v>
      </c>
      <c r="E48" s="5">
        <f t="shared" ca="1" si="8"/>
        <v>0</v>
      </c>
      <c r="F48" s="5">
        <f t="shared" ca="1" si="8"/>
        <v>1.19800000000003E-3</v>
      </c>
      <c r="G48" s="5">
        <f t="shared" ca="1" si="8"/>
        <v>1.2619999999999799E-3</v>
      </c>
      <c r="H48" s="80">
        <f t="shared" ca="1" si="8"/>
        <v>0</v>
      </c>
      <c r="I48" s="57">
        <f t="shared" ca="1" si="5"/>
        <v>0</v>
      </c>
      <c r="K48" s="100">
        <f t="shared" ca="1" si="4"/>
        <v>-297.52595214667451</v>
      </c>
      <c r="L48" s="80">
        <f t="shared" ca="1" si="4"/>
        <v>-297.23715378412226</v>
      </c>
      <c r="M48" s="101">
        <f t="shared" ca="1" si="6"/>
        <v>0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8"/>
        <v>0</v>
      </c>
      <c r="D49" s="5">
        <f t="shared" ca="1" si="8"/>
        <v>0</v>
      </c>
      <c r="E49" s="5">
        <f t="shared" ca="1" si="8"/>
        <v>0</v>
      </c>
      <c r="F49" s="5">
        <f t="shared" ca="1" si="8"/>
        <v>1.19800000000003E-3</v>
      </c>
      <c r="G49" s="5">
        <f t="shared" ca="1" si="8"/>
        <v>1.2619999999999799E-3</v>
      </c>
      <c r="H49" s="80">
        <f t="shared" ca="1" si="8"/>
        <v>0</v>
      </c>
      <c r="I49" s="57">
        <f t="shared" ca="1" si="5"/>
        <v>0</v>
      </c>
      <c r="K49" s="100">
        <f t="shared" ca="1" si="4"/>
        <v>-297.52595214667451</v>
      </c>
      <c r="L49" s="80">
        <f t="shared" ca="1" si="4"/>
        <v>-297.23715378412226</v>
      </c>
      <c r="M49" s="101">
        <f t="shared" ca="1" si="6"/>
        <v>0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8"/>
        <v>0</v>
      </c>
      <c r="D50" s="5">
        <f t="shared" ca="1" si="8"/>
        <v>0</v>
      </c>
      <c r="E50" s="5">
        <f t="shared" ca="1" si="8"/>
        <v>0</v>
      </c>
      <c r="F50" s="5">
        <f t="shared" ca="1" si="8"/>
        <v>1.19800000000003E-3</v>
      </c>
      <c r="G50" s="5">
        <f t="shared" ca="1" si="8"/>
        <v>1.2619999999999799E-3</v>
      </c>
      <c r="H50" s="80">
        <f t="shared" ca="1" si="8"/>
        <v>0</v>
      </c>
      <c r="I50" s="57">
        <f t="shared" ca="1" si="5"/>
        <v>0</v>
      </c>
      <c r="K50" s="100">
        <f t="shared" ca="1" si="4"/>
        <v>-297.52595214667451</v>
      </c>
      <c r="L50" s="80">
        <f t="shared" ca="1" si="4"/>
        <v>-297.23715378412226</v>
      </c>
      <c r="M50" s="101">
        <f t="shared" ca="1" si="6"/>
        <v>0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8"/>
        <v>0</v>
      </c>
      <c r="D51" s="5">
        <f t="shared" ca="1" si="8"/>
        <v>0</v>
      </c>
      <c r="E51" s="5">
        <f t="shared" ca="1" si="8"/>
        <v>0</v>
      </c>
      <c r="F51" s="5">
        <f t="shared" ca="1" si="8"/>
        <v>1.19800000000003E-3</v>
      </c>
      <c r="G51" s="5">
        <f t="shared" ca="1" si="8"/>
        <v>1.2619999999999799E-3</v>
      </c>
      <c r="H51" s="80">
        <f t="shared" ca="1" si="8"/>
        <v>0</v>
      </c>
      <c r="I51" s="57">
        <f t="shared" ca="1" si="5"/>
        <v>0</v>
      </c>
      <c r="K51" s="100">
        <f t="shared" ca="1" si="4"/>
        <v>-297.52595214667451</v>
      </c>
      <c r="L51" s="80">
        <f t="shared" ca="1" si="4"/>
        <v>-297.23715378412226</v>
      </c>
      <c r="M51" s="101">
        <f t="shared" ca="1" si="6"/>
        <v>0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8"/>
        <v>0</v>
      </c>
      <c r="D52" s="5">
        <f t="shared" ca="1" si="8"/>
        <v>0</v>
      </c>
      <c r="E52" s="5">
        <f t="shared" ca="1" si="8"/>
        <v>0</v>
      </c>
      <c r="F52" s="5">
        <f t="shared" ca="1" si="8"/>
        <v>1.19800000000003E-3</v>
      </c>
      <c r="G52" s="5">
        <f t="shared" ca="1" si="8"/>
        <v>1.2619999999999799E-3</v>
      </c>
      <c r="H52" s="80">
        <f t="shared" ca="1" si="8"/>
        <v>0</v>
      </c>
      <c r="I52" s="57">
        <f t="shared" ca="1" si="5"/>
        <v>0</v>
      </c>
      <c r="K52" s="100">
        <f t="shared" ca="1" si="4"/>
        <v>-297.52595214667451</v>
      </c>
      <c r="L52" s="80">
        <f t="shared" ca="1" si="4"/>
        <v>-297.23715378412226</v>
      </c>
      <c r="M52" s="101">
        <f t="shared" ca="1" si="6"/>
        <v>0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8"/>
        <v>0</v>
      </c>
      <c r="D53" s="5">
        <f t="shared" ca="1" si="8"/>
        <v>0</v>
      </c>
      <c r="E53" s="5">
        <f t="shared" ca="1" si="8"/>
        <v>0</v>
      </c>
      <c r="F53" s="5">
        <f t="shared" ca="1" si="8"/>
        <v>1.19800000000003E-3</v>
      </c>
      <c r="G53" s="5">
        <f t="shared" ca="1" si="8"/>
        <v>1.2619999999999799E-3</v>
      </c>
      <c r="H53" s="80">
        <f t="shared" ca="1" si="8"/>
        <v>0</v>
      </c>
      <c r="I53" s="57">
        <f t="shared" ca="1" si="5"/>
        <v>0</v>
      </c>
      <c r="K53" s="100">
        <f t="shared" ca="1" si="4"/>
        <v>-297.52595214667451</v>
      </c>
      <c r="L53" s="80">
        <f t="shared" ca="1" si="4"/>
        <v>-297.23715378412226</v>
      </c>
      <c r="M53" s="101">
        <f t="shared" ca="1" si="6"/>
        <v>0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8"/>
        <v>0</v>
      </c>
      <c r="D54" s="5">
        <f t="shared" ca="1" si="8"/>
        <v>0</v>
      </c>
      <c r="E54" s="5">
        <f t="shared" ca="1" si="8"/>
        <v>0</v>
      </c>
      <c r="F54" s="5">
        <f t="shared" ca="1" si="8"/>
        <v>1.19800000000003E-3</v>
      </c>
      <c r="G54" s="5">
        <f t="shared" ca="1" si="8"/>
        <v>1.2619999999999799E-3</v>
      </c>
      <c r="H54" s="80">
        <f t="shared" ca="1" si="8"/>
        <v>0</v>
      </c>
      <c r="I54" s="57">
        <f t="shared" ca="1" si="5"/>
        <v>0</v>
      </c>
      <c r="K54" s="100">
        <f t="shared" ca="1" si="4"/>
        <v>-297.52595214667451</v>
      </c>
      <c r="L54" s="80">
        <f t="shared" ca="1" si="4"/>
        <v>-297.23715378412226</v>
      </c>
      <c r="M54" s="101">
        <f t="shared" ca="1" si="6"/>
        <v>0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H70" ca="1" si="9">INDIRECT("'" &amp; C$3 &amp; "'!" &amp; C$4 &amp; $B55 + C$2)+ C$1</f>
        <v>0</v>
      </c>
      <c r="D55" s="5">
        <f t="shared" ca="1" si="9"/>
        <v>0</v>
      </c>
      <c r="E55" s="5">
        <f t="shared" ca="1" si="9"/>
        <v>0</v>
      </c>
      <c r="F55" s="5">
        <f t="shared" ca="1" si="9"/>
        <v>1.19800000000003E-3</v>
      </c>
      <c r="G55" s="5">
        <f t="shared" ca="1" si="9"/>
        <v>1.2619999999999799E-3</v>
      </c>
      <c r="H55" s="80">
        <f t="shared" ca="1" si="9"/>
        <v>0</v>
      </c>
      <c r="I55" s="57">
        <f t="shared" ca="1" si="5"/>
        <v>0</v>
      </c>
      <c r="K55" s="100">
        <f t="shared" ca="1" si="4"/>
        <v>-297.52595214667451</v>
      </c>
      <c r="L55" s="80">
        <f t="shared" ca="1" si="4"/>
        <v>-297.23715378412226</v>
      </c>
      <c r="M55" s="101">
        <f t="shared" ca="1" si="6"/>
        <v>0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9"/>
        <v>0</v>
      </c>
      <c r="D56" s="5">
        <f t="shared" ca="1" si="9"/>
        <v>0</v>
      </c>
      <c r="E56" s="5">
        <f t="shared" ca="1" si="9"/>
        <v>0</v>
      </c>
      <c r="F56" s="5">
        <f t="shared" ca="1" si="9"/>
        <v>1.19800000000003E-3</v>
      </c>
      <c r="G56" s="5">
        <f t="shared" ca="1" si="9"/>
        <v>1.2619999999999799E-3</v>
      </c>
      <c r="H56" s="80">
        <f t="shared" ca="1" si="9"/>
        <v>0</v>
      </c>
      <c r="I56" s="57">
        <f t="shared" ca="1" si="5"/>
        <v>0</v>
      </c>
      <c r="K56" s="100">
        <f t="shared" ca="1" si="4"/>
        <v>-297.52595214667451</v>
      </c>
      <c r="L56" s="80">
        <f t="shared" ca="1" si="4"/>
        <v>-297.23715378412226</v>
      </c>
      <c r="M56" s="101">
        <f t="shared" ca="1" si="6"/>
        <v>0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9"/>
        <v>0</v>
      </c>
      <c r="D57" s="5">
        <f t="shared" ca="1" si="9"/>
        <v>0</v>
      </c>
      <c r="E57" s="5">
        <f t="shared" ca="1" si="9"/>
        <v>0</v>
      </c>
      <c r="F57" s="5">
        <f t="shared" ca="1" si="9"/>
        <v>1.19800000000003E-3</v>
      </c>
      <c r="G57" s="5">
        <f t="shared" ca="1" si="9"/>
        <v>1.2619999999999799E-3</v>
      </c>
      <c r="H57" s="80">
        <f t="shared" ca="1" si="9"/>
        <v>0</v>
      </c>
      <c r="I57" s="57">
        <f t="shared" ca="1" si="5"/>
        <v>0</v>
      </c>
      <c r="K57" s="100">
        <f t="shared" ca="1" si="4"/>
        <v>-297.52595214667451</v>
      </c>
      <c r="L57" s="80">
        <f t="shared" ca="1" si="4"/>
        <v>-297.23715378412226</v>
      </c>
      <c r="M57" s="101">
        <f t="shared" ca="1" si="6"/>
        <v>0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9"/>
        <v>0</v>
      </c>
      <c r="D58" s="5">
        <f t="shared" ca="1" si="9"/>
        <v>0</v>
      </c>
      <c r="E58" s="5">
        <f t="shared" ca="1" si="9"/>
        <v>0</v>
      </c>
      <c r="F58" s="5">
        <f t="shared" ca="1" si="9"/>
        <v>1.19800000000003E-3</v>
      </c>
      <c r="G58" s="5">
        <f t="shared" ca="1" si="9"/>
        <v>1.2619999999999799E-3</v>
      </c>
      <c r="H58" s="80">
        <f t="shared" ca="1" si="9"/>
        <v>0</v>
      </c>
      <c r="I58" s="57">
        <f t="shared" ca="1" si="5"/>
        <v>0</v>
      </c>
      <c r="K58" s="100">
        <f t="shared" ca="1" si="4"/>
        <v>-297.52595214667451</v>
      </c>
      <c r="L58" s="80">
        <f t="shared" ca="1" si="4"/>
        <v>-297.23715378412226</v>
      </c>
      <c r="M58" s="101">
        <f t="shared" ca="1" si="6"/>
        <v>0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9"/>
        <v>0</v>
      </c>
      <c r="D59" s="5">
        <f t="shared" ca="1" si="9"/>
        <v>0</v>
      </c>
      <c r="E59" s="5">
        <f t="shared" ca="1" si="9"/>
        <v>0</v>
      </c>
      <c r="F59" s="5">
        <f t="shared" ca="1" si="9"/>
        <v>1.19800000000003E-3</v>
      </c>
      <c r="G59" s="5">
        <f t="shared" ca="1" si="9"/>
        <v>1.2619999999999799E-3</v>
      </c>
      <c r="H59" s="80">
        <f t="shared" ca="1" si="9"/>
        <v>0</v>
      </c>
      <c r="I59" s="57">
        <f t="shared" ca="1" si="5"/>
        <v>0</v>
      </c>
      <c r="K59" s="100">
        <f t="shared" ca="1" si="4"/>
        <v>-297.52595214667451</v>
      </c>
      <c r="L59" s="80">
        <f t="shared" ca="1" si="4"/>
        <v>-297.23715378412226</v>
      </c>
      <c r="M59" s="101">
        <f t="shared" ca="1" si="6"/>
        <v>0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9"/>
        <v>0</v>
      </c>
      <c r="D60" s="5">
        <f t="shared" ca="1" si="9"/>
        <v>0</v>
      </c>
      <c r="E60" s="5">
        <f t="shared" ca="1" si="9"/>
        <v>0</v>
      </c>
      <c r="F60" s="5">
        <f t="shared" ca="1" si="9"/>
        <v>1.19800000000003E-3</v>
      </c>
      <c r="G60" s="5">
        <f t="shared" ca="1" si="9"/>
        <v>1.2619999999999799E-3</v>
      </c>
      <c r="H60" s="80">
        <f t="shared" ca="1" si="9"/>
        <v>0</v>
      </c>
      <c r="I60" s="57">
        <f t="shared" ca="1" si="5"/>
        <v>0</v>
      </c>
      <c r="K60" s="100">
        <f t="shared" ca="1" si="4"/>
        <v>-297.52595214667451</v>
      </c>
      <c r="L60" s="80">
        <f t="shared" ca="1" si="4"/>
        <v>-297.23715378412226</v>
      </c>
      <c r="M60" s="101">
        <f t="shared" ca="1" si="6"/>
        <v>0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9"/>
        <v>0</v>
      </c>
      <c r="D61" s="5">
        <f t="shared" ca="1" si="9"/>
        <v>0</v>
      </c>
      <c r="E61" s="5">
        <f t="shared" ca="1" si="9"/>
        <v>0</v>
      </c>
      <c r="F61" s="5">
        <f t="shared" ca="1" si="9"/>
        <v>1.19800000000003E-3</v>
      </c>
      <c r="G61" s="5">
        <f t="shared" ca="1" si="9"/>
        <v>1.2619999999999799E-3</v>
      </c>
      <c r="H61" s="80">
        <f t="shared" ca="1" si="9"/>
        <v>0</v>
      </c>
      <c r="I61" s="57">
        <f t="shared" ca="1" si="5"/>
        <v>0</v>
      </c>
      <c r="K61" s="100">
        <f t="shared" ca="1" si="4"/>
        <v>-297.52595214667451</v>
      </c>
      <c r="L61" s="80">
        <f t="shared" ca="1" si="4"/>
        <v>-297.23715378412226</v>
      </c>
      <c r="M61" s="101">
        <f t="shared" ca="1" si="6"/>
        <v>0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9"/>
        <v>0</v>
      </c>
      <c r="D62" s="5">
        <f t="shared" ca="1" si="9"/>
        <v>0</v>
      </c>
      <c r="E62" s="5">
        <f t="shared" ca="1" si="9"/>
        <v>0</v>
      </c>
      <c r="F62" s="5">
        <f t="shared" ca="1" si="9"/>
        <v>1.19800000000003E-3</v>
      </c>
      <c r="G62" s="5">
        <f t="shared" ca="1" si="9"/>
        <v>1.2619999999999799E-3</v>
      </c>
      <c r="H62" s="80">
        <f t="shared" ca="1" si="9"/>
        <v>0</v>
      </c>
      <c r="I62" s="57">
        <f t="shared" ca="1" si="5"/>
        <v>0</v>
      </c>
      <c r="K62" s="100">
        <f t="shared" ca="1" si="4"/>
        <v>-297.52595214667451</v>
      </c>
      <c r="L62" s="80">
        <f t="shared" ca="1" si="4"/>
        <v>-297.23715378412226</v>
      </c>
      <c r="M62" s="101">
        <f t="shared" ca="1" si="6"/>
        <v>0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9"/>
        <v>0</v>
      </c>
      <c r="D63" s="5">
        <f t="shared" ca="1" si="9"/>
        <v>0</v>
      </c>
      <c r="E63" s="5">
        <f t="shared" ca="1" si="9"/>
        <v>0</v>
      </c>
      <c r="F63" s="5">
        <f t="shared" ca="1" si="9"/>
        <v>1.19800000000003E-3</v>
      </c>
      <c r="G63" s="5">
        <f t="shared" ca="1" si="9"/>
        <v>1.2619999999999799E-3</v>
      </c>
      <c r="H63" s="80">
        <f t="shared" ca="1" si="9"/>
        <v>0</v>
      </c>
      <c r="I63" s="57">
        <f t="shared" ca="1" si="5"/>
        <v>0</v>
      </c>
      <c r="K63" s="100">
        <f t="shared" ca="1" si="4"/>
        <v>-297.52595214667451</v>
      </c>
      <c r="L63" s="80">
        <f t="shared" ca="1" si="4"/>
        <v>-297.23715378412226</v>
      </c>
      <c r="M63" s="101">
        <f t="shared" ca="1" si="6"/>
        <v>0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9"/>
        <v>0</v>
      </c>
      <c r="D64" s="5">
        <f t="shared" ca="1" si="9"/>
        <v>0</v>
      </c>
      <c r="E64" s="5">
        <f t="shared" ca="1" si="9"/>
        <v>0</v>
      </c>
      <c r="F64" s="5">
        <f t="shared" ca="1" si="9"/>
        <v>1.19800000000003E-3</v>
      </c>
      <c r="G64" s="5">
        <f t="shared" ca="1" si="9"/>
        <v>1.2619999999999799E-3</v>
      </c>
      <c r="H64" s="80">
        <f t="shared" ca="1" si="9"/>
        <v>0</v>
      </c>
      <c r="I64" s="57">
        <f t="shared" ca="1" si="5"/>
        <v>0</v>
      </c>
      <c r="K64" s="100">
        <f t="shared" ca="1" si="4"/>
        <v>-297.52595214667451</v>
      </c>
      <c r="L64" s="80">
        <f t="shared" ca="1" si="4"/>
        <v>-297.23715378412226</v>
      </c>
      <c r="M64" s="101">
        <f t="shared" ca="1" si="6"/>
        <v>0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9"/>
        <v>0</v>
      </c>
      <c r="D65" s="5">
        <f t="shared" ca="1" si="9"/>
        <v>0</v>
      </c>
      <c r="E65" s="5">
        <f t="shared" ca="1" si="9"/>
        <v>0</v>
      </c>
      <c r="F65" s="5">
        <f t="shared" ca="1" si="9"/>
        <v>1.19800000000003E-3</v>
      </c>
      <c r="G65" s="5">
        <f t="shared" ca="1" si="9"/>
        <v>1.2619999999999799E-3</v>
      </c>
      <c r="H65" s="80">
        <f t="shared" ca="1" si="9"/>
        <v>0</v>
      </c>
      <c r="I65" s="57">
        <f t="shared" ca="1" si="5"/>
        <v>0</v>
      </c>
      <c r="K65" s="100">
        <f t="shared" ca="1" si="4"/>
        <v>-297.52595214667451</v>
      </c>
      <c r="L65" s="80">
        <f t="shared" ca="1" si="4"/>
        <v>-297.23715378412226</v>
      </c>
      <c r="M65" s="101">
        <f t="shared" ca="1" si="6"/>
        <v>0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9"/>
        <v>0</v>
      </c>
      <c r="D66" s="5">
        <f t="shared" ca="1" si="9"/>
        <v>0</v>
      </c>
      <c r="E66" s="5">
        <f t="shared" ca="1" si="9"/>
        <v>0</v>
      </c>
      <c r="F66" s="5">
        <f t="shared" ca="1" si="9"/>
        <v>1.19800000000003E-3</v>
      </c>
      <c r="G66" s="5">
        <f t="shared" ca="1" si="9"/>
        <v>1.2619999999999799E-3</v>
      </c>
      <c r="H66" s="80">
        <f t="shared" ca="1" si="9"/>
        <v>0</v>
      </c>
      <c r="I66" s="57">
        <f t="shared" ca="1" si="5"/>
        <v>0</v>
      </c>
      <c r="K66" s="100">
        <f t="shared" ca="1" si="4"/>
        <v>-297.52595214667451</v>
      </c>
      <c r="L66" s="80">
        <f t="shared" ca="1" si="4"/>
        <v>-297.23715378412226</v>
      </c>
      <c r="M66" s="101">
        <f t="shared" ca="1" si="6"/>
        <v>0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9"/>
        <v>0</v>
      </c>
      <c r="D67" s="5">
        <f t="shared" ca="1" si="9"/>
        <v>0</v>
      </c>
      <c r="E67" s="5">
        <f t="shared" ca="1" si="9"/>
        <v>0</v>
      </c>
      <c r="F67" s="5">
        <f t="shared" ca="1" si="9"/>
        <v>1.19800000000003E-3</v>
      </c>
      <c r="G67" s="5">
        <f t="shared" ca="1" si="9"/>
        <v>1.2619999999999799E-3</v>
      </c>
      <c r="H67" s="80">
        <f t="shared" ca="1" si="9"/>
        <v>0</v>
      </c>
      <c r="I67" s="57">
        <f t="shared" ca="1" si="5"/>
        <v>0</v>
      </c>
      <c r="K67" s="100">
        <f t="shared" ca="1" si="4"/>
        <v>-297.52595214667451</v>
      </c>
      <c r="L67" s="80">
        <f t="shared" ca="1" si="4"/>
        <v>-297.23715378412226</v>
      </c>
      <c r="M67" s="101">
        <f t="shared" ca="1" si="6"/>
        <v>0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9"/>
        <v>0</v>
      </c>
      <c r="D68" s="5">
        <f t="shared" ca="1" si="9"/>
        <v>0</v>
      </c>
      <c r="E68" s="5">
        <f t="shared" ca="1" si="9"/>
        <v>0</v>
      </c>
      <c r="F68" s="5">
        <f t="shared" ca="1" si="9"/>
        <v>1.19800000000003E-3</v>
      </c>
      <c r="G68" s="5">
        <f t="shared" ca="1" si="9"/>
        <v>1.2619999999999799E-3</v>
      </c>
      <c r="H68" s="80">
        <f t="shared" ca="1" si="9"/>
        <v>0</v>
      </c>
      <c r="I68" s="57">
        <f t="shared" ca="1" si="5"/>
        <v>0</v>
      </c>
      <c r="K68" s="100">
        <f t="shared" ca="1" si="4"/>
        <v>-297.52595214667451</v>
      </c>
      <c r="L68" s="80">
        <f t="shared" ca="1" si="4"/>
        <v>-297.23715378412226</v>
      </c>
      <c r="M68" s="101">
        <f t="shared" ca="1" si="6"/>
        <v>0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9"/>
        <v>0</v>
      </c>
      <c r="D69" s="5">
        <f t="shared" ca="1" si="9"/>
        <v>0</v>
      </c>
      <c r="E69" s="5">
        <f t="shared" ca="1" si="9"/>
        <v>0</v>
      </c>
      <c r="F69" s="5">
        <f t="shared" ca="1" si="9"/>
        <v>1.19800000000003E-3</v>
      </c>
      <c r="G69" s="5">
        <f t="shared" ca="1" si="9"/>
        <v>1.2619999999999799E-3</v>
      </c>
      <c r="H69" s="80">
        <f t="shared" ca="1" si="9"/>
        <v>0</v>
      </c>
      <c r="I69" s="57">
        <f t="shared" ca="1" si="5"/>
        <v>0</v>
      </c>
      <c r="K69" s="100">
        <f t="shared" ca="1" si="4"/>
        <v>-297.52595214667451</v>
      </c>
      <c r="L69" s="80">
        <f t="shared" ca="1" si="4"/>
        <v>-297.23715378412226</v>
      </c>
      <c r="M69" s="101">
        <f t="shared" ca="1" si="6"/>
        <v>0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9"/>
        <v>0</v>
      </c>
      <c r="D70" s="5">
        <f t="shared" ca="1" si="9"/>
        <v>0</v>
      </c>
      <c r="E70" s="5">
        <f t="shared" ca="1" si="9"/>
        <v>0</v>
      </c>
      <c r="F70" s="5">
        <f t="shared" ca="1" si="9"/>
        <v>1.19800000000003E-3</v>
      </c>
      <c r="G70" s="5">
        <f t="shared" ca="1" si="9"/>
        <v>1.2619999999999799E-3</v>
      </c>
      <c r="H70" s="80">
        <f t="shared" ca="1" si="9"/>
        <v>0</v>
      </c>
      <c r="I70" s="57">
        <f t="shared" ca="1" si="5"/>
        <v>0</v>
      </c>
      <c r="K70" s="100">
        <f t="shared" ca="1" si="4"/>
        <v>-297.52595214667451</v>
      </c>
      <c r="L70" s="80">
        <f t="shared" ca="1" si="4"/>
        <v>-297.23715378412226</v>
      </c>
      <c r="M70" s="101">
        <f t="shared" ca="1" si="6"/>
        <v>0</v>
      </c>
    </row>
    <row r="71" spans="1:13" x14ac:dyDescent="0.3">
      <c r="A71" s="6">
        <f t="shared" ref="A71:A134" si="10">ROW(A71)-6</f>
        <v>65</v>
      </c>
      <c r="B71" s="12">
        <f t="shared" ref="B71:B134" si="11">A71*$B$4</f>
        <v>65</v>
      </c>
      <c r="C71" s="98">
        <f t="shared" ref="C71:H86" ca="1" si="12">INDIRECT("'" &amp; C$3 &amp; "'!" &amp; C$4 &amp; $B71 + C$2)+ C$1</f>
        <v>0</v>
      </c>
      <c r="D71" s="5">
        <f t="shared" ca="1" si="12"/>
        <v>0</v>
      </c>
      <c r="E71" s="5">
        <f t="shared" ca="1" si="12"/>
        <v>0</v>
      </c>
      <c r="F71" s="5">
        <f t="shared" ca="1" si="12"/>
        <v>1.19800000000003E-3</v>
      </c>
      <c r="G71" s="5">
        <f t="shared" ca="1" si="12"/>
        <v>1.2619999999999799E-3</v>
      </c>
      <c r="H71" s="80">
        <f t="shared" ca="1" si="12"/>
        <v>0</v>
      </c>
      <c r="I71" s="57">
        <f t="shared" ca="1" si="5"/>
        <v>0</v>
      </c>
      <c r="K71" s="100">
        <f t="shared" ref="K71:L134" ca="1" si="13">100*(F71-1)/(0.33+4.76*F71)</f>
        <v>-297.52595214667451</v>
      </c>
      <c r="L71" s="80">
        <f t="shared" ca="1" si="13"/>
        <v>-297.23715378412226</v>
      </c>
      <c r="M71" s="101">
        <f t="shared" ca="1" si="6"/>
        <v>0</v>
      </c>
    </row>
    <row r="72" spans="1:13" x14ac:dyDescent="0.3">
      <c r="A72" s="6">
        <f t="shared" si="10"/>
        <v>66</v>
      </c>
      <c r="B72" s="12">
        <f t="shared" si="11"/>
        <v>66</v>
      </c>
      <c r="C72" s="98">
        <f t="shared" ca="1" si="12"/>
        <v>0</v>
      </c>
      <c r="D72" s="5">
        <f t="shared" ca="1" si="12"/>
        <v>0</v>
      </c>
      <c r="E72" s="5">
        <f t="shared" ca="1" si="12"/>
        <v>0</v>
      </c>
      <c r="F72" s="5">
        <f t="shared" ca="1" si="12"/>
        <v>1.19800000000003E-3</v>
      </c>
      <c r="G72" s="5">
        <f t="shared" ca="1" si="12"/>
        <v>1.2619999999999799E-3</v>
      </c>
      <c r="H72" s="80">
        <f t="shared" ca="1" si="12"/>
        <v>0</v>
      </c>
      <c r="I72" s="57">
        <f t="shared" ref="I72:I135" ca="1" si="14">INDIRECT("'" &amp; I$3 &amp; "'!" &amp; I$4 &amp; ($B72*10) + I$2)+ I$1</f>
        <v>0</v>
      </c>
      <c r="K72" s="100">
        <f t="shared" ca="1" si="13"/>
        <v>-297.52595214667451</v>
      </c>
      <c r="L72" s="80">
        <f t="shared" ca="1" si="13"/>
        <v>-297.23715378412226</v>
      </c>
      <c r="M72" s="101">
        <f t="shared" ca="1" si="6"/>
        <v>0</v>
      </c>
    </row>
    <row r="73" spans="1:13" x14ac:dyDescent="0.3">
      <c r="A73" s="6">
        <f t="shared" si="10"/>
        <v>67</v>
      </c>
      <c r="B73" s="12">
        <f t="shared" si="11"/>
        <v>67</v>
      </c>
      <c r="C73" s="98">
        <f t="shared" ca="1" si="12"/>
        <v>0</v>
      </c>
      <c r="D73" s="5">
        <f t="shared" ca="1" si="12"/>
        <v>0</v>
      </c>
      <c r="E73" s="5">
        <f t="shared" ca="1" si="12"/>
        <v>0</v>
      </c>
      <c r="F73" s="5">
        <f t="shared" ca="1" si="12"/>
        <v>1.19800000000003E-3</v>
      </c>
      <c r="G73" s="5">
        <f t="shared" ca="1" si="12"/>
        <v>1.2619999999999799E-3</v>
      </c>
      <c r="H73" s="80">
        <f t="shared" ca="1" si="12"/>
        <v>0</v>
      </c>
      <c r="I73" s="57">
        <f t="shared" ca="1" si="14"/>
        <v>0</v>
      </c>
      <c r="K73" s="100">
        <f t="shared" ca="1" si="13"/>
        <v>-297.52595214667451</v>
      </c>
      <c r="L73" s="80">
        <f t="shared" ca="1" si="13"/>
        <v>-297.23715378412226</v>
      </c>
      <c r="M73" s="101">
        <f t="shared" ref="M73:M136" ca="1" si="15">IF(K73&lt;0,0,IF(L73&lt;0,K73,K73-L73))+M72</f>
        <v>0</v>
      </c>
    </row>
    <row r="74" spans="1:13" x14ac:dyDescent="0.3">
      <c r="A74" s="6">
        <f t="shared" si="10"/>
        <v>68</v>
      </c>
      <c r="B74" s="12">
        <f t="shared" si="11"/>
        <v>68</v>
      </c>
      <c r="C74" s="98">
        <f t="shared" ca="1" si="12"/>
        <v>0</v>
      </c>
      <c r="D74" s="5">
        <f t="shared" ca="1" si="12"/>
        <v>0</v>
      </c>
      <c r="E74" s="5">
        <f t="shared" ca="1" si="12"/>
        <v>0</v>
      </c>
      <c r="F74" s="5">
        <f t="shared" ca="1" si="12"/>
        <v>1.19800000000003E-3</v>
      </c>
      <c r="G74" s="5">
        <f t="shared" ca="1" si="12"/>
        <v>1.2619999999999799E-3</v>
      </c>
      <c r="H74" s="80">
        <f t="shared" ca="1" si="12"/>
        <v>0</v>
      </c>
      <c r="I74" s="57">
        <f t="shared" ca="1" si="14"/>
        <v>0</v>
      </c>
      <c r="K74" s="100">
        <f t="shared" ca="1" si="13"/>
        <v>-297.52595214667451</v>
      </c>
      <c r="L74" s="80">
        <f t="shared" ca="1" si="13"/>
        <v>-297.23715378412226</v>
      </c>
      <c r="M74" s="101">
        <f t="shared" ca="1" si="15"/>
        <v>0</v>
      </c>
    </row>
    <row r="75" spans="1:13" x14ac:dyDescent="0.3">
      <c r="A75" s="6">
        <f t="shared" si="10"/>
        <v>69</v>
      </c>
      <c r="B75" s="12">
        <f t="shared" si="11"/>
        <v>69</v>
      </c>
      <c r="C75" s="98">
        <f t="shared" ca="1" si="12"/>
        <v>0</v>
      </c>
      <c r="D75" s="5">
        <f t="shared" ca="1" si="12"/>
        <v>0</v>
      </c>
      <c r="E75" s="5">
        <f t="shared" ca="1" si="12"/>
        <v>0</v>
      </c>
      <c r="F75" s="5">
        <f t="shared" ca="1" si="12"/>
        <v>1.19800000000003E-3</v>
      </c>
      <c r="G75" s="5">
        <f t="shared" ca="1" si="12"/>
        <v>1.2619999999999799E-3</v>
      </c>
      <c r="H75" s="80">
        <f t="shared" ca="1" si="12"/>
        <v>0</v>
      </c>
      <c r="I75" s="57">
        <f t="shared" ca="1" si="14"/>
        <v>0</v>
      </c>
      <c r="K75" s="100">
        <f t="shared" ca="1" si="13"/>
        <v>-297.52595214667451</v>
      </c>
      <c r="L75" s="80">
        <f t="shared" ca="1" si="13"/>
        <v>-297.23715378412226</v>
      </c>
      <c r="M75" s="101">
        <f t="shared" ca="1" si="15"/>
        <v>0</v>
      </c>
    </row>
    <row r="76" spans="1:13" x14ac:dyDescent="0.3">
      <c r="A76" s="6">
        <f t="shared" si="10"/>
        <v>70</v>
      </c>
      <c r="B76" s="12">
        <f t="shared" si="11"/>
        <v>70</v>
      </c>
      <c r="C76" s="98">
        <f t="shared" ca="1" si="12"/>
        <v>0</v>
      </c>
      <c r="D76" s="5">
        <f t="shared" ca="1" si="12"/>
        <v>0</v>
      </c>
      <c r="E76" s="5">
        <f t="shared" ca="1" si="12"/>
        <v>0</v>
      </c>
      <c r="F76" s="5">
        <f t="shared" ca="1" si="12"/>
        <v>1.19800000000003E-3</v>
      </c>
      <c r="G76" s="5">
        <f t="shared" ca="1" si="12"/>
        <v>1.2619999999999799E-3</v>
      </c>
      <c r="H76" s="80">
        <f t="shared" ca="1" si="12"/>
        <v>0</v>
      </c>
      <c r="I76" s="57">
        <f t="shared" ca="1" si="14"/>
        <v>0</v>
      </c>
      <c r="K76" s="100">
        <f t="shared" ca="1" si="13"/>
        <v>-297.52595214667451</v>
      </c>
      <c r="L76" s="80">
        <f t="shared" ca="1" si="13"/>
        <v>-297.23715378412226</v>
      </c>
      <c r="M76" s="101">
        <f t="shared" ca="1" si="15"/>
        <v>0</v>
      </c>
    </row>
    <row r="77" spans="1:13" x14ac:dyDescent="0.3">
      <c r="A77" s="6">
        <f t="shared" si="10"/>
        <v>71</v>
      </c>
      <c r="B77" s="12">
        <f t="shared" si="11"/>
        <v>71</v>
      </c>
      <c r="C77" s="98">
        <f t="shared" ca="1" si="12"/>
        <v>0</v>
      </c>
      <c r="D77" s="5">
        <f t="shared" ca="1" si="12"/>
        <v>0</v>
      </c>
      <c r="E77" s="5">
        <f t="shared" ca="1" si="12"/>
        <v>0</v>
      </c>
      <c r="F77" s="5">
        <f t="shared" ca="1" si="12"/>
        <v>1.19800000000003E-3</v>
      </c>
      <c r="G77" s="5">
        <f t="shared" ca="1" si="12"/>
        <v>1.2619999999999799E-3</v>
      </c>
      <c r="H77" s="80">
        <f t="shared" ca="1" si="12"/>
        <v>0</v>
      </c>
      <c r="I77" s="57">
        <f t="shared" ca="1" si="14"/>
        <v>0</v>
      </c>
      <c r="K77" s="100">
        <f t="shared" ca="1" si="13"/>
        <v>-297.52595214667451</v>
      </c>
      <c r="L77" s="80">
        <f t="shared" ca="1" si="13"/>
        <v>-297.23715378412226</v>
      </c>
      <c r="M77" s="101">
        <f t="shared" ca="1" si="15"/>
        <v>0</v>
      </c>
    </row>
    <row r="78" spans="1:13" x14ac:dyDescent="0.3">
      <c r="A78" s="6">
        <f t="shared" si="10"/>
        <v>72</v>
      </c>
      <c r="B78" s="12">
        <f t="shared" si="11"/>
        <v>72</v>
      </c>
      <c r="C78" s="98">
        <f t="shared" ca="1" si="12"/>
        <v>0</v>
      </c>
      <c r="D78" s="5">
        <f t="shared" ca="1" si="12"/>
        <v>0</v>
      </c>
      <c r="E78" s="5">
        <f t="shared" ca="1" si="12"/>
        <v>0</v>
      </c>
      <c r="F78" s="5">
        <f t="shared" ca="1" si="12"/>
        <v>1.19800000000003E-3</v>
      </c>
      <c r="G78" s="5">
        <f t="shared" ca="1" si="12"/>
        <v>1.2619999999999799E-3</v>
      </c>
      <c r="H78" s="80">
        <f t="shared" ca="1" si="12"/>
        <v>0</v>
      </c>
      <c r="I78" s="57">
        <f t="shared" ca="1" si="14"/>
        <v>0</v>
      </c>
      <c r="K78" s="100">
        <f t="shared" ca="1" si="13"/>
        <v>-297.52595214667451</v>
      </c>
      <c r="L78" s="80">
        <f t="shared" ca="1" si="13"/>
        <v>-297.23715378412226</v>
      </c>
      <c r="M78" s="101">
        <f t="shared" ca="1" si="15"/>
        <v>0</v>
      </c>
    </row>
    <row r="79" spans="1:13" x14ac:dyDescent="0.3">
      <c r="A79" s="6">
        <f t="shared" si="10"/>
        <v>73</v>
      </c>
      <c r="B79" s="12">
        <f t="shared" si="11"/>
        <v>73</v>
      </c>
      <c r="C79" s="98">
        <f t="shared" ca="1" si="12"/>
        <v>0</v>
      </c>
      <c r="D79" s="5">
        <f t="shared" ca="1" si="12"/>
        <v>0</v>
      </c>
      <c r="E79" s="5">
        <f t="shared" ca="1" si="12"/>
        <v>0</v>
      </c>
      <c r="F79" s="5">
        <f t="shared" ca="1" si="12"/>
        <v>1.19800000000003E-3</v>
      </c>
      <c r="G79" s="5">
        <f t="shared" ca="1" si="12"/>
        <v>1.2619999999999799E-3</v>
      </c>
      <c r="H79" s="80">
        <f t="shared" ca="1" si="12"/>
        <v>0</v>
      </c>
      <c r="I79" s="57">
        <f t="shared" ca="1" si="14"/>
        <v>0</v>
      </c>
      <c r="K79" s="100">
        <f t="shared" ca="1" si="13"/>
        <v>-297.52595214667451</v>
      </c>
      <c r="L79" s="80">
        <f t="shared" ca="1" si="13"/>
        <v>-297.23715378412226</v>
      </c>
      <c r="M79" s="101">
        <f t="shared" ca="1" si="15"/>
        <v>0</v>
      </c>
    </row>
    <row r="80" spans="1:13" x14ac:dyDescent="0.3">
      <c r="A80" s="6">
        <f t="shared" si="10"/>
        <v>74</v>
      </c>
      <c r="B80" s="12">
        <f t="shared" si="11"/>
        <v>74</v>
      </c>
      <c r="C80" s="98">
        <f t="shared" ca="1" si="12"/>
        <v>0</v>
      </c>
      <c r="D80" s="5">
        <f t="shared" ca="1" si="12"/>
        <v>0</v>
      </c>
      <c r="E80" s="5">
        <f t="shared" ca="1" si="12"/>
        <v>0</v>
      </c>
      <c r="F80" s="5">
        <f t="shared" ca="1" si="12"/>
        <v>1.19800000000003E-3</v>
      </c>
      <c r="G80" s="5">
        <f t="shared" ca="1" si="12"/>
        <v>1.2619999999999799E-3</v>
      </c>
      <c r="H80" s="80">
        <f t="shared" ca="1" si="12"/>
        <v>0</v>
      </c>
      <c r="I80" s="57">
        <f t="shared" ca="1" si="14"/>
        <v>0</v>
      </c>
      <c r="K80" s="100">
        <f t="shared" ca="1" si="13"/>
        <v>-297.52595214667451</v>
      </c>
      <c r="L80" s="80">
        <f t="shared" ca="1" si="13"/>
        <v>-297.23715378412226</v>
      </c>
      <c r="M80" s="101">
        <f t="shared" ca="1" si="15"/>
        <v>0</v>
      </c>
    </row>
    <row r="81" spans="1:13" x14ac:dyDescent="0.3">
      <c r="A81" s="6">
        <f t="shared" si="10"/>
        <v>75</v>
      </c>
      <c r="B81" s="12">
        <f t="shared" si="11"/>
        <v>75</v>
      </c>
      <c r="C81" s="98">
        <f t="shared" ca="1" si="12"/>
        <v>0</v>
      </c>
      <c r="D81" s="5">
        <f t="shared" ca="1" si="12"/>
        <v>0</v>
      </c>
      <c r="E81" s="5">
        <f t="shared" ca="1" si="12"/>
        <v>0</v>
      </c>
      <c r="F81" s="5">
        <f t="shared" ca="1" si="12"/>
        <v>1.19800000000003E-3</v>
      </c>
      <c r="G81" s="5">
        <f t="shared" ca="1" si="12"/>
        <v>1.2619999999999799E-3</v>
      </c>
      <c r="H81" s="80">
        <f t="shared" ca="1" si="12"/>
        <v>0</v>
      </c>
      <c r="I81" s="57">
        <f t="shared" ca="1" si="14"/>
        <v>0</v>
      </c>
      <c r="K81" s="100">
        <f t="shared" ca="1" si="13"/>
        <v>-297.52595214667451</v>
      </c>
      <c r="L81" s="80">
        <f t="shared" ca="1" si="13"/>
        <v>-297.23715378412226</v>
      </c>
      <c r="M81" s="101">
        <f t="shared" ca="1" si="15"/>
        <v>0</v>
      </c>
    </row>
    <row r="82" spans="1:13" x14ac:dyDescent="0.3">
      <c r="A82" s="6">
        <f t="shared" si="10"/>
        <v>76</v>
      </c>
      <c r="B82" s="12">
        <f t="shared" si="11"/>
        <v>76</v>
      </c>
      <c r="C82" s="98">
        <f t="shared" ca="1" si="12"/>
        <v>0</v>
      </c>
      <c r="D82" s="5">
        <f t="shared" ca="1" si="12"/>
        <v>0</v>
      </c>
      <c r="E82" s="5">
        <f t="shared" ca="1" si="12"/>
        <v>0</v>
      </c>
      <c r="F82" s="5">
        <f t="shared" ca="1" si="12"/>
        <v>1.19800000000003E-3</v>
      </c>
      <c r="G82" s="5">
        <f t="shared" ca="1" si="12"/>
        <v>1.2619999999999799E-3</v>
      </c>
      <c r="H82" s="80">
        <f t="shared" ca="1" si="12"/>
        <v>0</v>
      </c>
      <c r="I82" s="57">
        <f t="shared" ca="1" si="14"/>
        <v>0</v>
      </c>
      <c r="K82" s="100">
        <f t="shared" ca="1" si="13"/>
        <v>-297.52595214667451</v>
      </c>
      <c r="L82" s="80">
        <f t="shared" ca="1" si="13"/>
        <v>-297.23715378412226</v>
      </c>
      <c r="M82" s="101">
        <f t="shared" ca="1" si="15"/>
        <v>0</v>
      </c>
    </row>
    <row r="83" spans="1:13" x14ac:dyDescent="0.3">
      <c r="A83" s="6">
        <f t="shared" si="10"/>
        <v>77</v>
      </c>
      <c r="B83" s="12">
        <f t="shared" si="11"/>
        <v>77</v>
      </c>
      <c r="C83" s="98">
        <f t="shared" ca="1" si="12"/>
        <v>0</v>
      </c>
      <c r="D83" s="5">
        <f t="shared" ca="1" si="12"/>
        <v>0</v>
      </c>
      <c r="E83" s="5">
        <f t="shared" ca="1" si="12"/>
        <v>0</v>
      </c>
      <c r="F83" s="5">
        <f t="shared" ca="1" si="12"/>
        <v>1.19800000000003E-3</v>
      </c>
      <c r="G83" s="5">
        <f t="shared" ca="1" si="12"/>
        <v>1.2619999999999799E-3</v>
      </c>
      <c r="H83" s="80">
        <f t="shared" ca="1" si="12"/>
        <v>0</v>
      </c>
      <c r="I83" s="57">
        <f t="shared" ca="1" si="14"/>
        <v>0</v>
      </c>
      <c r="K83" s="100">
        <f t="shared" ca="1" si="13"/>
        <v>-297.52595214667451</v>
      </c>
      <c r="L83" s="80">
        <f t="shared" ca="1" si="13"/>
        <v>-297.23715378412226</v>
      </c>
      <c r="M83" s="101">
        <f t="shared" ca="1" si="15"/>
        <v>0</v>
      </c>
    </row>
    <row r="84" spans="1:13" x14ac:dyDescent="0.3">
      <c r="A84" s="6">
        <f t="shared" si="10"/>
        <v>78</v>
      </c>
      <c r="B84" s="12">
        <f t="shared" si="11"/>
        <v>78</v>
      </c>
      <c r="C84" s="98">
        <f t="shared" ca="1" si="12"/>
        <v>0</v>
      </c>
      <c r="D84" s="5">
        <f t="shared" ca="1" si="12"/>
        <v>0</v>
      </c>
      <c r="E84" s="5">
        <f t="shared" ca="1" si="12"/>
        <v>0</v>
      </c>
      <c r="F84" s="5">
        <f t="shared" ca="1" si="12"/>
        <v>1.19800000000003E-3</v>
      </c>
      <c r="G84" s="5">
        <f t="shared" ca="1" si="12"/>
        <v>1.2619999999999799E-3</v>
      </c>
      <c r="H84" s="80">
        <f t="shared" ca="1" si="12"/>
        <v>0</v>
      </c>
      <c r="I84" s="57">
        <f t="shared" ca="1" si="14"/>
        <v>0</v>
      </c>
      <c r="K84" s="100">
        <f t="shared" ca="1" si="13"/>
        <v>-297.52595214667451</v>
      </c>
      <c r="L84" s="80">
        <f t="shared" ca="1" si="13"/>
        <v>-297.23715378412226</v>
      </c>
      <c r="M84" s="101">
        <f t="shared" ca="1" si="15"/>
        <v>0</v>
      </c>
    </row>
    <row r="85" spans="1:13" x14ac:dyDescent="0.3">
      <c r="A85" s="6">
        <f t="shared" si="10"/>
        <v>79</v>
      </c>
      <c r="B85" s="12">
        <f t="shared" si="11"/>
        <v>79</v>
      </c>
      <c r="C85" s="98">
        <f t="shared" ca="1" si="12"/>
        <v>0</v>
      </c>
      <c r="D85" s="5">
        <f t="shared" ca="1" si="12"/>
        <v>0</v>
      </c>
      <c r="E85" s="5">
        <f t="shared" ca="1" si="12"/>
        <v>0</v>
      </c>
      <c r="F85" s="5">
        <f t="shared" ca="1" si="12"/>
        <v>1.19800000000003E-3</v>
      </c>
      <c r="G85" s="5">
        <f t="shared" ca="1" si="12"/>
        <v>1.2619999999999799E-3</v>
      </c>
      <c r="H85" s="80">
        <f t="shared" ca="1" si="12"/>
        <v>0</v>
      </c>
      <c r="I85" s="57">
        <f t="shared" ca="1" si="14"/>
        <v>0</v>
      </c>
      <c r="K85" s="100">
        <f t="shared" ca="1" si="13"/>
        <v>-297.52595214667451</v>
      </c>
      <c r="L85" s="80">
        <f t="shared" ca="1" si="13"/>
        <v>-297.23715378412226</v>
      </c>
      <c r="M85" s="101">
        <f t="shared" ca="1" si="15"/>
        <v>0</v>
      </c>
    </row>
    <row r="86" spans="1:13" x14ac:dyDescent="0.3">
      <c r="A86" s="6">
        <f t="shared" si="10"/>
        <v>80</v>
      </c>
      <c r="B86" s="12">
        <f t="shared" si="11"/>
        <v>80</v>
      </c>
      <c r="C86" s="98">
        <f t="shared" ca="1" si="12"/>
        <v>0</v>
      </c>
      <c r="D86" s="5">
        <f t="shared" ca="1" si="12"/>
        <v>0</v>
      </c>
      <c r="E86" s="5">
        <f t="shared" ca="1" si="12"/>
        <v>0</v>
      </c>
      <c r="F86" s="5">
        <f t="shared" ca="1" si="12"/>
        <v>1.19800000000003E-3</v>
      </c>
      <c r="G86" s="5">
        <f t="shared" ca="1" si="12"/>
        <v>1.2619999999999799E-3</v>
      </c>
      <c r="H86" s="80">
        <f t="shared" ca="1" si="12"/>
        <v>0</v>
      </c>
      <c r="I86" s="57">
        <f t="shared" ca="1" si="14"/>
        <v>0</v>
      </c>
      <c r="K86" s="100">
        <f t="shared" ca="1" si="13"/>
        <v>-297.52595214667451</v>
      </c>
      <c r="L86" s="80">
        <f t="shared" ca="1" si="13"/>
        <v>-297.23715378412226</v>
      </c>
      <c r="M86" s="101">
        <f t="shared" ca="1" si="15"/>
        <v>0</v>
      </c>
    </row>
    <row r="87" spans="1:13" x14ac:dyDescent="0.3">
      <c r="A87" s="6">
        <f t="shared" si="10"/>
        <v>81</v>
      </c>
      <c r="B87" s="12">
        <f t="shared" si="11"/>
        <v>81</v>
      </c>
      <c r="C87" s="98">
        <f t="shared" ref="C87:H102" ca="1" si="16">INDIRECT("'" &amp; C$3 &amp; "'!" &amp; C$4 &amp; $B87 + C$2)+ C$1</f>
        <v>0</v>
      </c>
      <c r="D87" s="5">
        <f t="shared" ca="1" si="16"/>
        <v>0</v>
      </c>
      <c r="E87" s="5">
        <f t="shared" ca="1" si="16"/>
        <v>0</v>
      </c>
      <c r="F87" s="5">
        <f t="shared" ca="1" si="16"/>
        <v>1.19800000000003E-3</v>
      </c>
      <c r="G87" s="5">
        <f t="shared" ca="1" si="16"/>
        <v>1.2619999999999799E-3</v>
      </c>
      <c r="H87" s="80">
        <f t="shared" ca="1" si="16"/>
        <v>0</v>
      </c>
      <c r="I87" s="57">
        <f t="shared" ca="1" si="14"/>
        <v>0</v>
      </c>
      <c r="K87" s="100">
        <f t="shared" ca="1" si="13"/>
        <v>-297.52595214667451</v>
      </c>
      <c r="L87" s="80">
        <f t="shared" ca="1" si="13"/>
        <v>-297.23715378412226</v>
      </c>
      <c r="M87" s="101">
        <f t="shared" ca="1" si="15"/>
        <v>0</v>
      </c>
    </row>
    <row r="88" spans="1:13" x14ac:dyDescent="0.3">
      <c r="A88" s="6">
        <f t="shared" si="10"/>
        <v>82</v>
      </c>
      <c r="B88" s="12">
        <f t="shared" si="11"/>
        <v>82</v>
      </c>
      <c r="C88" s="98">
        <f t="shared" ca="1" si="16"/>
        <v>0</v>
      </c>
      <c r="D88" s="5">
        <f t="shared" ca="1" si="16"/>
        <v>0</v>
      </c>
      <c r="E88" s="5">
        <f t="shared" ca="1" si="16"/>
        <v>0</v>
      </c>
      <c r="F88" s="5">
        <f t="shared" ca="1" si="16"/>
        <v>1.19800000000003E-3</v>
      </c>
      <c r="G88" s="5">
        <f t="shared" ca="1" si="16"/>
        <v>1.2619999999999799E-3</v>
      </c>
      <c r="H88" s="80">
        <f t="shared" ca="1" si="16"/>
        <v>0</v>
      </c>
      <c r="I88" s="57">
        <f t="shared" ca="1" si="14"/>
        <v>0</v>
      </c>
      <c r="K88" s="100">
        <f t="shared" ca="1" si="13"/>
        <v>-297.52595214667451</v>
      </c>
      <c r="L88" s="80">
        <f t="shared" ca="1" si="13"/>
        <v>-297.23715378412226</v>
      </c>
      <c r="M88" s="101">
        <f t="shared" ca="1" si="15"/>
        <v>0</v>
      </c>
    </row>
    <row r="89" spans="1:13" x14ac:dyDescent="0.3">
      <c r="A89" s="6">
        <f t="shared" si="10"/>
        <v>83</v>
      </c>
      <c r="B89" s="12">
        <f t="shared" si="11"/>
        <v>83</v>
      </c>
      <c r="C89" s="98">
        <f t="shared" ca="1" si="16"/>
        <v>0</v>
      </c>
      <c r="D89" s="5">
        <f t="shared" ca="1" si="16"/>
        <v>0</v>
      </c>
      <c r="E89" s="5">
        <f t="shared" ca="1" si="16"/>
        <v>0</v>
      </c>
      <c r="F89" s="5">
        <f t="shared" ca="1" si="16"/>
        <v>1.19800000000003E-3</v>
      </c>
      <c r="G89" s="5">
        <f t="shared" ca="1" si="16"/>
        <v>1.2619999999999799E-3</v>
      </c>
      <c r="H89" s="80">
        <f t="shared" ca="1" si="16"/>
        <v>0</v>
      </c>
      <c r="I89" s="57">
        <f t="shared" ca="1" si="14"/>
        <v>0</v>
      </c>
      <c r="K89" s="100">
        <f t="shared" ca="1" si="13"/>
        <v>-297.52595214667451</v>
      </c>
      <c r="L89" s="80">
        <f t="shared" ca="1" si="13"/>
        <v>-297.23715378412226</v>
      </c>
      <c r="M89" s="101">
        <f t="shared" ca="1" si="15"/>
        <v>0</v>
      </c>
    </row>
    <row r="90" spans="1:13" x14ac:dyDescent="0.3">
      <c r="A90" s="6">
        <f t="shared" si="10"/>
        <v>84</v>
      </c>
      <c r="B90" s="12">
        <f t="shared" si="11"/>
        <v>84</v>
      </c>
      <c r="C90" s="98">
        <f t="shared" ca="1" si="16"/>
        <v>0</v>
      </c>
      <c r="D90" s="5">
        <f t="shared" ca="1" si="16"/>
        <v>0</v>
      </c>
      <c r="E90" s="5">
        <f t="shared" ca="1" si="16"/>
        <v>0</v>
      </c>
      <c r="F90" s="5">
        <f t="shared" ca="1" si="16"/>
        <v>1.19800000000003E-3</v>
      </c>
      <c r="G90" s="5">
        <f t="shared" ca="1" si="16"/>
        <v>1.2619999999999799E-3</v>
      </c>
      <c r="H90" s="80">
        <f t="shared" ca="1" si="16"/>
        <v>0</v>
      </c>
      <c r="I90" s="57">
        <f t="shared" ca="1" si="14"/>
        <v>0</v>
      </c>
      <c r="K90" s="100">
        <f t="shared" ca="1" si="13"/>
        <v>-297.52595214667451</v>
      </c>
      <c r="L90" s="80">
        <f t="shared" ca="1" si="13"/>
        <v>-297.23715378412226</v>
      </c>
      <c r="M90" s="101">
        <f t="shared" ca="1" si="15"/>
        <v>0</v>
      </c>
    </row>
    <row r="91" spans="1:13" x14ac:dyDescent="0.3">
      <c r="A91" s="6">
        <f t="shared" si="10"/>
        <v>85</v>
      </c>
      <c r="B91" s="12">
        <f t="shared" si="11"/>
        <v>85</v>
      </c>
      <c r="C91" s="98">
        <f t="shared" ca="1" si="16"/>
        <v>0</v>
      </c>
      <c r="D91" s="5">
        <f t="shared" ca="1" si="16"/>
        <v>0</v>
      </c>
      <c r="E91" s="5">
        <f t="shared" ca="1" si="16"/>
        <v>0</v>
      </c>
      <c r="F91" s="5">
        <f t="shared" ca="1" si="16"/>
        <v>1.19800000000003E-3</v>
      </c>
      <c r="G91" s="5">
        <f t="shared" ca="1" si="16"/>
        <v>1.2619999999999799E-3</v>
      </c>
      <c r="H91" s="80">
        <f t="shared" ca="1" si="16"/>
        <v>0</v>
      </c>
      <c r="I91" s="57">
        <f t="shared" ca="1" si="14"/>
        <v>0</v>
      </c>
      <c r="K91" s="100">
        <f t="shared" ca="1" si="13"/>
        <v>-297.52595214667451</v>
      </c>
      <c r="L91" s="80">
        <f t="shared" ca="1" si="13"/>
        <v>-297.23715378412226</v>
      </c>
      <c r="M91" s="101">
        <f t="shared" ca="1" si="15"/>
        <v>0</v>
      </c>
    </row>
    <row r="92" spans="1:13" x14ac:dyDescent="0.3">
      <c r="A92" s="6">
        <f t="shared" si="10"/>
        <v>86</v>
      </c>
      <c r="B92" s="12">
        <f t="shared" si="11"/>
        <v>86</v>
      </c>
      <c r="C92" s="98">
        <f t="shared" ca="1" si="16"/>
        <v>0</v>
      </c>
      <c r="D92" s="5">
        <f t="shared" ca="1" si="16"/>
        <v>0</v>
      </c>
      <c r="E92" s="5">
        <f t="shared" ca="1" si="16"/>
        <v>0</v>
      </c>
      <c r="F92" s="5">
        <f t="shared" ca="1" si="16"/>
        <v>1.19800000000003E-3</v>
      </c>
      <c r="G92" s="5">
        <f t="shared" ca="1" si="16"/>
        <v>1.2619999999999799E-3</v>
      </c>
      <c r="H92" s="80">
        <f t="shared" ca="1" si="16"/>
        <v>0</v>
      </c>
      <c r="I92" s="57">
        <f t="shared" ca="1" si="14"/>
        <v>0</v>
      </c>
      <c r="K92" s="100">
        <f t="shared" ca="1" si="13"/>
        <v>-297.52595214667451</v>
      </c>
      <c r="L92" s="80">
        <f t="shared" ca="1" si="13"/>
        <v>-297.23715378412226</v>
      </c>
      <c r="M92" s="101">
        <f t="shared" ca="1" si="15"/>
        <v>0</v>
      </c>
    </row>
    <row r="93" spans="1:13" x14ac:dyDescent="0.3">
      <c r="A93" s="6">
        <f t="shared" si="10"/>
        <v>87</v>
      </c>
      <c r="B93" s="12">
        <f t="shared" si="11"/>
        <v>87</v>
      </c>
      <c r="C93" s="98">
        <f t="shared" ca="1" si="16"/>
        <v>0</v>
      </c>
      <c r="D93" s="5">
        <f t="shared" ca="1" si="16"/>
        <v>0</v>
      </c>
      <c r="E93" s="5">
        <f t="shared" ca="1" si="16"/>
        <v>0</v>
      </c>
      <c r="F93" s="5">
        <f t="shared" ca="1" si="16"/>
        <v>1.19800000000003E-3</v>
      </c>
      <c r="G93" s="5">
        <f t="shared" ca="1" si="16"/>
        <v>1.2619999999999799E-3</v>
      </c>
      <c r="H93" s="80">
        <f t="shared" ca="1" si="16"/>
        <v>0</v>
      </c>
      <c r="I93" s="57">
        <f t="shared" ca="1" si="14"/>
        <v>0</v>
      </c>
      <c r="K93" s="100">
        <f t="shared" ca="1" si="13"/>
        <v>-297.52595214667451</v>
      </c>
      <c r="L93" s="80">
        <f t="shared" ca="1" si="13"/>
        <v>-297.23715378412226</v>
      </c>
      <c r="M93" s="101">
        <f t="shared" ca="1" si="15"/>
        <v>0</v>
      </c>
    </row>
    <row r="94" spans="1:13" x14ac:dyDescent="0.3">
      <c r="A94" s="6">
        <f t="shared" si="10"/>
        <v>88</v>
      </c>
      <c r="B94" s="12">
        <f t="shared" si="11"/>
        <v>88</v>
      </c>
      <c r="C94" s="98">
        <f t="shared" ca="1" si="16"/>
        <v>0</v>
      </c>
      <c r="D94" s="5">
        <f t="shared" ca="1" si="16"/>
        <v>0</v>
      </c>
      <c r="E94" s="5">
        <f t="shared" ca="1" si="16"/>
        <v>0</v>
      </c>
      <c r="F94" s="5">
        <f t="shared" ca="1" si="16"/>
        <v>1.19800000000003E-3</v>
      </c>
      <c r="G94" s="5">
        <f t="shared" ca="1" si="16"/>
        <v>1.2619999999999799E-3</v>
      </c>
      <c r="H94" s="80">
        <f t="shared" ca="1" si="16"/>
        <v>0</v>
      </c>
      <c r="I94" s="57">
        <f t="shared" ca="1" si="14"/>
        <v>0</v>
      </c>
      <c r="K94" s="100">
        <f t="shared" ca="1" si="13"/>
        <v>-297.52595214667451</v>
      </c>
      <c r="L94" s="80">
        <f t="shared" ca="1" si="13"/>
        <v>-297.23715378412226</v>
      </c>
      <c r="M94" s="101">
        <f t="shared" ca="1" si="15"/>
        <v>0</v>
      </c>
    </row>
    <row r="95" spans="1:13" x14ac:dyDescent="0.3">
      <c r="A95" s="6">
        <f t="shared" si="10"/>
        <v>89</v>
      </c>
      <c r="B95" s="12">
        <f t="shared" si="11"/>
        <v>89</v>
      </c>
      <c r="C95" s="98">
        <f t="shared" ca="1" si="16"/>
        <v>0</v>
      </c>
      <c r="D95" s="5">
        <f t="shared" ca="1" si="16"/>
        <v>0</v>
      </c>
      <c r="E95" s="5">
        <f t="shared" ca="1" si="16"/>
        <v>0</v>
      </c>
      <c r="F95" s="5">
        <f t="shared" ca="1" si="16"/>
        <v>1.19800000000003E-3</v>
      </c>
      <c r="G95" s="5">
        <f t="shared" ca="1" si="16"/>
        <v>1.2619999999999799E-3</v>
      </c>
      <c r="H95" s="80">
        <f t="shared" ca="1" si="16"/>
        <v>0</v>
      </c>
      <c r="I95" s="57">
        <f t="shared" ca="1" si="14"/>
        <v>0</v>
      </c>
      <c r="K95" s="100">
        <f t="shared" ca="1" si="13"/>
        <v>-297.52595214667451</v>
      </c>
      <c r="L95" s="80">
        <f t="shared" ca="1" si="13"/>
        <v>-297.23715378412226</v>
      </c>
      <c r="M95" s="101">
        <f t="shared" ca="1" si="15"/>
        <v>0</v>
      </c>
    </row>
    <row r="96" spans="1:13" x14ac:dyDescent="0.3">
      <c r="A96" s="6">
        <f t="shared" si="10"/>
        <v>90</v>
      </c>
      <c r="B96" s="12">
        <f t="shared" si="11"/>
        <v>90</v>
      </c>
      <c r="C96" s="98">
        <f t="shared" ca="1" si="16"/>
        <v>0</v>
      </c>
      <c r="D96" s="5">
        <f t="shared" ca="1" si="16"/>
        <v>0</v>
      </c>
      <c r="E96" s="5">
        <f t="shared" ca="1" si="16"/>
        <v>0</v>
      </c>
      <c r="F96" s="5">
        <f t="shared" ca="1" si="16"/>
        <v>1.19800000000003E-3</v>
      </c>
      <c r="G96" s="5">
        <f t="shared" ca="1" si="16"/>
        <v>1.2619999999999799E-3</v>
      </c>
      <c r="H96" s="80">
        <f t="shared" ca="1" si="16"/>
        <v>0</v>
      </c>
      <c r="I96" s="57">
        <f t="shared" ca="1" si="14"/>
        <v>0</v>
      </c>
      <c r="K96" s="100">
        <f t="shared" ca="1" si="13"/>
        <v>-297.52595214667451</v>
      </c>
      <c r="L96" s="80">
        <f t="shared" ca="1" si="13"/>
        <v>-297.23715378412226</v>
      </c>
      <c r="M96" s="101">
        <f t="shared" ca="1" si="15"/>
        <v>0</v>
      </c>
    </row>
    <row r="97" spans="1:13" x14ac:dyDescent="0.3">
      <c r="A97" s="6">
        <f t="shared" si="10"/>
        <v>91</v>
      </c>
      <c r="B97" s="12">
        <f t="shared" si="11"/>
        <v>91</v>
      </c>
      <c r="C97" s="98">
        <f t="shared" ca="1" si="16"/>
        <v>0</v>
      </c>
      <c r="D97" s="5">
        <f t="shared" ca="1" si="16"/>
        <v>0</v>
      </c>
      <c r="E97" s="5">
        <f t="shared" ca="1" si="16"/>
        <v>0</v>
      </c>
      <c r="F97" s="5">
        <f t="shared" ca="1" si="16"/>
        <v>1.19800000000003E-3</v>
      </c>
      <c r="G97" s="5">
        <f t="shared" ca="1" si="16"/>
        <v>1.2619999999999799E-3</v>
      </c>
      <c r="H97" s="80">
        <f t="shared" ca="1" si="16"/>
        <v>0</v>
      </c>
      <c r="I97" s="57">
        <f t="shared" ca="1" si="14"/>
        <v>0</v>
      </c>
      <c r="K97" s="100">
        <f t="shared" ca="1" si="13"/>
        <v>-297.52595214667451</v>
      </c>
      <c r="L97" s="80">
        <f t="shared" ca="1" si="13"/>
        <v>-297.23715378412226</v>
      </c>
      <c r="M97" s="101">
        <f t="shared" ca="1" si="15"/>
        <v>0</v>
      </c>
    </row>
    <row r="98" spans="1:13" x14ac:dyDescent="0.3">
      <c r="A98" s="6">
        <f t="shared" si="10"/>
        <v>92</v>
      </c>
      <c r="B98" s="12">
        <f t="shared" si="11"/>
        <v>92</v>
      </c>
      <c r="C98" s="98">
        <f t="shared" ca="1" si="16"/>
        <v>0</v>
      </c>
      <c r="D98" s="5">
        <f t="shared" ca="1" si="16"/>
        <v>0</v>
      </c>
      <c r="E98" s="5">
        <f t="shared" ca="1" si="16"/>
        <v>0</v>
      </c>
      <c r="F98" s="5">
        <f t="shared" ca="1" si="16"/>
        <v>1.19800000000003E-3</v>
      </c>
      <c r="G98" s="5">
        <f t="shared" ca="1" si="16"/>
        <v>1.2619999999999799E-3</v>
      </c>
      <c r="H98" s="80">
        <f t="shared" ca="1" si="16"/>
        <v>0</v>
      </c>
      <c r="I98" s="57">
        <f t="shared" ca="1" si="14"/>
        <v>0</v>
      </c>
      <c r="K98" s="100">
        <f t="shared" ca="1" si="13"/>
        <v>-297.52595214667451</v>
      </c>
      <c r="L98" s="80">
        <f t="shared" ca="1" si="13"/>
        <v>-297.23715378412226</v>
      </c>
      <c r="M98" s="101">
        <f t="shared" ca="1" si="15"/>
        <v>0</v>
      </c>
    </row>
    <row r="99" spans="1:13" x14ac:dyDescent="0.3">
      <c r="A99" s="6">
        <f t="shared" si="10"/>
        <v>93</v>
      </c>
      <c r="B99" s="12">
        <f t="shared" si="11"/>
        <v>93</v>
      </c>
      <c r="C99" s="98">
        <f t="shared" ca="1" si="16"/>
        <v>0</v>
      </c>
      <c r="D99" s="5">
        <f t="shared" ca="1" si="16"/>
        <v>0</v>
      </c>
      <c r="E99" s="5">
        <f t="shared" ca="1" si="16"/>
        <v>0</v>
      </c>
      <c r="F99" s="5">
        <f t="shared" ca="1" si="16"/>
        <v>1.19800000000003E-3</v>
      </c>
      <c r="G99" s="5">
        <f t="shared" ca="1" si="16"/>
        <v>1.2619999999999799E-3</v>
      </c>
      <c r="H99" s="80">
        <f t="shared" ca="1" si="16"/>
        <v>0</v>
      </c>
      <c r="I99" s="57">
        <f t="shared" ca="1" si="14"/>
        <v>0</v>
      </c>
      <c r="K99" s="100">
        <f t="shared" ca="1" si="13"/>
        <v>-297.52595214667451</v>
      </c>
      <c r="L99" s="80">
        <f t="shared" ca="1" si="13"/>
        <v>-297.23715378412226</v>
      </c>
      <c r="M99" s="101">
        <f t="shared" ca="1" si="15"/>
        <v>0</v>
      </c>
    </row>
    <row r="100" spans="1:13" x14ac:dyDescent="0.3">
      <c r="A100" s="6">
        <f t="shared" si="10"/>
        <v>94</v>
      </c>
      <c r="B100" s="12">
        <f t="shared" si="11"/>
        <v>94</v>
      </c>
      <c r="C100" s="98">
        <f t="shared" ca="1" si="16"/>
        <v>0</v>
      </c>
      <c r="D100" s="5">
        <f t="shared" ca="1" si="16"/>
        <v>0</v>
      </c>
      <c r="E100" s="5">
        <f t="shared" ca="1" si="16"/>
        <v>0</v>
      </c>
      <c r="F100" s="5">
        <f t="shared" ca="1" si="16"/>
        <v>1.19800000000003E-3</v>
      </c>
      <c r="G100" s="5">
        <f t="shared" ca="1" si="16"/>
        <v>1.2619999999999799E-3</v>
      </c>
      <c r="H100" s="80">
        <f t="shared" ca="1" si="16"/>
        <v>0</v>
      </c>
      <c r="I100" s="57">
        <f t="shared" ca="1" si="14"/>
        <v>0</v>
      </c>
      <c r="K100" s="100">
        <f t="shared" ca="1" si="13"/>
        <v>-297.52595214667451</v>
      </c>
      <c r="L100" s="80">
        <f t="shared" ca="1" si="13"/>
        <v>-297.23715378412226</v>
      </c>
      <c r="M100" s="101">
        <f t="shared" ca="1" si="15"/>
        <v>0</v>
      </c>
    </row>
    <row r="101" spans="1:13" x14ac:dyDescent="0.3">
      <c r="A101" s="6">
        <f t="shared" si="10"/>
        <v>95</v>
      </c>
      <c r="B101" s="12">
        <f t="shared" si="11"/>
        <v>95</v>
      </c>
      <c r="C101" s="98">
        <f t="shared" ca="1" si="16"/>
        <v>0</v>
      </c>
      <c r="D101" s="5">
        <f t="shared" ca="1" si="16"/>
        <v>0</v>
      </c>
      <c r="E101" s="5">
        <f t="shared" ca="1" si="16"/>
        <v>0</v>
      </c>
      <c r="F101" s="5">
        <f t="shared" ca="1" si="16"/>
        <v>1.19800000000003E-3</v>
      </c>
      <c r="G101" s="5">
        <f t="shared" ca="1" si="16"/>
        <v>1.2619999999999799E-3</v>
      </c>
      <c r="H101" s="80">
        <f t="shared" ca="1" si="16"/>
        <v>0</v>
      </c>
      <c r="I101" s="57">
        <f t="shared" ca="1" si="14"/>
        <v>0</v>
      </c>
      <c r="K101" s="100">
        <f t="shared" ca="1" si="13"/>
        <v>-297.52595214667451</v>
      </c>
      <c r="L101" s="80">
        <f t="shared" ca="1" si="13"/>
        <v>-297.23715378412226</v>
      </c>
      <c r="M101" s="101">
        <f t="shared" ca="1" si="15"/>
        <v>0</v>
      </c>
    </row>
    <row r="102" spans="1:13" x14ac:dyDescent="0.3">
      <c r="A102" s="6">
        <f t="shared" si="10"/>
        <v>96</v>
      </c>
      <c r="B102" s="12">
        <f t="shared" si="11"/>
        <v>96</v>
      </c>
      <c r="C102" s="98">
        <f t="shared" ca="1" si="16"/>
        <v>0</v>
      </c>
      <c r="D102" s="5">
        <f t="shared" ca="1" si="16"/>
        <v>0</v>
      </c>
      <c r="E102" s="5">
        <f t="shared" ca="1" si="16"/>
        <v>0</v>
      </c>
      <c r="F102" s="5">
        <f t="shared" ca="1" si="16"/>
        <v>1.19800000000003E-3</v>
      </c>
      <c r="G102" s="5">
        <f t="shared" ca="1" si="16"/>
        <v>1.2619999999999799E-3</v>
      </c>
      <c r="H102" s="80">
        <f t="shared" ca="1" si="16"/>
        <v>0</v>
      </c>
      <c r="I102" s="57">
        <f t="shared" ca="1" si="14"/>
        <v>0</v>
      </c>
      <c r="K102" s="100">
        <f t="shared" ca="1" si="13"/>
        <v>-297.52595214667451</v>
      </c>
      <c r="L102" s="80">
        <f t="shared" ca="1" si="13"/>
        <v>-297.23715378412226</v>
      </c>
      <c r="M102" s="101">
        <f t="shared" ca="1" si="15"/>
        <v>0</v>
      </c>
    </row>
    <row r="103" spans="1:13" x14ac:dyDescent="0.3">
      <c r="A103" s="6">
        <f t="shared" si="10"/>
        <v>97</v>
      </c>
      <c r="B103" s="12">
        <f t="shared" si="11"/>
        <v>97</v>
      </c>
      <c r="C103" s="98">
        <f t="shared" ref="C103:H118" ca="1" si="17">INDIRECT("'" &amp; C$3 &amp; "'!" &amp; C$4 &amp; $B103 + C$2)+ C$1</f>
        <v>0</v>
      </c>
      <c r="D103" s="5">
        <f t="shared" ca="1" si="17"/>
        <v>0</v>
      </c>
      <c r="E103" s="5">
        <f t="shared" ca="1" si="17"/>
        <v>0</v>
      </c>
      <c r="F103" s="5">
        <f t="shared" ca="1" si="17"/>
        <v>1.19800000000003E-3</v>
      </c>
      <c r="G103" s="5">
        <f t="shared" ca="1" si="17"/>
        <v>1.2619999999999799E-3</v>
      </c>
      <c r="H103" s="80">
        <f t="shared" ca="1" si="17"/>
        <v>0</v>
      </c>
      <c r="I103" s="57">
        <f t="shared" ca="1" si="14"/>
        <v>0</v>
      </c>
      <c r="K103" s="100">
        <f t="shared" ca="1" si="13"/>
        <v>-297.52595214667451</v>
      </c>
      <c r="L103" s="80">
        <f t="shared" ca="1" si="13"/>
        <v>-297.23715378412226</v>
      </c>
      <c r="M103" s="101">
        <f t="shared" ca="1" si="15"/>
        <v>0</v>
      </c>
    </row>
    <row r="104" spans="1:13" x14ac:dyDescent="0.3">
      <c r="A104" s="6">
        <f t="shared" si="10"/>
        <v>98</v>
      </c>
      <c r="B104" s="12">
        <f t="shared" si="11"/>
        <v>98</v>
      </c>
      <c r="C104" s="98">
        <f t="shared" ca="1" si="17"/>
        <v>0</v>
      </c>
      <c r="D104" s="5">
        <f t="shared" ca="1" si="17"/>
        <v>0</v>
      </c>
      <c r="E104" s="5">
        <f t="shared" ca="1" si="17"/>
        <v>0</v>
      </c>
      <c r="F104" s="5">
        <f t="shared" ca="1" si="17"/>
        <v>1.19800000000003E-3</v>
      </c>
      <c r="G104" s="5">
        <f t="shared" ca="1" si="17"/>
        <v>1.2619999999999799E-3</v>
      </c>
      <c r="H104" s="80">
        <f t="shared" ca="1" si="17"/>
        <v>0</v>
      </c>
      <c r="I104" s="57">
        <f t="shared" ca="1" si="14"/>
        <v>0</v>
      </c>
      <c r="K104" s="100">
        <f t="shared" ca="1" si="13"/>
        <v>-297.52595214667451</v>
      </c>
      <c r="L104" s="80">
        <f t="shared" ca="1" si="13"/>
        <v>-297.23715378412226</v>
      </c>
      <c r="M104" s="101">
        <f t="shared" ca="1" si="15"/>
        <v>0</v>
      </c>
    </row>
    <row r="105" spans="1:13" x14ac:dyDescent="0.3">
      <c r="A105" s="6">
        <f t="shared" si="10"/>
        <v>99</v>
      </c>
      <c r="B105" s="12">
        <f t="shared" si="11"/>
        <v>99</v>
      </c>
      <c r="C105" s="98">
        <f t="shared" ca="1" si="17"/>
        <v>0</v>
      </c>
      <c r="D105" s="5">
        <f t="shared" ca="1" si="17"/>
        <v>0</v>
      </c>
      <c r="E105" s="5">
        <f t="shared" ca="1" si="17"/>
        <v>0</v>
      </c>
      <c r="F105" s="5">
        <f t="shared" ca="1" si="17"/>
        <v>1.19800000000003E-3</v>
      </c>
      <c r="G105" s="5">
        <f t="shared" ca="1" si="17"/>
        <v>1.2619999999999799E-3</v>
      </c>
      <c r="H105" s="80">
        <f t="shared" ca="1" si="17"/>
        <v>0</v>
      </c>
      <c r="I105" s="57">
        <f t="shared" ca="1" si="14"/>
        <v>0</v>
      </c>
      <c r="K105" s="100">
        <f t="shared" ca="1" si="13"/>
        <v>-297.52595214667451</v>
      </c>
      <c r="L105" s="80">
        <f t="shared" ca="1" si="13"/>
        <v>-297.23715378412226</v>
      </c>
      <c r="M105" s="101">
        <f t="shared" ca="1" si="15"/>
        <v>0</v>
      </c>
    </row>
    <row r="106" spans="1:13" x14ac:dyDescent="0.3">
      <c r="A106" s="6">
        <f t="shared" si="10"/>
        <v>100</v>
      </c>
      <c r="B106" s="12">
        <f t="shared" si="11"/>
        <v>100</v>
      </c>
      <c r="C106" s="98">
        <f t="shared" ca="1" si="17"/>
        <v>0</v>
      </c>
      <c r="D106" s="5">
        <f t="shared" ca="1" si="17"/>
        <v>0</v>
      </c>
      <c r="E106" s="5">
        <f t="shared" ca="1" si="17"/>
        <v>0</v>
      </c>
      <c r="F106" s="5">
        <f t="shared" ca="1" si="17"/>
        <v>1.19800000000003E-3</v>
      </c>
      <c r="G106" s="5">
        <f t="shared" ca="1" si="17"/>
        <v>1.2619999999999799E-3</v>
      </c>
      <c r="H106" s="80">
        <f t="shared" ca="1" si="17"/>
        <v>0</v>
      </c>
      <c r="I106" s="57">
        <f t="shared" ca="1" si="14"/>
        <v>0</v>
      </c>
      <c r="K106" s="100">
        <f t="shared" ca="1" si="13"/>
        <v>-297.52595214667451</v>
      </c>
      <c r="L106" s="80">
        <f t="shared" ca="1" si="13"/>
        <v>-297.23715378412226</v>
      </c>
      <c r="M106" s="101">
        <f t="shared" ca="1" si="15"/>
        <v>0</v>
      </c>
    </row>
    <row r="107" spans="1:13" x14ac:dyDescent="0.3">
      <c r="A107" s="6">
        <f t="shared" si="10"/>
        <v>101</v>
      </c>
      <c r="B107" s="12">
        <f t="shared" si="11"/>
        <v>101</v>
      </c>
      <c r="C107" s="98">
        <f t="shared" ca="1" si="17"/>
        <v>0</v>
      </c>
      <c r="D107" s="5">
        <f t="shared" ca="1" si="17"/>
        <v>0</v>
      </c>
      <c r="E107" s="5">
        <f t="shared" ca="1" si="17"/>
        <v>0</v>
      </c>
      <c r="F107" s="5">
        <f t="shared" ca="1" si="17"/>
        <v>1.19800000000003E-3</v>
      </c>
      <c r="G107" s="5">
        <f t="shared" ca="1" si="17"/>
        <v>1.2619999999999799E-3</v>
      </c>
      <c r="H107" s="80">
        <f t="shared" ca="1" si="17"/>
        <v>0</v>
      </c>
      <c r="I107" s="57">
        <f t="shared" ca="1" si="14"/>
        <v>0</v>
      </c>
      <c r="K107" s="100">
        <f t="shared" ca="1" si="13"/>
        <v>-297.52595214667451</v>
      </c>
      <c r="L107" s="80">
        <f t="shared" ca="1" si="13"/>
        <v>-297.23715378412226</v>
      </c>
      <c r="M107" s="101">
        <f t="shared" ca="1" si="15"/>
        <v>0</v>
      </c>
    </row>
    <row r="108" spans="1:13" x14ac:dyDescent="0.3">
      <c r="A108" s="6">
        <f t="shared" si="10"/>
        <v>102</v>
      </c>
      <c r="B108" s="12">
        <f t="shared" si="11"/>
        <v>102</v>
      </c>
      <c r="C108" s="98">
        <f t="shared" ca="1" si="17"/>
        <v>0</v>
      </c>
      <c r="D108" s="5">
        <f t="shared" ca="1" si="17"/>
        <v>0</v>
      </c>
      <c r="E108" s="5">
        <f t="shared" ca="1" si="17"/>
        <v>0</v>
      </c>
      <c r="F108" s="5">
        <f t="shared" ca="1" si="17"/>
        <v>1.19800000000003E-3</v>
      </c>
      <c r="G108" s="5">
        <f t="shared" ca="1" si="17"/>
        <v>1.2619999999999799E-3</v>
      </c>
      <c r="H108" s="80">
        <f t="shared" ca="1" si="17"/>
        <v>0</v>
      </c>
      <c r="I108" s="57">
        <f t="shared" ca="1" si="14"/>
        <v>0</v>
      </c>
      <c r="K108" s="100">
        <f t="shared" ca="1" si="13"/>
        <v>-297.52595214667451</v>
      </c>
      <c r="L108" s="80">
        <f t="shared" ca="1" si="13"/>
        <v>-297.23715378412226</v>
      </c>
      <c r="M108" s="101">
        <f t="shared" ca="1" si="15"/>
        <v>0</v>
      </c>
    </row>
    <row r="109" spans="1:13" x14ac:dyDescent="0.3">
      <c r="A109" s="6">
        <f t="shared" si="10"/>
        <v>103</v>
      </c>
      <c r="B109" s="12">
        <f t="shared" si="11"/>
        <v>103</v>
      </c>
      <c r="C109" s="98">
        <f t="shared" ca="1" si="17"/>
        <v>0</v>
      </c>
      <c r="D109" s="5">
        <f t="shared" ca="1" si="17"/>
        <v>0</v>
      </c>
      <c r="E109" s="5">
        <f t="shared" ca="1" si="17"/>
        <v>0</v>
      </c>
      <c r="F109" s="5">
        <f t="shared" ca="1" si="17"/>
        <v>1.19800000000003E-3</v>
      </c>
      <c r="G109" s="5">
        <f t="shared" ca="1" si="17"/>
        <v>1.2619999999999799E-3</v>
      </c>
      <c r="H109" s="80">
        <f t="shared" ca="1" si="17"/>
        <v>0</v>
      </c>
      <c r="I109" s="57">
        <f t="shared" ca="1" si="14"/>
        <v>0</v>
      </c>
      <c r="K109" s="100">
        <f t="shared" ca="1" si="13"/>
        <v>-297.52595214667451</v>
      </c>
      <c r="L109" s="80">
        <f t="shared" ca="1" si="13"/>
        <v>-297.23715378412226</v>
      </c>
      <c r="M109" s="101">
        <f t="shared" ca="1" si="15"/>
        <v>0</v>
      </c>
    </row>
    <row r="110" spans="1:13" x14ac:dyDescent="0.3">
      <c r="A110" s="6">
        <f t="shared" si="10"/>
        <v>104</v>
      </c>
      <c r="B110" s="12">
        <f t="shared" si="11"/>
        <v>104</v>
      </c>
      <c r="C110" s="98">
        <f t="shared" ca="1" si="17"/>
        <v>0</v>
      </c>
      <c r="D110" s="5">
        <f t="shared" ca="1" si="17"/>
        <v>0</v>
      </c>
      <c r="E110" s="5">
        <f t="shared" ca="1" si="17"/>
        <v>0</v>
      </c>
      <c r="F110" s="5">
        <f t="shared" ca="1" si="17"/>
        <v>1.19800000000003E-3</v>
      </c>
      <c r="G110" s="5">
        <f t="shared" ca="1" si="17"/>
        <v>1.2619999999999799E-3</v>
      </c>
      <c r="H110" s="80">
        <f t="shared" ca="1" si="17"/>
        <v>0</v>
      </c>
      <c r="I110" s="57">
        <f t="shared" ca="1" si="14"/>
        <v>0</v>
      </c>
      <c r="K110" s="100">
        <f t="shared" ca="1" si="13"/>
        <v>-297.52595214667451</v>
      </c>
      <c r="L110" s="80">
        <f t="shared" ca="1" si="13"/>
        <v>-297.23715378412226</v>
      </c>
      <c r="M110" s="101">
        <f t="shared" ca="1" si="15"/>
        <v>0</v>
      </c>
    </row>
    <row r="111" spans="1:13" x14ac:dyDescent="0.3">
      <c r="A111" s="6">
        <f t="shared" si="10"/>
        <v>105</v>
      </c>
      <c r="B111" s="12">
        <f t="shared" si="11"/>
        <v>105</v>
      </c>
      <c r="C111" s="98">
        <f t="shared" ca="1" si="17"/>
        <v>0</v>
      </c>
      <c r="D111" s="5">
        <f t="shared" ca="1" si="17"/>
        <v>0</v>
      </c>
      <c r="E111" s="5">
        <f t="shared" ca="1" si="17"/>
        <v>0</v>
      </c>
      <c r="F111" s="5">
        <f t="shared" ca="1" si="17"/>
        <v>1.19800000000003E-3</v>
      </c>
      <c r="G111" s="5">
        <f t="shared" ca="1" si="17"/>
        <v>1.2619999999999799E-3</v>
      </c>
      <c r="H111" s="80">
        <f t="shared" ca="1" si="17"/>
        <v>0</v>
      </c>
      <c r="I111" s="57">
        <f t="shared" ca="1" si="14"/>
        <v>0</v>
      </c>
      <c r="K111" s="100">
        <f t="shared" ca="1" si="13"/>
        <v>-297.52595214667451</v>
      </c>
      <c r="L111" s="80">
        <f t="shared" ca="1" si="13"/>
        <v>-297.23715378412226</v>
      </c>
      <c r="M111" s="101">
        <f t="shared" ca="1" si="15"/>
        <v>0</v>
      </c>
    </row>
    <row r="112" spans="1:13" x14ac:dyDescent="0.3">
      <c r="A112" s="6">
        <f t="shared" si="10"/>
        <v>106</v>
      </c>
      <c r="B112" s="12">
        <f t="shared" si="11"/>
        <v>106</v>
      </c>
      <c r="C112" s="98">
        <f t="shared" ca="1" si="17"/>
        <v>0</v>
      </c>
      <c r="D112" s="5">
        <f t="shared" ca="1" si="17"/>
        <v>0</v>
      </c>
      <c r="E112" s="5">
        <f t="shared" ca="1" si="17"/>
        <v>0</v>
      </c>
      <c r="F112" s="5">
        <f t="shared" ca="1" si="17"/>
        <v>1.19800000000003E-3</v>
      </c>
      <c r="G112" s="5">
        <f t="shared" ca="1" si="17"/>
        <v>1.2619999999999799E-3</v>
      </c>
      <c r="H112" s="80">
        <f t="shared" ca="1" si="17"/>
        <v>0</v>
      </c>
      <c r="I112" s="57">
        <f t="shared" ca="1" si="14"/>
        <v>0</v>
      </c>
      <c r="K112" s="100">
        <f t="shared" ca="1" si="13"/>
        <v>-297.52595214667451</v>
      </c>
      <c r="L112" s="80">
        <f t="shared" ca="1" si="13"/>
        <v>-297.23715378412226</v>
      </c>
      <c r="M112" s="101">
        <f t="shared" ca="1" si="15"/>
        <v>0</v>
      </c>
    </row>
    <row r="113" spans="1:13" x14ac:dyDescent="0.3">
      <c r="A113" s="6">
        <f t="shared" si="10"/>
        <v>107</v>
      </c>
      <c r="B113" s="12">
        <f t="shared" si="11"/>
        <v>107</v>
      </c>
      <c r="C113" s="98">
        <f t="shared" ca="1" si="17"/>
        <v>0</v>
      </c>
      <c r="D113" s="5">
        <f t="shared" ca="1" si="17"/>
        <v>0</v>
      </c>
      <c r="E113" s="5">
        <f t="shared" ca="1" si="17"/>
        <v>0</v>
      </c>
      <c r="F113" s="5">
        <f t="shared" ca="1" si="17"/>
        <v>1.19800000000003E-3</v>
      </c>
      <c r="G113" s="5">
        <f t="shared" ca="1" si="17"/>
        <v>1.2619999999999799E-3</v>
      </c>
      <c r="H113" s="80">
        <f t="shared" ca="1" si="17"/>
        <v>0</v>
      </c>
      <c r="I113" s="57">
        <f t="shared" ca="1" si="14"/>
        <v>0</v>
      </c>
      <c r="K113" s="100">
        <f t="shared" ca="1" si="13"/>
        <v>-297.52595214667451</v>
      </c>
      <c r="L113" s="80">
        <f t="shared" ca="1" si="13"/>
        <v>-297.23715378412226</v>
      </c>
      <c r="M113" s="101">
        <f t="shared" ca="1" si="15"/>
        <v>0</v>
      </c>
    </row>
    <row r="114" spans="1:13" x14ac:dyDescent="0.3">
      <c r="A114" s="6">
        <f t="shared" si="10"/>
        <v>108</v>
      </c>
      <c r="B114" s="12">
        <f t="shared" si="11"/>
        <v>108</v>
      </c>
      <c r="C114" s="98">
        <f t="shared" ca="1" si="17"/>
        <v>0</v>
      </c>
      <c r="D114" s="5">
        <f t="shared" ca="1" si="17"/>
        <v>0</v>
      </c>
      <c r="E114" s="5">
        <f t="shared" ca="1" si="17"/>
        <v>0</v>
      </c>
      <c r="F114" s="5">
        <f t="shared" ca="1" si="17"/>
        <v>1.19800000000003E-3</v>
      </c>
      <c r="G114" s="5">
        <f t="shared" ca="1" si="17"/>
        <v>1.2619999999999799E-3</v>
      </c>
      <c r="H114" s="80">
        <f t="shared" ca="1" si="17"/>
        <v>0</v>
      </c>
      <c r="I114" s="57">
        <f t="shared" ca="1" si="14"/>
        <v>0</v>
      </c>
      <c r="K114" s="100">
        <f t="shared" ca="1" si="13"/>
        <v>-297.52595214667451</v>
      </c>
      <c r="L114" s="80">
        <f t="shared" ca="1" si="13"/>
        <v>-297.23715378412226</v>
      </c>
      <c r="M114" s="101">
        <f t="shared" ca="1" si="15"/>
        <v>0</v>
      </c>
    </row>
    <row r="115" spans="1:13" x14ac:dyDescent="0.3">
      <c r="A115" s="6">
        <f t="shared" si="10"/>
        <v>109</v>
      </c>
      <c r="B115" s="12">
        <f t="shared" si="11"/>
        <v>109</v>
      </c>
      <c r="C115" s="98">
        <f t="shared" ca="1" si="17"/>
        <v>0</v>
      </c>
      <c r="D115" s="5">
        <f t="shared" ca="1" si="17"/>
        <v>0</v>
      </c>
      <c r="E115" s="5">
        <f t="shared" ca="1" si="17"/>
        <v>0</v>
      </c>
      <c r="F115" s="5">
        <f t="shared" ca="1" si="17"/>
        <v>1.19800000000003E-3</v>
      </c>
      <c r="G115" s="5">
        <f t="shared" ca="1" si="17"/>
        <v>1.2619999999999799E-3</v>
      </c>
      <c r="H115" s="80">
        <f t="shared" ca="1" si="17"/>
        <v>0</v>
      </c>
      <c r="I115" s="57">
        <f t="shared" ca="1" si="14"/>
        <v>0</v>
      </c>
      <c r="K115" s="100">
        <f t="shared" ca="1" si="13"/>
        <v>-297.52595214667451</v>
      </c>
      <c r="L115" s="80">
        <f t="shared" ca="1" si="13"/>
        <v>-297.23715378412226</v>
      </c>
      <c r="M115" s="101">
        <f t="shared" ca="1" si="15"/>
        <v>0</v>
      </c>
    </row>
    <row r="116" spans="1:13" x14ac:dyDescent="0.3">
      <c r="A116" s="6">
        <f t="shared" si="10"/>
        <v>110</v>
      </c>
      <c r="B116" s="12">
        <f t="shared" si="11"/>
        <v>110</v>
      </c>
      <c r="C116" s="98">
        <f t="shared" ca="1" si="17"/>
        <v>0</v>
      </c>
      <c r="D116" s="5">
        <f t="shared" ca="1" si="17"/>
        <v>0</v>
      </c>
      <c r="E116" s="5">
        <f t="shared" ca="1" si="17"/>
        <v>0</v>
      </c>
      <c r="F116" s="5">
        <f t="shared" ca="1" si="17"/>
        <v>1.19800000000003E-3</v>
      </c>
      <c r="G116" s="5">
        <f t="shared" ca="1" si="17"/>
        <v>1.2619999999999799E-3</v>
      </c>
      <c r="H116" s="80">
        <f t="shared" ca="1" si="17"/>
        <v>0</v>
      </c>
      <c r="I116" s="57">
        <f t="shared" ca="1" si="14"/>
        <v>0</v>
      </c>
      <c r="K116" s="100">
        <f t="shared" ca="1" si="13"/>
        <v>-297.52595214667451</v>
      </c>
      <c r="L116" s="80">
        <f t="shared" ca="1" si="13"/>
        <v>-297.23715378412226</v>
      </c>
      <c r="M116" s="101">
        <f t="shared" ca="1" si="15"/>
        <v>0</v>
      </c>
    </row>
    <row r="117" spans="1:13" x14ac:dyDescent="0.3">
      <c r="A117" s="6">
        <f t="shared" si="10"/>
        <v>111</v>
      </c>
      <c r="B117" s="12">
        <f t="shared" si="11"/>
        <v>111</v>
      </c>
      <c r="C117" s="98">
        <f t="shared" ca="1" si="17"/>
        <v>0</v>
      </c>
      <c r="D117" s="5">
        <f t="shared" ca="1" si="17"/>
        <v>0</v>
      </c>
      <c r="E117" s="5">
        <f t="shared" ca="1" si="17"/>
        <v>0</v>
      </c>
      <c r="F117" s="5">
        <f t="shared" ca="1" si="17"/>
        <v>1.19800000000003E-3</v>
      </c>
      <c r="G117" s="5">
        <f t="shared" ca="1" si="17"/>
        <v>1.2619999999999799E-3</v>
      </c>
      <c r="H117" s="80">
        <f t="shared" ca="1" si="17"/>
        <v>0</v>
      </c>
      <c r="I117" s="57">
        <f t="shared" ca="1" si="14"/>
        <v>0</v>
      </c>
      <c r="K117" s="100">
        <f t="shared" ca="1" si="13"/>
        <v>-297.52595214667451</v>
      </c>
      <c r="L117" s="80">
        <f t="shared" ca="1" si="13"/>
        <v>-297.23715378412226</v>
      </c>
      <c r="M117" s="101">
        <f t="shared" ca="1" si="15"/>
        <v>0</v>
      </c>
    </row>
    <row r="118" spans="1:13" x14ac:dyDescent="0.3">
      <c r="A118" s="6">
        <f t="shared" si="10"/>
        <v>112</v>
      </c>
      <c r="B118" s="12">
        <f t="shared" si="11"/>
        <v>112</v>
      </c>
      <c r="C118" s="98">
        <f t="shared" ca="1" si="17"/>
        <v>0</v>
      </c>
      <c r="D118" s="5">
        <f t="shared" ca="1" si="17"/>
        <v>0</v>
      </c>
      <c r="E118" s="5">
        <f t="shared" ca="1" si="17"/>
        <v>0</v>
      </c>
      <c r="F118" s="5">
        <f t="shared" ca="1" si="17"/>
        <v>1.19800000000003E-3</v>
      </c>
      <c r="G118" s="5">
        <f t="shared" ca="1" si="17"/>
        <v>1.2619999999999799E-3</v>
      </c>
      <c r="H118" s="80">
        <f t="shared" ca="1" si="17"/>
        <v>0</v>
      </c>
      <c r="I118" s="57">
        <f t="shared" ca="1" si="14"/>
        <v>0</v>
      </c>
      <c r="K118" s="100">
        <f t="shared" ca="1" si="13"/>
        <v>-297.52595214667451</v>
      </c>
      <c r="L118" s="80">
        <f t="shared" ca="1" si="13"/>
        <v>-297.23715378412226</v>
      </c>
      <c r="M118" s="101">
        <f t="shared" ca="1" si="15"/>
        <v>0</v>
      </c>
    </row>
    <row r="119" spans="1:13" x14ac:dyDescent="0.3">
      <c r="A119" s="6">
        <f t="shared" si="10"/>
        <v>113</v>
      </c>
      <c r="B119" s="12">
        <f t="shared" si="11"/>
        <v>113</v>
      </c>
      <c r="C119" s="98">
        <f t="shared" ref="C119:H134" ca="1" si="18">INDIRECT("'" &amp; C$3 &amp; "'!" &amp; C$4 &amp; $B119 + C$2)+ C$1</f>
        <v>0</v>
      </c>
      <c r="D119" s="5">
        <f t="shared" ca="1" si="18"/>
        <v>0</v>
      </c>
      <c r="E119" s="5">
        <f t="shared" ca="1" si="18"/>
        <v>0</v>
      </c>
      <c r="F119" s="5">
        <f t="shared" ca="1" si="18"/>
        <v>1.19800000000003E-3</v>
      </c>
      <c r="G119" s="5">
        <f t="shared" ca="1" si="18"/>
        <v>1.2619999999999799E-3</v>
      </c>
      <c r="H119" s="80">
        <f t="shared" ca="1" si="18"/>
        <v>0</v>
      </c>
      <c r="I119" s="57">
        <f t="shared" ca="1" si="14"/>
        <v>0</v>
      </c>
      <c r="K119" s="100">
        <f t="shared" ca="1" si="13"/>
        <v>-297.52595214667451</v>
      </c>
      <c r="L119" s="80">
        <f t="shared" ca="1" si="13"/>
        <v>-297.23715378412226</v>
      </c>
      <c r="M119" s="101">
        <f t="shared" ca="1" si="15"/>
        <v>0</v>
      </c>
    </row>
    <row r="120" spans="1:13" x14ac:dyDescent="0.3">
      <c r="A120" s="6">
        <f t="shared" si="10"/>
        <v>114</v>
      </c>
      <c r="B120" s="12">
        <f t="shared" si="11"/>
        <v>114</v>
      </c>
      <c r="C120" s="98">
        <f t="shared" ca="1" si="18"/>
        <v>0</v>
      </c>
      <c r="D120" s="5">
        <f t="shared" ca="1" si="18"/>
        <v>0</v>
      </c>
      <c r="E120" s="5">
        <f t="shared" ca="1" si="18"/>
        <v>0</v>
      </c>
      <c r="F120" s="5">
        <f t="shared" ca="1" si="18"/>
        <v>1.19800000000003E-3</v>
      </c>
      <c r="G120" s="5">
        <f t="shared" ca="1" si="18"/>
        <v>1.2619999999999799E-3</v>
      </c>
      <c r="H120" s="80">
        <f t="shared" ca="1" si="18"/>
        <v>0</v>
      </c>
      <c r="I120" s="57">
        <f t="shared" ca="1" si="14"/>
        <v>0</v>
      </c>
      <c r="K120" s="100">
        <f t="shared" ca="1" si="13"/>
        <v>-297.52595214667451</v>
      </c>
      <c r="L120" s="80">
        <f t="shared" ca="1" si="13"/>
        <v>-297.23715378412226</v>
      </c>
      <c r="M120" s="101">
        <f t="shared" ca="1" si="15"/>
        <v>0</v>
      </c>
    </row>
    <row r="121" spans="1:13" x14ac:dyDescent="0.3">
      <c r="A121" s="6">
        <f t="shared" si="10"/>
        <v>115</v>
      </c>
      <c r="B121" s="12">
        <f t="shared" si="11"/>
        <v>115</v>
      </c>
      <c r="C121" s="98">
        <f t="shared" ca="1" si="18"/>
        <v>0</v>
      </c>
      <c r="D121" s="5">
        <f t="shared" ca="1" si="18"/>
        <v>0</v>
      </c>
      <c r="E121" s="5">
        <f t="shared" ca="1" si="18"/>
        <v>0</v>
      </c>
      <c r="F121" s="5">
        <f t="shared" ca="1" si="18"/>
        <v>1.19800000000003E-3</v>
      </c>
      <c r="G121" s="5">
        <f t="shared" ca="1" si="18"/>
        <v>1.2619999999999799E-3</v>
      </c>
      <c r="H121" s="80">
        <f t="shared" ca="1" si="18"/>
        <v>0</v>
      </c>
      <c r="I121" s="57">
        <f t="shared" ca="1" si="14"/>
        <v>0</v>
      </c>
      <c r="K121" s="100">
        <f t="shared" ca="1" si="13"/>
        <v>-297.52595214667451</v>
      </c>
      <c r="L121" s="80">
        <f t="shared" ca="1" si="13"/>
        <v>-297.23715378412226</v>
      </c>
      <c r="M121" s="101">
        <f t="shared" ca="1" si="15"/>
        <v>0</v>
      </c>
    </row>
    <row r="122" spans="1:13" x14ac:dyDescent="0.3">
      <c r="A122" s="6">
        <f t="shared" si="10"/>
        <v>116</v>
      </c>
      <c r="B122" s="12">
        <f t="shared" si="11"/>
        <v>116</v>
      </c>
      <c r="C122" s="98">
        <f t="shared" ca="1" si="18"/>
        <v>0</v>
      </c>
      <c r="D122" s="5">
        <f t="shared" ca="1" si="18"/>
        <v>0</v>
      </c>
      <c r="E122" s="5">
        <f t="shared" ca="1" si="18"/>
        <v>0</v>
      </c>
      <c r="F122" s="5">
        <f t="shared" ca="1" si="18"/>
        <v>1.19800000000003E-3</v>
      </c>
      <c r="G122" s="5">
        <f t="shared" ca="1" si="18"/>
        <v>1.2619999999999799E-3</v>
      </c>
      <c r="H122" s="80">
        <f t="shared" ca="1" si="18"/>
        <v>0</v>
      </c>
      <c r="I122" s="57">
        <f t="shared" ca="1" si="14"/>
        <v>0</v>
      </c>
      <c r="K122" s="100">
        <f t="shared" ca="1" si="13"/>
        <v>-297.52595214667451</v>
      </c>
      <c r="L122" s="80">
        <f t="shared" ca="1" si="13"/>
        <v>-297.23715378412226</v>
      </c>
      <c r="M122" s="101">
        <f t="shared" ca="1" si="15"/>
        <v>0</v>
      </c>
    </row>
    <row r="123" spans="1:13" x14ac:dyDescent="0.3">
      <c r="A123" s="6">
        <f t="shared" si="10"/>
        <v>117</v>
      </c>
      <c r="B123" s="12">
        <f t="shared" si="11"/>
        <v>117</v>
      </c>
      <c r="C123" s="98">
        <f t="shared" ca="1" si="18"/>
        <v>0</v>
      </c>
      <c r="D123" s="5">
        <f t="shared" ca="1" si="18"/>
        <v>0</v>
      </c>
      <c r="E123" s="5">
        <f t="shared" ca="1" si="18"/>
        <v>0</v>
      </c>
      <c r="F123" s="5">
        <f t="shared" ca="1" si="18"/>
        <v>1.19800000000003E-3</v>
      </c>
      <c r="G123" s="5">
        <f t="shared" ca="1" si="18"/>
        <v>1.2619999999999799E-3</v>
      </c>
      <c r="H123" s="80">
        <f t="shared" ca="1" si="18"/>
        <v>0</v>
      </c>
      <c r="I123" s="57">
        <f t="shared" ca="1" si="14"/>
        <v>0</v>
      </c>
      <c r="K123" s="100">
        <f t="shared" ca="1" si="13"/>
        <v>-297.52595214667451</v>
      </c>
      <c r="L123" s="80">
        <f t="shared" ca="1" si="13"/>
        <v>-297.23715378412226</v>
      </c>
      <c r="M123" s="101">
        <f t="shared" ca="1" si="15"/>
        <v>0</v>
      </c>
    </row>
    <row r="124" spans="1:13" x14ac:dyDescent="0.3">
      <c r="A124" s="6">
        <f t="shared" si="10"/>
        <v>118</v>
      </c>
      <c r="B124" s="12">
        <f t="shared" si="11"/>
        <v>118</v>
      </c>
      <c r="C124" s="98">
        <f t="shared" ca="1" si="18"/>
        <v>0</v>
      </c>
      <c r="D124" s="5">
        <f t="shared" ca="1" si="18"/>
        <v>0</v>
      </c>
      <c r="E124" s="5">
        <f t="shared" ca="1" si="18"/>
        <v>0</v>
      </c>
      <c r="F124" s="5">
        <f t="shared" ca="1" si="18"/>
        <v>1.19800000000003E-3</v>
      </c>
      <c r="G124" s="5">
        <f t="shared" ca="1" si="18"/>
        <v>1.2619999999999799E-3</v>
      </c>
      <c r="H124" s="80">
        <f t="shared" ca="1" si="18"/>
        <v>0</v>
      </c>
      <c r="I124" s="57">
        <f t="shared" ca="1" si="14"/>
        <v>0</v>
      </c>
      <c r="K124" s="100">
        <f t="shared" ca="1" si="13"/>
        <v>-297.52595214667451</v>
      </c>
      <c r="L124" s="80">
        <f t="shared" ca="1" si="13"/>
        <v>-297.23715378412226</v>
      </c>
      <c r="M124" s="101">
        <f t="shared" ca="1" si="15"/>
        <v>0</v>
      </c>
    </row>
    <row r="125" spans="1:13" x14ac:dyDescent="0.3">
      <c r="A125" s="6">
        <f t="shared" si="10"/>
        <v>119</v>
      </c>
      <c r="B125" s="12">
        <f t="shared" si="11"/>
        <v>119</v>
      </c>
      <c r="C125" s="98">
        <f t="shared" ca="1" si="18"/>
        <v>0</v>
      </c>
      <c r="D125" s="5">
        <f t="shared" ca="1" si="18"/>
        <v>0</v>
      </c>
      <c r="E125" s="5">
        <f t="shared" ca="1" si="18"/>
        <v>0</v>
      </c>
      <c r="F125" s="5">
        <f t="shared" ca="1" si="18"/>
        <v>1.19800000000003E-3</v>
      </c>
      <c r="G125" s="5">
        <f t="shared" ca="1" si="18"/>
        <v>1.2619999999999799E-3</v>
      </c>
      <c r="H125" s="80">
        <f t="shared" ca="1" si="18"/>
        <v>0</v>
      </c>
      <c r="I125" s="57">
        <f t="shared" ca="1" si="14"/>
        <v>0</v>
      </c>
      <c r="K125" s="100">
        <f t="shared" ca="1" si="13"/>
        <v>-297.52595214667451</v>
      </c>
      <c r="L125" s="80">
        <f t="shared" ca="1" si="13"/>
        <v>-297.23715378412226</v>
      </c>
      <c r="M125" s="101">
        <f t="shared" ca="1" si="15"/>
        <v>0</v>
      </c>
    </row>
    <row r="126" spans="1:13" x14ac:dyDescent="0.3">
      <c r="A126" s="6">
        <f t="shared" si="10"/>
        <v>120</v>
      </c>
      <c r="B126" s="12">
        <f t="shared" si="11"/>
        <v>120</v>
      </c>
      <c r="C126" s="98">
        <f t="shared" ca="1" si="18"/>
        <v>0</v>
      </c>
      <c r="D126" s="5">
        <f t="shared" ca="1" si="18"/>
        <v>0</v>
      </c>
      <c r="E126" s="5">
        <f t="shared" ca="1" si="18"/>
        <v>0</v>
      </c>
      <c r="F126" s="5">
        <f t="shared" ca="1" si="18"/>
        <v>1.19800000000003E-3</v>
      </c>
      <c r="G126" s="5">
        <f t="shared" ca="1" si="18"/>
        <v>1.2619999999999799E-3</v>
      </c>
      <c r="H126" s="80">
        <f t="shared" ca="1" si="18"/>
        <v>0</v>
      </c>
      <c r="I126" s="57">
        <f t="shared" ca="1" si="14"/>
        <v>0</v>
      </c>
      <c r="K126" s="100">
        <f t="shared" ca="1" si="13"/>
        <v>-297.52595214667451</v>
      </c>
      <c r="L126" s="80">
        <f t="shared" ca="1" si="13"/>
        <v>-297.23715378412226</v>
      </c>
      <c r="M126" s="101">
        <f t="shared" ca="1" si="15"/>
        <v>0</v>
      </c>
    </row>
    <row r="127" spans="1:13" x14ac:dyDescent="0.3">
      <c r="A127" s="6">
        <f t="shared" si="10"/>
        <v>121</v>
      </c>
      <c r="B127" s="12">
        <f t="shared" si="11"/>
        <v>121</v>
      </c>
      <c r="C127" s="98">
        <f t="shared" ca="1" si="18"/>
        <v>0</v>
      </c>
      <c r="D127" s="5">
        <f t="shared" ca="1" si="18"/>
        <v>0</v>
      </c>
      <c r="E127" s="5">
        <f t="shared" ca="1" si="18"/>
        <v>0</v>
      </c>
      <c r="F127" s="5">
        <f t="shared" ca="1" si="18"/>
        <v>1.19800000000003E-3</v>
      </c>
      <c r="G127" s="5">
        <f t="shared" ca="1" si="18"/>
        <v>1.2619999999999799E-3</v>
      </c>
      <c r="H127" s="80">
        <f t="shared" ca="1" si="18"/>
        <v>0</v>
      </c>
      <c r="I127" s="57">
        <f t="shared" ca="1" si="14"/>
        <v>0</v>
      </c>
      <c r="K127" s="100">
        <f t="shared" ca="1" si="13"/>
        <v>-297.52595214667451</v>
      </c>
      <c r="L127" s="80">
        <f t="shared" ca="1" si="13"/>
        <v>-297.23715378412226</v>
      </c>
      <c r="M127" s="101">
        <f t="shared" ca="1" si="15"/>
        <v>0</v>
      </c>
    </row>
    <row r="128" spans="1:13" x14ac:dyDescent="0.3">
      <c r="A128" s="6">
        <f t="shared" si="10"/>
        <v>122</v>
      </c>
      <c r="B128" s="12">
        <f t="shared" si="11"/>
        <v>122</v>
      </c>
      <c r="C128" s="98">
        <f t="shared" ca="1" si="18"/>
        <v>0</v>
      </c>
      <c r="D128" s="5">
        <f t="shared" ca="1" si="18"/>
        <v>0</v>
      </c>
      <c r="E128" s="5">
        <f t="shared" ca="1" si="18"/>
        <v>0</v>
      </c>
      <c r="F128" s="5">
        <f t="shared" ca="1" si="18"/>
        <v>1.19800000000003E-3</v>
      </c>
      <c r="G128" s="5">
        <f t="shared" ca="1" si="18"/>
        <v>1.2619999999999799E-3</v>
      </c>
      <c r="H128" s="80">
        <f t="shared" ca="1" si="18"/>
        <v>0</v>
      </c>
      <c r="I128" s="57">
        <f t="shared" ca="1" si="14"/>
        <v>0</v>
      </c>
      <c r="K128" s="100">
        <f t="shared" ca="1" si="13"/>
        <v>-297.52595214667451</v>
      </c>
      <c r="L128" s="80">
        <f t="shared" ca="1" si="13"/>
        <v>-297.23715378412226</v>
      </c>
      <c r="M128" s="101">
        <f t="shared" ca="1" si="15"/>
        <v>0</v>
      </c>
    </row>
    <row r="129" spans="1:13" x14ac:dyDescent="0.3">
      <c r="A129" s="6">
        <f t="shared" si="10"/>
        <v>123</v>
      </c>
      <c r="B129" s="12">
        <f t="shared" si="11"/>
        <v>123</v>
      </c>
      <c r="C129" s="98">
        <f t="shared" ca="1" si="18"/>
        <v>0</v>
      </c>
      <c r="D129" s="5">
        <f t="shared" ca="1" si="18"/>
        <v>0</v>
      </c>
      <c r="E129" s="5">
        <f t="shared" ca="1" si="18"/>
        <v>0</v>
      </c>
      <c r="F129" s="5">
        <f t="shared" ca="1" si="18"/>
        <v>1.19800000000003E-3</v>
      </c>
      <c r="G129" s="5">
        <f t="shared" ca="1" si="18"/>
        <v>1.2619999999999799E-3</v>
      </c>
      <c r="H129" s="80">
        <f t="shared" ca="1" si="18"/>
        <v>0</v>
      </c>
      <c r="I129" s="57">
        <f t="shared" ca="1" si="14"/>
        <v>0</v>
      </c>
      <c r="K129" s="100">
        <f t="shared" ca="1" si="13"/>
        <v>-297.52595214667451</v>
      </c>
      <c r="L129" s="80">
        <f t="shared" ca="1" si="13"/>
        <v>-297.23715378412226</v>
      </c>
      <c r="M129" s="101">
        <f t="shared" ca="1" si="15"/>
        <v>0</v>
      </c>
    </row>
    <row r="130" spans="1:13" x14ac:dyDescent="0.3">
      <c r="A130" s="6">
        <f t="shared" si="10"/>
        <v>124</v>
      </c>
      <c r="B130" s="12">
        <f t="shared" si="11"/>
        <v>124</v>
      </c>
      <c r="C130" s="98">
        <f t="shared" ca="1" si="18"/>
        <v>0</v>
      </c>
      <c r="D130" s="5">
        <f t="shared" ca="1" si="18"/>
        <v>0</v>
      </c>
      <c r="E130" s="5">
        <f t="shared" ca="1" si="18"/>
        <v>0</v>
      </c>
      <c r="F130" s="5">
        <f t="shared" ca="1" si="18"/>
        <v>1.19800000000003E-3</v>
      </c>
      <c r="G130" s="5">
        <f t="shared" ca="1" si="18"/>
        <v>1.2619999999999799E-3</v>
      </c>
      <c r="H130" s="80">
        <f t="shared" ca="1" si="18"/>
        <v>0</v>
      </c>
      <c r="I130" s="57">
        <f t="shared" ca="1" si="14"/>
        <v>0</v>
      </c>
      <c r="K130" s="100">
        <f t="shared" ca="1" si="13"/>
        <v>-297.52595214667451</v>
      </c>
      <c r="L130" s="80">
        <f t="shared" ca="1" si="13"/>
        <v>-297.23715378412226</v>
      </c>
      <c r="M130" s="101">
        <f t="shared" ca="1" si="15"/>
        <v>0</v>
      </c>
    </row>
    <row r="131" spans="1:13" x14ac:dyDescent="0.3">
      <c r="A131" s="6">
        <f t="shared" si="10"/>
        <v>125</v>
      </c>
      <c r="B131" s="12">
        <f t="shared" si="11"/>
        <v>125</v>
      </c>
      <c r="C131" s="98">
        <f t="shared" ca="1" si="18"/>
        <v>0</v>
      </c>
      <c r="D131" s="5">
        <f t="shared" ca="1" si="18"/>
        <v>0</v>
      </c>
      <c r="E131" s="5">
        <f t="shared" ca="1" si="18"/>
        <v>0</v>
      </c>
      <c r="F131" s="5">
        <f t="shared" ca="1" si="18"/>
        <v>1.19800000000003E-3</v>
      </c>
      <c r="G131" s="5">
        <f t="shared" ca="1" si="18"/>
        <v>1.2619999999999799E-3</v>
      </c>
      <c r="H131" s="80">
        <f t="shared" ca="1" si="18"/>
        <v>0</v>
      </c>
      <c r="I131" s="57">
        <f t="shared" ca="1" si="14"/>
        <v>0</v>
      </c>
      <c r="K131" s="100">
        <f t="shared" ca="1" si="13"/>
        <v>-297.52595214667451</v>
      </c>
      <c r="L131" s="80">
        <f t="shared" ca="1" si="13"/>
        <v>-297.23715378412226</v>
      </c>
      <c r="M131" s="101">
        <f t="shared" ca="1" si="15"/>
        <v>0</v>
      </c>
    </row>
    <row r="132" spans="1:13" x14ac:dyDescent="0.3">
      <c r="A132" s="6">
        <f t="shared" si="10"/>
        <v>126</v>
      </c>
      <c r="B132" s="12">
        <f t="shared" si="11"/>
        <v>126</v>
      </c>
      <c r="C132" s="98">
        <f t="shared" ca="1" si="18"/>
        <v>0</v>
      </c>
      <c r="D132" s="5">
        <f t="shared" ca="1" si="18"/>
        <v>0</v>
      </c>
      <c r="E132" s="5">
        <f t="shared" ca="1" si="18"/>
        <v>0</v>
      </c>
      <c r="F132" s="5">
        <f t="shared" ca="1" si="18"/>
        <v>1.19800000000003E-3</v>
      </c>
      <c r="G132" s="5">
        <f t="shared" ca="1" si="18"/>
        <v>1.2619999999999799E-3</v>
      </c>
      <c r="H132" s="80">
        <f t="shared" ca="1" si="18"/>
        <v>0</v>
      </c>
      <c r="I132" s="57">
        <f t="shared" ca="1" si="14"/>
        <v>0</v>
      </c>
      <c r="K132" s="100">
        <f t="shared" ca="1" si="13"/>
        <v>-297.52595214667451</v>
      </c>
      <c r="L132" s="80">
        <f t="shared" ca="1" si="13"/>
        <v>-297.23715378412226</v>
      </c>
      <c r="M132" s="101">
        <f t="shared" ca="1" si="15"/>
        <v>0</v>
      </c>
    </row>
    <row r="133" spans="1:13" x14ac:dyDescent="0.3">
      <c r="A133" s="6">
        <f t="shared" si="10"/>
        <v>127</v>
      </c>
      <c r="B133" s="12">
        <f t="shared" si="11"/>
        <v>127</v>
      </c>
      <c r="C133" s="98">
        <f t="shared" ca="1" si="18"/>
        <v>0</v>
      </c>
      <c r="D133" s="5">
        <f t="shared" ca="1" si="18"/>
        <v>0</v>
      </c>
      <c r="E133" s="5">
        <f t="shared" ca="1" si="18"/>
        <v>0</v>
      </c>
      <c r="F133" s="5">
        <f t="shared" ca="1" si="18"/>
        <v>1.19800000000003E-3</v>
      </c>
      <c r="G133" s="5">
        <f t="shared" ca="1" si="18"/>
        <v>1.2619999999999799E-3</v>
      </c>
      <c r="H133" s="80">
        <f t="shared" ca="1" si="18"/>
        <v>0</v>
      </c>
      <c r="I133" s="57">
        <f t="shared" ca="1" si="14"/>
        <v>0</v>
      </c>
      <c r="K133" s="100">
        <f t="shared" ca="1" si="13"/>
        <v>-297.52595214667451</v>
      </c>
      <c r="L133" s="80">
        <f t="shared" ca="1" si="13"/>
        <v>-297.23715378412226</v>
      </c>
      <c r="M133" s="101">
        <f t="shared" ca="1" si="15"/>
        <v>0</v>
      </c>
    </row>
    <row r="134" spans="1:13" x14ac:dyDescent="0.3">
      <c r="A134" s="6">
        <f t="shared" si="10"/>
        <v>128</v>
      </c>
      <c r="B134" s="12">
        <f t="shared" si="11"/>
        <v>128</v>
      </c>
      <c r="C134" s="98">
        <f t="shared" ca="1" si="18"/>
        <v>0</v>
      </c>
      <c r="D134" s="5">
        <f t="shared" ca="1" si="18"/>
        <v>0</v>
      </c>
      <c r="E134" s="5">
        <f t="shared" ca="1" si="18"/>
        <v>0</v>
      </c>
      <c r="F134" s="5">
        <f t="shared" ca="1" si="18"/>
        <v>1.19800000000003E-3</v>
      </c>
      <c r="G134" s="5">
        <f t="shared" ca="1" si="18"/>
        <v>1.2619999999999799E-3</v>
      </c>
      <c r="H134" s="80">
        <f t="shared" ca="1" si="18"/>
        <v>0</v>
      </c>
      <c r="I134" s="57">
        <f t="shared" ca="1" si="14"/>
        <v>0</v>
      </c>
      <c r="K134" s="100">
        <f t="shared" ca="1" si="13"/>
        <v>-297.52595214667451</v>
      </c>
      <c r="L134" s="80">
        <f t="shared" ca="1" si="13"/>
        <v>-297.23715378412226</v>
      </c>
      <c r="M134" s="101">
        <f t="shared" ca="1" si="15"/>
        <v>0</v>
      </c>
    </row>
    <row r="135" spans="1:13" x14ac:dyDescent="0.3">
      <c r="A135" s="6">
        <f t="shared" ref="A135:A198" si="19">ROW(A135)-6</f>
        <v>129</v>
      </c>
      <c r="B135" s="12">
        <f t="shared" ref="B135:B198" si="20">A135*$B$4</f>
        <v>129</v>
      </c>
      <c r="C135" s="98">
        <f t="shared" ref="C135:H150" ca="1" si="21">INDIRECT("'" &amp; C$3 &amp; "'!" &amp; C$4 &amp; $B135 + C$2)+ C$1</f>
        <v>0</v>
      </c>
      <c r="D135" s="5">
        <f t="shared" ca="1" si="21"/>
        <v>0</v>
      </c>
      <c r="E135" s="5">
        <f t="shared" ca="1" si="21"/>
        <v>0</v>
      </c>
      <c r="F135" s="5">
        <f t="shared" ca="1" si="21"/>
        <v>1.19800000000003E-3</v>
      </c>
      <c r="G135" s="5">
        <f t="shared" ca="1" si="21"/>
        <v>1.2619999999999799E-3</v>
      </c>
      <c r="H135" s="80">
        <f t="shared" ca="1" si="21"/>
        <v>0</v>
      </c>
      <c r="I135" s="57">
        <f t="shared" ca="1" si="14"/>
        <v>0</v>
      </c>
      <c r="K135" s="100">
        <f t="shared" ref="K135:L198" ca="1" si="22">100*(F135-1)/(0.33+4.76*F135)</f>
        <v>-297.52595214667451</v>
      </c>
      <c r="L135" s="80">
        <f t="shared" ca="1" si="22"/>
        <v>-297.23715378412226</v>
      </c>
      <c r="M135" s="101">
        <f t="shared" ca="1" si="15"/>
        <v>0</v>
      </c>
    </row>
    <row r="136" spans="1:13" x14ac:dyDescent="0.3">
      <c r="A136" s="6">
        <f t="shared" si="19"/>
        <v>130</v>
      </c>
      <c r="B136" s="12">
        <f t="shared" si="20"/>
        <v>130</v>
      </c>
      <c r="C136" s="98">
        <f t="shared" ca="1" si="21"/>
        <v>0</v>
      </c>
      <c r="D136" s="5">
        <f t="shared" ca="1" si="21"/>
        <v>0</v>
      </c>
      <c r="E136" s="5">
        <f t="shared" ca="1" si="21"/>
        <v>0</v>
      </c>
      <c r="F136" s="5">
        <f t="shared" ca="1" si="21"/>
        <v>1.19800000000003E-3</v>
      </c>
      <c r="G136" s="5">
        <f t="shared" ca="1" si="21"/>
        <v>1.2619999999999799E-3</v>
      </c>
      <c r="H136" s="80">
        <f t="shared" ca="1" si="21"/>
        <v>0</v>
      </c>
      <c r="I136" s="57">
        <f t="shared" ref="I136:I199" ca="1" si="23">INDIRECT("'" &amp; I$3 &amp; "'!" &amp; I$4 &amp; ($B136*10) + I$2)+ I$1</f>
        <v>0</v>
      </c>
      <c r="K136" s="100">
        <f t="shared" ca="1" si="22"/>
        <v>-297.52595214667451</v>
      </c>
      <c r="L136" s="80">
        <f t="shared" ca="1" si="22"/>
        <v>-297.23715378412226</v>
      </c>
      <c r="M136" s="101">
        <f t="shared" ca="1" si="15"/>
        <v>0</v>
      </c>
    </row>
    <row r="137" spans="1:13" x14ac:dyDescent="0.3">
      <c r="A137" s="6">
        <f t="shared" si="19"/>
        <v>131</v>
      </c>
      <c r="B137" s="12">
        <f t="shared" si="20"/>
        <v>131</v>
      </c>
      <c r="C137" s="98">
        <f t="shared" ca="1" si="21"/>
        <v>0</v>
      </c>
      <c r="D137" s="5">
        <f t="shared" ca="1" si="21"/>
        <v>0</v>
      </c>
      <c r="E137" s="5">
        <f t="shared" ca="1" si="21"/>
        <v>0</v>
      </c>
      <c r="F137" s="5">
        <f t="shared" ca="1" si="21"/>
        <v>1.19800000000003E-3</v>
      </c>
      <c r="G137" s="5">
        <f t="shared" ca="1" si="21"/>
        <v>1.2619999999999799E-3</v>
      </c>
      <c r="H137" s="80">
        <f t="shared" ca="1" si="21"/>
        <v>0</v>
      </c>
      <c r="I137" s="57">
        <f t="shared" ca="1" si="23"/>
        <v>0</v>
      </c>
      <c r="K137" s="100">
        <f t="shared" ca="1" si="22"/>
        <v>-297.52595214667451</v>
      </c>
      <c r="L137" s="80">
        <f t="shared" ca="1" si="22"/>
        <v>-297.23715378412226</v>
      </c>
      <c r="M137" s="101">
        <f t="shared" ref="M137:M200" ca="1" si="24">IF(K137&lt;0,0,IF(L137&lt;0,K137,K137-L137))+M136</f>
        <v>0</v>
      </c>
    </row>
    <row r="138" spans="1:13" x14ac:dyDescent="0.3">
      <c r="A138" s="6">
        <f t="shared" si="19"/>
        <v>132</v>
      </c>
      <c r="B138" s="12">
        <f t="shared" si="20"/>
        <v>132</v>
      </c>
      <c r="C138" s="98">
        <f t="shared" ca="1" si="21"/>
        <v>0</v>
      </c>
      <c r="D138" s="5">
        <f t="shared" ca="1" si="21"/>
        <v>0</v>
      </c>
      <c r="E138" s="5">
        <f t="shared" ca="1" si="21"/>
        <v>0</v>
      </c>
      <c r="F138" s="5">
        <f t="shared" ca="1" si="21"/>
        <v>1.19800000000003E-3</v>
      </c>
      <c r="G138" s="5">
        <f t="shared" ca="1" si="21"/>
        <v>1.2619999999999799E-3</v>
      </c>
      <c r="H138" s="80">
        <f t="shared" ca="1" si="21"/>
        <v>0</v>
      </c>
      <c r="I138" s="57">
        <f t="shared" ca="1" si="23"/>
        <v>0</v>
      </c>
      <c r="K138" s="100">
        <f t="shared" ca="1" si="22"/>
        <v>-297.52595214667451</v>
      </c>
      <c r="L138" s="80">
        <f t="shared" ca="1" si="22"/>
        <v>-297.23715378412226</v>
      </c>
      <c r="M138" s="101">
        <f t="shared" ca="1" si="24"/>
        <v>0</v>
      </c>
    </row>
    <row r="139" spans="1:13" x14ac:dyDescent="0.3">
      <c r="A139" s="6">
        <f t="shared" si="19"/>
        <v>133</v>
      </c>
      <c r="B139" s="12">
        <f t="shared" si="20"/>
        <v>133</v>
      </c>
      <c r="C139" s="98">
        <f t="shared" ca="1" si="21"/>
        <v>0</v>
      </c>
      <c r="D139" s="5">
        <f t="shared" ca="1" si="21"/>
        <v>0</v>
      </c>
      <c r="E139" s="5">
        <f t="shared" ca="1" si="21"/>
        <v>0</v>
      </c>
      <c r="F139" s="5">
        <f t="shared" ca="1" si="21"/>
        <v>1.19800000000003E-3</v>
      </c>
      <c r="G139" s="5">
        <f t="shared" ca="1" si="21"/>
        <v>1.2619999999999799E-3</v>
      </c>
      <c r="H139" s="80">
        <f t="shared" ca="1" si="21"/>
        <v>0</v>
      </c>
      <c r="I139" s="57">
        <f t="shared" ca="1" si="23"/>
        <v>0</v>
      </c>
      <c r="K139" s="100">
        <f t="shared" ca="1" si="22"/>
        <v>-297.52595214667451</v>
      </c>
      <c r="L139" s="80">
        <f t="shared" ca="1" si="22"/>
        <v>-297.23715378412226</v>
      </c>
      <c r="M139" s="101">
        <f t="shared" ca="1" si="24"/>
        <v>0</v>
      </c>
    </row>
    <row r="140" spans="1:13" x14ac:dyDescent="0.3">
      <c r="A140" s="6">
        <f t="shared" si="19"/>
        <v>134</v>
      </c>
      <c r="B140" s="12">
        <f t="shared" si="20"/>
        <v>134</v>
      </c>
      <c r="C140" s="98">
        <f t="shared" ca="1" si="21"/>
        <v>0</v>
      </c>
      <c r="D140" s="5">
        <f t="shared" ca="1" si="21"/>
        <v>0</v>
      </c>
      <c r="E140" s="5">
        <f t="shared" ca="1" si="21"/>
        <v>0</v>
      </c>
      <c r="F140" s="5">
        <f t="shared" ca="1" si="21"/>
        <v>1.19800000000003E-3</v>
      </c>
      <c r="G140" s="5">
        <f t="shared" ca="1" si="21"/>
        <v>1.2619999999999799E-3</v>
      </c>
      <c r="H140" s="80">
        <f t="shared" ca="1" si="21"/>
        <v>0</v>
      </c>
      <c r="I140" s="57">
        <f t="shared" ca="1" si="23"/>
        <v>0</v>
      </c>
      <c r="K140" s="100">
        <f t="shared" ca="1" si="22"/>
        <v>-297.52595214667451</v>
      </c>
      <c r="L140" s="80">
        <f t="shared" ca="1" si="22"/>
        <v>-297.23715378412226</v>
      </c>
      <c r="M140" s="101">
        <f t="shared" ca="1" si="24"/>
        <v>0</v>
      </c>
    </row>
    <row r="141" spans="1:13" x14ac:dyDescent="0.3">
      <c r="A141" s="6">
        <f t="shared" si="19"/>
        <v>135</v>
      </c>
      <c r="B141" s="12">
        <f t="shared" si="20"/>
        <v>135</v>
      </c>
      <c r="C141" s="98">
        <f t="shared" ca="1" si="21"/>
        <v>0</v>
      </c>
      <c r="D141" s="5">
        <f t="shared" ca="1" si="21"/>
        <v>0</v>
      </c>
      <c r="E141" s="5">
        <f t="shared" ca="1" si="21"/>
        <v>0</v>
      </c>
      <c r="F141" s="5">
        <f t="shared" ca="1" si="21"/>
        <v>1.19800000000003E-3</v>
      </c>
      <c r="G141" s="5">
        <f t="shared" ca="1" si="21"/>
        <v>1.2619999999999799E-3</v>
      </c>
      <c r="H141" s="80">
        <f t="shared" ca="1" si="21"/>
        <v>0</v>
      </c>
      <c r="I141" s="57">
        <f t="shared" ca="1" si="23"/>
        <v>0</v>
      </c>
      <c r="K141" s="100">
        <f t="shared" ca="1" si="22"/>
        <v>-297.52595214667451</v>
      </c>
      <c r="L141" s="80">
        <f t="shared" ca="1" si="22"/>
        <v>-297.23715378412226</v>
      </c>
      <c r="M141" s="101">
        <f t="shared" ca="1" si="24"/>
        <v>0</v>
      </c>
    </row>
    <row r="142" spans="1:13" x14ac:dyDescent="0.3">
      <c r="A142" s="6">
        <f t="shared" si="19"/>
        <v>136</v>
      </c>
      <c r="B142" s="12">
        <f t="shared" si="20"/>
        <v>136</v>
      </c>
      <c r="C142" s="98">
        <f t="shared" ca="1" si="21"/>
        <v>0</v>
      </c>
      <c r="D142" s="5">
        <f t="shared" ca="1" si="21"/>
        <v>0</v>
      </c>
      <c r="E142" s="5">
        <f t="shared" ca="1" si="21"/>
        <v>0</v>
      </c>
      <c r="F142" s="5">
        <f t="shared" ca="1" si="21"/>
        <v>1.19800000000003E-3</v>
      </c>
      <c r="G142" s="5">
        <f t="shared" ca="1" si="21"/>
        <v>1.2619999999999799E-3</v>
      </c>
      <c r="H142" s="80">
        <f t="shared" ca="1" si="21"/>
        <v>0</v>
      </c>
      <c r="I142" s="57">
        <f t="shared" ca="1" si="23"/>
        <v>0</v>
      </c>
      <c r="K142" s="100">
        <f t="shared" ca="1" si="22"/>
        <v>-297.52595214667451</v>
      </c>
      <c r="L142" s="80">
        <f t="shared" ca="1" si="22"/>
        <v>-297.23715378412226</v>
      </c>
      <c r="M142" s="101">
        <f t="shared" ca="1" si="24"/>
        <v>0</v>
      </c>
    </row>
    <row r="143" spans="1:13" x14ac:dyDescent="0.3">
      <c r="A143" s="6">
        <f t="shared" si="19"/>
        <v>137</v>
      </c>
      <c r="B143" s="12">
        <f t="shared" si="20"/>
        <v>137</v>
      </c>
      <c r="C143" s="98">
        <f t="shared" ca="1" si="21"/>
        <v>0</v>
      </c>
      <c r="D143" s="5">
        <f t="shared" ca="1" si="21"/>
        <v>0</v>
      </c>
      <c r="E143" s="5">
        <f t="shared" ca="1" si="21"/>
        <v>0</v>
      </c>
      <c r="F143" s="5">
        <f t="shared" ca="1" si="21"/>
        <v>1.19800000000003E-3</v>
      </c>
      <c r="G143" s="5">
        <f t="shared" ca="1" si="21"/>
        <v>1.2619999999999799E-3</v>
      </c>
      <c r="H143" s="80">
        <f t="shared" ca="1" si="21"/>
        <v>0</v>
      </c>
      <c r="I143" s="57">
        <f t="shared" ca="1" si="23"/>
        <v>0</v>
      </c>
      <c r="K143" s="100">
        <f t="shared" ca="1" si="22"/>
        <v>-297.52595214667451</v>
      </c>
      <c r="L143" s="80">
        <f t="shared" ca="1" si="22"/>
        <v>-297.23715378412226</v>
      </c>
      <c r="M143" s="101">
        <f t="shared" ca="1" si="24"/>
        <v>0</v>
      </c>
    </row>
    <row r="144" spans="1:13" x14ac:dyDescent="0.3">
      <c r="A144" s="6">
        <f t="shared" si="19"/>
        <v>138</v>
      </c>
      <c r="B144" s="12">
        <f t="shared" si="20"/>
        <v>138</v>
      </c>
      <c r="C144" s="98">
        <f t="shared" ca="1" si="21"/>
        <v>0</v>
      </c>
      <c r="D144" s="5">
        <f t="shared" ca="1" si="21"/>
        <v>0</v>
      </c>
      <c r="E144" s="5">
        <f t="shared" ca="1" si="21"/>
        <v>0</v>
      </c>
      <c r="F144" s="5">
        <f t="shared" ca="1" si="21"/>
        <v>1.19800000000003E-3</v>
      </c>
      <c r="G144" s="5">
        <f t="shared" ca="1" si="21"/>
        <v>1.2619999999999799E-3</v>
      </c>
      <c r="H144" s="80">
        <f t="shared" ca="1" si="21"/>
        <v>0</v>
      </c>
      <c r="I144" s="57">
        <f t="shared" ca="1" si="23"/>
        <v>0</v>
      </c>
      <c r="K144" s="100">
        <f t="shared" ca="1" si="22"/>
        <v>-297.52595214667451</v>
      </c>
      <c r="L144" s="80">
        <f t="shared" ca="1" si="22"/>
        <v>-297.23715378412226</v>
      </c>
      <c r="M144" s="101">
        <f t="shared" ca="1" si="24"/>
        <v>0</v>
      </c>
    </row>
    <row r="145" spans="1:13" x14ac:dyDescent="0.3">
      <c r="A145" s="6">
        <f t="shared" si="19"/>
        <v>139</v>
      </c>
      <c r="B145" s="12">
        <f t="shared" si="20"/>
        <v>139</v>
      </c>
      <c r="C145" s="98">
        <f t="shared" ca="1" si="21"/>
        <v>0</v>
      </c>
      <c r="D145" s="5">
        <f t="shared" ca="1" si="21"/>
        <v>0</v>
      </c>
      <c r="E145" s="5">
        <f t="shared" ca="1" si="21"/>
        <v>0</v>
      </c>
      <c r="F145" s="5">
        <f t="shared" ca="1" si="21"/>
        <v>1.19800000000003E-3</v>
      </c>
      <c r="G145" s="5">
        <f t="shared" ca="1" si="21"/>
        <v>1.2619999999999799E-3</v>
      </c>
      <c r="H145" s="80">
        <f t="shared" ca="1" si="21"/>
        <v>0</v>
      </c>
      <c r="I145" s="57">
        <f t="shared" ca="1" si="23"/>
        <v>0</v>
      </c>
      <c r="K145" s="100">
        <f t="shared" ca="1" si="22"/>
        <v>-297.52595214667451</v>
      </c>
      <c r="L145" s="80">
        <f t="shared" ca="1" si="22"/>
        <v>-297.23715378412226</v>
      </c>
      <c r="M145" s="101">
        <f t="shared" ca="1" si="24"/>
        <v>0</v>
      </c>
    </row>
    <row r="146" spans="1:13" x14ac:dyDescent="0.3">
      <c r="A146" s="6">
        <f t="shared" si="19"/>
        <v>140</v>
      </c>
      <c r="B146" s="12">
        <f t="shared" si="20"/>
        <v>140</v>
      </c>
      <c r="C146" s="98">
        <f t="shared" ca="1" si="21"/>
        <v>0</v>
      </c>
      <c r="D146" s="5">
        <f t="shared" ca="1" si="21"/>
        <v>0</v>
      </c>
      <c r="E146" s="5">
        <f t="shared" ca="1" si="21"/>
        <v>0</v>
      </c>
      <c r="F146" s="5">
        <f t="shared" ca="1" si="21"/>
        <v>1.19800000000003E-3</v>
      </c>
      <c r="G146" s="5">
        <f t="shared" ca="1" si="21"/>
        <v>1.2619999999999799E-3</v>
      </c>
      <c r="H146" s="80">
        <f t="shared" ca="1" si="21"/>
        <v>0</v>
      </c>
      <c r="I146" s="57">
        <f t="shared" ca="1" si="23"/>
        <v>0</v>
      </c>
      <c r="K146" s="100">
        <f t="shared" ca="1" si="22"/>
        <v>-297.52595214667451</v>
      </c>
      <c r="L146" s="80">
        <f t="shared" ca="1" si="22"/>
        <v>-297.23715378412226</v>
      </c>
      <c r="M146" s="101">
        <f t="shared" ca="1" si="24"/>
        <v>0</v>
      </c>
    </row>
    <row r="147" spans="1:13" x14ac:dyDescent="0.3">
      <c r="A147" s="6">
        <f t="shared" si="19"/>
        <v>141</v>
      </c>
      <c r="B147" s="12">
        <f t="shared" si="20"/>
        <v>141</v>
      </c>
      <c r="C147" s="98">
        <f t="shared" ca="1" si="21"/>
        <v>0</v>
      </c>
      <c r="D147" s="5">
        <f t="shared" ca="1" si="21"/>
        <v>0</v>
      </c>
      <c r="E147" s="5">
        <f t="shared" ca="1" si="21"/>
        <v>0</v>
      </c>
      <c r="F147" s="5">
        <f t="shared" ca="1" si="21"/>
        <v>1.19800000000003E-3</v>
      </c>
      <c r="G147" s="5">
        <f t="shared" ca="1" si="21"/>
        <v>1.2619999999999799E-3</v>
      </c>
      <c r="H147" s="80">
        <f t="shared" ca="1" si="21"/>
        <v>0</v>
      </c>
      <c r="I147" s="57">
        <f t="shared" ca="1" si="23"/>
        <v>0</v>
      </c>
      <c r="K147" s="100">
        <f t="shared" ca="1" si="22"/>
        <v>-297.52595214667451</v>
      </c>
      <c r="L147" s="80">
        <f t="shared" ca="1" si="22"/>
        <v>-297.23715378412226</v>
      </c>
      <c r="M147" s="101">
        <f t="shared" ca="1" si="24"/>
        <v>0</v>
      </c>
    </row>
    <row r="148" spans="1:13" x14ac:dyDescent="0.3">
      <c r="A148" s="6">
        <f t="shared" si="19"/>
        <v>142</v>
      </c>
      <c r="B148" s="12">
        <f t="shared" si="20"/>
        <v>142</v>
      </c>
      <c r="C148" s="98">
        <f t="shared" ca="1" si="21"/>
        <v>0</v>
      </c>
      <c r="D148" s="5">
        <f t="shared" ca="1" si="21"/>
        <v>0</v>
      </c>
      <c r="E148" s="5">
        <f t="shared" ca="1" si="21"/>
        <v>0</v>
      </c>
      <c r="F148" s="5">
        <f t="shared" ca="1" si="21"/>
        <v>1.19800000000003E-3</v>
      </c>
      <c r="G148" s="5">
        <f t="shared" ca="1" si="21"/>
        <v>1.2619999999999799E-3</v>
      </c>
      <c r="H148" s="80">
        <f t="shared" ca="1" si="21"/>
        <v>0</v>
      </c>
      <c r="I148" s="57">
        <f t="shared" ca="1" si="23"/>
        <v>0</v>
      </c>
      <c r="K148" s="100">
        <f t="shared" ca="1" si="22"/>
        <v>-297.52595214667451</v>
      </c>
      <c r="L148" s="80">
        <f t="shared" ca="1" si="22"/>
        <v>-297.23715378412226</v>
      </c>
      <c r="M148" s="101">
        <f t="shared" ca="1" si="24"/>
        <v>0</v>
      </c>
    </row>
    <row r="149" spans="1:13" x14ac:dyDescent="0.3">
      <c r="A149" s="6">
        <f t="shared" si="19"/>
        <v>143</v>
      </c>
      <c r="B149" s="12">
        <f t="shared" si="20"/>
        <v>143</v>
      </c>
      <c r="C149" s="98">
        <f t="shared" ca="1" si="21"/>
        <v>0</v>
      </c>
      <c r="D149" s="5">
        <f t="shared" ca="1" si="21"/>
        <v>0</v>
      </c>
      <c r="E149" s="5">
        <f t="shared" ca="1" si="21"/>
        <v>0</v>
      </c>
      <c r="F149" s="5">
        <f t="shared" ca="1" si="21"/>
        <v>1.19800000000003E-3</v>
      </c>
      <c r="G149" s="5">
        <f t="shared" ca="1" si="21"/>
        <v>1.2619999999999799E-3</v>
      </c>
      <c r="H149" s="80">
        <f t="shared" ca="1" si="21"/>
        <v>0</v>
      </c>
      <c r="I149" s="57">
        <f t="shared" ca="1" si="23"/>
        <v>0</v>
      </c>
      <c r="K149" s="100">
        <f t="shared" ca="1" si="22"/>
        <v>-297.52595214667451</v>
      </c>
      <c r="L149" s="80">
        <f t="shared" ca="1" si="22"/>
        <v>-297.23715378412226</v>
      </c>
      <c r="M149" s="101">
        <f t="shared" ca="1" si="24"/>
        <v>0</v>
      </c>
    </row>
    <row r="150" spans="1:13" x14ac:dyDescent="0.3">
      <c r="A150" s="6">
        <f t="shared" si="19"/>
        <v>144</v>
      </c>
      <c r="B150" s="12">
        <f t="shared" si="20"/>
        <v>144</v>
      </c>
      <c r="C150" s="98">
        <f t="shared" ca="1" si="21"/>
        <v>0</v>
      </c>
      <c r="D150" s="5">
        <f t="shared" ca="1" si="21"/>
        <v>0</v>
      </c>
      <c r="E150" s="5">
        <f t="shared" ca="1" si="21"/>
        <v>0</v>
      </c>
      <c r="F150" s="5">
        <f t="shared" ca="1" si="21"/>
        <v>1.19800000000003E-3</v>
      </c>
      <c r="G150" s="5">
        <f t="shared" ca="1" si="21"/>
        <v>1.2619999999999799E-3</v>
      </c>
      <c r="H150" s="80">
        <f t="shared" ca="1" si="21"/>
        <v>0</v>
      </c>
      <c r="I150" s="57">
        <f t="shared" ca="1" si="23"/>
        <v>0</v>
      </c>
      <c r="K150" s="100">
        <f t="shared" ca="1" si="22"/>
        <v>-297.52595214667451</v>
      </c>
      <c r="L150" s="80">
        <f t="shared" ca="1" si="22"/>
        <v>-297.23715378412226</v>
      </c>
      <c r="M150" s="101">
        <f t="shared" ca="1" si="24"/>
        <v>0</v>
      </c>
    </row>
    <row r="151" spans="1:13" x14ac:dyDescent="0.3">
      <c r="A151" s="6">
        <f t="shared" si="19"/>
        <v>145</v>
      </c>
      <c r="B151" s="12">
        <f t="shared" si="20"/>
        <v>145</v>
      </c>
      <c r="C151" s="98">
        <f t="shared" ref="C151:H166" ca="1" si="25">INDIRECT("'" &amp; C$3 &amp; "'!" &amp; C$4 &amp; $B151 + C$2)+ C$1</f>
        <v>0</v>
      </c>
      <c r="D151" s="5">
        <f t="shared" ca="1" si="25"/>
        <v>0</v>
      </c>
      <c r="E151" s="5">
        <f t="shared" ca="1" si="25"/>
        <v>0</v>
      </c>
      <c r="F151" s="5">
        <f t="shared" ca="1" si="25"/>
        <v>1.19800000000003E-3</v>
      </c>
      <c r="G151" s="5">
        <f t="shared" ca="1" si="25"/>
        <v>1.2619999999999799E-3</v>
      </c>
      <c r="H151" s="80">
        <f t="shared" ca="1" si="25"/>
        <v>0</v>
      </c>
      <c r="I151" s="57">
        <f t="shared" ca="1" si="23"/>
        <v>0</v>
      </c>
      <c r="K151" s="100">
        <f t="shared" ca="1" si="22"/>
        <v>-297.52595214667451</v>
      </c>
      <c r="L151" s="80">
        <f t="shared" ca="1" si="22"/>
        <v>-297.23715378412226</v>
      </c>
      <c r="M151" s="101">
        <f t="shared" ca="1" si="24"/>
        <v>0</v>
      </c>
    </row>
    <row r="152" spans="1:13" x14ac:dyDescent="0.3">
      <c r="A152" s="6">
        <f t="shared" si="19"/>
        <v>146</v>
      </c>
      <c r="B152" s="12">
        <f t="shared" si="20"/>
        <v>146</v>
      </c>
      <c r="C152" s="98">
        <f t="shared" ca="1" si="25"/>
        <v>0</v>
      </c>
      <c r="D152" s="5">
        <f t="shared" ca="1" si="25"/>
        <v>0</v>
      </c>
      <c r="E152" s="5">
        <f t="shared" ca="1" si="25"/>
        <v>0</v>
      </c>
      <c r="F152" s="5">
        <f t="shared" ca="1" si="25"/>
        <v>1.19800000000003E-3</v>
      </c>
      <c r="G152" s="5">
        <f t="shared" ca="1" si="25"/>
        <v>1.2619999999999799E-3</v>
      </c>
      <c r="H152" s="80">
        <f t="shared" ca="1" si="25"/>
        <v>0</v>
      </c>
      <c r="I152" s="57">
        <f t="shared" ca="1" si="23"/>
        <v>0</v>
      </c>
      <c r="K152" s="100">
        <f t="shared" ca="1" si="22"/>
        <v>-297.52595214667451</v>
      </c>
      <c r="L152" s="80">
        <f t="shared" ca="1" si="22"/>
        <v>-297.23715378412226</v>
      </c>
      <c r="M152" s="101">
        <f t="shared" ca="1" si="24"/>
        <v>0</v>
      </c>
    </row>
    <row r="153" spans="1:13" x14ac:dyDescent="0.3">
      <c r="A153" s="6">
        <f t="shared" si="19"/>
        <v>147</v>
      </c>
      <c r="B153" s="12">
        <f t="shared" si="20"/>
        <v>147</v>
      </c>
      <c r="C153" s="98">
        <f t="shared" ca="1" si="25"/>
        <v>0</v>
      </c>
      <c r="D153" s="5">
        <f t="shared" ca="1" si="25"/>
        <v>0</v>
      </c>
      <c r="E153" s="5">
        <f t="shared" ca="1" si="25"/>
        <v>0</v>
      </c>
      <c r="F153" s="5">
        <f t="shared" ca="1" si="25"/>
        <v>1.19800000000003E-3</v>
      </c>
      <c r="G153" s="5">
        <f t="shared" ca="1" si="25"/>
        <v>1.2619999999999799E-3</v>
      </c>
      <c r="H153" s="80">
        <f t="shared" ca="1" si="25"/>
        <v>0</v>
      </c>
      <c r="I153" s="57">
        <f t="shared" ca="1" si="23"/>
        <v>0</v>
      </c>
      <c r="K153" s="100">
        <f t="shared" ca="1" si="22"/>
        <v>-297.52595214667451</v>
      </c>
      <c r="L153" s="80">
        <f t="shared" ca="1" si="22"/>
        <v>-297.23715378412226</v>
      </c>
      <c r="M153" s="101">
        <f t="shared" ca="1" si="24"/>
        <v>0</v>
      </c>
    </row>
    <row r="154" spans="1:13" x14ac:dyDescent="0.3">
      <c r="A154" s="6">
        <f t="shared" si="19"/>
        <v>148</v>
      </c>
      <c r="B154" s="12">
        <f t="shared" si="20"/>
        <v>148</v>
      </c>
      <c r="C154" s="98">
        <f t="shared" ca="1" si="25"/>
        <v>0</v>
      </c>
      <c r="D154" s="5">
        <f t="shared" ca="1" si="25"/>
        <v>0</v>
      </c>
      <c r="E154" s="5">
        <f t="shared" ca="1" si="25"/>
        <v>0</v>
      </c>
      <c r="F154" s="5">
        <f t="shared" ca="1" si="25"/>
        <v>1.19800000000003E-3</v>
      </c>
      <c r="G154" s="5">
        <f t="shared" ca="1" si="25"/>
        <v>1.2619999999999799E-3</v>
      </c>
      <c r="H154" s="80">
        <f t="shared" ca="1" si="25"/>
        <v>0</v>
      </c>
      <c r="I154" s="57">
        <f t="shared" ca="1" si="23"/>
        <v>0</v>
      </c>
      <c r="K154" s="100">
        <f t="shared" ca="1" si="22"/>
        <v>-297.52595214667451</v>
      </c>
      <c r="L154" s="80">
        <f t="shared" ca="1" si="22"/>
        <v>-297.23715378412226</v>
      </c>
      <c r="M154" s="101">
        <f t="shared" ca="1" si="24"/>
        <v>0</v>
      </c>
    </row>
    <row r="155" spans="1:13" x14ac:dyDescent="0.3">
      <c r="A155" s="6">
        <f t="shared" si="19"/>
        <v>149</v>
      </c>
      <c r="B155" s="12">
        <f t="shared" si="20"/>
        <v>149</v>
      </c>
      <c r="C155" s="98">
        <f t="shared" ca="1" si="25"/>
        <v>0</v>
      </c>
      <c r="D155" s="5">
        <f t="shared" ca="1" si="25"/>
        <v>0</v>
      </c>
      <c r="E155" s="5">
        <f t="shared" ca="1" si="25"/>
        <v>0</v>
      </c>
      <c r="F155" s="5">
        <f t="shared" ca="1" si="25"/>
        <v>1.19800000000003E-3</v>
      </c>
      <c r="G155" s="5">
        <f t="shared" ca="1" si="25"/>
        <v>1.2619999999999799E-3</v>
      </c>
      <c r="H155" s="80">
        <f t="shared" ca="1" si="25"/>
        <v>0</v>
      </c>
      <c r="I155" s="57">
        <f t="shared" ca="1" si="23"/>
        <v>0</v>
      </c>
      <c r="K155" s="100">
        <f t="shared" ca="1" si="22"/>
        <v>-297.52595214667451</v>
      </c>
      <c r="L155" s="80">
        <f t="shared" ca="1" si="22"/>
        <v>-297.23715378412226</v>
      </c>
      <c r="M155" s="101">
        <f t="shared" ca="1" si="24"/>
        <v>0</v>
      </c>
    </row>
    <row r="156" spans="1:13" x14ac:dyDescent="0.3">
      <c r="A156" s="6">
        <f t="shared" si="19"/>
        <v>150</v>
      </c>
      <c r="B156" s="12">
        <f t="shared" si="20"/>
        <v>150</v>
      </c>
      <c r="C156" s="98">
        <f t="shared" ca="1" si="25"/>
        <v>0</v>
      </c>
      <c r="D156" s="5">
        <f t="shared" ca="1" si="25"/>
        <v>0</v>
      </c>
      <c r="E156" s="5">
        <f t="shared" ca="1" si="25"/>
        <v>0</v>
      </c>
      <c r="F156" s="5">
        <f t="shared" ca="1" si="25"/>
        <v>1.19800000000003E-3</v>
      </c>
      <c r="G156" s="5">
        <f t="shared" ca="1" si="25"/>
        <v>1.2619999999999799E-3</v>
      </c>
      <c r="H156" s="80">
        <f t="shared" ca="1" si="25"/>
        <v>0</v>
      </c>
      <c r="I156" s="57">
        <f t="shared" ca="1" si="23"/>
        <v>0</v>
      </c>
      <c r="K156" s="100">
        <f t="shared" ca="1" si="22"/>
        <v>-297.52595214667451</v>
      </c>
      <c r="L156" s="80">
        <f t="shared" ca="1" si="22"/>
        <v>-297.23715378412226</v>
      </c>
      <c r="M156" s="101">
        <f t="shared" ca="1" si="24"/>
        <v>0</v>
      </c>
    </row>
    <row r="157" spans="1:13" x14ac:dyDescent="0.3">
      <c r="A157" s="6">
        <f t="shared" si="19"/>
        <v>151</v>
      </c>
      <c r="B157" s="12">
        <f t="shared" si="20"/>
        <v>151</v>
      </c>
      <c r="C157" s="98">
        <f t="shared" ca="1" si="25"/>
        <v>0</v>
      </c>
      <c r="D157" s="5">
        <f t="shared" ca="1" si="25"/>
        <v>0</v>
      </c>
      <c r="E157" s="5">
        <f t="shared" ca="1" si="25"/>
        <v>0</v>
      </c>
      <c r="F157" s="5">
        <f t="shared" ca="1" si="25"/>
        <v>1.19800000000003E-3</v>
      </c>
      <c r="G157" s="5">
        <f t="shared" ca="1" si="25"/>
        <v>1.2619999999999799E-3</v>
      </c>
      <c r="H157" s="80">
        <f t="shared" ca="1" si="25"/>
        <v>0</v>
      </c>
      <c r="I157" s="57">
        <f t="shared" ca="1" si="23"/>
        <v>0</v>
      </c>
      <c r="K157" s="100">
        <f t="shared" ca="1" si="22"/>
        <v>-297.52595214667451</v>
      </c>
      <c r="L157" s="80">
        <f t="shared" ca="1" si="22"/>
        <v>-297.23715378412226</v>
      </c>
      <c r="M157" s="101">
        <f t="shared" ca="1" si="24"/>
        <v>0</v>
      </c>
    </row>
    <row r="158" spans="1:13" x14ac:dyDescent="0.3">
      <c r="A158" s="6">
        <f t="shared" si="19"/>
        <v>152</v>
      </c>
      <c r="B158" s="12">
        <f t="shared" si="20"/>
        <v>152</v>
      </c>
      <c r="C158" s="98">
        <f t="shared" ca="1" si="25"/>
        <v>0</v>
      </c>
      <c r="D158" s="5">
        <f t="shared" ca="1" si="25"/>
        <v>0</v>
      </c>
      <c r="E158" s="5">
        <f t="shared" ca="1" si="25"/>
        <v>0</v>
      </c>
      <c r="F158" s="5">
        <f t="shared" ca="1" si="25"/>
        <v>1.19800000000003E-3</v>
      </c>
      <c r="G158" s="5">
        <f t="shared" ca="1" si="25"/>
        <v>1.2619999999999799E-3</v>
      </c>
      <c r="H158" s="80">
        <f t="shared" ca="1" si="25"/>
        <v>0</v>
      </c>
      <c r="I158" s="57">
        <f t="shared" ca="1" si="23"/>
        <v>0</v>
      </c>
      <c r="K158" s="100">
        <f t="shared" ca="1" si="22"/>
        <v>-297.52595214667451</v>
      </c>
      <c r="L158" s="80">
        <f t="shared" ca="1" si="22"/>
        <v>-297.23715378412226</v>
      </c>
      <c r="M158" s="101">
        <f t="shared" ca="1" si="24"/>
        <v>0</v>
      </c>
    </row>
    <row r="159" spans="1:13" x14ac:dyDescent="0.3">
      <c r="A159" s="6">
        <f t="shared" si="19"/>
        <v>153</v>
      </c>
      <c r="B159" s="12">
        <f t="shared" si="20"/>
        <v>153</v>
      </c>
      <c r="C159" s="98">
        <f t="shared" ca="1" si="25"/>
        <v>0</v>
      </c>
      <c r="D159" s="5">
        <f t="shared" ca="1" si="25"/>
        <v>0</v>
      </c>
      <c r="E159" s="5">
        <f t="shared" ca="1" si="25"/>
        <v>0</v>
      </c>
      <c r="F159" s="5">
        <f t="shared" ca="1" si="25"/>
        <v>1.19800000000003E-3</v>
      </c>
      <c r="G159" s="5">
        <f t="shared" ca="1" si="25"/>
        <v>1.2619999999999799E-3</v>
      </c>
      <c r="H159" s="80">
        <f t="shared" ca="1" si="25"/>
        <v>0</v>
      </c>
      <c r="I159" s="57">
        <f t="shared" ca="1" si="23"/>
        <v>0</v>
      </c>
      <c r="K159" s="100">
        <f t="shared" ca="1" si="22"/>
        <v>-297.52595214667451</v>
      </c>
      <c r="L159" s="80">
        <f t="shared" ca="1" si="22"/>
        <v>-297.23715378412226</v>
      </c>
      <c r="M159" s="101">
        <f t="shared" ca="1" si="24"/>
        <v>0</v>
      </c>
    </row>
    <row r="160" spans="1:13" x14ac:dyDescent="0.3">
      <c r="A160" s="6">
        <f t="shared" si="19"/>
        <v>154</v>
      </c>
      <c r="B160" s="12">
        <f t="shared" si="20"/>
        <v>154</v>
      </c>
      <c r="C160" s="98">
        <f t="shared" ca="1" si="25"/>
        <v>0</v>
      </c>
      <c r="D160" s="5">
        <f t="shared" ca="1" si="25"/>
        <v>0</v>
      </c>
      <c r="E160" s="5">
        <f t="shared" ca="1" si="25"/>
        <v>0</v>
      </c>
      <c r="F160" s="5">
        <f t="shared" ca="1" si="25"/>
        <v>1.19800000000003E-3</v>
      </c>
      <c r="G160" s="5">
        <f t="shared" ca="1" si="25"/>
        <v>1.2619999999999799E-3</v>
      </c>
      <c r="H160" s="80">
        <f t="shared" ca="1" si="25"/>
        <v>0</v>
      </c>
      <c r="I160" s="57">
        <f t="shared" ca="1" si="23"/>
        <v>0</v>
      </c>
      <c r="K160" s="100">
        <f t="shared" ca="1" si="22"/>
        <v>-297.52595214667451</v>
      </c>
      <c r="L160" s="80">
        <f t="shared" ca="1" si="22"/>
        <v>-297.23715378412226</v>
      </c>
      <c r="M160" s="101">
        <f t="shared" ca="1" si="24"/>
        <v>0</v>
      </c>
    </row>
    <row r="161" spans="1:13" x14ac:dyDescent="0.3">
      <c r="A161" s="6">
        <f t="shared" si="19"/>
        <v>155</v>
      </c>
      <c r="B161" s="12">
        <f t="shared" si="20"/>
        <v>155</v>
      </c>
      <c r="C161" s="98">
        <f t="shared" ca="1" si="25"/>
        <v>0</v>
      </c>
      <c r="D161" s="5">
        <f t="shared" ca="1" si="25"/>
        <v>0</v>
      </c>
      <c r="E161" s="5">
        <f t="shared" ca="1" si="25"/>
        <v>0</v>
      </c>
      <c r="F161" s="5">
        <f t="shared" ca="1" si="25"/>
        <v>1.19800000000003E-3</v>
      </c>
      <c r="G161" s="5">
        <f t="shared" ca="1" si="25"/>
        <v>1.2619999999999799E-3</v>
      </c>
      <c r="H161" s="80">
        <f t="shared" ca="1" si="25"/>
        <v>0</v>
      </c>
      <c r="I161" s="57">
        <f t="shared" ca="1" si="23"/>
        <v>0</v>
      </c>
      <c r="K161" s="100">
        <f t="shared" ca="1" si="22"/>
        <v>-297.52595214667451</v>
      </c>
      <c r="L161" s="80">
        <f t="shared" ca="1" si="22"/>
        <v>-297.23715378412226</v>
      </c>
      <c r="M161" s="101">
        <f t="shared" ca="1" si="24"/>
        <v>0</v>
      </c>
    </row>
    <row r="162" spans="1:13" x14ac:dyDescent="0.3">
      <c r="A162" s="6">
        <f t="shared" si="19"/>
        <v>156</v>
      </c>
      <c r="B162" s="12">
        <f t="shared" si="20"/>
        <v>156</v>
      </c>
      <c r="C162" s="98">
        <f t="shared" ca="1" si="25"/>
        <v>0</v>
      </c>
      <c r="D162" s="5">
        <f t="shared" ca="1" si="25"/>
        <v>0</v>
      </c>
      <c r="E162" s="5">
        <f t="shared" ca="1" si="25"/>
        <v>0</v>
      </c>
      <c r="F162" s="5">
        <f t="shared" ca="1" si="25"/>
        <v>1.19800000000003E-3</v>
      </c>
      <c r="G162" s="5">
        <f t="shared" ca="1" si="25"/>
        <v>1.2619999999999799E-3</v>
      </c>
      <c r="H162" s="80">
        <f t="shared" ca="1" si="25"/>
        <v>0</v>
      </c>
      <c r="I162" s="57">
        <f t="shared" ca="1" si="23"/>
        <v>0</v>
      </c>
      <c r="K162" s="100">
        <f t="shared" ca="1" si="22"/>
        <v>-297.52595214667451</v>
      </c>
      <c r="L162" s="80">
        <f t="shared" ca="1" si="22"/>
        <v>-297.23715378412226</v>
      </c>
      <c r="M162" s="101">
        <f t="shared" ca="1" si="24"/>
        <v>0</v>
      </c>
    </row>
    <row r="163" spans="1:13" x14ac:dyDescent="0.3">
      <c r="A163" s="6">
        <f t="shared" si="19"/>
        <v>157</v>
      </c>
      <c r="B163" s="12">
        <f t="shared" si="20"/>
        <v>157</v>
      </c>
      <c r="C163" s="98">
        <f t="shared" ca="1" si="25"/>
        <v>0</v>
      </c>
      <c r="D163" s="5">
        <f t="shared" ca="1" si="25"/>
        <v>0</v>
      </c>
      <c r="E163" s="5">
        <f t="shared" ca="1" si="25"/>
        <v>0</v>
      </c>
      <c r="F163" s="5">
        <f t="shared" ca="1" si="25"/>
        <v>1.19800000000003E-3</v>
      </c>
      <c r="G163" s="5">
        <f t="shared" ca="1" si="25"/>
        <v>1.2619999999999799E-3</v>
      </c>
      <c r="H163" s="80">
        <f t="shared" ca="1" si="25"/>
        <v>0</v>
      </c>
      <c r="I163" s="57">
        <f t="shared" ca="1" si="23"/>
        <v>0</v>
      </c>
      <c r="K163" s="100">
        <f t="shared" ca="1" si="22"/>
        <v>-297.52595214667451</v>
      </c>
      <c r="L163" s="80">
        <f t="shared" ca="1" si="22"/>
        <v>-297.23715378412226</v>
      </c>
      <c r="M163" s="101">
        <f t="shared" ca="1" si="24"/>
        <v>0</v>
      </c>
    </row>
    <row r="164" spans="1:13" x14ac:dyDescent="0.3">
      <c r="A164" s="6">
        <f t="shared" si="19"/>
        <v>158</v>
      </c>
      <c r="B164" s="12">
        <f t="shared" si="20"/>
        <v>158</v>
      </c>
      <c r="C164" s="98">
        <f t="shared" ca="1" si="25"/>
        <v>0</v>
      </c>
      <c r="D164" s="5">
        <f t="shared" ca="1" si="25"/>
        <v>0</v>
      </c>
      <c r="E164" s="5">
        <f t="shared" ca="1" si="25"/>
        <v>0</v>
      </c>
      <c r="F164" s="5">
        <f t="shared" ca="1" si="25"/>
        <v>1.19800000000003E-3</v>
      </c>
      <c r="G164" s="5">
        <f t="shared" ca="1" si="25"/>
        <v>1.2619999999999799E-3</v>
      </c>
      <c r="H164" s="80">
        <f t="shared" ca="1" si="25"/>
        <v>0</v>
      </c>
      <c r="I164" s="57">
        <f t="shared" ca="1" si="23"/>
        <v>0</v>
      </c>
      <c r="K164" s="100">
        <f t="shared" ca="1" si="22"/>
        <v>-297.52595214667451</v>
      </c>
      <c r="L164" s="80">
        <f t="shared" ca="1" si="22"/>
        <v>-297.23715378412226</v>
      </c>
      <c r="M164" s="101">
        <f t="shared" ca="1" si="24"/>
        <v>0</v>
      </c>
    </row>
    <row r="165" spans="1:13" x14ac:dyDescent="0.3">
      <c r="A165" s="6">
        <f t="shared" si="19"/>
        <v>159</v>
      </c>
      <c r="B165" s="12">
        <f t="shared" si="20"/>
        <v>159</v>
      </c>
      <c r="C165" s="98">
        <f t="shared" ca="1" si="25"/>
        <v>0</v>
      </c>
      <c r="D165" s="5">
        <f t="shared" ca="1" si="25"/>
        <v>0</v>
      </c>
      <c r="E165" s="5">
        <f t="shared" ca="1" si="25"/>
        <v>0</v>
      </c>
      <c r="F165" s="5">
        <f t="shared" ca="1" si="25"/>
        <v>1.19800000000003E-3</v>
      </c>
      <c r="G165" s="5">
        <f t="shared" ca="1" si="25"/>
        <v>1.2619999999999799E-3</v>
      </c>
      <c r="H165" s="80">
        <f t="shared" ca="1" si="25"/>
        <v>0</v>
      </c>
      <c r="I165" s="57">
        <f t="shared" ca="1" si="23"/>
        <v>0</v>
      </c>
      <c r="K165" s="100">
        <f t="shared" ca="1" si="22"/>
        <v>-297.52595214667451</v>
      </c>
      <c r="L165" s="80">
        <f t="shared" ca="1" si="22"/>
        <v>-297.23715378412226</v>
      </c>
      <c r="M165" s="101">
        <f t="shared" ca="1" si="24"/>
        <v>0</v>
      </c>
    </row>
    <row r="166" spans="1:13" x14ac:dyDescent="0.3">
      <c r="A166" s="6">
        <f t="shared" si="19"/>
        <v>160</v>
      </c>
      <c r="B166" s="12">
        <f t="shared" si="20"/>
        <v>160</v>
      </c>
      <c r="C166" s="98">
        <f t="shared" ca="1" si="25"/>
        <v>0</v>
      </c>
      <c r="D166" s="5">
        <f t="shared" ca="1" si="25"/>
        <v>0</v>
      </c>
      <c r="E166" s="5">
        <f t="shared" ca="1" si="25"/>
        <v>0</v>
      </c>
      <c r="F166" s="5">
        <f t="shared" ca="1" si="25"/>
        <v>1.19800000000003E-3</v>
      </c>
      <c r="G166" s="5">
        <f t="shared" ca="1" si="25"/>
        <v>1.2619999999999799E-3</v>
      </c>
      <c r="H166" s="80">
        <f t="shared" ca="1" si="25"/>
        <v>0</v>
      </c>
      <c r="I166" s="57">
        <f t="shared" ca="1" si="23"/>
        <v>0</v>
      </c>
      <c r="K166" s="100">
        <f t="shared" ca="1" si="22"/>
        <v>-297.52595214667451</v>
      </c>
      <c r="L166" s="80">
        <f t="shared" ca="1" si="22"/>
        <v>-297.23715378412226</v>
      </c>
      <c r="M166" s="101">
        <f t="shared" ca="1" si="24"/>
        <v>0</v>
      </c>
    </row>
    <row r="167" spans="1:13" x14ac:dyDescent="0.3">
      <c r="A167" s="6">
        <f t="shared" si="19"/>
        <v>161</v>
      </c>
      <c r="B167" s="12">
        <f t="shared" si="20"/>
        <v>161</v>
      </c>
      <c r="C167" s="98">
        <f t="shared" ref="C167:H182" ca="1" si="26">INDIRECT("'" &amp; C$3 &amp; "'!" &amp; C$4 &amp; $B167 + C$2)+ C$1</f>
        <v>0</v>
      </c>
      <c r="D167" s="5">
        <f t="shared" ca="1" si="26"/>
        <v>0</v>
      </c>
      <c r="E167" s="5">
        <f t="shared" ca="1" si="26"/>
        <v>0</v>
      </c>
      <c r="F167" s="5">
        <f t="shared" ca="1" si="26"/>
        <v>1.19800000000003E-3</v>
      </c>
      <c r="G167" s="5">
        <f t="shared" ca="1" si="26"/>
        <v>1.2619999999999799E-3</v>
      </c>
      <c r="H167" s="80">
        <f t="shared" ca="1" si="26"/>
        <v>0</v>
      </c>
      <c r="I167" s="57">
        <f t="shared" ca="1" si="23"/>
        <v>0</v>
      </c>
      <c r="K167" s="100">
        <f t="shared" ca="1" si="22"/>
        <v>-297.52595214667451</v>
      </c>
      <c r="L167" s="80">
        <f t="shared" ca="1" si="22"/>
        <v>-297.23715378412226</v>
      </c>
      <c r="M167" s="101">
        <f t="shared" ca="1" si="24"/>
        <v>0</v>
      </c>
    </row>
    <row r="168" spans="1:13" x14ac:dyDescent="0.3">
      <c r="A168" s="6">
        <f t="shared" si="19"/>
        <v>162</v>
      </c>
      <c r="B168" s="12">
        <f t="shared" si="20"/>
        <v>162</v>
      </c>
      <c r="C168" s="98">
        <f t="shared" ca="1" si="26"/>
        <v>0</v>
      </c>
      <c r="D168" s="5">
        <f t="shared" ca="1" si="26"/>
        <v>0</v>
      </c>
      <c r="E168" s="5">
        <f t="shared" ca="1" si="26"/>
        <v>0</v>
      </c>
      <c r="F168" s="5">
        <f t="shared" ca="1" si="26"/>
        <v>1.19800000000003E-3</v>
      </c>
      <c r="G168" s="5">
        <f t="shared" ca="1" si="26"/>
        <v>1.2619999999999799E-3</v>
      </c>
      <c r="H168" s="80">
        <f t="shared" ca="1" si="26"/>
        <v>0</v>
      </c>
      <c r="I168" s="57">
        <f t="shared" ca="1" si="23"/>
        <v>0</v>
      </c>
      <c r="K168" s="100">
        <f t="shared" ca="1" si="22"/>
        <v>-297.52595214667451</v>
      </c>
      <c r="L168" s="80">
        <f t="shared" ca="1" si="22"/>
        <v>-297.23715378412226</v>
      </c>
      <c r="M168" s="101">
        <f t="shared" ca="1" si="24"/>
        <v>0</v>
      </c>
    </row>
    <row r="169" spans="1:13" x14ac:dyDescent="0.3">
      <c r="A169" s="6">
        <f t="shared" si="19"/>
        <v>163</v>
      </c>
      <c r="B169" s="12">
        <f t="shared" si="20"/>
        <v>163</v>
      </c>
      <c r="C169" s="98">
        <f t="shared" ca="1" si="26"/>
        <v>0</v>
      </c>
      <c r="D169" s="5">
        <f t="shared" ca="1" si="26"/>
        <v>0</v>
      </c>
      <c r="E169" s="5">
        <f t="shared" ca="1" si="26"/>
        <v>0</v>
      </c>
      <c r="F169" s="5">
        <f t="shared" ca="1" si="26"/>
        <v>1.19800000000003E-3</v>
      </c>
      <c r="G169" s="5">
        <f t="shared" ca="1" si="26"/>
        <v>1.2619999999999799E-3</v>
      </c>
      <c r="H169" s="80">
        <f t="shared" ca="1" si="26"/>
        <v>0</v>
      </c>
      <c r="I169" s="57">
        <f t="shared" ca="1" si="23"/>
        <v>0</v>
      </c>
      <c r="K169" s="100">
        <f t="shared" ca="1" si="22"/>
        <v>-297.52595214667451</v>
      </c>
      <c r="L169" s="80">
        <f t="shared" ca="1" si="22"/>
        <v>-297.23715378412226</v>
      </c>
      <c r="M169" s="101">
        <f t="shared" ca="1" si="24"/>
        <v>0</v>
      </c>
    </row>
    <row r="170" spans="1:13" x14ac:dyDescent="0.3">
      <c r="A170" s="6">
        <f t="shared" si="19"/>
        <v>164</v>
      </c>
      <c r="B170" s="12">
        <f t="shared" si="20"/>
        <v>164</v>
      </c>
      <c r="C170" s="98">
        <f t="shared" ca="1" si="26"/>
        <v>0</v>
      </c>
      <c r="D170" s="5">
        <f t="shared" ca="1" si="26"/>
        <v>0</v>
      </c>
      <c r="E170" s="5">
        <f t="shared" ca="1" si="26"/>
        <v>0</v>
      </c>
      <c r="F170" s="5">
        <f t="shared" ca="1" si="26"/>
        <v>1.19800000000003E-3</v>
      </c>
      <c r="G170" s="5">
        <f t="shared" ca="1" si="26"/>
        <v>1.2619999999999799E-3</v>
      </c>
      <c r="H170" s="80">
        <f t="shared" ca="1" si="26"/>
        <v>0</v>
      </c>
      <c r="I170" s="57">
        <f t="shared" ca="1" si="23"/>
        <v>0</v>
      </c>
      <c r="K170" s="100">
        <f t="shared" ca="1" si="22"/>
        <v>-297.52595214667451</v>
      </c>
      <c r="L170" s="80">
        <f t="shared" ca="1" si="22"/>
        <v>-297.23715378412226</v>
      </c>
      <c r="M170" s="101">
        <f t="shared" ca="1" si="24"/>
        <v>0</v>
      </c>
    </row>
    <row r="171" spans="1:13" x14ac:dyDescent="0.3">
      <c r="A171" s="6">
        <f t="shared" si="19"/>
        <v>165</v>
      </c>
      <c r="B171" s="12">
        <f t="shared" si="20"/>
        <v>165</v>
      </c>
      <c r="C171" s="98">
        <f t="shared" ca="1" si="26"/>
        <v>0</v>
      </c>
      <c r="D171" s="5">
        <f t="shared" ca="1" si="26"/>
        <v>0</v>
      </c>
      <c r="E171" s="5">
        <f t="shared" ca="1" si="26"/>
        <v>0</v>
      </c>
      <c r="F171" s="5">
        <f t="shared" ca="1" si="26"/>
        <v>1.19800000000003E-3</v>
      </c>
      <c r="G171" s="5">
        <f t="shared" ca="1" si="26"/>
        <v>1.2619999999999799E-3</v>
      </c>
      <c r="H171" s="80">
        <f t="shared" ca="1" si="26"/>
        <v>0</v>
      </c>
      <c r="I171" s="57">
        <f t="shared" ca="1" si="23"/>
        <v>0</v>
      </c>
      <c r="K171" s="100">
        <f t="shared" ca="1" si="22"/>
        <v>-297.52595214667451</v>
      </c>
      <c r="L171" s="80">
        <f t="shared" ca="1" si="22"/>
        <v>-297.23715378412226</v>
      </c>
      <c r="M171" s="101">
        <f t="shared" ca="1" si="24"/>
        <v>0</v>
      </c>
    </row>
    <row r="172" spans="1:13" x14ac:dyDescent="0.3">
      <c r="A172" s="6">
        <f t="shared" si="19"/>
        <v>166</v>
      </c>
      <c r="B172" s="12">
        <f t="shared" si="20"/>
        <v>166</v>
      </c>
      <c r="C172" s="98">
        <f t="shared" ca="1" si="26"/>
        <v>0</v>
      </c>
      <c r="D172" s="5">
        <f t="shared" ca="1" si="26"/>
        <v>0</v>
      </c>
      <c r="E172" s="5">
        <f t="shared" ca="1" si="26"/>
        <v>0</v>
      </c>
      <c r="F172" s="5">
        <f t="shared" ca="1" si="26"/>
        <v>1.19800000000003E-3</v>
      </c>
      <c r="G172" s="5">
        <f t="shared" ca="1" si="26"/>
        <v>1.2619999999999799E-3</v>
      </c>
      <c r="H172" s="80">
        <f t="shared" ca="1" si="26"/>
        <v>0</v>
      </c>
      <c r="I172" s="57">
        <f t="shared" ca="1" si="23"/>
        <v>0</v>
      </c>
      <c r="K172" s="100">
        <f t="shared" ca="1" si="22"/>
        <v>-297.52595214667451</v>
      </c>
      <c r="L172" s="80">
        <f t="shared" ca="1" si="22"/>
        <v>-297.23715378412226</v>
      </c>
      <c r="M172" s="101">
        <f t="shared" ca="1" si="24"/>
        <v>0</v>
      </c>
    </row>
    <row r="173" spans="1:13" x14ac:dyDescent="0.3">
      <c r="A173" s="6">
        <f t="shared" si="19"/>
        <v>167</v>
      </c>
      <c r="B173" s="12">
        <f t="shared" si="20"/>
        <v>167</v>
      </c>
      <c r="C173" s="98">
        <f t="shared" ca="1" si="26"/>
        <v>0</v>
      </c>
      <c r="D173" s="5">
        <f t="shared" ca="1" si="26"/>
        <v>0</v>
      </c>
      <c r="E173" s="5">
        <f t="shared" ca="1" si="26"/>
        <v>0</v>
      </c>
      <c r="F173" s="5">
        <f t="shared" ca="1" si="26"/>
        <v>1.19800000000003E-3</v>
      </c>
      <c r="G173" s="5">
        <f t="shared" ca="1" si="26"/>
        <v>1.2619999999999799E-3</v>
      </c>
      <c r="H173" s="80">
        <f t="shared" ca="1" si="26"/>
        <v>0</v>
      </c>
      <c r="I173" s="57">
        <f t="shared" ca="1" si="23"/>
        <v>0</v>
      </c>
      <c r="K173" s="100">
        <f t="shared" ca="1" si="22"/>
        <v>-297.52595214667451</v>
      </c>
      <c r="L173" s="80">
        <f t="shared" ca="1" si="22"/>
        <v>-297.23715378412226</v>
      </c>
      <c r="M173" s="101">
        <f t="shared" ca="1" si="24"/>
        <v>0</v>
      </c>
    </row>
    <row r="174" spans="1:13" x14ac:dyDescent="0.3">
      <c r="A174" s="6">
        <f t="shared" si="19"/>
        <v>168</v>
      </c>
      <c r="B174" s="12">
        <f t="shared" si="20"/>
        <v>168</v>
      </c>
      <c r="C174" s="98">
        <f t="shared" ca="1" si="26"/>
        <v>0</v>
      </c>
      <c r="D174" s="5">
        <f t="shared" ca="1" si="26"/>
        <v>0</v>
      </c>
      <c r="E174" s="5">
        <f t="shared" ca="1" si="26"/>
        <v>0</v>
      </c>
      <c r="F174" s="5">
        <f t="shared" ca="1" si="26"/>
        <v>1.19800000000003E-3</v>
      </c>
      <c r="G174" s="5">
        <f t="shared" ca="1" si="26"/>
        <v>1.2619999999999799E-3</v>
      </c>
      <c r="H174" s="80">
        <f t="shared" ca="1" si="26"/>
        <v>0</v>
      </c>
      <c r="I174" s="57">
        <f t="shared" ca="1" si="23"/>
        <v>0</v>
      </c>
      <c r="K174" s="100">
        <f t="shared" ca="1" si="22"/>
        <v>-297.52595214667451</v>
      </c>
      <c r="L174" s="80">
        <f t="shared" ca="1" si="22"/>
        <v>-297.23715378412226</v>
      </c>
      <c r="M174" s="101">
        <f t="shared" ca="1" si="24"/>
        <v>0</v>
      </c>
    </row>
    <row r="175" spans="1:13" x14ac:dyDescent="0.3">
      <c r="A175" s="6">
        <f t="shared" si="19"/>
        <v>169</v>
      </c>
      <c r="B175" s="12">
        <f t="shared" si="20"/>
        <v>169</v>
      </c>
      <c r="C175" s="98">
        <f t="shared" ca="1" si="26"/>
        <v>0</v>
      </c>
      <c r="D175" s="5">
        <f t="shared" ca="1" si="26"/>
        <v>0</v>
      </c>
      <c r="E175" s="5">
        <f t="shared" ca="1" si="26"/>
        <v>0</v>
      </c>
      <c r="F175" s="5">
        <f t="shared" ca="1" si="26"/>
        <v>1.19800000000003E-3</v>
      </c>
      <c r="G175" s="5">
        <f t="shared" ca="1" si="26"/>
        <v>1.2619999999999799E-3</v>
      </c>
      <c r="H175" s="80">
        <f t="shared" ca="1" si="26"/>
        <v>0</v>
      </c>
      <c r="I175" s="57">
        <f t="shared" ca="1" si="23"/>
        <v>0</v>
      </c>
      <c r="K175" s="100">
        <f t="shared" ca="1" si="22"/>
        <v>-297.52595214667451</v>
      </c>
      <c r="L175" s="80">
        <f t="shared" ca="1" si="22"/>
        <v>-297.23715378412226</v>
      </c>
      <c r="M175" s="101">
        <f t="shared" ca="1" si="24"/>
        <v>0</v>
      </c>
    </row>
    <row r="176" spans="1:13" x14ac:dyDescent="0.3">
      <c r="A176" s="6">
        <f t="shared" si="19"/>
        <v>170</v>
      </c>
      <c r="B176" s="12">
        <f t="shared" si="20"/>
        <v>170</v>
      </c>
      <c r="C176" s="98">
        <f t="shared" ca="1" si="26"/>
        <v>0</v>
      </c>
      <c r="D176" s="5">
        <f t="shared" ca="1" si="26"/>
        <v>0</v>
      </c>
      <c r="E176" s="5">
        <f t="shared" ca="1" si="26"/>
        <v>0</v>
      </c>
      <c r="F176" s="5">
        <f t="shared" ca="1" si="26"/>
        <v>1.19800000000003E-3</v>
      </c>
      <c r="G176" s="5">
        <f t="shared" ca="1" si="26"/>
        <v>1.2619999999999799E-3</v>
      </c>
      <c r="H176" s="80">
        <f t="shared" ca="1" si="26"/>
        <v>0</v>
      </c>
      <c r="I176" s="57">
        <f t="shared" ca="1" si="23"/>
        <v>0</v>
      </c>
      <c r="K176" s="100">
        <f t="shared" ca="1" si="22"/>
        <v>-297.52595214667451</v>
      </c>
      <c r="L176" s="80">
        <f t="shared" ca="1" si="22"/>
        <v>-297.23715378412226</v>
      </c>
      <c r="M176" s="101">
        <f t="shared" ca="1" si="24"/>
        <v>0</v>
      </c>
    </row>
    <row r="177" spans="1:13" x14ac:dyDescent="0.3">
      <c r="A177" s="6">
        <f t="shared" si="19"/>
        <v>171</v>
      </c>
      <c r="B177" s="12">
        <f t="shared" si="20"/>
        <v>171</v>
      </c>
      <c r="C177" s="98">
        <f t="shared" ca="1" si="26"/>
        <v>0</v>
      </c>
      <c r="D177" s="5">
        <f t="shared" ca="1" si="26"/>
        <v>0</v>
      </c>
      <c r="E177" s="5">
        <f t="shared" ca="1" si="26"/>
        <v>0</v>
      </c>
      <c r="F177" s="5">
        <f t="shared" ca="1" si="26"/>
        <v>1.19800000000003E-3</v>
      </c>
      <c r="G177" s="5">
        <f t="shared" ca="1" si="26"/>
        <v>1.2619999999999799E-3</v>
      </c>
      <c r="H177" s="80">
        <f t="shared" ca="1" si="26"/>
        <v>0</v>
      </c>
      <c r="I177" s="57">
        <f t="shared" ca="1" si="23"/>
        <v>0</v>
      </c>
      <c r="K177" s="100">
        <f t="shared" ca="1" si="22"/>
        <v>-297.52595214667451</v>
      </c>
      <c r="L177" s="80">
        <f t="shared" ca="1" si="22"/>
        <v>-297.23715378412226</v>
      </c>
      <c r="M177" s="101">
        <f t="shared" ca="1" si="24"/>
        <v>0</v>
      </c>
    </row>
    <row r="178" spans="1:13" x14ac:dyDescent="0.3">
      <c r="A178" s="6">
        <f t="shared" si="19"/>
        <v>172</v>
      </c>
      <c r="B178" s="12">
        <f t="shared" si="20"/>
        <v>172</v>
      </c>
      <c r="C178" s="98">
        <f t="shared" ca="1" si="26"/>
        <v>0</v>
      </c>
      <c r="D178" s="5">
        <f t="shared" ca="1" si="26"/>
        <v>0</v>
      </c>
      <c r="E178" s="5">
        <f t="shared" ca="1" si="26"/>
        <v>0</v>
      </c>
      <c r="F178" s="5">
        <f t="shared" ca="1" si="26"/>
        <v>1.19800000000003E-3</v>
      </c>
      <c r="G178" s="5">
        <f t="shared" ca="1" si="26"/>
        <v>1.2619999999999799E-3</v>
      </c>
      <c r="H178" s="80">
        <f t="shared" ca="1" si="26"/>
        <v>0</v>
      </c>
      <c r="I178" s="57">
        <f t="shared" ca="1" si="23"/>
        <v>0</v>
      </c>
      <c r="K178" s="100">
        <f t="shared" ca="1" si="22"/>
        <v>-297.52595214667451</v>
      </c>
      <c r="L178" s="80">
        <f t="shared" ca="1" si="22"/>
        <v>-297.23715378412226</v>
      </c>
      <c r="M178" s="101">
        <f t="shared" ca="1" si="24"/>
        <v>0</v>
      </c>
    </row>
    <row r="179" spans="1:13" x14ac:dyDescent="0.3">
      <c r="A179" s="6">
        <f t="shared" si="19"/>
        <v>173</v>
      </c>
      <c r="B179" s="12">
        <f t="shared" si="20"/>
        <v>173</v>
      </c>
      <c r="C179" s="98">
        <f t="shared" ca="1" si="26"/>
        <v>0</v>
      </c>
      <c r="D179" s="5">
        <f t="shared" ca="1" si="26"/>
        <v>0</v>
      </c>
      <c r="E179" s="5">
        <f t="shared" ca="1" si="26"/>
        <v>0</v>
      </c>
      <c r="F179" s="5">
        <f t="shared" ca="1" si="26"/>
        <v>1.19800000000003E-3</v>
      </c>
      <c r="G179" s="5">
        <f t="shared" ca="1" si="26"/>
        <v>1.2619999999999799E-3</v>
      </c>
      <c r="H179" s="80">
        <f t="shared" ca="1" si="26"/>
        <v>0</v>
      </c>
      <c r="I179" s="57">
        <f t="shared" ca="1" si="23"/>
        <v>0</v>
      </c>
      <c r="K179" s="100">
        <f t="shared" ca="1" si="22"/>
        <v>-297.52595214667451</v>
      </c>
      <c r="L179" s="80">
        <f t="shared" ca="1" si="22"/>
        <v>-297.23715378412226</v>
      </c>
      <c r="M179" s="101">
        <f t="shared" ca="1" si="24"/>
        <v>0</v>
      </c>
    </row>
    <row r="180" spans="1:13" x14ac:dyDescent="0.3">
      <c r="A180" s="6">
        <f t="shared" si="19"/>
        <v>174</v>
      </c>
      <c r="B180" s="12">
        <f t="shared" si="20"/>
        <v>174</v>
      </c>
      <c r="C180" s="98">
        <f t="shared" ca="1" si="26"/>
        <v>0</v>
      </c>
      <c r="D180" s="5">
        <f t="shared" ca="1" si="26"/>
        <v>0</v>
      </c>
      <c r="E180" s="5">
        <f t="shared" ca="1" si="26"/>
        <v>0</v>
      </c>
      <c r="F180" s="5">
        <f t="shared" ca="1" si="26"/>
        <v>1.19800000000003E-3</v>
      </c>
      <c r="G180" s="5">
        <f t="shared" ca="1" si="26"/>
        <v>1.2619999999999799E-3</v>
      </c>
      <c r="H180" s="80">
        <f t="shared" ca="1" si="26"/>
        <v>0</v>
      </c>
      <c r="I180" s="57">
        <f t="shared" ca="1" si="23"/>
        <v>0</v>
      </c>
      <c r="K180" s="100">
        <f t="shared" ca="1" si="22"/>
        <v>-297.52595214667451</v>
      </c>
      <c r="L180" s="80">
        <f t="shared" ca="1" si="22"/>
        <v>-297.23715378412226</v>
      </c>
      <c r="M180" s="101">
        <f t="shared" ca="1" si="24"/>
        <v>0</v>
      </c>
    </row>
    <row r="181" spans="1:13" x14ac:dyDescent="0.3">
      <c r="A181" s="6">
        <f t="shared" si="19"/>
        <v>175</v>
      </c>
      <c r="B181" s="12">
        <f t="shared" si="20"/>
        <v>175</v>
      </c>
      <c r="C181" s="98">
        <f t="shared" ca="1" si="26"/>
        <v>0</v>
      </c>
      <c r="D181" s="5">
        <f t="shared" ca="1" si="26"/>
        <v>0</v>
      </c>
      <c r="E181" s="5">
        <f t="shared" ca="1" si="26"/>
        <v>0</v>
      </c>
      <c r="F181" s="5">
        <f t="shared" ca="1" si="26"/>
        <v>1.19800000000003E-3</v>
      </c>
      <c r="G181" s="5">
        <f t="shared" ca="1" si="26"/>
        <v>1.2619999999999799E-3</v>
      </c>
      <c r="H181" s="80">
        <f t="shared" ca="1" si="26"/>
        <v>0</v>
      </c>
      <c r="I181" s="57">
        <f t="shared" ca="1" si="23"/>
        <v>0</v>
      </c>
      <c r="K181" s="100">
        <f t="shared" ca="1" si="22"/>
        <v>-297.52595214667451</v>
      </c>
      <c r="L181" s="80">
        <f t="shared" ca="1" si="22"/>
        <v>-297.23715378412226</v>
      </c>
      <c r="M181" s="101">
        <f t="shared" ca="1" si="24"/>
        <v>0</v>
      </c>
    </row>
    <row r="182" spans="1:13" x14ac:dyDescent="0.3">
      <c r="A182" s="6">
        <f t="shared" si="19"/>
        <v>176</v>
      </c>
      <c r="B182" s="12">
        <f t="shared" si="20"/>
        <v>176</v>
      </c>
      <c r="C182" s="98">
        <f t="shared" ca="1" si="26"/>
        <v>0</v>
      </c>
      <c r="D182" s="5">
        <f t="shared" ca="1" si="26"/>
        <v>0</v>
      </c>
      <c r="E182" s="5">
        <f t="shared" ca="1" si="26"/>
        <v>0</v>
      </c>
      <c r="F182" s="5">
        <f t="shared" ca="1" si="26"/>
        <v>1.19800000000003E-3</v>
      </c>
      <c r="G182" s="5">
        <f t="shared" ca="1" si="26"/>
        <v>1.2619999999999799E-3</v>
      </c>
      <c r="H182" s="80">
        <f t="shared" ca="1" si="26"/>
        <v>0</v>
      </c>
      <c r="I182" s="57">
        <f t="shared" ca="1" si="23"/>
        <v>0</v>
      </c>
      <c r="K182" s="100">
        <f t="shared" ca="1" si="22"/>
        <v>-297.52595214667451</v>
      </c>
      <c r="L182" s="80">
        <f t="shared" ca="1" si="22"/>
        <v>-297.23715378412226</v>
      </c>
      <c r="M182" s="101">
        <f t="shared" ca="1" si="24"/>
        <v>0</v>
      </c>
    </row>
    <row r="183" spans="1:13" x14ac:dyDescent="0.3">
      <c r="A183" s="6">
        <f t="shared" si="19"/>
        <v>177</v>
      </c>
      <c r="B183" s="12">
        <f t="shared" si="20"/>
        <v>177</v>
      </c>
      <c r="C183" s="98">
        <f t="shared" ref="C183:H198" ca="1" si="27">INDIRECT("'" &amp; C$3 &amp; "'!" &amp; C$4 &amp; $B183 + C$2)+ C$1</f>
        <v>0</v>
      </c>
      <c r="D183" s="5">
        <f t="shared" ca="1" si="27"/>
        <v>0</v>
      </c>
      <c r="E183" s="5">
        <f t="shared" ca="1" si="27"/>
        <v>0</v>
      </c>
      <c r="F183" s="5">
        <f t="shared" ca="1" si="27"/>
        <v>1.19800000000003E-3</v>
      </c>
      <c r="G183" s="5">
        <f t="shared" ca="1" si="27"/>
        <v>1.2619999999999799E-3</v>
      </c>
      <c r="H183" s="80">
        <f t="shared" ca="1" si="27"/>
        <v>0</v>
      </c>
      <c r="I183" s="57">
        <f t="shared" ca="1" si="23"/>
        <v>0</v>
      </c>
      <c r="K183" s="100">
        <f t="shared" ca="1" si="22"/>
        <v>-297.52595214667451</v>
      </c>
      <c r="L183" s="80">
        <f t="shared" ca="1" si="22"/>
        <v>-297.23715378412226</v>
      </c>
      <c r="M183" s="101">
        <f t="shared" ca="1" si="24"/>
        <v>0</v>
      </c>
    </row>
    <row r="184" spans="1:13" x14ac:dyDescent="0.3">
      <c r="A184" s="6">
        <f t="shared" si="19"/>
        <v>178</v>
      </c>
      <c r="B184" s="12">
        <f t="shared" si="20"/>
        <v>178</v>
      </c>
      <c r="C184" s="98">
        <f t="shared" ca="1" si="27"/>
        <v>0</v>
      </c>
      <c r="D184" s="5">
        <f t="shared" ca="1" si="27"/>
        <v>0</v>
      </c>
      <c r="E184" s="5">
        <f t="shared" ca="1" si="27"/>
        <v>0</v>
      </c>
      <c r="F184" s="5">
        <f t="shared" ca="1" si="27"/>
        <v>1.19800000000003E-3</v>
      </c>
      <c r="G184" s="5">
        <f t="shared" ca="1" si="27"/>
        <v>1.2619999999999799E-3</v>
      </c>
      <c r="H184" s="80">
        <f t="shared" ca="1" si="27"/>
        <v>0</v>
      </c>
      <c r="I184" s="57">
        <f t="shared" ca="1" si="23"/>
        <v>0</v>
      </c>
      <c r="K184" s="100">
        <f t="shared" ca="1" si="22"/>
        <v>-297.52595214667451</v>
      </c>
      <c r="L184" s="80">
        <f t="shared" ca="1" si="22"/>
        <v>-297.23715378412226</v>
      </c>
      <c r="M184" s="101">
        <f t="shared" ca="1" si="24"/>
        <v>0</v>
      </c>
    </row>
    <row r="185" spans="1:13" x14ac:dyDescent="0.3">
      <c r="A185" s="6">
        <f t="shared" si="19"/>
        <v>179</v>
      </c>
      <c r="B185" s="12">
        <f t="shared" si="20"/>
        <v>179</v>
      </c>
      <c r="C185" s="98">
        <f t="shared" ca="1" si="27"/>
        <v>0</v>
      </c>
      <c r="D185" s="5">
        <f t="shared" ca="1" si="27"/>
        <v>0</v>
      </c>
      <c r="E185" s="5">
        <f t="shared" ca="1" si="27"/>
        <v>0</v>
      </c>
      <c r="F185" s="5">
        <f t="shared" ca="1" si="27"/>
        <v>1.19800000000003E-3</v>
      </c>
      <c r="G185" s="5">
        <f t="shared" ca="1" si="27"/>
        <v>1.2619999999999799E-3</v>
      </c>
      <c r="H185" s="80">
        <f t="shared" ca="1" si="27"/>
        <v>0</v>
      </c>
      <c r="I185" s="57">
        <f t="shared" ca="1" si="23"/>
        <v>0</v>
      </c>
      <c r="K185" s="100">
        <f t="shared" ca="1" si="22"/>
        <v>-297.52595214667451</v>
      </c>
      <c r="L185" s="80">
        <f t="shared" ca="1" si="22"/>
        <v>-297.23715378412226</v>
      </c>
      <c r="M185" s="101">
        <f t="shared" ca="1" si="24"/>
        <v>0</v>
      </c>
    </row>
    <row r="186" spans="1:13" x14ac:dyDescent="0.3">
      <c r="A186" s="6">
        <f t="shared" si="19"/>
        <v>180</v>
      </c>
      <c r="B186" s="12">
        <f t="shared" si="20"/>
        <v>180</v>
      </c>
      <c r="C186" s="98">
        <f t="shared" ca="1" si="27"/>
        <v>0</v>
      </c>
      <c r="D186" s="5">
        <f t="shared" ca="1" si="27"/>
        <v>0</v>
      </c>
      <c r="E186" s="5">
        <f t="shared" ca="1" si="27"/>
        <v>0</v>
      </c>
      <c r="F186" s="5">
        <f t="shared" ca="1" si="27"/>
        <v>1.19800000000003E-3</v>
      </c>
      <c r="G186" s="5">
        <f t="shared" ca="1" si="27"/>
        <v>1.2619999999999799E-3</v>
      </c>
      <c r="H186" s="80">
        <f t="shared" ca="1" si="27"/>
        <v>0</v>
      </c>
      <c r="I186" s="57">
        <f t="shared" ca="1" si="23"/>
        <v>0</v>
      </c>
      <c r="K186" s="100">
        <f t="shared" ca="1" si="22"/>
        <v>-297.52595214667451</v>
      </c>
      <c r="L186" s="80">
        <f t="shared" ca="1" si="22"/>
        <v>-297.23715378412226</v>
      </c>
      <c r="M186" s="101">
        <f t="shared" ca="1" si="24"/>
        <v>0</v>
      </c>
    </row>
    <row r="187" spans="1:13" x14ac:dyDescent="0.3">
      <c r="A187" s="6">
        <f t="shared" si="19"/>
        <v>181</v>
      </c>
      <c r="B187" s="12">
        <f t="shared" si="20"/>
        <v>181</v>
      </c>
      <c r="C187" s="98">
        <f t="shared" ca="1" si="27"/>
        <v>0</v>
      </c>
      <c r="D187" s="5">
        <f t="shared" ca="1" si="27"/>
        <v>0</v>
      </c>
      <c r="E187" s="5">
        <f t="shared" ca="1" si="27"/>
        <v>0</v>
      </c>
      <c r="F187" s="5">
        <f t="shared" ca="1" si="27"/>
        <v>1.19800000000003E-3</v>
      </c>
      <c r="G187" s="5">
        <f t="shared" ca="1" si="27"/>
        <v>1.2619999999999799E-3</v>
      </c>
      <c r="H187" s="80">
        <f t="shared" ca="1" si="27"/>
        <v>0</v>
      </c>
      <c r="I187" s="57">
        <f t="shared" ca="1" si="23"/>
        <v>0</v>
      </c>
      <c r="K187" s="100">
        <f t="shared" ca="1" si="22"/>
        <v>-297.52595214667451</v>
      </c>
      <c r="L187" s="80">
        <f t="shared" ca="1" si="22"/>
        <v>-297.23715378412226</v>
      </c>
      <c r="M187" s="101">
        <f t="shared" ca="1" si="24"/>
        <v>0</v>
      </c>
    </row>
    <row r="188" spans="1:13" x14ac:dyDescent="0.3">
      <c r="A188" s="6">
        <f t="shared" si="19"/>
        <v>182</v>
      </c>
      <c r="B188" s="12">
        <f t="shared" si="20"/>
        <v>182</v>
      </c>
      <c r="C188" s="98">
        <f t="shared" ca="1" si="27"/>
        <v>0</v>
      </c>
      <c r="D188" s="5">
        <f t="shared" ca="1" si="27"/>
        <v>0</v>
      </c>
      <c r="E188" s="5">
        <f t="shared" ca="1" si="27"/>
        <v>0</v>
      </c>
      <c r="F188" s="5">
        <f t="shared" ca="1" si="27"/>
        <v>1.19800000000003E-3</v>
      </c>
      <c r="G188" s="5">
        <f t="shared" ca="1" si="27"/>
        <v>1.2619999999999799E-3</v>
      </c>
      <c r="H188" s="80">
        <f t="shared" ca="1" si="27"/>
        <v>0</v>
      </c>
      <c r="I188" s="57">
        <f t="shared" ca="1" si="23"/>
        <v>0</v>
      </c>
      <c r="K188" s="100">
        <f t="shared" ca="1" si="22"/>
        <v>-297.52595214667451</v>
      </c>
      <c r="L188" s="80">
        <f t="shared" ca="1" si="22"/>
        <v>-297.23715378412226</v>
      </c>
      <c r="M188" s="101">
        <f t="shared" ca="1" si="24"/>
        <v>0</v>
      </c>
    </row>
    <row r="189" spans="1:13" x14ac:dyDescent="0.3">
      <c r="A189" s="6">
        <f t="shared" si="19"/>
        <v>183</v>
      </c>
      <c r="B189" s="12">
        <f t="shared" si="20"/>
        <v>183</v>
      </c>
      <c r="C189" s="98">
        <f t="shared" ca="1" si="27"/>
        <v>0</v>
      </c>
      <c r="D189" s="5">
        <f t="shared" ca="1" si="27"/>
        <v>0</v>
      </c>
      <c r="E189" s="5">
        <f t="shared" ca="1" si="27"/>
        <v>0</v>
      </c>
      <c r="F189" s="5">
        <f t="shared" ca="1" si="27"/>
        <v>1.19800000000003E-3</v>
      </c>
      <c r="G189" s="5">
        <f t="shared" ca="1" si="27"/>
        <v>1.2619999999999799E-3</v>
      </c>
      <c r="H189" s="80">
        <f t="shared" ca="1" si="27"/>
        <v>0</v>
      </c>
      <c r="I189" s="57">
        <f t="shared" ca="1" si="23"/>
        <v>0</v>
      </c>
      <c r="K189" s="100">
        <f t="shared" ca="1" si="22"/>
        <v>-297.52595214667451</v>
      </c>
      <c r="L189" s="80">
        <f t="shared" ca="1" si="22"/>
        <v>-297.23715378412226</v>
      </c>
      <c r="M189" s="101">
        <f t="shared" ca="1" si="24"/>
        <v>0</v>
      </c>
    </row>
    <row r="190" spans="1:13" x14ac:dyDescent="0.3">
      <c r="A190" s="6">
        <f t="shared" si="19"/>
        <v>184</v>
      </c>
      <c r="B190" s="12">
        <f t="shared" si="20"/>
        <v>184</v>
      </c>
      <c r="C190" s="98">
        <f t="shared" ca="1" si="27"/>
        <v>0</v>
      </c>
      <c r="D190" s="5">
        <f t="shared" ca="1" si="27"/>
        <v>0</v>
      </c>
      <c r="E190" s="5">
        <f t="shared" ca="1" si="27"/>
        <v>0</v>
      </c>
      <c r="F190" s="5">
        <f t="shared" ca="1" si="27"/>
        <v>1.19800000000003E-3</v>
      </c>
      <c r="G190" s="5">
        <f t="shared" ca="1" si="27"/>
        <v>1.2619999999999799E-3</v>
      </c>
      <c r="H190" s="80">
        <f t="shared" ca="1" si="27"/>
        <v>0</v>
      </c>
      <c r="I190" s="57">
        <f t="shared" ca="1" si="23"/>
        <v>0</v>
      </c>
      <c r="K190" s="100">
        <f t="shared" ca="1" si="22"/>
        <v>-297.52595214667451</v>
      </c>
      <c r="L190" s="80">
        <f t="shared" ca="1" si="22"/>
        <v>-297.23715378412226</v>
      </c>
      <c r="M190" s="101">
        <f t="shared" ca="1" si="24"/>
        <v>0</v>
      </c>
    </row>
    <row r="191" spans="1:13" x14ac:dyDescent="0.3">
      <c r="A191" s="6">
        <f t="shared" si="19"/>
        <v>185</v>
      </c>
      <c r="B191" s="12">
        <f t="shared" si="20"/>
        <v>185</v>
      </c>
      <c r="C191" s="98">
        <f t="shared" ca="1" si="27"/>
        <v>0</v>
      </c>
      <c r="D191" s="5">
        <f t="shared" ca="1" si="27"/>
        <v>0</v>
      </c>
      <c r="E191" s="5">
        <f t="shared" ca="1" si="27"/>
        <v>0</v>
      </c>
      <c r="F191" s="5">
        <f t="shared" ca="1" si="27"/>
        <v>1.19800000000003E-3</v>
      </c>
      <c r="G191" s="5">
        <f t="shared" ca="1" si="27"/>
        <v>1.2619999999999799E-3</v>
      </c>
      <c r="H191" s="80">
        <f t="shared" ca="1" si="27"/>
        <v>0</v>
      </c>
      <c r="I191" s="57">
        <f t="shared" ca="1" si="23"/>
        <v>0</v>
      </c>
      <c r="K191" s="100">
        <f t="shared" ca="1" si="22"/>
        <v>-297.52595214667451</v>
      </c>
      <c r="L191" s="80">
        <f t="shared" ca="1" si="22"/>
        <v>-297.23715378412226</v>
      </c>
      <c r="M191" s="101">
        <f t="shared" ca="1" si="24"/>
        <v>0</v>
      </c>
    </row>
    <row r="192" spans="1:13" x14ac:dyDescent="0.3">
      <c r="A192" s="6">
        <f t="shared" si="19"/>
        <v>186</v>
      </c>
      <c r="B192" s="12">
        <f t="shared" si="20"/>
        <v>186</v>
      </c>
      <c r="C192" s="98">
        <f t="shared" ca="1" si="27"/>
        <v>0</v>
      </c>
      <c r="D192" s="5">
        <f t="shared" ca="1" si="27"/>
        <v>0</v>
      </c>
      <c r="E192" s="5">
        <f t="shared" ca="1" si="27"/>
        <v>0</v>
      </c>
      <c r="F192" s="5">
        <f t="shared" ca="1" si="27"/>
        <v>1.19800000000003E-3</v>
      </c>
      <c r="G192" s="5">
        <f t="shared" ca="1" si="27"/>
        <v>1.2619999999999799E-3</v>
      </c>
      <c r="H192" s="80">
        <f t="shared" ca="1" si="27"/>
        <v>0</v>
      </c>
      <c r="I192" s="57">
        <f t="shared" ca="1" si="23"/>
        <v>0</v>
      </c>
      <c r="K192" s="100">
        <f t="shared" ca="1" si="22"/>
        <v>-297.52595214667451</v>
      </c>
      <c r="L192" s="80">
        <f t="shared" ca="1" si="22"/>
        <v>-297.23715378412226</v>
      </c>
      <c r="M192" s="101">
        <f t="shared" ca="1" si="24"/>
        <v>0</v>
      </c>
    </row>
    <row r="193" spans="1:13" x14ac:dyDescent="0.3">
      <c r="A193" s="6">
        <f t="shared" si="19"/>
        <v>187</v>
      </c>
      <c r="B193" s="12">
        <f t="shared" si="20"/>
        <v>187</v>
      </c>
      <c r="C193" s="98">
        <f t="shared" ca="1" si="27"/>
        <v>0</v>
      </c>
      <c r="D193" s="5">
        <f t="shared" ca="1" si="27"/>
        <v>0</v>
      </c>
      <c r="E193" s="5">
        <f t="shared" ca="1" si="27"/>
        <v>0</v>
      </c>
      <c r="F193" s="5">
        <f t="shared" ca="1" si="27"/>
        <v>1.19800000000003E-3</v>
      </c>
      <c r="G193" s="5">
        <f t="shared" ca="1" si="27"/>
        <v>1.2619999999999799E-3</v>
      </c>
      <c r="H193" s="80">
        <f t="shared" ca="1" si="27"/>
        <v>0</v>
      </c>
      <c r="I193" s="57">
        <f t="shared" ca="1" si="23"/>
        <v>0</v>
      </c>
      <c r="K193" s="100">
        <f t="shared" ca="1" si="22"/>
        <v>-297.52595214667451</v>
      </c>
      <c r="L193" s="80">
        <f t="shared" ca="1" si="22"/>
        <v>-297.23715378412226</v>
      </c>
      <c r="M193" s="101">
        <f t="shared" ca="1" si="24"/>
        <v>0</v>
      </c>
    </row>
    <row r="194" spans="1:13" x14ac:dyDescent="0.3">
      <c r="A194" s="6">
        <f t="shared" si="19"/>
        <v>188</v>
      </c>
      <c r="B194" s="12">
        <f t="shared" si="20"/>
        <v>188</v>
      </c>
      <c r="C194" s="98">
        <f t="shared" ca="1" si="27"/>
        <v>0</v>
      </c>
      <c r="D194" s="5">
        <f t="shared" ca="1" si="27"/>
        <v>0</v>
      </c>
      <c r="E194" s="5">
        <f t="shared" ca="1" si="27"/>
        <v>0</v>
      </c>
      <c r="F194" s="5">
        <f t="shared" ca="1" si="27"/>
        <v>1.19800000000003E-3</v>
      </c>
      <c r="G194" s="5">
        <f t="shared" ca="1" si="27"/>
        <v>1.2619999999999799E-3</v>
      </c>
      <c r="H194" s="80">
        <f t="shared" ca="1" si="27"/>
        <v>0</v>
      </c>
      <c r="I194" s="57">
        <f t="shared" ca="1" si="23"/>
        <v>0</v>
      </c>
      <c r="K194" s="100">
        <f t="shared" ca="1" si="22"/>
        <v>-297.52595214667451</v>
      </c>
      <c r="L194" s="80">
        <f t="shared" ca="1" si="22"/>
        <v>-297.23715378412226</v>
      </c>
      <c r="M194" s="101">
        <f t="shared" ca="1" si="24"/>
        <v>0</v>
      </c>
    </row>
    <row r="195" spans="1:13" x14ac:dyDescent="0.3">
      <c r="A195" s="6">
        <f t="shared" si="19"/>
        <v>189</v>
      </c>
      <c r="B195" s="12">
        <f t="shared" si="20"/>
        <v>189</v>
      </c>
      <c r="C195" s="98">
        <f t="shared" ca="1" si="27"/>
        <v>0</v>
      </c>
      <c r="D195" s="5">
        <f t="shared" ca="1" si="27"/>
        <v>0</v>
      </c>
      <c r="E195" s="5">
        <f t="shared" ca="1" si="27"/>
        <v>0</v>
      </c>
      <c r="F195" s="5">
        <f t="shared" ca="1" si="27"/>
        <v>1.19800000000003E-3</v>
      </c>
      <c r="G195" s="5">
        <f t="shared" ca="1" si="27"/>
        <v>1.2619999999999799E-3</v>
      </c>
      <c r="H195" s="80">
        <f t="shared" ca="1" si="27"/>
        <v>0</v>
      </c>
      <c r="I195" s="57">
        <f t="shared" ca="1" si="23"/>
        <v>0</v>
      </c>
      <c r="K195" s="100">
        <f t="shared" ca="1" si="22"/>
        <v>-297.52595214667451</v>
      </c>
      <c r="L195" s="80">
        <f t="shared" ca="1" si="22"/>
        <v>-297.23715378412226</v>
      </c>
      <c r="M195" s="101">
        <f t="shared" ca="1" si="24"/>
        <v>0</v>
      </c>
    </row>
    <row r="196" spans="1:13" x14ac:dyDescent="0.3">
      <c r="A196" s="6">
        <f t="shared" si="19"/>
        <v>190</v>
      </c>
      <c r="B196" s="12">
        <f t="shared" si="20"/>
        <v>190</v>
      </c>
      <c r="C196" s="98">
        <f t="shared" ca="1" si="27"/>
        <v>0</v>
      </c>
      <c r="D196" s="5">
        <f t="shared" ca="1" si="27"/>
        <v>0</v>
      </c>
      <c r="E196" s="5">
        <f t="shared" ca="1" si="27"/>
        <v>0</v>
      </c>
      <c r="F196" s="5">
        <f t="shared" ca="1" si="27"/>
        <v>1.19800000000003E-3</v>
      </c>
      <c r="G196" s="5">
        <f t="shared" ca="1" si="27"/>
        <v>1.2619999999999799E-3</v>
      </c>
      <c r="H196" s="80">
        <f t="shared" ca="1" si="27"/>
        <v>0</v>
      </c>
      <c r="I196" s="57">
        <f t="shared" ca="1" si="23"/>
        <v>0</v>
      </c>
      <c r="K196" s="100">
        <f t="shared" ca="1" si="22"/>
        <v>-297.52595214667451</v>
      </c>
      <c r="L196" s="80">
        <f t="shared" ca="1" si="22"/>
        <v>-297.23715378412226</v>
      </c>
      <c r="M196" s="101">
        <f t="shared" ca="1" si="24"/>
        <v>0</v>
      </c>
    </row>
    <row r="197" spans="1:13" x14ac:dyDescent="0.3">
      <c r="A197" s="6">
        <f t="shared" si="19"/>
        <v>191</v>
      </c>
      <c r="B197" s="12">
        <f t="shared" si="20"/>
        <v>191</v>
      </c>
      <c r="C197" s="98">
        <f t="shared" ca="1" si="27"/>
        <v>0</v>
      </c>
      <c r="D197" s="5">
        <f t="shared" ca="1" si="27"/>
        <v>0</v>
      </c>
      <c r="E197" s="5">
        <f t="shared" ca="1" si="27"/>
        <v>0</v>
      </c>
      <c r="F197" s="5">
        <f t="shared" ca="1" si="27"/>
        <v>1.19800000000003E-3</v>
      </c>
      <c r="G197" s="5">
        <f t="shared" ca="1" si="27"/>
        <v>1.2619999999999799E-3</v>
      </c>
      <c r="H197" s="80">
        <f t="shared" ca="1" si="27"/>
        <v>0</v>
      </c>
      <c r="I197" s="57">
        <f t="shared" ca="1" si="23"/>
        <v>0</v>
      </c>
      <c r="K197" s="100">
        <f t="shared" ca="1" si="22"/>
        <v>-297.52595214667451</v>
      </c>
      <c r="L197" s="80">
        <f t="shared" ca="1" si="22"/>
        <v>-297.23715378412226</v>
      </c>
      <c r="M197" s="101">
        <f t="shared" ca="1" si="24"/>
        <v>0</v>
      </c>
    </row>
    <row r="198" spans="1:13" x14ac:dyDescent="0.3">
      <c r="A198" s="6">
        <f t="shared" si="19"/>
        <v>192</v>
      </c>
      <c r="B198" s="12">
        <f t="shared" si="20"/>
        <v>192</v>
      </c>
      <c r="C198" s="98">
        <f t="shared" ca="1" si="27"/>
        <v>0</v>
      </c>
      <c r="D198" s="5">
        <f t="shared" ca="1" si="27"/>
        <v>0</v>
      </c>
      <c r="E198" s="5">
        <f t="shared" ca="1" si="27"/>
        <v>0</v>
      </c>
      <c r="F198" s="5">
        <f t="shared" ca="1" si="27"/>
        <v>1.19800000000003E-3</v>
      </c>
      <c r="G198" s="5">
        <f t="shared" ca="1" si="27"/>
        <v>1.2619999999999799E-3</v>
      </c>
      <c r="H198" s="80">
        <f t="shared" ca="1" si="27"/>
        <v>0</v>
      </c>
      <c r="I198" s="57">
        <f t="shared" ca="1" si="23"/>
        <v>0</v>
      </c>
      <c r="K198" s="100">
        <f t="shared" ca="1" si="22"/>
        <v>-297.52595214667451</v>
      </c>
      <c r="L198" s="80">
        <f t="shared" ca="1" si="22"/>
        <v>-297.23715378412226</v>
      </c>
      <c r="M198" s="101">
        <f t="shared" ca="1" si="24"/>
        <v>0</v>
      </c>
    </row>
    <row r="199" spans="1:13" x14ac:dyDescent="0.3">
      <c r="A199" s="6">
        <f t="shared" ref="A199:A262" si="28">ROW(A199)-6</f>
        <v>193</v>
      </c>
      <c r="B199" s="12">
        <f t="shared" ref="B199:B262" si="29">A199*$B$4</f>
        <v>193</v>
      </c>
      <c r="C199" s="98">
        <f t="shared" ref="C199:H214" ca="1" si="30">INDIRECT("'" &amp; C$3 &amp; "'!" &amp; C$4 &amp; $B199 + C$2)+ C$1</f>
        <v>0</v>
      </c>
      <c r="D199" s="5">
        <f t="shared" ca="1" si="30"/>
        <v>0</v>
      </c>
      <c r="E199" s="5">
        <f t="shared" ca="1" si="30"/>
        <v>0</v>
      </c>
      <c r="F199" s="5">
        <f t="shared" ca="1" si="30"/>
        <v>1.19800000000003E-3</v>
      </c>
      <c r="G199" s="5">
        <f t="shared" ca="1" si="30"/>
        <v>1.2619999999999799E-3</v>
      </c>
      <c r="H199" s="80">
        <f t="shared" ca="1" si="30"/>
        <v>0</v>
      </c>
      <c r="I199" s="57">
        <f t="shared" ca="1" si="23"/>
        <v>0</v>
      </c>
      <c r="K199" s="100">
        <f t="shared" ref="K199:L262" ca="1" si="31">100*(F199-1)/(0.33+4.76*F199)</f>
        <v>-297.52595214667451</v>
      </c>
      <c r="L199" s="80">
        <f t="shared" ca="1" si="31"/>
        <v>-297.23715378412226</v>
      </c>
      <c r="M199" s="101">
        <f t="shared" ca="1" si="24"/>
        <v>0</v>
      </c>
    </row>
    <row r="200" spans="1:13" x14ac:dyDescent="0.3">
      <c r="A200" s="6">
        <f t="shared" si="28"/>
        <v>194</v>
      </c>
      <c r="B200" s="12">
        <f t="shared" si="29"/>
        <v>194</v>
      </c>
      <c r="C200" s="98">
        <f t="shared" ca="1" si="30"/>
        <v>0</v>
      </c>
      <c r="D200" s="5">
        <f t="shared" ca="1" si="30"/>
        <v>0</v>
      </c>
      <c r="E200" s="5">
        <f t="shared" ca="1" si="30"/>
        <v>0</v>
      </c>
      <c r="F200" s="5">
        <f t="shared" ca="1" si="30"/>
        <v>1.19800000000003E-3</v>
      </c>
      <c r="G200" s="5">
        <f t="shared" ca="1" si="30"/>
        <v>1.2619999999999799E-3</v>
      </c>
      <c r="H200" s="80">
        <f t="shared" ca="1" si="30"/>
        <v>0</v>
      </c>
      <c r="I200" s="57">
        <f t="shared" ref="I200:I263" ca="1" si="32">INDIRECT("'" &amp; I$3 &amp; "'!" &amp; I$4 &amp; ($B200*10) + I$2)+ I$1</f>
        <v>0</v>
      </c>
      <c r="K200" s="100">
        <f t="shared" ca="1" si="31"/>
        <v>-297.52595214667451</v>
      </c>
      <c r="L200" s="80">
        <f t="shared" ca="1" si="31"/>
        <v>-297.23715378412226</v>
      </c>
      <c r="M200" s="101">
        <f t="shared" ca="1" si="24"/>
        <v>0</v>
      </c>
    </row>
    <row r="201" spans="1:13" x14ac:dyDescent="0.3">
      <c r="A201" s="6">
        <f t="shared" si="28"/>
        <v>195</v>
      </c>
      <c r="B201" s="12">
        <f t="shared" si="29"/>
        <v>195</v>
      </c>
      <c r="C201" s="98">
        <f t="shared" ca="1" si="30"/>
        <v>0</v>
      </c>
      <c r="D201" s="5">
        <f t="shared" ca="1" si="30"/>
        <v>0</v>
      </c>
      <c r="E201" s="5">
        <f t="shared" ca="1" si="30"/>
        <v>0</v>
      </c>
      <c r="F201" s="5">
        <f t="shared" ca="1" si="30"/>
        <v>1.19800000000003E-3</v>
      </c>
      <c r="G201" s="5">
        <f t="shared" ca="1" si="30"/>
        <v>1.2619999999999799E-3</v>
      </c>
      <c r="H201" s="80">
        <f t="shared" ca="1" si="30"/>
        <v>0</v>
      </c>
      <c r="I201" s="57">
        <f t="shared" ca="1" si="32"/>
        <v>0</v>
      </c>
      <c r="K201" s="100">
        <f t="shared" ca="1" si="31"/>
        <v>-297.52595214667451</v>
      </c>
      <c r="L201" s="80">
        <f t="shared" ca="1" si="31"/>
        <v>-297.23715378412226</v>
      </c>
      <c r="M201" s="101">
        <f t="shared" ref="M201:M264" ca="1" si="33">IF(K201&lt;0,0,IF(L201&lt;0,K201,K201-L201))+M200</f>
        <v>0</v>
      </c>
    </row>
    <row r="202" spans="1:13" x14ac:dyDescent="0.3">
      <c r="A202" s="6">
        <f t="shared" si="28"/>
        <v>196</v>
      </c>
      <c r="B202" s="12">
        <f t="shared" si="29"/>
        <v>196</v>
      </c>
      <c r="C202" s="98">
        <f t="shared" ca="1" si="30"/>
        <v>0</v>
      </c>
      <c r="D202" s="5">
        <f t="shared" ca="1" si="30"/>
        <v>0</v>
      </c>
      <c r="E202" s="5">
        <f t="shared" ca="1" si="30"/>
        <v>0</v>
      </c>
      <c r="F202" s="5">
        <f t="shared" ca="1" si="30"/>
        <v>1.19800000000003E-3</v>
      </c>
      <c r="G202" s="5">
        <f t="shared" ca="1" si="30"/>
        <v>1.2619999999999799E-3</v>
      </c>
      <c r="H202" s="80">
        <f t="shared" ca="1" si="30"/>
        <v>0</v>
      </c>
      <c r="I202" s="57">
        <f t="shared" ca="1" si="32"/>
        <v>0</v>
      </c>
      <c r="K202" s="100">
        <f t="shared" ca="1" si="31"/>
        <v>-297.52595214667451</v>
      </c>
      <c r="L202" s="80">
        <f t="shared" ca="1" si="31"/>
        <v>-297.23715378412226</v>
      </c>
      <c r="M202" s="101">
        <f t="shared" ca="1" si="33"/>
        <v>0</v>
      </c>
    </row>
    <row r="203" spans="1:13" x14ac:dyDescent="0.3">
      <c r="A203" s="6">
        <f t="shared" si="28"/>
        <v>197</v>
      </c>
      <c r="B203" s="12">
        <f t="shared" si="29"/>
        <v>197</v>
      </c>
      <c r="C203" s="98">
        <f t="shared" ca="1" si="30"/>
        <v>0</v>
      </c>
      <c r="D203" s="5">
        <f t="shared" ca="1" si="30"/>
        <v>0</v>
      </c>
      <c r="E203" s="5">
        <f t="shared" ca="1" si="30"/>
        <v>0</v>
      </c>
      <c r="F203" s="5">
        <f t="shared" ca="1" si="30"/>
        <v>1.19800000000003E-3</v>
      </c>
      <c r="G203" s="5">
        <f t="shared" ca="1" si="30"/>
        <v>1.2619999999999799E-3</v>
      </c>
      <c r="H203" s="80">
        <f t="shared" ca="1" si="30"/>
        <v>0</v>
      </c>
      <c r="I203" s="57">
        <f t="shared" ca="1" si="32"/>
        <v>0</v>
      </c>
      <c r="K203" s="100">
        <f t="shared" ca="1" si="31"/>
        <v>-297.52595214667451</v>
      </c>
      <c r="L203" s="80">
        <f t="shared" ca="1" si="31"/>
        <v>-297.23715378412226</v>
      </c>
      <c r="M203" s="101">
        <f t="shared" ca="1" si="33"/>
        <v>0</v>
      </c>
    </row>
    <row r="204" spans="1:13" x14ac:dyDescent="0.3">
      <c r="A204" s="6">
        <f t="shared" si="28"/>
        <v>198</v>
      </c>
      <c r="B204" s="12">
        <f t="shared" si="29"/>
        <v>198</v>
      </c>
      <c r="C204" s="98">
        <f t="shared" ca="1" si="30"/>
        <v>0</v>
      </c>
      <c r="D204" s="5">
        <f t="shared" ca="1" si="30"/>
        <v>0</v>
      </c>
      <c r="E204" s="5">
        <f t="shared" ca="1" si="30"/>
        <v>0</v>
      </c>
      <c r="F204" s="5">
        <f t="shared" ca="1" si="30"/>
        <v>1.19800000000003E-3</v>
      </c>
      <c r="G204" s="5">
        <f t="shared" ca="1" si="30"/>
        <v>1.2619999999999799E-3</v>
      </c>
      <c r="H204" s="80">
        <f t="shared" ca="1" si="30"/>
        <v>0</v>
      </c>
      <c r="I204" s="57">
        <f t="shared" ca="1" si="32"/>
        <v>0</v>
      </c>
      <c r="K204" s="100">
        <f t="shared" ca="1" si="31"/>
        <v>-297.52595214667451</v>
      </c>
      <c r="L204" s="80">
        <f t="shared" ca="1" si="31"/>
        <v>-297.23715378412226</v>
      </c>
      <c r="M204" s="101">
        <f t="shared" ca="1" si="33"/>
        <v>0</v>
      </c>
    </row>
    <row r="205" spans="1:13" x14ac:dyDescent="0.3">
      <c r="A205" s="6">
        <f t="shared" si="28"/>
        <v>199</v>
      </c>
      <c r="B205" s="12">
        <f t="shared" si="29"/>
        <v>199</v>
      </c>
      <c r="C205" s="98">
        <f t="shared" ca="1" si="30"/>
        <v>0</v>
      </c>
      <c r="D205" s="5">
        <f t="shared" ca="1" si="30"/>
        <v>0</v>
      </c>
      <c r="E205" s="5">
        <f t="shared" ca="1" si="30"/>
        <v>0</v>
      </c>
      <c r="F205" s="5">
        <f t="shared" ca="1" si="30"/>
        <v>1.19800000000003E-3</v>
      </c>
      <c r="G205" s="5">
        <f t="shared" ca="1" si="30"/>
        <v>1.2619999999999799E-3</v>
      </c>
      <c r="H205" s="80">
        <f t="shared" ca="1" si="30"/>
        <v>0</v>
      </c>
      <c r="I205" s="57">
        <f t="shared" ca="1" si="32"/>
        <v>0</v>
      </c>
      <c r="K205" s="100">
        <f t="shared" ca="1" si="31"/>
        <v>-297.52595214667451</v>
      </c>
      <c r="L205" s="80">
        <f t="shared" ca="1" si="31"/>
        <v>-297.23715378412226</v>
      </c>
      <c r="M205" s="101">
        <f t="shared" ca="1" si="33"/>
        <v>0</v>
      </c>
    </row>
    <row r="206" spans="1:13" x14ac:dyDescent="0.3">
      <c r="A206" s="6">
        <f t="shared" si="28"/>
        <v>200</v>
      </c>
      <c r="B206" s="12">
        <f t="shared" si="29"/>
        <v>200</v>
      </c>
      <c r="C206" s="98">
        <f t="shared" ca="1" si="30"/>
        <v>0</v>
      </c>
      <c r="D206" s="5">
        <f t="shared" ca="1" si="30"/>
        <v>0</v>
      </c>
      <c r="E206" s="5">
        <f t="shared" ca="1" si="30"/>
        <v>0</v>
      </c>
      <c r="F206" s="5">
        <f t="shared" ca="1" si="30"/>
        <v>1.19800000000003E-3</v>
      </c>
      <c r="G206" s="5">
        <f t="shared" ca="1" si="30"/>
        <v>1.2619999999999799E-3</v>
      </c>
      <c r="H206" s="80">
        <f t="shared" ca="1" si="30"/>
        <v>0</v>
      </c>
      <c r="I206" s="57">
        <f t="shared" ca="1" si="32"/>
        <v>0</v>
      </c>
      <c r="K206" s="100">
        <f t="shared" ca="1" si="31"/>
        <v>-297.52595214667451</v>
      </c>
      <c r="L206" s="80">
        <f t="shared" ca="1" si="31"/>
        <v>-297.23715378412226</v>
      </c>
      <c r="M206" s="101">
        <f t="shared" ca="1" si="33"/>
        <v>0</v>
      </c>
    </row>
    <row r="207" spans="1:13" x14ac:dyDescent="0.3">
      <c r="A207" s="6">
        <f t="shared" si="28"/>
        <v>201</v>
      </c>
      <c r="B207" s="12">
        <f t="shared" si="29"/>
        <v>201</v>
      </c>
      <c r="C207" s="98">
        <f t="shared" ca="1" si="30"/>
        <v>0</v>
      </c>
      <c r="D207" s="5">
        <f t="shared" ca="1" si="30"/>
        <v>0</v>
      </c>
      <c r="E207" s="5">
        <f t="shared" ca="1" si="30"/>
        <v>0</v>
      </c>
      <c r="F207" s="5">
        <f t="shared" ca="1" si="30"/>
        <v>1.19800000000003E-3</v>
      </c>
      <c r="G207" s="5">
        <f t="shared" ca="1" si="30"/>
        <v>1.2619999999999799E-3</v>
      </c>
      <c r="H207" s="80">
        <f t="shared" ca="1" si="30"/>
        <v>0</v>
      </c>
      <c r="I207" s="57">
        <f t="shared" ca="1" si="32"/>
        <v>0</v>
      </c>
      <c r="K207" s="100">
        <f t="shared" ca="1" si="31"/>
        <v>-297.52595214667451</v>
      </c>
      <c r="L207" s="80">
        <f t="shared" ca="1" si="31"/>
        <v>-297.23715378412226</v>
      </c>
      <c r="M207" s="101">
        <f t="shared" ca="1" si="33"/>
        <v>0</v>
      </c>
    </row>
    <row r="208" spans="1:13" x14ac:dyDescent="0.3">
      <c r="A208" s="6">
        <f t="shared" si="28"/>
        <v>202</v>
      </c>
      <c r="B208" s="12">
        <f t="shared" si="29"/>
        <v>202</v>
      </c>
      <c r="C208" s="98">
        <f t="shared" ca="1" si="30"/>
        <v>0</v>
      </c>
      <c r="D208" s="5">
        <f t="shared" ca="1" si="30"/>
        <v>0</v>
      </c>
      <c r="E208" s="5">
        <f t="shared" ca="1" si="30"/>
        <v>0</v>
      </c>
      <c r="F208" s="5">
        <f t="shared" ca="1" si="30"/>
        <v>1.19800000000003E-3</v>
      </c>
      <c r="G208" s="5">
        <f t="shared" ca="1" si="30"/>
        <v>1.2619999999999799E-3</v>
      </c>
      <c r="H208" s="80">
        <f t="shared" ca="1" si="30"/>
        <v>0</v>
      </c>
      <c r="I208" s="57">
        <f t="shared" ca="1" si="32"/>
        <v>0</v>
      </c>
      <c r="K208" s="100">
        <f t="shared" ca="1" si="31"/>
        <v>-297.52595214667451</v>
      </c>
      <c r="L208" s="80">
        <f t="shared" ca="1" si="31"/>
        <v>-297.23715378412226</v>
      </c>
      <c r="M208" s="101">
        <f t="shared" ca="1" si="33"/>
        <v>0</v>
      </c>
    </row>
    <row r="209" spans="1:13" x14ac:dyDescent="0.3">
      <c r="A209" s="6">
        <f t="shared" si="28"/>
        <v>203</v>
      </c>
      <c r="B209" s="12">
        <f t="shared" si="29"/>
        <v>203</v>
      </c>
      <c r="C209" s="98">
        <f t="shared" ca="1" si="30"/>
        <v>0</v>
      </c>
      <c r="D209" s="5">
        <f t="shared" ca="1" si="30"/>
        <v>0</v>
      </c>
      <c r="E209" s="5">
        <f t="shared" ca="1" si="30"/>
        <v>0</v>
      </c>
      <c r="F209" s="5">
        <f t="shared" ca="1" si="30"/>
        <v>1.19800000000003E-3</v>
      </c>
      <c r="G209" s="5">
        <f t="shared" ca="1" si="30"/>
        <v>1.2619999999999799E-3</v>
      </c>
      <c r="H209" s="80">
        <f t="shared" ca="1" si="30"/>
        <v>0</v>
      </c>
      <c r="I209" s="57">
        <f t="shared" ca="1" si="32"/>
        <v>0</v>
      </c>
      <c r="K209" s="100">
        <f t="shared" ca="1" si="31"/>
        <v>-297.52595214667451</v>
      </c>
      <c r="L209" s="80">
        <f t="shared" ca="1" si="31"/>
        <v>-297.23715378412226</v>
      </c>
      <c r="M209" s="101">
        <f t="shared" ca="1" si="33"/>
        <v>0</v>
      </c>
    </row>
    <row r="210" spans="1:13" x14ac:dyDescent="0.3">
      <c r="A210" s="6">
        <f t="shared" si="28"/>
        <v>204</v>
      </c>
      <c r="B210" s="12">
        <f t="shared" si="29"/>
        <v>204</v>
      </c>
      <c r="C210" s="98">
        <f t="shared" ca="1" si="30"/>
        <v>0</v>
      </c>
      <c r="D210" s="5">
        <f t="shared" ca="1" si="30"/>
        <v>0</v>
      </c>
      <c r="E210" s="5">
        <f t="shared" ca="1" si="30"/>
        <v>0</v>
      </c>
      <c r="F210" s="5">
        <f t="shared" ca="1" si="30"/>
        <v>1.19800000000003E-3</v>
      </c>
      <c r="G210" s="5">
        <f t="shared" ca="1" si="30"/>
        <v>1.2619999999999799E-3</v>
      </c>
      <c r="H210" s="80">
        <f t="shared" ca="1" si="30"/>
        <v>0</v>
      </c>
      <c r="I210" s="57">
        <f t="shared" ca="1" si="32"/>
        <v>0</v>
      </c>
      <c r="K210" s="100">
        <f t="shared" ca="1" si="31"/>
        <v>-297.52595214667451</v>
      </c>
      <c r="L210" s="80">
        <f t="shared" ca="1" si="31"/>
        <v>-297.23715378412226</v>
      </c>
      <c r="M210" s="101">
        <f t="shared" ca="1" si="33"/>
        <v>0</v>
      </c>
    </row>
    <row r="211" spans="1:13" x14ac:dyDescent="0.3">
      <c r="A211" s="6">
        <f t="shared" si="28"/>
        <v>205</v>
      </c>
      <c r="B211" s="12">
        <f t="shared" si="29"/>
        <v>205</v>
      </c>
      <c r="C211" s="98">
        <f t="shared" ca="1" si="30"/>
        <v>0</v>
      </c>
      <c r="D211" s="5">
        <f t="shared" ca="1" si="30"/>
        <v>0</v>
      </c>
      <c r="E211" s="5">
        <f t="shared" ca="1" si="30"/>
        <v>0</v>
      </c>
      <c r="F211" s="5">
        <f t="shared" ca="1" si="30"/>
        <v>1.19800000000003E-3</v>
      </c>
      <c r="G211" s="5">
        <f t="shared" ca="1" si="30"/>
        <v>1.2619999999999799E-3</v>
      </c>
      <c r="H211" s="80">
        <f t="shared" ca="1" si="30"/>
        <v>0</v>
      </c>
      <c r="I211" s="57">
        <f t="shared" ca="1" si="32"/>
        <v>0</v>
      </c>
      <c r="K211" s="100">
        <f t="shared" ca="1" si="31"/>
        <v>-297.52595214667451</v>
      </c>
      <c r="L211" s="80">
        <f t="shared" ca="1" si="31"/>
        <v>-297.23715378412226</v>
      </c>
      <c r="M211" s="101">
        <f t="shared" ca="1" si="33"/>
        <v>0</v>
      </c>
    </row>
    <row r="212" spans="1:13" x14ac:dyDescent="0.3">
      <c r="A212" s="6">
        <f t="shared" si="28"/>
        <v>206</v>
      </c>
      <c r="B212" s="12">
        <f t="shared" si="29"/>
        <v>206</v>
      </c>
      <c r="C212" s="98">
        <f t="shared" ca="1" si="30"/>
        <v>0</v>
      </c>
      <c r="D212" s="5">
        <f t="shared" ca="1" si="30"/>
        <v>0</v>
      </c>
      <c r="E212" s="5">
        <f t="shared" ca="1" si="30"/>
        <v>0</v>
      </c>
      <c r="F212" s="5">
        <f t="shared" ca="1" si="30"/>
        <v>1.19800000000003E-3</v>
      </c>
      <c r="G212" s="5">
        <f t="shared" ca="1" si="30"/>
        <v>1.2619999999999799E-3</v>
      </c>
      <c r="H212" s="80">
        <f t="shared" ca="1" si="30"/>
        <v>0</v>
      </c>
      <c r="I212" s="57">
        <f t="shared" ca="1" si="32"/>
        <v>0</v>
      </c>
      <c r="K212" s="100">
        <f t="shared" ca="1" si="31"/>
        <v>-297.52595214667451</v>
      </c>
      <c r="L212" s="80">
        <f t="shared" ca="1" si="31"/>
        <v>-297.23715378412226</v>
      </c>
      <c r="M212" s="101">
        <f t="shared" ca="1" si="33"/>
        <v>0</v>
      </c>
    </row>
    <row r="213" spans="1:13" x14ac:dyDescent="0.3">
      <c r="A213" s="6">
        <f t="shared" si="28"/>
        <v>207</v>
      </c>
      <c r="B213" s="12">
        <f t="shared" si="29"/>
        <v>207</v>
      </c>
      <c r="C213" s="98">
        <f t="shared" ca="1" si="30"/>
        <v>0</v>
      </c>
      <c r="D213" s="5">
        <f t="shared" ca="1" si="30"/>
        <v>0</v>
      </c>
      <c r="E213" s="5">
        <f t="shared" ca="1" si="30"/>
        <v>0</v>
      </c>
      <c r="F213" s="5">
        <f t="shared" ca="1" si="30"/>
        <v>1.19800000000003E-3</v>
      </c>
      <c r="G213" s="5">
        <f t="shared" ca="1" si="30"/>
        <v>1.2619999999999799E-3</v>
      </c>
      <c r="H213" s="80">
        <f t="shared" ca="1" si="30"/>
        <v>0</v>
      </c>
      <c r="I213" s="57">
        <f t="shared" ca="1" si="32"/>
        <v>0</v>
      </c>
      <c r="K213" s="100">
        <f t="shared" ca="1" si="31"/>
        <v>-297.52595214667451</v>
      </c>
      <c r="L213" s="80">
        <f t="shared" ca="1" si="31"/>
        <v>-297.23715378412226</v>
      </c>
      <c r="M213" s="101">
        <f t="shared" ca="1" si="33"/>
        <v>0</v>
      </c>
    </row>
    <row r="214" spans="1:13" x14ac:dyDescent="0.3">
      <c r="A214" s="6">
        <f t="shared" si="28"/>
        <v>208</v>
      </c>
      <c r="B214" s="12">
        <f t="shared" si="29"/>
        <v>208</v>
      </c>
      <c r="C214" s="98">
        <f t="shared" ca="1" si="30"/>
        <v>0</v>
      </c>
      <c r="D214" s="5">
        <f t="shared" ca="1" si="30"/>
        <v>0</v>
      </c>
      <c r="E214" s="5">
        <f t="shared" ca="1" si="30"/>
        <v>0</v>
      </c>
      <c r="F214" s="5">
        <f t="shared" ca="1" si="30"/>
        <v>1.19800000000003E-3</v>
      </c>
      <c r="G214" s="5">
        <f t="shared" ca="1" si="30"/>
        <v>1.2619999999999799E-3</v>
      </c>
      <c r="H214" s="80">
        <f t="shared" ca="1" si="30"/>
        <v>0</v>
      </c>
      <c r="I214" s="57">
        <f t="shared" ca="1" si="32"/>
        <v>0</v>
      </c>
      <c r="K214" s="100">
        <f t="shared" ca="1" si="31"/>
        <v>-297.52595214667451</v>
      </c>
      <c r="L214" s="80">
        <f t="shared" ca="1" si="31"/>
        <v>-297.23715378412226</v>
      </c>
      <c r="M214" s="101">
        <f t="shared" ca="1" si="33"/>
        <v>0</v>
      </c>
    </row>
    <row r="215" spans="1:13" x14ac:dyDescent="0.3">
      <c r="A215" s="6">
        <f t="shared" si="28"/>
        <v>209</v>
      </c>
      <c r="B215" s="12">
        <f t="shared" si="29"/>
        <v>209</v>
      </c>
      <c r="C215" s="98">
        <f t="shared" ref="C215:H230" ca="1" si="34">INDIRECT("'" &amp; C$3 &amp; "'!" &amp; C$4 &amp; $B215 + C$2)+ C$1</f>
        <v>0</v>
      </c>
      <c r="D215" s="5">
        <f t="shared" ca="1" si="34"/>
        <v>0</v>
      </c>
      <c r="E215" s="5">
        <f t="shared" ca="1" si="34"/>
        <v>0</v>
      </c>
      <c r="F215" s="5">
        <f t="shared" ca="1" si="34"/>
        <v>1.19800000000003E-3</v>
      </c>
      <c r="G215" s="5">
        <f t="shared" ca="1" si="34"/>
        <v>1.2619999999999799E-3</v>
      </c>
      <c r="H215" s="80">
        <f t="shared" ca="1" si="34"/>
        <v>0</v>
      </c>
      <c r="I215" s="57">
        <f t="shared" ca="1" si="32"/>
        <v>0</v>
      </c>
      <c r="K215" s="100">
        <f t="shared" ca="1" si="31"/>
        <v>-297.52595214667451</v>
      </c>
      <c r="L215" s="80">
        <f t="shared" ca="1" si="31"/>
        <v>-297.23715378412226</v>
      </c>
      <c r="M215" s="101">
        <f t="shared" ca="1" si="33"/>
        <v>0</v>
      </c>
    </row>
    <row r="216" spans="1:13" x14ac:dyDescent="0.3">
      <c r="A216" s="6">
        <f t="shared" si="28"/>
        <v>210</v>
      </c>
      <c r="B216" s="12">
        <f t="shared" si="29"/>
        <v>210</v>
      </c>
      <c r="C216" s="98">
        <f t="shared" ca="1" si="34"/>
        <v>0</v>
      </c>
      <c r="D216" s="5">
        <f t="shared" ca="1" si="34"/>
        <v>0</v>
      </c>
      <c r="E216" s="5">
        <f t="shared" ca="1" si="34"/>
        <v>0</v>
      </c>
      <c r="F216" s="5">
        <f t="shared" ca="1" si="34"/>
        <v>1.19800000000003E-3</v>
      </c>
      <c r="G216" s="5">
        <f t="shared" ca="1" si="34"/>
        <v>1.2619999999999799E-3</v>
      </c>
      <c r="H216" s="80">
        <f t="shared" ca="1" si="34"/>
        <v>0</v>
      </c>
      <c r="I216" s="57">
        <f t="shared" ca="1" si="32"/>
        <v>0</v>
      </c>
      <c r="K216" s="100">
        <f t="shared" ca="1" si="31"/>
        <v>-297.52595214667451</v>
      </c>
      <c r="L216" s="80">
        <f t="shared" ca="1" si="31"/>
        <v>-297.23715378412226</v>
      </c>
      <c r="M216" s="101">
        <f t="shared" ca="1" si="33"/>
        <v>0</v>
      </c>
    </row>
    <row r="217" spans="1:13" x14ac:dyDescent="0.3">
      <c r="A217" s="6">
        <f t="shared" si="28"/>
        <v>211</v>
      </c>
      <c r="B217" s="12">
        <f t="shared" si="29"/>
        <v>211</v>
      </c>
      <c r="C217" s="98">
        <f t="shared" ca="1" si="34"/>
        <v>0</v>
      </c>
      <c r="D217" s="5">
        <f t="shared" ca="1" si="34"/>
        <v>0</v>
      </c>
      <c r="E217" s="5">
        <f t="shared" ca="1" si="34"/>
        <v>0</v>
      </c>
      <c r="F217" s="5">
        <f t="shared" ca="1" si="34"/>
        <v>1.19800000000003E-3</v>
      </c>
      <c r="G217" s="5">
        <f t="shared" ca="1" si="34"/>
        <v>1.2619999999999799E-3</v>
      </c>
      <c r="H217" s="80">
        <f t="shared" ca="1" si="34"/>
        <v>0</v>
      </c>
      <c r="I217" s="57">
        <f t="shared" ca="1" si="32"/>
        <v>0</v>
      </c>
      <c r="K217" s="100">
        <f t="shared" ca="1" si="31"/>
        <v>-297.52595214667451</v>
      </c>
      <c r="L217" s="80">
        <f t="shared" ca="1" si="31"/>
        <v>-297.23715378412226</v>
      </c>
      <c r="M217" s="101">
        <f t="shared" ca="1" si="33"/>
        <v>0</v>
      </c>
    </row>
    <row r="218" spans="1:13" x14ac:dyDescent="0.3">
      <c r="A218" s="6">
        <f t="shared" si="28"/>
        <v>212</v>
      </c>
      <c r="B218" s="12">
        <f t="shared" si="29"/>
        <v>212</v>
      </c>
      <c r="C218" s="98">
        <f t="shared" ca="1" si="34"/>
        <v>0</v>
      </c>
      <c r="D218" s="5">
        <f t="shared" ca="1" si="34"/>
        <v>0</v>
      </c>
      <c r="E218" s="5">
        <f t="shared" ca="1" si="34"/>
        <v>0</v>
      </c>
      <c r="F218" s="5">
        <f t="shared" ca="1" si="34"/>
        <v>1.19800000000003E-3</v>
      </c>
      <c r="G218" s="5">
        <f t="shared" ca="1" si="34"/>
        <v>1.2619999999999799E-3</v>
      </c>
      <c r="H218" s="80">
        <f t="shared" ca="1" si="34"/>
        <v>0</v>
      </c>
      <c r="I218" s="57">
        <f t="shared" ca="1" si="32"/>
        <v>0</v>
      </c>
      <c r="K218" s="100">
        <f t="shared" ca="1" si="31"/>
        <v>-297.52595214667451</v>
      </c>
      <c r="L218" s="80">
        <f t="shared" ca="1" si="31"/>
        <v>-297.23715378412226</v>
      </c>
      <c r="M218" s="101">
        <f t="shared" ca="1" si="33"/>
        <v>0</v>
      </c>
    </row>
    <row r="219" spans="1:13" x14ac:dyDescent="0.3">
      <c r="A219" s="6">
        <f t="shared" si="28"/>
        <v>213</v>
      </c>
      <c r="B219" s="12">
        <f t="shared" si="29"/>
        <v>213</v>
      </c>
      <c r="C219" s="98">
        <f t="shared" ca="1" si="34"/>
        <v>0</v>
      </c>
      <c r="D219" s="5">
        <f t="shared" ca="1" si="34"/>
        <v>0</v>
      </c>
      <c r="E219" s="5">
        <f t="shared" ca="1" si="34"/>
        <v>0</v>
      </c>
      <c r="F219" s="5">
        <f t="shared" ca="1" si="34"/>
        <v>1.19800000000003E-3</v>
      </c>
      <c r="G219" s="5">
        <f t="shared" ca="1" si="34"/>
        <v>1.2619999999999799E-3</v>
      </c>
      <c r="H219" s="80">
        <f t="shared" ca="1" si="34"/>
        <v>0</v>
      </c>
      <c r="I219" s="57">
        <f t="shared" ca="1" si="32"/>
        <v>0</v>
      </c>
      <c r="K219" s="100">
        <f t="shared" ca="1" si="31"/>
        <v>-297.52595214667451</v>
      </c>
      <c r="L219" s="80">
        <f t="shared" ca="1" si="31"/>
        <v>-297.23715378412226</v>
      </c>
      <c r="M219" s="101">
        <f t="shared" ca="1" si="33"/>
        <v>0</v>
      </c>
    </row>
    <row r="220" spans="1:13" x14ac:dyDescent="0.3">
      <c r="A220" s="6">
        <f t="shared" si="28"/>
        <v>214</v>
      </c>
      <c r="B220" s="12">
        <f t="shared" si="29"/>
        <v>214</v>
      </c>
      <c r="C220" s="98">
        <f t="shared" ca="1" si="34"/>
        <v>0</v>
      </c>
      <c r="D220" s="5">
        <f t="shared" ca="1" si="34"/>
        <v>0</v>
      </c>
      <c r="E220" s="5">
        <f t="shared" ca="1" si="34"/>
        <v>0</v>
      </c>
      <c r="F220" s="5">
        <f t="shared" ca="1" si="34"/>
        <v>1.19800000000003E-3</v>
      </c>
      <c r="G220" s="5">
        <f t="shared" ca="1" si="34"/>
        <v>1.2619999999999799E-3</v>
      </c>
      <c r="H220" s="80">
        <f t="shared" ca="1" si="34"/>
        <v>0</v>
      </c>
      <c r="I220" s="57">
        <f t="shared" ca="1" si="32"/>
        <v>0</v>
      </c>
      <c r="K220" s="100">
        <f t="shared" ca="1" si="31"/>
        <v>-297.52595214667451</v>
      </c>
      <c r="L220" s="80">
        <f t="shared" ca="1" si="31"/>
        <v>-297.23715378412226</v>
      </c>
      <c r="M220" s="101">
        <f t="shared" ca="1" si="33"/>
        <v>0</v>
      </c>
    </row>
    <row r="221" spans="1:13" x14ac:dyDescent="0.3">
      <c r="A221" s="6">
        <f t="shared" si="28"/>
        <v>215</v>
      </c>
      <c r="B221" s="12">
        <f t="shared" si="29"/>
        <v>215</v>
      </c>
      <c r="C221" s="98">
        <f t="shared" ca="1" si="34"/>
        <v>0</v>
      </c>
      <c r="D221" s="5">
        <f t="shared" ca="1" si="34"/>
        <v>0</v>
      </c>
      <c r="E221" s="5">
        <f t="shared" ca="1" si="34"/>
        <v>0</v>
      </c>
      <c r="F221" s="5">
        <f t="shared" ca="1" si="34"/>
        <v>1.19800000000003E-3</v>
      </c>
      <c r="G221" s="5">
        <f t="shared" ca="1" si="34"/>
        <v>1.2619999999999799E-3</v>
      </c>
      <c r="H221" s="80">
        <f t="shared" ca="1" si="34"/>
        <v>0</v>
      </c>
      <c r="I221" s="57">
        <f t="shared" ca="1" si="32"/>
        <v>0</v>
      </c>
      <c r="K221" s="100">
        <f t="shared" ca="1" si="31"/>
        <v>-297.52595214667451</v>
      </c>
      <c r="L221" s="80">
        <f t="shared" ca="1" si="31"/>
        <v>-297.23715378412226</v>
      </c>
      <c r="M221" s="101">
        <f t="shared" ca="1" si="33"/>
        <v>0</v>
      </c>
    </row>
    <row r="222" spans="1:13" x14ac:dyDescent="0.3">
      <c r="A222" s="6">
        <f t="shared" si="28"/>
        <v>216</v>
      </c>
      <c r="B222" s="12">
        <f t="shared" si="29"/>
        <v>216</v>
      </c>
      <c r="C222" s="98">
        <f t="shared" ca="1" si="34"/>
        <v>0</v>
      </c>
      <c r="D222" s="5">
        <f t="shared" ca="1" si="34"/>
        <v>0</v>
      </c>
      <c r="E222" s="5">
        <f t="shared" ca="1" si="34"/>
        <v>0</v>
      </c>
      <c r="F222" s="5">
        <f t="shared" ca="1" si="34"/>
        <v>1.19800000000003E-3</v>
      </c>
      <c r="G222" s="5">
        <f t="shared" ca="1" si="34"/>
        <v>1.2619999999999799E-3</v>
      </c>
      <c r="H222" s="80">
        <f t="shared" ca="1" si="34"/>
        <v>0</v>
      </c>
      <c r="I222" s="57">
        <f t="shared" ca="1" si="32"/>
        <v>0</v>
      </c>
      <c r="K222" s="100">
        <f t="shared" ca="1" si="31"/>
        <v>-297.52595214667451</v>
      </c>
      <c r="L222" s="80">
        <f t="shared" ca="1" si="31"/>
        <v>-297.23715378412226</v>
      </c>
      <c r="M222" s="101">
        <f t="shared" ca="1" si="33"/>
        <v>0</v>
      </c>
    </row>
    <row r="223" spans="1:13" x14ac:dyDescent="0.3">
      <c r="A223" s="6">
        <f t="shared" si="28"/>
        <v>217</v>
      </c>
      <c r="B223" s="12">
        <f t="shared" si="29"/>
        <v>217</v>
      </c>
      <c r="C223" s="98">
        <f t="shared" ca="1" si="34"/>
        <v>0</v>
      </c>
      <c r="D223" s="5">
        <f t="shared" ca="1" si="34"/>
        <v>0</v>
      </c>
      <c r="E223" s="5">
        <f t="shared" ca="1" si="34"/>
        <v>0</v>
      </c>
      <c r="F223" s="5">
        <f t="shared" ca="1" si="34"/>
        <v>1.19800000000003E-3</v>
      </c>
      <c r="G223" s="5">
        <f t="shared" ca="1" si="34"/>
        <v>1.2619999999999799E-3</v>
      </c>
      <c r="H223" s="80">
        <f t="shared" ca="1" si="34"/>
        <v>0</v>
      </c>
      <c r="I223" s="57">
        <f t="shared" ca="1" si="32"/>
        <v>0</v>
      </c>
      <c r="K223" s="100">
        <f t="shared" ca="1" si="31"/>
        <v>-297.52595214667451</v>
      </c>
      <c r="L223" s="80">
        <f t="shared" ca="1" si="31"/>
        <v>-297.23715378412226</v>
      </c>
      <c r="M223" s="101">
        <f t="shared" ca="1" si="33"/>
        <v>0</v>
      </c>
    </row>
    <row r="224" spans="1:13" x14ac:dyDescent="0.3">
      <c r="A224" s="6">
        <f t="shared" si="28"/>
        <v>218</v>
      </c>
      <c r="B224" s="12">
        <f t="shared" si="29"/>
        <v>218</v>
      </c>
      <c r="C224" s="98">
        <f t="shared" ca="1" si="34"/>
        <v>0</v>
      </c>
      <c r="D224" s="5">
        <f t="shared" ca="1" si="34"/>
        <v>0</v>
      </c>
      <c r="E224" s="5">
        <f t="shared" ca="1" si="34"/>
        <v>0</v>
      </c>
      <c r="F224" s="5">
        <f t="shared" ca="1" si="34"/>
        <v>1.19800000000003E-3</v>
      </c>
      <c r="G224" s="5">
        <f t="shared" ca="1" si="34"/>
        <v>1.2619999999999799E-3</v>
      </c>
      <c r="H224" s="80">
        <f t="shared" ca="1" si="34"/>
        <v>0</v>
      </c>
      <c r="I224" s="57">
        <f t="shared" ca="1" si="32"/>
        <v>0</v>
      </c>
      <c r="K224" s="100">
        <f t="shared" ca="1" si="31"/>
        <v>-297.52595214667451</v>
      </c>
      <c r="L224" s="80">
        <f t="shared" ca="1" si="31"/>
        <v>-297.23715378412226</v>
      </c>
      <c r="M224" s="101">
        <f t="shared" ca="1" si="33"/>
        <v>0</v>
      </c>
    </row>
    <row r="225" spans="1:13" x14ac:dyDescent="0.3">
      <c r="A225" s="6">
        <f t="shared" si="28"/>
        <v>219</v>
      </c>
      <c r="B225" s="12">
        <f t="shared" si="29"/>
        <v>219</v>
      </c>
      <c r="C225" s="98">
        <f t="shared" ca="1" si="34"/>
        <v>0</v>
      </c>
      <c r="D225" s="5">
        <f t="shared" ca="1" si="34"/>
        <v>0</v>
      </c>
      <c r="E225" s="5">
        <f t="shared" ca="1" si="34"/>
        <v>0</v>
      </c>
      <c r="F225" s="5">
        <f t="shared" ca="1" si="34"/>
        <v>1.19800000000003E-3</v>
      </c>
      <c r="G225" s="5">
        <f t="shared" ca="1" si="34"/>
        <v>1.2619999999999799E-3</v>
      </c>
      <c r="H225" s="80">
        <f t="shared" ca="1" si="34"/>
        <v>0</v>
      </c>
      <c r="I225" s="57">
        <f t="shared" ca="1" si="32"/>
        <v>0</v>
      </c>
      <c r="K225" s="100">
        <f t="shared" ca="1" si="31"/>
        <v>-297.52595214667451</v>
      </c>
      <c r="L225" s="80">
        <f t="shared" ca="1" si="31"/>
        <v>-297.23715378412226</v>
      </c>
      <c r="M225" s="101">
        <f t="shared" ca="1" si="33"/>
        <v>0</v>
      </c>
    </row>
    <row r="226" spans="1:13" x14ac:dyDescent="0.3">
      <c r="A226" s="6">
        <f t="shared" si="28"/>
        <v>220</v>
      </c>
      <c r="B226" s="12">
        <f t="shared" si="29"/>
        <v>220</v>
      </c>
      <c r="C226" s="98">
        <f t="shared" ca="1" si="34"/>
        <v>0</v>
      </c>
      <c r="D226" s="5">
        <f t="shared" ca="1" si="34"/>
        <v>0</v>
      </c>
      <c r="E226" s="5">
        <f t="shared" ca="1" si="34"/>
        <v>0</v>
      </c>
      <c r="F226" s="5">
        <f t="shared" ca="1" si="34"/>
        <v>1.19800000000003E-3</v>
      </c>
      <c r="G226" s="5">
        <f t="shared" ca="1" si="34"/>
        <v>1.2619999999999799E-3</v>
      </c>
      <c r="H226" s="80">
        <f t="shared" ca="1" si="34"/>
        <v>0</v>
      </c>
      <c r="I226" s="57">
        <f t="shared" ca="1" si="32"/>
        <v>0</v>
      </c>
      <c r="K226" s="100">
        <f t="shared" ca="1" si="31"/>
        <v>-297.52595214667451</v>
      </c>
      <c r="L226" s="80">
        <f t="shared" ca="1" si="31"/>
        <v>-297.23715378412226</v>
      </c>
      <c r="M226" s="101">
        <f t="shared" ca="1" si="33"/>
        <v>0</v>
      </c>
    </row>
    <row r="227" spans="1:13" x14ac:dyDescent="0.3">
      <c r="A227" s="6">
        <f t="shared" si="28"/>
        <v>221</v>
      </c>
      <c r="B227" s="12">
        <f t="shared" si="29"/>
        <v>221</v>
      </c>
      <c r="C227" s="98">
        <f t="shared" ca="1" si="34"/>
        <v>0</v>
      </c>
      <c r="D227" s="5">
        <f t="shared" ca="1" si="34"/>
        <v>0</v>
      </c>
      <c r="E227" s="5">
        <f t="shared" ca="1" si="34"/>
        <v>0</v>
      </c>
      <c r="F227" s="5">
        <f t="shared" ca="1" si="34"/>
        <v>1.19800000000003E-3</v>
      </c>
      <c r="G227" s="5">
        <f t="shared" ca="1" si="34"/>
        <v>1.2619999999999799E-3</v>
      </c>
      <c r="H227" s="80">
        <f t="shared" ca="1" si="34"/>
        <v>0</v>
      </c>
      <c r="I227" s="57">
        <f t="shared" ca="1" si="32"/>
        <v>0</v>
      </c>
      <c r="K227" s="100">
        <f t="shared" ca="1" si="31"/>
        <v>-297.52595214667451</v>
      </c>
      <c r="L227" s="80">
        <f t="shared" ca="1" si="31"/>
        <v>-297.23715378412226</v>
      </c>
      <c r="M227" s="101">
        <f t="shared" ca="1" si="33"/>
        <v>0</v>
      </c>
    </row>
    <row r="228" spans="1:13" x14ac:dyDescent="0.3">
      <c r="A228" s="6">
        <f t="shared" si="28"/>
        <v>222</v>
      </c>
      <c r="B228" s="12">
        <f t="shared" si="29"/>
        <v>222</v>
      </c>
      <c r="C228" s="98">
        <f t="shared" ca="1" si="34"/>
        <v>0</v>
      </c>
      <c r="D228" s="5">
        <f t="shared" ca="1" si="34"/>
        <v>0</v>
      </c>
      <c r="E228" s="5">
        <f t="shared" ca="1" si="34"/>
        <v>0</v>
      </c>
      <c r="F228" s="5">
        <f t="shared" ca="1" si="34"/>
        <v>1.19800000000003E-3</v>
      </c>
      <c r="G228" s="5">
        <f t="shared" ca="1" si="34"/>
        <v>1.2619999999999799E-3</v>
      </c>
      <c r="H228" s="80">
        <f t="shared" ca="1" si="34"/>
        <v>0</v>
      </c>
      <c r="I228" s="57">
        <f t="shared" ca="1" si="32"/>
        <v>0</v>
      </c>
      <c r="K228" s="100">
        <f t="shared" ca="1" si="31"/>
        <v>-297.52595214667451</v>
      </c>
      <c r="L228" s="80">
        <f t="shared" ca="1" si="31"/>
        <v>-297.23715378412226</v>
      </c>
      <c r="M228" s="101">
        <f t="shared" ca="1" si="33"/>
        <v>0</v>
      </c>
    </row>
    <row r="229" spans="1:13" x14ac:dyDescent="0.3">
      <c r="A229" s="6">
        <f t="shared" si="28"/>
        <v>223</v>
      </c>
      <c r="B229" s="12">
        <f t="shared" si="29"/>
        <v>223</v>
      </c>
      <c r="C229" s="98">
        <f t="shared" ca="1" si="34"/>
        <v>0</v>
      </c>
      <c r="D229" s="5">
        <f t="shared" ca="1" si="34"/>
        <v>0</v>
      </c>
      <c r="E229" s="5">
        <f t="shared" ca="1" si="34"/>
        <v>0</v>
      </c>
      <c r="F229" s="5">
        <f t="shared" ca="1" si="34"/>
        <v>1.19800000000003E-3</v>
      </c>
      <c r="G229" s="5">
        <f t="shared" ca="1" si="34"/>
        <v>1.2619999999999799E-3</v>
      </c>
      <c r="H229" s="80">
        <f t="shared" ca="1" si="34"/>
        <v>0</v>
      </c>
      <c r="I229" s="57">
        <f t="shared" ca="1" si="32"/>
        <v>0</v>
      </c>
      <c r="K229" s="100">
        <f t="shared" ca="1" si="31"/>
        <v>-297.52595214667451</v>
      </c>
      <c r="L229" s="80">
        <f t="shared" ca="1" si="31"/>
        <v>-297.23715378412226</v>
      </c>
      <c r="M229" s="101">
        <f t="shared" ca="1" si="33"/>
        <v>0</v>
      </c>
    </row>
    <row r="230" spans="1:13" x14ac:dyDescent="0.3">
      <c r="A230" s="6">
        <f t="shared" si="28"/>
        <v>224</v>
      </c>
      <c r="B230" s="12">
        <f t="shared" si="29"/>
        <v>224</v>
      </c>
      <c r="C230" s="98">
        <f t="shared" ca="1" si="34"/>
        <v>0</v>
      </c>
      <c r="D230" s="5">
        <f t="shared" ca="1" si="34"/>
        <v>0</v>
      </c>
      <c r="E230" s="5">
        <f t="shared" ca="1" si="34"/>
        <v>0</v>
      </c>
      <c r="F230" s="5">
        <f t="shared" ca="1" si="34"/>
        <v>1.19800000000003E-3</v>
      </c>
      <c r="G230" s="5">
        <f t="shared" ca="1" si="34"/>
        <v>1.2619999999999799E-3</v>
      </c>
      <c r="H230" s="80">
        <f t="shared" ca="1" si="34"/>
        <v>0</v>
      </c>
      <c r="I230" s="57">
        <f t="shared" ca="1" si="32"/>
        <v>0</v>
      </c>
      <c r="K230" s="100">
        <f t="shared" ca="1" si="31"/>
        <v>-297.52595214667451</v>
      </c>
      <c r="L230" s="80">
        <f t="shared" ca="1" si="31"/>
        <v>-297.23715378412226</v>
      </c>
      <c r="M230" s="101">
        <f t="shared" ca="1" si="33"/>
        <v>0</v>
      </c>
    </row>
    <row r="231" spans="1:13" x14ac:dyDescent="0.3">
      <c r="A231" s="6">
        <f t="shared" si="28"/>
        <v>225</v>
      </c>
      <c r="B231" s="12">
        <f t="shared" si="29"/>
        <v>225</v>
      </c>
      <c r="C231" s="98">
        <f t="shared" ref="C231:H246" ca="1" si="35">INDIRECT("'" &amp; C$3 &amp; "'!" &amp; C$4 &amp; $B231 + C$2)+ C$1</f>
        <v>0</v>
      </c>
      <c r="D231" s="5">
        <f t="shared" ca="1" si="35"/>
        <v>0</v>
      </c>
      <c r="E231" s="5">
        <f t="shared" ca="1" si="35"/>
        <v>0</v>
      </c>
      <c r="F231" s="5">
        <f t="shared" ca="1" si="35"/>
        <v>1.19800000000003E-3</v>
      </c>
      <c r="G231" s="5">
        <f t="shared" ca="1" si="35"/>
        <v>1.2619999999999799E-3</v>
      </c>
      <c r="H231" s="80">
        <f t="shared" ca="1" si="35"/>
        <v>0</v>
      </c>
      <c r="I231" s="57">
        <f t="shared" ca="1" si="32"/>
        <v>0</v>
      </c>
      <c r="K231" s="100">
        <f t="shared" ca="1" si="31"/>
        <v>-297.52595214667451</v>
      </c>
      <c r="L231" s="80">
        <f t="shared" ca="1" si="31"/>
        <v>-297.23715378412226</v>
      </c>
      <c r="M231" s="101">
        <f t="shared" ca="1" si="33"/>
        <v>0</v>
      </c>
    </row>
    <row r="232" spans="1:13" x14ac:dyDescent="0.3">
      <c r="A232" s="6">
        <f t="shared" si="28"/>
        <v>226</v>
      </c>
      <c r="B232" s="12">
        <f t="shared" si="29"/>
        <v>226</v>
      </c>
      <c r="C232" s="98">
        <f t="shared" ca="1" si="35"/>
        <v>0</v>
      </c>
      <c r="D232" s="5">
        <f t="shared" ca="1" si="35"/>
        <v>0</v>
      </c>
      <c r="E232" s="5">
        <f t="shared" ca="1" si="35"/>
        <v>0</v>
      </c>
      <c r="F232" s="5">
        <f t="shared" ca="1" si="35"/>
        <v>1.19800000000003E-3</v>
      </c>
      <c r="G232" s="5">
        <f t="shared" ca="1" si="35"/>
        <v>1.2619999999999799E-3</v>
      </c>
      <c r="H232" s="80">
        <f t="shared" ca="1" si="35"/>
        <v>0</v>
      </c>
      <c r="I232" s="57">
        <f t="shared" ca="1" si="32"/>
        <v>0</v>
      </c>
      <c r="K232" s="100">
        <f t="shared" ca="1" si="31"/>
        <v>-297.52595214667451</v>
      </c>
      <c r="L232" s="80">
        <f t="shared" ca="1" si="31"/>
        <v>-297.23715378412226</v>
      </c>
      <c r="M232" s="101">
        <f t="shared" ca="1" si="33"/>
        <v>0</v>
      </c>
    </row>
    <row r="233" spans="1:13" x14ac:dyDescent="0.3">
      <c r="A233" s="6">
        <f t="shared" si="28"/>
        <v>227</v>
      </c>
      <c r="B233" s="12">
        <f t="shared" si="29"/>
        <v>227</v>
      </c>
      <c r="C233" s="98">
        <f t="shared" ca="1" si="35"/>
        <v>0</v>
      </c>
      <c r="D233" s="5">
        <f t="shared" ca="1" si="35"/>
        <v>0</v>
      </c>
      <c r="E233" s="5">
        <f t="shared" ca="1" si="35"/>
        <v>0</v>
      </c>
      <c r="F233" s="5">
        <f t="shared" ca="1" si="35"/>
        <v>1.19800000000003E-3</v>
      </c>
      <c r="G233" s="5">
        <f t="shared" ca="1" si="35"/>
        <v>1.2619999999999799E-3</v>
      </c>
      <c r="H233" s="80">
        <f t="shared" ca="1" si="35"/>
        <v>0</v>
      </c>
      <c r="I233" s="57">
        <f t="shared" ca="1" si="32"/>
        <v>0</v>
      </c>
      <c r="K233" s="100">
        <f t="shared" ca="1" si="31"/>
        <v>-297.52595214667451</v>
      </c>
      <c r="L233" s="80">
        <f t="shared" ca="1" si="31"/>
        <v>-297.23715378412226</v>
      </c>
      <c r="M233" s="101">
        <f t="shared" ca="1" si="33"/>
        <v>0</v>
      </c>
    </row>
    <row r="234" spans="1:13" x14ac:dyDescent="0.3">
      <c r="A234" s="6">
        <f t="shared" si="28"/>
        <v>228</v>
      </c>
      <c r="B234" s="12">
        <f t="shared" si="29"/>
        <v>228</v>
      </c>
      <c r="C234" s="98">
        <f t="shared" ca="1" si="35"/>
        <v>0</v>
      </c>
      <c r="D234" s="5">
        <f t="shared" ca="1" si="35"/>
        <v>0</v>
      </c>
      <c r="E234" s="5">
        <f t="shared" ca="1" si="35"/>
        <v>0</v>
      </c>
      <c r="F234" s="5">
        <f t="shared" ca="1" si="35"/>
        <v>1.19800000000003E-3</v>
      </c>
      <c r="G234" s="5">
        <f t="shared" ca="1" si="35"/>
        <v>1.2619999999999799E-3</v>
      </c>
      <c r="H234" s="80">
        <f t="shared" ca="1" si="35"/>
        <v>0</v>
      </c>
      <c r="I234" s="57">
        <f t="shared" ca="1" si="32"/>
        <v>0</v>
      </c>
      <c r="K234" s="100">
        <f t="shared" ca="1" si="31"/>
        <v>-297.52595214667451</v>
      </c>
      <c r="L234" s="80">
        <f t="shared" ca="1" si="31"/>
        <v>-297.23715378412226</v>
      </c>
      <c r="M234" s="101">
        <f t="shared" ca="1" si="33"/>
        <v>0</v>
      </c>
    </row>
    <row r="235" spans="1:13" x14ac:dyDescent="0.3">
      <c r="A235" s="6">
        <f t="shared" si="28"/>
        <v>229</v>
      </c>
      <c r="B235" s="12">
        <f t="shared" si="29"/>
        <v>229</v>
      </c>
      <c r="C235" s="98">
        <f t="shared" ca="1" si="35"/>
        <v>0</v>
      </c>
      <c r="D235" s="5">
        <f t="shared" ca="1" si="35"/>
        <v>0</v>
      </c>
      <c r="E235" s="5">
        <f t="shared" ca="1" si="35"/>
        <v>0</v>
      </c>
      <c r="F235" s="5">
        <f t="shared" ca="1" si="35"/>
        <v>1.19800000000003E-3</v>
      </c>
      <c r="G235" s="5">
        <f t="shared" ca="1" si="35"/>
        <v>1.2619999999999799E-3</v>
      </c>
      <c r="H235" s="80">
        <f t="shared" ca="1" si="35"/>
        <v>0</v>
      </c>
      <c r="I235" s="57">
        <f t="shared" ca="1" si="32"/>
        <v>0</v>
      </c>
      <c r="K235" s="100">
        <f t="shared" ca="1" si="31"/>
        <v>-297.52595214667451</v>
      </c>
      <c r="L235" s="80">
        <f t="shared" ca="1" si="31"/>
        <v>-297.23715378412226</v>
      </c>
      <c r="M235" s="101">
        <f t="shared" ca="1" si="33"/>
        <v>0</v>
      </c>
    </row>
    <row r="236" spans="1:13" x14ac:dyDescent="0.3">
      <c r="A236" s="6">
        <f t="shared" si="28"/>
        <v>230</v>
      </c>
      <c r="B236" s="12">
        <f t="shared" si="29"/>
        <v>230</v>
      </c>
      <c r="C236" s="98">
        <f t="shared" ca="1" si="35"/>
        <v>0</v>
      </c>
      <c r="D236" s="5">
        <f t="shared" ca="1" si="35"/>
        <v>0</v>
      </c>
      <c r="E236" s="5">
        <f t="shared" ca="1" si="35"/>
        <v>0</v>
      </c>
      <c r="F236" s="5">
        <f t="shared" ca="1" si="35"/>
        <v>1.19800000000003E-3</v>
      </c>
      <c r="G236" s="5">
        <f t="shared" ca="1" si="35"/>
        <v>1.2619999999999799E-3</v>
      </c>
      <c r="H236" s="80">
        <f t="shared" ca="1" si="35"/>
        <v>0</v>
      </c>
      <c r="I236" s="57">
        <f t="shared" ca="1" si="32"/>
        <v>0</v>
      </c>
      <c r="K236" s="100">
        <f t="shared" ca="1" si="31"/>
        <v>-297.52595214667451</v>
      </c>
      <c r="L236" s="80">
        <f t="shared" ca="1" si="31"/>
        <v>-297.23715378412226</v>
      </c>
      <c r="M236" s="101">
        <f t="shared" ca="1" si="33"/>
        <v>0</v>
      </c>
    </row>
    <row r="237" spans="1:13" x14ac:dyDescent="0.3">
      <c r="A237" s="6">
        <f t="shared" si="28"/>
        <v>231</v>
      </c>
      <c r="B237" s="12">
        <f t="shared" si="29"/>
        <v>231</v>
      </c>
      <c r="C237" s="98">
        <f t="shared" ca="1" si="35"/>
        <v>0</v>
      </c>
      <c r="D237" s="5">
        <f t="shared" ca="1" si="35"/>
        <v>0</v>
      </c>
      <c r="E237" s="5">
        <f t="shared" ca="1" si="35"/>
        <v>0</v>
      </c>
      <c r="F237" s="5">
        <f t="shared" ca="1" si="35"/>
        <v>1.19800000000003E-3</v>
      </c>
      <c r="G237" s="5">
        <f t="shared" ca="1" si="35"/>
        <v>1.2619999999999799E-3</v>
      </c>
      <c r="H237" s="80">
        <f t="shared" ca="1" si="35"/>
        <v>0</v>
      </c>
      <c r="I237" s="57">
        <f t="shared" ca="1" si="32"/>
        <v>0</v>
      </c>
      <c r="K237" s="100">
        <f t="shared" ca="1" si="31"/>
        <v>-297.52595214667451</v>
      </c>
      <c r="L237" s="80">
        <f t="shared" ca="1" si="31"/>
        <v>-297.23715378412226</v>
      </c>
      <c r="M237" s="101">
        <f t="shared" ca="1" si="33"/>
        <v>0</v>
      </c>
    </row>
    <row r="238" spans="1:13" x14ac:dyDescent="0.3">
      <c r="A238" s="6">
        <f t="shared" si="28"/>
        <v>232</v>
      </c>
      <c r="B238" s="12">
        <f t="shared" si="29"/>
        <v>232</v>
      </c>
      <c r="C238" s="98">
        <f t="shared" ca="1" si="35"/>
        <v>0</v>
      </c>
      <c r="D238" s="5">
        <f t="shared" ca="1" si="35"/>
        <v>0</v>
      </c>
      <c r="E238" s="5">
        <f t="shared" ca="1" si="35"/>
        <v>0</v>
      </c>
      <c r="F238" s="5">
        <f t="shared" ca="1" si="35"/>
        <v>1.19800000000003E-3</v>
      </c>
      <c r="G238" s="5">
        <f t="shared" ca="1" si="35"/>
        <v>1.2619999999999799E-3</v>
      </c>
      <c r="H238" s="80">
        <f t="shared" ca="1" si="35"/>
        <v>0</v>
      </c>
      <c r="I238" s="57">
        <f t="shared" ca="1" si="32"/>
        <v>0</v>
      </c>
      <c r="K238" s="100">
        <f t="shared" ca="1" si="31"/>
        <v>-297.52595214667451</v>
      </c>
      <c r="L238" s="80">
        <f t="shared" ca="1" si="31"/>
        <v>-297.23715378412226</v>
      </c>
      <c r="M238" s="101">
        <f t="shared" ca="1" si="33"/>
        <v>0</v>
      </c>
    </row>
    <row r="239" spans="1:13" x14ac:dyDescent="0.3">
      <c r="A239" s="6">
        <f t="shared" si="28"/>
        <v>233</v>
      </c>
      <c r="B239" s="12">
        <f t="shared" si="29"/>
        <v>233</v>
      </c>
      <c r="C239" s="98">
        <f t="shared" ca="1" si="35"/>
        <v>0</v>
      </c>
      <c r="D239" s="5">
        <f t="shared" ca="1" si="35"/>
        <v>0</v>
      </c>
      <c r="E239" s="5">
        <f t="shared" ca="1" si="35"/>
        <v>0</v>
      </c>
      <c r="F239" s="5">
        <f t="shared" ca="1" si="35"/>
        <v>1.19800000000003E-3</v>
      </c>
      <c r="G239" s="5">
        <f t="shared" ca="1" si="35"/>
        <v>1.2619999999999799E-3</v>
      </c>
      <c r="H239" s="80">
        <f t="shared" ca="1" si="35"/>
        <v>0</v>
      </c>
      <c r="I239" s="57">
        <f t="shared" ca="1" si="32"/>
        <v>0</v>
      </c>
      <c r="K239" s="100">
        <f t="shared" ca="1" si="31"/>
        <v>-297.52595214667451</v>
      </c>
      <c r="L239" s="80">
        <f t="shared" ca="1" si="31"/>
        <v>-297.23715378412226</v>
      </c>
      <c r="M239" s="101">
        <f t="shared" ca="1" si="33"/>
        <v>0</v>
      </c>
    </row>
    <row r="240" spans="1:13" x14ac:dyDescent="0.3">
      <c r="A240" s="6">
        <f t="shared" si="28"/>
        <v>234</v>
      </c>
      <c r="B240" s="12">
        <f t="shared" si="29"/>
        <v>234</v>
      </c>
      <c r="C240" s="98">
        <f t="shared" ca="1" si="35"/>
        <v>0</v>
      </c>
      <c r="D240" s="5">
        <f t="shared" ca="1" si="35"/>
        <v>0</v>
      </c>
      <c r="E240" s="5">
        <f t="shared" ca="1" si="35"/>
        <v>0</v>
      </c>
      <c r="F240" s="5">
        <f t="shared" ca="1" si="35"/>
        <v>1.19800000000003E-3</v>
      </c>
      <c r="G240" s="5">
        <f t="shared" ca="1" si="35"/>
        <v>1.2619999999999799E-3</v>
      </c>
      <c r="H240" s="80">
        <f t="shared" ca="1" si="35"/>
        <v>0</v>
      </c>
      <c r="I240" s="57">
        <f t="shared" ca="1" si="32"/>
        <v>0</v>
      </c>
      <c r="K240" s="100">
        <f t="shared" ca="1" si="31"/>
        <v>-297.52595214667451</v>
      </c>
      <c r="L240" s="80">
        <f t="shared" ca="1" si="31"/>
        <v>-297.23715378412226</v>
      </c>
      <c r="M240" s="101">
        <f t="shared" ca="1" si="33"/>
        <v>0</v>
      </c>
    </row>
    <row r="241" spans="1:13" x14ac:dyDescent="0.3">
      <c r="A241" s="6">
        <f t="shared" si="28"/>
        <v>235</v>
      </c>
      <c r="B241" s="12">
        <f t="shared" si="29"/>
        <v>235</v>
      </c>
      <c r="C241" s="98">
        <f t="shared" ca="1" si="35"/>
        <v>0</v>
      </c>
      <c r="D241" s="5">
        <f t="shared" ca="1" si="35"/>
        <v>0</v>
      </c>
      <c r="E241" s="5">
        <f t="shared" ca="1" si="35"/>
        <v>0</v>
      </c>
      <c r="F241" s="5">
        <f t="shared" ca="1" si="35"/>
        <v>1.19800000000003E-3</v>
      </c>
      <c r="G241" s="5">
        <f t="shared" ca="1" si="35"/>
        <v>1.2619999999999799E-3</v>
      </c>
      <c r="H241" s="80">
        <f t="shared" ca="1" si="35"/>
        <v>0</v>
      </c>
      <c r="I241" s="57">
        <f t="shared" ca="1" si="32"/>
        <v>0</v>
      </c>
      <c r="K241" s="100">
        <f t="shared" ca="1" si="31"/>
        <v>-297.52595214667451</v>
      </c>
      <c r="L241" s="80">
        <f t="shared" ca="1" si="31"/>
        <v>-297.23715378412226</v>
      </c>
      <c r="M241" s="101">
        <f t="shared" ca="1" si="33"/>
        <v>0</v>
      </c>
    </row>
    <row r="242" spans="1:13" x14ac:dyDescent="0.3">
      <c r="A242" s="6">
        <f t="shared" si="28"/>
        <v>236</v>
      </c>
      <c r="B242" s="12">
        <f t="shared" si="29"/>
        <v>236</v>
      </c>
      <c r="C242" s="98">
        <f t="shared" ca="1" si="35"/>
        <v>0</v>
      </c>
      <c r="D242" s="5">
        <f t="shared" ca="1" si="35"/>
        <v>0</v>
      </c>
      <c r="E242" s="5">
        <f t="shared" ca="1" si="35"/>
        <v>0</v>
      </c>
      <c r="F242" s="5">
        <f t="shared" ca="1" si="35"/>
        <v>1.19800000000003E-3</v>
      </c>
      <c r="G242" s="5">
        <f t="shared" ca="1" si="35"/>
        <v>1.2619999999999799E-3</v>
      </c>
      <c r="H242" s="80">
        <f t="shared" ca="1" si="35"/>
        <v>0</v>
      </c>
      <c r="I242" s="57">
        <f t="shared" ca="1" si="32"/>
        <v>0</v>
      </c>
      <c r="K242" s="100">
        <f t="shared" ca="1" si="31"/>
        <v>-297.52595214667451</v>
      </c>
      <c r="L242" s="80">
        <f t="shared" ca="1" si="31"/>
        <v>-297.23715378412226</v>
      </c>
      <c r="M242" s="101">
        <f t="shared" ca="1" si="33"/>
        <v>0</v>
      </c>
    </row>
    <row r="243" spans="1:13" x14ac:dyDescent="0.3">
      <c r="A243" s="6">
        <f t="shared" si="28"/>
        <v>237</v>
      </c>
      <c r="B243" s="12">
        <f t="shared" si="29"/>
        <v>237</v>
      </c>
      <c r="C243" s="98">
        <f t="shared" ca="1" si="35"/>
        <v>0</v>
      </c>
      <c r="D243" s="5">
        <f t="shared" ca="1" si="35"/>
        <v>0</v>
      </c>
      <c r="E243" s="5">
        <f t="shared" ca="1" si="35"/>
        <v>0</v>
      </c>
      <c r="F243" s="5">
        <f t="shared" ca="1" si="35"/>
        <v>1.19800000000003E-3</v>
      </c>
      <c r="G243" s="5">
        <f t="shared" ca="1" si="35"/>
        <v>1.2619999999999799E-3</v>
      </c>
      <c r="H243" s="80">
        <f t="shared" ca="1" si="35"/>
        <v>0</v>
      </c>
      <c r="I243" s="57">
        <f t="shared" ca="1" si="32"/>
        <v>0</v>
      </c>
      <c r="K243" s="100">
        <f t="shared" ca="1" si="31"/>
        <v>-297.52595214667451</v>
      </c>
      <c r="L243" s="80">
        <f t="shared" ca="1" si="31"/>
        <v>-297.23715378412226</v>
      </c>
      <c r="M243" s="101">
        <f t="shared" ca="1" si="33"/>
        <v>0</v>
      </c>
    </row>
    <row r="244" spans="1:13" x14ac:dyDescent="0.3">
      <c r="A244" s="6">
        <f t="shared" si="28"/>
        <v>238</v>
      </c>
      <c r="B244" s="12">
        <f t="shared" si="29"/>
        <v>238</v>
      </c>
      <c r="C244" s="98">
        <f t="shared" ca="1" si="35"/>
        <v>0</v>
      </c>
      <c r="D244" s="5">
        <f t="shared" ca="1" si="35"/>
        <v>0</v>
      </c>
      <c r="E244" s="5">
        <f t="shared" ca="1" si="35"/>
        <v>0</v>
      </c>
      <c r="F244" s="5">
        <f t="shared" ca="1" si="35"/>
        <v>1.19800000000003E-3</v>
      </c>
      <c r="G244" s="5">
        <f t="shared" ca="1" si="35"/>
        <v>1.2619999999999799E-3</v>
      </c>
      <c r="H244" s="80">
        <f t="shared" ca="1" si="35"/>
        <v>0</v>
      </c>
      <c r="I244" s="57">
        <f t="shared" ca="1" si="32"/>
        <v>0</v>
      </c>
      <c r="K244" s="100">
        <f t="shared" ca="1" si="31"/>
        <v>-297.52595214667451</v>
      </c>
      <c r="L244" s="80">
        <f t="shared" ca="1" si="31"/>
        <v>-297.23715378412226</v>
      </c>
      <c r="M244" s="101">
        <f t="shared" ca="1" si="33"/>
        <v>0</v>
      </c>
    </row>
    <row r="245" spans="1:13" x14ac:dyDescent="0.3">
      <c r="A245" s="6">
        <f t="shared" si="28"/>
        <v>239</v>
      </c>
      <c r="B245" s="12">
        <f t="shared" si="29"/>
        <v>239</v>
      </c>
      <c r="C245" s="98">
        <f t="shared" ca="1" si="35"/>
        <v>0</v>
      </c>
      <c r="D245" s="5">
        <f t="shared" ca="1" si="35"/>
        <v>0</v>
      </c>
      <c r="E245" s="5">
        <f t="shared" ca="1" si="35"/>
        <v>0</v>
      </c>
      <c r="F245" s="5">
        <f t="shared" ca="1" si="35"/>
        <v>1.19800000000003E-3</v>
      </c>
      <c r="G245" s="5">
        <f t="shared" ca="1" si="35"/>
        <v>1.2619999999999799E-3</v>
      </c>
      <c r="H245" s="80">
        <f t="shared" ca="1" si="35"/>
        <v>0</v>
      </c>
      <c r="I245" s="57">
        <f t="shared" ca="1" si="32"/>
        <v>0</v>
      </c>
      <c r="K245" s="100">
        <f t="shared" ca="1" si="31"/>
        <v>-297.52595214667451</v>
      </c>
      <c r="L245" s="80">
        <f t="shared" ca="1" si="31"/>
        <v>-297.23715378412226</v>
      </c>
      <c r="M245" s="101">
        <f t="shared" ca="1" si="33"/>
        <v>0</v>
      </c>
    </row>
    <row r="246" spans="1:13" x14ac:dyDescent="0.3">
      <c r="A246" s="6">
        <f t="shared" si="28"/>
        <v>240</v>
      </c>
      <c r="B246" s="12">
        <f t="shared" si="29"/>
        <v>240</v>
      </c>
      <c r="C246" s="98">
        <f t="shared" ca="1" si="35"/>
        <v>0</v>
      </c>
      <c r="D246" s="5">
        <f t="shared" ca="1" si="35"/>
        <v>0</v>
      </c>
      <c r="E246" s="5">
        <f t="shared" ca="1" si="35"/>
        <v>0</v>
      </c>
      <c r="F246" s="5">
        <f t="shared" ca="1" si="35"/>
        <v>1.19800000000003E-3</v>
      </c>
      <c r="G246" s="5">
        <f t="shared" ca="1" si="35"/>
        <v>1.2619999999999799E-3</v>
      </c>
      <c r="H246" s="80">
        <f t="shared" ca="1" si="35"/>
        <v>0</v>
      </c>
      <c r="I246" s="57">
        <f t="shared" ca="1" si="32"/>
        <v>0</v>
      </c>
      <c r="K246" s="100">
        <f t="shared" ca="1" si="31"/>
        <v>-297.52595214667451</v>
      </c>
      <c r="L246" s="80">
        <f t="shared" ca="1" si="31"/>
        <v>-297.23715378412226</v>
      </c>
      <c r="M246" s="101">
        <f t="shared" ca="1" si="33"/>
        <v>0</v>
      </c>
    </row>
    <row r="247" spans="1:13" x14ac:dyDescent="0.3">
      <c r="A247" s="6">
        <f t="shared" si="28"/>
        <v>241</v>
      </c>
      <c r="B247" s="12">
        <f t="shared" si="29"/>
        <v>241</v>
      </c>
      <c r="C247" s="98">
        <f t="shared" ref="C247:H262" ca="1" si="36">INDIRECT("'" &amp; C$3 &amp; "'!" &amp; C$4 &amp; $B247 + C$2)+ C$1</f>
        <v>0</v>
      </c>
      <c r="D247" s="5">
        <f t="shared" ca="1" si="36"/>
        <v>0</v>
      </c>
      <c r="E247" s="5">
        <f t="shared" ca="1" si="36"/>
        <v>0</v>
      </c>
      <c r="F247" s="5">
        <f t="shared" ca="1" si="36"/>
        <v>1.19800000000003E-3</v>
      </c>
      <c r="G247" s="5">
        <f t="shared" ca="1" si="36"/>
        <v>1.2619999999999799E-3</v>
      </c>
      <c r="H247" s="80">
        <f t="shared" ca="1" si="36"/>
        <v>0</v>
      </c>
      <c r="I247" s="57">
        <f t="shared" ca="1" si="32"/>
        <v>0</v>
      </c>
      <c r="K247" s="100">
        <f t="shared" ca="1" si="31"/>
        <v>-297.52595214667451</v>
      </c>
      <c r="L247" s="80">
        <f t="shared" ca="1" si="31"/>
        <v>-297.23715378412226</v>
      </c>
      <c r="M247" s="101">
        <f t="shared" ca="1" si="33"/>
        <v>0</v>
      </c>
    </row>
    <row r="248" spans="1:13" x14ac:dyDescent="0.3">
      <c r="A248" s="6">
        <f t="shared" si="28"/>
        <v>242</v>
      </c>
      <c r="B248" s="12">
        <f t="shared" si="29"/>
        <v>242</v>
      </c>
      <c r="C248" s="98">
        <f t="shared" ca="1" si="36"/>
        <v>0</v>
      </c>
      <c r="D248" s="5">
        <f t="shared" ca="1" si="36"/>
        <v>0</v>
      </c>
      <c r="E248" s="5">
        <f t="shared" ca="1" si="36"/>
        <v>0</v>
      </c>
      <c r="F248" s="5">
        <f t="shared" ca="1" si="36"/>
        <v>1.19800000000003E-3</v>
      </c>
      <c r="G248" s="5">
        <f t="shared" ca="1" si="36"/>
        <v>1.2619999999999799E-3</v>
      </c>
      <c r="H248" s="80">
        <f t="shared" ca="1" si="36"/>
        <v>0</v>
      </c>
      <c r="I248" s="57">
        <f t="shared" ca="1" si="32"/>
        <v>0</v>
      </c>
      <c r="K248" s="100">
        <f t="shared" ca="1" si="31"/>
        <v>-297.52595214667451</v>
      </c>
      <c r="L248" s="80">
        <f t="shared" ca="1" si="31"/>
        <v>-297.23715378412226</v>
      </c>
      <c r="M248" s="101">
        <f t="shared" ca="1" si="33"/>
        <v>0</v>
      </c>
    </row>
    <row r="249" spans="1:13" x14ac:dyDescent="0.3">
      <c r="A249" s="6">
        <f t="shared" si="28"/>
        <v>243</v>
      </c>
      <c r="B249" s="12">
        <f t="shared" si="29"/>
        <v>243</v>
      </c>
      <c r="C249" s="98">
        <f t="shared" ca="1" si="36"/>
        <v>0</v>
      </c>
      <c r="D249" s="5">
        <f t="shared" ca="1" si="36"/>
        <v>0</v>
      </c>
      <c r="E249" s="5">
        <f t="shared" ca="1" si="36"/>
        <v>0</v>
      </c>
      <c r="F249" s="5">
        <f t="shared" ca="1" si="36"/>
        <v>1.19800000000003E-3</v>
      </c>
      <c r="G249" s="5">
        <f t="shared" ca="1" si="36"/>
        <v>1.2619999999999799E-3</v>
      </c>
      <c r="H249" s="80">
        <f t="shared" ca="1" si="36"/>
        <v>0</v>
      </c>
      <c r="I249" s="57">
        <f t="shared" ca="1" si="32"/>
        <v>0</v>
      </c>
      <c r="K249" s="100">
        <f t="shared" ca="1" si="31"/>
        <v>-297.52595214667451</v>
      </c>
      <c r="L249" s="80">
        <f t="shared" ca="1" si="31"/>
        <v>-297.23715378412226</v>
      </c>
      <c r="M249" s="101">
        <f t="shared" ca="1" si="33"/>
        <v>0</v>
      </c>
    </row>
    <row r="250" spans="1:13" x14ac:dyDescent="0.3">
      <c r="A250" s="6">
        <f t="shared" si="28"/>
        <v>244</v>
      </c>
      <c r="B250" s="12">
        <f t="shared" si="29"/>
        <v>244</v>
      </c>
      <c r="C250" s="98">
        <f t="shared" ca="1" si="36"/>
        <v>0</v>
      </c>
      <c r="D250" s="5">
        <f t="shared" ca="1" si="36"/>
        <v>0</v>
      </c>
      <c r="E250" s="5">
        <f t="shared" ca="1" si="36"/>
        <v>0</v>
      </c>
      <c r="F250" s="5">
        <f t="shared" ca="1" si="36"/>
        <v>1.19800000000003E-3</v>
      </c>
      <c r="G250" s="5">
        <f t="shared" ca="1" si="36"/>
        <v>1.2619999999999799E-3</v>
      </c>
      <c r="H250" s="80">
        <f t="shared" ca="1" si="36"/>
        <v>0</v>
      </c>
      <c r="I250" s="57">
        <f t="shared" ca="1" si="32"/>
        <v>0</v>
      </c>
      <c r="K250" s="100">
        <f t="shared" ca="1" si="31"/>
        <v>-297.52595214667451</v>
      </c>
      <c r="L250" s="80">
        <f t="shared" ca="1" si="31"/>
        <v>-297.23715378412226</v>
      </c>
      <c r="M250" s="101">
        <f t="shared" ca="1" si="33"/>
        <v>0</v>
      </c>
    </row>
    <row r="251" spans="1:13" x14ac:dyDescent="0.3">
      <c r="A251" s="6">
        <f t="shared" si="28"/>
        <v>245</v>
      </c>
      <c r="B251" s="12">
        <f t="shared" si="29"/>
        <v>245</v>
      </c>
      <c r="C251" s="98">
        <f t="shared" ca="1" si="36"/>
        <v>0</v>
      </c>
      <c r="D251" s="5">
        <f t="shared" ca="1" si="36"/>
        <v>0</v>
      </c>
      <c r="E251" s="5">
        <f t="shared" ca="1" si="36"/>
        <v>0</v>
      </c>
      <c r="F251" s="5">
        <f t="shared" ca="1" si="36"/>
        <v>1.19800000000003E-3</v>
      </c>
      <c r="G251" s="5">
        <f t="shared" ca="1" si="36"/>
        <v>1.2619999999999799E-3</v>
      </c>
      <c r="H251" s="80">
        <f t="shared" ca="1" si="36"/>
        <v>0</v>
      </c>
      <c r="I251" s="57">
        <f t="shared" ca="1" si="32"/>
        <v>0</v>
      </c>
      <c r="K251" s="100">
        <f t="shared" ca="1" si="31"/>
        <v>-297.52595214667451</v>
      </c>
      <c r="L251" s="80">
        <f t="shared" ca="1" si="31"/>
        <v>-297.23715378412226</v>
      </c>
      <c r="M251" s="101">
        <f t="shared" ca="1" si="33"/>
        <v>0</v>
      </c>
    </row>
    <row r="252" spans="1:13" x14ac:dyDescent="0.3">
      <c r="A252" s="6">
        <f t="shared" si="28"/>
        <v>246</v>
      </c>
      <c r="B252" s="12">
        <f t="shared" si="29"/>
        <v>246</v>
      </c>
      <c r="C252" s="98">
        <f t="shared" ca="1" si="36"/>
        <v>0</v>
      </c>
      <c r="D252" s="5">
        <f t="shared" ca="1" si="36"/>
        <v>0</v>
      </c>
      <c r="E252" s="5">
        <f t="shared" ca="1" si="36"/>
        <v>0</v>
      </c>
      <c r="F252" s="5">
        <f t="shared" ca="1" si="36"/>
        <v>1.19800000000003E-3</v>
      </c>
      <c r="G252" s="5">
        <f t="shared" ca="1" si="36"/>
        <v>1.2619999999999799E-3</v>
      </c>
      <c r="H252" s="80">
        <f t="shared" ca="1" si="36"/>
        <v>0</v>
      </c>
      <c r="I252" s="57">
        <f t="shared" ca="1" si="32"/>
        <v>0</v>
      </c>
      <c r="K252" s="100">
        <f t="shared" ca="1" si="31"/>
        <v>-297.52595214667451</v>
      </c>
      <c r="L252" s="80">
        <f t="shared" ca="1" si="31"/>
        <v>-297.23715378412226</v>
      </c>
      <c r="M252" s="101">
        <f t="shared" ca="1" si="33"/>
        <v>0</v>
      </c>
    </row>
    <row r="253" spans="1:13" x14ac:dyDescent="0.3">
      <c r="A253" s="6">
        <f t="shared" si="28"/>
        <v>247</v>
      </c>
      <c r="B253" s="12">
        <f t="shared" si="29"/>
        <v>247</v>
      </c>
      <c r="C253" s="98">
        <f t="shared" ca="1" si="36"/>
        <v>0</v>
      </c>
      <c r="D253" s="5">
        <f t="shared" ca="1" si="36"/>
        <v>0</v>
      </c>
      <c r="E253" s="5">
        <f t="shared" ca="1" si="36"/>
        <v>0</v>
      </c>
      <c r="F253" s="5">
        <f t="shared" ca="1" si="36"/>
        <v>1.19800000000003E-3</v>
      </c>
      <c r="G253" s="5">
        <f t="shared" ca="1" si="36"/>
        <v>1.2619999999999799E-3</v>
      </c>
      <c r="H253" s="80">
        <f t="shared" ca="1" si="36"/>
        <v>0</v>
      </c>
      <c r="I253" s="57">
        <f t="shared" ca="1" si="32"/>
        <v>0</v>
      </c>
      <c r="K253" s="100">
        <f t="shared" ca="1" si="31"/>
        <v>-297.52595214667451</v>
      </c>
      <c r="L253" s="80">
        <f t="shared" ca="1" si="31"/>
        <v>-297.23715378412226</v>
      </c>
      <c r="M253" s="101">
        <f t="shared" ca="1" si="33"/>
        <v>0</v>
      </c>
    </row>
    <row r="254" spans="1:13" x14ac:dyDescent="0.3">
      <c r="A254" s="6">
        <f t="shared" si="28"/>
        <v>248</v>
      </c>
      <c r="B254" s="12">
        <f t="shared" si="29"/>
        <v>248</v>
      </c>
      <c r="C254" s="98">
        <f t="shared" ca="1" si="36"/>
        <v>0</v>
      </c>
      <c r="D254" s="5">
        <f t="shared" ca="1" si="36"/>
        <v>0</v>
      </c>
      <c r="E254" s="5">
        <f t="shared" ca="1" si="36"/>
        <v>0</v>
      </c>
      <c r="F254" s="5">
        <f t="shared" ca="1" si="36"/>
        <v>1.19800000000003E-3</v>
      </c>
      <c r="G254" s="5">
        <f t="shared" ca="1" si="36"/>
        <v>1.2619999999999799E-3</v>
      </c>
      <c r="H254" s="80">
        <f t="shared" ca="1" si="36"/>
        <v>0</v>
      </c>
      <c r="I254" s="57">
        <f t="shared" ca="1" si="32"/>
        <v>0</v>
      </c>
      <c r="K254" s="100">
        <f t="shared" ca="1" si="31"/>
        <v>-297.52595214667451</v>
      </c>
      <c r="L254" s="80">
        <f t="shared" ca="1" si="31"/>
        <v>-297.23715378412226</v>
      </c>
      <c r="M254" s="101">
        <f t="shared" ca="1" si="33"/>
        <v>0</v>
      </c>
    </row>
    <row r="255" spans="1:13" x14ac:dyDescent="0.3">
      <c r="A255" s="6">
        <f t="shared" si="28"/>
        <v>249</v>
      </c>
      <c r="B255" s="12">
        <f t="shared" si="29"/>
        <v>249</v>
      </c>
      <c r="C255" s="98">
        <f t="shared" ca="1" si="36"/>
        <v>0</v>
      </c>
      <c r="D255" s="5">
        <f t="shared" ca="1" si="36"/>
        <v>0</v>
      </c>
      <c r="E255" s="5">
        <f t="shared" ca="1" si="36"/>
        <v>0</v>
      </c>
      <c r="F255" s="5">
        <f t="shared" ca="1" si="36"/>
        <v>1.19800000000003E-3</v>
      </c>
      <c r="G255" s="5">
        <f t="shared" ca="1" si="36"/>
        <v>1.2619999999999799E-3</v>
      </c>
      <c r="H255" s="80">
        <f t="shared" ca="1" si="36"/>
        <v>0</v>
      </c>
      <c r="I255" s="57">
        <f t="shared" ca="1" si="32"/>
        <v>0</v>
      </c>
      <c r="K255" s="100">
        <f t="shared" ca="1" si="31"/>
        <v>-297.52595214667451</v>
      </c>
      <c r="L255" s="80">
        <f t="shared" ca="1" si="31"/>
        <v>-297.23715378412226</v>
      </c>
      <c r="M255" s="101">
        <f t="shared" ca="1" si="33"/>
        <v>0</v>
      </c>
    </row>
    <row r="256" spans="1:13" x14ac:dyDescent="0.3">
      <c r="A256" s="6">
        <f t="shared" si="28"/>
        <v>250</v>
      </c>
      <c r="B256" s="12">
        <f t="shared" si="29"/>
        <v>250</v>
      </c>
      <c r="C256" s="98">
        <f t="shared" ca="1" si="36"/>
        <v>0</v>
      </c>
      <c r="D256" s="5">
        <f t="shared" ca="1" si="36"/>
        <v>0</v>
      </c>
      <c r="E256" s="5">
        <f t="shared" ca="1" si="36"/>
        <v>0</v>
      </c>
      <c r="F256" s="5">
        <f t="shared" ca="1" si="36"/>
        <v>1.19800000000003E-3</v>
      </c>
      <c r="G256" s="5">
        <f t="shared" ca="1" si="36"/>
        <v>1.2619999999999799E-3</v>
      </c>
      <c r="H256" s="80">
        <f t="shared" ca="1" si="36"/>
        <v>0</v>
      </c>
      <c r="I256" s="57">
        <f t="shared" ca="1" si="32"/>
        <v>0</v>
      </c>
      <c r="K256" s="100">
        <f t="shared" ca="1" si="31"/>
        <v>-297.52595214667451</v>
      </c>
      <c r="L256" s="80">
        <f t="shared" ca="1" si="31"/>
        <v>-297.23715378412226</v>
      </c>
      <c r="M256" s="101">
        <f t="shared" ca="1" si="33"/>
        <v>0</v>
      </c>
    </row>
    <row r="257" spans="1:13" x14ac:dyDescent="0.3">
      <c r="A257" s="6">
        <f t="shared" si="28"/>
        <v>251</v>
      </c>
      <c r="B257" s="12">
        <f t="shared" si="29"/>
        <v>251</v>
      </c>
      <c r="C257" s="98">
        <f t="shared" ca="1" si="36"/>
        <v>0</v>
      </c>
      <c r="D257" s="5">
        <f t="shared" ca="1" si="36"/>
        <v>0</v>
      </c>
      <c r="E257" s="5">
        <f t="shared" ca="1" si="36"/>
        <v>0</v>
      </c>
      <c r="F257" s="5">
        <f t="shared" ca="1" si="36"/>
        <v>1.19800000000003E-3</v>
      </c>
      <c r="G257" s="5">
        <f t="shared" ca="1" si="36"/>
        <v>1.2619999999999799E-3</v>
      </c>
      <c r="H257" s="80">
        <f t="shared" ca="1" si="36"/>
        <v>0</v>
      </c>
      <c r="I257" s="57">
        <f t="shared" ca="1" si="32"/>
        <v>0</v>
      </c>
      <c r="K257" s="100">
        <f t="shared" ca="1" si="31"/>
        <v>-297.52595214667451</v>
      </c>
      <c r="L257" s="80">
        <f t="shared" ca="1" si="31"/>
        <v>-297.23715378412226</v>
      </c>
      <c r="M257" s="101">
        <f t="shared" ca="1" si="33"/>
        <v>0</v>
      </c>
    </row>
    <row r="258" spans="1:13" x14ac:dyDescent="0.3">
      <c r="A258" s="6">
        <f t="shared" si="28"/>
        <v>252</v>
      </c>
      <c r="B258" s="12">
        <f t="shared" si="29"/>
        <v>252</v>
      </c>
      <c r="C258" s="98">
        <f t="shared" ca="1" si="36"/>
        <v>0</v>
      </c>
      <c r="D258" s="5">
        <f t="shared" ca="1" si="36"/>
        <v>0</v>
      </c>
      <c r="E258" s="5">
        <f t="shared" ca="1" si="36"/>
        <v>0</v>
      </c>
      <c r="F258" s="5">
        <f t="shared" ca="1" si="36"/>
        <v>1.19800000000003E-3</v>
      </c>
      <c r="G258" s="5">
        <f t="shared" ca="1" si="36"/>
        <v>1.2619999999999799E-3</v>
      </c>
      <c r="H258" s="80">
        <f t="shared" ca="1" si="36"/>
        <v>0</v>
      </c>
      <c r="I258" s="57">
        <f t="shared" ca="1" si="32"/>
        <v>0</v>
      </c>
      <c r="K258" s="100">
        <f t="shared" ca="1" si="31"/>
        <v>-297.52595214667451</v>
      </c>
      <c r="L258" s="80">
        <f t="shared" ca="1" si="31"/>
        <v>-297.23715378412226</v>
      </c>
      <c r="M258" s="101">
        <f t="shared" ca="1" si="33"/>
        <v>0</v>
      </c>
    </row>
    <row r="259" spans="1:13" x14ac:dyDescent="0.3">
      <c r="A259" s="6">
        <f t="shared" si="28"/>
        <v>253</v>
      </c>
      <c r="B259" s="12">
        <f t="shared" si="29"/>
        <v>253</v>
      </c>
      <c r="C259" s="98">
        <f t="shared" ca="1" si="36"/>
        <v>0</v>
      </c>
      <c r="D259" s="5">
        <f t="shared" ca="1" si="36"/>
        <v>0</v>
      </c>
      <c r="E259" s="5">
        <f t="shared" ca="1" si="36"/>
        <v>0</v>
      </c>
      <c r="F259" s="5">
        <f t="shared" ca="1" si="36"/>
        <v>1.19800000000003E-3</v>
      </c>
      <c r="G259" s="5">
        <f t="shared" ca="1" si="36"/>
        <v>1.2619999999999799E-3</v>
      </c>
      <c r="H259" s="80">
        <f t="shared" ca="1" si="36"/>
        <v>0</v>
      </c>
      <c r="I259" s="57">
        <f t="shared" ca="1" si="32"/>
        <v>0</v>
      </c>
      <c r="K259" s="100">
        <f t="shared" ca="1" si="31"/>
        <v>-297.52595214667451</v>
      </c>
      <c r="L259" s="80">
        <f t="shared" ca="1" si="31"/>
        <v>-297.23715378412226</v>
      </c>
      <c r="M259" s="101">
        <f t="shared" ca="1" si="33"/>
        <v>0</v>
      </c>
    </row>
    <row r="260" spans="1:13" x14ac:dyDescent="0.3">
      <c r="A260" s="6">
        <f t="shared" si="28"/>
        <v>254</v>
      </c>
      <c r="B260" s="12">
        <f t="shared" si="29"/>
        <v>254</v>
      </c>
      <c r="C260" s="98">
        <f t="shared" ca="1" si="36"/>
        <v>0</v>
      </c>
      <c r="D260" s="5">
        <f t="shared" ca="1" si="36"/>
        <v>0</v>
      </c>
      <c r="E260" s="5">
        <f t="shared" ca="1" si="36"/>
        <v>0</v>
      </c>
      <c r="F260" s="5">
        <f t="shared" ca="1" si="36"/>
        <v>1.19800000000003E-3</v>
      </c>
      <c r="G260" s="5">
        <f t="shared" ca="1" si="36"/>
        <v>1.2619999999999799E-3</v>
      </c>
      <c r="H260" s="80">
        <f t="shared" ca="1" si="36"/>
        <v>0</v>
      </c>
      <c r="I260" s="57">
        <f t="shared" ca="1" si="32"/>
        <v>0</v>
      </c>
      <c r="K260" s="100">
        <f t="shared" ca="1" si="31"/>
        <v>-297.52595214667451</v>
      </c>
      <c r="L260" s="80">
        <f t="shared" ca="1" si="31"/>
        <v>-297.23715378412226</v>
      </c>
      <c r="M260" s="101">
        <f t="shared" ca="1" si="33"/>
        <v>0</v>
      </c>
    </row>
    <row r="261" spans="1:13" x14ac:dyDescent="0.3">
      <c r="A261" s="6">
        <f t="shared" si="28"/>
        <v>255</v>
      </c>
      <c r="B261" s="12">
        <f t="shared" si="29"/>
        <v>255</v>
      </c>
      <c r="C261" s="98">
        <f t="shared" ca="1" si="36"/>
        <v>0</v>
      </c>
      <c r="D261" s="5">
        <f t="shared" ca="1" si="36"/>
        <v>0</v>
      </c>
      <c r="E261" s="5">
        <f t="shared" ca="1" si="36"/>
        <v>0</v>
      </c>
      <c r="F261" s="5">
        <f t="shared" ca="1" si="36"/>
        <v>1.19800000000003E-3</v>
      </c>
      <c r="G261" s="5">
        <f t="shared" ca="1" si="36"/>
        <v>1.2619999999999799E-3</v>
      </c>
      <c r="H261" s="80">
        <f t="shared" ca="1" si="36"/>
        <v>0</v>
      </c>
      <c r="I261" s="57">
        <f t="shared" ca="1" si="32"/>
        <v>0</v>
      </c>
      <c r="K261" s="100">
        <f t="shared" ca="1" si="31"/>
        <v>-297.52595214667451</v>
      </c>
      <c r="L261" s="80">
        <f t="shared" ca="1" si="31"/>
        <v>-297.23715378412226</v>
      </c>
      <c r="M261" s="101">
        <f t="shared" ca="1" si="33"/>
        <v>0</v>
      </c>
    </row>
    <row r="262" spans="1:13" x14ac:dyDescent="0.3">
      <c r="A262" s="6">
        <f t="shared" si="28"/>
        <v>256</v>
      </c>
      <c r="B262" s="12">
        <f t="shared" si="29"/>
        <v>256</v>
      </c>
      <c r="C262" s="98">
        <f t="shared" ca="1" si="36"/>
        <v>0</v>
      </c>
      <c r="D262" s="5">
        <f t="shared" ca="1" si="36"/>
        <v>0</v>
      </c>
      <c r="E262" s="5">
        <f t="shared" ca="1" si="36"/>
        <v>0</v>
      </c>
      <c r="F262" s="5">
        <f t="shared" ca="1" si="36"/>
        <v>1.19800000000003E-3</v>
      </c>
      <c r="G262" s="5">
        <f t="shared" ca="1" si="36"/>
        <v>1.2619999999999799E-3</v>
      </c>
      <c r="H262" s="80">
        <f t="shared" ca="1" si="36"/>
        <v>0</v>
      </c>
      <c r="I262" s="57">
        <f t="shared" ca="1" si="32"/>
        <v>0</v>
      </c>
      <c r="K262" s="100">
        <f t="shared" ca="1" si="31"/>
        <v>-297.52595214667451</v>
      </c>
      <c r="L262" s="80">
        <f t="shared" ca="1" si="31"/>
        <v>-297.23715378412226</v>
      </c>
      <c r="M262" s="101">
        <f t="shared" ca="1" si="33"/>
        <v>0</v>
      </c>
    </row>
    <row r="263" spans="1:13" x14ac:dyDescent="0.3">
      <c r="A263" s="6">
        <f t="shared" ref="A263:A326" si="37">ROW(A263)-6</f>
        <v>257</v>
      </c>
      <c r="B263" s="12">
        <f t="shared" ref="B263:B326" si="38">A263*$B$4</f>
        <v>257</v>
      </c>
      <c r="C263" s="98">
        <f t="shared" ref="C263:H278" ca="1" si="39">INDIRECT("'" &amp; C$3 &amp; "'!" &amp; C$4 &amp; $B263 + C$2)+ C$1</f>
        <v>0</v>
      </c>
      <c r="D263" s="5">
        <f t="shared" ca="1" si="39"/>
        <v>0</v>
      </c>
      <c r="E263" s="5">
        <f t="shared" ca="1" si="39"/>
        <v>0</v>
      </c>
      <c r="F263" s="5">
        <f t="shared" ca="1" si="39"/>
        <v>1.19800000000003E-3</v>
      </c>
      <c r="G263" s="5">
        <f t="shared" ca="1" si="39"/>
        <v>1.2619999999999799E-3</v>
      </c>
      <c r="H263" s="80">
        <f t="shared" ca="1" si="39"/>
        <v>0</v>
      </c>
      <c r="I263" s="57">
        <f t="shared" ca="1" si="32"/>
        <v>0</v>
      </c>
      <c r="K263" s="100">
        <f t="shared" ref="K263:L326" ca="1" si="40">100*(F263-1)/(0.33+4.76*F263)</f>
        <v>-297.52595214667451</v>
      </c>
      <c r="L263" s="80">
        <f t="shared" ca="1" si="40"/>
        <v>-297.23715378412226</v>
      </c>
      <c r="M263" s="101">
        <f t="shared" ca="1" si="33"/>
        <v>0</v>
      </c>
    </row>
    <row r="264" spans="1:13" x14ac:dyDescent="0.3">
      <c r="A264" s="6">
        <f t="shared" si="37"/>
        <v>258</v>
      </c>
      <c r="B264" s="12">
        <f t="shared" si="38"/>
        <v>258</v>
      </c>
      <c r="C264" s="98">
        <f t="shared" ca="1" si="39"/>
        <v>0</v>
      </c>
      <c r="D264" s="5">
        <f t="shared" ca="1" si="39"/>
        <v>0</v>
      </c>
      <c r="E264" s="5">
        <f t="shared" ca="1" si="39"/>
        <v>0</v>
      </c>
      <c r="F264" s="5">
        <f t="shared" ca="1" si="39"/>
        <v>1.19800000000003E-3</v>
      </c>
      <c r="G264" s="5">
        <f t="shared" ca="1" si="39"/>
        <v>1.2619999999999799E-3</v>
      </c>
      <c r="H264" s="80">
        <f t="shared" ca="1" si="39"/>
        <v>0</v>
      </c>
      <c r="I264" s="57">
        <f t="shared" ref="I264:I327" ca="1" si="41">INDIRECT("'" &amp; I$3 &amp; "'!" &amp; I$4 &amp; ($B264*10) + I$2)+ I$1</f>
        <v>0</v>
      </c>
      <c r="K264" s="100">
        <f t="shared" ca="1" si="40"/>
        <v>-297.52595214667451</v>
      </c>
      <c r="L264" s="80">
        <f t="shared" ca="1" si="40"/>
        <v>-297.23715378412226</v>
      </c>
      <c r="M264" s="101">
        <f t="shared" ca="1" si="33"/>
        <v>0</v>
      </c>
    </row>
    <row r="265" spans="1:13" x14ac:dyDescent="0.3">
      <c r="A265" s="6">
        <f t="shared" si="37"/>
        <v>259</v>
      </c>
      <c r="B265" s="12">
        <f t="shared" si="38"/>
        <v>259</v>
      </c>
      <c r="C265" s="98">
        <f t="shared" ca="1" si="39"/>
        <v>0</v>
      </c>
      <c r="D265" s="5">
        <f t="shared" ca="1" si="39"/>
        <v>0</v>
      </c>
      <c r="E265" s="5">
        <f t="shared" ca="1" si="39"/>
        <v>0</v>
      </c>
      <c r="F265" s="5">
        <f t="shared" ca="1" si="39"/>
        <v>1.19800000000003E-3</v>
      </c>
      <c r="G265" s="5">
        <f t="shared" ca="1" si="39"/>
        <v>1.2619999999999799E-3</v>
      </c>
      <c r="H265" s="80">
        <f t="shared" ca="1" si="39"/>
        <v>0</v>
      </c>
      <c r="I265" s="57">
        <f t="shared" ca="1" si="41"/>
        <v>0</v>
      </c>
      <c r="K265" s="100">
        <f t="shared" ca="1" si="40"/>
        <v>-297.52595214667451</v>
      </c>
      <c r="L265" s="80">
        <f t="shared" ca="1" si="40"/>
        <v>-297.23715378412226</v>
      </c>
      <c r="M265" s="101">
        <f t="shared" ref="M265:M328" ca="1" si="42">IF(K265&lt;0,0,IF(L265&lt;0,K265,K265-L265))+M264</f>
        <v>0</v>
      </c>
    </row>
    <row r="266" spans="1:13" x14ac:dyDescent="0.3">
      <c r="A266" s="6">
        <f t="shared" si="37"/>
        <v>260</v>
      </c>
      <c r="B266" s="12">
        <f t="shared" si="38"/>
        <v>260</v>
      </c>
      <c r="C266" s="98">
        <f t="shared" ca="1" si="39"/>
        <v>0</v>
      </c>
      <c r="D266" s="5">
        <f t="shared" ca="1" si="39"/>
        <v>0</v>
      </c>
      <c r="E266" s="5">
        <f t="shared" ca="1" si="39"/>
        <v>0</v>
      </c>
      <c r="F266" s="5">
        <f t="shared" ca="1" si="39"/>
        <v>1.19800000000003E-3</v>
      </c>
      <c r="G266" s="5">
        <f t="shared" ca="1" si="39"/>
        <v>1.2619999999999799E-3</v>
      </c>
      <c r="H266" s="80">
        <f t="shared" ca="1" si="39"/>
        <v>0</v>
      </c>
      <c r="I266" s="57">
        <f t="shared" ca="1" si="41"/>
        <v>0</v>
      </c>
      <c r="K266" s="100">
        <f t="shared" ca="1" si="40"/>
        <v>-297.52595214667451</v>
      </c>
      <c r="L266" s="80">
        <f t="shared" ca="1" si="40"/>
        <v>-297.23715378412226</v>
      </c>
      <c r="M266" s="101">
        <f t="shared" ca="1" si="42"/>
        <v>0</v>
      </c>
    </row>
    <row r="267" spans="1:13" x14ac:dyDescent="0.3">
      <c r="A267" s="6">
        <f t="shared" si="37"/>
        <v>261</v>
      </c>
      <c r="B267" s="12">
        <f t="shared" si="38"/>
        <v>261</v>
      </c>
      <c r="C267" s="98">
        <f t="shared" ca="1" si="39"/>
        <v>0</v>
      </c>
      <c r="D267" s="5">
        <f t="shared" ca="1" si="39"/>
        <v>0</v>
      </c>
      <c r="E267" s="5">
        <f t="shared" ca="1" si="39"/>
        <v>0</v>
      </c>
      <c r="F267" s="5">
        <f t="shared" ca="1" si="39"/>
        <v>1.19800000000003E-3</v>
      </c>
      <c r="G267" s="5">
        <f t="shared" ca="1" si="39"/>
        <v>1.2619999999999799E-3</v>
      </c>
      <c r="H267" s="80">
        <f t="shared" ca="1" si="39"/>
        <v>0</v>
      </c>
      <c r="I267" s="57">
        <f t="shared" ca="1" si="41"/>
        <v>0</v>
      </c>
      <c r="K267" s="100">
        <f t="shared" ca="1" si="40"/>
        <v>-297.52595214667451</v>
      </c>
      <c r="L267" s="80">
        <f t="shared" ca="1" si="40"/>
        <v>-297.23715378412226</v>
      </c>
      <c r="M267" s="101">
        <f t="shared" ca="1" si="42"/>
        <v>0</v>
      </c>
    </row>
    <row r="268" spans="1:13" x14ac:dyDescent="0.3">
      <c r="A268" s="6">
        <f t="shared" si="37"/>
        <v>262</v>
      </c>
      <c r="B268" s="12">
        <f t="shared" si="38"/>
        <v>262</v>
      </c>
      <c r="C268" s="98">
        <f t="shared" ca="1" si="39"/>
        <v>0</v>
      </c>
      <c r="D268" s="5">
        <f t="shared" ca="1" si="39"/>
        <v>0</v>
      </c>
      <c r="E268" s="5">
        <f t="shared" ca="1" si="39"/>
        <v>0</v>
      </c>
      <c r="F268" s="5">
        <f t="shared" ca="1" si="39"/>
        <v>1.19800000000003E-3</v>
      </c>
      <c r="G268" s="5">
        <f t="shared" ca="1" si="39"/>
        <v>1.2619999999999799E-3</v>
      </c>
      <c r="H268" s="80">
        <f t="shared" ca="1" si="39"/>
        <v>0</v>
      </c>
      <c r="I268" s="57">
        <f t="shared" ca="1" si="41"/>
        <v>0</v>
      </c>
      <c r="K268" s="100">
        <f t="shared" ca="1" si="40"/>
        <v>-297.52595214667451</v>
      </c>
      <c r="L268" s="80">
        <f t="shared" ca="1" si="40"/>
        <v>-297.23715378412226</v>
      </c>
      <c r="M268" s="101">
        <f t="shared" ca="1" si="42"/>
        <v>0</v>
      </c>
    </row>
    <row r="269" spans="1:13" x14ac:dyDescent="0.3">
      <c r="A269" s="6">
        <f t="shared" si="37"/>
        <v>263</v>
      </c>
      <c r="B269" s="12">
        <f t="shared" si="38"/>
        <v>263</v>
      </c>
      <c r="C269" s="98">
        <f t="shared" ca="1" si="39"/>
        <v>0</v>
      </c>
      <c r="D269" s="5">
        <f t="shared" ca="1" si="39"/>
        <v>0</v>
      </c>
      <c r="E269" s="5">
        <f t="shared" ca="1" si="39"/>
        <v>0</v>
      </c>
      <c r="F269" s="5">
        <f t="shared" ca="1" si="39"/>
        <v>1.19800000000003E-3</v>
      </c>
      <c r="G269" s="5">
        <f t="shared" ca="1" si="39"/>
        <v>1.2619999999999799E-3</v>
      </c>
      <c r="H269" s="80">
        <f t="shared" ca="1" si="39"/>
        <v>0</v>
      </c>
      <c r="I269" s="57">
        <f t="shared" ca="1" si="41"/>
        <v>0</v>
      </c>
      <c r="K269" s="100">
        <f t="shared" ca="1" si="40"/>
        <v>-297.52595214667451</v>
      </c>
      <c r="L269" s="80">
        <f t="shared" ca="1" si="40"/>
        <v>-297.23715378412226</v>
      </c>
      <c r="M269" s="101">
        <f t="shared" ca="1" si="42"/>
        <v>0</v>
      </c>
    </row>
    <row r="270" spans="1:13" x14ac:dyDescent="0.3">
      <c r="A270" s="6">
        <f t="shared" si="37"/>
        <v>264</v>
      </c>
      <c r="B270" s="12">
        <f t="shared" si="38"/>
        <v>264</v>
      </c>
      <c r="C270" s="98">
        <f t="shared" ca="1" si="39"/>
        <v>0</v>
      </c>
      <c r="D270" s="5">
        <f t="shared" ca="1" si="39"/>
        <v>0</v>
      </c>
      <c r="E270" s="5">
        <f t="shared" ca="1" si="39"/>
        <v>0</v>
      </c>
      <c r="F270" s="5">
        <f t="shared" ca="1" si="39"/>
        <v>1.19800000000003E-3</v>
      </c>
      <c r="G270" s="5">
        <f t="shared" ca="1" si="39"/>
        <v>1.2619999999999799E-3</v>
      </c>
      <c r="H270" s="80">
        <f t="shared" ca="1" si="39"/>
        <v>0</v>
      </c>
      <c r="I270" s="57">
        <f t="shared" ca="1" si="41"/>
        <v>0</v>
      </c>
      <c r="K270" s="100">
        <f t="shared" ca="1" si="40"/>
        <v>-297.52595214667451</v>
      </c>
      <c r="L270" s="80">
        <f t="shared" ca="1" si="40"/>
        <v>-297.23715378412226</v>
      </c>
      <c r="M270" s="101">
        <f t="shared" ca="1" si="42"/>
        <v>0</v>
      </c>
    </row>
    <row r="271" spans="1:13" x14ac:dyDescent="0.3">
      <c r="A271" s="6">
        <f t="shared" si="37"/>
        <v>265</v>
      </c>
      <c r="B271" s="12">
        <f t="shared" si="38"/>
        <v>265</v>
      </c>
      <c r="C271" s="98">
        <f t="shared" ca="1" si="39"/>
        <v>0</v>
      </c>
      <c r="D271" s="5">
        <f t="shared" ca="1" si="39"/>
        <v>0</v>
      </c>
      <c r="E271" s="5">
        <f t="shared" ca="1" si="39"/>
        <v>0</v>
      </c>
      <c r="F271" s="5">
        <f t="shared" ca="1" si="39"/>
        <v>1.19800000000003E-3</v>
      </c>
      <c r="G271" s="5">
        <f t="shared" ca="1" si="39"/>
        <v>1.2619999999999799E-3</v>
      </c>
      <c r="H271" s="80">
        <f t="shared" ca="1" si="39"/>
        <v>0</v>
      </c>
      <c r="I271" s="57">
        <f t="shared" ca="1" si="41"/>
        <v>0</v>
      </c>
      <c r="K271" s="100">
        <f t="shared" ca="1" si="40"/>
        <v>-297.52595214667451</v>
      </c>
      <c r="L271" s="80">
        <f t="shared" ca="1" si="40"/>
        <v>-297.23715378412226</v>
      </c>
      <c r="M271" s="101">
        <f t="shared" ca="1" si="42"/>
        <v>0</v>
      </c>
    </row>
    <row r="272" spans="1:13" x14ac:dyDescent="0.3">
      <c r="A272" s="6">
        <f t="shared" si="37"/>
        <v>266</v>
      </c>
      <c r="B272" s="12">
        <f t="shared" si="38"/>
        <v>266</v>
      </c>
      <c r="C272" s="98">
        <f t="shared" ca="1" si="39"/>
        <v>0</v>
      </c>
      <c r="D272" s="5">
        <f t="shared" ca="1" si="39"/>
        <v>0</v>
      </c>
      <c r="E272" s="5">
        <f t="shared" ca="1" si="39"/>
        <v>0</v>
      </c>
      <c r="F272" s="5">
        <f t="shared" ca="1" si="39"/>
        <v>1.19800000000003E-3</v>
      </c>
      <c r="G272" s="5">
        <f t="shared" ca="1" si="39"/>
        <v>1.2619999999999799E-3</v>
      </c>
      <c r="H272" s="80">
        <f t="shared" ca="1" si="39"/>
        <v>0</v>
      </c>
      <c r="I272" s="57">
        <f t="shared" ca="1" si="41"/>
        <v>0</v>
      </c>
      <c r="K272" s="100">
        <f t="shared" ca="1" si="40"/>
        <v>-297.52595214667451</v>
      </c>
      <c r="L272" s="80">
        <f t="shared" ca="1" si="40"/>
        <v>-297.23715378412226</v>
      </c>
      <c r="M272" s="101">
        <f t="shared" ca="1" si="42"/>
        <v>0</v>
      </c>
    </row>
    <row r="273" spans="1:13" x14ac:dyDescent="0.3">
      <c r="A273" s="6">
        <f t="shared" si="37"/>
        <v>267</v>
      </c>
      <c r="B273" s="12">
        <f t="shared" si="38"/>
        <v>267</v>
      </c>
      <c r="C273" s="98">
        <f t="shared" ca="1" si="39"/>
        <v>0</v>
      </c>
      <c r="D273" s="5">
        <f t="shared" ca="1" si="39"/>
        <v>0</v>
      </c>
      <c r="E273" s="5">
        <f t="shared" ca="1" si="39"/>
        <v>0</v>
      </c>
      <c r="F273" s="5">
        <f t="shared" ca="1" si="39"/>
        <v>1.19800000000003E-3</v>
      </c>
      <c r="G273" s="5">
        <f t="shared" ca="1" si="39"/>
        <v>1.2619999999999799E-3</v>
      </c>
      <c r="H273" s="80">
        <f t="shared" ca="1" si="39"/>
        <v>0</v>
      </c>
      <c r="I273" s="57">
        <f t="shared" ca="1" si="41"/>
        <v>0</v>
      </c>
      <c r="K273" s="100">
        <f t="shared" ca="1" si="40"/>
        <v>-297.52595214667451</v>
      </c>
      <c r="L273" s="80">
        <f t="shared" ca="1" si="40"/>
        <v>-297.23715378412226</v>
      </c>
      <c r="M273" s="101">
        <f t="shared" ca="1" si="42"/>
        <v>0</v>
      </c>
    </row>
    <row r="274" spans="1:13" x14ac:dyDescent="0.3">
      <c r="A274" s="6">
        <f t="shared" si="37"/>
        <v>268</v>
      </c>
      <c r="B274" s="12">
        <f t="shared" si="38"/>
        <v>268</v>
      </c>
      <c r="C274" s="98">
        <f t="shared" ca="1" si="39"/>
        <v>0</v>
      </c>
      <c r="D274" s="5">
        <f t="shared" ca="1" si="39"/>
        <v>0</v>
      </c>
      <c r="E274" s="5">
        <f t="shared" ca="1" si="39"/>
        <v>0</v>
      </c>
      <c r="F274" s="5">
        <f t="shared" ca="1" si="39"/>
        <v>1.19800000000003E-3</v>
      </c>
      <c r="G274" s="5">
        <f t="shared" ca="1" si="39"/>
        <v>1.2619999999999799E-3</v>
      </c>
      <c r="H274" s="80">
        <f t="shared" ca="1" si="39"/>
        <v>0</v>
      </c>
      <c r="I274" s="57">
        <f t="shared" ca="1" si="41"/>
        <v>0</v>
      </c>
      <c r="K274" s="100">
        <f t="shared" ca="1" si="40"/>
        <v>-297.52595214667451</v>
      </c>
      <c r="L274" s="80">
        <f t="shared" ca="1" si="40"/>
        <v>-297.23715378412226</v>
      </c>
      <c r="M274" s="101">
        <f t="shared" ca="1" si="42"/>
        <v>0</v>
      </c>
    </row>
    <row r="275" spans="1:13" x14ac:dyDescent="0.3">
      <c r="A275" s="6">
        <f t="shared" si="37"/>
        <v>269</v>
      </c>
      <c r="B275" s="12">
        <f t="shared" si="38"/>
        <v>269</v>
      </c>
      <c r="C275" s="98">
        <f t="shared" ca="1" si="39"/>
        <v>0</v>
      </c>
      <c r="D275" s="5">
        <f t="shared" ca="1" si="39"/>
        <v>0</v>
      </c>
      <c r="E275" s="5">
        <f t="shared" ca="1" si="39"/>
        <v>0</v>
      </c>
      <c r="F275" s="5">
        <f t="shared" ca="1" si="39"/>
        <v>1.19800000000003E-3</v>
      </c>
      <c r="G275" s="5">
        <f t="shared" ca="1" si="39"/>
        <v>1.2619999999999799E-3</v>
      </c>
      <c r="H275" s="80">
        <f t="shared" ca="1" si="39"/>
        <v>0</v>
      </c>
      <c r="I275" s="57">
        <f t="shared" ca="1" si="41"/>
        <v>0</v>
      </c>
      <c r="K275" s="100">
        <f t="shared" ca="1" si="40"/>
        <v>-297.52595214667451</v>
      </c>
      <c r="L275" s="80">
        <f t="shared" ca="1" si="40"/>
        <v>-297.23715378412226</v>
      </c>
      <c r="M275" s="101">
        <f t="shared" ca="1" si="42"/>
        <v>0</v>
      </c>
    </row>
    <row r="276" spans="1:13" x14ac:dyDescent="0.3">
      <c r="A276" s="6">
        <f t="shared" si="37"/>
        <v>270</v>
      </c>
      <c r="B276" s="12">
        <f t="shared" si="38"/>
        <v>270</v>
      </c>
      <c r="C276" s="98">
        <f t="shared" ca="1" si="39"/>
        <v>0</v>
      </c>
      <c r="D276" s="5">
        <f t="shared" ca="1" si="39"/>
        <v>0</v>
      </c>
      <c r="E276" s="5">
        <f t="shared" ca="1" si="39"/>
        <v>0</v>
      </c>
      <c r="F276" s="5">
        <f t="shared" ca="1" si="39"/>
        <v>1.19800000000003E-3</v>
      </c>
      <c r="G276" s="5">
        <f t="shared" ca="1" si="39"/>
        <v>1.2619999999999799E-3</v>
      </c>
      <c r="H276" s="80">
        <f t="shared" ca="1" si="39"/>
        <v>0</v>
      </c>
      <c r="I276" s="57">
        <f t="shared" ca="1" si="41"/>
        <v>0</v>
      </c>
      <c r="K276" s="100">
        <f t="shared" ca="1" si="40"/>
        <v>-297.52595214667451</v>
      </c>
      <c r="L276" s="80">
        <f t="shared" ca="1" si="40"/>
        <v>-297.23715378412226</v>
      </c>
      <c r="M276" s="101">
        <f t="shared" ca="1" si="42"/>
        <v>0</v>
      </c>
    </row>
    <row r="277" spans="1:13" x14ac:dyDescent="0.3">
      <c r="A277" s="6">
        <f t="shared" si="37"/>
        <v>271</v>
      </c>
      <c r="B277" s="12">
        <f t="shared" si="38"/>
        <v>271</v>
      </c>
      <c r="C277" s="98">
        <f t="shared" ca="1" si="39"/>
        <v>0</v>
      </c>
      <c r="D277" s="5">
        <f t="shared" ca="1" si="39"/>
        <v>0</v>
      </c>
      <c r="E277" s="5">
        <f t="shared" ca="1" si="39"/>
        <v>0</v>
      </c>
      <c r="F277" s="5">
        <f t="shared" ca="1" si="39"/>
        <v>1.19800000000003E-3</v>
      </c>
      <c r="G277" s="5">
        <f t="shared" ca="1" si="39"/>
        <v>1.2619999999999799E-3</v>
      </c>
      <c r="H277" s="80">
        <f t="shared" ca="1" si="39"/>
        <v>0</v>
      </c>
      <c r="I277" s="57">
        <f t="shared" ca="1" si="41"/>
        <v>0</v>
      </c>
      <c r="K277" s="100">
        <f t="shared" ca="1" si="40"/>
        <v>-297.52595214667451</v>
      </c>
      <c r="L277" s="80">
        <f t="shared" ca="1" si="40"/>
        <v>-297.23715378412226</v>
      </c>
      <c r="M277" s="101">
        <f t="shared" ca="1" si="42"/>
        <v>0</v>
      </c>
    </row>
    <row r="278" spans="1:13" x14ac:dyDescent="0.3">
      <c r="A278" s="6">
        <f t="shared" si="37"/>
        <v>272</v>
      </c>
      <c r="B278" s="12">
        <f t="shared" si="38"/>
        <v>272</v>
      </c>
      <c r="C278" s="98">
        <f t="shared" ca="1" si="39"/>
        <v>0</v>
      </c>
      <c r="D278" s="5">
        <f t="shared" ca="1" si="39"/>
        <v>0</v>
      </c>
      <c r="E278" s="5">
        <f t="shared" ca="1" si="39"/>
        <v>0</v>
      </c>
      <c r="F278" s="5">
        <f t="shared" ca="1" si="39"/>
        <v>1.19800000000003E-3</v>
      </c>
      <c r="G278" s="5">
        <f t="shared" ca="1" si="39"/>
        <v>1.2619999999999799E-3</v>
      </c>
      <c r="H278" s="80">
        <f t="shared" ca="1" si="39"/>
        <v>0</v>
      </c>
      <c r="I278" s="57">
        <f t="shared" ca="1" si="41"/>
        <v>0</v>
      </c>
      <c r="K278" s="100">
        <f t="shared" ca="1" si="40"/>
        <v>-297.52595214667451</v>
      </c>
      <c r="L278" s="80">
        <f t="shared" ca="1" si="40"/>
        <v>-297.23715378412226</v>
      </c>
      <c r="M278" s="101">
        <f t="shared" ca="1" si="42"/>
        <v>0</v>
      </c>
    </row>
    <row r="279" spans="1:13" x14ac:dyDescent="0.3">
      <c r="A279" s="6">
        <f t="shared" si="37"/>
        <v>273</v>
      </c>
      <c r="B279" s="12">
        <f t="shared" si="38"/>
        <v>273</v>
      </c>
      <c r="C279" s="98">
        <f t="shared" ref="C279:H294" ca="1" si="43">INDIRECT("'" &amp; C$3 &amp; "'!" &amp; C$4 &amp; $B279 + C$2)+ C$1</f>
        <v>0</v>
      </c>
      <c r="D279" s="5">
        <f t="shared" ca="1" si="43"/>
        <v>0</v>
      </c>
      <c r="E279" s="5">
        <f t="shared" ca="1" si="43"/>
        <v>0</v>
      </c>
      <c r="F279" s="5">
        <f t="shared" ca="1" si="43"/>
        <v>1.19800000000003E-3</v>
      </c>
      <c r="G279" s="5">
        <f t="shared" ca="1" si="43"/>
        <v>1.2619999999999799E-3</v>
      </c>
      <c r="H279" s="80">
        <f t="shared" ca="1" si="43"/>
        <v>0</v>
      </c>
      <c r="I279" s="57">
        <f t="shared" ca="1" si="41"/>
        <v>0</v>
      </c>
      <c r="K279" s="100">
        <f t="shared" ca="1" si="40"/>
        <v>-297.52595214667451</v>
      </c>
      <c r="L279" s="80">
        <f t="shared" ca="1" si="40"/>
        <v>-297.23715378412226</v>
      </c>
      <c r="M279" s="101">
        <f t="shared" ca="1" si="42"/>
        <v>0</v>
      </c>
    </row>
    <row r="280" spans="1:13" x14ac:dyDescent="0.3">
      <c r="A280" s="6">
        <f t="shared" si="37"/>
        <v>274</v>
      </c>
      <c r="B280" s="12">
        <f t="shared" si="38"/>
        <v>274</v>
      </c>
      <c r="C280" s="98">
        <f t="shared" ca="1" si="43"/>
        <v>0</v>
      </c>
      <c r="D280" s="5">
        <f t="shared" ca="1" si="43"/>
        <v>0</v>
      </c>
      <c r="E280" s="5">
        <f t="shared" ca="1" si="43"/>
        <v>0</v>
      </c>
      <c r="F280" s="5">
        <f t="shared" ca="1" si="43"/>
        <v>1.19800000000003E-3</v>
      </c>
      <c r="G280" s="5">
        <f t="shared" ca="1" si="43"/>
        <v>1.2619999999999799E-3</v>
      </c>
      <c r="H280" s="80">
        <f t="shared" ca="1" si="43"/>
        <v>0</v>
      </c>
      <c r="I280" s="57">
        <f t="shared" ca="1" si="41"/>
        <v>0</v>
      </c>
      <c r="K280" s="100">
        <f t="shared" ca="1" si="40"/>
        <v>-297.52595214667451</v>
      </c>
      <c r="L280" s="80">
        <f t="shared" ca="1" si="40"/>
        <v>-297.23715378412226</v>
      </c>
      <c r="M280" s="101">
        <f t="shared" ca="1" si="42"/>
        <v>0</v>
      </c>
    </row>
    <row r="281" spans="1:13" x14ac:dyDescent="0.3">
      <c r="A281" s="6">
        <f t="shared" si="37"/>
        <v>275</v>
      </c>
      <c r="B281" s="12">
        <f t="shared" si="38"/>
        <v>275</v>
      </c>
      <c r="C281" s="98">
        <f t="shared" ca="1" si="43"/>
        <v>0</v>
      </c>
      <c r="D281" s="5">
        <f t="shared" ca="1" si="43"/>
        <v>0</v>
      </c>
      <c r="E281" s="5">
        <f t="shared" ca="1" si="43"/>
        <v>0</v>
      </c>
      <c r="F281" s="5">
        <f t="shared" ca="1" si="43"/>
        <v>1.19800000000003E-3</v>
      </c>
      <c r="G281" s="5">
        <f t="shared" ca="1" si="43"/>
        <v>1.2619999999999799E-3</v>
      </c>
      <c r="H281" s="80">
        <f t="shared" ca="1" si="43"/>
        <v>0</v>
      </c>
      <c r="I281" s="57">
        <f t="shared" ca="1" si="41"/>
        <v>0</v>
      </c>
      <c r="K281" s="100">
        <f t="shared" ca="1" si="40"/>
        <v>-297.52595214667451</v>
      </c>
      <c r="L281" s="80">
        <f t="shared" ca="1" si="40"/>
        <v>-297.23715378412226</v>
      </c>
      <c r="M281" s="101">
        <f t="shared" ca="1" si="42"/>
        <v>0</v>
      </c>
    </row>
    <row r="282" spans="1:13" x14ac:dyDescent="0.3">
      <c r="A282" s="6">
        <f t="shared" si="37"/>
        <v>276</v>
      </c>
      <c r="B282" s="12">
        <f t="shared" si="38"/>
        <v>276</v>
      </c>
      <c r="C282" s="98">
        <f t="shared" ca="1" si="43"/>
        <v>0</v>
      </c>
      <c r="D282" s="5">
        <f t="shared" ca="1" si="43"/>
        <v>0</v>
      </c>
      <c r="E282" s="5">
        <f t="shared" ca="1" si="43"/>
        <v>0</v>
      </c>
      <c r="F282" s="5">
        <f t="shared" ca="1" si="43"/>
        <v>1.19800000000003E-3</v>
      </c>
      <c r="G282" s="5">
        <f t="shared" ca="1" si="43"/>
        <v>1.2619999999999799E-3</v>
      </c>
      <c r="H282" s="80">
        <f t="shared" ca="1" si="43"/>
        <v>0</v>
      </c>
      <c r="I282" s="57">
        <f t="shared" ca="1" si="41"/>
        <v>0</v>
      </c>
      <c r="K282" s="100">
        <f t="shared" ca="1" si="40"/>
        <v>-297.52595214667451</v>
      </c>
      <c r="L282" s="80">
        <f t="shared" ca="1" si="40"/>
        <v>-297.23715378412226</v>
      </c>
      <c r="M282" s="101">
        <f t="shared" ca="1" si="42"/>
        <v>0</v>
      </c>
    </row>
    <row r="283" spans="1:13" x14ac:dyDescent="0.3">
      <c r="A283" s="6">
        <f t="shared" si="37"/>
        <v>277</v>
      </c>
      <c r="B283" s="12">
        <f t="shared" si="38"/>
        <v>277</v>
      </c>
      <c r="C283" s="98">
        <f t="shared" ca="1" si="43"/>
        <v>0</v>
      </c>
      <c r="D283" s="5">
        <f t="shared" ca="1" si="43"/>
        <v>0</v>
      </c>
      <c r="E283" s="5">
        <f t="shared" ca="1" si="43"/>
        <v>0</v>
      </c>
      <c r="F283" s="5">
        <f t="shared" ca="1" si="43"/>
        <v>1.19800000000003E-3</v>
      </c>
      <c r="G283" s="5">
        <f t="shared" ca="1" si="43"/>
        <v>1.2619999999999799E-3</v>
      </c>
      <c r="H283" s="80">
        <f t="shared" ca="1" si="43"/>
        <v>0</v>
      </c>
      <c r="I283" s="57">
        <f t="shared" ca="1" si="41"/>
        <v>0</v>
      </c>
      <c r="K283" s="100">
        <f t="shared" ca="1" si="40"/>
        <v>-297.52595214667451</v>
      </c>
      <c r="L283" s="80">
        <f t="shared" ca="1" si="40"/>
        <v>-297.23715378412226</v>
      </c>
      <c r="M283" s="101">
        <f t="shared" ca="1" si="42"/>
        <v>0</v>
      </c>
    </row>
    <row r="284" spans="1:13" x14ac:dyDescent="0.3">
      <c r="A284" s="6">
        <f t="shared" si="37"/>
        <v>278</v>
      </c>
      <c r="B284" s="12">
        <f t="shared" si="38"/>
        <v>278</v>
      </c>
      <c r="C284" s="98">
        <f t="shared" ca="1" si="43"/>
        <v>0</v>
      </c>
      <c r="D284" s="5">
        <f t="shared" ca="1" si="43"/>
        <v>0</v>
      </c>
      <c r="E284" s="5">
        <f t="shared" ca="1" si="43"/>
        <v>0</v>
      </c>
      <c r="F284" s="5">
        <f t="shared" ca="1" si="43"/>
        <v>1.19800000000003E-3</v>
      </c>
      <c r="G284" s="5">
        <f t="shared" ca="1" si="43"/>
        <v>1.2619999999999799E-3</v>
      </c>
      <c r="H284" s="80">
        <f t="shared" ca="1" si="43"/>
        <v>0</v>
      </c>
      <c r="I284" s="57">
        <f t="shared" ca="1" si="41"/>
        <v>0</v>
      </c>
      <c r="K284" s="100">
        <f t="shared" ca="1" si="40"/>
        <v>-297.52595214667451</v>
      </c>
      <c r="L284" s="80">
        <f t="shared" ca="1" si="40"/>
        <v>-297.23715378412226</v>
      </c>
      <c r="M284" s="101">
        <f t="shared" ca="1" si="42"/>
        <v>0</v>
      </c>
    </row>
    <row r="285" spans="1:13" x14ac:dyDescent="0.3">
      <c r="A285" s="6">
        <f t="shared" si="37"/>
        <v>279</v>
      </c>
      <c r="B285" s="12">
        <f t="shared" si="38"/>
        <v>279</v>
      </c>
      <c r="C285" s="98">
        <f t="shared" ca="1" si="43"/>
        <v>0</v>
      </c>
      <c r="D285" s="5">
        <f t="shared" ca="1" si="43"/>
        <v>0</v>
      </c>
      <c r="E285" s="5">
        <f t="shared" ca="1" si="43"/>
        <v>0</v>
      </c>
      <c r="F285" s="5">
        <f t="shared" ca="1" si="43"/>
        <v>1.19800000000003E-3</v>
      </c>
      <c r="G285" s="5">
        <f t="shared" ca="1" si="43"/>
        <v>1.2619999999999799E-3</v>
      </c>
      <c r="H285" s="80">
        <f t="shared" ca="1" si="43"/>
        <v>0</v>
      </c>
      <c r="I285" s="57">
        <f t="shared" ca="1" si="41"/>
        <v>0</v>
      </c>
      <c r="K285" s="100">
        <f t="shared" ca="1" si="40"/>
        <v>-297.52595214667451</v>
      </c>
      <c r="L285" s="80">
        <f t="shared" ca="1" si="40"/>
        <v>-297.23715378412226</v>
      </c>
      <c r="M285" s="101">
        <f t="shared" ca="1" si="42"/>
        <v>0</v>
      </c>
    </row>
    <row r="286" spans="1:13" x14ac:dyDescent="0.3">
      <c r="A286" s="6">
        <f t="shared" si="37"/>
        <v>280</v>
      </c>
      <c r="B286" s="12">
        <f t="shared" si="38"/>
        <v>280</v>
      </c>
      <c r="C286" s="98">
        <f t="shared" ca="1" si="43"/>
        <v>0</v>
      </c>
      <c r="D286" s="5">
        <f t="shared" ca="1" si="43"/>
        <v>0</v>
      </c>
      <c r="E286" s="5">
        <f t="shared" ca="1" si="43"/>
        <v>0</v>
      </c>
      <c r="F286" s="5">
        <f t="shared" ca="1" si="43"/>
        <v>1.19800000000003E-3</v>
      </c>
      <c r="G286" s="5">
        <f t="shared" ca="1" si="43"/>
        <v>1.2619999999999799E-3</v>
      </c>
      <c r="H286" s="80">
        <f t="shared" ca="1" si="43"/>
        <v>0</v>
      </c>
      <c r="I286" s="57">
        <f t="shared" ca="1" si="41"/>
        <v>0</v>
      </c>
      <c r="K286" s="100">
        <f t="shared" ca="1" si="40"/>
        <v>-297.52595214667451</v>
      </c>
      <c r="L286" s="80">
        <f t="shared" ca="1" si="40"/>
        <v>-297.23715378412226</v>
      </c>
      <c r="M286" s="101">
        <f t="shared" ca="1" si="42"/>
        <v>0</v>
      </c>
    </row>
    <row r="287" spans="1:13" x14ac:dyDescent="0.3">
      <c r="A287" s="6">
        <f t="shared" si="37"/>
        <v>281</v>
      </c>
      <c r="B287" s="12">
        <f t="shared" si="38"/>
        <v>281</v>
      </c>
      <c r="C287" s="98">
        <f t="shared" ca="1" si="43"/>
        <v>0</v>
      </c>
      <c r="D287" s="5">
        <f t="shared" ca="1" si="43"/>
        <v>0</v>
      </c>
      <c r="E287" s="5">
        <f t="shared" ca="1" si="43"/>
        <v>0</v>
      </c>
      <c r="F287" s="5">
        <f t="shared" ca="1" si="43"/>
        <v>1.19800000000003E-3</v>
      </c>
      <c r="G287" s="5">
        <f t="shared" ca="1" si="43"/>
        <v>1.2619999999999799E-3</v>
      </c>
      <c r="H287" s="80">
        <f t="shared" ca="1" si="43"/>
        <v>0</v>
      </c>
      <c r="I287" s="57">
        <f t="shared" ca="1" si="41"/>
        <v>0</v>
      </c>
      <c r="K287" s="100">
        <f t="shared" ca="1" si="40"/>
        <v>-297.52595214667451</v>
      </c>
      <c r="L287" s="80">
        <f t="shared" ca="1" si="40"/>
        <v>-297.23715378412226</v>
      </c>
      <c r="M287" s="101">
        <f t="shared" ca="1" si="42"/>
        <v>0</v>
      </c>
    </row>
    <row r="288" spans="1:13" x14ac:dyDescent="0.3">
      <c r="A288" s="6">
        <f t="shared" si="37"/>
        <v>282</v>
      </c>
      <c r="B288" s="12">
        <f t="shared" si="38"/>
        <v>282</v>
      </c>
      <c r="C288" s="98">
        <f t="shared" ca="1" si="43"/>
        <v>0</v>
      </c>
      <c r="D288" s="5">
        <f t="shared" ca="1" si="43"/>
        <v>0</v>
      </c>
      <c r="E288" s="5">
        <f t="shared" ca="1" si="43"/>
        <v>0</v>
      </c>
      <c r="F288" s="5">
        <f t="shared" ca="1" si="43"/>
        <v>1.19800000000003E-3</v>
      </c>
      <c r="G288" s="5">
        <f t="shared" ca="1" si="43"/>
        <v>1.2619999999999799E-3</v>
      </c>
      <c r="H288" s="80">
        <f t="shared" ca="1" si="43"/>
        <v>0</v>
      </c>
      <c r="I288" s="57">
        <f t="shared" ca="1" si="41"/>
        <v>0</v>
      </c>
      <c r="K288" s="100">
        <f t="shared" ca="1" si="40"/>
        <v>-297.52595214667451</v>
      </c>
      <c r="L288" s="80">
        <f t="shared" ca="1" si="40"/>
        <v>-297.23715378412226</v>
      </c>
      <c r="M288" s="101">
        <f t="shared" ca="1" si="42"/>
        <v>0</v>
      </c>
    </row>
    <row r="289" spans="1:13" x14ac:dyDescent="0.3">
      <c r="A289" s="6">
        <f t="shared" si="37"/>
        <v>283</v>
      </c>
      <c r="B289" s="12">
        <f t="shared" si="38"/>
        <v>283</v>
      </c>
      <c r="C289" s="98">
        <f t="shared" ca="1" si="43"/>
        <v>0</v>
      </c>
      <c r="D289" s="5">
        <f t="shared" ca="1" si="43"/>
        <v>0</v>
      </c>
      <c r="E289" s="5">
        <f t="shared" ca="1" si="43"/>
        <v>0</v>
      </c>
      <c r="F289" s="5">
        <f t="shared" ca="1" si="43"/>
        <v>1.19800000000003E-3</v>
      </c>
      <c r="G289" s="5">
        <f t="shared" ca="1" si="43"/>
        <v>1.2619999999999799E-3</v>
      </c>
      <c r="H289" s="80">
        <f t="shared" ca="1" si="43"/>
        <v>0</v>
      </c>
      <c r="I289" s="57">
        <f t="shared" ca="1" si="41"/>
        <v>0</v>
      </c>
      <c r="K289" s="100">
        <f t="shared" ca="1" si="40"/>
        <v>-297.52595214667451</v>
      </c>
      <c r="L289" s="80">
        <f t="shared" ca="1" si="40"/>
        <v>-297.23715378412226</v>
      </c>
      <c r="M289" s="101">
        <f t="shared" ca="1" si="42"/>
        <v>0</v>
      </c>
    </row>
    <row r="290" spans="1:13" x14ac:dyDescent="0.3">
      <c r="A290" s="6">
        <f t="shared" si="37"/>
        <v>284</v>
      </c>
      <c r="B290" s="12">
        <f t="shared" si="38"/>
        <v>284</v>
      </c>
      <c r="C290" s="98">
        <f t="shared" ca="1" si="43"/>
        <v>0</v>
      </c>
      <c r="D290" s="5">
        <f t="shared" ca="1" si="43"/>
        <v>0</v>
      </c>
      <c r="E290" s="5">
        <f t="shared" ca="1" si="43"/>
        <v>0</v>
      </c>
      <c r="F290" s="5">
        <f t="shared" ca="1" si="43"/>
        <v>1.19800000000003E-3</v>
      </c>
      <c r="G290" s="5">
        <f t="shared" ca="1" si="43"/>
        <v>1.2619999999999799E-3</v>
      </c>
      <c r="H290" s="80">
        <f t="shared" ca="1" si="43"/>
        <v>0</v>
      </c>
      <c r="I290" s="57">
        <f t="shared" ca="1" si="41"/>
        <v>0</v>
      </c>
      <c r="K290" s="100">
        <f t="shared" ca="1" si="40"/>
        <v>-297.52595214667451</v>
      </c>
      <c r="L290" s="80">
        <f t="shared" ca="1" si="40"/>
        <v>-297.23715378412226</v>
      </c>
      <c r="M290" s="101">
        <f t="shared" ca="1" si="42"/>
        <v>0</v>
      </c>
    </row>
    <row r="291" spans="1:13" x14ac:dyDescent="0.3">
      <c r="A291" s="6">
        <f t="shared" si="37"/>
        <v>285</v>
      </c>
      <c r="B291" s="12">
        <f t="shared" si="38"/>
        <v>285</v>
      </c>
      <c r="C291" s="98">
        <f t="shared" ca="1" si="43"/>
        <v>0</v>
      </c>
      <c r="D291" s="5">
        <f t="shared" ca="1" si="43"/>
        <v>0</v>
      </c>
      <c r="E291" s="5">
        <f t="shared" ca="1" si="43"/>
        <v>0</v>
      </c>
      <c r="F291" s="5">
        <f t="shared" ca="1" si="43"/>
        <v>1.19800000000003E-3</v>
      </c>
      <c r="G291" s="5">
        <f t="shared" ca="1" si="43"/>
        <v>1.2619999999999799E-3</v>
      </c>
      <c r="H291" s="80">
        <f t="shared" ca="1" si="43"/>
        <v>0</v>
      </c>
      <c r="I291" s="57">
        <f t="shared" ca="1" si="41"/>
        <v>0</v>
      </c>
      <c r="K291" s="100">
        <f t="shared" ca="1" si="40"/>
        <v>-297.52595214667451</v>
      </c>
      <c r="L291" s="80">
        <f t="shared" ca="1" si="40"/>
        <v>-297.23715378412226</v>
      </c>
      <c r="M291" s="101">
        <f t="shared" ca="1" si="42"/>
        <v>0</v>
      </c>
    </row>
    <row r="292" spans="1:13" x14ac:dyDescent="0.3">
      <c r="A292" s="6">
        <f t="shared" si="37"/>
        <v>286</v>
      </c>
      <c r="B292" s="12">
        <f t="shared" si="38"/>
        <v>286</v>
      </c>
      <c r="C292" s="98">
        <f t="shared" ca="1" si="43"/>
        <v>0</v>
      </c>
      <c r="D292" s="5">
        <f t="shared" ca="1" si="43"/>
        <v>0</v>
      </c>
      <c r="E292" s="5">
        <f t="shared" ca="1" si="43"/>
        <v>0</v>
      </c>
      <c r="F292" s="5">
        <f t="shared" ca="1" si="43"/>
        <v>1.19800000000003E-3</v>
      </c>
      <c r="G292" s="5">
        <f t="shared" ca="1" si="43"/>
        <v>1.2619999999999799E-3</v>
      </c>
      <c r="H292" s="80">
        <f t="shared" ca="1" si="43"/>
        <v>0</v>
      </c>
      <c r="I292" s="57">
        <f t="shared" ca="1" si="41"/>
        <v>0</v>
      </c>
      <c r="K292" s="100">
        <f t="shared" ca="1" si="40"/>
        <v>-297.52595214667451</v>
      </c>
      <c r="L292" s="80">
        <f t="shared" ca="1" si="40"/>
        <v>-297.23715378412226</v>
      </c>
      <c r="M292" s="101">
        <f t="shared" ca="1" si="42"/>
        <v>0</v>
      </c>
    </row>
    <row r="293" spans="1:13" x14ac:dyDescent="0.3">
      <c r="A293" s="6">
        <f t="shared" si="37"/>
        <v>287</v>
      </c>
      <c r="B293" s="12">
        <f t="shared" si="38"/>
        <v>287</v>
      </c>
      <c r="C293" s="98">
        <f t="shared" ca="1" si="43"/>
        <v>0</v>
      </c>
      <c r="D293" s="5">
        <f t="shared" ca="1" si="43"/>
        <v>0</v>
      </c>
      <c r="E293" s="5">
        <f t="shared" ca="1" si="43"/>
        <v>0</v>
      </c>
      <c r="F293" s="5">
        <f t="shared" ca="1" si="43"/>
        <v>1.19800000000003E-3</v>
      </c>
      <c r="G293" s="5">
        <f t="shared" ca="1" si="43"/>
        <v>1.2619999999999799E-3</v>
      </c>
      <c r="H293" s="80">
        <f t="shared" ca="1" si="43"/>
        <v>0</v>
      </c>
      <c r="I293" s="57">
        <f t="shared" ca="1" si="41"/>
        <v>0</v>
      </c>
      <c r="K293" s="100">
        <f t="shared" ca="1" si="40"/>
        <v>-297.52595214667451</v>
      </c>
      <c r="L293" s="80">
        <f t="shared" ca="1" si="40"/>
        <v>-297.23715378412226</v>
      </c>
      <c r="M293" s="101">
        <f t="shared" ca="1" si="42"/>
        <v>0</v>
      </c>
    </row>
    <row r="294" spans="1:13" x14ac:dyDescent="0.3">
      <c r="A294" s="6">
        <f t="shared" si="37"/>
        <v>288</v>
      </c>
      <c r="B294" s="12">
        <f t="shared" si="38"/>
        <v>288</v>
      </c>
      <c r="C294" s="98">
        <f t="shared" ca="1" si="43"/>
        <v>0</v>
      </c>
      <c r="D294" s="5">
        <f t="shared" ca="1" si="43"/>
        <v>0</v>
      </c>
      <c r="E294" s="5">
        <f t="shared" ca="1" si="43"/>
        <v>0</v>
      </c>
      <c r="F294" s="5">
        <f t="shared" ca="1" si="43"/>
        <v>1.19800000000003E-3</v>
      </c>
      <c r="G294" s="5">
        <f t="shared" ca="1" si="43"/>
        <v>1.2619999999999799E-3</v>
      </c>
      <c r="H294" s="80">
        <f t="shared" ca="1" si="43"/>
        <v>0</v>
      </c>
      <c r="I294" s="57">
        <f t="shared" ca="1" si="41"/>
        <v>0</v>
      </c>
      <c r="K294" s="100">
        <f t="shared" ca="1" si="40"/>
        <v>-297.52595214667451</v>
      </c>
      <c r="L294" s="80">
        <f t="shared" ca="1" si="40"/>
        <v>-297.23715378412226</v>
      </c>
      <c r="M294" s="101">
        <f t="shared" ca="1" si="42"/>
        <v>0</v>
      </c>
    </row>
    <row r="295" spans="1:13" x14ac:dyDescent="0.3">
      <c r="A295" s="6">
        <f t="shared" si="37"/>
        <v>289</v>
      </c>
      <c r="B295" s="12">
        <f t="shared" si="38"/>
        <v>289</v>
      </c>
      <c r="C295" s="98">
        <f t="shared" ref="C295:H310" ca="1" si="44">INDIRECT("'" &amp; C$3 &amp; "'!" &amp; C$4 &amp; $B295 + C$2)+ C$1</f>
        <v>0</v>
      </c>
      <c r="D295" s="5">
        <f t="shared" ca="1" si="44"/>
        <v>0</v>
      </c>
      <c r="E295" s="5">
        <f t="shared" ca="1" si="44"/>
        <v>0</v>
      </c>
      <c r="F295" s="5">
        <f t="shared" ca="1" si="44"/>
        <v>1.19800000000003E-3</v>
      </c>
      <c r="G295" s="5">
        <f t="shared" ca="1" si="44"/>
        <v>1.2619999999999799E-3</v>
      </c>
      <c r="H295" s="80">
        <f t="shared" ca="1" si="44"/>
        <v>0</v>
      </c>
      <c r="I295" s="57">
        <f t="shared" ca="1" si="41"/>
        <v>0</v>
      </c>
      <c r="K295" s="100">
        <f t="shared" ca="1" si="40"/>
        <v>-297.52595214667451</v>
      </c>
      <c r="L295" s="80">
        <f t="shared" ca="1" si="40"/>
        <v>-297.23715378412226</v>
      </c>
      <c r="M295" s="101">
        <f t="shared" ca="1" si="42"/>
        <v>0</v>
      </c>
    </row>
    <row r="296" spans="1:13" x14ac:dyDescent="0.3">
      <c r="A296" s="6">
        <f t="shared" si="37"/>
        <v>290</v>
      </c>
      <c r="B296" s="12">
        <f t="shared" si="38"/>
        <v>290</v>
      </c>
      <c r="C296" s="98">
        <f t="shared" ca="1" si="44"/>
        <v>0</v>
      </c>
      <c r="D296" s="5">
        <f t="shared" ca="1" si="44"/>
        <v>0</v>
      </c>
      <c r="E296" s="5">
        <f t="shared" ca="1" si="44"/>
        <v>0</v>
      </c>
      <c r="F296" s="5">
        <f t="shared" ca="1" si="44"/>
        <v>1.19800000000003E-3</v>
      </c>
      <c r="G296" s="5">
        <f t="shared" ca="1" si="44"/>
        <v>1.2619999999999799E-3</v>
      </c>
      <c r="H296" s="80">
        <f t="shared" ca="1" si="44"/>
        <v>0</v>
      </c>
      <c r="I296" s="57">
        <f t="shared" ca="1" si="41"/>
        <v>0</v>
      </c>
      <c r="K296" s="100">
        <f t="shared" ca="1" si="40"/>
        <v>-297.52595214667451</v>
      </c>
      <c r="L296" s="80">
        <f t="shared" ca="1" si="40"/>
        <v>-297.23715378412226</v>
      </c>
      <c r="M296" s="101">
        <f t="shared" ca="1" si="42"/>
        <v>0</v>
      </c>
    </row>
    <row r="297" spans="1:13" x14ac:dyDescent="0.3">
      <c r="A297" s="6">
        <f t="shared" si="37"/>
        <v>291</v>
      </c>
      <c r="B297" s="12">
        <f t="shared" si="38"/>
        <v>291</v>
      </c>
      <c r="C297" s="98">
        <f t="shared" ca="1" si="44"/>
        <v>0</v>
      </c>
      <c r="D297" s="5">
        <f t="shared" ca="1" si="44"/>
        <v>0</v>
      </c>
      <c r="E297" s="5">
        <f t="shared" ca="1" si="44"/>
        <v>0</v>
      </c>
      <c r="F297" s="5">
        <f t="shared" ca="1" si="44"/>
        <v>1.19800000000003E-3</v>
      </c>
      <c r="G297" s="5">
        <f t="shared" ca="1" si="44"/>
        <v>1.2619999999999799E-3</v>
      </c>
      <c r="H297" s="80">
        <f t="shared" ca="1" si="44"/>
        <v>0</v>
      </c>
      <c r="I297" s="57">
        <f t="shared" ca="1" si="41"/>
        <v>0</v>
      </c>
      <c r="K297" s="100">
        <f t="shared" ca="1" si="40"/>
        <v>-297.52595214667451</v>
      </c>
      <c r="L297" s="80">
        <f t="shared" ca="1" si="40"/>
        <v>-297.23715378412226</v>
      </c>
      <c r="M297" s="101">
        <f t="shared" ca="1" si="42"/>
        <v>0</v>
      </c>
    </row>
    <row r="298" spans="1:13" x14ac:dyDescent="0.3">
      <c r="A298" s="6">
        <f t="shared" si="37"/>
        <v>292</v>
      </c>
      <c r="B298" s="12">
        <f t="shared" si="38"/>
        <v>292</v>
      </c>
      <c r="C298" s="98">
        <f t="shared" ca="1" si="44"/>
        <v>0</v>
      </c>
      <c r="D298" s="5">
        <f t="shared" ca="1" si="44"/>
        <v>0</v>
      </c>
      <c r="E298" s="5">
        <f t="shared" ca="1" si="44"/>
        <v>0</v>
      </c>
      <c r="F298" s="5">
        <f t="shared" ca="1" si="44"/>
        <v>1.19800000000003E-3</v>
      </c>
      <c r="G298" s="5">
        <f t="shared" ca="1" si="44"/>
        <v>1.2619999999999799E-3</v>
      </c>
      <c r="H298" s="80">
        <f t="shared" ca="1" si="44"/>
        <v>0</v>
      </c>
      <c r="I298" s="57">
        <f t="shared" ca="1" si="41"/>
        <v>0</v>
      </c>
      <c r="K298" s="100">
        <f t="shared" ca="1" si="40"/>
        <v>-297.52595214667451</v>
      </c>
      <c r="L298" s="80">
        <f t="shared" ca="1" si="40"/>
        <v>-297.23715378412226</v>
      </c>
      <c r="M298" s="101">
        <f t="shared" ca="1" si="42"/>
        <v>0</v>
      </c>
    </row>
    <row r="299" spans="1:13" x14ac:dyDescent="0.3">
      <c r="A299" s="6">
        <f t="shared" si="37"/>
        <v>293</v>
      </c>
      <c r="B299" s="12">
        <f t="shared" si="38"/>
        <v>293</v>
      </c>
      <c r="C299" s="98">
        <f t="shared" ca="1" si="44"/>
        <v>0</v>
      </c>
      <c r="D299" s="5">
        <f t="shared" ca="1" si="44"/>
        <v>0</v>
      </c>
      <c r="E299" s="5">
        <f t="shared" ca="1" si="44"/>
        <v>0</v>
      </c>
      <c r="F299" s="5">
        <f t="shared" ca="1" si="44"/>
        <v>1.19800000000003E-3</v>
      </c>
      <c r="G299" s="5">
        <f t="shared" ca="1" si="44"/>
        <v>1.2619999999999799E-3</v>
      </c>
      <c r="H299" s="80">
        <f t="shared" ca="1" si="44"/>
        <v>0</v>
      </c>
      <c r="I299" s="57">
        <f t="shared" ca="1" si="41"/>
        <v>0</v>
      </c>
      <c r="K299" s="100">
        <f t="shared" ca="1" si="40"/>
        <v>-297.52595214667451</v>
      </c>
      <c r="L299" s="80">
        <f t="shared" ca="1" si="40"/>
        <v>-297.23715378412226</v>
      </c>
      <c r="M299" s="101">
        <f t="shared" ca="1" si="42"/>
        <v>0</v>
      </c>
    </row>
    <row r="300" spans="1:13" x14ac:dyDescent="0.3">
      <c r="A300" s="6">
        <f t="shared" si="37"/>
        <v>294</v>
      </c>
      <c r="B300" s="12">
        <f t="shared" si="38"/>
        <v>294</v>
      </c>
      <c r="C300" s="98">
        <f t="shared" ca="1" si="44"/>
        <v>0</v>
      </c>
      <c r="D300" s="5">
        <f t="shared" ca="1" si="44"/>
        <v>0</v>
      </c>
      <c r="E300" s="5">
        <f t="shared" ca="1" si="44"/>
        <v>0</v>
      </c>
      <c r="F300" s="5">
        <f t="shared" ca="1" si="44"/>
        <v>1.19800000000003E-3</v>
      </c>
      <c r="G300" s="5">
        <f t="shared" ca="1" si="44"/>
        <v>1.2619999999999799E-3</v>
      </c>
      <c r="H300" s="80">
        <f t="shared" ca="1" si="44"/>
        <v>0</v>
      </c>
      <c r="I300" s="57">
        <f t="shared" ca="1" si="41"/>
        <v>0</v>
      </c>
      <c r="K300" s="100">
        <f t="shared" ca="1" si="40"/>
        <v>-297.52595214667451</v>
      </c>
      <c r="L300" s="80">
        <f t="shared" ca="1" si="40"/>
        <v>-297.23715378412226</v>
      </c>
      <c r="M300" s="101">
        <f t="shared" ca="1" si="42"/>
        <v>0</v>
      </c>
    </row>
    <row r="301" spans="1:13" x14ac:dyDescent="0.3">
      <c r="A301" s="6">
        <f t="shared" si="37"/>
        <v>295</v>
      </c>
      <c r="B301" s="12">
        <f t="shared" si="38"/>
        <v>295</v>
      </c>
      <c r="C301" s="98">
        <f t="shared" ca="1" si="44"/>
        <v>0</v>
      </c>
      <c r="D301" s="5">
        <f t="shared" ca="1" si="44"/>
        <v>0</v>
      </c>
      <c r="E301" s="5">
        <f t="shared" ca="1" si="44"/>
        <v>0</v>
      </c>
      <c r="F301" s="5">
        <f t="shared" ca="1" si="44"/>
        <v>1.19800000000003E-3</v>
      </c>
      <c r="G301" s="5">
        <f t="shared" ca="1" si="44"/>
        <v>1.2619999999999799E-3</v>
      </c>
      <c r="H301" s="80">
        <f t="shared" ca="1" si="44"/>
        <v>0</v>
      </c>
      <c r="I301" s="57">
        <f t="shared" ca="1" si="41"/>
        <v>0</v>
      </c>
      <c r="K301" s="100">
        <f t="shared" ca="1" si="40"/>
        <v>-297.52595214667451</v>
      </c>
      <c r="L301" s="80">
        <f t="shared" ca="1" si="40"/>
        <v>-297.23715378412226</v>
      </c>
      <c r="M301" s="101">
        <f t="shared" ca="1" si="42"/>
        <v>0</v>
      </c>
    </row>
    <row r="302" spans="1:13" x14ac:dyDescent="0.3">
      <c r="A302" s="6">
        <f t="shared" si="37"/>
        <v>296</v>
      </c>
      <c r="B302" s="12">
        <f t="shared" si="38"/>
        <v>296</v>
      </c>
      <c r="C302" s="98">
        <f t="shared" ca="1" si="44"/>
        <v>0</v>
      </c>
      <c r="D302" s="5">
        <f t="shared" ca="1" si="44"/>
        <v>0</v>
      </c>
      <c r="E302" s="5">
        <f t="shared" ca="1" si="44"/>
        <v>0</v>
      </c>
      <c r="F302" s="5">
        <f t="shared" ca="1" si="44"/>
        <v>1.19800000000003E-3</v>
      </c>
      <c r="G302" s="5">
        <f t="shared" ca="1" si="44"/>
        <v>1.2619999999999799E-3</v>
      </c>
      <c r="H302" s="80">
        <f t="shared" ca="1" si="44"/>
        <v>0</v>
      </c>
      <c r="I302" s="57">
        <f t="shared" ca="1" si="41"/>
        <v>0</v>
      </c>
      <c r="K302" s="100">
        <f t="shared" ca="1" si="40"/>
        <v>-297.52595214667451</v>
      </c>
      <c r="L302" s="80">
        <f t="shared" ca="1" si="40"/>
        <v>-297.23715378412226</v>
      </c>
      <c r="M302" s="101">
        <f t="shared" ca="1" si="42"/>
        <v>0</v>
      </c>
    </row>
    <row r="303" spans="1:13" x14ac:dyDescent="0.3">
      <c r="A303" s="6">
        <f t="shared" si="37"/>
        <v>297</v>
      </c>
      <c r="B303" s="12">
        <f t="shared" si="38"/>
        <v>297</v>
      </c>
      <c r="C303" s="98">
        <f t="shared" ca="1" si="44"/>
        <v>0</v>
      </c>
      <c r="D303" s="5">
        <f t="shared" ca="1" si="44"/>
        <v>0</v>
      </c>
      <c r="E303" s="5">
        <f t="shared" ca="1" si="44"/>
        <v>0</v>
      </c>
      <c r="F303" s="5">
        <f t="shared" ca="1" si="44"/>
        <v>1.19800000000003E-3</v>
      </c>
      <c r="G303" s="5">
        <f t="shared" ca="1" si="44"/>
        <v>1.2619999999999799E-3</v>
      </c>
      <c r="H303" s="80">
        <f t="shared" ca="1" si="44"/>
        <v>0</v>
      </c>
      <c r="I303" s="57">
        <f t="shared" ca="1" si="41"/>
        <v>0</v>
      </c>
      <c r="K303" s="100">
        <f t="shared" ca="1" si="40"/>
        <v>-297.52595214667451</v>
      </c>
      <c r="L303" s="80">
        <f t="shared" ca="1" si="40"/>
        <v>-297.23715378412226</v>
      </c>
      <c r="M303" s="101">
        <f t="shared" ca="1" si="42"/>
        <v>0</v>
      </c>
    </row>
    <row r="304" spans="1:13" x14ac:dyDescent="0.3">
      <c r="A304" s="6">
        <f t="shared" si="37"/>
        <v>298</v>
      </c>
      <c r="B304" s="12">
        <f t="shared" si="38"/>
        <v>298</v>
      </c>
      <c r="C304" s="98">
        <f t="shared" ca="1" si="44"/>
        <v>0</v>
      </c>
      <c r="D304" s="5">
        <f t="shared" ca="1" si="44"/>
        <v>0</v>
      </c>
      <c r="E304" s="5">
        <f t="shared" ca="1" si="44"/>
        <v>0</v>
      </c>
      <c r="F304" s="5">
        <f t="shared" ca="1" si="44"/>
        <v>1.19800000000003E-3</v>
      </c>
      <c r="G304" s="5">
        <f t="shared" ca="1" si="44"/>
        <v>1.2619999999999799E-3</v>
      </c>
      <c r="H304" s="80">
        <f t="shared" ca="1" si="44"/>
        <v>0</v>
      </c>
      <c r="I304" s="57">
        <f t="shared" ca="1" si="41"/>
        <v>0</v>
      </c>
      <c r="K304" s="100">
        <f t="shared" ca="1" si="40"/>
        <v>-297.52595214667451</v>
      </c>
      <c r="L304" s="80">
        <f t="shared" ca="1" si="40"/>
        <v>-297.23715378412226</v>
      </c>
      <c r="M304" s="101">
        <f t="shared" ca="1" si="42"/>
        <v>0</v>
      </c>
    </row>
    <row r="305" spans="1:13" x14ac:dyDescent="0.3">
      <c r="A305" s="6">
        <f t="shared" si="37"/>
        <v>299</v>
      </c>
      <c r="B305" s="12">
        <f t="shared" si="38"/>
        <v>299</v>
      </c>
      <c r="C305" s="98">
        <f t="shared" ca="1" si="44"/>
        <v>0</v>
      </c>
      <c r="D305" s="5">
        <f t="shared" ca="1" si="44"/>
        <v>0</v>
      </c>
      <c r="E305" s="5">
        <f t="shared" ca="1" si="44"/>
        <v>0</v>
      </c>
      <c r="F305" s="5">
        <f t="shared" ca="1" si="44"/>
        <v>1.19800000000003E-3</v>
      </c>
      <c r="G305" s="5">
        <f t="shared" ca="1" si="44"/>
        <v>1.2619999999999799E-3</v>
      </c>
      <c r="H305" s="80">
        <f t="shared" ca="1" si="44"/>
        <v>0</v>
      </c>
      <c r="I305" s="57">
        <f t="shared" ca="1" si="41"/>
        <v>0</v>
      </c>
      <c r="K305" s="100">
        <f t="shared" ca="1" si="40"/>
        <v>-297.52595214667451</v>
      </c>
      <c r="L305" s="80">
        <f t="shared" ca="1" si="40"/>
        <v>-297.23715378412226</v>
      </c>
      <c r="M305" s="101">
        <f t="shared" ca="1" si="42"/>
        <v>0</v>
      </c>
    </row>
    <row r="306" spans="1:13" x14ac:dyDescent="0.3">
      <c r="A306" s="6">
        <f t="shared" si="37"/>
        <v>300</v>
      </c>
      <c r="B306" s="12">
        <f t="shared" si="38"/>
        <v>300</v>
      </c>
      <c r="C306" s="98">
        <f t="shared" ca="1" si="44"/>
        <v>0</v>
      </c>
      <c r="D306" s="5">
        <f t="shared" ca="1" si="44"/>
        <v>0</v>
      </c>
      <c r="E306" s="5">
        <f t="shared" ca="1" si="44"/>
        <v>0</v>
      </c>
      <c r="F306" s="5">
        <f t="shared" ca="1" si="44"/>
        <v>1.19800000000003E-3</v>
      </c>
      <c r="G306" s="5">
        <f t="shared" ca="1" si="44"/>
        <v>1.2619999999999799E-3</v>
      </c>
      <c r="H306" s="80">
        <f t="shared" ca="1" si="44"/>
        <v>0</v>
      </c>
      <c r="I306" s="57">
        <f t="shared" ca="1" si="41"/>
        <v>0</v>
      </c>
      <c r="K306" s="100">
        <f t="shared" ca="1" si="40"/>
        <v>-297.52595214667451</v>
      </c>
      <c r="L306" s="80">
        <f t="shared" ca="1" si="40"/>
        <v>-297.23715378412226</v>
      </c>
      <c r="M306" s="101">
        <f t="shared" ca="1" si="42"/>
        <v>0</v>
      </c>
    </row>
    <row r="307" spans="1:13" x14ac:dyDescent="0.3">
      <c r="A307" s="6">
        <f t="shared" si="37"/>
        <v>301</v>
      </c>
      <c r="B307" s="12">
        <f t="shared" si="38"/>
        <v>301</v>
      </c>
      <c r="C307" s="98">
        <f t="shared" ca="1" si="44"/>
        <v>0</v>
      </c>
      <c r="D307" s="5">
        <f t="shared" ca="1" si="44"/>
        <v>0</v>
      </c>
      <c r="E307" s="5">
        <f t="shared" ca="1" si="44"/>
        <v>0</v>
      </c>
      <c r="F307" s="5">
        <f t="shared" ca="1" si="44"/>
        <v>1.19800000000003E-3</v>
      </c>
      <c r="G307" s="5">
        <f t="shared" ca="1" si="44"/>
        <v>1.2619999999999799E-3</v>
      </c>
      <c r="H307" s="80">
        <f t="shared" ca="1" si="44"/>
        <v>0</v>
      </c>
      <c r="I307" s="57">
        <f t="shared" ca="1" si="41"/>
        <v>0</v>
      </c>
      <c r="K307" s="100">
        <f t="shared" ca="1" si="40"/>
        <v>-297.52595214667451</v>
      </c>
      <c r="L307" s="80">
        <f t="shared" ca="1" si="40"/>
        <v>-297.23715378412226</v>
      </c>
      <c r="M307" s="101">
        <f t="shared" ca="1" si="42"/>
        <v>0</v>
      </c>
    </row>
    <row r="308" spans="1:13" x14ac:dyDescent="0.3">
      <c r="A308" s="6">
        <f t="shared" si="37"/>
        <v>302</v>
      </c>
      <c r="B308" s="12">
        <f t="shared" si="38"/>
        <v>302</v>
      </c>
      <c r="C308" s="98">
        <f t="shared" ca="1" si="44"/>
        <v>0</v>
      </c>
      <c r="D308" s="5">
        <f t="shared" ca="1" si="44"/>
        <v>0</v>
      </c>
      <c r="E308" s="5">
        <f t="shared" ca="1" si="44"/>
        <v>0</v>
      </c>
      <c r="F308" s="5">
        <f t="shared" ca="1" si="44"/>
        <v>1.19800000000003E-3</v>
      </c>
      <c r="G308" s="5">
        <f t="shared" ca="1" si="44"/>
        <v>1.2619999999999799E-3</v>
      </c>
      <c r="H308" s="80">
        <f t="shared" ca="1" si="44"/>
        <v>0</v>
      </c>
      <c r="I308" s="57">
        <f t="shared" ca="1" si="41"/>
        <v>0</v>
      </c>
      <c r="K308" s="100">
        <f t="shared" ca="1" si="40"/>
        <v>-297.52595214667451</v>
      </c>
      <c r="L308" s="80">
        <f t="shared" ca="1" si="40"/>
        <v>-297.23715378412226</v>
      </c>
      <c r="M308" s="101">
        <f t="shared" ca="1" si="42"/>
        <v>0</v>
      </c>
    </row>
    <row r="309" spans="1:13" x14ac:dyDescent="0.3">
      <c r="A309" s="6">
        <f t="shared" si="37"/>
        <v>303</v>
      </c>
      <c r="B309" s="12">
        <f t="shared" si="38"/>
        <v>303</v>
      </c>
      <c r="C309" s="98">
        <f t="shared" ca="1" si="44"/>
        <v>0</v>
      </c>
      <c r="D309" s="5">
        <f t="shared" ca="1" si="44"/>
        <v>0</v>
      </c>
      <c r="E309" s="5">
        <f t="shared" ca="1" si="44"/>
        <v>0</v>
      </c>
      <c r="F309" s="5">
        <f t="shared" ca="1" si="44"/>
        <v>1.19800000000003E-3</v>
      </c>
      <c r="G309" s="5">
        <f t="shared" ca="1" si="44"/>
        <v>1.2619999999999799E-3</v>
      </c>
      <c r="H309" s="80">
        <f t="shared" ca="1" si="44"/>
        <v>0</v>
      </c>
      <c r="I309" s="57">
        <f t="shared" ca="1" si="41"/>
        <v>0</v>
      </c>
      <c r="K309" s="100">
        <f t="shared" ca="1" si="40"/>
        <v>-297.52595214667451</v>
      </c>
      <c r="L309" s="80">
        <f t="shared" ca="1" si="40"/>
        <v>-297.23715378412226</v>
      </c>
      <c r="M309" s="101">
        <f t="shared" ca="1" si="42"/>
        <v>0</v>
      </c>
    </row>
    <row r="310" spans="1:13" x14ac:dyDescent="0.3">
      <c r="A310" s="6">
        <f t="shared" si="37"/>
        <v>304</v>
      </c>
      <c r="B310" s="12">
        <f t="shared" si="38"/>
        <v>304</v>
      </c>
      <c r="C310" s="98">
        <f t="shared" ca="1" si="44"/>
        <v>0</v>
      </c>
      <c r="D310" s="5">
        <f t="shared" ca="1" si="44"/>
        <v>0</v>
      </c>
      <c r="E310" s="5">
        <f t="shared" ca="1" si="44"/>
        <v>0</v>
      </c>
      <c r="F310" s="5">
        <f t="shared" ca="1" si="44"/>
        <v>1.19800000000003E-3</v>
      </c>
      <c r="G310" s="5">
        <f t="shared" ca="1" si="44"/>
        <v>1.2619999999999799E-3</v>
      </c>
      <c r="H310" s="80">
        <f t="shared" ca="1" si="44"/>
        <v>0</v>
      </c>
      <c r="I310" s="57">
        <f t="shared" ca="1" si="41"/>
        <v>0</v>
      </c>
      <c r="K310" s="100">
        <f t="shared" ca="1" si="40"/>
        <v>-297.52595214667451</v>
      </c>
      <c r="L310" s="80">
        <f t="shared" ca="1" si="40"/>
        <v>-297.23715378412226</v>
      </c>
      <c r="M310" s="101">
        <f t="shared" ca="1" si="42"/>
        <v>0</v>
      </c>
    </row>
    <row r="311" spans="1:13" x14ac:dyDescent="0.3">
      <c r="A311" s="6">
        <f t="shared" si="37"/>
        <v>305</v>
      </c>
      <c r="B311" s="12">
        <f t="shared" si="38"/>
        <v>305</v>
      </c>
      <c r="C311" s="98">
        <f t="shared" ref="C311:H326" ca="1" si="45">INDIRECT("'" &amp; C$3 &amp; "'!" &amp; C$4 &amp; $B311 + C$2)+ C$1</f>
        <v>0</v>
      </c>
      <c r="D311" s="5">
        <f t="shared" ca="1" si="45"/>
        <v>0</v>
      </c>
      <c r="E311" s="5">
        <f t="shared" ca="1" si="45"/>
        <v>0</v>
      </c>
      <c r="F311" s="5">
        <f t="shared" ca="1" si="45"/>
        <v>1.19800000000003E-3</v>
      </c>
      <c r="G311" s="5">
        <f t="shared" ca="1" si="45"/>
        <v>1.2619999999999799E-3</v>
      </c>
      <c r="H311" s="80">
        <f t="shared" ca="1" si="45"/>
        <v>0</v>
      </c>
      <c r="I311" s="57">
        <f t="shared" ca="1" si="41"/>
        <v>0</v>
      </c>
      <c r="K311" s="100">
        <f t="shared" ca="1" si="40"/>
        <v>-297.52595214667451</v>
      </c>
      <c r="L311" s="80">
        <f t="shared" ca="1" si="40"/>
        <v>-297.23715378412226</v>
      </c>
      <c r="M311" s="101">
        <f t="shared" ca="1" si="42"/>
        <v>0</v>
      </c>
    </row>
    <row r="312" spans="1:13" x14ac:dyDescent="0.3">
      <c r="A312" s="6">
        <f t="shared" si="37"/>
        <v>306</v>
      </c>
      <c r="B312" s="12">
        <f t="shared" si="38"/>
        <v>306</v>
      </c>
      <c r="C312" s="98">
        <f t="shared" ca="1" si="45"/>
        <v>0</v>
      </c>
      <c r="D312" s="5">
        <f t="shared" ca="1" si="45"/>
        <v>0</v>
      </c>
      <c r="E312" s="5">
        <f t="shared" ca="1" si="45"/>
        <v>0</v>
      </c>
      <c r="F312" s="5">
        <f t="shared" ca="1" si="45"/>
        <v>1.19800000000003E-3</v>
      </c>
      <c r="G312" s="5">
        <f t="shared" ca="1" si="45"/>
        <v>1.2619999999999799E-3</v>
      </c>
      <c r="H312" s="80">
        <f t="shared" ca="1" si="45"/>
        <v>0</v>
      </c>
      <c r="I312" s="57">
        <f t="shared" ca="1" si="41"/>
        <v>0</v>
      </c>
      <c r="K312" s="100">
        <f t="shared" ca="1" si="40"/>
        <v>-297.52595214667451</v>
      </c>
      <c r="L312" s="80">
        <f t="shared" ca="1" si="40"/>
        <v>-297.23715378412226</v>
      </c>
      <c r="M312" s="101">
        <f t="shared" ca="1" si="42"/>
        <v>0</v>
      </c>
    </row>
    <row r="313" spans="1:13" x14ac:dyDescent="0.3">
      <c r="A313" s="6">
        <f t="shared" si="37"/>
        <v>307</v>
      </c>
      <c r="B313" s="12">
        <f t="shared" si="38"/>
        <v>307</v>
      </c>
      <c r="C313" s="98">
        <f t="shared" ca="1" si="45"/>
        <v>0</v>
      </c>
      <c r="D313" s="5">
        <f t="shared" ca="1" si="45"/>
        <v>0</v>
      </c>
      <c r="E313" s="5">
        <f t="shared" ca="1" si="45"/>
        <v>0</v>
      </c>
      <c r="F313" s="5">
        <f t="shared" ca="1" si="45"/>
        <v>1.19800000000003E-3</v>
      </c>
      <c r="G313" s="5">
        <f t="shared" ca="1" si="45"/>
        <v>1.2619999999999799E-3</v>
      </c>
      <c r="H313" s="80">
        <f t="shared" ca="1" si="45"/>
        <v>0</v>
      </c>
      <c r="I313" s="57">
        <f t="shared" ca="1" si="41"/>
        <v>0</v>
      </c>
      <c r="K313" s="100">
        <f t="shared" ca="1" si="40"/>
        <v>-297.52595214667451</v>
      </c>
      <c r="L313" s="80">
        <f t="shared" ca="1" si="40"/>
        <v>-297.23715378412226</v>
      </c>
      <c r="M313" s="101">
        <f t="shared" ca="1" si="42"/>
        <v>0</v>
      </c>
    </row>
    <row r="314" spans="1:13" x14ac:dyDescent="0.3">
      <c r="A314" s="6">
        <f t="shared" si="37"/>
        <v>308</v>
      </c>
      <c r="B314" s="12">
        <f t="shared" si="38"/>
        <v>308</v>
      </c>
      <c r="C314" s="98">
        <f t="shared" ca="1" si="45"/>
        <v>0</v>
      </c>
      <c r="D314" s="5">
        <f t="shared" ca="1" si="45"/>
        <v>0</v>
      </c>
      <c r="E314" s="5">
        <f t="shared" ca="1" si="45"/>
        <v>0</v>
      </c>
      <c r="F314" s="5">
        <f t="shared" ca="1" si="45"/>
        <v>1.19800000000003E-3</v>
      </c>
      <c r="G314" s="5">
        <f t="shared" ca="1" si="45"/>
        <v>1.2619999999999799E-3</v>
      </c>
      <c r="H314" s="80">
        <f t="shared" ca="1" si="45"/>
        <v>0</v>
      </c>
      <c r="I314" s="57">
        <f t="shared" ca="1" si="41"/>
        <v>0</v>
      </c>
      <c r="K314" s="100">
        <f t="shared" ca="1" si="40"/>
        <v>-297.52595214667451</v>
      </c>
      <c r="L314" s="80">
        <f t="shared" ca="1" si="40"/>
        <v>-297.23715378412226</v>
      </c>
      <c r="M314" s="101">
        <f t="shared" ca="1" si="42"/>
        <v>0</v>
      </c>
    </row>
    <row r="315" spans="1:13" x14ac:dyDescent="0.3">
      <c r="A315" s="6">
        <f t="shared" si="37"/>
        <v>309</v>
      </c>
      <c r="B315" s="12">
        <f t="shared" si="38"/>
        <v>309</v>
      </c>
      <c r="C315" s="98">
        <f t="shared" ca="1" si="45"/>
        <v>0</v>
      </c>
      <c r="D315" s="5">
        <f t="shared" ca="1" si="45"/>
        <v>0</v>
      </c>
      <c r="E315" s="5">
        <f t="shared" ca="1" si="45"/>
        <v>0</v>
      </c>
      <c r="F315" s="5">
        <f t="shared" ca="1" si="45"/>
        <v>1.19800000000003E-3</v>
      </c>
      <c r="G315" s="5">
        <f t="shared" ca="1" si="45"/>
        <v>1.2619999999999799E-3</v>
      </c>
      <c r="H315" s="80">
        <f t="shared" ca="1" si="45"/>
        <v>0</v>
      </c>
      <c r="I315" s="57">
        <f t="shared" ca="1" si="41"/>
        <v>0</v>
      </c>
      <c r="K315" s="100">
        <f t="shared" ca="1" si="40"/>
        <v>-297.52595214667451</v>
      </c>
      <c r="L315" s="80">
        <f t="shared" ca="1" si="40"/>
        <v>-297.23715378412226</v>
      </c>
      <c r="M315" s="101">
        <f t="shared" ca="1" si="42"/>
        <v>0</v>
      </c>
    </row>
    <row r="316" spans="1:13" x14ac:dyDescent="0.3">
      <c r="A316" s="6">
        <f t="shared" si="37"/>
        <v>310</v>
      </c>
      <c r="B316" s="12">
        <f t="shared" si="38"/>
        <v>310</v>
      </c>
      <c r="C316" s="98">
        <f t="shared" ca="1" si="45"/>
        <v>0</v>
      </c>
      <c r="D316" s="5">
        <f t="shared" ca="1" si="45"/>
        <v>0</v>
      </c>
      <c r="E316" s="5">
        <f t="shared" ca="1" si="45"/>
        <v>0</v>
      </c>
      <c r="F316" s="5">
        <f t="shared" ca="1" si="45"/>
        <v>1.19800000000003E-3</v>
      </c>
      <c r="G316" s="5">
        <f t="shared" ca="1" si="45"/>
        <v>1.2619999999999799E-3</v>
      </c>
      <c r="H316" s="80">
        <f t="shared" ca="1" si="45"/>
        <v>0</v>
      </c>
      <c r="I316" s="57">
        <f t="shared" ca="1" si="41"/>
        <v>0</v>
      </c>
      <c r="K316" s="100">
        <f t="shared" ca="1" si="40"/>
        <v>-297.52595214667451</v>
      </c>
      <c r="L316" s="80">
        <f t="shared" ca="1" si="40"/>
        <v>-297.23715378412226</v>
      </c>
      <c r="M316" s="101">
        <f t="shared" ca="1" si="42"/>
        <v>0</v>
      </c>
    </row>
    <row r="317" spans="1:13" x14ac:dyDescent="0.3">
      <c r="A317" s="6">
        <f t="shared" si="37"/>
        <v>311</v>
      </c>
      <c r="B317" s="12">
        <f t="shared" si="38"/>
        <v>311</v>
      </c>
      <c r="C317" s="98">
        <f t="shared" ca="1" si="45"/>
        <v>0</v>
      </c>
      <c r="D317" s="5">
        <f t="shared" ca="1" si="45"/>
        <v>0</v>
      </c>
      <c r="E317" s="5">
        <f t="shared" ca="1" si="45"/>
        <v>0</v>
      </c>
      <c r="F317" s="5">
        <f t="shared" ca="1" si="45"/>
        <v>1.19800000000003E-3</v>
      </c>
      <c r="G317" s="5">
        <f t="shared" ca="1" si="45"/>
        <v>1.2619999999999799E-3</v>
      </c>
      <c r="H317" s="80">
        <f t="shared" ca="1" si="45"/>
        <v>0</v>
      </c>
      <c r="I317" s="57">
        <f t="shared" ca="1" si="41"/>
        <v>0</v>
      </c>
      <c r="K317" s="100">
        <f t="shared" ca="1" si="40"/>
        <v>-297.52595214667451</v>
      </c>
      <c r="L317" s="80">
        <f t="shared" ca="1" si="40"/>
        <v>-297.23715378412226</v>
      </c>
      <c r="M317" s="101">
        <f t="shared" ca="1" si="42"/>
        <v>0</v>
      </c>
    </row>
    <row r="318" spans="1:13" x14ac:dyDescent="0.3">
      <c r="A318" s="6">
        <f t="shared" si="37"/>
        <v>312</v>
      </c>
      <c r="B318" s="12">
        <f t="shared" si="38"/>
        <v>312</v>
      </c>
      <c r="C318" s="98">
        <f t="shared" ca="1" si="45"/>
        <v>0</v>
      </c>
      <c r="D318" s="5">
        <f t="shared" ca="1" si="45"/>
        <v>0</v>
      </c>
      <c r="E318" s="5">
        <f t="shared" ca="1" si="45"/>
        <v>0</v>
      </c>
      <c r="F318" s="5">
        <f t="shared" ca="1" si="45"/>
        <v>1.19800000000003E-3</v>
      </c>
      <c r="G318" s="5">
        <f t="shared" ca="1" si="45"/>
        <v>1.2619999999999799E-3</v>
      </c>
      <c r="H318" s="80">
        <f t="shared" ca="1" si="45"/>
        <v>0</v>
      </c>
      <c r="I318" s="57">
        <f t="shared" ca="1" si="41"/>
        <v>0</v>
      </c>
      <c r="K318" s="100">
        <f t="shared" ca="1" si="40"/>
        <v>-297.52595214667451</v>
      </c>
      <c r="L318" s="80">
        <f t="shared" ca="1" si="40"/>
        <v>-297.23715378412226</v>
      </c>
      <c r="M318" s="101">
        <f t="shared" ca="1" si="42"/>
        <v>0</v>
      </c>
    </row>
    <row r="319" spans="1:13" x14ac:dyDescent="0.3">
      <c r="A319" s="6">
        <f t="shared" si="37"/>
        <v>313</v>
      </c>
      <c r="B319" s="12">
        <f t="shared" si="38"/>
        <v>313</v>
      </c>
      <c r="C319" s="98">
        <f t="shared" ca="1" si="45"/>
        <v>0</v>
      </c>
      <c r="D319" s="5">
        <f t="shared" ca="1" si="45"/>
        <v>0</v>
      </c>
      <c r="E319" s="5">
        <f t="shared" ca="1" si="45"/>
        <v>0</v>
      </c>
      <c r="F319" s="5">
        <f t="shared" ca="1" si="45"/>
        <v>1.19800000000003E-3</v>
      </c>
      <c r="G319" s="5">
        <f t="shared" ca="1" si="45"/>
        <v>1.2619999999999799E-3</v>
      </c>
      <c r="H319" s="80">
        <f t="shared" ca="1" si="45"/>
        <v>0</v>
      </c>
      <c r="I319" s="57">
        <f t="shared" ca="1" si="41"/>
        <v>0</v>
      </c>
      <c r="K319" s="100">
        <f t="shared" ca="1" si="40"/>
        <v>-297.52595214667451</v>
      </c>
      <c r="L319" s="80">
        <f t="shared" ca="1" si="40"/>
        <v>-297.23715378412226</v>
      </c>
      <c r="M319" s="101">
        <f t="shared" ca="1" si="42"/>
        <v>0</v>
      </c>
    </row>
    <row r="320" spans="1:13" x14ac:dyDescent="0.3">
      <c r="A320" s="6">
        <f t="shared" si="37"/>
        <v>314</v>
      </c>
      <c r="B320" s="12">
        <f t="shared" si="38"/>
        <v>314</v>
      </c>
      <c r="C320" s="98">
        <f t="shared" ca="1" si="45"/>
        <v>0</v>
      </c>
      <c r="D320" s="5">
        <f t="shared" ca="1" si="45"/>
        <v>0</v>
      </c>
      <c r="E320" s="5">
        <f t="shared" ca="1" si="45"/>
        <v>0</v>
      </c>
      <c r="F320" s="5">
        <f t="shared" ca="1" si="45"/>
        <v>1.19800000000003E-3</v>
      </c>
      <c r="G320" s="5">
        <f t="shared" ca="1" si="45"/>
        <v>1.2619999999999799E-3</v>
      </c>
      <c r="H320" s="80">
        <f t="shared" ca="1" si="45"/>
        <v>0</v>
      </c>
      <c r="I320" s="57">
        <f t="shared" ca="1" si="41"/>
        <v>0</v>
      </c>
      <c r="K320" s="100">
        <f t="shared" ca="1" si="40"/>
        <v>-297.52595214667451</v>
      </c>
      <c r="L320" s="80">
        <f t="shared" ca="1" si="40"/>
        <v>-297.23715378412226</v>
      </c>
      <c r="M320" s="101">
        <f t="shared" ca="1" si="42"/>
        <v>0</v>
      </c>
    </row>
    <row r="321" spans="1:13" x14ac:dyDescent="0.3">
      <c r="A321" s="6">
        <f t="shared" si="37"/>
        <v>315</v>
      </c>
      <c r="B321" s="12">
        <f t="shared" si="38"/>
        <v>315</v>
      </c>
      <c r="C321" s="98">
        <f t="shared" ca="1" si="45"/>
        <v>0</v>
      </c>
      <c r="D321" s="5">
        <f t="shared" ca="1" si="45"/>
        <v>0</v>
      </c>
      <c r="E321" s="5">
        <f t="shared" ca="1" si="45"/>
        <v>0</v>
      </c>
      <c r="F321" s="5">
        <f t="shared" ca="1" si="45"/>
        <v>1.19800000000003E-3</v>
      </c>
      <c r="G321" s="5">
        <f t="shared" ca="1" si="45"/>
        <v>1.2619999999999799E-3</v>
      </c>
      <c r="H321" s="80">
        <f t="shared" ca="1" si="45"/>
        <v>0</v>
      </c>
      <c r="I321" s="57">
        <f t="shared" ca="1" si="41"/>
        <v>0</v>
      </c>
      <c r="K321" s="100">
        <f t="shared" ca="1" si="40"/>
        <v>-297.52595214667451</v>
      </c>
      <c r="L321" s="80">
        <f t="shared" ca="1" si="40"/>
        <v>-297.23715378412226</v>
      </c>
      <c r="M321" s="101">
        <f t="shared" ca="1" si="42"/>
        <v>0</v>
      </c>
    </row>
    <row r="322" spans="1:13" x14ac:dyDescent="0.3">
      <c r="A322" s="6">
        <f t="shared" si="37"/>
        <v>316</v>
      </c>
      <c r="B322" s="12">
        <f t="shared" si="38"/>
        <v>316</v>
      </c>
      <c r="C322" s="98">
        <f t="shared" ca="1" si="45"/>
        <v>0</v>
      </c>
      <c r="D322" s="5">
        <f t="shared" ca="1" si="45"/>
        <v>0</v>
      </c>
      <c r="E322" s="5">
        <f t="shared" ca="1" si="45"/>
        <v>0</v>
      </c>
      <c r="F322" s="5">
        <f t="shared" ca="1" si="45"/>
        <v>1.19800000000003E-3</v>
      </c>
      <c r="G322" s="5">
        <f t="shared" ca="1" si="45"/>
        <v>1.2619999999999799E-3</v>
      </c>
      <c r="H322" s="80">
        <f t="shared" ca="1" si="45"/>
        <v>0</v>
      </c>
      <c r="I322" s="57">
        <f t="shared" ca="1" si="41"/>
        <v>0</v>
      </c>
      <c r="K322" s="100">
        <f t="shared" ca="1" si="40"/>
        <v>-297.52595214667451</v>
      </c>
      <c r="L322" s="80">
        <f t="shared" ca="1" si="40"/>
        <v>-297.23715378412226</v>
      </c>
      <c r="M322" s="101">
        <f t="shared" ca="1" si="42"/>
        <v>0</v>
      </c>
    </row>
    <row r="323" spans="1:13" x14ac:dyDescent="0.3">
      <c r="A323" s="6">
        <f t="shared" si="37"/>
        <v>317</v>
      </c>
      <c r="B323" s="12">
        <f t="shared" si="38"/>
        <v>317</v>
      </c>
      <c r="C323" s="98">
        <f t="shared" ca="1" si="45"/>
        <v>0</v>
      </c>
      <c r="D323" s="5">
        <f t="shared" ca="1" si="45"/>
        <v>0</v>
      </c>
      <c r="E323" s="5">
        <f t="shared" ca="1" si="45"/>
        <v>0</v>
      </c>
      <c r="F323" s="5">
        <f t="shared" ca="1" si="45"/>
        <v>1.19800000000003E-3</v>
      </c>
      <c r="G323" s="5">
        <f t="shared" ca="1" si="45"/>
        <v>1.2619999999999799E-3</v>
      </c>
      <c r="H323" s="80">
        <f t="shared" ca="1" si="45"/>
        <v>0</v>
      </c>
      <c r="I323" s="57">
        <f t="shared" ca="1" si="41"/>
        <v>0</v>
      </c>
      <c r="K323" s="100">
        <f t="shared" ca="1" si="40"/>
        <v>-297.52595214667451</v>
      </c>
      <c r="L323" s="80">
        <f t="shared" ca="1" si="40"/>
        <v>-297.23715378412226</v>
      </c>
      <c r="M323" s="101">
        <f t="shared" ca="1" si="42"/>
        <v>0</v>
      </c>
    </row>
    <row r="324" spans="1:13" x14ac:dyDescent="0.3">
      <c r="A324" s="6">
        <f t="shared" si="37"/>
        <v>318</v>
      </c>
      <c r="B324" s="12">
        <f t="shared" si="38"/>
        <v>318</v>
      </c>
      <c r="C324" s="98">
        <f t="shared" ca="1" si="45"/>
        <v>0</v>
      </c>
      <c r="D324" s="5">
        <f t="shared" ca="1" si="45"/>
        <v>0</v>
      </c>
      <c r="E324" s="5">
        <f t="shared" ca="1" si="45"/>
        <v>0</v>
      </c>
      <c r="F324" s="5">
        <f t="shared" ca="1" si="45"/>
        <v>1.19800000000003E-3</v>
      </c>
      <c r="G324" s="5">
        <f t="shared" ca="1" si="45"/>
        <v>1.2619999999999799E-3</v>
      </c>
      <c r="H324" s="80">
        <f t="shared" ca="1" si="45"/>
        <v>0</v>
      </c>
      <c r="I324" s="57">
        <f t="shared" ca="1" si="41"/>
        <v>0</v>
      </c>
      <c r="K324" s="100">
        <f t="shared" ca="1" si="40"/>
        <v>-297.52595214667451</v>
      </c>
      <c r="L324" s="80">
        <f t="shared" ca="1" si="40"/>
        <v>-297.23715378412226</v>
      </c>
      <c r="M324" s="101">
        <f t="shared" ca="1" si="42"/>
        <v>0</v>
      </c>
    </row>
    <row r="325" spans="1:13" x14ac:dyDescent="0.3">
      <c r="A325" s="6">
        <f t="shared" si="37"/>
        <v>319</v>
      </c>
      <c r="B325" s="12">
        <f t="shared" si="38"/>
        <v>319</v>
      </c>
      <c r="C325" s="98">
        <f t="shared" ca="1" si="45"/>
        <v>0</v>
      </c>
      <c r="D325" s="5">
        <f t="shared" ca="1" si="45"/>
        <v>0</v>
      </c>
      <c r="E325" s="5">
        <f t="shared" ca="1" si="45"/>
        <v>0</v>
      </c>
      <c r="F325" s="5">
        <f t="shared" ca="1" si="45"/>
        <v>1.19800000000003E-3</v>
      </c>
      <c r="G325" s="5">
        <f t="shared" ca="1" si="45"/>
        <v>1.2619999999999799E-3</v>
      </c>
      <c r="H325" s="80">
        <f t="shared" ca="1" si="45"/>
        <v>0</v>
      </c>
      <c r="I325" s="57">
        <f t="shared" ca="1" si="41"/>
        <v>0</v>
      </c>
      <c r="K325" s="100">
        <f t="shared" ca="1" si="40"/>
        <v>-297.52595214667451</v>
      </c>
      <c r="L325" s="80">
        <f t="shared" ca="1" si="40"/>
        <v>-297.23715378412226</v>
      </c>
      <c r="M325" s="101">
        <f t="shared" ca="1" si="42"/>
        <v>0</v>
      </c>
    </row>
    <row r="326" spans="1:13" x14ac:dyDescent="0.3">
      <c r="A326" s="6">
        <f t="shared" si="37"/>
        <v>320</v>
      </c>
      <c r="B326" s="12">
        <f t="shared" si="38"/>
        <v>320</v>
      </c>
      <c r="C326" s="98">
        <f t="shared" ca="1" si="45"/>
        <v>0</v>
      </c>
      <c r="D326" s="5">
        <f t="shared" ca="1" si="45"/>
        <v>0</v>
      </c>
      <c r="E326" s="5">
        <f t="shared" ca="1" si="45"/>
        <v>0</v>
      </c>
      <c r="F326" s="5">
        <f t="shared" ca="1" si="45"/>
        <v>1.19800000000003E-3</v>
      </c>
      <c r="G326" s="5">
        <f t="shared" ca="1" si="45"/>
        <v>1.2619999999999799E-3</v>
      </c>
      <c r="H326" s="80">
        <f t="shared" ca="1" si="45"/>
        <v>0</v>
      </c>
      <c r="I326" s="57">
        <f t="shared" ca="1" si="41"/>
        <v>0</v>
      </c>
      <c r="K326" s="100">
        <f t="shared" ca="1" si="40"/>
        <v>-297.52595214667451</v>
      </c>
      <c r="L326" s="80">
        <f t="shared" ca="1" si="40"/>
        <v>-297.23715378412226</v>
      </c>
      <c r="M326" s="101">
        <f t="shared" ca="1" si="42"/>
        <v>0</v>
      </c>
    </row>
    <row r="327" spans="1:13" x14ac:dyDescent="0.3">
      <c r="A327" s="6">
        <f t="shared" ref="A327:A390" si="46">ROW(A327)-6</f>
        <v>321</v>
      </c>
      <c r="B327" s="12">
        <f t="shared" ref="B327:B390" si="47">A327*$B$4</f>
        <v>321</v>
      </c>
      <c r="C327" s="98">
        <f t="shared" ref="C327:H342" ca="1" si="48">INDIRECT("'" &amp; C$3 &amp; "'!" &amp; C$4 &amp; $B327 + C$2)+ C$1</f>
        <v>0</v>
      </c>
      <c r="D327" s="5">
        <f t="shared" ca="1" si="48"/>
        <v>0</v>
      </c>
      <c r="E327" s="5">
        <f t="shared" ca="1" si="48"/>
        <v>0</v>
      </c>
      <c r="F327" s="5">
        <f t="shared" ca="1" si="48"/>
        <v>1.19800000000003E-3</v>
      </c>
      <c r="G327" s="5">
        <f t="shared" ca="1" si="48"/>
        <v>1.2619999999999799E-3</v>
      </c>
      <c r="H327" s="80">
        <f t="shared" ca="1" si="48"/>
        <v>0</v>
      </c>
      <c r="I327" s="57">
        <f t="shared" ca="1" si="41"/>
        <v>0</v>
      </c>
      <c r="K327" s="100">
        <f t="shared" ref="K327:L390" ca="1" si="49">100*(F327-1)/(0.33+4.76*F327)</f>
        <v>-297.52595214667451</v>
      </c>
      <c r="L327" s="80">
        <f t="shared" ca="1" si="49"/>
        <v>-297.23715378412226</v>
      </c>
      <c r="M327" s="101">
        <f t="shared" ca="1" si="42"/>
        <v>0</v>
      </c>
    </row>
    <row r="328" spans="1:13" x14ac:dyDescent="0.3">
      <c r="A328" s="6">
        <f t="shared" si="46"/>
        <v>322</v>
      </c>
      <c r="B328" s="12">
        <f t="shared" si="47"/>
        <v>322</v>
      </c>
      <c r="C328" s="98">
        <f t="shared" ca="1" si="48"/>
        <v>0</v>
      </c>
      <c r="D328" s="5">
        <f t="shared" ca="1" si="48"/>
        <v>0</v>
      </c>
      <c r="E328" s="5">
        <f t="shared" ca="1" si="48"/>
        <v>0</v>
      </c>
      <c r="F328" s="5">
        <f t="shared" ca="1" si="48"/>
        <v>1.19800000000003E-3</v>
      </c>
      <c r="G328" s="5">
        <f t="shared" ca="1" si="48"/>
        <v>1.2619999999999799E-3</v>
      </c>
      <c r="H328" s="80">
        <f t="shared" ca="1" si="48"/>
        <v>0</v>
      </c>
      <c r="I328" s="57">
        <f t="shared" ref="I328:I391" ca="1" si="50">INDIRECT("'" &amp; I$3 &amp; "'!" &amp; I$4 &amp; ($B328*10) + I$2)+ I$1</f>
        <v>0</v>
      </c>
      <c r="K328" s="100">
        <f t="shared" ca="1" si="49"/>
        <v>-297.52595214667451</v>
      </c>
      <c r="L328" s="80">
        <f t="shared" ca="1" si="49"/>
        <v>-297.23715378412226</v>
      </c>
      <c r="M328" s="101">
        <f t="shared" ca="1" si="42"/>
        <v>0</v>
      </c>
    </row>
    <row r="329" spans="1:13" x14ac:dyDescent="0.3">
      <c r="A329" s="6">
        <f t="shared" si="46"/>
        <v>323</v>
      </c>
      <c r="B329" s="12">
        <f t="shared" si="47"/>
        <v>323</v>
      </c>
      <c r="C329" s="98">
        <f t="shared" ca="1" si="48"/>
        <v>0</v>
      </c>
      <c r="D329" s="5">
        <f t="shared" ca="1" si="48"/>
        <v>0</v>
      </c>
      <c r="E329" s="5">
        <f t="shared" ca="1" si="48"/>
        <v>0</v>
      </c>
      <c r="F329" s="5">
        <f t="shared" ca="1" si="48"/>
        <v>1.19800000000003E-3</v>
      </c>
      <c r="G329" s="5">
        <f t="shared" ca="1" si="48"/>
        <v>1.2619999999999799E-3</v>
      </c>
      <c r="H329" s="80">
        <f t="shared" ca="1" si="48"/>
        <v>0</v>
      </c>
      <c r="I329" s="57">
        <f t="shared" ca="1" si="50"/>
        <v>0</v>
      </c>
      <c r="K329" s="100">
        <f t="shared" ca="1" si="49"/>
        <v>-297.52595214667451</v>
      </c>
      <c r="L329" s="80">
        <f t="shared" ca="1" si="49"/>
        <v>-297.23715378412226</v>
      </c>
      <c r="M329" s="101">
        <f t="shared" ref="M329:M392" ca="1" si="51">IF(K329&lt;0,0,IF(L329&lt;0,K329,K329-L329))+M328</f>
        <v>0</v>
      </c>
    </row>
    <row r="330" spans="1:13" x14ac:dyDescent="0.3">
      <c r="A330" s="6">
        <f t="shared" si="46"/>
        <v>324</v>
      </c>
      <c r="B330" s="12">
        <f t="shared" si="47"/>
        <v>324</v>
      </c>
      <c r="C330" s="98">
        <f t="shared" ca="1" si="48"/>
        <v>0</v>
      </c>
      <c r="D330" s="5">
        <f t="shared" ca="1" si="48"/>
        <v>0</v>
      </c>
      <c r="E330" s="5">
        <f t="shared" ca="1" si="48"/>
        <v>0</v>
      </c>
      <c r="F330" s="5">
        <f t="shared" ca="1" si="48"/>
        <v>1.19800000000003E-3</v>
      </c>
      <c r="G330" s="5">
        <f t="shared" ca="1" si="48"/>
        <v>1.2619999999999799E-3</v>
      </c>
      <c r="H330" s="80">
        <f t="shared" ca="1" si="48"/>
        <v>0</v>
      </c>
      <c r="I330" s="57">
        <f t="shared" ca="1" si="50"/>
        <v>0</v>
      </c>
      <c r="K330" s="100">
        <f t="shared" ca="1" si="49"/>
        <v>-297.52595214667451</v>
      </c>
      <c r="L330" s="80">
        <f t="shared" ca="1" si="49"/>
        <v>-297.23715378412226</v>
      </c>
      <c r="M330" s="101">
        <f t="shared" ca="1" si="51"/>
        <v>0</v>
      </c>
    </row>
    <row r="331" spans="1:13" x14ac:dyDescent="0.3">
      <c r="A331" s="6">
        <f t="shared" si="46"/>
        <v>325</v>
      </c>
      <c r="B331" s="12">
        <f t="shared" si="47"/>
        <v>325</v>
      </c>
      <c r="C331" s="98">
        <f t="shared" ca="1" si="48"/>
        <v>0</v>
      </c>
      <c r="D331" s="5">
        <f t="shared" ca="1" si="48"/>
        <v>0</v>
      </c>
      <c r="E331" s="5">
        <f t="shared" ca="1" si="48"/>
        <v>0</v>
      </c>
      <c r="F331" s="5">
        <f t="shared" ca="1" si="48"/>
        <v>1.19800000000003E-3</v>
      </c>
      <c r="G331" s="5">
        <f t="shared" ca="1" si="48"/>
        <v>1.2619999999999799E-3</v>
      </c>
      <c r="H331" s="80">
        <f t="shared" ca="1" si="48"/>
        <v>0</v>
      </c>
      <c r="I331" s="57">
        <f t="shared" ca="1" si="50"/>
        <v>0</v>
      </c>
      <c r="K331" s="100">
        <f t="shared" ca="1" si="49"/>
        <v>-297.52595214667451</v>
      </c>
      <c r="L331" s="80">
        <f t="shared" ca="1" si="49"/>
        <v>-297.23715378412226</v>
      </c>
      <c r="M331" s="101">
        <f t="shared" ca="1" si="51"/>
        <v>0</v>
      </c>
    </row>
    <row r="332" spans="1:13" x14ac:dyDescent="0.3">
      <c r="A332" s="6">
        <f t="shared" si="46"/>
        <v>326</v>
      </c>
      <c r="B332" s="12">
        <f t="shared" si="47"/>
        <v>326</v>
      </c>
      <c r="C332" s="98">
        <f t="shared" ca="1" si="48"/>
        <v>0</v>
      </c>
      <c r="D332" s="5">
        <f t="shared" ca="1" si="48"/>
        <v>0</v>
      </c>
      <c r="E332" s="5">
        <f t="shared" ca="1" si="48"/>
        <v>0</v>
      </c>
      <c r="F332" s="5">
        <f t="shared" ca="1" si="48"/>
        <v>1.19800000000003E-3</v>
      </c>
      <c r="G332" s="5">
        <f t="shared" ca="1" si="48"/>
        <v>1.2619999999999799E-3</v>
      </c>
      <c r="H332" s="80">
        <f t="shared" ca="1" si="48"/>
        <v>0</v>
      </c>
      <c r="I332" s="57">
        <f t="shared" ca="1" si="50"/>
        <v>0</v>
      </c>
      <c r="K332" s="100">
        <f t="shared" ca="1" si="49"/>
        <v>-297.52595214667451</v>
      </c>
      <c r="L332" s="80">
        <f t="shared" ca="1" si="49"/>
        <v>-297.23715378412226</v>
      </c>
      <c r="M332" s="101">
        <f t="shared" ca="1" si="51"/>
        <v>0</v>
      </c>
    </row>
    <row r="333" spans="1:13" x14ac:dyDescent="0.3">
      <c r="A333" s="6">
        <f t="shared" si="46"/>
        <v>327</v>
      </c>
      <c r="B333" s="12">
        <f t="shared" si="47"/>
        <v>327</v>
      </c>
      <c r="C333" s="98">
        <f t="shared" ca="1" si="48"/>
        <v>0</v>
      </c>
      <c r="D333" s="5">
        <f t="shared" ca="1" si="48"/>
        <v>0</v>
      </c>
      <c r="E333" s="5">
        <f t="shared" ca="1" si="48"/>
        <v>0</v>
      </c>
      <c r="F333" s="5">
        <f t="shared" ca="1" si="48"/>
        <v>1.19800000000003E-3</v>
      </c>
      <c r="G333" s="5">
        <f t="shared" ca="1" si="48"/>
        <v>1.2619999999999799E-3</v>
      </c>
      <c r="H333" s="80">
        <f t="shared" ca="1" si="48"/>
        <v>0</v>
      </c>
      <c r="I333" s="57">
        <f t="shared" ca="1" si="50"/>
        <v>0</v>
      </c>
      <c r="K333" s="100">
        <f t="shared" ca="1" si="49"/>
        <v>-297.52595214667451</v>
      </c>
      <c r="L333" s="80">
        <f t="shared" ca="1" si="49"/>
        <v>-297.23715378412226</v>
      </c>
      <c r="M333" s="101">
        <f t="shared" ca="1" si="51"/>
        <v>0</v>
      </c>
    </row>
    <row r="334" spans="1:13" x14ac:dyDescent="0.3">
      <c r="A334" s="6">
        <f t="shared" si="46"/>
        <v>328</v>
      </c>
      <c r="B334" s="12">
        <f t="shared" si="47"/>
        <v>328</v>
      </c>
      <c r="C334" s="98">
        <f t="shared" ca="1" si="48"/>
        <v>0</v>
      </c>
      <c r="D334" s="5">
        <f t="shared" ca="1" si="48"/>
        <v>0</v>
      </c>
      <c r="E334" s="5">
        <f t="shared" ca="1" si="48"/>
        <v>0</v>
      </c>
      <c r="F334" s="5">
        <f t="shared" ca="1" si="48"/>
        <v>1.19800000000003E-3</v>
      </c>
      <c r="G334" s="5">
        <f t="shared" ca="1" si="48"/>
        <v>1.2619999999999799E-3</v>
      </c>
      <c r="H334" s="80">
        <f t="shared" ca="1" si="48"/>
        <v>0</v>
      </c>
      <c r="I334" s="57">
        <f t="shared" ca="1" si="50"/>
        <v>0</v>
      </c>
      <c r="K334" s="100">
        <f t="shared" ca="1" si="49"/>
        <v>-297.52595214667451</v>
      </c>
      <c r="L334" s="80">
        <f t="shared" ca="1" si="49"/>
        <v>-297.23715378412226</v>
      </c>
      <c r="M334" s="101">
        <f t="shared" ca="1" si="51"/>
        <v>0</v>
      </c>
    </row>
    <row r="335" spans="1:13" x14ac:dyDescent="0.3">
      <c r="A335" s="6">
        <f t="shared" si="46"/>
        <v>329</v>
      </c>
      <c r="B335" s="12">
        <f t="shared" si="47"/>
        <v>329</v>
      </c>
      <c r="C335" s="98">
        <f t="shared" ca="1" si="48"/>
        <v>0</v>
      </c>
      <c r="D335" s="5">
        <f t="shared" ca="1" si="48"/>
        <v>0</v>
      </c>
      <c r="E335" s="5">
        <f t="shared" ca="1" si="48"/>
        <v>0</v>
      </c>
      <c r="F335" s="5">
        <f t="shared" ca="1" si="48"/>
        <v>1.19800000000003E-3</v>
      </c>
      <c r="G335" s="5">
        <f t="shared" ca="1" si="48"/>
        <v>1.2619999999999799E-3</v>
      </c>
      <c r="H335" s="80">
        <f t="shared" ca="1" si="48"/>
        <v>0</v>
      </c>
      <c r="I335" s="57">
        <f t="shared" ca="1" si="50"/>
        <v>0</v>
      </c>
      <c r="K335" s="100">
        <f t="shared" ca="1" si="49"/>
        <v>-297.52595214667451</v>
      </c>
      <c r="L335" s="80">
        <f t="shared" ca="1" si="49"/>
        <v>-297.23715378412226</v>
      </c>
      <c r="M335" s="101">
        <f t="shared" ca="1" si="51"/>
        <v>0</v>
      </c>
    </row>
    <row r="336" spans="1:13" x14ac:dyDescent="0.3">
      <c r="A336" s="6">
        <f t="shared" si="46"/>
        <v>330</v>
      </c>
      <c r="B336" s="12">
        <f t="shared" si="47"/>
        <v>330</v>
      </c>
      <c r="C336" s="98">
        <f t="shared" ca="1" si="48"/>
        <v>0</v>
      </c>
      <c r="D336" s="5">
        <f t="shared" ca="1" si="48"/>
        <v>0</v>
      </c>
      <c r="E336" s="5">
        <f t="shared" ca="1" si="48"/>
        <v>0</v>
      </c>
      <c r="F336" s="5">
        <f t="shared" ca="1" si="48"/>
        <v>1.19800000000003E-3</v>
      </c>
      <c r="G336" s="5">
        <f t="shared" ca="1" si="48"/>
        <v>1.2619999999999799E-3</v>
      </c>
      <c r="H336" s="80">
        <f t="shared" ca="1" si="48"/>
        <v>0</v>
      </c>
      <c r="I336" s="57">
        <f t="shared" ca="1" si="50"/>
        <v>0</v>
      </c>
      <c r="K336" s="100">
        <f t="shared" ca="1" si="49"/>
        <v>-297.52595214667451</v>
      </c>
      <c r="L336" s="80">
        <f t="shared" ca="1" si="49"/>
        <v>-297.23715378412226</v>
      </c>
      <c r="M336" s="101">
        <f t="shared" ca="1" si="51"/>
        <v>0</v>
      </c>
    </row>
    <row r="337" spans="1:13" x14ac:dyDescent="0.3">
      <c r="A337" s="6">
        <f t="shared" si="46"/>
        <v>331</v>
      </c>
      <c r="B337" s="12">
        <f t="shared" si="47"/>
        <v>331</v>
      </c>
      <c r="C337" s="98">
        <f t="shared" ca="1" si="48"/>
        <v>0</v>
      </c>
      <c r="D337" s="5">
        <f t="shared" ca="1" si="48"/>
        <v>0</v>
      </c>
      <c r="E337" s="5">
        <f t="shared" ca="1" si="48"/>
        <v>0</v>
      </c>
      <c r="F337" s="5">
        <f t="shared" ca="1" si="48"/>
        <v>1.19800000000003E-3</v>
      </c>
      <c r="G337" s="5">
        <f t="shared" ca="1" si="48"/>
        <v>1.2619999999999799E-3</v>
      </c>
      <c r="H337" s="80">
        <f t="shared" ca="1" si="48"/>
        <v>0</v>
      </c>
      <c r="I337" s="57">
        <f t="shared" ca="1" si="50"/>
        <v>0</v>
      </c>
      <c r="K337" s="100">
        <f t="shared" ca="1" si="49"/>
        <v>-297.52595214667451</v>
      </c>
      <c r="L337" s="80">
        <f t="shared" ca="1" si="49"/>
        <v>-297.23715378412226</v>
      </c>
      <c r="M337" s="101">
        <f t="shared" ca="1" si="51"/>
        <v>0</v>
      </c>
    </row>
    <row r="338" spans="1:13" x14ac:dyDescent="0.3">
      <c r="A338" s="6">
        <f t="shared" si="46"/>
        <v>332</v>
      </c>
      <c r="B338" s="12">
        <f t="shared" si="47"/>
        <v>332</v>
      </c>
      <c r="C338" s="98">
        <f t="shared" ca="1" si="48"/>
        <v>0</v>
      </c>
      <c r="D338" s="5">
        <f t="shared" ca="1" si="48"/>
        <v>0</v>
      </c>
      <c r="E338" s="5">
        <f t="shared" ca="1" si="48"/>
        <v>0</v>
      </c>
      <c r="F338" s="5">
        <f t="shared" ca="1" si="48"/>
        <v>1.19800000000003E-3</v>
      </c>
      <c r="G338" s="5">
        <f t="shared" ca="1" si="48"/>
        <v>1.2619999999999799E-3</v>
      </c>
      <c r="H338" s="80">
        <f t="shared" ca="1" si="48"/>
        <v>0</v>
      </c>
      <c r="I338" s="57">
        <f t="shared" ca="1" si="50"/>
        <v>0</v>
      </c>
      <c r="K338" s="100">
        <f t="shared" ca="1" si="49"/>
        <v>-297.52595214667451</v>
      </c>
      <c r="L338" s="80">
        <f t="shared" ca="1" si="49"/>
        <v>-297.23715378412226</v>
      </c>
      <c r="M338" s="101">
        <f t="shared" ca="1" si="51"/>
        <v>0</v>
      </c>
    </row>
    <row r="339" spans="1:13" x14ac:dyDescent="0.3">
      <c r="A339" s="6">
        <f t="shared" si="46"/>
        <v>333</v>
      </c>
      <c r="B339" s="12">
        <f t="shared" si="47"/>
        <v>333</v>
      </c>
      <c r="C339" s="98">
        <f t="shared" ca="1" si="48"/>
        <v>0</v>
      </c>
      <c r="D339" s="5">
        <f t="shared" ca="1" si="48"/>
        <v>0</v>
      </c>
      <c r="E339" s="5">
        <f t="shared" ca="1" si="48"/>
        <v>0</v>
      </c>
      <c r="F339" s="5">
        <f t="shared" ca="1" si="48"/>
        <v>1.19800000000003E-3</v>
      </c>
      <c r="G339" s="5">
        <f t="shared" ca="1" si="48"/>
        <v>1.2619999999999799E-3</v>
      </c>
      <c r="H339" s="80">
        <f t="shared" ca="1" si="48"/>
        <v>0</v>
      </c>
      <c r="I339" s="57">
        <f t="shared" ca="1" si="50"/>
        <v>0</v>
      </c>
      <c r="K339" s="100">
        <f t="shared" ca="1" si="49"/>
        <v>-297.52595214667451</v>
      </c>
      <c r="L339" s="80">
        <f t="shared" ca="1" si="49"/>
        <v>-297.23715378412226</v>
      </c>
      <c r="M339" s="101">
        <f t="shared" ca="1" si="51"/>
        <v>0</v>
      </c>
    </row>
    <row r="340" spans="1:13" x14ac:dyDescent="0.3">
      <c r="A340" s="6">
        <f t="shared" si="46"/>
        <v>334</v>
      </c>
      <c r="B340" s="12">
        <f t="shared" si="47"/>
        <v>334</v>
      </c>
      <c r="C340" s="98">
        <f t="shared" ca="1" si="48"/>
        <v>0</v>
      </c>
      <c r="D340" s="5">
        <f t="shared" ca="1" si="48"/>
        <v>0</v>
      </c>
      <c r="E340" s="5">
        <f t="shared" ca="1" si="48"/>
        <v>0</v>
      </c>
      <c r="F340" s="5">
        <f t="shared" ca="1" si="48"/>
        <v>1.19800000000003E-3</v>
      </c>
      <c r="G340" s="5">
        <f t="shared" ca="1" si="48"/>
        <v>1.2619999999999799E-3</v>
      </c>
      <c r="H340" s="80">
        <f t="shared" ca="1" si="48"/>
        <v>0</v>
      </c>
      <c r="I340" s="57">
        <f t="shared" ca="1" si="50"/>
        <v>0</v>
      </c>
      <c r="K340" s="100">
        <f t="shared" ca="1" si="49"/>
        <v>-297.52595214667451</v>
      </c>
      <c r="L340" s="80">
        <f t="shared" ca="1" si="49"/>
        <v>-297.23715378412226</v>
      </c>
      <c r="M340" s="101">
        <f t="shared" ca="1" si="51"/>
        <v>0</v>
      </c>
    </row>
    <row r="341" spans="1:13" x14ac:dyDescent="0.3">
      <c r="A341" s="6">
        <f t="shared" si="46"/>
        <v>335</v>
      </c>
      <c r="B341" s="12">
        <f t="shared" si="47"/>
        <v>335</v>
      </c>
      <c r="C341" s="98">
        <f t="shared" ca="1" si="48"/>
        <v>0</v>
      </c>
      <c r="D341" s="5">
        <f t="shared" ca="1" si="48"/>
        <v>0</v>
      </c>
      <c r="E341" s="5">
        <f t="shared" ca="1" si="48"/>
        <v>0</v>
      </c>
      <c r="F341" s="5">
        <f t="shared" ca="1" si="48"/>
        <v>1.19800000000003E-3</v>
      </c>
      <c r="G341" s="5">
        <f t="shared" ca="1" si="48"/>
        <v>1.2619999999999799E-3</v>
      </c>
      <c r="H341" s="80">
        <f t="shared" ca="1" si="48"/>
        <v>0</v>
      </c>
      <c r="I341" s="57">
        <f t="shared" ca="1" si="50"/>
        <v>0</v>
      </c>
      <c r="K341" s="100">
        <f t="shared" ca="1" si="49"/>
        <v>-297.52595214667451</v>
      </c>
      <c r="L341" s="80">
        <f t="shared" ca="1" si="49"/>
        <v>-297.23715378412226</v>
      </c>
      <c r="M341" s="101">
        <f t="shared" ca="1" si="51"/>
        <v>0</v>
      </c>
    </row>
    <row r="342" spans="1:13" x14ac:dyDescent="0.3">
      <c r="A342" s="6">
        <f t="shared" si="46"/>
        <v>336</v>
      </c>
      <c r="B342" s="12">
        <f t="shared" si="47"/>
        <v>336</v>
      </c>
      <c r="C342" s="98">
        <f t="shared" ca="1" si="48"/>
        <v>0</v>
      </c>
      <c r="D342" s="5">
        <f t="shared" ca="1" si="48"/>
        <v>0</v>
      </c>
      <c r="E342" s="5">
        <f t="shared" ca="1" si="48"/>
        <v>0</v>
      </c>
      <c r="F342" s="5">
        <f t="shared" ca="1" si="48"/>
        <v>1.19800000000003E-3</v>
      </c>
      <c r="G342" s="5">
        <f t="shared" ca="1" si="48"/>
        <v>1.2619999999999799E-3</v>
      </c>
      <c r="H342" s="80">
        <f t="shared" ca="1" si="48"/>
        <v>0</v>
      </c>
      <c r="I342" s="57">
        <f t="shared" ca="1" si="50"/>
        <v>0</v>
      </c>
      <c r="K342" s="100">
        <f t="shared" ca="1" si="49"/>
        <v>-297.52595214667451</v>
      </c>
      <c r="L342" s="80">
        <f t="shared" ca="1" si="49"/>
        <v>-297.23715378412226</v>
      </c>
      <c r="M342" s="101">
        <f t="shared" ca="1" si="51"/>
        <v>0</v>
      </c>
    </row>
    <row r="343" spans="1:13" x14ac:dyDescent="0.3">
      <c r="A343" s="6">
        <f t="shared" si="46"/>
        <v>337</v>
      </c>
      <c r="B343" s="12">
        <f t="shared" si="47"/>
        <v>337</v>
      </c>
      <c r="C343" s="98">
        <f t="shared" ref="C343:H358" ca="1" si="52">INDIRECT("'" &amp; C$3 &amp; "'!" &amp; C$4 &amp; $B343 + C$2)+ C$1</f>
        <v>0</v>
      </c>
      <c r="D343" s="5">
        <f t="shared" ca="1" si="52"/>
        <v>0</v>
      </c>
      <c r="E343" s="5">
        <f t="shared" ca="1" si="52"/>
        <v>0</v>
      </c>
      <c r="F343" s="5">
        <f t="shared" ca="1" si="52"/>
        <v>1.19800000000003E-3</v>
      </c>
      <c r="G343" s="5">
        <f t="shared" ca="1" si="52"/>
        <v>1.2619999999999799E-3</v>
      </c>
      <c r="H343" s="80">
        <f t="shared" ca="1" si="52"/>
        <v>0</v>
      </c>
      <c r="I343" s="57">
        <f t="shared" ca="1" si="50"/>
        <v>0</v>
      </c>
      <c r="K343" s="100">
        <f t="shared" ca="1" si="49"/>
        <v>-297.52595214667451</v>
      </c>
      <c r="L343" s="80">
        <f t="shared" ca="1" si="49"/>
        <v>-297.23715378412226</v>
      </c>
      <c r="M343" s="101">
        <f t="shared" ca="1" si="51"/>
        <v>0</v>
      </c>
    </row>
    <row r="344" spans="1:13" x14ac:dyDescent="0.3">
      <c r="A344" s="6">
        <f t="shared" si="46"/>
        <v>338</v>
      </c>
      <c r="B344" s="12">
        <f t="shared" si="47"/>
        <v>338</v>
      </c>
      <c r="C344" s="98">
        <f t="shared" ca="1" si="52"/>
        <v>0</v>
      </c>
      <c r="D344" s="5">
        <f t="shared" ca="1" si="52"/>
        <v>0</v>
      </c>
      <c r="E344" s="5">
        <f t="shared" ca="1" si="52"/>
        <v>0</v>
      </c>
      <c r="F344" s="5">
        <f t="shared" ca="1" si="52"/>
        <v>1.19800000000003E-3</v>
      </c>
      <c r="G344" s="5">
        <f t="shared" ca="1" si="52"/>
        <v>1.2619999999999799E-3</v>
      </c>
      <c r="H344" s="80">
        <f t="shared" ca="1" si="52"/>
        <v>0</v>
      </c>
      <c r="I344" s="57">
        <f t="shared" ca="1" si="50"/>
        <v>0</v>
      </c>
      <c r="K344" s="100">
        <f t="shared" ca="1" si="49"/>
        <v>-297.52595214667451</v>
      </c>
      <c r="L344" s="80">
        <f t="shared" ca="1" si="49"/>
        <v>-297.23715378412226</v>
      </c>
      <c r="M344" s="101">
        <f t="shared" ca="1" si="51"/>
        <v>0</v>
      </c>
    </row>
    <row r="345" spans="1:13" x14ac:dyDescent="0.3">
      <c r="A345" s="6">
        <f t="shared" si="46"/>
        <v>339</v>
      </c>
      <c r="B345" s="12">
        <f t="shared" si="47"/>
        <v>339</v>
      </c>
      <c r="C345" s="98">
        <f t="shared" ca="1" si="52"/>
        <v>0</v>
      </c>
      <c r="D345" s="5">
        <f t="shared" ca="1" si="52"/>
        <v>0</v>
      </c>
      <c r="E345" s="5">
        <f t="shared" ca="1" si="52"/>
        <v>0</v>
      </c>
      <c r="F345" s="5">
        <f t="shared" ca="1" si="52"/>
        <v>1.19800000000003E-3</v>
      </c>
      <c r="G345" s="5">
        <f t="shared" ca="1" si="52"/>
        <v>1.2619999999999799E-3</v>
      </c>
      <c r="H345" s="80">
        <f t="shared" ca="1" si="52"/>
        <v>0</v>
      </c>
      <c r="I345" s="57">
        <f t="shared" ca="1" si="50"/>
        <v>0</v>
      </c>
      <c r="K345" s="100">
        <f t="shared" ca="1" si="49"/>
        <v>-297.52595214667451</v>
      </c>
      <c r="L345" s="80">
        <f t="shared" ca="1" si="49"/>
        <v>-297.23715378412226</v>
      </c>
      <c r="M345" s="101">
        <f t="shared" ca="1" si="51"/>
        <v>0</v>
      </c>
    </row>
    <row r="346" spans="1:13" x14ac:dyDescent="0.3">
      <c r="A346" s="6">
        <f t="shared" si="46"/>
        <v>340</v>
      </c>
      <c r="B346" s="12">
        <f t="shared" si="47"/>
        <v>340</v>
      </c>
      <c r="C346" s="98">
        <f t="shared" ca="1" si="52"/>
        <v>0</v>
      </c>
      <c r="D346" s="5">
        <f t="shared" ca="1" si="52"/>
        <v>0</v>
      </c>
      <c r="E346" s="5">
        <f t="shared" ca="1" si="52"/>
        <v>0</v>
      </c>
      <c r="F346" s="5">
        <f t="shared" ca="1" si="52"/>
        <v>1.19800000000003E-3</v>
      </c>
      <c r="G346" s="5">
        <f t="shared" ca="1" si="52"/>
        <v>1.2619999999999799E-3</v>
      </c>
      <c r="H346" s="80">
        <f t="shared" ca="1" si="52"/>
        <v>0</v>
      </c>
      <c r="I346" s="57">
        <f t="shared" ca="1" si="50"/>
        <v>0</v>
      </c>
      <c r="K346" s="100">
        <f t="shared" ca="1" si="49"/>
        <v>-297.52595214667451</v>
      </c>
      <c r="L346" s="80">
        <f t="shared" ca="1" si="49"/>
        <v>-297.23715378412226</v>
      </c>
      <c r="M346" s="101">
        <f t="shared" ca="1" si="51"/>
        <v>0</v>
      </c>
    </row>
    <row r="347" spans="1:13" x14ac:dyDescent="0.3">
      <c r="A347" s="6">
        <f t="shared" si="46"/>
        <v>341</v>
      </c>
      <c r="B347" s="12">
        <f t="shared" si="47"/>
        <v>341</v>
      </c>
      <c r="C347" s="98">
        <f t="shared" ca="1" si="52"/>
        <v>0</v>
      </c>
      <c r="D347" s="5">
        <f t="shared" ca="1" si="52"/>
        <v>0</v>
      </c>
      <c r="E347" s="5">
        <f t="shared" ca="1" si="52"/>
        <v>0</v>
      </c>
      <c r="F347" s="5">
        <f t="shared" ca="1" si="52"/>
        <v>1.19800000000003E-3</v>
      </c>
      <c r="G347" s="5">
        <f t="shared" ca="1" si="52"/>
        <v>1.2619999999999799E-3</v>
      </c>
      <c r="H347" s="80">
        <f t="shared" ca="1" si="52"/>
        <v>0</v>
      </c>
      <c r="I347" s="57">
        <f t="shared" ca="1" si="50"/>
        <v>0</v>
      </c>
      <c r="K347" s="100">
        <f t="shared" ca="1" si="49"/>
        <v>-297.52595214667451</v>
      </c>
      <c r="L347" s="80">
        <f t="shared" ca="1" si="49"/>
        <v>-297.23715378412226</v>
      </c>
      <c r="M347" s="101">
        <f t="shared" ca="1" si="51"/>
        <v>0</v>
      </c>
    </row>
    <row r="348" spans="1:13" x14ac:dyDescent="0.3">
      <c r="A348" s="6">
        <f t="shared" si="46"/>
        <v>342</v>
      </c>
      <c r="B348" s="12">
        <f t="shared" si="47"/>
        <v>342</v>
      </c>
      <c r="C348" s="98">
        <f t="shared" ca="1" si="52"/>
        <v>0</v>
      </c>
      <c r="D348" s="5">
        <f t="shared" ca="1" si="52"/>
        <v>0</v>
      </c>
      <c r="E348" s="5">
        <f t="shared" ca="1" si="52"/>
        <v>0</v>
      </c>
      <c r="F348" s="5">
        <f t="shared" ca="1" si="52"/>
        <v>1.19800000000003E-3</v>
      </c>
      <c r="G348" s="5">
        <f t="shared" ca="1" si="52"/>
        <v>1.2619999999999799E-3</v>
      </c>
      <c r="H348" s="80">
        <f t="shared" ca="1" si="52"/>
        <v>0</v>
      </c>
      <c r="I348" s="57">
        <f t="shared" ca="1" si="50"/>
        <v>0</v>
      </c>
      <c r="K348" s="100">
        <f t="shared" ca="1" si="49"/>
        <v>-297.52595214667451</v>
      </c>
      <c r="L348" s="80">
        <f t="shared" ca="1" si="49"/>
        <v>-297.23715378412226</v>
      </c>
      <c r="M348" s="101">
        <f t="shared" ca="1" si="51"/>
        <v>0</v>
      </c>
    </row>
    <row r="349" spans="1:13" x14ac:dyDescent="0.3">
      <c r="A349" s="6">
        <f t="shared" si="46"/>
        <v>343</v>
      </c>
      <c r="B349" s="12">
        <f t="shared" si="47"/>
        <v>343</v>
      </c>
      <c r="C349" s="98">
        <f t="shared" ca="1" si="52"/>
        <v>0</v>
      </c>
      <c r="D349" s="5">
        <f t="shared" ca="1" si="52"/>
        <v>0</v>
      </c>
      <c r="E349" s="5">
        <f t="shared" ca="1" si="52"/>
        <v>0</v>
      </c>
      <c r="F349" s="5">
        <f t="shared" ca="1" si="52"/>
        <v>1.19800000000003E-3</v>
      </c>
      <c r="G349" s="5">
        <f t="shared" ca="1" si="52"/>
        <v>1.2619999999999799E-3</v>
      </c>
      <c r="H349" s="80">
        <f t="shared" ca="1" si="52"/>
        <v>0</v>
      </c>
      <c r="I349" s="57">
        <f t="shared" ca="1" si="50"/>
        <v>0</v>
      </c>
      <c r="K349" s="100">
        <f t="shared" ca="1" si="49"/>
        <v>-297.52595214667451</v>
      </c>
      <c r="L349" s="80">
        <f t="shared" ca="1" si="49"/>
        <v>-297.23715378412226</v>
      </c>
      <c r="M349" s="101">
        <f t="shared" ca="1" si="51"/>
        <v>0</v>
      </c>
    </row>
    <row r="350" spans="1:13" x14ac:dyDescent="0.3">
      <c r="A350" s="6">
        <f t="shared" si="46"/>
        <v>344</v>
      </c>
      <c r="B350" s="12">
        <f t="shared" si="47"/>
        <v>344</v>
      </c>
      <c r="C350" s="98">
        <f t="shared" ca="1" si="52"/>
        <v>0</v>
      </c>
      <c r="D350" s="5">
        <f t="shared" ca="1" si="52"/>
        <v>0</v>
      </c>
      <c r="E350" s="5">
        <f t="shared" ca="1" si="52"/>
        <v>0</v>
      </c>
      <c r="F350" s="5">
        <f t="shared" ca="1" si="52"/>
        <v>1.19800000000003E-3</v>
      </c>
      <c r="G350" s="5">
        <f t="shared" ca="1" si="52"/>
        <v>1.2619999999999799E-3</v>
      </c>
      <c r="H350" s="80">
        <f t="shared" ca="1" si="52"/>
        <v>0</v>
      </c>
      <c r="I350" s="57">
        <f t="shared" ca="1" si="50"/>
        <v>0</v>
      </c>
      <c r="K350" s="100">
        <f t="shared" ca="1" si="49"/>
        <v>-297.52595214667451</v>
      </c>
      <c r="L350" s="80">
        <f t="shared" ca="1" si="49"/>
        <v>-297.23715378412226</v>
      </c>
      <c r="M350" s="101">
        <f t="shared" ca="1" si="51"/>
        <v>0</v>
      </c>
    </row>
    <row r="351" spans="1:13" x14ac:dyDescent="0.3">
      <c r="A351" s="6">
        <f t="shared" si="46"/>
        <v>345</v>
      </c>
      <c r="B351" s="12">
        <f t="shared" si="47"/>
        <v>345</v>
      </c>
      <c r="C351" s="98">
        <f t="shared" ca="1" si="52"/>
        <v>0</v>
      </c>
      <c r="D351" s="5">
        <f t="shared" ca="1" si="52"/>
        <v>0</v>
      </c>
      <c r="E351" s="5">
        <f t="shared" ca="1" si="52"/>
        <v>0</v>
      </c>
      <c r="F351" s="5">
        <f t="shared" ca="1" si="52"/>
        <v>1.19800000000003E-3</v>
      </c>
      <c r="G351" s="5">
        <f t="shared" ca="1" si="52"/>
        <v>1.2619999999999799E-3</v>
      </c>
      <c r="H351" s="80">
        <f t="shared" ca="1" si="52"/>
        <v>0</v>
      </c>
      <c r="I351" s="57">
        <f t="shared" ca="1" si="50"/>
        <v>0</v>
      </c>
      <c r="K351" s="100">
        <f t="shared" ca="1" si="49"/>
        <v>-297.52595214667451</v>
      </c>
      <c r="L351" s="80">
        <f t="shared" ca="1" si="49"/>
        <v>-297.23715378412226</v>
      </c>
      <c r="M351" s="101">
        <f t="shared" ca="1" si="51"/>
        <v>0</v>
      </c>
    </row>
    <row r="352" spans="1:13" x14ac:dyDescent="0.3">
      <c r="A352" s="6">
        <f t="shared" si="46"/>
        <v>346</v>
      </c>
      <c r="B352" s="12">
        <f t="shared" si="47"/>
        <v>346</v>
      </c>
      <c r="C352" s="98">
        <f t="shared" ca="1" si="52"/>
        <v>0</v>
      </c>
      <c r="D352" s="5">
        <f t="shared" ca="1" si="52"/>
        <v>0</v>
      </c>
      <c r="E352" s="5">
        <f t="shared" ca="1" si="52"/>
        <v>0</v>
      </c>
      <c r="F352" s="5">
        <f t="shared" ca="1" si="52"/>
        <v>1.19800000000003E-3</v>
      </c>
      <c r="G352" s="5">
        <f t="shared" ca="1" si="52"/>
        <v>1.2619999999999799E-3</v>
      </c>
      <c r="H352" s="80">
        <f t="shared" ca="1" si="52"/>
        <v>0</v>
      </c>
      <c r="I352" s="57">
        <f t="shared" ca="1" si="50"/>
        <v>0</v>
      </c>
      <c r="K352" s="100">
        <f t="shared" ca="1" si="49"/>
        <v>-297.52595214667451</v>
      </c>
      <c r="L352" s="80">
        <f t="shared" ca="1" si="49"/>
        <v>-297.23715378412226</v>
      </c>
      <c r="M352" s="101">
        <f t="shared" ca="1" si="51"/>
        <v>0</v>
      </c>
    </row>
    <row r="353" spans="1:13" x14ac:dyDescent="0.3">
      <c r="A353" s="6">
        <f t="shared" si="46"/>
        <v>347</v>
      </c>
      <c r="B353" s="12">
        <f t="shared" si="47"/>
        <v>347</v>
      </c>
      <c r="C353" s="98">
        <f t="shared" ca="1" si="52"/>
        <v>0</v>
      </c>
      <c r="D353" s="5">
        <f t="shared" ca="1" si="52"/>
        <v>0</v>
      </c>
      <c r="E353" s="5">
        <f t="shared" ca="1" si="52"/>
        <v>0</v>
      </c>
      <c r="F353" s="5">
        <f t="shared" ca="1" si="52"/>
        <v>1.19800000000003E-3</v>
      </c>
      <c r="G353" s="5">
        <f t="shared" ca="1" si="52"/>
        <v>1.2619999999999799E-3</v>
      </c>
      <c r="H353" s="80">
        <f t="shared" ca="1" si="52"/>
        <v>0</v>
      </c>
      <c r="I353" s="57">
        <f t="shared" ca="1" si="50"/>
        <v>0</v>
      </c>
      <c r="K353" s="100">
        <f t="shared" ca="1" si="49"/>
        <v>-297.52595214667451</v>
      </c>
      <c r="L353" s="80">
        <f t="shared" ca="1" si="49"/>
        <v>-297.23715378412226</v>
      </c>
      <c r="M353" s="101">
        <f t="shared" ca="1" si="51"/>
        <v>0</v>
      </c>
    </row>
    <row r="354" spans="1:13" x14ac:dyDescent="0.3">
      <c r="A354" s="6">
        <f t="shared" si="46"/>
        <v>348</v>
      </c>
      <c r="B354" s="12">
        <f t="shared" si="47"/>
        <v>348</v>
      </c>
      <c r="C354" s="98">
        <f t="shared" ca="1" si="52"/>
        <v>0</v>
      </c>
      <c r="D354" s="5">
        <f t="shared" ca="1" si="52"/>
        <v>0</v>
      </c>
      <c r="E354" s="5">
        <f t="shared" ca="1" si="52"/>
        <v>0</v>
      </c>
      <c r="F354" s="5">
        <f t="shared" ca="1" si="52"/>
        <v>1.19800000000003E-3</v>
      </c>
      <c r="G354" s="5">
        <f t="shared" ca="1" si="52"/>
        <v>1.2619999999999799E-3</v>
      </c>
      <c r="H354" s="80">
        <f t="shared" ca="1" si="52"/>
        <v>0</v>
      </c>
      <c r="I354" s="57">
        <f t="shared" ca="1" si="50"/>
        <v>0</v>
      </c>
      <c r="K354" s="100">
        <f t="shared" ca="1" si="49"/>
        <v>-297.52595214667451</v>
      </c>
      <c r="L354" s="80">
        <f t="shared" ca="1" si="49"/>
        <v>-297.23715378412226</v>
      </c>
      <c r="M354" s="101">
        <f t="shared" ca="1" si="51"/>
        <v>0</v>
      </c>
    </row>
    <row r="355" spans="1:13" x14ac:dyDescent="0.3">
      <c r="A355" s="6">
        <f t="shared" si="46"/>
        <v>349</v>
      </c>
      <c r="B355" s="12">
        <f t="shared" si="47"/>
        <v>349</v>
      </c>
      <c r="C355" s="98">
        <f t="shared" ca="1" si="52"/>
        <v>0</v>
      </c>
      <c r="D355" s="5">
        <f t="shared" ca="1" si="52"/>
        <v>0</v>
      </c>
      <c r="E355" s="5">
        <f t="shared" ca="1" si="52"/>
        <v>0</v>
      </c>
      <c r="F355" s="5">
        <f t="shared" ca="1" si="52"/>
        <v>1.19800000000003E-3</v>
      </c>
      <c r="G355" s="5">
        <f t="shared" ca="1" si="52"/>
        <v>1.2619999999999799E-3</v>
      </c>
      <c r="H355" s="80">
        <f t="shared" ca="1" si="52"/>
        <v>0</v>
      </c>
      <c r="I355" s="57">
        <f t="shared" ca="1" si="50"/>
        <v>0</v>
      </c>
      <c r="K355" s="100">
        <f t="shared" ca="1" si="49"/>
        <v>-297.52595214667451</v>
      </c>
      <c r="L355" s="80">
        <f t="shared" ca="1" si="49"/>
        <v>-297.23715378412226</v>
      </c>
      <c r="M355" s="101">
        <f t="shared" ca="1" si="51"/>
        <v>0</v>
      </c>
    </row>
    <row r="356" spans="1:13" x14ac:dyDescent="0.3">
      <c r="A356" s="6">
        <f t="shared" si="46"/>
        <v>350</v>
      </c>
      <c r="B356" s="12">
        <f t="shared" si="47"/>
        <v>350</v>
      </c>
      <c r="C356" s="98">
        <f t="shared" ca="1" si="52"/>
        <v>0</v>
      </c>
      <c r="D356" s="5">
        <f t="shared" ca="1" si="52"/>
        <v>0</v>
      </c>
      <c r="E356" s="5">
        <f t="shared" ca="1" si="52"/>
        <v>0</v>
      </c>
      <c r="F356" s="5">
        <f t="shared" ca="1" si="52"/>
        <v>1.19800000000003E-3</v>
      </c>
      <c r="G356" s="5">
        <f t="shared" ca="1" si="52"/>
        <v>1.2619999999999799E-3</v>
      </c>
      <c r="H356" s="80">
        <f t="shared" ca="1" si="52"/>
        <v>0</v>
      </c>
      <c r="I356" s="57">
        <f t="shared" ca="1" si="50"/>
        <v>0</v>
      </c>
      <c r="K356" s="100">
        <f t="shared" ca="1" si="49"/>
        <v>-297.52595214667451</v>
      </c>
      <c r="L356" s="80">
        <f t="shared" ca="1" si="49"/>
        <v>-297.23715378412226</v>
      </c>
      <c r="M356" s="101">
        <f t="shared" ca="1" si="51"/>
        <v>0</v>
      </c>
    </row>
    <row r="357" spans="1:13" x14ac:dyDescent="0.3">
      <c r="A357" s="6">
        <f t="shared" si="46"/>
        <v>351</v>
      </c>
      <c r="B357" s="12">
        <f t="shared" si="47"/>
        <v>351</v>
      </c>
      <c r="C357" s="98">
        <f t="shared" ca="1" si="52"/>
        <v>0</v>
      </c>
      <c r="D357" s="5">
        <f t="shared" ca="1" si="52"/>
        <v>0</v>
      </c>
      <c r="E357" s="5">
        <f t="shared" ca="1" si="52"/>
        <v>0</v>
      </c>
      <c r="F357" s="5">
        <f t="shared" ca="1" si="52"/>
        <v>1.19800000000003E-3</v>
      </c>
      <c r="G357" s="5">
        <f t="shared" ca="1" si="52"/>
        <v>1.2619999999999799E-3</v>
      </c>
      <c r="H357" s="80">
        <f t="shared" ca="1" si="52"/>
        <v>0</v>
      </c>
      <c r="I357" s="57">
        <f t="shared" ca="1" si="50"/>
        <v>0</v>
      </c>
      <c r="K357" s="100">
        <f t="shared" ca="1" si="49"/>
        <v>-297.52595214667451</v>
      </c>
      <c r="L357" s="80">
        <f t="shared" ca="1" si="49"/>
        <v>-297.23715378412226</v>
      </c>
      <c r="M357" s="101">
        <f t="shared" ca="1" si="51"/>
        <v>0</v>
      </c>
    </row>
    <row r="358" spans="1:13" x14ac:dyDescent="0.3">
      <c r="A358" s="6">
        <f t="shared" si="46"/>
        <v>352</v>
      </c>
      <c r="B358" s="12">
        <f t="shared" si="47"/>
        <v>352</v>
      </c>
      <c r="C358" s="98">
        <f t="shared" ca="1" si="52"/>
        <v>0</v>
      </c>
      <c r="D358" s="5">
        <f t="shared" ca="1" si="52"/>
        <v>0</v>
      </c>
      <c r="E358" s="5">
        <f t="shared" ca="1" si="52"/>
        <v>0</v>
      </c>
      <c r="F358" s="5">
        <f t="shared" ca="1" si="52"/>
        <v>1.19800000000003E-3</v>
      </c>
      <c r="G358" s="5">
        <f t="shared" ca="1" si="52"/>
        <v>1.2619999999999799E-3</v>
      </c>
      <c r="H358" s="80">
        <f t="shared" ca="1" si="52"/>
        <v>0</v>
      </c>
      <c r="I358" s="57">
        <f t="shared" ca="1" si="50"/>
        <v>0</v>
      </c>
      <c r="K358" s="100">
        <f t="shared" ca="1" si="49"/>
        <v>-297.52595214667451</v>
      </c>
      <c r="L358" s="80">
        <f t="shared" ca="1" si="49"/>
        <v>-297.23715378412226</v>
      </c>
      <c r="M358" s="101">
        <f t="shared" ca="1" si="51"/>
        <v>0</v>
      </c>
    </row>
    <row r="359" spans="1:13" x14ac:dyDescent="0.3">
      <c r="A359" s="6">
        <f t="shared" si="46"/>
        <v>353</v>
      </c>
      <c r="B359" s="12">
        <f t="shared" si="47"/>
        <v>353</v>
      </c>
      <c r="C359" s="98">
        <f t="shared" ref="C359:H374" ca="1" si="53">INDIRECT("'" &amp; C$3 &amp; "'!" &amp; C$4 &amp; $B359 + C$2)+ C$1</f>
        <v>0</v>
      </c>
      <c r="D359" s="5">
        <f t="shared" ca="1" si="53"/>
        <v>0</v>
      </c>
      <c r="E359" s="5">
        <f t="shared" ca="1" si="53"/>
        <v>0</v>
      </c>
      <c r="F359" s="5">
        <f t="shared" ca="1" si="53"/>
        <v>1.19800000000003E-3</v>
      </c>
      <c r="G359" s="5">
        <f t="shared" ca="1" si="53"/>
        <v>1.2619999999999799E-3</v>
      </c>
      <c r="H359" s="80">
        <f t="shared" ca="1" si="53"/>
        <v>0</v>
      </c>
      <c r="I359" s="57">
        <f t="shared" ca="1" si="50"/>
        <v>0</v>
      </c>
      <c r="K359" s="100">
        <f t="shared" ca="1" si="49"/>
        <v>-297.52595214667451</v>
      </c>
      <c r="L359" s="80">
        <f t="shared" ca="1" si="49"/>
        <v>-297.23715378412226</v>
      </c>
      <c r="M359" s="101">
        <f t="shared" ca="1" si="51"/>
        <v>0</v>
      </c>
    </row>
    <row r="360" spans="1:13" x14ac:dyDescent="0.3">
      <c r="A360" s="6">
        <f t="shared" si="46"/>
        <v>354</v>
      </c>
      <c r="B360" s="12">
        <f t="shared" si="47"/>
        <v>354</v>
      </c>
      <c r="C360" s="98">
        <f t="shared" ca="1" si="53"/>
        <v>0</v>
      </c>
      <c r="D360" s="5">
        <f t="shared" ca="1" si="53"/>
        <v>0</v>
      </c>
      <c r="E360" s="5">
        <f t="shared" ca="1" si="53"/>
        <v>0</v>
      </c>
      <c r="F360" s="5">
        <f t="shared" ca="1" si="53"/>
        <v>1.19800000000003E-3</v>
      </c>
      <c r="G360" s="5">
        <f t="shared" ca="1" si="53"/>
        <v>1.2619999999999799E-3</v>
      </c>
      <c r="H360" s="80">
        <f t="shared" ca="1" si="53"/>
        <v>0</v>
      </c>
      <c r="I360" s="57">
        <f t="shared" ca="1" si="50"/>
        <v>0</v>
      </c>
      <c r="K360" s="100">
        <f t="shared" ca="1" si="49"/>
        <v>-297.52595214667451</v>
      </c>
      <c r="L360" s="80">
        <f t="shared" ca="1" si="49"/>
        <v>-297.23715378412226</v>
      </c>
      <c r="M360" s="101">
        <f t="shared" ca="1" si="51"/>
        <v>0</v>
      </c>
    </row>
    <row r="361" spans="1:13" x14ac:dyDescent="0.3">
      <c r="A361" s="6">
        <f t="shared" si="46"/>
        <v>355</v>
      </c>
      <c r="B361" s="12">
        <f t="shared" si="47"/>
        <v>355</v>
      </c>
      <c r="C361" s="98">
        <f t="shared" ca="1" si="53"/>
        <v>0</v>
      </c>
      <c r="D361" s="5">
        <f t="shared" ca="1" si="53"/>
        <v>0</v>
      </c>
      <c r="E361" s="5">
        <f t="shared" ca="1" si="53"/>
        <v>0</v>
      </c>
      <c r="F361" s="5">
        <f t="shared" ca="1" si="53"/>
        <v>1.19800000000003E-3</v>
      </c>
      <c r="G361" s="5">
        <f t="shared" ca="1" si="53"/>
        <v>1.2619999999999799E-3</v>
      </c>
      <c r="H361" s="80">
        <f t="shared" ca="1" si="53"/>
        <v>0</v>
      </c>
      <c r="I361" s="57">
        <f t="shared" ca="1" si="50"/>
        <v>0</v>
      </c>
      <c r="K361" s="100">
        <f t="shared" ca="1" si="49"/>
        <v>-297.52595214667451</v>
      </c>
      <c r="L361" s="80">
        <f t="shared" ca="1" si="49"/>
        <v>-297.23715378412226</v>
      </c>
      <c r="M361" s="101">
        <f t="shared" ca="1" si="51"/>
        <v>0</v>
      </c>
    </row>
    <row r="362" spans="1:13" x14ac:dyDescent="0.3">
      <c r="A362" s="6">
        <f t="shared" si="46"/>
        <v>356</v>
      </c>
      <c r="B362" s="12">
        <f t="shared" si="47"/>
        <v>356</v>
      </c>
      <c r="C362" s="98">
        <f t="shared" ca="1" si="53"/>
        <v>0</v>
      </c>
      <c r="D362" s="5">
        <f t="shared" ca="1" si="53"/>
        <v>0</v>
      </c>
      <c r="E362" s="5">
        <f t="shared" ca="1" si="53"/>
        <v>0</v>
      </c>
      <c r="F362" s="5">
        <f t="shared" ca="1" si="53"/>
        <v>1.19800000000003E-3</v>
      </c>
      <c r="G362" s="5">
        <f t="shared" ca="1" si="53"/>
        <v>1.2619999999999799E-3</v>
      </c>
      <c r="H362" s="80">
        <f t="shared" ca="1" si="53"/>
        <v>0</v>
      </c>
      <c r="I362" s="57">
        <f t="shared" ca="1" si="50"/>
        <v>0</v>
      </c>
      <c r="K362" s="100">
        <f t="shared" ca="1" si="49"/>
        <v>-297.52595214667451</v>
      </c>
      <c r="L362" s="80">
        <f t="shared" ca="1" si="49"/>
        <v>-297.23715378412226</v>
      </c>
      <c r="M362" s="101">
        <f t="shared" ca="1" si="51"/>
        <v>0</v>
      </c>
    </row>
    <row r="363" spans="1:13" x14ac:dyDescent="0.3">
      <c r="A363" s="6">
        <f t="shared" si="46"/>
        <v>357</v>
      </c>
      <c r="B363" s="12">
        <f t="shared" si="47"/>
        <v>357</v>
      </c>
      <c r="C363" s="98">
        <f t="shared" ca="1" si="53"/>
        <v>0</v>
      </c>
      <c r="D363" s="5">
        <f t="shared" ca="1" si="53"/>
        <v>0</v>
      </c>
      <c r="E363" s="5">
        <f t="shared" ca="1" si="53"/>
        <v>0</v>
      </c>
      <c r="F363" s="5">
        <f t="shared" ca="1" si="53"/>
        <v>1.19800000000003E-3</v>
      </c>
      <c r="G363" s="5">
        <f t="shared" ca="1" si="53"/>
        <v>1.2619999999999799E-3</v>
      </c>
      <c r="H363" s="80">
        <f t="shared" ca="1" si="53"/>
        <v>0</v>
      </c>
      <c r="I363" s="57">
        <f t="shared" ca="1" si="50"/>
        <v>0</v>
      </c>
      <c r="K363" s="100">
        <f t="shared" ca="1" si="49"/>
        <v>-297.52595214667451</v>
      </c>
      <c r="L363" s="80">
        <f t="shared" ca="1" si="49"/>
        <v>-297.23715378412226</v>
      </c>
      <c r="M363" s="101">
        <f t="shared" ca="1" si="51"/>
        <v>0</v>
      </c>
    </row>
    <row r="364" spans="1:13" x14ac:dyDescent="0.3">
      <c r="A364" s="6">
        <f t="shared" si="46"/>
        <v>358</v>
      </c>
      <c r="B364" s="12">
        <f t="shared" si="47"/>
        <v>358</v>
      </c>
      <c r="C364" s="98">
        <f t="shared" ca="1" si="53"/>
        <v>0</v>
      </c>
      <c r="D364" s="5">
        <f t="shared" ca="1" si="53"/>
        <v>0</v>
      </c>
      <c r="E364" s="5">
        <f t="shared" ca="1" si="53"/>
        <v>0</v>
      </c>
      <c r="F364" s="5">
        <f t="shared" ca="1" si="53"/>
        <v>1.19800000000003E-3</v>
      </c>
      <c r="G364" s="5">
        <f t="shared" ca="1" si="53"/>
        <v>1.2619999999999799E-3</v>
      </c>
      <c r="H364" s="80">
        <f t="shared" ca="1" si="53"/>
        <v>0</v>
      </c>
      <c r="I364" s="57">
        <f t="shared" ca="1" si="50"/>
        <v>0</v>
      </c>
      <c r="K364" s="100">
        <f t="shared" ca="1" si="49"/>
        <v>-297.52595214667451</v>
      </c>
      <c r="L364" s="80">
        <f t="shared" ca="1" si="49"/>
        <v>-297.23715378412226</v>
      </c>
      <c r="M364" s="101">
        <f t="shared" ca="1" si="51"/>
        <v>0</v>
      </c>
    </row>
    <row r="365" spans="1:13" x14ac:dyDescent="0.3">
      <c r="A365" s="6">
        <f t="shared" si="46"/>
        <v>359</v>
      </c>
      <c r="B365" s="12">
        <f t="shared" si="47"/>
        <v>359</v>
      </c>
      <c r="C365" s="98">
        <f t="shared" ca="1" si="53"/>
        <v>0</v>
      </c>
      <c r="D365" s="5">
        <f t="shared" ca="1" si="53"/>
        <v>0</v>
      </c>
      <c r="E365" s="5">
        <f t="shared" ca="1" si="53"/>
        <v>0</v>
      </c>
      <c r="F365" s="5">
        <f t="shared" ca="1" si="53"/>
        <v>1.19800000000003E-3</v>
      </c>
      <c r="G365" s="5">
        <f t="shared" ca="1" si="53"/>
        <v>1.2619999999999799E-3</v>
      </c>
      <c r="H365" s="80">
        <f t="shared" ca="1" si="53"/>
        <v>0</v>
      </c>
      <c r="I365" s="57">
        <f t="shared" ca="1" si="50"/>
        <v>0</v>
      </c>
      <c r="K365" s="100">
        <f t="shared" ca="1" si="49"/>
        <v>-297.52595214667451</v>
      </c>
      <c r="L365" s="80">
        <f t="shared" ca="1" si="49"/>
        <v>-297.23715378412226</v>
      </c>
      <c r="M365" s="101">
        <f t="shared" ca="1" si="51"/>
        <v>0</v>
      </c>
    </row>
    <row r="366" spans="1:13" x14ac:dyDescent="0.3">
      <c r="A366" s="6">
        <f t="shared" si="46"/>
        <v>360</v>
      </c>
      <c r="B366" s="12">
        <f t="shared" si="47"/>
        <v>360</v>
      </c>
      <c r="C366" s="98">
        <f t="shared" ca="1" si="53"/>
        <v>0</v>
      </c>
      <c r="D366" s="5">
        <f t="shared" ca="1" si="53"/>
        <v>0</v>
      </c>
      <c r="E366" s="5">
        <f t="shared" ca="1" si="53"/>
        <v>0</v>
      </c>
      <c r="F366" s="5">
        <f t="shared" ca="1" si="53"/>
        <v>1.19800000000003E-3</v>
      </c>
      <c r="G366" s="5">
        <f t="shared" ca="1" si="53"/>
        <v>1.2619999999999799E-3</v>
      </c>
      <c r="H366" s="80">
        <f t="shared" ca="1" si="53"/>
        <v>0</v>
      </c>
      <c r="I366" s="57">
        <f t="shared" ca="1" si="50"/>
        <v>0</v>
      </c>
      <c r="K366" s="100">
        <f t="shared" ca="1" si="49"/>
        <v>-297.52595214667451</v>
      </c>
      <c r="L366" s="80">
        <f t="shared" ca="1" si="49"/>
        <v>-297.23715378412226</v>
      </c>
      <c r="M366" s="101">
        <f t="shared" ca="1" si="51"/>
        <v>0</v>
      </c>
    </row>
    <row r="367" spans="1:13" x14ac:dyDescent="0.3">
      <c r="A367" s="6">
        <f t="shared" si="46"/>
        <v>361</v>
      </c>
      <c r="B367" s="12">
        <f t="shared" si="47"/>
        <v>361</v>
      </c>
      <c r="C367" s="98">
        <f t="shared" ca="1" si="53"/>
        <v>0</v>
      </c>
      <c r="D367" s="5">
        <f t="shared" ca="1" si="53"/>
        <v>0</v>
      </c>
      <c r="E367" s="5">
        <f t="shared" ca="1" si="53"/>
        <v>0</v>
      </c>
      <c r="F367" s="5">
        <f t="shared" ca="1" si="53"/>
        <v>1.19800000000003E-3</v>
      </c>
      <c r="G367" s="5">
        <f t="shared" ca="1" si="53"/>
        <v>1.2619999999999799E-3</v>
      </c>
      <c r="H367" s="80">
        <f t="shared" ca="1" si="53"/>
        <v>0</v>
      </c>
      <c r="I367" s="57">
        <f t="shared" ca="1" si="50"/>
        <v>0</v>
      </c>
      <c r="K367" s="100">
        <f t="shared" ca="1" si="49"/>
        <v>-297.52595214667451</v>
      </c>
      <c r="L367" s="80">
        <f t="shared" ca="1" si="49"/>
        <v>-297.23715378412226</v>
      </c>
      <c r="M367" s="101">
        <f t="shared" ca="1" si="51"/>
        <v>0</v>
      </c>
    </row>
    <row r="368" spans="1:13" x14ac:dyDescent="0.3">
      <c r="A368" s="6">
        <f t="shared" si="46"/>
        <v>362</v>
      </c>
      <c r="B368" s="12">
        <f t="shared" si="47"/>
        <v>362</v>
      </c>
      <c r="C368" s="98">
        <f t="shared" ca="1" si="53"/>
        <v>0</v>
      </c>
      <c r="D368" s="5">
        <f t="shared" ca="1" si="53"/>
        <v>0</v>
      </c>
      <c r="E368" s="5">
        <f t="shared" ca="1" si="53"/>
        <v>0</v>
      </c>
      <c r="F368" s="5">
        <f t="shared" ca="1" si="53"/>
        <v>1.19800000000003E-3</v>
      </c>
      <c r="G368" s="5">
        <f t="shared" ca="1" si="53"/>
        <v>1.2619999999999799E-3</v>
      </c>
      <c r="H368" s="80">
        <f t="shared" ca="1" si="53"/>
        <v>0</v>
      </c>
      <c r="I368" s="57">
        <f t="shared" ca="1" si="50"/>
        <v>0</v>
      </c>
      <c r="K368" s="100">
        <f t="shared" ca="1" si="49"/>
        <v>-297.52595214667451</v>
      </c>
      <c r="L368" s="80">
        <f t="shared" ca="1" si="49"/>
        <v>-297.23715378412226</v>
      </c>
      <c r="M368" s="101">
        <f t="shared" ca="1" si="51"/>
        <v>0</v>
      </c>
    </row>
    <row r="369" spans="1:13" x14ac:dyDescent="0.3">
      <c r="A369" s="6">
        <f t="shared" si="46"/>
        <v>363</v>
      </c>
      <c r="B369" s="12">
        <f t="shared" si="47"/>
        <v>363</v>
      </c>
      <c r="C369" s="98">
        <f t="shared" ca="1" si="53"/>
        <v>0</v>
      </c>
      <c r="D369" s="5">
        <f t="shared" ca="1" si="53"/>
        <v>0</v>
      </c>
      <c r="E369" s="5">
        <f t="shared" ca="1" si="53"/>
        <v>0</v>
      </c>
      <c r="F369" s="5">
        <f t="shared" ca="1" si="53"/>
        <v>1.19800000000003E-3</v>
      </c>
      <c r="G369" s="5">
        <f t="shared" ca="1" si="53"/>
        <v>1.2619999999999799E-3</v>
      </c>
      <c r="H369" s="80">
        <f t="shared" ca="1" si="53"/>
        <v>0</v>
      </c>
      <c r="I369" s="57">
        <f t="shared" ca="1" si="50"/>
        <v>0</v>
      </c>
      <c r="K369" s="100">
        <f t="shared" ca="1" si="49"/>
        <v>-297.52595214667451</v>
      </c>
      <c r="L369" s="80">
        <f t="shared" ca="1" si="49"/>
        <v>-297.23715378412226</v>
      </c>
      <c r="M369" s="101">
        <f t="shared" ca="1" si="51"/>
        <v>0</v>
      </c>
    </row>
    <row r="370" spans="1:13" x14ac:dyDescent="0.3">
      <c r="A370" s="6">
        <f t="shared" si="46"/>
        <v>364</v>
      </c>
      <c r="B370" s="12">
        <f t="shared" si="47"/>
        <v>364</v>
      </c>
      <c r="C370" s="98">
        <f t="shared" ca="1" si="53"/>
        <v>0</v>
      </c>
      <c r="D370" s="5">
        <f t="shared" ca="1" si="53"/>
        <v>0</v>
      </c>
      <c r="E370" s="5">
        <f t="shared" ca="1" si="53"/>
        <v>0</v>
      </c>
      <c r="F370" s="5">
        <f t="shared" ca="1" si="53"/>
        <v>1.19800000000003E-3</v>
      </c>
      <c r="G370" s="5">
        <f t="shared" ca="1" si="53"/>
        <v>1.2619999999999799E-3</v>
      </c>
      <c r="H370" s="80">
        <f t="shared" ca="1" si="53"/>
        <v>0</v>
      </c>
      <c r="I370" s="57">
        <f t="shared" ca="1" si="50"/>
        <v>0</v>
      </c>
      <c r="K370" s="100">
        <f t="shared" ca="1" si="49"/>
        <v>-297.52595214667451</v>
      </c>
      <c r="L370" s="80">
        <f t="shared" ca="1" si="49"/>
        <v>-297.23715378412226</v>
      </c>
      <c r="M370" s="101">
        <f t="shared" ca="1" si="51"/>
        <v>0</v>
      </c>
    </row>
    <row r="371" spans="1:13" x14ac:dyDescent="0.3">
      <c r="A371" s="6">
        <f t="shared" si="46"/>
        <v>365</v>
      </c>
      <c r="B371" s="12">
        <f t="shared" si="47"/>
        <v>365</v>
      </c>
      <c r="C371" s="98">
        <f t="shared" ca="1" si="53"/>
        <v>0</v>
      </c>
      <c r="D371" s="5">
        <f t="shared" ca="1" si="53"/>
        <v>0</v>
      </c>
      <c r="E371" s="5">
        <f t="shared" ca="1" si="53"/>
        <v>0</v>
      </c>
      <c r="F371" s="5">
        <f t="shared" ca="1" si="53"/>
        <v>1.19800000000003E-3</v>
      </c>
      <c r="G371" s="5">
        <f t="shared" ca="1" si="53"/>
        <v>1.2619999999999799E-3</v>
      </c>
      <c r="H371" s="80">
        <f t="shared" ca="1" si="53"/>
        <v>0</v>
      </c>
      <c r="I371" s="57">
        <f t="shared" ca="1" si="50"/>
        <v>0</v>
      </c>
      <c r="K371" s="100">
        <f t="shared" ca="1" si="49"/>
        <v>-297.52595214667451</v>
      </c>
      <c r="L371" s="80">
        <f t="shared" ca="1" si="49"/>
        <v>-297.23715378412226</v>
      </c>
      <c r="M371" s="101">
        <f t="shared" ca="1" si="51"/>
        <v>0</v>
      </c>
    </row>
    <row r="372" spans="1:13" x14ac:dyDescent="0.3">
      <c r="A372" s="6">
        <f t="shared" si="46"/>
        <v>366</v>
      </c>
      <c r="B372" s="12">
        <f t="shared" si="47"/>
        <v>366</v>
      </c>
      <c r="C372" s="98">
        <f t="shared" ca="1" si="53"/>
        <v>0</v>
      </c>
      <c r="D372" s="5">
        <f t="shared" ca="1" si="53"/>
        <v>0</v>
      </c>
      <c r="E372" s="5">
        <f t="shared" ca="1" si="53"/>
        <v>0</v>
      </c>
      <c r="F372" s="5">
        <f t="shared" ca="1" si="53"/>
        <v>1.19800000000003E-3</v>
      </c>
      <c r="G372" s="5">
        <f t="shared" ca="1" si="53"/>
        <v>1.2619999999999799E-3</v>
      </c>
      <c r="H372" s="80">
        <f t="shared" ca="1" si="53"/>
        <v>0</v>
      </c>
      <c r="I372" s="57">
        <f t="shared" ca="1" si="50"/>
        <v>0</v>
      </c>
      <c r="K372" s="100">
        <f t="shared" ca="1" si="49"/>
        <v>-297.52595214667451</v>
      </c>
      <c r="L372" s="80">
        <f t="shared" ca="1" si="49"/>
        <v>-297.23715378412226</v>
      </c>
      <c r="M372" s="101">
        <f t="shared" ca="1" si="51"/>
        <v>0</v>
      </c>
    </row>
    <row r="373" spans="1:13" x14ac:dyDescent="0.3">
      <c r="A373" s="6">
        <f t="shared" si="46"/>
        <v>367</v>
      </c>
      <c r="B373" s="12">
        <f t="shared" si="47"/>
        <v>367</v>
      </c>
      <c r="C373" s="98">
        <f t="shared" ca="1" si="53"/>
        <v>0</v>
      </c>
      <c r="D373" s="5">
        <f t="shared" ca="1" si="53"/>
        <v>0</v>
      </c>
      <c r="E373" s="5">
        <f t="shared" ca="1" si="53"/>
        <v>0</v>
      </c>
      <c r="F373" s="5">
        <f t="shared" ca="1" si="53"/>
        <v>1.19800000000003E-3</v>
      </c>
      <c r="G373" s="5">
        <f t="shared" ca="1" si="53"/>
        <v>1.2619999999999799E-3</v>
      </c>
      <c r="H373" s="80">
        <f t="shared" ca="1" si="53"/>
        <v>0</v>
      </c>
      <c r="I373" s="57">
        <f t="shared" ca="1" si="50"/>
        <v>0</v>
      </c>
      <c r="K373" s="100">
        <f t="shared" ca="1" si="49"/>
        <v>-297.52595214667451</v>
      </c>
      <c r="L373" s="80">
        <f t="shared" ca="1" si="49"/>
        <v>-297.23715378412226</v>
      </c>
      <c r="M373" s="101">
        <f t="shared" ca="1" si="51"/>
        <v>0</v>
      </c>
    </row>
    <row r="374" spans="1:13" x14ac:dyDescent="0.3">
      <c r="A374" s="6">
        <f t="shared" si="46"/>
        <v>368</v>
      </c>
      <c r="B374" s="12">
        <f t="shared" si="47"/>
        <v>368</v>
      </c>
      <c r="C374" s="98">
        <f t="shared" ca="1" si="53"/>
        <v>0</v>
      </c>
      <c r="D374" s="5">
        <f t="shared" ca="1" si="53"/>
        <v>0</v>
      </c>
      <c r="E374" s="5">
        <f t="shared" ca="1" si="53"/>
        <v>0</v>
      </c>
      <c r="F374" s="5">
        <f t="shared" ca="1" si="53"/>
        <v>1.19800000000003E-3</v>
      </c>
      <c r="G374" s="5">
        <f t="shared" ca="1" si="53"/>
        <v>1.2619999999999799E-3</v>
      </c>
      <c r="H374" s="80">
        <f t="shared" ca="1" si="53"/>
        <v>0</v>
      </c>
      <c r="I374" s="57">
        <f t="shared" ca="1" si="50"/>
        <v>0</v>
      </c>
      <c r="K374" s="100">
        <f t="shared" ca="1" si="49"/>
        <v>-297.52595214667451</v>
      </c>
      <c r="L374" s="80">
        <f t="shared" ca="1" si="49"/>
        <v>-297.23715378412226</v>
      </c>
      <c r="M374" s="101">
        <f t="shared" ca="1" si="51"/>
        <v>0</v>
      </c>
    </row>
    <row r="375" spans="1:13" x14ac:dyDescent="0.3">
      <c r="A375" s="6">
        <f t="shared" si="46"/>
        <v>369</v>
      </c>
      <c r="B375" s="12">
        <f t="shared" si="47"/>
        <v>369</v>
      </c>
      <c r="C375" s="98">
        <f t="shared" ref="C375:H390" ca="1" si="54">INDIRECT("'" &amp; C$3 &amp; "'!" &amp; C$4 &amp; $B375 + C$2)+ C$1</f>
        <v>0</v>
      </c>
      <c r="D375" s="5">
        <f t="shared" ca="1" si="54"/>
        <v>0</v>
      </c>
      <c r="E375" s="5">
        <f t="shared" ca="1" si="54"/>
        <v>0</v>
      </c>
      <c r="F375" s="5">
        <f t="shared" ca="1" si="54"/>
        <v>1.19800000000003E-3</v>
      </c>
      <c r="G375" s="5">
        <f t="shared" ca="1" si="54"/>
        <v>1.2619999999999799E-3</v>
      </c>
      <c r="H375" s="80">
        <f t="shared" ca="1" si="54"/>
        <v>0</v>
      </c>
      <c r="I375" s="57">
        <f t="shared" ca="1" si="50"/>
        <v>0</v>
      </c>
      <c r="K375" s="100">
        <f t="shared" ca="1" si="49"/>
        <v>-297.52595214667451</v>
      </c>
      <c r="L375" s="80">
        <f t="shared" ca="1" si="49"/>
        <v>-297.23715378412226</v>
      </c>
      <c r="M375" s="101">
        <f t="shared" ca="1" si="51"/>
        <v>0</v>
      </c>
    </row>
    <row r="376" spans="1:13" x14ac:dyDescent="0.3">
      <c r="A376" s="6">
        <f t="shared" si="46"/>
        <v>370</v>
      </c>
      <c r="B376" s="12">
        <f t="shared" si="47"/>
        <v>370</v>
      </c>
      <c r="C376" s="98">
        <f t="shared" ca="1" si="54"/>
        <v>0</v>
      </c>
      <c r="D376" s="5">
        <f t="shared" ca="1" si="54"/>
        <v>0</v>
      </c>
      <c r="E376" s="5">
        <f t="shared" ca="1" si="54"/>
        <v>0</v>
      </c>
      <c r="F376" s="5">
        <f t="shared" ca="1" si="54"/>
        <v>1.19800000000003E-3</v>
      </c>
      <c r="G376" s="5">
        <f t="shared" ca="1" si="54"/>
        <v>1.2619999999999799E-3</v>
      </c>
      <c r="H376" s="80">
        <f t="shared" ca="1" si="54"/>
        <v>0</v>
      </c>
      <c r="I376" s="57">
        <f t="shared" ca="1" si="50"/>
        <v>0</v>
      </c>
      <c r="K376" s="100">
        <f t="shared" ca="1" si="49"/>
        <v>-297.52595214667451</v>
      </c>
      <c r="L376" s="80">
        <f t="shared" ca="1" si="49"/>
        <v>-297.23715378412226</v>
      </c>
      <c r="M376" s="101">
        <f t="shared" ca="1" si="51"/>
        <v>0</v>
      </c>
    </row>
    <row r="377" spans="1:13" x14ac:dyDescent="0.3">
      <c r="A377" s="6">
        <f t="shared" si="46"/>
        <v>371</v>
      </c>
      <c r="B377" s="12">
        <f t="shared" si="47"/>
        <v>371</v>
      </c>
      <c r="C377" s="98">
        <f t="shared" ca="1" si="54"/>
        <v>0</v>
      </c>
      <c r="D377" s="5">
        <f t="shared" ca="1" si="54"/>
        <v>0</v>
      </c>
      <c r="E377" s="5">
        <f t="shared" ca="1" si="54"/>
        <v>0</v>
      </c>
      <c r="F377" s="5">
        <f t="shared" ca="1" si="54"/>
        <v>1.19800000000003E-3</v>
      </c>
      <c r="G377" s="5">
        <f t="shared" ca="1" si="54"/>
        <v>1.2619999999999799E-3</v>
      </c>
      <c r="H377" s="80">
        <f t="shared" ca="1" si="54"/>
        <v>0</v>
      </c>
      <c r="I377" s="57">
        <f t="shared" ca="1" si="50"/>
        <v>0</v>
      </c>
      <c r="K377" s="100">
        <f t="shared" ca="1" si="49"/>
        <v>-297.52595214667451</v>
      </c>
      <c r="L377" s="80">
        <f t="shared" ca="1" si="49"/>
        <v>-297.23715378412226</v>
      </c>
      <c r="M377" s="101">
        <f t="shared" ca="1" si="51"/>
        <v>0</v>
      </c>
    </row>
    <row r="378" spans="1:13" x14ac:dyDescent="0.3">
      <c r="A378" s="6">
        <f t="shared" si="46"/>
        <v>372</v>
      </c>
      <c r="B378" s="12">
        <f t="shared" si="47"/>
        <v>372</v>
      </c>
      <c r="C378" s="98">
        <f t="shared" ca="1" si="54"/>
        <v>0</v>
      </c>
      <c r="D378" s="5">
        <f t="shared" ca="1" si="54"/>
        <v>0</v>
      </c>
      <c r="E378" s="5">
        <f t="shared" ca="1" si="54"/>
        <v>0</v>
      </c>
      <c r="F378" s="5">
        <f t="shared" ca="1" si="54"/>
        <v>1.19800000000003E-3</v>
      </c>
      <c r="G378" s="5">
        <f t="shared" ca="1" si="54"/>
        <v>1.2619999999999799E-3</v>
      </c>
      <c r="H378" s="80">
        <f t="shared" ca="1" si="54"/>
        <v>0</v>
      </c>
      <c r="I378" s="57">
        <f t="shared" ca="1" si="50"/>
        <v>0</v>
      </c>
      <c r="K378" s="100">
        <f t="shared" ca="1" si="49"/>
        <v>-297.52595214667451</v>
      </c>
      <c r="L378" s="80">
        <f t="shared" ca="1" si="49"/>
        <v>-297.23715378412226</v>
      </c>
      <c r="M378" s="101">
        <f t="shared" ca="1" si="51"/>
        <v>0</v>
      </c>
    </row>
    <row r="379" spans="1:13" x14ac:dyDescent="0.3">
      <c r="A379" s="6">
        <f t="shared" si="46"/>
        <v>373</v>
      </c>
      <c r="B379" s="12">
        <f t="shared" si="47"/>
        <v>373</v>
      </c>
      <c r="C379" s="98">
        <f t="shared" ca="1" si="54"/>
        <v>0</v>
      </c>
      <c r="D379" s="5">
        <f t="shared" ca="1" si="54"/>
        <v>0</v>
      </c>
      <c r="E379" s="5">
        <f t="shared" ca="1" si="54"/>
        <v>0</v>
      </c>
      <c r="F379" s="5">
        <f t="shared" ca="1" si="54"/>
        <v>1.19800000000003E-3</v>
      </c>
      <c r="G379" s="5">
        <f t="shared" ca="1" si="54"/>
        <v>1.2619999999999799E-3</v>
      </c>
      <c r="H379" s="80">
        <f t="shared" ca="1" si="54"/>
        <v>0</v>
      </c>
      <c r="I379" s="57">
        <f t="shared" ca="1" si="50"/>
        <v>0</v>
      </c>
      <c r="K379" s="100">
        <f t="shared" ca="1" si="49"/>
        <v>-297.52595214667451</v>
      </c>
      <c r="L379" s="80">
        <f t="shared" ca="1" si="49"/>
        <v>-297.23715378412226</v>
      </c>
      <c r="M379" s="101">
        <f t="shared" ca="1" si="51"/>
        <v>0</v>
      </c>
    </row>
    <row r="380" spans="1:13" x14ac:dyDescent="0.3">
      <c r="A380" s="6">
        <f t="shared" si="46"/>
        <v>374</v>
      </c>
      <c r="B380" s="12">
        <f t="shared" si="47"/>
        <v>374</v>
      </c>
      <c r="C380" s="98">
        <f t="shared" ca="1" si="54"/>
        <v>0</v>
      </c>
      <c r="D380" s="5">
        <f t="shared" ca="1" si="54"/>
        <v>0</v>
      </c>
      <c r="E380" s="5">
        <f t="shared" ca="1" si="54"/>
        <v>0</v>
      </c>
      <c r="F380" s="5">
        <f t="shared" ca="1" si="54"/>
        <v>1.19800000000003E-3</v>
      </c>
      <c r="G380" s="5">
        <f t="shared" ca="1" si="54"/>
        <v>1.2619999999999799E-3</v>
      </c>
      <c r="H380" s="80">
        <f t="shared" ca="1" si="54"/>
        <v>0</v>
      </c>
      <c r="I380" s="57">
        <f t="shared" ca="1" si="50"/>
        <v>0</v>
      </c>
      <c r="K380" s="100">
        <f t="shared" ca="1" si="49"/>
        <v>-297.52595214667451</v>
      </c>
      <c r="L380" s="80">
        <f t="shared" ca="1" si="49"/>
        <v>-297.23715378412226</v>
      </c>
      <c r="M380" s="101">
        <f t="shared" ca="1" si="51"/>
        <v>0</v>
      </c>
    </row>
    <row r="381" spans="1:13" x14ac:dyDescent="0.3">
      <c r="A381" s="6">
        <f t="shared" si="46"/>
        <v>375</v>
      </c>
      <c r="B381" s="12">
        <f t="shared" si="47"/>
        <v>375</v>
      </c>
      <c r="C381" s="98">
        <f t="shared" ca="1" si="54"/>
        <v>0</v>
      </c>
      <c r="D381" s="5">
        <f t="shared" ca="1" si="54"/>
        <v>0</v>
      </c>
      <c r="E381" s="5">
        <f t="shared" ca="1" si="54"/>
        <v>0</v>
      </c>
      <c r="F381" s="5">
        <f t="shared" ca="1" si="54"/>
        <v>1.19800000000003E-3</v>
      </c>
      <c r="G381" s="5">
        <f t="shared" ca="1" si="54"/>
        <v>1.2619999999999799E-3</v>
      </c>
      <c r="H381" s="80">
        <f t="shared" ca="1" si="54"/>
        <v>0</v>
      </c>
      <c r="I381" s="57">
        <f t="shared" ca="1" si="50"/>
        <v>0</v>
      </c>
      <c r="K381" s="100">
        <f t="shared" ca="1" si="49"/>
        <v>-297.52595214667451</v>
      </c>
      <c r="L381" s="80">
        <f t="shared" ca="1" si="49"/>
        <v>-297.23715378412226</v>
      </c>
      <c r="M381" s="101">
        <f t="shared" ca="1" si="51"/>
        <v>0</v>
      </c>
    </row>
    <row r="382" spans="1:13" x14ac:dyDescent="0.3">
      <c r="A382" s="6">
        <f t="shared" si="46"/>
        <v>376</v>
      </c>
      <c r="B382" s="12">
        <f t="shared" si="47"/>
        <v>376</v>
      </c>
      <c r="C382" s="98">
        <f t="shared" ca="1" si="54"/>
        <v>0</v>
      </c>
      <c r="D382" s="5">
        <f t="shared" ca="1" si="54"/>
        <v>0</v>
      </c>
      <c r="E382" s="5">
        <f t="shared" ca="1" si="54"/>
        <v>0</v>
      </c>
      <c r="F382" s="5">
        <f t="shared" ca="1" si="54"/>
        <v>1.19800000000003E-3</v>
      </c>
      <c r="G382" s="5">
        <f t="shared" ca="1" si="54"/>
        <v>1.2619999999999799E-3</v>
      </c>
      <c r="H382" s="80">
        <f t="shared" ca="1" si="54"/>
        <v>0</v>
      </c>
      <c r="I382" s="57">
        <f t="shared" ca="1" si="50"/>
        <v>0</v>
      </c>
      <c r="K382" s="100">
        <f t="shared" ca="1" si="49"/>
        <v>-297.52595214667451</v>
      </c>
      <c r="L382" s="80">
        <f t="shared" ca="1" si="49"/>
        <v>-297.23715378412226</v>
      </c>
      <c r="M382" s="101">
        <f t="shared" ca="1" si="51"/>
        <v>0</v>
      </c>
    </row>
    <row r="383" spans="1:13" x14ac:dyDescent="0.3">
      <c r="A383" s="6">
        <f t="shared" si="46"/>
        <v>377</v>
      </c>
      <c r="B383" s="12">
        <f t="shared" si="47"/>
        <v>377</v>
      </c>
      <c r="C383" s="98">
        <f t="shared" ca="1" si="54"/>
        <v>0</v>
      </c>
      <c r="D383" s="5">
        <f t="shared" ca="1" si="54"/>
        <v>0</v>
      </c>
      <c r="E383" s="5">
        <f t="shared" ca="1" si="54"/>
        <v>0</v>
      </c>
      <c r="F383" s="5">
        <f t="shared" ca="1" si="54"/>
        <v>1.19800000000003E-3</v>
      </c>
      <c r="G383" s="5">
        <f t="shared" ca="1" si="54"/>
        <v>1.2619999999999799E-3</v>
      </c>
      <c r="H383" s="80">
        <f t="shared" ca="1" si="54"/>
        <v>0</v>
      </c>
      <c r="I383" s="57">
        <f t="shared" ca="1" si="50"/>
        <v>0</v>
      </c>
      <c r="K383" s="100">
        <f t="shared" ca="1" si="49"/>
        <v>-297.52595214667451</v>
      </c>
      <c r="L383" s="80">
        <f t="shared" ca="1" si="49"/>
        <v>-297.23715378412226</v>
      </c>
      <c r="M383" s="101">
        <f t="shared" ca="1" si="51"/>
        <v>0</v>
      </c>
    </row>
    <row r="384" spans="1:13" x14ac:dyDescent="0.3">
      <c r="A384" s="6">
        <f t="shared" si="46"/>
        <v>378</v>
      </c>
      <c r="B384" s="12">
        <f t="shared" si="47"/>
        <v>378</v>
      </c>
      <c r="C384" s="98">
        <f t="shared" ca="1" si="54"/>
        <v>0</v>
      </c>
      <c r="D384" s="5">
        <f t="shared" ca="1" si="54"/>
        <v>0</v>
      </c>
      <c r="E384" s="5">
        <f t="shared" ca="1" si="54"/>
        <v>0</v>
      </c>
      <c r="F384" s="5">
        <f t="shared" ca="1" si="54"/>
        <v>1.19800000000003E-3</v>
      </c>
      <c r="G384" s="5">
        <f t="shared" ca="1" si="54"/>
        <v>1.2619999999999799E-3</v>
      </c>
      <c r="H384" s="80">
        <f t="shared" ca="1" si="54"/>
        <v>0</v>
      </c>
      <c r="I384" s="57">
        <f t="shared" ca="1" si="50"/>
        <v>0</v>
      </c>
      <c r="K384" s="100">
        <f t="shared" ca="1" si="49"/>
        <v>-297.52595214667451</v>
      </c>
      <c r="L384" s="80">
        <f t="shared" ca="1" si="49"/>
        <v>-297.23715378412226</v>
      </c>
      <c r="M384" s="101">
        <f t="shared" ca="1" si="51"/>
        <v>0</v>
      </c>
    </row>
    <row r="385" spans="1:13" x14ac:dyDescent="0.3">
      <c r="A385" s="6">
        <f t="shared" si="46"/>
        <v>379</v>
      </c>
      <c r="B385" s="12">
        <f t="shared" si="47"/>
        <v>379</v>
      </c>
      <c r="C385" s="98">
        <f t="shared" ca="1" si="54"/>
        <v>0</v>
      </c>
      <c r="D385" s="5">
        <f t="shared" ca="1" si="54"/>
        <v>0</v>
      </c>
      <c r="E385" s="5">
        <f t="shared" ca="1" si="54"/>
        <v>0</v>
      </c>
      <c r="F385" s="5">
        <f t="shared" ca="1" si="54"/>
        <v>1.19800000000003E-3</v>
      </c>
      <c r="G385" s="5">
        <f t="shared" ca="1" si="54"/>
        <v>1.2619999999999799E-3</v>
      </c>
      <c r="H385" s="80">
        <f t="shared" ca="1" si="54"/>
        <v>0</v>
      </c>
      <c r="I385" s="57">
        <f t="shared" ca="1" si="50"/>
        <v>0</v>
      </c>
      <c r="K385" s="100">
        <f t="shared" ca="1" si="49"/>
        <v>-297.52595214667451</v>
      </c>
      <c r="L385" s="80">
        <f t="shared" ca="1" si="49"/>
        <v>-297.23715378412226</v>
      </c>
      <c r="M385" s="101">
        <f t="shared" ca="1" si="51"/>
        <v>0</v>
      </c>
    </row>
    <row r="386" spans="1:13" x14ac:dyDescent="0.3">
      <c r="A386" s="6">
        <f t="shared" si="46"/>
        <v>380</v>
      </c>
      <c r="B386" s="12">
        <f t="shared" si="47"/>
        <v>380</v>
      </c>
      <c r="C386" s="98">
        <f t="shared" ca="1" si="54"/>
        <v>0</v>
      </c>
      <c r="D386" s="5">
        <f t="shared" ca="1" si="54"/>
        <v>0</v>
      </c>
      <c r="E386" s="5">
        <f t="shared" ca="1" si="54"/>
        <v>0</v>
      </c>
      <c r="F386" s="5">
        <f t="shared" ca="1" si="54"/>
        <v>1.19800000000003E-3</v>
      </c>
      <c r="G386" s="5">
        <f t="shared" ca="1" si="54"/>
        <v>1.2619999999999799E-3</v>
      </c>
      <c r="H386" s="80">
        <f t="shared" ca="1" si="54"/>
        <v>0</v>
      </c>
      <c r="I386" s="57">
        <f t="shared" ca="1" si="50"/>
        <v>0</v>
      </c>
      <c r="K386" s="100">
        <f t="shared" ca="1" si="49"/>
        <v>-297.52595214667451</v>
      </c>
      <c r="L386" s="80">
        <f t="shared" ca="1" si="49"/>
        <v>-297.23715378412226</v>
      </c>
      <c r="M386" s="101">
        <f t="shared" ca="1" si="51"/>
        <v>0</v>
      </c>
    </row>
    <row r="387" spans="1:13" x14ac:dyDescent="0.3">
      <c r="A387" s="6">
        <f t="shared" si="46"/>
        <v>381</v>
      </c>
      <c r="B387" s="12">
        <f t="shared" si="47"/>
        <v>381</v>
      </c>
      <c r="C387" s="98">
        <f t="shared" ca="1" si="54"/>
        <v>0</v>
      </c>
      <c r="D387" s="5">
        <f t="shared" ca="1" si="54"/>
        <v>0</v>
      </c>
      <c r="E387" s="5">
        <f t="shared" ca="1" si="54"/>
        <v>0</v>
      </c>
      <c r="F387" s="5">
        <f t="shared" ca="1" si="54"/>
        <v>1.19800000000003E-3</v>
      </c>
      <c r="G387" s="5">
        <f t="shared" ca="1" si="54"/>
        <v>1.2619999999999799E-3</v>
      </c>
      <c r="H387" s="80">
        <f t="shared" ca="1" si="54"/>
        <v>0</v>
      </c>
      <c r="I387" s="57">
        <f t="shared" ca="1" si="50"/>
        <v>0</v>
      </c>
      <c r="K387" s="100">
        <f t="shared" ca="1" si="49"/>
        <v>-297.52595214667451</v>
      </c>
      <c r="L387" s="80">
        <f t="shared" ca="1" si="49"/>
        <v>-297.23715378412226</v>
      </c>
      <c r="M387" s="101">
        <f t="shared" ca="1" si="51"/>
        <v>0</v>
      </c>
    </row>
    <row r="388" spans="1:13" x14ac:dyDescent="0.3">
      <c r="A388" s="6">
        <f t="shared" si="46"/>
        <v>382</v>
      </c>
      <c r="B388" s="12">
        <f t="shared" si="47"/>
        <v>382</v>
      </c>
      <c r="C388" s="98">
        <f t="shared" ca="1" si="54"/>
        <v>0</v>
      </c>
      <c r="D388" s="5">
        <f t="shared" ca="1" si="54"/>
        <v>0</v>
      </c>
      <c r="E388" s="5">
        <f t="shared" ca="1" si="54"/>
        <v>0</v>
      </c>
      <c r="F388" s="5">
        <f t="shared" ca="1" si="54"/>
        <v>1.19800000000003E-3</v>
      </c>
      <c r="G388" s="5">
        <f t="shared" ca="1" si="54"/>
        <v>1.2619999999999799E-3</v>
      </c>
      <c r="H388" s="80">
        <f t="shared" ca="1" si="54"/>
        <v>0</v>
      </c>
      <c r="I388" s="57">
        <f t="shared" ca="1" si="50"/>
        <v>0</v>
      </c>
      <c r="K388" s="100">
        <f t="shared" ca="1" si="49"/>
        <v>-297.52595214667451</v>
      </c>
      <c r="L388" s="80">
        <f t="shared" ca="1" si="49"/>
        <v>-297.23715378412226</v>
      </c>
      <c r="M388" s="101">
        <f t="shared" ca="1" si="51"/>
        <v>0</v>
      </c>
    </row>
    <row r="389" spans="1:13" x14ac:dyDescent="0.3">
      <c r="A389" s="6">
        <f t="shared" si="46"/>
        <v>383</v>
      </c>
      <c r="B389" s="12">
        <f t="shared" si="47"/>
        <v>383</v>
      </c>
      <c r="C389" s="98">
        <f t="shared" ca="1" si="54"/>
        <v>0</v>
      </c>
      <c r="D389" s="5">
        <f t="shared" ca="1" si="54"/>
        <v>0</v>
      </c>
      <c r="E389" s="5">
        <f t="shared" ca="1" si="54"/>
        <v>0</v>
      </c>
      <c r="F389" s="5">
        <f t="shared" ca="1" si="54"/>
        <v>1.19800000000003E-3</v>
      </c>
      <c r="G389" s="5">
        <f t="shared" ca="1" si="54"/>
        <v>1.2619999999999799E-3</v>
      </c>
      <c r="H389" s="80">
        <f t="shared" ca="1" si="54"/>
        <v>0</v>
      </c>
      <c r="I389" s="57">
        <f t="shared" ca="1" si="50"/>
        <v>0</v>
      </c>
      <c r="K389" s="100">
        <f t="shared" ca="1" si="49"/>
        <v>-297.52595214667451</v>
      </c>
      <c r="L389" s="80">
        <f t="shared" ca="1" si="49"/>
        <v>-297.23715378412226</v>
      </c>
      <c r="M389" s="101">
        <f t="shared" ca="1" si="51"/>
        <v>0</v>
      </c>
    </row>
    <row r="390" spans="1:13" x14ac:dyDescent="0.3">
      <c r="A390" s="6">
        <f t="shared" si="46"/>
        <v>384</v>
      </c>
      <c r="B390" s="12">
        <f t="shared" si="47"/>
        <v>384</v>
      </c>
      <c r="C390" s="98">
        <f t="shared" ca="1" si="54"/>
        <v>0</v>
      </c>
      <c r="D390" s="5">
        <f t="shared" ca="1" si="54"/>
        <v>0</v>
      </c>
      <c r="E390" s="5">
        <f t="shared" ca="1" si="54"/>
        <v>0</v>
      </c>
      <c r="F390" s="5">
        <f t="shared" ca="1" si="54"/>
        <v>1.19800000000003E-3</v>
      </c>
      <c r="G390" s="5">
        <f t="shared" ca="1" si="54"/>
        <v>1.2619999999999799E-3</v>
      </c>
      <c r="H390" s="80">
        <f t="shared" ca="1" si="54"/>
        <v>0</v>
      </c>
      <c r="I390" s="57">
        <f t="shared" ca="1" si="50"/>
        <v>0</v>
      </c>
      <c r="K390" s="100">
        <f t="shared" ca="1" si="49"/>
        <v>-297.52595214667451</v>
      </c>
      <c r="L390" s="80">
        <f t="shared" ca="1" si="49"/>
        <v>-297.23715378412226</v>
      </c>
      <c r="M390" s="101">
        <f t="shared" ca="1" si="51"/>
        <v>0</v>
      </c>
    </row>
    <row r="391" spans="1:13" x14ac:dyDescent="0.3">
      <c r="A391" s="6">
        <f t="shared" ref="A391:A454" si="55">ROW(A391)-6</f>
        <v>385</v>
      </c>
      <c r="B391" s="12">
        <f t="shared" ref="B391:B454" si="56">A391*$B$4</f>
        <v>385</v>
      </c>
      <c r="C391" s="98">
        <f t="shared" ref="C391:H408" ca="1" si="57">INDIRECT("'" &amp; C$3 &amp; "'!" &amp; C$4 &amp; $B391 + C$2)+ C$1</f>
        <v>0</v>
      </c>
      <c r="D391" s="5">
        <f t="shared" ca="1" si="57"/>
        <v>0</v>
      </c>
      <c r="E391" s="5">
        <f t="shared" ca="1" si="57"/>
        <v>0</v>
      </c>
      <c r="F391" s="5">
        <f t="shared" ca="1" si="57"/>
        <v>1.19800000000003E-3</v>
      </c>
      <c r="G391" s="5">
        <f t="shared" ca="1" si="57"/>
        <v>1.2619999999999799E-3</v>
      </c>
      <c r="H391" s="80">
        <f t="shared" ca="1" si="57"/>
        <v>0</v>
      </c>
      <c r="I391" s="57">
        <f t="shared" ca="1" si="50"/>
        <v>0</v>
      </c>
      <c r="K391" s="100">
        <f t="shared" ref="K391:L407" ca="1" si="58">100*(F391-1)/(0.33+4.76*F391)</f>
        <v>-297.52595214667451</v>
      </c>
      <c r="L391" s="80">
        <f t="shared" ca="1" si="58"/>
        <v>-297.23715378412226</v>
      </c>
      <c r="M391" s="101">
        <f t="shared" ca="1" si="51"/>
        <v>0</v>
      </c>
    </row>
    <row r="392" spans="1:13" x14ac:dyDescent="0.3">
      <c r="A392" s="6">
        <f t="shared" si="55"/>
        <v>386</v>
      </c>
      <c r="B392" s="12">
        <f t="shared" si="56"/>
        <v>386</v>
      </c>
      <c r="C392" s="98">
        <f t="shared" ca="1" si="57"/>
        <v>0</v>
      </c>
      <c r="D392" s="5">
        <f t="shared" ca="1" si="57"/>
        <v>0</v>
      </c>
      <c r="E392" s="5">
        <f t="shared" ca="1" si="57"/>
        <v>0</v>
      </c>
      <c r="F392" s="5">
        <f t="shared" ca="1" si="57"/>
        <v>1.19800000000003E-3</v>
      </c>
      <c r="G392" s="5">
        <f t="shared" ca="1" si="57"/>
        <v>1.2619999999999799E-3</v>
      </c>
      <c r="H392" s="80">
        <f t="shared" ca="1" si="57"/>
        <v>0</v>
      </c>
      <c r="I392" s="57">
        <f t="shared" ref="I392:I455" ca="1" si="59">INDIRECT("'" &amp; I$3 &amp; "'!" &amp; I$4 &amp; ($B392*10) + I$2)+ I$1</f>
        <v>0</v>
      </c>
      <c r="K392" s="100">
        <f t="shared" ca="1" si="58"/>
        <v>-297.52595214667451</v>
      </c>
      <c r="L392" s="80">
        <f t="shared" ca="1" si="58"/>
        <v>-297.23715378412226</v>
      </c>
      <c r="M392" s="101">
        <f t="shared" ca="1" si="51"/>
        <v>0</v>
      </c>
    </row>
    <row r="393" spans="1:13" x14ac:dyDescent="0.3">
      <c r="A393" s="6">
        <f t="shared" si="55"/>
        <v>387</v>
      </c>
      <c r="B393" s="12">
        <f t="shared" si="56"/>
        <v>387</v>
      </c>
      <c r="C393" s="98">
        <f t="shared" ca="1" si="57"/>
        <v>0</v>
      </c>
      <c r="D393" s="5">
        <f t="shared" ca="1" si="57"/>
        <v>0</v>
      </c>
      <c r="E393" s="5">
        <f t="shared" ca="1" si="57"/>
        <v>0</v>
      </c>
      <c r="F393" s="5">
        <f t="shared" ca="1" si="57"/>
        <v>1.19800000000003E-3</v>
      </c>
      <c r="G393" s="5">
        <f t="shared" ca="1" si="57"/>
        <v>1.2619999999999799E-3</v>
      </c>
      <c r="H393" s="80">
        <f t="shared" ca="1" si="57"/>
        <v>0</v>
      </c>
      <c r="I393" s="57">
        <f t="shared" ca="1" si="59"/>
        <v>0</v>
      </c>
      <c r="K393" s="100">
        <f t="shared" ca="1" si="58"/>
        <v>-297.52595214667451</v>
      </c>
      <c r="L393" s="80">
        <f t="shared" ca="1" si="58"/>
        <v>-297.23715378412226</v>
      </c>
      <c r="M393" s="101">
        <f t="shared" ref="M393:M456" ca="1" si="60">IF(K393&lt;0,0,IF(L393&lt;0,K393,K393-L393))+M392</f>
        <v>0</v>
      </c>
    </row>
    <row r="394" spans="1:13" x14ac:dyDescent="0.3">
      <c r="A394" s="6">
        <f t="shared" si="55"/>
        <v>388</v>
      </c>
      <c r="B394" s="12">
        <f t="shared" si="56"/>
        <v>388</v>
      </c>
      <c r="C394" s="98">
        <f t="shared" ca="1" si="57"/>
        <v>0</v>
      </c>
      <c r="D394" s="5">
        <f t="shared" ca="1" si="57"/>
        <v>0</v>
      </c>
      <c r="E394" s="5">
        <f t="shared" ca="1" si="57"/>
        <v>0</v>
      </c>
      <c r="F394" s="5">
        <f t="shared" ca="1" si="57"/>
        <v>1.19800000000003E-3</v>
      </c>
      <c r="G394" s="5">
        <f t="shared" ca="1" si="57"/>
        <v>1.2619999999999799E-3</v>
      </c>
      <c r="H394" s="80">
        <f t="shared" ca="1" si="57"/>
        <v>0</v>
      </c>
      <c r="I394" s="57">
        <f t="shared" ca="1" si="59"/>
        <v>0</v>
      </c>
      <c r="K394" s="100">
        <f t="shared" ca="1" si="58"/>
        <v>-297.52595214667451</v>
      </c>
      <c r="L394" s="80">
        <f t="shared" ca="1" si="58"/>
        <v>-297.23715378412226</v>
      </c>
      <c r="M394" s="101">
        <f t="shared" ca="1" si="60"/>
        <v>0</v>
      </c>
    </row>
    <row r="395" spans="1:13" x14ac:dyDescent="0.3">
      <c r="A395" s="6">
        <f t="shared" si="55"/>
        <v>389</v>
      </c>
      <c r="B395" s="12">
        <f t="shared" si="56"/>
        <v>389</v>
      </c>
      <c r="C395" s="98">
        <f t="shared" ca="1" si="57"/>
        <v>0</v>
      </c>
      <c r="D395" s="5">
        <f t="shared" ca="1" si="57"/>
        <v>0</v>
      </c>
      <c r="E395" s="5">
        <f t="shared" ca="1" si="57"/>
        <v>0</v>
      </c>
      <c r="F395" s="5">
        <f t="shared" ca="1" si="57"/>
        <v>1.19800000000003E-3</v>
      </c>
      <c r="G395" s="5">
        <f t="shared" ca="1" si="57"/>
        <v>1.2619999999999799E-3</v>
      </c>
      <c r="H395" s="80">
        <f t="shared" ca="1" si="57"/>
        <v>0</v>
      </c>
      <c r="I395" s="57">
        <f t="shared" ca="1" si="59"/>
        <v>0</v>
      </c>
      <c r="K395" s="100">
        <f t="shared" ca="1" si="58"/>
        <v>-297.52595214667451</v>
      </c>
      <c r="L395" s="80">
        <f t="shared" ca="1" si="58"/>
        <v>-297.23715378412226</v>
      </c>
      <c r="M395" s="101">
        <f t="shared" ca="1" si="60"/>
        <v>0</v>
      </c>
    </row>
    <row r="396" spans="1:13" x14ac:dyDescent="0.3">
      <c r="A396" s="6">
        <f t="shared" si="55"/>
        <v>390</v>
      </c>
      <c r="B396" s="12">
        <f t="shared" si="56"/>
        <v>390</v>
      </c>
      <c r="C396" s="98">
        <f t="shared" ca="1" si="57"/>
        <v>0</v>
      </c>
      <c r="D396" s="5">
        <f t="shared" ca="1" si="57"/>
        <v>0</v>
      </c>
      <c r="E396" s="5">
        <f t="shared" ca="1" si="57"/>
        <v>0</v>
      </c>
      <c r="F396" s="5">
        <f t="shared" ca="1" si="57"/>
        <v>1.19800000000003E-3</v>
      </c>
      <c r="G396" s="5">
        <f t="shared" ca="1" si="57"/>
        <v>1.2619999999999799E-3</v>
      </c>
      <c r="H396" s="80">
        <f t="shared" ca="1" si="57"/>
        <v>0</v>
      </c>
      <c r="I396" s="57">
        <f t="shared" ca="1" si="59"/>
        <v>0</v>
      </c>
      <c r="K396" s="100">
        <f t="shared" ca="1" si="58"/>
        <v>-297.52595214667451</v>
      </c>
      <c r="L396" s="80">
        <f t="shared" ca="1" si="58"/>
        <v>-297.23715378412226</v>
      </c>
      <c r="M396" s="101">
        <f t="shared" ca="1" si="60"/>
        <v>0</v>
      </c>
    </row>
    <row r="397" spans="1:13" x14ac:dyDescent="0.3">
      <c r="A397" s="6">
        <f t="shared" si="55"/>
        <v>391</v>
      </c>
      <c r="B397" s="12">
        <f t="shared" si="56"/>
        <v>391</v>
      </c>
      <c r="C397" s="98">
        <f t="shared" ca="1" si="57"/>
        <v>0</v>
      </c>
      <c r="D397" s="5">
        <f t="shared" ca="1" si="57"/>
        <v>0</v>
      </c>
      <c r="E397" s="5">
        <f t="shared" ca="1" si="57"/>
        <v>0</v>
      </c>
      <c r="F397" s="5">
        <f t="shared" ca="1" si="57"/>
        <v>1.19800000000003E-3</v>
      </c>
      <c r="G397" s="5">
        <f t="shared" ca="1" si="57"/>
        <v>1.2619999999999799E-3</v>
      </c>
      <c r="H397" s="80">
        <f t="shared" ca="1" si="57"/>
        <v>0</v>
      </c>
      <c r="I397" s="57">
        <f t="shared" ca="1" si="59"/>
        <v>0</v>
      </c>
      <c r="K397" s="100">
        <f t="shared" ca="1" si="58"/>
        <v>-297.52595214667451</v>
      </c>
      <c r="L397" s="80">
        <f t="shared" ca="1" si="58"/>
        <v>-297.23715378412226</v>
      </c>
      <c r="M397" s="101">
        <f t="shared" ca="1" si="60"/>
        <v>0</v>
      </c>
    </row>
    <row r="398" spans="1:13" x14ac:dyDescent="0.3">
      <c r="A398" s="6">
        <f t="shared" si="55"/>
        <v>392</v>
      </c>
      <c r="B398" s="12">
        <f t="shared" si="56"/>
        <v>392</v>
      </c>
      <c r="C398" s="98">
        <f t="shared" ca="1" si="57"/>
        <v>0</v>
      </c>
      <c r="D398" s="5">
        <f t="shared" ca="1" si="57"/>
        <v>0</v>
      </c>
      <c r="E398" s="5">
        <f t="shared" ca="1" si="57"/>
        <v>0</v>
      </c>
      <c r="F398" s="5">
        <f t="shared" ca="1" si="57"/>
        <v>1.19800000000003E-3</v>
      </c>
      <c r="G398" s="5">
        <f t="shared" ca="1" si="57"/>
        <v>1.2619999999999799E-3</v>
      </c>
      <c r="H398" s="80">
        <f t="shared" ca="1" si="57"/>
        <v>0</v>
      </c>
      <c r="I398" s="57">
        <f t="shared" ca="1" si="59"/>
        <v>0</v>
      </c>
      <c r="K398" s="100">
        <f t="shared" ca="1" si="58"/>
        <v>-297.52595214667451</v>
      </c>
      <c r="L398" s="80">
        <f t="shared" ca="1" si="58"/>
        <v>-297.23715378412226</v>
      </c>
      <c r="M398" s="101">
        <f t="shared" ca="1" si="60"/>
        <v>0</v>
      </c>
    </row>
    <row r="399" spans="1:13" x14ac:dyDescent="0.3">
      <c r="A399" s="6">
        <f t="shared" si="55"/>
        <v>393</v>
      </c>
      <c r="B399" s="12">
        <f t="shared" si="56"/>
        <v>393</v>
      </c>
      <c r="C399" s="98">
        <f t="shared" ca="1" si="57"/>
        <v>0</v>
      </c>
      <c r="D399" s="5">
        <f t="shared" ca="1" si="57"/>
        <v>0</v>
      </c>
      <c r="E399" s="5">
        <f t="shared" ca="1" si="57"/>
        <v>0</v>
      </c>
      <c r="F399" s="5">
        <f t="shared" ca="1" si="57"/>
        <v>1.19800000000003E-3</v>
      </c>
      <c r="G399" s="5">
        <f t="shared" ca="1" si="57"/>
        <v>1.2619999999999799E-3</v>
      </c>
      <c r="H399" s="80">
        <f t="shared" ca="1" si="57"/>
        <v>0</v>
      </c>
      <c r="I399" s="57">
        <f t="shared" ca="1" si="59"/>
        <v>0</v>
      </c>
      <c r="K399" s="100">
        <f t="shared" ca="1" si="58"/>
        <v>-297.52595214667451</v>
      </c>
      <c r="L399" s="80">
        <f t="shared" ca="1" si="58"/>
        <v>-297.23715378412226</v>
      </c>
      <c r="M399" s="101">
        <f t="shared" ca="1" si="60"/>
        <v>0</v>
      </c>
    </row>
    <row r="400" spans="1:13" x14ac:dyDescent="0.3">
      <c r="A400" s="6">
        <f t="shared" si="55"/>
        <v>394</v>
      </c>
      <c r="B400" s="12">
        <f t="shared" si="56"/>
        <v>394</v>
      </c>
      <c r="C400" s="98">
        <f t="shared" ca="1" si="57"/>
        <v>0</v>
      </c>
      <c r="D400" s="5">
        <f t="shared" ca="1" si="57"/>
        <v>0</v>
      </c>
      <c r="E400" s="5">
        <f t="shared" ca="1" si="57"/>
        <v>0</v>
      </c>
      <c r="F400" s="5">
        <f t="shared" ca="1" si="57"/>
        <v>1.19800000000003E-3</v>
      </c>
      <c r="G400" s="5">
        <f t="shared" ca="1" si="57"/>
        <v>1.2619999999999799E-3</v>
      </c>
      <c r="H400" s="80">
        <f t="shared" ca="1" si="57"/>
        <v>0</v>
      </c>
      <c r="I400" s="57">
        <f t="shared" ca="1" si="59"/>
        <v>0</v>
      </c>
      <c r="K400" s="100">
        <f t="shared" ca="1" si="58"/>
        <v>-297.52595214667451</v>
      </c>
      <c r="L400" s="80">
        <f t="shared" ca="1" si="58"/>
        <v>-297.23715378412226</v>
      </c>
      <c r="M400" s="101">
        <f t="shared" ca="1" si="60"/>
        <v>0</v>
      </c>
    </row>
    <row r="401" spans="1:13" x14ac:dyDescent="0.3">
      <c r="A401" s="6">
        <f t="shared" si="55"/>
        <v>395</v>
      </c>
      <c r="B401" s="12">
        <f t="shared" si="56"/>
        <v>395</v>
      </c>
      <c r="C401" s="98">
        <f t="shared" ca="1" si="57"/>
        <v>0</v>
      </c>
      <c r="D401" s="5">
        <f t="shared" ca="1" si="57"/>
        <v>0</v>
      </c>
      <c r="E401" s="5">
        <f t="shared" ca="1" si="57"/>
        <v>0</v>
      </c>
      <c r="F401" s="5">
        <f t="shared" ca="1" si="57"/>
        <v>1.19800000000003E-3</v>
      </c>
      <c r="G401" s="5">
        <f t="shared" ca="1" si="57"/>
        <v>1.2619999999999799E-3</v>
      </c>
      <c r="H401" s="80">
        <f t="shared" ca="1" si="57"/>
        <v>0</v>
      </c>
      <c r="I401" s="57">
        <f t="shared" ca="1" si="59"/>
        <v>0</v>
      </c>
      <c r="K401" s="100">
        <f t="shared" ca="1" si="58"/>
        <v>-297.52595214667451</v>
      </c>
      <c r="L401" s="80">
        <f t="shared" ca="1" si="58"/>
        <v>-297.23715378412226</v>
      </c>
      <c r="M401" s="101">
        <f t="shared" ca="1" si="60"/>
        <v>0</v>
      </c>
    </row>
    <row r="402" spans="1:13" x14ac:dyDescent="0.3">
      <c r="A402" s="6">
        <f t="shared" si="55"/>
        <v>396</v>
      </c>
      <c r="B402" s="12">
        <f t="shared" si="56"/>
        <v>396</v>
      </c>
      <c r="C402" s="98">
        <f t="shared" ca="1" si="57"/>
        <v>0</v>
      </c>
      <c r="D402" s="5">
        <f t="shared" ca="1" si="57"/>
        <v>0</v>
      </c>
      <c r="E402" s="5">
        <f t="shared" ca="1" si="57"/>
        <v>0</v>
      </c>
      <c r="F402" s="5">
        <f t="shared" ca="1" si="57"/>
        <v>1.19800000000003E-3</v>
      </c>
      <c r="G402" s="5">
        <f t="shared" ca="1" si="57"/>
        <v>1.2619999999999799E-3</v>
      </c>
      <c r="H402" s="80">
        <f t="shared" ca="1" si="57"/>
        <v>0</v>
      </c>
      <c r="I402" s="57">
        <f t="shared" ca="1" si="59"/>
        <v>0</v>
      </c>
      <c r="K402" s="100">
        <f t="shared" ca="1" si="58"/>
        <v>-297.52595214667451</v>
      </c>
      <c r="L402" s="80">
        <f t="shared" ca="1" si="58"/>
        <v>-297.23715378412226</v>
      </c>
      <c r="M402" s="101">
        <f t="shared" ca="1" si="60"/>
        <v>0</v>
      </c>
    </row>
    <row r="403" spans="1:13" x14ac:dyDescent="0.3">
      <c r="A403" s="6">
        <f t="shared" si="55"/>
        <v>397</v>
      </c>
      <c r="B403" s="12">
        <f t="shared" si="56"/>
        <v>397</v>
      </c>
      <c r="C403" s="98">
        <f t="shared" ca="1" si="57"/>
        <v>0</v>
      </c>
      <c r="D403" s="5">
        <f t="shared" ca="1" si="57"/>
        <v>0</v>
      </c>
      <c r="E403" s="5">
        <f t="shared" ca="1" si="57"/>
        <v>0</v>
      </c>
      <c r="F403" s="5">
        <f t="shared" ca="1" si="57"/>
        <v>1.19800000000003E-3</v>
      </c>
      <c r="G403" s="5">
        <f t="shared" ca="1" si="57"/>
        <v>1.2619999999999799E-3</v>
      </c>
      <c r="H403" s="80">
        <f t="shared" ca="1" si="57"/>
        <v>0</v>
      </c>
      <c r="I403" s="57">
        <f t="shared" ca="1" si="59"/>
        <v>0</v>
      </c>
      <c r="K403" s="100">
        <f t="shared" ca="1" si="58"/>
        <v>-297.52595214667451</v>
      </c>
      <c r="L403" s="80">
        <f t="shared" ca="1" si="58"/>
        <v>-297.23715378412226</v>
      </c>
      <c r="M403" s="101">
        <f t="shared" ca="1" si="60"/>
        <v>0</v>
      </c>
    </row>
    <row r="404" spans="1:13" x14ac:dyDescent="0.3">
      <c r="A404" s="6">
        <f t="shared" si="55"/>
        <v>398</v>
      </c>
      <c r="B404" s="12">
        <f t="shared" si="56"/>
        <v>398</v>
      </c>
      <c r="C404" s="98">
        <f t="shared" ca="1" si="57"/>
        <v>0</v>
      </c>
      <c r="D404" s="5">
        <f t="shared" ca="1" si="57"/>
        <v>0</v>
      </c>
      <c r="E404" s="5">
        <f t="shared" ca="1" si="57"/>
        <v>0</v>
      </c>
      <c r="F404" s="5">
        <f t="shared" ca="1" si="57"/>
        <v>1.19800000000003E-3</v>
      </c>
      <c r="G404" s="5">
        <f t="shared" ca="1" si="57"/>
        <v>1.2619999999999799E-3</v>
      </c>
      <c r="H404" s="80">
        <f t="shared" ca="1" si="57"/>
        <v>0</v>
      </c>
      <c r="I404" s="57">
        <f t="shared" ca="1" si="59"/>
        <v>0</v>
      </c>
      <c r="K404" s="100">
        <f t="shared" ca="1" si="58"/>
        <v>-297.52595214667451</v>
      </c>
      <c r="L404" s="80">
        <f t="shared" ca="1" si="58"/>
        <v>-297.23715378412226</v>
      </c>
      <c r="M404" s="101">
        <f t="shared" ca="1" si="60"/>
        <v>0</v>
      </c>
    </row>
    <row r="405" spans="1:13" x14ac:dyDescent="0.3">
      <c r="A405" s="6">
        <f t="shared" si="55"/>
        <v>399</v>
      </c>
      <c r="B405" s="12">
        <f t="shared" si="56"/>
        <v>399</v>
      </c>
      <c r="C405" s="98">
        <f t="shared" ca="1" si="57"/>
        <v>0</v>
      </c>
      <c r="D405" s="5">
        <f t="shared" ca="1" si="57"/>
        <v>0</v>
      </c>
      <c r="E405" s="5">
        <f t="shared" ca="1" si="57"/>
        <v>0</v>
      </c>
      <c r="F405" s="5">
        <f t="shared" ca="1" si="57"/>
        <v>1.19800000000003E-3</v>
      </c>
      <c r="G405" s="5">
        <f t="shared" ca="1" si="57"/>
        <v>1.2619999999999799E-3</v>
      </c>
      <c r="H405" s="80">
        <f t="shared" ca="1" si="57"/>
        <v>0</v>
      </c>
      <c r="I405" s="57">
        <f t="shared" ca="1" si="59"/>
        <v>0</v>
      </c>
      <c r="K405" s="100">
        <f t="shared" ca="1" si="58"/>
        <v>-297.52595214667451</v>
      </c>
      <c r="L405" s="80">
        <f t="shared" ca="1" si="58"/>
        <v>-297.23715378412226</v>
      </c>
      <c r="M405" s="101">
        <f t="shared" ca="1" si="60"/>
        <v>0</v>
      </c>
    </row>
    <row r="406" spans="1:13" x14ac:dyDescent="0.3">
      <c r="A406" s="6">
        <f t="shared" si="55"/>
        <v>400</v>
      </c>
      <c r="B406" s="12">
        <f t="shared" si="56"/>
        <v>400</v>
      </c>
      <c r="C406" s="98">
        <f t="shared" ca="1" si="57"/>
        <v>0</v>
      </c>
      <c r="D406" s="5">
        <f t="shared" ca="1" si="57"/>
        <v>0</v>
      </c>
      <c r="E406" s="5">
        <f t="shared" ca="1" si="57"/>
        <v>0</v>
      </c>
      <c r="F406" s="5">
        <f t="shared" ca="1" si="57"/>
        <v>1.19800000000003E-3</v>
      </c>
      <c r="G406" s="5">
        <f t="shared" ca="1" si="57"/>
        <v>1.2619999999999799E-3</v>
      </c>
      <c r="H406" s="80">
        <f t="shared" ca="1" si="57"/>
        <v>0</v>
      </c>
      <c r="I406" s="57">
        <f t="shared" ca="1" si="59"/>
        <v>0</v>
      </c>
      <c r="K406" s="100">
        <f t="shared" ca="1" si="58"/>
        <v>-297.52595214667451</v>
      </c>
      <c r="L406" s="80">
        <f t="shared" ca="1" si="58"/>
        <v>-297.23715378412226</v>
      </c>
      <c r="M406" s="101">
        <f t="shared" ca="1" si="60"/>
        <v>0</v>
      </c>
    </row>
    <row r="407" spans="1:13" ht="15" thickBot="1" x14ac:dyDescent="0.35">
      <c r="A407" s="9">
        <f t="shared" si="55"/>
        <v>401</v>
      </c>
      <c r="B407" s="13">
        <f t="shared" si="56"/>
        <v>401</v>
      </c>
      <c r="C407" s="99">
        <f t="shared" ca="1" si="57"/>
        <v>0</v>
      </c>
      <c r="D407" s="5">
        <f t="shared" ca="1" si="57"/>
        <v>0</v>
      </c>
      <c r="E407" s="10">
        <f t="shared" ca="1" si="57"/>
        <v>0</v>
      </c>
      <c r="F407" s="5">
        <f t="shared" ca="1" si="57"/>
        <v>1.19800000000003E-3</v>
      </c>
      <c r="G407" s="5">
        <f t="shared" ca="1" si="57"/>
        <v>1.2619999999999799E-3</v>
      </c>
      <c r="H407" s="80">
        <f t="shared" ca="1" si="57"/>
        <v>0</v>
      </c>
      <c r="I407" s="57">
        <f t="shared" ca="1" si="59"/>
        <v>0</v>
      </c>
      <c r="K407" s="86">
        <f t="shared" ca="1" si="58"/>
        <v>-297.52595214667451</v>
      </c>
      <c r="L407" s="19">
        <f t="shared" ca="1" si="58"/>
        <v>-297.23715378412226</v>
      </c>
      <c r="M407" s="101">
        <f t="shared" ca="1" si="60"/>
        <v>0</v>
      </c>
    </row>
    <row r="408" spans="1:13" x14ac:dyDescent="0.3">
      <c r="A408" s="6">
        <f t="shared" si="55"/>
        <v>402</v>
      </c>
      <c r="B408" s="12">
        <f t="shared" si="56"/>
        <v>402</v>
      </c>
      <c r="C408" s="98">
        <f t="shared" ca="1" si="57"/>
        <v>0</v>
      </c>
      <c r="D408" s="5">
        <f t="shared" ca="1" si="57"/>
        <v>0</v>
      </c>
      <c r="E408" s="5">
        <f t="shared" ca="1" si="57"/>
        <v>0</v>
      </c>
      <c r="F408" s="5">
        <f t="shared" ca="1" si="57"/>
        <v>1.19800000000003E-3</v>
      </c>
      <c r="G408" s="5">
        <f t="shared" ca="1" si="57"/>
        <v>1.2619999999999799E-3</v>
      </c>
      <c r="H408" s="80">
        <f t="shared" ca="1" si="57"/>
        <v>0</v>
      </c>
      <c r="I408" s="57">
        <f t="shared" ca="1" si="59"/>
        <v>0</v>
      </c>
      <c r="K408" s="100">
        <f t="shared" ref="K408:L471" ca="1" si="61">100*(F408-1)/(0.33+4.76*F408)</f>
        <v>-297.52595214667451</v>
      </c>
      <c r="L408" s="80">
        <f t="shared" ca="1" si="61"/>
        <v>-297.23715378412226</v>
      </c>
      <c r="M408" s="101">
        <f t="shared" ca="1" si="60"/>
        <v>0</v>
      </c>
    </row>
    <row r="409" spans="1:13" x14ac:dyDescent="0.3">
      <c r="A409" s="6">
        <f t="shared" si="55"/>
        <v>403</v>
      </c>
      <c r="B409" s="12">
        <f t="shared" si="56"/>
        <v>403</v>
      </c>
      <c r="C409" s="98">
        <f t="shared" ref="C409:H451" ca="1" si="62">INDIRECT("'" &amp; C$3 &amp; "'!" &amp; C$4 &amp; $B409 + C$2)+ C$1</f>
        <v>0</v>
      </c>
      <c r="D409" s="5">
        <f t="shared" ca="1" si="62"/>
        <v>0</v>
      </c>
      <c r="E409" s="5">
        <f t="shared" ca="1" si="62"/>
        <v>0</v>
      </c>
      <c r="F409" s="5">
        <f t="shared" ca="1" si="62"/>
        <v>1.19800000000003E-3</v>
      </c>
      <c r="G409" s="5">
        <f t="shared" ca="1" si="62"/>
        <v>1.2619999999999799E-3</v>
      </c>
      <c r="H409" s="80">
        <f t="shared" ca="1" si="62"/>
        <v>0</v>
      </c>
      <c r="I409" s="57">
        <f t="shared" ca="1" si="59"/>
        <v>0</v>
      </c>
      <c r="K409" s="100">
        <f t="shared" ca="1" si="61"/>
        <v>-297.52595214667451</v>
      </c>
      <c r="L409" s="80">
        <f t="shared" ca="1" si="61"/>
        <v>-297.23715378412226</v>
      </c>
      <c r="M409" s="101">
        <f t="shared" ca="1" si="60"/>
        <v>0</v>
      </c>
    </row>
    <row r="410" spans="1:13" x14ac:dyDescent="0.3">
      <c r="A410" s="6">
        <f t="shared" si="55"/>
        <v>404</v>
      </c>
      <c r="B410" s="12">
        <f t="shared" si="56"/>
        <v>404</v>
      </c>
      <c r="C410" s="98">
        <f t="shared" ca="1" si="62"/>
        <v>0</v>
      </c>
      <c r="D410" s="5">
        <f t="shared" ca="1" si="62"/>
        <v>0</v>
      </c>
      <c r="E410" s="5">
        <f t="shared" ca="1" si="62"/>
        <v>0</v>
      </c>
      <c r="F410" s="5">
        <f t="shared" ca="1" si="62"/>
        <v>1.19800000000003E-3</v>
      </c>
      <c r="G410" s="5">
        <f t="shared" ca="1" si="62"/>
        <v>1.2619999999999799E-3</v>
      </c>
      <c r="H410" s="80">
        <f t="shared" ca="1" si="62"/>
        <v>0</v>
      </c>
      <c r="I410" s="57">
        <f t="shared" ca="1" si="59"/>
        <v>0</v>
      </c>
      <c r="K410" s="100">
        <f t="shared" ca="1" si="61"/>
        <v>-297.52595214667451</v>
      </c>
      <c r="L410" s="80">
        <f t="shared" ca="1" si="61"/>
        <v>-297.23715378412226</v>
      </c>
      <c r="M410" s="101">
        <f t="shared" ca="1" si="60"/>
        <v>0</v>
      </c>
    </row>
    <row r="411" spans="1:13" x14ac:dyDescent="0.3">
      <c r="A411" s="6">
        <f t="shared" si="55"/>
        <v>405</v>
      </c>
      <c r="B411" s="12">
        <f t="shared" si="56"/>
        <v>405</v>
      </c>
      <c r="C411" s="98">
        <f t="shared" ca="1" si="62"/>
        <v>0</v>
      </c>
      <c r="D411" s="5">
        <f t="shared" ca="1" si="62"/>
        <v>0</v>
      </c>
      <c r="E411" s="5">
        <f t="shared" ca="1" si="62"/>
        <v>0</v>
      </c>
      <c r="F411" s="5">
        <f t="shared" ca="1" si="62"/>
        <v>1.19800000000003E-3</v>
      </c>
      <c r="G411" s="5">
        <f t="shared" ca="1" si="62"/>
        <v>1.2619999999999799E-3</v>
      </c>
      <c r="H411" s="80">
        <f t="shared" ca="1" si="62"/>
        <v>0</v>
      </c>
      <c r="I411" s="57">
        <f t="shared" ca="1" si="59"/>
        <v>0</v>
      </c>
      <c r="K411" s="100">
        <f t="shared" ca="1" si="61"/>
        <v>-297.52595214667451</v>
      </c>
      <c r="L411" s="80">
        <f t="shared" ca="1" si="61"/>
        <v>-297.23715378412226</v>
      </c>
      <c r="M411" s="101">
        <f t="shared" ca="1" si="60"/>
        <v>0</v>
      </c>
    </row>
    <row r="412" spans="1:13" x14ac:dyDescent="0.3">
      <c r="A412" s="6">
        <f t="shared" si="55"/>
        <v>406</v>
      </c>
      <c r="B412" s="12">
        <f t="shared" si="56"/>
        <v>406</v>
      </c>
      <c r="C412" s="98">
        <f t="shared" ca="1" si="62"/>
        <v>0</v>
      </c>
      <c r="D412" s="5">
        <f t="shared" ca="1" si="62"/>
        <v>0</v>
      </c>
      <c r="E412" s="5">
        <f t="shared" ca="1" si="62"/>
        <v>0</v>
      </c>
      <c r="F412" s="5">
        <f t="shared" ca="1" si="62"/>
        <v>1.19800000000003E-3</v>
      </c>
      <c r="G412" s="5">
        <f t="shared" ca="1" si="62"/>
        <v>1.2619999999999799E-3</v>
      </c>
      <c r="H412" s="80">
        <f t="shared" ca="1" si="62"/>
        <v>0</v>
      </c>
      <c r="I412" s="57">
        <f t="shared" ca="1" si="59"/>
        <v>0</v>
      </c>
      <c r="K412" s="100">
        <f t="shared" ca="1" si="61"/>
        <v>-297.52595214667451</v>
      </c>
      <c r="L412" s="80">
        <f t="shared" ca="1" si="61"/>
        <v>-297.23715378412226</v>
      </c>
      <c r="M412" s="101">
        <f t="shared" ca="1" si="60"/>
        <v>0</v>
      </c>
    </row>
    <row r="413" spans="1:13" ht="15" thickBot="1" x14ac:dyDescent="0.35">
      <c r="A413" s="9">
        <f t="shared" si="55"/>
        <v>407</v>
      </c>
      <c r="B413" s="13">
        <f t="shared" si="56"/>
        <v>407</v>
      </c>
      <c r="C413" s="99">
        <f t="shared" ca="1" si="62"/>
        <v>0</v>
      </c>
      <c r="D413" s="5">
        <f t="shared" ca="1" si="62"/>
        <v>0</v>
      </c>
      <c r="E413" s="10">
        <f t="shared" ca="1" si="62"/>
        <v>0</v>
      </c>
      <c r="F413" s="5">
        <f t="shared" ca="1" si="62"/>
        <v>1.19800000000003E-3</v>
      </c>
      <c r="G413" s="5">
        <f t="shared" ca="1" si="62"/>
        <v>1.2619999999999799E-3</v>
      </c>
      <c r="H413" s="80">
        <f t="shared" ca="1" si="62"/>
        <v>0</v>
      </c>
      <c r="I413" s="57">
        <f t="shared" ca="1" si="59"/>
        <v>0</v>
      </c>
      <c r="K413" s="86">
        <f t="shared" ca="1" si="61"/>
        <v>-297.52595214667451</v>
      </c>
      <c r="L413" s="19">
        <f t="shared" ca="1" si="61"/>
        <v>-297.23715378412226</v>
      </c>
      <c r="M413" s="101">
        <f t="shared" ca="1" si="60"/>
        <v>0</v>
      </c>
    </row>
    <row r="414" spans="1:13" x14ac:dyDescent="0.3">
      <c r="A414" s="6">
        <f t="shared" si="55"/>
        <v>408</v>
      </c>
      <c r="B414" s="12">
        <f t="shared" si="56"/>
        <v>408</v>
      </c>
      <c r="C414" s="98">
        <f t="shared" ca="1" si="62"/>
        <v>0</v>
      </c>
      <c r="D414" s="5">
        <f t="shared" ca="1" si="62"/>
        <v>0</v>
      </c>
      <c r="E414" s="5">
        <f t="shared" ca="1" si="62"/>
        <v>0</v>
      </c>
      <c r="F414" s="5">
        <f t="shared" ca="1" si="62"/>
        <v>1.19800000000003E-3</v>
      </c>
      <c r="G414" s="5">
        <f t="shared" ca="1" si="62"/>
        <v>1.2619999999999799E-3</v>
      </c>
      <c r="H414" s="80">
        <f t="shared" ca="1" si="62"/>
        <v>0</v>
      </c>
      <c r="I414" s="57">
        <f t="shared" ca="1" si="59"/>
        <v>0</v>
      </c>
      <c r="K414" s="100">
        <f t="shared" ca="1" si="61"/>
        <v>-297.52595214667451</v>
      </c>
      <c r="L414" s="80">
        <f t="shared" ca="1" si="61"/>
        <v>-297.23715378412226</v>
      </c>
      <c r="M414" s="101">
        <f t="shared" ca="1" si="60"/>
        <v>0</v>
      </c>
    </row>
    <row r="415" spans="1:13" x14ac:dyDescent="0.3">
      <c r="A415" s="6">
        <f t="shared" si="55"/>
        <v>409</v>
      </c>
      <c r="B415" s="12">
        <f t="shared" si="56"/>
        <v>409</v>
      </c>
      <c r="C415" s="98">
        <f t="shared" ca="1" si="62"/>
        <v>0</v>
      </c>
      <c r="D415" s="5">
        <f t="shared" ca="1" si="62"/>
        <v>0</v>
      </c>
      <c r="E415" s="5">
        <f t="shared" ca="1" si="62"/>
        <v>0</v>
      </c>
      <c r="F415" s="5">
        <f t="shared" ca="1" si="62"/>
        <v>1.19800000000003E-3</v>
      </c>
      <c r="G415" s="5">
        <f t="shared" ca="1" si="62"/>
        <v>1.2619999999999799E-3</v>
      </c>
      <c r="H415" s="80">
        <f t="shared" ca="1" si="62"/>
        <v>0</v>
      </c>
      <c r="I415" s="57">
        <f t="shared" ca="1" si="59"/>
        <v>0</v>
      </c>
      <c r="K415" s="100">
        <f t="shared" ca="1" si="61"/>
        <v>-297.52595214667451</v>
      </c>
      <c r="L415" s="80">
        <f t="shared" ca="1" si="61"/>
        <v>-297.23715378412226</v>
      </c>
      <c r="M415" s="101">
        <f t="shared" ca="1" si="60"/>
        <v>0</v>
      </c>
    </row>
    <row r="416" spans="1:13" x14ac:dyDescent="0.3">
      <c r="A416" s="6">
        <f t="shared" si="55"/>
        <v>410</v>
      </c>
      <c r="B416" s="12">
        <f t="shared" si="56"/>
        <v>410</v>
      </c>
      <c r="C416" s="98">
        <f t="shared" ca="1" si="62"/>
        <v>0</v>
      </c>
      <c r="D416" s="5">
        <f t="shared" ca="1" si="62"/>
        <v>0</v>
      </c>
      <c r="E416" s="5">
        <f t="shared" ca="1" si="62"/>
        <v>0</v>
      </c>
      <c r="F416" s="5">
        <f t="shared" ca="1" si="62"/>
        <v>1.19800000000003E-3</v>
      </c>
      <c r="G416" s="5">
        <f t="shared" ca="1" si="62"/>
        <v>1.2619999999999799E-3</v>
      </c>
      <c r="H416" s="80">
        <f t="shared" ca="1" si="62"/>
        <v>0</v>
      </c>
      <c r="I416" s="57">
        <f t="shared" ca="1" si="59"/>
        <v>0</v>
      </c>
      <c r="K416" s="100">
        <f t="shared" ca="1" si="61"/>
        <v>-297.52595214667451</v>
      </c>
      <c r="L416" s="80">
        <f t="shared" ca="1" si="61"/>
        <v>-297.23715378412226</v>
      </c>
      <c r="M416" s="101">
        <f t="shared" ca="1" si="60"/>
        <v>0</v>
      </c>
    </row>
    <row r="417" spans="1:13" x14ac:dyDescent="0.3">
      <c r="A417" s="6">
        <f t="shared" si="55"/>
        <v>411</v>
      </c>
      <c r="B417" s="12">
        <f t="shared" si="56"/>
        <v>411</v>
      </c>
      <c r="C417" s="98">
        <f t="shared" ca="1" si="62"/>
        <v>0</v>
      </c>
      <c r="D417" s="5">
        <f t="shared" ca="1" si="62"/>
        <v>0</v>
      </c>
      <c r="E417" s="5">
        <f t="shared" ca="1" si="62"/>
        <v>0</v>
      </c>
      <c r="F417" s="5">
        <f t="shared" ca="1" si="62"/>
        <v>1.19800000000003E-3</v>
      </c>
      <c r="G417" s="5">
        <f t="shared" ca="1" si="62"/>
        <v>1.2619999999999799E-3</v>
      </c>
      <c r="H417" s="80">
        <f t="shared" ca="1" si="62"/>
        <v>0</v>
      </c>
      <c r="I417" s="57">
        <f t="shared" ca="1" si="59"/>
        <v>0</v>
      </c>
      <c r="K417" s="100">
        <f t="shared" ca="1" si="61"/>
        <v>-297.52595214667451</v>
      </c>
      <c r="L417" s="80">
        <f t="shared" ca="1" si="61"/>
        <v>-297.23715378412226</v>
      </c>
      <c r="M417" s="101">
        <f t="shared" ca="1" si="60"/>
        <v>0</v>
      </c>
    </row>
    <row r="418" spans="1:13" x14ac:dyDescent="0.3">
      <c r="A418" s="6">
        <f t="shared" si="55"/>
        <v>412</v>
      </c>
      <c r="B418" s="12">
        <f t="shared" si="56"/>
        <v>412</v>
      </c>
      <c r="C418" s="98">
        <f t="shared" ca="1" si="62"/>
        <v>0</v>
      </c>
      <c r="D418" s="5">
        <f t="shared" ca="1" si="62"/>
        <v>0</v>
      </c>
      <c r="E418" s="5">
        <f t="shared" ca="1" si="62"/>
        <v>0</v>
      </c>
      <c r="F418" s="5">
        <f t="shared" ca="1" si="62"/>
        <v>1.19800000000003E-3</v>
      </c>
      <c r="G418" s="5">
        <f t="shared" ca="1" si="62"/>
        <v>1.2619999999999799E-3</v>
      </c>
      <c r="H418" s="80">
        <f t="shared" ca="1" si="62"/>
        <v>0</v>
      </c>
      <c r="I418" s="57">
        <f t="shared" ca="1" si="59"/>
        <v>0</v>
      </c>
      <c r="K418" s="100">
        <f t="shared" ca="1" si="61"/>
        <v>-297.52595214667451</v>
      </c>
      <c r="L418" s="80">
        <f t="shared" ca="1" si="61"/>
        <v>-297.23715378412226</v>
      </c>
      <c r="M418" s="101">
        <f t="shared" ca="1" si="60"/>
        <v>0</v>
      </c>
    </row>
    <row r="419" spans="1:13" ht="15" thickBot="1" x14ac:dyDescent="0.35">
      <c r="A419" s="9">
        <f t="shared" si="55"/>
        <v>413</v>
      </c>
      <c r="B419" s="13">
        <f t="shared" si="56"/>
        <v>413</v>
      </c>
      <c r="C419" s="99">
        <f t="shared" ca="1" si="62"/>
        <v>0</v>
      </c>
      <c r="D419" s="5">
        <f t="shared" ca="1" si="62"/>
        <v>0</v>
      </c>
      <c r="E419" s="10">
        <f t="shared" ca="1" si="62"/>
        <v>0</v>
      </c>
      <c r="F419" s="5">
        <f t="shared" ca="1" si="62"/>
        <v>1.19800000000003E-3</v>
      </c>
      <c r="G419" s="5">
        <f t="shared" ca="1" si="62"/>
        <v>1.2619999999999799E-3</v>
      </c>
      <c r="H419" s="80">
        <f t="shared" ca="1" si="62"/>
        <v>0</v>
      </c>
      <c r="I419" s="57">
        <f t="shared" ca="1" si="59"/>
        <v>0</v>
      </c>
      <c r="K419" s="86">
        <f t="shared" ca="1" si="61"/>
        <v>-297.52595214667451</v>
      </c>
      <c r="L419" s="19">
        <f t="shared" ca="1" si="61"/>
        <v>-297.23715378412226</v>
      </c>
      <c r="M419" s="101">
        <f t="shared" ca="1" si="60"/>
        <v>0</v>
      </c>
    </row>
    <row r="420" spans="1:13" x14ac:dyDescent="0.3">
      <c r="A420" s="6">
        <f t="shared" si="55"/>
        <v>414</v>
      </c>
      <c r="B420" s="12">
        <f t="shared" si="56"/>
        <v>414</v>
      </c>
      <c r="C420" s="98">
        <f t="shared" ca="1" si="62"/>
        <v>0</v>
      </c>
      <c r="D420" s="5">
        <f t="shared" ca="1" si="62"/>
        <v>0</v>
      </c>
      <c r="E420" s="5">
        <f t="shared" ca="1" si="62"/>
        <v>0</v>
      </c>
      <c r="F420" s="5">
        <f t="shared" ca="1" si="62"/>
        <v>1.19800000000003E-3</v>
      </c>
      <c r="G420" s="5">
        <f t="shared" ca="1" si="62"/>
        <v>1.2619999999999799E-3</v>
      </c>
      <c r="H420" s="80">
        <f t="shared" ca="1" si="62"/>
        <v>0</v>
      </c>
      <c r="I420" s="57">
        <f t="shared" ca="1" si="59"/>
        <v>0</v>
      </c>
      <c r="K420" s="100">
        <f t="shared" ca="1" si="61"/>
        <v>-297.52595214667451</v>
      </c>
      <c r="L420" s="80">
        <f t="shared" ca="1" si="61"/>
        <v>-297.23715378412226</v>
      </c>
      <c r="M420" s="101">
        <f t="shared" ca="1" si="60"/>
        <v>0</v>
      </c>
    </row>
    <row r="421" spans="1:13" x14ac:dyDescent="0.3">
      <c r="A421" s="6">
        <f t="shared" si="55"/>
        <v>415</v>
      </c>
      <c r="B421" s="12">
        <f t="shared" si="56"/>
        <v>415</v>
      </c>
      <c r="C421" s="98">
        <f t="shared" ca="1" si="62"/>
        <v>0</v>
      </c>
      <c r="D421" s="5">
        <f t="shared" ca="1" si="62"/>
        <v>0</v>
      </c>
      <c r="E421" s="5">
        <f t="shared" ca="1" si="62"/>
        <v>0</v>
      </c>
      <c r="F421" s="5">
        <f t="shared" ca="1" si="62"/>
        <v>1.19800000000003E-3</v>
      </c>
      <c r="G421" s="5">
        <f t="shared" ca="1" si="62"/>
        <v>1.2619999999999799E-3</v>
      </c>
      <c r="H421" s="80">
        <f t="shared" ca="1" si="62"/>
        <v>0</v>
      </c>
      <c r="I421" s="57">
        <f t="shared" ca="1" si="59"/>
        <v>0</v>
      </c>
      <c r="K421" s="100">
        <f t="shared" ca="1" si="61"/>
        <v>-297.52595214667451</v>
      </c>
      <c r="L421" s="80">
        <f t="shared" ca="1" si="61"/>
        <v>-297.23715378412226</v>
      </c>
      <c r="M421" s="101">
        <f t="shared" ca="1" si="60"/>
        <v>0</v>
      </c>
    </row>
    <row r="422" spans="1:13" x14ac:dyDescent="0.3">
      <c r="A422" s="6">
        <f t="shared" si="55"/>
        <v>416</v>
      </c>
      <c r="B422" s="12">
        <f t="shared" si="56"/>
        <v>416</v>
      </c>
      <c r="C422" s="98">
        <f t="shared" ca="1" si="62"/>
        <v>0</v>
      </c>
      <c r="D422" s="5">
        <f t="shared" ca="1" si="62"/>
        <v>0</v>
      </c>
      <c r="E422" s="5">
        <f t="shared" ca="1" si="62"/>
        <v>0</v>
      </c>
      <c r="F422" s="5">
        <f t="shared" ca="1" si="62"/>
        <v>1.19800000000003E-3</v>
      </c>
      <c r="G422" s="5">
        <f t="shared" ca="1" si="62"/>
        <v>1.2619999999999799E-3</v>
      </c>
      <c r="H422" s="80">
        <f t="shared" ca="1" si="62"/>
        <v>0</v>
      </c>
      <c r="I422" s="57">
        <f t="shared" ca="1" si="59"/>
        <v>0</v>
      </c>
      <c r="K422" s="100">
        <f t="shared" ca="1" si="61"/>
        <v>-297.52595214667451</v>
      </c>
      <c r="L422" s="80">
        <f t="shared" ca="1" si="61"/>
        <v>-297.23715378412226</v>
      </c>
      <c r="M422" s="101">
        <f t="shared" ca="1" si="60"/>
        <v>0</v>
      </c>
    </row>
    <row r="423" spans="1:13" x14ac:dyDescent="0.3">
      <c r="A423" s="6">
        <f t="shared" si="55"/>
        <v>417</v>
      </c>
      <c r="B423" s="12">
        <f t="shared" si="56"/>
        <v>417</v>
      </c>
      <c r="C423" s="98">
        <f t="shared" ca="1" si="62"/>
        <v>0</v>
      </c>
      <c r="D423" s="5">
        <f t="shared" ca="1" si="62"/>
        <v>0</v>
      </c>
      <c r="E423" s="5">
        <f t="shared" ca="1" si="62"/>
        <v>0</v>
      </c>
      <c r="F423" s="5">
        <f t="shared" ca="1" si="62"/>
        <v>1.19800000000003E-3</v>
      </c>
      <c r="G423" s="5">
        <f t="shared" ca="1" si="62"/>
        <v>1.2619999999999799E-3</v>
      </c>
      <c r="H423" s="80">
        <f t="shared" ca="1" si="62"/>
        <v>0</v>
      </c>
      <c r="I423" s="57">
        <f t="shared" ca="1" si="59"/>
        <v>0</v>
      </c>
      <c r="K423" s="100">
        <f t="shared" ca="1" si="61"/>
        <v>-297.52595214667451</v>
      </c>
      <c r="L423" s="80">
        <f t="shared" ca="1" si="61"/>
        <v>-297.23715378412226</v>
      </c>
      <c r="M423" s="101">
        <f t="shared" ca="1" si="60"/>
        <v>0</v>
      </c>
    </row>
    <row r="424" spans="1:13" x14ac:dyDescent="0.3">
      <c r="A424" s="6">
        <f t="shared" si="55"/>
        <v>418</v>
      </c>
      <c r="B424" s="12">
        <f t="shared" si="56"/>
        <v>418</v>
      </c>
      <c r="C424" s="98">
        <f t="shared" ca="1" si="62"/>
        <v>0</v>
      </c>
      <c r="D424" s="5">
        <f t="shared" ca="1" si="62"/>
        <v>0</v>
      </c>
      <c r="E424" s="5">
        <f t="shared" ca="1" si="62"/>
        <v>0</v>
      </c>
      <c r="F424" s="5">
        <f t="shared" ca="1" si="62"/>
        <v>1.19800000000003E-3</v>
      </c>
      <c r="G424" s="5">
        <f t="shared" ca="1" si="62"/>
        <v>1.2619999999999799E-3</v>
      </c>
      <c r="H424" s="80">
        <f t="shared" ca="1" si="62"/>
        <v>0</v>
      </c>
      <c r="I424" s="57">
        <f t="shared" ca="1" si="59"/>
        <v>0</v>
      </c>
      <c r="K424" s="100">
        <f t="shared" ca="1" si="61"/>
        <v>-297.52595214667451</v>
      </c>
      <c r="L424" s="80">
        <f t="shared" ca="1" si="61"/>
        <v>-297.23715378412226</v>
      </c>
      <c r="M424" s="101">
        <f t="shared" ca="1" si="60"/>
        <v>0</v>
      </c>
    </row>
    <row r="425" spans="1:13" ht="15" thickBot="1" x14ac:dyDescent="0.35">
      <c r="A425" s="9">
        <f t="shared" si="55"/>
        <v>419</v>
      </c>
      <c r="B425" s="13">
        <f t="shared" si="56"/>
        <v>419</v>
      </c>
      <c r="C425" s="99">
        <f t="shared" ca="1" si="62"/>
        <v>0</v>
      </c>
      <c r="D425" s="5">
        <f t="shared" ca="1" si="62"/>
        <v>0</v>
      </c>
      <c r="E425" s="10">
        <f t="shared" ca="1" si="62"/>
        <v>0</v>
      </c>
      <c r="F425" s="5">
        <f t="shared" ca="1" si="62"/>
        <v>1.19800000000003E-3</v>
      </c>
      <c r="G425" s="5">
        <f t="shared" ca="1" si="62"/>
        <v>1.2619999999999799E-3</v>
      </c>
      <c r="H425" s="80">
        <f t="shared" ca="1" si="62"/>
        <v>0</v>
      </c>
      <c r="I425" s="57">
        <f t="shared" ca="1" si="59"/>
        <v>0</v>
      </c>
      <c r="K425" s="86">
        <f t="shared" ca="1" si="61"/>
        <v>-297.52595214667451</v>
      </c>
      <c r="L425" s="19">
        <f t="shared" ca="1" si="61"/>
        <v>-297.23715378412226</v>
      </c>
      <c r="M425" s="101">
        <f t="shared" ca="1" si="60"/>
        <v>0</v>
      </c>
    </row>
    <row r="426" spans="1:13" x14ac:dyDescent="0.3">
      <c r="A426" s="6">
        <f t="shared" si="55"/>
        <v>420</v>
      </c>
      <c r="B426" s="12">
        <f t="shared" si="56"/>
        <v>420</v>
      </c>
      <c r="C426" s="98">
        <f t="shared" ca="1" si="62"/>
        <v>0</v>
      </c>
      <c r="D426" s="5">
        <f t="shared" ca="1" si="62"/>
        <v>0</v>
      </c>
      <c r="E426" s="5">
        <f t="shared" ca="1" si="62"/>
        <v>0</v>
      </c>
      <c r="F426" s="5">
        <f t="shared" ca="1" si="62"/>
        <v>1.19800000000003E-3</v>
      </c>
      <c r="G426" s="5">
        <f t="shared" ca="1" si="62"/>
        <v>1.2619999999999799E-3</v>
      </c>
      <c r="H426" s="80">
        <f t="shared" ca="1" si="62"/>
        <v>0</v>
      </c>
      <c r="I426" s="57">
        <f t="shared" ca="1" si="59"/>
        <v>0</v>
      </c>
      <c r="K426" s="100">
        <f t="shared" ca="1" si="61"/>
        <v>-297.52595214667451</v>
      </c>
      <c r="L426" s="80">
        <f t="shared" ca="1" si="61"/>
        <v>-297.23715378412226</v>
      </c>
      <c r="M426" s="101">
        <f t="shared" ca="1" si="60"/>
        <v>0</v>
      </c>
    </row>
    <row r="427" spans="1:13" x14ac:dyDescent="0.3">
      <c r="A427" s="6">
        <f t="shared" si="55"/>
        <v>421</v>
      </c>
      <c r="B427" s="12">
        <f t="shared" si="56"/>
        <v>421</v>
      </c>
      <c r="C427" s="98">
        <f t="shared" ca="1" si="62"/>
        <v>0</v>
      </c>
      <c r="D427" s="5">
        <f t="shared" ca="1" si="62"/>
        <v>0</v>
      </c>
      <c r="E427" s="5">
        <f t="shared" ca="1" si="62"/>
        <v>0</v>
      </c>
      <c r="F427" s="5">
        <f t="shared" ca="1" si="62"/>
        <v>1.19800000000003E-3</v>
      </c>
      <c r="G427" s="5">
        <f t="shared" ca="1" si="62"/>
        <v>1.2619999999999799E-3</v>
      </c>
      <c r="H427" s="80">
        <f t="shared" ca="1" si="62"/>
        <v>0</v>
      </c>
      <c r="I427" s="57">
        <f t="shared" ca="1" si="59"/>
        <v>0</v>
      </c>
      <c r="K427" s="100">
        <f t="shared" ca="1" si="61"/>
        <v>-297.52595214667451</v>
      </c>
      <c r="L427" s="80">
        <f t="shared" ca="1" si="61"/>
        <v>-297.23715378412226</v>
      </c>
      <c r="M427" s="101">
        <f t="shared" ca="1" si="60"/>
        <v>0</v>
      </c>
    </row>
    <row r="428" spans="1:13" x14ac:dyDescent="0.3">
      <c r="A428" s="6">
        <f t="shared" si="55"/>
        <v>422</v>
      </c>
      <c r="B428" s="12">
        <f t="shared" si="56"/>
        <v>422</v>
      </c>
      <c r="C428" s="98">
        <f t="shared" ca="1" si="62"/>
        <v>0</v>
      </c>
      <c r="D428" s="5">
        <f t="shared" ca="1" si="62"/>
        <v>0</v>
      </c>
      <c r="E428" s="5">
        <f t="shared" ca="1" si="62"/>
        <v>0</v>
      </c>
      <c r="F428" s="5">
        <f t="shared" ca="1" si="62"/>
        <v>1.19800000000003E-3</v>
      </c>
      <c r="G428" s="5">
        <f t="shared" ca="1" si="62"/>
        <v>1.2619999999999799E-3</v>
      </c>
      <c r="H428" s="80">
        <f t="shared" ca="1" si="62"/>
        <v>0</v>
      </c>
      <c r="I428" s="57">
        <f t="shared" ca="1" si="59"/>
        <v>0</v>
      </c>
      <c r="K428" s="100">
        <f t="shared" ca="1" si="61"/>
        <v>-297.52595214667451</v>
      </c>
      <c r="L428" s="80">
        <f t="shared" ca="1" si="61"/>
        <v>-297.23715378412226</v>
      </c>
      <c r="M428" s="101">
        <f t="shared" ca="1" si="60"/>
        <v>0</v>
      </c>
    </row>
    <row r="429" spans="1:13" x14ac:dyDescent="0.3">
      <c r="A429" s="6">
        <f t="shared" si="55"/>
        <v>423</v>
      </c>
      <c r="B429" s="12">
        <f t="shared" si="56"/>
        <v>423</v>
      </c>
      <c r="C429" s="98">
        <f t="shared" ca="1" si="62"/>
        <v>0</v>
      </c>
      <c r="D429" s="5">
        <f t="shared" ca="1" si="62"/>
        <v>0</v>
      </c>
      <c r="E429" s="5">
        <f t="shared" ca="1" si="62"/>
        <v>0</v>
      </c>
      <c r="F429" s="5">
        <f t="shared" ca="1" si="62"/>
        <v>1.19800000000003E-3</v>
      </c>
      <c r="G429" s="5">
        <f t="shared" ca="1" si="62"/>
        <v>1.2619999999999799E-3</v>
      </c>
      <c r="H429" s="80">
        <f t="shared" ca="1" si="62"/>
        <v>0</v>
      </c>
      <c r="I429" s="57">
        <f t="shared" ca="1" si="59"/>
        <v>0</v>
      </c>
      <c r="K429" s="100">
        <f t="shared" ca="1" si="61"/>
        <v>-297.52595214667451</v>
      </c>
      <c r="L429" s="80">
        <f t="shared" ca="1" si="61"/>
        <v>-297.23715378412226</v>
      </c>
      <c r="M429" s="101">
        <f t="shared" ca="1" si="60"/>
        <v>0</v>
      </c>
    </row>
    <row r="430" spans="1:13" x14ac:dyDescent="0.3">
      <c r="A430" s="6">
        <f t="shared" si="55"/>
        <v>424</v>
      </c>
      <c r="B430" s="12">
        <f t="shared" si="56"/>
        <v>424</v>
      </c>
      <c r="C430" s="98">
        <f t="shared" ca="1" si="62"/>
        <v>0</v>
      </c>
      <c r="D430" s="5">
        <f t="shared" ca="1" si="62"/>
        <v>0</v>
      </c>
      <c r="E430" s="5">
        <f t="shared" ca="1" si="62"/>
        <v>0</v>
      </c>
      <c r="F430" s="5">
        <f t="shared" ca="1" si="62"/>
        <v>1.19800000000003E-3</v>
      </c>
      <c r="G430" s="5">
        <f t="shared" ca="1" si="62"/>
        <v>1.2619999999999799E-3</v>
      </c>
      <c r="H430" s="80">
        <f t="shared" ca="1" si="62"/>
        <v>0</v>
      </c>
      <c r="I430" s="57">
        <f t="shared" ca="1" si="59"/>
        <v>0</v>
      </c>
      <c r="K430" s="100">
        <f t="shared" ca="1" si="61"/>
        <v>-297.52595214667451</v>
      </c>
      <c r="L430" s="80">
        <f t="shared" ca="1" si="61"/>
        <v>-297.23715378412226</v>
      </c>
      <c r="M430" s="101">
        <f t="shared" ca="1" si="60"/>
        <v>0</v>
      </c>
    </row>
    <row r="431" spans="1:13" ht="15" thickBot="1" x14ac:dyDescent="0.35">
      <c r="A431" s="9">
        <f t="shared" si="55"/>
        <v>425</v>
      </c>
      <c r="B431" s="13">
        <f t="shared" si="56"/>
        <v>425</v>
      </c>
      <c r="C431" s="99">
        <f t="shared" ca="1" si="62"/>
        <v>0</v>
      </c>
      <c r="D431" s="5">
        <f t="shared" ca="1" si="62"/>
        <v>0</v>
      </c>
      <c r="E431" s="10">
        <f t="shared" ca="1" si="62"/>
        <v>0</v>
      </c>
      <c r="F431" s="5">
        <f t="shared" ca="1" si="62"/>
        <v>1.19800000000003E-3</v>
      </c>
      <c r="G431" s="5">
        <f t="shared" ca="1" si="62"/>
        <v>1.2619999999999799E-3</v>
      </c>
      <c r="H431" s="80">
        <f t="shared" ca="1" si="62"/>
        <v>0</v>
      </c>
      <c r="I431" s="57">
        <f t="shared" ca="1" si="59"/>
        <v>0</v>
      </c>
      <c r="K431" s="86">
        <f t="shared" ca="1" si="61"/>
        <v>-297.52595214667451</v>
      </c>
      <c r="L431" s="19">
        <f t="shared" ca="1" si="61"/>
        <v>-297.23715378412226</v>
      </c>
      <c r="M431" s="101">
        <f t="shared" ca="1" si="60"/>
        <v>0</v>
      </c>
    </row>
    <row r="432" spans="1:13" x14ac:dyDescent="0.3">
      <c r="A432" s="6">
        <f t="shared" si="55"/>
        <v>426</v>
      </c>
      <c r="B432" s="12">
        <f t="shared" si="56"/>
        <v>426</v>
      </c>
      <c r="C432" s="98">
        <f t="shared" ca="1" si="62"/>
        <v>0</v>
      </c>
      <c r="D432" s="5">
        <f t="shared" ca="1" si="62"/>
        <v>0</v>
      </c>
      <c r="E432" s="5">
        <f t="shared" ca="1" si="62"/>
        <v>0</v>
      </c>
      <c r="F432" s="5">
        <f t="shared" ca="1" si="62"/>
        <v>1.19800000000003E-3</v>
      </c>
      <c r="G432" s="5">
        <f t="shared" ca="1" si="62"/>
        <v>1.2619999999999799E-3</v>
      </c>
      <c r="H432" s="80">
        <f t="shared" ca="1" si="62"/>
        <v>0</v>
      </c>
      <c r="I432" s="57">
        <f t="shared" ca="1" si="59"/>
        <v>0</v>
      </c>
      <c r="K432" s="100">
        <f t="shared" ca="1" si="61"/>
        <v>-297.52595214667451</v>
      </c>
      <c r="L432" s="80">
        <f t="shared" ca="1" si="61"/>
        <v>-297.23715378412226</v>
      </c>
      <c r="M432" s="101">
        <f t="shared" ca="1" si="60"/>
        <v>0</v>
      </c>
    </row>
    <row r="433" spans="1:13" x14ac:dyDescent="0.3">
      <c r="A433" s="6">
        <f t="shared" si="55"/>
        <v>427</v>
      </c>
      <c r="B433" s="12">
        <f t="shared" si="56"/>
        <v>427</v>
      </c>
      <c r="C433" s="98">
        <f t="shared" ca="1" si="62"/>
        <v>0</v>
      </c>
      <c r="D433" s="5">
        <f t="shared" ca="1" si="62"/>
        <v>0</v>
      </c>
      <c r="E433" s="5">
        <f t="shared" ca="1" si="62"/>
        <v>0</v>
      </c>
      <c r="F433" s="5">
        <f t="shared" ca="1" si="62"/>
        <v>1.19800000000003E-3</v>
      </c>
      <c r="G433" s="5">
        <f t="shared" ca="1" si="62"/>
        <v>1.2619999999999799E-3</v>
      </c>
      <c r="H433" s="80">
        <f t="shared" ca="1" si="62"/>
        <v>0</v>
      </c>
      <c r="I433" s="57">
        <f t="shared" ca="1" si="59"/>
        <v>0</v>
      </c>
      <c r="K433" s="100">
        <f t="shared" ca="1" si="61"/>
        <v>-297.52595214667451</v>
      </c>
      <c r="L433" s="80">
        <f t="shared" ca="1" si="61"/>
        <v>-297.23715378412226</v>
      </c>
      <c r="M433" s="101">
        <f t="shared" ca="1" si="60"/>
        <v>0</v>
      </c>
    </row>
    <row r="434" spans="1:13" x14ac:dyDescent="0.3">
      <c r="A434" s="6">
        <f t="shared" si="55"/>
        <v>428</v>
      </c>
      <c r="B434" s="12">
        <f t="shared" si="56"/>
        <v>428</v>
      </c>
      <c r="C434" s="98">
        <f t="shared" ca="1" si="62"/>
        <v>0</v>
      </c>
      <c r="D434" s="5">
        <f t="shared" ca="1" si="62"/>
        <v>0</v>
      </c>
      <c r="E434" s="5">
        <f t="shared" ca="1" si="62"/>
        <v>0</v>
      </c>
      <c r="F434" s="5">
        <f t="shared" ca="1" si="62"/>
        <v>1.19800000000003E-3</v>
      </c>
      <c r="G434" s="5">
        <f t="shared" ca="1" si="62"/>
        <v>1.2619999999999799E-3</v>
      </c>
      <c r="H434" s="80">
        <f t="shared" ca="1" si="62"/>
        <v>0</v>
      </c>
      <c r="I434" s="57">
        <f t="shared" ca="1" si="59"/>
        <v>0</v>
      </c>
      <c r="K434" s="100">
        <f t="shared" ca="1" si="61"/>
        <v>-297.52595214667451</v>
      </c>
      <c r="L434" s="80">
        <f t="shared" ca="1" si="61"/>
        <v>-297.23715378412226</v>
      </c>
      <c r="M434" s="101">
        <f t="shared" ca="1" si="60"/>
        <v>0</v>
      </c>
    </row>
    <row r="435" spans="1:13" x14ac:dyDescent="0.3">
      <c r="A435" s="6">
        <f t="shared" si="55"/>
        <v>429</v>
      </c>
      <c r="B435" s="12">
        <f t="shared" si="56"/>
        <v>429</v>
      </c>
      <c r="C435" s="98">
        <f t="shared" ca="1" si="62"/>
        <v>0</v>
      </c>
      <c r="D435" s="5">
        <f t="shared" ca="1" si="62"/>
        <v>0</v>
      </c>
      <c r="E435" s="5">
        <f t="shared" ca="1" si="62"/>
        <v>0</v>
      </c>
      <c r="F435" s="5">
        <f t="shared" ca="1" si="62"/>
        <v>1.19800000000003E-3</v>
      </c>
      <c r="G435" s="5">
        <f t="shared" ca="1" si="62"/>
        <v>1.2619999999999799E-3</v>
      </c>
      <c r="H435" s="80">
        <f t="shared" ca="1" si="62"/>
        <v>0</v>
      </c>
      <c r="I435" s="57">
        <f t="shared" ca="1" si="59"/>
        <v>0</v>
      </c>
      <c r="K435" s="100">
        <f t="shared" ca="1" si="61"/>
        <v>-297.52595214667451</v>
      </c>
      <c r="L435" s="80">
        <f t="shared" ca="1" si="61"/>
        <v>-297.23715378412226</v>
      </c>
      <c r="M435" s="101">
        <f t="shared" ca="1" si="60"/>
        <v>0</v>
      </c>
    </row>
    <row r="436" spans="1:13" x14ac:dyDescent="0.3">
      <c r="A436" s="6">
        <f t="shared" si="55"/>
        <v>430</v>
      </c>
      <c r="B436" s="12">
        <f t="shared" si="56"/>
        <v>430</v>
      </c>
      <c r="C436" s="98">
        <f t="shared" ca="1" si="62"/>
        <v>0</v>
      </c>
      <c r="D436" s="5">
        <f t="shared" ca="1" si="62"/>
        <v>0</v>
      </c>
      <c r="E436" s="5">
        <f t="shared" ca="1" si="62"/>
        <v>0</v>
      </c>
      <c r="F436" s="5">
        <f t="shared" ca="1" si="62"/>
        <v>1.19800000000003E-3</v>
      </c>
      <c r="G436" s="5">
        <f t="shared" ca="1" si="62"/>
        <v>1.2619999999999799E-3</v>
      </c>
      <c r="H436" s="80">
        <f t="shared" ca="1" si="62"/>
        <v>0</v>
      </c>
      <c r="I436" s="57">
        <f t="shared" ca="1" si="59"/>
        <v>0</v>
      </c>
      <c r="K436" s="100">
        <f t="shared" ca="1" si="61"/>
        <v>-297.52595214667451</v>
      </c>
      <c r="L436" s="80">
        <f t="shared" ca="1" si="61"/>
        <v>-297.23715378412226</v>
      </c>
      <c r="M436" s="101">
        <f t="shared" ca="1" si="60"/>
        <v>0</v>
      </c>
    </row>
    <row r="437" spans="1:13" ht="15" thickBot="1" x14ac:dyDescent="0.35">
      <c r="A437" s="9">
        <f t="shared" si="55"/>
        <v>431</v>
      </c>
      <c r="B437" s="13">
        <f t="shared" si="56"/>
        <v>431</v>
      </c>
      <c r="C437" s="99">
        <f t="shared" ca="1" si="62"/>
        <v>0</v>
      </c>
      <c r="D437" s="5">
        <f t="shared" ca="1" si="62"/>
        <v>0</v>
      </c>
      <c r="E437" s="10">
        <f t="shared" ca="1" si="62"/>
        <v>0</v>
      </c>
      <c r="F437" s="5">
        <f t="shared" ca="1" si="62"/>
        <v>1.19800000000003E-3</v>
      </c>
      <c r="G437" s="5">
        <f t="shared" ca="1" si="62"/>
        <v>1.2619999999999799E-3</v>
      </c>
      <c r="H437" s="80">
        <f t="shared" ca="1" si="62"/>
        <v>0</v>
      </c>
      <c r="I437" s="57">
        <f t="shared" ca="1" si="59"/>
        <v>0</v>
      </c>
      <c r="K437" s="86">
        <f t="shared" ca="1" si="61"/>
        <v>-297.52595214667451</v>
      </c>
      <c r="L437" s="19">
        <f t="shared" ca="1" si="61"/>
        <v>-297.23715378412226</v>
      </c>
      <c r="M437" s="101">
        <f t="shared" ca="1" si="60"/>
        <v>0</v>
      </c>
    </row>
    <row r="438" spans="1:13" x14ac:dyDescent="0.3">
      <c r="A438" s="6">
        <f t="shared" si="55"/>
        <v>432</v>
      </c>
      <c r="B438" s="12">
        <f t="shared" si="56"/>
        <v>432</v>
      </c>
      <c r="C438" s="98">
        <f t="shared" ca="1" si="62"/>
        <v>0</v>
      </c>
      <c r="D438" s="5">
        <f t="shared" ca="1" si="62"/>
        <v>0</v>
      </c>
      <c r="E438" s="5">
        <f t="shared" ca="1" si="62"/>
        <v>0</v>
      </c>
      <c r="F438" s="5">
        <f t="shared" ca="1" si="62"/>
        <v>1.19800000000003E-3</v>
      </c>
      <c r="G438" s="5">
        <f t="shared" ca="1" si="62"/>
        <v>1.2619999999999799E-3</v>
      </c>
      <c r="H438" s="80">
        <f t="shared" ca="1" si="62"/>
        <v>0</v>
      </c>
      <c r="I438" s="57">
        <f t="shared" ca="1" si="59"/>
        <v>0</v>
      </c>
      <c r="K438" s="100">
        <f t="shared" ca="1" si="61"/>
        <v>-297.52595214667451</v>
      </c>
      <c r="L438" s="80">
        <f t="shared" ca="1" si="61"/>
        <v>-297.23715378412226</v>
      </c>
      <c r="M438" s="101">
        <f t="shared" ca="1" si="60"/>
        <v>0</v>
      </c>
    </row>
    <row r="439" spans="1:13" x14ac:dyDescent="0.3">
      <c r="A439" s="6">
        <f t="shared" si="55"/>
        <v>433</v>
      </c>
      <c r="B439" s="12">
        <f t="shared" si="56"/>
        <v>433</v>
      </c>
      <c r="C439" s="98">
        <f t="shared" ca="1" si="62"/>
        <v>0</v>
      </c>
      <c r="D439" s="5">
        <f t="shared" ca="1" si="62"/>
        <v>0</v>
      </c>
      <c r="E439" s="5">
        <f t="shared" ca="1" si="62"/>
        <v>0</v>
      </c>
      <c r="F439" s="5">
        <f t="shared" ca="1" si="62"/>
        <v>1.19800000000003E-3</v>
      </c>
      <c r="G439" s="5">
        <f t="shared" ca="1" si="62"/>
        <v>1.2619999999999799E-3</v>
      </c>
      <c r="H439" s="80">
        <f t="shared" ca="1" si="62"/>
        <v>0</v>
      </c>
      <c r="I439" s="57">
        <f t="shared" ca="1" si="59"/>
        <v>0</v>
      </c>
      <c r="K439" s="100">
        <f t="shared" ca="1" si="61"/>
        <v>-297.52595214667451</v>
      </c>
      <c r="L439" s="80">
        <f t="shared" ca="1" si="61"/>
        <v>-297.23715378412226</v>
      </c>
      <c r="M439" s="101">
        <f t="shared" ca="1" si="60"/>
        <v>0</v>
      </c>
    </row>
    <row r="440" spans="1:13" x14ac:dyDescent="0.3">
      <c r="A440" s="6">
        <f t="shared" si="55"/>
        <v>434</v>
      </c>
      <c r="B440" s="12">
        <f t="shared" si="56"/>
        <v>434</v>
      </c>
      <c r="C440" s="98">
        <f t="shared" ca="1" si="62"/>
        <v>0</v>
      </c>
      <c r="D440" s="5">
        <f t="shared" ca="1" si="62"/>
        <v>0</v>
      </c>
      <c r="E440" s="5">
        <f t="shared" ca="1" si="62"/>
        <v>0</v>
      </c>
      <c r="F440" s="5">
        <f t="shared" ca="1" si="62"/>
        <v>1.19800000000003E-3</v>
      </c>
      <c r="G440" s="5">
        <f t="shared" ca="1" si="62"/>
        <v>1.2619999999999799E-3</v>
      </c>
      <c r="H440" s="80">
        <f t="shared" ca="1" si="62"/>
        <v>0</v>
      </c>
      <c r="I440" s="57">
        <f t="shared" ca="1" si="59"/>
        <v>0</v>
      </c>
      <c r="K440" s="100">
        <f t="shared" ca="1" si="61"/>
        <v>-297.52595214667451</v>
      </c>
      <c r="L440" s="80">
        <f t="shared" ca="1" si="61"/>
        <v>-297.23715378412226</v>
      </c>
      <c r="M440" s="101">
        <f t="shared" ca="1" si="60"/>
        <v>0</v>
      </c>
    </row>
    <row r="441" spans="1:13" x14ac:dyDescent="0.3">
      <c r="A441" s="6">
        <f t="shared" si="55"/>
        <v>435</v>
      </c>
      <c r="B441" s="12">
        <f t="shared" si="56"/>
        <v>435</v>
      </c>
      <c r="C441" s="98">
        <f t="shared" ca="1" si="62"/>
        <v>0</v>
      </c>
      <c r="D441" s="5">
        <f t="shared" ca="1" si="62"/>
        <v>0</v>
      </c>
      <c r="E441" s="5">
        <f t="shared" ca="1" si="62"/>
        <v>0</v>
      </c>
      <c r="F441" s="5">
        <f t="shared" ca="1" si="62"/>
        <v>1.19800000000003E-3</v>
      </c>
      <c r="G441" s="5">
        <f t="shared" ca="1" si="62"/>
        <v>1.2619999999999799E-3</v>
      </c>
      <c r="H441" s="80">
        <f t="shared" ca="1" si="62"/>
        <v>0</v>
      </c>
      <c r="I441" s="57">
        <f t="shared" ca="1" si="59"/>
        <v>0</v>
      </c>
      <c r="K441" s="100">
        <f t="shared" ca="1" si="61"/>
        <v>-297.52595214667451</v>
      </c>
      <c r="L441" s="80">
        <f t="shared" ca="1" si="61"/>
        <v>-297.23715378412226</v>
      </c>
      <c r="M441" s="101">
        <f t="shared" ca="1" si="60"/>
        <v>0</v>
      </c>
    </row>
    <row r="442" spans="1:13" x14ac:dyDescent="0.3">
      <c r="A442" s="6">
        <f t="shared" si="55"/>
        <v>436</v>
      </c>
      <c r="B442" s="12">
        <f t="shared" si="56"/>
        <v>436</v>
      </c>
      <c r="C442" s="98">
        <f t="shared" ca="1" si="62"/>
        <v>0</v>
      </c>
      <c r="D442" s="5">
        <f t="shared" ca="1" si="62"/>
        <v>0</v>
      </c>
      <c r="E442" s="5">
        <f t="shared" ca="1" si="62"/>
        <v>0</v>
      </c>
      <c r="F442" s="5">
        <f t="shared" ca="1" si="62"/>
        <v>1.19800000000003E-3</v>
      </c>
      <c r="G442" s="5">
        <f t="shared" ca="1" si="62"/>
        <v>1.2619999999999799E-3</v>
      </c>
      <c r="H442" s="80">
        <f t="shared" ca="1" si="62"/>
        <v>0</v>
      </c>
      <c r="I442" s="57">
        <f t="shared" ca="1" si="59"/>
        <v>0</v>
      </c>
      <c r="K442" s="100">
        <f t="shared" ca="1" si="61"/>
        <v>-297.52595214667451</v>
      </c>
      <c r="L442" s="80">
        <f t="shared" ca="1" si="61"/>
        <v>-297.23715378412226</v>
      </c>
      <c r="M442" s="101">
        <f t="shared" ca="1" si="60"/>
        <v>0</v>
      </c>
    </row>
    <row r="443" spans="1:13" ht="15" thickBot="1" x14ac:dyDescent="0.35">
      <c r="A443" s="9">
        <f t="shared" si="55"/>
        <v>437</v>
      </c>
      <c r="B443" s="13">
        <f t="shared" si="56"/>
        <v>437</v>
      </c>
      <c r="C443" s="99">
        <f t="shared" ca="1" si="62"/>
        <v>0</v>
      </c>
      <c r="D443" s="5">
        <f t="shared" ca="1" si="62"/>
        <v>0</v>
      </c>
      <c r="E443" s="10">
        <f t="shared" ca="1" si="62"/>
        <v>0</v>
      </c>
      <c r="F443" s="5">
        <f t="shared" ca="1" si="62"/>
        <v>1.19800000000003E-3</v>
      </c>
      <c r="G443" s="5">
        <f t="shared" ca="1" si="62"/>
        <v>1.2619999999999799E-3</v>
      </c>
      <c r="H443" s="80">
        <f t="shared" ca="1" si="62"/>
        <v>0</v>
      </c>
      <c r="I443" s="57">
        <f t="shared" ca="1" si="59"/>
        <v>0</v>
      </c>
      <c r="K443" s="86">
        <f t="shared" ca="1" si="61"/>
        <v>-297.52595214667451</v>
      </c>
      <c r="L443" s="19">
        <f t="shared" ca="1" si="61"/>
        <v>-297.23715378412226</v>
      </c>
      <c r="M443" s="101">
        <f t="shared" ca="1" si="60"/>
        <v>0</v>
      </c>
    </row>
    <row r="444" spans="1:13" x14ac:dyDescent="0.3">
      <c r="A444" s="6">
        <f t="shared" si="55"/>
        <v>438</v>
      </c>
      <c r="B444" s="12">
        <f t="shared" si="56"/>
        <v>438</v>
      </c>
      <c r="C444" s="98">
        <f t="shared" ca="1" si="62"/>
        <v>0</v>
      </c>
      <c r="D444" s="5">
        <f t="shared" ca="1" si="62"/>
        <v>0</v>
      </c>
      <c r="E444" s="5">
        <f t="shared" ca="1" si="62"/>
        <v>0</v>
      </c>
      <c r="F444" s="5">
        <f t="shared" ca="1" si="62"/>
        <v>1.19800000000003E-3</v>
      </c>
      <c r="G444" s="5">
        <f t="shared" ca="1" si="62"/>
        <v>1.2619999999999799E-3</v>
      </c>
      <c r="H444" s="80">
        <f t="shared" ca="1" si="62"/>
        <v>0</v>
      </c>
      <c r="I444" s="57">
        <f t="shared" ca="1" si="59"/>
        <v>0</v>
      </c>
      <c r="K444" s="100">
        <f t="shared" ca="1" si="61"/>
        <v>-297.52595214667451</v>
      </c>
      <c r="L444" s="80">
        <f t="shared" ca="1" si="61"/>
        <v>-297.23715378412226</v>
      </c>
      <c r="M444" s="101">
        <f t="shared" ca="1" si="60"/>
        <v>0</v>
      </c>
    </row>
    <row r="445" spans="1:13" x14ac:dyDescent="0.3">
      <c r="A445" s="6">
        <f t="shared" si="55"/>
        <v>439</v>
      </c>
      <c r="B445" s="12">
        <f t="shared" si="56"/>
        <v>439</v>
      </c>
      <c r="C445" s="98">
        <f t="shared" ca="1" si="62"/>
        <v>0</v>
      </c>
      <c r="D445" s="5">
        <f t="shared" ca="1" si="62"/>
        <v>0</v>
      </c>
      <c r="E445" s="5">
        <f t="shared" ca="1" si="62"/>
        <v>0</v>
      </c>
      <c r="F445" s="5">
        <f t="shared" ca="1" si="62"/>
        <v>1.19800000000003E-3</v>
      </c>
      <c r="G445" s="5">
        <f t="shared" ca="1" si="62"/>
        <v>1.2619999999999799E-3</v>
      </c>
      <c r="H445" s="80">
        <f t="shared" ca="1" si="62"/>
        <v>0</v>
      </c>
      <c r="I445" s="57">
        <f t="shared" ca="1" si="59"/>
        <v>0</v>
      </c>
      <c r="K445" s="100">
        <f t="shared" ca="1" si="61"/>
        <v>-297.52595214667451</v>
      </c>
      <c r="L445" s="80">
        <f t="shared" ca="1" si="61"/>
        <v>-297.23715378412226</v>
      </c>
      <c r="M445" s="101">
        <f t="shared" ca="1" si="60"/>
        <v>0</v>
      </c>
    </row>
    <row r="446" spans="1:13" x14ac:dyDescent="0.3">
      <c r="A446" s="6">
        <f t="shared" si="55"/>
        <v>440</v>
      </c>
      <c r="B446" s="12">
        <f t="shared" si="56"/>
        <v>440</v>
      </c>
      <c r="C446" s="98">
        <f t="shared" ca="1" si="62"/>
        <v>0</v>
      </c>
      <c r="D446" s="5">
        <f t="shared" ca="1" si="62"/>
        <v>0</v>
      </c>
      <c r="E446" s="5">
        <f t="shared" ca="1" si="62"/>
        <v>0</v>
      </c>
      <c r="F446" s="5">
        <f t="shared" ca="1" si="62"/>
        <v>1.19800000000003E-3</v>
      </c>
      <c r="G446" s="5">
        <f t="shared" ca="1" si="62"/>
        <v>1.2619999999999799E-3</v>
      </c>
      <c r="H446" s="80">
        <f t="shared" ca="1" si="62"/>
        <v>0</v>
      </c>
      <c r="I446" s="57">
        <f t="shared" ca="1" si="59"/>
        <v>0</v>
      </c>
      <c r="K446" s="100">
        <f t="shared" ca="1" si="61"/>
        <v>-297.52595214667451</v>
      </c>
      <c r="L446" s="80">
        <f t="shared" ca="1" si="61"/>
        <v>-297.23715378412226</v>
      </c>
      <c r="M446" s="101">
        <f t="shared" ca="1" si="60"/>
        <v>0</v>
      </c>
    </row>
    <row r="447" spans="1:13" x14ac:dyDescent="0.3">
      <c r="A447" s="6">
        <f t="shared" si="55"/>
        <v>441</v>
      </c>
      <c r="B447" s="12">
        <f t="shared" si="56"/>
        <v>441</v>
      </c>
      <c r="C447" s="98">
        <f t="shared" ca="1" si="62"/>
        <v>0</v>
      </c>
      <c r="D447" s="5">
        <f t="shared" ca="1" si="62"/>
        <v>0</v>
      </c>
      <c r="E447" s="5">
        <f t="shared" ca="1" si="62"/>
        <v>0</v>
      </c>
      <c r="F447" s="5">
        <f t="shared" ca="1" si="62"/>
        <v>1.19800000000003E-3</v>
      </c>
      <c r="G447" s="5">
        <f t="shared" ca="1" si="62"/>
        <v>1.2619999999999799E-3</v>
      </c>
      <c r="H447" s="80">
        <f t="shared" ca="1" si="62"/>
        <v>0</v>
      </c>
      <c r="I447" s="57">
        <f t="shared" ca="1" si="59"/>
        <v>0</v>
      </c>
      <c r="K447" s="100">
        <f t="shared" ca="1" si="61"/>
        <v>-297.52595214667451</v>
      </c>
      <c r="L447" s="80">
        <f t="shared" ca="1" si="61"/>
        <v>-297.23715378412226</v>
      </c>
      <c r="M447" s="101">
        <f t="shared" ca="1" si="60"/>
        <v>0</v>
      </c>
    </row>
    <row r="448" spans="1:13" x14ac:dyDescent="0.3">
      <c r="A448" s="6">
        <f t="shared" si="55"/>
        <v>442</v>
      </c>
      <c r="B448" s="12">
        <f t="shared" si="56"/>
        <v>442</v>
      </c>
      <c r="C448" s="98">
        <f t="shared" ca="1" si="62"/>
        <v>0</v>
      </c>
      <c r="D448" s="5">
        <f t="shared" ca="1" si="62"/>
        <v>0</v>
      </c>
      <c r="E448" s="5">
        <f t="shared" ca="1" si="62"/>
        <v>0</v>
      </c>
      <c r="F448" s="5">
        <f t="shared" ca="1" si="62"/>
        <v>1.19800000000003E-3</v>
      </c>
      <c r="G448" s="5">
        <f t="shared" ca="1" si="62"/>
        <v>1.2619999999999799E-3</v>
      </c>
      <c r="H448" s="80">
        <f t="shared" ca="1" si="62"/>
        <v>0</v>
      </c>
      <c r="I448" s="57">
        <f t="shared" ca="1" si="59"/>
        <v>0</v>
      </c>
      <c r="K448" s="100">
        <f t="shared" ca="1" si="61"/>
        <v>-297.52595214667451</v>
      </c>
      <c r="L448" s="80">
        <f t="shared" ca="1" si="61"/>
        <v>-297.23715378412226</v>
      </c>
      <c r="M448" s="101">
        <f t="shared" ca="1" si="60"/>
        <v>0</v>
      </c>
    </row>
    <row r="449" spans="1:13" ht="15" thickBot="1" x14ac:dyDescent="0.35">
      <c r="A449" s="9">
        <f t="shared" si="55"/>
        <v>443</v>
      </c>
      <c r="B449" s="13">
        <f t="shared" si="56"/>
        <v>443</v>
      </c>
      <c r="C449" s="99">
        <f t="shared" ca="1" si="62"/>
        <v>0</v>
      </c>
      <c r="D449" s="5">
        <f t="shared" ca="1" si="62"/>
        <v>0</v>
      </c>
      <c r="E449" s="10">
        <f t="shared" ca="1" si="62"/>
        <v>0</v>
      </c>
      <c r="F449" s="5">
        <f t="shared" ca="1" si="62"/>
        <v>1.19800000000003E-3</v>
      </c>
      <c r="G449" s="5">
        <f t="shared" ca="1" si="62"/>
        <v>1.2619999999999799E-3</v>
      </c>
      <c r="H449" s="80">
        <f t="shared" ca="1" si="62"/>
        <v>0</v>
      </c>
      <c r="I449" s="57">
        <f t="shared" ca="1" si="59"/>
        <v>0</v>
      </c>
      <c r="K449" s="86">
        <f t="shared" ca="1" si="61"/>
        <v>-297.52595214667451</v>
      </c>
      <c r="L449" s="19">
        <f t="shared" ca="1" si="61"/>
        <v>-297.23715378412226</v>
      </c>
      <c r="M449" s="101">
        <f t="shared" ca="1" si="60"/>
        <v>0</v>
      </c>
    </row>
    <row r="450" spans="1:13" x14ac:dyDescent="0.3">
      <c r="A450" s="6">
        <f t="shared" si="55"/>
        <v>444</v>
      </c>
      <c r="B450" s="12">
        <f t="shared" si="56"/>
        <v>444</v>
      </c>
      <c r="C450" s="98">
        <f t="shared" ca="1" si="62"/>
        <v>0</v>
      </c>
      <c r="D450" s="5">
        <f t="shared" ca="1" si="62"/>
        <v>0</v>
      </c>
      <c r="E450" s="5">
        <f t="shared" ca="1" si="62"/>
        <v>0</v>
      </c>
      <c r="F450" s="5">
        <f t="shared" ca="1" si="62"/>
        <v>1.19800000000003E-3</v>
      </c>
      <c r="G450" s="5">
        <f t="shared" ca="1" si="62"/>
        <v>1.2619999999999799E-3</v>
      </c>
      <c r="H450" s="80">
        <f t="shared" ca="1" si="62"/>
        <v>0</v>
      </c>
      <c r="I450" s="57">
        <f t="shared" ca="1" si="59"/>
        <v>0</v>
      </c>
      <c r="K450" s="100">
        <f t="shared" ca="1" si="61"/>
        <v>-297.52595214667451</v>
      </c>
      <c r="L450" s="80">
        <f t="shared" ca="1" si="61"/>
        <v>-297.23715378412226</v>
      </c>
      <c r="M450" s="101">
        <f t="shared" ca="1" si="60"/>
        <v>0</v>
      </c>
    </row>
    <row r="451" spans="1:13" x14ac:dyDescent="0.3">
      <c r="A451" s="6">
        <f t="shared" si="55"/>
        <v>445</v>
      </c>
      <c r="B451" s="12">
        <f t="shared" si="56"/>
        <v>445</v>
      </c>
      <c r="C451" s="98">
        <f t="shared" ca="1" si="62"/>
        <v>0</v>
      </c>
      <c r="D451" s="5">
        <f t="shared" ca="1" si="62"/>
        <v>0</v>
      </c>
      <c r="E451" s="5">
        <f t="shared" ca="1" si="62"/>
        <v>0</v>
      </c>
      <c r="F451" s="5">
        <f t="shared" ref="C451:H493" ca="1" si="63">INDIRECT("'" &amp; F$3 &amp; "'!" &amp; F$4 &amp; $B451 + F$2)+ F$1</f>
        <v>1.19800000000003E-3</v>
      </c>
      <c r="G451" s="5">
        <f t="shared" ca="1" si="63"/>
        <v>1.2619999999999799E-3</v>
      </c>
      <c r="H451" s="80">
        <f t="shared" ca="1" si="63"/>
        <v>0</v>
      </c>
      <c r="I451" s="57">
        <f t="shared" ca="1" si="59"/>
        <v>0</v>
      </c>
      <c r="K451" s="100">
        <f t="shared" ca="1" si="61"/>
        <v>-297.52595214667451</v>
      </c>
      <c r="L451" s="80">
        <f t="shared" ca="1" si="61"/>
        <v>-297.23715378412226</v>
      </c>
      <c r="M451" s="101">
        <f t="shared" ca="1" si="60"/>
        <v>0</v>
      </c>
    </row>
    <row r="452" spans="1:13" x14ac:dyDescent="0.3">
      <c r="A452" s="6">
        <f t="shared" si="55"/>
        <v>446</v>
      </c>
      <c r="B452" s="12">
        <f t="shared" si="56"/>
        <v>446</v>
      </c>
      <c r="C452" s="98">
        <f t="shared" ca="1" si="63"/>
        <v>0</v>
      </c>
      <c r="D452" s="5">
        <f t="shared" ca="1" si="63"/>
        <v>0</v>
      </c>
      <c r="E452" s="5">
        <f t="shared" ca="1" si="63"/>
        <v>0</v>
      </c>
      <c r="F452" s="5">
        <f t="shared" ca="1" si="63"/>
        <v>1.19800000000003E-3</v>
      </c>
      <c r="G452" s="5">
        <f t="shared" ca="1" si="63"/>
        <v>1.2619999999999799E-3</v>
      </c>
      <c r="H452" s="80">
        <f t="shared" ca="1" si="63"/>
        <v>0</v>
      </c>
      <c r="I452" s="57">
        <f t="shared" ca="1" si="59"/>
        <v>0</v>
      </c>
      <c r="K452" s="100">
        <f t="shared" ca="1" si="61"/>
        <v>-297.52595214667451</v>
      </c>
      <c r="L452" s="80">
        <f t="shared" ca="1" si="61"/>
        <v>-297.23715378412226</v>
      </c>
      <c r="M452" s="101">
        <f t="shared" ca="1" si="60"/>
        <v>0</v>
      </c>
    </row>
    <row r="453" spans="1:13" x14ac:dyDescent="0.3">
      <c r="A453" s="6">
        <f t="shared" si="55"/>
        <v>447</v>
      </c>
      <c r="B453" s="12">
        <f t="shared" si="56"/>
        <v>447</v>
      </c>
      <c r="C453" s="98">
        <f t="shared" ca="1" si="63"/>
        <v>0</v>
      </c>
      <c r="D453" s="5">
        <f t="shared" ca="1" si="63"/>
        <v>0</v>
      </c>
      <c r="E453" s="5">
        <f t="shared" ca="1" si="63"/>
        <v>0</v>
      </c>
      <c r="F453" s="5">
        <f t="shared" ca="1" si="63"/>
        <v>1.19800000000003E-3</v>
      </c>
      <c r="G453" s="5">
        <f t="shared" ca="1" si="63"/>
        <v>1.2619999999999799E-3</v>
      </c>
      <c r="H453" s="80">
        <f t="shared" ca="1" si="63"/>
        <v>0</v>
      </c>
      <c r="I453" s="57">
        <f t="shared" ca="1" si="59"/>
        <v>0</v>
      </c>
      <c r="K453" s="100">
        <f t="shared" ca="1" si="61"/>
        <v>-297.52595214667451</v>
      </c>
      <c r="L453" s="80">
        <f t="shared" ca="1" si="61"/>
        <v>-297.23715378412226</v>
      </c>
      <c r="M453" s="101">
        <f t="shared" ca="1" si="60"/>
        <v>0</v>
      </c>
    </row>
    <row r="454" spans="1:13" x14ac:dyDescent="0.3">
      <c r="A454" s="6">
        <f t="shared" si="55"/>
        <v>448</v>
      </c>
      <c r="B454" s="12">
        <f t="shared" si="56"/>
        <v>448</v>
      </c>
      <c r="C454" s="98">
        <f t="shared" ca="1" si="63"/>
        <v>0</v>
      </c>
      <c r="D454" s="5">
        <f t="shared" ca="1" si="63"/>
        <v>0</v>
      </c>
      <c r="E454" s="5">
        <f t="shared" ca="1" si="63"/>
        <v>0</v>
      </c>
      <c r="F454" s="5">
        <f t="shared" ca="1" si="63"/>
        <v>1.19800000000003E-3</v>
      </c>
      <c r="G454" s="5">
        <f t="shared" ca="1" si="63"/>
        <v>1.2619999999999799E-3</v>
      </c>
      <c r="H454" s="80">
        <f t="shared" ca="1" si="63"/>
        <v>0</v>
      </c>
      <c r="I454" s="57">
        <f t="shared" ca="1" si="59"/>
        <v>0</v>
      </c>
      <c r="K454" s="100">
        <f t="shared" ca="1" si="61"/>
        <v>-297.52595214667451</v>
      </c>
      <c r="L454" s="80">
        <f t="shared" ca="1" si="61"/>
        <v>-297.23715378412226</v>
      </c>
      <c r="M454" s="101">
        <f t="shared" ca="1" si="60"/>
        <v>0</v>
      </c>
    </row>
    <row r="455" spans="1:13" ht="15" thickBot="1" x14ac:dyDescent="0.35">
      <c r="A455" s="9">
        <f t="shared" ref="A455:A518" si="64">ROW(A455)-6</f>
        <v>449</v>
      </c>
      <c r="B455" s="13">
        <f t="shared" ref="B455:B518" si="65">A455*$B$4</f>
        <v>449</v>
      </c>
      <c r="C455" s="99">
        <f t="shared" ca="1" si="63"/>
        <v>0</v>
      </c>
      <c r="D455" s="5">
        <f t="shared" ca="1" si="63"/>
        <v>0</v>
      </c>
      <c r="E455" s="10">
        <f t="shared" ca="1" si="63"/>
        <v>0</v>
      </c>
      <c r="F455" s="5">
        <f t="shared" ca="1" si="63"/>
        <v>1.19800000000003E-3</v>
      </c>
      <c r="G455" s="5">
        <f t="shared" ca="1" si="63"/>
        <v>1.2619999999999799E-3</v>
      </c>
      <c r="H455" s="80">
        <f t="shared" ca="1" si="63"/>
        <v>0</v>
      </c>
      <c r="I455" s="57">
        <f t="shared" ca="1" si="59"/>
        <v>0</v>
      </c>
      <c r="K455" s="86">
        <f t="shared" ca="1" si="61"/>
        <v>-297.52595214667451</v>
      </c>
      <c r="L455" s="19">
        <f t="shared" ca="1" si="61"/>
        <v>-297.23715378412226</v>
      </c>
      <c r="M455" s="101">
        <f t="shared" ca="1" si="60"/>
        <v>0</v>
      </c>
    </row>
    <row r="456" spans="1:13" x14ac:dyDescent="0.3">
      <c r="A456" s="6">
        <f t="shared" si="64"/>
        <v>450</v>
      </c>
      <c r="B456" s="12">
        <f t="shared" si="65"/>
        <v>450</v>
      </c>
      <c r="C456" s="98">
        <f t="shared" ca="1" si="63"/>
        <v>0</v>
      </c>
      <c r="D456" s="5">
        <f t="shared" ca="1" si="63"/>
        <v>0</v>
      </c>
      <c r="E456" s="5">
        <f t="shared" ca="1" si="63"/>
        <v>0</v>
      </c>
      <c r="F456" s="5">
        <f t="shared" ca="1" si="63"/>
        <v>1.19800000000003E-3</v>
      </c>
      <c r="G456" s="5">
        <f t="shared" ca="1" si="63"/>
        <v>1.2619999999999799E-3</v>
      </c>
      <c r="H456" s="80">
        <f t="shared" ca="1" si="63"/>
        <v>0</v>
      </c>
      <c r="I456" s="57">
        <f t="shared" ref="I456:I519" ca="1" si="66">INDIRECT("'" &amp; I$3 &amp; "'!" &amp; I$4 &amp; ($B456*10) + I$2)+ I$1</f>
        <v>0</v>
      </c>
      <c r="K456" s="100">
        <f t="shared" ca="1" si="61"/>
        <v>-297.52595214667451</v>
      </c>
      <c r="L456" s="80">
        <f t="shared" ca="1" si="61"/>
        <v>-297.23715378412226</v>
      </c>
      <c r="M456" s="101">
        <f t="shared" ca="1" si="60"/>
        <v>0</v>
      </c>
    </row>
    <row r="457" spans="1:13" x14ac:dyDescent="0.3">
      <c r="A457" s="6">
        <f t="shared" si="64"/>
        <v>451</v>
      </c>
      <c r="B457" s="12">
        <f t="shared" si="65"/>
        <v>451</v>
      </c>
      <c r="C457" s="98">
        <f t="shared" ca="1" si="63"/>
        <v>0</v>
      </c>
      <c r="D457" s="5">
        <f t="shared" ca="1" si="63"/>
        <v>0</v>
      </c>
      <c r="E457" s="5">
        <f t="shared" ca="1" si="63"/>
        <v>0</v>
      </c>
      <c r="F457" s="5">
        <f t="shared" ca="1" si="63"/>
        <v>1.19800000000003E-3</v>
      </c>
      <c r="G457" s="5">
        <f t="shared" ca="1" si="63"/>
        <v>1.2619999999999799E-3</v>
      </c>
      <c r="H457" s="80">
        <f t="shared" ca="1" si="63"/>
        <v>0</v>
      </c>
      <c r="I457" s="57">
        <f t="shared" ca="1" si="66"/>
        <v>0</v>
      </c>
      <c r="K457" s="100">
        <f t="shared" ca="1" si="61"/>
        <v>-297.52595214667451</v>
      </c>
      <c r="L457" s="80">
        <f t="shared" ca="1" si="61"/>
        <v>-297.23715378412226</v>
      </c>
      <c r="M457" s="101">
        <f t="shared" ref="M457:M520" ca="1" si="67">IF(K457&lt;0,0,IF(L457&lt;0,K457,K457-L457))+M456</f>
        <v>0</v>
      </c>
    </row>
    <row r="458" spans="1:13" x14ac:dyDescent="0.3">
      <c r="A458" s="6">
        <f t="shared" si="64"/>
        <v>452</v>
      </c>
      <c r="B458" s="12">
        <f t="shared" si="65"/>
        <v>452</v>
      </c>
      <c r="C458" s="98">
        <f t="shared" ca="1" si="63"/>
        <v>0</v>
      </c>
      <c r="D458" s="5">
        <f t="shared" ca="1" si="63"/>
        <v>0</v>
      </c>
      <c r="E458" s="5">
        <f t="shared" ca="1" si="63"/>
        <v>0</v>
      </c>
      <c r="F458" s="5">
        <f t="shared" ca="1" si="63"/>
        <v>1.19800000000003E-3</v>
      </c>
      <c r="G458" s="5">
        <f t="shared" ca="1" si="63"/>
        <v>1.2619999999999799E-3</v>
      </c>
      <c r="H458" s="80">
        <f t="shared" ca="1" si="63"/>
        <v>0</v>
      </c>
      <c r="I458" s="57">
        <f t="shared" ca="1" si="66"/>
        <v>0</v>
      </c>
      <c r="K458" s="100">
        <f t="shared" ca="1" si="61"/>
        <v>-297.52595214667451</v>
      </c>
      <c r="L458" s="80">
        <f t="shared" ca="1" si="61"/>
        <v>-297.23715378412226</v>
      </c>
      <c r="M458" s="101">
        <f t="shared" ca="1" si="67"/>
        <v>0</v>
      </c>
    </row>
    <row r="459" spans="1:13" x14ac:dyDescent="0.3">
      <c r="A459" s="6">
        <f t="shared" si="64"/>
        <v>453</v>
      </c>
      <c r="B459" s="12">
        <f t="shared" si="65"/>
        <v>453</v>
      </c>
      <c r="C459" s="98">
        <f t="shared" ca="1" si="63"/>
        <v>0</v>
      </c>
      <c r="D459" s="5">
        <f t="shared" ca="1" si="63"/>
        <v>0</v>
      </c>
      <c r="E459" s="5">
        <f t="shared" ca="1" si="63"/>
        <v>0</v>
      </c>
      <c r="F459" s="5">
        <f t="shared" ca="1" si="63"/>
        <v>1.19800000000003E-3</v>
      </c>
      <c r="G459" s="5">
        <f t="shared" ca="1" si="63"/>
        <v>1.2619999999999799E-3</v>
      </c>
      <c r="H459" s="80">
        <f t="shared" ca="1" si="63"/>
        <v>0</v>
      </c>
      <c r="I459" s="57">
        <f t="shared" ca="1" si="66"/>
        <v>0</v>
      </c>
      <c r="K459" s="100">
        <f t="shared" ca="1" si="61"/>
        <v>-297.52595214667451</v>
      </c>
      <c r="L459" s="80">
        <f t="shared" ca="1" si="61"/>
        <v>-297.23715378412226</v>
      </c>
      <c r="M459" s="101">
        <f t="shared" ca="1" si="67"/>
        <v>0</v>
      </c>
    </row>
    <row r="460" spans="1:13" x14ac:dyDescent="0.3">
      <c r="A460" s="6">
        <f t="shared" si="64"/>
        <v>454</v>
      </c>
      <c r="B460" s="12">
        <f t="shared" si="65"/>
        <v>454</v>
      </c>
      <c r="C460" s="98">
        <f t="shared" ca="1" si="63"/>
        <v>0</v>
      </c>
      <c r="D460" s="5">
        <f t="shared" ca="1" si="63"/>
        <v>0</v>
      </c>
      <c r="E460" s="5">
        <f t="shared" ca="1" si="63"/>
        <v>0</v>
      </c>
      <c r="F460" s="5">
        <f t="shared" ca="1" si="63"/>
        <v>1.19800000000003E-3</v>
      </c>
      <c r="G460" s="5">
        <f t="shared" ca="1" si="63"/>
        <v>1.2619999999999799E-3</v>
      </c>
      <c r="H460" s="80">
        <f t="shared" ca="1" si="63"/>
        <v>0</v>
      </c>
      <c r="I460" s="57">
        <f t="shared" ca="1" si="66"/>
        <v>0</v>
      </c>
      <c r="K460" s="100">
        <f t="shared" ca="1" si="61"/>
        <v>-297.52595214667451</v>
      </c>
      <c r="L460" s="80">
        <f t="shared" ca="1" si="61"/>
        <v>-297.23715378412226</v>
      </c>
      <c r="M460" s="101">
        <f t="shared" ca="1" si="67"/>
        <v>0</v>
      </c>
    </row>
    <row r="461" spans="1:13" ht="15" thickBot="1" x14ac:dyDescent="0.35">
      <c r="A461" s="9">
        <f t="shared" si="64"/>
        <v>455</v>
      </c>
      <c r="B461" s="13">
        <f t="shared" si="65"/>
        <v>455</v>
      </c>
      <c r="C461" s="99">
        <f t="shared" ca="1" si="63"/>
        <v>0</v>
      </c>
      <c r="D461" s="5">
        <f t="shared" ca="1" si="63"/>
        <v>0</v>
      </c>
      <c r="E461" s="10">
        <f t="shared" ca="1" si="63"/>
        <v>0</v>
      </c>
      <c r="F461" s="5">
        <f t="shared" ca="1" si="63"/>
        <v>1.19800000000003E-3</v>
      </c>
      <c r="G461" s="5">
        <f t="shared" ca="1" si="63"/>
        <v>1.2619999999999799E-3</v>
      </c>
      <c r="H461" s="80">
        <f t="shared" ca="1" si="63"/>
        <v>0</v>
      </c>
      <c r="I461" s="57">
        <f t="shared" ca="1" si="66"/>
        <v>0</v>
      </c>
      <c r="K461" s="86">
        <f t="shared" ca="1" si="61"/>
        <v>-297.52595214667451</v>
      </c>
      <c r="L461" s="19">
        <f t="shared" ca="1" si="61"/>
        <v>-297.23715378412226</v>
      </c>
      <c r="M461" s="101">
        <f t="shared" ca="1" si="67"/>
        <v>0</v>
      </c>
    </row>
    <row r="462" spans="1:13" x14ac:dyDescent="0.3">
      <c r="A462" s="6">
        <f t="shared" si="64"/>
        <v>456</v>
      </c>
      <c r="B462" s="12">
        <f t="shared" si="65"/>
        <v>456</v>
      </c>
      <c r="C462" s="98">
        <f t="shared" ca="1" si="63"/>
        <v>0</v>
      </c>
      <c r="D462" s="5">
        <f t="shared" ca="1" si="63"/>
        <v>0</v>
      </c>
      <c r="E462" s="5">
        <f t="shared" ca="1" si="63"/>
        <v>0</v>
      </c>
      <c r="F462" s="5">
        <f t="shared" ca="1" si="63"/>
        <v>1.19800000000003E-3</v>
      </c>
      <c r="G462" s="5">
        <f t="shared" ca="1" si="63"/>
        <v>1.2619999999999799E-3</v>
      </c>
      <c r="H462" s="80">
        <f t="shared" ca="1" si="63"/>
        <v>0</v>
      </c>
      <c r="I462" s="57">
        <f t="shared" ca="1" si="66"/>
        <v>0</v>
      </c>
      <c r="K462" s="100">
        <f t="shared" ca="1" si="61"/>
        <v>-297.52595214667451</v>
      </c>
      <c r="L462" s="80">
        <f t="shared" ca="1" si="61"/>
        <v>-297.23715378412226</v>
      </c>
      <c r="M462" s="101">
        <f t="shared" ca="1" si="67"/>
        <v>0</v>
      </c>
    </row>
    <row r="463" spans="1:13" x14ac:dyDescent="0.3">
      <c r="A463" s="6">
        <f t="shared" si="64"/>
        <v>457</v>
      </c>
      <c r="B463" s="12">
        <f t="shared" si="65"/>
        <v>457</v>
      </c>
      <c r="C463" s="98">
        <f t="shared" ca="1" si="63"/>
        <v>0</v>
      </c>
      <c r="D463" s="5">
        <f t="shared" ca="1" si="63"/>
        <v>0</v>
      </c>
      <c r="E463" s="5">
        <f t="shared" ca="1" si="63"/>
        <v>0</v>
      </c>
      <c r="F463" s="5">
        <f t="shared" ca="1" si="63"/>
        <v>1.19800000000003E-3</v>
      </c>
      <c r="G463" s="5">
        <f t="shared" ca="1" si="63"/>
        <v>1.2619999999999799E-3</v>
      </c>
      <c r="H463" s="80">
        <f t="shared" ca="1" si="63"/>
        <v>0</v>
      </c>
      <c r="I463" s="57">
        <f t="shared" ca="1" si="66"/>
        <v>0</v>
      </c>
      <c r="K463" s="100">
        <f t="shared" ca="1" si="61"/>
        <v>-297.52595214667451</v>
      </c>
      <c r="L463" s="80">
        <f t="shared" ca="1" si="61"/>
        <v>-297.23715378412226</v>
      </c>
      <c r="M463" s="101">
        <f t="shared" ca="1" si="67"/>
        <v>0</v>
      </c>
    </row>
    <row r="464" spans="1:13" x14ac:dyDescent="0.3">
      <c r="A464" s="6">
        <f t="shared" si="64"/>
        <v>458</v>
      </c>
      <c r="B464" s="12">
        <f t="shared" si="65"/>
        <v>458</v>
      </c>
      <c r="C464" s="98">
        <f t="shared" ca="1" si="63"/>
        <v>0</v>
      </c>
      <c r="D464" s="5">
        <f t="shared" ca="1" si="63"/>
        <v>0</v>
      </c>
      <c r="E464" s="5">
        <f t="shared" ca="1" si="63"/>
        <v>0</v>
      </c>
      <c r="F464" s="5">
        <f t="shared" ca="1" si="63"/>
        <v>1.19800000000003E-3</v>
      </c>
      <c r="G464" s="5">
        <f t="shared" ca="1" si="63"/>
        <v>1.2619999999999799E-3</v>
      </c>
      <c r="H464" s="80">
        <f t="shared" ca="1" si="63"/>
        <v>0</v>
      </c>
      <c r="I464" s="57">
        <f t="shared" ca="1" si="66"/>
        <v>0</v>
      </c>
      <c r="K464" s="100">
        <f t="shared" ca="1" si="61"/>
        <v>-297.52595214667451</v>
      </c>
      <c r="L464" s="80">
        <f t="shared" ca="1" si="61"/>
        <v>-297.23715378412226</v>
      </c>
      <c r="M464" s="101">
        <f t="shared" ca="1" si="67"/>
        <v>0</v>
      </c>
    </row>
    <row r="465" spans="1:13" x14ac:dyDescent="0.3">
      <c r="A465" s="6">
        <f t="shared" si="64"/>
        <v>459</v>
      </c>
      <c r="B465" s="12">
        <f t="shared" si="65"/>
        <v>459</v>
      </c>
      <c r="C465" s="98">
        <f t="shared" ca="1" si="63"/>
        <v>0</v>
      </c>
      <c r="D465" s="5">
        <f t="shared" ca="1" si="63"/>
        <v>0</v>
      </c>
      <c r="E465" s="5">
        <f t="shared" ca="1" si="63"/>
        <v>0</v>
      </c>
      <c r="F465" s="5">
        <f t="shared" ca="1" si="63"/>
        <v>1.19800000000003E-3</v>
      </c>
      <c r="G465" s="5">
        <f t="shared" ca="1" si="63"/>
        <v>1.2619999999999799E-3</v>
      </c>
      <c r="H465" s="80">
        <f t="shared" ca="1" si="63"/>
        <v>0</v>
      </c>
      <c r="I465" s="57">
        <f t="shared" ca="1" si="66"/>
        <v>0</v>
      </c>
      <c r="K465" s="100">
        <f t="shared" ca="1" si="61"/>
        <v>-297.52595214667451</v>
      </c>
      <c r="L465" s="80">
        <f t="shared" ca="1" si="61"/>
        <v>-297.23715378412226</v>
      </c>
      <c r="M465" s="101">
        <f t="shared" ca="1" si="67"/>
        <v>0</v>
      </c>
    </row>
    <row r="466" spans="1:13" x14ac:dyDescent="0.3">
      <c r="A466" s="6">
        <f t="shared" si="64"/>
        <v>460</v>
      </c>
      <c r="B466" s="12">
        <f t="shared" si="65"/>
        <v>460</v>
      </c>
      <c r="C466" s="98">
        <f t="shared" ca="1" si="63"/>
        <v>0</v>
      </c>
      <c r="D466" s="5">
        <f t="shared" ca="1" si="63"/>
        <v>0</v>
      </c>
      <c r="E466" s="5">
        <f t="shared" ca="1" si="63"/>
        <v>0</v>
      </c>
      <c r="F466" s="5">
        <f t="shared" ca="1" si="63"/>
        <v>1.19800000000003E-3</v>
      </c>
      <c r="G466" s="5">
        <f t="shared" ca="1" si="63"/>
        <v>1.2619999999999799E-3</v>
      </c>
      <c r="H466" s="80">
        <f t="shared" ca="1" si="63"/>
        <v>0</v>
      </c>
      <c r="I466" s="57">
        <f t="shared" ca="1" si="66"/>
        <v>0</v>
      </c>
      <c r="K466" s="100">
        <f t="shared" ca="1" si="61"/>
        <v>-297.52595214667451</v>
      </c>
      <c r="L466" s="80">
        <f t="shared" ca="1" si="61"/>
        <v>-297.23715378412226</v>
      </c>
      <c r="M466" s="101">
        <f t="shared" ca="1" si="67"/>
        <v>0</v>
      </c>
    </row>
    <row r="467" spans="1:13" ht="15" thickBot="1" x14ac:dyDescent="0.35">
      <c r="A467" s="9">
        <f t="shared" si="64"/>
        <v>461</v>
      </c>
      <c r="B467" s="13">
        <f t="shared" si="65"/>
        <v>461</v>
      </c>
      <c r="C467" s="99">
        <f t="shared" ca="1" si="63"/>
        <v>0</v>
      </c>
      <c r="D467" s="5">
        <f t="shared" ca="1" si="63"/>
        <v>0</v>
      </c>
      <c r="E467" s="10">
        <f t="shared" ca="1" si="63"/>
        <v>0</v>
      </c>
      <c r="F467" s="5">
        <f t="shared" ca="1" si="63"/>
        <v>1.19800000000003E-3</v>
      </c>
      <c r="G467" s="5">
        <f t="shared" ca="1" si="63"/>
        <v>1.2619999999999799E-3</v>
      </c>
      <c r="H467" s="80">
        <f t="shared" ca="1" si="63"/>
        <v>0</v>
      </c>
      <c r="I467" s="57">
        <f t="shared" ca="1" si="66"/>
        <v>0</v>
      </c>
      <c r="K467" s="86">
        <f t="shared" ca="1" si="61"/>
        <v>-297.52595214667451</v>
      </c>
      <c r="L467" s="19">
        <f t="shared" ca="1" si="61"/>
        <v>-297.23715378412226</v>
      </c>
      <c r="M467" s="101">
        <f t="shared" ca="1" si="67"/>
        <v>0</v>
      </c>
    </row>
    <row r="468" spans="1:13" x14ac:dyDescent="0.3">
      <c r="A468" s="6">
        <f t="shared" si="64"/>
        <v>462</v>
      </c>
      <c r="B468" s="12">
        <f t="shared" si="65"/>
        <v>462</v>
      </c>
      <c r="C468" s="98">
        <f t="shared" ca="1" si="63"/>
        <v>0</v>
      </c>
      <c r="D468" s="5">
        <f t="shared" ca="1" si="63"/>
        <v>0</v>
      </c>
      <c r="E468" s="5">
        <f t="shared" ca="1" si="63"/>
        <v>0</v>
      </c>
      <c r="F468" s="5">
        <f t="shared" ca="1" si="63"/>
        <v>1.19800000000003E-3</v>
      </c>
      <c r="G468" s="5">
        <f t="shared" ca="1" si="63"/>
        <v>1.2619999999999799E-3</v>
      </c>
      <c r="H468" s="80">
        <f t="shared" ca="1" si="63"/>
        <v>0</v>
      </c>
      <c r="I468" s="57">
        <f t="shared" ca="1" si="66"/>
        <v>0</v>
      </c>
      <c r="K468" s="100">
        <f t="shared" ca="1" si="61"/>
        <v>-297.52595214667451</v>
      </c>
      <c r="L468" s="80">
        <f t="shared" ca="1" si="61"/>
        <v>-297.23715378412226</v>
      </c>
      <c r="M468" s="101">
        <f t="shared" ca="1" si="67"/>
        <v>0</v>
      </c>
    </row>
    <row r="469" spans="1:13" x14ac:dyDescent="0.3">
      <c r="A469" s="6">
        <f t="shared" si="64"/>
        <v>463</v>
      </c>
      <c r="B469" s="12">
        <f t="shared" si="65"/>
        <v>463</v>
      </c>
      <c r="C469" s="98">
        <f t="shared" ca="1" si="63"/>
        <v>0</v>
      </c>
      <c r="D469" s="5">
        <f t="shared" ca="1" si="63"/>
        <v>0</v>
      </c>
      <c r="E469" s="5">
        <f t="shared" ca="1" si="63"/>
        <v>0</v>
      </c>
      <c r="F469" s="5">
        <f t="shared" ca="1" si="63"/>
        <v>1.19800000000003E-3</v>
      </c>
      <c r="G469" s="5">
        <f t="shared" ca="1" si="63"/>
        <v>1.2619999999999799E-3</v>
      </c>
      <c r="H469" s="80">
        <f t="shared" ca="1" si="63"/>
        <v>0</v>
      </c>
      <c r="I469" s="57">
        <f t="shared" ca="1" si="66"/>
        <v>0</v>
      </c>
      <c r="K469" s="100">
        <f t="shared" ca="1" si="61"/>
        <v>-297.52595214667451</v>
      </c>
      <c r="L469" s="80">
        <f t="shared" ca="1" si="61"/>
        <v>-297.23715378412226</v>
      </c>
      <c r="M469" s="101">
        <f t="shared" ca="1" si="67"/>
        <v>0</v>
      </c>
    </row>
    <row r="470" spans="1:13" x14ac:dyDescent="0.3">
      <c r="A470" s="6">
        <f t="shared" si="64"/>
        <v>464</v>
      </c>
      <c r="B470" s="12">
        <f t="shared" si="65"/>
        <v>464</v>
      </c>
      <c r="C470" s="98">
        <f t="shared" ca="1" si="63"/>
        <v>0</v>
      </c>
      <c r="D470" s="5">
        <f t="shared" ca="1" si="63"/>
        <v>0</v>
      </c>
      <c r="E470" s="5">
        <f t="shared" ca="1" si="63"/>
        <v>0</v>
      </c>
      <c r="F470" s="5">
        <f t="shared" ca="1" si="63"/>
        <v>1.19800000000003E-3</v>
      </c>
      <c r="G470" s="5">
        <f t="shared" ca="1" si="63"/>
        <v>1.2619999999999799E-3</v>
      </c>
      <c r="H470" s="80">
        <f t="shared" ca="1" si="63"/>
        <v>0</v>
      </c>
      <c r="I470" s="57">
        <f t="shared" ca="1" si="66"/>
        <v>0</v>
      </c>
      <c r="K470" s="100">
        <f t="shared" ca="1" si="61"/>
        <v>-297.52595214667451</v>
      </c>
      <c r="L470" s="80">
        <f t="shared" ca="1" si="61"/>
        <v>-297.23715378412226</v>
      </c>
      <c r="M470" s="101">
        <f t="shared" ca="1" si="67"/>
        <v>0</v>
      </c>
    </row>
    <row r="471" spans="1:13" x14ac:dyDescent="0.3">
      <c r="A471" s="6">
        <f t="shared" si="64"/>
        <v>465</v>
      </c>
      <c r="B471" s="12">
        <f t="shared" si="65"/>
        <v>465</v>
      </c>
      <c r="C471" s="98">
        <f t="shared" ca="1" si="63"/>
        <v>0</v>
      </c>
      <c r="D471" s="5">
        <f t="shared" ca="1" si="63"/>
        <v>0</v>
      </c>
      <c r="E471" s="5">
        <f t="shared" ca="1" si="63"/>
        <v>0</v>
      </c>
      <c r="F471" s="5">
        <f t="shared" ca="1" si="63"/>
        <v>1.19800000000003E-3</v>
      </c>
      <c r="G471" s="5">
        <f t="shared" ca="1" si="63"/>
        <v>1.2619999999999799E-3</v>
      </c>
      <c r="H471" s="80">
        <f t="shared" ca="1" si="63"/>
        <v>0</v>
      </c>
      <c r="I471" s="57">
        <f t="shared" ca="1" si="66"/>
        <v>0</v>
      </c>
      <c r="K471" s="100">
        <f t="shared" ca="1" si="61"/>
        <v>-297.52595214667451</v>
      </c>
      <c r="L471" s="80">
        <f t="shared" ca="1" si="61"/>
        <v>-297.23715378412226</v>
      </c>
      <c r="M471" s="101">
        <f t="shared" ca="1" si="67"/>
        <v>0</v>
      </c>
    </row>
    <row r="472" spans="1:13" x14ac:dyDescent="0.3">
      <c r="A472" s="6">
        <f t="shared" si="64"/>
        <v>466</v>
      </c>
      <c r="B472" s="12">
        <f t="shared" si="65"/>
        <v>466</v>
      </c>
      <c r="C472" s="98">
        <f t="shared" ca="1" si="63"/>
        <v>0</v>
      </c>
      <c r="D472" s="5">
        <f t="shared" ca="1" si="63"/>
        <v>0</v>
      </c>
      <c r="E472" s="5">
        <f t="shared" ca="1" si="63"/>
        <v>0</v>
      </c>
      <c r="F472" s="5">
        <f t="shared" ca="1" si="63"/>
        <v>1.19800000000003E-3</v>
      </c>
      <c r="G472" s="5">
        <f t="shared" ca="1" si="63"/>
        <v>1.2619999999999799E-3</v>
      </c>
      <c r="H472" s="80">
        <f t="shared" ca="1" si="63"/>
        <v>0</v>
      </c>
      <c r="I472" s="57">
        <f t="shared" ca="1" si="66"/>
        <v>0</v>
      </c>
      <c r="K472" s="100">
        <f t="shared" ref="K472:L535" ca="1" si="68">100*(F472-1)/(0.33+4.76*F472)</f>
        <v>-297.52595214667451</v>
      </c>
      <c r="L472" s="80">
        <f t="shared" ca="1" si="68"/>
        <v>-297.23715378412226</v>
      </c>
      <c r="M472" s="101">
        <f t="shared" ca="1" si="67"/>
        <v>0</v>
      </c>
    </row>
    <row r="473" spans="1:13" ht="15" thickBot="1" x14ac:dyDescent="0.35">
      <c r="A473" s="9">
        <f t="shared" si="64"/>
        <v>467</v>
      </c>
      <c r="B473" s="13">
        <f t="shared" si="65"/>
        <v>467</v>
      </c>
      <c r="C473" s="99">
        <f t="shared" ca="1" si="63"/>
        <v>0</v>
      </c>
      <c r="D473" s="5">
        <f t="shared" ca="1" si="63"/>
        <v>0</v>
      </c>
      <c r="E473" s="10">
        <f t="shared" ca="1" si="63"/>
        <v>0</v>
      </c>
      <c r="F473" s="5">
        <f t="shared" ca="1" si="63"/>
        <v>1.19800000000003E-3</v>
      </c>
      <c r="G473" s="5">
        <f t="shared" ca="1" si="63"/>
        <v>1.2619999999999799E-3</v>
      </c>
      <c r="H473" s="80">
        <f t="shared" ca="1" si="63"/>
        <v>0</v>
      </c>
      <c r="I473" s="57">
        <f t="shared" ca="1" si="66"/>
        <v>0</v>
      </c>
      <c r="K473" s="86">
        <f t="shared" ca="1" si="68"/>
        <v>-297.52595214667451</v>
      </c>
      <c r="L473" s="19">
        <f t="shared" ca="1" si="68"/>
        <v>-297.23715378412226</v>
      </c>
      <c r="M473" s="101">
        <f t="shared" ca="1" si="67"/>
        <v>0</v>
      </c>
    </row>
    <row r="474" spans="1:13" x14ac:dyDescent="0.3">
      <c r="A474" s="6">
        <f t="shared" si="64"/>
        <v>468</v>
      </c>
      <c r="B474" s="12">
        <f t="shared" si="65"/>
        <v>468</v>
      </c>
      <c r="C474" s="98">
        <f t="shared" ca="1" si="63"/>
        <v>0</v>
      </c>
      <c r="D474" s="5">
        <f t="shared" ca="1" si="63"/>
        <v>0</v>
      </c>
      <c r="E474" s="5">
        <f t="shared" ca="1" si="63"/>
        <v>0</v>
      </c>
      <c r="F474" s="5">
        <f t="shared" ca="1" si="63"/>
        <v>1.19800000000003E-3</v>
      </c>
      <c r="G474" s="5">
        <f t="shared" ca="1" si="63"/>
        <v>1.2619999999999799E-3</v>
      </c>
      <c r="H474" s="80">
        <f t="shared" ca="1" si="63"/>
        <v>0</v>
      </c>
      <c r="I474" s="57">
        <f t="shared" ca="1" si="66"/>
        <v>0</v>
      </c>
      <c r="K474" s="100">
        <f t="shared" ca="1" si="68"/>
        <v>-297.52595214667451</v>
      </c>
      <c r="L474" s="80">
        <f t="shared" ca="1" si="68"/>
        <v>-297.23715378412226</v>
      </c>
      <c r="M474" s="101">
        <f t="shared" ca="1" si="67"/>
        <v>0</v>
      </c>
    </row>
    <row r="475" spans="1:13" x14ac:dyDescent="0.3">
      <c r="A475" s="6">
        <f t="shared" si="64"/>
        <v>469</v>
      </c>
      <c r="B475" s="12">
        <f t="shared" si="65"/>
        <v>469</v>
      </c>
      <c r="C475" s="98">
        <f t="shared" ca="1" si="63"/>
        <v>0</v>
      </c>
      <c r="D475" s="5">
        <f t="shared" ca="1" si="63"/>
        <v>0</v>
      </c>
      <c r="E475" s="5">
        <f t="shared" ca="1" si="63"/>
        <v>0</v>
      </c>
      <c r="F475" s="5">
        <f t="shared" ca="1" si="63"/>
        <v>1.19800000000003E-3</v>
      </c>
      <c r="G475" s="5">
        <f t="shared" ca="1" si="63"/>
        <v>1.2619999999999799E-3</v>
      </c>
      <c r="H475" s="80">
        <f t="shared" ca="1" si="63"/>
        <v>0</v>
      </c>
      <c r="I475" s="57">
        <f t="shared" ca="1" si="66"/>
        <v>0</v>
      </c>
      <c r="K475" s="100">
        <f t="shared" ca="1" si="68"/>
        <v>-297.52595214667451</v>
      </c>
      <c r="L475" s="80">
        <f t="shared" ca="1" si="68"/>
        <v>-297.23715378412226</v>
      </c>
      <c r="M475" s="101">
        <f t="shared" ca="1" si="67"/>
        <v>0</v>
      </c>
    </row>
    <row r="476" spans="1:13" x14ac:dyDescent="0.3">
      <c r="A476" s="6">
        <f t="shared" si="64"/>
        <v>470</v>
      </c>
      <c r="B476" s="12">
        <f t="shared" si="65"/>
        <v>470</v>
      </c>
      <c r="C476" s="98">
        <f t="shared" ca="1" si="63"/>
        <v>0</v>
      </c>
      <c r="D476" s="5">
        <f t="shared" ca="1" si="63"/>
        <v>0</v>
      </c>
      <c r="E476" s="5">
        <f t="shared" ca="1" si="63"/>
        <v>0</v>
      </c>
      <c r="F476" s="5">
        <f t="shared" ca="1" si="63"/>
        <v>1.19800000000003E-3</v>
      </c>
      <c r="G476" s="5">
        <f t="shared" ca="1" si="63"/>
        <v>1.2619999999999799E-3</v>
      </c>
      <c r="H476" s="80">
        <f t="shared" ca="1" si="63"/>
        <v>0</v>
      </c>
      <c r="I476" s="57">
        <f t="shared" ca="1" si="66"/>
        <v>0</v>
      </c>
      <c r="K476" s="100">
        <f t="shared" ca="1" si="68"/>
        <v>-297.52595214667451</v>
      </c>
      <c r="L476" s="80">
        <f t="shared" ca="1" si="68"/>
        <v>-297.23715378412226</v>
      </c>
      <c r="M476" s="101">
        <f t="shared" ca="1" si="67"/>
        <v>0</v>
      </c>
    </row>
    <row r="477" spans="1:13" x14ac:dyDescent="0.3">
      <c r="A477" s="6">
        <f t="shared" si="64"/>
        <v>471</v>
      </c>
      <c r="B477" s="12">
        <f t="shared" si="65"/>
        <v>471</v>
      </c>
      <c r="C477" s="98">
        <f t="shared" ca="1" si="63"/>
        <v>0</v>
      </c>
      <c r="D477" s="5">
        <f t="shared" ca="1" si="63"/>
        <v>0</v>
      </c>
      <c r="E477" s="5">
        <f t="shared" ca="1" si="63"/>
        <v>0</v>
      </c>
      <c r="F477" s="5">
        <f t="shared" ca="1" si="63"/>
        <v>1.19800000000003E-3</v>
      </c>
      <c r="G477" s="5">
        <f t="shared" ca="1" si="63"/>
        <v>1.2619999999999799E-3</v>
      </c>
      <c r="H477" s="80">
        <f t="shared" ca="1" si="63"/>
        <v>0</v>
      </c>
      <c r="I477" s="57">
        <f t="shared" ca="1" si="66"/>
        <v>0</v>
      </c>
      <c r="K477" s="100">
        <f t="shared" ca="1" si="68"/>
        <v>-297.52595214667451</v>
      </c>
      <c r="L477" s="80">
        <f t="shared" ca="1" si="68"/>
        <v>-297.23715378412226</v>
      </c>
      <c r="M477" s="101">
        <f t="shared" ca="1" si="67"/>
        <v>0</v>
      </c>
    </row>
    <row r="478" spans="1:13" x14ac:dyDescent="0.3">
      <c r="A478" s="6">
        <f t="shared" si="64"/>
        <v>472</v>
      </c>
      <c r="B478" s="12">
        <f t="shared" si="65"/>
        <v>472</v>
      </c>
      <c r="C478" s="98">
        <f t="shared" ca="1" si="63"/>
        <v>0</v>
      </c>
      <c r="D478" s="5">
        <f t="shared" ca="1" si="63"/>
        <v>0</v>
      </c>
      <c r="E478" s="5">
        <f t="shared" ca="1" si="63"/>
        <v>0</v>
      </c>
      <c r="F478" s="5">
        <f t="shared" ca="1" si="63"/>
        <v>1.19800000000003E-3</v>
      </c>
      <c r="G478" s="5">
        <f t="shared" ca="1" si="63"/>
        <v>1.2619999999999799E-3</v>
      </c>
      <c r="H478" s="80">
        <f t="shared" ca="1" si="63"/>
        <v>0</v>
      </c>
      <c r="I478" s="57">
        <f t="shared" ca="1" si="66"/>
        <v>0</v>
      </c>
      <c r="K478" s="100">
        <f t="shared" ca="1" si="68"/>
        <v>-297.52595214667451</v>
      </c>
      <c r="L478" s="80">
        <f t="shared" ca="1" si="68"/>
        <v>-297.23715378412226</v>
      </c>
      <c r="M478" s="101">
        <f t="shared" ca="1" si="67"/>
        <v>0</v>
      </c>
    </row>
    <row r="479" spans="1:13" ht="15" thickBot="1" x14ac:dyDescent="0.35">
      <c r="A479" s="9">
        <f t="shared" si="64"/>
        <v>473</v>
      </c>
      <c r="B479" s="13">
        <f t="shared" si="65"/>
        <v>473</v>
      </c>
      <c r="C479" s="99">
        <f t="shared" ca="1" si="63"/>
        <v>0</v>
      </c>
      <c r="D479" s="5">
        <f t="shared" ca="1" si="63"/>
        <v>0</v>
      </c>
      <c r="E479" s="10">
        <f t="shared" ca="1" si="63"/>
        <v>0</v>
      </c>
      <c r="F479" s="5">
        <f t="shared" ca="1" si="63"/>
        <v>1.19800000000003E-3</v>
      </c>
      <c r="G479" s="5">
        <f t="shared" ca="1" si="63"/>
        <v>1.2619999999999799E-3</v>
      </c>
      <c r="H479" s="80">
        <f t="shared" ca="1" si="63"/>
        <v>0</v>
      </c>
      <c r="I479" s="57">
        <f t="shared" ca="1" si="66"/>
        <v>0</v>
      </c>
      <c r="K479" s="86">
        <f t="shared" ca="1" si="68"/>
        <v>-297.52595214667451</v>
      </c>
      <c r="L479" s="19">
        <f t="shared" ca="1" si="68"/>
        <v>-297.23715378412226</v>
      </c>
      <c r="M479" s="101">
        <f t="shared" ca="1" si="67"/>
        <v>0</v>
      </c>
    </row>
    <row r="480" spans="1:13" x14ac:dyDescent="0.3">
      <c r="A480" s="6">
        <f t="shared" si="64"/>
        <v>474</v>
      </c>
      <c r="B480" s="12">
        <f t="shared" si="65"/>
        <v>474</v>
      </c>
      <c r="C480" s="98">
        <f t="shared" ca="1" si="63"/>
        <v>0</v>
      </c>
      <c r="D480" s="5">
        <f t="shared" ca="1" si="63"/>
        <v>0</v>
      </c>
      <c r="E480" s="5">
        <f t="shared" ca="1" si="63"/>
        <v>0</v>
      </c>
      <c r="F480" s="5">
        <f t="shared" ca="1" si="63"/>
        <v>1.19800000000003E-3</v>
      </c>
      <c r="G480" s="5">
        <f t="shared" ca="1" si="63"/>
        <v>1.2619999999999799E-3</v>
      </c>
      <c r="H480" s="80">
        <f t="shared" ca="1" si="63"/>
        <v>0</v>
      </c>
      <c r="I480" s="57">
        <f t="shared" ca="1" si="66"/>
        <v>0</v>
      </c>
      <c r="K480" s="100">
        <f t="shared" ca="1" si="68"/>
        <v>-297.52595214667451</v>
      </c>
      <c r="L480" s="80">
        <f t="shared" ca="1" si="68"/>
        <v>-297.23715378412226</v>
      </c>
      <c r="M480" s="101">
        <f t="shared" ca="1" si="67"/>
        <v>0</v>
      </c>
    </row>
    <row r="481" spans="1:13" x14ac:dyDescent="0.3">
      <c r="A481" s="6">
        <f t="shared" si="64"/>
        <v>475</v>
      </c>
      <c r="B481" s="12">
        <f t="shared" si="65"/>
        <v>475</v>
      </c>
      <c r="C481" s="98">
        <f t="shared" ca="1" si="63"/>
        <v>0</v>
      </c>
      <c r="D481" s="5">
        <f t="shared" ca="1" si="63"/>
        <v>0</v>
      </c>
      <c r="E481" s="5">
        <f t="shared" ca="1" si="63"/>
        <v>0</v>
      </c>
      <c r="F481" s="5">
        <f t="shared" ca="1" si="63"/>
        <v>1.19800000000003E-3</v>
      </c>
      <c r="G481" s="5">
        <f t="shared" ca="1" si="63"/>
        <v>1.2619999999999799E-3</v>
      </c>
      <c r="H481" s="80">
        <f t="shared" ca="1" si="63"/>
        <v>0</v>
      </c>
      <c r="I481" s="57">
        <f t="shared" ca="1" si="66"/>
        <v>0</v>
      </c>
      <c r="K481" s="100">
        <f t="shared" ca="1" si="68"/>
        <v>-297.52595214667451</v>
      </c>
      <c r="L481" s="80">
        <f t="shared" ca="1" si="68"/>
        <v>-297.23715378412226</v>
      </c>
      <c r="M481" s="101">
        <f t="shared" ca="1" si="67"/>
        <v>0</v>
      </c>
    </row>
    <row r="482" spans="1:13" x14ac:dyDescent="0.3">
      <c r="A482" s="6">
        <f t="shared" si="64"/>
        <v>476</v>
      </c>
      <c r="B482" s="12">
        <f t="shared" si="65"/>
        <v>476</v>
      </c>
      <c r="C482" s="98">
        <f t="shared" ca="1" si="63"/>
        <v>0</v>
      </c>
      <c r="D482" s="5">
        <f t="shared" ca="1" si="63"/>
        <v>0</v>
      </c>
      <c r="E482" s="5">
        <f t="shared" ca="1" si="63"/>
        <v>0</v>
      </c>
      <c r="F482" s="5">
        <f t="shared" ca="1" si="63"/>
        <v>1.19800000000003E-3</v>
      </c>
      <c r="G482" s="5">
        <f t="shared" ca="1" si="63"/>
        <v>1.2619999999999799E-3</v>
      </c>
      <c r="H482" s="80">
        <f t="shared" ca="1" si="63"/>
        <v>0</v>
      </c>
      <c r="I482" s="57">
        <f t="shared" ca="1" si="66"/>
        <v>0</v>
      </c>
      <c r="K482" s="100">
        <f t="shared" ca="1" si="68"/>
        <v>-297.52595214667451</v>
      </c>
      <c r="L482" s="80">
        <f t="shared" ca="1" si="68"/>
        <v>-297.23715378412226</v>
      </c>
      <c r="M482" s="101">
        <f t="shared" ca="1" si="67"/>
        <v>0</v>
      </c>
    </row>
    <row r="483" spans="1:13" x14ac:dyDescent="0.3">
      <c r="A483" s="6">
        <f t="shared" si="64"/>
        <v>477</v>
      </c>
      <c r="B483" s="12">
        <f t="shared" si="65"/>
        <v>477</v>
      </c>
      <c r="C483" s="98">
        <f t="shared" ca="1" si="63"/>
        <v>0</v>
      </c>
      <c r="D483" s="5">
        <f t="shared" ca="1" si="63"/>
        <v>0</v>
      </c>
      <c r="E483" s="5">
        <f t="shared" ca="1" si="63"/>
        <v>0</v>
      </c>
      <c r="F483" s="5">
        <f t="shared" ca="1" si="63"/>
        <v>1.19800000000003E-3</v>
      </c>
      <c r="G483" s="5">
        <f t="shared" ca="1" si="63"/>
        <v>1.2619999999999799E-3</v>
      </c>
      <c r="H483" s="80">
        <f t="shared" ca="1" si="63"/>
        <v>0</v>
      </c>
      <c r="I483" s="57">
        <f t="shared" ca="1" si="66"/>
        <v>0</v>
      </c>
      <c r="K483" s="100">
        <f t="shared" ca="1" si="68"/>
        <v>-297.52595214667451</v>
      </c>
      <c r="L483" s="80">
        <f t="shared" ca="1" si="68"/>
        <v>-297.23715378412226</v>
      </c>
      <c r="M483" s="101">
        <f t="shared" ca="1" si="67"/>
        <v>0</v>
      </c>
    </row>
    <row r="484" spans="1:13" x14ac:dyDescent="0.3">
      <c r="A484" s="6">
        <f t="shared" si="64"/>
        <v>478</v>
      </c>
      <c r="B484" s="12">
        <f t="shared" si="65"/>
        <v>478</v>
      </c>
      <c r="C484" s="98">
        <f t="shared" ca="1" si="63"/>
        <v>0</v>
      </c>
      <c r="D484" s="5">
        <f t="shared" ca="1" si="63"/>
        <v>0</v>
      </c>
      <c r="E484" s="5">
        <f t="shared" ca="1" si="63"/>
        <v>0</v>
      </c>
      <c r="F484" s="5">
        <f t="shared" ca="1" si="63"/>
        <v>1.19800000000003E-3</v>
      </c>
      <c r="G484" s="5">
        <f t="shared" ca="1" si="63"/>
        <v>1.2619999999999799E-3</v>
      </c>
      <c r="H484" s="80">
        <f t="shared" ca="1" si="63"/>
        <v>0</v>
      </c>
      <c r="I484" s="57">
        <f t="shared" ca="1" si="66"/>
        <v>0</v>
      </c>
      <c r="K484" s="100">
        <f t="shared" ca="1" si="68"/>
        <v>-297.52595214667451</v>
      </c>
      <c r="L484" s="80">
        <f t="shared" ca="1" si="68"/>
        <v>-297.23715378412226</v>
      </c>
      <c r="M484" s="101">
        <f t="shared" ca="1" si="67"/>
        <v>0</v>
      </c>
    </row>
    <row r="485" spans="1:13" ht="15" thickBot="1" x14ac:dyDescent="0.35">
      <c r="A485" s="9">
        <f t="shared" si="64"/>
        <v>479</v>
      </c>
      <c r="B485" s="13">
        <f t="shared" si="65"/>
        <v>479</v>
      </c>
      <c r="C485" s="99">
        <f t="shared" ca="1" si="63"/>
        <v>0</v>
      </c>
      <c r="D485" s="5">
        <f t="shared" ca="1" si="63"/>
        <v>0</v>
      </c>
      <c r="E485" s="10">
        <f t="shared" ca="1" si="63"/>
        <v>0</v>
      </c>
      <c r="F485" s="5">
        <f t="shared" ca="1" si="63"/>
        <v>1.19800000000003E-3</v>
      </c>
      <c r="G485" s="5">
        <f t="shared" ca="1" si="63"/>
        <v>1.2619999999999799E-3</v>
      </c>
      <c r="H485" s="80">
        <f t="shared" ca="1" si="63"/>
        <v>0</v>
      </c>
      <c r="I485" s="57">
        <f t="shared" ca="1" si="66"/>
        <v>0</v>
      </c>
      <c r="K485" s="86">
        <f t="shared" ca="1" si="68"/>
        <v>-297.52595214667451</v>
      </c>
      <c r="L485" s="19">
        <f t="shared" ca="1" si="68"/>
        <v>-297.23715378412226</v>
      </c>
      <c r="M485" s="101">
        <f t="shared" ca="1" si="67"/>
        <v>0</v>
      </c>
    </row>
    <row r="486" spans="1:13" x14ac:dyDescent="0.3">
      <c r="A486" s="6">
        <f t="shared" si="64"/>
        <v>480</v>
      </c>
      <c r="B486" s="12">
        <f t="shared" si="65"/>
        <v>480</v>
      </c>
      <c r="C486" s="98">
        <f t="shared" ca="1" si="63"/>
        <v>0</v>
      </c>
      <c r="D486" s="5">
        <f t="shared" ca="1" si="63"/>
        <v>0</v>
      </c>
      <c r="E486" s="5">
        <f t="shared" ca="1" si="63"/>
        <v>0</v>
      </c>
      <c r="F486" s="5">
        <f t="shared" ca="1" si="63"/>
        <v>1.19800000000003E-3</v>
      </c>
      <c r="G486" s="5">
        <f t="shared" ca="1" si="63"/>
        <v>1.2619999999999799E-3</v>
      </c>
      <c r="H486" s="80">
        <f t="shared" ca="1" si="63"/>
        <v>0</v>
      </c>
      <c r="I486" s="57">
        <f t="shared" ca="1" si="66"/>
        <v>0</v>
      </c>
      <c r="K486" s="100">
        <f t="shared" ca="1" si="68"/>
        <v>-297.52595214667451</v>
      </c>
      <c r="L486" s="80">
        <f t="shared" ca="1" si="68"/>
        <v>-297.23715378412226</v>
      </c>
      <c r="M486" s="101">
        <f t="shared" ca="1" si="67"/>
        <v>0</v>
      </c>
    </row>
    <row r="487" spans="1:13" x14ac:dyDescent="0.3">
      <c r="A487" s="6">
        <f t="shared" si="64"/>
        <v>481</v>
      </c>
      <c r="B487" s="12">
        <f t="shared" si="65"/>
        <v>481</v>
      </c>
      <c r="C487" s="98">
        <f t="shared" ca="1" si="63"/>
        <v>0</v>
      </c>
      <c r="D487" s="5">
        <f t="shared" ca="1" si="63"/>
        <v>0</v>
      </c>
      <c r="E487" s="5">
        <f t="shared" ca="1" si="63"/>
        <v>0</v>
      </c>
      <c r="F487" s="5">
        <f t="shared" ca="1" si="63"/>
        <v>1.19800000000003E-3</v>
      </c>
      <c r="G487" s="5">
        <f t="shared" ca="1" si="63"/>
        <v>1.2619999999999799E-3</v>
      </c>
      <c r="H487" s="80">
        <f t="shared" ca="1" si="63"/>
        <v>0</v>
      </c>
      <c r="I487" s="57">
        <f t="shared" ca="1" si="66"/>
        <v>0</v>
      </c>
      <c r="K487" s="100">
        <f t="shared" ca="1" si="68"/>
        <v>-297.52595214667451</v>
      </c>
      <c r="L487" s="80">
        <f t="shared" ca="1" si="68"/>
        <v>-297.23715378412226</v>
      </c>
      <c r="M487" s="101">
        <f t="shared" ca="1" si="67"/>
        <v>0</v>
      </c>
    </row>
    <row r="488" spans="1:13" x14ac:dyDescent="0.3">
      <c r="A488" s="6">
        <f t="shared" si="64"/>
        <v>482</v>
      </c>
      <c r="B488" s="12">
        <f t="shared" si="65"/>
        <v>482</v>
      </c>
      <c r="C488" s="98">
        <f t="shared" ca="1" si="63"/>
        <v>0</v>
      </c>
      <c r="D488" s="5">
        <f t="shared" ca="1" si="63"/>
        <v>0</v>
      </c>
      <c r="E488" s="5">
        <f t="shared" ca="1" si="63"/>
        <v>0</v>
      </c>
      <c r="F488" s="5">
        <f t="shared" ca="1" si="63"/>
        <v>1.19800000000003E-3</v>
      </c>
      <c r="G488" s="5">
        <f t="shared" ca="1" si="63"/>
        <v>1.2619999999999799E-3</v>
      </c>
      <c r="H488" s="80">
        <f t="shared" ca="1" si="63"/>
        <v>0</v>
      </c>
      <c r="I488" s="57">
        <f t="shared" ca="1" si="66"/>
        <v>0</v>
      </c>
      <c r="K488" s="100">
        <f t="shared" ca="1" si="68"/>
        <v>-297.52595214667451</v>
      </c>
      <c r="L488" s="80">
        <f t="shared" ca="1" si="68"/>
        <v>-297.23715378412226</v>
      </c>
      <c r="M488" s="101">
        <f t="shared" ca="1" si="67"/>
        <v>0</v>
      </c>
    </row>
    <row r="489" spans="1:13" x14ac:dyDescent="0.3">
      <c r="A489" s="6">
        <f t="shared" si="64"/>
        <v>483</v>
      </c>
      <c r="B489" s="12">
        <f t="shared" si="65"/>
        <v>483</v>
      </c>
      <c r="C489" s="98">
        <f t="shared" ca="1" si="63"/>
        <v>0</v>
      </c>
      <c r="D489" s="5">
        <f t="shared" ca="1" si="63"/>
        <v>0</v>
      </c>
      <c r="E489" s="5">
        <f t="shared" ca="1" si="63"/>
        <v>0</v>
      </c>
      <c r="F489" s="5">
        <f t="shared" ca="1" si="63"/>
        <v>1.19800000000003E-3</v>
      </c>
      <c r="G489" s="5">
        <f t="shared" ca="1" si="63"/>
        <v>1.2619999999999799E-3</v>
      </c>
      <c r="H489" s="80">
        <f t="shared" ca="1" si="63"/>
        <v>0</v>
      </c>
      <c r="I489" s="57">
        <f t="shared" ca="1" si="66"/>
        <v>0</v>
      </c>
      <c r="K489" s="100">
        <f t="shared" ca="1" si="68"/>
        <v>-297.52595214667451</v>
      </c>
      <c r="L489" s="80">
        <f t="shared" ca="1" si="68"/>
        <v>-297.23715378412226</v>
      </c>
      <c r="M489" s="101">
        <f t="shared" ca="1" si="67"/>
        <v>0</v>
      </c>
    </row>
    <row r="490" spans="1:13" x14ac:dyDescent="0.3">
      <c r="A490" s="6">
        <f t="shared" si="64"/>
        <v>484</v>
      </c>
      <c r="B490" s="12">
        <f t="shared" si="65"/>
        <v>484</v>
      </c>
      <c r="C490" s="98">
        <f t="shared" ca="1" si="63"/>
        <v>0</v>
      </c>
      <c r="D490" s="5">
        <f t="shared" ca="1" si="63"/>
        <v>0</v>
      </c>
      <c r="E490" s="5">
        <f t="shared" ca="1" si="63"/>
        <v>0</v>
      </c>
      <c r="F490" s="5">
        <f t="shared" ca="1" si="63"/>
        <v>1.19800000000003E-3</v>
      </c>
      <c r="G490" s="5">
        <f t="shared" ca="1" si="63"/>
        <v>1.2619999999999799E-3</v>
      </c>
      <c r="H490" s="80">
        <f t="shared" ca="1" si="63"/>
        <v>0</v>
      </c>
      <c r="I490" s="57">
        <f t="shared" ca="1" si="66"/>
        <v>0</v>
      </c>
      <c r="K490" s="100">
        <f t="shared" ca="1" si="68"/>
        <v>-297.52595214667451</v>
      </c>
      <c r="L490" s="80">
        <f t="shared" ca="1" si="68"/>
        <v>-297.23715378412226</v>
      </c>
      <c r="M490" s="101">
        <f t="shared" ca="1" si="67"/>
        <v>0</v>
      </c>
    </row>
    <row r="491" spans="1:13" ht="15" thickBot="1" x14ac:dyDescent="0.35">
      <c r="A491" s="9">
        <f t="shared" si="64"/>
        <v>485</v>
      </c>
      <c r="B491" s="13">
        <f t="shared" si="65"/>
        <v>485</v>
      </c>
      <c r="C491" s="99">
        <f t="shared" ca="1" si="63"/>
        <v>0</v>
      </c>
      <c r="D491" s="5">
        <f t="shared" ca="1" si="63"/>
        <v>0</v>
      </c>
      <c r="E491" s="10">
        <f t="shared" ca="1" si="63"/>
        <v>0</v>
      </c>
      <c r="F491" s="5">
        <f t="shared" ca="1" si="63"/>
        <v>1.19800000000003E-3</v>
      </c>
      <c r="G491" s="5">
        <f t="shared" ca="1" si="63"/>
        <v>1.2619999999999799E-3</v>
      </c>
      <c r="H491" s="80">
        <f t="shared" ca="1" si="63"/>
        <v>0</v>
      </c>
      <c r="I491" s="57">
        <f t="shared" ca="1" si="66"/>
        <v>0</v>
      </c>
      <c r="K491" s="86">
        <f t="shared" ca="1" si="68"/>
        <v>-297.52595214667451</v>
      </c>
      <c r="L491" s="19">
        <f t="shared" ca="1" si="68"/>
        <v>-297.23715378412226</v>
      </c>
      <c r="M491" s="101">
        <f t="shared" ca="1" si="67"/>
        <v>0</v>
      </c>
    </row>
    <row r="492" spans="1:13" x14ac:dyDescent="0.3">
      <c r="A492" s="6">
        <f t="shared" si="64"/>
        <v>486</v>
      </c>
      <c r="B492" s="12">
        <f t="shared" si="65"/>
        <v>486</v>
      </c>
      <c r="C492" s="98">
        <f t="shared" ca="1" si="63"/>
        <v>0</v>
      </c>
      <c r="D492" s="5">
        <f t="shared" ca="1" si="63"/>
        <v>0</v>
      </c>
      <c r="E492" s="5">
        <f t="shared" ca="1" si="63"/>
        <v>0</v>
      </c>
      <c r="F492" s="5">
        <f t="shared" ca="1" si="63"/>
        <v>1.19800000000003E-3</v>
      </c>
      <c r="G492" s="5">
        <f t="shared" ca="1" si="63"/>
        <v>1.2619999999999799E-3</v>
      </c>
      <c r="H492" s="80">
        <f t="shared" ca="1" si="63"/>
        <v>0</v>
      </c>
      <c r="I492" s="57">
        <f t="shared" ca="1" si="66"/>
        <v>0</v>
      </c>
      <c r="K492" s="100">
        <f t="shared" ca="1" si="68"/>
        <v>-297.52595214667451</v>
      </c>
      <c r="L492" s="80">
        <f t="shared" ca="1" si="68"/>
        <v>-297.23715378412226</v>
      </c>
      <c r="M492" s="101">
        <f t="shared" ca="1" si="67"/>
        <v>0</v>
      </c>
    </row>
    <row r="493" spans="1:13" x14ac:dyDescent="0.3">
      <c r="A493" s="6">
        <f t="shared" si="64"/>
        <v>487</v>
      </c>
      <c r="B493" s="12">
        <f t="shared" si="65"/>
        <v>487</v>
      </c>
      <c r="C493" s="98">
        <f t="shared" ca="1" si="63"/>
        <v>0</v>
      </c>
      <c r="D493" s="5">
        <f t="shared" ca="1" si="63"/>
        <v>0</v>
      </c>
      <c r="E493" s="5">
        <f t="shared" ca="1" si="63"/>
        <v>0</v>
      </c>
      <c r="F493" s="5">
        <f t="shared" ca="1" si="63"/>
        <v>1.19800000000003E-3</v>
      </c>
      <c r="G493" s="5">
        <f t="shared" ca="1" si="63"/>
        <v>1.2619999999999799E-3</v>
      </c>
      <c r="H493" s="80">
        <f t="shared" ca="1" si="63"/>
        <v>0</v>
      </c>
      <c r="I493" s="57">
        <f t="shared" ca="1" si="66"/>
        <v>0</v>
      </c>
      <c r="K493" s="100">
        <f t="shared" ca="1" si="68"/>
        <v>-297.52595214667451</v>
      </c>
      <c r="L493" s="80">
        <f t="shared" ca="1" si="68"/>
        <v>-297.23715378412226</v>
      </c>
      <c r="M493" s="101">
        <f t="shared" ca="1" si="67"/>
        <v>0</v>
      </c>
    </row>
    <row r="494" spans="1:13" x14ac:dyDescent="0.3">
      <c r="A494" s="6">
        <f t="shared" si="64"/>
        <v>488</v>
      </c>
      <c r="B494" s="12">
        <f t="shared" si="65"/>
        <v>488</v>
      </c>
      <c r="C494" s="98">
        <f t="shared" ref="C494:H536" ca="1" si="69">INDIRECT("'" &amp; C$3 &amp; "'!" &amp; C$4 &amp; $B494 + C$2)+ C$1</f>
        <v>0</v>
      </c>
      <c r="D494" s="5">
        <f t="shared" ca="1" si="69"/>
        <v>0</v>
      </c>
      <c r="E494" s="5">
        <f t="shared" ca="1" si="69"/>
        <v>0</v>
      </c>
      <c r="F494" s="5">
        <f t="shared" ca="1" si="69"/>
        <v>1.19800000000003E-3</v>
      </c>
      <c r="G494" s="5">
        <f t="shared" ca="1" si="69"/>
        <v>1.2619999999999799E-3</v>
      </c>
      <c r="H494" s="80">
        <f t="shared" ca="1" si="69"/>
        <v>0</v>
      </c>
      <c r="I494" s="57">
        <f t="shared" ca="1" si="66"/>
        <v>0</v>
      </c>
      <c r="K494" s="100">
        <f t="shared" ca="1" si="68"/>
        <v>-297.52595214667451</v>
      </c>
      <c r="L494" s="80">
        <f t="shared" ca="1" si="68"/>
        <v>-297.23715378412226</v>
      </c>
      <c r="M494" s="101">
        <f t="shared" ca="1" si="67"/>
        <v>0</v>
      </c>
    </row>
    <row r="495" spans="1:13" x14ac:dyDescent="0.3">
      <c r="A495" s="6">
        <f t="shared" si="64"/>
        <v>489</v>
      </c>
      <c r="B495" s="12">
        <f t="shared" si="65"/>
        <v>489</v>
      </c>
      <c r="C495" s="98">
        <f t="shared" ca="1" si="69"/>
        <v>0</v>
      </c>
      <c r="D495" s="5">
        <f t="shared" ca="1" si="69"/>
        <v>0</v>
      </c>
      <c r="E495" s="5">
        <f t="shared" ca="1" si="69"/>
        <v>0</v>
      </c>
      <c r="F495" s="5">
        <f t="shared" ca="1" si="69"/>
        <v>1.19800000000003E-3</v>
      </c>
      <c r="G495" s="5">
        <f t="shared" ca="1" si="69"/>
        <v>1.2619999999999799E-3</v>
      </c>
      <c r="H495" s="80">
        <f t="shared" ca="1" si="69"/>
        <v>0</v>
      </c>
      <c r="I495" s="57">
        <f t="shared" ca="1" si="66"/>
        <v>0</v>
      </c>
      <c r="K495" s="100">
        <f t="shared" ca="1" si="68"/>
        <v>-297.52595214667451</v>
      </c>
      <c r="L495" s="80">
        <f t="shared" ca="1" si="68"/>
        <v>-297.23715378412226</v>
      </c>
      <c r="M495" s="101">
        <f t="shared" ca="1" si="67"/>
        <v>0</v>
      </c>
    </row>
    <row r="496" spans="1:13" x14ac:dyDescent="0.3">
      <c r="A496" s="6">
        <f t="shared" si="64"/>
        <v>490</v>
      </c>
      <c r="B496" s="12">
        <f t="shared" si="65"/>
        <v>490</v>
      </c>
      <c r="C496" s="98">
        <f t="shared" ca="1" si="69"/>
        <v>0</v>
      </c>
      <c r="D496" s="5">
        <f t="shared" ca="1" si="69"/>
        <v>0</v>
      </c>
      <c r="E496" s="5">
        <f t="shared" ca="1" si="69"/>
        <v>0</v>
      </c>
      <c r="F496" s="5">
        <f t="shared" ca="1" si="69"/>
        <v>1.19800000000003E-3</v>
      </c>
      <c r="G496" s="5">
        <f t="shared" ca="1" si="69"/>
        <v>1.2619999999999799E-3</v>
      </c>
      <c r="H496" s="80">
        <f t="shared" ca="1" si="69"/>
        <v>0</v>
      </c>
      <c r="I496" s="57">
        <f t="shared" ca="1" si="66"/>
        <v>0</v>
      </c>
      <c r="K496" s="100">
        <f t="shared" ca="1" si="68"/>
        <v>-297.52595214667451</v>
      </c>
      <c r="L496" s="80">
        <f t="shared" ca="1" si="68"/>
        <v>-297.23715378412226</v>
      </c>
      <c r="M496" s="101">
        <f t="shared" ca="1" si="67"/>
        <v>0</v>
      </c>
    </row>
    <row r="497" spans="1:13" ht="15" thickBot="1" x14ac:dyDescent="0.35">
      <c r="A497" s="9">
        <f t="shared" si="64"/>
        <v>491</v>
      </c>
      <c r="B497" s="13">
        <f t="shared" si="65"/>
        <v>491</v>
      </c>
      <c r="C497" s="99">
        <f t="shared" ca="1" si="69"/>
        <v>0</v>
      </c>
      <c r="D497" s="5">
        <f t="shared" ca="1" si="69"/>
        <v>0</v>
      </c>
      <c r="E497" s="10">
        <f t="shared" ca="1" si="69"/>
        <v>0</v>
      </c>
      <c r="F497" s="5">
        <f t="shared" ca="1" si="69"/>
        <v>1.19800000000003E-3</v>
      </c>
      <c r="G497" s="5">
        <f t="shared" ca="1" si="69"/>
        <v>1.2619999999999799E-3</v>
      </c>
      <c r="H497" s="80">
        <f t="shared" ca="1" si="69"/>
        <v>0</v>
      </c>
      <c r="I497" s="57">
        <f t="shared" ca="1" si="66"/>
        <v>0</v>
      </c>
      <c r="K497" s="86">
        <f t="shared" ca="1" si="68"/>
        <v>-297.52595214667451</v>
      </c>
      <c r="L497" s="19">
        <f t="shared" ca="1" si="68"/>
        <v>-297.23715378412226</v>
      </c>
      <c r="M497" s="101">
        <f t="shared" ca="1" si="67"/>
        <v>0</v>
      </c>
    </row>
    <row r="498" spans="1:13" x14ac:dyDescent="0.3">
      <c r="A498" s="6">
        <f t="shared" si="64"/>
        <v>492</v>
      </c>
      <c r="B498" s="12">
        <f t="shared" si="65"/>
        <v>492</v>
      </c>
      <c r="C498" s="98">
        <f t="shared" ca="1" si="69"/>
        <v>0</v>
      </c>
      <c r="D498" s="5">
        <f t="shared" ca="1" si="69"/>
        <v>0</v>
      </c>
      <c r="E498" s="5">
        <f t="shared" ca="1" si="69"/>
        <v>0</v>
      </c>
      <c r="F498" s="5">
        <f t="shared" ca="1" si="69"/>
        <v>1.19800000000003E-3</v>
      </c>
      <c r="G498" s="5">
        <f t="shared" ca="1" si="69"/>
        <v>1.2619999999999799E-3</v>
      </c>
      <c r="H498" s="80">
        <f t="shared" ca="1" si="69"/>
        <v>0</v>
      </c>
      <c r="I498" s="57">
        <f t="shared" ca="1" si="66"/>
        <v>0</v>
      </c>
      <c r="K498" s="100">
        <f t="shared" ca="1" si="68"/>
        <v>-297.52595214667451</v>
      </c>
      <c r="L498" s="80">
        <f t="shared" ca="1" si="68"/>
        <v>-297.23715378412226</v>
      </c>
      <c r="M498" s="101">
        <f t="shared" ca="1" si="67"/>
        <v>0</v>
      </c>
    </row>
    <row r="499" spans="1:13" x14ac:dyDescent="0.3">
      <c r="A499" s="6">
        <f t="shared" si="64"/>
        <v>493</v>
      </c>
      <c r="B499" s="12">
        <f t="shared" si="65"/>
        <v>493</v>
      </c>
      <c r="C499" s="98">
        <f t="shared" ca="1" si="69"/>
        <v>0</v>
      </c>
      <c r="D499" s="5">
        <f t="shared" ca="1" si="69"/>
        <v>0</v>
      </c>
      <c r="E499" s="5">
        <f t="shared" ca="1" si="69"/>
        <v>0</v>
      </c>
      <c r="F499" s="5">
        <f t="shared" ca="1" si="69"/>
        <v>1.19800000000003E-3</v>
      </c>
      <c r="G499" s="5">
        <f t="shared" ca="1" si="69"/>
        <v>1.2619999999999799E-3</v>
      </c>
      <c r="H499" s="80">
        <f t="shared" ca="1" si="69"/>
        <v>0</v>
      </c>
      <c r="I499" s="57">
        <f t="shared" ca="1" si="66"/>
        <v>0</v>
      </c>
      <c r="K499" s="100">
        <f t="shared" ca="1" si="68"/>
        <v>-297.52595214667451</v>
      </c>
      <c r="L499" s="80">
        <f t="shared" ca="1" si="68"/>
        <v>-297.23715378412226</v>
      </c>
      <c r="M499" s="101">
        <f t="shared" ca="1" si="67"/>
        <v>0</v>
      </c>
    </row>
    <row r="500" spans="1:13" x14ac:dyDescent="0.3">
      <c r="A500" s="6">
        <f t="shared" si="64"/>
        <v>494</v>
      </c>
      <c r="B500" s="12">
        <f t="shared" si="65"/>
        <v>494</v>
      </c>
      <c r="C500" s="98">
        <f t="shared" ca="1" si="69"/>
        <v>0</v>
      </c>
      <c r="D500" s="5">
        <f t="shared" ca="1" si="69"/>
        <v>0</v>
      </c>
      <c r="E500" s="5">
        <f t="shared" ca="1" si="69"/>
        <v>0</v>
      </c>
      <c r="F500" s="5">
        <f t="shared" ca="1" si="69"/>
        <v>1.19800000000003E-3</v>
      </c>
      <c r="G500" s="5">
        <f t="shared" ca="1" si="69"/>
        <v>1.2619999999999799E-3</v>
      </c>
      <c r="H500" s="80">
        <f t="shared" ca="1" si="69"/>
        <v>0</v>
      </c>
      <c r="I500" s="57">
        <f t="shared" ca="1" si="66"/>
        <v>0</v>
      </c>
      <c r="K500" s="100">
        <f t="shared" ca="1" si="68"/>
        <v>-297.52595214667451</v>
      </c>
      <c r="L500" s="80">
        <f t="shared" ca="1" si="68"/>
        <v>-297.23715378412226</v>
      </c>
      <c r="M500" s="101">
        <f t="shared" ca="1" si="67"/>
        <v>0</v>
      </c>
    </row>
    <row r="501" spans="1:13" x14ac:dyDescent="0.3">
      <c r="A501" s="6">
        <f t="shared" si="64"/>
        <v>495</v>
      </c>
      <c r="B501" s="12">
        <f t="shared" si="65"/>
        <v>495</v>
      </c>
      <c r="C501" s="98">
        <f t="shared" ca="1" si="69"/>
        <v>0</v>
      </c>
      <c r="D501" s="5">
        <f t="shared" ca="1" si="69"/>
        <v>0</v>
      </c>
      <c r="E501" s="5">
        <f t="shared" ca="1" si="69"/>
        <v>0</v>
      </c>
      <c r="F501" s="5">
        <f t="shared" ca="1" si="69"/>
        <v>1.19800000000003E-3</v>
      </c>
      <c r="G501" s="5">
        <f t="shared" ca="1" si="69"/>
        <v>1.2619999999999799E-3</v>
      </c>
      <c r="H501" s="80">
        <f t="shared" ca="1" si="69"/>
        <v>0</v>
      </c>
      <c r="I501" s="57">
        <f t="shared" ca="1" si="66"/>
        <v>0</v>
      </c>
      <c r="K501" s="100">
        <f t="shared" ca="1" si="68"/>
        <v>-297.52595214667451</v>
      </c>
      <c r="L501" s="80">
        <f t="shared" ca="1" si="68"/>
        <v>-297.23715378412226</v>
      </c>
      <c r="M501" s="101">
        <f t="shared" ca="1" si="67"/>
        <v>0</v>
      </c>
    </row>
    <row r="502" spans="1:13" x14ac:dyDescent="0.3">
      <c r="A502" s="6">
        <f t="shared" si="64"/>
        <v>496</v>
      </c>
      <c r="B502" s="12">
        <f t="shared" si="65"/>
        <v>496</v>
      </c>
      <c r="C502" s="98">
        <f t="shared" ca="1" si="69"/>
        <v>0</v>
      </c>
      <c r="D502" s="5">
        <f t="shared" ca="1" si="69"/>
        <v>0</v>
      </c>
      <c r="E502" s="5">
        <f t="shared" ca="1" si="69"/>
        <v>0</v>
      </c>
      <c r="F502" s="5">
        <f t="shared" ca="1" si="69"/>
        <v>1.19800000000003E-3</v>
      </c>
      <c r="G502" s="5">
        <f t="shared" ca="1" si="69"/>
        <v>1.2619999999999799E-3</v>
      </c>
      <c r="H502" s="80">
        <f t="shared" ca="1" si="69"/>
        <v>0</v>
      </c>
      <c r="I502" s="57">
        <f t="shared" ca="1" si="66"/>
        <v>0</v>
      </c>
      <c r="K502" s="100">
        <f t="shared" ca="1" si="68"/>
        <v>-297.52595214667451</v>
      </c>
      <c r="L502" s="80">
        <f t="shared" ca="1" si="68"/>
        <v>-297.23715378412226</v>
      </c>
      <c r="M502" s="101">
        <f t="shared" ca="1" si="67"/>
        <v>0</v>
      </c>
    </row>
    <row r="503" spans="1:13" ht="15" thickBot="1" x14ac:dyDescent="0.35">
      <c r="A503" s="9">
        <f t="shared" si="64"/>
        <v>497</v>
      </c>
      <c r="B503" s="13">
        <f t="shared" si="65"/>
        <v>497</v>
      </c>
      <c r="C503" s="99">
        <f t="shared" ca="1" si="69"/>
        <v>0</v>
      </c>
      <c r="D503" s="5">
        <f t="shared" ca="1" si="69"/>
        <v>0</v>
      </c>
      <c r="E503" s="10">
        <f t="shared" ca="1" si="69"/>
        <v>0</v>
      </c>
      <c r="F503" s="5">
        <f t="shared" ca="1" si="69"/>
        <v>1.19800000000003E-3</v>
      </c>
      <c r="G503" s="5">
        <f t="shared" ca="1" si="69"/>
        <v>1.2619999999999799E-3</v>
      </c>
      <c r="H503" s="80">
        <f t="shared" ca="1" si="69"/>
        <v>0</v>
      </c>
      <c r="I503" s="57">
        <f t="shared" ca="1" si="66"/>
        <v>0</v>
      </c>
      <c r="K503" s="86">
        <f t="shared" ca="1" si="68"/>
        <v>-297.52595214667451</v>
      </c>
      <c r="L503" s="19">
        <f t="shared" ca="1" si="68"/>
        <v>-297.23715378412226</v>
      </c>
      <c r="M503" s="101">
        <f t="shared" ca="1" si="67"/>
        <v>0</v>
      </c>
    </row>
    <row r="504" spans="1:13" x14ac:dyDescent="0.3">
      <c r="A504" s="6">
        <f t="shared" si="64"/>
        <v>498</v>
      </c>
      <c r="B504" s="12">
        <f t="shared" si="65"/>
        <v>498</v>
      </c>
      <c r="C504" s="98">
        <f t="shared" ca="1" si="69"/>
        <v>0</v>
      </c>
      <c r="D504" s="5">
        <f t="shared" ca="1" si="69"/>
        <v>0</v>
      </c>
      <c r="E504" s="5">
        <f t="shared" ca="1" si="69"/>
        <v>0</v>
      </c>
      <c r="F504" s="5">
        <f t="shared" ca="1" si="69"/>
        <v>1.19800000000003E-3</v>
      </c>
      <c r="G504" s="5">
        <f t="shared" ca="1" si="69"/>
        <v>1.2619999999999799E-3</v>
      </c>
      <c r="H504" s="80">
        <f t="shared" ca="1" si="69"/>
        <v>0</v>
      </c>
      <c r="I504" s="57">
        <f t="shared" ca="1" si="66"/>
        <v>0</v>
      </c>
      <c r="K504" s="100">
        <f t="shared" ca="1" si="68"/>
        <v>-297.52595214667451</v>
      </c>
      <c r="L504" s="80">
        <f t="shared" ca="1" si="68"/>
        <v>-297.23715378412226</v>
      </c>
      <c r="M504" s="101">
        <f t="shared" ca="1" si="67"/>
        <v>0</v>
      </c>
    </row>
    <row r="505" spans="1:13" x14ac:dyDescent="0.3">
      <c r="A505" s="6">
        <f t="shared" si="64"/>
        <v>499</v>
      </c>
      <c r="B505" s="12">
        <f t="shared" si="65"/>
        <v>499</v>
      </c>
      <c r="C505" s="98">
        <f t="shared" ca="1" si="69"/>
        <v>0</v>
      </c>
      <c r="D505" s="5">
        <f t="shared" ca="1" si="69"/>
        <v>0</v>
      </c>
      <c r="E505" s="5">
        <f t="shared" ca="1" si="69"/>
        <v>0</v>
      </c>
      <c r="F505" s="5">
        <f t="shared" ca="1" si="69"/>
        <v>1.19800000000003E-3</v>
      </c>
      <c r="G505" s="5">
        <f t="shared" ca="1" si="69"/>
        <v>1.2619999999999799E-3</v>
      </c>
      <c r="H505" s="80">
        <f t="shared" ca="1" si="69"/>
        <v>0</v>
      </c>
      <c r="I505" s="57">
        <f t="shared" ca="1" si="66"/>
        <v>0</v>
      </c>
      <c r="K505" s="100">
        <f t="shared" ca="1" si="68"/>
        <v>-297.52595214667451</v>
      </c>
      <c r="L505" s="80">
        <f t="shared" ca="1" si="68"/>
        <v>-297.23715378412226</v>
      </c>
      <c r="M505" s="101">
        <f t="shared" ca="1" si="67"/>
        <v>0</v>
      </c>
    </row>
    <row r="506" spans="1:13" x14ac:dyDescent="0.3">
      <c r="A506" s="6">
        <f t="shared" si="64"/>
        <v>500</v>
      </c>
      <c r="B506" s="12">
        <f t="shared" si="65"/>
        <v>500</v>
      </c>
      <c r="C506" s="98">
        <f t="shared" ca="1" si="69"/>
        <v>0</v>
      </c>
      <c r="D506" s="5">
        <f t="shared" ca="1" si="69"/>
        <v>0</v>
      </c>
      <c r="E506" s="5">
        <f t="shared" ca="1" si="69"/>
        <v>0</v>
      </c>
      <c r="F506" s="5">
        <f t="shared" ca="1" si="69"/>
        <v>1.19800000000003E-3</v>
      </c>
      <c r="G506" s="5">
        <f t="shared" ca="1" si="69"/>
        <v>1.2619999999999799E-3</v>
      </c>
      <c r="H506" s="80">
        <f t="shared" ca="1" si="69"/>
        <v>0</v>
      </c>
      <c r="I506" s="57">
        <f t="shared" ca="1" si="66"/>
        <v>0</v>
      </c>
      <c r="K506" s="100">
        <f t="shared" ca="1" si="68"/>
        <v>-297.52595214667451</v>
      </c>
      <c r="L506" s="80">
        <f t="shared" ca="1" si="68"/>
        <v>-297.23715378412226</v>
      </c>
      <c r="M506" s="101">
        <f t="shared" ca="1" si="67"/>
        <v>0</v>
      </c>
    </row>
    <row r="507" spans="1:13" x14ac:dyDescent="0.3">
      <c r="A507" s="6">
        <f t="shared" si="64"/>
        <v>501</v>
      </c>
      <c r="B507" s="12">
        <f t="shared" si="65"/>
        <v>501</v>
      </c>
      <c r="C507" s="98">
        <f t="shared" ca="1" si="69"/>
        <v>0</v>
      </c>
      <c r="D507" s="5">
        <f t="shared" ca="1" si="69"/>
        <v>0</v>
      </c>
      <c r="E507" s="5">
        <f t="shared" ca="1" si="69"/>
        <v>0</v>
      </c>
      <c r="F507" s="5">
        <f t="shared" ca="1" si="69"/>
        <v>1.19800000000003E-3</v>
      </c>
      <c r="G507" s="5">
        <f t="shared" ca="1" si="69"/>
        <v>1.2619999999999799E-3</v>
      </c>
      <c r="H507" s="80">
        <f t="shared" ca="1" si="69"/>
        <v>0</v>
      </c>
      <c r="I507" s="57">
        <f t="shared" ca="1" si="66"/>
        <v>0</v>
      </c>
      <c r="K507" s="100">
        <f t="shared" ca="1" si="68"/>
        <v>-297.52595214667451</v>
      </c>
      <c r="L507" s="80">
        <f t="shared" ca="1" si="68"/>
        <v>-297.23715378412226</v>
      </c>
      <c r="M507" s="101">
        <f t="shared" ca="1" si="67"/>
        <v>0</v>
      </c>
    </row>
    <row r="508" spans="1:13" x14ac:dyDescent="0.3">
      <c r="A508" s="6">
        <f t="shared" si="64"/>
        <v>502</v>
      </c>
      <c r="B508" s="12">
        <f t="shared" si="65"/>
        <v>502</v>
      </c>
      <c r="C508" s="98">
        <f t="shared" ca="1" si="69"/>
        <v>0</v>
      </c>
      <c r="D508" s="5">
        <f t="shared" ca="1" si="69"/>
        <v>0</v>
      </c>
      <c r="E508" s="5">
        <f t="shared" ca="1" si="69"/>
        <v>0</v>
      </c>
      <c r="F508" s="5">
        <f t="shared" ca="1" si="69"/>
        <v>1.19800000000003E-3</v>
      </c>
      <c r="G508" s="5">
        <f t="shared" ca="1" si="69"/>
        <v>1.2619999999999799E-3</v>
      </c>
      <c r="H508" s="80">
        <f t="shared" ca="1" si="69"/>
        <v>0</v>
      </c>
      <c r="I508" s="57">
        <f t="shared" ca="1" si="66"/>
        <v>0</v>
      </c>
      <c r="K508" s="100">
        <f t="shared" ca="1" si="68"/>
        <v>-297.52595214667451</v>
      </c>
      <c r="L508" s="80">
        <f t="shared" ca="1" si="68"/>
        <v>-297.23715378412226</v>
      </c>
      <c r="M508" s="101">
        <f t="shared" ca="1" si="67"/>
        <v>0</v>
      </c>
    </row>
    <row r="509" spans="1:13" ht="15" thickBot="1" x14ac:dyDescent="0.35">
      <c r="A509" s="9">
        <f t="shared" si="64"/>
        <v>503</v>
      </c>
      <c r="B509" s="13">
        <f t="shared" si="65"/>
        <v>503</v>
      </c>
      <c r="C509" s="99">
        <f t="shared" ca="1" si="69"/>
        <v>0</v>
      </c>
      <c r="D509" s="5">
        <f t="shared" ca="1" si="69"/>
        <v>0</v>
      </c>
      <c r="E509" s="10">
        <f t="shared" ca="1" si="69"/>
        <v>0</v>
      </c>
      <c r="F509" s="5">
        <f t="shared" ca="1" si="69"/>
        <v>1.19800000000003E-3</v>
      </c>
      <c r="G509" s="5">
        <f t="shared" ca="1" si="69"/>
        <v>1.2619999999999799E-3</v>
      </c>
      <c r="H509" s="80">
        <f t="shared" ca="1" si="69"/>
        <v>0</v>
      </c>
      <c r="I509" s="57">
        <f t="shared" ca="1" si="66"/>
        <v>0</v>
      </c>
      <c r="K509" s="86">
        <f t="shared" ca="1" si="68"/>
        <v>-297.52595214667451</v>
      </c>
      <c r="L509" s="19">
        <f t="shared" ca="1" si="68"/>
        <v>-297.23715378412226</v>
      </c>
      <c r="M509" s="101">
        <f t="shared" ca="1" si="67"/>
        <v>0</v>
      </c>
    </row>
    <row r="510" spans="1:13" x14ac:dyDescent="0.3">
      <c r="A510" s="6">
        <f t="shared" si="64"/>
        <v>504</v>
      </c>
      <c r="B510" s="12">
        <f t="shared" si="65"/>
        <v>504</v>
      </c>
      <c r="C510" s="98">
        <f t="shared" ca="1" si="69"/>
        <v>0</v>
      </c>
      <c r="D510" s="5">
        <f t="shared" ca="1" si="69"/>
        <v>0</v>
      </c>
      <c r="E510" s="5">
        <f t="shared" ca="1" si="69"/>
        <v>0</v>
      </c>
      <c r="F510" s="5">
        <f t="shared" ca="1" si="69"/>
        <v>1.19800000000003E-3</v>
      </c>
      <c r="G510" s="5">
        <f t="shared" ca="1" si="69"/>
        <v>1.2619999999999799E-3</v>
      </c>
      <c r="H510" s="80">
        <f t="shared" ca="1" si="69"/>
        <v>0</v>
      </c>
      <c r="I510" s="57">
        <f t="shared" ca="1" si="66"/>
        <v>0</v>
      </c>
      <c r="K510" s="100">
        <f t="shared" ca="1" si="68"/>
        <v>-297.52595214667451</v>
      </c>
      <c r="L510" s="80">
        <f t="shared" ca="1" si="68"/>
        <v>-297.23715378412226</v>
      </c>
      <c r="M510" s="101">
        <f t="shared" ca="1" si="67"/>
        <v>0</v>
      </c>
    </row>
    <row r="511" spans="1:13" x14ac:dyDescent="0.3">
      <c r="A511" s="6">
        <f t="shared" si="64"/>
        <v>505</v>
      </c>
      <c r="B511" s="12">
        <f t="shared" si="65"/>
        <v>505</v>
      </c>
      <c r="C511" s="98">
        <f t="shared" ca="1" si="69"/>
        <v>0</v>
      </c>
      <c r="D511" s="5">
        <f t="shared" ca="1" si="69"/>
        <v>0</v>
      </c>
      <c r="E511" s="5">
        <f t="shared" ca="1" si="69"/>
        <v>0</v>
      </c>
      <c r="F511" s="5">
        <f t="shared" ca="1" si="69"/>
        <v>1.19800000000003E-3</v>
      </c>
      <c r="G511" s="5">
        <f t="shared" ca="1" si="69"/>
        <v>1.2619999999999799E-3</v>
      </c>
      <c r="H511" s="80">
        <f t="shared" ca="1" si="69"/>
        <v>0</v>
      </c>
      <c r="I511" s="57">
        <f t="shared" ca="1" si="66"/>
        <v>0</v>
      </c>
      <c r="K511" s="100">
        <f t="shared" ca="1" si="68"/>
        <v>-297.52595214667451</v>
      </c>
      <c r="L511" s="80">
        <f t="shared" ca="1" si="68"/>
        <v>-297.23715378412226</v>
      </c>
      <c r="M511" s="101">
        <f t="shared" ca="1" si="67"/>
        <v>0</v>
      </c>
    </row>
    <row r="512" spans="1:13" x14ac:dyDescent="0.3">
      <c r="A512" s="6">
        <f t="shared" si="64"/>
        <v>506</v>
      </c>
      <c r="B512" s="12">
        <f t="shared" si="65"/>
        <v>506</v>
      </c>
      <c r="C512" s="98">
        <f t="shared" ca="1" si="69"/>
        <v>0</v>
      </c>
      <c r="D512" s="5">
        <f t="shared" ca="1" si="69"/>
        <v>0</v>
      </c>
      <c r="E512" s="5">
        <f t="shared" ca="1" si="69"/>
        <v>0</v>
      </c>
      <c r="F512" s="5">
        <f t="shared" ca="1" si="69"/>
        <v>1.19800000000003E-3</v>
      </c>
      <c r="G512" s="5">
        <f t="shared" ca="1" si="69"/>
        <v>1.2619999999999799E-3</v>
      </c>
      <c r="H512" s="80">
        <f t="shared" ca="1" si="69"/>
        <v>0</v>
      </c>
      <c r="I512" s="57">
        <f t="shared" ca="1" si="66"/>
        <v>0</v>
      </c>
      <c r="K512" s="100">
        <f t="shared" ca="1" si="68"/>
        <v>-297.52595214667451</v>
      </c>
      <c r="L512" s="80">
        <f t="shared" ca="1" si="68"/>
        <v>-297.23715378412226</v>
      </c>
      <c r="M512" s="101">
        <f t="shared" ca="1" si="67"/>
        <v>0</v>
      </c>
    </row>
    <row r="513" spans="1:13" x14ac:dyDescent="0.3">
      <c r="A513" s="6">
        <f t="shared" si="64"/>
        <v>507</v>
      </c>
      <c r="B513" s="12">
        <f t="shared" si="65"/>
        <v>507</v>
      </c>
      <c r="C513" s="98">
        <f t="shared" ca="1" si="69"/>
        <v>0</v>
      </c>
      <c r="D513" s="5">
        <f t="shared" ca="1" si="69"/>
        <v>0</v>
      </c>
      <c r="E513" s="5">
        <f t="shared" ca="1" si="69"/>
        <v>0</v>
      </c>
      <c r="F513" s="5">
        <f t="shared" ca="1" si="69"/>
        <v>1.19800000000003E-3</v>
      </c>
      <c r="G513" s="5">
        <f t="shared" ca="1" si="69"/>
        <v>1.2619999999999799E-3</v>
      </c>
      <c r="H513" s="80">
        <f t="shared" ca="1" si="69"/>
        <v>0</v>
      </c>
      <c r="I513" s="57">
        <f t="shared" ca="1" si="66"/>
        <v>0</v>
      </c>
      <c r="K513" s="100">
        <f t="shared" ca="1" si="68"/>
        <v>-297.52595214667451</v>
      </c>
      <c r="L513" s="80">
        <f t="shared" ca="1" si="68"/>
        <v>-297.23715378412226</v>
      </c>
      <c r="M513" s="101">
        <f t="shared" ca="1" si="67"/>
        <v>0</v>
      </c>
    </row>
    <row r="514" spans="1:13" x14ac:dyDescent="0.3">
      <c r="A514" s="6">
        <f t="shared" si="64"/>
        <v>508</v>
      </c>
      <c r="B514" s="12">
        <f t="shared" si="65"/>
        <v>508</v>
      </c>
      <c r="C514" s="98">
        <f t="shared" ca="1" si="69"/>
        <v>0</v>
      </c>
      <c r="D514" s="5">
        <f t="shared" ca="1" si="69"/>
        <v>0</v>
      </c>
      <c r="E514" s="5">
        <f t="shared" ca="1" si="69"/>
        <v>0</v>
      </c>
      <c r="F514" s="5">
        <f t="shared" ca="1" si="69"/>
        <v>1.19800000000003E-3</v>
      </c>
      <c r="G514" s="5">
        <f t="shared" ca="1" si="69"/>
        <v>1.2619999999999799E-3</v>
      </c>
      <c r="H514" s="80">
        <f t="shared" ca="1" si="69"/>
        <v>0</v>
      </c>
      <c r="I514" s="57">
        <f t="shared" ca="1" si="66"/>
        <v>0</v>
      </c>
      <c r="K514" s="100">
        <f t="shared" ca="1" si="68"/>
        <v>-297.52595214667451</v>
      </c>
      <c r="L514" s="80">
        <f t="shared" ca="1" si="68"/>
        <v>-297.23715378412226</v>
      </c>
      <c r="M514" s="101">
        <f t="shared" ca="1" si="67"/>
        <v>0</v>
      </c>
    </row>
    <row r="515" spans="1:13" ht="15" thickBot="1" x14ac:dyDescent="0.35">
      <c r="A515" s="9">
        <f t="shared" si="64"/>
        <v>509</v>
      </c>
      <c r="B515" s="13">
        <f t="shared" si="65"/>
        <v>509</v>
      </c>
      <c r="C515" s="99">
        <f t="shared" ca="1" si="69"/>
        <v>0</v>
      </c>
      <c r="D515" s="5">
        <f t="shared" ca="1" si="69"/>
        <v>0</v>
      </c>
      <c r="E515" s="10">
        <f t="shared" ca="1" si="69"/>
        <v>0</v>
      </c>
      <c r="F515" s="5">
        <f t="shared" ca="1" si="69"/>
        <v>1.19800000000003E-3</v>
      </c>
      <c r="G515" s="5">
        <f t="shared" ca="1" si="69"/>
        <v>1.2619999999999799E-3</v>
      </c>
      <c r="H515" s="80">
        <f t="shared" ca="1" si="69"/>
        <v>0</v>
      </c>
      <c r="I515" s="57">
        <f t="shared" ca="1" si="66"/>
        <v>0</v>
      </c>
      <c r="K515" s="86">
        <f t="shared" ca="1" si="68"/>
        <v>-297.52595214667451</v>
      </c>
      <c r="L515" s="19">
        <f t="shared" ca="1" si="68"/>
        <v>-297.23715378412226</v>
      </c>
      <c r="M515" s="101">
        <f t="shared" ca="1" si="67"/>
        <v>0</v>
      </c>
    </row>
    <row r="516" spans="1:13" x14ac:dyDescent="0.3">
      <c r="A516" s="6">
        <f t="shared" si="64"/>
        <v>510</v>
      </c>
      <c r="B516" s="12">
        <f t="shared" si="65"/>
        <v>510</v>
      </c>
      <c r="C516" s="98">
        <f t="shared" ca="1" si="69"/>
        <v>0</v>
      </c>
      <c r="D516" s="5">
        <f t="shared" ca="1" si="69"/>
        <v>0</v>
      </c>
      <c r="E516" s="5">
        <f t="shared" ca="1" si="69"/>
        <v>0</v>
      </c>
      <c r="F516" s="5">
        <f t="shared" ca="1" si="69"/>
        <v>1.19800000000003E-3</v>
      </c>
      <c r="G516" s="5">
        <f t="shared" ca="1" si="69"/>
        <v>1.2619999999999799E-3</v>
      </c>
      <c r="H516" s="80">
        <f t="shared" ca="1" si="69"/>
        <v>0</v>
      </c>
      <c r="I516" s="57">
        <f t="shared" ca="1" si="66"/>
        <v>0</v>
      </c>
      <c r="K516" s="100">
        <f t="shared" ca="1" si="68"/>
        <v>-297.52595214667451</v>
      </c>
      <c r="L516" s="80">
        <f t="shared" ca="1" si="68"/>
        <v>-297.23715378412226</v>
      </c>
      <c r="M516" s="101">
        <f t="shared" ca="1" si="67"/>
        <v>0</v>
      </c>
    </row>
    <row r="517" spans="1:13" x14ac:dyDescent="0.3">
      <c r="A517" s="6">
        <f t="shared" si="64"/>
        <v>511</v>
      </c>
      <c r="B517" s="12">
        <f t="shared" si="65"/>
        <v>511</v>
      </c>
      <c r="C517" s="98">
        <f t="shared" ca="1" si="69"/>
        <v>0</v>
      </c>
      <c r="D517" s="5">
        <f t="shared" ca="1" si="69"/>
        <v>0</v>
      </c>
      <c r="E517" s="5">
        <f t="shared" ca="1" si="69"/>
        <v>0</v>
      </c>
      <c r="F517" s="5">
        <f t="shared" ca="1" si="69"/>
        <v>1.19800000000003E-3</v>
      </c>
      <c r="G517" s="5">
        <f t="shared" ca="1" si="69"/>
        <v>1.2619999999999799E-3</v>
      </c>
      <c r="H517" s="80">
        <f t="shared" ca="1" si="69"/>
        <v>0</v>
      </c>
      <c r="I517" s="57">
        <f t="shared" ca="1" si="66"/>
        <v>0</v>
      </c>
      <c r="K517" s="100">
        <f t="shared" ca="1" si="68"/>
        <v>-297.52595214667451</v>
      </c>
      <c r="L517" s="80">
        <f t="shared" ca="1" si="68"/>
        <v>-297.23715378412226</v>
      </c>
      <c r="M517" s="101">
        <f t="shared" ca="1" si="67"/>
        <v>0</v>
      </c>
    </row>
    <row r="518" spans="1:13" x14ac:dyDescent="0.3">
      <c r="A518" s="6">
        <f t="shared" si="64"/>
        <v>512</v>
      </c>
      <c r="B518" s="12">
        <f t="shared" si="65"/>
        <v>512</v>
      </c>
      <c r="C518" s="98">
        <f t="shared" ca="1" si="69"/>
        <v>0</v>
      </c>
      <c r="D518" s="5">
        <f t="shared" ca="1" si="69"/>
        <v>0</v>
      </c>
      <c r="E518" s="5">
        <f t="shared" ca="1" si="69"/>
        <v>0</v>
      </c>
      <c r="F518" s="5">
        <f t="shared" ca="1" si="69"/>
        <v>1.19800000000003E-3</v>
      </c>
      <c r="G518" s="5">
        <f t="shared" ca="1" si="69"/>
        <v>1.2619999999999799E-3</v>
      </c>
      <c r="H518" s="80">
        <f t="shared" ca="1" si="69"/>
        <v>0</v>
      </c>
      <c r="I518" s="57">
        <f t="shared" ca="1" si="66"/>
        <v>0</v>
      </c>
      <c r="K518" s="100">
        <f t="shared" ca="1" si="68"/>
        <v>-297.52595214667451</v>
      </c>
      <c r="L518" s="80">
        <f t="shared" ca="1" si="68"/>
        <v>-297.23715378412226</v>
      </c>
      <c r="M518" s="101">
        <f t="shared" ca="1" si="67"/>
        <v>0</v>
      </c>
    </row>
    <row r="519" spans="1:13" x14ac:dyDescent="0.3">
      <c r="A519" s="6">
        <f t="shared" ref="A519:A582" si="70">ROW(A519)-6</f>
        <v>513</v>
      </c>
      <c r="B519" s="12">
        <f t="shared" ref="B519:B582" si="71">A519*$B$4</f>
        <v>513</v>
      </c>
      <c r="C519" s="98">
        <f t="shared" ca="1" si="69"/>
        <v>0</v>
      </c>
      <c r="D519" s="5">
        <f t="shared" ca="1" si="69"/>
        <v>0</v>
      </c>
      <c r="E519" s="5">
        <f t="shared" ca="1" si="69"/>
        <v>0</v>
      </c>
      <c r="F519" s="5">
        <f t="shared" ca="1" si="69"/>
        <v>1.19800000000003E-3</v>
      </c>
      <c r="G519" s="5">
        <f t="shared" ca="1" si="69"/>
        <v>1.2619999999999799E-3</v>
      </c>
      <c r="H519" s="80">
        <f t="shared" ca="1" si="69"/>
        <v>0</v>
      </c>
      <c r="I519" s="57">
        <f t="shared" ca="1" si="66"/>
        <v>0</v>
      </c>
      <c r="K519" s="100">
        <f t="shared" ca="1" si="68"/>
        <v>-297.52595214667451</v>
      </c>
      <c r="L519" s="80">
        <f t="shared" ca="1" si="68"/>
        <v>-297.23715378412226</v>
      </c>
      <c r="M519" s="101">
        <f t="shared" ca="1" si="67"/>
        <v>0</v>
      </c>
    </row>
    <row r="520" spans="1:13" x14ac:dyDescent="0.3">
      <c r="A520" s="6">
        <f t="shared" si="70"/>
        <v>514</v>
      </c>
      <c r="B520" s="12">
        <f t="shared" si="71"/>
        <v>514</v>
      </c>
      <c r="C520" s="98">
        <f t="shared" ca="1" si="69"/>
        <v>0</v>
      </c>
      <c r="D520" s="5">
        <f t="shared" ca="1" si="69"/>
        <v>0</v>
      </c>
      <c r="E520" s="5">
        <f t="shared" ca="1" si="69"/>
        <v>0</v>
      </c>
      <c r="F520" s="5">
        <f t="shared" ca="1" si="69"/>
        <v>1.19800000000003E-3</v>
      </c>
      <c r="G520" s="5">
        <f t="shared" ca="1" si="69"/>
        <v>1.2619999999999799E-3</v>
      </c>
      <c r="H520" s="80">
        <f t="shared" ca="1" si="69"/>
        <v>0</v>
      </c>
      <c r="I520" s="57">
        <f t="shared" ref="I520:I583" ca="1" si="72">INDIRECT("'" &amp; I$3 &amp; "'!" &amp; I$4 &amp; ($B520*10) + I$2)+ I$1</f>
        <v>0</v>
      </c>
      <c r="K520" s="100">
        <f t="shared" ca="1" si="68"/>
        <v>-297.52595214667451</v>
      </c>
      <c r="L520" s="80">
        <f t="shared" ca="1" si="68"/>
        <v>-297.23715378412226</v>
      </c>
      <c r="M520" s="101">
        <f t="shared" ca="1" si="67"/>
        <v>0</v>
      </c>
    </row>
    <row r="521" spans="1:13" ht="15" thickBot="1" x14ac:dyDescent="0.35">
      <c r="A521" s="9">
        <f t="shared" si="70"/>
        <v>515</v>
      </c>
      <c r="B521" s="13">
        <f t="shared" si="71"/>
        <v>515</v>
      </c>
      <c r="C521" s="99">
        <f t="shared" ca="1" si="69"/>
        <v>0</v>
      </c>
      <c r="D521" s="5">
        <f t="shared" ca="1" si="69"/>
        <v>0</v>
      </c>
      <c r="E521" s="10">
        <f t="shared" ca="1" si="69"/>
        <v>0</v>
      </c>
      <c r="F521" s="5">
        <f t="shared" ca="1" si="69"/>
        <v>1.19800000000003E-3</v>
      </c>
      <c r="G521" s="5">
        <f t="shared" ca="1" si="69"/>
        <v>1.2619999999999799E-3</v>
      </c>
      <c r="H521" s="80">
        <f t="shared" ca="1" si="69"/>
        <v>0</v>
      </c>
      <c r="I521" s="57">
        <f t="shared" ca="1" si="72"/>
        <v>0</v>
      </c>
      <c r="K521" s="86">
        <f t="shared" ca="1" si="68"/>
        <v>-297.52595214667451</v>
      </c>
      <c r="L521" s="19">
        <f t="shared" ca="1" si="68"/>
        <v>-297.23715378412226</v>
      </c>
      <c r="M521" s="101">
        <f t="shared" ref="M521:M584" ca="1" si="73">IF(K521&lt;0,0,IF(L521&lt;0,K521,K521-L521))+M520</f>
        <v>0</v>
      </c>
    </row>
    <row r="522" spans="1:13" x14ac:dyDescent="0.3">
      <c r="A522" s="6">
        <f t="shared" si="70"/>
        <v>516</v>
      </c>
      <c r="B522" s="12">
        <f t="shared" si="71"/>
        <v>516</v>
      </c>
      <c r="C522" s="98">
        <f t="shared" ca="1" si="69"/>
        <v>0</v>
      </c>
      <c r="D522" s="5">
        <f t="shared" ca="1" si="69"/>
        <v>0</v>
      </c>
      <c r="E522" s="5">
        <f t="shared" ca="1" si="69"/>
        <v>0</v>
      </c>
      <c r="F522" s="5">
        <f t="shared" ca="1" si="69"/>
        <v>1.19800000000003E-3</v>
      </c>
      <c r="G522" s="5">
        <f t="shared" ca="1" si="69"/>
        <v>1.2619999999999799E-3</v>
      </c>
      <c r="H522" s="80">
        <f t="shared" ca="1" si="69"/>
        <v>0</v>
      </c>
      <c r="I522" s="57">
        <f t="shared" ca="1" si="72"/>
        <v>0</v>
      </c>
      <c r="K522" s="100">
        <f t="shared" ca="1" si="68"/>
        <v>-297.52595214667451</v>
      </c>
      <c r="L522" s="80">
        <f t="shared" ca="1" si="68"/>
        <v>-297.23715378412226</v>
      </c>
      <c r="M522" s="101">
        <f t="shared" ca="1" si="73"/>
        <v>0</v>
      </c>
    </row>
    <row r="523" spans="1:13" x14ac:dyDescent="0.3">
      <c r="A523" s="6">
        <f t="shared" si="70"/>
        <v>517</v>
      </c>
      <c r="B523" s="12">
        <f t="shared" si="71"/>
        <v>517</v>
      </c>
      <c r="C523" s="98">
        <f t="shared" ca="1" si="69"/>
        <v>0</v>
      </c>
      <c r="D523" s="5">
        <f t="shared" ca="1" si="69"/>
        <v>0</v>
      </c>
      <c r="E523" s="5">
        <f t="shared" ca="1" si="69"/>
        <v>0</v>
      </c>
      <c r="F523" s="5">
        <f t="shared" ca="1" si="69"/>
        <v>1.19800000000003E-3</v>
      </c>
      <c r="G523" s="5">
        <f t="shared" ca="1" si="69"/>
        <v>1.2619999999999799E-3</v>
      </c>
      <c r="H523" s="80">
        <f t="shared" ca="1" si="69"/>
        <v>0</v>
      </c>
      <c r="I523" s="57">
        <f t="shared" ca="1" si="72"/>
        <v>0</v>
      </c>
      <c r="K523" s="100">
        <f t="shared" ca="1" si="68"/>
        <v>-297.52595214667451</v>
      </c>
      <c r="L523" s="80">
        <f t="shared" ca="1" si="68"/>
        <v>-297.23715378412226</v>
      </c>
      <c r="M523" s="101">
        <f t="shared" ca="1" si="73"/>
        <v>0</v>
      </c>
    </row>
    <row r="524" spans="1:13" x14ac:dyDescent="0.3">
      <c r="A524" s="6">
        <f t="shared" si="70"/>
        <v>518</v>
      </c>
      <c r="B524" s="12">
        <f t="shared" si="71"/>
        <v>518</v>
      </c>
      <c r="C524" s="98">
        <f t="shared" ca="1" si="69"/>
        <v>0</v>
      </c>
      <c r="D524" s="5">
        <f t="shared" ca="1" si="69"/>
        <v>0</v>
      </c>
      <c r="E524" s="5">
        <f t="shared" ca="1" si="69"/>
        <v>0</v>
      </c>
      <c r="F524" s="5">
        <f t="shared" ca="1" si="69"/>
        <v>1.19800000000003E-3</v>
      </c>
      <c r="G524" s="5">
        <f t="shared" ca="1" si="69"/>
        <v>1.2619999999999799E-3</v>
      </c>
      <c r="H524" s="80">
        <f t="shared" ca="1" si="69"/>
        <v>0</v>
      </c>
      <c r="I524" s="57">
        <f t="shared" ca="1" si="72"/>
        <v>0</v>
      </c>
      <c r="K524" s="100">
        <f t="shared" ca="1" si="68"/>
        <v>-297.52595214667451</v>
      </c>
      <c r="L524" s="80">
        <f t="shared" ca="1" si="68"/>
        <v>-297.23715378412226</v>
      </c>
      <c r="M524" s="101">
        <f t="shared" ca="1" si="73"/>
        <v>0</v>
      </c>
    </row>
    <row r="525" spans="1:13" x14ac:dyDescent="0.3">
      <c r="A525" s="6">
        <f t="shared" si="70"/>
        <v>519</v>
      </c>
      <c r="B525" s="12">
        <f t="shared" si="71"/>
        <v>519</v>
      </c>
      <c r="C525" s="98">
        <f t="shared" ca="1" si="69"/>
        <v>0</v>
      </c>
      <c r="D525" s="5">
        <f t="shared" ca="1" si="69"/>
        <v>0</v>
      </c>
      <c r="E525" s="5">
        <f t="shared" ca="1" si="69"/>
        <v>0</v>
      </c>
      <c r="F525" s="5">
        <f t="shared" ca="1" si="69"/>
        <v>1.19800000000003E-3</v>
      </c>
      <c r="G525" s="5">
        <f t="shared" ca="1" si="69"/>
        <v>1.2619999999999799E-3</v>
      </c>
      <c r="H525" s="80">
        <f t="shared" ca="1" si="69"/>
        <v>0</v>
      </c>
      <c r="I525" s="57">
        <f t="shared" ca="1" si="72"/>
        <v>0</v>
      </c>
      <c r="K525" s="100">
        <f t="shared" ca="1" si="68"/>
        <v>-297.52595214667451</v>
      </c>
      <c r="L525" s="80">
        <f t="shared" ca="1" si="68"/>
        <v>-297.23715378412226</v>
      </c>
      <c r="M525" s="101">
        <f t="shared" ca="1" si="73"/>
        <v>0</v>
      </c>
    </row>
    <row r="526" spans="1:13" x14ac:dyDescent="0.3">
      <c r="A526" s="6">
        <f t="shared" si="70"/>
        <v>520</v>
      </c>
      <c r="B526" s="12">
        <f t="shared" si="71"/>
        <v>520</v>
      </c>
      <c r="C526" s="98">
        <f t="shared" ca="1" si="69"/>
        <v>0</v>
      </c>
      <c r="D526" s="5">
        <f t="shared" ca="1" si="69"/>
        <v>0</v>
      </c>
      <c r="E526" s="5">
        <f t="shared" ca="1" si="69"/>
        <v>0</v>
      </c>
      <c r="F526" s="5">
        <f t="shared" ca="1" si="69"/>
        <v>1.19800000000003E-3</v>
      </c>
      <c r="G526" s="5">
        <f t="shared" ca="1" si="69"/>
        <v>1.2619999999999799E-3</v>
      </c>
      <c r="H526" s="80">
        <f t="shared" ca="1" si="69"/>
        <v>0</v>
      </c>
      <c r="I526" s="57">
        <f t="shared" ca="1" si="72"/>
        <v>0</v>
      </c>
      <c r="K526" s="100">
        <f t="shared" ca="1" si="68"/>
        <v>-297.52595214667451</v>
      </c>
      <c r="L526" s="80">
        <f t="shared" ca="1" si="68"/>
        <v>-297.23715378412226</v>
      </c>
      <c r="M526" s="101">
        <f t="shared" ca="1" si="73"/>
        <v>0</v>
      </c>
    </row>
    <row r="527" spans="1:13" ht="15" thickBot="1" x14ac:dyDescent="0.35">
      <c r="A527" s="9">
        <f t="shared" si="70"/>
        <v>521</v>
      </c>
      <c r="B527" s="13">
        <f t="shared" si="71"/>
        <v>521</v>
      </c>
      <c r="C527" s="99">
        <f t="shared" ca="1" si="69"/>
        <v>0</v>
      </c>
      <c r="D527" s="5">
        <f t="shared" ca="1" si="69"/>
        <v>0</v>
      </c>
      <c r="E527" s="10">
        <f t="shared" ca="1" si="69"/>
        <v>0</v>
      </c>
      <c r="F527" s="5">
        <f t="shared" ca="1" si="69"/>
        <v>1.19800000000003E-3</v>
      </c>
      <c r="G527" s="5">
        <f t="shared" ca="1" si="69"/>
        <v>1.2619999999999799E-3</v>
      </c>
      <c r="H527" s="80">
        <f t="shared" ca="1" si="69"/>
        <v>0</v>
      </c>
      <c r="I527" s="57">
        <f t="shared" ca="1" si="72"/>
        <v>0</v>
      </c>
      <c r="K527" s="86">
        <f t="shared" ca="1" si="68"/>
        <v>-297.52595214667451</v>
      </c>
      <c r="L527" s="19">
        <f t="shared" ca="1" si="68"/>
        <v>-297.23715378412226</v>
      </c>
      <c r="M527" s="101">
        <f t="shared" ca="1" si="73"/>
        <v>0</v>
      </c>
    </row>
    <row r="528" spans="1:13" x14ac:dyDescent="0.3">
      <c r="A528" s="6">
        <f t="shared" si="70"/>
        <v>522</v>
      </c>
      <c r="B528" s="12">
        <f t="shared" si="71"/>
        <v>522</v>
      </c>
      <c r="C528" s="98">
        <f t="shared" ca="1" si="69"/>
        <v>0</v>
      </c>
      <c r="D528" s="5">
        <f t="shared" ca="1" si="69"/>
        <v>0</v>
      </c>
      <c r="E528" s="5">
        <f t="shared" ca="1" si="69"/>
        <v>0</v>
      </c>
      <c r="F528" s="5">
        <f t="shared" ca="1" si="69"/>
        <v>1.19800000000003E-3</v>
      </c>
      <c r="G528" s="5">
        <f t="shared" ca="1" si="69"/>
        <v>1.2619999999999799E-3</v>
      </c>
      <c r="H528" s="80">
        <f t="shared" ca="1" si="69"/>
        <v>0</v>
      </c>
      <c r="I528" s="57">
        <f t="shared" ca="1" si="72"/>
        <v>0</v>
      </c>
      <c r="K528" s="100">
        <f t="shared" ca="1" si="68"/>
        <v>-297.52595214667451</v>
      </c>
      <c r="L528" s="80">
        <f t="shared" ca="1" si="68"/>
        <v>-297.23715378412226</v>
      </c>
      <c r="M528" s="101">
        <f t="shared" ca="1" si="73"/>
        <v>0</v>
      </c>
    </row>
    <row r="529" spans="1:13" x14ac:dyDescent="0.3">
      <c r="A529" s="6">
        <f t="shared" si="70"/>
        <v>523</v>
      </c>
      <c r="B529" s="12">
        <f t="shared" si="71"/>
        <v>523</v>
      </c>
      <c r="C529" s="98">
        <f t="shared" ca="1" si="69"/>
        <v>0</v>
      </c>
      <c r="D529" s="5">
        <f t="shared" ca="1" si="69"/>
        <v>0</v>
      </c>
      <c r="E529" s="5">
        <f t="shared" ca="1" si="69"/>
        <v>0</v>
      </c>
      <c r="F529" s="5">
        <f t="shared" ca="1" si="69"/>
        <v>1.19800000000003E-3</v>
      </c>
      <c r="G529" s="5">
        <f t="shared" ca="1" si="69"/>
        <v>1.2619999999999799E-3</v>
      </c>
      <c r="H529" s="80">
        <f t="shared" ca="1" si="69"/>
        <v>0</v>
      </c>
      <c r="I529" s="57">
        <f t="shared" ca="1" si="72"/>
        <v>0</v>
      </c>
      <c r="K529" s="100">
        <f t="shared" ca="1" si="68"/>
        <v>-297.52595214667451</v>
      </c>
      <c r="L529" s="80">
        <f t="shared" ca="1" si="68"/>
        <v>-297.23715378412226</v>
      </c>
      <c r="M529" s="101">
        <f t="shared" ca="1" si="73"/>
        <v>0</v>
      </c>
    </row>
    <row r="530" spans="1:13" x14ac:dyDescent="0.3">
      <c r="A530" s="6">
        <f t="shared" si="70"/>
        <v>524</v>
      </c>
      <c r="B530" s="12">
        <f t="shared" si="71"/>
        <v>524</v>
      </c>
      <c r="C530" s="98">
        <f t="shared" ca="1" si="69"/>
        <v>0</v>
      </c>
      <c r="D530" s="5">
        <f t="shared" ca="1" si="69"/>
        <v>0</v>
      </c>
      <c r="E530" s="5">
        <f t="shared" ca="1" si="69"/>
        <v>0</v>
      </c>
      <c r="F530" s="5">
        <f t="shared" ca="1" si="69"/>
        <v>1.19800000000003E-3</v>
      </c>
      <c r="G530" s="5">
        <f t="shared" ca="1" si="69"/>
        <v>1.2619999999999799E-3</v>
      </c>
      <c r="H530" s="80">
        <f t="shared" ca="1" si="69"/>
        <v>0</v>
      </c>
      <c r="I530" s="57">
        <f t="shared" ca="1" si="72"/>
        <v>0</v>
      </c>
      <c r="K530" s="100">
        <f t="shared" ca="1" si="68"/>
        <v>-297.52595214667451</v>
      </c>
      <c r="L530" s="80">
        <f t="shared" ca="1" si="68"/>
        <v>-297.23715378412226</v>
      </c>
      <c r="M530" s="101">
        <f t="shared" ca="1" si="73"/>
        <v>0</v>
      </c>
    </row>
    <row r="531" spans="1:13" x14ac:dyDescent="0.3">
      <c r="A531" s="6">
        <f t="shared" si="70"/>
        <v>525</v>
      </c>
      <c r="B531" s="12">
        <f t="shared" si="71"/>
        <v>525</v>
      </c>
      <c r="C531" s="98">
        <f t="shared" ca="1" si="69"/>
        <v>0</v>
      </c>
      <c r="D531" s="5">
        <f t="shared" ca="1" si="69"/>
        <v>0</v>
      </c>
      <c r="E531" s="5">
        <f t="shared" ca="1" si="69"/>
        <v>0</v>
      </c>
      <c r="F531" s="5">
        <f t="shared" ca="1" si="69"/>
        <v>1.19800000000003E-3</v>
      </c>
      <c r="G531" s="5">
        <f t="shared" ca="1" si="69"/>
        <v>1.2619999999999799E-3</v>
      </c>
      <c r="H531" s="80">
        <f t="shared" ca="1" si="69"/>
        <v>0</v>
      </c>
      <c r="I531" s="57">
        <f t="shared" ca="1" si="72"/>
        <v>0</v>
      </c>
      <c r="K531" s="100">
        <f t="shared" ca="1" si="68"/>
        <v>-297.52595214667451</v>
      </c>
      <c r="L531" s="80">
        <f t="shared" ca="1" si="68"/>
        <v>-297.23715378412226</v>
      </c>
      <c r="M531" s="101">
        <f t="shared" ca="1" si="73"/>
        <v>0</v>
      </c>
    </row>
    <row r="532" spans="1:13" x14ac:dyDescent="0.3">
      <c r="A532" s="6">
        <f t="shared" si="70"/>
        <v>526</v>
      </c>
      <c r="B532" s="12">
        <f t="shared" si="71"/>
        <v>526</v>
      </c>
      <c r="C532" s="98">
        <f t="shared" ca="1" si="69"/>
        <v>0</v>
      </c>
      <c r="D532" s="5">
        <f t="shared" ca="1" si="69"/>
        <v>0</v>
      </c>
      <c r="E532" s="5">
        <f t="shared" ca="1" si="69"/>
        <v>0</v>
      </c>
      <c r="F532" s="5">
        <f t="shared" ca="1" si="69"/>
        <v>1.19800000000003E-3</v>
      </c>
      <c r="G532" s="5">
        <f t="shared" ca="1" si="69"/>
        <v>1.2619999999999799E-3</v>
      </c>
      <c r="H532" s="80">
        <f t="shared" ca="1" si="69"/>
        <v>0</v>
      </c>
      <c r="I532" s="57">
        <f t="shared" ca="1" si="72"/>
        <v>0</v>
      </c>
      <c r="K532" s="100">
        <f t="shared" ca="1" si="68"/>
        <v>-297.52595214667451</v>
      </c>
      <c r="L532" s="80">
        <f t="shared" ca="1" si="68"/>
        <v>-297.23715378412226</v>
      </c>
      <c r="M532" s="101">
        <f t="shared" ca="1" si="73"/>
        <v>0</v>
      </c>
    </row>
    <row r="533" spans="1:13" ht="15" thickBot="1" x14ac:dyDescent="0.35">
      <c r="A533" s="9">
        <f t="shared" si="70"/>
        <v>527</v>
      </c>
      <c r="B533" s="13">
        <f t="shared" si="71"/>
        <v>527</v>
      </c>
      <c r="C533" s="99">
        <f t="shared" ca="1" si="69"/>
        <v>0</v>
      </c>
      <c r="D533" s="5">
        <f t="shared" ca="1" si="69"/>
        <v>0</v>
      </c>
      <c r="E533" s="10">
        <f t="shared" ca="1" si="69"/>
        <v>0</v>
      </c>
      <c r="F533" s="5">
        <f t="shared" ca="1" si="69"/>
        <v>1.19800000000003E-3</v>
      </c>
      <c r="G533" s="5">
        <f t="shared" ca="1" si="69"/>
        <v>1.2619999999999799E-3</v>
      </c>
      <c r="H533" s="80">
        <f t="shared" ca="1" si="69"/>
        <v>0</v>
      </c>
      <c r="I533" s="57">
        <f t="shared" ca="1" si="72"/>
        <v>0</v>
      </c>
      <c r="K533" s="86">
        <f t="shared" ca="1" si="68"/>
        <v>-297.52595214667451</v>
      </c>
      <c r="L533" s="19">
        <f t="shared" ca="1" si="68"/>
        <v>-297.23715378412226</v>
      </c>
      <c r="M533" s="101">
        <f t="shared" ca="1" si="73"/>
        <v>0</v>
      </c>
    </row>
    <row r="534" spans="1:13" x14ac:dyDescent="0.3">
      <c r="A534" s="6">
        <f t="shared" si="70"/>
        <v>528</v>
      </c>
      <c r="B534" s="12">
        <f t="shared" si="71"/>
        <v>528</v>
      </c>
      <c r="C534" s="98">
        <f t="shared" ca="1" si="69"/>
        <v>0</v>
      </c>
      <c r="D534" s="5">
        <f t="shared" ca="1" si="69"/>
        <v>0</v>
      </c>
      <c r="E534" s="5">
        <f t="shared" ca="1" si="69"/>
        <v>0</v>
      </c>
      <c r="F534" s="5">
        <f t="shared" ca="1" si="69"/>
        <v>1.19800000000003E-3</v>
      </c>
      <c r="G534" s="5">
        <f t="shared" ca="1" si="69"/>
        <v>1.2619999999999799E-3</v>
      </c>
      <c r="H534" s="80">
        <f t="shared" ca="1" si="69"/>
        <v>0</v>
      </c>
      <c r="I534" s="57">
        <f t="shared" ca="1" si="72"/>
        <v>0</v>
      </c>
      <c r="K534" s="100">
        <f t="shared" ca="1" si="68"/>
        <v>-297.52595214667451</v>
      </c>
      <c r="L534" s="80">
        <f t="shared" ca="1" si="68"/>
        <v>-297.23715378412226</v>
      </c>
      <c r="M534" s="101">
        <f t="shared" ca="1" si="73"/>
        <v>0</v>
      </c>
    </row>
    <row r="535" spans="1:13" x14ac:dyDescent="0.3">
      <c r="A535" s="6">
        <f t="shared" si="70"/>
        <v>529</v>
      </c>
      <c r="B535" s="12">
        <f t="shared" si="71"/>
        <v>529</v>
      </c>
      <c r="C535" s="98">
        <f t="shared" ca="1" si="69"/>
        <v>0</v>
      </c>
      <c r="D535" s="5">
        <f t="shared" ca="1" si="69"/>
        <v>0</v>
      </c>
      <c r="E535" s="5">
        <f t="shared" ca="1" si="69"/>
        <v>0</v>
      </c>
      <c r="F535" s="5">
        <f t="shared" ca="1" si="69"/>
        <v>1.19800000000003E-3</v>
      </c>
      <c r="G535" s="5">
        <f t="shared" ca="1" si="69"/>
        <v>1.2619999999999799E-3</v>
      </c>
      <c r="H535" s="80">
        <f t="shared" ca="1" si="69"/>
        <v>0</v>
      </c>
      <c r="I535" s="57">
        <f t="shared" ca="1" si="72"/>
        <v>0</v>
      </c>
      <c r="K535" s="100">
        <f t="shared" ca="1" si="68"/>
        <v>-297.52595214667451</v>
      </c>
      <c r="L535" s="80">
        <f t="shared" ca="1" si="68"/>
        <v>-297.23715378412226</v>
      </c>
      <c r="M535" s="101">
        <f t="shared" ca="1" si="73"/>
        <v>0</v>
      </c>
    </row>
    <row r="536" spans="1:13" x14ac:dyDescent="0.3">
      <c r="A536" s="6">
        <f t="shared" si="70"/>
        <v>530</v>
      </c>
      <c r="B536" s="12">
        <f t="shared" si="71"/>
        <v>530</v>
      </c>
      <c r="C536" s="98">
        <f t="shared" ca="1" si="69"/>
        <v>0</v>
      </c>
      <c r="D536" s="5">
        <f t="shared" ca="1" si="69"/>
        <v>0</v>
      </c>
      <c r="E536" s="5">
        <f t="shared" ca="1" si="69"/>
        <v>0</v>
      </c>
      <c r="F536" s="5">
        <f t="shared" ref="C536:H578" ca="1" si="74">INDIRECT("'" &amp; F$3 &amp; "'!" &amp; F$4 &amp; $B536 + F$2)+ F$1</f>
        <v>1.19800000000003E-3</v>
      </c>
      <c r="G536" s="5">
        <f t="shared" ca="1" si="74"/>
        <v>1.2619999999999799E-3</v>
      </c>
      <c r="H536" s="80">
        <f t="shared" ca="1" si="74"/>
        <v>0</v>
      </c>
      <c r="I536" s="57">
        <f t="shared" ca="1" si="72"/>
        <v>0</v>
      </c>
      <c r="K536" s="100">
        <f t="shared" ref="K536:L599" ca="1" si="75">100*(F536-1)/(0.33+4.76*F536)</f>
        <v>-297.52595214667451</v>
      </c>
      <c r="L536" s="80">
        <f t="shared" ca="1" si="75"/>
        <v>-297.23715378412226</v>
      </c>
      <c r="M536" s="101">
        <f t="shared" ca="1" si="73"/>
        <v>0</v>
      </c>
    </row>
    <row r="537" spans="1:13" x14ac:dyDescent="0.3">
      <c r="A537" s="6">
        <f t="shared" si="70"/>
        <v>531</v>
      </c>
      <c r="B537" s="12">
        <f t="shared" si="71"/>
        <v>531</v>
      </c>
      <c r="C537" s="98">
        <f t="shared" ca="1" si="74"/>
        <v>0</v>
      </c>
      <c r="D537" s="5">
        <f t="shared" ca="1" si="74"/>
        <v>0</v>
      </c>
      <c r="E537" s="5">
        <f t="shared" ca="1" si="74"/>
        <v>0</v>
      </c>
      <c r="F537" s="5">
        <f t="shared" ca="1" si="74"/>
        <v>1.19800000000003E-3</v>
      </c>
      <c r="G537" s="5">
        <f t="shared" ca="1" si="74"/>
        <v>1.2619999999999799E-3</v>
      </c>
      <c r="H537" s="80">
        <f t="shared" ca="1" si="74"/>
        <v>0</v>
      </c>
      <c r="I537" s="57">
        <f t="shared" ca="1" si="72"/>
        <v>0</v>
      </c>
      <c r="K537" s="100">
        <f t="shared" ca="1" si="75"/>
        <v>-297.52595214667451</v>
      </c>
      <c r="L537" s="80">
        <f t="shared" ca="1" si="75"/>
        <v>-297.23715378412226</v>
      </c>
      <c r="M537" s="101">
        <f t="shared" ca="1" si="73"/>
        <v>0</v>
      </c>
    </row>
    <row r="538" spans="1:13" x14ac:dyDescent="0.3">
      <c r="A538" s="6">
        <f t="shared" si="70"/>
        <v>532</v>
      </c>
      <c r="B538" s="12">
        <f t="shared" si="71"/>
        <v>532</v>
      </c>
      <c r="C538" s="98">
        <f t="shared" ca="1" si="74"/>
        <v>0</v>
      </c>
      <c r="D538" s="5">
        <f t="shared" ca="1" si="74"/>
        <v>0</v>
      </c>
      <c r="E538" s="5">
        <f t="shared" ca="1" si="74"/>
        <v>0</v>
      </c>
      <c r="F538" s="5">
        <f t="shared" ca="1" si="74"/>
        <v>1.19800000000003E-3</v>
      </c>
      <c r="G538" s="5">
        <f t="shared" ca="1" si="74"/>
        <v>1.2619999999999799E-3</v>
      </c>
      <c r="H538" s="80">
        <f t="shared" ca="1" si="74"/>
        <v>0</v>
      </c>
      <c r="I538" s="57">
        <f t="shared" ca="1" si="72"/>
        <v>0</v>
      </c>
      <c r="K538" s="100">
        <f t="shared" ca="1" si="75"/>
        <v>-297.52595214667451</v>
      </c>
      <c r="L538" s="80">
        <f t="shared" ca="1" si="75"/>
        <v>-297.23715378412226</v>
      </c>
      <c r="M538" s="101">
        <f t="shared" ca="1" si="73"/>
        <v>0</v>
      </c>
    </row>
    <row r="539" spans="1:13" ht="15" thickBot="1" x14ac:dyDescent="0.35">
      <c r="A539" s="9">
        <f t="shared" si="70"/>
        <v>533</v>
      </c>
      <c r="B539" s="13">
        <f t="shared" si="71"/>
        <v>533</v>
      </c>
      <c r="C539" s="99">
        <f t="shared" ca="1" si="74"/>
        <v>0</v>
      </c>
      <c r="D539" s="5">
        <f t="shared" ca="1" si="74"/>
        <v>0</v>
      </c>
      <c r="E539" s="10">
        <f t="shared" ca="1" si="74"/>
        <v>0</v>
      </c>
      <c r="F539" s="5">
        <f t="shared" ca="1" si="74"/>
        <v>1.19800000000003E-3</v>
      </c>
      <c r="G539" s="5">
        <f t="shared" ca="1" si="74"/>
        <v>1.2619999999999799E-3</v>
      </c>
      <c r="H539" s="80">
        <f t="shared" ca="1" si="74"/>
        <v>0</v>
      </c>
      <c r="I539" s="57">
        <f t="shared" ca="1" si="72"/>
        <v>0</v>
      </c>
      <c r="K539" s="86">
        <f t="shared" ca="1" si="75"/>
        <v>-297.52595214667451</v>
      </c>
      <c r="L539" s="19">
        <f t="shared" ca="1" si="75"/>
        <v>-297.23715378412226</v>
      </c>
      <c r="M539" s="101">
        <f t="shared" ca="1" si="73"/>
        <v>0</v>
      </c>
    </row>
    <row r="540" spans="1:13" x14ac:dyDescent="0.3">
      <c r="A540" s="6">
        <f t="shared" si="70"/>
        <v>534</v>
      </c>
      <c r="B540" s="12">
        <f t="shared" si="71"/>
        <v>534</v>
      </c>
      <c r="C540" s="98">
        <f t="shared" ca="1" si="74"/>
        <v>0</v>
      </c>
      <c r="D540" s="5">
        <f t="shared" ca="1" si="74"/>
        <v>0</v>
      </c>
      <c r="E540" s="5">
        <f t="shared" ca="1" si="74"/>
        <v>0</v>
      </c>
      <c r="F540" s="5">
        <f t="shared" ca="1" si="74"/>
        <v>1.19800000000003E-3</v>
      </c>
      <c r="G540" s="5">
        <f t="shared" ca="1" si="74"/>
        <v>1.2619999999999799E-3</v>
      </c>
      <c r="H540" s="80">
        <f t="shared" ca="1" si="74"/>
        <v>0</v>
      </c>
      <c r="I540" s="57">
        <f t="shared" ca="1" si="72"/>
        <v>0</v>
      </c>
      <c r="K540" s="100">
        <f t="shared" ca="1" si="75"/>
        <v>-297.52595214667451</v>
      </c>
      <c r="L540" s="80">
        <f t="shared" ca="1" si="75"/>
        <v>-297.23715378412226</v>
      </c>
      <c r="M540" s="101">
        <f t="shared" ca="1" si="73"/>
        <v>0</v>
      </c>
    </row>
    <row r="541" spans="1:13" x14ac:dyDescent="0.3">
      <c r="A541" s="6">
        <f t="shared" si="70"/>
        <v>535</v>
      </c>
      <c r="B541" s="12">
        <f t="shared" si="71"/>
        <v>535</v>
      </c>
      <c r="C541" s="98">
        <f t="shared" ca="1" si="74"/>
        <v>0</v>
      </c>
      <c r="D541" s="5">
        <f t="shared" ca="1" si="74"/>
        <v>0</v>
      </c>
      <c r="E541" s="5">
        <f t="shared" ca="1" si="74"/>
        <v>0</v>
      </c>
      <c r="F541" s="5">
        <f t="shared" ca="1" si="74"/>
        <v>1.19800000000003E-3</v>
      </c>
      <c r="G541" s="5">
        <f t="shared" ca="1" si="74"/>
        <v>1.2619999999999799E-3</v>
      </c>
      <c r="H541" s="80">
        <f t="shared" ca="1" si="74"/>
        <v>0</v>
      </c>
      <c r="I541" s="57">
        <f t="shared" ca="1" si="72"/>
        <v>0</v>
      </c>
      <c r="K541" s="100">
        <f t="shared" ca="1" si="75"/>
        <v>-297.52595214667451</v>
      </c>
      <c r="L541" s="80">
        <f t="shared" ca="1" si="75"/>
        <v>-297.23715378412226</v>
      </c>
      <c r="M541" s="101">
        <f t="shared" ca="1" si="73"/>
        <v>0</v>
      </c>
    </row>
    <row r="542" spans="1:13" x14ac:dyDescent="0.3">
      <c r="A542" s="6">
        <f t="shared" si="70"/>
        <v>536</v>
      </c>
      <c r="B542" s="12">
        <f t="shared" si="71"/>
        <v>536</v>
      </c>
      <c r="C542" s="98">
        <f t="shared" ca="1" si="74"/>
        <v>0</v>
      </c>
      <c r="D542" s="5">
        <f t="shared" ca="1" si="74"/>
        <v>0</v>
      </c>
      <c r="E542" s="5">
        <f t="shared" ca="1" si="74"/>
        <v>0</v>
      </c>
      <c r="F542" s="5">
        <f t="shared" ca="1" si="74"/>
        <v>1.19800000000003E-3</v>
      </c>
      <c r="G542" s="5">
        <f t="shared" ca="1" si="74"/>
        <v>1.2619999999999799E-3</v>
      </c>
      <c r="H542" s="80">
        <f t="shared" ca="1" si="74"/>
        <v>0</v>
      </c>
      <c r="I542" s="57">
        <f t="shared" ca="1" si="72"/>
        <v>0</v>
      </c>
      <c r="K542" s="100">
        <f t="shared" ca="1" si="75"/>
        <v>-297.52595214667451</v>
      </c>
      <c r="L542" s="80">
        <f t="shared" ca="1" si="75"/>
        <v>-297.23715378412226</v>
      </c>
      <c r="M542" s="101">
        <f t="shared" ca="1" si="73"/>
        <v>0</v>
      </c>
    </row>
    <row r="543" spans="1:13" x14ac:dyDescent="0.3">
      <c r="A543" s="6">
        <f t="shared" si="70"/>
        <v>537</v>
      </c>
      <c r="B543" s="12">
        <f t="shared" si="71"/>
        <v>537</v>
      </c>
      <c r="C543" s="98">
        <f t="shared" ca="1" si="74"/>
        <v>0</v>
      </c>
      <c r="D543" s="5">
        <f t="shared" ca="1" si="74"/>
        <v>0</v>
      </c>
      <c r="E543" s="5">
        <f t="shared" ca="1" si="74"/>
        <v>0</v>
      </c>
      <c r="F543" s="5">
        <f t="shared" ca="1" si="74"/>
        <v>1.19800000000003E-3</v>
      </c>
      <c r="G543" s="5">
        <f t="shared" ca="1" si="74"/>
        <v>1.2619999999999799E-3</v>
      </c>
      <c r="H543" s="80">
        <f t="shared" ca="1" si="74"/>
        <v>0</v>
      </c>
      <c r="I543" s="57">
        <f t="shared" ca="1" si="72"/>
        <v>0</v>
      </c>
      <c r="K543" s="100">
        <f t="shared" ca="1" si="75"/>
        <v>-297.52595214667451</v>
      </c>
      <c r="L543" s="80">
        <f t="shared" ca="1" si="75"/>
        <v>-297.23715378412226</v>
      </c>
      <c r="M543" s="101">
        <f t="shared" ca="1" si="73"/>
        <v>0</v>
      </c>
    </row>
    <row r="544" spans="1:13" x14ac:dyDescent="0.3">
      <c r="A544" s="6">
        <f t="shared" si="70"/>
        <v>538</v>
      </c>
      <c r="B544" s="12">
        <f t="shared" si="71"/>
        <v>538</v>
      </c>
      <c r="C544" s="98">
        <f t="shared" ca="1" si="74"/>
        <v>0</v>
      </c>
      <c r="D544" s="5">
        <f t="shared" ca="1" si="74"/>
        <v>0</v>
      </c>
      <c r="E544" s="5">
        <f t="shared" ca="1" si="74"/>
        <v>0</v>
      </c>
      <c r="F544" s="5">
        <f t="shared" ca="1" si="74"/>
        <v>1.19800000000003E-3</v>
      </c>
      <c r="G544" s="5">
        <f t="shared" ca="1" si="74"/>
        <v>1.2619999999999799E-3</v>
      </c>
      <c r="H544" s="80">
        <f t="shared" ca="1" si="74"/>
        <v>0</v>
      </c>
      <c r="I544" s="57">
        <f t="shared" ca="1" si="72"/>
        <v>0</v>
      </c>
      <c r="K544" s="100">
        <f t="shared" ca="1" si="75"/>
        <v>-297.52595214667451</v>
      </c>
      <c r="L544" s="80">
        <f t="shared" ca="1" si="75"/>
        <v>-297.23715378412226</v>
      </c>
      <c r="M544" s="101">
        <f t="shared" ca="1" si="73"/>
        <v>0</v>
      </c>
    </row>
    <row r="545" spans="1:13" ht="15" thickBot="1" x14ac:dyDescent="0.35">
      <c r="A545" s="9">
        <f t="shared" si="70"/>
        <v>539</v>
      </c>
      <c r="B545" s="13">
        <f t="shared" si="71"/>
        <v>539</v>
      </c>
      <c r="C545" s="99">
        <f t="shared" ca="1" si="74"/>
        <v>0</v>
      </c>
      <c r="D545" s="5">
        <f t="shared" ca="1" si="74"/>
        <v>0</v>
      </c>
      <c r="E545" s="10">
        <f t="shared" ca="1" si="74"/>
        <v>0</v>
      </c>
      <c r="F545" s="5">
        <f t="shared" ca="1" si="74"/>
        <v>1.19800000000003E-3</v>
      </c>
      <c r="G545" s="5">
        <f t="shared" ca="1" si="74"/>
        <v>1.2619999999999799E-3</v>
      </c>
      <c r="H545" s="80">
        <f t="shared" ca="1" si="74"/>
        <v>0</v>
      </c>
      <c r="I545" s="57">
        <f t="shared" ca="1" si="72"/>
        <v>0</v>
      </c>
      <c r="K545" s="86">
        <f t="shared" ca="1" si="75"/>
        <v>-297.52595214667451</v>
      </c>
      <c r="L545" s="19">
        <f t="shared" ca="1" si="75"/>
        <v>-297.23715378412226</v>
      </c>
      <c r="M545" s="101">
        <f t="shared" ca="1" si="73"/>
        <v>0</v>
      </c>
    </row>
    <row r="546" spans="1:13" x14ac:dyDescent="0.3">
      <c r="A546" s="6">
        <f t="shared" si="70"/>
        <v>540</v>
      </c>
      <c r="B546" s="12">
        <f t="shared" si="71"/>
        <v>540</v>
      </c>
      <c r="C546" s="98">
        <f t="shared" ca="1" si="74"/>
        <v>0</v>
      </c>
      <c r="D546" s="5">
        <f t="shared" ca="1" si="74"/>
        <v>0</v>
      </c>
      <c r="E546" s="5">
        <f t="shared" ca="1" si="74"/>
        <v>0</v>
      </c>
      <c r="F546" s="5">
        <f t="shared" ca="1" si="74"/>
        <v>1.19800000000003E-3</v>
      </c>
      <c r="G546" s="5">
        <f t="shared" ca="1" si="74"/>
        <v>1.2619999999999799E-3</v>
      </c>
      <c r="H546" s="80">
        <f t="shared" ca="1" si="74"/>
        <v>0</v>
      </c>
      <c r="I546" s="57">
        <f t="shared" ca="1" si="72"/>
        <v>0</v>
      </c>
      <c r="K546" s="100">
        <f t="shared" ca="1" si="75"/>
        <v>-297.52595214667451</v>
      </c>
      <c r="L546" s="80">
        <f t="shared" ca="1" si="75"/>
        <v>-297.23715378412226</v>
      </c>
      <c r="M546" s="101">
        <f t="shared" ca="1" si="73"/>
        <v>0</v>
      </c>
    </row>
    <row r="547" spans="1:13" x14ac:dyDescent="0.3">
      <c r="A547" s="6">
        <f t="shared" si="70"/>
        <v>541</v>
      </c>
      <c r="B547" s="12">
        <f t="shared" si="71"/>
        <v>541</v>
      </c>
      <c r="C547" s="98">
        <f t="shared" ca="1" si="74"/>
        <v>0</v>
      </c>
      <c r="D547" s="5">
        <f t="shared" ca="1" si="74"/>
        <v>0</v>
      </c>
      <c r="E547" s="5">
        <f t="shared" ca="1" si="74"/>
        <v>0</v>
      </c>
      <c r="F547" s="5">
        <f t="shared" ca="1" si="74"/>
        <v>1.19800000000003E-3</v>
      </c>
      <c r="G547" s="5">
        <f t="shared" ca="1" si="74"/>
        <v>1.2619999999999799E-3</v>
      </c>
      <c r="H547" s="80">
        <f t="shared" ca="1" si="74"/>
        <v>0</v>
      </c>
      <c r="I547" s="57">
        <f t="shared" ca="1" si="72"/>
        <v>0</v>
      </c>
      <c r="K547" s="100">
        <f t="shared" ca="1" si="75"/>
        <v>-297.52595214667451</v>
      </c>
      <c r="L547" s="80">
        <f t="shared" ca="1" si="75"/>
        <v>-297.23715378412226</v>
      </c>
      <c r="M547" s="101">
        <f t="shared" ca="1" si="73"/>
        <v>0</v>
      </c>
    </row>
    <row r="548" spans="1:13" x14ac:dyDescent="0.3">
      <c r="A548" s="6">
        <f t="shared" si="70"/>
        <v>542</v>
      </c>
      <c r="B548" s="12">
        <f t="shared" si="71"/>
        <v>542</v>
      </c>
      <c r="C548" s="98">
        <f t="shared" ca="1" si="74"/>
        <v>0</v>
      </c>
      <c r="D548" s="5">
        <f t="shared" ca="1" si="74"/>
        <v>0</v>
      </c>
      <c r="E548" s="5">
        <f t="shared" ca="1" si="74"/>
        <v>0</v>
      </c>
      <c r="F548" s="5">
        <f t="shared" ca="1" si="74"/>
        <v>1.19800000000003E-3</v>
      </c>
      <c r="G548" s="5">
        <f t="shared" ca="1" si="74"/>
        <v>1.2619999999999799E-3</v>
      </c>
      <c r="H548" s="80">
        <f t="shared" ca="1" si="74"/>
        <v>0</v>
      </c>
      <c r="I548" s="57">
        <f t="shared" ca="1" si="72"/>
        <v>0</v>
      </c>
      <c r="K548" s="100">
        <f t="shared" ca="1" si="75"/>
        <v>-297.52595214667451</v>
      </c>
      <c r="L548" s="80">
        <f t="shared" ca="1" si="75"/>
        <v>-297.23715378412226</v>
      </c>
      <c r="M548" s="101">
        <f t="shared" ca="1" si="73"/>
        <v>0</v>
      </c>
    </row>
    <row r="549" spans="1:13" x14ac:dyDescent="0.3">
      <c r="A549" s="6">
        <f t="shared" si="70"/>
        <v>543</v>
      </c>
      <c r="B549" s="12">
        <f t="shared" si="71"/>
        <v>543</v>
      </c>
      <c r="C549" s="98">
        <f t="shared" ca="1" si="74"/>
        <v>0</v>
      </c>
      <c r="D549" s="5">
        <f t="shared" ca="1" si="74"/>
        <v>0</v>
      </c>
      <c r="E549" s="5">
        <f t="shared" ca="1" si="74"/>
        <v>0</v>
      </c>
      <c r="F549" s="5">
        <f t="shared" ca="1" si="74"/>
        <v>1.19800000000003E-3</v>
      </c>
      <c r="G549" s="5">
        <f t="shared" ca="1" si="74"/>
        <v>1.2619999999999799E-3</v>
      </c>
      <c r="H549" s="80">
        <f t="shared" ca="1" si="74"/>
        <v>0</v>
      </c>
      <c r="I549" s="57">
        <f t="shared" ca="1" si="72"/>
        <v>0</v>
      </c>
      <c r="K549" s="100">
        <f t="shared" ca="1" si="75"/>
        <v>-297.52595214667451</v>
      </c>
      <c r="L549" s="80">
        <f t="shared" ca="1" si="75"/>
        <v>-297.23715378412226</v>
      </c>
      <c r="M549" s="101">
        <f t="shared" ca="1" si="73"/>
        <v>0</v>
      </c>
    </row>
    <row r="550" spans="1:13" x14ac:dyDescent="0.3">
      <c r="A550" s="6">
        <f t="shared" si="70"/>
        <v>544</v>
      </c>
      <c r="B550" s="12">
        <f t="shared" si="71"/>
        <v>544</v>
      </c>
      <c r="C550" s="98">
        <f t="shared" ca="1" si="74"/>
        <v>0</v>
      </c>
      <c r="D550" s="5">
        <f t="shared" ca="1" si="74"/>
        <v>0</v>
      </c>
      <c r="E550" s="5">
        <f t="shared" ca="1" si="74"/>
        <v>0</v>
      </c>
      <c r="F550" s="5">
        <f t="shared" ca="1" si="74"/>
        <v>1.19800000000003E-3</v>
      </c>
      <c r="G550" s="5">
        <f t="shared" ca="1" si="74"/>
        <v>1.2619999999999799E-3</v>
      </c>
      <c r="H550" s="80">
        <f t="shared" ca="1" si="74"/>
        <v>0</v>
      </c>
      <c r="I550" s="57">
        <f t="shared" ca="1" si="72"/>
        <v>0</v>
      </c>
      <c r="K550" s="100">
        <f t="shared" ca="1" si="75"/>
        <v>-297.52595214667451</v>
      </c>
      <c r="L550" s="80">
        <f t="shared" ca="1" si="75"/>
        <v>-297.23715378412226</v>
      </c>
      <c r="M550" s="101">
        <f t="shared" ca="1" si="73"/>
        <v>0</v>
      </c>
    </row>
    <row r="551" spans="1:13" ht="15" thickBot="1" x14ac:dyDescent="0.35">
      <c r="A551" s="9">
        <f t="shared" si="70"/>
        <v>545</v>
      </c>
      <c r="B551" s="13">
        <f t="shared" si="71"/>
        <v>545</v>
      </c>
      <c r="C551" s="99">
        <f t="shared" ca="1" si="74"/>
        <v>0</v>
      </c>
      <c r="D551" s="5">
        <f t="shared" ca="1" si="74"/>
        <v>0</v>
      </c>
      <c r="E551" s="10">
        <f t="shared" ca="1" si="74"/>
        <v>0</v>
      </c>
      <c r="F551" s="5">
        <f t="shared" ca="1" si="74"/>
        <v>1.19800000000003E-3</v>
      </c>
      <c r="G551" s="5">
        <f t="shared" ca="1" si="74"/>
        <v>1.2619999999999799E-3</v>
      </c>
      <c r="H551" s="80">
        <f t="shared" ca="1" si="74"/>
        <v>0</v>
      </c>
      <c r="I551" s="57">
        <f t="shared" ca="1" si="72"/>
        <v>0</v>
      </c>
      <c r="K551" s="86">
        <f t="shared" ca="1" si="75"/>
        <v>-297.52595214667451</v>
      </c>
      <c r="L551" s="19">
        <f t="shared" ca="1" si="75"/>
        <v>-297.23715378412226</v>
      </c>
      <c r="M551" s="101">
        <f t="shared" ca="1" si="73"/>
        <v>0</v>
      </c>
    </row>
    <row r="552" spans="1:13" x14ac:dyDescent="0.3">
      <c r="A552" s="6">
        <f t="shared" si="70"/>
        <v>546</v>
      </c>
      <c r="B552" s="12">
        <f t="shared" si="71"/>
        <v>546</v>
      </c>
      <c r="C552" s="98">
        <f t="shared" ca="1" si="74"/>
        <v>0</v>
      </c>
      <c r="D552" s="5">
        <f t="shared" ca="1" si="74"/>
        <v>0</v>
      </c>
      <c r="E552" s="5">
        <f t="shared" ca="1" si="74"/>
        <v>0</v>
      </c>
      <c r="F552" s="5">
        <f t="shared" ca="1" si="74"/>
        <v>1.19800000000003E-3</v>
      </c>
      <c r="G552" s="5">
        <f t="shared" ca="1" si="74"/>
        <v>1.2619999999999799E-3</v>
      </c>
      <c r="H552" s="80">
        <f t="shared" ca="1" si="74"/>
        <v>0</v>
      </c>
      <c r="I552" s="57">
        <f t="shared" ca="1" si="72"/>
        <v>0</v>
      </c>
      <c r="K552" s="100">
        <f t="shared" ca="1" si="75"/>
        <v>-297.52595214667451</v>
      </c>
      <c r="L552" s="80">
        <f t="shared" ca="1" si="75"/>
        <v>-297.23715378412226</v>
      </c>
      <c r="M552" s="101">
        <f t="shared" ca="1" si="73"/>
        <v>0</v>
      </c>
    </row>
    <row r="553" spans="1:13" x14ac:dyDescent="0.3">
      <c r="A553" s="6">
        <f t="shared" si="70"/>
        <v>547</v>
      </c>
      <c r="B553" s="12">
        <f t="shared" si="71"/>
        <v>547</v>
      </c>
      <c r="C553" s="98">
        <f t="shared" ca="1" si="74"/>
        <v>0</v>
      </c>
      <c r="D553" s="5">
        <f t="shared" ca="1" si="74"/>
        <v>0</v>
      </c>
      <c r="E553" s="5">
        <f t="shared" ca="1" si="74"/>
        <v>0</v>
      </c>
      <c r="F553" s="5">
        <f t="shared" ca="1" si="74"/>
        <v>1.19800000000003E-3</v>
      </c>
      <c r="G553" s="5">
        <f t="shared" ca="1" si="74"/>
        <v>1.2619999999999799E-3</v>
      </c>
      <c r="H553" s="80">
        <f t="shared" ca="1" si="74"/>
        <v>0</v>
      </c>
      <c r="I553" s="57">
        <f t="shared" ca="1" si="72"/>
        <v>0</v>
      </c>
      <c r="K553" s="100">
        <f t="shared" ca="1" si="75"/>
        <v>-297.52595214667451</v>
      </c>
      <c r="L553" s="80">
        <f t="shared" ca="1" si="75"/>
        <v>-297.23715378412226</v>
      </c>
      <c r="M553" s="101">
        <f t="shared" ca="1" si="73"/>
        <v>0</v>
      </c>
    </row>
    <row r="554" spans="1:13" x14ac:dyDescent="0.3">
      <c r="A554" s="6">
        <f t="shared" si="70"/>
        <v>548</v>
      </c>
      <c r="B554" s="12">
        <f t="shared" si="71"/>
        <v>548</v>
      </c>
      <c r="C554" s="98">
        <f t="shared" ca="1" si="74"/>
        <v>0</v>
      </c>
      <c r="D554" s="5">
        <f t="shared" ca="1" si="74"/>
        <v>0</v>
      </c>
      <c r="E554" s="5">
        <f t="shared" ca="1" si="74"/>
        <v>0</v>
      </c>
      <c r="F554" s="5">
        <f t="shared" ca="1" si="74"/>
        <v>1.19800000000003E-3</v>
      </c>
      <c r="G554" s="5">
        <f t="shared" ca="1" si="74"/>
        <v>1.2619999999999799E-3</v>
      </c>
      <c r="H554" s="80">
        <f t="shared" ca="1" si="74"/>
        <v>0</v>
      </c>
      <c r="I554" s="57">
        <f t="shared" ca="1" si="72"/>
        <v>0</v>
      </c>
      <c r="K554" s="100">
        <f t="shared" ca="1" si="75"/>
        <v>-297.52595214667451</v>
      </c>
      <c r="L554" s="80">
        <f t="shared" ca="1" si="75"/>
        <v>-297.23715378412226</v>
      </c>
      <c r="M554" s="101">
        <f t="shared" ca="1" si="73"/>
        <v>0</v>
      </c>
    </row>
    <row r="555" spans="1:13" x14ac:dyDescent="0.3">
      <c r="A555" s="6">
        <f t="shared" si="70"/>
        <v>549</v>
      </c>
      <c r="B555" s="12">
        <f t="shared" si="71"/>
        <v>549</v>
      </c>
      <c r="C555" s="98">
        <f t="shared" ca="1" si="74"/>
        <v>0</v>
      </c>
      <c r="D555" s="5">
        <f t="shared" ca="1" si="74"/>
        <v>0</v>
      </c>
      <c r="E555" s="5">
        <f t="shared" ca="1" si="74"/>
        <v>0</v>
      </c>
      <c r="F555" s="5">
        <f t="shared" ca="1" si="74"/>
        <v>1.19800000000003E-3</v>
      </c>
      <c r="G555" s="5">
        <f t="shared" ca="1" si="74"/>
        <v>1.2619999999999799E-3</v>
      </c>
      <c r="H555" s="80">
        <f t="shared" ca="1" si="74"/>
        <v>0</v>
      </c>
      <c r="I555" s="57">
        <f t="shared" ca="1" si="72"/>
        <v>0</v>
      </c>
      <c r="K555" s="100">
        <f t="shared" ca="1" si="75"/>
        <v>-297.52595214667451</v>
      </c>
      <c r="L555" s="80">
        <f t="shared" ca="1" si="75"/>
        <v>-297.23715378412226</v>
      </c>
      <c r="M555" s="101">
        <f t="shared" ca="1" si="73"/>
        <v>0</v>
      </c>
    </row>
    <row r="556" spans="1:13" x14ac:dyDescent="0.3">
      <c r="A556" s="6">
        <f t="shared" si="70"/>
        <v>550</v>
      </c>
      <c r="B556" s="12">
        <f t="shared" si="71"/>
        <v>550</v>
      </c>
      <c r="C556" s="98">
        <f t="shared" ca="1" si="74"/>
        <v>0</v>
      </c>
      <c r="D556" s="5">
        <f t="shared" ca="1" si="74"/>
        <v>0</v>
      </c>
      <c r="E556" s="5">
        <f t="shared" ca="1" si="74"/>
        <v>0</v>
      </c>
      <c r="F556" s="5">
        <f t="shared" ca="1" si="74"/>
        <v>1.19800000000003E-3</v>
      </c>
      <c r="G556" s="5">
        <f t="shared" ca="1" si="74"/>
        <v>1.2619999999999799E-3</v>
      </c>
      <c r="H556" s="80">
        <f t="shared" ca="1" si="74"/>
        <v>0</v>
      </c>
      <c r="I556" s="57">
        <f t="shared" ca="1" si="72"/>
        <v>0</v>
      </c>
      <c r="K556" s="100">
        <f t="shared" ca="1" si="75"/>
        <v>-297.52595214667451</v>
      </c>
      <c r="L556" s="80">
        <f t="shared" ca="1" si="75"/>
        <v>-297.23715378412226</v>
      </c>
      <c r="M556" s="101">
        <f t="shared" ca="1" si="73"/>
        <v>0</v>
      </c>
    </row>
    <row r="557" spans="1:13" ht="15" thickBot="1" x14ac:dyDescent="0.35">
      <c r="A557" s="9">
        <f t="shared" si="70"/>
        <v>551</v>
      </c>
      <c r="B557" s="13">
        <f t="shared" si="71"/>
        <v>551</v>
      </c>
      <c r="C557" s="99">
        <f t="shared" ca="1" si="74"/>
        <v>0</v>
      </c>
      <c r="D557" s="5">
        <f t="shared" ca="1" si="74"/>
        <v>0</v>
      </c>
      <c r="E557" s="10">
        <f t="shared" ca="1" si="74"/>
        <v>0</v>
      </c>
      <c r="F557" s="5">
        <f t="shared" ca="1" si="74"/>
        <v>1.19800000000003E-3</v>
      </c>
      <c r="G557" s="5">
        <f t="shared" ca="1" si="74"/>
        <v>1.2619999999999799E-3</v>
      </c>
      <c r="H557" s="80">
        <f t="shared" ca="1" si="74"/>
        <v>0</v>
      </c>
      <c r="I557" s="57">
        <f t="shared" ca="1" si="72"/>
        <v>0</v>
      </c>
      <c r="K557" s="86">
        <f t="shared" ca="1" si="75"/>
        <v>-297.52595214667451</v>
      </c>
      <c r="L557" s="19">
        <f t="shared" ca="1" si="75"/>
        <v>-297.23715378412226</v>
      </c>
      <c r="M557" s="101">
        <f t="shared" ca="1" si="73"/>
        <v>0</v>
      </c>
    </row>
    <row r="558" spans="1:13" x14ac:dyDescent="0.3">
      <c r="A558" s="6">
        <f t="shared" si="70"/>
        <v>552</v>
      </c>
      <c r="B558" s="12">
        <f t="shared" si="71"/>
        <v>552</v>
      </c>
      <c r="C558" s="98">
        <f t="shared" ca="1" si="74"/>
        <v>0</v>
      </c>
      <c r="D558" s="5">
        <f t="shared" ca="1" si="74"/>
        <v>0</v>
      </c>
      <c r="E558" s="5">
        <f t="shared" ca="1" si="74"/>
        <v>0</v>
      </c>
      <c r="F558" s="5">
        <f t="shared" ca="1" si="74"/>
        <v>1.19800000000003E-3</v>
      </c>
      <c r="G558" s="5">
        <f t="shared" ca="1" si="74"/>
        <v>1.2619999999999799E-3</v>
      </c>
      <c r="H558" s="80">
        <f t="shared" ca="1" si="74"/>
        <v>0</v>
      </c>
      <c r="I558" s="57">
        <f t="shared" ca="1" si="72"/>
        <v>0</v>
      </c>
      <c r="K558" s="100">
        <f t="shared" ca="1" si="75"/>
        <v>-297.52595214667451</v>
      </c>
      <c r="L558" s="80">
        <f t="shared" ca="1" si="75"/>
        <v>-297.23715378412226</v>
      </c>
      <c r="M558" s="101">
        <f t="shared" ca="1" si="73"/>
        <v>0</v>
      </c>
    </row>
    <row r="559" spans="1:13" x14ac:dyDescent="0.3">
      <c r="A559" s="6">
        <f t="shared" si="70"/>
        <v>553</v>
      </c>
      <c r="B559" s="12">
        <f t="shared" si="71"/>
        <v>553</v>
      </c>
      <c r="C559" s="98">
        <f t="shared" ca="1" si="74"/>
        <v>0</v>
      </c>
      <c r="D559" s="5">
        <f t="shared" ca="1" si="74"/>
        <v>0</v>
      </c>
      <c r="E559" s="5">
        <f t="shared" ca="1" si="74"/>
        <v>0</v>
      </c>
      <c r="F559" s="5">
        <f t="shared" ca="1" si="74"/>
        <v>1.19800000000003E-3</v>
      </c>
      <c r="G559" s="5">
        <f t="shared" ca="1" si="74"/>
        <v>1.2619999999999799E-3</v>
      </c>
      <c r="H559" s="80">
        <f t="shared" ca="1" si="74"/>
        <v>0</v>
      </c>
      <c r="I559" s="57">
        <f t="shared" ca="1" si="72"/>
        <v>0</v>
      </c>
      <c r="K559" s="100">
        <f t="shared" ca="1" si="75"/>
        <v>-297.52595214667451</v>
      </c>
      <c r="L559" s="80">
        <f t="shared" ca="1" si="75"/>
        <v>-297.23715378412226</v>
      </c>
      <c r="M559" s="101">
        <f t="shared" ca="1" si="73"/>
        <v>0</v>
      </c>
    </row>
    <row r="560" spans="1:13" x14ac:dyDescent="0.3">
      <c r="A560" s="6">
        <f t="shared" si="70"/>
        <v>554</v>
      </c>
      <c r="B560" s="12">
        <f t="shared" si="71"/>
        <v>554</v>
      </c>
      <c r="C560" s="98">
        <f t="shared" ca="1" si="74"/>
        <v>0</v>
      </c>
      <c r="D560" s="5">
        <f t="shared" ca="1" si="74"/>
        <v>0</v>
      </c>
      <c r="E560" s="5">
        <f t="shared" ca="1" si="74"/>
        <v>0</v>
      </c>
      <c r="F560" s="5">
        <f t="shared" ca="1" si="74"/>
        <v>1.19800000000003E-3</v>
      </c>
      <c r="G560" s="5">
        <f t="shared" ca="1" si="74"/>
        <v>1.2619999999999799E-3</v>
      </c>
      <c r="H560" s="80">
        <f t="shared" ca="1" si="74"/>
        <v>0</v>
      </c>
      <c r="I560" s="57">
        <f t="shared" ca="1" si="72"/>
        <v>0</v>
      </c>
      <c r="K560" s="100">
        <f t="shared" ca="1" si="75"/>
        <v>-297.52595214667451</v>
      </c>
      <c r="L560" s="80">
        <f t="shared" ca="1" si="75"/>
        <v>-297.23715378412226</v>
      </c>
      <c r="M560" s="101">
        <f t="shared" ca="1" si="73"/>
        <v>0</v>
      </c>
    </row>
    <row r="561" spans="1:13" x14ac:dyDescent="0.3">
      <c r="A561" s="6">
        <f t="shared" si="70"/>
        <v>555</v>
      </c>
      <c r="B561" s="12">
        <f t="shared" si="71"/>
        <v>555</v>
      </c>
      <c r="C561" s="98">
        <f t="shared" ca="1" si="74"/>
        <v>0</v>
      </c>
      <c r="D561" s="5">
        <f t="shared" ca="1" si="74"/>
        <v>0</v>
      </c>
      <c r="E561" s="5">
        <f t="shared" ca="1" si="74"/>
        <v>0</v>
      </c>
      <c r="F561" s="5">
        <f t="shared" ca="1" si="74"/>
        <v>1.19800000000003E-3</v>
      </c>
      <c r="G561" s="5">
        <f t="shared" ca="1" si="74"/>
        <v>1.2619999999999799E-3</v>
      </c>
      <c r="H561" s="80">
        <f t="shared" ca="1" si="74"/>
        <v>0</v>
      </c>
      <c r="I561" s="57">
        <f t="shared" ca="1" si="72"/>
        <v>0</v>
      </c>
      <c r="K561" s="100">
        <f t="shared" ca="1" si="75"/>
        <v>-297.52595214667451</v>
      </c>
      <c r="L561" s="80">
        <f t="shared" ca="1" si="75"/>
        <v>-297.23715378412226</v>
      </c>
      <c r="M561" s="101">
        <f t="shared" ca="1" si="73"/>
        <v>0</v>
      </c>
    </row>
    <row r="562" spans="1:13" x14ac:dyDescent="0.3">
      <c r="A562" s="6">
        <f t="shared" si="70"/>
        <v>556</v>
      </c>
      <c r="B562" s="12">
        <f t="shared" si="71"/>
        <v>556</v>
      </c>
      <c r="C562" s="98">
        <f t="shared" ca="1" si="74"/>
        <v>0</v>
      </c>
      <c r="D562" s="5">
        <f t="shared" ca="1" si="74"/>
        <v>0</v>
      </c>
      <c r="E562" s="5">
        <f t="shared" ca="1" si="74"/>
        <v>0</v>
      </c>
      <c r="F562" s="5">
        <f t="shared" ca="1" si="74"/>
        <v>1.19800000000003E-3</v>
      </c>
      <c r="G562" s="5">
        <f t="shared" ca="1" si="74"/>
        <v>1.2619999999999799E-3</v>
      </c>
      <c r="H562" s="80">
        <f t="shared" ca="1" si="74"/>
        <v>0</v>
      </c>
      <c r="I562" s="57">
        <f t="shared" ca="1" si="72"/>
        <v>0</v>
      </c>
      <c r="K562" s="100">
        <f t="shared" ca="1" si="75"/>
        <v>-297.52595214667451</v>
      </c>
      <c r="L562" s="80">
        <f t="shared" ca="1" si="75"/>
        <v>-297.23715378412226</v>
      </c>
      <c r="M562" s="101">
        <f t="shared" ca="1" si="73"/>
        <v>0</v>
      </c>
    </row>
    <row r="563" spans="1:13" ht="15" thickBot="1" x14ac:dyDescent="0.35">
      <c r="A563" s="9">
        <f t="shared" si="70"/>
        <v>557</v>
      </c>
      <c r="B563" s="13">
        <f t="shared" si="71"/>
        <v>557</v>
      </c>
      <c r="C563" s="99">
        <f t="shared" ca="1" si="74"/>
        <v>0</v>
      </c>
      <c r="D563" s="5">
        <f t="shared" ca="1" si="74"/>
        <v>0</v>
      </c>
      <c r="E563" s="10">
        <f t="shared" ca="1" si="74"/>
        <v>0</v>
      </c>
      <c r="F563" s="5">
        <f t="shared" ca="1" si="74"/>
        <v>1.19800000000003E-3</v>
      </c>
      <c r="G563" s="5">
        <f t="shared" ca="1" si="74"/>
        <v>1.2619999999999799E-3</v>
      </c>
      <c r="H563" s="80">
        <f t="shared" ca="1" si="74"/>
        <v>0</v>
      </c>
      <c r="I563" s="57">
        <f t="shared" ca="1" si="72"/>
        <v>0</v>
      </c>
      <c r="K563" s="86">
        <f t="shared" ca="1" si="75"/>
        <v>-297.52595214667451</v>
      </c>
      <c r="L563" s="19">
        <f t="shared" ca="1" si="75"/>
        <v>-297.23715378412226</v>
      </c>
      <c r="M563" s="101">
        <f t="shared" ca="1" si="73"/>
        <v>0</v>
      </c>
    </row>
    <row r="564" spans="1:13" x14ac:dyDescent="0.3">
      <c r="A564" s="6">
        <f t="shared" si="70"/>
        <v>558</v>
      </c>
      <c r="B564" s="12">
        <f t="shared" si="71"/>
        <v>558</v>
      </c>
      <c r="C564" s="98">
        <f t="shared" ca="1" si="74"/>
        <v>0</v>
      </c>
      <c r="D564" s="5">
        <f t="shared" ca="1" si="74"/>
        <v>0</v>
      </c>
      <c r="E564" s="5">
        <f t="shared" ca="1" si="74"/>
        <v>0</v>
      </c>
      <c r="F564" s="5">
        <f t="shared" ca="1" si="74"/>
        <v>1.19800000000003E-3</v>
      </c>
      <c r="G564" s="5">
        <f t="shared" ca="1" si="74"/>
        <v>1.2619999999999799E-3</v>
      </c>
      <c r="H564" s="80">
        <f t="shared" ca="1" si="74"/>
        <v>0</v>
      </c>
      <c r="I564" s="57">
        <f t="shared" ca="1" si="72"/>
        <v>0</v>
      </c>
      <c r="K564" s="100">
        <f t="shared" ca="1" si="75"/>
        <v>-297.52595214667451</v>
      </c>
      <c r="L564" s="80">
        <f t="shared" ca="1" si="75"/>
        <v>-297.23715378412226</v>
      </c>
      <c r="M564" s="101">
        <f t="shared" ca="1" si="73"/>
        <v>0</v>
      </c>
    </row>
    <row r="565" spans="1:13" x14ac:dyDescent="0.3">
      <c r="A565" s="6">
        <f t="shared" si="70"/>
        <v>559</v>
      </c>
      <c r="B565" s="12">
        <f t="shared" si="71"/>
        <v>559</v>
      </c>
      <c r="C565" s="98">
        <f t="shared" ca="1" si="74"/>
        <v>0</v>
      </c>
      <c r="D565" s="5">
        <f t="shared" ca="1" si="74"/>
        <v>0</v>
      </c>
      <c r="E565" s="5">
        <f t="shared" ca="1" si="74"/>
        <v>0</v>
      </c>
      <c r="F565" s="5">
        <f t="shared" ca="1" si="74"/>
        <v>1.19800000000003E-3</v>
      </c>
      <c r="G565" s="5">
        <f t="shared" ca="1" si="74"/>
        <v>1.2619999999999799E-3</v>
      </c>
      <c r="H565" s="80">
        <f t="shared" ca="1" si="74"/>
        <v>0</v>
      </c>
      <c r="I565" s="57">
        <f t="shared" ca="1" si="72"/>
        <v>0</v>
      </c>
      <c r="K565" s="100">
        <f t="shared" ca="1" si="75"/>
        <v>-297.52595214667451</v>
      </c>
      <c r="L565" s="80">
        <f t="shared" ca="1" si="75"/>
        <v>-297.23715378412226</v>
      </c>
      <c r="M565" s="101">
        <f t="shared" ca="1" si="73"/>
        <v>0</v>
      </c>
    </row>
    <row r="566" spans="1:13" x14ac:dyDescent="0.3">
      <c r="A566" s="6">
        <f t="shared" si="70"/>
        <v>560</v>
      </c>
      <c r="B566" s="12">
        <f t="shared" si="71"/>
        <v>560</v>
      </c>
      <c r="C566" s="98">
        <f t="shared" ca="1" si="74"/>
        <v>0</v>
      </c>
      <c r="D566" s="5">
        <f t="shared" ca="1" si="74"/>
        <v>0</v>
      </c>
      <c r="E566" s="5">
        <f t="shared" ca="1" si="74"/>
        <v>0</v>
      </c>
      <c r="F566" s="5">
        <f t="shared" ca="1" si="74"/>
        <v>1.19800000000003E-3</v>
      </c>
      <c r="G566" s="5">
        <f t="shared" ca="1" si="74"/>
        <v>1.2619999999999799E-3</v>
      </c>
      <c r="H566" s="80">
        <f t="shared" ca="1" si="74"/>
        <v>0</v>
      </c>
      <c r="I566" s="57">
        <f t="shared" ca="1" si="72"/>
        <v>0</v>
      </c>
      <c r="K566" s="100">
        <f t="shared" ca="1" si="75"/>
        <v>-297.52595214667451</v>
      </c>
      <c r="L566" s="80">
        <f t="shared" ca="1" si="75"/>
        <v>-297.23715378412226</v>
      </c>
      <c r="M566" s="101">
        <f t="shared" ca="1" si="73"/>
        <v>0</v>
      </c>
    </row>
    <row r="567" spans="1:13" x14ac:dyDescent="0.3">
      <c r="A567" s="6">
        <f t="shared" si="70"/>
        <v>561</v>
      </c>
      <c r="B567" s="12">
        <f t="shared" si="71"/>
        <v>561</v>
      </c>
      <c r="C567" s="98">
        <f t="shared" ca="1" si="74"/>
        <v>0</v>
      </c>
      <c r="D567" s="5">
        <f t="shared" ca="1" si="74"/>
        <v>0</v>
      </c>
      <c r="E567" s="5">
        <f t="shared" ca="1" si="74"/>
        <v>0</v>
      </c>
      <c r="F567" s="5">
        <f t="shared" ca="1" si="74"/>
        <v>1.19800000000003E-3</v>
      </c>
      <c r="G567" s="5">
        <f t="shared" ca="1" si="74"/>
        <v>1.2619999999999799E-3</v>
      </c>
      <c r="H567" s="80">
        <f t="shared" ca="1" si="74"/>
        <v>0</v>
      </c>
      <c r="I567" s="57">
        <f t="shared" ca="1" si="72"/>
        <v>0</v>
      </c>
      <c r="K567" s="100">
        <f t="shared" ca="1" si="75"/>
        <v>-297.52595214667451</v>
      </c>
      <c r="L567" s="80">
        <f t="shared" ca="1" si="75"/>
        <v>-297.23715378412226</v>
      </c>
      <c r="M567" s="101">
        <f t="shared" ca="1" si="73"/>
        <v>0</v>
      </c>
    </row>
    <row r="568" spans="1:13" x14ac:dyDescent="0.3">
      <c r="A568" s="6">
        <f t="shared" si="70"/>
        <v>562</v>
      </c>
      <c r="B568" s="12">
        <f t="shared" si="71"/>
        <v>562</v>
      </c>
      <c r="C568" s="98">
        <f t="shared" ca="1" si="74"/>
        <v>0</v>
      </c>
      <c r="D568" s="5">
        <f t="shared" ca="1" si="74"/>
        <v>0</v>
      </c>
      <c r="E568" s="5">
        <f t="shared" ca="1" si="74"/>
        <v>0</v>
      </c>
      <c r="F568" s="5">
        <f t="shared" ca="1" si="74"/>
        <v>1.19800000000003E-3</v>
      </c>
      <c r="G568" s="5">
        <f t="shared" ca="1" si="74"/>
        <v>1.2619999999999799E-3</v>
      </c>
      <c r="H568" s="80">
        <f t="shared" ca="1" si="74"/>
        <v>0</v>
      </c>
      <c r="I568" s="57">
        <f t="shared" ca="1" si="72"/>
        <v>0</v>
      </c>
      <c r="K568" s="100">
        <f t="shared" ca="1" si="75"/>
        <v>-297.52595214667451</v>
      </c>
      <c r="L568" s="80">
        <f t="shared" ca="1" si="75"/>
        <v>-297.23715378412226</v>
      </c>
      <c r="M568" s="101">
        <f t="shared" ca="1" si="73"/>
        <v>0</v>
      </c>
    </row>
    <row r="569" spans="1:13" ht="15" thickBot="1" x14ac:dyDescent="0.35">
      <c r="A569" s="9">
        <f t="shared" si="70"/>
        <v>563</v>
      </c>
      <c r="B569" s="13">
        <f t="shared" si="71"/>
        <v>563</v>
      </c>
      <c r="C569" s="99">
        <f t="shared" ca="1" si="74"/>
        <v>0</v>
      </c>
      <c r="D569" s="5">
        <f t="shared" ca="1" si="74"/>
        <v>0</v>
      </c>
      <c r="E569" s="10">
        <f t="shared" ca="1" si="74"/>
        <v>0</v>
      </c>
      <c r="F569" s="5">
        <f t="shared" ca="1" si="74"/>
        <v>1.19800000000003E-3</v>
      </c>
      <c r="G569" s="5">
        <f t="shared" ca="1" si="74"/>
        <v>1.2619999999999799E-3</v>
      </c>
      <c r="H569" s="80">
        <f t="shared" ca="1" si="74"/>
        <v>0</v>
      </c>
      <c r="I569" s="57">
        <f t="shared" ca="1" si="72"/>
        <v>0</v>
      </c>
      <c r="K569" s="86">
        <f t="shared" ca="1" si="75"/>
        <v>-297.52595214667451</v>
      </c>
      <c r="L569" s="19">
        <f t="shared" ca="1" si="75"/>
        <v>-297.23715378412226</v>
      </c>
      <c r="M569" s="101">
        <f t="shared" ca="1" si="73"/>
        <v>0</v>
      </c>
    </row>
    <row r="570" spans="1:13" x14ac:dyDescent="0.3">
      <c r="A570" s="6">
        <f t="shared" si="70"/>
        <v>564</v>
      </c>
      <c r="B570" s="12">
        <f t="shared" si="71"/>
        <v>564</v>
      </c>
      <c r="C570" s="98">
        <f t="shared" ca="1" si="74"/>
        <v>0</v>
      </c>
      <c r="D570" s="5">
        <f t="shared" ca="1" si="74"/>
        <v>0</v>
      </c>
      <c r="E570" s="5">
        <f t="shared" ca="1" si="74"/>
        <v>0</v>
      </c>
      <c r="F570" s="5">
        <f t="shared" ca="1" si="74"/>
        <v>1.19800000000003E-3</v>
      </c>
      <c r="G570" s="5">
        <f t="shared" ca="1" si="74"/>
        <v>1.2619999999999799E-3</v>
      </c>
      <c r="H570" s="80">
        <f t="shared" ca="1" si="74"/>
        <v>0</v>
      </c>
      <c r="I570" s="57">
        <f t="shared" ca="1" si="72"/>
        <v>0</v>
      </c>
      <c r="K570" s="100">
        <f t="shared" ca="1" si="75"/>
        <v>-297.52595214667451</v>
      </c>
      <c r="L570" s="80">
        <f t="shared" ca="1" si="75"/>
        <v>-297.23715378412226</v>
      </c>
      <c r="M570" s="101">
        <f t="shared" ca="1" si="73"/>
        <v>0</v>
      </c>
    </row>
    <row r="571" spans="1:13" x14ac:dyDescent="0.3">
      <c r="A571" s="6">
        <f t="shared" si="70"/>
        <v>565</v>
      </c>
      <c r="B571" s="12">
        <f t="shared" si="71"/>
        <v>565</v>
      </c>
      <c r="C571" s="98">
        <f t="shared" ca="1" si="74"/>
        <v>0</v>
      </c>
      <c r="D571" s="5">
        <f t="shared" ca="1" si="74"/>
        <v>0</v>
      </c>
      <c r="E571" s="5">
        <f t="shared" ca="1" si="74"/>
        <v>0</v>
      </c>
      <c r="F571" s="5">
        <f t="shared" ca="1" si="74"/>
        <v>1.19800000000003E-3</v>
      </c>
      <c r="G571" s="5">
        <f t="shared" ca="1" si="74"/>
        <v>1.2619999999999799E-3</v>
      </c>
      <c r="H571" s="80">
        <f t="shared" ca="1" si="74"/>
        <v>0</v>
      </c>
      <c r="I571" s="57">
        <f t="shared" ca="1" si="72"/>
        <v>0</v>
      </c>
      <c r="K571" s="100">
        <f t="shared" ca="1" si="75"/>
        <v>-297.52595214667451</v>
      </c>
      <c r="L571" s="80">
        <f t="shared" ca="1" si="75"/>
        <v>-297.23715378412226</v>
      </c>
      <c r="M571" s="101">
        <f t="shared" ca="1" si="73"/>
        <v>0</v>
      </c>
    </row>
    <row r="572" spans="1:13" x14ac:dyDescent="0.3">
      <c r="A572" s="6">
        <f t="shared" si="70"/>
        <v>566</v>
      </c>
      <c r="B572" s="12">
        <f t="shared" si="71"/>
        <v>566</v>
      </c>
      <c r="C572" s="98">
        <f t="shared" ca="1" si="74"/>
        <v>0</v>
      </c>
      <c r="D572" s="5">
        <f t="shared" ca="1" si="74"/>
        <v>0</v>
      </c>
      <c r="E572" s="5">
        <f t="shared" ca="1" si="74"/>
        <v>0</v>
      </c>
      <c r="F572" s="5">
        <f t="shared" ca="1" si="74"/>
        <v>1.19800000000003E-3</v>
      </c>
      <c r="G572" s="5">
        <f t="shared" ca="1" si="74"/>
        <v>1.2619999999999799E-3</v>
      </c>
      <c r="H572" s="80">
        <f t="shared" ca="1" si="74"/>
        <v>0</v>
      </c>
      <c r="I572" s="57">
        <f t="shared" ca="1" si="72"/>
        <v>0</v>
      </c>
      <c r="K572" s="100">
        <f t="shared" ca="1" si="75"/>
        <v>-297.52595214667451</v>
      </c>
      <c r="L572" s="80">
        <f t="shared" ca="1" si="75"/>
        <v>-297.23715378412226</v>
      </c>
      <c r="M572" s="101">
        <f t="shared" ca="1" si="73"/>
        <v>0</v>
      </c>
    </row>
    <row r="573" spans="1:13" x14ac:dyDescent="0.3">
      <c r="A573" s="6">
        <f t="shared" si="70"/>
        <v>567</v>
      </c>
      <c r="B573" s="12">
        <f t="shared" si="71"/>
        <v>567</v>
      </c>
      <c r="C573" s="98">
        <f t="shared" ca="1" si="74"/>
        <v>0</v>
      </c>
      <c r="D573" s="5">
        <f t="shared" ca="1" si="74"/>
        <v>0</v>
      </c>
      <c r="E573" s="5">
        <f t="shared" ca="1" si="74"/>
        <v>0</v>
      </c>
      <c r="F573" s="5">
        <f t="shared" ca="1" si="74"/>
        <v>1.19800000000003E-3</v>
      </c>
      <c r="G573" s="5">
        <f t="shared" ca="1" si="74"/>
        <v>1.2619999999999799E-3</v>
      </c>
      <c r="H573" s="80">
        <f t="shared" ca="1" si="74"/>
        <v>0</v>
      </c>
      <c r="I573" s="57">
        <f t="shared" ca="1" si="72"/>
        <v>0</v>
      </c>
      <c r="K573" s="100">
        <f t="shared" ca="1" si="75"/>
        <v>-297.52595214667451</v>
      </c>
      <c r="L573" s="80">
        <f t="shared" ca="1" si="75"/>
        <v>-297.23715378412226</v>
      </c>
      <c r="M573" s="101">
        <f t="shared" ca="1" si="73"/>
        <v>0</v>
      </c>
    </row>
    <row r="574" spans="1:13" x14ac:dyDescent="0.3">
      <c r="A574" s="6">
        <f t="shared" si="70"/>
        <v>568</v>
      </c>
      <c r="B574" s="12">
        <f t="shared" si="71"/>
        <v>568</v>
      </c>
      <c r="C574" s="98">
        <f t="shared" ca="1" si="74"/>
        <v>0</v>
      </c>
      <c r="D574" s="5">
        <f t="shared" ca="1" si="74"/>
        <v>0</v>
      </c>
      <c r="E574" s="5">
        <f t="shared" ca="1" si="74"/>
        <v>0</v>
      </c>
      <c r="F574" s="5">
        <f t="shared" ca="1" si="74"/>
        <v>1.19800000000003E-3</v>
      </c>
      <c r="G574" s="5">
        <f t="shared" ca="1" si="74"/>
        <v>1.2619999999999799E-3</v>
      </c>
      <c r="H574" s="80">
        <f t="shared" ca="1" si="74"/>
        <v>0</v>
      </c>
      <c r="I574" s="57">
        <f t="shared" ca="1" si="72"/>
        <v>0</v>
      </c>
      <c r="K574" s="100">
        <f t="shared" ca="1" si="75"/>
        <v>-297.52595214667451</v>
      </c>
      <c r="L574" s="80">
        <f t="shared" ca="1" si="75"/>
        <v>-297.23715378412226</v>
      </c>
      <c r="M574" s="101">
        <f t="shared" ca="1" si="73"/>
        <v>0</v>
      </c>
    </row>
    <row r="575" spans="1:13" ht="15" thickBot="1" x14ac:dyDescent="0.35">
      <c r="A575" s="9">
        <f t="shared" si="70"/>
        <v>569</v>
      </c>
      <c r="B575" s="13">
        <f t="shared" si="71"/>
        <v>569</v>
      </c>
      <c r="C575" s="99">
        <f t="shared" ca="1" si="74"/>
        <v>0</v>
      </c>
      <c r="D575" s="5">
        <f t="shared" ca="1" si="74"/>
        <v>0</v>
      </c>
      <c r="E575" s="10">
        <f t="shared" ca="1" si="74"/>
        <v>0</v>
      </c>
      <c r="F575" s="5">
        <f t="shared" ca="1" si="74"/>
        <v>1.19800000000003E-3</v>
      </c>
      <c r="G575" s="5">
        <f t="shared" ca="1" si="74"/>
        <v>1.2619999999999799E-3</v>
      </c>
      <c r="H575" s="80">
        <f t="shared" ca="1" si="74"/>
        <v>0</v>
      </c>
      <c r="I575" s="57">
        <f t="shared" ca="1" si="72"/>
        <v>0</v>
      </c>
      <c r="K575" s="86">
        <f t="shared" ca="1" si="75"/>
        <v>-297.52595214667451</v>
      </c>
      <c r="L575" s="19">
        <f t="shared" ca="1" si="75"/>
        <v>-297.23715378412226</v>
      </c>
      <c r="M575" s="101">
        <f t="shared" ca="1" si="73"/>
        <v>0</v>
      </c>
    </row>
    <row r="576" spans="1:13" x14ac:dyDescent="0.3">
      <c r="A576" s="6">
        <f t="shared" si="70"/>
        <v>570</v>
      </c>
      <c r="B576" s="12">
        <f t="shared" si="71"/>
        <v>570</v>
      </c>
      <c r="C576" s="98">
        <f t="shared" ca="1" si="74"/>
        <v>0</v>
      </c>
      <c r="D576" s="5">
        <f t="shared" ca="1" si="74"/>
        <v>0</v>
      </c>
      <c r="E576" s="5">
        <f t="shared" ca="1" si="74"/>
        <v>0</v>
      </c>
      <c r="F576" s="5">
        <f t="shared" ca="1" si="74"/>
        <v>1.19800000000003E-3</v>
      </c>
      <c r="G576" s="5">
        <f t="shared" ca="1" si="74"/>
        <v>1.2619999999999799E-3</v>
      </c>
      <c r="H576" s="80">
        <f t="shared" ca="1" si="74"/>
        <v>0</v>
      </c>
      <c r="I576" s="57">
        <f t="shared" ca="1" si="72"/>
        <v>0</v>
      </c>
      <c r="K576" s="100">
        <f t="shared" ca="1" si="75"/>
        <v>-297.52595214667451</v>
      </c>
      <c r="L576" s="80">
        <f t="shared" ca="1" si="75"/>
        <v>-297.23715378412226</v>
      </c>
      <c r="M576" s="101">
        <f t="shared" ca="1" si="73"/>
        <v>0</v>
      </c>
    </row>
    <row r="577" spans="1:13" x14ac:dyDescent="0.3">
      <c r="A577" s="6">
        <f t="shared" si="70"/>
        <v>571</v>
      </c>
      <c r="B577" s="12">
        <f t="shared" si="71"/>
        <v>571</v>
      </c>
      <c r="C577" s="98">
        <f t="shared" ca="1" si="74"/>
        <v>0</v>
      </c>
      <c r="D577" s="5">
        <f t="shared" ca="1" si="74"/>
        <v>0</v>
      </c>
      <c r="E577" s="5">
        <f t="shared" ca="1" si="74"/>
        <v>0</v>
      </c>
      <c r="F577" s="5">
        <f t="shared" ca="1" si="74"/>
        <v>1.19800000000003E-3</v>
      </c>
      <c r="G577" s="5">
        <f t="shared" ca="1" si="74"/>
        <v>1.2619999999999799E-3</v>
      </c>
      <c r="H577" s="80">
        <f t="shared" ca="1" si="74"/>
        <v>0</v>
      </c>
      <c r="I577" s="57">
        <f t="shared" ca="1" si="72"/>
        <v>0</v>
      </c>
      <c r="K577" s="100">
        <f t="shared" ca="1" si="75"/>
        <v>-297.52595214667451</v>
      </c>
      <c r="L577" s="80">
        <f t="shared" ca="1" si="75"/>
        <v>-297.23715378412226</v>
      </c>
      <c r="M577" s="101">
        <f t="shared" ca="1" si="73"/>
        <v>0</v>
      </c>
    </row>
    <row r="578" spans="1:13" x14ac:dyDescent="0.3">
      <c r="A578" s="6">
        <f t="shared" si="70"/>
        <v>572</v>
      </c>
      <c r="B578" s="12">
        <f t="shared" si="71"/>
        <v>572</v>
      </c>
      <c r="C578" s="98">
        <f t="shared" ca="1" si="74"/>
        <v>0</v>
      </c>
      <c r="D578" s="5">
        <f t="shared" ca="1" si="74"/>
        <v>0</v>
      </c>
      <c r="E578" s="5">
        <f t="shared" ca="1" si="74"/>
        <v>0</v>
      </c>
      <c r="F578" s="5">
        <f t="shared" ca="1" si="74"/>
        <v>1.19800000000003E-3</v>
      </c>
      <c r="G578" s="5">
        <f t="shared" ca="1" si="74"/>
        <v>1.2619999999999799E-3</v>
      </c>
      <c r="H578" s="80">
        <f t="shared" ca="1" si="74"/>
        <v>0</v>
      </c>
      <c r="I578" s="57">
        <f t="shared" ca="1" si="72"/>
        <v>0</v>
      </c>
      <c r="K578" s="100">
        <f t="shared" ca="1" si="75"/>
        <v>-297.52595214667451</v>
      </c>
      <c r="L578" s="80">
        <f t="shared" ca="1" si="75"/>
        <v>-297.23715378412226</v>
      </c>
      <c r="M578" s="101">
        <f t="shared" ca="1" si="73"/>
        <v>0</v>
      </c>
    </row>
    <row r="579" spans="1:13" x14ac:dyDescent="0.3">
      <c r="A579" s="6">
        <f t="shared" si="70"/>
        <v>573</v>
      </c>
      <c r="B579" s="12">
        <f t="shared" si="71"/>
        <v>573</v>
      </c>
      <c r="C579" s="98">
        <f t="shared" ref="C579:H621" ca="1" si="76">INDIRECT("'" &amp; C$3 &amp; "'!" &amp; C$4 &amp; $B579 + C$2)+ C$1</f>
        <v>0</v>
      </c>
      <c r="D579" s="5">
        <f t="shared" ca="1" si="76"/>
        <v>0</v>
      </c>
      <c r="E579" s="5">
        <f t="shared" ca="1" si="76"/>
        <v>0</v>
      </c>
      <c r="F579" s="5">
        <f t="shared" ca="1" si="76"/>
        <v>1.19800000000003E-3</v>
      </c>
      <c r="G579" s="5">
        <f t="shared" ca="1" si="76"/>
        <v>1.2619999999999799E-3</v>
      </c>
      <c r="H579" s="80">
        <f t="shared" ca="1" si="76"/>
        <v>0</v>
      </c>
      <c r="I579" s="57">
        <f t="shared" ca="1" si="72"/>
        <v>0</v>
      </c>
      <c r="K579" s="100">
        <f t="shared" ca="1" si="75"/>
        <v>-297.52595214667451</v>
      </c>
      <c r="L579" s="80">
        <f t="shared" ca="1" si="75"/>
        <v>-297.23715378412226</v>
      </c>
      <c r="M579" s="101">
        <f t="shared" ca="1" si="73"/>
        <v>0</v>
      </c>
    </row>
    <row r="580" spans="1:13" x14ac:dyDescent="0.3">
      <c r="A580" s="6">
        <f t="shared" si="70"/>
        <v>574</v>
      </c>
      <c r="B580" s="12">
        <f t="shared" si="71"/>
        <v>574</v>
      </c>
      <c r="C580" s="98">
        <f t="shared" ca="1" si="76"/>
        <v>0</v>
      </c>
      <c r="D580" s="5">
        <f t="shared" ca="1" si="76"/>
        <v>0</v>
      </c>
      <c r="E580" s="5">
        <f t="shared" ca="1" si="76"/>
        <v>0</v>
      </c>
      <c r="F580" s="5">
        <f t="shared" ca="1" si="76"/>
        <v>1.19800000000003E-3</v>
      </c>
      <c r="G580" s="5">
        <f t="shared" ca="1" si="76"/>
        <v>1.2619999999999799E-3</v>
      </c>
      <c r="H580" s="80">
        <f t="shared" ca="1" si="76"/>
        <v>0</v>
      </c>
      <c r="I580" s="57">
        <f t="shared" ca="1" si="72"/>
        <v>0</v>
      </c>
      <c r="K580" s="100">
        <f t="shared" ca="1" si="75"/>
        <v>-297.52595214667451</v>
      </c>
      <c r="L580" s="80">
        <f t="shared" ca="1" si="75"/>
        <v>-297.23715378412226</v>
      </c>
      <c r="M580" s="101">
        <f t="shared" ca="1" si="73"/>
        <v>0</v>
      </c>
    </row>
    <row r="581" spans="1:13" ht="15" thickBot="1" x14ac:dyDescent="0.35">
      <c r="A581" s="9">
        <f t="shared" si="70"/>
        <v>575</v>
      </c>
      <c r="B581" s="13">
        <f t="shared" si="71"/>
        <v>575</v>
      </c>
      <c r="C581" s="99">
        <f t="shared" ca="1" si="76"/>
        <v>0</v>
      </c>
      <c r="D581" s="5">
        <f t="shared" ca="1" si="76"/>
        <v>0</v>
      </c>
      <c r="E581" s="10">
        <f t="shared" ca="1" si="76"/>
        <v>0</v>
      </c>
      <c r="F581" s="5">
        <f t="shared" ca="1" si="76"/>
        <v>1.19800000000003E-3</v>
      </c>
      <c r="G581" s="5">
        <f t="shared" ca="1" si="76"/>
        <v>1.2619999999999799E-3</v>
      </c>
      <c r="H581" s="80">
        <f t="shared" ca="1" si="76"/>
        <v>0</v>
      </c>
      <c r="I581" s="57">
        <f t="shared" ca="1" si="72"/>
        <v>0</v>
      </c>
      <c r="K581" s="86">
        <f t="shared" ca="1" si="75"/>
        <v>-297.52595214667451</v>
      </c>
      <c r="L581" s="19">
        <f t="shared" ca="1" si="75"/>
        <v>-297.23715378412226</v>
      </c>
      <c r="M581" s="101">
        <f t="shared" ca="1" si="73"/>
        <v>0</v>
      </c>
    </row>
    <row r="582" spans="1:13" x14ac:dyDescent="0.3">
      <c r="A582" s="6">
        <f t="shared" si="70"/>
        <v>576</v>
      </c>
      <c r="B582" s="12">
        <f t="shared" si="71"/>
        <v>576</v>
      </c>
      <c r="C582" s="98">
        <f t="shared" ca="1" si="76"/>
        <v>0</v>
      </c>
      <c r="D582" s="5">
        <f t="shared" ca="1" si="76"/>
        <v>0</v>
      </c>
      <c r="E582" s="5">
        <f t="shared" ca="1" si="76"/>
        <v>0</v>
      </c>
      <c r="F582" s="5">
        <f t="shared" ca="1" si="76"/>
        <v>1.19800000000003E-3</v>
      </c>
      <c r="G582" s="5">
        <f t="shared" ca="1" si="76"/>
        <v>1.2619999999999799E-3</v>
      </c>
      <c r="H582" s="80">
        <f t="shared" ca="1" si="76"/>
        <v>0</v>
      </c>
      <c r="I582" s="57">
        <f t="shared" ca="1" si="72"/>
        <v>0</v>
      </c>
      <c r="K582" s="100">
        <f t="shared" ca="1" si="75"/>
        <v>-297.52595214667451</v>
      </c>
      <c r="L582" s="80">
        <f t="shared" ca="1" si="75"/>
        <v>-297.23715378412226</v>
      </c>
      <c r="M582" s="101">
        <f t="shared" ca="1" si="73"/>
        <v>0</v>
      </c>
    </row>
    <row r="583" spans="1:13" x14ac:dyDescent="0.3">
      <c r="A583" s="6">
        <f t="shared" ref="A583:A646" si="77">ROW(A583)-6</f>
        <v>577</v>
      </c>
      <c r="B583" s="12">
        <f t="shared" ref="B583:B646" si="78">A583*$B$4</f>
        <v>577</v>
      </c>
      <c r="C583" s="98">
        <f t="shared" ca="1" si="76"/>
        <v>0</v>
      </c>
      <c r="D583" s="5">
        <f t="shared" ca="1" si="76"/>
        <v>0</v>
      </c>
      <c r="E583" s="5">
        <f t="shared" ca="1" si="76"/>
        <v>0</v>
      </c>
      <c r="F583" s="5">
        <f t="shared" ca="1" si="76"/>
        <v>1.19800000000003E-3</v>
      </c>
      <c r="G583" s="5">
        <f t="shared" ca="1" si="76"/>
        <v>1.2619999999999799E-3</v>
      </c>
      <c r="H583" s="80">
        <f t="shared" ca="1" si="76"/>
        <v>0</v>
      </c>
      <c r="I583" s="57">
        <f t="shared" ca="1" si="72"/>
        <v>0</v>
      </c>
      <c r="K583" s="100">
        <f t="shared" ca="1" si="75"/>
        <v>-297.52595214667451</v>
      </c>
      <c r="L583" s="80">
        <f t="shared" ca="1" si="75"/>
        <v>-297.23715378412226</v>
      </c>
      <c r="M583" s="101">
        <f t="shared" ca="1" si="73"/>
        <v>0</v>
      </c>
    </row>
    <row r="584" spans="1:13" x14ac:dyDescent="0.3">
      <c r="A584" s="6">
        <f t="shared" si="77"/>
        <v>578</v>
      </c>
      <c r="B584" s="12">
        <f t="shared" si="78"/>
        <v>578</v>
      </c>
      <c r="C584" s="98">
        <f t="shared" ca="1" si="76"/>
        <v>0</v>
      </c>
      <c r="D584" s="5">
        <f t="shared" ca="1" si="76"/>
        <v>0</v>
      </c>
      <c r="E584" s="5">
        <f t="shared" ca="1" si="76"/>
        <v>0</v>
      </c>
      <c r="F584" s="5">
        <f t="shared" ca="1" si="76"/>
        <v>1.19800000000003E-3</v>
      </c>
      <c r="G584" s="5">
        <f t="shared" ca="1" si="76"/>
        <v>1.2619999999999799E-3</v>
      </c>
      <c r="H584" s="80">
        <f t="shared" ca="1" si="76"/>
        <v>0</v>
      </c>
      <c r="I584" s="57">
        <f t="shared" ref="I584:I647" ca="1" si="79">INDIRECT("'" &amp; I$3 &amp; "'!" &amp; I$4 &amp; ($B584*10) + I$2)+ I$1</f>
        <v>0</v>
      </c>
      <c r="K584" s="100">
        <f t="shared" ca="1" si="75"/>
        <v>-297.52595214667451</v>
      </c>
      <c r="L584" s="80">
        <f t="shared" ca="1" si="75"/>
        <v>-297.23715378412226</v>
      </c>
      <c r="M584" s="101">
        <f t="shared" ca="1" si="73"/>
        <v>0</v>
      </c>
    </row>
    <row r="585" spans="1:13" x14ac:dyDescent="0.3">
      <c r="A585" s="6">
        <f t="shared" si="77"/>
        <v>579</v>
      </c>
      <c r="B585" s="12">
        <f t="shared" si="78"/>
        <v>579</v>
      </c>
      <c r="C585" s="98">
        <f t="shared" ca="1" si="76"/>
        <v>0</v>
      </c>
      <c r="D585" s="5">
        <f t="shared" ca="1" si="76"/>
        <v>0</v>
      </c>
      <c r="E585" s="5">
        <f t="shared" ca="1" si="76"/>
        <v>0</v>
      </c>
      <c r="F585" s="5">
        <f t="shared" ca="1" si="76"/>
        <v>1.19800000000003E-3</v>
      </c>
      <c r="G585" s="5">
        <f t="shared" ca="1" si="76"/>
        <v>1.2619999999999799E-3</v>
      </c>
      <c r="H585" s="80">
        <f t="shared" ca="1" si="76"/>
        <v>0</v>
      </c>
      <c r="I585" s="57">
        <f t="shared" ca="1" si="79"/>
        <v>0</v>
      </c>
      <c r="K585" s="100">
        <f t="shared" ca="1" si="75"/>
        <v>-297.52595214667451</v>
      </c>
      <c r="L585" s="80">
        <f t="shared" ca="1" si="75"/>
        <v>-297.23715378412226</v>
      </c>
      <c r="M585" s="101">
        <f t="shared" ref="M585:M648" ca="1" si="80">IF(K585&lt;0,0,IF(L585&lt;0,K585,K585-L585))+M584</f>
        <v>0</v>
      </c>
    </row>
    <row r="586" spans="1:13" x14ac:dyDescent="0.3">
      <c r="A586" s="6">
        <f t="shared" si="77"/>
        <v>580</v>
      </c>
      <c r="B586" s="12">
        <f t="shared" si="78"/>
        <v>580</v>
      </c>
      <c r="C586" s="98">
        <f t="shared" ca="1" si="76"/>
        <v>0</v>
      </c>
      <c r="D586" s="5">
        <f t="shared" ca="1" si="76"/>
        <v>0</v>
      </c>
      <c r="E586" s="5">
        <f t="shared" ca="1" si="76"/>
        <v>0</v>
      </c>
      <c r="F586" s="5">
        <f t="shared" ca="1" si="76"/>
        <v>1.19800000000003E-3</v>
      </c>
      <c r="G586" s="5">
        <f t="shared" ca="1" si="76"/>
        <v>1.2619999999999799E-3</v>
      </c>
      <c r="H586" s="80">
        <f t="shared" ca="1" si="76"/>
        <v>0</v>
      </c>
      <c r="I586" s="57">
        <f t="shared" ca="1" si="79"/>
        <v>0</v>
      </c>
      <c r="K586" s="100">
        <f t="shared" ca="1" si="75"/>
        <v>-297.52595214667451</v>
      </c>
      <c r="L586" s="80">
        <f t="shared" ca="1" si="75"/>
        <v>-297.23715378412226</v>
      </c>
      <c r="M586" s="101">
        <f t="shared" ca="1" si="80"/>
        <v>0</v>
      </c>
    </row>
    <row r="587" spans="1:13" ht="15" thickBot="1" x14ac:dyDescent="0.35">
      <c r="A587" s="9">
        <f t="shared" si="77"/>
        <v>581</v>
      </c>
      <c r="B587" s="13">
        <f t="shared" si="78"/>
        <v>581</v>
      </c>
      <c r="C587" s="99">
        <f t="shared" ca="1" si="76"/>
        <v>0</v>
      </c>
      <c r="D587" s="5">
        <f t="shared" ca="1" si="76"/>
        <v>0</v>
      </c>
      <c r="E587" s="10">
        <f t="shared" ca="1" si="76"/>
        <v>0</v>
      </c>
      <c r="F587" s="5">
        <f t="shared" ca="1" si="76"/>
        <v>1.19800000000003E-3</v>
      </c>
      <c r="G587" s="5">
        <f t="shared" ca="1" si="76"/>
        <v>1.2619999999999799E-3</v>
      </c>
      <c r="H587" s="80">
        <f t="shared" ca="1" si="76"/>
        <v>0</v>
      </c>
      <c r="I587" s="57">
        <f t="shared" ca="1" si="79"/>
        <v>0</v>
      </c>
      <c r="K587" s="86">
        <f t="shared" ca="1" si="75"/>
        <v>-297.52595214667451</v>
      </c>
      <c r="L587" s="19">
        <f t="shared" ca="1" si="75"/>
        <v>-297.23715378412226</v>
      </c>
      <c r="M587" s="101">
        <f t="shared" ca="1" si="80"/>
        <v>0</v>
      </c>
    </row>
    <row r="588" spans="1:13" x14ac:dyDescent="0.3">
      <c r="A588" s="6">
        <f t="shared" si="77"/>
        <v>582</v>
      </c>
      <c r="B588" s="12">
        <f t="shared" si="78"/>
        <v>582</v>
      </c>
      <c r="C588" s="98">
        <f t="shared" ca="1" si="76"/>
        <v>0</v>
      </c>
      <c r="D588" s="5">
        <f t="shared" ca="1" si="76"/>
        <v>0</v>
      </c>
      <c r="E588" s="5">
        <f t="shared" ca="1" si="76"/>
        <v>0</v>
      </c>
      <c r="F588" s="5">
        <f t="shared" ca="1" si="76"/>
        <v>1.19800000000003E-3</v>
      </c>
      <c r="G588" s="5">
        <f t="shared" ca="1" si="76"/>
        <v>1.2619999999999799E-3</v>
      </c>
      <c r="H588" s="80">
        <f t="shared" ca="1" si="76"/>
        <v>0</v>
      </c>
      <c r="I588" s="57">
        <f t="shared" ca="1" si="79"/>
        <v>0</v>
      </c>
      <c r="K588" s="100">
        <f t="shared" ca="1" si="75"/>
        <v>-297.52595214667451</v>
      </c>
      <c r="L588" s="80">
        <f t="shared" ca="1" si="75"/>
        <v>-297.23715378412226</v>
      </c>
      <c r="M588" s="101">
        <f t="shared" ca="1" si="80"/>
        <v>0</v>
      </c>
    </row>
    <row r="589" spans="1:13" x14ac:dyDescent="0.3">
      <c r="A589" s="6">
        <f t="shared" si="77"/>
        <v>583</v>
      </c>
      <c r="B589" s="12">
        <f t="shared" si="78"/>
        <v>583</v>
      </c>
      <c r="C589" s="98">
        <f t="shared" ca="1" si="76"/>
        <v>0</v>
      </c>
      <c r="D589" s="5">
        <f t="shared" ca="1" si="76"/>
        <v>0</v>
      </c>
      <c r="E589" s="5">
        <f t="shared" ca="1" si="76"/>
        <v>0</v>
      </c>
      <c r="F589" s="5">
        <f t="shared" ca="1" si="76"/>
        <v>1.19800000000003E-3</v>
      </c>
      <c r="G589" s="5">
        <f t="shared" ca="1" si="76"/>
        <v>1.2619999999999799E-3</v>
      </c>
      <c r="H589" s="80">
        <f t="shared" ca="1" si="76"/>
        <v>0</v>
      </c>
      <c r="I589" s="57">
        <f t="shared" ca="1" si="79"/>
        <v>0</v>
      </c>
      <c r="K589" s="100">
        <f t="shared" ca="1" si="75"/>
        <v>-297.52595214667451</v>
      </c>
      <c r="L589" s="80">
        <f t="shared" ca="1" si="75"/>
        <v>-297.23715378412226</v>
      </c>
      <c r="M589" s="101">
        <f t="shared" ca="1" si="80"/>
        <v>0</v>
      </c>
    </row>
    <row r="590" spans="1:13" x14ac:dyDescent="0.3">
      <c r="A590" s="6">
        <f t="shared" si="77"/>
        <v>584</v>
      </c>
      <c r="B590" s="12">
        <f t="shared" si="78"/>
        <v>584</v>
      </c>
      <c r="C590" s="98">
        <f t="shared" ca="1" si="76"/>
        <v>0</v>
      </c>
      <c r="D590" s="5">
        <f t="shared" ca="1" si="76"/>
        <v>0</v>
      </c>
      <c r="E590" s="5">
        <f t="shared" ca="1" si="76"/>
        <v>0</v>
      </c>
      <c r="F590" s="5">
        <f t="shared" ca="1" si="76"/>
        <v>1.19800000000003E-3</v>
      </c>
      <c r="G590" s="5">
        <f t="shared" ca="1" si="76"/>
        <v>1.2619999999999799E-3</v>
      </c>
      <c r="H590" s="80">
        <f t="shared" ca="1" si="76"/>
        <v>0</v>
      </c>
      <c r="I590" s="57">
        <f t="shared" ca="1" si="79"/>
        <v>0</v>
      </c>
      <c r="K590" s="100">
        <f t="shared" ca="1" si="75"/>
        <v>-297.52595214667451</v>
      </c>
      <c r="L590" s="80">
        <f t="shared" ca="1" si="75"/>
        <v>-297.23715378412226</v>
      </c>
      <c r="M590" s="101">
        <f t="shared" ca="1" si="80"/>
        <v>0</v>
      </c>
    </row>
    <row r="591" spans="1:13" x14ac:dyDescent="0.3">
      <c r="A591" s="6">
        <f t="shared" si="77"/>
        <v>585</v>
      </c>
      <c r="B591" s="12">
        <f t="shared" si="78"/>
        <v>585</v>
      </c>
      <c r="C591" s="98">
        <f t="shared" ca="1" si="76"/>
        <v>0</v>
      </c>
      <c r="D591" s="5">
        <f t="shared" ca="1" si="76"/>
        <v>0</v>
      </c>
      <c r="E591" s="5">
        <f t="shared" ca="1" si="76"/>
        <v>0</v>
      </c>
      <c r="F591" s="5">
        <f t="shared" ca="1" si="76"/>
        <v>1.19800000000003E-3</v>
      </c>
      <c r="G591" s="5">
        <f t="shared" ca="1" si="76"/>
        <v>1.2619999999999799E-3</v>
      </c>
      <c r="H591" s="80">
        <f t="shared" ca="1" si="76"/>
        <v>0</v>
      </c>
      <c r="I591" s="57">
        <f t="shared" ca="1" si="79"/>
        <v>0</v>
      </c>
      <c r="K591" s="100">
        <f t="shared" ca="1" si="75"/>
        <v>-297.52595214667451</v>
      </c>
      <c r="L591" s="80">
        <f t="shared" ca="1" si="75"/>
        <v>-297.23715378412226</v>
      </c>
      <c r="M591" s="101">
        <f t="shared" ca="1" si="80"/>
        <v>0</v>
      </c>
    </row>
    <row r="592" spans="1:13" x14ac:dyDescent="0.3">
      <c r="A592" s="6">
        <f t="shared" si="77"/>
        <v>586</v>
      </c>
      <c r="B592" s="12">
        <f t="shared" si="78"/>
        <v>586</v>
      </c>
      <c r="C592" s="98">
        <f t="shared" ca="1" si="76"/>
        <v>0</v>
      </c>
      <c r="D592" s="5">
        <f t="shared" ca="1" si="76"/>
        <v>0</v>
      </c>
      <c r="E592" s="5">
        <f t="shared" ca="1" si="76"/>
        <v>0</v>
      </c>
      <c r="F592" s="5">
        <f t="shared" ca="1" si="76"/>
        <v>1.19800000000003E-3</v>
      </c>
      <c r="G592" s="5">
        <f t="shared" ca="1" si="76"/>
        <v>1.2619999999999799E-3</v>
      </c>
      <c r="H592" s="80">
        <f t="shared" ca="1" si="76"/>
        <v>0</v>
      </c>
      <c r="I592" s="57">
        <f t="shared" ca="1" si="79"/>
        <v>0</v>
      </c>
      <c r="K592" s="100">
        <f t="shared" ca="1" si="75"/>
        <v>-297.52595214667451</v>
      </c>
      <c r="L592" s="80">
        <f t="shared" ca="1" si="75"/>
        <v>-297.23715378412226</v>
      </c>
      <c r="M592" s="101">
        <f t="shared" ca="1" si="80"/>
        <v>0</v>
      </c>
    </row>
    <row r="593" spans="1:13" ht="15" thickBot="1" x14ac:dyDescent="0.35">
      <c r="A593" s="9">
        <f t="shared" si="77"/>
        <v>587</v>
      </c>
      <c r="B593" s="13">
        <f t="shared" si="78"/>
        <v>587</v>
      </c>
      <c r="C593" s="99">
        <f t="shared" ca="1" si="76"/>
        <v>0</v>
      </c>
      <c r="D593" s="5">
        <f t="shared" ca="1" si="76"/>
        <v>0</v>
      </c>
      <c r="E593" s="10">
        <f t="shared" ca="1" si="76"/>
        <v>0</v>
      </c>
      <c r="F593" s="5">
        <f t="shared" ca="1" si="76"/>
        <v>1.19800000000003E-3</v>
      </c>
      <c r="G593" s="5">
        <f t="shared" ca="1" si="76"/>
        <v>1.2619999999999799E-3</v>
      </c>
      <c r="H593" s="80">
        <f t="shared" ca="1" si="76"/>
        <v>0</v>
      </c>
      <c r="I593" s="57">
        <f t="shared" ca="1" si="79"/>
        <v>0</v>
      </c>
      <c r="K593" s="86">
        <f t="shared" ca="1" si="75"/>
        <v>-297.52595214667451</v>
      </c>
      <c r="L593" s="19">
        <f t="shared" ca="1" si="75"/>
        <v>-297.23715378412226</v>
      </c>
      <c r="M593" s="101">
        <f t="shared" ca="1" si="80"/>
        <v>0</v>
      </c>
    </row>
    <row r="594" spans="1:13" x14ac:dyDescent="0.3">
      <c r="A594" s="6">
        <f t="shared" si="77"/>
        <v>588</v>
      </c>
      <c r="B594" s="12">
        <f t="shared" si="78"/>
        <v>588</v>
      </c>
      <c r="C594" s="98">
        <f t="shared" ca="1" si="76"/>
        <v>0</v>
      </c>
      <c r="D594" s="5">
        <f t="shared" ca="1" si="76"/>
        <v>0</v>
      </c>
      <c r="E594" s="5">
        <f t="shared" ca="1" si="76"/>
        <v>0</v>
      </c>
      <c r="F594" s="5">
        <f t="shared" ca="1" si="76"/>
        <v>1.19800000000003E-3</v>
      </c>
      <c r="G594" s="5">
        <f t="shared" ca="1" si="76"/>
        <v>1.2619999999999799E-3</v>
      </c>
      <c r="H594" s="80">
        <f t="shared" ca="1" si="76"/>
        <v>0</v>
      </c>
      <c r="I594" s="57">
        <f t="shared" ca="1" si="79"/>
        <v>0</v>
      </c>
      <c r="K594" s="100">
        <f t="shared" ca="1" si="75"/>
        <v>-297.52595214667451</v>
      </c>
      <c r="L594" s="80">
        <f t="shared" ca="1" si="75"/>
        <v>-297.23715378412226</v>
      </c>
      <c r="M594" s="101">
        <f t="shared" ca="1" si="80"/>
        <v>0</v>
      </c>
    </row>
    <row r="595" spans="1:13" x14ac:dyDescent="0.3">
      <c r="A595" s="6">
        <f t="shared" si="77"/>
        <v>589</v>
      </c>
      <c r="B595" s="12">
        <f t="shared" si="78"/>
        <v>589</v>
      </c>
      <c r="C595" s="98">
        <f t="shared" ca="1" si="76"/>
        <v>0</v>
      </c>
      <c r="D595" s="5">
        <f t="shared" ca="1" si="76"/>
        <v>0</v>
      </c>
      <c r="E595" s="5">
        <f t="shared" ca="1" si="76"/>
        <v>0</v>
      </c>
      <c r="F595" s="5">
        <f t="shared" ca="1" si="76"/>
        <v>1.19800000000003E-3</v>
      </c>
      <c r="G595" s="5">
        <f t="shared" ca="1" si="76"/>
        <v>1.2619999999999799E-3</v>
      </c>
      <c r="H595" s="80">
        <f t="shared" ca="1" si="76"/>
        <v>0</v>
      </c>
      <c r="I595" s="57">
        <f t="shared" ca="1" si="79"/>
        <v>0</v>
      </c>
      <c r="K595" s="100">
        <f t="shared" ca="1" si="75"/>
        <v>-297.52595214667451</v>
      </c>
      <c r="L595" s="80">
        <f t="shared" ca="1" si="75"/>
        <v>-297.23715378412226</v>
      </c>
      <c r="M595" s="101">
        <f t="shared" ca="1" si="80"/>
        <v>0</v>
      </c>
    </row>
    <row r="596" spans="1:13" x14ac:dyDescent="0.3">
      <c r="A596" s="6">
        <f t="shared" si="77"/>
        <v>590</v>
      </c>
      <c r="B596" s="12">
        <f t="shared" si="78"/>
        <v>590</v>
      </c>
      <c r="C596" s="98">
        <f t="shared" ca="1" si="76"/>
        <v>0</v>
      </c>
      <c r="D596" s="5">
        <f t="shared" ca="1" si="76"/>
        <v>0</v>
      </c>
      <c r="E596" s="5">
        <f t="shared" ca="1" si="76"/>
        <v>0</v>
      </c>
      <c r="F596" s="5">
        <f t="shared" ca="1" si="76"/>
        <v>1.19800000000003E-3</v>
      </c>
      <c r="G596" s="5">
        <f t="shared" ca="1" si="76"/>
        <v>1.2619999999999799E-3</v>
      </c>
      <c r="H596" s="80">
        <f t="shared" ca="1" si="76"/>
        <v>0</v>
      </c>
      <c r="I596" s="57">
        <f t="shared" ca="1" si="79"/>
        <v>0</v>
      </c>
      <c r="K596" s="100">
        <f t="shared" ca="1" si="75"/>
        <v>-297.52595214667451</v>
      </c>
      <c r="L596" s="80">
        <f t="shared" ca="1" si="75"/>
        <v>-297.23715378412226</v>
      </c>
      <c r="M596" s="101">
        <f t="shared" ca="1" si="80"/>
        <v>0</v>
      </c>
    </row>
    <row r="597" spans="1:13" x14ac:dyDescent="0.3">
      <c r="A597" s="6">
        <f t="shared" si="77"/>
        <v>591</v>
      </c>
      <c r="B597" s="12">
        <f t="shared" si="78"/>
        <v>591</v>
      </c>
      <c r="C597" s="98">
        <f t="shared" ca="1" si="76"/>
        <v>0</v>
      </c>
      <c r="D597" s="5">
        <f t="shared" ca="1" si="76"/>
        <v>0</v>
      </c>
      <c r="E597" s="5">
        <f t="shared" ca="1" si="76"/>
        <v>0</v>
      </c>
      <c r="F597" s="5">
        <f t="shared" ca="1" si="76"/>
        <v>1.19800000000003E-3</v>
      </c>
      <c r="G597" s="5">
        <f t="shared" ca="1" si="76"/>
        <v>1.2619999999999799E-3</v>
      </c>
      <c r="H597" s="80">
        <f t="shared" ca="1" si="76"/>
        <v>0</v>
      </c>
      <c r="I597" s="57">
        <f t="shared" ca="1" si="79"/>
        <v>0</v>
      </c>
      <c r="K597" s="100">
        <f t="shared" ca="1" si="75"/>
        <v>-297.52595214667451</v>
      </c>
      <c r="L597" s="80">
        <f t="shared" ca="1" si="75"/>
        <v>-297.23715378412226</v>
      </c>
      <c r="M597" s="101">
        <f t="shared" ca="1" si="80"/>
        <v>0</v>
      </c>
    </row>
    <row r="598" spans="1:13" x14ac:dyDescent="0.3">
      <c r="A598" s="6">
        <f t="shared" si="77"/>
        <v>592</v>
      </c>
      <c r="B598" s="12">
        <f t="shared" si="78"/>
        <v>592</v>
      </c>
      <c r="C598" s="98">
        <f t="shared" ca="1" si="76"/>
        <v>0</v>
      </c>
      <c r="D598" s="5">
        <f t="shared" ca="1" si="76"/>
        <v>0</v>
      </c>
      <c r="E598" s="5">
        <f t="shared" ca="1" si="76"/>
        <v>0</v>
      </c>
      <c r="F598" s="5">
        <f t="shared" ca="1" si="76"/>
        <v>1.19800000000003E-3</v>
      </c>
      <c r="G598" s="5">
        <f t="shared" ca="1" si="76"/>
        <v>1.2619999999999799E-3</v>
      </c>
      <c r="H598" s="80">
        <f t="shared" ca="1" si="76"/>
        <v>0</v>
      </c>
      <c r="I598" s="57">
        <f t="shared" ca="1" si="79"/>
        <v>0</v>
      </c>
      <c r="K598" s="100">
        <f t="shared" ca="1" si="75"/>
        <v>-297.52595214667451</v>
      </c>
      <c r="L598" s="80">
        <f t="shared" ca="1" si="75"/>
        <v>-297.23715378412226</v>
      </c>
      <c r="M598" s="101">
        <f t="shared" ca="1" si="80"/>
        <v>0</v>
      </c>
    </row>
    <row r="599" spans="1:13" ht="15" thickBot="1" x14ac:dyDescent="0.35">
      <c r="A599" s="9">
        <f t="shared" si="77"/>
        <v>593</v>
      </c>
      <c r="B599" s="13">
        <f t="shared" si="78"/>
        <v>593</v>
      </c>
      <c r="C599" s="99">
        <f t="shared" ca="1" si="76"/>
        <v>0</v>
      </c>
      <c r="D599" s="5">
        <f t="shared" ca="1" si="76"/>
        <v>0</v>
      </c>
      <c r="E599" s="10">
        <f t="shared" ca="1" si="76"/>
        <v>0</v>
      </c>
      <c r="F599" s="5">
        <f t="shared" ca="1" si="76"/>
        <v>1.19800000000003E-3</v>
      </c>
      <c r="G599" s="5">
        <f t="shared" ca="1" si="76"/>
        <v>1.2619999999999799E-3</v>
      </c>
      <c r="H599" s="80">
        <f t="shared" ca="1" si="76"/>
        <v>0</v>
      </c>
      <c r="I599" s="57">
        <f t="shared" ca="1" si="79"/>
        <v>0</v>
      </c>
      <c r="K599" s="86">
        <f t="shared" ca="1" si="75"/>
        <v>-297.52595214667451</v>
      </c>
      <c r="L599" s="19">
        <f t="shared" ca="1" si="75"/>
        <v>-297.23715378412226</v>
      </c>
      <c r="M599" s="101">
        <f t="shared" ca="1" si="80"/>
        <v>0</v>
      </c>
    </row>
    <row r="600" spans="1:13" x14ac:dyDescent="0.3">
      <c r="A600" s="6">
        <f t="shared" si="77"/>
        <v>594</v>
      </c>
      <c r="B600" s="12">
        <f t="shared" si="78"/>
        <v>594</v>
      </c>
      <c r="C600" s="98">
        <f t="shared" ca="1" si="76"/>
        <v>0</v>
      </c>
      <c r="D600" s="5">
        <f t="shared" ca="1" si="76"/>
        <v>0</v>
      </c>
      <c r="E600" s="5">
        <f t="shared" ca="1" si="76"/>
        <v>0</v>
      </c>
      <c r="F600" s="5">
        <f t="shared" ca="1" si="76"/>
        <v>1.19800000000003E-3</v>
      </c>
      <c r="G600" s="5">
        <f t="shared" ca="1" si="76"/>
        <v>1.2619999999999799E-3</v>
      </c>
      <c r="H600" s="80">
        <f t="shared" ca="1" si="76"/>
        <v>0</v>
      </c>
      <c r="I600" s="57">
        <f t="shared" ca="1" si="79"/>
        <v>0</v>
      </c>
      <c r="K600" s="100">
        <f t="shared" ref="K600:L663" ca="1" si="81">100*(F600-1)/(0.33+4.76*F600)</f>
        <v>-297.52595214667451</v>
      </c>
      <c r="L600" s="80">
        <f t="shared" ca="1" si="81"/>
        <v>-297.23715378412226</v>
      </c>
      <c r="M600" s="101">
        <f t="shared" ca="1" si="80"/>
        <v>0</v>
      </c>
    </row>
    <row r="601" spans="1:13" x14ac:dyDescent="0.3">
      <c r="A601" s="6">
        <f t="shared" si="77"/>
        <v>595</v>
      </c>
      <c r="B601" s="12">
        <f t="shared" si="78"/>
        <v>595</v>
      </c>
      <c r="C601" s="98">
        <f t="shared" ca="1" si="76"/>
        <v>0</v>
      </c>
      <c r="D601" s="5">
        <f t="shared" ca="1" si="76"/>
        <v>0</v>
      </c>
      <c r="E601" s="5">
        <f t="shared" ca="1" si="76"/>
        <v>0</v>
      </c>
      <c r="F601" s="5">
        <f t="shared" ca="1" si="76"/>
        <v>1.19800000000003E-3</v>
      </c>
      <c r="G601" s="5">
        <f t="shared" ca="1" si="76"/>
        <v>1.2619999999999799E-3</v>
      </c>
      <c r="H601" s="80">
        <f t="shared" ca="1" si="76"/>
        <v>0</v>
      </c>
      <c r="I601" s="57">
        <f t="shared" ca="1" si="79"/>
        <v>0</v>
      </c>
      <c r="K601" s="100">
        <f t="shared" ca="1" si="81"/>
        <v>-297.52595214667451</v>
      </c>
      <c r="L601" s="80">
        <f t="shared" ca="1" si="81"/>
        <v>-297.23715378412226</v>
      </c>
      <c r="M601" s="101">
        <f t="shared" ca="1" si="80"/>
        <v>0</v>
      </c>
    </row>
    <row r="602" spans="1:13" x14ac:dyDescent="0.3">
      <c r="A602" s="6">
        <f t="shared" si="77"/>
        <v>596</v>
      </c>
      <c r="B602" s="12">
        <f t="shared" si="78"/>
        <v>596</v>
      </c>
      <c r="C602" s="98">
        <f t="shared" ca="1" si="76"/>
        <v>0</v>
      </c>
      <c r="D602" s="5">
        <f t="shared" ca="1" si="76"/>
        <v>0</v>
      </c>
      <c r="E602" s="5">
        <f t="shared" ca="1" si="76"/>
        <v>0</v>
      </c>
      <c r="F602" s="5">
        <f t="shared" ca="1" si="76"/>
        <v>1.19800000000003E-3</v>
      </c>
      <c r="G602" s="5">
        <f t="shared" ca="1" si="76"/>
        <v>1.2619999999999799E-3</v>
      </c>
      <c r="H602" s="80">
        <f t="shared" ca="1" si="76"/>
        <v>0</v>
      </c>
      <c r="I602" s="57">
        <f t="shared" ca="1" si="79"/>
        <v>0</v>
      </c>
      <c r="K602" s="100">
        <f t="shared" ca="1" si="81"/>
        <v>-297.52595214667451</v>
      </c>
      <c r="L602" s="80">
        <f t="shared" ca="1" si="81"/>
        <v>-297.23715378412226</v>
      </c>
      <c r="M602" s="101">
        <f t="shared" ca="1" si="80"/>
        <v>0</v>
      </c>
    </row>
    <row r="603" spans="1:13" x14ac:dyDescent="0.3">
      <c r="A603" s="6">
        <f t="shared" si="77"/>
        <v>597</v>
      </c>
      <c r="B603" s="12">
        <f t="shared" si="78"/>
        <v>597</v>
      </c>
      <c r="C603" s="98">
        <f t="shared" ca="1" si="76"/>
        <v>0</v>
      </c>
      <c r="D603" s="5">
        <f t="shared" ca="1" si="76"/>
        <v>0</v>
      </c>
      <c r="E603" s="5">
        <f t="shared" ca="1" si="76"/>
        <v>0</v>
      </c>
      <c r="F603" s="5">
        <f t="shared" ca="1" si="76"/>
        <v>1.19800000000003E-3</v>
      </c>
      <c r="G603" s="5">
        <f t="shared" ca="1" si="76"/>
        <v>1.2619999999999799E-3</v>
      </c>
      <c r="H603" s="80">
        <f t="shared" ca="1" si="76"/>
        <v>0</v>
      </c>
      <c r="I603" s="57">
        <f t="shared" ca="1" si="79"/>
        <v>0</v>
      </c>
      <c r="K603" s="100">
        <f t="shared" ca="1" si="81"/>
        <v>-297.52595214667451</v>
      </c>
      <c r="L603" s="80">
        <f t="shared" ca="1" si="81"/>
        <v>-297.23715378412226</v>
      </c>
      <c r="M603" s="101">
        <f t="shared" ca="1" si="80"/>
        <v>0</v>
      </c>
    </row>
    <row r="604" spans="1:13" x14ac:dyDescent="0.3">
      <c r="A604" s="6">
        <f t="shared" si="77"/>
        <v>598</v>
      </c>
      <c r="B604" s="12">
        <f t="shared" si="78"/>
        <v>598</v>
      </c>
      <c r="C604" s="98">
        <f t="shared" ca="1" si="76"/>
        <v>0</v>
      </c>
      <c r="D604" s="5">
        <f t="shared" ca="1" si="76"/>
        <v>0</v>
      </c>
      <c r="E604" s="5">
        <f t="shared" ca="1" si="76"/>
        <v>0</v>
      </c>
      <c r="F604" s="5">
        <f t="shared" ca="1" si="76"/>
        <v>1.19800000000003E-3</v>
      </c>
      <c r="G604" s="5">
        <f t="shared" ca="1" si="76"/>
        <v>1.2619999999999799E-3</v>
      </c>
      <c r="H604" s="80">
        <f t="shared" ca="1" si="76"/>
        <v>0</v>
      </c>
      <c r="I604" s="57">
        <f t="shared" ca="1" si="79"/>
        <v>0</v>
      </c>
      <c r="K604" s="100">
        <f t="shared" ca="1" si="81"/>
        <v>-297.52595214667451</v>
      </c>
      <c r="L604" s="80">
        <f t="shared" ca="1" si="81"/>
        <v>-297.23715378412226</v>
      </c>
      <c r="M604" s="101">
        <f t="shared" ca="1" si="80"/>
        <v>0</v>
      </c>
    </row>
    <row r="605" spans="1:13" ht="15" thickBot="1" x14ac:dyDescent="0.35">
      <c r="A605" s="9">
        <f t="shared" si="77"/>
        <v>599</v>
      </c>
      <c r="B605" s="13">
        <f t="shared" si="78"/>
        <v>599</v>
      </c>
      <c r="C605" s="99">
        <f t="shared" ca="1" si="76"/>
        <v>0</v>
      </c>
      <c r="D605" s="5">
        <f t="shared" ca="1" si="76"/>
        <v>0</v>
      </c>
      <c r="E605" s="10">
        <f t="shared" ca="1" si="76"/>
        <v>0</v>
      </c>
      <c r="F605" s="5">
        <f t="shared" ca="1" si="76"/>
        <v>1.19800000000003E-3</v>
      </c>
      <c r="G605" s="5">
        <f t="shared" ca="1" si="76"/>
        <v>1.2619999999999799E-3</v>
      </c>
      <c r="H605" s="80">
        <f t="shared" ca="1" si="76"/>
        <v>0</v>
      </c>
      <c r="I605" s="57">
        <f t="shared" ca="1" si="79"/>
        <v>0</v>
      </c>
      <c r="K605" s="86">
        <f t="shared" ca="1" si="81"/>
        <v>-297.52595214667451</v>
      </c>
      <c r="L605" s="19">
        <f t="shared" ca="1" si="81"/>
        <v>-297.23715378412226</v>
      </c>
      <c r="M605" s="101">
        <f t="shared" ca="1" si="80"/>
        <v>0</v>
      </c>
    </row>
    <row r="606" spans="1:13" x14ac:dyDescent="0.3">
      <c r="A606" s="6">
        <f t="shared" si="77"/>
        <v>600</v>
      </c>
      <c r="B606" s="12">
        <f t="shared" si="78"/>
        <v>600</v>
      </c>
      <c r="C606" s="98">
        <f t="shared" ca="1" si="76"/>
        <v>0</v>
      </c>
      <c r="D606" s="5">
        <f t="shared" ca="1" si="76"/>
        <v>0</v>
      </c>
      <c r="E606" s="5">
        <f t="shared" ca="1" si="76"/>
        <v>0</v>
      </c>
      <c r="F606" s="5">
        <f t="shared" ca="1" si="76"/>
        <v>1.19800000000003E-3</v>
      </c>
      <c r="G606" s="5">
        <f t="shared" ca="1" si="76"/>
        <v>1.2619999999999799E-3</v>
      </c>
      <c r="H606" s="80">
        <f t="shared" ca="1" si="76"/>
        <v>0</v>
      </c>
      <c r="I606" s="57">
        <f t="shared" ca="1" si="79"/>
        <v>0</v>
      </c>
      <c r="K606" s="100">
        <f t="shared" ca="1" si="81"/>
        <v>-297.52595214667451</v>
      </c>
      <c r="L606" s="80">
        <f t="shared" ca="1" si="81"/>
        <v>-297.23715378412226</v>
      </c>
      <c r="M606" s="101">
        <f t="shared" ca="1" si="80"/>
        <v>0</v>
      </c>
    </row>
    <row r="607" spans="1:13" x14ac:dyDescent="0.3">
      <c r="A607" s="6">
        <f t="shared" si="77"/>
        <v>601</v>
      </c>
      <c r="B607" s="12">
        <f t="shared" si="78"/>
        <v>601</v>
      </c>
      <c r="C607" s="98">
        <f t="shared" ca="1" si="76"/>
        <v>0</v>
      </c>
      <c r="D607" s="5">
        <f t="shared" ca="1" si="76"/>
        <v>0</v>
      </c>
      <c r="E607" s="5">
        <f t="shared" ca="1" si="76"/>
        <v>0</v>
      </c>
      <c r="F607" s="5">
        <f t="shared" ca="1" si="76"/>
        <v>1.19800000000003E-3</v>
      </c>
      <c r="G607" s="5">
        <f t="shared" ca="1" si="76"/>
        <v>1.2619999999999799E-3</v>
      </c>
      <c r="H607" s="80">
        <f t="shared" ca="1" si="76"/>
        <v>0</v>
      </c>
      <c r="I607" s="57">
        <f t="shared" ca="1" si="79"/>
        <v>0</v>
      </c>
      <c r="K607" s="100">
        <f t="shared" ca="1" si="81"/>
        <v>-297.52595214667451</v>
      </c>
      <c r="L607" s="80">
        <f t="shared" ca="1" si="81"/>
        <v>-297.23715378412226</v>
      </c>
      <c r="M607" s="101">
        <f t="shared" ca="1" si="80"/>
        <v>0</v>
      </c>
    </row>
    <row r="608" spans="1:13" x14ac:dyDescent="0.3">
      <c r="A608" s="6">
        <f t="shared" si="77"/>
        <v>602</v>
      </c>
      <c r="B608" s="12">
        <f t="shared" si="78"/>
        <v>602</v>
      </c>
      <c r="C608" s="98">
        <f t="shared" ca="1" si="76"/>
        <v>0</v>
      </c>
      <c r="D608" s="5">
        <f t="shared" ca="1" si="76"/>
        <v>0</v>
      </c>
      <c r="E608" s="5">
        <f t="shared" ca="1" si="76"/>
        <v>0</v>
      </c>
      <c r="F608" s="5">
        <f t="shared" ca="1" si="76"/>
        <v>1.19800000000003E-3</v>
      </c>
      <c r="G608" s="5">
        <f t="shared" ca="1" si="76"/>
        <v>1.2619999999999799E-3</v>
      </c>
      <c r="H608" s="80">
        <f t="shared" ca="1" si="76"/>
        <v>0</v>
      </c>
      <c r="I608" s="57">
        <f t="shared" ca="1" si="79"/>
        <v>0</v>
      </c>
      <c r="K608" s="100">
        <f t="shared" ca="1" si="81"/>
        <v>-297.52595214667451</v>
      </c>
      <c r="L608" s="80">
        <f t="shared" ca="1" si="81"/>
        <v>-297.23715378412226</v>
      </c>
      <c r="M608" s="101">
        <f t="shared" ca="1" si="80"/>
        <v>0</v>
      </c>
    </row>
    <row r="609" spans="1:13" x14ac:dyDescent="0.3">
      <c r="A609" s="6">
        <f t="shared" si="77"/>
        <v>603</v>
      </c>
      <c r="B609" s="12">
        <f t="shared" si="78"/>
        <v>603</v>
      </c>
      <c r="C609" s="98">
        <f t="shared" ca="1" si="76"/>
        <v>0</v>
      </c>
      <c r="D609" s="5">
        <f t="shared" ca="1" si="76"/>
        <v>0</v>
      </c>
      <c r="E609" s="5">
        <f t="shared" ca="1" si="76"/>
        <v>0</v>
      </c>
      <c r="F609" s="5">
        <f t="shared" ca="1" si="76"/>
        <v>1.19800000000003E-3</v>
      </c>
      <c r="G609" s="5">
        <f t="shared" ca="1" si="76"/>
        <v>1.2619999999999799E-3</v>
      </c>
      <c r="H609" s="80">
        <f t="shared" ca="1" si="76"/>
        <v>0</v>
      </c>
      <c r="I609" s="57">
        <f t="shared" ca="1" si="79"/>
        <v>0</v>
      </c>
      <c r="K609" s="100">
        <f t="shared" ca="1" si="81"/>
        <v>-297.52595214667451</v>
      </c>
      <c r="L609" s="80">
        <f t="shared" ca="1" si="81"/>
        <v>-297.23715378412226</v>
      </c>
      <c r="M609" s="101">
        <f t="shared" ca="1" si="80"/>
        <v>0</v>
      </c>
    </row>
    <row r="610" spans="1:13" x14ac:dyDescent="0.3">
      <c r="A610" s="6">
        <f t="shared" si="77"/>
        <v>604</v>
      </c>
      <c r="B610" s="12">
        <f t="shared" si="78"/>
        <v>604</v>
      </c>
      <c r="C610" s="98">
        <f t="shared" ca="1" si="76"/>
        <v>0</v>
      </c>
      <c r="D610" s="5">
        <f t="shared" ca="1" si="76"/>
        <v>0</v>
      </c>
      <c r="E610" s="5">
        <f t="shared" ca="1" si="76"/>
        <v>0</v>
      </c>
      <c r="F610" s="5">
        <f t="shared" ca="1" si="76"/>
        <v>1.19800000000003E-3</v>
      </c>
      <c r="G610" s="5">
        <f t="shared" ca="1" si="76"/>
        <v>1.2619999999999799E-3</v>
      </c>
      <c r="H610" s="80">
        <f t="shared" ca="1" si="76"/>
        <v>0</v>
      </c>
      <c r="I610" s="57">
        <f t="shared" ca="1" si="79"/>
        <v>0</v>
      </c>
      <c r="K610" s="100">
        <f t="shared" ca="1" si="81"/>
        <v>-297.52595214667451</v>
      </c>
      <c r="L610" s="80">
        <f t="shared" ca="1" si="81"/>
        <v>-297.23715378412226</v>
      </c>
      <c r="M610" s="101">
        <f t="shared" ca="1" si="80"/>
        <v>0</v>
      </c>
    </row>
    <row r="611" spans="1:13" ht="15" thickBot="1" x14ac:dyDescent="0.35">
      <c r="A611" s="9">
        <f t="shared" si="77"/>
        <v>605</v>
      </c>
      <c r="B611" s="13">
        <f t="shared" si="78"/>
        <v>605</v>
      </c>
      <c r="C611" s="99">
        <f t="shared" ca="1" si="76"/>
        <v>0</v>
      </c>
      <c r="D611" s="5">
        <f t="shared" ca="1" si="76"/>
        <v>0</v>
      </c>
      <c r="E611" s="10">
        <f t="shared" ca="1" si="76"/>
        <v>0</v>
      </c>
      <c r="F611" s="5">
        <f t="shared" ca="1" si="76"/>
        <v>1.19800000000003E-3</v>
      </c>
      <c r="G611" s="5">
        <f t="shared" ca="1" si="76"/>
        <v>1.2619999999999799E-3</v>
      </c>
      <c r="H611" s="80">
        <f t="shared" ca="1" si="76"/>
        <v>0</v>
      </c>
      <c r="I611" s="57">
        <f t="shared" ca="1" si="79"/>
        <v>0</v>
      </c>
      <c r="K611" s="86">
        <f t="shared" ca="1" si="81"/>
        <v>-297.52595214667451</v>
      </c>
      <c r="L611" s="19">
        <f t="shared" ca="1" si="81"/>
        <v>-297.23715378412226</v>
      </c>
      <c r="M611" s="101">
        <f t="shared" ca="1" si="80"/>
        <v>0</v>
      </c>
    </row>
    <row r="612" spans="1:13" x14ac:dyDescent="0.3">
      <c r="A612" s="6">
        <f t="shared" si="77"/>
        <v>606</v>
      </c>
      <c r="B612" s="12">
        <f t="shared" si="78"/>
        <v>606</v>
      </c>
      <c r="C612" s="98">
        <f t="shared" ca="1" si="76"/>
        <v>0</v>
      </c>
      <c r="D612" s="5">
        <f t="shared" ca="1" si="76"/>
        <v>0</v>
      </c>
      <c r="E612" s="5">
        <f t="shared" ca="1" si="76"/>
        <v>0</v>
      </c>
      <c r="F612" s="5">
        <f t="shared" ca="1" si="76"/>
        <v>1.19800000000003E-3</v>
      </c>
      <c r="G612" s="5">
        <f t="shared" ca="1" si="76"/>
        <v>1.2619999999999799E-3</v>
      </c>
      <c r="H612" s="80">
        <f t="shared" ca="1" si="76"/>
        <v>0</v>
      </c>
      <c r="I612" s="57">
        <f t="shared" ca="1" si="79"/>
        <v>0</v>
      </c>
      <c r="K612" s="100">
        <f t="shared" ca="1" si="81"/>
        <v>-297.52595214667451</v>
      </c>
      <c r="L612" s="80">
        <f t="shared" ca="1" si="81"/>
        <v>-297.23715378412226</v>
      </c>
      <c r="M612" s="101">
        <f t="shared" ca="1" si="80"/>
        <v>0</v>
      </c>
    </row>
    <row r="613" spans="1:13" x14ac:dyDescent="0.3">
      <c r="A613" s="6">
        <f t="shared" si="77"/>
        <v>607</v>
      </c>
      <c r="B613" s="12">
        <f t="shared" si="78"/>
        <v>607</v>
      </c>
      <c r="C613" s="98">
        <f t="shared" ca="1" si="76"/>
        <v>0</v>
      </c>
      <c r="D613" s="5">
        <f t="shared" ca="1" si="76"/>
        <v>0</v>
      </c>
      <c r="E613" s="5">
        <f t="shared" ca="1" si="76"/>
        <v>0</v>
      </c>
      <c r="F613" s="5">
        <f t="shared" ca="1" si="76"/>
        <v>1.19800000000003E-3</v>
      </c>
      <c r="G613" s="5">
        <f t="shared" ca="1" si="76"/>
        <v>1.2619999999999799E-3</v>
      </c>
      <c r="H613" s="80">
        <f t="shared" ca="1" si="76"/>
        <v>0</v>
      </c>
      <c r="I613" s="57">
        <f t="shared" ca="1" si="79"/>
        <v>0</v>
      </c>
      <c r="K613" s="100">
        <f t="shared" ca="1" si="81"/>
        <v>-297.52595214667451</v>
      </c>
      <c r="L613" s="80">
        <f t="shared" ca="1" si="81"/>
        <v>-297.23715378412226</v>
      </c>
      <c r="M613" s="101">
        <f t="shared" ca="1" si="80"/>
        <v>0</v>
      </c>
    </row>
    <row r="614" spans="1:13" x14ac:dyDescent="0.3">
      <c r="A614" s="6">
        <f t="shared" si="77"/>
        <v>608</v>
      </c>
      <c r="B614" s="12">
        <f t="shared" si="78"/>
        <v>608</v>
      </c>
      <c r="C614" s="98">
        <f t="shared" ca="1" si="76"/>
        <v>0</v>
      </c>
      <c r="D614" s="5">
        <f t="shared" ca="1" si="76"/>
        <v>0</v>
      </c>
      <c r="E614" s="5">
        <f t="shared" ca="1" si="76"/>
        <v>0</v>
      </c>
      <c r="F614" s="5">
        <f t="shared" ca="1" si="76"/>
        <v>1.19800000000003E-3</v>
      </c>
      <c r="G614" s="5">
        <f t="shared" ca="1" si="76"/>
        <v>1.2619999999999799E-3</v>
      </c>
      <c r="H614" s="80">
        <f t="shared" ca="1" si="76"/>
        <v>0</v>
      </c>
      <c r="I614" s="57">
        <f t="shared" ca="1" si="79"/>
        <v>0</v>
      </c>
      <c r="K614" s="100">
        <f t="shared" ca="1" si="81"/>
        <v>-297.52595214667451</v>
      </c>
      <c r="L614" s="80">
        <f t="shared" ca="1" si="81"/>
        <v>-297.23715378412226</v>
      </c>
      <c r="M614" s="101">
        <f t="shared" ca="1" si="80"/>
        <v>0</v>
      </c>
    </row>
    <row r="615" spans="1:13" x14ac:dyDescent="0.3">
      <c r="A615" s="6">
        <f t="shared" si="77"/>
        <v>609</v>
      </c>
      <c r="B615" s="12">
        <f t="shared" si="78"/>
        <v>609</v>
      </c>
      <c r="C615" s="98">
        <f t="shared" ca="1" si="76"/>
        <v>0</v>
      </c>
      <c r="D615" s="5">
        <f t="shared" ca="1" si="76"/>
        <v>0</v>
      </c>
      <c r="E615" s="5">
        <f t="shared" ca="1" si="76"/>
        <v>0</v>
      </c>
      <c r="F615" s="5">
        <f t="shared" ca="1" si="76"/>
        <v>1.19800000000003E-3</v>
      </c>
      <c r="G615" s="5">
        <f t="shared" ca="1" si="76"/>
        <v>1.2619999999999799E-3</v>
      </c>
      <c r="H615" s="80">
        <f t="shared" ca="1" si="76"/>
        <v>0</v>
      </c>
      <c r="I615" s="57">
        <f t="shared" ca="1" si="79"/>
        <v>0</v>
      </c>
      <c r="K615" s="100">
        <f t="shared" ca="1" si="81"/>
        <v>-297.52595214667451</v>
      </c>
      <c r="L615" s="80">
        <f t="shared" ca="1" si="81"/>
        <v>-297.23715378412226</v>
      </c>
      <c r="M615" s="101">
        <f t="shared" ca="1" si="80"/>
        <v>0</v>
      </c>
    </row>
    <row r="616" spans="1:13" x14ac:dyDescent="0.3">
      <c r="A616" s="6">
        <f t="shared" si="77"/>
        <v>610</v>
      </c>
      <c r="B616" s="12">
        <f t="shared" si="78"/>
        <v>610</v>
      </c>
      <c r="C616" s="98">
        <f t="shared" ca="1" si="76"/>
        <v>0</v>
      </c>
      <c r="D616" s="5">
        <f t="shared" ca="1" si="76"/>
        <v>0</v>
      </c>
      <c r="E616" s="5">
        <f t="shared" ca="1" si="76"/>
        <v>0</v>
      </c>
      <c r="F616" s="5">
        <f t="shared" ca="1" si="76"/>
        <v>1.19800000000003E-3</v>
      </c>
      <c r="G616" s="5">
        <f t="shared" ca="1" si="76"/>
        <v>1.2619999999999799E-3</v>
      </c>
      <c r="H616" s="80">
        <f t="shared" ca="1" si="76"/>
        <v>0</v>
      </c>
      <c r="I616" s="57">
        <f t="shared" ca="1" si="79"/>
        <v>0</v>
      </c>
      <c r="K616" s="100">
        <f t="shared" ca="1" si="81"/>
        <v>-297.52595214667451</v>
      </c>
      <c r="L616" s="80">
        <f t="shared" ca="1" si="81"/>
        <v>-297.23715378412226</v>
      </c>
      <c r="M616" s="101">
        <f t="shared" ca="1" si="80"/>
        <v>0</v>
      </c>
    </row>
    <row r="617" spans="1:13" ht="15" thickBot="1" x14ac:dyDescent="0.35">
      <c r="A617" s="9">
        <f t="shared" si="77"/>
        <v>611</v>
      </c>
      <c r="B617" s="13">
        <f t="shared" si="78"/>
        <v>611</v>
      </c>
      <c r="C617" s="99">
        <f t="shared" ca="1" si="76"/>
        <v>0</v>
      </c>
      <c r="D617" s="5">
        <f t="shared" ca="1" si="76"/>
        <v>0</v>
      </c>
      <c r="E617" s="10">
        <f t="shared" ca="1" si="76"/>
        <v>0</v>
      </c>
      <c r="F617" s="5">
        <f t="shared" ca="1" si="76"/>
        <v>1.19800000000003E-3</v>
      </c>
      <c r="G617" s="5">
        <f t="shared" ca="1" si="76"/>
        <v>1.2619999999999799E-3</v>
      </c>
      <c r="H617" s="80">
        <f t="shared" ca="1" si="76"/>
        <v>0</v>
      </c>
      <c r="I617" s="57">
        <f t="shared" ca="1" si="79"/>
        <v>0</v>
      </c>
      <c r="K617" s="86">
        <f t="shared" ca="1" si="81"/>
        <v>-297.52595214667451</v>
      </c>
      <c r="L617" s="19">
        <f t="shared" ca="1" si="81"/>
        <v>-297.23715378412226</v>
      </c>
      <c r="M617" s="101">
        <f t="shared" ca="1" si="80"/>
        <v>0</v>
      </c>
    </row>
    <row r="618" spans="1:13" x14ac:dyDescent="0.3">
      <c r="A618" s="6">
        <f t="shared" si="77"/>
        <v>612</v>
      </c>
      <c r="B618" s="12">
        <f t="shared" si="78"/>
        <v>612</v>
      </c>
      <c r="C618" s="98">
        <f t="shared" ca="1" si="76"/>
        <v>0</v>
      </c>
      <c r="D618" s="5">
        <f t="shared" ca="1" si="76"/>
        <v>0</v>
      </c>
      <c r="E618" s="5">
        <f t="shared" ca="1" si="76"/>
        <v>0</v>
      </c>
      <c r="F618" s="5">
        <f t="shared" ca="1" si="76"/>
        <v>1.19800000000003E-3</v>
      </c>
      <c r="G618" s="5">
        <f t="shared" ca="1" si="76"/>
        <v>1.2619999999999799E-3</v>
      </c>
      <c r="H618" s="80">
        <f t="shared" ca="1" si="76"/>
        <v>0</v>
      </c>
      <c r="I618" s="57">
        <f t="shared" ca="1" si="79"/>
        <v>0</v>
      </c>
      <c r="K618" s="100">
        <f t="shared" ca="1" si="81"/>
        <v>-297.52595214667451</v>
      </c>
      <c r="L618" s="80">
        <f t="shared" ca="1" si="81"/>
        <v>-297.23715378412226</v>
      </c>
      <c r="M618" s="101">
        <f t="shared" ca="1" si="80"/>
        <v>0</v>
      </c>
    </row>
    <row r="619" spans="1:13" x14ac:dyDescent="0.3">
      <c r="A619" s="6">
        <f t="shared" si="77"/>
        <v>613</v>
      </c>
      <c r="B619" s="12">
        <f t="shared" si="78"/>
        <v>613</v>
      </c>
      <c r="C619" s="98">
        <f t="shared" ca="1" si="76"/>
        <v>0</v>
      </c>
      <c r="D619" s="5">
        <f t="shared" ca="1" si="76"/>
        <v>0</v>
      </c>
      <c r="E619" s="5">
        <f t="shared" ca="1" si="76"/>
        <v>0</v>
      </c>
      <c r="F619" s="5">
        <f t="shared" ca="1" si="76"/>
        <v>1.19800000000003E-3</v>
      </c>
      <c r="G619" s="5">
        <f t="shared" ca="1" si="76"/>
        <v>1.2619999999999799E-3</v>
      </c>
      <c r="H619" s="80">
        <f t="shared" ca="1" si="76"/>
        <v>0</v>
      </c>
      <c r="I619" s="57">
        <f t="shared" ca="1" si="79"/>
        <v>0</v>
      </c>
      <c r="K619" s="100">
        <f t="shared" ca="1" si="81"/>
        <v>-297.52595214667451</v>
      </c>
      <c r="L619" s="80">
        <f t="shared" ca="1" si="81"/>
        <v>-297.23715378412226</v>
      </c>
      <c r="M619" s="101">
        <f t="shared" ca="1" si="80"/>
        <v>0</v>
      </c>
    </row>
    <row r="620" spans="1:13" x14ac:dyDescent="0.3">
      <c r="A620" s="6">
        <f t="shared" si="77"/>
        <v>614</v>
      </c>
      <c r="B620" s="12">
        <f t="shared" si="78"/>
        <v>614</v>
      </c>
      <c r="C620" s="98">
        <f t="shared" ca="1" si="76"/>
        <v>0</v>
      </c>
      <c r="D620" s="5">
        <f t="shared" ca="1" si="76"/>
        <v>0</v>
      </c>
      <c r="E620" s="5">
        <f t="shared" ca="1" si="76"/>
        <v>0</v>
      </c>
      <c r="F620" s="5">
        <f t="shared" ca="1" si="76"/>
        <v>1.19800000000003E-3</v>
      </c>
      <c r="G620" s="5">
        <f t="shared" ca="1" si="76"/>
        <v>1.2619999999999799E-3</v>
      </c>
      <c r="H620" s="80">
        <f t="shared" ca="1" si="76"/>
        <v>0</v>
      </c>
      <c r="I620" s="57">
        <f t="shared" ca="1" si="79"/>
        <v>0</v>
      </c>
      <c r="K620" s="100">
        <f t="shared" ca="1" si="81"/>
        <v>-297.52595214667451</v>
      </c>
      <c r="L620" s="80">
        <f t="shared" ca="1" si="81"/>
        <v>-297.23715378412226</v>
      </c>
      <c r="M620" s="101">
        <f t="shared" ca="1" si="80"/>
        <v>0</v>
      </c>
    </row>
    <row r="621" spans="1:13" x14ac:dyDescent="0.3">
      <c r="A621" s="6">
        <f t="shared" si="77"/>
        <v>615</v>
      </c>
      <c r="B621" s="12">
        <f t="shared" si="78"/>
        <v>615</v>
      </c>
      <c r="C621" s="98">
        <f t="shared" ca="1" si="76"/>
        <v>0</v>
      </c>
      <c r="D621" s="5">
        <f t="shared" ca="1" si="76"/>
        <v>0</v>
      </c>
      <c r="E621" s="5">
        <f t="shared" ca="1" si="76"/>
        <v>0</v>
      </c>
      <c r="F621" s="5">
        <f t="shared" ref="C621:H663" ca="1" si="82">INDIRECT("'" &amp; F$3 &amp; "'!" &amp; F$4 &amp; $B621 + F$2)+ F$1</f>
        <v>1.19800000000003E-3</v>
      </c>
      <c r="G621" s="5">
        <f t="shared" ca="1" si="82"/>
        <v>1.2619999999999799E-3</v>
      </c>
      <c r="H621" s="80">
        <f t="shared" ca="1" si="82"/>
        <v>0</v>
      </c>
      <c r="I621" s="57">
        <f t="shared" ca="1" si="79"/>
        <v>0</v>
      </c>
      <c r="K621" s="100">
        <f t="shared" ca="1" si="81"/>
        <v>-297.52595214667451</v>
      </c>
      <c r="L621" s="80">
        <f t="shared" ca="1" si="81"/>
        <v>-297.23715378412226</v>
      </c>
      <c r="M621" s="101">
        <f t="shared" ca="1" si="80"/>
        <v>0</v>
      </c>
    </row>
    <row r="622" spans="1:13" x14ac:dyDescent="0.3">
      <c r="A622" s="6">
        <f t="shared" si="77"/>
        <v>616</v>
      </c>
      <c r="B622" s="12">
        <f t="shared" si="78"/>
        <v>616</v>
      </c>
      <c r="C622" s="98">
        <f t="shared" ca="1" si="82"/>
        <v>0</v>
      </c>
      <c r="D622" s="5">
        <f t="shared" ca="1" si="82"/>
        <v>0</v>
      </c>
      <c r="E622" s="5">
        <f t="shared" ca="1" si="82"/>
        <v>0</v>
      </c>
      <c r="F622" s="5">
        <f t="shared" ca="1" si="82"/>
        <v>1.19800000000003E-3</v>
      </c>
      <c r="G622" s="5">
        <f t="shared" ca="1" si="82"/>
        <v>1.2619999999999799E-3</v>
      </c>
      <c r="H622" s="80">
        <f t="shared" ca="1" si="82"/>
        <v>0</v>
      </c>
      <c r="I622" s="57">
        <f t="shared" ca="1" si="79"/>
        <v>0</v>
      </c>
      <c r="K622" s="100">
        <f t="shared" ca="1" si="81"/>
        <v>-297.52595214667451</v>
      </c>
      <c r="L622" s="80">
        <f t="shared" ca="1" si="81"/>
        <v>-297.23715378412226</v>
      </c>
      <c r="M622" s="101">
        <f t="shared" ca="1" si="80"/>
        <v>0</v>
      </c>
    </row>
    <row r="623" spans="1:13" ht="15" thickBot="1" x14ac:dyDescent="0.35">
      <c r="A623" s="9">
        <f t="shared" si="77"/>
        <v>617</v>
      </c>
      <c r="B623" s="13">
        <f t="shared" si="78"/>
        <v>617</v>
      </c>
      <c r="C623" s="99">
        <f t="shared" ca="1" si="82"/>
        <v>0</v>
      </c>
      <c r="D623" s="5">
        <f t="shared" ca="1" si="82"/>
        <v>0</v>
      </c>
      <c r="E623" s="10">
        <f t="shared" ca="1" si="82"/>
        <v>0</v>
      </c>
      <c r="F623" s="5">
        <f t="shared" ca="1" si="82"/>
        <v>1.19800000000003E-3</v>
      </c>
      <c r="G623" s="5">
        <f t="shared" ca="1" si="82"/>
        <v>1.2619999999999799E-3</v>
      </c>
      <c r="H623" s="80">
        <f t="shared" ca="1" si="82"/>
        <v>0</v>
      </c>
      <c r="I623" s="57">
        <f t="shared" ca="1" si="79"/>
        <v>0</v>
      </c>
      <c r="K623" s="86">
        <f t="shared" ca="1" si="81"/>
        <v>-297.52595214667451</v>
      </c>
      <c r="L623" s="19">
        <f t="shared" ca="1" si="81"/>
        <v>-297.23715378412226</v>
      </c>
      <c r="M623" s="101">
        <f t="shared" ca="1" si="80"/>
        <v>0</v>
      </c>
    </row>
    <row r="624" spans="1:13" x14ac:dyDescent="0.3">
      <c r="A624" s="6">
        <f t="shared" si="77"/>
        <v>618</v>
      </c>
      <c r="B624" s="12">
        <f t="shared" si="78"/>
        <v>618</v>
      </c>
      <c r="C624" s="98">
        <f t="shared" ca="1" si="82"/>
        <v>0</v>
      </c>
      <c r="D624" s="5">
        <f t="shared" ca="1" si="82"/>
        <v>0</v>
      </c>
      <c r="E624" s="5">
        <f t="shared" ca="1" si="82"/>
        <v>0</v>
      </c>
      <c r="F624" s="5">
        <f t="shared" ca="1" si="82"/>
        <v>1.19800000000003E-3</v>
      </c>
      <c r="G624" s="5">
        <f t="shared" ca="1" si="82"/>
        <v>1.2619999999999799E-3</v>
      </c>
      <c r="H624" s="80">
        <f t="shared" ca="1" si="82"/>
        <v>0</v>
      </c>
      <c r="I624" s="57">
        <f t="shared" ca="1" si="79"/>
        <v>0</v>
      </c>
      <c r="K624" s="100">
        <f t="shared" ca="1" si="81"/>
        <v>-297.52595214667451</v>
      </c>
      <c r="L624" s="80">
        <f t="shared" ca="1" si="81"/>
        <v>-297.23715378412226</v>
      </c>
      <c r="M624" s="101">
        <f t="shared" ca="1" si="80"/>
        <v>0</v>
      </c>
    </row>
    <row r="625" spans="1:13" x14ac:dyDescent="0.3">
      <c r="A625" s="6">
        <f t="shared" si="77"/>
        <v>619</v>
      </c>
      <c r="B625" s="12">
        <f t="shared" si="78"/>
        <v>619</v>
      </c>
      <c r="C625" s="98">
        <f t="shared" ca="1" si="82"/>
        <v>0</v>
      </c>
      <c r="D625" s="5">
        <f t="shared" ca="1" si="82"/>
        <v>0</v>
      </c>
      <c r="E625" s="5">
        <f t="shared" ca="1" si="82"/>
        <v>0</v>
      </c>
      <c r="F625" s="5">
        <f t="shared" ca="1" si="82"/>
        <v>1.19800000000003E-3</v>
      </c>
      <c r="G625" s="5">
        <f t="shared" ca="1" si="82"/>
        <v>1.2619999999999799E-3</v>
      </c>
      <c r="H625" s="80">
        <f t="shared" ca="1" si="82"/>
        <v>0</v>
      </c>
      <c r="I625" s="57">
        <f t="shared" ca="1" si="79"/>
        <v>0</v>
      </c>
      <c r="K625" s="100">
        <f t="shared" ca="1" si="81"/>
        <v>-297.52595214667451</v>
      </c>
      <c r="L625" s="80">
        <f t="shared" ca="1" si="81"/>
        <v>-297.23715378412226</v>
      </c>
      <c r="M625" s="101">
        <f t="shared" ca="1" si="80"/>
        <v>0</v>
      </c>
    </row>
    <row r="626" spans="1:13" x14ac:dyDescent="0.3">
      <c r="A626" s="6">
        <f t="shared" si="77"/>
        <v>620</v>
      </c>
      <c r="B626" s="12">
        <f t="shared" si="78"/>
        <v>620</v>
      </c>
      <c r="C626" s="98">
        <f t="shared" ca="1" si="82"/>
        <v>0</v>
      </c>
      <c r="D626" s="5">
        <f t="shared" ca="1" si="82"/>
        <v>0</v>
      </c>
      <c r="E626" s="5">
        <f t="shared" ca="1" si="82"/>
        <v>0</v>
      </c>
      <c r="F626" s="5">
        <f t="shared" ca="1" si="82"/>
        <v>1.19800000000003E-3</v>
      </c>
      <c r="G626" s="5">
        <f t="shared" ca="1" si="82"/>
        <v>1.2619999999999799E-3</v>
      </c>
      <c r="H626" s="80">
        <f t="shared" ca="1" si="82"/>
        <v>0</v>
      </c>
      <c r="I626" s="57">
        <f t="shared" ca="1" si="79"/>
        <v>0</v>
      </c>
      <c r="K626" s="100">
        <f t="shared" ca="1" si="81"/>
        <v>-297.52595214667451</v>
      </c>
      <c r="L626" s="80">
        <f t="shared" ca="1" si="81"/>
        <v>-297.23715378412226</v>
      </c>
      <c r="M626" s="101">
        <f t="shared" ca="1" si="80"/>
        <v>0</v>
      </c>
    </row>
    <row r="627" spans="1:13" x14ac:dyDescent="0.3">
      <c r="A627" s="6">
        <f t="shared" si="77"/>
        <v>621</v>
      </c>
      <c r="B627" s="12">
        <f t="shared" si="78"/>
        <v>621</v>
      </c>
      <c r="C627" s="98">
        <f t="shared" ca="1" si="82"/>
        <v>0</v>
      </c>
      <c r="D627" s="5">
        <f t="shared" ca="1" si="82"/>
        <v>0</v>
      </c>
      <c r="E627" s="5">
        <f t="shared" ca="1" si="82"/>
        <v>0</v>
      </c>
      <c r="F627" s="5">
        <f t="shared" ca="1" si="82"/>
        <v>1.19800000000003E-3</v>
      </c>
      <c r="G627" s="5">
        <f t="shared" ca="1" si="82"/>
        <v>1.2619999999999799E-3</v>
      </c>
      <c r="H627" s="80">
        <f t="shared" ca="1" si="82"/>
        <v>0</v>
      </c>
      <c r="I627" s="57">
        <f t="shared" ca="1" si="79"/>
        <v>0</v>
      </c>
      <c r="K627" s="100">
        <f t="shared" ca="1" si="81"/>
        <v>-297.52595214667451</v>
      </c>
      <c r="L627" s="80">
        <f t="shared" ca="1" si="81"/>
        <v>-297.23715378412226</v>
      </c>
      <c r="M627" s="101">
        <f t="shared" ca="1" si="80"/>
        <v>0</v>
      </c>
    </row>
    <row r="628" spans="1:13" x14ac:dyDescent="0.3">
      <c r="A628" s="6">
        <f t="shared" si="77"/>
        <v>622</v>
      </c>
      <c r="B628" s="12">
        <f t="shared" si="78"/>
        <v>622</v>
      </c>
      <c r="C628" s="98">
        <f t="shared" ca="1" si="82"/>
        <v>0</v>
      </c>
      <c r="D628" s="5">
        <f t="shared" ca="1" si="82"/>
        <v>0</v>
      </c>
      <c r="E628" s="5">
        <f t="shared" ca="1" si="82"/>
        <v>0</v>
      </c>
      <c r="F628" s="5">
        <f t="shared" ca="1" si="82"/>
        <v>1.19800000000003E-3</v>
      </c>
      <c r="G628" s="5">
        <f t="shared" ca="1" si="82"/>
        <v>1.2619999999999799E-3</v>
      </c>
      <c r="H628" s="80">
        <f t="shared" ca="1" si="82"/>
        <v>0</v>
      </c>
      <c r="I628" s="57">
        <f t="shared" ca="1" si="79"/>
        <v>0</v>
      </c>
      <c r="K628" s="100">
        <f t="shared" ca="1" si="81"/>
        <v>-297.52595214667451</v>
      </c>
      <c r="L628" s="80">
        <f t="shared" ca="1" si="81"/>
        <v>-297.23715378412226</v>
      </c>
      <c r="M628" s="101">
        <f t="shared" ca="1" si="80"/>
        <v>0</v>
      </c>
    </row>
    <row r="629" spans="1:13" ht="15" thickBot="1" x14ac:dyDescent="0.35">
      <c r="A629" s="9">
        <f t="shared" si="77"/>
        <v>623</v>
      </c>
      <c r="B629" s="13">
        <f t="shared" si="78"/>
        <v>623</v>
      </c>
      <c r="C629" s="99">
        <f t="shared" ca="1" si="82"/>
        <v>0</v>
      </c>
      <c r="D629" s="5">
        <f t="shared" ca="1" si="82"/>
        <v>0</v>
      </c>
      <c r="E629" s="10">
        <f t="shared" ca="1" si="82"/>
        <v>0</v>
      </c>
      <c r="F629" s="5">
        <f t="shared" ca="1" si="82"/>
        <v>1.19800000000003E-3</v>
      </c>
      <c r="G629" s="5">
        <f t="shared" ca="1" si="82"/>
        <v>1.2619999999999799E-3</v>
      </c>
      <c r="H629" s="80">
        <f t="shared" ca="1" si="82"/>
        <v>0</v>
      </c>
      <c r="I629" s="57">
        <f t="shared" ca="1" si="79"/>
        <v>0</v>
      </c>
      <c r="K629" s="86">
        <f t="shared" ca="1" si="81"/>
        <v>-297.52595214667451</v>
      </c>
      <c r="L629" s="19">
        <f t="shared" ca="1" si="81"/>
        <v>-297.23715378412226</v>
      </c>
      <c r="M629" s="101">
        <f t="shared" ca="1" si="80"/>
        <v>0</v>
      </c>
    </row>
    <row r="630" spans="1:13" x14ac:dyDescent="0.3">
      <c r="A630" s="6">
        <f t="shared" si="77"/>
        <v>624</v>
      </c>
      <c r="B630" s="12">
        <f t="shared" si="78"/>
        <v>624</v>
      </c>
      <c r="C630" s="98">
        <f t="shared" ca="1" si="82"/>
        <v>0</v>
      </c>
      <c r="D630" s="5">
        <f t="shared" ca="1" si="82"/>
        <v>0</v>
      </c>
      <c r="E630" s="5">
        <f t="shared" ca="1" si="82"/>
        <v>0</v>
      </c>
      <c r="F630" s="5">
        <f t="shared" ca="1" si="82"/>
        <v>1.19800000000003E-3</v>
      </c>
      <c r="G630" s="5">
        <f t="shared" ca="1" si="82"/>
        <v>1.2619999999999799E-3</v>
      </c>
      <c r="H630" s="80">
        <f t="shared" ca="1" si="82"/>
        <v>0</v>
      </c>
      <c r="I630" s="57">
        <f t="shared" ca="1" si="79"/>
        <v>0</v>
      </c>
      <c r="K630" s="100">
        <f t="shared" ca="1" si="81"/>
        <v>-297.52595214667451</v>
      </c>
      <c r="L630" s="80">
        <f t="shared" ca="1" si="81"/>
        <v>-297.23715378412226</v>
      </c>
      <c r="M630" s="101">
        <f t="shared" ca="1" si="80"/>
        <v>0</v>
      </c>
    </row>
    <row r="631" spans="1:13" x14ac:dyDescent="0.3">
      <c r="A631" s="6">
        <f t="shared" si="77"/>
        <v>625</v>
      </c>
      <c r="B631" s="12">
        <f t="shared" si="78"/>
        <v>625</v>
      </c>
      <c r="C631" s="98">
        <f t="shared" ca="1" si="82"/>
        <v>0</v>
      </c>
      <c r="D631" s="5">
        <f t="shared" ca="1" si="82"/>
        <v>0</v>
      </c>
      <c r="E631" s="5">
        <f t="shared" ca="1" si="82"/>
        <v>0</v>
      </c>
      <c r="F631" s="5">
        <f t="shared" ca="1" si="82"/>
        <v>1.19800000000003E-3</v>
      </c>
      <c r="G631" s="5">
        <f t="shared" ca="1" si="82"/>
        <v>1.2619999999999799E-3</v>
      </c>
      <c r="H631" s="80">
        <f t="shared" ca="1" si="82"/>
        <v>0</v>
      </c>
      <c r="I631" s="57">
        <f t="shared" ca="1" si="79"/>
        <v>0</v>
      </c>
      <c r="K631" s="100">
        <f t="shared" ca="1" si="81"/>
        <v>-297.52595214667451</v>
      </c>
      <c r="L631" s="80">
        <f t="shared" ca="1" si="81"/>
        <v>-297.23715378412226</v>
      </c>
      <c r="M631" s="101">
        <f t="shared" ca="1" si="80"/>
        <v>0</v>
      </c>
    </row>
    <row r="632" spans="1:13" x14ac:dyDescent="0.3">
      <c r="A632" s="6">
        <f t="shared" si="77"/>
        <v>626</v>
      </c>
      <c r="B632" s="12">
        <f t="shared" si="78"/>
        <v>626</v>
      </c>
      <c r="C632" s="98">
        <f t="shared" ca="1" si="82"/>
        <v>0</v>
      </c>
      <c r="D632" s="5">
        <f t="shared" ca="1" si="82"/>
        <v>0</v>
      </c>
      <c r="E632" s="5">
        <f t="shared" ca="1" si="82"/>
        <v>0</v>
      </c>
      <c r="F632" s="5">
        <f t="shared" ca="1" si="82"/>
        <v>1.19800000000003E-3</v>
      </c>
      <c r="G632" s="5">
        <f t="shared" ca="1" si="82"/>
        <v>1.2619999999999799E-3</v>
      </c>
      <c r="H632" s="80">
        <f t="shared" ca="1" si="82"/>
        <v>0</v>
      </c>
      <c r="I632" s="57">
        <f t="shared" ca="1" si="79"/>
        <v>0</v>
      </c>
      <c r="K632" s="100">
        <f t="shared" ca="1" si="81"/>
        <v>-297.52595214667451</v>
      </c>
      <c r="L632" s="80">
        <f t="shared" ca="1" si="81"/>
        <v>-297.23715378412226</v>
      </c>
      <c r="M632" s="101">
        <f t="shared" ca="1" si="80"/>
        <v>0</v>
      </c>
    </row>
    <row r="633" spans="1:13" x14ac:dyDescent="0.3">
      <c r="A633" s="6">
        <f t="shared" si="77"/>
        <v>627</v>
      </c>
      <c r="B633" s="12">
        <f t="shared" si="78"/>
        <v>627</v>
      </c>
      <c r="C633" s="98">
        <f t="shared" ca="1" si="82"/>
        <v>0</v>
      </c>
      <c r="D633" s="5">
        <f t="shared" ca="1" si="82"/>
        <v>0</v>
      </c>
      <c r="E633" s="5">
        <f t="shared" ca="1" si="82"/>
        <v>0</v>
      </c>
      <c r="F633" s="5">
        <f t="shared" ca="1" si="82"/>
        <v>1.19800000000003E-3</v>
      </c>
      <c r="G633" s="5">
        <f t="shared" ca="1" si="82"/>
        <v>1.2619999999999799E-3</v>
      </c>
      <c r="H633" s="80">
        <f t="shared" ca="1" si="82"/>
        <v>0</v>
      </c>
      <c r="I633" s="57">
        <f t="shared" ca="1" si="79"/>
        <v>0</v>
      </c>
      <c r="K633" s="100">
        <f t="shared" ca="1" si="81"/>
        <v>-297.52595214667451</v>
      </c>
      <c r="L633" s="80">
        <f t="shared" ca="1" si="81"/>
        <v>-297.23715378412226</v>
      </c>
      <c r="M633" s="101">
        <f t="shared" ca="1" si="80"/>
        <v>0</v>
      </c>
    </row>
    <row r="634" spans="1:13" x14ac:dyDescent="0.3">
      <c r="A634" s="6">
        <f t="shared" si="77"/>
        <v>628</v>
      </c>
      <c r="B634" s="12">
        <f t="shared" si="78"/>
        <v>628</v>
      </c>
      <c r="C634" s="98">
        <f t="shared" ca="1" si="82"/>
        <v>0</v>
      </c>
      <c r="D634" s="5">
        <f t="shared" ca="1" si="82"/>
        <v>0</v>
      </c>
      <c r="E634" s="5">
        <f t="shared" ca="1" si="82"/>
        <v>0</v>
      </c>
      <c r="F634" s="5">
        <f t="shared" ca="1" si="82"/>
        <v>1.19800000000003E-3</v>
      </c>
      <c r="G634" s="5">
        <f t="shared" ca="1" si="82"/>
        <v>1.2619999999999799E-3</v>
      </c>
      <c r="H634" s="80">
        <f t="shared" ca="1" si="82"/>
        <v>0</v>
      </c>
      <c r="I634" s="57">
        <f t="shared" ca="1" si="79"/>
        <v>0</v>
      </c>
      <c r="K634" s="100">
        <f t="shared" ca="1" si="81"/>
        <v>-297.52595214667451</v>
      </c>
      <c r="L634" s="80">
        <f t="shared" ca="1" si="81"/>
        <v>-297.23715378412226</v>
      </c>
      <c r="M634" s="101">
        <f t="shared" ca="1" si="80"/>
        <v>0</v>
      </c>
    </row>
    <row r="635" spans="1:13" ht="15" thickBot="1" x14ac:dyDescent="0.35">
      <c r="A635" s="9">
        <f t="shared" si="77"/>
        <v>629</v>
      </c>
      <c r="B635" s="13">
        <f t="shared" si="78"/>
        <v>629</v>
      </c>
      <c r="C635" s="99">
        <f t="shared" ca="1" si="82"/>
        <v>0</v>
      </c>
      <c r="D635" s="5">
        <f t="shared" ca="1" si="82"/>
        <v>0</v>
      </c>
      <c r="E635" s="10">
        <f t="shared" ca="1" si="82"/>
        <v>0</v>
      </c>
      <c r="F635" s="5">
        <f t="shared" ca="1" si="82"/>
        <v>1.19800000000003E-3</v>
      </c>
      <c r="G635" s="5">
        <f t="shared" ca="1" si="82"/>
        <v>1.2619999999999799E-3</v>
      </c>
      <c r="H635" s="80">
        <f t="shared" ca="1" si="82"/>
        <v>0</v>
      </c>
      <c r="I635" s="57">
        <f t="shared" ca="1" si="79"/>
        <v>0</v>
      </c>
      <c r="K635" s="86">
        <f t="shared" ca="1" si="81"/>
        <v>-297.52595214667451</v>
      </c>
      <c r="L635" s="19">
        <f t="shared" ca="1" si="81"/>
        <v>-297.23715378412226</v>
      </c>
      <c r="M635" s="101">
        <f t="shared" ca="1" si="80"/>
        <v>0</v>
      </c>
    </row>
    <row r="636" spans="1:13" x14ac:dyDescent="0.3">
      <c r="A636" s="6">
        <f t="shared" si="77"/>
        <v>630</v>
      </c>
      <c r="B636" s="12">
        <f t="shared" si="78"/>
        <v>630</v>
      </c>
      <c r="C636" s="98">
        <f t="shared" ca="1" si="82"/>
        <v>0</v>
      </c>
      <c r="D636" s="5">
        <f t="shared" ca="1" si="82"/>
        <v>0</v>
      </c>
      <c r="E636" s="5">
        <f t="shared" ca="1" si="82"/>
        <v>0</v>
      </c>
      <c r="F636" s="5">
        <f t="shared" ca="1" si="82"/>
        <v>1.19800000000003E-3</v>
      </c>
      <c r="G636" s="5">
        <f t="shared" ca="1" si="82"/>
        <v>1.2619999999999799E-3</v>
      </c>
      <c r="H636" s="80">
        <f t="shared" ca="1" si="82"/>
        <v>0</v>
      </c>
      <c r="I636" s="57">
        <f t="shared" ca="1" si="79"/>
        <v>0</v>
      </c>
      <c r="K636" s="100">
        <f t="shared" ca="1" si="81"/>
        <v>-297.52595214667451</v>
      </c>
      <c r="L636" s="80">
        <f t="shared" ca="1" si="81"/>
        <v>-297.23715378412226</v>
      </c>
      <c r="M636" s="101">
        <f t="shared" ca="1" si="80"/>
        <v>0</v>
      </c>
    </row>
    <row r="637" spans="1:13" x14ac:dyDescent="0.3">
      <c r="A637" s="6">
        <f t="shared" si="77"/>
        <v>631</v>
      </c>
      <c r="B637" s="12">
        <f t="shared" si="78"/>
        <v>631</v>
      </c>
      <c r="C637" s="98">
        <f t="shared" ca="1" si="82"/>
        <v>0</v>
      </c>
      <c r="D637" s="5">
        <f t="shared" ca="1" si="82"/>
        <v>0</v>
      </c>
      <c r="E637" s="5">
        <f t="shared" ca="1" si="82"/>
        <v>0</v>
      </c>
      <c r="F637" s="5">
        <f t="shared" ca="1" si="82"/>
        <v>1.19800000000003E-3</v>
      </c>
      <c r="G637" s="5">
        <f t="shared" ca="1" si="82"/>
        <v>1.2619999999999799E-3</v>
      </c>
      <c r="H637" s="80">
        <f t="shared" ca="1" si="82"/>
        <v>0</v>
      </c>
      <c r="I637" s="57">
        <f t="shared" ca="1" si="79"/>
        <v>0</v>
      </c>
      <c r="K637" s="100">
        <f t="shared" ca="1" si="81"/>
        <v>-297.52595214667451</v>
      </c>
      <c r="L637" s="80">
        <f t="shared" ca="1" si="81"/>
        <v>-297.23715378412226</v>
      </c>
      <c r="M637" s="101">
        <f t="shared" ca="1" si="80"/>
        <v>0</v>
      </c>
    </row>
    <row r="638" spans="1:13" x14ac:dyDescent="0.3">
      <c r="A638" s="6">
        <f t="shared" si="77"/>
        <v>632</v>
      </c>
      <c r="B638" s="12">
        <f t="shared" si="78"/>
        <v>632</v>
      </c>
      <c r="C638" s="98">
        <f t="shared" ca="1" si="82"/>
        <v>0</v>
      </c>
      <c r="D638" s="5">
        <f t="shared" ca="1" si="82"/>
        <v>0</v>
      </c>
      <c r="E638" s="5">
        <f t="shared" ca="1" si="82"/>
        <v>0</v>
      </c>
      <c r="F638" s="5">
        <f t="shared" ca="1" si="82"/>
        <v>1.19800000000003E-3</v>
      </c>
      <c r="G638" s="5">
        <f t="shared" ca="1" si="82"/>
        <v>1.2619999999999799E-3</v>
      </c>
      <c r="H638" s="80">
        <f t="shared" ca="1" si="82"/>
        <v>0</v>
      </c>
      <c r="I638" s="57">
        <f t="shared" ca="1" si="79"/>
        <v>0</v>
      </c>
      <c r="K638" s="100">
        <f t="shared" ca="1" si="81"/>
        <v>-297.52595214667451</v>
      </c>
      <c r="L638" s="80">
        <f t="shared" ca="1" si="81"/>
        <v>-297.23715378412226</v>
      </c>
      <c r="M638" s="101">
        <f t="shared" ca="1" si="80"/>
        <v>0</v>
      </c>
    </row>
    <row r="639" spans="1:13" x14ac:dyDescent="0.3">
      <c r="A639" s="6">
        <f t="shared" si="77"/>
        <v>633</v>
      </c>
      <c r="B639" s="12">
        <f t="shared" si="78"/>
        <v>633</v>
      </c>
      <c r="C639" s="98">
        <f t="shared" ca="1" si="82"/>
        <v>0</v>
      </c>
      <c r="D639" s="5">
        <f t="shared" ca="1" si="82"/>
        <v>0</v>
      </c>
      <c r="E639" s="5">
        <f t="shared" ca="1" si="82"/>
        <v>0</v>
      </c>
      <c r="F639" s="5">
        <f t="shared" ca="1" si="82"/>
        <v>1.19800000000003E-3</v>
      </c>
      <c r="G639" s="5">
        <f t="shared" ca="1" si="82"/>
        <v>1.2619999999999799E-3</v>
      </c>
      <c r="H639" s="80">
        <f t="shared" ca="1" si="82"/>
        <v>0</v>
      </c>
      <c r="I639" s="57">
        <f t="shared" ca="1" si="79"/>
        <v>0</v>
      </c>
      <c r="K639" s="100">
        <f t="shared" ca="1" si="81"/>
        <v>-297.52595214667451</v>
      </c>
      <c r="L639" s="80">
        <f t="shared" ca="1" si="81"/>
        <v>-297.23715378412226</v>
      </c>
      <c r="M639" s="101">
        <f t="shared" ca="1" si="80"/>
        <v>0</v>
      </c>
    </row>
    <row r="640" spans="1:13" x14ac:dyDescent="0.3">
      <c r="A640" s="6">
        <f t="shared" si="77"/>
        <v>634</v>
      </c>
      <c r="B640" s="12">
        <f t="shared" si="78"/>
        <v>634</v>
      </c>
      <c r="C640" s="98">
        <f t="shared" ca="1" si="82"/>
        <v>0</v>
      </c>
      <c r="D640" s="5">
        <f t="shared" ca="1" si="82"/>
        <v>0</v>
      </c>
      <c r="E640" s="5">
        <f t="shared" ca="1" si="82"/>
        <v>0</v>
      </c>
      <c r="F640" s="5">
        <f t="shared" ca="1" si="82"/>
        <v>1.19800000000003E-3</v>
      </c>
      <c r="G640" s="5">
        <f t="shared" ca="1" si="82"/>
        <v>1.2619999999999799E-3</v>
      </c>
      <c r="H640" s="80">
        <f t="shared" ca="1" si="82"/>
        <v>0</v>
      </c>
      <c r="I640" s="57">
        <f t="shared" ca="1" si="79"/>
        <v>0</v>
      </c>
      <c r="K640" s="100">
        <f t="shared" ca="1" si="81"/>
        <v>-297.52595214667451</v>
      </c>
      <c r="L640" s="80">
        <f t="shared" ca="1" si="81"/>
        <v>-297.23715378412226</v>
      </c>
      <c r="M640" s="101">
        <f t="shared" ca="1" si="80"/>
        <v>0</v>
      </c>
    </row>
    <row r="641" spans="1:13" ht="15" thickBot="1" x14ac:dyDescent="0.35">
      <c r="A641" s="9">
        <f t="shared" si="77"/>
        <v>635</v>
      </c>
      <c r="B641" s="13">
        <f t="shared" si="78"/>
        <v>635</v>
      </c>
      <c r="C641" s="99">
        <f t="shared" ca="1" si="82"/>
        <v>0</v>
      </c>
      <c r="D641" s="5">
        <f t="shared" ca="1" si="82"/>
        <v>0</v>
      </c>
      <c r="E641" s="10">
        <f t="shared" ca="1" si="82"/>
        <v>0</v>
      </c>
      <c r="F641" s="5">
        <f t="shared" ca="1" si="82"/>
        <v>1.19800000000003E-3</v>
      </c>
      <c r="G641" s="5">
        <f t="shared" ca="1" si="82"/>
        <v>1.2619999999999799E-3</v>
      </c>
      <c r="H641" s="80">
        <f t="shared" ca="1" si="82"/>
        <v>0</v>
      </c>
      <c r="I641" s="57">
        <f t="shared" ca="1" si="79"/>
        <v>0</v>
      </c>
      <c r="K641" s="86">
        <f t="shared" ca="1" si="81"/>
        <v>-297.52595214667451</v>
      </c>
      <c r="L641" s="19">
        <f t="shared" ca="1" si="81"/>
        <v>-297.23715378412226</v>
      </c>
      <c r="M641" s="101">
        <f t="shared" ca="1" si="80"/>
        <v>0</v>
      </c>
    </row>
    <row r="642" spans="1:13" x14ac:dyDescent="0.3">
      <c r="A642" s="6">
        <f t="shared" si="77"/>
        <v>636</v>
      </c>
      <c r="B642" s="12">
        <f t="shared" si="78"/>
        <v>636</v>
      </c>
      <c r="C642" s="98">
        <f t="shared" ca="1" si="82"/>
        <v>0</v>
      </c>
      <c r="D642" s="5">
        <f t="shared" ca="1" si="82"/>
        <v>0</v>
      </c>
      <c r="E642" s="5">
        <f t="shared" ca="1" si="82"/>
        <v>0</v>
      </c>
      <c r="F642" s="5">
        <f t="shared" ca="1" si="82"/>
        <v>1.19800000000003E-3</v>
      </c>
      <c r="G642" s="5">
        <f t="shared" ca="1" si="82"/>
        <v>1.2619999999999799E-3</v>
      </c>
      <c r="H642" s="80">
        <f t="shared" ca="1" si="82"/>
        <v>0</v>
      </c>
      <c r="I642" s="57">
        <f t="shared" ca="1" si="79"/>
        <v>0</v>
      </c>
      <c r="K642" s="100">
        <f t="shared" ca="1" si="81"/>
        <v>-297.52595214667451</v>
      </c>
      <c r="L642" s="80">
        <f t="shared" ca="1" si="81"/>
        <v>-297.23715378412226</v>
      </c>
      <c r="M642" s="101">
        <f t="shared" ca="1" si="80"/>
        <v>0</v>
      </c>
    </row>
    <row r="643" spans="1:13" x14ac:dyDescent="0.3">
      <c r="A643" s="6">
        <f t="shared" si="77"/>
        <v>637</v>
      </c>
      <c r="B643" s="12">
        <f t="shared" si="78"/>
        <v>637</v>
      </c>
      <c r="C643" s="98">
        <f t="shared" ca="1" si="82"/>
        <v>0</v>
      </c>
      <c r="D643" s="5">
        <f t="shared" ca="1" si="82"/>
        <v>0</v>
      </c>
      <c r="E643" s="5">
        <f t="shared" ca="1" si="82"/>
        <v>0</v>
      </c>
      <c r="F643" s="5">
        <f t="shared" ca="1" si="82"/>
        <v>1.19800000000003E-3</v>
      </c>
      <c r="G643" s="5">
        <f t="shared" ca="1" si="82"/>
        <v>1.2619999999999799E-3</v>
      </c>
      <c r="H643" s="80">
        <f t="shared" ca="1" si="82"/>
        <v>0</v>
      </c>
      <c r="I643" s="57">
        <f t="shared" ca="1" si="79"/>
        <v>0</v>
      </c>
      <c r="K643" s="100">
        <f t="shared" ca="1" si="81"/>
        <v>-297.52595214667451</v>
      </c>
      <c r="L643" s="80">
        <f t="shared" ca="1" si="81"/>
        <v>-297.23715378412226</v>
      </c>
      <c r="M643" s="101">
        <f t="shared" ca="1" si="80"/>
        <v>0</v>
      </c>
    </row>
    <row r="644" spans="1:13" x14ac:dyDescent="0.3">
      <c r="A644" s="6">
        <f t="shared" si="77"/>
        <v>638</v>
      </c>
      <c r="B644" s="12">
        <f t="shared" si="78"/>
        <v>638</v>
      </c>
      <c r="C644" s="98">
        <f t="shared" ca="1" si="82"/>
        <v>0</v>
      </c>
      <c r="D644" s="5">
        <f t="shared" ca="1" si="82"/>
        <v>0</v>
      </c>
      <c r="E644" s="5">
        <f t="shared" ca="1" si="82"/>
        <v>0</v>
      </c>
      <c r="F644" s="5">
        <f t="shared" ca="1" si="82"/>
        <v>1.19800000000003E-3</v>
      </c>
      <c r="G644" s="5">
        <f t="shared" ca="1" si="82"/>
        <v>1.2619999999999799E-3</v>
      </c>
      <c r="H644" s="80">
        <f t="shared" ca="1" si="82"/>
        <v>0</v>
      </c>
      <c r="I644" s="57">
        <f t="shared" ca="1" si="79"/>
        <v>0</v>
      </c>
      <c r="K644" s="100">
        <f t="shared" ca="1" si="81"/>
        <v>-297.52595214667451</v>
      </c>
      <c r="L644" s="80">
        <f t="shared" ca="1" si="81"/>
        <v>-297.23715378412226</v>
      </c>
      <c r="M644" s="101">
        <f t="shared" ca="1" si="80"/>
        <v>0</v>
      </c>
    </row>
    <row r="645" spans="1:13" x14ac:dyDescent="0.3">
      <c r="A645" s="6">
        <f t="shared" si="77"/>
        <v>639</v>
      </c>
      <c r="B645" s="12">
        <f t="shared" si="78"/>
        <v>639</v>
      </c>
      <c r="C645" s="98">
        <f t="shared" ca="1" si="82"/>
        <v>0</v>
      </c>
      <c r="D645" s="5">
        <f t="shared" ca="1" si="82"/>
        <v>0</v>
      </c>
      <c r="E645" s="5">
        <f t="shared" ca="1" si="82"/>
        <v>0</v>
      </c>
      <c r="F645" s="5">
        <f t="shared" ca="1" si="82"/>
        <v>1.19800000000003E-3</v>
      </c>
      <c r="G645" s="5">
        <f t="shared" ca="1" si="82"/>
        <v>1.2619999999999799E-3</v>
      </c>
      <c r="H645" s="80">
        <f t="shared" ca="1" si="82"/>
        <v>0</v>
      </c>
      <c r="I645" s="57">
        <f t="shared" ca="1" si="79"/>
        <v>0</v>
      </c>
      <c r="K645" s="100">
        <f t="shared" ca="1" si="81"/>
        <v>-297.52595214667451</v>
      </c>
      <c r="L645" s="80">
        <f t="shared" ca="1" si="81"/>
        <v>-297.23715378412226</v>
      </c>
      <c r="M645" s="101">
        <f t="shared" ca="1" si="80"/>
        <v>0</v>
      </c>
    </row>
    <row r="646" spans="1:13" x14ac:dyDescent="0.3">
      <c r="A646" s="6">
        <f t="shared" si="77"/>
        <v>640</v>
      </c>
      <c r="B646" s="12">
        <f t="shared" si="78"/>
        <v>640</v>
      </c>
      <c r="C646" s="98">
        <f t="shared" ca="1" si="82"/>
        <v>0</v>
      </c>
      <c r="D646" s="5">
        <f t="shared" ca="1" si="82"/>
        <v>0</v>
      </c>
      <c r="E646" s="5">
        <f t="shared" ca="1" si="82"/>
        <v>0</v>
      </c>
      <c r="F646" s="5">
        <f t="shared" ca="1" si="82"/>
        <v>1.19800000000003E-3</v>
      </c>
      <c r="G646" s="5">
        <f t="shared" ca="1" si="82"/>
        <v>1.2619999999999799E-3</v>
      </c>
      <c r="H646" s="80">
        <f t="shared" ca="1" si="82"/>
        <v>0</v>
      </c>
      <c r="I646" s="57">
        <f t="shared" ca="1" si="79"/>
        <v>0</v>
      </c>
      <c r="K646" s="100">
        <f t="shared" ca="1" si="81"/>
        <v>-297.52595214667451</v>
      </c>
      <c r="L646" s="80">
        <f t="shared" ca="1" si="81"/>
        <v>-297.23715378412226</v>
      </c>
      <c r="M646" s="101">
        <f t="shared" ca="1" si="80"/>
        <v>0</v>
      </c>
    </row>
    <row r="647" spans="1:13" ht="15" thickBot="1" x14ac:dyDescent="0.35">
      <c r="A647" s="9">
        <f t="shared" ref="A647:A710" si="83">ROW(A647)-6</f>
        <v>641</v>
      </c>
      <c r="B647" s="13">
        <f t="shared" ref="B647:B710" si="84">A647*$B$4</f>
        <v>641</v>
      </c>
      <c r="C647" s="99">
        <f t="shared" ca="1" si="82"/>
        <v>0</v>
      </c>
      <c r="D647" s="5">
        <f t="shared" ca="1" si="82"/>
        <v>0</v>
      </c>
      <c r="E647" s="10">
        <f t="shared" ca="1" si="82"/>
        <v>0</v>
      </c>
      <c r="F647" s="5">
        <f t="shared" ca="1" si="82"/>
        <v>1.19800000000003E-3</v>
      </c>
      <c r="G647" s="5">
        <f t="shared" ca="1" si="82"/>
        <v>1.2619999999999799E-3</v>
      </c>
      <c r="H647" s="80">
        <f t="shared" ca="1" si="82"/>
        <v>0</v>
      </c>
      <c r="I647" s="57">
        <f t="shared" ca="1" si="79"/>
        <v>0</v>
      </c>
      <c r="K647" s="86">
        <f t="shared" ca="1" si="81"/>
        <v>-297.52595214667451</v>
      </c>
      <c r="L647" s="19">
        <f t="shared" ca="1" si="81"/>
        <v>-297.23715378412226</v>
      </c>
      <c r="M647" s="101">
        <f t="shared" ca="1" si="80"/>
        <v>0</v>
      </c>
    </row>
    <row r="648" spans="1:13" x14ac:dyDescent="0.3">
      <c r="A648" s="6">
        <f t="shared" si="83"/>
        <v>642</v>
      </c>
      <c r="B648" s="12">
        <f t="shared" si="84"/>
        <v>642</v>
      </c>
      <c r="C648" s="98">
        <f t="shared" ca="1" si="82"/>
        <v>0</v>
      </c>
      <c r="D648" s="5">
        <f t="shared" ca="1" si="82"/>
        <v>0</v>
      </c>
      <c r="E648" s="5">
        <f t="shared" ca="1" si="82"/>
        <v>0</v>
      </c>
      <c r="F648" s="5">
        <f t="shared" ca="1" si="82"/>
        <v>1.19800000000003E-3</v>
      </c>
      <c r="G648" s="5">
        <f t="shared" ca="1" si="82"/>
        <v>1.2619999999999799E-3</v>
      </c>
      <c r="H648" s="80">
        <f t="shared" ca="1" si="82"/>
        <v>0</v>
      </c>
      <c r="I648" s="57">
        <f t="shared" ref="I648:I711" ca="1" si="85">INDIRECT("'" &amp; I$3 &amp; "'!" &amp; I$4 &amp; ($B648*10) + I$2)+ I$1</f>
        <v>0</v>
      </c>
      <c r="K648" s="100">
        <f t="shared" ca="1" si="81"/>
        <v>-297.52595214667451</v>
      </c>
      <c r="L648" s="80">
        <f t="shared" ca="1" si="81"/>
        <v>-297.23715378412226</v>
      </c>
      <c r="M648" s="101">
        <f t="shared" ca="1" si="80"/>
        <v>0</v>
      </c>
    </row>
    <row r="649" spans="1:13" x14ac:dyDescent="0.3">
      <c r="A649" s="6">
        <f t="shared" si="83"/>
        <v>643</v>
      </c>
      <c r="B649" s="12">
        <f t="shared" si="84"/>
        <v>643</v>
      </c>
      <c r="C649" s="98">
        <f t="shared" ca="1" si="82"/>
        <v>0</v>
      </c>
      <c r="D649" s="5">
        <f t="shared" ca="1" si="82"/>
        <v>0</v>
      </c>
      <c r="E649" s="5">
        <f t="shared" ca="1" si="82"/>
        <v>0</v>
      </c>
      <c r="F649" s="5">
        <f t="shared" ca="1" si="82"/>
        <v>1.19800000000003E-3</v>
      </c>
      <c r="G649" s="5">
        <f t="shared" ca="1" si="82"/>
        <v>1.2619999999999799E-3</v>
      </c>
      <c r="H649" s="80">
        <f t="shared" ca="1" si="82"/>
        <v>0</v>
      </c>
      <c r="I649" s="57">
        <f t="shared" ca="1" si="85"/>
        <v>0</v>
      </c>
      <c r="K649" s="100">
        <f t="shared" ca="1" si="81"/>
        <v>-297.52595214667451</v>
      </c>
      <c r="L649" s="80">
        <f t="shared" ca="1" si="81"/>
        <v>-297.23715378412226</v>
      </c>
      <c r="M649" s="101">
        <f t="shared" ref="M649:M712" ca="1" si="86">IF(K649&lt;0,0,IF(L649&lt;0,K649,K649-L649))+M648</f>
        <v>0</v>
      </c>
    </row>
    <row r="650" spans="1:13" x14ac:dyDescent="0.3">
      <c r="A650" s="6">
        <f t="shared" si="83"/>
        <v>644</v>
      </c>
      <c r="B650" s="12">
        <f t="shared" si="84"/>
        <v>644</v>
      </c>
      <c r="C650" s="98">
        <f t="shared" ca="1" si="82"/>
        <v>0</v>
      </c>
      <c r="D650" s="5">
        <f t="shared" ca="1" si="82"/>
        <v>0</v>
      </c>
      <c r="E650" s="5">
        <f t="shared" ca="1" si="82"/>
        <v>0</v>
      </c>
      <c r="F650" s="5">
        <f t="shared" ca="1" si="82"/>
        <v>1.19800000000003E-3</v>
      </c>
      <c r="G650" s="5">
        <f t="shared" ca="1" si="82"/>
        <v>1.2619999999999799E-3</v>
      </c>
      <c r="H650" s="80">
        <f t="shared" ca="1" si="82"/>
        <v>0</v>
      </c>
      <c r="I650" s="57">
        <f t="shared" ca="1" si="85"/>
        <v>0</v>
      </c>
      <c r="K650" s="100">
        <f t="shared" ca="1" si="81"/>
        <v>-297.52595214667451</v>
      </c>
      <c r="L650" s="80">
        <f t="shared" ca="1" si="81"/>
        <v>-297.23715378412226</v>
      </c>
      <c r="M650" s="101">
        <f t="shared" ca="1" si="86"/>
        <v>0</v>
      </c>
    </row>
    <row r="651" spans="1:13" x14ac:dyDescent="0.3">
      <c r="A651" s="6">
        <f t="shared" si="83"/>
        <v>645</v>
      </c>
      <c r="B651" s="12">
        <f t="shared" si="84"/>
        <v>645</v>
      </c>
      <c r="C651" s="98">
        <f t="shared" ca="1" si="82"/>
        <v>0</v>
      </c>
      <c r="D651" s="5">
        <f t="shared" ca="1" si="82"/>
        <v>0</v>
      </c>
      <c r="E651" s="5">
        <f t="shared" ca="1" si="82"/>
        <v>0</v>
      </c>
      <c r="F651" s="5">
        <f t="shared" ca="1" si="82"/>
        <v>1.19800000000003E-3</v>
      </c>
      <c r="G651" s="5">
        <f t="shared" ca="1" si="82"/>
        <v>1.2619999999999799E-3</v>
      </c>
      <c r="H651" s="80">
        <f t="shared" ca="1" si="82"/>
        <v>0</v>
      </c>
      <c r="I651" s="57">
        <f t="shared" ca="1" si="85"/>
        <v>0</v>
      </c>
      <c r="K651" s="100">
        <f t="shared" ca="1" si="81"/>
        <v>-297.52595214667451</v>
      </c>
      <c r="L651" s="80">
        <f t="shared" ca="1" si="81"/>
        <v>-297.23715378412226</v>
      </c>
      <c r="M651" s="101">
        <f t="shared" ca="1" si="86"/>
        <v>0</v>
      </c>
    </row>
    <row r="652" spans="1:13" x14ac:dyDescent="0.3">
      <c r="A652" s="6">
        <f t="shared" si="83"/>
        <v>646</v>
      </c>
      <c r="B652" s="12">
        <f t="shared" si="84"/>
        <v>646</v>
      </c>
      <c r="C652" s="98">
        <f t="shared" ca="1" si="82"/>
        <v>0</v>
      </c>
      <c r="D652" s="5">
        <f t="shared" ca="1" si="82"/>
        <v>0</v>
      </c>
      <c r="E652" s="5">
        <f t="shared" ca="1" si="82"/>
        <v>0</v>
      </c>
      <c r="F652" s="5">
        <f t="shared" ca="1" si="82"/>
        <v>1.19800000000003E-3</v>
      </c>
      <c r="G652" s="5">
        <f t="shared" ca="1" si="82"/>
        <v>1.2619999999999799E-3</v>
      </c>
      <c r="H652" s="80">
        <f t="shared" ca="1" si="82"/>
        <v>0</v>
      </c>
      <c r="I652" s="57">
        <f t="shared" ca="1" si="85"/>
        <v>0</v>
      </c>
      <c r="K652" s="100">
        <f t="shared" ca="1" si="81"/>
        <v>-297.52595214667451</v>
      </c>
      <c r="L652" s="80">
        <f t="shared" ca="1" si="81"/>
        <v>-297.23715378412226</v>
      </c>
      <c r="M652" s="101">
        <f t="shared" ca="1" si="86"/>
        <v>0</v>
      </c>
    </row>
    <row r="653" spans="1:13" ht="15" thickBot="1" x14ac:dyDescent="0.35">
      <c r="A653" s="9">
        <f t="shared" si="83"/>
        <v>647</v>
      </c>
      <c r="B653" s="13">
        <f t="shared" si="84"/>
        <v>647</v>
      </c>
      <c r="C653" s="99">
        <f t="shared" ca="1" si="82"/>
        <v>0</v>
      </c>
      <c r="D653" s="5">
        <f t="shared" ca="1" si="82"/>
        <v>0</v>
      </c>
      <c r="E653" s="10">
        <f t="shared" ca="1" si="82"/>
        <v>0</v>
      </c>
      <c r="F653" s="5">
        <f t="shared" ca="1" si="82"/>
        <v>1.19800000000003E-3</v>
      </c>
      <c r="G653" s="5">
        <f t="shared" ca="1" si="82"/>
        <v>1.2619999999999799E-3</v>
      </c>
      <c r="H653" s="80">
        <f t="shared" ca="1" si="82"/>
        <v>0</v>
      </c>
      <c r="I653" s="57">
        <f t="shared" ca="1" si="85"/>
        <v>0</v>
      </c>
      <c r="K653" s="86">
        <f t="shared" ca="1" si="81"/>
        <v>-297.52595214667451</v>
      </c>
      <c r="L653" s="19">
        <f t="shared" ca="1" si="81"/>
        <v>-297.23715378412226</v>
      </c>
      <c r="M653" s="101">
        <f t="shared" ca="1" si="86"/>
        <v>0</v>
      </c>
    </row>
    <row r="654" spans="1:13" x14ac:dyDescent="0.3">
      <c r="A654" s="6">
        <f t="shared" si="83"/>
        <v>648</v>
      </c>
      <c r="B654" s="12">
        <f t="shared" si="84"/>
        <v>648</v>
      </c>
      <c r="C654" s="98">
        <f t="shared" ca="1" si="82"/>
        <v>0</v>
      </c>
      <c r="D654" s="5">
        <f t="shared" ca="1" si="82"/>
        <v>0</v>
      </c>
      <c r="E654" s="5">
        <f t="shared" ca="1" si="82"/>
        <v>0</v>
      </c>
      <c r="F654" s="5">
        <f t="shared" ca="1" si="82"/>
        <v>1.19800000000003E-3</v>
      </c>
      <c r="G654" s="5">
        <f t="shared" ca="1" si="82"/>
        <v>1.2619999999999799E-3</v>
      </c>
      <c r="H654" s="80">
        <f t="shared" ca="1" si="82"/>
        <v>0</v>
      </c>
      <c r="I654" s="57">
        <f t="shared" ca="1" si="85"/>
        <v>0</v>
      </c>
      <c r="K654" s="100">
        <f t="shared" ca="1" si="81"/>
        <v>-297.52595214667451</v>
      </c>
      <c r="L654" s="80">
        <f t="shared" ca="1" si="81"/>
        <v>-297.23715378412226</v>
      </c>
      <c r="M654" s="101">
        <f t="shared" ca="1" si="86"/>
        <v>0</v>
      </c>
    </row>
    <row r="655" spans="1:13" x14ac:dyDescent="0.3">
      <c r="A655" s="6">
        <f t="shared" si="83"/>
        <v>649</v>
      </c>
      <c r="B655" s="12">
        <f t="shared" si="84"/>
        <v>649</v>
      </c>
      <c r="C655" s="98">
        <f t="shared" ca="1" si="82"/>
        <v>0</v>
      </c>
      <c r="D655" s="5">
        <f t="shared" ca="1" si="82"/>
        <v>0</v>
      </c>
      <c r="E655" s="5">
        <f t="shared" ca="1" si="82"/>
        <v>0</v>
      </c>
      <c r="F655" s="5">
        <f t="shared" ca="1" si="82"/>
        <v>1.19800000000003E-3</v>
      </c>
      <c r="G655" s="5">
        <f t="shared" ca="1" si="82"/>
        <v>1.2619999999999799E-3</v>
      </c>
      <c r="H655" s="80">
        <f t="shared" ca="1" si="82"/>
        <v>0</v>
      </c>
      <c r="I655" s="57">
        <f t="shared" ca="1" si="85"/>
        <v>0</v>
      </c>
      <c r="K655" s="100">
        <f t="shared" ca="1" si="81"/>
        <v>-297.52595214667451</v>
      </c>
      <c r="L655" s="80">
        <f t="shared" ca="1" si="81"/>
        <v>-297.23715378412226</v>
      </c>
      <c r="M655" s="101">
        <f t="shared" ca="1" si="86"/>
        <v>0</v>
      </c>
    </row>
    <row r="656" spans="1:13" x14ac:dyDescent="0.3">
      <c r="A656" s="6">
        <f t="shared" si="83"/>
        <v>650</v>
      </c>
      <c r="B656" s="12">
        <f t="shared" si="84"/>
        <v>650</v>
      </c>
      <c r="C656" s="98">
        <f t="shared" ca="1" si="82"/>
        <v>0</v>
      </c>
      <c r="D656" s="5">
        <f t="shared" ca="1" si="82"/>
        <v>0</v>
      </c>
      <c r="E656" s="5">
        <f t="shared" ca="1" si="82"/>
        <v>0</v>
      </c>
      <c r="F656" s="5">
        <f t="shared" ca="1" si="82"/>
        <v>1.19800000000003E-3</v>
      </c>
      <c r="G656" s="5">
        <f t="shared" ca="1" si="82"/>
        <v>1.2619999999999799E-3</v>
      </c>
      <c r="H656" s="80">
        <f t="shared" ca="1" si="82"/>
        <v>0</v>
      </c>
      <c r="I656" s="57">
        <f t="shared" ca="1" si="85"/>
        <v>0</v>
      </c>
      <c r="K656" s="100">
        <f t="shared" ca="1" si="81"/>
        <v>-297.52595214667451</v>
      </c>
      <c r="L656" s="80">
        <f t="shared" ca="1" si="81"/>
        <v>-297.23715378412226</v>
      </c>
      <c r="M656" s="101">
        <f t="shared" ca="1" si="86"/>
        <v>0</v>
      </c>
    </row>
    <row r="657" spans="1:13" x14ac:dyDescent="0.3">
      <c r="A657" s="6">
        <f t="shared" si="83"/>
        <v>651</v>
      </c>
      <c r="B657" s="12">
        <f t="shared" si="84"/>
        <v>651</v>
      </c>
      <c r="C657" s="98">
        <f t="shared" ca="1" si="82"/>
        <v>0</v>
      </c>
      <c r="D657" s="5">
        <f t="shared" ca="1" si="82"/>
        <v>0</v>
      </c>
      <c r="E657" s="5">
        <f t="shared" ca="1" si="82"/>
        <v>0</v>
      </c>
      <c r="F657" s="5">
        <f t="shared" ca="1" si="82"/>
        <v>1.19800000000003E-3</v>
      </c>
      <c r="G657" s="5">
        <f t="shared" ca="1" si="82"/>
        <v>1.2619999999999799E-3</v>
      </c>
      <c r="H657" s="80">
        <f t="shared" ca="1" si="82"/>
        <v>0</v>
      </c>
      <c r="I657" s="57">
        <f t="shared" ca="1" si="85"/>
        <v>0</v>
      </c>
      <c r="K657" s="100">
        <f t="shared" ca="1" si="81"/>
        <v>-297.52595214667451</v>
      </c>
      <c r="L657" s="80">
        <f t="shared" ca="1" si="81"/>
        <v>-297.23715378412226</v>
      </c>
      <c r="M657" s="101">
        <f t="shared" ca="1" si="86"/>
        <v>0</v>
      </c>
    </row>
    <row r="658" spans="1:13" x14ac:dyDescent="0.3">
      <c r="A658" s="6">
        <f t="shared" si="83"/>
        <v>652</v>
      </c>
      <c r="B658" s="12">
        <f t="shared" si="84"/>
        <v>652</v>
      </c>
      <c r="C658" s="98">
        <f t="shared" ca="1" si="82"/>
        <v>0</v>
      </c>
      <c r="D658" s="5">
        <f t="shared" ca="1" si="82"/>
        <v>0</v>
      </c>
      <c r="E658" s="5">
        <f t="shared" ca="1" si="82"/>
        <v>0</v>
      </c>
      <c r="F658" s="5">
        <f t="shared" ca="1" si="82"/>
        <v>1.19800000000003E-3</v>
      </c>
      <c r="G658" s="5">
        <f t="shared" ca="1" si="82"/>
        <v>1.2619999999999799E-3</v>
      </c>
      <c r="H658" s="80">
        <f t="shared" ca="1" si="82"/>
        <v>0</v>
      </c>
      <c r="I658" s="57">
        <f t="shared" ca="1" si="85"/>
        <v>0</v>
      </c>
      <c r="K658" s="100">
        <f t="shared" ca="1" si="81"/>
        <v>-297.52595214667451</v>
      </c>
      <c r="L658" s="80">
        <f t="shared" ca="1" si="81"/>
        <v>-297.23715378412226</v>
      </c>
      <c r="M658" s="101">
        <f t="shared" ca="1" si="86"/>
        <v>0</v>
      </c>
    </row>
    <row r="659" spans="1:13" ht="15" thickBot="1" x14ac:dyDescent="0.35">
      <c r="A659" s="9">
        <f t="shared" si="83"/>
        <v>653</v>
      </c>
      <c r="B659" s="13">
        <f t="shared" si="84"/>
        <v>653</v>
      </c>
      <c r="C659" s="99">
        <f t="shared" ca="1" si="82"/>
        <v>0</v>
      </c>
      <c r="D659" s="5">
        <f t="shared" ca="1" si="82"/>
        <v>0</v>
      </c>
      <c r="E659" s="10">
        <f t="shared" ca="1" si="82"/>
        <v>0</v>
      </c>
      <c r="F659" s="5">
        <f t="shared" ca="1" si="82"/>
        <v>1.19800000000003E-3</v>
      </c>
      <c r="G659" s="5">
        <f t="shared" ca="1" si="82"/>
        <v>1.2619999999999799E-3</v>
      </c>
      <c r="H659" s="80">
        <f t="shared" ca="1" si="82"/>
        <v>0</v>
      </c>
      <c r="I659" s="57">
        <f t="shared" ca="1" si="85"/>
        <v>0</v>
      </c>
      <c r="K659" s="86">
        <f t="shared" ca="1" si="81"/>
        <v>-297.52595214667451</v>
      </c>
      <c r="L659" s="19">
        <f t="shared" ca="1" si="81"/>
        <v>-297.23715378412226</v>
      </c>
      <c r="M659" s="101">
        <f t="shared" ca="1" si="86"/>
        <v>0</v>
      </c>
    </row>
    <row r="660" spans="1:13" x14ac:dyDescent="0.3">
      <c r="A660" s="6">
        <f t="shared" si="83"/>
        <v>654</v>
      </c>
      <c r="B660" s="12">
        <f t="shared" si="84"/>
        <v>654</v>
      </c>
      <c r="C660" s="98">
        <f t="shared" ca="1" si="82"/>
        <v>0</v>
      </c>
      <c r="D660" s="5">
        <f t="shared" ca="1" si="82"/>
        <v>0</v>
      </c>
      <c r="E660" s="5">
        <f t="shared" ca="1" si="82"/>
        <v>0</v>
      </c>
      <c r="F660" s="5">
        <f t="shared" ca="1" si="82"/>
        <v>1.19800000000003E-3</v>
      </c>
      <c r="G660" s="5">
        <f t="shared" ca="1" si="82"/>
        <v>1.2619999999999799E-3</v>
      </c>
      <c r="H660" s="80">
        <f t="shared" ca="1" si="82"/>
        <v>0</v>
      </c>
      <c r="I660" s="57">
        <f t="shared" ca="1" si="85"/>
        <v>0</v>
      </c>
      <c r="K660" s="100">
        <f t="shared" ca="1" si="81"/>
        <v>-297.52595214667451</v>
      </c>
      <c r="L660" s="80">
        <f t="shared" ca="1" si="81"/>
        <v>-297.23715378412226</v>
      </c>
      <c r="M660" s="101">
        <f t="shared" ca="1" si="86"/>
        <v>0</v>
      </c>
    </row>
    <row r="661" spans="1:13" x14ac:dyDescent="0.3">
      <c r="A661" s="6">
        <f t="shared" si="83"/>
        <v>655</v>
      </c>
      <c r="B661" s="12">
        <f t="shared" si="84"/>
        <v>655</v>
      </c>
      <c r="C661" s="98">
        <f t="shared" ca="1" si="82"/>
        <v>0</v>
      </c>
      <c r="D661" s="5">
        <f t="shared" ca="1" si="82"/>
        <v>0</v>
      </c>
      <c r="E661" s="5">
        <f t="shared" ca="1" si="82"/>
        <v>0</v>
      </c>
      <c r="F661" s="5">
        <f t="shared" ca="1" si="82"/>
        <v>1.19800000000003E-3</v>
      </c>
      <c r="G661" s="5">
        <f t="shared" ca="1" si="82"/>
        <v>1.2619999999999799E-3</v>
      </c>
      <c r="H661" s="80">
        <f t="shared" ca="1" si="82"/>
        <v>0</v>
      </c>
      <c r="I661" s="57">
        <f t="shared" ca="1" si="85"/>
        <v>0</v>
      </c>
      <c r="K661" s="100">
        <f t="shared" ca="1" si="81"/>
        <v>-297.52595214667451</v>
      </c>
      <c r="L661" s="80">
        <f t="shared" ca="1" si="81"/>
        <v>-297.23715378412226</v>
      </c>
      <c r="M661" s="101">
        <f t="shared" ca="1" si="86"/>
        <v>0</v>
      </c>
    </row>
    <row r="662" spans="1:13" x14ac:dyDescent="0.3">
      <c r="A662" s="6">
        <f t="shared" si="83"/>
        <v>656</v>
      </c>
      <c r="B662" s="12">
        <f t="shared" si="84"/>
        <v>656</v>
      </c>
      <c r="C662" s="98">
        <f t="shared" ca="1" si="82"/>
        <v>0</v>
      </c>
      <c r="D662" s="5">
        <f t="shared" ca="1" si="82"/>
        <v>0</v>
      </c>
      <c r="E662" s="5">
        <f t="shared" ca="1" si="82"/>
        <v>0</v>
      </c>
      <c r="F662" s="5">
        <f t="shared" ca="1" si="82"/>
        <v>1.19800000000003E-3</v>
      </c>
      <c r="G662" s="5">
        <f t="shared" ca="1" si="82"/>
        <v>1.2619999999999799E-3</v>
      </c>
      <c r="H662" s="80">
        <f t="shared" ca="1" si="82"/>
        <v>0</v>
      </c>
      <c r="I662" s="57">
        <f t="shared" ca="1" si="85"/>
        <v>0</v>
      </c>
      <c r="K662" s="100">
        <f t="shared" ca="1" si="81"/>
        <v>-297.52595214667451</v>
      </c>
      <c r="L662" s="80">
        <f t="shared" ca="1" si="81"/>
        <v>-297.23715378412226</v>
      </c>
      <c r="M662" s="101">
        <f t="shared" ca="1" si="86"/>
        <v>0</v>
      </c>
    </row>
    <row r="663" spans="1:13" x14ac:dyDescent="0.3">
      <c r="A663" s="6">
        <f t="shared" si="83"/>
        <v>657</v>
      </c>
      <c r="B663" s="12">
        <f t="shared" si="84"/>
        <v>657</v>
      </c>
      <c r="C663" s="98">
        <f t="shared" ca="1" si="82"/>
        <v>0</v>
      </c>
      <c r="D663" s="5">
        <f t="shared" ca="1" si="82"/>
        <v>0</v>
      </c>
      <c r="E663" s="5">
        <f t="shared" ca="1" si="82"/>
        <v>0</v>
      </c>
      <c r="F663" s="5">
        <f t="shared" ca="1" si="82"/>
        <v>1.19800000000003E-3</v>
      </c>
      <c r="G663" s="5">
        <f t="shared" ca="1" si="82"/>
        <v>1.2619999999999799E-3</v>
      </c>
      <c r="H663" s="80">
        <f t="shared" ca="1" si="82"/>
        <v>0</v>
      </c>
      <c r="I663" s="57">
        <f t="shared" ca="1" si="85"/>
        <v>0</v>
      </c>
      <c r="K663" s="100">
        <f t="shared" ca="1" si="81"/>
        <v>-297.52595214667451</v>
      </c>
      <c r="L663" s="80">
        <f t="shared" ca="1" si="81"/>
        <v>-297.23715378412226</v>
      </c>
      <c r="M663" s="101">
        <f t="shared" ca="1" si="86"/>
        <v>0</v>
      </c>
    </row>
    <row r="664" spans="1:13" x14ac:dyDescent="0.3">
      <c r="A664" s="6">
        <f t="shared" si="83"/>
        <v>658</v>
      </c>
      <c r="B664" s="12">
        <f t="shared" si="84"/>
        <v>658</v>
      </c>
      <c r="C664" s="98">
        <f t="shared" ref="C664:H706" ca="1" si="87">INDIRECT("'" &amp; C$3 &amp; "'!" &amp; C$4 &amp; $B664 + C$2)+ C$1</f>
        <v>0</v>
      </c>
      <c r="D664" s="5">
        <f t="shared" ca="1" si="87"/>
        <v>0</v>
      </c>
      <c r="E664" s="5">
        <f t="shared" ca="1" si="87"/>
        <v>0</v>
      </c>
      <c r="F664" s="5">
        <f t="shared" ca="1" si="87"/>
        <v>1.19800000000003E-3</v>
      </c>
      <c r="G664" s="5">
        <f t="shared" ca="1" si="87"/>
        <v>1.2619999999999799E-3</v>
      </c>
      <c r="H664" s="80">
        <f t="shared" ca="1" si="87"/>
        <v>0</v>
      </c>
      <c r="I664" s="57">
        <f t="shared" ca="1" si="85"/>
        <v>0</v>
      </c>
      <c r="K664" s="100">
        <f t="shared" ref="K664:L727" ca="1" si="88">100*(F664-1)/(0.33+4.76*F664)</f>
        <v>-297.52595214667451</v>
      </c>
      <c r="L664" s="80">
        <f t="shared" ca="1" si="88"/>
        <v>-297.23715378412226</v>
      </c>
      <c r="M664" s="101">
        <f t="shared" ca="1" si="86"/>
        <v>0</v>
      </c>
    </row>
    <row r="665" spans="1:13" ht="15" thickBot="1" x14ac:dyDescent="0.35">
      <c r="A665" s="9">
        <f t="shared" si="83"/>
        <v>659</v>
      </c>
      <c r="B665" s="13">
        <f t="shared" si="84"/>
        <v>659</v>
      </c>
      <c r="C665" s="99">
        <f t="shared" ca="1" si="87"/>
        <v>0</v>
      </c>
      <c r="D665" s="5">
        <f t="shared" ca="1" si="87"/>
        <v>0</v>
      </c>
      <c r="E665" s="10">
        <f t="shared" ca="1" si="87"/>
        <v>0</v>
      </c>
      <c r="F665" s="5">
        <f t="shared" ca="1" si="87"/>
        <v>1.19800000000003E-3</v>
      </c>
      <c r="G665" s="5">
        <f t="shared" ca="1" si="87"/>
        <v>1.2619999999999799E-3</v>
      </c>
      <c r="H665" s="80">
        <f t="shared" ca="1" si="87"/>
        <v>0</v>
      </c>
      <c r="I665" s="57">
        <f t="shared" ca="1" si="85"/>
        <v>0</v>
      </c>
      <c r="K665" s="86">
        <f t="shared" ca="1" si="88"/>
        <v>-297.52595214667451</v>
      </c>
      <c r="L665" s="19">
        <f t="shared" ca="1" si="88"/>
        <v>-297.23715378412226</v>
      </c>
      <c r="M665" s="101">
        <f t="shared" ca="1" si="86"/>
        <v>0</v>
      </c>
    </row>
    <row r="666" spans="1:13" x14ac:dyDescent="0.3">
      <c r="A666" s="6">
        <f t="shared" si="83"/>
        <v>660</v>
      </c>
      <c r="B666" s="12">
        <f t="shared" si="84"/>
        <v>660</v>
      </c>
      <c r="C666" s="98">
        <f t="shared" ca="1" si="87"/>
        <v>0</v>
      </c>
      <c r="D666" s="5">
        <f t="shared" ca="1" si="87"/>
        <v>0</v>
      </c>
      <c r="E666" s="5">
        <f t="shared" ca="1" si="87"/>
        <v>0</v>
      </c>
      <c r="F666" s="5">
        <f t="shared" ca="1" si="87"/>
        <v>1.19800000000003E-3</v>
      </c>
      <c r="G666" s="5">
        <f t="shared" ca="1" si="87"/>
        <v>1.2619999999999799E-3</v>
      </c>
      <c r="H666" s="80">
        <f t="shared" ca="1" si="87"/>
        <v>0</v>
      </c>
      <c r="I666" s="57">
        <f t="shared" ca="1" si="85"/>
        <v>0</v>
      </c>
      <c r="K666" s="100">
        <f t="shared" ca="1" si="88"/>
        <v>-297.52595214667451</v>
      </c>
      <c r="L666" s="80">
        <f t="shared" ca="1" si="88"/>
        <v>-297.23715378412226</v>
      </c>
      <c r="M666" s="101">
        <f t="shared" ca="1" si="86"/>
        <v>0</v>
      </c>
    </row>
    <row r="667" spans="1:13" x14ac:dyDescent="0.3">
      <c r="A667" s="6">
        <f t="shared" si="83"/>
        <v>661</v>
      </c>
      <c r="B667" s="12">
        <f t="shared" si="84"/>
        <v>661</v>
      </c>
      <c r="C667" s="98">
        <f t="shared" ca="1" si="87"/>
        <v>0</v>
      </c>
      <c r="D667" s="5">
        <f t="shared" ca="1" si="87"/>
        <v>0</v>
      </c>
      <c r="E667" s="5">
        <f t="shared" ca="1" si="87"/>
        <v>0</v>
      </c>
      <c r="F667" s="5">
        <f t="shared" ca="1" si="87"/>
        <v>1.19800000000003E-3</v>
      </c>
      <c r="G667" s="5">
        <f t="shared" ca="1" si="87"/>
        <v>1.2619999999999799E-3</v>
      </c>
      <c r="H667" s="80">
        <f t="shared" ca="1" si="87"/>
        <v>0</v>
      </c>
      <c r="I667" s="57">
        <f t="shared" ca="1" si="85"/>
        <v>0</v>
      </c>
      <c r="K667" s="100">
        <f t="shared" ca="1" si="88"/>
        <v>-297.52595214667451</v>
      </c>
      <c r="L667" s="80">
        <f t="shared" ca="1" si="88"/>
        <v>-297.23715378412226</v>
      </c>
      <c r="M667" s="101">
        <f t="shared" ca="1" si="86"/>
        <v>0</v>
      </c>
    </row>
    <row r="668" spans="1:13" x14ac:dyDescent="0.3">
      <c r="A668" s="6">
        <f t="shared" si="83"/>
        <v>662</v>
      </c>
      <c r="B668" s="12">
        <f t="shared" si="84"/>
        <v>662</v>
      </c>
      <c r="C668" s="98">
        <f t="shared" ca="1" si="87"/>
        <v>0</v>
      </c>
      <c r="D668" s="5">
        <f t="shared" ca="1" si="87"/>
        <v>0</v>
      </c>
      <c r="E668" s="5">
        <f t="shared" ca="1" si="87"/>
        <v>0</v>
      </c>
      <c r="F668" s="5">
        <f t="shared" ca="1" si="87"/>
        <v>1.19800000000003E-3</v>
      </c>
      <c r="G668" s="5">
        <f t="shared" ca="1" si="87"/>
        <v>1.2619999999999799E-3</v>
      </c>
      <c r="H668" s="80">
        <f t="shared" ca="1" si="87"/>
        <v>0</v>
      </c>
      <c r="I668" s="57">
        <f t="shared" ca="1" si="85"/>
        <v>0</v>
      </c>
      <c r="K668" s="100">
        <f t="shared" ca="1" si="88"/>
        <v>-297.52595214667451</v>
      </c>
      <c r="L668" s="80">
        <f t="shared" ca="1" si="88"/>
        <v>-297.23715378412226</v>
      </c>
      <c r="M668" s="101">
        <f t="shared" ca="1" si="86"/>
        <v>0</v>
      </c>
    </row>
    <row r="669" spans="1:13" x14ac:dyDescent="0.3">
      <c r="A669" s="6">
        <f t="shared" si="83"/>
        <v>663</v>
      </c>
      <c r="B669" s="12">
        <f t="shared" si="84"/>
        <v>663</v>
      </c>
      <c r="C669" s="98">
        <f t="shared" ca="1" si="87"/>
        <v>0</v>
      </c>
      <c r="D669" s="5">
        <f t="shared" ca="1" si="87"/>
        <v>0</v>
      </c>
      <c r="E669" s="5">
        <f t="shared" ca="1" si="87"/>
        <v>0</v>
      </c>
      <c r="F669" s="5">
        <f t="shared" ca="1" si="87"/>
        <v>1.19800000000003E-3</v>
      </c>
      <c r="G669" s="5">
        <f t="shared" ca="1" si="87"/>
        <v>1.2619999999999799E-3</v>
      </c>
      <c r="H669" s="80">
        <f t="shared" ca="1" si="87"/>
        <v>0</v>
      </c>
      <c r="I669" s="57">
        <f t="shared" ca="1" si="85"/>
        <v>0</v>
      </c>
      <c r="K669" s="100">
        <f t="shared" ca="1" si="88"/>
        <v>-297.52595214667451</v>
      </c>
      <c r="L669" s="80">
        <f t="shared" ca="1" si="88"/>
        <v>-297.23715378412226</v>
      </c>
      <c r="M669" s="101">
        <f t="shared" ca="1" si="86"/>
        <v>0</v>
      </c>
    </row>
    <row r="670" spans="1:13" x14ac:dyDescent="0.3">
      <c r="A670" s="6">
        <f t="shared" si="83"/>
        <v>664</v>
      </c>
      <c r="B670" s="12">
        <f t="shared" si="84"/>
        <v>664</v>
      </c>
      <c r="C670" s="98">
        <f t="shared" ca="1" si="87"/>
        <v>0</v>
      </c>
      <c r="D670" s="5">
        <f t="shared" ca="1" si="87"/>
        <v>0</v>
      </c>
      <c r="E670" s="5">
        <f t="shared" ca="1" si="87"/>
        <v>0</v>
      </c>
      <c r="F670" s="5">
        <f t="shared" ca="1" si="87"/>
        <v>1.19800000000003E-3</v>
      </c>
      <c r="G670" s="5">
        <f t="shared" ca="1" si="87"/>
        <v>1.2619999999999799E-3</v>
      </c>
      <c r="H670" s="80">
        <f t="shared" ca="1" si="87"/>
        <v>0</v>
      </c>
      <c r="I670" s="57">
        <f t="shared" ca="1" si="85"/>
        <v>0</v>
      </c>
      <c r="K670" s="100">
        <f t="shared" ca="1" si="88"/>
        <v>-297.52595214667451</v>
      </c>
      <c r="L670" s="80">
        <f t="shared" ca="1" si="88"/>
        <v>-297.23715378412226</v>
      </c>
      <c r="M670" s="101">
        <f t="shared" ca="1" si="86"/>
        <v>0</v>
      </c>
    </row>
    <row r="671" spans="1:13" ht="15" thickBot="1" x14ac:dyDescent="0.35">
      <c r="A671" s="9">
        <f t="shared" si="83"/>
        <v>665</v>
      </c>
      <c r="B671" s="13">
        <f t="shared" si="84"/>
        <v>665</v>
      </c>
      <c r="C671" s="99">
        <f t="shared" ca="1" si="87"/>
        <v>0</v>
      </c>
      <c r="D671" s="5">
        <f t="shared" ca="1" si="87"/>
        <v>0</v>
      </c>
      <c r="E671" s="10">
        <f t="shared" ca="1" si="87"/>
        <v>0</v>
      </c>
      <c r="F671" s="5">
        <f t="shared" ca="1" si="87"/>
        <v>1.19800000000003E-3</v>
      </c>
      <c r="G671" s="5">
        <f t="shared" ca="1" si="87"/>
        <v>1.2619999999999799E-3</v>
      </c>
      <c r="H671" s="80">
        <f t="shared" ca="1" si="87"/>
        <v>0</v>
      </c>
      <c r="I671" s="57">
        <f t="shared" ca="1" si="85"/>
        <v>0</v>
      </c>
      <c r="K671" s="86">
        <f t="shared" ca="1" si="88"/>
        <v>-297.52595214667451</v>
      </c>
      <c r="L671" s="19">
        <f t="shared" ca="1" si="88"/>
        <v>-297.23715378412226</v>
      </c>
      <c r="M671" s="101">
        <f t="shared" ca="1" si="86"/>
        <v>0</v>
      </c>
    </row>
    <row r="672" spans="1:13" x14ac:dyDescent="0.3">
      <c r="A672" s="6">
        <f t="shared" si="83"/>
        <v>666</v>
      </c>
      <c r="B672" s="12">
        <f t="shared" si="84"/>
        <v>666</v>
      </c>
      <c r="C672" s="98">
        <f t="shared" ca="1" si="87"/>
        <v>0</v>
      </c>
      <c r="D672" s="5">
        <f t="shared" ca="1" si="87"/>
        <v>0</v>
      </c>
      <c r="E672" s="5">
        <f t="shared" ca="1" si="87"/>
        <v>0</v>
      </c>
      <c r="F672" s="5">
        <f t="shared" ca="1" si="87"/>
        <v>1.19800000000003E-3</v>
      </c>
      <c r="G672" s="5">
        <f t="shared" ca="1" si="87"/>
        <v>1.2619999999999799E-3</v>
      </c>
      <c r="H672" s="80">
        <f t="shared" ca="1" si="87"/>
        <v>0</v>
      </c>
      <c r="I672" s="57">
        <f t="shared" ca="1" si="85"/>
        <v>0</v>
      </c>
      <c r="K672" s="100">
        <f t="shared" ca="1" si="88"/>
        <v>-297.52595214667451</v>
      </c>
      <c r="L672" s="80">
        <f t="shared" ca="1" si="88"/>
        <v>-297.23715378412226</v>
      </c>
      <c r="M672" s="101">
        <f t="shared" ca="1" si="86"/>
        <v>0</v>
      </c>
    </row>
    <row r="673" spans="1:13" x14ac:dyDescent="0.3">
      <c r="A673" s="6">
        <f t="shared" si="83"/>
        <v>667</v>
      </c>
      <c r="B673" s="12">
        <f t="shared" si="84"/>
        <v>667</v>
      </c>
      <c r="C673" s="98">
        <f t="shared" ca="1" si="87"/>
        <v>0</v>
      </c>
      <c r="D673" s="5">
        <f t="shared" ca="1" si="87"/>
        <v>0</v>
      </c>
      <c r="E673" s="5">
        <f t="shared" ca="1" si="87"/>
        <v>0</v>
      </c>
      <c r="F673" s="5">
        <f t="shared" ca="1" si="87"/>
        <v>1.19800000000003E-3</v>
      </c>
      <c r="G673" s="5">
        <f t="shared" ca="1" si="87"/>
        <v>1.2619999999999799E-3</v>
      </c>
      <c r="H673" s="80">
        <f t="shared" ca="1" si="87"/>
        <v>0</v>
      </c>
      <c r="I673" s="57">
        <f t="shared" ca="1" si="85"/>
        <v>0</v>
      </c>
      <c r="K673" s="100">
        <f t="shared" ca="1" si="88"/>
        <v>-297.52595214667451</v>
      </c>
      <c r="L673" s="80">
        <f t="shared" ca="1" si="88"/>
        <v>-297.23715378412226</v>
      </c>
      <c r="M673" s="101">
        <f t="shared" ca="1" si="86"/>
        <v>0</v>
      </c>
    </row>
    <row r="674" spans="1:13" x14ac:dyDescent="0.3">
      <c r="A674" s="6">
        <f t="shared" si="83"/>
        <v>668</v>
      </c>
      <c r="B674" s="12">
        <f t="shared" si="84"/>
        <v>668</v>
      </c>
      <c r="C674" s="98">
        <f t="shared" ca="1" si="87"/>
        <v>0</v>
      </c>
      <c r="D674" s="5">
        <f t="shared" ca="1" si="87"/>
        <v>0</v>
      </c>
      <c r="E674" s="5">
        <f t="shared" ca="1" si="87"/>
        <v>0</v>
      </c>
      <c r="F674" s="5">
        <f t="shared" ca="1" si="87"/>
        <v>1.19800000000003E-3</v>
      </c>
      <c r="G674" s="5">
        <f t="shared" ca="1" si="87"/>
        <v>1.2619999999999799E-3</v>
      </c>
      <c r="H674" s="80">
        <f t="shared" ca="1" si="87"/>
        <v>0</v>
      </c>
      <c r="I674" s="57">
        <f t="shared" ca="1" si="85"/>
        <v>0</v>
      </c>
      <c r="K674" s="100">
        <f t="shared" ca="1" si="88"/>
        <v>-297.52595214667451</v>
      </c>
      <c r="L674" s="80">
        <f t="shared" ca="1" si="88"/>
        <v>-297.23715378412226</v>
      </c>
      <c r="M674" s="101">
        <f t="shared" ca="1" si="86"/>
        <v>0</v>
      </c>
    </row>
    <row r="675" spans="1:13" x14ac:dyDescent="0.3">
      <c r="A675" s="6">
        <f t="shared" si="83"/>
        <v>669</v>
      </c>
      <c r="B675" s="12">
        <f t="shared" si="84"/>
        <v>669</v>
      </c>
      <c r="C675" s="98">
        <f t="shared" ca="1" si="87"/>
        <v>0</v>
      </c>
      <c r="D675" s="5">
        <f t="shared" ca="1" si="87"/>
        <v>0</v>
      </c>
      <c r="E675" s="5">
        <f t="shared" ca="1" si="87"/>
        <v>0</v>
      </c>
      <c r="F675" s="5">
        <f t="shared" ca="1" si="87"/>
        <v>1.19800000000003E-3</v>
      </c>
      <c r="G675" s="5">
        <f t="shared" ca="1" si="87"/>
        <v>1.2619999999999799E-3</v>
      </c>
      <c r="H675" s="80">
        <f t="shared" ca="1" si="87"/>
        <v>0</v>
      </c>
      <c r="I675" s="57">
        <f t="shared" ca="1" si="85"/>
        <v>0</v>
      </c>
      <c r="K675" s="100">
        <f t="shared" ca="1" si="88"/>
        <v>-297.52595214667451</v>
      </c>
      <c r="L675" s="80">
        <f t="shared" ca="1" si="88"/>
        <v>-297.23715378412226</v>
      </c>
      <c r="M675" s="101">
        <f t="shared" ca="1" si="86"/>
        <v>0</v>
      </c>
    </row>
    <row r="676" spans="1:13" x14ac:dyDescent="0.3">
      <c r="A676" s="6">
        <f t="shared" si="83"/>
        <v>670</v>
      </c>
      <c r="B676" s="12">
        <f t="shared" si="84"/>
        <v>670</v>
      </c>
      <c r="C676" s="98">
        <f t="shared" ca="1" si="87"/>
        <v>0</v>
      </c>
      <c r="D676" s="5">
        <f t="shared" ca="1" si="87"/>
        <v>0</v>
      </c>
      <c r="E676" s="5">
        <f t="shared" ca="1" si="87"/>
        <v>0</v>
      </c>
      <c r="F676" s="5">
        <f t="shared" ca="1" si="87"/>
        <v>1.19800000000003E-3</v>
      </c>
      <c r="G676" s="5">
        <f t="shared" ca="1" si="87"/>
        <v>1.2619999999999799E-3</v>
      </c>
      <c r="H676" s="80">
        <f t="shared" ca="1" si="87"/>
        <v>0</v>
      </c>
      <c r="I676" s="57">
        <f t="shared" ca="1" si="85"/>
        <v>0</v>
      </c>
      <c r="K676" s="100">
        <f t="shared" ca="1" si="88"/>
        <v>-297.52595214667451</v>
      </c>
      <c r="L676" s="80">
        <f t="shared" ca="1" si="88"/>
        <v>-297.23715378412226</v>
      </c>
      <c r="M676" s="101">
        <f t="shared" ca="1" si="86"/>
        <v>0</v>
      </c>
    </row>
    <row r="677" spans="1:13" ht="15" thickBot="1" x14ac:dyDescent="0.35">
      <c r="A677" s="9">
        <f t="shared" si="83"/>
        <v>671</v>
      </c>
      <c r="B677" s="13">
        <f t="shared" si="84"/>
        <v>671</v>
      </c>
      <c r="C677" s="99">
        <f t="shared" ca="1" si="87"/>
        <v>0</v>
      </c>
      <c r="D677" s="5">
        <f t="shared" ca="1" si="87"/>
        <v>0</v>
      </c>
      <c r="E677" s="10">
        <f t="shared" ca="1" si="87"/>
        <v>0</v>
      </c>
      <c r="F677" s="5">
        <f t="shared" ca="1" si="87"/>
        <v>1.19800000000003E-3</v>
      </c>
      <c r="G677" s="5">
        <f t="shared" ca="1" si="87"/>
        <v>1.2619999999999799E-3</v>
      </c>
      <c r="H677" s="80">
        <f t="shared" ca="1" si="87"/>
        <v>0</v>
      </c>
      <c r="I677" s="57">
        <f t="shared" ca="1" si="85"/>
        <v>0</v>
      </c>
      <c r="K677" s="86">
        <f t="shared" ca="1" si="88"/>
        <v>-297.52595214667451</v>
      </c>
      <c r="L677" s="19">
        <f t="shared" ca="1" si="88"/>
        <v>-297.23715378412226</v>
      </c>
      <c r="M677" s="101">
        <f t="shared" ca="1" si="86"/>
        <v>0</v>
      </c>
    </row>
    <row r="678" spans="1:13" x14ac:dyDescent="0.3">
      <c r="A678" s="6">
        <f t="shared" si="83"/>
        <v>672</v>
      </c>
      <c r="B678" s="12">
        <f t="shared" si="84"/>
        <v>672</v>
      </c>
      <c r="C678" s="98">
        <f t="shared" ca="1" si="87"/>
        <v>0</v>
      </c>
      <c r="D678" s="5">
        <f t="shared" ca="1" si="87"/>
        <v>0</v>
      </c>
      <c r="E678" s="5">
        <f t="shared" ca="1" si="87"/>
        <v>0</v>
      </c>
      <c r="F678" s="5">
        <f t="shared" ca="1" si="87"/>
        <v>1.19800000000003E-3</v>
      </c>
      <c r="G678" s="5">
        <f t="shared" ca="1" si="87"/>
        <v>1.2619999999999799E-3</v>
      </c>
      <c r="H678" s="80">
        <f t="shared" ca="1" si="87"/>
        <v>0</v>
      </c>
      <c r="I678" s="57">
        <f t="shared" ca="1" si="85"/>
        <v>0</v>
      </c>
      <c r="K678" s="100">
        <f t="shared" ca="1" si="88"/>
        <v>-297.52595214667451</v>
      </c>
      <c r="L678" s="80">
        <f t="shared" ca="1" si="88"/>
        <v>-297.23715378412226</v>
      </c>
      <c r="M678" s="101">
        <f t="shared" ca="1" si="86"/>
        <v>0</v>
      </c>
    </row>
    <row r="679" spans="1:13" x14ac:dyDescent="0.3">
      <c r="A679" s="6">
        <f t="shared" si="83"/>
        <v>673</v>
      </c>
      <c r="B679" s="12">
        <f t="shared" si="84"/>
        <v>673</v>
      </c>
      <c r="C679" s="98">
        <f t="shared" ca="1" si="87"/>
        <v>0</v>
      </c>
      <c r="D679" s="5">
        <f t="shared" ca="1" si="87"/>
        <v>0</v>
      </c>
      <c r="E679" s="5">
        <f t="shared" ca="1" si="87"/>
        <v>0</v>
      </c>
      <c r="F679" s="5">
        <f t="shared" ca="1" si="87"/>
        <v>1.19800000000003E-3</v>
      </c>
      <c r="G679" s="5">
        <f t="shared" ca="1" si="87"/>
        <v>1.2619999999999799E-3</v>
      </c>
      <c r="H679" s="80">
        <f t="shared" ca="1" si="87"/>
        <v>0</v>
      </c>
      <c r="I679" s="57">
        <f t="shared" ca="1" si="85"/>
        <v>0</v>
      </c>
      <c r="K679" s="100">
        <f t="shared" ca="1" si="88"/>
        <v>-297.52595214667451</v>
      </c>
      <c r="L679" s="80">
        <f t="shared" ca="1" si="88"/>
        <v>-297.23715378412226</v>
      </c>
      <c r="M679" s="101">
        <f t="shared" ca="1" si="86"/>
        <v>0</v>
      </c>
    </row>
    <row r="680" spans="1:13" x14ac:dyDescent="0.3">
      <c r="A680" s="6">
        <f t="shared" si="83"/>
        <v>674</v>
      </c>
      <c r="B680" s="12">
        <f t="shared" si="84"/>
        <v>674</v>
      </c>
      <c r="C680" s="98">
        <f t="shared" ca="1" si="87"/>
        <v>0</v>
      </c>
      <c r="D680" s="5">
        <f t="shared" ca="1" si="87"/>
        <v>0</v>
      </c>
      <c r="E680" s="5">
        <f t="shared" ca="1" si="87"/>
        <v>0</v>
      </c>
      <c r="F680" s="5">
        <f t="shared" ca="1" si="87"/>
        <v>1.19800000000003E-3</v>
      </c>
      <c r="G680" s="5">
        <f t="shared" ca="1" si="87"/>
        <v>1.2619999999999799E-3</v>
      </c>
      <c r="H680" s="80">
        <f t="shared" ca="1" si="87"/>
        <v>0</v>
      </c>
      <c r="I680" s="57">
        <f t="shared" ca="1" si="85"/>
        <v>0</v>
      </c>
      <c r="K680" s="100">
        <f t="shared" ca="1" si="88"/>
        <v>-297.52595214667451</v>
      </c>
      <c r="L680" s="80">
        <f t="shared" ca="1" si="88"/>
        <v>-297.23715378412226</v>
      </c>
      <c r="M680" s="101">
        <f t="shared" ca="1" si="86"/>
        <v>0</v>
      </c>
    </row>
    <row r="681" spans="1:13" x14ac:dyDescent="0.3">
      <c r="A681" s="6">
        <f t="shared" si="83"/>
        <v>675</v>
      </c>
      <c r="B681" s="12">
        <f t="shared" si="84"/>
        <v>675</v>
      </c>
      <c r="C681" s="98">
        <f t="shared" ca="1" si="87"/>
        <v>0</v>
      </c>
      <c r="D681" s="5">
        <f t="shared" ca="1" si="87"/>
        <v>0</v>
      </c>
      <c r="E681" s="5">
        <f t="shared" ca="1" si="87"/>
        <v>0</v>
      </c>
      <c r="F681" s="5">
        <f t="shared" ca="1" si="87"/>
        <v>1.19800000000003E-3</v>
      </c>
      <c r="G681" s="5">
        <f t="shared" ca="1" si="87"/>
        <v>1.2619999999999799E-3</v>
      </c>
      <c r="H681" s="80">
        <f t="shared" ca="1" si="87"/>
        <v>0</v>
      </c>
      <c r="I681" s="57">
        <f t="shared" ca="1" si="85"/>
        <v>0</v>
      </c>
      <c r="K681" s="100">
        <f t="shared" ca="1" si="88"/>
        <v>-297.52595214667451</v>
      </c>
      <c r="L681" s="80">
        <f t="shared" ca="1" si="88"/>
        <v>-297.23715378412226</v>
      </c>
      <c r="M681" s="101">
        <f t="shared" ca="1" si="86"/>
        <v>0</v>
      </c>
    </row>
    <row r="682" spans="1:13" x14ac:dyDescent="0.3">
      <c r="A682" s="6">
        <f t="shared" si="83"/>
        <v>676</v>
      </c>
      <c r="B682" s="12">
        <f t="shared" si="84"/>
        <v>676</v>
      </c>
      <c r="C682" s="98">
        <f t="shared" ca="1" si="87"/>
        <v>0</v>
      </c>
      <c r="D682" s="5">
        <f t="shared" ca="1" si="87"/>
        <v>0</v>
      </c>
      <c r="E682" s="5">
        <f t="shared" ca="1" si="87"/>
        <v>0</v>
      </c>
      <c r="F682" s="5">
        <f t="shared" ca="1" si="87"/>
        <v>1.19800000000003E-3</v>
      </c>
      <c r="G682" s="5">
        <f t="shared" ca="1" si="87"/>
        <v>1.2619999999999799E-3</v>
      </c>
      <c r="H682" s="80">
        <f t="shared" ca="1" si="87"/>
        <v>0</v>
      </c>
      <c r="I682" s="57">
        <f t="shared" ca="1" si="85"/>
        <v>0</v>
      </c>
      <c r="K682" s="100">
        <f t="shared" ca="1" si="88"/>
        <v>-297.52595214667451</v>
      </c>
      <c r="L682" s="80">
        <f t="shared" ca="1" si="88"/>
        <v>-297.23715378412226</v>
      </c>
      <c r="M682" s="101">
        <f t="shared" ca="1" si="86"/>
        <v>0</v>
      </c>
    </row>
    <row r="683" spans="1:13" ht="15" thickBot="1" x14ac:dyDescent="0.35">
      <c r="A683" s="9">
        <f t="shared" si="83"/>
        <v>677</v>
      </c>
      <c r="B683" s="13">
        <f t="shared" si="84"/>
        <v>677</v>
      </c>
      <c r="C683" s="99">
        <f t="shared" ca="1" si="87"/>
        <v>0</v>
      </c>
      <c r="D683" s="5">
        <f t="shared" ca="1" si="87"/>
        <v>0</v>
      </c>
      <c r="E683" s="10">
        <f t="shared" ca="1" si="87"/>
        <v>0</v>
      </c>
      <c r="F683" s="5">
        <f t="shared" ca="1" si="87"/>
        <v>1.19800000000003E-3</v>
      </c>
      <c r="G683" s="5">
        <f t="shared" ca="1" si="87"/>
        <v>1.2619999999999799E-3</v>
      </c>
      <c r="H683" s="80">
        <f t="shared" ca="1" si="87"/>
        <v>0</v>
      </c>
      <c r="I683" s="57">
        <f t="shared" ca="1" si="85"/>
        <v>0</v>
      </c>
      <c r="K683" s="86">
        <f t="shared" ca="1" si="88"/>
        <v>-297.52595214667451</v>
      </c>
      <c r="L683" s="19">
        <f t="shared" ca="1" si="88"/>
        <v>-297.23715378412226</v>
      </c>
      <c r="M683" s="101">
        <f t="shared" ca="1" si="86"/>
        <v>0</v>
      </c>
    </row>
    <row r="684" spans="1:13" x14ac:dyDescent="0.3">
      <c r="A684" s="6">
        <f t="shared" si="83"/>
        <v>678</v>
      </c>
      <c r="B684" s="12">
        <f t="shared" si="84"/>
        <v>678</v>
      </c>
      <c r="C684" s="98">
        <f t="shared" ca="1" si="87"/>
        <v>0</v>
      </c>
      <c r="D684" s="5">
        <f t="shared" ca="1" si="87"/>
        <v>0</v>
      </c>
      <c r="E684" s="5">
        <f t="shared" ca="1" si="87"/>
        <v>0</v>
      </c>
      <c r="F684" s="5">
        <f t="shared" ca="1" si="87"/>
        <v>1.19800000000003E-3</v>
      </c>
      <c r="G684" s="5">
        <f t="shared" ca="1" si="87"/>
        <v>1.2619999999999799E-3</v>
      </c>
      <c r="H684" s="80">
        <f t="shared" ca="1" si="87"/>
        <v>0</v>
      </c>
      <c r="I684" s="57">
        <f t="shared" ca="1" si="85"/>
        <v>0</v>
      </c>
      <c r="K684" s="100">
        <f t="shared" ca="1" si="88"/>
        <v>-297.52595214667451</v>
      </c>
      <c r="L684" s="80">
        <f t="shared" ca="1" si="88"/>
        <v>-297.23715378412226</v>
      </c>
      <c r="M684" s="101">
        <f t="shared" ca="1" si="86"/>
        <v>0</v>
      </c>
    </row>
    <row r="685" spans="1:13" x14ac:dyDescent="0.3">
      <c r="A685" s="6">
        <f t="shared" si="83"/>
        <v>679</v>
      </c>
      <c r="B685" s="12">
        <f t="shared" si="84"/>
        <v>679</v>
      </c>
      <c r="C685" s="98">
        <f t="shared" ca="1" si="87"/>
        <v>0</v>
      </c>
      <c r="D685" s="5">
        <f t="shared" ca="1" si="87"/>
        <v>0</v>
      </c>
      <c r="E685" s="5">
        <f t="shared" ca="1" si="87"/>
        <v>0</v>
      </c>
      <c r="F685" s="5">
        <f t="shared" ca="1" si="87"/>
        <v>1.19800000000003E-3</v>
      </c>
      <c r="G685" s="5">
        <f t="shared" ca="1" si="87"/>
        <v>1.2619999999999799E-3</v>
      </c>
      <c r="H685" s="80">
        <f t="shared" ca="1" si="87"/>
        <v>0</v>
      </c>
      <c r="I685" s="57">
        <f t="shared" ca="1" si="85"/>
        <v>0</v>
      </c>
      <c r="K685" s="100">
        <f t="shared" ca="1" si="88"/>
        <v>-297.52595214667451</v>
      </c>
      <c r="L685" s="80">
        <f t="shared" ca="1" si="88"/>
        <v>-297.23715378412226</v>
      </c>
      <c r="M685" s="101">
        <f t="shared" ca="1" si="86"/>
        <v>0</v>
      </c>
    </row>
    <row r="686" spans="1:13" x14ac:dyDescent="0.3">
      <c r="A686" s="6">
        <f t="shared" si="83"/>
        <v>680</v>
      </c>
      <c r="B686" s="12">
        <f t="shared" si="84"/>
        <v>680</v>
      </c>
      <c r="C686" s="98">
        <f t="shared" ca="1" si="87"/>
        <v>0</v>
      </c>
      <c r="D686" s="5">
        <f t="shared" ca="1" si="87"/>
        <v>0</v>
      </c>
      <c r="E686" s="5">
        <f t="shared" ca="1" si="87"/>
        <v>0</v>
      </c>
      <c r="F686" s="5">
        <f t="shared" ca="1" si="87"/>
        <v>1.19800000000003E-3</v>
      </c>
      <c r="G686" s="5">
        <f t="shared" ca="1" si="87"/>
        <v>1.2619999999999799E-3</v>
      </c>
      <c r="H686" s="80">
        <f t="shared" ca="1" si="87"/>
        <v>0</v>
      </c>
      <c r="I686" s="57">
        <f t="shared" ca="1" si="85"/>
        <v>0</v>
      </c>
      <c r="K686" s="100">
        <f t="shared" ca="1" si="88"/>
        <v>-297.52595214667451</v>
      </c>
      <c r="L686" s="80">
        <f t="shared" ca="1" si="88"/>
        <v>-297.23715378412226</v>
      </c>
      <c r="M686" s="101">
        <f t="shared" ca="1" si="86"/>
        <v>0</v>
      </c>
    </row>
    <row r="687" spans="1:13" x14ac:dyDescent="0.3">
      <c r="A687" s="6">
        <f t="shared" si="83"/>
        <v>681</v>
      </c>
      <c r="B687" s="12">
        <f t="shared" si="84"/>
        <v>681</v>
      </c>
      <c r="C687" s="98">
        <f t="shared" ca="1" si="87"/>
        <v>0</v>
      </c>
      <c r="D687" s="5">
        <f t="shared" ca="1" si="87"/>
        <v>0</v>
      </c>
      <c r="E687" s="5">
        <f t="shared" ca="1" si="87"/>
        <v>0</v>
      </c>
      <c r="F687" s="5">
        <f t="shared" ca="1" si="87"/>
        <v>1.19800000000003E-3</v>
      </c>
      <c r="G687" s="5">
        <f t="shared" ca="1" si="87"/>
        <v>1.2619999999999799E-3</v>
      </c>
      <c r="H687" s="80">
        <f t="shared" ca="1" si="87"/>
        <v>0</v>
      </c>
      <c r="I687" s="57">
        <f t="shared" ca="1" si="85"/>
        <v>0</v>
      </c>
      <c r="K687" s="100">
        <f t="shared" ca="1" si="88"/>
        <v>-297.52595214667451</v>
      </c>
      <c r="L687" s="80">
        <f t="shared" ca="1" si="88"/>
        <v>-297.23715378412226</v>
      </c>
      <c r="M687" s="101">
        <f t="shared" ca="1" si="86"/>
        <v>0</v>
      </c>
    </row>
    <row r="688" spans="1:13" x14ac:dyDescent="0.3">
      <c r="A688" s="6">
        <f t="shared" si="83"/>
        <v>682</v>
      </c>
      <c r="B688" s="12">
        <f t="shared" si="84"/>
        <v>682</v>
      </c>
      <c r="C688" s="98">
        <f t="shared" ca="1" si="87"/>
        <v>0</v>
      </c>
      <c r="D688" s="5">
        <f t="shared" ca="1" si="87"/>
        <v>0</v>
      </c>
      <c r="E688" s="5">
        <f t="shared" ca="1" si="87"/>
        <v>0</v>
      </c>
      <c r="F688" s="5">
        <f t="shared" ca="1" si="87"/>
        <v>1.19800000000003E-3</v>
      </c>
      <c r="G688" s="5">
        <f t="shared" ca="1" si="87"/>
        <v>1.2619999999999799E-3</v>
      </c>
      <c r="H688" s="80">
        <f t="shared" ca="1" si="87"/>
        <v>0</v>
      </c>
      <c r="I688" s="57">
        <f t="shared" ca="1" si="85"/>
        <v>0</v>
      </c>
      <c r="K688" s="100">
        <f t="shared" ca="1" si="88"/>
        <v>-297.52595214667451</v>
      </c>
      <c r="L688" s="80">
        <f t="shared" ca="1" si="88"/>
        <v>-297.23715378412226</v>
      </c>
      <c r="M688" s="101">
        <f t="shared" ca="1" si="86"/>
        <v>0</v>
      </c>
    </row>
    <row r="689" spans="1:13" ht="15" thickBot="1" x14ac:dyDescent="0.35">
      <c r="A689" s="9">
        <f t="shared" si="83"/>
        <v>683</v>
      </c>
      <c r="B689" s="13">
        <f t="shared" si="84"/>
        <v>683</v>
      </c>
      <c r="C689" s="99">
        <f t="shared" ca="1" si="87"/>
        <v>0</v>
      </c>
      <c r="D689" s="5">
        <f t="shared" ca="1" si="87"/>
        <v>0</v>
      </c>
      <c r="E689" s="10">
        <f t="shared" ca="1" si="87"/>
        <v>0</v>
      </c>
      <c r="F689" s="5">
        <f t="shared" ca="1" si="87"/>
        <v>1.19800000000003E-3</v>
      </c>
      <c r="G689" s="5">
        <f t="shared" ca="1" si="87"/>
        <v>1.2619999999999799E-3</v>
      </c>
      <c r="H689" s="80">
        <f t="shared" ca="1" si="87"/>
        <v>0</v>
      </c>
      <c r="I689" s="57">
        <f t="shared" ca="1" si="85"/>
        <v>0</v>
      </c>
      <c r="K689" s="86">
        <f t="shared" ca="1" si="88"/>
        <v>-297.52595214667451</v>
      </c>
      <c r="L689" s="19">
        <f t="shared" ca="1" si="88"/>
        <v>-297.23715378412226</v>
      </c>
      <c r="M689" s="101">
        <f t="shared" ca="1" si="86"/>
        <v>0</v>
      </c>
    </row>
    <row r="690" spans="1:13" x14ac:dyDescent="0.3">
      <c r="A690" s="6">
        <f t="shared" si="83"/>
        <v>684</v>
      </c>
      <c r="B690" s="12">
        <f t="shared" si="84"/>
        <v>684</v>
      </c>
      <c r="C690" s="98">
        <f t="shared" ca="1" si="87"/>
        <v>0</v>
      </c>
      <c r="D690" s="5">
        <f t="shared" ca="1" si="87"/>
        <v>0</v>
      </c>
      <c r="E690" s="5">
        <f t="shared" ca="1" si="87"/>
        <v>0</v>
      </c>
      <c r="F690" s="5">
        <f t="shared" ca="1" si="87"/>
        <v>1.19800000000003E-3</v>
      </c>
      <c r="G690" s="5">
        <f t="shared" ca="1" si="87"/>
        <v>1.2619999999999799E-3</v>
      </c>
      <c r="H690" s="80">
        <f t="shared" ca="1" si="87"/>
        <v>0</v>
      </c>
      <c r="I690" s="57">
        <f t="shared" ca="1" si="85"/>
        <v>0</v>
      </c>
      <c r="K690" s="100">
        <f t="shared" ca="1" si="88"/>
        <v>-297.52595214667451</v>
      </c>
      <c r="L690" s="80">
        <f t="shared" ca="1" si="88"/>
        <v>-297.23715378412226</v>
      </c>
      <c r="M690" s="101">
        <f t="shared" ca="1" si="86"/>
        <v>0</v>
      </c>
    </row>
    <row r="691" spans="1:13" x14ac:dyDescent="0.3">
      <c r="A691" s="6">
        <f t="shared" si="83"/>
        <v>685</v>
      </c>
      <c r="B691" s="12">
        <f t="shared" si="84"/>
        <v>685</v>
      </c>
      <c r="C691" s="98">
        <f t="shared" ca="1" si="87"/>
        <v>0</v>
      </c>
      <c r="D691" s="5">
        <f t="shared" ca="1" si="87"/>
        <v>0</v>
      </c>
      <c r="E691" s="5">
        <f t="shared" ca="1" si="87"/>
        <v>0</v>
      </c>
      <c r="F691" s="5">
        <f t="shared" ca="1" si="87"/>
        <v>1.19800000000003E-3</v>
      </c>
      <c r="G691" s="5">
        <f t="shared" ca="1" si="87"/>
        <v>1.2619999999999799E-3</v>
      </c>
      <c r="H691" s="80">
        <f t="shared" ca="1" si="87"/>
        <v>0</v>
      </c>
      <c r="I691" s="57">
        <f t="shared" ca="1" si="85"/>
        <v>0</v>
      </c>
      <c r="K691" s="100">
        <f t="shared" ca="1" si="88"/>
        <v>-297.52595214667451</v>
      </c>
      <c r="L691" s="80">
        <f t="shared" ca="1" si="88"/>
        <v>-297.23715378412226</v>
      </c>
      <c r="M691" s="101">
        <f t="shared" ca="1" si="86"/>
        <v>0</v>
      </c>
    </row>
    <row r="692" spans="1:13" x14ac:dyDescent="0.3">
      <c r="A692" s="6">
        <f t="shared" si="83"/>
        <v>686</v>
      </c>
      <c r="B692" s="12">
        <f t="shared" si="84"/>
        <v>686</v>
      </c>
      <c r="C692" s="98">
        <f t="shared" ca="1" si="87"/>
        <v>0</v>
      </c>
      <c r="D692" s="5">
        <f t="shared" ca="1" si="87"/>
        <v>0</v>
      </c>
      <c r="E692" s="5">
        <f t="shared" ca="1" si="87"/>
        <v>0</v>
      </c>
      <c r="F692" s="5">
        <f t="shared" ca="1" si="87"/>
        <v>1.19800000000003E-3</v>
      </c>
      <c r="G692" s="5">
        <f t="shared" ca="1" si="87"/>
        <v>1.2619999999999799E-3</v>
      </c>
      <c r="H692" s="80">
        <f t="shared" ca="1" si="87"/>
        <v>0</v>
      </c>
      <c r="I692" s="57">
        <f t="shared" ca="1" si="85"/>
        <v>0</v>
      </c>
      <c r="K692" s="100">
        <f t="shared" ca="1" si="88"/>
        <v>-297.52595214667451</v>
      </c>
      <c r="L692" s="80">
        <f t="shared" ca="1" si="88"/>
        <v>-297.23715378412226</v>
      </c>
      <c r="M692" s="101">
        <f t="shared" ca="1" si="86"/>
        <v>0</v>
      </c>
    </row>
    <row r="693" spans="1:13" x14ac:dyDescent="0.3">
      <c r="A693" s="6">
        <f t="shared" si="83"/>
        <v>687</v>
      </c>
      <c r="B693" s="12">
        <f t="shared" si="84"/>
        <v>687</v>
      </c>
      <c r="C693" s="98">
        <f t="shared" ca="1" si="87"/>
        <v>0</v>
      </c>
      <c r="D693" s="5">
        <f t="shared" ca="1" si="87"/>
        <v>0</v>
      </c>
      <c r="E693" s="5">
        <f t="shared" ca="1" si="87"/>
        <v>0</v>
      </c>
      <c r="F693" s="5">
        <f t="shared" ca="1" si="87"/>
        <v>1.19800000000003E-3</v>
      </c>
      <c r="G693" s="5">
        <f t="shared" ca="1" si="87"/>
        <v>1.2619999999999799E-3</v>
      </c>
      <c r="H693" s="80">
        <f t="shared" ca="1" si="87"/>
        <v>0</v>
      </c>
      <c r="I693" s="57">
        <f t="shared" ca="1" si="85"/>
        <v>0</v>
      </c>
      <c r="K693" s="100">
        <f t="shared" ca="1" si="88"/>
        <v>-297.52595214667451</v>
      </c>
      <c r="L693" s="80">
        <f t="shared" ca="1" si="88"/>
        <v>-297.23715378412226</v>
      </c>
      <c r="M693" s="101">
        <f t="shared" ca="1" si="86"/>
        <v>0</v>
      </c>
    </row>
    <row r="694" spans="1:13" x14ac:dyDescent="0.3">
      <c r="A694" s="6">
        <f t="shared" si="83"/>
        <v>688</v>
      </c>
      <c r="B694" s="12">
        <f t="shared" si="84"/>
        <v>688</v>
      </c>
      <c r="C694" s="98">
        <f t="shared" ca="1" si="87"/>
        <v>0</v>
      </c>
      <c r="D694" s="5">
        <f t="shared" ca="1" si="87"/>
        <v>0</v>
      </c>
      <c r="E694" s="5">
        <f t="shared" ca="1" si="87"/>
        <v>0</v>
      </c>
      <c r="F694" s="5">
        <f t="shared" ca="1" si="87"/>
        <v>1.19800000000003E-3</v>
      </c>
      <c r="G694" s="5">
        <f t="shared" ca="1" si="87"/>
        <v>1.2619999999999799E-3</v>
      </c>
      <c r="H694" s="80">
        <f t="shared" ca="1" si="87"/>
        <v>0</v>
      </c>
      <c r="I694" s="57">
        <f t="shared" ca="1" si="85"/>
        <v>0</v>
      </c>
      <c r="K694" s="100">
        <f t="shared" ca="1" si="88"/>
        <v>-297.52595214667451</v>
      </c>
      <c r="L694" s="80">
        <f t="shared" ca="1" si="88"/>
        <v>-297.23715378412226</v>
      </c>
      <c r="M694" s="101">
        <f t="shared" ca="1" si="86"/>
        <v>0</v>
      </c>
    </row>
    <row r="695" spans="1:13" ht="15" thickBot="1" x14ac:dyDescent="0.35">
      <c r="A695" s="9">
        <f t="shared" si="83"/>
        <v>689</v>
      </c>
      <c r="B695" s="13">
        <f t="shared" si="84"/>
        <v>689</v>
      </c>
      <c r="C695" s="99">
        <f t="shared" ca="1" si="87"/>
        <v>0</v>
      </c>
      <c r="D695" s="5">
        <f t="shared" ca="1" si="87"/>
        <v>0</v>
      </c>
      <c r="E695" s="10">
        <f t="shared" ca="1" si="87"/>
        <v>0</v>
      </c>
      <c r="F695" s="5">
        <f t="shared" ca="1" si="87"/>
        <v>1.19800000000003E-3</v>
      </c>
      <c r="G695" s="5">
        <f t="shared" ca="1" si="87"/>
        <v>1.2619999999999799E-3</v>
      </c>
      <c r="H695" s="80">
        <f t="shared" ca="1" si="87"/>
        <v>0</v>
      </c>
      <c r="I695" s="57">
        <f t="shared" ca="1" si="85"/>
        <v>0</v>
      </c>
      <c r="K695" s="86">
        <f t="shared" ca="1" si="88"/>
        <v>-297.52595214667451</v>
      </c>
      <c r="L695" s="19">
        <f t="shared" ca="1" si="88"/>
        <v>-297.23715378412226</v>
      </c>
      <c r="M695" s="101">
        <f t="shared" ca="1" si="86"/>
        <v>0</v>
      </c>
    </row>
    <row r="696" spans="1:13" x14ac:dyDescent="0.3">
      <c r="A696" s="6">
        <f t="shared" si="83"/>
        <v>690</v>
      </c>
      <c r="B696" s="12">
        <f t="shared" si="84"/>
        <v>690</v>
      </c>
      <c r="C696" s="98">
        <f t="shared" ca="1" si="87"/>
        <v>0</v>
      </c>
      <c r="D696" s="5">
        <f t="shared" ca="1" si="87"/>
        <v>0</v>
      </c>
      <c r="E696" s="5">
        <f t="shared" ca="1" si="87"/>
        <v>0</v>
      </c>
      <c r="F696" s="5">
        <f t="shared" ca="1" si="87"/>
        <v>1.19800000000003E-3</v>
      </c>
      <c r="G696" s="5">
        <f t="shared" ca="1" si="87"/>
        <v>1.2619999999999799E-3</v>
      </c>
      <c r="H696" s="80">
        <f t="shared" ca="1" si="87"/>
        <v>0</v>
      </c>
      <c r="I696" s="57">
        <f t="shared" ca="1" si="85"/>
        <v>0</v>
      </c>
      <c r="K696" s="100">
        <f t="shared" ca="1" si="88"/>
        <v>-297.52595214667451</v>
      </c>
      <c r="L696" s="80">
        <f t="shared" ca="1" si="88"/>
        <v>-297.23715378412226</v>
      </c>
      <c r="M696" s="101">
        <f t="shared" ca="1" si="86"/>
        <v>0</v>
      </c>
    </row>
    <row r="697" spans="1:13" x14ac:dyDescent="0.3">
      <c r="A697" s="6">
        <f t="shared" si="83"/>
        <v>691</v>
      </c>
      <c r="B697" s="12">
        <f t="shared" si="84"/>
        <v>691</v>
      </c>
      <c r="C697" s="98">
        <f t="shared" ca="1" si="87"/>
        <v>0</v>
      </c>
      <c r="D697" s="5">
        <f t="shared" ca="1" si="87"/>
        <v>0</v>
      </c>
      <c r="E697" s="5">
        <f t="shared" ca="1" si="87"/>
        <v>0</v>
      </c>
      <c r="F697" s="5">
        <f t="shared" ca="1" si="87"/>
        <v>1.19800000000003E-3</v>
      </c>
      <c r="G697" s="5">
        <f t="shared" ca="1" si="87"/>
        <v>1.2619999999999799E-3</v>
      </c>
      <c r="H697" s="80">
        <f t="shared" ca="1" si="87"/>
        <v>0</v>
      </c>
      <c r="I697" s="57">
        <f t="shared" ca="1" si="85"/>
        <v>0</v>
      </c>
      <c r="K697" s="100">
        <f t="shared" ca="1" si="88"/>
        <v>-297.52595214667451</v>
      </c>
      <c r="L697" s="80">
        <f t="shared" ca="1" si="88"/>
        <v>-297.23715378412226</v>
      </c>
      <c r="M697" s="101">
        <f t="shared" ca="1" si="86"/>
        <v>0</v>
      </c>
    </row>
    <row r="698" spans="1:13" x14ac:dyDescent="0.3">
      <c r="A698" s="6">
        <f t="shared" si="83"/>
        <v>692</v>
      </c>
      <c r="B698" s="12">
        <f t="shared" si="84"/>
        <v>692</v>
      </c>
      <c r="C698" s="98">
        <f t="shared" ca="1" si="87"/>
        <v>0</v>
      </c>
      <c r="D698" s="5">
        <f t="shared" ca="1" si="87"/>
        <v>0</v>
      </c>
      <c r="E698" s="5">
        <f t="shared" ca="1" si="87"/>
        <v>0</v>
      </c>
      <c r="F698" s="5">
        <f t="shared" ca="1" si="87"/>
        <v>1.19800000000003E-3</v>
      </c>
      <c r="G698" s="5">
        <f t="shared" ca="1" si="87"/>
        <v>1.2619999999999799E-3</v>
      </c>
      <c r="H698" s="80">
        <f t="shared" ca="1" si="87"/>
        <v>0</v>
      </c>
      <c r="I698" s="57">
        <f t="shared" ca="1" si="85"/>
        <v>0</v>
      </c>
      <c r="K698" s="100">
        <f t="shared" ca="1" si="88"/>
        <v>-297.52595214667451</v>
      </c>
      <c r="L698" s="80">
        <f t="shared" ca="1" si="88"/>
        <v>-297.23715378412226</v>
      </c>
      <c r="M698" s="101">
        <f t="shared" ca="1" si="86"/>
        <v>0</v>
      </c>
    </row>
    <row r="699" spans="1:13" x14ac:dyDescent="0.3">
      <c r="A699" s="6">
        <f t="shared" si="83"/>
        <v>693</v>
      </c>
      <c r="B699" s="12">
        <f t="shared" si="84"/>
        <v>693</v>
      </c>
      <c r="C699" s="98">
        <f t="shared" ca="1" si="87"/>
        <v>0</v>
      </c>
      <c r="D699" s="5">
        <f t="shared" ca="1" si="87"/>
        <v>0</v>
      </c>
      <c r="E699" s="5">
        <f t="shared" ca="1" si="87"/>
        <v>0</v>
      </c>
      <c r="F699" s="5">
        <f t="shared" ca="1" si="87"/>
        <v>1.19800000000003E-3</v>
      </c>
      <c r="G699" s="5">
        <f t="shared" ca="1" si="87"/>
        <v>1.2619999999999799E-3</v>
      </c>
      <c r="H699" s="80">
        <f t="shared" ca="1" si="87"/>
        <v>0</v>
      </c>
      <c r="I699" s="57">
        <f t="shared" ca="1" si="85"/>
        <v>0</v>
      </c>
      <c r="K699" s="100">
        <f t="shared" ca="1" si="88"/>
        <v>-297.52595214667451</v>
      </c>
      <c r="L699" s="80">
        <f t="shared" ca="1" si="88"/>
        <v>-297.23715378412226</v>
      </c>
      <c r="M699" s="101">
        <f t="shared" ca="1" si="86"/>
        <v>0</v>
      </c>
    </row>
    <row r="700" spans="1:13" x14ac:dyDescent="0.3">
      <c r="A700" s="6">
        <f t="shared" si="83"/>
        <v>694</v>
      </c>
      <c r="B700" s="12">
        <f t="shared" si="84"/>
        <v>694</v>
      </c>
      <c r="C700" s="98">
        <f t="shared" ca="1" si="87"/>
        <v>0</v>
      </c>
      <c r="D700" s="5">
        <f t="shared" ca="1" si="87"/>
        <v>0</v>
      </c>
      <c r="E700" s="5">
        <f t="shared" ca="1" si="87"/>
        <v>0</v>
      </c>
      <c r="F700" s="5">
        <f t="shared" ca="1" si="87"/>
        <v>1.19800000000003E-3</v>
      </c>
      <c r="G700" s="5">
        <f t="shared" ca="1" si="87"/>
        <v>1.2619999999999799E-3</v>
      </c>
      <c r="H700" s="80">
        <f t="shared" ca="1" si="87"/>
        <v>0</v>
      </c>
      <c r="I700" s="57">
        <f t="shared" ca="1" si="85"/>
        <v>0</v>
      </c>
      <c r="K700" s="100">
        <f t="shared" ca="1" si="88"/>
        <v>-297.52595214667451</v>
      </c>
      <c r="L700" s="80">
        <f t="shared" ca="1" si="88"/>
        <v>-297.23715378412226</v>
      </c>
      <c r="M700" s="101">
        <f t="shared" ca="1" si="86"/>
        <v>0</v>
      </c>
    </row>
    <row r="701" spans="1:13" ht="15" thickBot="1" x14ac:dyDescent="0.35">
      <c r="A701" s="9">
        <f t="shared" si="83"/>
        <v>695</v>
      </c>
      <c r="B701" s="13">
        <f t="shared" si="84"/>
        <v>695</v>
      </c>
      <c r="C701" s="99">
        <f t="shared" ca="1" si="87"/>
        <v>0</v>
      </c>
      <c r="D701" s="5">
        <f t="shared" ca="1" si="87"/>
        <v>0</v>
      </c>
      <c r="E701" s="10">
        <f t="shared" ca="1" si="87"/>
        <v>0</v>
      </c>
      <c r="F701" s="5">
        <f t="shared" ca="1" si="87"/>
        <v>1.19800000000003E-3</v>
      </c>
      <c r="G701" s="5">
        <f t="shared" ca="1" si="87"/>
        <v>1.2619999999999799E-3</v>
      </c>
      <c r="H701" s="80">
        <f t="shared" ca="1" si="87"/>
        <v>0</v>
      </c>
      <c r="I701" s="57">
        <f t="shared" ca="1" si="85"/>
        <v>0</v>
      </c>
      <c r="K701" s="86">
        <f t="shared" ca="1" si="88"/>
        <v>-297.52595214667451</v>
      </c>
      <c r="L701" s="19">
        <f t="shared" ca="1" si="88"/>
        <v>-297.23715378412226</v>
      </c>
      <c r="M701" s="101">
        <f t="shared" ca="1" si="86"/>
        <v>0</v>
      </c>
    </row>
    <row r="702" spans="1:13" x14ac:dyDescent="0.3">
      <c r="A702" s="6">
        <f t="shared" si="83"/>
        <v>696</v>
      </c>
      <c r="B702" s="12">
        <f t="shared" si="84"/>
        <v>696</v>
      </c>
      <c r="C702" s="98">
        <f t="shared" ca="1" si="87"/>
        <v>0</v>
      </c>
      <c r="D702" s="5">
        <f t="shared" ca="1" si="87"/>
        <v>0</v>
      </c>
      <c r="E702" s="5">
        <f t="shared" ca="1" si="87"/>
        <v>0</v>
      </c>
      <c r="F702" s="5">
        <f t="shared" ca="1" si="87"/>
        <v>1.19800000000003E-3</v>
      </c>
      <c r="G702" s="5">
        <f t="shared" ca="1" si="87"/>
        <v>1.2619999999999799E-3</v>
      </c>
      <c r="H702" s="80">
        <f t="shared" ca="1" si="87"/>
        <v>0</v>
      </c>
      <c r="I702" s="57">
        <f t="shared" ca="1" si="85"/>
        <v>0</v>
      </c>
      <c r="K702" s="100">
        <f t="shared" ca="1" si="88"/>
        <v>-297.52595214667451</v>
      </c>
      <c r="L702" s="80">
        <f t="shared" ca="1" si="88"/>
        <v>-297.23715378412226</v>
      </c>
      <c r="M702" s="101">
        <f t="shared" ca="1" si="86"/>
        <v>0</v>
      </c>
    </row>
    <row r="703" spans="1:13" x14ac:dyDescent="0.3">
      <c r="A703" s="6">
        <f t="shared" si="83"/>
        <v>697</v>
      </c>
      <c r="B703" s="12">
        <f t="shared" si="84"/>
        <v>697</v>
      </c>
      <c r="C703" s="98">
        <f t="shared" ca="1" si="87"/>
        <v>0</v>
      </c>
      <c r="D703" s="5">
        <f t="shared" ca="1" si="87"/>
        <v>0</v>
      </c>
      <c r="E703" s="5">
        <f t="shared" ca="1" si="87"/>
        <v>0</v>
      </c>
      <c r="F703" s="5">
        <f t="shared" ca="1" si="87"/>
        <v>1.19800000000003E-3</v>
      </c>
      <c r="G703" s="5">
        <f t="shared" ca="1" si="87"/>
        <v>1.2619999999999799E-3</v>
      </c>
      <c r="H703" s="80">
        <f t="shared" ca="1" si="87"/>
        <v>0</v>
      </c>
      <c r="I703" s="57">
        <f t="shared" ca="1" si="85"/>
        <v>0</v>
      </c>
      <c r="K703" s="100">
        <f t="shared" ca="1" si="88"/>
        <v>-297.52595214667451</v>
      </c>
      <c r="L703" s="80">
        <f t="shared" ca="1" si="88"/>
        <v>-297.23715378412226</v>
      </c>
      <c r="M703" s="101">
        <f t="shared" ca="1" si="86"/>
        <v>0</v>
      </c>
    </row>
    <row r="704" spans="1:13" x14ac:dyDescent="0.3">
      <c r="A704" s="6">
        <f t="shared" si="83"/>
        <v>698</v>
      </c>
      <c r="B704" s="12">
        <f t="shared" si="84"/>
        <v>698</v>
      </c>
      <c r="C704" s="98">
        <f t="shared" ca="1" si="87"/>
        <v>0</v>
      </c>
      <c r="D704" s="5">
        <f t="shared" ca="1" si="87"/>
        <v>0</v>
      </c>
      <c r="E704" s="5">
        <f t="shared" ca="1" si="87"/>
        <v>0</v>
      </c>
      <c r="F704" s="5">
        <f t="shared" ca="1" si="87"/>
        <v>1.19800000000003E-3</v>
      </c>
      <c r="G704" s="5">
        <f t="shared" ca="1" si="87"/>
        <v>1.2619999999999799E-3</v>
      </c>
      <c r="H704" s="80">
        <f t="shared" ca="1" si="87"/>
        <v>0</v>
      </c>
      <c r="I704" s="57">
        <f t="shared" ca="1" si="85"/>
        <v>0</v>
      </c>
      <c r="K704" s="100">
        <f t="shared" ca="1" si="88"/>
        <v>-297.52595214667451</v>
      </c>
      <c r="L704" s="80">
        <f t="shared" ca="1" si="88"/>
        <v>-297.23715378412226</v>
      </c>
      <c r="M704" s="101">
        <f t="shared" ca="1" si="86"/>
        <v>0</v>
      </c>
    </row>
    <row r="705" spans="1:13" x14ac:dyDescent="0.3">
      <c r="A705" s="6">
        <f t="shared" si="83"/>
        <v>699</v>
      </c>
      <c r="B705" s="12">
        <f t="shared" si="84"/>
        <v>699</v>
      </c>
      <c r="C705" s="98">
        <f t="shared" ca="1" si="87"/>
        <v>0</v>
      </c>
      <c r="D705" s="5">
        <f t="shared" ca="1" si="87"/>
        <v>0</v>
      </c>
      <c r="E705" s="5">
        <f t="shared" ca="1" si="87"/>
        <v>0</v>
      </c>
      <c r="F705" s="5">
        <f t="shared" ca="1" si="87"/>
        <v>1.19800000000003E-3</v>
      </c>
      <c r="G705" s="5">
        <f t="shared" ca="1" si="87"/>
        <v>1.2619999999999799E-3</v>
      </c>
      <c r="H705" s="80">
        <f t="shared" ca="1" si="87"/>
        <v>0</v>
      </c>
      <c r="I705" s="57">
        <f t="shared" ca="1" si="85"/>
        <v>0</v>
      </c>
      <c r="K705" s="100">
        <f t="shared" ca="1" si="88"/>
        <v>-297.52595214667451</v>
      </c>
      <c r="L705" s="80">
        <f t="shared" ca="1" si="88"/>
        <v>-297.23715378412226</v>
      </c>
      <c r="M705" s="101">
        <f t="shared" ca="1" si="86"/>
        <v>0</v>
      </c>
    </row>
    <row r="706" spans="1:13" x14ac:dyDescent="0.3">
      <c r="A706" s="6">
        <f t="shared" si="83"/>
        <v>700</v>
      </c>
      <c r="B706" s="12">
        <f t="shared" si="84"/>
        <v>700</v>
      </c>
      <c r="C706" s="98">
        <f t="shared" ca="1" si="87"/>
        <v>0</v>
      </c>
      <c r="D706" s="5">
        <f t="shared" ca="1" si="87"/>
        <v>0</v>
      </c>
      <c r="E706" s="5">
        <f t="shared" ca="1" si="87"/>
        <v>0</v>
      </c>
      <c r="F706" s="5">
        <f t="shared" ref="C706:H757" ca="1" si="89">INDIRECT("'" &amp; F$3 &amp; "'!" &amp; F$4 &amp; $B706 + F$2)+ F$1</f>
        <v>1.19800000000003E-3</v>
      </c>
      <c r="G706" s="5">
        <f t="shared" ca="1" si="89"/>
        <v>1.2619999999999799E-3</v>
      </c>
      <c r="H706" s="80">
        <f t="shared" ca="1" si="89"/>
        <v>0</v>
      </c>
      <c r="I706" s="57">
        <f t="shared" ca="1" si="85"/>
        <v>0</v>
      </c>
      <c r="K706" s="100">
        <f t="shared" ca="1" si="88"/>
        <v>-297.52595214667451</v>
      </c>
      <c r="L706" s="80">
        <f t="shared" ca="1" si="88"/>
        <v>-297.23715378412226</v>
      </c>
      <c r="M706" s="101">
        <f t="shared" ca="1" si="86"/>
        <v>0</v>
      </c>
    </row>
    <row r="707" spans="1:13" ht="15" thickBot="1" x14ac:dyDescent="0.35">
      <c r="A707" s="9">
        <f t="shared" si="83"/>
        <v>701</v>
      </c>
      <c r="B707" s="13">
        <f t="shared" si="84"/>
        <v>701</v>
      </c>
      <c r="C707" s="99">
        <f t="shared" ref="C707:H767" ca="1" si="90">INDIRECT("'" &amp; C$3 &amp; "'!" &amp; C$4 &amp; $B707 + C$2)+ C$1</f>
        <v>0</v>
      </c>
      <c r="D707" s="5">
        <f t="shared" ca="1" si="90"/>
        <v>0</v>
      </c>
      <c r="E707" s="10">
        <f t="shared" ca="1" si="90"/>
        <v>0</v>
      </c>
      <c r="F707" s="5">
        <f t="shared" ca="1" si="90"/>
        <v>1.19800000000003E-3</v>
      </c>
      <c r="G707" s="5">
        <f t="shared" ca="1" si="90"/>
        <v>1.2619999999999799E-3</v>
      </c>
      <c r="H707" s="80">
        <f t="shared" ca="1" si="90"/>
        <v>0</v>
      </c>
      <c r="I707" s="57">
        <f t="shared" ca="1" si="85"/>
        <v>0</v>
      </c>
      <c r="K707" s="86">
        <f t="shared" ca="1" si="88"/>
        <v>-297.52595214667451</v>
      </c>
      <c r="L707" s="19">
        <f t="shared" ca="1" si="88"/>
        <v>-297.23715378412226</v>
      </c>
      <c r="M707" s="101">
        <f t="shared" ca="1" si="86"/>
        <v>0</v>
      </c>
    </row>
    <row r="708" spans="1:13" x14ac:dyDescent="0.3">
      <c r="A708" s="6">
        <f t="shared" si="83"/>
        <v>702</v>
      </c>
      <c r="B708" s="12">
        <f t="shared" si="84"/>
        <v>702</v>
      </c>
      <c r="C708" s="98">
        <f t="shared" ca="1" si="89"/>
        <v>0</v>
      </c>
      <c r="D708" s="5">
        <f t="shared" ca="1" si="89"/>
        <v>0</v>
      </c>
      <c r="E708" s="5">
        <f t="shared" ca="1" si="89"/>
        <v>0</v>
      </c>
      <c r="F708" s="5">
        <f t="shared" ca="1" si="89"/>
        <v>1.19800000000003E-3</v>
      </c>
      <c r="G708" s="5">
        <f t="shared" ca="1" si="89"/>
        <v>1.2619999999999799E-3</v>
      </c>
      <c r="H708" s="80">
        <f t="shared" ca="1" si="89"/>
        <v>0</v>
      </c>
      <c r="I708" s="57">
        <f t="shared" ca="1" si="85"/>
        <v>0</v>
      </c>
      <c r="K708" s="100">
        <f t="shared" ca="1" si="88"/>
        <v>-297.52595214667451</v>
      </c>
      <c r="L708" s="80">
        <f t="shared" ca="1" si="88"/>
        <v>-297.23715378412226</v>
      </c>
      <c r="M708" s="101">
        <f t="shared" ca="1" si="86"/>
        <v>0</v>
      </c>
    </row>
    <row r="709" spans="1:13" x14ac:dyDescent="0.3">
      <c r="A709" s="6">
        <f t="shared" si="83"/>
        <v>703</v>
      </c>
      <c r="B709" s="12">
        <f t="shared" si="84"/>
        <v>703</v>
      </c>
      <c r="C709" s="98">
        <f t="shared" ca="1" si="89"/>
        <v>0</v>
      </c>
      <c r="D709" s="5">
        <f t="shared" ca="1" si="89"/>
        <v>0</v>
      </c>
      <c r="E709" s="5">
        <f t="shared" ca="1" si="89"/>
        <v>0</v>
      </c>
      <c r="F709" s="5">
        <f t="shared" ca="1" si="89"/>
        <v>1.19800000000003E-3</v>
      </c>
      <c r="G709" s="5">
        <f t="shared" ca="1" si="89"/>
        <v>1.2619999999999799E-3</v>
      </c>
      <c r="H709" s="80">
        <f t="shared" ca="1" si="89"/>
        <v>0</v>
      </c>
      <c r="I709" s="57">
        <f t="shared" ca="1" si="85"/>
        <v>0</v>
      </c>
      <c r="K709" s="100">
        <f t="shared" ca="1" si="88"/>
        <v>-297.52595214667451</v>
      </c>
      <c r="L709" s="80">
        <f t="shared" ca="1" si="88"/>
        <v>-297.23715378412226</v>
      </c>
      <c r="M709" s="101">
        <f t="shared" ca="1" si="86"/>
        <v>0</v>
      </c>
    </row>
    <row r="710" spans="1:13" x14ac:dyDescent="0.3">
      <c r="A710" s="6">
        <f t="shared" si="83"/>
        <v>704</v>
      </c>
      <c r="B710" s="12">
        <f t="shared" si="84"/>
        <v>704</v>
      </c>
      <c r="C710" s="98">
        <f t="shared" ca="1" si="89"/>
        <v>0</v>
      </c>
      <c r="D710" s="5">
        <f t="shared" ca="1" si="89"/>
        <v>0</v>
      </c>
      <c r="E710" s="5">
        <f t="shared" ca="1" si="89"/>
        <v>0</v>
      </c>
      <c r="F710" s="5">
        <f t="shared" ca="1" si="89"/>
        <v>1.19800000000003E-3</v>
      </c>
      <c r="G710" s="5">
        <f t="shared" ca="1" si="89"/>
        <v>1.2619999999999799E-3</v>
      </c>
      <c r="H710" s="80">
        <f t="shared" ca="1" si="89"/>
        <v>0</v>
      </c>
      <c r="I710" s="57">
        <f t="shared" ca="1" si="85"/>
        <v>0</v>
      </c>
      <c r="K710" s="100">
        <f t="shared" ca="1" si="88"/>
        <v>-297.52595214667451</v>
      </c>
      <c r="L710" s="80">
        <f t="shared" ca="1" si="88"/>
        <v>-297.23715378412226</v>
      </c>
      <c r="M710" s="101">
        <f t="shared" ca="1" si="86"/>
        <v>0</v>
      </c>
    </row>
    <row r="711" spans="1:13" x14ac:dyDescent="0.3">
      <c r="A711" s="6">
        <f t="shared" ref="A711:A774" si="91">ROW(A711)-6</f>
        <v>705</v>
      </c>
      <c r="B711" s="12">
        <f t="shared" ref="B711:B774" si="92">A711*$B$4</f>
        <v>705</v>
      </c>
      <c r="C711" s="98">
        <f t="shared" ca="1" si="89"/>
        <v>0</v>
      </c>
      <c r="D711" s="5">
        <f t="shared" ca="1" si="89"/>
        <v>0</v>
      </c>
      <c r="E711" s="5">
        <f t="shared" ca="1" si="89"/>
        <v>0</v>
      </c>
      <c r="F711" s="5">
        <f t="shared" ca="1" si="89"/>
        <v>1.19800000000003E-3</v>
      </c>
      <c r="G711" s="5">
        <f t="shared" ca="1" si="89"/>
        <v>1.2619999999999799E-3</v>
      </c>
      <c r="H711" s="80">
        <f t="shared" ca="1" si="89"/>
        <v>0</v>
      </c>
      <c r="I711" s="57">
        <f t="shared" ca="1" si="85"/>
        <v>0</v>
      </c>
      <c r="K711" s="100">
        <f t="shared" ca="1" si="88"/>
        <v>-297.52595214667451</v>
      </c>
      <c r="L711" s="80">
        <f t="shared" ca="1" si="88"/>
        <v>-297.23715378412226</v>
      </c>
      <c r="M711" s="101">
        <f t="shared" ca="1" si="86"/>
        <v>0</v>
      </c>
    </row>
    <row r="712" spans="1:13" x14ac:dyDescent="0.3">
      <c r="A712" s="6">
        <f t="shared" si="91"/>
        <v>706</v>
      </c>
      <c r="B712" s="12">
        <f t="shared" si="92"/>
        <v>706</v>
      </c>
      <c r="C712" s="98">
        <f t="shared" ca="1" si="89"/>
        <v>0</v>
      </c>
      <c r="D712" s="5">
        <f t="shared" ca="1" si="89"/>
        <v>0</v>
      </c>
      <c r="E712" s="5">
        <f t="shared" ca="1" si="89"/>
        <v>0</v>
      </c>
      <c r="F712" s="5">
        <f t="shared" ca="1" si="89"/>
        <v>1.19800000000003E-3</v>
      </c>
      <c r="G712" s="5">
        <f t="shared" ca="1" si="89"/>
        <v>1.2619999999999799E-3</v>
      </c>
      <c r="H712" s="80">
        <f t="shared" ca="1" si="89"/>
        <v>0</v>
      </c>
      <c r="I712" s="57">
        <f t="shared" ref="I712:I775" ca="1" si="93">INDIRECT("'" &amp; I$3 &amp; "'!" &amp; I$4 &amp; ($B712*10) + I$2)+ I$1</f>
        <v>0</v>
      </c>
      <c r="K712" s="100">
        <f t="shared" ca="1" si="88"/>
        <v>-297.52595214667451</v>
      </c>
      <c r="L712" s="80">
        <f t="shared" ca="1" si="88"/>
        <v>-297.23715378412226</v>
      </c>
      <c r="M712" s="101">
        <f t="shared" ca="1" si="86"/>
        <v>0</v>
      </c>
    </row>
    <row r="713" spans="1:13" ht="15" thickBot="1" x14ac:dyDescent="0.35">
      <c r="A713" s="9">
        <f t="shared" si="91"/>
        <v>707</v>
      </c>
      <c r="B713" s="13">
        <f t="shared" si="92"/>
        <v>707</v>
      </c>
      <c r="C713" s="99">
        <f t="shared" ca="1" si="90"/>
        <v>0</v>
      </c>
      <c r="D713" s="5">
        <f t="shared" ca="1" si="90"/>
        <v>0</v>
      </c>
      <c r="E713" s="10">
        <f t="shared" ca="1" si="90"/>
        <v>0</v>
      </c>
      <c r="F713" s="5">
        <f t="shared" ca="1" si="90"/>
        <v>1.19800000000003E-3</v>
      </c>
      <c r="G713" s="5">
        <f t="shared" ca="1" si="90"/>
        <v>1.2619999999999799E-3</v>
      </c>
      <c r="H713" s="80">
        <f t="shared" ca="1" si="90"/>
        <v>0</v>
      </c>
      <c r="I713" s="57">
        <f t="shared" ca="1" si="93"/>
        <v>0</v>
      </c>
      <c r="K713" s="86">
        <f t="shared" ca="1" si="88"/>
        <v>-297.52595214667451</v>
      </c>
      <c r="L713" s="19">
        <f t="shared" ca="1" si="88"/>
        <v>-297.23715378412226</v>
      </c>
      <c r="M713" s="101">
        <f t="shared" ref="M713:M776" ca="1" si="94">IF(K713&lt;0,0,IF(L713&lt;0,K713,K713-L713))+M712</f>
        <v>0</v>
      </c>
    </row>
    <row r="714" spans="1:13" x14ac:dyDescent="0.3">
      <c r="A714" s="6">
        <f t="shared" si="91"/>
        <v>708</v>
      </c>
      <c r="B714" s="12">
        <f t="shared" si="92"/>
        <v>708</v>
      </c>
      <c r="C714" s="98">
        <f t="shared" ca="1" si="89"/>
        <v>0</v>
      </c>
      <c r="D714" s="5">
        <f t="shared" ca="1" si="89"/>
        <v>0</v>
      </c>
      <c r="E714" s="5">
        <f t="shared" ca="1" si="89"/>
        <v>0</v>
      </c>
      <c r="F714" s="5">
        <f t="shared" ca="1" si="89"/>
        <v>1.19800000000003E-3</v>
      </c>
      <c r="G714" s="5">
        <f t="shared" ca="1" si="89"/>
        <v>1.2619999999999799E-3</v>
      </c>
      <c r="H714" s="80">
        <f t="shared" ca="1" si="89"/>
        <v>0</v>
      </c>
      <c r="I714" s="57">
        <f t="shared" ca="1" si="93"/>
        <v>0</v>
      </c>
      <c r="K714" s="100">
        <f t="shared" ca="1" si="88"/>
        <v>-297.52595214667451</v>
      </c>
      <c r="L714" s="80">
        <f t="shared" ca="1" si="88"/>
        <v>-297.23715378412226</v>
      </c>
      <c r="M714" s="101">
        <f t="shared" ca="1" si="94"/>
        <v>0</v>
      </c>
    </row>
    <row r="715" spans="1:13" x14ac:dyDescent="0.3">
      <c r="A715" s="6">
        <f t="shared" si="91"/>
        <v>709</v>
      </c>
      <c r="B715" s="12">
        <f t="shared" si="92"/>
        <v>709</v>
      </c>
      <c r="C715" s="98">
        <f t="shared" ca="1" si="89"/>
        <v>0</v>
      </c>
      <c r="D715" s="5">
        <f t="shared" ca="1" si="89"/>
        <v>0</v>
      </c>
      <c r="E715" s="5">
        <f t="shared" ca="1" si="89"/>
        <v>0</v>
      </c>
      <c r="F715" s="5">
        <f t="shared" ca="1" si="89"/>
        <v>1.19800000000003E-3</v>
      </c>
      <c r="G715" s="5">
        <f t="shared" ca="1" si="89"/>
        <v>1.2619999999999799E-3</v>
      </c>
      <c r="H715" s="80">
        <f t="shared" ca="1" si="89"/>
        <v>0</v>
      </c>
      <c r="I715" s="57">
        <f t="shared" ca="1" si="93"/>
        <v>0</v>
      </c>
      <c r="K715" s="100">
        <f t="shared" ca="1" si="88"/>
        <v>-297.52595214667451</v>
      </c>
      <c r="L715" s="80">
        <f t="shared" ca="1" si="88"/>
        <v>-297.23715378412226</v>
      </c>
      <c r="M715" s="101">
        <f t="shared" ca="1" si="94"/>
        <v>0</v>
      </c>
    </row>
    <row r="716" spans="1:13" x14ac:dyDescent="0.3">
      <c r="A716" s="6">
        <f t="shared" si="91"/>
        <v>710</v>
      </c>
      <c r="B716" s="12">
        <f t="shared" si="92"/>
        <v>710</v>
      </c>
      <c r="C716" s="98">
        <f t="shared" ca="1" si="89"/>
        <v>0</v>
      </c>
      <c r="D716" s="5">
        <f t="shared" ca="1" si="89"/>
        <v>0</v>
      </c>
      <c r="E716" s="5">
        <f t="shared" ca="1" si="89"/>
        <v>0</v>
      </c>
      <c r="F716" s="5">
        <f t="shared" ca="1" si="89"/>
        <v>1.19800000000003E-3</v>
      </c>
      <c r="G716" s="5">
        <f t="shared" ca="1" si="89"/>
        <v>1.2619999999999799E-3</v>
      </c>
      <c r="H716" s="80">
        <f t="shared" ca="1" si="89"/>
        <v>0</v>
      </c>
      <c r="I716" s="57">
        <f t="shared" ca="1" si="93"/>
        <v>0</v>
      </c>
      <c r="K716" s="100">
        <f t="shared" ca="1" si="88"/>
        <v>-297.52595214667451</v>
      </c>
      <c r="L716" s="80">
        <f t="shared" ca="1" si="88"/>
        <v>-297.23715378412226</v>
      </c>
      <c r="M716" s="101">
        <f t="shared" ca="1" si="94"/>
        <v>0</v>
      </c>
    </row>
    <row r="717" spans="1:13" x14ac:dyDescent="0.3">
      <c r="A717" s="6">
        <f t="shared" si="91"/>
        <v>711</v>
      </c>
      <c r="B717" s="12">
        <f t="shared" si="92"/>
        <v>711</v>
      </c>
      <c r="C717" s="98">
        <f t="shared" ca="1" si="89"/>
        <v>0</v>
      </c>
      <c r="D717" s="5">
        <f t="shared" ca="1" si="89"/>
        <v>0</v>
      </c>
      <c r="E717" s="5">
        <f t="shared" ca="1" si="89"/>
        <v>0</v>
      </c>
      <c r="F717" s="5">
        <f t="shared" ca="1" si="89"/>
        <v>1.19800000000003E-3</v>
      </c>
      <c r="G717" s="5">
        <f t="shared" ca="1" si="89"/>
        <v>1.2619999999999799E-3</v>
      </c>
      <c r="H717" s="80">
        <f t="shared" ca="1" si="89"/>
        <v>0</v>
      </c>
      <c r="I717" s="57">
        <f t="shared" ca="1" si="93"/>
        <v>0</v>
      </c>
      <c r="K717" s="100">
        <f t="shared" ca="1" si="88"/>
        <v>-297.52595214667451</v>
      </c>
      <c r="L717" s="80">
        <f t="shared" ca="1" si="88"/>
        <v>-297.23715378412226</v>
      </c>
      <c r="M717" s="101">
        <f t="shared" ca="1" si="94"/>
        <v>0</v>
      </c>
    </row>
    <row r="718" spans="1:13" x14ac:dyDescent="0.3">
      <c r="A718" s="6">
        <f t="shared" si="91"/>
        <v>712</v>
      </c>
      <c r="B718" s="12">
        <f t="shared" si="92"/>
        <v>712</v>
      </c>
      <c r="C718" s="98">
        <f t="shared" ca="1" si="89"/>
        <v>0</v>
      </c>
      <c r="D718" s="5">
        <f t="shared" ca="1" si="89"/>
        <v>0</v>
      </c>
      <c r="E718" s="5">
        <f t="shared" ca="1" si="89"/>
        <v>0</v>
      </c>
      <c r="F718" s="5">
        <f t="shared" ca="1" si="89"/>
        <v>1.19800000000003E-3</v>
      </c>
      <c r="G718" s="5">
        <f t="shared" ca="1" si="89"/>
        <v>1.2619999999999799E-3</v>
      </c>
      <c r="H718" s="80">
        <f t="shared" ca="1" si="89"/>
        <v>0</v>
      </c>
      <c r="I718" s="57">
        <f t="shared" ca="1" si="93"/>
        <v>0</v>
      </c>
      <c r="K718" s="100">
        <f t="shared" ca="1" si="88"/>
        <v>-297.52595214667451</v>
      </c>
      <c r="L718" s="80">
        <f t="shared" ca="1" si="88"/>
        <v>-297.23715378412226</v>
      </c>
      <c r="M718" s="101">
        <f t="shared" ca="1" si="94"/>
        <v>0</v>
      </c>
    </row>
    <row r="719" spans="1:13" ht="15" thickBot="1" x14ac:dyDescent="0.35">
      <c r="A719" s="9">
        <f t="shared" si="91"/>
        <v>713</v>
      </c>
      <c r="B719" s="13">
        <f t="shared" si="92"/>
        <v>713</v>
      </c>
      <c r="C719" s="99">
        <f t="shared" ca="1" si="90"/>
        <v>0</v>
      </c>
      <c r="D719" s="5">
        <f t="shared" ca="1" si="90"/>
        <v>0</v>
      </c>
      <c r="E719" s="10">
        <f t="shared" ca="1" si="90"/>
        <v>0</v>
      </c>
      <c r="F719" s="5">
        <f t="shared" ca="1" si="90"/>
        <v>1.19800000000003E-3</v>
      </c>
      <c r="G719" s="5">
        <f t="shared" ca="1" si="90"/>
        <v>1.2619999999999799E-3</v>
      </c>
      <c r="H719" s="80">
        <f t="shared" ca="1" si="90"/>
        <v>0</v>
      </c>
      <c r="I719" s="57">
        <f t="shared" ca="1" si="93"/>
        <v>0</v>
      </c>
      <c r="K719" s="86">
        <f t="shared" ca="1" si="88"/>
        <v>-297.52595214667451</v>
      </c>
      <c r="L719" s="19">
        <f t="shared" ca="1" si="88"/>
        <v>-297.23715378412226</v>
      </c>
      <c r="M719" s="101">
        <f t="shared" ca="1" si="94"/>
        <v>0</v>
      </c>
    </row>
    <row r="720" spans="1:13" x14ac:dyDescent="0.3">
      <c r="A720" s="6">
        <f t="shared" si="91"/>
        <v>714</v>
      </c>
      <c r="B720" s="12">
        <f t="shared" si="92"/>
        <v>714</v>
      </c>
      <c r="C720" s="98">
        <f t="shared" ca="1" si="89"/>
        <v>0</v>
      </c>
      <c r="D720" s="5">
        <f t="shared" ca="1" si="89"/>
        <v>0</v>
      </c>
      <c r="E720" s="5">
        <f t="shared" ca="1" si="89"/>
        <v>0</v>
      </c>
      <c r="F720" s="5">
        <f t="shared" ca="1" si="89"/>
        <v>1.19800000000003E-3</v>
      </c>
      <c r="G720" s="5">
        <f t="shared" ca="1" si="89"/>
        <v>1.2619999999999799E-3</v>
      </c>
      <c r="H720" s="80">
        <f t="shared" ca="1" si="89"/>
        <v>0</v>
      </c>
      <c r="I720" s="57">
        <f t="shared" ca="1" si="93"/>
        <v>0</v>
      </c>
      <c r="K720" s="100">
        <f t="shared" ca="1" si="88"/>
        <v>-297.52595214667451</v>
      </c>
      <c r="L720" s="80">
        <f t="shared" ca="1" si="88"/>
        <v>-297.23715378412226</v>
      </c>
      <c r="M720" s="101">
        <f t="shared" ca="1" si="94"/>
        <v>0</v>
      </c>
    </row>
    <row r="721" spans="1:13" x14ac:dyDescent="0.3">
      <c r="A721" s="6">
        <f t="shared" si="91"/>
        <v>715</v>
      </c>
      <c r="B721" s="12">
        <f t="shared" si="92"/>
        <v>715</v>
      </c>
      <c r="C721" s="98">
        <f t="shared" ca="1" si="89"/>
        <v>0</v>
      </c>
      <c r="D721" s="5">
        <f t="shared" ca="1" si="89"/>
        <v>0</v>
      </c>
      <c r="E721" s="5">
        <f t="shared" ca="1" si="89"/>
        <v>0</v>
      </c>
      <c r="F721" s="5">
        <f t="shared" ca="1" si="89"/>
        <v>1.19800000000003E-3</v>
      </c>
      <c r="G721" s="5">
        <f t="shared" ca="1" si="89"/>
        <v>1.2619999999999799E-3</v>
      </c>
      <c r="H721" s="80">
        <f t="shared" ca="1" si="89"/>
        <v>0</v>
      </c>
      <c r="I721" s="57">
        <f t="shared" ca="1" si="93"/>
        <v>0</v>
      </c>
      <c r="K721" s="100">
        <f t="shared" ca="1" si="88"/>
        <v>-297.52595214667451</v>
      </c>
      <c r="L721" s="80">
        <f t="shared" ca="1" si="88"/>
        <v>-297.23715378412226</v>
      </c>
      <c r="M721" s="101">
        <f t="shared" ca="1" si="94"/>
        <v>0</v>
      </c>
    </row>
    <row r="722" spans="1:13" x14ac:dyDescent="0.3">
      <c r="A722" s="6">
        <f t="shared" si="91"/>
        <v>716</v>
      </c>
      <c r="B722" s="12">
        <f t="shared" si="92"/>
        <v>716</v>
      </c>
      <c r="C722" s="98">
        <f t="shared" ca="1" si="89"/>
        <v>0</v>
      </c>
      <c r="D722" s="5">
        <f t="shared" ca="1" si="89"/>
        <v>0</v>
      </c>
      <c r="E722" s="5">
        <f t="shared" ca="1" si="89"/>
        <v>0</v>
      </c>
      <c r="F722" s="5">
        <f t="shared" ca="1" si="89"/>
        <v>1.19800000000003E-3</v>
      </c>
      <c r="G722" s="5">
        <f t="shared" ca="1" si="89"/>
        <v>1.2619999999999799E-3</v>
      </c>
      <c r="H722" s="80">
        <f t="shared" ca="1" si="89"/>
        <v>0</v>
      </c>
      <c r="I722" s="57">
        <f t="shared" ca="1" si="93"/>
        <v>0</v>
      </c>
      <c r="K722" s="100">
        <f t="shared" ca="1" si="88"/>
        <v>-297.52595214667451</v>
      </c>
      <c r="L722" s="80">
        <f t="shared" ca="1" si="88"/>
        <v>-297.23715378412226</v>
      </c>
      <c r="M722" s="101">
        <f t="shared" ca="1" si="94"/>
        <v>0</v>
      </c>
    </row>
    <row r="723" spans="1:13" x14ac:dyDescent="0.3">
      <c r="A723" s="6">
        <f t="shared" si="91"/>
        <v>717</v>
      </c>
      <c r="B723" s="12">
        <f t="shared" si="92"/>
        <v>717</v>
      </c>
      <c r="C723" s="98">
        <f t="shared" ca="1" si="89"/>
        <v>0</v>
      </c>
      <c r="D723" s="5">
        <f t="shared" ca="1" si="89"/>
        <v>0</v>
      </c>
      <c r="E723" s="5">
        <f t="shared" ca="1" si="89"/>
        <v>0</v>
      </c>
      <c r="F723" s="5">
        <f t="shared" ca="1" si="89"/>
        <v>1.19800000000003E-3</v>
      </c>
      <c r="G723" s="5">
        <f t="shared" ca="1" si="89"/>
        <v>1.2619999999999799E-3</v>
      </c>
      <c r="H723" s="80">
        <f t="shared" ca="1" si="89"/>
        <v>0</v>
      </c>
      <c r="I723" s="57">
        <f t="shared" ca="1" si="93"/>
        <v>0</v>
      </c>
      <c r="K723" s="100">
        <f t="shared" ca="1" si="88"/>
        <v>-297.52595214667451</v>
      </c>
      <c r="L723" s="80">
        <f t="shared" ca="1" si="88"/>
        <v>-297.23715378412226</v>
      </c>
      <c r="M723" s="101">
        <f t="shared" ca="1" si="94"/>
        <v>0</v>
      </c>
    </row>
    <row r="724" spans="1:13" x14ac:dyDescent="0.3">
      <c r="A724" s="6">
        <f t="shared" si="91"/>
        <v>718</v>
      </c>
      <c r="B724" s="12">
        <f t="shared" si="92"/>
        <v>718</v>
      </c>
      <c r="C724" s="98">
        <f t="shared" ca="1" si="89"/>
        <v>0</v>
      </c>
      <c r="D724" s="5">
        <f t="shared" ca="1" si="89"/>
        <v>0</v>
      </c>
      <c r="E724" s="5">
        <f t="shared" ca="1" si="89"/>
        <v>0</v>
      </c>
      <c r="F724" s="5">
        <f t="shared" ca="1" si="89"/>
        <v>1.19800000000003E-3</v>
      </c>
      <c r="G724" s="5">
        <f t="shared" ca="1" si="89"/>
        <v>1.2619999999999799E-3</v>
      </c>
      <c r="H724" s="80">
        <f t="shared" ca="1" si="89"/>
        <v>0</v>
      </c>
      <c r="I724" s="57">
        <f t="shared" ca="1" si="93"/>
        <v>0</v>
      </c>
      <c r="K724" s="100">
        <f t="shared" ca="1" si="88"/>
        <v>-297.52595214667451</v>
      </c>
      <c r="L724" s="80">
        <f t="shared" ca="1" si="88"/>
        <v>-297.23715378412226</v>
      </c>
      <c r="M724" s="101">
        <f t="shared" ca="1" si="94"/>
        <v>0</v>
      </c>
    </row>
    <row r="725" spans="1:13" ht="15" thickBot="1" x14ac:dyDescent="0.35">
      <c r="A725" s="9">
        <f t="shared" si="91"/>
        <v>719</v>
      </c>
      <c r="B725" s="13">
        <f t="shared" si="92"/>
        <v>719</v>
      </c>
      <c r="C725" s="99">
        <f t="shared" ca="1" si="90"/>
        <v>0</v>
      </c>
      <c r="D725" s="5">
        <f t="shared" ca="1" si="90"/>
        <v>0</v>
      </c>
      <c r="E725" s="10">
        <f t="shared" ca="1" si="90"/>
        <v>0</v>
      </c>
      <c r="F725" s="5">
        <f t="shared" ca="1" si="90"/>
        <v>1.19800000000003E-3</v>
      </c>
      <c r="G725" s="5">
        <f t="shared" ca="1" si="90"/>
        <v>1.2619999999999799E-3</v>
      </c>
      <c r="H725" s="80">
        <f t="shared" ca="1" si="90"/>
        <v>0</v>
      </c>
      <c r="I725" s="57">
        <f t="shared" ca="1" si="93"/>
        <v>0</v>
      </c>
      <c r="K725" s="86">
        <f t="shared" ca="1" si="88"/>
        <v>-297.52595214667451</v>
      </c>
      <c r="L725" s="19">
        <f t="shared" ca="1" si="88"/>
        <v>-297.23715378412226</v>
      </c>
      <c r="M725" s="101">
        <f t="shared" ca="1" si="94"/>
        <v>0</v>
      </c>
    </row>
    <row r="726" spans="1:13" x14ac:dyDescent="0.3">
      <c r="A726" s="6">
        <f t="shared" si="91"/>
        <v>720</v>
      </c>
      <c r="B726" s="12">
        <f t="shared" si="92"/>
        <v>720</v>
      </c>
      <c r="C726" s="98">
        <f t="shared" ca="1" si="89"/>
        <v>0</v>
      </c>
      <c r="D726" s="5">
        <f t="shared" ca="1" si="89"/>
        <v>0</v>
      </c>
      <c r="E726" s="5">
        <f t="shared" ca="1" si="89"/>
        <v>0</v>
      </c>
      <c r="F726" s="5">
        <f t="shared" ca="1" si="89"/>
        <v>1.19800000000003E-3</v>
      </c>
      <c r="G726" s="5">
        <f t="shared" ca="1" si="89"/>
        <v>1.2619999999999799E-3</v>
      </c>
      <c r="H726" s="80">
        <f t="shared" ca="1" si="89"/>
        <v>0</v>
      </c>
      <c r="I726" s="57">
        <f t="shared" ca="1" si="93"/>
        <v>0</v>
      </c>
      <c r="K726" s="100">
        <f t="shared" ca="1" si="88"/>
        <v>-297.52595214667451</v>
      </c>
      <c r="L726" s="80">
        <f t="shared" ca="1" si="88"/>
        <v>-297.23715378412226</v>
      </c>
      <c r="M726" s="101">
        <f t="shared" ca="1" si="94"/>
        <v>0</v>
      </c>
    </row>
    <row r="727" spans="1:13" x14ac:dyDescent="0.3">
      <c r="A727" s="6">
        <f t="shared" si="91"/>
        <v>721</v>
      </c>
      <c r="B727" s="12">
        <f t="shared" si="92"/>
        <v>721</v>
      </c>
      <c r="C727" s="98">
        <f t="shared" ca="1" si="89"/>
        <v>0</v>
      </c>
      <c r="D727" s="5">
        <f t="shared" ca="1" si="89"/>
        <v>0</v>
      </c>
      <c r="E727" s="5">
        <f t="shared" ca="1" si="89"/>
        <v>0</v>
      </c>
      <c r="F727" s="5">
        <f t="shared" ca="1" si="89"/>
        <v>1.19800000000003E-3</v>
      </c>
      <c r="G727" s="5">
        <f t="shared" ca="1" si="89"/>
        <v>1.2619999999999799E-3</v>
      </c>
      <c r="H727" s="80">
        <f t="shared" ca="1" si="89"/>
        <v>0</v>
      </c>
      <c r="I727" s="57">
        <f t="shared" ca="1" si="93"/>
        <v>0</v>
      </c>
      <c r="K727" s="100">
        <f t="shared" ca="1" si="88"/>
        <v>-297.52595214667451</v>
      </c>
      <c r="L727" s="80">
        <f t="shared" ca="1" si="88"/>
        <v>-297.23715378412226</v>
      </c>
      <c r="M727" s="101">
        <f t="shared" ca="1" si="94"/>
        <v>0</v>
      </c>
    </row>
    <row r="728" spans="1:13" x14ac:dyDescent="0.3">
      <c r="A728" s="6">
        <f t="shared" si="91"/>
        <v>722</v>
      </c>
      <c r="B728" s="12">
        <f t="shared" si="92"/>
        <v>722</v>
      </c>
      <c r="C728" s="98">
        <f t="shared" ca="1" si="89"/>
        <v>0</v>
      </c>
      <c r="D728" s="5">
        <f t="shared" ca="1" si="89"/>
        <v>0</v>
      </c>
      <c r="E728" s="5">
        <f t="shared" ca="1" si="89"/>
        <v>0</v>
      </c>
      <c r="F728" s="5">
        <f t="shared" ca="1" si="89"/>
        <v>1.19800000000003E-3</v>
      </c>
      <c r="G728" s="5">
        <f t="shared" ca="1" si="89"/>
        <v>1.2619999999999799E-3</v>
      </c>
      <c r="H728" s="80">
        <f t="shared" ca="1" si="89"/>
        <v>0</v>
      </c>
      <c r="I728" s="57">
        <f t="shared" ca="1" si="93"/>
        <v>0</v>
      </c>
      <c r="K728" s="100">
        <f t="shared" ref="K728:L791" ca="1" si="95">100*(F728-1)/(0.33+4.76*F728)</f>
        <v>-297.52595214667451</v>
      </c>
      <c r="L728" s="80">
        <f t="shared" ca="1" si="95"/>
        <v>-297.23715378412226</v>
      </c>
      <c r="M728" s="101">
        <f t="shared" ca="1" si="94"/>
        <v>0</v>
      </c>
    </row>
    <row r="729" spans="1:13" x14ac:dyDescent="0.3">
      <c r="A729" s="6">
        <f t="shared" si="91"/>
        <v>723</v>
      </c>
      <c r="B729" s="12">
        <f t="shared" si="92"/>
        <v>723</v>
      </c>
      <c r="C729" s="98">
        <f t="shared" ca="1" si="89"/>
        <v>0</v>
      </c>
      <c r="D729" s="5">
        <f t="shared" ca="1" si="89"/>
        <v>0</v>
      </c>
      <c r="E729" s="5">
        <f t="shared" ca="1" si="89"/>
        <v>0</v>
      </c>
      <c r="F729" s="5">
        <f t="shared" ca="1" si="89"/>
        <v>1.19800000000003E-3</v>
      </c>
      <c r="G729" s="5">
        <f t="shared" ca="1" si="89"/>
        <v>1.2619999999999799E-3</v>
      </c>
      <c r="H729" s="80">
        <f t="shared" ca="1" si="89"/>
        <v>0</v>
      </c>
      <c r="I729" s="57">
        <f t="shared" ca="1" si="93"/>
        <v>0</v>
      </c>
      <c r="K729" s="100">
        <f t="shared" ca="1" si="95"/>
        <v>-297.52595214667451</v>
      </c>
      <c r="L729" s="80">
        <f t="shared" ca="1" si="95"/>
        <v>-297.23715378412226</v>
      </c>
      <c r="M729" s="101">
        <f t="shared" ca="1" si="94"/>
        <v>0</v>
      </c>
    </row>
    <row r="730" spans="1:13" x14ac:dyDescent="0.3">
      <c r="A730" s="6">
        <f t="shared" si="91"/>
        <v>724</v>
      </c>
      <c r="B730" s="12">
        <f t="shared" si="92"/>
        <v>724</v>
      </c>
      <c r="C730" s="98">
        <f t="shared" ca="1" si="89"/>
        <v>0</v>
      </c>
      <c r="D730" s="5">
        <f t="shared" ca="1" si="89"/>
        <v>0</v>
      </c>
      <c r="E730" s="5">
        <f t="shared" ca="1" si="89"/>
        <v>0</v>
      </c>
      <c r="F730" s="5">
        <f t="shared" ca="1" si="89"/>
        <v>1.19800000000003E-3</v>
      </c>
      <c r="G730" s="5">
        <f t="shared" ca="1" si="89"/>
        <v>1.2619999999999799E-3</v>
      </c>
      <c r="H730" s="80">
        <f t="shared" ca="1" si="89"/>
        <v>0</v>
      </c>
      <c r="I730" s="57">
        <f t="shared" ca="1" si="93"/>
        <v>0</v>
      </c>
      <c r="K730" s="100">
        <f t="shared" ca="1" si="95"/>
        <v>-297.52595214667451</v>
      </c>
      <c r="L730" s="80">
        <f t="shared" ca="1" si="95"/>
        <v>-297.23715378412226</v>
      </c>
      <c r="M730" s="101">
        <f t="shared" ca="1" si="94"/>
        <v>0</v>
      </c>
    </row>
    <row r="731" spans="1:13" ht="15" thickBot="1" x14ac:dyDescent="0.35">
      <c r="A731" s="9">
        <f t="shared" si="91"/>
        <v>725</v>
      </c>
      <c r="B731" s="13">
        <f t="shared" si="92"/>
        <v>725</v>
      </c>
      <c r="C731" s="99">
        <f t="shared" ca="1" si="90"/>
        <v>0</v>
      </c>
      <c r="D731" s="5">
        <f t="shared" ca="1" si="90"/>
        <v>0</v>
      </c>
      <c r="E731" s="10">
        <f t="shared" ca="1" si="90"/>
        <v>0</v>
      </c>
      <c r="F731" s="5">
        <f t="shared" ca="1" si="90"/>
        <v>1.19800000000003E-3</v>
      </c>
      <c r="G731" s="5">
        <f t="shared" ca="1" si="90"/>
        <v>1.2619999999999799E-3</v>
      </c>
      <c r="H731" s="80">
        <f t="shared" ca="1" si="90"/>
        <v>0</v>
      </c>
      <c r="I731" s="57">
        <f t="shared" ca="1" si="93"/>
        <v>0</v>
      </c>
      <c r="K731" s="86">
        <f t="shared" ca="1" si="95"/>
        <v>-297.52595214667451</v>
      </c>
      <c r="L731" s="19">
        <f t="shared" ca="1" si="95"/>
        <v>-297.23715378412226</v>
      </c>
      <c r="M731" s="101">
        <f t="shared" ca="1" si="94"/>
        <v>0</v>
      </c>
    </row>
    <row r="732" spans="1:13" x14ac:dyDescent="0.3">
      <c r="A732" s="6">
        <f t="shared" si="91"/>
        <v>726</v>
      </c>
      <c r="B732" s="12">
        <f t="shared" si="92"/>
        <v>726</v>
      </c>
      <c r="C732" s="98">
        <f t="shared" ca="1" si="89"/>
        <v>0</v>
      </c>
      <c r="D732" s="5">
        <f t="shared" ca="1" si="89"/>
        <v>0</v>
      </c>
      <c r="E732" s="5">
        <f t="shared" ca="1" si="89"/>
        <v>0</v>
      </c>
      <c r="F732" s="5">
        <f t="shared" ca="1" si="89"/>
        <v>1.19800000000003E-3</v>
      </c>
      <c r="G732" s="5">
        <f t="shared" ca="1" si="89"/>
        <v>1.2619999999999799E-3</v>
      </c>
      <c r="H732" s="80">
        <f t="shared" ca="1" si="89"/>
        <v>0</v>
      </c>
      <c r="I732" s="57">
        <f t="shared" ca="1" si="93"/>
        <v>0</v>
      </c>
      <c r="K732" s="100">
        <f t="shared" ca="1" si="95"/>
        <v>-297.52595214667451</v>
      </c>
      <c r="L732" s="80">
        <f t="shared" ca="1" si="95"/>
        <v>-297.23715378412226</v>
      </c>
      <c r="M732" s="101">
        <f t="shared" ca="1" si="94"/>
        <v>0</v>
      </c>
    </row>
    <row r="733" spans="1:13" x14ac:dyDescent="0.3">
      <c r="A733" s="6">
        <f t="shared" si="91"/>
        <v>727</v>
      </c>
      <c r="B733" s="12">
        <f t="shared" si="92"/>
        <v>727</v>
      </c>
      <c r="C733" s="98">
        <f t="shared" ca="1" si="89"/>
        <v>0</v>
      </c>
      <c r="D733" s="5">
        <f t="shared" ca="1" si="89"/>
        <v>0</v>
      </c>
      <c r="E733" s="5">
        <f t="shared" ca="1" si="89"/>
        <v>0</v>
      </c>
      <c r="F733" s="5">
        <f t="shared" ca="1" si="89"/>
        <v>1.19800000000003E-3</v>
      </c>
      <c r="G733" s="5">
        <f t="shared" ca="1" si="89"/>
        <v>1.2619999999999799E-3</v>
      </c>
      <c r="H733" s="80">
        <f t="shared" ca="1" si="89"/>
        <v>0</v>
      </c>
      <c r="I733" s="57">
        <f t="shared" ca="1" si="93"/>
        <v>0</v>
      </c>
      <c r="K733" s="100">
        <f t="shared" ca="1" si="95"/>
        <v>-297.52595214667451</v>
      </c>
      <c r="L733" s="80">
        <f t="shared" ca="1" si="95"/>
        <v>-297.23715378412226</v>
      </c>
      <c r="M733" s="101">
        <f t="shared" ca="1" si="94"/>
        <v>0</v>
      </c>
    </row>
    <row r="734" spans="1:13" x14ac:dyDescent="0.3">
      <c r="A734" s="6">
        <f t="shared" si="91"/>
        <v>728</v>
      </c>
      <c r="B734" s="12">
        <f t="shared" si="92"/>
        <v>728</v>
      </c>
      <c r="C734" s="98">
        <f t="shared" ca="1" si="89"/>
        <v>0</v>
      </c>
      <c r="D734" s="5">
        <f t="shared" ca="1" si="89"/>
        <v>0</v>
      </c>
      <c r="E734" s="5">
        <f t="shared" ca="1" si="89"/>
        <v>0</v>
      </c>
      <c r="F734" s="5">
        <f t="shared" ca="1" si="89"/>
        <v>1.19800000000003E-3</v>
      </c>
      <c r="G734" s="5">
        <f t="shared" ca="1" si="89"/>
        <v>1.2619999999999799E-3</v>
      </c>
      <c r="H734" s="80">
        <f t="shared" ca="1" si="89"/>
        <v>0</v>
      </c>
      <c r="I734" s="57">
        <f t="shared" ca="1" si="93"/>
        <v>0</v>
      </c>
      <c r="K734" s="100">
        <f t="shared" ca="1" si="95"/>
        <v>-297.52595214667451</v>
      </c>
      <c r="L734" s="80">
        <f t="shared" ca="1" si="95"/>
        <v>-297.23715378412226</v>
      </c>
      <c r="M734" s="101">
        <f t="shared" ca="1" si="94"/>
        <v>0</v>
      </c>
    </row>
    <row r="735" spans="1:13" x14ac:dyDescent="0.3">
      <c r="A735" s="6">
        <f t="shared" si="91"/>
        <v>729</v>
      </c>
      <c r="B735" s="12">
        <f t="shared" si="92"/>
        <v>729</v>
      </c>
      <c r="C735" s="98">
        <f t="shared" ca="1" si="89"/>
        <v>0</v>
      </c>
      <c r="D735" s="5">
        <f t="shared" ca="1" si="89"/>
        <v>0</v>
      </c>
      <c r="E735" s="5">
        <f t="shared" ca="1" si="89"/>
        <v>0</v>
      </c>
      <c r="F735" s="5">
        <f t="shared" ca="1" si="89"/>
        <v>1.19800000000003E-3</v>
      </c>
      <c r="G735" s="5">
        <f t="shared" ca="1" si="89"/>
        <v>1.2619999999999799E-3</v>
      </c>
      <c r="H735" s="80">
        <f t="shared" ca="1" si="89"/>
        <v>0</v>
      </c>
      <c r="I735" s="57">
        <f t="shared" ca="1" si="93"/>
        <v>0</v>
      </c>
      <c r="K735" s="100">
        <f t="shared" ca="1" si="95"/>
        <v>-297.52595214667451</v>
      </c>
      <c r="L735" s="80">
        <f t="shared" ca="1" si="95"/>
        <v>-297.23715378412226</v>
      </c>
      <c r="M735" s="101">
        <f t="shared" ca="1" si="94"/>
        <v>0</v>
      </c>
    </row>
    <row r="736" spans="1:13" x14ac:dyDescent="0.3">
      <c r="A736" s="6">
        <f t="shared" si="91"/>
        <v>730</v>
      </c>
      <c r="B736" s="12">
        <f t="shared" si="92"/>
        <v>730</v>
      </c>
      <c r="C736" s="98">
        <f t="shared" ca="1" si="89"/>
        <v>0</v>
      </c>
      <c r="D736" s="5">
        <f t="shared" ca="1" si="89"/>
        <v>0</v>
      </c>
      <c r="E736" s="5">
        <f t="shared" ca="1" si="89"/>
        <v>0</v>
      </c>
      <c r="F736" s="5">
        <f t="shared" ca="1" si="89"/>
        <v>1.19800000000003E-3</v>
      </c>
      <c r="G736" s="5">
        <f t="shared" ca="1" si="89"/>
        <v>1.2619999999999799E-3</v>
      </c>
      <c r="H736" s="80">
        <f t="shared" ca="1" si="89"/>
        <v>0</v>
      </c>
      <c r="I736" s="57">
        <f t="shared" ca="1" si="93"/>
        <v>0</v>
      </c>
      <c r="K736" s="100">
        <f t="shared" ca="1" si="95"/>
        <v>-297.52595214667451</v>
      </c>
      <c r="L736" s="80">
        <f t="shared" ca="1" si="95"/>
        <v>-297.23715378412226</v>
      </c>
      <c r="M736" s="101">
        <f t="shared" ca="1" si="94"/>
        <v>0</v>
      </c>
    </row>
    <row r="737" spans="1:13" ht="15" thickBot="1" x14ac:dyDescent="0.35">
      <c r="A737" s="9">
        <f t="shared" si="91"/>
        <v>731</v>
      </c>
      <c r="B737" s="13">
        <f t="shared" si="92"/>
        <v>731</v>
      </c>
      <c r="C737" s="99">
        <f t="shared" ca="1" si="90"/>
        <v>0</v>
      </c>
      <c r="D737" s="5">
        <f t="shared" ca="1" si="90"/>
        <v>0</v>
      </c>
      <c r="E737" s="10">
        <f t="shared" ca="1" si="90"/>
        <v>0</v>
      </c>
      <c r="F737" s="5">
        <f t="shared" ca="1" si="90"/>
        <v>1.19800000000003E-3</v>
      </c>
      <c r="G737" s="5">
        <f t="shared" ca="1" si="90"/>
        <v>1.2619999999999799E-3</v>
      </c>
      <c r="H737" s="80">
        <f t="shared" ca="1" si="90"/>
        <v>0</v>
      </c>
      <c r="I737" s="57">
        <f t="shared" ca="1" si="93"/>
        <v>0</v>
      </c>
      <c r="K737" s="86">
        <f t="shared" ca="1" si="95"/>
        <v>-297.52595214667451</v>
      </c>
      <c r="L737" s="19">
        <f t="shared" ca="1" si="95"/>
        <v>-297.23715378412226</v>
      </c>
      <c r="M737" s="101">
        <f t="shared" ca="1" si="94"/>
        <v>0</v>
      </c>
    </row>
    <row r="738" spans="1:13" x14ac:dyDescent="0.3">
      <c r="A738" s="6">
        <f t="shared" si="91"/>
        <v>732</v>
      </c>
      <c r="B738" s="12">
        <f t="shared" si="92"/>
        <v>732</v>
      </c>
      <c r="C738" s="98">
        <f t="shared" ca="1" si="89"/>
        <v>0</v>
      </c>
      <c r="D738" s="5">
        <f t="shared" ca="1" si="89"/>
        <v>0</v>
      </c>
      <c r="E738" s="5">
        <f t="shared" ca="1" si="89"/>
        <v>0</v>
      </c>
      <c r="F738" s="5">
        <f t="shared" ca="1" si="89"/>
        <v>1.19800000000003E-3</v>
      </c>
      <c r="G738" s="5">
        <f t="shared" ca="1" si="89"/>
        <v>1.2619999999999799E-3</v>
      </c>
      <c r="H738" s="80">
        <f t="shared" ca="1" si="89"/>
        <v>0</v>
      </c>
      <c r="I738" s="57">
        <f t="shared" ca="1" si="93"/>
        <v>0</v>
      </c>
      <c r="K738" s="100">
        <f t="shared" ca="1" si="95"/>
        <v>-297.52595214667451</v>
      </c>
      <c r="L738" s="80">
        <f t="shared" ca="1" si="95"/>
        <v>-297.23715378412226</v>
      </c>
      <c r="M738" s="101">
        <f t="shared" ca="1" si="94"/>
        <v>0</v>
      </c>
    </row>
    <row r="739" spans="1:13" x14ac:dyDescent="0.3">
      <c r="A739" s="6">
        <f t="shared" si="91"/>
        <v>733</v>
      </c>
      <c r="B739" s="12">
        <f t="shared" si="92"/>
        <v>733</v>
      </c>
      <c r="C739" s="98">
        <f t="shared" ca="1" si="89"/>
        <v>0</v>
      </c>
      <c r="D739" s="5">
        <f t="shared" ca="1" si="89"/>
        <v>0</v>
      </c>
      <c r="E739" s="5">
        <f t="shared" ca="1" si="89"/>
        <v>0</v>
      </c>
      <c r="F739" s="5">
        <f t="shared" ca="1" si="89"/>
        <v>1.19800000000003E-3</v>
      </c>
      <c r="G739" s="5">
        <f t="shared" ca="1" si="89"/>
        <v>1.2619999999999799E-3</v>
      </c>
      <c r="H739" s="80">
        <f t="shared" ca="1" si="89"/>
        <v>0</v>
      </c>
      <c r="I739" s="57">
        <f t="shared" ca="1" si="93"/>
        <v>0</v>
      </c>
      <c r="K739" s="100">
        <f t="shared" ca="1" si="95"/>
        <v>-297.52595214667451</v>
      </c>
      <c r="L739" s="80">
        <f t="shared" ca="1" si="95"/>
        <v>-297.23715378412226</v>
      </c>
      <c r="M739" s="101">
        <f t="shared" ca="1" si="94"/>
        <v>0</v>
      </c>
    </row>
    <row r="740" spans="1:13" x14ac:dyDescent="0.3">
      <c r="A740" s="6">
        <f t="shared" si="91"/>
        <v>734</v>
      </c>
      <c r="B740" s="12">
        <f t="shared" si="92"/>
        <v>734</v>
      </c>
      <c r="C740" s="98">
        <f t="shared" ca="1" si="89"/>
        <v>0</v>
      </c>
      <c r="D740" s="5">
        <f t="shared" ca="1" si="89"/>
        <v>0</v>
      </c>
      <c r="E740" s="5">
        <f t="shared" ca="1" si="89"/>
        <v>0</v>
      </c>
      <c r="F740" s="5">
        <f t="shared" ca="1" si="89"/>
        <v>1.19800000000003E-3</v>
      </c>
      <c r="G740" s="5">
        <f t="shared" ca="1" si="89"/>
        <v>1.2619999999999799E-3</v>
      </c>
      <c r="H740" s="80">
        <f t="shared" ca="1" si="89"/>
        <v>0</v>
      </c>
      <c r="I740" s="57">
        <f t="shared" ca="1" si="93"/>
        <v>0</v>
      </c>
      <c r="K740" s="100">
        <f t="shared" ca="1" si="95"/>
        <v>-297.52595214667451</v>
      </c>
      <c r="L740" s="80">
        <f t="shared" ca="1" si="95"/>
        <v>-297.23715378412226</v>
      </c>
      <c r="M740" s="101">
        <f t="shared" ca="1" si="94"/>
        <v>0</v>
      </c>
    </row>
    <row r="741" spans="1:13" x14ac:dyDescent="0.3">
      <c r="A741" s="6">
        <f t="shared" si="91"/>
        <v>735</v>
      </c>
      <c r="B741" s="12">
        <f t="shared" si="92"/>
        <v>735</v>
      </c>
      <c r="C741" s="98">
        <f t="shared" ca="1" si="89"/>
        <v>0</v>
      </c>
      <c r="D741" s="5">
        <f t="shared" ca="1" si="89"/>
        <v>0</v>
      </c>
      <c r="E741" s="5">
        <f t="shared" ca="1" si="89"/>
        <v>0</v>
      </c>
      <c r="F741" s="5">
        <f t="shared" ca="1" si="89"/>
        <v>1.19800000000003E-3</v>
      </c>
      <c r="G741" s="5">
        <f t="shared" ca="1" si="89"/>
        <v>1.2619999999999799E-3</v>
      </c>
      <c r="H741" s="80">
        <f t="shared" ca="1" si="89"/>
        <v>0</v>
      </c>
      <c r="I741" s="57">
        <f t="shared" ca="1" si="93"/>
        <v>0</v>
      </c>
      <c r="K741" s="100">
        <f t="shared" ca="1" si="95"/>
        <v>-297.52595214667451</v>
      </c>
      <c r="L741" s="80">
        <f t="shared" ca="1" si="95"/>
        <v>-297.23715378412226</v>
      </c>
      <c r="M741" s="101">
        <f t="shared" ca="1" si="94"/>
        <v>0</v>
      </c>
    </row>
    <row r="742" spans="1:13" x14ac:dyDescent="0.3">
      <c r="A742" s="6">
        <f t="shared" si="91"/>
        <v>736</v>
      </c>
      <c r="B742" s="12">
        <f t="shared" si="92"/>
        <v>736</v>
      </c>
      <c r="C742" s="98">
        <f t="shared" ca="1" si="89"/>
        <v>0</v>
      </c>
      <c r="D742" s="5">
        <f t="shared" ca="1" si="89"/>
        <v>0</v>
      </c>
      <c r="E742" s="5">
        <f t="shared" ca="1" si="89"/>
        <v>0</v>
      </c>
      <c r="F742" s="5">
        <f t="shared" ca="1" si="89"/>
        <v>1.19800000000003E-3</v>
      </c>
      <c r="G742" s="5">
        <f t="shared" ca="1" si="89"/>
        <v>1.2619999999999799E-3</v>
      </c>
      <c r="H742" s="80">
        <f t="shared" ca="1" si="89"/>
        <v>0</v>
      </c>
      <c r="I742" s="57">
        <f t="shared" ca="1" si="93"/>
        <v>0</v>
      </c>
      <c r="K742" s="100">
        <f t="shared" ca="1" si="95"/>
        <v>-297.52595214667451</v>
      </c>
      <c r="L742" s="80">
        <f t="shared" ca="1" si="95"/>
        <v>-297.23715378412226</v>
      </c>
      <c r="M742" s="101">
        <f t="shared" ca="1" si="94"/>
        <v>0</v>
      </c>
    </row>
    <row r="743" spans="1:13" ht="15" thickBot="1" x14ac:dyDescent="0.35">
      <c r="A743" s="9">
        <f t="shared" si="91"/>
        <v>737</v>
      </c>
      <c r="B743" s="13">
        <f t="shared" si="92"/>
        <v>737</v>
      </c>
      <c r="C743" s="99">
        <f t="shared" ca="1" si="90"/>
        <v>0</v>
      </c>
      <c r="D743" s="5">
        <f t="shared" ca="1" si="90"/>
        <v>0</v>
      </c>
      <c r="E743" s="10">
        <f t="shared" ca="1" si="90"/>
        <v>0</v>
      </c>
      <c r="F743" s="5">
        <f t="shared" ca="1" si="90"/>
        <v>1.19800000000003E-3</v>
      </c>
      <c r="G743" s="5">
        <f t="shared" ca="1" si="90"/>
        <v>1.2619999999999799E-3</v>
      </c>
      <c r="H743" s="80">
        <f t="shared" ca="1" si="90"/>
        <v>0</v>
      </c>
      <c r="I743" s="57">
        <f t="shared" ca="1" si="93"/>
        <v>0</v>
      </c>
      <c r="K743" s="86">
        <f t="shared" ca="1" si="95"/>
        <v>-297.52595214667451</v>
      </c>
      <c r="L743" s="19">
        <f t="shared" ca="1" si="95"/>
        <v>-297.23715378412226</v>
      </c>
      <c r="M743" s="101">
        <f t="shared" ca="1" si="94"/>
        <v>0</v>
      </c>
    </row>
    <row r="744" spans="1:13" x14ac:dyDescent="0.3">
      <c r="A744" s="6">
        <f t="shared" si="91"/>
        <v>738</v>
      </c>
      <c r="B744" s="12">
        <f t="shared" si="92"/>
        <v>738</v>
      </c>
      <c r="C744" s="98">
        <f t="shared" ca="1" si="89"/>
        <v>0</v>
      </c>
      <c r="D744" s="5">
        <f t="shared" ca="1" si="89"/>
        <v>0</v>
      </c>
      <c r="E744" s="5">
        <f t="shared" ca="1" si="89"/>
        <v>0</v>
      </c>
      <c r="F744" s="5">
        <f t="shared" ca="1" si="89"/>
        <v>1.19800000000003E-3</v>
      </c>
      <c r="G744" s="5">
        <f t="shared" ca="1" si="89"/>
        <v>1.2619999999999799E-3</v>
      </c>
      <c r="H744" s="80">
        <f t="shared" ca="1" si="89"/>
        <v>0</v>
      </c>
      <c r="I744" s="57">
        <f t="shared" ca="1" si="93"/>
        <v>0</v>
      </c>
      <c r="K744" s="100">
        <f t="shared" ca="1" si="95"/>
        <v>-297.52595214667451</v>
      </c>
      <c r="L744" s="80">
        <f t="shared" ca="1" si="95"/>
        <v>-297.23715378412226</v>
      </c>
      <c r="M744" s="101">
        <f t="shared" ca="1" si="94"/>
        <v>0</v>
      </c>
    </row>
    <row r="745" spans="1:13" x14ac:dyDescent="0.3">
      <c r="A745" s="6">
        <f t="shared" si="91"/>
        <v>739</v>
      </c>
      <c r="B745" s="12">
        <f t="shared" si="92"/>
        <v>739</v>
      </c>
      <c r="C745" s="98">
        <f t="shared" ca="1" si="89"/>
        <v>0</v>
      </c>
      <c r="D745" s="5">
        <f t="shared" ca="1" si="89"/>
        <v>0</v>
      </c>
      <c r="E745" s="5">
        <f t="shared" ca="1" si="89"/>
        <v>0</v>
      </c>
      <c r="F745" s="5">
        <f t="shared" ca="1" si="89"/>
        <v>1.19800000000003E-3</v>
      </c>
      <c r="G745" s="5">
        <f t="shared" ca="1" si="89"/>
        <v>1.2619999999999799E-3</v>
      </c>
      <c r="H745" s="80">
        <f t="shared" ca="1" si="89"/>
        <v>0</v>
      </c>
      <c r="I745" s="57">
        <f t="shared" ca="1" si="93"/>
        <v>0</v>
      </c>
      <c r="K745" s="100">
        <f t="shared" ca="1" si="95"/>
        <v>-297.52595214667451</v>
      </c>
      <c r="L745" s="80">
        <f t="shared" ca="1" si="95"/>
        <v>-297.23715378412226</v>
      </c>
      <c r="M745" s="101">
        <f t="shared" ca="1" si="94"/>
        <v>0</v>
      </c>
    </row>
    <row r="746" spans="1:13" x14ac:dyDescent="0.3">
      <c r="A746" s="6">
        <f t="shared" si="91"/>
        <v>740</v>
      </c>
      <c r="B746" s="12">
        <f t="shared" si="92"/>
        <v>740</v>
      </c>
      <c r="C746" s="98">
        <f t="shared" ca="1" si="89"/>
        <v>0</v>
      </c>
      <c r="D746" s="5">
        <f t="shared" ca="1" si="89"/>
        <v>0</v>
      </c>
      <c r="E746" s="5">
        <f t="shared" ca="1" si="89"/>
        <v>0</v>
      </c>
      <c r="F746" s="5">
        <f t="shared" ca="1" si="89"/>
        <v>1.19800000000003E-3</v>
      </c>
      <c r="G746" s="5">
        <f t="shared" ca="1" si="89"/>
        <v>1.2619999999999799E-3</v>
      </c>
      <c r="H746" s="80">
        <f t="shared" ca="1" si="89"/>
        <v>0</v>
      </c>
      <c r="I746" s="57">
        <f t="shared" ca="1" si="93"/>
        <v>0</v>
      </c>
      <c r="K746" s="100">
        <f t="shared" ca="1" si="95"/>
        <v>-297.52595214667451</v>
      </c>
      <c r="L746" s="80">
        <f t="shared" ca="1" si="95"/>
        <v>-297.23715378412226</v>
      </c>
      <c r="M746" s="101">
        <f t="shared" ca="1" si="94"/>
        <v>0</v>
      </c>
    </row>
    <row r="747" spans="1:13" x14ac:dyDescent="0.3">
      <c r="A747" s="6">
        <f t="shared" si="91"/>
        <v>741</v>
      </c>
      <c r="B747" s="12">
        <f t="shared" si="92"/>
        <v>741</v>
      </c>
      <c r="C747" s="98">
        <f t="shared" ca="1" si="89"/>
        <v>0</v>
      </c>
      <c r="D747" s="5">
        <f t="shared" ca="1" si="89"/>
        <v>0</v>
      </c>
      <c r="E747" s="5">
        <f t="shared" ca="1" si="89"/>
        <v>0</v>
      </c>
      <c r="F747" s="5">
        <f t="shared" ca="1" si="89"/>
        <v>1.19800000000003E-3</v>
      </c>
      <c r="G747" s="5">
        <f t="shared" ca="1" si="89"/>
        <v>1.2619999999999799E-3</v>
      </c>
      <c r="H747" s="80">
        <f t="shared" ca="1" si="89"/>
        <v>0</v>
      </c>
      <c r="I747" s="57">
        <f t="shared" ca="1" si="93"/>
        <v>0</v>
      </c>
      <c r="K747" s="100">
        <f t="shared" ca="1" si="95"/>
        <v>-297.52595214667451</v>
      </c>
      <c r="L747" s="80">
        <f t="shared" ca="1" si="95"/>
        <v>-297.23715378412226</v>
      </c>
      <c r="M747" s="101">
        <f t="shared" ca="1" si="94"/>
        <v>0</v>
      </c>
    </row>
    <row r="748" spans="1:13" x14ac:dyDescent="0.3">
      <c r="A748" s="6">
        <f t="shared" si="91"/>
        <v>742</v>
      </c>
      <c r="B748" s="12">
        <f t="shared" si="92"/>
        <v>742</v>
      </c>
      <c r="C748" s="98">
        <f t="shared" ca="1" si="89"/>
        <v>0</v>
      </c>
      <c r="D748" s="5">
        <f t="shared" ca="1" si="89"/>
        <v>0</v>
      </c>
      <c r="E748" s="5">
        <f t="shared" ca="1" si="89"/>
        <v>0</v>
      </c>
      <c r="F748" s="5">
        <f t="shared" ca="1" si="89"/>
        <v>1.19800000000003E-3</v>
      </c>
      <c r="G748" s="5">
        <f t="shared" ca="1" si="89"/>
        <v>1.2619999999999799E-3</v>
      </c>
      <c r="H748" s="80">
        <f t="shared" ca="1" si="89"/>
        <v>0</v>
      </c>
      <c r="I748" s="57">
        <f t="shared" ca="1" si="93"/>
        <v>0</v>
      </c>
      <c r="K748" s="100">
        <f t="shared" ca="1" si="95"/>
        <v>-297.52595214667451</v>
      </c>
      <c r="L748" s="80">
        <f t="shared" ca="1" si="95"/>
        <v>-297.23715378412226</v>
      </c>
      <c r="M748" s="101">
        <f t="shared" ca="1" si="94"/>
        <v>0</v>
      </c>
    </row>
    <row r="749" spans="1:13" ht="15" thickBot="1" x14ac:dyDescent="0.35">
      <c r="A749" s="9">
        <f t="shared" si="91"/>
        <v>743</v>
      </c>
      <c r="B749" s="13">
        <f t="shared" si="92"/>
        <v>743</v>
      </c>
      <c r="C749" s="99">
        <f t="shared" ca="1" si="90"/>
        <v>0</v>
      </c>
      <c r="D749" s="5">
        <f t="shared" ca="1" si="90"/>
        <v>0</v>
      </c>
      <c r="E749" s="10">
        <f t="shared" ca="1" si="90"/>
        <v>0</v>
      </c>
      <c r="F749" s="5">
        <f t="shared" ca="1" si="90"/>
        <v>1.19800000000003E-3</v>
      </c>
      <c r="G749" s="5">
        <f t="shared" ca="1" si="90"/>
        <v>1.2619999999999799E-3</v>
      </c>
      <c r="H749" s="80">
        <f t="shared" ca="1" si="90"/>
        <v>0</v>
      </c>
      <c r="I749" s="57">
        <f t="shared" ca="1" si="93"/>
        <v>0</v>
      </c>
      <c r="K749" s="86">
        <f t="shared" ca="1" si="95"/>
        <v>-297.52595214667451</v>
      </c>
      <c r="L749" s="19">
        <f t="shared" ca="1" si="95"/>
        <v>-297.23715378412226</v>
      </c>
      <c r="M749" s="101">
        <f t="shared" ca="1" si="94"/>
        <v>0</v>
      </c>
    </row>
    <row r="750" spans="1:13" x14ac:dyDescent="0.3">
      <c r="A750" s="6">
        <f t="shared" si="91"/>
        <v>744</v>
      </c>
      <c r="B750" s="12">
        <f t="shared" si="92"/>
        <v>744</v>
      </c>
      <c r="C750" s="98">
        <f t="shared" ca="1" si="89"/>
        <v>0</v>
      </c>
      <c r="D750" s="5">
        <f t="shared" ca="1" si="89"/>
        <v>0</v>
      </c>
      <c r="E750" s="5">
        <f t="shared" ca="1" si="89"/>
        <v>0</v>
      </c>
      <c r="F750" s="5">
        <f t="shared" ca="1" si="89"/>
        <v>1.19800000000003E-3</v>
      </c>
      <c r="G750" s="5">
        <f t="shared" ca="1" si="89"/>
        <v>1.2619999999999799E-3</v>
      </c>
      <c r="H750" s="80">
        <f t="shared" ca="1" si="89"/>
        <v>0</v>
      </c>
      <c r="I750" s="57">
        <f t="shared" ca="1" si="93"/>
        <v>0</v>
      </c>
      <c r="K750" s="100">
        <f t="shared" ca="1" si="95"/>
        <v>-297.52595214667451</v>
      </c>
      <c r="L750" s="80">
        <f t="shared" ca="1" si="95"/>
        <v>-297.23715378412226</v>
      </c>
      <c r="M750" s="101">
        <f t="shared" ca="1" si="94"/>
        <v>0</v>
      </c>
    </row>
    <row r="751" spans="1:13" x14ac:dyDescent="0.3">
      <c r="A751" s="6">
        <f t="shared" si="91"/>
        <v>745</v>
      </c>
      <c r="B751" s="12">
        <f t="shared" si="92"/>
        <v>745</v>
      </c>
      <c r="C751" s="98">
        <f t="shared" ca="1" si="89"/>
        <v>0</v>
      </c>
      <c r="D751" s="5">
        <f t="shared" ca="1" si="89"/>
        <v>0</v>
      </c>
      <c r="E751" s="5">
        <f t="shared" ca="1" si="89"/>
        <v>0</v>
      </c>
      <c r="F751" s="5">
        <f t="shared" ca="1" si="89"/>
        <v>1.19800000000003E-3</v>
      </c>
      <c r="G751" s="5">
        <f t="shared" ca="1" si="89"/>
        <v>1.2619999999999799E-3</v>
      </c>
      <c r="H751" s="80">
        <f t="shared" ca="1" si="89"/>
        <v>0</v>
      </c>
      <c r="I751" s="57">
        <f t="shared" ca="1" si="93"/>
        <v>0</v>
      </c>
      <c r="K751" s="100">
        <f t="shared" ca="1" si="95"/>
        <v>-297.52595214667451</v>
      </c>
      <c r="L751" s="80">
        <f t="shared" ca="1" si="95"/>
        <v>-297.23715378412226</v>
      </c>
      <c r="M751" s="101">
        <f t="shared" ca="1" si="94"/>
        <v>0</v>
      </c>
    </row>
    <row r="752" spans="1:13" x14ac:dyDescent="0.3">
      <c r="A752" s="6">
        <f t="shared" si="91"/>
        <v>746</v>
      </c>
      <c r="B752" s="12">
        <f t="shared" si="92"/>
        <v>746</v>
      </c>
      <c r="C752" s="98">
        <f t="shared" ca="1" si="89"/>
        <v>0</v>
      </c>
      <c r="D752" s="5">
        <f t="shared" ca="1" si="89"/>
        <v>0</v>
      </c>
      <c r="E752" s="5">
        <f t="shared" ca="1" si="89"/>
        <v>0</v>
      </c>
      <c r="F752" s="5">
        <f t="shared" ca="1" si="89"/>
        <v>1.19800000000003E-3</v>
      </c>
      <c r="G752" s="5">
        <f t="shared" ca="1" si="89"/>
        <v>1.2619999999999799E-3</v>
      </c>
      <c r="H752" s="80">
        <f t="shared" ca="1" si="89"/>
        <v>0</v>
      </c>
      <c r="I752" s="57">
        <f t="shared" ca="1" si="93"/>
        <v>0</v>
      </c>
      <c r="K752" s="100">
        <f t="shared" ca="1" si="95"/>
        <v>-297.52595214667451</v>
      </c>
      <c r="L752" s="80">
        <f t="shared" ca="1" si="95"/>
        <v>-297.23715378412226</v>
      </c>
      <c r="M752" s="101">
        <f t="shared" ca="1" si="94"/>
        <v>0</v>
      </c>
    </row>
    <row r="753" spans="1:13" x14ac:dyDescent="0.3">
      <c r="A753" s="6">
        <f t="shared" si="91"/>
        <v>747</v>
      </c>
      <c r="B753" s="12">
        <f t="shared" si="92"/>
        <v>747</v>
      </c>
      <c r="C753" s="98">
        <f t="shared" ca="1" si="89"/>
        <v>0</v>
      </c>
      <c r="D753" s="5">
        <f t="shared" ca="1" si="89"/>
        <v>0</v>
      </c>
      <c r="E753" s="5">
        <f t="shared" ca="1" si="89"/>
        <v>0</v>
      </c>
      <c r="F753" s="5">
        <f t="shared" ca="1" si="89"/>
        <v>1.19800000000003E-3</v>
      </c>
      <c r="G753" s="5">
        <f t="shared" ca="1" si="89"/>
        <v>1.2619999999999799E-3</v>
      </c>
      <c r="H753" s="80">
        <f t="shared" ca="1" si="89"/>
        <v>0</v>
      </c>
      <c r="I753" s="57">
        <f t="shared" ca="1" si="93"/>
        <v>0</v>
      </c>
      <c r="K753" s="100">
        <f t="shared" ca="1" si="95"/>
        <v>-297.52595214667451</v>
      </c>
      <c r="L753" s="80">
        <f t="shared" ca="1" si="95"/>
        <v>-297.23715378412226</v>
      </c>
      <c r="M753" s="101">
        <f t="shared" ca="1" si="94"/>
        <v>0</v>
      </c>
    </row>
    <row r="754" spans="1:13" x14ac:dyDescent="0.3">
      <c r="A754" s="6">
        <f t="shared" si="91"/>
        <v>748</v>
      </c>
      <c r="B754" s="12">
        <f t="shared" si="92"/>
        <v>748</v>
      </c>
      <c r="C754" s="98">
        <f t="shared" ca="1" si="89"/>
        <v>0</v>
      </c>
      <c r="D754" s="5">
        <f t="shared" ca="1" si="89"/>
        <v>0</v>
      </c>
      <c r="E754" s="5">
        <f t="shared" ca="1" si="89"/>
        <v>0</v>
      </c>
      <c r="F754" s="5">
        <f t="shared" ca="1" si="89"/>
        <v>1.19800000000003E-3</v>
      </c>
      <c r="G754" s="5">
        <f t="shared" ca="1" si="89"/>
        <v>1.2619999999999799E-3</v>
      </c>
      <c r="H754" s="80">
        <f t="shared" ca="1" si="89"/>
        <v>0</v>
      </c>
      <c r="I754" s="57">
        <f t="shared" ca="1" si="93"/>
        <v>0</v>
      </c>
      <c r="K754" s="100">
        <f t="shared" ca="1" si="95"/>
        <v>-297.52595214667451</v>
      </c>
      <c r="L754" s="80">
        <f t="shared" ca="1" si="95"/>
        <v>-297.23715378412226</v>
      </c>
      <c r="M754" s="101">
        <f t="shared" ca="1" si="94"/>
        <v>0</v>
      </c>
    </row>
    <row r="755" spans="1:13" ht="15" thickBot="1" x14ac:dyDescent="0.35">
      <c r="A755" s="9">
        <f t="shared" si="91"/>
        <v>749</v>
      </c>
      <c r="B755" s="13">
        <f t="shared" si="92"/>
        <v>749</v>
      </c>
      <c r="C755" s="99">
        <f t="shared" ca="1" si="90"/>
        <v>0</v>
      </c>
      <c r="D755" s="5">
        <f t="shared" ca="1" si="90"/>
        <v>0</v>
      </c>
      <c r="E755" s="10">
        <f t="shared" ca="1" si="90"/>
        <v>0</v>
      </c>
      <c r="F755" s="5">
        <f t="shared" ca="1" si="90"/>
        <v>1.19800000000003E-3</v>
      </c>
      <c r="G755" s="5">
        <f t="shared" ca="1" si="90"/>
        <v>1.2619999999999799E-3</v>
      </c>
      <c r="H755" s="80">
        <f t="shared" ca="1" si="90"/>
        <v>0</v>
      </c>
      <c r="I755" s="57">
        <f t="shared" ca="1" si="93"/>
        <v>0</v>
      </c>
      <c r="K755" s="86">
        <f t="shared" ca="1" si="95"/>
        <v>-297.52595214667451</v>
      </c>
      <c r="L755" s="19">
        <f t="shared" ca="1" si="95"/>
        <v>-297.23715378412226</v>
      </c>
      <c r="M755" s="101">
        <f t="shared" ca="1" si="94"/>
        <v>0</v>
      </c>
    </row>
    <row r="756" spans="1:13" x14ac:dyDescent="0.3">
      <c r="A756" s="6">
        <f t="shared" si="91"/>
        <v>750</v>
      </c>
      <c r="B756" s="12">
        <f t="shared" si="92"/>
        <v>750</v>
      </c>
      <c r="C756" s="98">
        <f t="shared" ca="1" si="89"/>
        <v>0</v>
      </c>
      <c r="D756" s="5">
        <f t="shared" ca="1" si="89"/>
        <v>0</v>
      </c>
      <c r="E756" s="5">
        <f t="shared" ca="1" si="89"/>
        <v>0</v>
      </c>
      <c r="F756" s="5">
        <f t="shared" ca="1" si="89"/>
        <v>1.19800000000003E-3</v>
      </c>
      <c r="G756" s="5">
        <f t="shared" ca="1" si="89"/>
        <v>1.2619999999999799E-3</v>
      </c>
      <c r="H756" s="80">
        <f t="shared" ca="1" si="89"/>
        <v>0</v>
      </c>
      <c r="I756" s="57">
        <f t="shared" ca="1" si="93"/>
        <v>0</v>
      </c>
      <c r="K756" s="100">
        <f t="shared" ca="1" si="95"/>
        <v>-297.52595214667451</v>
      </c>
      <c r="L756" s="80">
        <f t="shared" ca="1" si="95"/>
        <v>-297.23715378412226</v>
      </c>
      <c r="M756" s="101">
        <f t="shared" ca="1" si="94"/>
        <v>0</v>
      </c>
    </row>
    <row r="757" spans="1:13" x14ac:dyDescent="0.3">
      <c r="A757" s="6">
        <f t="shared" si="91"/>
        <v>751</v>
      </c>
      <c r="B757" s="12">
        <f t="shared" si="92"/>
        <v>751</v>
      </c>
      <c r="C757" s="98">
        <f t="shared" ca="1" si="89"/>
        <v>0</v>
      </c>
      <c r="D757" s="5">
        <f t="shared" ca="1" si="89"/>
        <v>0</v>
      </c>
      <c r="E757" s="5">
        <f t="shared" ca="1" si="89"/>
        <v>0</v>
      </c>
      <c r="F757" s="5">
        <f t="shared" ca="1" si="89"/>
        <v>1.19800000000003E-3</v>
      </c>
      <c r="G757" s="5">
        <f t="shared" ca="1" si="89"/>
        <v>1.2619999999999799E-3</v>
      </c>
      <c r="H757" s="80">
        <f t="shared" ca="1" si="89"/>
        <v>0</v>
      </c>
      <c r="I757" s="57">
        <f t="shared" ca="1" si="93"/>
        <v>0</v>
      </c>
      <c r="K757" s="100">
        <f t="shared" ca="1" si="95"/>
        <v>-297.52595214667451</v>
      </c>
      <c r="L757" s="80">
        <f t="shared" ca="1" si="95"/>
        <v>-297.23715378412226</v>
      </c>
      <c r="M757" s="101">
        <f t="shared" ca="1" si="94"/>
        <v>0</v>
      </c>
    </row>
    <row r="758" spans="1:13" x14ac:dyDescent="0.3">
      <c r="A758" s="6">
        <f t="shared" si="91"/>
        <v>752</v>
      </c>
      <c r="B758" s="12">
        <f t="shared" si="92"/>
        <v>752</v>
      </c>
      <c r="C758" s="98">
        <f t="shared" ref="C758:H802" ca="1" si="96">INDIRECT("'" &amp; C$3 &amp; "'!" &amp; C$4 &amp; $B758 + C$2)+ C$1</f>
        <v>0</v>
      </c>
      <c r="D758" s="5">
        <f t="shared" ca="1" si="96"/>
        <v>0</v>
      </c>
      <c r="E758" s="5">
        <f t="shared" ca="1" si="96"/>
        <v>0</v>
      </c>
      <c r="F758" s="5">
        <f t="shared" ca="1" si="96"/>
        <v>1.19800000000003E-3</v>
      </c>
      <c r="G758" s="5">
        <f t="shared" ca="1" si="96"/>
        <v>1.2619999999999799E-3</v>
      </c>
      <c r="H758" s="80">
        <f t="shared" ca="1" si="96"/>
        <v>0</v>
      </c>
      <c r="I758" s="57">
        <f t="shared" ca="1" si="93"/>
        <v>0</v>
      </c>
      <c r="K758" s="100">
        <f t="shared" ca="1" si="95"/>
        <v>-297.52595214667451</v>
      </c>
      <c r="L758" s="80">
        <f t="shared" ca="1" si="95"/>
        <v>-297.23715378412226</v>
      </c>
      <c r="M758" s="101">
        <f t="shared" ca="1" si="94"/>
        <v>0</v>
      </c>
    </row>
    <row r="759" spans="1:13" x14ac:dyDescent="0.3">
      <c r="A759" s="6">
        <f t="shared" si="91"/>
        <v>753</v>
      </c>
      <c r="B759" s="12">
        <f t="shared" si="92"/>
        <v>753</v>
      </c>
      <c r="C759" s="98">
        <f t="shared" ca="1" si="96"/>
        <v>0</v>
      </c>
      <c r="D759" s="5">
        <f t="shared" ca="1" si="96"/>
        <v>0</v>
      </c>
      <c r="E759" s="5">
        <f t="shared" ca="1" si="96"/>
        <v>0</v>
      </c>
      <c r="F759" s="5">
        <f t="shared" ca="1" si="96"/>
        <v>1.19800000000003E-3</v>
      </c>
      <c r="G759" s="5">
        <f t="shared" ca="1" si="96"/>
        <v>1.2619999999999799E-3</v>
      </c>
      <c r="H759" s="80">
        <f t="shared" ca="1" si="96"/>
        <v>0</v>
      </c>
      <c r="I759" s="57">
        <f t="shared" ca="1" si="93"/>
        <v>0</v>
      </c>
      <c r="K759" s="100">
        <f t="shared" ca="1" si="95"/>
        <v>-297.52595214667451</v>
      </c>
      <c r="L759" s="80">
        <f t="shared" ca="1" si="95"/>
        <v>-297.23715378412226</v>
      </c>
      <c r="M759" s="101">
        <f t="shared" ca="1" si="94"/>
        <v>0</v>
      </c>
    </row>
    <row r="760" spans="1:13" x14ac:dyDescent="0.3">
      <c r="A760" s="6">
        <f t="shared" si="91"/>
        <v>754</v>
      </c>
      <c r="B760" s="12">
        <f t="shared" si="92"/>
        <v>754</v>
      </c>
      <c r="C760" s="98">
        <f t="shared" ca="1" si="96"/>
        <v>0</v>
      </c>
      <c r="D760" s="5">
        <f t="shared" ca="1" si="96"/>
        <v>0</v>
      </c>
      <c r="E760" s="5">
        <f t="shared" ca="1" si="96"/>
        <v>0</v>
      </c>
      <c r="F760" s="5">
        <f t="shared" ca="1" si="96"/>
        <v>1.19800000000003E-3</v>
      </c>
      <c r="G760" s="5">
        <f t="shared" ca="1" si="96"/>
        <v>1.2619999999999799E-3</v>
      </c>
      <c r="H760" s="80">
        <f t="shared" ca="1" si="96"/>
        <v>0</v>
      </c>
      <c r="I760" s="57">
        <f t="shared" ca="1" si="93"/>
        <v>0</v>
      </c>
      <c r="K760" s="100">
        <f t="shared" ca="1" si="95"/>
        <v>-297.52595214667451</v>
      </c>
      <c r="L760" s="80">
        <f t="shared" ca="1" si="95"/>
        <v>-297.23715378412226</v>
      </c>
      <c r="M760" s="101">
        <f t="shared" ca="1" si="94"/>
        <v>0</v>
      </c>
    </row>
    <row r="761" spans="1:13" ht="15" thickBot="1" x14ac:dyDescent="0.35">
      <c r="A761" s="9">
        <f t="shared" si="91"/>
        <v>755</v>
      </c>
      <c r="B761" s="13">
        <f t="shared" si="92"/>
        <v>755</v>
      </c>
      <c r="C761" s="99">
        <f t="shared" ca="1" si="90"/>
        <v>0</v>
      </c>
      <c r="D761" s="5">
        <f t="shared" ca="1" si="90"/>
        <v>0</v>
      </c>
      <c r="E761" s="10">
        <f t="shared" ca="1" si="90"/>
        <v>0</v>
      </c>
      <c r="F761" s="5">
        <f t="shared" ca="1" si="90"/>
        <v>1.19800000000003E-3</v>
      </c>
      <c r="G761" s="5">
        <f t="shared" ca="1" si="90"/>
        <v>1.2619999999999799E-3</v>
      </c>
      <c r="H761" s="80">
        <f t="shared" ca="1" si="90"/>
        <v>0</v>
      </c>
      <c r="I761" s="57">
        <f t="shared" ca="1" si="93"/>
        <v>0</v>
      </c>
      <c r="K761" s="86">
        <f t="shared" ca="1" si="95"/>
        <v>-297.52595214667451</v>
      </c>
      <c r="L761" s="19">
        <f t="shared" ca="1" si="95"/>
        <v>-297.23715378412226</v>
      </c>
      <c r="M761" s="101">
        <f t="shared" ca="1" si="94"/>
        <v>0</v>
      </c>
    </row>
    <row r="762" spans="1:13" x14ac:dyDescent="0.3">
      <c r="A762" s="6">
        <f t="shared" si="91"/>
        <v>756</v>
      </c>
      <c r="B762" s="12">
        <f t="shared" si="92"/>
        <v>756</v>
      </c>
      <c r="C762" s="98">
        <f t="shared" ca="1" si="96"/>
        <v>0</v>
      </c>
      <c r="D762" s="5">
        <f t="shared" ca="1" si="96"/>
        <v>0</v>
      </c>
      <c r="E762" s="5">
        <f t="shared" ca="1" si="96"/>
        <v>0</v>
      </c>
      <c r="F762" s="5">
        <f t="shared" ca="1" si="96"/>
        <v>1.19800000000003E-3</v>
      </c>
      <c r="G762" s="5">
        <f t="shared" ca="1" si="96"/>
        <v>1.2619999999999799E-3</v>
      </c>
      <c r="H762" s="80">
        <f t="shared" ca="1" si="96"/>
        <v>0</v>
      </c>
      <c r="I762" s="57">
        <f t="shared" ca="1" si="93"/>
        <v>0</v>
      </c>
      <c r="K762" s="100">
        <f t="shared" ca="1" si="95"/>
        <v>-297.52595214667451</v>
      </c>
      <c r="L762" s="80">
        <f t="shared" ca="1" si="95"/>
        <v>-297.23715378412226</v>
      </c>
      <c r="M762" s="101">
        <f t="shared" ca="1" si="94"/>
        <v>0</v>
      </c>
    </row>
    <row r="763" spans="1:13" x14ac:dyDescent="0.3">
      <c r="A763" s="6">
        <f t="shared" si="91"/>
        <v>757</v>
      </c>
      <c r="B763" s="12">
        <f t="shared" si="92"/>
        <v>757</v>
      </c>
      <c r="C763" s="98">
        <f t="shared" ca="1" si="96"/>
        <v>0</v>
      </c>
      <c r="D763" s="5">
        <f t="shared" ca="1" si="96"/>
        <v>0</v>
      </c>
      <c r="E763" s="5">
        <f t="shared" ca="1" si="96"/>
        <v>0</v>
      </c>
      <c r="F763" s="5">
        <f t="shared" ca="1" si="96"/>
        <v>1.19800000000003E-3</v>
      </c>
      <c r="G763" s="5">
        <f t="shared" ca="1" si="96"/>
        <v>1.2619999999999799E-3</v>
      </c>
      <c r="H763" s="80">
        <f t="shared" ca="1" si="96"/>
        <v>0</v>
      </c>
      <c r="I763" s="57">
        <f t="shared" ca="1" si="93"/>
        <v>0</v>
      </c>
      <c r="K763" s="100">
        <f t="shared" ca="1" si="95"/>
        <v>-297.52595214667451</v>
      </c>
      <c r="L763" s="80">
        <f t="shared" ca="1" si="95"/>
        <v>-297.23715378412226</v>
      </c>
      <c r="M763" s="101">
        <f t="shared" ca="1" si="94"/>
        <v>0</v>
      </c>
    </row>
    <row r="764" spans="1:13" x14ac:dyDescent="0.3">
      <c r="A764" s="6">
        <f t="shared" si="91"/>
        <v>758</v>
      </c>
      <c r="B764" s="12">
        <f t="shared" si="92"/>
        <v>758</v>
      </c>
      <c r="C764" s="98">
        <f t="shared" ca="1" si="96"/>
        <v>0</v>
      </c>
      <c r="D764" s="5">
        <f t="shared" ca="1" si="96"/>
        <v>0</v>
      </c>
      <c r="E764" s="5">
        <f t="shared" ca="1" si="96"/>
        <v>0</v>
      </c>
      <c r="F764" s="5">
        <f t="shared" ca="1" si="96"/>
        <v>1.19800000000003E-3</v>
      </c>
      <c r="G764" s="5">
        <f t="shared" ca="1" si="96"/>
        <v>1.2619999999999799E-3</v>
      </c>
      <c r="H764" s="80">
        <f t="shared" ca="1" si="96"/>
        <v>0</v>
      </c>
      <c r="I764" s="57">
        <f t="shared" ca="1" si="93"/>
        <v>0</v>
      </c>
      <c r="K764" s="100">
        <f t="shared" ca="1" si="95"/>
        <v>-297.52595214667451</v>
      </c>
      <c r="L764" s="80">
        <f t="shared" ca="1" si="95"/>
        <v>-297.23715378412226</v>
      </c>
      <c r="M764" s="101">
        <f t="shared" ca="1" si="94"/>
        <v>0</v>
      </c>
    </row>
    <row r="765" spans="1:13" x14ac:dyDescent="0.3">
      <c r="A765" s="6">
        <f t="shared" si="91"/>
        <v>759</v>
      </c>
      <c r="B765" s="12">
        <f t="shared" si="92"/>
        <v>759</v>
      </c>
      <c r="C765" s="98">
        <f t="shared" ca="1" si="96"/>
        <v>0</v>
      </c>
      <c r="D765" s="5">
        <f t="shared" ca="1" si="96"/>
        <v>0</v>
      </c>
      <c r="E765" s="5">
        <f t="shared" ca="1" si="96"/>
        <v>0</v>
      </c>
      <c r="F765" s="5">
        <f t="shared" ca="1" si="96"/>
        <v>1.19800000000003E-3</v>
      </c>
      <c r="G765" s="5">
        <f t="shared" ca="1" si="96"/>
        <v>1.2619999999999799E-3</v>
      </c>
      <c r="H765" s="80">
        <f t="shared" ca="1" si="96"/>
        <v>0</v>
      </c>
      <c r="I765" s="57">
        <f t="shared" ca="1" si="93"/>
        <v>0</v>
      </c>
      <c r="K765" s="100">
        <f t="shared" ca="1" si="95"/>
        <v>-297.52595214667451</v>
      </c>
      <c r="L765" s="80">
        <f t="shared" ca="1" si="95"/>
        <v>-297.23715378412226</v>
      </c>
      <c r="M765" s="101">
        <f t="shared" ca="1" si="94"/>
        <v>0</v>
      </c>
    </row>
    <row r="766" spans="1:13" x14ac:dyDescent="0.3">
      <c r="A766" s="6">
        <f t="shared" si="91"/>
        <v>760</v>
      </c>
      <c r="B766" s="12">
        <f t="shared" si="92"/>
        <v>760</v>
      </c>
      <c r="C766" s="98">
        <f t="shared" ca="1" si="96"/>
        <v>0</v>
      </c>
      <c r="D766" s="5">
        <f t="shared" ca="1" si="96"/>
        <v>0</v>
      </c>
      <c r="E766" s="5">
        <f t="shared" ca="1" si="96"/>
        <v>0</v>
      </c>
      <c r="F766" s="5">
        <f t="shared" ca="1" si="96"/>
        <v>1.19800000000003E-3</v>
      </c>
      <c r="G766" s="5">
        <f t="shared" ca="1" si="96"/>
        <v>1.2619999999999799E-3</v>
      </c>
      <c r="H766" s="80">
        <f t="shared" ca="1" si="96"/>
        <v>0</v>
      </c>
      <c r="I766" s="57">
        <f t="shared" ca="1" si="93"/>
        <v>0</v>
      </c>
      <c r="K766" s="100">
        <f t="shared" ca="1" si="95"/>
        <v>-297.52595214667451</v>
      </c>
      <c r="L766" s="80">
        <f t="shared" ca="1" si="95"/>
        <v>-297.23715378412226</v>
      </c>
      <c r="M766" s="101">
        <f t="shared" ca="1" si="94"/>
        <v>0</v>
      </c>
    </row>
    <row r="767" spans="1:13" ht="15" thickBot="1" x14ac:dyDescent="0.35">
      <c r="A767" s="9">
        <f t="shared" si="91"/>
        <v>761</v>
      </c>
      <c r="B767" s="13">
        <f t="shared" si="92"/>
        <v>761</v>
      </c>
      <c r="C767" s="99">
        <f t="shared" ca="1" si="90"/>
        <v>0</v>
      </c>
      <c r="D767" s="5">
        <f t="shared" ca="1" si="90"/>
        <v>0</v>
      </c>
      <c r="E767" s="10">
        <f t="shared" ca="1" si="90"/>
        <v>0</v>
      </c>
      <c r="F767" s="5">
        <f t="shared" ca="1" si="90"/>
        <v>1.19800000000003E-3</v>
      </c>
      <c r="G767" s="5">
        <f t="shared" ca="1" si="90"/>
        <v>1.2619999999999799E-3</v>
      </c>
      <c r="H767" s="80">
        <f t="shared" ca="1" si="90"/>
        <v>0</v>
      </c>
      <c r="I767" s="57">
        <f t="shared" ca="1" si="93"/>
        <v>0</v>
      </c>
      <c r="K767" s="86">
        <f t="shared" ca="1" si="95"/>
        <v>-297.52595214667451</v>
      </c>
      <c r="L767" s="19">
        <f t="shared" ca="1" si="95"/>
        <v>-297.23715378412226</v>
      </c>
      <c r="M767" s="101">
        <f t="shared" ca="1" si="94"/>
        <v>0</v>
      </c>
    </row>
    <row r="768" spans="1:13" x14ac:dyDescent="0.3">
      <c r="A768" s="6">
        <f t="shared" si="91"/>
        <v>762</v>
      </c>
      <c r="B768" s="12">
        <f t="shared" si="92"/>
        <v>762</v>
      </c>
      <c r="C768" s="98">
        <f t="shared" ca="1" si="96"/>
        <v>0</v>
      </c>
      <c r="D768" s="5">
        <f t="shared" ca="1" si="96"/>
        <v>0</v>
      </c>
      <c r="E768" s="5">
        <f t="shared" ca="1" si="96"/>
        <v>0</v>
      </c>
      <c r="F768" s="5">
        <f t="shared" ca="1" si="96"/>
        <v>1.19800000000003E-3</v>
      </c>
      <c r="G768" s="5">
        <f t="shared" ca="1" si="96"/>
        <v>1.2619999999999799E-3</v>
      </c>
      <c r="H768" s="80">
        <f t="shared" ca="1" si="96"/>
        <v>0</v>
      </c>
      <c r="I768" s="57">
        <f t="shared" ca="1" si="93"/>
        <v>0</v>
      </c>
      <c r="K768" s="100">
        <f t="shared" ca="1" si="95"/>
        <v>-297.52595214667451</v>
      </c>
      <c r="L768" s="80">
        <f t="shared" ca="1" si="95"/>
        <v>-297.23715378412226</v>
      </c>
      <c r="M768" s="101">
        <f t="shared" ca="1" si="94"/>
        <v>0</v>
      </c>
    </row>
    <row r="769" spans="1:13" x14ac:dyDescent="0.3">
      <c r="A769" s="6">
        <f t="shared" si="91"/>
        <v>763</v>
      </c>
      <c r="B769" s="12">
        <f t="shared" si="92"/>
        <v>763</v>
      </c>
      <c r="C769" s="98">
        <f t="shared" ca="1" si="96"/>
        <v>0</v>
      </c>
      <c r="D769" s="5">
        <f t="shared" ca="1" si="96"/>
        <v>0</v>
      </c>
      <c r="E769" s="5">
        <f t="shared" ca="1" si="96"/>
        <v>0</v>
      </c>
      <c r="F769" s="5">
        <f t="shared" ca="1" si="96"/>
        <v>1.19800000000003E-3</v>
      </c>
      <c r="G769" s="5">
        <f t="shared" ca="1" si="96"/>
        <v>1.2619999999999799E-3</v>
      </c>
      <c r="H769" s="80">
        <f t="shared" ca="1" si="96"/>
        <v>0</v>
      </c>
      <c r="I769" s="57">
        <f t="shared" ca="1" si="93"/>
        <v>0</v>
      </c>
      <c r="K769" s="100">
        <f t="shared" ca="1" si="95"/>
        <v>-297.52595214667451</v>
      </c>
      <c r="L769" s="80">
        <f t="shared" ca="1" si="95"/>
        <v>-297.23715378412226</v>
      </c>
      <c r="M769" s="101">
        <f t="shared" ca="1" si="94"/>
        <v>0</v>
      </c>
    </row>
    <row r="770" spans="1:13" x14ac:dyDescent="0.3">
      <c r="A770" s="6">
        <f t="shared" si="91"/>
        <v>764</v>
      </c>
      <c r="B770" s="12">
        <f t="shared" si="92"/>
        <v>764</v>
      </c>
      <c r="C770" s="98">
        <f t="shared" ca="1" si="96"/>
        <v>0</v>
      </c>
      <c r="D770" s="5">
        <f t="shared" ca="1" si="96"/>
        <v>0</v>
      </c>
      <c r="E770" s="5">
        <f t="shared" ca="1" si="96"/>
        <v>0</v>
      </c>
      <c r="F770" s="5">
        <f t="shared" ca="1" si="96"/>
        <v>1.19800000000003E-3</v>
      </c>
      <c r="G770" s="5">
        <f t="shared" ca="1" si="96"/>
        <v>1.2619999999999799E-3</v>
      </c>
      <c r="H770" s="80">
        <f t="shared" ca="1" si="96"/>
        <v>0</v>
      </c>
      <c r="I770" s="57">
        <f t="shared" ca="1" si="93"/>
        <v>0</v>
      </c>
      <c r="K770" s="100">
        <f t="shared" ca="1" si="95"/>
        <v>-297.52595214667451</v>
      </c>
      <c r="L770" s="80">
        <f t="shared" ca="1" si="95"/>
        <v>-297.23715378412226</v>
      </c>
      <c r="M770" s="101">
        <f t="shared" ca="1" si="94"/>
        <v>0</v>
      </c>
    </row>
    <row r="771" spans="1:13" x14ac:dyDescent="0.3">
      <c r="A771" s="6">
        <f t="shared" si="91"/>
        <v>765</v>
      </c>
      <c r="B771" s="12">
        <f t="shared" si="92"/>
        <v>765</v>
      </c>
      <c r="C771" s="98">
        <f t="shared" ca="1" si="96"/>
        <v>0</v>
      </c>
      <c r="D771" s="5">
        <f t="shared" ca="1" si="96"/>
        <v>0</v>
      </c>
      <c r="E771" s="5">
        <f t="shared" ca="1" si="96"/>
        <v>0</v>
      </c>
      <c r="F771" s="5">
        <f t="shared" ca="1" si="96"/>
        <v>1.19800000000003E-3</v>
      </c>
      <c r="G771" s="5">
        <f t="shared" ca="1" si="96"/>
        <v>1.2619999999999799E-3</v>
      </c>
      <c r="H771" s="80">
        <f t="shared" ca="1" si="96"/>
        <v>0</v>
      </c>
      <c r="I771" s="57">
        <f t="shared" ca="1" si="93"/>
        <v>0</v>
      </c>
      <c r="K771" s="100">
        <f t="shared" ca="1" si="95"/>
        <v>-297.52595214667451</v>
      </c>
      <c r="L771" s="80">
        <f t="shared" ca="1" si="95"/>
        <v>-297.23715378412226</v>
      </c>
      <c r="M771" s="101">
        <f t="shared" ca="1" si="94"/>
        <v>0</v>
      </c>
    </row>
    <row r="772" spans="1:13" x14ac:dyDescent="0.3">
      <c r="A772" s="6">
        <f t="shared" si="91"/>
        <v>766</v>
      </c>
      <c r="B772" s="12">
        <f t="shared" si="92"/>
        <v>766</v>
      </c>
      <c r="C772" s="98">
        <f t="shared" ca="1" si="96"/>
        <v>0</v>
      </c>
      <c r="D772" s="5">
        <f t="shared" ca="1" si="96"/>
        <v>0</v>
      </c>
      <c r="E772" s="5">
        <f t="shared" ca="1" si="96"/>
        <v>0</v>
      </c>
      <c r="F772" s="5">
        <f t="shared" ca="1" si="96"/>
        <v>1.19800000000003E-3</v>
      </c>
      <c r="G772" s="5">
        <f t="shared" ca="1" si="96"/>
        <v>1.2619999999999799E-3</v>
      </c>
      <c r="H772" s="80">
        <f t="shared" ca="1" si="96"/>
        <v>0</v>
      </c>
      <c r="I772" s="57">
        <f t="shared" ca="1" si="93"/>
        <v>0</v>
      </c>
      <c r="K772" s="100">
        <f t="shared" ca="1" si="95"/>
        <v>-297.52595214667451</v>
      </c>
      <c r="L772" s="80">
        <f t="shared" ca="1" si="95"/>
        <v>-297.23715378412226</v>
      </c>
      <c r="M772" s="101">
        <f t="shared" ca="1" si="94"/>
        <v>0</v>
      </c>
    </row>
    <row r="773" spans="1:13" ht="15" thickBot="1" x14ac:dyDescent="0.35">
      <c r="A773" s="9">
        <f t="shared" si="91"/>
        <v>767</v>
      </c>
      <c r="B773" s="13">
        <f t="shared" si="92"/>
        <v>767</v>
      </c>
      <c r="C773" s="99">
        <f t="shared" ca="1" si="96"/>
        <v>0</v>
      </c>
      <c r="D773" s="5">
        <f t="shared" ca="1" si="96"/>
        <v>0</v>
      </c>
      <c r="E773" s="10">
        <f t="shared" ca="1" si="96"/>
        <v>0</v>
      </c>
      <c r="F773" s="5">
        <f t="shared" ca="1" si="96"/>
        <v>1.19800000000003E-3</v>
      </c>
      <c r="G773" s="5">
        <f t="shared" ca="1" si="96"/>
        <v>1.2619999999999799E-3</v>
      </c>
      <c r="H773" s="80">
        <f t="shared" ca="1" si="96"/>
        <v>0</v>
      </c>
      <c r="I773" s="57">
        <f t="shared" ca="1" si="93"/>
        <v>0</v>
      </c>
      <c r="K773" s="86">
        <f t="shared" ca="1" si="95"/>
        <v>-297.52595214667451</v>
      </c>
      <c r="L773" s="19">
        <f t="shared" ca="1" si="95"/>
        <v>-297.23715378412226</v>
      </c>
      <c r="M773" s="101">
        <f t="shared" ca="1" si="94"/>
        <v>0</v>
      </c>
    </row>
    <row r="774" spans="1:13" x14ac:dyDescent="0.3">
      <c r="A774" s="6">
        <f t="shared" si="91"/>
        <v>768</v>
      </c>
      <c r="B774" s="12">
        <f t="shared" si="92"/>
        <v>768</v>
      </c>
      <c r="C774" s="98">
        <f t="shared" ca="1" si="96"/>
        <v>0</v>
      </c>
      <c r="D774" s="5">
        <f t="shared" ca="1" si="96"/>
        <v>0</v>
      </c>
      <c r="E774" s="5">
        <f t="shared" ca="1" si="96"/>
        <v>0</v>
      </c>
      <c r="F774" s="5">
        <f t="shared" ca="1" si="96"/>
        <v>1.19800000000003E-3</v>
      </c>
      <c r="G774" s="5">
        <f t="shared" ca="1" si="96"/>
        <v>1.2619999999999799E-3</v>
      </c>
      <c r="H774" s="80">
        <f t="shared" ca="1" si="96"/>
        <v>0</v>
      </c>
      <c r="I774" s="57">
        <f t="shared" ca="1" si="93"/>
        <v>0</v>
      </c>
      <c r="K774" s="100">
        <f t="shared" ca="1" si="95"/>
        <v>-297.52595214667451</v>
      </c>
      <c r="L774" s="80">
        <f t="shared" ca="1" si="95"/>
        <v>-297.23715378412226</v>
      </c>
      <c r="M774" s="101">
        <f t="shared" ca="1" si="94"/>
        <v>0</v>
      </c>
    </row>
    <row r="775" spans="1:13" x14ac:dyDescent="0.3">
      <c r="A775" s="6">
        <f t="shared" ref="A775:A838" si="97">ROW(A775)-6</f>
        <v>769</v>
      </c>
      <c r="B775" s="12">
        <f t="shared" ref="B775:B838" si="98">A775*$B$4</f>
        <v>769</v>
      </c>
      <c r="C775" s="98">
        <f t="shared" ca="1" si="96"/>
        <v>0</v>
      </c>
      <c r="D775" s="5">
        <f t="shared" ca="1" si="96"/>
        <v>0</v>
      </c>
      <c r="E775" s="5">
        <f t="shared" ca="1" si="96"/>
        <v>0</v>
      </c>
      <c r="F775" s="5">
        <f t="shared" ca="1" si="96"/>
        <v>1.19800000000003E-3</v>
      </c>
      <c r="G775" s="5">
        <f t="shared" ca="1" si="96"/>
        <v>1.2619999999999799E-3</v>
      </c>
      <c r="H775" s="80">
        <f t="shared" ca="1" si="96"/>
        <v>0</v>
      </c>
      <c r="I775" s="57">
        <f t="shared" ca="1" si="93"/>
        <v>0</v>
      </c>
      <c r="K775" s="100">
        <f t="shared" ca="1" si="95"/>
        <v>-297.52595214667451</v>
      </c>
      <c r="L775" s="80">
        <f t="shared" ca="1" si="95"/>
        <v>-297.23715378412226</v>
      </c>
      <c r="M775" s="101">
        <f t="shared" ca="1" si="94"/>
        <v>0</v>
      </c>
    </row>
    <row r="776" spans="1:13" x14ac:dyDescent="0.3">
      <c r="A776" s="6">
        <f t="shared" si="97"/>
        <v>770</v>
      </c>
      <c r="B776" s="12">
        <f t="shared" si="98"/>
        <v>770</v>
      </c>
      <c r="C776" s="98">
        <f t="shared" ca="1" si="96"/>
        <v>0</v>
      </c>
      <c r="D776" s="5">
        <f t="shared" ca="1" si="96"/>
        <v>0</v>
      </c>
      <c r="E776" s="5">
        <f t="shared" ca="1" si="96"/>
        <v>0</v>
      </c>
      <c r="F776" s="5">
        <f t="shared" ca="1" si="96"/>
        <v>1.19800000000003E-3</v>
      </c>
      <c r="G776" s="5">
        <f t="shared" ca="1" si="96"/>
        <v>1.2619999999999799E-3</v>
      </c>
      <c r="H776" s="80">
        <f t="shared" ca="1" si="96"/>
        <v>0</v>
      </c>
      <c r="I776" s="57">
        <f t="shared" ref="I776:I839" ca="1" si="99">INDIRECT("'" &amp; I$3 &amp; "'!" &amp; I$4 &amp; ($B776*10) + I$2)+ I$1</f>
        <v>0</v>
      </c>
      <c r="K776" s="100">
        <f t="shared" ca="1" si="95"/>
        <v>-297.52595214667451</v>
      </c>
      <c r="L776" s="80">
        <f t="shared" ca="1" si="95"/>
        <v>-297.23715378412226</v>
      </c>
      <c r="M776" s="101">
        <f t="shared" ca="1" si="94"/>
        <v>0</v>
      </c>
    </row>
    <row r="777" spans="1:13" x14ac:dyDescent="0.3">
      <c r="A777" s="6">
        <f t="shared" si="97"/>
        <v>771</v>
      </c>
      <c r="B777" s="12">
        <f t="shared" si="98"/>
        <v>771</v>
      </c>
      <c r="C777" s="98">
        <f t="shared" ca="1" si="96"/>
        <v>0</v>
      </c>
      <c r="D777" s="5">
        <f t="shared" ca="1" si="96"/>
        <v>0</v>
      </c>
      <c r="E777" s="5">
        <f t="shared" ca="1" si="96"/>
        <v>0</v>
      </c>
      <c r="F777" s="5">
        <f t="shared" ca="1" si="96"/>
        <v>1.19800000000003E-3</v>
      </c>
      <c r="G777" s="5">
        <f t="shared" ca="1" si="96"/>
        <v>1.2619999999999799E-3</v>
      </c>
      <c r="H777" s="80">
        <f t="shared" ca="1" si="96"/>
        <v>0</v>
      </c>
      <c r="I777" s="57">
        <f t="shared" ca="1" si="99"/>
        <v>0</v>
      </c>
      <c r="K777" s="100">
        <f t="shared" ca="1" si="95"/>
        <v>-297.52595214667451</v>
      </c>
      <c r="L777" s="80">
        <f t="shared" ca="1" si="95"/>
        <v>-297.23715378412226</v>
      </c>
      <c r="M777" s="101">
        <f t="shared" ref="M777:M840" ca="1" si="100">IF(K777&lt;0,0,IF(L777&lt;0,K777,K777-L777))+M776</f>
        <v>0</v>
      </c>
    </row>
    <row r="778" spans="1:13" x14ac:dyDescent="0.3">
      <c r="A778" s="6">
        <f t="shared" si="97"/>
        <v>772</v>
      </c>
      <c r="B778" s="12">
        <f t="shared" si="98"/>
        <v>772</v>
      </c>
      <c r="C778" s="98">
        <f t="shared" ca="1" si="96"/>
        <v>0</v>
      </c>
      <c r="D778" s="5">
        <f t="shared" ca="1" si="96"/>
        <v>0</v>
      </c>
      <c r="E778" s="5">
        <f t="shared" ca="1" si="96"/>
        <v>0</v>
      </c>
      <c r="F778" s="5">
        <f t="shared" ca="1" si="96"/>
        <v>1.19800000000003E-3</v>
      </c>
      <c r="G778" s="5">
        <f t="shared" ca="1" si="96"/>
        <v>1.2619999999999799E-3</v>
      </c>
      <c r="H778" s="80">
        <f t="shared" ca="1" si="96"/>
        <v>0</v>
      </c>
      <c r="I778" s="57">
        <f t="shared" ca="1" si="99"/>
        <v>0</v>
      </c>
      <c r="K778" s="100">
        <f t="shared" ca="1" si="95"/>
        <v>-297.52595214667451</v>
      </c>
      <c r="L778" s="80">
        <f t="shared" ca="1" si="95"/>
        <v>-297.23715378412226</v>
      </c>
      <c r="M778" s="101">
        <f t="shared" ca="1" si="100"/>
        <v>0</v>
      </c>
    </row>
    <row r="779" spans="1:13" ht="15" thickBot="1" x14ac:dyDescent="0.35">
      <c r="A779" s="9">
        <f t="shared" si="97"/>
        <v>773</v>
      </c>
      <c r="B779" s="13">
        <f t="shared" si="98"/>
        <v>773</v>
      </c>
      <c r="C779" s="99">
        <f t="shared" ca="1" si="96"/>
        <v>0</v>
      </c>
      <c r="D779" s="5">
        <f t="shared" ca="1" si="96"/>
        <v>0</v>
      </c>
      <c r="E779" s="10">
        <f t="shared" ca="1" si="96"/>
        <v>0</v>
      </c>
      <c r="F779" s="5">
        <f t="shared" ca="1" si="96"/>
        <v>1.19800000000003E-3</v>
      </c>
      <c r="G779" s="5">
        <f t="shared" ca="1" si="96"/>
        <v>1.2619999999999799E-3</v>
      </c>
      <c r="H779" s="80">
        <f t="shared" ca="1" si="96"/>
        <v>0</v>
      </c>
      <c r="I779" s="57">
        <f t="shared" ca="1" si="99"/>
        <v>0</v>
      </c>
      <c r="K779" s="86">
        <f t="shared" ca="1" si="95"/>
        <v>-297.52595214667451</v>
      </c>
      <c r="L779" s="19">
        <f t="shared" ca="1" si="95"/>
        <v>-297.23715378412226</v>
      </c>
      <c r="M779" s="101">
        <f t="shared" ca="1" si="100"/>
        <v>0</v>
      </c>
    </row>
    <row r="780" spans="1:13" x14ac:dyDescent="0.3">
      <c r="A780" s="6">
        <f t="shared" si="97"/>
        <v>774</v>
      </c>
      <c r="B780" s="12">
        <f t="shared" si="98"/>
        <v>774</v>
      </c>
      <c r="C780" s="98">
        <f t="shared" ca="1" si="96"/>
        <v>0</v>
      </c>
      <c r="D780" s="5">
        <f t="shared" ca="1" si="96"/>
        <v>0</v>
      </c>
      <c r="E780" s="5">
        <f t="shared" ca="1" si="96"/>
        <v>0</v>
      </c>
      <c r="F780" s="5">
        <f t="shared" ca="1" si="96"/>
        <v>1.19800000000003E-3</v>
      </c>
      <c r="G780" s="5">
        <f t="shared" ca="1" si="96"/>
        <v>1.2619999999999799E-3</v>
      </c>
      <c r="H780" s="80">
        <f t="shared" ca="1" si="96"/>
        <v>0</v>
      </c>
      <c r="I780" s="57">
        <f t="shared" ca="1" si="99"/>
        <v>0</v>
      </c>
      <c r="K780" s="100">
        <f t="shared" ca="1" si="95"/>
        <v>-297.52595214667451</v>
      </c>
      <c r="L780" s="80">
        <f t="shared" ca="1" si="95"/>
        <v>-297.23715378412226</v>
      </c>
      <c r="M780" s="101">
        <f t="shared" ca="1" si="100"/>
        <v>0</v>
      </c>
    </row>
    <row r="781" spans="1:13" x14ac:dyDescent="0.3">
      <c r="A781" s="6">
        <f t="shared" si="97"/>
        <v>775</v>
      </c>
      <c r="B781" s="12">
        <f t="shared" si="98"/>
        <v>775</v>
      </c>
      <c r="C781" s="98">
        <f t="shared" ca="1" si="96"/>
        <v>0</v>
      </c>
      <c r="D781" s="5">
        <f t="shared" ca="1" si="96"/>
        <v>0</v>
      </c>
      <c r="E781" s="5">
        <f t="shared" ca="1" si="96"/>
        <v>0</v>
      </c>
      <c r="F781" s="5">
        <f t="shared" ca="1" si="96"/>
        <v>1.19800000000003E-3</v>
      </c>
      <c r="G781" s="5">
        <f t="shared" ca="1" si="96"/>
        <v>1.2619999999999799E-3</v>
      </c>
      <c r="H781" s="80">
        <f t="shared" ca="1" si="96"/>
        <v>0</v>
      </c>
      <c r="I781" s="57">
        <f t="shared" ca="1" si="99"/>
        <v>0</v>
      </c>
      <c r="K781" s="100">
        <f t="shared" ca="1" si="95"/>
        <v>-297.52595214667451</v>
      </c>
      <c r="L781" s="80">
        <f t="shared" ca="1" si="95"/>
        <v>-297.23715378412226</v>
      </c>
      <c r="M781" s="101">
        <f t="shared" ca="1" si="100"/>
        <v>0</v>
      </c>
    </row>
    <row r="782" spans="1:13" x14ac:dyDescent="0.3">
      <c r="A782" s="6">
        <f t="shared" si="97"/>
        <v>776</v>
      </c>
      <c r="B782" s="12">
        <f t="shared" si="98"/>
        <v>776</v>
      </c>
      <c r="C782" s="98">
        <f t="shared" ca="1" si="96"/>
        <v>0</v>
      </c>
      <c r="D782" s="5">
        <f t="shared" ca="1" si="96"/>
        <v>0</v>
      </c>
      <c r="E782" s="5">
        <f t="shared" ca="1" si="96"/>
        <v>0</v>
      </c>
      <c r="F782" s="5">
        <f t="shared" ca="1" si="96"/>
        <v>1.19800000000003E-3</v>
      </c>
      <c r="G782" s="5">
        <f t="shared" ca="1" si="96"/>
        <v>1.2619999999999799E-3</v>
      </c>
      <c r="H782" s="80">
        <f t="shared" ca="1" si="96"/>
        <v>0</v>
      </c>
      <c r="I782" s="57">
        <f t="shared" ca="1" si="99"/>
        <v>0</v>
      </c>
      <c r="K782" s="100">
        <f t="shared" ca="1" si="95"/>
        <v>-297.52595214667451</v>
      </c>
      <c r="L782" s="80">
        <f t="shared" ca="1" si="95"/>
        <v>-297.23715378412226</v>
      </c>
      <c r="M782" s="101">
        <f t="shared" ca="1" si="100"/>
        <v>0</v>
      </c>
    </row>
    <row r="783" spans="1:13" x14ac:dyDescent="0.3">
      <c r="A783" s="6">
        <f t="shared" si="97"/>
        <v>777</v>
      </c>
      <c r="B783" s="12">
        <f t="shared" si="98"/>
        <v>777</v>
      </c>
      <c r="C783" s="98">
        <f t="shared" ca="1" si="96"/>
        <v>0</v>
      </c>
      <c r="D783" s="5">
        <f t="shared" ca="1" si="96"/>
        <v>0</v>
      </c>
      <c r="E783" s="5">
        <f t="shared" ca="1" si="96"/>
        <v>0</v>
      </c>
      <c r="F783" s="5">
        <f t="shared" ca="1" si="96"/>
        <v>1.19800000000003E-3</v>
      </c>
      <c r="G783" s="5">
        <f t="shared" ca="1" si="96"/>
        <v>1.2619999999999799E-3</v>
      </c>
      <c r="H783" s="80">
        <f t="shared" ca="1" si="96"/>
        <v>0</v>
      </c>
      <c r="I783" s="57">
        <f t="shared" ca="1" si="99"/>
        <v>0</v>
      </c>
      <c r="K783" s="100">
        <f t="shared" ca="1" si="95"/>
        <v>-297.52595214667451</v>
      </c>
      <c r="L783" s="80">
        <f t="shared" ca="1" si="95"/>
        <v>-297.23715378412226</v>
      </c>
      <c r="M783" s="101">
        <f t="shared" ca="1" si="100"/>
        <v>0</v>
      </c>
    </row>
    <row r="784" spans="1:13" x14ac:dyDescent="0.3">
      <c r="A784" s="6">
        <f t="shared" si="97"/>
        <v>778</v>
      </c>
      <c r="B784" s="12">
        <f t="shared" si="98"/>
        <v>778</v>
      </c>
      <c r="C784" s="98">
        <f t="shared" ca="1" si="96"/>
        <v>0</v>
      </c>
      <c r="D784" s="5">
        <f t="shared" ca="1" si="96"/>
        <v>0</v>
      </c>
      <c r="E784" s="5">
        <f t="shared" ca="1" si="96"/>
        <v>0</v>
      </c>
      <c r="F784" s="5">
        <f t="shared" ca="1" si="96"/>
        <v>1.19800000000003E-3</v>
      </c>
      <c r="G784" s="5">
        <f t="shared" ca="1" si="96"/>
        <v>1.2619999999999799E-3</v>
      </c>
      <c r="H784" s="80">
        <f t="shared" ca="1" si="96"/>
        <v>0</v>
      </c>
      <c r="I784" s="57">
        <f t="shared" ca="1" si="99"/>
        <v>0</v>
      </c>
      <c r="K784" s="100">
        <f t="shared" ca="1" si="95"/>
        <v>-297.52595214667451</v>
      </c>
      <c r="L784" s="80">
        <f t="shared" ca="1" si="95"/>
        <v>-297.23715378412226</v>
      </c>
      <c r="M784" s="101">
        <f t="shared" ca="1" si="100"/>
        <v>0</v>
      </c>
    </row>
    <row r="785" spans="1:13" ht="15" thickBot="1" x14ac:dyDescent="0.35">
      <c r="A785" s="9">
        <f t="shared" si="97"/>
        <v>779</v>
      </c>
      <c r="B785" s="13">
        <f t="shared" si="98"/>
        <v>779</v>
      </c>
      <c r="C785" s="99">
        <f t="shared" ca="1" si="96"/>
        <v>0</v>
      </c>
      <c r="D785" s="5">
        <f t="shared" ca="1" si="96"/>
        <v>0</v>
      </c>
      <c r="E785" s="10">
        <f t="shared" ca="1" si="96"/>
        <v>0</v>
      </c>
      <c r="F785" s="5">
        <f t="shared" ca="1" si="96"/>
        <v>1.19800000000003E-3</v>
      </c>
      <c r="G785" s="5">
        <f t="shared" ca="1" si="96"/>
        <v>1.2619999999999799E-3</v>
      </c>
      <c r="H785" s="80">
        <f t="shared" ca="1" si="96"/>
        <v>0</v>
      </c>
      <c r="I785" s="57">
        <f t="shared" ca="1" si="99"/>
        <v>0</v>
      </c>
      <c r="K785" s="86">
        <f t="shared" ca="1" si="95"/>
        <v>-297.52595214667451</v>
      </c>
      <c r="L785" s="19">
        <f t="shared" ca="1" si="95"/>
        <v>-297.23715378412226</v>
      </c>
      <c r="M785" s="101">
        <f t="shared" ca="1" si="100"/>
        <v>0</v>
      </c>
    </row>
    <row r="786" spans="1:13" x14ac:dyDescent="0.3">
      <c r="A786" s="6">
        <f t="shared" si="97"/>
        <v>780</v>
      </c>
      <c r="B786" s="12">
        <f t="shared" si="98"/>
        <v>780</v>
      </c>
      <c r="C786" s="98">
        <f t="shared" ca="1" si="96"/>
        <v>0</v>
      </c>
      <c r="D786" s="5">
        <f t="shared" ca="1" si="96"/>
        <v>0</v>
      </c>
      <c r="E786" s="5">
        <f t="shared" ca="1" si="96"/>
        <v>0</v>
      </c>
      <c r="F786" s="5">
        <f t="shared" ca="1" si="96"/>
        <v>1.19800000000003E-3</v>
      </c>
      <c r="G786" s="5">
        <f t="shared" ca="1" si="96"/>
        <v>1.2619999999999799E-3</v>
      </c>
      <c r="H786" s="80">
        <f t="shared" ca="1" si="96"/>
        <v>0</v>
      </c>
      <c r="I786" s="57">
        <f t="shared" ca="1" si="99"/>
        <v>0</v>
      </c>
      <c r="K786" s="100">
        <f t="shared" ca="1" si="95"/>
        <v>-297.52595214667451</v>
      </c>
      <c r="L786" s="80">
        <f t="shared" ca="1" si="95"/>
        <v>-297.23715378412226</v>
      </c>
      <c r="M786" s="101">
        <f t="shared" ca="1" si="100"/>
        <v>0</v>
      </c>
    </row>
    <row r="787" spans="1:13" x14ac:dyDescent="0.3">
      <c r="A787" s="6">
        <f t="shared" si="97"/>
        <v>781</v>
      </c>
      <c r="B787" s="12">
        <f t="shared" si="98"/>
        <v>781</v>
      </c>
      <c r="C787" s="98">
        <f t="shared" ca="1" si="96"/>
        <v>0</v>
      </c>
      <c r="D787" s="5">
        <f t="shared" ca="1" si="96"/>
        <v>0</v>
      </c>
      <c r="E787" s="5">
        <f t="shared" ca="1" si="96"/>
        <v>0</v>
      </c>
      <c r="F787" s="5">
        <f t="shared" ca="1" si="96"/>
        <v>1.19800000000003E-3</v>
      </c>
      <c r="G787" s="5">
        <f t="shared" ca="1" si="96"/>
        <v>1.2619999999999799E-3</v>
      </c>
      <c r="H787" s="80">
        <f t="shared" ca="1" si="96"/>
        <v>0</v>
      </c>
      <c r="I787" s="57">
        <f t="shared" ca="1" si="99"/>
        <v>0</v>
      </c>
      <c r="K787" s="100">
        <f t="shared" ca="1" si="95"/>
        <v>-297.52595214667451</v>
      </c>
      <c r="L787" s="80">
        <f t="shared" ca="1" si="95"/>
        <v>-297.23715378412226</v>
      </c>
      <c r="M787" s="101">
        <f t="shared" ca="1" si="100"/>
        <v>0</v>
      </c>
    </row>
    <row r="788" spans="1:13" x14ac:dyDescent="0.3">
      <c r="A788" s="6">
        <f t="shared" si="97"/>
        <v>782</v>
      </c>
      <c r="B788" s="12">
        <f t="shared" si="98"/>
        <v>782</v>
      </c>
      <c r="C788" s="98">
        <f t="shared" ca="1" si="96"/>
        <v>0</v>
      </c>
      <c r="D788" s="5">
        <f t="shared" ca="1" si="96"/>
        <v>0</v>
      </c>
      <c r="E788" s="5">
        <f t="shared" ca="1" si="96"/>
        <v>0</v>
      </c>
      <c r="F788" s="5">
        <f t="shared" ca="1" si="96"/>
        <v>1.19800000000003E-3</v>
      </c>
      <c r="G788" s="5">
        <f t="shared" ca="1" si="96"/>
        <v>1.2619999999999799E-3</v>
      </c>
      <c r="H788" s="80">
        <f t="shared" ca="1" si="96"/>
        <v>0</v>
      </c>
      <c r="I788" s="57">
        <f t="shared" ca="1" si="99"/>
        <v>0</v>
      </c>
      <c r="K788" s="100">
        <f t="shared" ca="1" si="95"/>
        <v>-297.52595214667451</v>
      </c>
      <c r="L788" s="80">
        <f t="shared" ca="1" si="95"/>
        <v>-297.23715378412226</v>
      </c>
      <c r="M788" s="101">
        <f t="shared" ca="1" si="100"/>
        <v>0</v>
      </c>
    </row>
    <row r="789" spans="1:13" x14ac:dyDescent="0.3">
      <c r="A789" s="6">
        <f t="shared" si="97"/>
        <v>783</v>
      </c>
      <c r="B789" s="12">
        <f t="shared" si="98"/>
        <v>783</v>
      </c>
      <c r="C789" s="98">
        <f t="shared" ca="1" si="96"/>
        <v>0</v>
      </c>
      <c r="D789" s="5">
        <f t="shared" ca="1" si="96"/>
        <v>0</v>
      </c>
      <c r="E789" s="5">
        <f t="shared" ca="1" si="96"/>
        <v>0</v>
      </c>
      <c r="F789" s="5">
        <f t="shared" ca="1" si="96"/>
        <v>1.19800000000003E-3</v>
      </c>
      <c r="G789" s="5">
        <f t="shared" ca="1" si="96"/>
        <v>1.2619999999999799E-3</v>
      </c>
      <c r="H789" s="80">
        <f t="shared" ca="1" si="96"/>
        <v>0</v>
      </c>
      <c r="I789" s="57">
        <f t="shared" ca="1" si="99"/>
        <v>0</v>
      </c>
      <c r="K789" s="100">
        <f t="shared" ca="1" si="95"/>
        <v>-297.52595214667451</v>
      </c>
      <c r="L789" s="80">
        <f t="shared" ca="1" si="95"/>
        <v>-297.23715378412226</v>
      </c>
      <c r="M789" s="101">
        <f t="shared" ca="1" si="100"/>
        <v>0</v>
      </c>
    </row>
    <row r="790" spans="1:13" x14ac:dyDescent="0.3">
      <c r="A790" s="6">
        <f t="shared" si="97"/>
        <v>784</v>
      </c>
      <c r="B790" s="12">
        <f t="shared" si="98"/>
        <v>784</v>
      </c>
      <c r="C790" s="98">
        <f t="shared" ca="1" si="96"/>
        <v>0</v>
      </c>
      <c r="D790" s="5">
        <f t="shared" ca="1" si="96"/>
        <v>0</v>
      </c>
      <c r="E790" s="5">
        <f t="shared" ca="1" si="96"/>
        <v>0</v>
      </c>
      <c r="F790" s="5">
        <f t="shared" ca="1" si="96"/>
        <v>1.19800000000003E-3</v>
      </c>
      <c r="G790" s="5">
        <f t="shared" ca="1" si="96"/>
        <v>1.2619999999999799E-3</v>
      </c>
      <c r="H790" s="80">
        <f t="shared" ca="1" si="96"/>
        <v>0</v>
      </c>
      <c r="I790" s="57">
        <f t="shared" ca="1" si="99"/>
        <v>0</v>
      </c>
      <c r="K790" s="100">
        <f t="shared" ca="1" si="95"/>
        <v>-297.52595214667451</v>
      </c>
      <c r="L790" s="80">
        <f t="shared" ca="1" si="95"/>
        <v>-297.23715378412226</v>
      </c>
      <c r="M790" s="101">
        <f t="shared" ca="1" si="100"/>
        <v>0</v>
      </c>
    </row>
    <row r="791" spans="1:13" ht="15" thickBot="1" x14ac:dyDescent="0.35">
      <c r="A791" s="9">
        <f t="shared" si="97"/>
        <v>785</v>
      </c>
      <c r="B791" s="13">
        <f t="shared" si="98"/>
        <v>785</v>
      </c>
      <c r="C791" s="99">
        <f t="shared" ca="1" si="96"/>
        <v>0</v>
      </c>
      <c r="D791" s="5">
        <f t="shared" ca="1" si="96"/>
        <v>0</v>
      </c>
      <c r="E791" s="10">
        <f t="shared" ca="1" si="96"/>
        <v>0</v>
      </c>
      <c r="F791" s="5">
        <f t="shared" ca="1" si="96"/>
        <v>1.19800000000003E-3</v>
      </c>
      <c r="G791" s="5">
        <f t="shared" ca="1" si="96"/>
        <v>1.2619999999999799E-3</v>
      </c>
      <c r="H791" s="80">
        <f t="shared" ca="1" si="96"/>
        <v>0</v>
      </c>
      <c r="I791" s="57">
        <f t="shared" ca="1" si="99"/>
        <v>0</v>
      </c>
      <c r="K791" s="86">
        <f t="shared" ca="1" si="95"/>
        <v>-297.52595214667451</v>
      </c>
      <c r="L791" s="19">
        <f t="shared" ca="1" si="95"/>
        <v>-297.23715378412226</v>
      </c>
      <c r="M791" s="101">
        <f t="shared" ca="1" si="100"/>
        <v>0</v>
      </c>
    </row>
    <row r="792" spans="1:13" x14ac:dyDescent="0.3">
      <c r="A792" s="6">
        <f t="shared" si="97"/>
        <v>786</v>
      </c>
      <c r="B792" s="12">
        <f t="shared" si="98"/>
        <v>786</v>
      </c>
      <c r="C792" s="98">
        <f t="shared" ca="1" si="96"/>
        <v>0</v>
      </c>
      <c r="D792" s="5">
        <f t="shared" ca="1" si="96"/>
        <v>0</v>
      </c>
      <c r="E792" s="5">
        <f t="shared" ca="1" si="96"/>
        <v>0</v>
      </c>
      <c r="F792" s="5">
        <f t="shared" ca="1" si="96"/>
        <v>1.19800000000003E-3</v>
      </c>
      <c r="G792" s="5">
        <f t="shared" ca="1" si="96"/>
        <v>1.2619999999999799E-3</v>
      </c>
      <c r="H792" s="80">
        <f t="shared" ca="1" si="96"/>
        <v>0</v>
      </c>
      <c r="I792" s="57">
        <f t="shared" ca="1" si="99"/>
        <v>0</v>
      </c>
      <c r="K792" s="100">
        <f t="shared" ref="K792:L855" ca="1" si="101">100*(F792-1)/(0.33+4.76*F792)</f>
        <v>-297.52595214667451</v>
      </c>
      <c r="L792" s="80">
        <f t="shared" ca="1" si="101"/>
        <v>-297.23715378412226</v>
      </c>
      <c r="M792" s="101">
        <f t="shared" ca="1" si="100"/>
        <v>0</v>
      </c>
    </row>
    <row r="793" spans="1:13" x14ac:dyDescent="0.3">
      <c r="A793" s="6">
        <f t="shared" si="97"/>
        <v>787</v>
      </c>
      <c r="B793" s="12">
        <f t="shared" si="98"/>
        <v>787</v>
      </c>
      <c r="C793" s="98">
        <f t="shared" ca="1" si="96"/>
        <v>0</v>
      </c>
      <c r="D793" s="5">
        <f t="shared" ca="1" si="96"/>
        <v>0</v>
      </c>
      <c r="E793" s="5">
        <f t="shared" ca="1" si="96"/>
        <v>0</v>
      </c>
      <c r="F793" s="5">
        <f t="shared" ca="1" si="96"/>
        <v>1.19800000000003E-3</v>
      </c>
      <c r="G793" s="5">
        <f t="shared" ca="1" si="96"/>
        <v>1.2619999999999799E-3</v>
      </c>
      <c r="H793" s="80">
        <f t="shared" ca="1" si="96"/>
        <v>0</v>
      </c>
      <c r="I793" s="57">
        <f t="shared" ca="1" si="99"/>
        <v>0</v>
      </c>
      <c r="K793" s="100">
        <f t="shared" ca="1" si="101"/>
        <v>-297.52595214667451</v>
      </c>
      <c r="L793" s="80">
        <f t="shared" ca="1" si="101"/>
        <v>-297.23715378412226</v>
      </c>
      <c r="M793" s="101">
        <f t="shared" ca="1" si="100"/>
        <v>0</v>
      </c>
    </row>
    <row r="794" spans="1:13" x14ac:dyDescent="0.3">
      <c r="A794" s="6">
        <f t="shared" si="97"/>
        <v>788</v>
      </c>
      <c r="B794" s="12">
        <f t="shared" si="98"/>
        <v>788</v>
      </c>
      <c r="C794" s="98">
        <f t="shared" ca="1" si="96"/>
        <v>0</v>
      </c>
      <c r="D794" s="5">
        <f t="shared" ca="1" si="96"/>
        <v>0</v>
      </c>
      <c r="E794" s="5">
        <f t="shared" ca="1" si="96"/>
        <v>0</v>
      </c>
      <c r="F794" s="5">
        <f t="shared" ca="1" si="96"/>
        <v>1.19800000000003E-3</v>
      </c>
      <c r="G794" s="5">
        <f t="shared" ca="1" si="96"/>
        <v>1.2619999999999799E-3</v>
      </c>
      <c r="H794" s="80">
        <f t="shared" ca="1" si="96"/>
        <v>0</v>
      </c>
      <c r="I794" s="57">
        <f t="shared" ca="1" si="99"/>
        <v>0</v>
      </c>
      <c r="K794" s="100">
        <f t="shared" ca="1" si="101"/>
        <v>-297.52595214667451</v>
      </c>
      <c r="L794" s="80">
        <f t="shared" ca="1" si="101"/>
        <v>-297.23715378412226</v>
      </c>
      <c r="M794" s="101">
        <f t="shared" ca="1" si="100"/>
        <v>0</v>
      </c>
    </row>
    <row r="795" spans="1:13" x14ac:dyDescent="0.3">
      <c r="A795" s="6">
        <f t="shared" si="97"/>
        <v>789</v>
      </c>
      <c r="B795" s="12">
        <f t="shared" si="98"/>
        <v>789</v>
      </c>
      <c r="C795" s="98">
        <f t="shared" ca="1" si="96"/>
        <v>0</v>
      </c>
      <c r="D795" s="5">
        <f t="shared" ca="1" si="96"/>
        <v>0</v>
      </c>
      <c r="E795" s="5">
        <f t="shared" ca="1" si="96"/>
        <v>0</v>
      </c>
      <c r="F795" s="5">
        <f t="shared" ca="1" si="96"/>
        <v>1.19800000000003E-3</v>
      </c>
      <c r="G795" s="5">
        <f t="shared" ca="1" si="96"/>
        <v>1.2619999999999799E-3</v>
      </c>
      <c r="H795" s="80">
        <f t="shared" ca="1" si="96"/>
        <v>0</v>
      </c>
      <c r="I795" s="57">
        <f t="shared" ca="1" si="99"/>
        <v>0</v>
      </c>
      <c r="K795" s="100">
        <f t="shared" ca="1" si="101"/>
        <v>-297.52595214667451</v>
      </c>
      <c r="L795" s="80">
        <f t="shared" ca="1" si="101"/>
        <v>-297.23715378412226</v>
      </c>
      <c r="M795" s="101">
        <f t="shared" ca="1" si="100"/>
        <v>0</v>
      </c>
    </row>
    <row r="796" spans="1:13" x14ac:dyDescent="0.3">
      <c r="A796" s="6">
        <f t="shared" si="97"/>
        <v>790</v>
      </c>
      <c r="B796" s="12">
        <f t="shared" si="98"/>
        <v>790</v>
      </c>
      <c r="C796" s="98">
        <f t="shared" ca="1" si="96"/>
        <v>0</v>
      </c>
      <c r="D796" s="5">
        <f t="shared" ca="1" si="96"/>
        <v>0</v>
      </c>
      <c r="E796" s="5">
        <f t="shared" ca="1" si="96"/>
        <v>0</v>
      </c>
      <c r="F796" s="5">
        <f t="shared" ca="1" si="96"/>
        <v>1.19800000000003E-3</v>
      </c>
      <c r="G796" s="5">
        <f t="shared" ca="1" si="96"/>
        <v>1.2619999999999799E-3</v>
      </c>
      <c r="H796" s="80">
        <f t="shared" ca="1" si="96"/>
        <v>0</v>
      </c>
      <c r="I796" s="57">
        <f t="shared" ca="1" si="99"/>
        <v>0</v>
      </c>
      <c r="K796" s="100">
        <f t="shared" ca="1" si="101"/>
        <v>-297.52595214667451</v>
      </c>
      <c r="L796" s="80">
        <f t="shared" ca="1" si="101"/>
        <v>-297.23715378412226</v>
      </c>
      <c r="M796" s="101">
        <f t="shared" ca="1" si="100"/>
        <v>0</v>
      </c>
    </row>
    <row r="797" spans="1:13" ht="15" thickBot="1" x14ac:dyDescent="0.35">
      <c r="A797" s="9">
        <f t="shared" si="97"/>
        <v>791</v>
      </c>
      <c r="B797" s="13">
        <f t="shared" si="98"/>
        <v>791</v>
      </c>
      <c r="C797" s="99">
        <f t="shared" ca="1" si="96"/>
        <v>0</v>
      </c>
      <c r="D797" s="5">
        <f t="shared" ca="1" si="96"/>
        <v>0</v>
      </c>
      <c r="E797" s="10">
        <f t="shared" ca="1" si="96"/>
        <v>0</v>
      </c>
      <c r="F797" s="5">
        <f t="shared" ca="1" si="96"/>
        <v>1.19800000000003E-3</v>
      </c>
      <c r="G797" s="5">
        <f t="shared" ca="1" si="96"/>
        <v>1.2619999999999799E-3</v>
      </c>
      <c r="H797" s="80">
        <f t="shared" ca="1" si="96"/>
        <v>0</v>
      </c>
      <c r="I797" s="57">
        <f t="shared" ca="1" si="99"/>
        <v>0</v>
      </c>
      <c r="K797" s="86">
        <f t="shared" ca="1" si="101"/>
        <v>-297.52595214667451</v>
      </c>
      <c r="L797" s="19">
        <f t="shared" ca="1" si="101"/>
        <v>-297.23715378412226</v>
      </c>
      <c r="M797" s="101">
        <f t="shared" ca="1" si="100"/>
        <v>0</v>
      </c>
    </row>
    <row r="798" spans="1:13" x14ac:dyDescent="0.3">
      <c r="A798" s="6">
        <f t="shared" si="97"/>
        <v>792</v>
      </c>
      <c r="B798" s="12">
        <f t="shared" si="98"/>
        <v>792</v>
      </c>
      <c r="C798" s="98">
        <f t="shared" ca="1" si="96"/>
        <v>0</v>
      </c>
      <c r="D798" s="5">
        <f t="shared" ca="1" si="96"/>
        <v>0</v>
      </c>
      <c r="E798" s="5">
        <f t="shared" ca="1" si="96"/>
        <v>0</v>
      </c>
      <c r="F798" s="5">
        <f t="shared" ca="1" si="96"/>
        <v>1.19800000000003E-3</v>
      </c>
      <c r="G798" s="5">
        <f t="shared" ca="1" si="96"/>
        <v>1.2619999999999799E-3</v>
      </c>
      <c r="H798" s="80">
        <f t="shared" ca="1" si="96"/>
        <v>0</v>
      </c>
      <c r="I798" s="57">
        <f t="shared" ca="1" si="99"/>
        <v>0</v>
      </c>
      <c r="K798" s="100">
        <f t="shared" ca="1" si="101"/>
        <v>-297.52595214667451</v>
      </c>
      <c r="L798" s="80">
        <f t="shared" ca="1" si="101"/>
        <v>-297.23715378412226</v>
      </c>
      <c r="M798" s="101">
        <f t="shared" ca="1" si="100"/>
        <v>0</v>
      </c>
    </row>
    <row r="799" spans="1:13" x14ac:dyDescent="0.3">
      <c r="A799" s="6">
        <f t="shared" si="97"/>
        <v>793</v>
      </c>
      <c r="B799" s="12">
        <f t="shared" si="98"/>
        <v>793</v>
      </c>
      <c r="C799" s="98">
        <f t="shared" ca="1" si="96"/>
        <v>0</v>
      </c>
      <c r="D799" s="5">
        <f t="shared" ca="1" si="96"/>
        <v>0</v>
      </c>
      <c r="E799" s="5">
        <f t="shared" ca="1" si="96"/>
        <v>0</v>
      </c>
      <c r="F799" s="5">
        <f t="shared" ca="1" si="96"/>
        <v>1.19800000000003E-3</v>
      </c>
      <c r="G799" s="5">
        <f t="shared" ca="1" si="96"/>
        <v>1.2619999999999799E-3</v>
      </c>
      <c r="H799" s="80">
        <f t="shared" ca="1" si="96"/>
        <v>0</v>
      </c>
      <c r="I799" s="57">
        <f t="shared" ca="1" si="99"/>
        <v>0</v>
      </c>
      <c r="K799" s="100">
        <f t="shared" ca="1" si="101"/>
        <v>-297.52595214667451</v>
      </c>
      <c r="L799" s="80">
        <f t="shared" ca="1" si="101"/>
        <v>-297.23715378412226</v>
      </c>
      <c r="M799" s="101">
        <f t="shared" ca="1" si="100"/>
        <v>0</v>
      </c>
    </row>
    <row r="800" spans="1:13" x14ac:dyDescent="0.3">
      <c r="A800" s="6">
        <f t="shared" si="97"/>
        <v>794</v>
      </c>
      <c r="B800" s="12">
        <f t="shared" si="98"/>
        <v>794</v>
      </c>
      <c r="C800" s="98">
        <f t="shared" ca="1" si="96"/>
        <v>0</v>
      </c>
      <c r="D800" s="5">
        <f t="shared" ca="1" si="96"/>
        <v>0</v>
      </c>
      <c r="E800" s="5">
        <f t="shared" ca="1" si="96"/>
        <v>0</v>
      </c>
      <c r="F800" s="5">
        <f t="shared" ca="1" si="96"/>
        <v>1.19800000000003E-3</v>
      </c>
      <c r="G800" s="5">
        <f t="shared" ca="1" si="96"/>
        <v>1.2619999999999799E-3</v>
      </c>
      <c r="H800" s="80">
        <f t="shared" ca="1" si="96"/>
        <v>0</v>
      </c>
      <c r="I800" s="57">
        <f t="shared" ca="1" si="99"/>
        <v>0</v>
      </c>
      <c r="K800" s="100">
        <f t="shared" ca="1" si="101"/>
        <v>-297.52595214667451</v>
      </c>
      <c r="L800" s="80">
        <f t="shared" ca="1" si="101"/>
        <v>-297.23715378412226</v>
      </c>
      <c r="M800" s="101">
        <f t="shared" ca="1" si="100"/>
        <v>0</v>
      </c>
    </row>
    <row r="801" spans="1:13" x14ac:dyDescent="0.3">
      <c r="A801" s="6">
        <f t="shared" si="97"/>
        <v>795</v>
      </c>
      <c r="B801" s="12">
        <f t="shared" si="98"/>
        <v>795</v>
      </c>
      <c r="C801" s="98">
        <f t="shared" ca="1" si="96"/>
        <v>0</v>
      </c>
      <c r="D801" s="5">
        <f t="shared" ca="1" si="96"/>
        <v>0</v>
      </c>
      <c r="E801" s="5">
        <f t="shared" ca="1" si="96"/>
        <v>0</v>
      </c>
      <c r="F801" s="5">
        <f t="shared" ca="1" si="96"/>
        <v>1.19800000000003E-3</v>
      </c>
      <c r="G801" s="5">
        <f t="shared" ca="1" si="96"/>
        <v>1.2619999999999799E-3</v>
      </c>
      <c r="H801" s="80">
        <f t="shared" ca="1" si="96"/>
        <v>0</v>
      </c>
      <c r="I801" s="57">
        <f t="shared" ca="1" si="99"/>
        <v>0</v>
      </c>
      <c r="K801" s="100">
        <f t="shared" ca="1" si="101"/>
        <v>-297.52595214667451</v>
      </c>
      <c r="L801" s="80">
        <f t="shared" ca="1" si="101"/>
        <v>-297.23715378412226</v>
      </c>
      <c r="M801" s="101">
        <f t="shared" ca="1" si="100"/>
        <v>0</v>
      </c>
    </row>
    <row r="802" spans="1:13" x14ac:dyDescent="0.3">
      <c r="A802" s="6">
        <f t="shared" si="97"/>
        <v>796</v>
      </c>
      <c r="B802" s="12">
        <f t="shared" si="98"/>
        <v>796</v>
      </c>
      <c r="C802" s="98">
        <f t="shared" ca="1" si="96"/>
        <v>0</v>
      </c>
      <c r="D802" s="5">
        <f t="shared" ca="1" si="96"/>
        <v>0</v>
      </c>
      <c r="E802" s="5">
        <f t="shared" ca="1" si="96"/>
        <v>0</v>
      </c>
      <c r="F802" s="5">
        <f t="shared" ref="C802:H853" ca="1" si="102">INDIRECT("'" &amp; F$3 &amp; "'!" &amp; F$4 &amp; $B802 + F$2)+ F$1</f>
        <v>1.19800000000003E-3</v>
      </c>
      <c r="G802" s="5">
        <f t="shared" ca="1" si="102"/>
        <v>1.2619999999999799E-3</v>
      </c>
      <c r="H802" s="80">
        <f t="shared" ca="1" si="102"/>
        <v>0</v>
      </c>
      <c r="I802" s="57">
        <f t="shared" ca="1" si="99"/>
        <v>0</v>
      </c>
      <c r="K802" s="100">
        <f t="shared" ca="1" si="101"/>
        <v>-297.52595214667451</v>
      </c>
      <c r="L802" s="80">
        <f t="shared" ca="1" si="101"/>
        <v>-297.23715378412226</v>
      </c>
      <c r="M802" s="101">
        <f t="shared" ca="1" si="100"/>
        <v>0</v>
      </c>
    </row>
    <row r="803" spans="1:13" ht="15" thickBot="1" x14ac:dyDescent="0.35">
      <c r="A803" s="9">
        <f t="shared" si="97"/>
        <v>797</v>
      </c>
      <c r="B803" s="13">
        <f t="shared" si="98"/>
        <v>797</v>
      </c>
      <c r="C803" s="99">
        <f t="shared" ref="C803:H863" ca="1" si="103">INDIRECT("'" &amp; C$3 &amp; "'!" &amp; C$4 &amp; $B803 + C$2)+ C$1</f>
        <v>0</v>
      </c>
      <c r="D803" s="5">
        <f t="shared" ca="1" si="103"/>
        <v>0</v>
      </c>
      <c r="E803" s="10">
        <f t="shared" ca="1" si="103"/>
        <v>0</v>
      </c>
      <c r="F803" s="5">
        <f t="shared" ca="1" si="103"/>
        <v>1.19800000000003E-3</v>
      </c>
      <c r="G803" s="5">
        <f t="shared" ca="1" si="103"/>
        <v>1.2619999999999799E-3</v>
      </c>
      <c r="H803" s="80">
        <f t="shared" ca="1" si="103"/>
        <v>0</v>
      </c>
      <c r="I803" s="57">
        <f t="shared" ca="1" si="99"/>
        <v>0</v>
      </c>
      <c r="K803" s="86">
        <f t="shared" ca="1" si="101"/>
        <v>-297.52595214667451</v>
      </c>
      <c r="L803" s="19">
        <f t="shared" ca="1" si="101"/>
        <v>-297.23715378412226</v>
      </c>
      <c r="M803" s="101">
        <f t="shared" ca="1" si="100"/>
        <v>0</v>
      </c>
    </row>
    <row r="804" spans="1:13" x14ac:dyDescent="0.3">
      <c r="A804" s="6">
        <f t="shared" si="97"/>
        <v>798</v>
      </c>
      <c r="B804" s="12">
        <f t="shared" si="98"/>
        <v>798</v>
      </c>
      <c r="C804" s="98">
        <f t="shared" ca="1" si="102"/>
        <v>0</v>
      </c>
      <c r="D804" s="5">
        <f t="shared" ca="1" si="102"/>
        <v>0</v>
      </c>
      <c r="E804" s="5">
        <f t="shared" ca="1" si="102"/>
        <v>0</v>
      </c>
      <c r="F804" s="5">
        <f t="shared" ca="1" si="102"/>
        <v>1.19800000000003E-3</v>
      </c>
      <c r="G804" s="5">
        <f t="shared" ca="1" si="102"/>
        <v>1.2619999999999799E-3</v>
      </c>
      <c r="H804" s="80">
        <f t="shared" ca="1" si="102"/>
        <v>0</v>
      </c>
      <c r="I804" s="57">
        <f t="shared" ca="1" si="99"/>
        <v>0</v>
      </c>
      <c r="K804" s="100">
        <f t="shared" ca="1" si="101"/>
        <v>-297.52595214667451</v>
      </c>
      <c r="L804" s="80">
        <f t="shared" ca="1" si="101"/>
        <v>-297.23715378412226</v>
      </c>
      <c r="M804" s="101">
        <f t="shared" ca="1" si="100"/>
        <v>0</v>
      </c>
    </row>
    <row r="805" spans="1:13" x14ac:dyDescent="0.3">
      <c r="A805" s="6">
        <f t="shared" si="97"/>
        <v>799</v>
      </c>
      <c r="B805" s="12">
        <f t="shared" si="98"/>
        <v>799</v>
      </c>
      <c r="C805" s="98">
        <f t="shared" ca="1" si="102"/>
        <v>0</v>
      </c>
      <c r="D805" s="5">
        <f t="shared" ca="1" si="102"/>
        <v>0</v>
      </c>
      <c r="E805" s="5">
        <f t="shared" ca="1" si="102"/>
        <v>0</v>
      </c>
      <c r="F805" s="5">
        <f t="shared" ca="1" si="102"/>
        <v>1.19800000000003E-3</v>
      </c>
      <c r="G805" s="5">
        <f t="shared" ca="1" si="102"/>
        <v>1.2619999999999799E-3</v>
      </c>
      <c r="H805" s="80">
        <f t="shared" ca="1" si="102"/>
        <v>0</v>
      </c>
      <c r="I805" s="57">
        <f t="shared" ca="1" si="99"/>
        <v>0</v>
      </c>
      <c r="K805" s="100">
        <f t="shared" ca="1" si="101"/>
        <v>-297.52595214667451</v>
      </c>
      <c r="L805" s="80">
        <f t="shared" ca="1" si="101"/>
        <v>-297.23715378412226</v>
      </c>
      <c r="M805" s="101">
        <f t="shared" ca="1" si="100"/>
        <v>0</v>
      </c>
    </row>
    <row r="806" spans="1:13" x14ac:dyDescent="0.3">
      <c r="A806" s="6">
        <f t="shared" si="97"/>
        <v>800</v>
      </c>
      <c r="B806" s="12">
        <f t="shared" si="98"/>
        <v>800</v>
      </c>
      <c r="C806" s="98">
        <f t="shared" ca="1" si="102"/>
        <v>0</v>
      </c>
      <c r="D806" s="5">
        <f t="shared" ca="1" si="102"/>
        <v>0</v>
      </c>
      <c r="E806" s="5">
        <f t="shared" ca="1" si="102"/>
        <v>0</v>
      </c>
      <c r="F806" s="5">
        <f t="shared" ca="1" si="102"/>
        <v>1.19800000000003E-3</v>
      </c>
      <c r="G806" s="5">
        <f t="shared" ca="1" si="102"/>
        <v>1.2619999999999799E-3</v>
      </c>
      <c r="H806" s="80">
        <f t="shared" ca="1" si="102"/>
        <v>0</v>
      </c>
      <c r="I806" s="57">
        <f t="shared" ca="1" si="99"/>
        <v>0</v>
      </c>
      <c r="K806" s="100">
        <f t="shared" ca="1" si="101"/>
        <v>-297.52595214667451</v>
      </c>
      <c r="L806" s="80">
        <f t="shared" ca="1" si="101"/>
        <v>-297.23715378412226</v>
      </c>
      <c r="M806" s="101">
        <f t="shared" ca="1" si="100"/>
        <v>0</v>
      </c>
    </row>
    <row r="807" spans="1:13" x14ac:dyDescent="0.3">
      <c r="A807" s="6">
        <f t="shared" si="97"/>
        <v>801</v>
      </c>
      <c r="B807" s="12">
        <f t="shared" si="98"/>
        <v>801</v>
      </c>
      <c r="C807" s="98">
        <f t="shared" ca="1" si="102"/>
        <v>0</v>
      </c>
      <c r="D807" s="5">
        <f t="shared" ca="1" si="102"/>
        <v>0</v>
      </c>
      <c r="E807" s="5">
        <f t="shared" ca="1" si="102"/>
        <v>0</v>
      </c>
      <c r="F807" s="5">
        <f t="shared" ca="1" si="102"/>
        <v>1.19800000000003E-3</v>
      </c>
      <c r="G807" s="5">
        <f t="shared" ca="1" si="102"/>
        <v>1.2619999999999799E-3</v>
      </c>
      <c r="H807" s="80">
        <f t="shared" ca="1" si="102"/>
        <v>0</v>
      </c>
      <c r="I807" s="57">
        <f t="shared" ca="1" si="99"/>
        <v>0</v>
      </c>
      <c r="K807" s="100">
        <f t="shared" ca="1" si="101"/>
        <v>-297.52595214667451</v>
      </c>
      <c r="L807" s="80">
        <f t="shared" ca="1" si="101"/>
        <v>-297.23715378412226</v>
      </c>
      <c r="M807" s="101">
        <f t="shared" ca="1" si="100"/>
        <v>0</v>
      </c>
    </row>
    <row r="808" spans="1:13" x14ac:dyDescent="0.3">
      <c r="A808" s="6">
        <f t="shared" si="97"/>
        <v>802</v>
      </c>
      <c r="B808" s="12">
        <f t="shared" si="98"/>
        <v>802</v>
      </c>
      <c r="C808" s="98">
        <f t="shared" ca="1" si="102"/>
        <v>0</v>
      </c>
      <c r="D808" s="5">
        <f t="shared" ca="1" si="102"/>
        <v>0</v>
      </c>
      <c r="E808" s="5">
        <f t="shared" ca="1" si="102"/>
        <v>0</v>
      </c>
      <c r="F808" s="5">
        <f t="shared" ca="1" si="102"/>
        <v>1.19800000000003E-3</v>
      </c>
      <c r="G808" s="5">
        <f t="shared" ca="1" si="102"/>
        <v>1.2619999999999799E-3</v>
      </c>
      <c r="H808" s="80">
        <f t="shared" ca="1" si="102"/>
        <v>0</v>
      </c>
      <c r="I808" s="57">
        <f t="shared" ca="1" si="99"/>
        <v>0</v>
      </c>
      <c r="K808" s="100">
        <f t="shared" ca="1" si="101"/>
        <v>-297.52595214667451</v>
      </c>
      <c r="L808" s="80">
        <f t="shared" ca="1" si="101"/>
        <v>-297.23715378412226</v>
      </c>
      <c r="M808" s="101">
        <f t="shared" ca="1" si="100"/>
        <v>0</v>
      </c>
    </row>
    <row r="809" spans="1:13" ht="15" thickBot="1" x14ac:dyDescent="0.35">
      <c r="A809" s="9">
        <f t="shared" si="97"/>
        <v>803</v>
      </c>
      <c r="B809" s="13">
        <f t="shared" si="98"/>
        <v>803</v>
      </c>
      <c r="C809" s="99">
        <f t="shared" ca="1" si="103"/>
        <v>0</v>
      </c>
      <c r="D809" s="5">
        <f t="shared" ca="1" si="103"/>
        <v>0</v>
      </c>
      <c r="E809" s="10">
        <f t="shared" ca="1" si="103"/>
        <v>0</v>
      </c>
      <c r="F809" s="5">
        <f t="shared" ca="1" si="103"/>
        <v>1.19800000000003E-3</v>
      </c>
      <c r="G809" s="5">
        <f t="shared" ca="1" si="103"/>
        <v>1.2619999999999799E-3</v>
      </c>
      <c r="H809" s="80">
        <f t="shared" ca="1" si="103"/>
        <v>0</v>
      </c>
      <c r="I809" s="57">
        <f t="shared" ca="1" si="99"/>
        <v>0</v>
      </c>
      <c r="K809" s="86">
        <f t="shared" ca="1" si="101"/>
        <v>-297.52595214667451</v>
      </c>
      <c r="L809" s="19">
        <f t="shared" ca="1" si="101"/>
        <v>-297.23715378412226</v>
      </c>
      <c r="M809" s="101">
        <f t="shared" ca="1" si="100"/>
        <v>0</v>
      </c>
    </row>
    <row r="810" spans="1:13" x14ac:dyDescent="0.3">
      <c r="A810" s="6">
        <f t="shared" si="97"/>
        <v>804</v>
      </c>
      <c r="B810" s="12">
        <f t="shared" si="98"/>
        <v>804</v>
      </c>
      <c r="C810" s="98">
        <f t="shared" ca="1" si="102"/>
        <v>0</v>
      </c>
      <c r="D810" s="5">
        <f t="shared" ca="1" si="102"/>
        <v>0</v>
      </c>
      <c r="E810" s="5">
        <f t="shared" ca="1" si="102"/>
        <v>0</v>
      </c>
      <c r="F810" s="5">
        <f t="shared" ca="1" si="102"/>
        <v>1.19800000000003E-3</v>
      </c>
      <c r="G810" s="5">
        <f t="shared" ca="1" si="102"/>
        <v>1.2619999999999799E-3</v>
      </c>
      <c r="H810" s="80">
        <f t="shared" ca="1" si="102"/>
        <v>0</v>
      </c>
      <c r="I810" s="57">
        <f t="shared" ca="1" si="99"/>
        <v>0</v>
      </c>
      <c r="K810" s="100">
        <f t="shared" ca="1" si="101"/>
        <v>-297.52595214667451</v>
      </c>
      <c r="L810" s="80">
        <f t="shared" ca="1" si="101"/>
        <v>-297.23715378412226</v>
      </c>
      <c r="M810" s="101">
        <f t="shared" ca="1" si="100"/>
        <v>0</v>
      </c>
    </row>
    <row r="811" spans="1:13" x14ac:dyDescent="0.3">
      <c r="A811" s="6">
        <f t="shared" si="97"/>
        <v>805</v>
      </c>
      <c r="B811" s="12">
        <f t="shared" si="98"/>
        <v>805</v>
      </c>
      <c r="C811" s="98">
        <f t="shared" ca="1" si="102"/>
        <v>0</v>
      </c>
      <c r="D811" s="5">
        <f t="shared" ca="1" si="102"/>
        <v>0</v>
      </c>
      <c r="E811" s="5">
        <f t="shared" ca="1" si="102"/>
        <v>0</v>
      </c>
      <c r="F811" s="5">
        <f t="shared" ca="1" si="102"/>
        <v>1.19800000000003E-3</v>
      </c>
      <c r="G811" s="5">
        <f t="shared" ca="1" si="102"/>
        <v>1.2619999999999799E-3</v>
      </c>
      <c r="H811" s="80">
        <f t="shared" ca="1" si="102"/>
        <v>0</v>
      </c>
      <c r="I811" s="57">
        <f t="shared" ca="1" si="99"/>
        <v>0</v>
      </c>
      <c r="K811" s="100">
        <f t="shared" ca="1" si="101"/>
        <v>-297.52595214667451</v>
      </c>
      <c r="L811" s="80">
        <f t="shared" ca="1" si="101"/>
        <v>-297.23715378412226</v>
      </c>
      <c r="M811" s="101">
        <f t="shared" ca="1" si="100"/>
        <v>0</v>
      </c>
    </row>
    <row r="812" spans="1:13" x14ac:dyDescent="0.3">
      <c r="A812" s="6">
        <f t="shared" si="97"/>
        <v>806</v>
      </c>
      <c r="B812" s="12">
        <f t="shared" si="98"/>
        <v>806</v>
      </c>
      <c r="C812" s="98">
        <f t="shared" ca="1" si="102"/>
        <v>0</v>
      </c>
      <c r="D812" s="5">
        <f t="shared" ca="1" si="102"/>
        <v>0</v>
      </c>
      <c r="E812" s="5">
        <f t="shared" ca="1" si="102"/>
        <v>0</v>
      </c>
      <c r="F812" s="5">
        <f t="shared" ca="1" si="102"/>
        <v>1.19800000000003E-3</v>
      </c>
      <c r="G812" s="5">
        <f t="shared" ca="1" si="102"/>
        <v>1.2619999999999799E-3</v>
      </c>
      <c r="H812" s="80">
        <f t="shared" ca="1" si="102"/>
        <v>0</v>
      </c>
      <c r="I812" s="57">
        <f t="shared" ca="1" si="99"/>
        <v>0</v>
      </c>
      <c r="K812" s="100">
        <f t="shared" ca="1" si="101"/>
        <v>-297.52595214667451</v>
      </c>
      <c r="L812" s="80">
        <f t="shared" ca="1" si="101"/>
        <v>-297.23715378412226</v>
      </c>
      <c r="M812" s="101">
        <f t="shared" ca="1" si="100"/>
        <v>0</v>
      </c>
    </row>
    <row r="813" spans="1:13" x14ac:dyDescent="0.3">
      <c r="A813" s="6">
        <f t="shared" si="97"/>
        <v>807</v>
      </c>
      <c r="B813" s="12">
        <f t="shared" si="98"/>
        <v>807</v>
      </c>
      <c r="C813" s="98">
        <f t="shared" ca="1" si="102"/>
        <v>0</v>
      </c>
      <c r="D813" s="5">
        <f t="shared" ca="1" si="102"/>
        <v>0</v>
      </c>
      <c r="E813" s="5">
        <f t="shared" ca="1" si="102"/>
        <v>0</v>
      </c>
      <c r="F813" s="5">
        <f t="shared" ca="1" si="102"/>
        <v>1.19800000000003E-3</v>
      </c>
      <c r="G813" s="5">
        <f t="shared" ca="1" si="102"/>
        <v>1.2619999999999799E-3</v>
      </c>
      <c r="H813" s="80">
        <f t="shared" ca="1" si="102"/>
        <v>0</v>
      </c>
      <c r="I813" s="57">
        <f t="shared" ca="1" si="99"/>
        <v>0</v>
      </c>
      <c r="K813" s="100">
        <f t="shared" ca="1" si="101"/>
        <v>-297.52595214667451</v>
      </c>
      <c r="L813" s="80">
        <f t="shared" ca="1" si="101"/>
        <v>-297.23715378412226</v>
      </c>
      <c r="M813" s="101">
        <f t="shared" ca="1" si="100"/>
        <v>0</v>
      </c>
    </row>
    <row r="814" spans="1:13" x14ac:dyDescent="0.3">
      <c r="A814" s="6">
        <f t="shared" si="97"/>
        <v>808</v>
      </c>
      <c r="B814" s="12">
        <f t="shared" si="98"/>
        <v>808</v>
      </c>
      <c r="C814" s="98">
        <f t="shared" ca="1" si="102"/>
        <v>0</v>
      </c>
      <c r="D814" s="5">
        <f t="shared" ca="1" si="102"/>
        <v>0</v>
      </c>
      <c r="E814" s="5">
        <f t="shared" ca="1" si="102"/>
        <v>0</v>
      </c>
      <c r="F814" s="5">
        <f t="shared" ca="1" si="102"/>
        <v>1.19800000000003E-3</v>
      </c>
      <c r="G814" s="5">
        <f t="shared" ca="1" si="102"/>
        <v>1.2619999999999799E-3</v>
      </c>
      <c r="H814" s="80">
        <f t="shared" ca="1" si="102"/>
        <v>0</v>
      </c>
      <c r="I814" s="57">
        <f t="shared" ca="1" si="99"/>
        <v>0</v>
      </c>
      <c r="K814" s="100">
        <f t="shared" ca="1" si="101"/>
        <v>-297.52595214667451</v>
      </c>
      <c r="L814" s="80">
        <f t="shared" ca="1" si="101"/>
        <v>-297.23715378412226</v>
      </c>
      <c r="M814" s="101">
        <f t="shared" ca="1" si="100"/>
        <v>0</v>
      </c>
    </row>
    <row r="815" spans="1:13" ht="15" thickBot="1" x14ac:dyDescent="0.35">
      <c r="A815" s="9">
        <f t="shared" si="97"/>
        <v>809</v>
      </c>
      <c r="B815" s="13">
        <f t="shared" si="98"/>
        <v>809</v>
      </c>
      <c r="C815" s="99">
        <f t="shared" ca="1" si="103"/>
        <v>0</v>
      </c>
      <c r="D815" s="5">
        <f t="shared" ca="1" si="103"/>
        <v>0</v>
      </c>
      <c r="E815" s="10">
        <f t="shared" ca="1" si="103"/>
        <v>0</v>
      </c>
      <c r="F815" s="5">
        <f t="shared" ca="1" si="103"/>
        <v>1.19800000000003E-3</v>
      </c>
      <c r="G815" s="5">
        <f t="shared" ca="1" si="103"/>
        <v>1.2619999999999799E-3</v>
      </c>
      <c r="H815" s="80">
        <f t="shared" ca="1" si="103"/>
        <v>0</v>
      </c>
      <c r="I815" s="57">
        <f t="shared" ca="1" si="99"/>
        <v>0</v>
      </c>
      <c r="K815" s="86">
        <f t="shared" ca="1" si="101"/>
        <v>-297.52595214667451</v>
      </c>
      <c r="L815" s="19">
        <f t="shared" ca="1" si="101"/>
        <v>-297.23715378412226</v>
      </c>
      <c r="M815" s="101">
        <f t="shared" ca="1" si="100"/>
        <v>0</v>
      </c>
    </row>
    <row r="816" spans="1:13" x14ac:dyDescent="0.3">
      <c r="A816" s="6">
        <f t="shared" si="97"/>
        <v>810</v>
      </c>
      <c r="B816" s="12">
        <f t="shared" si="98"/>
        <v>810</v>
      </c>
      <c r="C816" s="98">
        <f t="shared" ca="1" si="102"/>
        <v>0</v>
      </c>
      <c r="D816" s="5">
        <f t="shared" ca="1" si="102"/>
        <v>0</v>
      </c>
      <c r="E816" s="5">
        <f t="shared" ca="1" si="102"/>
        <v>0</v>
      </c>
      <c r="F816" s="5">
        <f t="shared" ca="1" si="102"/>
        <v>1.19800000000003E-3</v>
      </c>
      <c r="G816" s="5">
        <f t="shared" ca="1" si="102"/>
        <v>1.2619999999999799E-3</v>
      </c>
      <c r="H816" s="80">
        <f t="shared" ca="1" si="102"/>
        <v>0</v>
      </c>
      <c r="I816" s="57">
        <f t="shared" ca="1" si="99"/>
        <v>0</v>
      </c>
      <c r="K816" s="100">
        <f t="shared" ca="1" si="101"/>
        <v>-297.52595214667451</v>
      </c>
      <c r="L816" s="80">
        <f t="shared" ca="1" si="101"/>
        <v>-297.23715378412226</v>
      </c>
      <c r="M816" s="101">
        <f t="shared" ca="1" si="100"/>
        <v>0</v>
      </c>
    </row>
    <row r="817" spans="1:13" x14ac:dyDescent="0.3">
      <c r="A817" s="6">
        <f t="shared" si="97"/>
        <v>811</v>
      </c>
      <c r="B817" s="12">
        <f t="shared" si="98"/>
        <v>811</v>
      </c>
      <c r="C817" s="98">
        <f t="shared" ca="1" si="102"/>
        <v>0</v>
      </c>
      <c r="D817" s="5">
        <f t="shared" ca="1" si="102"/>
        <v>0</v>
      </c>
      <c r="E817" s="5">
        <f t="shared" ca="1" si="102"/>
        <v>0</v>
      </c>
      <c r="F817" s="5">
        <f t="shared" ca="1" si="102"/>
        <v>1.19800000000003E-3</v>
      </c>
      <c r="G817" s="5">
        <f t="shared" ca="1" si="102"/>
        <v>1.2619999999999799E-3</v>
      </c>
      <c r="H817" s="80">
        <f t="shared" ca="1" si="102"/>
        <v>0</v>
      </c>
      <c r="I817" s="57">
        <f t="shared" ca="1" si="99"/>
        <v>0</v>
      </c>
      <c r="K817" s="100">
        <f t="shared" ca="1" si="101"/>
        <v>-297.52595214667451</v>
      </c>
      <c r="L817" s="80">
        <f t="shared" ca="1" si="101"/>
        <v>-297.23715378412226</v>
      </c>
      <c r="M817" s="101">
        <f t="shared" ca="1" si="100"/>
        <v>0</v>
      </c>
    </row>
    <row r="818" spans="1:13" x14ac:dyDescent="0.3">
      <c r="A818" s="6">
        <f t="shared" si="97"/>
        <v>812</v>
      </c>
      <c r="B818" s="12">
        <f t="shared" si="98"/>
        <v>812</v>
      </c>
      <c r="C818" s="98">
        <f t="shared" ca="1" si="102"/>
        <v>0</v>
      </c>
      <c r="D818" s="5">
        <f t="shared" ca="1" si="102"/>
        <v>0</v>
      </c>
      <c r="E818" s="5">
        <f t="shared" ca="1" si="102"/>
        <v>0</v>
      </c>
      <c r="F818" s="5">
        <f t="shared" ca="1" si="102"/>
        <v>1.19800000000003E-3</v>
      </c>
      <c r="G818" s="5">
        <f t="shared" ca="1" si="102"/>
        <v>1.2619999999999799E-3</v>
      </c>
      <c r="H818" s="80">
        <f t="shared" ca="1" si="102"/>
        <v>0</v>
      </c>
      <c r="I818" s="57">
        <f t="shared" ca="1" si="99"/>
        <v>0</v>
      </c>
      <c r="K818" s="100">
        <f t="shared" ca="1" si="101"/>
        <v>-297.52595214667451</v>
      </c>
      <c r="L818" s="80">
        <f t="shared" ca="1" si="101"/>
        <v>-297.23715378412226</v>
      </c>
      <c r="M818" s="101">
        <f t="shared" ca="1" si="100"/>
        <v>0</v>
      </c>
    </row>
    <row r="819" spans="1:13" x14ac:dyDescent="0.3">
      <c r="A819" s="6">
        <f t="shared" si="97"/>
        <v>813</v>
      </c>
      <c r="B819" s="12">
        <f t="shared" si="98"/>
        <v>813</v>
      </c>
      <c r="C819" s="98">
        <f t="shared" ca="1" si="102"/>
        <v>0</v>
      </c>
      <c r="D819" s="5">
        <f t="shared" ca="1" si="102"/>
        <v>0</v>
      </c>
      <c r="E819" s="5">
        <f t="shared" ca="1" si="102"/>
        <v>0</v>
      </c>
      <c r="F819" s="5">
        <f t="shared" ca="1" si="102"/>
        <v>1.19800000000003E-3</v>
      </c>
      <c r="G819" s="5">
        <f t="shared" ca="1" si="102"/>
        <v>1.2619999999999799E-3</v>
      </c>
      <c r="H819" s="80">
        <f t="shared" ca="1" si="102"/>
        <v>0</v>
      </c>
      <c r="I819" s="57">
        <f t="shared" ca="1" si="99"/>
        <v>0</v>
      </c>
      <c r="K819" s="100">
        <f t="shared" ca="1" si="101"/>
        <v>-297.52595214667451</v>
      </c>
      <c r="L819" s="80">
        <f t="shared" ca="1" si="101"/>
        <v>-297.23715378412226</v>
      </c>
      <c r="M819" s="101">
        <f t="shared" ca="1" si="100"/>
        <v>0</v>
      </c>
    </row>
    <row r="820" spans="1:13" x14ac:dyDescent="0.3">
      <c r="A820" s="6">
        <f t="shared" si="97"/>
        <v>814</v>
      </c>
      <c r="B820" s="12">
        <f t="shared" si="98"/>
        <v>814</v>
      </c>
      <c r="C820" s="98">
        <f t="shared" ca="1" si="102"/>
        <v>0</v>
      </c>
      <c r="D820" s="5">
        <f t="shared" ca="1" si="102"/>
        <v>0</v>
      </c>
      <c r="E820" s="5">
        <f t="shared" ca="1" si="102"/>
        <v>0</v>
      </c>
      <c r="F820" s="5">
        <f t="shared" ca="1" si="102"/>
        <v>1.19800000000003E-3</v>
      </c>
      <c r="G820" s="5">
        <f t="shared" ca="1" si="102"/>
        <v>1.2619999999999799E-3</v>
      </c>
      <c r="H820" s="80">
        <f t="shared" ca="1" si="102"/>
        <v>0</v>
      </c>
      <c r="I820" s="57">
        <f t="shared" ca="1" si="99"/>
        <v>0</v>
      </c>
      <c r="K820" s="100">
        <f t="shared" ca="1" si="101"/>
        <v>-297.52595214667451</v>
      </c>
      <c r="L820" s="80">
        <f t="shared" ca="1" si="101"/>
        <v>-297.23715378412226</v>
      </c>
      <c r="M820" s="101">
        <f t="shared" ca="1" si="100"/>
        <v>0</v>
      </c>
    </row>
    <row r="821" spans="1:13" ht="15" thickBot="1" x14ac:dyDescent="0.35">
      <c r="A821" s="9">
        <f t="shared" si="97"/>
        <v>815</v>
      </c>
      <c r="B821" s="13">
        <f t="shared" si="98"/>
        <v>815</v>
      </c>
      <c r="C821" s="99">
        <f t="shared" ca="1" si="103"/>
        <v>0</v>
      </c>
      <c r="D821" s="5">
        <f t="shared" ca="1" si="103"/>
        <v>0</v>
      </c>
      <c r="E821" s="10">
        <f t="shared" ca="1" si="103"/>
        <v>0</v>
      </c>
      <c r="F821" s="5">
        <f t="shared" ca="1" si="103"/>
        <v>1.19800000000003E-3</v>
      </c>
      <c r="G821" s="5">
        <f t="shared" ca="1" si="103"/>
        <v>1.2619999999999799E-3</v>
      </c>
      <c r="H821" s="80">
        <f t="shared" ca="1" si="103"/>
        <v>0</v>
      </c>
      <c r="I821" s="57">
        <f t="shared" ca="1" si="99"/>
        <v>0</v>
      </c>
      <c r="K821" s="86">
        <f t="shared" ca="1" si="101"/>
        <v>-297.52595214667451</v>
      </c>
      <c r="L821" s="19">
        <f t="shared" ca="1" si="101"/>
        <v>-297.23715378412226</v>
      </c>
      <c r="M821" s="101">
        <f t="shared" ca="1" si="100"/>
        <v>0</v>
      </c>
    </row>
    <row r="822" spans="1:13" x14ac:dyDescent="0.3">
      <c r="A822" s="6">
        <f t="shared" si="97"/>
        <v>816</v>
      </c>
      <c r="B822" s="12">
        <f t="shared" si="98"/>
        <v>816</v>
      </c>
      <c r="C822" s="98">
        <f t="shared" ca="1" si="102"/>
        <v>0</v>
      </c>
      <c r="D822" s="5">
        <f t="shared" ca="1" si="102"/>
        <v>0</v>
      </c>
      <c r="E822" s="5">
        <f t="shared" ca="1" si="102"/>
        <v>0</v>
      </c>
      <c r="F822" s="5">
        <f t="shared" ca="1" si="102"/>
        <v>1.19800000000003E-3</v>
      </c>
      <c r="G822" s="5">
        <f t="shared" ca="1" si="102"/>
        <v>1.2619999999999799E-3</v>
      </c>
      <c r="H822" s="80">
        <f t="shared" ca="1" si="102"/>
        <v>0</v>
      </c>
      <c r="I822" s="57">
        <f t="shared" ca="1" si="99"/>
        <v>0</v>
      </c>
      <c r="K822" s="100">
        <f t="shared" ca="1" si="101"/>
        <v>-297.52595214667451</v>
      </c>
      <c r="L822" s="80">
        <f t="shared" ca="1" si="101"/>
        <v>-297.23715378412226</v>
      </c>
      <c r="M822" s="101">
        <f t="shared" ca="1" si="100"/>
        <v>0</v>
      </c>
    </row>
    <row r="823" spans="1:13" x14ac:dyDescent="0.3">
      <c r="A823" s="6">
        <f t="shared" si="97"/>
        <v>817</v>
      </c>
      <c r="B823" s="12">
        <f t="shared" si="98"/>
        <v>817</v>
      </c>
      <c r="C823" s="98">
        <f t="shared" ca="1" si="102"/>
        <v>0</v>
      </c>
      <c r="D823" s="5">
        <f t="shared" ca="1" si="102"/>
        <v>0</v>
      </c>
      <c r="E823" s="5">
        <f t="shared" ca="1" si="102"/>
        <v>0</v>
      </c>
      <c r="F823" s="5">
        <f t="shared" ca="1" si="102"/>
        <v>1.19800000000003E-3</v>
      </c>
      <c r="G823" s="5">
        <f t="shared" ca="1" si="102"/>
        <v>1.2619999999999799E-3</v>
      </c>
      <c r="H823" s="80">
        <f t="shared" ca="1" si="102"/>
        <v>0</v>
      </c>
      <c r="I823" s="57">
        <f t="shared" ca="1" si="99"/>
        <v>0</v>
      </c>
      <c r="K823" s="100">
        <f t="shared" ca="1" si="101"/>
        <v>-297.52595214667451</v>
      </c>
      <c r="L823" s="80">
        <f t="shared" ca="1" si="101"/>
        <v>-297.23715378412226</v>
      </c>
      <c r="M823" s="101">
        <f t="shared" ca="1" si="100"/>
        <v>0</v>
      </c>
    </row>
    <row r="824" spans="1:13" x14ac:dyDescent="0.3">
      <c r="A824" s="6">
        <f t="shared" si="97"/>
        <v>818</v>
      </c>
      <c r="B824" s="12">
        <f t="shared" si="98"/>
        <v>818</v>
      </c>
      <c r="C824" s="98">
        <f t="shared" ca="1" si="102"/>
        <v>0</v>
      </c>
      <c r="D824" s="5">
        <f t="shared" ca="1" si="102"/>
        <v>0</v>
      </c>
      <c r="E824" s="5">
        <f t="shared" ca="1" si="102"/>
        <v>0</v>
      </c>
      <c r="F824" s="5">
        <f t="shared" ca="1" si="102"/>
        <v>1.19800000000003E-3</v>
      </c>
      <c r="G824" s="5">
        <f t="shared" ca="1" si="102"/>
        <v>1.2619999999999799E-3</v>
      </c>
      <c r="H824" s="80">
        <f t="shared" ca="1" si="102"/>
        <v>0</v>
      </c>
      <c r="I824" s="57">
        <f t="shared" ca="1" si="99"/>
        <v>0</v>
      </c>
      <c r="K824" s="100">
        <f t="shared" ca="1" si="101"/>
        <v>-297.52595214667451</v>
      </c>
      <c r="L824" s="80">
        <f t="shared" ca="1" si="101"/>
        <v>-297.23715378412226</v>
      </c>
      <c r="M824" s="101">
        <f t="shared" ca="1" si="100"/>
        <v>0</v>
      </c>
    </row>
    <row r="825" spans="1:13" x14ac:dyDescent="0.3">
      <c r="A825" s="6">
        <f t="shared" si="97"/>
        <v>819</v>
      </c>
      <c r="B825" s="12">
        <f t="shared" si="98"/>
        <v>819</v>
      </c>
      <c r="C825" s="98">
        <f t="shared" ca="1" si="102"/>
        <v>0</v>
      </c>
      <c r="D825" s="5">
        <f t="shared" ca="1" si="102"/>
        <v>0</v>
      </c>
      <c r="E825" s="5">
        <f t="shared" ca="1" si="102"/>
        <v>0</v>
      </c>
      <c r="F825" s="5">
        <f t="shared" ca="1" si="102"/>
        <v>1.19800000000003E-3</v>
      </c>
      <c r="G825" s="5">
        <f t="shared" ca="1" si="102"/>
        <v>1.2619999999999799E-3</v>
      </c>
      <c r="H825" s="80">
        <f t="shared" ca="1" si="102"/>
        <v>0</v>
      </c>
      <c r="I825" s="57">
        <f t="shared" ca="1" si="99"/>
        <v>0</v>
      </c>
      <c r="K825" s="100">
        <f t="shared" ca="1" si="101"/>
        <v>-297.52595214667451</v>
      </c>
      <c r="L825" s="80">
        <f t="shared" ca="1" si="101"/>
        <v>-297.23715378412226</v>
      </c>
      <c r="M825" s="101">
        <f t="shared" ca="1" si="100"/>
        <v>0</v>
      </c>
    </row>
    <row r="826" spans="1:13" x14ac:dyDescent="0.3">
      <c r="A826" s="6">
        <f t="shared" si="97"/>
        <v>820</v>
      </c>
      <c r="B826" s="12">
        <f t="shared" si="98"/>
        <v>820</v>
      </c>
      <c r="C826" s="98">
        <f t="shared" ca="1" si="102"/>
        <v>0</v>
      </c>
      <c r="D826" s="5">
        <f t="shared" ca="1" si="102"/>
        <v>0</v>
      </c>
      <c r="E826" s="5">
        <f t="shared" ca="1" si="102"/>
        <v>0</v>
      </c>
      <c r="F826" s="5">
        <f t="shared" ca="1" si="102"/>
        <v>1.19800000000003E-3</v>
      </c>
      <c r="G826" s="5">
        <f t="shared" ca="1" si="102"/>
        <v>1.2619999999999799E-3</v>
      </c>
      <c r="H826" s="80">
        <f t="shared" ca="1" si="102"/>
        <v>0</v>
      </c>
      <c r="I826" s="57">
        <f t="shared" ca="1" si="99"/>
        <v>0</v>
      </c>
      <c r="K826" s="100">
        <f t="shared" ca="1" si="101"/>
        <v>-297.52595214667451</v>
      </c>
      <c r="L826" s="80">
        <f t="shared" ca="1" si="101"/>
        <v>-297.23715378412226</v>
      </c>
      <c r="M826" s="101">
        <f t="shared" ca="1" si="100"/>
        <v>0</v>
      </c>
    </row>
    <row r="827" spans="1:13" ht="15" thickBot="1" x14ac:dyDescent="0.35">
      <c r="A827" s="9">
        <f t="shared" si="97"/>
        <v>821</v>
      </c>
      <c r="B827" s="13">
        <f t="shared" si="98"/>
        <v>821</v>
      </c>
      <c r="C827" s="99">
        <f t="shared" ca="1" si="103"/>
        <v>0</v>
      </c>
      <c r="D827" s="5">
        <f t="shared" ca="1" si="103"/>
        <v>0</v>
      </c>
      <c r="E827" s="10">
        <f t="shared" ca="1" si="103"/>
        <v>0</v>
      </c>
      <c r="F827" s="5">
        <f t="shared" ca="1" si="103"/>
        <v>1.19800000000003E-3</v>
      </c>
      <c r="G827" s="5">
        <f t="shared" ca="1" si="103"/>
        <v>1.2619999999999799E-3</v>
      </c>
      <c r="H827" s="80">
        <f t="shared" ca="1" si="103"/>
        <v>0</v>
      </c>
      <c r="I827" s="57">
        <f t="shared" ca="1" si="99"/>
        <v>0</v>
      </c>
      <c r="K827" s="86">
        <f t="shared" ca="1" si="101"/>
        <v>-297.52595214667451</v>
      </c>
      <c r="L827" s="19">
        <f t="shared" ca="1" si="101"/>
        <v>-297.23715378412226</v>
      </c>
      <c r="M827" s="101">
        <f t="shared" ca="1" si="100"/>
        <v>0</v>
      </c>
    </row>
    <row r="828" spans="1:13" x14ac:dyDescent="0.3">
      <c r="A828" s="6">
        <f t="shared" si="97"/>
        <v>822</v>
      </c>
      <c r="B828" s="12">
        <f t="shared" si="98"/>
        <v>822</v>
      </c>
      <c r="C828" s="98">
        <f t="shared" ca="1" si="102"/>
        <v>0</v>
      </c>
      <c r="D828" s="5">
        <f t="shared" ca="1" si="102"/>
        <v>0</v>
      </c>
      <c r="E828" s="5">
        <f t="shared" ca="1" si="102"/>
        <v>0</v>
      </c>
      <c r="F828" s="5">
        <f t="shared" ca="1" si="102"/>
        <v>1.19800000000003E-3</v>
      </c>
      <c r="G828" s="5">
        <f t="shared" ca="1" si="102"/>
        <v>1.2619999999999799E-3</v>
      </c>
      <c r="H828" s="80">
        <f t="shared" ca="1" si="102"/>
        <v>0</v>
      </c>
      <c r="I828" s="57">
        <f t="shared" ca="1" si="99"/>
        <v>0</v>
      </c>
      <c r="K828" s="100">
        <f t="shared" ca="1" si="101"/>
        <v>-297.52595214667451</v>
      </c>
      <c r="L828" s="80">
        <f t="shared" ca="1" si="101"/>
        <v>-297.23715378412226</v>
      </c>
      <c r="M828" s="101">
        <f t="shared" ca="1" si="100"/>
        <v>0</v>
      </c>
    </row>
    <row r="829" spans="1:13" x14ac:dyDescent="0.3">
      <c r="A829" s="6">
        <f t="shared" si="97"/>
        <v>823</v>
      </c>
      <c r="B829" s="12">
        <f t="shared" si="98"/>
        <v>823</v>
      </c>
      <c r="C829" s="98">
        <f t="shared" ca="1" si="102"/>
        <v>0</v>
      </c>
      <c r="D829" s="5">
        <f t="shared" ca="1" si="102"/>
        <v>0</v>
      </c>
      <c r="E829" s="5">
        <f t="shared" ca="1" si="102"/>
        <v>0</v>
      </c>
      <c r="F829" s="5">
        <f t="shared" ca="1" si="102"/>
        <v>1.19800000000003E-3</v>
      </c>
      <c r="G829" s="5">
        <f t="shared" ca="1" si="102"/>
        <v>1.2619999999999799E-3</v>
      </c>
      <c r="H829" s="80">
        <f t="shared" ca="1" si="102"/>
        <v>0</v>
      </c>
      <c r="I829" s="57">
        <f t="shared" ca="1" si="99"/>
        <v>0</v>
      </c>
      <c r="K829" s="100">
        <f t="shared" ca="1" si="101"/>
        <v>-297.52595214667451</v>
      </c>
      <c r="L829" s="80">
        <f t="shared" ca="1" si="101"/>
        <v>-297.23715378412226</v>
      </c>
      <c r="M829" s="101">
        <f t="shared" ca="1" si="100"/>
        <v>0</v>
      </c>
    </row>
    <row r="830" spans="1:13" x14ac:dyDescent="0.3">
      <c r="A830" s="6">
        <f t="shared" si="97"/>
        <v>824</v>
      </c>
      <c r="B830" s="12">
        <f t="shared" si="98"/>
        <v>824</v>
      </c>
      <c r="C830" s="98">
        <f t="shared" ca="1" si="102"/>
        <v>0</v>
      </c>
      <c r="D830" s="5">
        <f t="shared" ca="1" si="102"/>
        <v>0</v>
      </c>
      <c r="E830" s="5">
        <f t="shared" ca="1" si="102"/>
        <v>0</v>
      </c>
      <c r="F830" s="5">
        <f t="shared" ca="1" si="102"/>
        <v>1.19800000000003E-3</v>
      </c>
      <c r="G830" s="5">
        <f t="shared" ca="1" si="102"/>
        <v>1.2619999999999799E-3</v>
      </c>
      <c r="H830" s="80">
        <f t="shared" ca="1" si="102"/>
        <v>0</v>
      </c>
      <c r="I830" s="57">
        <f t="shared" ca="1" si="99"/>
        <v>0</v>
      </c>
      <c r="K830" s="100">
        <f t="shared" ca="1" si="101"/>
        <v>-297.52595214667451</v>
      </c>
      <c r="L830" s="80">
        <f t="shared" ca="1" si="101"/>
        <v>-297.23715378412226</v>
      </c>
      <c r="M830" s="101">
        <f t="shared" ca="1" si="100"/>
        <v>0</v>
      </c>
    </row>
    <row r="831" spans="1:13" x14ac:dyDescent="0.3">
      <c r="A831" s="6">
        <f t="shared" si="97"/>
        <v>825</v>
      </c>
      <c r="B831" s="12">
        <f t="shared" si="98"/>
        <v>825</v>
      </c>
      <c r="C831" s="98">
        <f t="shared" ca="1" si="102"/>
        <v>0</v>
      </c>
      <c r="D831" s="5">
        <f t="shared" ca="1" si="102"/>
        <v>0</v>
      </c>
      <c r="E831" s="5">
        <f t="shared" ca="1" si="102"/>
        <v>0</v>
      </c>
      <c r="F831" s="5">
        <f t="shared" ca="1" si="102"/>
        <v>1.19800000000003E-3</v>
      </c>
      <c r="G831" s="5">
        <f t="shared" ca="1" si="102"/>
        <v>1.2619999999999799E-3</v>
      </c>
      <c r="H831" s="80">
        <f t="shared" ca="1" si="102"/>
        <v>0</v>
      </c>
      <c r="I831" s="57">
        <f t="shared" ca="1" si="99"/>
        <v>0</v>
      </c>
      <c r="K831" s="100">
        <f t="shared" ca="1" si="101"/>
        <v>-297.52595214667451</v>
      </c>
      <c r="L831" s="80">
        <f t="shared" ca="1" si="101"/>
        <v>-297.23715378412226</v>
      </c>
      <c r="M831" s="101">
        <f t="shared" ca="1" si="100"/>
        <v>0</v>
      </c>
    </row>
    <row r="832" spans="1:13" x14ac:dyDescent="0.3">
      <c r="A832" s="6">
        <f t="shared" si="97"/>
        <v>826</v>
      </c>
      <c r="B832" s="12">
        <f t="shared" si="98"/>
        <v>826</v>
      </c>
      <c r="C832" s="98">
        <f t="shared" ca="1" si="102"/>
        <v>0</v>
      </c>
      <c r="D832" s="5">
        <f t="shared" ca="1" si="102"/>
        <v>0</v>
      </c>
      <c r="E832" s="5">
        <f t="shared" ca="1" si="102"/>
        <v>0</v>
      </c>
      <c r="F832" s="5">
        <f t="shared" ca="1" si="102"/>
        <v>1.19800000000003E-3</v>
      </c>
      <c r="G832" s="5">
        <f t="shared" ca="1" si="102"/>
        <v>1.2619999999999799E-3</v>
      </c>
      <c r="H832" s="80">
        <f t="shared" ca="1" si="102"/>
        <v>0</v>
      </c>
      <c r="I832" s="57">
        <f t="shared" ca="1" si="99"/>
        <v>0</v>
      </c>
      <c r="K832" s="100">
        <f t="shared" ca="1" si="101"/>
        <v>-297.52595214667451</v>
      </c>
      <c r="L832" s="80">
        <f t="shared" ca="1" si="101"/>
        <v>-297.23715378412226</v>
      </c>
      <c r="M832" s="101">
        <f t="shared" ca="1" si="100"/>
        <v>0</v>
      </c>
    </row>
    <row r="833" spans="1:13" ht="15" thickBot="1" x14ac:dyDescent="0.35">
      <c r="A833" s="9">
        <f t="shared" si="97"/>
        <v>827</v>
      </c>
      <c r="B833" s="13">
        <f t="shared" si="98"/>
        <v>827</v>
      </c>
      <c r="C833" s="99">
        <f t="shared" ca="1" si="103"/>
        <v>0</v>
      </c>
      <c r="D833" s="5">
        <f t="shared" ca="1" si="103"/>
        <v>0</v>
      </c>
      <c r="E833" s="10">
        <f t="shared" ca="1" si="103"/>
        <v>0</v>
      </c>
      <c r="F833" s="5">
        <f t="shared" ca="1" si="103"/>
        <v>1.19800000000003E-3</v>
      </c>
      <c r="G833" s="5">
        <f t="shared" ca="1" si="103"/>
        <v>1.2619999999999799E-3</v>
      </c>
      <c r="H833" s="80">
        <f t="shared" ca="1" si="103"/>
        <v>0</v>
      </c>
      <c r="I833" s="57">
        <f t="shared" ca="1" si="99"/>
        <v>0</v>
      </c>
      <c r="K833" s="86">
        <f t="shared" ca="1" si="101"/>
        <v>-297.52595214667451</v>
      </c>
      <c r="L833" s="19">
        <f t="shared" ca="1" si="101"/>
        <v>-297.23715378412226</v>
      </c>
      <c r="M833" s="101">
        <f t="shared" ca="1" si="100"/>
        <v>0</v>
      </c>
    </row>
    <row r="834" spans="1:13" x14ac:dyDescent="0.3">
      <c r="A834" s="6">
        <f t="shared" si="97"/>
        <v>828</v>
      </c>
      <c r="B834" s="12">
        <f t="shared" si="98"/>
        <v>828</v>
      </c>
      <c r="C834" s="98">
        <f t="shared" ca="1" si="102"/>
        <v>0</v>
      </c>
      <c r="D834" s="5">
        <f t="shared" ca="1" si="102"/>
        <v>0</v>
      </c>
      <c r="E834" s="5">
        <f t="shared" ca="1" si="102"/>
        <v>0</v>
      </c>
      <c r="F834" s="5">
        <f t="shared" ca="1" si="102"/>
        <v>1.19800000000003E-3</v>
      </c>
      <c r="G834" s="5">
        <f t="shared" ca="1" si="102"/>
        <v>1.2619999999999799E-3</v>
      </c>
      <c r="H834" s="80">
        <f t="shared" ca="1" si="102"/>
        <v>0</v>
      </c>
      <c r="I834" s="57">
        <f t="shared" ca="1" si="99"/>
        <v>0</v>
      </c>
      <c r="K834" s="100">
        <f t="shared" ca="1" si="101"/>
        <v>-297.52595214667451</v>
      </c>
      <c r="L834" s="80">
        <f t="shared" ca="1" si="101"/>
        <v>-297.23715378412226</v>
      </c>
      <c r="M834" s="101">
        <f t="shared" ca="1" si="100"/>
        <v>0</v>
      </c>
    </row>
    <row r="835" spans="1:13" x14ac:dyDescent="0.3">
      <c r="A835" s="6">
        <f t="shared" si="97"/>
        <v>829</v>
      </c>
      <c r="B835" s="12">
        <f t="shared" si="98"/>
        <v>829</v>
      </c>
      <c r="C835" s="98">
        <f t="shared" ca="1" si="102"/>
        <v>0</v>
      </c>
      <c r="D835" s="5">
        <f t="shared" ca="1" si="102"/>
        <v>0</v>
      </c>
      <c r="E835" s="5">
        <f t="shared" ca="1" si="102"/>
        <v>0</v>
      </c>
      <c r="F835" s="5">
        <f t="shared" ca="1" si="102"/>
        <v>1.19800000000003E-3</v>
      </c>
      <c r="G835" s="5">
        <f t="shared" ca="1" si="102"/>
        <v>1.2619999999999799E-3</v>
      </c>
      <c r="H835" s="80">
        <f t="shared" ca="1" si="102"/>
        <v>0</v>
      </c>
      <c r="I835" s="57">
        <f t="shared" ca="1" si="99"/>
        <v>0</v>
      </c>
      <c r="K835" s="100">
        <f t="shared" ca="1" si="101"/>
        <v>-297.52595214667451</v>
      </c>
      <c r="L835" s="80">
        <f t="shared" ca="1" si="101"/>
        <v>-297.23715378412226</v>
      </c>
      <c r="M835" s="101">
        <f t="shared" ca="1" si="100"/>
        <v>0</v>
      </c>
    </row>
    <row r="836" spans="1:13" x14ac:dyDescent="0.3">
      <c r="A836" s="6">
        <f t="shared" si="97"/>
        <v>830</v>
      </c>
      <c r="B836" s="12">
        <f t="shared" si="98"/>
        <v>830</v>
      </c>
      <c r="C836" s="98">
        <f t="shared" ca="1" si="102"/>
        <v>0</v>
      </c>
      <c r="D836" s="5">
        <f t="shared" ca="1" si="102"/>
        <v>0</v>
      </c>
      <c r="E836" s="5">
        <f t="shared" ca="1" si="102"/>
        <v>0</v>
      </c>
      <c r="F836" s="5">
        <f t="shared" ca="1" si="102"/>
        <v>1.19800000000003E-3</v>
      </c>
      <c r="G836" s="5">
        <f t="shared" ca="1" si="102"/>
        <v>1.2619999999999799E-3</v>
      </c>
      <c r="H836" s="80">
        <f t="shared" ca="1" si="102"/>
        <v>0</v>
      </c>
      <c r="I836" s="57">
        <f t="shared" ca="1" si="99"/>
        <v>0</v>
      </c>
      <c r="K836" s="100">
        <f t="shared" ca="1" si="101"/>
        <v>-297.52595214667451</v>
      </c>
      <c r="L836" s="80">
        <f t="shared" ca="1" si="101"/>
        <v>-297.23715378412226</v>
      </c>
      <c r="M836" s="101">
        <f t="shared" ca="1" si="100"/>
        <v>0</v>
      </c>
    </row>
    <row r="837" spans="1:13" x14ac:dyDescent="0.3">
      <c r="A837" s="6">
        <f t="shared" si="97"/>
        <v>831</v>
      </c>
      <c r="B837" s="12">
        <f t="shared" si="98"/>
        <v>831</v>
      </c>
      <c r="C837" s="98">
        <f t="shared" ca="1" si="102"/>
        <v>0</v>
      </c>
      <c r="D837" s="5">
        <f t="shared" ca="1" si="102"/>
        <v>0</v>
      </c>
      <c r="E837" s="5">
        <f t="shared" ca="1" si="102"/>
        <v>0</v>
      </c>
      <c r="F837" s="5">
        <f t="shared" ca="1" si="102"/>
        <v>1.19800000000003E-3</v>
      </c>
      <c r="G837" s="5">
        <f t="shared" ca="1" si="102"/>
        <v>1.2619999999999799E-3</v>
      </c>
      <c r="H837" s="80">
        <f t="shared" ca="1" si="102"/>
        <v>0</v>
      </c>
      <c r="I837" s="57">
        <f t="shared" ca="1" si="99"/>
        <v>0</v>
      </c>
      <c r="K837" s="100">
        <f t="shared" ca="1" si="101"/>
        <v>-297.52595214667451</v>
      </c>
      <c r="L837" s="80">
        <f t="shared" ca="1" si="101"/>
        <v>-297.23715378412226</v>
      </c>
      <c r="M837" s="101">
        <f t="shared" ca="1" si="100"/>
        <v>0</v>
      </c>
    </row>
    <row r="838" spans="1:13" x14ac:dyDescent="0.3">
      <c r="A838" s="6">
        <f t="shared" si="97"/>
        <v>832</v>
      </c>
      <c r="B838" s="12">
        <f t="shared" si="98"/>
        <v>832</v>
      </c>
      <c r="C838" s="98">
        <f t="shared" ca="1" si="102"/>
        <v>0</v>
      </c>
      <c r="D838" s="5">
        <f t="shared" ca="1" si="102"/>
        <v>0</v>
      </c>
      <c r="E838" s="5">
        <f t="shared" ca="1" si="102"/>
        <v>0</v>
      </c>
      <c r="F838" s="5">
        <f t="shared" ca="1" si="102"/>
        <v>1.19800000000003E-3</v>
      </c>
      <c r="G838" s="5">
        <f t="shared" ca="1" si="102"/>
        <v>1.2619999999999799E-3</v>
      </c>
      <c r="H838" s="80">
        <f t="shared" ca="1" si="102"/>
        <v>0</v>
      </c>
      <c r="I838" s="57">
        <f t="shared" ca="1" si="99"/>
        <v>0</v>
      </c>
      <c r="K838" s="100">
        <f t="shared" ca="1" si="101"/>
        <v>-297.52595214667451</v>
      </c>
      <c r="L838" s="80">
        <f t="shared" ca="1" si="101"/>
        <v>-297.23715378412226</v>
      </c>
      <c r="M838" s="101">
        <f t="shared" ca="1" si="100"/>
        <v>0</v>
      </c>
    </row>
    <row r="839" spans="1:13" ht="15" thickBot="1" x14ac:dyDescent="0.35">
      <c r="A839" s="9">
        <f t="shared" ref="A839:A902" si="104">ROW(A839)-6</f>
        <v>833</v>
      </c>
      <c r="B839" s="13">
        <f t="shared" ref="B839:B902" si="105">A839*$B$4</f>
        <v>833</v>
      </c>
      <c r="C839" s="99">
        <f t="shared" ca="1" si="103"/>
        <v>0</v>
      </c>
      <c r="D839" s="5">
        <f t="shared" ca="1" si="103"/>
        <v>0</v>
      </c>
      <c r="E839" s="10">
        <f t="shared" ca="1" si="103"/>
        <v>0</v>
      </c>
      <c r="F839" s="5">
        <f t="shared" ca="1" si="103"/>
        <v>1.19800000000003E-3</v>
      </c>
      <c r="G839" s="5">
        <f t="shared" ca="1" si="103"/>
        <v>1.2619999999999799E-3</v>
      </c>
      <c r="H839" s="80">
        <f t="shared" ca="1" si="103"/>
        <v>0</v>
      </c>
      <c r="I839" s="57">
        <f t="shared" ca="1" si="99"/>
        <v>0</v>
      </c>
      <c r="K839" s="86">
        <f t="shared" ca="1" si="101"/>
        <v>-297.52595214667451</v>
      </c>
      <c r="L839" s="19">
        <f t="shared" ca="1" si="101"/>
        <v>-297.23715378412226</v>
      </c>
      <c r="M839" s="101">
        <f t="shared" ca="1" si="100"/>
        <v>0</v>
      </c>
    </row>
    <row r="840" spans="1:13" x14ac:dyDescent="0.3">
      <c r="A840" s="6">
        <f t="shared" si="104"/>
        <v>834</v>
      </c>
      <c r="B840" s="12">
        <f t="shared" si="105"/>
        <v>834</v>
      </c>
      <c r="C840" s="98">
        <f t="shared" ca="1" si="102"/>
        <v>0</v>
      </c>
      <c r="D840" s="5">
        <f t="shared" ca="1" si="102"/>
        <v>0</v>
      </c>
      <c r="E840" s="5">
        <f t="shared" ca="1" si="102"/>
        <v>0</v>
      </c>
      <c r="F840" s="5">
        <f t="shared" ca="1" si="102"/>
        <v>1.19800000000003E-3</v>
      </c>
      <c r="G840" s="5">
        <f t="shared" ca="1" si="102"/>
        <v>1.2619999999999799E-3</v>
      </c>
      <c r="H840" s="80">
        <f t="shared" ca="1" si="102"/>
        <v>0</v>
      </c>
      <c r="I840" s="57">
        <f t="shared" ref="I840:I903" ca="1" si="106">INDIRECT("'" &amp; I$3 &amp; "'!" &amp; I$4 &amp; ($B840*10) + I$2)+ I$1</f>
        <v>0</v>
      </c>
      <c r="K840" s="100">
        <f t="shared" ca="1" si="101"/>
        <v>-297.52595214667451</v>
      </c>
      <c r="L840" s="80">
        <f t="shared" ca="1" si="101"/>
        <v>-297.23715378412226</v>
      </c>
      <c r="M840" s="101">
        <f t="shared" ca="1" si="100"/>
        <v>0</v>
      </c>
    </row>
    <row r="841" spans="1:13" x14ac:dyDescent="0.3">
      <c r="A841" s="6">
        <f t="shared" si="104"/>
        <v>835</v>
      </c>
      <c r="B841" s="12">
        <f t="shared" si="105"/>
        <v>835</v>
      </c>
      <c r="C841" s="98">
        <f t="shared" ca="1" si="102"/>
        <v>0</v>
      </c>
      <c r="D841" s="5">
        <f t="shared" ca="1" si="102"/>
        <v>0</v>
      </c>
      <c r="E841" s="5">
        <f t="shared" ca="1" si="102"/>
        <v>0</v>
      </c>
      <c r="F841" s="5">
        <f t="shared" ca="1" si="102"/>
        <v>1.19800000000003E-3</v>
      </c>
      <c r="G841" s="5">
        <f t="shared" ca="1" si="102"/>
        <v>1.2619999999999799E-3</v>
      </c>
      <c r="H841" s="80">
        <f t="shared" ca="1" si="102"/>
        <v>0</v>
      </c>
      <c r="I841" s="57">
        <f t="shared" ca="1" si="106"/>
        <v>0</v>
      </c>
      <c r="K841" s="100">
        <f t="shared" ca="1" si="101"/>
        <v>-297.52595214667451</v>
      </c>
      <c r="L841" s="80">
        <f t="shared" ca="1" si="101"/>
        <v>-297.23715378412226</v>
      </c>
      <c r="M841" s="101">
        <f t="shared" ref="M841:M904" ca="1" si="107">IF(K841&lt;0,0,IF(L841&lt;0,K841,K841-L841))+M840</f>
        <v>0</v>
      </c>
    </row>
    <row r="842" spans="1:13" x14ac:dyDescent="0.3">
      <c r="A842" s="6">
        <f t="shared" si="104"/>
        <v>836</v>
      </c>
      <c r="B842" s="12">
        <f t="shared" si="105"/>
        <v>836</v>
      </c>
      <c r="C842" s="98">
        <f t="shared" ca="1" si="102"/>
        <v>0</v>
      </c>
      <c r="D842" s="5">
        <f t="shared" ca="1" si="102"/>
        <v>0</v>
      </c>
      <c r="E842" s="5">
        <f t="shared" ca="1" si="102"/>
        <v>0</v>
      </c>
      <c r="F842" s="5">
        <f t="shared" ca="1" si="102"/>
        <v>1.19800000000003E-3</v>
      </c>
      <c r="G842" s="5">
        <f t="shared" ca="1" si="102"/>
        <v>1.2619999999999799E-3</v>
      </c>
      <c r="H842" s="80">
        <f t="shared" ca="1" si="102"/>
        <v>0</v>
      </c>
      <c r="I842" s="57">
        <f t="shared" ca="1" si="106"/>
        <v>0</v>
      </c>
      <c r="K842" s="100">
        <f t="shared" ca="1" si="101"/>
        <v>-297.52595214667451</v>
      </c>
      <c r="L842" s="80">
        <f t="shared" ca="1" si="101"/>
        <v>-297.23715378412226</v>
      </c>
      <c r="M842" s="101">
        <f t="shared" ca="1" si="107"/>
        <v>0</v>
      </c>
    </row>
    <row r="843" spans="1:13" x14ac:dyDescent="0.3">
      <c r="A843" s="6">
        <f t="shared" si="104"/>
        <v>837</v>
      </c>
      <c r="B843" s="12">
        <f t="shared" si="105"/>
        <v>837</v>
      </c>
      <c r="C843" s="98">
        <f t="shared" ca="1" si="102"/>
        <v>0</v>
      </c>
      <c r="D843" s="5">
        <f t="shared" ca="1" si="102"/>
        <v>0</v>
      </c>
      <c r="E843" s="5">
        <f t="shared" ca="1" si="102"/>
        <v>0</v>
      </c>
      <c r="F843" s="5">
        <f t="shared" ca="1" si="102"/>
        <v>1.19800000000003E-3</v>
      </c>
      <c r="G843" s="5">
        <f t="shared" ca="1" si="102"/>
        <v>1.2619999999999799E-3</v>
      </c>
      <c r="H843" s="80">
        <f t="shared" ca="1" si="102"/>
        <v>0</v>
      </c>
      <c r="I843" s="57">
        <f t="shared" ca="1" si="106"/>
        <v>0</v>
      </c>
      <c r="K843" s="100">
        <f t="shared" ca="1" si="101"/>
        <v>-297.52595214667451</v>
      </c>
      <c r="L843" s="80">
        <f t="shared" ca="1" si="101"/>
        <v>-297.23715378412226</v>
      </c>
      <c r="M843" s="101">
        <f t="shared" ca="1" si="107"/>
        <v>0</v>
      </c>
    </row>
    <row r="844" spans="1:13" x14ac:dyDescent="0.3">
      <c r="A844" s="6">
        <f t="shared" si="104"/>
        <v>838</v>
      </c>
      <c r="B844" s="12">
        <f t="shared" si="105"/>
        <v>838</v>
      </c>
      <c r="C844" s="98">
        <f t="shared" ca="1" si="102"/>
        <v>0</v>
      </c>
      <c r="D844" s="5">
        <f t="shared" ca="1" si="102"/>
        <v>0</v>
      </c>
      <c r="E844" s="5">
        <f t="shared" ca="1" si="102"/>
        <v>0</v>
      </c>
      <c r="F844" s="5">
        <f t="shared" ca="1" si="102"/>
        <v>1.19800000000003E-3</v>
      </c>
      <c r="G844" s="5">
        <f t="shared" ca="1" si="102"/>
        <v>1.2619999999999799E-3</v>
      </c>
      <c r="H844" s="80">
        <f t="shared" ca="1" si="102"/>
        <v>0</v>
      </c>
      <c r="I844" s="57">
        <f t="shared" ca="1" si="106"/>
        <v>0</v>
      </c>
      <c r="K844" s="100">
        <f t="shared" ca="1" si="101"/>
        <v>-297.52595214667451</v>
      </c>
      <c r="L844" s="80">
        <f t="shared" ca="1" si="101"/>
        <v>-297.23715378412226</v>
      </c>
      <c r="M844" s="101">
        <f t="shared" ca="1" si="107"/>
        <v>0</v>
      </c>
    </row>
    <row r="845" spans="1:13" ht="15" thickBot="1" x14ac:dyDescent="0.35">
      <c r="A845" s="9">
        <f t="shared" si="104"/>
        <v>839</v>
      </c>
      <c r="B845" s="13">
        <f t="shared" si="105"/>
        <v>839</v>
      </c>
      <c r="C845" s="99">
        <f t="shared" ca="1" si="103"/>
        <v>0</v>
      </c>
      <c r="D845" s="5">
        <f t="shared" ca="1" si="103"/>
        <v>0</v>
      </c>
      <c r="E845" s="10">
        <f t="shared" ca="1" si="103"/>
        <v>0</v>
      </c>
      <c r="F845" s="5">
        <f t="shared" ca="1" si="103"/>
        <v>1.19800000000003E-3</v>
      </c>
      <c r="G845" s="5">
        <f t="shared" ca="1" si="103"/>
        <v>1.2619999999999799E-3</v>
      </c>
      <c r="H845" s="80">
        <f t="shared" ca="1" si="103"/>
        <v>0</v>
      </c>
      <c r="I845" s="57">
        <f t="shared" ca="1" si="106"/>
        <v>0</v>
      </c>
      <c r="K845" s="86">
        <f t="shared" ca="1" si="101"/>
        <v>-297.52595214667451</v>
      </c>
      <c r="L845" s="19">
        <f t="shared" ca="1" si="101"/>
        <v>-297.23715378412226</v>
      </c>
      <c r="M845" s="101">
        <f t="shared" ca="1" si="107"/>
        <v>0</v>
      </c>
    </row>
    <row r="846" spans="1:13" x14ac:dyDescent="0.3">
      <c r="A846" s="6">
        <f t="shared" si="104"/>
        <v>840</v>
      </c>
      <c r="B846" s="12">
        <f t="shared" si="105"/>
        <v>840</v>
      </c>
      <c r="C846" s="98">
        <f t="shared" ca="1" si="102"/>
        <v>0</v>
      </c>
      <c r="D846" s="5">
        <f t="shared" ca="1" si="102"/>
        <v>0</v>
      </c>
      <c r="E846" s="5">
        <f t="shared" ca="1" si="102"/>
        <v>0</v>
      </c>
      <c r="F846" s="5">
        <f t="shared" ca="1" si="102"/>
        <v>1.19800000000003E-3</v>
      </c>
      <c r="G846" s="5">
        <f t="shared" ca="1" si="102"/>
        <v>1.2619999999999799E-3</v>
      </c>
      <c r="H846" s="80">
        <f t="shared" ca="1" si="102"/>
        <v>0</v>
      </c>
      <c r="I846" s="57">
        <f t="shared" ca="1" si="106"/>
        <v>0</v>
      </c>
      <c r="K846" s="100">
        <f t="shared" ca="1" si="101"/>
        <v>-297.52595214667451</v>
      </c>
      <c r="L846" s="80">
        <f t="shared" ca="1" si="101"/>
        <v>-297.23715378412226</v>
      </c>
      <c r="M846" s="101">
        <f t="shared" ca="1" si="107"/>
        <v>0</v>
      </c>
    </row>
    <row r="847" spans="1:13" x14ac:dyDescent="0.3">
      <c r="A847" s="6">
        <f t="shared" si="104"/>
        <v>841</v>
      </c>
      <c r="B847" s="12">
        <f t="shared" si="105"/>
        <v>841</v>
      </c>
      <c r="C847" s="98">
        <f t="shared" ca="1" si="102"/>
        <v>0</v>
      </c>
      <c r="D847" s="5">
        <f t="shared" ca="1" si="102"/>
        <v>0</v>
      </c>
      <c r="E847" s="5">
        <f t="shared" ca="1" si="102"/>
        <v>0</v>
      </c>
      <c r="F847" s="5">
        <f t="shared" ca="1" si="102"/>
        <v>1.19800000000003E-3</v>
      </c>
      <c r="G847" s="5">
        <f t="shared" ca="1" si="102"/>
        <v>1.2619999999999799E-3</v>
      </c>
      <c r="H847" s="80">
        <f t="shared" ca="1" si="102"/>
        <v>0</v>
      </c>
      <c r="I847" s="57">
        <f t="shared" ca="1" si="106"/>
        <v>0</v>
      </c>
      <c r="K847" s="100">
        <f t="shared" ca="1" si="101"/>
        <v>-297.52595214667451</v>
      </c>
      <c r="L847" s="80">
        <f t="shared" ca="1" si="101"/>
        <v>-297.23715378412226</v>
      </c>
      <c r="M847" s="101">
        <f t="shared" ca="1" si="107"/>
        <v>0</v>
      </c>
    </row>
    <row r="848" spans="1:13" x14ac:dyDescent="0.3">
      <c r="A848" s="6">
        <f t="shared" si="104"/>
        <v>842</v>
      </c>
      <c r="B848" s="12">
        <f t="shared" si="105"/>
        <v>842</v>
      </c>
      <c r="C848" s="98">
        <f t="shared" ca="1" si="102"/>
        <v>0</v>
      </c>
      <c r="D848" s="5">
        <f t="shared" ca="1" si="102"/>
        <v>0</v>
      </c>
      <c r="E848" s="5">
        <f t="shared" ca="1" si="102"/>
        <v>0</v>
      </c>
      <c r="F848" s="5">
        <f t="shared" ca="1" si="102"/>
        <v>1.19800000000003E-3</v>
      </c>
      <c r="G848" s="5">
        <f t="shared" ca="1" si="102"/>
        <v>1.2619999999999799E-3</v>
      </c>
      <c r="H848" s="80">
        <f t="shared" ca="1" si="102"/>
        <v>0</v>
      </c>
      <c r="I848" s="57">
        <f t="shared" ca="1" si="106"/>
        <v>0</v>
      </c>
      <c r="K848" s="100">
        <f t="shared" ca="1" si="101"/>
        <v>-297.52595214667451</v>
      </c>
      <c r="L848" s="80">
        <f t="shared" ca="1" si="101"/>
        <v>-297.23715378412226</v>
      </c>
      <c r="M848" s="101">
        <f t="shared" ca="1" si="107"/>
        <v>0</v>
      </c>
    </row>
    <row r="849" spans="1:13" x14ac:dyDescent="0.3">
      <c r="A849" s="6">
        <f t="shared" si="104"/>
        <v>843</v>
      </c>
      <c r="B849" s="12">
        <f t="shared" si="105"/>
        <v>843</v>
      </c>
      <c r="C849" s="98">
        <f t="shared" ca="1" si="102"/>
        <v>0</v>
      </c>
      <c r="D849" s="5">
        <f t="shared" ca="1" si="102"/>
        <v>0</v>
      </c>
      <c r="E849" s="5">
        <f t="shared" ca="1" si="102"/>
        <v>0</v>
      </c>
      <c r="F849" s="5">
        <f t="shared" ca="1" si="102"/>
        <v>1.19800000000003E-3</v>
      </c>
      <c r="G849" s="5">
        <f t="shared" ca="1" si="102"/>
        <v>1.2619999999999799E-3</v>
      </c>
      <c r="H849" s="80">
        <f t="shared" ca="1" si="102"/>
        <v>0</v>
      </c>
      <c r="I849" s="57">
        <f t="shared" ca="1" si="106"/>
        <v>0</v>
      </c>
      <c r="K849" s="100">
        <f t="shared" ca="1" si="101"/>
        <v>-297.52595214667451</v>
      </c>
      <c r="L849" s="80">
        <f t="shared" ca="1" si="101"/>
        <v>-297.23715378412226</v>
      </c>
      <c r="M849" s="101">
        <f t="shared" ca="1" si="107"/>
        <v>0</v>
      </c>
    </row>
    <row r="850" spans="1:13" x14ac:dyDescent="0.3">
      <c r="A850" s="6">
        <f t="shared" si="104"/>
        <v>844</v>
      </c>
      <c r="B850" s="12">
        <f t="shared" si="105"/>
        <v>844</v>
      </c>
      <c r="C850" s="98">
        <f t="shared" ca="1" si="102"/>
        <v>0</v>
      </c>
      <c r="D850" s="5">
        <f t="shared" ca="1" si="102"/>
        <v>0</v>
      </c>
      <c r="E850" s="5">
        <f t="shared" ca="1" si="102"/>
        <v>0</v>
      </c>
      <c r="F850" s="5">
        <f t="shared" ca="1" si="102"/>
        <v>1.19800000000003E-3</v>
      </c>
      <c r="G850" s="5">
        <f t="shared" ca="1" si="102"/>
        <v>1.2619999999999799E-3</v>
      </c>
      <c r="H850" s="80">
        <f t="shared" ca="1" si="102"/>
        <v>0</v>
      </c>
      <c r="I850" s="57">
        <f t="shared" ca="1" si="106"/>
        <v>0</v>
      </c>
      <c r="K850" s="100">
        <f t="shared" ca="1" si="101"/>
        <v>-297.52595214667451</v>
      </c>
      <c r="L850" s="80">
        <f t="shared" ca="1" si="101"/>
        <v>-297.23715378412226</v>
      </c>
      <c r="M850" s="101">
        <f t="shared" ca="1" si="107"/>
        <v>0</v>
      </c>
    </row>
    <row r="851" spans="1:13" ht="15" thickBot="1" x14ac:dyDescent="0.35">
      <c r="A851" s="9">
        <f t="shared" si="104"/>
        <v>845</v>
      </c>
      <c r="B851" s="13">
        <f t="shared" si="105"/>
        <v>845</v>
      </c>
      <c r="C851" s="99">
        <f t="shared" ca="1" si="103"/>
        <v>0</v>
      </c>
      <c r="D851" s="5">
        <f t="shared" ca="1" si="103"/>
        <v>0</v>
      </c>
      <c r="E851" s="10">
        <f t="shared" ca="1" si="103"/>
        <v>0</v>
      </c>
      <c r="F851" s="5">
        <f t="shared" ca="1" si="103"/>
        <v>1.19800000000003E-3</v>
      </c>
      <c r="G851" s="5">
        <f t="shared" ca="1" si="103"/>
        <v>1.2619999999999799E-3</v>
      </c>
      <c r="H851" s="80">
        <f t="shared" ca="1" si="103"/>
        <v>0</v>
      </c>
      <c r="I851" s="57">
        <f t="shared" ca="1" si="106"/>
        <v>0</v>
      </c>
      <c r="K851" s="86">
        <f t="shared" ca="1" si="101"/>
        <v>-297.52595214667451</v>
      </c>
      <c r="L851" s="19">
        <f t="shared" ca="1" si="101"/>
        <v>-297.23715378412226</v>
      </c>
      <c r="M851" s="101">
        <f t="shared" ca="1" si="107"/>
        <v>0</v>
      </c>
    </row>
    <row r="852" spans="1:13" x14ac:dyDescent="0.3">
      <c r="A852" s="6">
        <f t="shared" si="104"/>
        <v>846</v>
      </c>
      <c r="B852" s="12">
        <f t="shared" si="105"/>
        <v>846</v>
      </c>
      <c r="C852" s="98">
        <f t="shared" ca="1" si="102"/>
        <v>0</v>
      </c>
      <c r="D852" s="5">
        <f t="shared" ca="1" si="102"/>
        <v>0</v>
      </c>
      <c r="E852" s="5">
        <f t="shared" ca="1" si="102"/>
        <v>0</v>
      </c>
      <c r="F852" s="5">
        <f t="shared" ca="1" si="102"/>
        <v>1.19800000000003E-3</v>
      </c>
      <c r="G852" s="5">
        <f t="shared" ca="1" si="102"/>
        <v>1.2619999999999799E-3</v>
      </c>
      <c r="H852" s="80">
        <f t="shared" ca="1" si="102"/>
        <v>0</v>
      </c>
      <c r="I852" s="57">
        <f t="shared" ca="1" si="106"/>
        <v>0</v>
      </c>
      <c r="K852" s="100">
        <f t="shared" ca="1" si="101"/>
        <v>-297.52595214667451</v>
      </c>
      <c r="L852" s="80">
        <f t="shared" ca="1" si="101"/>
        <v>-297.23715378412226</v>
      </c>
      <c r="M852" s="101">
        <f t="shared" ca="1" si="107"/>
        <v>0</v>
      </c>
    </row>
    <row r="853" spans="1:13" x14ac:dyDescent="0.3">
      <c r="A853" s="6">
        <f t="shared" si="104"/>
        <v>847</v>
      </c>
      <c r="B853" s="12">
        <f t="shared" si="105"/>
        <v>847</v>
      </c>
      <c r="C853" s="98">
        <f t="shared" ca="1" si="102"/>
        <v>0</v>
      </c>
      <c r="D853" s="5">
        <f t="shared" ca="1" si="102"/>
        <v>0</v>
      </c>
      <c r="E853" s="5">
        <f t="shared" ca="1" si="102"/>
        <v>0</v>
      </c>
      <c r="F853" s="5">
        <f t="shared" ca="1" si="102"/>
        <v>1.19800000000003E-3</v>
      </c>
      <c r="G853" s="5">
        <f t="shared" ca="1" si="102"/>
        <v>1.2619999999999799E-3</v>
      </c>
      <c r="H853" s="80">
        <f t="shared" ca="1" si="102"/>
        <v>0</v>
      </c>
      <c r="I853" s="57">
        <f t="shared" ca="1" si="106"/>
        <v>0</v>
      </c>
      <c r="K853" s="100">
        <f t="shared" ca="1" si="101"/>
        <v>-297.52595214667451</v>
      </c>
      <c r="L853" s="80">
        <f t="shared" ca="1" si="101"/>
        <v>-297.23715378412226</v>
      </c>
      <c r="M853" s="101">
        <f t="shared" ca="1" si="107"/>
        <v>0</v>
      </c>
    </row>
    <row r="854" spans="1:13" x14ac:dyDescent="0.3">
      <c r="A854" s="6">
        <f t="shared" si="104"/>
        <v>848</v>
      </c>
      <c r="B854" s="12">
        <f t="shared" si="105"/>
        <v>848</v>
      </c>
      <c r="C854" s="98">
        <f t="shared" ref="C854:H898" ca="1" si="108">INDIRECT("'" &amp; C$3 &amp; "'!" &amp; C$4 &amp; $B854 + C$2)+ C$1</f>
        <v>0</v>
      </c>
      <c r="D854" s="5">
        <f t="shared" ca="1" si="108"/>
        <v>0</v>
      </c>
      <c r="E854" s="5">
        <f t="shared" ca="1" si="108"/>
        <v>0</v>
      </c>
      <c r="F854" s="5">
        <f t="shared" ca="1" si="108"/>
        <v>1.19800000000003E-3</v>
      </c>
      <c r="G854" s="5">
        <f t="shared" ca="1" si="108"/>
        <v>1.2619999999999799E-3</v>
      </c>
      <c r="H854" s="80">
        <f t="shared" ca="1" si="108"/>
        <v>0</v>
      </c>
      <c r="I854" s="57">
        <f t="shared" ca="1" si="106"/>
        <v>0</v>
      </c>
      <c r="K854" s="100">
        <f t="shared" ca="1" si="101"/>
        <v>-297.52595214667451</v>
      </c>
      <c r="L854" s="80">
        <f t="shared" ca="1" si="101"/>
        <v>-297.23715378412226</v>
      </c>
      <c r="M854" s="101">
        <f t="shared" ca="1" si="107"/>
        <v>0</v>
      </c>
    </row>
    <row r="855" spans="1:13" x14ac:dyDescent="0.3">
      <c r="A855" s="6">
        <f t="shared" si="104"/>
        <v>849</v>
      </c>
      <c r="B855" s="12">
        <f t="shared" si="105"/>
        <v>849</v>
      </c>
      <c r="C855" s="98">
        <f t="shared" ca="1" si="108"/>
        <v>0</v>
      </c>
      <c r="D855" s="5">
        <f t="shared" ca="1" si="108"/>
        <v>0</v>
      </c>
      <c r="E855" s="5">
        <f t="shared" ca="1" si="108"/>
        <v>0</v>
      </c>
      <c r="F855" s="5">
        <f t="shared" ca="1" si="108"/>
        <v>1.19800000000003E-3</v>
      </c>
      <c r="G855" s="5">
        <f t="shared" ca="1" si="108"/>
        <v>1.2619999999999799E-3</v>
      </c>
      <c r="H855" s="80">
        <f t="shared" ca="1" si="108"/>
        <v>0</v>
      </c>
      <c r="I855" s="57">
        <f t="shared" ca="1" si="106"/>
        <v>0</v>
      </c>
      <c r="K855" s="100">
        <f t="shared" ca="1" si="101"/>
        <v>-297.52595214667451</v>
      </c>
      <c r="L855" s="80">
        <f t="shared" ca="1" si="101"/>
        <v>-297.23715378412226</v>
      </c>
      <c r="M855" s="101">
        <f t="shared" ca="1" si="107"/>
        <v>0</v>
      </c>
    </row>
    <row r="856" spans="1:13" x14ac:dyDescent="0.3">
      <c r="A856" s="6">
        <f t="shared" si="104"/>
        <v>850</v>
      </c>
      <c r="B856" s="12">
        <f t="shared" si="105"/>
        <v>850</v>
      </c>
      <c r="C856" s="98">
        <f t="shared" ca="1" si="108"/>
        <v>0</v>
      </c>
      <c r="D856" s="5">
        <f t="shared" ca="1" si="108"/>
        <v>0</v>
      </c>
      <c r="E856" s="5">
        <f t="shared" ca="1" si="108"/>
        <v>0</v>
      </c>
      <c r="F856" s="5">
        <f t="shared" ca="1" si="108"/>
        <v>1.19800000000003E-3</v>
      </c>
      <c r="G856" s="5">
        <f t="shared" ca="1" si="108"/>
        <v>1.2619999999999799E-3</v>
      </c>
      <c r="H856" s="80">
        <f t="shared" ca="1" si="108"/>
        <v>0</v>
      </c>
      <c r="I856" s="57">
        <f t="shared" ca="1" si="106"/>
        <v>0</v>
      </c>
      <c r="K856" s="100">
        <f t="shared" ref="K856:L919" ca="1" si="109">100*(F856-1)/(0.33+4.76*F856)</f>
        <v>-297.52595214667451</v>
      </c>
      <c r="L856" s="80">
        <f t="shared" ca="1" si="109"/>
        <v>-297.23715378412226</v>
      </c>
      <c r="M856" s="101">
        <f t="shared" ca="1" si="107"/>
        <v>0</v>
      </c>
    </row>
    <row r="857" spans="1:13" ht="15" thickBot="1" x14ac:dyDescent="0.35">
      <c r="A857" s="9">
        <f t="shared" si="104"/>
        <v>851</v>
      </c>
      <c r="B857" s="13">
        <f t="shared" si="105"/>
        <v>851</v>
      </c>
      <c r="C857" s="99">
        <f t="shared" ca="1" si="103"/>
        <v>0</v>
      </c>
      <c r="D857" s="5">
        <f t="shared" ca="1" si="103"/>
        <v>0</v>
      </c>
      <c r="E857" s="10">
        <f t="shared" ca="1" si="103"/>
        <v>0</v>
      </c>
      <c r="F857" s="5">
        <f t="shared" ca="1" si="103"/>
        <v>1.19800000000003E-3</v>
      </c>
      <c r="G857" s="5">
        <f t="shared" ca="1" si="103"/>
        <v>1.2619999999999799E-3</v>
      </c>
      <c r="H857" s="80">
        <f t="shared" ca="1" si="103"/>
        <v>0</v>
      </c>
      <c r="I857" s="57">
        <f t="shared" ca="1" si="106"/>
        <v>0</v>
      </c>
      <c r="K857" s="86">
        <f t="shared" ca="1" si="109"/>
        <v>-297.52595214667451</v>
      </c>
      <c r="L857" s="19">
        <f t="shared" ca="1" si="109"/>
        <v>-297.23715378412226</v>
      </c>
      <c r="M857" s="101">
        <f t="shared" ca="1" si="107"/>
        <v>0</v>
      </c>
    </row>
    <row r="858" spans="1:13" x14ac:dyDescent="0.3">
      <c r="A858" s="6">
        <f t="shared" si="104"/>
        <v>852</v>
      </c>
      <c r="B858" s="12">
        <f t="shared" si="105"/>
        <v>852</v>
      </c>
      <c r="C858" s="98">
        <f t="shared" ca="1" si="108"/>
        <v>0</v>
      </c>
      <c r="D858" s="5">
        <f t="shared" ca="1" si="108"/>
        <v>0</v>
      </c>
      <c r="E858" s="5">
        <f t="shared" ca="1" si="108"/>
        <v>0</v>
      </c>
      <c r="F858" s="5">
        <f t="shared" ca="1" si="108"/>
        <v>1.19800000000003E-3</v>
      </c>
      <c r="G858" s="5">
        <f t="shared" ca="1" si="108"/>
        <v>1.2619999999999799E-3</v>
      </c>
      <c r="H858" s="80">
        <f t="shared" ca="1" si="108"/>
        <v>0</v>
      </c>
      <c r="I858" s="57">
        <f t="shared" ca="1" si="106"/>
        <v>0</v>
      </c>
      <c r="K858" s="100">
        <f t="shared" ca="1" si="109"/>
        <v>-297.52595214667451</v>
      </c>
      <c r="L858" s="80">
        <f t="shared" ca="1" si="109"/>
        <v>-297.23715378412226</v>
      </c>
      <c r="M858" s="101">
        <f t="shared" ca="1" si="107"/>
        <v>0</v>
      </c>
    </row>
    <row r="859" spans="1:13" x14ac:dyDescent="0.3">
      <c r="A859" s="6">
        <f t="shared" si="104"/>
        <v>853</v>
      </c>
      <c r="B859" s="12">
        <f t="shared" si="105"/>
        <v>853</v>
      </c>
      <c r="C859" s="98">
        <f t="shared" ca="1" si="108"/>
        <v>0</v>
      </c>
      <c r="D859" s="5">
        <f t="shared" ca="1" si="108"/>
        <v>0</v>
      </c>
      <c r="E859" s="5">
        <f t="shared" ca="1" si="108"/>
        <v>0</v>
      </c>
      <c r="F859" s="5">
        <f t="shared" ca="1" si="108"/>
        <v>1.19800000000003E-3</v>
      </c>
      <c r="G859" s="5">
        <f t="shared" ca="1" si="108"/>
        <v>1.2619999999999799E-3</v>
      </c>
      <c r="H859" s="80">
        <f t="shared" ca="1" si="108"/>
        <v>0</v>
      </c>
      <c r="I859" s="57">
        <f t="shared" ca="1" si="106"/>
        <v>0</v>
      </c>
      <c r="K859" s="100">
        <f t="shared" ca="1" si="109"/>
        <v>-297.52595214667451</v>
      </c>
      <c r="L859" s="80">
        <f t="shared" ca="1" si="109"/>
        <v>-297.23715378412226</v>
      </c>
      <c r="M859" s="101">
        <f t="shared" ca="1" si="107"/>
        <v>0</v>
      </c>
    </row>
    <row r="860" spans="1:13" x14ac:dyDescent="0.3">
      <c r="A860" s="6">
        <f t="shared" si="104"/>
        <v>854</v>
      </c>
      <c r="B860" s="12">
        <f t="shared" si="105"/>
        <v>854</v>
      </c>
      <c r="C860" s="98">
        <f t="shared" ca="1" si="108"/>
        <v>0</v>
      </c>
      <c r="D860" s="5">
        <f t="shared" ca="1" si="108"/>
        <v>0</v>
      </c>
      <c r="E860" s="5">
        <f t="shared" ca="1" si="108"/>
        <v>0</v>
      </c>
      <c r="F860" s="5">
        <f t="shared" ca="1" si="108"/>
        <v>1.19800000000003E-3</v>
      </c>
      <c r="G860" s="5">
        <f t="shared" ca="1" si="108"/>
        <v>1.2619999999999799E-3</v>
      </c>
      <c r="H860" s="80">
        <f t="shared" ca="1" si="108"/>
        <v>0</v>
      </c>
      <c r="I860" s="57">
        <f t="shared" ca="1" si="106"/>
        <v>0</v>
      </c>
      <c r="K860" s="100">
        <f t="shared" ca="1" si="109"/>
        <v>-297.52595214667451</v>
      </c>
      <c r="L860" s="80">
        <f t="shared" ca="1" si="109"/>
        <v>-297.23715378412226</v>
      </c>
      <c r="M860" s="101">
        <f t="shared" ca="1" si="107"/>
        <v>0</v>
      </c>
    </row>
    <row r="861" spans="1:13" x14ac:dyDescent="0.3">
      <c r="A861" s="6">
        <f t="shared" si="104"/>
        <v>855</v>
      </c>
      <c r="B861" s="12">
        <f t="shared" si="105"/>
        <v>855</v>
      </c>
      <c r="C861" s="98">
        <f t="shared" ca="1" si="108"/>
        <v>0</v>
      </c>
      <c r="D861" s="5">
        <f t="shared" ca="1" si="108"/>
        <v>0</v>
      </c>
      <c r="E861" s="5">
        <f t="shared" ca="1" si="108"/>
        <v>0</v>
      </c>
      <c r="F861" s="5">
        <f t="shared" ca="1" si="108"/>
        <v>1.19800000000003E-3</v>
      </c>
      <c r="G861" s="5">
        <f t="shared" ca="1" si="108"/>
        <v>1.2619999999999799E-3</v>
      </c>
      <c r="H861" s="80">
        <f t="shared" ca="1" si="108"/>
        <v>0</v>
      </c>
      <c r="I861" s="57">
        <f t="shared" ca="1" si="106"/>
        <v>0</v>
      </c>
      <c r="K861" s="100">
        <f t="shared" ca="1" si="109"/>
        <v>-297.52595214667451</v>
      </c>
      <c r="L861" s="80">
        <f t="shared" ca="1" si="109"/>
        <v>-297.23715378412226</v>
      </c>
      <c r="M861" s="101">
        <f t="shared" ca="1" si="107"/>
        <v>0</v>
      </c>
    </row>
    <row r="862" spans="1:13" x14ac:dyDescent="0.3">
      <c r="A862" s="6">
        <f t="shared" si="104"/>
        <v>856</v>
      </c>
      <c r="B862" s="12">
        <f t="shared" si="105"/>
        <v>856</v>
      </c>
      <c r="C862" s="98">
        <f t="shared" ca="1" si="108"/>
        <v>0</v>
      </c>
      <c r="D862" s="5">
        <f t="shared" ca="1" si="108"/>
        <v>0</v>
      </c>
      <c r="E862" s="5">
        <f t="shared" ca="1" si="108"/>
        <v>0</v>
      </c>
      <c r="F862" s="5">
        <f t="shared" ca="1" si="108"/>
        <v>1.19800000000003E-3</v>
      </c>
      <c r="G862" s="5">
        <f t="shared" ca="1" si="108"/>
        <v>1.2619999999999799E-3</v>
      </c>
      <c r="H862" s="80">
        <f t="shared" ca="1" si="108"/>
        <v>0</v>
      </c>
      <c r="I862" s="57">
        <f t="shared" ca="1" si="106"/>
        <v>0</v>
      </c>
      <c r="K862" s="100">
        <f t="shared" ca="1" si="109"/>
        <v>-297.52595214667451</v>
      </c>
      <c r="L862" s="80">
        <f t="shared" ca="1" si="109"/>
        <v>-297.23715378412226</v>
      </c>
      <c r="M862" s="101">
        <f t="shared" ca="1" si="107"/>
        <v>0</v>
      </c>
    </row>
    <row r="863" spans="1:13" ht="15" thickBot="1" x14ac:dyDescent="0.35">
      <c r="A863" s="9">
        <f t="shared" si="104"/>
        <v>857</v>
      </c>
      <c r="B863" s="13">
        <f t="shared" si="105"/>
        <v>857</v>
      </c>
      <c r="C863" s="99">
        <f t="shared" ca="1" si="103"/>
        <v>0</v>
      </c>
      <c r="D863" s="5">
        <f t="shared" ca="1" si="103"/>
        <v>0</v>
      </c>
      <c r="E863" s="10">
        <f t="shared" ca="1" si="103"/>
        <v>0</v>
      </c>
      <c r="F863" s="5">
        <f t="shared" ca="1" si="103"/>
        <v>1.19800000000003E-3</v>
      </c>
      <c r="G863" s="5">
        <f t="shared" ca="1" si="103"/>
        <v>1.2619999999999799E-3</v>
      </c>
      <c r="H863" s="80">
        <f t="shared" ca="1" si="103"/>
        <v>0</v>
      </c>
      <c r="I863" s="57">
        <f t="shared" ca="1" si="106"/>
        <v>0</v>
      </c>
      <c r="K863" s="86">
        <f t="shared" ca="1" si="109"/>
        <v>-297.52595214667451</v>
      </c>
      <c r="L863" s="19">
        <f t="shared" ca="1" si="109"/>
        <v>-297.23715378412226</v>
      </c>
      <c r="M863" s="101">
        <f t="shared" ca="1" si="107"/>
        <v>0</v>
      </c>
    </row>
    <row r="864" spans="1:13" x14ac:dyDescent="0.3">
      <c r="A864" s="6">
        <f t="shared" si="104"/>
        <v>858</v>
      </c>
      <c r="B864" s="12">
        <f t="shared" si="105"/>
        <v>858</v>
      </c>
      <c r="C864" s="98">
        <f t="shared" ca="1" si="108"/>
        <v>0</v>
      </c>
      <c r="D864" s="5">
        <f t="shared" ca="1" si="108"/>
        <v>0</v>
      </c>
      <c r="E864" s="5">
        <f t="shared" ca="1" si="108"/>
        <v>0</v>
      </c>
      <c r="F864" s="5">
        <f t="shared" ca="1" si="108"/>
        <v>1.19800000000003E-3</v>
      </c>
      <c r="G864" s="5">
        <f t="shared" ca="1" si="108"/>
        <v>1.2619999999999799E-3</v>
      </c>
      <c r="H864" s="80">
        <f t="shared" ca="1" si="108"/>
        <v>0</v>
      </c>
      <c r="I864" s="57">
        <f t="shared" ca="1" si="106"/>
        <v>0</v>
      </c>
      <c r="K864" s="100">
        <f t="shared" ca="1" si="109"/>
        <v>-297.52595214667451</v>
      </c>
      <c r="L864" s="80">
        <f t="shared" ca="1" si="109"/>
        <v>-297.23715378412226</v>
      </c>
      <c r="M864" s="101">
        <f t="shared" ca="1" si="107"/>
        <v>0</v>
      </c>
    </row>
    <row r="865" spans="1:13" x14ac:dyDescent="0.3">
      <c r="A865" s="6">
        <f t="shared" si="104"/>
        <v>859</v>
      </c>
      <c r="B865" s="12">
        <f t="shared" si="105"/>
        <v>859</v>
      </c>
      <c r="C865" s="98">
        <f t="shared" ca="1" si="108"/>
        <v>0</v>
      </c>
      <c r="D865" s="5">
        <f t="shared" ca="1" si="108"/>
        <v>0</v>
      </c>
      <c r="E865" s="5">
        <f t="shared" ca="1" si="108"/>
        <v>0</v>
      </c>
      <c r="F865" s="5">
        <f t="shared" ca="1" si="108"/>
        <v>1.19800000000003E-3</v>
      </c>
      <c r="G865" s="5">
        <f t="shared" ca="1" si="108"/>
        <v>1.2619999999999799E-3</v>
      </c>
      <c r="H865" s="80">
        <f t="shared" ca="1" si="108"/>
        <v>0</v>
      </c>
      <c r="I865" s="57">
        <f t="shared" ca="1" si="106"/>
        <v>0</v>
      </c>
      <c r="K865" s="100">
        <f t="shared" ca="1" si="109"/>
        <v>-297.52595214667451</v>
      </c>
      <c r="L865" s="80">
        <f t="shared" ca="1" si="109"/>
        <v>-297.23715378412226</v>
      </c>
      <c r="M865" s="101">
        <f t="shared" ca="1" si="107"/>
        <v>0</v>
      </c>
    </row>
    <row r="866" spans="1:13" x14ac:dyDescent="0.3">
      <c r="A866" s="6">
        <f t="shared" si="104"/>
        <v>860</v>
      </c>
      <c r="B866" s="12">
        <f t="shared" si="105"/>
        <v>860</v>
      </c>
      <c r="C866" s="98">
        <f t="shared" ca="1" si="108"/>
        <v>0</v>
      </c>
      <c r="D866" s="5">
        <f t="shared" ca="1" si="108"/>
        <v>0</v>
      </c>
      <c r="E866" s="5">
        <f t="shared" ca="1" si="108"/>
        <v>0</v>
      </c>
      <c r="F866" s="5">
        <f t="shared" ca="1" si="108"/>
        <v>1.19800000000003E-3</v>
      </c>
      <c r="G866" s="5">
        <f t="shared" ca="1" si="108"/>
        <v>1.2619999999999799E-3</v>
      </c>
      <c r="H866" s="80">
        <f t="shared" ca="1" si="108"/>
        <v>0</v>
      </c>
      <c r="I866" s="57">
        <f t="shared" ca="1" si="106"/>
        <v>0</v>
      </c>
      <c r="K866" s="100">
        <f t="shared" ca="1" si="109"/>
        <v>-297.52595214667451</v>
      </c>
      <c r="L866" s="80">
        <f t="shared" ca="1" si="109"/>
        <v>-297.23715378412226</v>
      </c>
      <c r="M866" s="101">
        <f t="shared" ca="1" si="107"/>
        <v>0</v>
      </c>
    </row>
    <row r="867" spans="1:13" x14ac:dyDescent="0.3">
      <c r="A867" s="6">
        <f t="shared" si="104"/>
        <v>861</v>
      </c>
      <c r="B867" s="12">
        <f t="shared" si="105"/>
        <v>861</v>
      </c>
      <c r="C867" s="98">
        <f t="shared" ca="1" si="108"/>
        <v>0</v>
      </c>
      <c r="D867" s="5">
        <f t="shared" ca="1" si="108"/>
        <v>0</v>
      </c>
      <c r="E867" s="5">
        <f t="shared" ca="1" si="108"/>
        <v>0</v>
      </c>
      <c r="F867" s="5">
        <f t="shared" ca="1" si="108"/>
        <v>1.19800000000003E-3</v>
      </c>
      <c r="G867" s="5">
        <f t="shared" ca="1" si="108"/>
        <v>1.2619999999999799E-3</v>
      </c>
      <c r="H867" s="80">
        <f t="shared" ca="1" si="108"/>
        <v>0</v>
      </c>
      <c r="I867" s="57">
        <f t="shared" ca="1" si="106"/>
        <v>0</v>
      </c>
      <c r="K867" s="100">
        <f t="shared" ca="1" si="109"/>
        <v>-297.52595214667451</v>
      </c>
      <c r="L867" s="80">
        <f t="shared" ca="1" si="109"/>
        <v>-297.23715378412226</v>
      </c>
      <c r="M867" s="101">
        <f t="shared" ca="1" si="107"/>
        <v>0</v>
      </c>
    </row>
    <row r="868" spans="1:13" x14ac:dyDescent="0.3">
      <c r="A868" s="6">
        <f t="shared" si="104"/>
        <v>862</v>
      </c>
      <c r="B868" s="12">
        <f t="shared" si="105"/>
        <v>862</v>
      </c>
      <c r="C868" s="98">
        <f t="shared" ca="1" si="108"/>
        <v>0</v>
      </c>
      <c r="D868" s="5">
        <f t="shared" ca="1" si="108"/>
        <v>0</v>
      </c>
      <c r="E868" s="5">
        <f t="shared" ca="1" si="108"/>
        <v>0</v>
      </c>
      <c r="F868" s="5">
        <f t="shared" ca="1" si="108"/>
        <v>1.19800000000003E-3</v>
      </c>
      <c r="G868" s="5">
        <f t="shared" ca="1" si="108"/>
        <v>1.2619999999999799E-3</v>
      </c>
      <c r="H868" s="80">
        <f t="shared" ca="1" si="108"/>
        <v>0</v>
      </c>
      <c r="I868" s="57">
        <f t="shared" ca="1" si="106"/>
        <v>0</v>
      </c>
      <c r="K868" s="100">
        <f t="shared" ca="1" si="109"/>
        <v>-297.52595214667451</v>
      </c>
      <c r="L868" s="80">
        <f t="shared" ca="1" si="109"/>
        <v>-297.23715378412226</v>
      </c>
      <c r="M868" s="101">
        <f t="shared" ca="1" si="107"/>
        <v>0</v>
      </c>
    </row>
    <row r="869" spans="1:13" ht="15" thickBot="1" x14ac:dyDescent="0.35">
      <c r="A869" s="9">
        <f t="shared" si="104"/>
        <v>863</v>
      </c>
      <c r="B869" s="13">
        <f t="shared" si="105"/>
        <v>863</v>
      </c>
      <c r="C869" s="99">
        <f t="shared" ca="1" si="108"/>
        <v>0</v>
      </c>
      <c r="D869" s="5">
        <f t="shared" ca="1" si="108"/>
        <v>0</v>
      </c>
      <c r="E869" s="10">
        <f t="shared" ca="1" si="108"/>
        <v>0</v>
      </c>
      <c r="F869" s="5">
        <f t="shared" ca="1" si="108"/>
        <v>1.19800000000003E-3</v>
      </c>
      <c r="G869" s="5">
        <f t="shared" ca="1" si="108"/>
        <v>1.2619999999999799E-3</v>
      </c>
      <c r="H869" s="80">
        <f t="shared" ca="1" si="108"/>
        <v>0</v>
      </c>
      <c r="I869" s="57">
        <f t="shared" ca="1" si="106"/>
        <v>0</v>
      </c>
      <c r="K869" s="86">
        <f t="shared" ca="1" si="109"/>
        <v>-297.52595214667451</v>
      </c>
      <c r="L869" s="19">
        <f t="shared" ca="1" si="109"/>
        <v>-297.23715378412226</v>
      </c>
      <c r="M869" s="101">
        <f t="shared" ca="1" si="107"/>
        <v>0</v>
      </c>
    </row>
    <row r="870" spans="1:13" x14ac:dyDescent="0.3">
      <c r="A870" s="6">
        <f t="shared" si="104"/>
        <v>864</v>
      </c>
      <c r="B870" s="12">
        <f t="shared" si="105"/>
        <v>864</v>
      </c>
      <c r="C870" s="98">
        <f t="shared" ca="1" si="108"/>
        <v>0</v>
      </c>
      <c r="D870" s="5">
        <f t="shared" ca="1" si="108"/>
        <v>0</v>
      </c>
      <c r="E870" s="5">
        <f t="shared" ca="1" si="108"/>
        <v>0</v>
      </c>
      <c r="F870" s="5">
        <f t="shared" ca="1" si="108"/>
        <v>1.19800000000003E-3</v>
      </c>
      <c r="G870" s="5">
        <f t="shared" ca="1" si="108"/>
        <v>1.2619999999999799E-3</v>
      </c>
      <c r="H870" s="80">
        <f t="shared" ca="1" si="108"/>
        <v>0</v>
      </c>
      <c r="I870" s="57">
        <f t="shared" ca="1" si="106"/>
        <v>0</v>
      </c>
      <c r="K870" s="100">
        <f t="shared" ca="1" si="109"/>
        <v>-297.52595214667451</v>
      </c>
      <c r="L870" s="80">
        <f t="shared" ca="1" si="109"/>
        <v>-297.23715378412226</v>
      </c>
      <c r="M870" s="101">
        <f t="shared" ca="1" si="107"/>
        <v>0</v>
      </c>
    </row>
    <row r="871" spans="1:13" x14ac:dyDescent="0.3">
      <c r="A871" s="6">
        <f t="shared" si="104"/>
        <v>865</v>
      </c>
      <c r="B871" s="12">
        <f t="shared" si="105"/>
        <v>865</v>
      </c>
      <c r="C871" s="98">
        <f t="shared" ca="1" si="108"/>
        <v>0</v>
      </c>
      <c r="D871" s="5">
        <f t="shared" ca="1" si="108"/>
        <v>0</v>
      </c>
      <c r="E871" s="5">
        <f t="shared" ca="1" si="108"/>
        <v>0</v>
      </c>
      <c r="F871" s="5">
        <f t="shared" ca="1" si="108"/>
        <v>1.19800000000003E-3</v>
      </c>
      <c r="G871" s="5">
        <f t="shared" ca="1" si="108"/>
        <v>1.2619999999999799E-3</v>
      </c>
      <c r="H871" s="80">
        <f t="shared" ca="1" si="108"/>
        <v>0</v>
      </c>
      <c r="I871" s="57">
        <f t="shared" ca="1" si="106"/>
        <v>0</v>
      </c>
      <c r="K871" s="100">
        <f t="shared" ca="1" si="109"/>
        <v>-297.52595214667451</v>
      </c>
      <c r="L871" s="80">
        <f t="shared" ca="1" si="109"/>
        <v>-297.23715378412226</v>
      </c>
      <c r="M871" s="101">
        <f t="shared" ca="1" si="107"/>
        <v>0</v>
      </c>
    </row>
    <row r="872" spans="1:13" x14ac:dyDescent="0.3">
      <c r="A872" s="6">
        <f t="shared" si="104"/>
        <v>866</v>
      </c>
      <c r="B872" s="12">
        <f t="shared" si="105"/>
        <v>866</v>
      </c>
      <c r="C872" s="98">
        <f t="shared" ca="1" si="108"/>
        <v>0</v>
      </c>
      <c r="D872" s="5">
        <f t="shared" ca="1" si="108"/>
        <v>0</v>
      </c>
      <c r="E872" s="5">
        <f t="shared" ca="1" si="108"/>
        <v>0</v>
      </c>
      <c r="F872" s="5">
        <f t="shared" ca="1" si="108"/>
        <v>1.19800000000003E-3</v>
      </c>
      <c r="G872" s="5">
        <f t="shared" ca="1" si="108"/>
        <v>1.2619999999999799E-3</v>
      </c>
      <c r="H872" s="80">
        <f t="shared" ca="1" si="108"/>
        <v>0</v>
      </c>
      <c r="I872" s="57">
        <f t="shared" ca="1" si="106"/>
        <v>0</v>
      </c>
      <c r="K872" s="100">
        <f t="shared" ca="1" si="109"/>
        <v>-297.52595214667451</v>
      </c>
      <c r="L872" s="80">
        <f t="shared" ca="1" si="109"/>
        <v>-297.23715378412226</v>
      </c>
      <c r="M872" s="101">
        <f t="shared" ca="1" si="107"/>
        <v>0</v>
      </c>
    </row>
    <row r="873" spans="1:13" x14ac:dyDescent="0.3">
      <c r="A873" s="6">
        <f t="shared" si="104"/>
        <v>867</v>
      </c>
      <c r="B873" s="12">
        <f t="shared" si="105"/>
        <v>867</v>
      </c>
      <c r="C873" s="98">
        <f t="shared" ca="1" si="108"/>
        <v>0</v>
      </c>
      <c r="D873" s="5">
        <f t="shared" ca="1" si="108"/>
        <v>0</v>
      </c>
      <c r="E873" s="5">
        <f t="shared" ca="1" si="108"/>
        <v>0</v>
      </c>
      <c r="F873" s="5">
        <f t="shared" ca="1" si="108"/>
        <v>1.19800000000003E-3</v>
      </c>
      <c r="G873" s="5">
        <f t="shared" ca="1" si="108"/>
        <v>1.2619999999999799E-3</v>
      </c>
      <c r="H873" s="80">
        <f t="shared" ca="1" si="108"/>
        <v>0</v>
      </c>
      <c r="I873" s="57">
        <f t="shared" ca="1" si="106"/>
        <v>0</v>
      </c>
      <c r="K873" s="100">
        <f t="shared" ca="1" si="109"/>
        <v>-297.52595214667451</v>
      </c>
      <c r="L873" s="80">
        <f t="shared" ca="1" si="109"/>
        <v>-297.23715378412226</v>
      </c>
      <c r="M873" s="101">
        <f t="shared" ca="1" si="107"/>
        <v>0</v>
      </c>
    </row>
    <row r="874" spans="1:13" x14ac:dyDescent="0.3">
      <c r="A874" s="6">
        <f t="shared" si="104"/>
        <v>868</v>
      </c>
      <c r="B874" s="12">
        <f t="shared" si="105"/>
        <v>868</v>
      </c>
      <c r="C874" s="98">
        <f t="shared" ca="1" si="108"/>
        <v>0</v>
      </c>
      <c r="D874" s="5">
        <f t="shared" ca="1" si="108"/>
        <v>0</v>
      </c>
      <c r="E874" s="5">
        <f t="shared" ca="1" si="108"/>
        <v>0</v>
      </c>
      <c r="F874" s="5">
        <f t="shared" ca="1" si="108"/>
        <v>1.19800000000003E-3</v>
      </c>
      <c r="G874" s="5">
        <f t="shared" ca="1" si="108"/>
        <v>1.2619999999999799E-3</v>
      </c>
      <c r="H874" s="80">
        <f t="shared" ca="1" si="108"/>
        <v>0</v>
      </c>
      <c r="I874" s="57">
        <f t="shared" ca="1" si="106"/>
        <v>0</v>
      </c>
      <c r="K874" s="100">
        <f t="shared" ca="1" si="109"/>
        <v>-297.52595214667451</v>
      </c>
      <c r="L874" s="80">
        <f t="shared" ca="1" si="109"/>
        <v>-297.23715378412226</v>
      </c>
      <c r="M874" s="101">
        <f t="shared" ca="1" si="107"/>
        <v>0</v>
      </c>
    </row>
    <row r="875" spans="1:13" ht="15" thickBot="1" x14ac:dyDescent="0.35">
      <c r="A875" s="9">
        <f t="shared" si="104"/>
        <v>869</v>
      </c>
      <c r="B875" s="13">
        <f t="shared" si="105"/>
        <v>869</v>
      </c>
      <c r="C875" s="99">
        <f t="shared" ca="1" si="108"/>
        <v>0</v>
      </c>
      <c r="D875" s="5">
        <f t="shared" ca="1" si="108"/>
        <v>0</v>
      </c>
      <c r="E875" s="10">
        <f t="shared" ca="1" si="108"/>
        <v>0</v>
      </c>
      <c r="F875" s="5">
        <f t="shared" ca="1" si="108"/>
        <v>1.19800000000003E-3</v>
      </c>
      <c r="G875" s="5">
        <f t="shared" ca="1" si="108"/>
        <v>1.2619999999999799E-3</v>
      </c>
      <c r="H875" s="80">
        <f t="shared" ca="1" si="108"/>
        <v>0</v>
      </c>
      <c r="I875" s="57">
        <f t="shared" ca="1" si="106"/>
        <v>0</v>
      </c>
      <c r="K875" s="86">
        <f t="shared" ca="1" si="109"/>
        <v>-297.52595214667451</v>
      </c>
      <c r="L875" s="19">
        <f t="shared" ca="1" si="109"/>
        <v>-297.23715378412226</v>
      </c>
      <c r="M875" s="101">
        <f t="shared" ca="1" si="107"/>
        <v>0</v>
      </c>
    </row>
    <row r="876" spans="1:13" x14ac:dyDescent="0.3">
      <c r="A876" s="6">
        <f t="shared" si="104"/>
        <v>870</v>
      </c>
      <c r="B876" s="12">
        <f t="shared" si="105"/>
        <v>870</v>
      </c>
      <c r="C876" s="98">
        <f t="shared" ca="1" si="108"/>
        <v>0</v>
      </c>
      <c r="D876" s="5">
        <f t="shared" ca="1" si="108"/>
        <v>0</v>
      </c>
      <c r="E876" s="5">
        <f t="shared" ca="1" si="108"/>
        <v>0</v>
      </c>
      <c r="F876" s="5">
        <f t="shared" ca="1" si="108"/>
        <v>1.19800000000003E-3</v>
      </c>
      <c r="G876" s="5">
        <f t="shared" ca="1" si="108"/>
        <v>1.2619999999999799E-3</v>
      </c>
      <c r="H876" s="80">
        <f t="shared" ca="1" si="108"/>
        <v>0</v>
      </c>
      <c r="I876" s="57">
        <f t="shared" ca="1" si="106"/>
        <v>0</v>
      </c>
      <c r="K876" s="100">
        <f t="shared" ca="1" si="109"/>
        <v>-297.52595214667451</v>
      </c>
      <c r="L876" s="80">
        <f t="shared" ca="1" si="109"/>
        <v>-297.23715378412226</v>
      </c>
      <c r="M876" s="101">
        <f t="shared" ca="1" si="107"/>
        <v>0</v>
      </c>
    </row>
    <row r="877" spans="1:13" x14ac:dyDescent="0.3">
      <c r="A877" s="6">
        <f t="shared" si="104"/>
        <v>871</v>
      </c>
      <c r="B877" s="12">
        <f t="shared" si="105"/>
        <v>871</v>
      </c>
      <c r="C877" s="98">
        <f t="shared" ca="1" si="108"/>
        <v>0</v>
      </c>
      <c r="D877" s="5">
        <f t="shared" ca="1" si="108"/>
        <v>0</v>
      </c>
      <c r="E877" s="5">
        <f t="shared" ca="1" si="108"/>
        <v>0</v>
      </c>
      <c r="F877" s="5">
        <f t="shared" ca="1" si="108"/>
        <v>1.19800000000003E-3</v>
      </c>
      <c r="G877" s="5">
        <f t="shared" ca="1" si="108"/>
        <v>1.2619999999999799E-3</v>
      </c>
      <c r="H877" s="80">
        <f t="shared" ca="1" si="108"/>
        <v>0</v>
      </c>
      <c r="I877" s="57">
        <f t="shared" ca="1" si="106"/>
        <v>0</v>
      </c>
      <c r="K877" s="100">
        <f t="shared" ca="1" si="109"/>
        <v>-297.52595214667451</v>
      </c>
      <c r="L877" s="80">
        <f t="shared" ca="1" si="109"/>
        <v>-297.23715378412226</v>
      </c>
      <c r="M877" s="101">
        <f t="shared" ca="1" si="107"/>
        <v>0</v>
      </c>
    </row>
    <row r="878" spans="1:13" x14ac:dyDescent="0.3">
      <c r="A878" s="6">
        <f t="shared" si="104"/>
        <v>872</v>
      </c>
      <c r="B878" s="12">
        <f t="shared" si="105"/>
        <v>872</v>
      </c>
      <c r="C878" s="98">
        <f t="shared" ca="1" si="108"/>
        <v>0</v>
      </c>
      <c r="D878" s="5">
        <f t="shared" ca="1" si="108"/>
        <v>0</v>
      </c>
      <c r="E878" s="5">
        <f t="shared" ca="1" si="108"/>
        <v>0</v>
      </c>
      <c r="F878" s="5">
        <f t="shared" ca="1" si="108"/>
        <v>1.19800000000003E-3</v>
      </c>
      <c r="G878" s="5">
        <f t="shared" ca="1" si="108"/>
        <v>1.2619999999999799E-3</v>
      </c>
      <c r="H878" s="80">
        <f t="shared" ca="1" si="108"/>
        <v>0</v>
      </c>
      <c r="I878" s="57">
        <f t="shared" ca="1" si="106"/>
        <v>0</v>
      </c>
      <c r="K878" s="100">
        <f t="shared" ca="1" si="109"/>
        <v>-297.52595214667451</v>
      </c>
      <c r="L878" s="80">
        <f t="shared" ca="1" si="109"/>
        <v>-297.23715378412226</v>
      </c>
      <c r="M878" s="101">
        <f t="shared" ca="1" si="107"/>
        <v>0</v>
      </c>
    </row>
    <row r="879" spans="1:13" x14ac:dyDescent="0.3">
      <c r="A879" s="6">
        <f t="shared" si="104"/>
        <v>873</v>
      </c>
      <c r="B879" s="12">
        <f t="shared" si="105"/>
        <v>873</v>
      </c>
      <c r="C879" s="98">
        <f t="shared" ca="1" si="108"/>
        <v>0</v>
      </c>
      <c r="D879" s="5">
        <f t="shared" ca="1" si="108"/>
        <v>0</v>
      </c>
      <c r="E879" s="5">
        <f t="shared" ca="1" si="108"/>
        <v>0</v>
      </c>
      <c r="F879" s="5">
        <f t="shared" ca="1" si="108"/>
        <v>1.19800000000003E-3</v>
      </c>
      <c r="G879" s="5">
        <f t="shared" ca="1" si="108"/>
        <v>1.2619999999999799E-3</v>
      </c>
      <c r="H879" s="80">
        <f t="shared" ca="1" si="108"/>
        <v>0</v>
      </c>
      <c r="I879" s="57">
        <f t="shared" ca="1" si="106"/>
        <v>0</v>
      </c>
      <c r="K879" s="100">
        <f t="shared" ca="1" si="109"/>
        <v>-297.52595214667451</v>
      </c>
      <c r="L879" s="80">
        <f t="shared" ca="1" si="109"/>
        <v>-297.23715378412226</v>
      </c>
      <c r="M879" s="101">
        <f t="shared" ca="1" si="107"/>
        <v>0</v>
      </c>
    </row>
    <row r="880" spans="1:13" x14ac:dyDescent="0.3">
      <c r="A880" s="6">
        <f t="shared" si="104"/>
        <v>874</v>
      </c>
      <c r="B880" s="12">
        <f t="shared" si="105"/>
        <v>874</v>
      </c>
      <c r="C880" s="98">
        <f t="shared" ca="1" si="108"/>
        <v>0</v>
      </c>
      <c r="D880" s="5">
        <f t="shared" ca="1" si="108"/>
        <v>0</v>
      </c>
      <c r="E880" s="5">
        <f t="shared" ca="1" si="108"/>
        <v>0</v>
      </c>
      <c r="F880" s="5">
        <f t="shared" ca="1" si="108"/>
        <v>1.19800000000003E-3</v>
      </c>
      <c r="G880" s="5">
        <f t="shared" ca="1" si="108"/>
        <v>1.2619999999999799E-3</v>
      </c>
      <c r="H880" s="80">
        <f t="shared" ca="1" si="108"/>
        <v>0</v>
      </c>
      <c r="I880" s="57">
        <f t="shared" ca="1" si="106"/>
        <v>0</v>
      </c>
      <c r="K880" s="100">
        <f t="shared" ca="1" si="109"/>
        <v>-297.52595214667451</v>
      </c>
      <c r="L880" s="80">
        <f t="shared" ca="1" si="109"/>
        <v>-297.23715378412226</v>
      </c>
      <c r="M880" s="101">
        <f t="shared" ca="1" si="107"/>
        <v>0</v>
      </c>
    </row>
    <row r="881" spans="1:13" ht="15" thickBot="1" x14ac:dyDescent="0.35">
      <c r="A881" s="9">
        <f t="shared" si="104"/>
        <v>875</v>
      </c>
      <c r="B881" s="13">
        <f t="shared" si="105"/>
        <v>875</v>
      </c>
      <c r="C881" s="99">
        <f t="shared" ca="1" si="108"/>
        <v>0</v>
      </c>
      <c r="D881" s="5">
        <f t="shared" ca="1" si="108"/>
        <v>0</v>
      </c>
      <c r="E881" s="10">
        <f t="shared" ca="1" si="108"/>
        <v>0</v>
      </c>
      <c r="F881" s="5">
        <f t="shared" ca="1" si="108"/>
        <v>1.19800000000003E-3</v>
      </c>
      <c r="G881" s="5">
        <f t="shared" ca="1" si="108"/>
        <v>1.2619999999999799E-3</v>
      </c>
      <c r="H881" s="80">
        <f t="shared" ca="1" si="108"/>
        <v>0</v>
      </c>
      <c r="I881" s="57">
        <f t="shared" ca="1" si="106"/>
        <v>0</v>
      </c>
      <c r="K881" s="86">
        <f t="shared" ca="1" si="109"/>
        <v>-297.52595214667451</v>
      </c>
      <c r="L881" s="19">
        <f t="shared" ca="1" si="109"/>
        <v>-297.23715378412226</v>
      </c>
      <c r="M881" s="101">
        <f t="shared" ca="1" si="107"/>
        <v>0</v>
      </c>
    </row>
    <row r="882" spans="1:13" x14ac:dyDescent="0.3">
      <c r="A882" s="6">
        <f t="shared" si="104"/>
        <v>876</v>
      </c>
      <c r="B882" s="12">
        <f t="shared" si="105"/>
        <v>876</v>
      </c>
      <c r="C882" s="98">
        <f t="shared" ca="1" si="108"/>
        <v>0</v>
      </c>
      <c r="D882" s="5">
        <f t="shared" ca="1" si="108"/>
        <v>0</v>
      </c>
      <c r="E882" s="5">
        <f t="shared" ca="1" si="108"/>
        <v>0</v>
      </c>
      <c r="F882" s="5">
        <f t="shared" ca="1" si="108"/>
        <v>1.19800000000003E-3</v>
      </c>
      <c r="G882" s="5">
        <f t="shared" ca="1" si="108"/>
        <v>1.2619999999999799E-3</v>
      </c>
      <c r="H882" s="80">
        <f t="shared" ca="1" si="108"/>
        <v>0</v>
      </c>
      <c r="I882" s="57">
        <f t="shared" ca="1" si="106"/>
        <v>0</v>
      </c>
      <c r="K882" s="100">
        <f t="shared" ca="1" si="109"/>
        <v>-297.52595214667451</v>
      </c>
      <c r="L882" s="80">
        <f t="shared" ca="1" si="109"/>
        <v>-297.23715378412226</v>
      </c>
      <c r="M882" s="101">
        <f t="shared" ca="1" si="107"/>
        <v>0</v>
      </c>
    </row>
    <row r="883" spans="1:13" x14ac:dyDescent="0.3">
      <c r="A883" s="6">
        <f t="shared" si="104"/>
        <v>877</v>
      </c>
      <c r="B883" s="12">
        <f t="shared" si="105"/>
        <v>877</v>
      </c>
      <c r="C883" s="98">
        <f t="shared" ca="1" si="108"/>
        <v>0</v>
      </c>
      <c r="D883" s="5">
        <f t="shared" ca="1" si="108"/>
        <v>0</v>
      </c>
      <c r="E883" s="5">
        <f t="shared" ca="1" si="108"/>
        <v>0</v>
      </c>
      <c r="F883" s="5">
        <f t="shared" ca="1" si="108"/>
        <v>1.19800000000003E-3</v>
      </c>
      <c r="G883" s="5">
        <f t="shared" ca="1" si="108"/>
        <v>1.2619999999999799E-3</v>
      </c>
      <c r="H883" s="80">
        <f t="shared" ca="1" si="108"/>
        <v>0</v>
      </c>
      <c r="I883" s="57">
        <f t="shared" ca="1" si="106"/>
        <v>0</v>
      </c>
      <c r="K883" s="100">
        <f t="shared" ca="1" si="109"/>
        <v>-297.52595214667451</v>
      </c>
      <c r="L883" s="80">
        <f t="shared" ca="1" si="109"/>
        <v>-297.23715378412226</v>
      </c>
      <c r="M883" s="101">
        <f t="shared" ca="1" si="107"/>
        <v>0</v>
      </c>
    </row>
    <row r="884" spans="1:13" x14ac:dyDescent="0.3">
      <c r="A884" s="6">
        <f t="shared" si="104"/>
        <v>878</v>
      </c>
      <c r="B884" s="12">
        <f t="shared" si="105"/>
        <v>878</v>
      </c>
      <c r="C884" s="98">
        <f t="shared" ca="1" si="108"/>
        <v>0</v>
      </c>
      <c r="D884" s="5">
        <f t="shared" ca="1" si="108"/>
        <v>0</v>
      </c>
      <c r="E884" s="5">
        <f t="shared" ca="1" si="108"/>
        <v>0</v>
      </c>
      <c r="F884" s="5">
        <f t="shared" ca="1" si="108"/>
        <v>1.19800000000003E-3</v>
      </c>
      <c r="G884" s="5">
        <f t="shared" ca="1" si="108"/>
        <v>1.2619999999999799E-3</v>
      </c>
      <c r="H884" s="80">
        <f t="shared" ca="1" si="108"/>
        <v>0</v>
      </c>
      <c r="I884" s="57">
        <f t="shared" ca="1" si="106"/>
        <v>0</v>
      </c>
      <c r="K884" s="100">
        <f t="shared" ca="1" si="109"/>
        <v>-297.52595214667451</v>
      </c>
      <c r="L884" s="80">
        <f t="shared" ca="1" si="109"/>
        <v>-297.23715378412226</v>
      </c>
      <c r="M884" s="101">
        <f t="shared" ca="1" si="107"/>
        <v>0</v>
      </c>
    </row>
    <row r="885" spans="1:13" x14ac:dyDescent="0.3">
      <c r="A885" s="6">
        <f t="shared" si="104"/>
        <v>879</v>
      </c>
      <c r="B885" s="12">
        <f t="shared" si="105"/>
        <v>879</v>
      </c>
      <c r="C885" s="98">
        <f t="shared" ca="1" si="108"/>
        <v>0</v>
      </c>
      <c r="D885" s="5">
        <f t="shared" ca="1" si="108"/>
        <v>0</v>
      </c>
      <c r="E885" s="5">
        <f t="shared" ca="1" si="108"/>
        <v>0</v>
      </c>
      <c r="F885" s="5">
        <f t="shared" ca="1" si="108"/>
        <v>1.19800000000003E-3</v>
      </c>
      <c r="G885" s="5">
        <f t="shared" ca="1" si="108"/>
        <v>1.2619999999999799E-3</v>
      </c>
      <c r="H885" s="80">
        <f t="shared" ca="1" si="108"/>
        <v>0</v>
      </c>
      <c r="I885" s="57">
        <f t="shared" ca="1" si="106"/>
        <v>0</v>
      </c>
      <c r="K885" s="100">
        <f t="shared" ca="1" si="109"/>
        <v>-297.52595214667451</v>
      </c>
      <c r="L885" s="80">
        <f t="shared" ca="1" si="109"/>
        <v>-297.23715378412226</v>
      </c>
      <c r="M885" s="101">
        <f t="shared" ca="1" si="107"/>
        <v>0</v>
      </c>
    </row>
    <row r="886" spans="1:13" x14ac:dyDescent="0.3">
      <c r="A886" s="6">
        <f t="shared" si="104"/>
        <v>880</v>
      </c>
      <c r="B886" s="12">
        <f t="shared" si="105"/>
        <v>880</v>
      </c>
      <c r="C886" s="98">
        <f t="shared" ca="1" si="108"/>
        <v>0</v>
      </c>
      <c r="D886" s="5">
        <f t="shared" ca="1" si="108"/>
        <v>0</v>
      </c>
      <c r="E886" s="5">
        <f t="shared" ca="1" si="108"/>
        <v>0</v>
      </c>
      <c r="F886" s="5">
        <f t="shared" ca="1" si="108"/>
        <v>1.19800000000003E-3</v>
      </c>
      <c r="G886" s="5">
        <f t="shared" ca="1" si="108"/>
        <v>1.2619999999999799E-3</v>
      </c>
      <c r="H886" s="80">
        <f t="shared" ca="1" si="108"/>
        <v>0</v>
      </c>
      <c r="I886" s="57">
        <f t="shared" ca="1" si="106"/>
        <v>0</v>
      </c>
      <c r="K886" s="100">
        <f t="shared" ca="1" si="109"/>
        <v>-297.52595214667451</v>
      </c>
      <c r="L886" s="80">
        <f t="shared" ca="1" si="109"/>
        <v>-297.23715378412226</v>
      </c>
      <c r="M886" s="101">
        <f t="shared" ca="1" si="107"/>
        <v>0</v>
      </c>
    </row>
    <row r="887" spans="1:13" ht="15" thickBot="1" x14ac:dyDescent="0.35">
      <c r="A887" s="9">
        <f t="shared" si="104"/>
        <v>881</v>
      </c>
      <c r="B887" s="13">
        <f t="shared" si="105"/>
        <v>881</v>
      </c>
      <c r="C887" s="99">
        <f t="shared" ca="1" si="108"/>
        <v>0</v>
      </c>
      <c r="D887" s="5">
        <f t="shared" ca="1" si="108"/>
        <v>0</v>
      </c>
      <c r="E887" s="10">
        <f t="shared" ca="1" si="108"/>
        <v>0</v>
      </c>
      <c r="F887" s="5">
        <f t="shared" ca="1" si="108"/>
        <v>1.19800000000003E-3</v>
      </c>
      <c r="G887" s="5">
        <f t="shared" ca="1" si="108"/>
        <v>1.2619999999999799E-3</v>
      </c>
      <c r="H887" s="80">
        <f t="shared" ca="1" si="108"/>
        <v>0</v>
      </c>
      <c r="I887" s="57">
        <f t="shared" ca="1" si="106"/>
        <v>0</v>
      </c>
      <c r="K887" s="86">
        <f t="shared" ca="1" si="109"/>
        <v>-297.52595214667451</v>
      </c>
      <c r="L887" s="19">
        <f t="shared" ca="1" si="109"/>
        <v>-297.23715378412226</v>
      </c>
      <c r="M887" s="101">
        <f t="shared" ca="1" si="107"/>
        <v>0</v>
      </c>
    </row>
    <row r="888" spans="1:13" x14ac:dyDescent="0.3">
      <c r="A888" s="6">
        <f t="shared" si="104"/>
        <v>882</v>
      </c>
      <c r="B888" s="12">
        <f t="shared" si="105"/>
        <v>882</v>
      </c>
      <c r="C888" s="98">
        <f t="shared" ca="1" si="108"/>
        <v>0</v>
      </c>
      <c r="D888" s="5">
        <f t="shared" ca="1" si="108"/>
        <v>0</v>
      </c>
      <c r="E888" s="5">
        <f t="shared" ca="1" si="108"/>
        <v>0</v>
      </c>
      <c r="F888" s="5">
        <f t="shared" ca="1" si="108"/>
        <v>1.19800000000003E-3</v>
      </c>
      <c r="G888" s="5">
        <f t="shared" ca="1" si="108"/>
        <v>1.2619999999999799E-3</v>
      </c>
      <c r="H888" s="80">
        <f t="shared" ca="1" si="108"/>
        <v>0</v>
      </c>
      <c r="I888" s="57">
        <f t="shared" ca="1" si="106"/>
        <v>0</v>
      </c>
      <c r="K888" s="100">
        <f t="shared" ca="1" si="109"/>
        <v>-297.52595214667451</v>
      </c>
      <c r="L888" s="80">
        <f t="shared" ca="1" si="109"/>
        <v>-297.23715378412226</v>
      </c>
      <c r="M888" s="101">
        <f t="shared" ca="1" si="107"/>
        <v>0</v>
      </c>
    </row>
    <row r="889" spans="1:13" x14ac:dyDescent="0.3">
      <c r="A889" s="6">
        <f t="shared" si="104"/>
        <v>883</v>
      </c>
      <c r="B889" s="12">
        <f t="shared" si="105"/>
        <v>883</v>
      </c>
      <c r="C889" s="98">
        <f t="shared" ca="1" si="108"/>
        <v>0</v>
      </c>
      <c r="D889" s="5">
        <f t="shared" ca="1" si="108"/>
        <v>0</v>
      </c>
      <c r="E889" s="5">
        <f t="shared" ca="1" si="108"/>
        <v>0</v>
      </c>
      <c r="F889" s="5">
        <f t="shared" ca="1" si="108"/>
        <v>1.19800000000003E-3</v>
      </c>
      <c r="G889" s="5">
        <f t="shared" ca="1" si="108"/>
        <v>1.2619999999999799E-3</v>
      </c>
      <c r="H889" s="80">
        <f t="shared" ca="1" si="108"/>
        <v>0</v>
      </c>
      <c r="I889" s="57">
        <f t="shared" ca="1" si="106"/>
        <v>0</v>
      </c>
      <c r="K889" s="100">
        <f t="shared" ca="1" si="109"/>
        <v>-297.52595214667451</v>
      </c>
      <c r="L889" s="80">
        <f t="shared" ca="1" si="109"/>
        <v>-297.23715378412226</v>
      </c>
      <c r="M889" s="101">
        <f t="shared" ca="1" si="107"/>
        <v>0</v>
      </c>
    </row>
    <row r="890" spans="1:13" x14ac:dyDescent="0.3">
      <c r="A890" s="6">
        <f t="shared" si="104"/>
        <v>884</v>
      </c>
      <c r="B890" s="12">
        <f t="shared" si="105"/>
        <v>884</v>
      </c>
      <c r="C890" s="98">
        <f t="shared" ca="1" si="108"/>
        <v>0</v>
      </c>
      <c r="D890" s="5">
        <f t="shared" ca="1" si="108"/>
        <v>0</v>
      </c>
      <c r="E890" s="5">
        <f t="shared" ca="1" si="108"/>
        <v>0</v>
      </c>
      <c r="F890" s="5">
        <f t="shared" ca="1" si="108"/>
        <v>1.19800000000003E-3</v>
      </c>
      <c r="G890" s="5">
        <f t="shared" ca="1" si="108"/>
        <v>1.2619999999999799E-3</v>
      </c>
      <c r="H890" s="80">
        <f t="shared" ca="1" si="108"/>
        <v>0</v>
      </c>
      <c r="I890" s="57">
        <f t="shared" ca="1" si="106"/>
        <v>0</v>
      </c>
      <c r="K890" s="100">
        <f t="shared" ca="1" si="109"/>
        <v>-297.52595214667451</v>
      </c>
      <c r="L890" s="80">
        <f t="shared" ca="1" si="109"/>
        <v>-297.23715378412226</v>
      </c>
      <c r="M890" s="101">
        <f t="shared" ca="1" si="107"/>
        <v>0</v>
      </c>
    </row>
    <row r="891" spans="1:13" x14ac:dyDescent="0.3">
      <c r="A891" s="6">
        <f t="shared" si="104"/>
        <v>885</v>
      </c>
      <c r="B891" s="12">
        <f t="shared" si="105"/>
        <v>885</v>
      </c>
      <c r="C891" s="98">
        <f t="shared" ca="1" si="108"/>
        <v>0</v>
      </c>
      <c r="D891" s="5">
        <f t="shared" ca="1" si="108"/>
        <v>0</v>
      </c>
      <c r="E891" s="5">
        <f t="shared" ca="1" si="108"/>
        <v>0</v>
      </c>
      <c r="F891" s="5">
        <f t="shared" ca="1" si="108"/>
        <v>1.19800000000003E-3</v>
      </c>
      <c r="G891" s="5">
        <f t="shared" ca="1" si="108"/>
        <v>1.2619999999999799E-3</v>
      </c>
      <c r="H891" s="80">
        <f t="shared" ca="1" si="108"/>
        <v>0</v>
      </c>
      <c r="I891" s="57">
        <f t="shared" ca="1" si="106"/>
        <v>0</v>
      </c>
      <c r="K891" s="100">
        <f t="shared" ca="1" si="109"/>
        <v>-297.52595214667451</v>
      </c>
      <c r="L891" s="80">
        <f t="shared" ca="1" si="109"/>
        <v>-297.23715378412226</v>
      </c>
      <c r="M891" s="101">
        <f t="shared" ca="1" si="107"/>
        <v>0</v>
      </c>
    </row>
    <row r="892" spans="1:13" x14ac:dyDescent="0.3">
      <c r="A892" s="6">
        <f t="shared" si="104"/>
        <v>886</v>
      </c>
      <c r="B892" s="12">
        <f t="shared" si="105"/>
        <v>886</v>
      </c>
      <c r="C892" s="98">
        <f t="shared" ca="1" si="108"/>
        <v>0</v>
      </c>
      <c r="D892" s="5">
        <f t="shared" ca="1" si="108"/>
        <v>0</v>
      </c>
      <c r="E892" s="5">
        <f t="shared" ca="1" si="108"/>
        <v>0</v>
      </c>
      <c r="F892" s="5">
        <f t="shared" ca="1" si="108"/>
        <v>1.19800000000003E-3</v>
      </c>
      <c r="G892" s="5">
        <f t="shared" ca="1" si="108"/>
        <v>1.2619999999999799E-3</v>
      </c>
      <c r="H892" s="80">
        <f t="shared" ca="1" si="108"/>
        <v>0</v>
      </c>
      <c r="I892" s="57">
        <f t="shared" ca="1" si="106"/>
        <v>0</v>
      </c>
      <c r="K892" s="100">
        <f t="shared" ca="1" si="109"/>
        <v>-297.52595214667451</v>
      </c>
      <c r="L892" s="80">
        <f t="shared" ca="1" si="109"/>
        <v>-297.23715378412226</v>
      </c>
      <c r="M892" s="101">
        <f t="shared" ca="1" si="107"/>
        <v>0</v>
      </c>
    </row>
    <row r="893" spans="1:13" ht="15" thickBot="1" x14ac:dyDescent="0.35">
      <c r="A893" s="9">
        <f t="shared" si="104"/>
        <v>887</v>
      </c>
      <c r="B893" s="13">
        <f t="shared" si="105"/>
        <v>887</v>
      </c>
      <c r="C893" s="99">
        <f t="shared" ca="1" si="108"/>
        <v>0</v>
      </c>
      <c r="D893" s="5">
        <f t="shared" ca="1" si="108"/>
        <v>0</v>
      </c>
      <c r="E893" s="10">
        <f t="shared" ca="1" si="108"/>
        <v>0</v>
      </c>
      <c r="F893" s="5">
        <f t="shared" ca="1" si="108"/>
        <v>1.19800000000003E-3</v>
      </c>
      <c r="G893" s="5">
        <f t="shared" ca="1" si="108"/>
        <v>1.2619999999999799E-3</v>
      </c>
      <c r="H893" s="80">
        <f t="shared" ca="1" si="108"/>
        <v>0</v>
      </c>
      <c r="I893" s="57">
        <f t="shared" ca="1" si="106"/>
        <v>0</v>
      </c>
      <c r="K893" s="86">
        <f t="shared" ca="1" si="109"/>
        <v>-297.52595214667451</v>
      </c>
      <c r="L893" s="19">
        <f t="shared" ca="1" si="109"/>
        <v>-297.23715378412226</v>
      </c>
      <c r="M893" s="101">
        <f t="shared" ca="1" si="107"/>
        <v>0</v>
      </c>
    </row>
    <row r="894" spans="1:13" x14ac:dyDescent="0.3">
      <c r="A894" s="6">
        <f t="shared" si="104"/>
        <v>888</v>
      </c>
      <c r="B894" s="12">
        <f t="shared" si="105"/>
        <v>888</v>
      </c>
      <c r="C894" s="98">
        <f t="shared" ca="1" si="108"/>
        <v>0</v>
      </c>
      <c r="D894" s="5">
        <f t="shared" ca="1" si="108"/>
        <v>0</v>
      </c>
      <c r="E894" s="5">
        <f t="shared" ca="1" si="108"/>
        <v>0</v>
      </c>
      <c r="F894" s="5">
        <f t="shared" ca="1" si="108"/>
        <v>1.19800000000003E-3</v>
      </c>
      <c r="G894" s="5">
        <f t="shared" ca="1" si="108"/>
        <v>1.2619999999999799E-3</v>
      </c>
      <c r="H894" s="80">
        <f t="shared" ca="1" si="108"/>
        <v>0</v>
      </c>
      <c r="I894" s="57">
        <f t="shared" ca="1" si="106"/>
        <v>0</v>
      </c>
      <c r="K894" s="100">
        <f t="shared" ca="1" si="109"/>
        <v>-297.52595214667451</v>
      </c>
      <c r="L894" s="80">
        <f t="shared" ca="1" si="109"/>
        <v>-297.23715378412226</v>
      </c>
      <c r="M894" s="101">
        <f t="shared" ca="1" si="107"/>
        <v>0</v>
      </c>
    </row>
    <row r="895" spans="1:13" x14ac:dyDescent="0.3">
      <c r="A895" s="6">
        <f t="shared" si="104"/>
        <v>889</v>
      </c>
      <c r="B895" s="12">
        <f t="shared" si="105"/>
        <v>889</v>
      </c>
      <c r="C895" s="98">
        <f t="shared" ca="1" si="108"/>
        <v>0</v>
      </c>
      <c r="D895" s="5">
        <f t="shared" ca="1" si="108"/>
        <v>0</v>
      </c>
      <c r="E895" s="5">
        <f t="shared" ca="1" si="108"/>
        <v>0</v>
      </c>
      <c r="F895" s="5">
        <f t="shared" ca="1" si="108"/>
        <v>1.19800000000003E-3</v>
      </c>
      <c r="G895" s="5">
        <f t="shared" ca="1" si="108"/>
        <v>1.2619999999999799E-3</v>
      </c>
      <c r="H895" s="80">
        <f t="shared" ca="1" si="108"/>
        <v>0</v>
      </c>
      <c r="I895" s="57">
        <f t="shared" ca="1" si="106"/>
        <v>0</v>
      </c>
      <c r="K895" s="100">
        <f t="shared" ca="1" si="109"/>
        <v>-297.52595214667451</v>
      </c>
      <c r="L895" s="80">
        <f t="shared" ca="1" si="109"/>
        <v>-297.23715378412226</v>
      </c>
      <c r="M895" s="101">
        <f t="shared" ca="1" si="107"/>
        <v>0</v>
      </c>
    </row>
    <row r="896" spans="1:13" x14ac:dyDescent="0.3">
      <c r="A896" s="6">
        <f t="shared" si="104"/>
        <v>890</v>
      </c>
      <c r="B896" s="12">
        <f t="shared" si="105"/>
        <v>890</v>
      </c>
      <c r="C896" s="98">
        <f t="shared" ca="1" si="108"/>
        <v>0</v>
      </c>
      <c r="D896" s="5">
        <f t="shared" ca="1" si="108"/>
        <v>0</v>
      </c>
      <c r="E896" s="5">
        <f t="shared" ca="1" si="108"/>
        <v>0</v>
      </c>
      <c r="F896" s="5">
        <f t="shared" ca="1" si="108"/>
        <v>1.19800000000003E-3</v>
      </c>
      <c r="G896" s="5">
        <f t="shared" ca="1" si="108"/>
        <v>1.2619999999999799E-3</v>
      </c>
      <c r="H896" s="80">
        <f t="shared" ca="1" si="108"/>
        <v>0</v>
      </c>
      <c r="I896" s="57">
        <f t="shared" ca="1" si="106"/>
        <v>0</v>
      </c>
      <c r="K896" s="100">
        <f t="shared" ca="1" si="109"/>
        <v>-297.52595214667451</v>
      </c>
      <c r="L896" s="80">
        <f t="shared" ca="1" si="109"/>
        <v>-297.23715378412226</v>
      </c>
      <c r="M896" s="101">
        <f t="shared" ca="1" si="107"/>
        <v>0</v>
      </c>
    </row>
    <row r="897" spans="1:13" x14ac:dyDescent="0.3">
      <c r="A897" s="6">
        <f t="shared" si="104"/>
        <v>891</v>
      </c>
      <c r="B897" s="12">
        <f t="shared" si="105"/>
        <v>891</v>
      </c>
      <c r="C897" s="98">
        <f t="shared" ca="1" si="108"/>
        <v>0</v>
      </c>
      <c r="D897" s="5">
        <f t="shared" ca="1" si="108"/>
        <v>0</v>
      </c>
      <c r="E897" s="5">
        <f t="shared" ca="1" si="108"/>
        <v>0</v>
      </c>
      <c r="F897" s="5">
        <f t="shared" ca="1" si="108"/>
        <v>1.19800000000003E-3</v>
      </c>
      <c r="G897" s="5">
        <f t="shared" ca="1" si="108"/>
        <v>1.2619999999999799E-3</v>
      </c>
      <c r="H897" s="80">
        <f t="shared" ca="1" si="108"/>
        <v>0</v>
      </c>
      <c r="I897" s="57">
        <f t="shared" ca="1" si="106"/>
        <v>0</v>
      </c>
      <c r="K897" s="100">
        <f t="shared" ca="1" si="109"/>
        <v>-297.52595214667451</v>
      </c>
      <c r="L897" s="80">
        <f t="shared" ca="1" si="109"/>
        <v>-297.23715378412226</v>
      </c>
      <c r="M897" s="101">
        <f t="shared" ca="1" si="107"/>
        <v>0</v>
      </c>
    </row>
    <row r="898" spans="1:13" x14ac:dyDescent="0.3">
      <c r="A898" s="6">
        <f t="shared" si="104"/>
        <v>892</v>
      </c>
      <c r="B898" s="12">
        <f t="shared" si="105"/>
        <v>892</v>
      </c>
      <c r="C898" s="98">
        <f t="shared" ca="1" si="108"/>
        <v>0</v>
      </c>
      <c r="D898" s="5">
        <f t="shared" ca="1" si="108"/>
        <v>0</v>
      </c>
      <c r="E898" s="5">
        <f t="shared" ca="1" si="108"/>
        <v>0</v>
      </c>
      <c r="F898" s="5">
        <f t="shared" ref="C898:H949" ca="1" si="110">INDIRECT("'" &amp; F$3 &amp; "'!" &amp; F$4 &amp; $B898 + F$2)+ F$1</f>
        <v>1.19800000000003E-3</v>
      </c>
      <c r="G898" s="5">
        <f t="shared" ca="1" si="110"/>
        <v>1.2619999999999799E-3</v>
      </c>
      <c r="H898" s="80">
        <f t="shared" ca="1" si="110"/>
        <v>0</v>
      </c>
      <c r="I898" s="57">
        <f t="shared" ca="1" si="106"/>
        <v>0</v>
      </c>
      <c r="K898" s="100">
        <f t="shared" ca="1" si="109"/>
        <v>-297.52595214667451</v>
      </c>
      <c r="L898" s="80">
        <f t="shared" ca="1" si="109"/>
        <v>-297.23715378412226</v>
      </c>
      <c r="M898" s="101">
        <f t="shared" ca="1" si="107"/>
        <v>0</v>
      </c>
    </row>
    <row r="899" spans="1:13" ht="15" thickBot="1" x14ac:dyDescent="0.35">
      <c r="A899" s="9">
        <f t="shared" si="104"/>
        <v>893</v>
      </c>
      <c r="B899" s="13">
        <f t="shared" si="105"/>
        <v>893</v>
      </c>
      <c r="C899" s="99">
        <f t="shared" ref="C899:H959" ca="1" si="111">INDIRECT("'" &amp; C$3 &amp; "'!" &amp; C$4 &amp; $B899 + C$2)+ C$1</f>
        <v>0</v>
      </c>
      <c r="D899" s="5">
        <f t="shared" ca="1" si="111"/>
        <v>0</v>
      </c>
      <c r="E899" s="10">
        <f t="shared" ca="1" si="111"/>
        <v>0</v>
      </c>
      <c r="F899" s="5">
        <f t="shared" ca="1" si="111"/>
        <v>1.19800000000003E-3</v>
      </c>
      <c r="G899" s="5">
        <f t="shared" ca="1" si="111"/>
        <v>1.2619999999999799E-3</v>
      </c>
      <c r="H899" s="80">
        <f t="shared" ca="1" si="111"/>
        <v>0</v>
      </c>
      <c r="I899" s="57">
        <f t="shared" ca="1" si="106"/>
        <v>0</v>
      </c>
      <c r="K899" s="86">
        <f t="shared" ca="1" si="109"/>
        <v>-297.52595214667451</v>
      </c>
      <c r="L899" s="19">
        <f t="shared" ca="1" si="109"/>
        <v>-297.23715378412226</v>
      </c>
      <c r="M899" s="101">
        <f t="shared" ca="1" si="107"/>
        <v>0</v>
      </c>
    </row>
    <row r="900" spans="1:13" x14ac:dyDescent="0.3">
      <c r="A900" s="6">
        <f t="shared" si="104"/>
        <v>894</v>
      </c>
      <c r="B900" s="12">
        <f t="shared" si="105"/>
        <v>894</v>
      </c>
      <c r="C900" s="98">
        <f t="shared" ca="1" si="110"/>
        <v>0</v>
      </c>
      <c r="D900" s="5">
        <f t="shared" ca="1" si="110"/>
        <v>0</v>
      </c>
      <c r="E900" s="5">
        <f t="shared" ca="1" si="110"/>
        <v>0</v>
      </c>
      <c r="F900" s="5">
        <f t="shared" ca="1" si="110"/>
        <v>1.19800000000003E-3</v>
      </c>
      <c r="G900" s="5">
        <f t="shared" ca="1" si="110"/>
        <v>1.2619999999999799E-3</v>
      </c>
      <c r="H900" s="80">
        <f t="shared" ca="1" si="110"/>
        <v>0</v>
      </c>
      <c r="I900" s="57">
        <f t="shared" ca="1" si="106"/>
        <v>0</v>
      </c>
      <c r="K900" s="100">
        <f t="shared" ca="1" si="109"/>
        <v>-297.52595214667451</v>
      </c>
      <c r="L900" s="80">
        <f t="shared" ca="1" si="109"/>
        <v>-297.23715378412226</v>
      </c>
      <c r="M900" s="101">
        <f t="shared" ca="1" si="107"/>
        <v>0</v>
      </c>
    </row>
    <row r="901" spans="1:13" x14ac:dyDescent="0.3">
      <c r="A901" s="6">
        <f t="shared" si="104"/>
        <v>895</v>
      </c>
      <c r="B901" s="12">
        <f t="shared" si="105"/>
        <v>895</v>
      </c>
      <c r="C901" s="98">
        <f t="shared" ca="1" si="110"/>
        <v>0</v>
      </c>
      <c r="D901" s="5">
        <f t="shared" ca="1" si="110"/>
        <v>0</v>
      </c>
      <c r="E901" s="5">
        <f t="shared" ca="1" si="110"/>
        <v>0</v>
      </c>
      <c r="F901" s="5">
        <f t="shared" ca="1" si="110"/>
        <v>1.19800000000003E-3</v>
      </c>
      <c r="G901" s="5">
        <f t="shared" ca="1" si="110"/>
        <v>1.2619999999999799E-3</v>
      </c>
      <c r="H901" s="80">
        <f t="shared" ca="1" si="110"/>
        <v>0</v>
      </c>
      <c r="I901" s="57">
        <f t="shared" ca="1" si="106"/>
        <v>0</v>
      </c>
      <c r="K901" s="100">
        <f t="shared" ca="1" si="109"/>
        <v>-297.52595214667451</v>
      </c>
      <c r="L901" s="80">
        <f t="shared" ca="1" si="109"/>
        <v>-297.23715378412226</v>
      </c>
      <c r="M901" s="101">
        <f t="shared" ca="1" si="107"/>
        <v>0</v>
      </c>
    </row>
    <row r="902" spans="1:13" x14ac:dyDescent="0.3">
      <c r="A902" s="6">
        <f t="shared" si="104"/>
        <v>896</v>
      </c>
      <c r="B902" s="12">
        <f t="shared" si="105"/>
        <v>896</v>
      </c>
      <c r="C902" s="98">
        <f t="shared" ca="1" si="110"/>
        <v>0</v>
      </c>
      <c r="D902" s="5">
        <f t="shared" ca="1" si="110"/>
        <v>0</v>
      </c>
      <c r="E902" s="5">
        <f t="shared" ca="1" si="110"/>
        <v>0</v>
      </c>
      <c r="F902" s="5">
        <f t="shared" ca="1" si="110"/>
        <v>1.19800000000003E-3</v>
      </c>
      <c r="G902" s="5">
        <f t="shared" ca="1" si="110"/>
        <v>1.2619999999999799E-3</v>
      </c>
      <c r="H902" s="80">
        <f t="shared" ca="1" si="110"/>
        <v>0</v>
      </c>
      <c r="I902" s="57">
        <f t="shared" ca="1" si="106"/>
        <v>0</v>
      </c>
      <c r="K902" s="100">
        <f t="shared" ca="1" si="109"/>
        <v>-297.52595214667451</v>
      </c>
      <c r="L902" s="80">
        <f t="shared" ca="1" si="109"/>
        <v>-297.23715378412226</v>
      </c>
      <c r="M902" s="101">
        <f t="shared" ca="1" si="107"/>
        <v>0</v>
      </c>
    </row>
    <row r="903" spans="1:13" x14ac:dyDescent="0.3">
      <c r="A903" s="6">
        <f t="shared" ref="A903:A966" si="112">ROW(A903)-6</f>
        <v>897</v>
      </c>
      <c r="B903" s="12">
        <f t="shared" ref="B903:B966" si="113">A903*$B$4</f>
        <v>897</v>
      </c>
      <c r="C903" s="98">
        <f t="shared" ca="1" si="110"/>
        <v>0</v>
      </c>
      <c r="D903" s="5">
        <f t="shared" ca="1" si="110"/>
        <v>0</v>
      </c>
      <c r="E903" s="5">
        <f t="shared" ca="1" si="110"/>
        <v>0</v>
      </c>
      <c r="F903" s="5">
        <f t="shared" ca="1" si="110"/>
        <v>1.19800000000003E-3</v>
      </c>
      <c r="G903" s="5">
        <f t="shared" ca="1" si="110"/>
        <v>1.2619999999999799E-3</v>
      </c>
      <c r="H903" s="80">
        <f t="shared" ca="1" si="110"/>
        <v>0</v>
      </c>
      <c r="I903" s="57">
        <f t="shared" ca="1" si="106"/>
        <v>0</v>
      </c>
      <c r="K903" s="100">
        <f t="shared" ca="1" si="109"/>
        <v>-297.52595214667451</v>
      </c>
      <c r="L903" s="80">
        <f t="shared" ca="1" si="109"/>
        <v>-297.23715378412226</v>
      </c>
      <c r="M903" s="101">
        <f t="shared" ca="1" si="107"/>
        <v>0</v>
      </c>
    </row>
    <row r="904" spans="1:13" x14ac:dyDescent="0.3">
      <c r="A904" s="6">
        <f t="shared" si="112"/>
        <v>898</v>
      </c>
      <c r="B904" s="12">
        <f t="shared" si="113"/>
        <v>898</v>
      </c>
      <c r="C904" s="98">
        <f t="shared" ca="1" si="110"/>
        <v>0</v>
      </c>
      <c r="D904" s="5">
        <f t="shared" ca="1" si="110"/>
        <v>0</v>
      </c>
      <c r="E904" s="5">
        <f t="shared" ca="1" si="110"/>
        <v>0</v>
      </c>
      <c r="F904" s="5">
        <f t="shared" ca="1" si="110"/>
        <v>1.19800000000003E-3</v>
      </c>
      <c r="G904" s="5">
        <f t="shared" ca="1" si="110"/>
        <v>1.2619999999999799E-3</v>
      </c>
      <c r="H904" s="80">
        <f t="shared" ca="1" si="110"/>
        <v>0</v>
      </c>
      <c r="I904" s="57">
        <f t="shared" ref="I904:I967" ca="1" si="114">INDIRECT("'" &amp; I$3 &amp; "'!" &amp; I$4 &amp; ($B904*10) + I$2)+ I$1</f>
        <v>0</v>
      </c>
      <c r="K904" s="100">
        <f t="shared" ca="1" si="109"/>
        <v>-297.52595214667451</v>
      </c>
      <c r="L904" s="80">
        <f t="shared" ca="1" si="109"/>
        <v>-297.23715378412226</v>
      </c>
      <c r="M904" s="101">
        <f t="shared" ca="1" si="107"/>
        <v>0</v>
      </c>
    </row>
    <row r="905" spans="1:13" ht="15" thickBot="1" x14ac:dyDescent="0.35">
      <c r="A905" s="9">
        <f t="shared" si="112"/>
        <v>899</v>
      </c>
      <c r="B905" s="13">
        <f t="shared" si="113"/>
        <v>899</v>
      </c>
      <c r="C905" s="99">
        <f t="shared" ca="1" si="111"/>
        <v>0</v>
      </c>
      <c r="D905" s="5">
        <f t="shared" ca="1" si="111"/>
        <v>0</v>
      </c>
      <c r="E905" s="10">
        <f t="shared" ca="1" si="111"/>
        <v>0</v>
      </c>
      <c r="F905" s="5">
        <f t="shared" ca="1" si="111"/>
        <v>1.19800000000003E-3</v>
      </c>
      <c r="G905" s="5">
        <f t="shared" ca="1" si="111"/>
        <v>1.2619999999999799E-3</v>
      </c>
      <c r="H905" s="80">
        <f t="shared" ca="1" si="111"/>
        <v>0</v>
      </c>
      <c r="I905" s="57">
        <f t="shared" ca="1" si="114"/>
        <v>0</v>
      </c>
      <c r="K905" s="86">
        <f t="shared" ca="1" si="109"/>
        <v>-297.52595214667451</v>
      </c>
      <c r="L905" s="19">
        <f t="shared" ca="1" si="109"/>
        <v>-297.23715378412226</v>
      </c>
      <c r="M905" s="101">
        <f t="shared" ref="M905:M968" ca="1" si="115">IF(K905&lt;0,0,IF(L905&lt;0,K905,K905-L905))+M904</f>
        <v>0</v>
      </c>
    </row>
    <row r="906" spans="1:13" x14ac:dyDescent="0.3">
      <c r="A906" s="6">
        <f t="shared" si="112"/>
        <v>900</v>
      </c>
      <c r="B906" s="12">
        <f t="shared" si="113"/>
        <v>900</v>
      </c>
      <c r="C906" s="98">
        <f t="shared" ca="1" si="110"/>
        <v>0</v>
      </c>
      <c r="D906" s="5">
        <f t="shared" ca="1" si="110"/>
        <v>0</v>
      </c>
      <c r="E906" s="5">
        <f t="shared" ca="1" si="110"/>
        <v>0</v>
      </c>
      <c r="F906" s="5">
        <f t="shared" ca="1" si="110"/>
        <v>1.19800000000003E-3</v>
      </c>
      <c r="G906" s="5">
        <f t="shared" ca="1" si="110"/>
        <v>1.2619999999999799E-3</v>
      </c>
      <c r="H906" s="80">
        <f t="shared" ca="1" si="110"/>
        <v>0</v>
      </c>
      <c r="I906" s="57">
        <f t="shared" ca="1" si="114"/>
        <v>0</v>
      </c>
      <c r="K906" s="100">
        <f t="shared" ca="1" si="109"/>
        <v>-297.52595214667451</v>
      </c>
      <c r="L906" s="80">
        <f t="shared" ca="1" si="109"/>
        <v>-297.23715378412226</v>
      </c>
      <c r="M906" s="101">
        <f t="shared" ca="1" si="115"/>
        <v>0</v>
      </c>
    </row>
    <row r="907" spans="1:13" x14ac:dyDescent="0.3">
      <c r="A907" s="6">
        <f t="shared" si="112"/>
        <v>901</v>
      </c>
      <c r="B907" s="12">
        <f t="shared" si="113"/>
        <v>901</v>
      </c>
      <c r="C907" s="98">
        <f t="shared" ca="1" si="110"/>
        <v>0</v>
      </c>
      <c r="D907" s="5">
        <f t="shared" ca="1" si="110"/>
        <v>0</v>
      </c>
      <c r="E907" s="5">
        <f t="shared" ca="1" si="110"/>
        <v>0</v>
      </c>
      <c r="F907" s="5">
        <f t="shared" ca="1" si="110"/>
        <v>1.19800000000003E-3</v>
      </c>
      <c r="G907" s="5">
        <f t="shared" ca="1" si="110"/>
        <v>1.2619999999999799E-3</v>
      </c>
      <c r="H907" s="80">
        <f t="shared" ca="1" si="110"/>
        <v>0</v>
      </c>
      <c r="I907" s="57">
        <f t="shared" ca="1" si="114"/>
        <v>0</v>
      </c>
      <c r="K907" s="100">
        <f t="shared" ca="1" si="109"/>
        <v>-297.52595214667451</v>
      </c>
      <c r="L907" s="80">
        <f t="shared" ca="1" si="109"/>
        <v>-297.23715378412226</v>
      </c>
      <c r="M907" s="101">
        <f t="shared" ca="1" si="115"/>
        <v>0</v>
      </c>
    </row>
    <row r="908" spans="1:13" x14ac:dyDescent="0.3">
      <c r="A908" s="6">
        <f t="shared" si="112"/>
        <v>902</v>
      </c>
      <c r="B908" s="12">
        <f t="shared" si="113"/>
        <v>902</v>
      </c>
      <c r="C908" s="98">
        <f t="shared" ca="1" si="110"/>
        <v>0</v>
      </c>
      <c r="D908" s="5">
        <f t="shared" ca="1" si="110"/>
        <v>0</v>
      </c>
      <c r="E908" s="5">
        <f t="shared" ca="1" si="110"/>
        <v>0</v>
      </c>
      <c r="F908" s="5">
        <f t="shared" ca="1" si="110"/>
        <v>1.19800000000003E-3</v>
      </c>
      <c r="G908" s="5">
        <f t="shared" ca="1" si="110"/>
        <v>1.2619999999999799E-3</v>
      </c>
      <c r="H908" s="80">
        <f t="shared" ca="1" si="110"/>
        <v>0</v>
      </c>
      <c r="I908" s="57">
        <f t="shared" ca="1" si="114"/>
        <v>0</v>
      </c>
      <c r="K908" s="100">
        <f t="shared" ca="1" si="109"/>
        <v>-297.52595214667451</v>
      </c>
      <c r="L908" s="80">
        <f t="shared" ca="1" si="109"/>
        <v>-297.23715378412226</v>
      </c>
      <c r="M908" s="101">
        <f t="shared" ca="1" si="115"/>
        <v>0</v>
      </c>
    </row>
    <row r="909" spans="1:13" x14ac:dyDescent="0.3">
      <c r="A909" s="6">
        <f t="shared" si="112"/>
        <v>903</v>
      </c>
      <c r="B909" s="12">
        <f t="shared" si="113"/>
        <v>903</v>
      </c>
      <c r="C909" s="98">
        <f t="shared" ca="1" si="110"/>
        <v>0</v>
      </c>
      <c r="D909" s="5">
        <f t="shared" ca="1" si="110"/>
        <v>0</v>
      </c>
      <c r="E909" s="5">
        <f t="shared" ca="1" si="110"/>
        <v>0</v>
      </c>
      <c r="F909" s="5">
        <f t="shared" ca="1" si="110"/>
        <v>1.19800000000003E-3</v>
      </c>
      <c r="G909" s="5">
        <f t="shared" ca="1" si="110"/>
        <v>1.2619999999999799E-3</v>
      </c>
      <c r="H909" s="80">
        <f t="shared" ca="1" si="110"/>
        <v>0</v>
      </c>
      <c r="I909" s="57">
        <f t="shared" ca="1" si="114"/>
        <v>0</v>
      </c>
      <c r="K909" s="100">
        <f t="shared" ca="1" si="109"/>
        <v>-297.52595214667451</v>
      </c>
      <c r="L909" s="80">
        <f t="shared" ca="1" si="109"/>
        <v>-297.23715378412226</v>
      </c>
      <c r="M909" s="101">
        <f t="shared" ca="1" si="115"/>
        <v>0</v>
      </c>
    </row>
    <row r="910" spans="1:13" x14ac:dyDescent="0.3">
      <c r="A910" s="6">
        <f t="shared" si="112"/>
        <v>904</v>
      </c>
      <c r="B910" s="12">
        <f t="shared" si="113"/>
        <v>904</v>
      </c>
      <c r="C910" s="98">
        <f t="shared" ca="1" si="110"/>
        <v>0</v>
      </c>
      <c r="D910" s="5">
        <f t="shared" ca="1" si="110"/>
        <v>0</v>
      </c>
      <c r="E910" s="5">
        <f t="shared" ca="1" si="110"/>
        <v>0</v>
      </c>
      <c r="F910" s="5">
        <f t="shared" ca="1" si="110"/>
        <v>1.19800000000003E-3</v>
      </c>
      <c r="G910" s="5">
        <f t="shared" ca="1" si="110"/>
        <v>1.2619999999999799E-3</v>
      </c>
      <c r="H910" s="80">
        <f t="shared" ca="1" si="110"/>
        <v>0</v>
      </c>
      <c r="I910" s="57">
        <f t="shared" ca="1" si="114"/>
        <v>0</v>
      </c>
      <c r="K910" s="100">
        <f t="shared" ca="1" si="109"/>
        <v>-297.52595214667451</v>
      </c>
      <c r="L910" s="80">
        <f t="shared" ca="1" si="109"/>
        <v>-297.23715378412226</v>
      </c>
      <c r="M910" s="101">
        <f t="shared" ca="1" si="115"/>
        <v>0</v>
      </c>
    </row>
    <row r="911" spans="1:13" ht="15" thickBot="1" x14ac:dyDescent="0.35">
      <c r="A911" s="9">
        <f t="shared" si="112"/>
        <v>905</v>
      </c>
      <c r="B911" s="13">
        <f t="shared" si="113"/>
        <v>905</v>
      </c>
      <c r="C911" s="99">
        <f t="shared" ca="1" si="111"/>
        <v>0</v>
      </c>
      <c r="D911" s="5">
        <f t="shared" ca="1" si="111"/>
        <v>0</v>
      </c>
      <c r="E911" s="10">
        <f t="shared" ca="1" si="111"/>
        <v>0</v>
      </c>
      <c r="F911" s="5">
        <f t="shared" ca="1" si="111"/>
        <v>1.19800000000003E-3</v>
      </c>
      <c r="G911" s="5">
        <f t="shared" ca="1" si="111"/>
        <v>1.2619999999999799E-3</v>
      </c>
      <c r="H911" s="80">
        <f t="shared" ca="1" si="111"/>
        <v>0</v>
      </c>
      <c r="I911" s="57">
        <f t="shared" ca="1" si="114"/>
        <v>0</v>
      </c>
      <c r="K911" s="86">
        <f t="shared" ca="1" si="109"/>
        <v>-297.52595214667451</v>
      </c>
      <c r="L911" s="19">
        <f t="shared" ca="1" si="109"/>
        <v>-297.23715378412226</v>
      </c>
      <c r="M911" s="101">
        <f t="shared" ca="1" si="115"/>
        <v>0</v>
      </c>
    </row>
    <row r="912" spans="1:13" x14ac:dyDescent="0.3">
      <c r="A912" s="6">
        <f t="shared" si="112"/>
        <v>906</v>
      </c>
      <c r="B912" s="12">
        <f t="shared" si="113"/>
        <v>906</v>
      </c>
      <c r="C912" s="98">
        <f t="shared" ca="1" si="110"/>
        <v>0</v>
      </c>
      <c r="D912" s="5">
        <f t="shared" ca="1" si="110"/>
        <v>0</v>
      </c>
      <c r="E912" s="5">
        <f t="shared" ca="1" si="110"/>
        <v>0</v>
      </c>
      <c r="F912" s="5">
        <f t="shared" ca="1" si="110"/>
        <v>1.19800000000003E-3</v>
      </c>
      <c r="G912" s="5">
        <f t="shared" ca="1" si="110"/>
        <v>1.2619999999999799E-3</v>
      </c>
      <c r="H912" s="80">
        <f t="shared" ca="1" si="110"/>
        <v>0</v>
      </c>
      <c r="I912" s="57">
        <f t="shared" ca="1" si="114"/>
        <v>0</v>
      </c>
      <c r="K912" s="100">
        <f t="shared" ca="1" si="109"/>
        <v>-297.52595214667451</v>
      </c>
      <c r="L912" s="80">
        <f t="shared" ca="1" si="109"/>
        <v>-297.23715378412226</v>
      </c>
      <c r="M912" s="101">
        <f t="shared" ca="1" si="115"/>
        <v>0</v>
      </c>
    </row>
    <row r="913" spans="1:13" x14ac:dyDescent="0.3">
      <c r="A913" s="6">
        <f t="shared" si="112"/>
        <v>907</v>
      </c>
      <c r="B913" s="12">
        <f t="shared" si="113"/>
        <v>907</v>
      </c>
      <c r="C913" s="98">
        <f t="shared" ca="1" si="110"/>
        <v>0</v>
      </c>
      <c r="D913" s="5">
        <f t="shared" ca="1" si="110"/>
        <v>0</v>
      </c>
      <c r="E913" s="5">
        <f t="shared" ca="1" si="110"/>
        <v>0</v>
      </c>
      <c r="F913" s="5">
        <f t="shared" ca="1" si="110"/>
        <v>1.19800000000003E-3</v>
      </c>
      <c r="G913" s="5">
        <f t="shared" ca="1" si="110"/>
        <v>1.2619999999999799E-3</v>
      </c>
      <c r="H913" s="80">
        <f t="shared" ca="1" si="110"/>
        <v>0</v>
      </c>
      <c r="I913" s="57">
        <f t="shared" ca="1" si="114"/>
        <v>0</v>
      </c>
      <c r="K913" s="100">
        <f t="shared" ca="1" si="109"/>
        <v>-297.52595214667451</v>
      </c>
      <c r="L913" s="80">
        <f t="shared" ca="1" si="109"/>
        <v>-297.23715378412226</v>
      </c>
      <c r="M913" s="101">
        <f t="shared" ca="1" si="115"/>
        <v>0</v>
      </c>
    </row>
    <row r="914" spans="1:13" x14ac:dyDescent="0.3">
      <c r="A914" s="6">
        <f t="shared" si="112"/>
        <v>908</v>
      </c>
      <c r="B914" s="12">
        <f t="shared" si="113"/>
        <v>908</v>
      </c>
      <c r="C914" s="98">
        <f t="shared" ca="1" si="110"/>
        <v>0</v>
      </c>
      <c r="D914" s="5">
        <f t="shared" ca="1" si="110"/>
        <v>0</v>
      </c>
      <c r="E914" s="5">
        <f t="shared" ca="1" si="110"/>
        <v>0</v>
      </c>
      <c r="F914" s="5">
        <f t="shared" ca="1" si="110"/>
        <v>1.19800000000003E-3</v>
      </c>
      <c r="G914" s="5">
        <f t="shared" ca="1" si="110"/>
        <v>1.2619999999999799E-3</v>
      </c>
      <c r="H914" s="80">
        <f t="shared" ca="1" si="110"/>
        <v>0</v>
      </c>
      <c r="I914" s="57">
        <f t="shared" ca="1" si="114"/>
        <v>0</v>
      </c>
      <c r="K914" s="100">
        <f t="shared" ca="1" si="109"/>
        <v>-297.52595214667451</v>
      </c>
      <c r="L914" s="80">
        <f t="shared" ca="1" si="109"/>
        <v>-297.23715378412226</v>
      </c>
      <c r="M914" s="101">
        <f t="shared" ca="1" si="115"/>
        <v>0</v>
      </c>
    </row>
    <row r="915" spans="1:13" x14ac:dyDescent="0.3">
      <c r="A915" s="6">
        <f t="shared" si="112"/>
        <v>909</v>
      </c>
      <c r="B915" s="12">
        <f t="shared" si="113"/>
        <v>909</v>
      </c>
      <c r="C915" s="98">
        <f t="shared" ca="1" si="110"/>
        <v>0</v>
      </c>
      <c r="D915" s="5">
        <f t="shared" ca="1" si="110"/>
        <v>0</v>
      </c>
      <c r="E915" s="5">
        <f t="shared" ca="1" si="110"/>
        <v>0</v>
      </c>
      <c r="F915" s="5">
        <f t="shared" ca="1" si="110"/>
        <v>1.19800000000003E-3</v>
      </c>
      <c r="G915" s="5">
        <f t="shared" ca="1" si="110"/>
        <v>1.2619999999999799E-3</v>
      </c>
      <c r="H915" s="80">
        <f t="shared" ca="1" si="110"/>
        <v>0</v>
      </c>
      <c r="I915" s="57">
        <f t="shared" ca="1" si="114"/>
        <v>0</v>
      </c>
      <c r="K915" s="100">
        <f t="shared" ca="1" si="109"/>
        <v>-297.52595214667451</v>
      </c>
      <c r="L915" s="80">
        <f t="shared" ca="1" si="109"/>
        <v>-297.23715378412226</v>
      </c>
      <c r="M915" s="101">
        <f t="shared" ca="1" si="115"/>
        <v>0</v>
      </c>
    </row>
    <row r="916" spans="1:13" x14ac:dyDescent="0.3">
      <c r="A916" s="6">
        <f t="shared" si="112"/>
        <v>910</v>
      </c>
      <c r="B916" s="12">
        <f t="shared" si="113"/>
        <v>910</v>
      </c>
      <c r="C916" s="98">
        <f t="shared" ca="1" si="110"/>
        <v>0</v>
      </c>
      <c r="D916" s="5">
        <f t="shared" ca="1" si="110"/>
        <v>0</v>
      </c>
      <c r="E916" s="5">
        <f t="shared" ca="1" si="110"/>
        <v>0</v>
      </c>
      <c r="F916" s="5">
        <f t="shared" ca="1" si="110"/>
        <v>1.19800000000003E-3</v>
      </c>
      <c r="G916" s="5">
        <f t="shared" ca="1" si="110"/>
        <v>1.2619999999999799E-3</v>
      </c>
      <c r="H916" s="80">
        <f t="shared" ca="1" si="110"/>
        <v>0</v>
      </c>
      <c r="I916" s="57">
        <f t="shared" ca="1" si="114"/>
        <v>0</v>
      </c>
      <c r="K916" s="100">
        <f t="shared" ca="1" si="109"/>
        <v>-297.52595214667451</v>
      </c>
      <c r="L916" s="80">
        <f t="shared" ca="1" si="109"/>
        <v>-297.23715378412226</v>
      </c>
      <c r="M916" s="101">
        <f t="shared" ca="1" si="115"/>
        <v>0</v>
      </c>
    </row>
    <row r="917" spans="1:13" ht="15" thickBot="1" x14ac:dyDescent="0.35">
      <c r="A917" s="9">
        <f t="shared" si="112"/>
        <v>911</v>
      </c>
      <c r="B917" s="13">
        <f t="shared" si="113"/>
        <v>911</v>
      </c>
      <c r="C917" s="99">
        <f t="shared" ca="1" si="111"/>
        <v>0</v>
      </c>
      <c r="D917" s="5">
        <f t="shared" ca="1" si="111"/>
        <v>0</v>
      </c>
      <c r="E917" s="10">
        <f t="shared" ca="1" si="111"/>
        <v>0</v>
      </c>
      <c r="F917" s="5">
        <f t="shared" ca="1" si="111"/>
        <v>1.19800000000003E-3</v>
      </c>
      <c r="G917" s="5">
        <f t="shared" ca="1" si="111"/>
        <v>1.2619999999999799E-3</v>
      </c>
      <c r="H917" s="80">
        <f t="shared" ca="1" si="111"/>
        <v>0</v>
      </c>
      <c r="I917" s="57">
        <f t="shared" ca="1" si="114"/>
        <v>0</v>
      </c>
      <c r="K917" s="86">
        <f t="shared" ca="1" si="109"/>
        <v>-297.52595214667451</v>
      </c>
      <c r="L917" s="19">
        <f t="shared" ca="1" si="109"/>
        <v>-297.23715378412226</v>
      </c>
      <c r="M917" s="101">
        <f t="shared" ca="1" si="115"/>
        <v>0</v>
      </c>
    </row>
    <row r="918" spans="1:13" x14ac:dyDescent="0.3">
      <c r="A918" s="6">
        <f t="shared" si="112"/>
        <v>912</v>
      </c>
      <c r="B918" s="12">
        <f t="shared" si="113"/>
        <v>912</v>
      </c>
      <c r="C918" s="98">
        <f t="shared" ca="1" si="110"/>
        <v>0</v>
      </c>
      <c r="D918" s="5">
        <f t="shared" ca="1" si="110"/>
        <v>0</v>
      </c>
      <c r="E918" s="5">
        <f t="shared" ca="1" si="110"/>
        <v>0</v>
      </c>
      <c r="F918" s="5">
        <f t="shared" ca="1" si="110"/>
        <v>1.19800000000003E-3</v>
      </c>
      <c r="G918" s="5">
        <f t="shared" ca="1" si="110"/>
        <v>1.2619999999999799E-3</v>
      </c>
      <c r="H918" s="80">
        <f t="shared" ca="1" si="110"/>
        <v>0</v>
      </c>
      <c r="I918" s="57">
        <f t="shared" ca="1" si="114"/>
        <v>0</v>
      </c>
      <c r="K918" s="100">
        <f t="shared" ca="1" si="109"/>
        <v>-297.52595214667451</v>
      </c>
      <c r="L918" s="80">
        <f t="shared" ca="1" si="109"/>
        <v>-297.23715378412226</v>
      </c>
      <c r="M918" s="101">
        <f t="shared" ca="1" si="115"/>
        <v>0</v>
      </c>
    </row>
    <row r="919" spans="1:13" x14ac:dyDescent="0.3">
      <c r="A919" s="6">
        <f t="shared" si="112"/>
        <v>913</v>
      </c>
      <c r="B919" s="12">
        <f t="shared" si="113"/>
        <v>913</v>
      </c>
      <c r="C919" s="98">
        <f t="shared" ca="1" si="110"/>
        <v>0</v>
      </c>
      <c r="D919" s="5">
        <f t="shared" ca="1" si="110"/>
        <v>0</v>
      </c>
      <c r="E919" s="5">
        <f t="shared" ca="1" si="110"/>
        <v>0</v>
      </c>
      <c r="F919" s="5">
        <f t="shared" ca="1" si="110"/>
        <v>1.19800000000003E-3</v>
      </c>
      <c r="G919" s="5">
        <f t="shared" ca="1" si="110"/>
        <v>1.2619999999999799E-3</v>
      </c>
      <c r="H919" s="80">
        <f t="shared" ca="1" si="110"/>
        <v>0</v>
      </c>
      <c r="I919" s="57">
        <f t="shared" ca="1" si="114"/>
        <v>0</v>
      </c>
      <c r="K919" s="100">
        <f t="shared" ca="1" si="109"/>
        <v>-297.52595214667451</v>
      </c>
      <c r="L919" s="80">
        <f t="shared" ca="1" si="109"/>
        <v>-297.23715378412226</v>
      </c>
      <c r="M919" s="101">
        <f t="shared" ca="1" si="115"/>
        <v>0</v>
      </c>
    </row>
    <row r="920" spans="1:13" x14ac:dyDescent="0.3">
      <c r="A920" s="6">
        <f t="shared" si="112"/>
        <v>914</v>
      </c>
      <c r="B920" s="12">
        <f t="shared" si="113"/>
        <v>914</v>
      </c>
      <c r="C920" s="98">
        <f t="shared" ca="1" si="110"/>
        <v>0</v>
      </c>
      <c r="D920" s="5">
        <f t="shared" ca="1" si="110"/>
        <v>0</v>
      </c>
      <c r="E920" s="5">
        <f t="shared" ca="1" si="110"/>
        <v>0</v>
      </c>
      <c r="F920" s="5">
        <f t="shared" ca="1" si="110"/>
        <v>1.19800000000003E-3</v>
      </c>
      <c r="G920" s="5">
        <f t="shared" ca="1" si="110"/>
        <v>1.2619999999999799E-3</v>
      </c>
      <c r="H920" s="80">
        <f t="shared" ca="1" si="110"/>
        <v>0</v>
      </c>
      <c r="I920" s="57">
        <f t="shared" ca="1" si="114"/>
        <v>0</v>
      </c>
      <c r="K920" s="100">
        <f t="shared" ref="K920:L983" ca="1" si="116">100*(F920-1)/(0.33+4.76*F920)</f>
        <v>-297.52595214667451</v>
      </c>
      <c r="L920" s="80">
        <f t="shared" ca="1" si="116"/>
        <v>-297.23715378412226</v>
      </c>
      <c r="M920" s="101">
        <f t="shared" ca="1" si="115"/>
        <v>0</v>
      </c>
    </row>
    <row r="921" spans="1:13" x14ac:dyDescent="0.3">
      <c r="A921" s="6">
        <f t="shared" si="112"/>
        <v>915</v>
      </c>
      <c r="B921" s="12">
        <f t="shared" si="113"/>
        <v>915</v>
      </c>
      <c r="C921" s="98">
        <f t="shared" ca="1" si="110"/>
        <v>0</v>
      </c>
      <c r="D921" s="5">
        <f t="shared" ca="1" si="110"/>
        <v>0</v>
      </c>
      <c r="E921" s="5">
        <f t="shared" ca="1" si="110"/>
        <v>0</v>
      </c>
      <c r="F921" s="5">
        <f t="shared" ca="1" si="110"/>
        <v>1.19800000000003E-3</v>
      </c>
      <c r="G921" s="5">
        <f t="shared" ca="1" si="110"/>
        <v>1.2619999999999799E-3</v>
      </c>
      <c r="H921" s="80">
        <f t="shared" ca="1" si="110"/>
        <v>0</v>
      </c>
      <c r="I921" s="57">
        <f t="shared" ca="1" si="114"/>
        <v>0</v>
      </c>
      <c r="K921" s="100">
        <f t="shared" ca="1" si="116"/>
        <v>-297.52595214667451</v>
      </c>
      <c r="L921" s="80">
        <f t="shared" ca="1" si="116"/>
        <v>-297.23715378412226</v>
      </c>
      <c r="M921" s="101">
        <f t="shared" ca="1" si="115"/>
        <v>0</v>
      </c>
    </row>
    <row r="922" spans="1:13" x14ac:dyDescent="0.3">
      <c r="A922" s="6">
        <f t="shared" si="112"/>
        <v>916</v>
      </c>
      <c r="B922" s="12">
        <f t="shared" si="113"/>
        <v>916</v>
      </c>
      <c r="C922" s="98">
        <f t="shared" ca="1" si="110"/>
        <v>0</v>
      </c>
      <c r="D922" s="5">
        <f t="shared" ca="1" si="110"/>
        <v>0</v>
      </c>
      <c r="E922" s="5">
        <f t="shared" ca="1" si="110"/>
        <v>0</v>
      </c>
      <c r="F922" s="5">
        <f t="shared" ca="1" si="110"/>
        <v>1.19800000000003E-3</v>
      </c>
      <c r="G922" s="5">
        <f t="shared" ca="1" si="110"/>
        <v>1.2619999999999799E-3</v>
      </c>
      <c r="H922" s="80">
        <f t="shared" ca="1" si="110"/>
        <v>0</v>
      </c>
      <c r="I922" s="57">
        <f t="shared" ca="1" si="114"/>
        <v>0</v>
      </c>
      <c r="K922" s="100">
        <f t="shared" ca="1" si="116"/>
        <v>-297.52595214667451</v>
      </c>
      <c r="L922" s="80">
        <f t="shared" ca="1" si="116"/>
        <v>-297.23715378412226</v>
      </c>
      <c r="M922" s="101">
        <f t="shared" ca="1" si="115"/>
        <v>0</v>
      </c>
    </row>
    <row r="923" spans="1:13" ht="15" thickBot="1" x14ac:dyDescent="0.35">
      <c r="A923" s="9">
        <f t="shared" si="112"/>
        <v>917</v>
      </c>
      <c r="B923" s="13">
        <f t="shared" si="113"/>
        <v>917</v>
      </c>
      <c r="C923" s="99">
        <f t="shared" ca="1" si="111"/>
        <v>0</v>
      </c>
      <c r="D923" s="5">
        <f t="shared" ca="1" si="111"/>
        <v>0</v>
      </c>
      <c r="E923" s="10">
        <f t="shared" ca="1" si="111"/>
        <v>0</v>
      </c>
      <c r="F923" s="5">
        <f t="shared" ca="1" si="111"/>
        <v>1.19800000000003E-3</v>
      </c>
      <c r="G923" s="5">
        <f t="shared" ca="1" si="111"/>
        <v>1.2619999999999799E-3</v>
      </c>
      <c r="H923" s="80">
        <f t="shared" ca="1" si="111"/>
        <v>0</v>
      </c>
      <c r="I923" s="57">
        <f t="shared" ca="1" si="114"/>
        <v>0</v>
      </c>
      <c r="K923" s="86">
        <f t="shared" ca="1" si="116"/>
        <v>-297.52595214667451</v>
      </c>
      <c r="L923" s="19">
        <f t="shared" ca="1" si="116"/>
        <v>-297.23715378412226</v>
      </c>
      <c r="M923" s="101">
        <f t="shared" ca="1" si="115"/>
        <v>0</v>
      </c>
    </row>
    <row r="924" spans="1:13" x14ac:dyDescent="0.3">
      <c r="A924" s="6">
        <f t="shared" si="112"/>
        <v>918</v>
      </c>
      <c r="B924" s="12">
        <f t="shared" si="113"/>
        <v>918</v>
      </c>
      <c r="C924" s="98">
        <f t="shared" ca="1" si="110"/>
        <v>0</v>
      </c>
      <c r="D924" s="5">
        <f t="shared" ca="1" si="110"/>
        <v>0</v>
      </c>
      <c r="E924" s="5">
        <f t="shared" ca="1" si="110"/>
        <v>0</v>
      </c>
      <c r="F924" s="5">
        <f t="shared" ca="1" si="110"/>
        <v>1.19800000000003E-3</v>
      </c>
      <c r="G924" s="5">
        <f t="shared" ca="1" si="110"/>
        <v>1.2619999999999799E-3</v>
      </c>
      <c r="H924" s="80">
        <f t="shared" ca="1" si="110"/>
        <v>0</v>
      </c>
      <c r="I924" s="57">
        <f t="shared" ca="1" si="114"/>
        <v>0</v>
      </c>
      <c r="K924" s="100">
        <f t="shared" ca="1" si="116"/>
        <v>-297.52595214667451</v>
      </c>
      <c r="L924" s="80">
        <f t="shared" ca="1" si="116"/>
        <v>-297.23715378412226</v>
      </c>
      <c r="M924" s="101">
        <f t="shared" ca="1" si="115"/>
        <v>0</v>
      </c>
    </row>
    <row r="925" spans="1:13" x14ac:dyDescent="0.3">
      <c r="A925" s="6">
        <f t="shared" si="112"/>
        <v>919</v>
      </c>
      <c r="B925" s="12">
        <f t="shared" si="113"/>
        <v>919</v>
      </c>
      <c r="C925" s="98">
        <f t="shared" ca="1" si="110"/>
        <v>0</v>
      </c>
      <c r="D925" s="5">
        <f t="shared" ca="1" si="110"/>
        <v>0</v>
      </c>
      <c r="E925" s="5">
        <f t="shared" ca="1" si="110"/>
        <v>0</v>
      </c>
      <c r="F925" s="5">
        <f t="shared" ca="1" si="110"/>
        <v>1.19800000000003E-3</v>
      </c>
      <c r="G925" s="5">
        <f t="shared" ca="1" si="110"/>
        <v>1.2619999999999799E-3</v>
      </c>
      <c r="H925" s="80">
        <f t="shared" ca="1" si="110"/>
        <v>0</v>
      </c>
      <c r="I925" s="57">
        <f t="shared" ca="1" si="114"/>
        <v>0</v>
      </c>
      <c r="K925" s="100">
        <f t="shared" ca="1" si="116"/>
        <v>-297.52595214667451</v>
      </c>
      <c r="L925" s="80">
        <f t="shared" ca="1" si="116"/>
        <v>-297.23715378412226</v>
      </c>
      <c r="M925" s="101">
        <f t="shared" ca="1" si="115"/>
        <v>0</v>
      </c>
    </row>
    <row r="926" spans="1:13" x14ac:dyDescent="0.3">
      <c r="A926" s="6">
        <f t="shared" si="112"/>
        <v>920</v>
      </c>
      <c r="B926" s="12">
        <f t="shared" si="113"/>
        <v>920</v>
      </c>
      <c r="C926" s="98">
        <f t="shared" ca="1" si="110"/>
        <v>0</v>
      </c>
      <c r="D926" s="5">
        <f t="shared" ca="1" si="110"/>
        <v>0</v>
      </c>
      <c r="E926" s="5">
        <f t="shared" ca="1" si="110"/>
        <v>0</v>
      </c>
      <c r="F926" s="5">
        <f t="shared" ca="1" si="110"/>
        <v>1.19800000000003E-3</v>
      </c>
      <c r="G926" s="5">
        <f t="shared" ca="1" si="110"/>
        <v>1.2619999999999799E-3</v>
      </c>
      <c r="H926" s="80">
        <f t="shared" ca="1" si="110"/>
        <v>0</v>
      </c>
      <c r="I926" s="57">
        <f t="shared" ca="1" si="114"/>
        <v>0</v>
      </c>
      <c r="K926" s="100">
        <f t="shared" ca="1" si="116"/>
        <v>-297.52595214667451</v>
      </c>
      <c r="L926" s="80">
        <f t="shared" ca="1" si="116"/>
        <v>-297.23715378412226</v>
      </c>
      <c r="M926" s="101">
        <f t="shared" ca="1" si="115"/>
        <v>0</v>
      </c>
    </row>
    <row r="927" spans="1:13" x14ac:dyDescent="0.3">
      <c r="A927" s="6">
        <f t="shared" si="112"/>
        <v>921</v>
      </c>
      <c r="B927" s="12">
        <f t="shared" si="113"/>
        <v>921</v>
      </c>
      <c r="C927" s="98">
        <f t="shared" ca="1" si="110"/>
        <v>0</v>
      </c>
      <c r="D927" s="5">
        <f t="shared" ca="1" si="110"/>
        <v>0</v>
      </c>
      <c r="E927" s="5">
        <f t="shared" ca="1" si="110"/>
        <v>0</v>
      </c>
      <c r="F927" s="5">
        <f t="shared" ca="1" si="110"/>
        <v>1.19800000000003E-3</v>
      </c>
      <c r="G927" s="5">
        <f t="shared" ca="1" si="110"/>
        <v>1.2619999999999799E-3</v>
      </c>
      <c r="H927" s="80">
        <f t="shared" ca="1" si="110"/>
        <v>0</v>
      </c>
      <c r="I927" s="57">
        <f t="shared" ca="1" si="114"/>
        <v>0</v>
      </c>
      <c r="K927" s="100">
        <f t="shared" ca="1" si="116"/>
        <v>-297.52595214667451</v>
      </c>
      <c r="L927" s="80">
        <f t="shared" ca="1" si="116"/>
        <v>-297.23715378412226</v>
      </c>
      <c r="M927" s="101">
        <f t="shared" ca="1" si="115"/>
        <v>0</v>
      </c>
    </row>
    <row r="928" spans="1:13" x14ac:dyDescent="0.3">
      <c r="A928" s="6">
        <f t="shared" si="112"/>
        <v>922</v>
      </c>
      <c r="B928" s="12">
        <f t="shared" si="113"/>
        <v>922</v>
      </c>
      <c r="C928" s="98">
        <f t="shared" ca="1" si="110"/>
        <v>0</v>
      </c>
      <c r="D928" s="5">
        <f t="shared" ca="1" si="110"/>
        <v>0</v>
      </c>
      <c r="E928" s="5">
        <f t="shared" ca="1" si="110"/>
        <v>0</v>
      </c>
      <c r="F928" s="5">
        <f t="shared" ca="1" si="110"/>
        <v>1.19800000000003E-3</v>
      </c>
      <c r="G928" s="5">
        <f t="shared" ca="1" si="110"/>
        <v>1.2619999999999799E-3</v>
      </c>
      <c r="H928" s="80">
        <f t="shared" ca="1" si="110"/>
        <v>0</v>
      </c>
      <c r="I928" s="57">
        <f t="shared" ca="1" si="114"/>
        <v>0</v>
      </c>
      <c r="K928" s="100">
        <f t="shared" ca="1" si="116"/>
        <v>-297.52595214667451</v>
      </c>
      <c r="L928" s="80">
        <f t="shared" ca="1" si="116"/>
        <v>-297.23715378412226</v>
      </c>
      <c r="M928" s="101">
        <f t="shared" ca="1" si="115"/>
        <v>0</v>
      </c>
    </row>
    <row r="929" spans="1:13" ht="15" thickBot="1" x14ac:dyDescent="0.35">
      <c r="A929" s="9">
        <f t="shared" si="112"/>
        <v>923</v>
      </c>
      <c r="B929" s="13">
        <f t="shared" si="113"/>
        <v>923</v>
      </c>
      <c r="C929" s="99">
        <f t="shared" ca="1" si="111"/>
        <v>0</v>
      </c>
      <c r="D929" s="5">
        <f t="shared" ca="1" si="111"/>
        <v>0</v>
      </c>
      <c r="E929" s="10">
        <f t="shared" ca="1" si="111"/>
        <v>0</v>
      </c>
      <c r="F929" s="5">
        <f t="shared" ca="1" si="111"/>
        <v>1.19800000000003E-3</v>
      </c>
      <c r="G929" s="5">
        <f t="shared" ca="1" si="111"/>
        <v>1.2619999999999799E-3</v>
      </c>
      <c r="H929" s="80">
        <f t="shared" ca="1" si="111"/>
        <v>0</v>
      </c>
      <c r="I929" s="57">
        <f t="shared" ca="1" si="114"/>
        <v>0</v>
      </c>
      <c r="K929" s="86">
        <f t="shared" ca="1" si="116"/>
        <v>-297.52595214667451</v>
      </c>
      <c r="L929" s="19">
        <f t="shared" ca="1" si="116"/>
        <v>-297.23715378412226</v>
      </c>
      <c r="M929" s="101">
        <f t="shared" ca="1" si="115"/>
        <v>0</v>
      </c>
    </row>
    <row r="930" spans="1:13" x14ac:dyDescent="0.3">
      <c r="A930" s="6">
        <f t="shared" si="112"/>
        <v>924</v>
      </c>
      <c r="B930" s="12">
        <f t="shared" si="113"/>
        <v>924</v>
      </c>
      <c r="C930" s="98">
        <f t="shared" ca="1" si="110"/>
        <v>0</v>
      </c>
      <c r="D930" s="5">
        <f t="shared" ca="1" si="110"/>
        <v>0</v>
      </c>
      <c r="E930" s="5">
        <f t="shared" ca="1" si="110"/>
        <v>0</v>
      </c>
      <c r="F930" s="5">
        <f t="shared" ca="1" si="110"/>
        <v>1.19800000000003E-3</v>
      </c>
      <c r="G930" s="5">
        <f t="shared" ca="1" si="110"/>
        <v>1.2619999999999799E-3</v>
      </c>
      <c r="H930" s="80">
        <f t="shared" ca="1" si="110"/>
        <v>0</v>
      </c>
      <c r="I930" s="57">
        <f t="shared" ca="1" si="114"/>
        <v>0</v>
      </c>
      <c r="K930" s="100">
        <f t="shared" ca="1" si="116"/>
        <v>-297.52595214667451</v>
      </c>
      <c r="L930" s="80">
        <f t="shared" ca="1" si="116"/>
        <v>-297.23715378412226</v>
      </c>
      <c r="M930" s="101">
        <f t="shared" ca="1" si="115"/>
        <v>0</v>
      </c>
    </row>
    <row r="931" spans="1:13" x14ac:dyDescent="0.3">
      <c r="A931" s="6">
        <f t="shared" si="112"/>
        <v>925</v>
      </c>
      <c r="B931" s="12">
        <f t="shared" si="113"/>
        <v>925</v>
      </c>
      <c r="C931" s="98">
        <f t="shared" ca="1" si="110"/>
        <v>0</v>
      </c>
      <c r="D931" s="5">
        <f t="shared" ca="1" si="110"/>
        <v>0</v>
      </c>
      <c r="E931" s="5">
        <f t="shared" ca="1" si="110"/>
        <v>0</v>
      </c>
      <c r="F931" s="5">
        <f t="shared" ca="1" si="110"/>
        <v>1.19800000000003E-3</v>
      </c>
      <c r="G931" s="5">
        <f t="shared" ca="1" si="110"/>
        <v>1.2619999999999799E-3</v>
      </c>
      <c r="H931" s="80">
        <f t="shared" ca="1" si="110"/>
        <v>0</v>
      </c>
      <c r="I931" s="57">
        <f t="shared" ca="1" si="114"/>
        <v>0</v>
      </c>
      <c r="K931" s="100">
        <f t="shared" ca="1" si="116"/>
        <v>-297.52595214667451</v>
      </c>
      <c r="L931" s="80">
        <f t="shared" ca="1" si="116"/>
        <v>-297.23715378412226</v>
      </c>
      <c r="M931" s="101">
        <f t="shared" ca="1" si="115"/>
        <v>0</v>
      </c>
    </row>
    <row r="932" spans="1:13" x14ac:dyDescent="0.3">
      <c r="A932" s="6">
        <f t="shared" si="112"/>
        <v>926</v>
      </c>
      <c r="B932" s="12">
        <f t="shared" si="113"/>
        <v>926</v>
      </c>
      <c r="C932" s="98">
        <f t="shared" ca="1" si="110"/>
        <v>0</v>
      </c>
      <c r="D932" s="5">
        <f t="shared" ca="1" si="110"/>
        <v>0</v>
      </c>
      <c r="E932" s="5">
        <f t="shared" ca="1" si="110"/>
        <v>0</v>
      </c>
      <c r="F932" s="5">
        <f t="shared" ca="1" si="110"/>
        <v>1.19800000000003E-3</v>
      </c>
      <c r="G932" s="5">
        <f t="shared" ca="1" si="110"/>
        <v>1.2619999999999799E-3</v>
      </c>
      <c r="H932" s="80">
        <f t="shared" ca="1" si="110"/>
        <v>0</v>
      </c>
      <c r="I932" s="57">
        <f t="shared" ca="1" si="114"/>
        <v>0</v>
      </c>
      <c r="K932" s="100">
        <f t="shared" ca="1" si="116"/>
        <v>-297.52595214667451</v>
      </c>
      <c r="L932" s="80">
        <f t="shared" ca="1" si="116"/>
        <v>-297.23715378412226</v>
      </c>
      <c r="M932" s="101">
        <f t="shared" ca="1" si="115"/>
        <v>0</v>
      </c>
    </row>
    <row r="933" spans="1:13" x14ac:dyDescent="0.3">
      <c r="A933" s="6">
        <f t="shared" si="112"/>
        <v>927</v>
      </c>
      <c r="B933" s="12">
        <f t="shared" si="113"/>
        <v>927</v>
      </c>
      <c r="C933" s="98">
        <f t="shared" ca="1" si="110"/>
        <v>0</v>
      </c>
      <c r="D933" s="5">
        <f t="shared" ca="1" si="110"/>
        <v>0</v>
      </c>
      <c r="E933" s="5">
        <f t="shared" ca="1" si="110"/>
        <v>0</v>
      </c>
      <c r="F933" s="5">
        <f t="shared" ca="1" si="110"/>
        <v>1.19800000000003E-3</v>
      </c>
      <c r="G933" s="5">
        <f t="shared" ca="1" si="110"/>
        <v>1.2619999999999799E-3</v>
      </c>
      <c r="H933" s="80">
        <f t="shared" ca="1" si="110"/>
        <v>0</v>
      </c>
      <c r="I933" s="57">
        <f t="shared" ca="1" si="114"/>
        <v>0</v>
      </c>
      <c r="K933" s="100">
        <f t="shared" ca="1" si="116"/>
        <v>-297.52595214667451</v>
      </c>
      <c r="L933" s="80">
        <f t="shared" ca="1" si="116"/>
        <v>-297.23715378412226</v>
      </c>
      <c r="M933" s="101">
        <f t="shared" ca="1" si="115"/>
        <v>0</v>
      </c>
    </row>
    <row r="934" spans="1:13" x14ac:dyDescent="0.3">
      <c r="A934" s="6">
        <f t="shared" si="112"/>
        <v>928</v>
      </c>
      <c r="B934" s="12">
        <f t="shared" si="113"/>
        <v>928</v>
      </c>
      <c r="C934" s="98">
        <f t="shared" ca="1" si="110"/>
        <v>0</v>
      </c>
      <c r="D934" s="5">
        <f t="shared" ca="1" si="110"/>
        <v>0</v>
      </c>
      <c r="E934" s="5">
        <f t="shared" ca="1" si="110"/>
        <v>0</v>
      </c>
      <c r="F934" s="5">
        <f t="shared" ca="1" si="110"/>
        <v>1.19800000000003E-3</v>
      </c>
      <c r="G934" s="5">
        <f t="shared" ca="1" si="110"/>
        <v>1.2619999999999799E-3</v>
      </c>
      <c r="H934" s="80">
        <f t="shared" ca="1" si="110"/>
        <v>0</v>
      </c>
      <c r="I934" s="57">
        <f t="shared" ca="1" si="114"/>
        <v>0</v>
      </c>
      <c r="K934" s="100">
        <f t="shared" ca="1" si="116"/>
        <v>-297.52595214667451</v>
      </c>
      <c r="L934" s="80">
        <f t="shared" ca="1" si="116"/>
        <v>-297.23715378412226</v>
      </c>
      <c r="M934" s="101">
        <f t="shared" ca="1" si="115"/>
        <v>0</v>
      </c>
    </row>
    <row r="935" spans="1:13" ht="15" thickBot="1" x14ac:dyDescent="0.35">
      <c r="A935" s="9">
        <f t="shared" si="112"/>
        <v>929</v>
      </c>
      <c r="B935" s="13">
        <f t="shared" si="113"/>
        <v>929</v>
      </c>
      <c r="C935" s="99">
        <f t="shared" ca="1" si="111"/>
        <v>0</v>
      </c>
      <c r="D935" s="5">
        <f t="shared" ca="1" si="111"/>
        <v>0</v>
      </c>
      <c r="E935" s="10">
        <f t="shared" ca="1" si="111"/>
        <v>0</v>
      </c>
      <c r="F935" s="5">
        <f t="shared" ca="1" si="111"/>
        <v>1.19800000000003E-3</v>
      </c>
      <c r="G935" s="5">
        <f t="shared" ca="1" si="111"/>
        <v>1.2619999999999799E-3</v>
      </c>
      <c r="H935" s="80">
        <f t="shared" ca="1" si="111"/>
        <v>0</v>
      </c>
      <c r="I935" s="57">
        <f t="shared" ca="1" si="114"/>
        <v>0</v>
      </c>
      <c r="K935" s="86">
        <f t="shared" ca="1" si="116"/>
        <v>-297.52595214667451</v>
      </c>
      <c r="L935" s="19">
        <f t="shared" ca="1" si="116"/>
        <v>-297.23715378412226</v>
      </c>
      <c r="M935" s="101">
        <f t="shared" ca="1" si="115"/>
        <v>0</v>
      </c>
    </row>
    <row r="936" spans="1:13" x14ac:dyDescent="0.3">
      <c r="A936" s="6">
        <f t="shared" si="112"/>
        <v>930</v>
      </c>
      <c r="B936" s="12">
        <f t="shared" si="113"/>
        <v>930</v>
      </c>
      <c r="C936" s="98">
        <f t="shared" ca="1" si="110"/>
        <v>0</v>
      </c>
      <c r="D936" s="5">
        <f t="shared" ca="1" si="110"/>
        <v>0</v>
      </c>
      <c r="E936" s="5">
        <f t="shared" ca="1" si="110"/>
        <v>0</v>
      </c>
      <c r="F936" s="5">
        <f t="shared" ca="1" si="110"/>
        <v>1.19800000000003E-3</v>
      </c>
      <c r="G936" s="5">
        <f t="shared" ca="1" si="110"/>
        <v>1.2619999999999799E-3</v>
      </c>
      <c r="H936" s="80">
        <f t="shared" ca="1" si="110"/>
        <v>0</v>
      </c>
      <c r="I936" s="57">
        <f t="shared" ca="1" si="114"/>
        <v>0</v>
      </c>
      <c r="K936" s="100">
        <f t="shared" ca="1" si="116"/>
        <v>-297.52595214667451</v>
      </c>
      <c r="L936" s="80">
        <f t="shared" ca="1" si="116"/>
        <v>-297.23715378412226</v>
      </c>
      <c r="M936" s="101">
        <f t="shared" ca="1" si="115"/>
        <v>0</v>
      </c>
    </row>
    <row r="937" spans="1:13" x14ac:dyDescent="0.3">
      <c r="A937" s="6">
        <f t="shared" si="112"/>
        <v>931</v>
      </c>
      <c r="B937" s="12">
        <f t="shared" si="113"/>
        <v>931</v>
      </c>
      <c r="C937" s="98">
        <f t="shared" ca="1" si="110"/>
        <v>0</v>
      </c>
      <c r="D937" s="5">
        <f t="shared" ca="1" si="110"/>
        <v>0</v>
      </c>
      <c r="E937" s="5">
        <f t="shared" ca="1" si="110"/>
        <v>0</v>
      </c>
      <c r="F937" s="5">
        <f t="shared" ca="1" si="110"/>
        <v>1.19800000000003E-3</v>
      </c>
      <c r="G937" s="5">
        <f t="shared" ca="1" si="110"/>
        <v>1.2619999999999799E-3</v>
      </c>
      <c r="H937" s="80">
        <f t="shared" ca="1" si="110"/>
        <v>0</v>
      </c>
      <c r="I937" s="57">
        <f t="shared" ca="1" si="114"/>
        <v>0</v>
      </c>
      <c r="K937" s="100">
        <f t="shared" ca="1" si="116"/>
        <v>-297.52595214667451</v>
      </c>
      <c r="L937" s="80">
        <f t="shared" ca="1" si="116"/>
        <v>-297.23715378412226</v>
      </c>
      <c r="M937" s="101">
        <f t="shared" ca="1" si="115"/>
        <v>0</v>
      </c>
    </row>
    <row r="938" spans="1:13" x14ac:dyDescent="0.3">
      <c r="A938" s="6">
        <f t="shared" si="112"/>
        <v>932</v>
      </c>
      <c r="B938" s="12">
        <f t="shared" si="113"/>
        <v>932</v>
      </c>
      <c r="C938" s="98">
        <f t="shared" ca="1" si="110"/>
        <v>0</v>
      </c>
      <c r="D938" s="5">
        <f t="shared" ca="1" si="110"/>
        <v>0</v>
      </c>
      <c r="E938" s="5">
        <f t="shared" ca="1" si="110"/>
        <v>0</v>
      </c>
      <c r="F938" s="5">
        <f t="shared" ca="1" si="110"/>
        <v>1.19800000000003E-3</v>
      </c>
      <c r="G938" s="5">
        <f t="shared" ca="1" si="110"/>
        <v>1.2619999999999799E-3</v>
      </c>
      <c r="H938" s="80">
        <f t="shared" ca="1" si="110"/>
        <v>0</v>
      </c>
      <c r="I938" s="57">
        <f t="shared" ca="1" si="114"/>
        <v>0</v>
      </c>
      <c r="K938" s="100">
        <f t="shared" ca="1" si="116"/>
        <v>-297.52595214667451</v>
      </c>
      <c r="L938" s="80">
        <f t="shared" ca="1" si="116"/>
        <v>-297.23715378412226</v>
      </c>
      <c r="M938" s="101">
        <f t="shared" ca="1" si="115"/>
        <v>0</v>
      </c>
    </row>
    <row r="939" spans="1:13" x14ac:dyDescent="0.3">
      <c r="A939" s="6">
        <f t="shared" si="112"/>
        <v>933</v>
      </c>
      <c r="B939" s="12">
        <f t="shared" si="113"/>
        <v>933</v>
      </c>
      <c r="C939" s="98">
        <f t="shared" ca="1" si="110"/>
        <v>0</v>
      </c>
      <c r="D939" s="5">
        <f t="shared" ca="1" si="110"/>
        <v>0</v>
      </c>
      <c r="E939" s="5">
        <f t="shared" ca="1" si="110"/>
        <v>0</v>
      </c>
      <c r="F939" s="5">
        <f t="shared" ca="1" si="110"/>
        <v>1.19800000000003E-3</v>
      </c>
      <c r="G939" s="5">
        <f t="shared" ca="1" si="110"/>
        <v>1.2619999999999799E-3</v>
      </c>
      <c r="H939" s="80">
        <f t="shared" ca="1" si="110"/>
        <v>0</v>
      </c>
      <c r="I939" s="57">
        <f t="shared" ca="1" si="114"/>
        <v>0</v>
      </c>
      <c r="K939" s="100">
        <f t="shared" ca="1" si="116"/>
        <v>-297.52595214667451</v>
      </c>
      <c r="L939" s="80">
        <f t="shared" ca="1" si="116"/>
        <v>-297.23715378412226</v>
      </c>
      <c r="M939" s="101">
        <f t="shared" ca="1" si="115"/>
        <v>0</v>
      </c>
    </row>
    <row r="940" spans="1:13" x14ac:dyDescent="0.3">
      <c r="A940" s="6">
        <f t="shared" si="112"/>
        <v>934</v>
      </c>
      <c r="B940" s="12">
        <f t="shared" si="113"/>
        <v>934</v>
      </c>
      <c r="C940" s="98">
        <f t="shared" ca="1" si="110"/>
        <v>0</v>
      </c>
      <c r="D940" s="5">
        <f t="shared" ca="1" si="110"/>
        <v>0</v>
      </c>
      <c r="E940" s="5">
        <f t="shared" ca="1" si="110"/>
        <v>0</v>
      </c>
      <c r="F940" s="5">
        <f t="shared" ca="1" si="110"/>
        <v>1.19800000000003E-3</v>
      </c>
      <c r="G940" s="5">
        <f t="shared" ca="1" si="110"/>
        <v>1.2619999999999799E-3</v>
      </c>
      <c r="H940" s="80">
        <f t="shared" ca="1" si="110"/>
        <v>0</v>
      </c>
      <c r="I940" s="57">
        <f t="shared" ca="1" si="114"/>
        <v>0</v>
      </c>
      <c r="K940" s="100">
        <f t="shared" ca="1" si="116"/>
        <v>-297.52595214667451</v>
      </c>
      <c r="L940" s="80">
        <f t="shared" ca="1" si="116"/>
        <v>-297.23715378412226</v>
      </c>
      <c r="M940" s="101">
        <f t="shared" ca="1" si="115"/>
        <v>0</v>
      </c>
    </row>
    <row r="941" spans="1:13" ht="15" thickBot="1" x14ac:dyDescent="0.35">
      <c r="A941" s="9">
        <f t="shared" si="112"/>
        <v>935</v>
      </c>
      <c r="B941" s="13">
        <f t="shared" si="113"/>
        <v>935</v>
      </c>
      <c r="C941" s="99">
        <f t="shared" ca="1" si="111"/>
        <v>0</v>
      </c>
      <c r="D941" s="5">
        <f t="shared" ca="1" si="111"/>
        <v>0</v>
      </c>
      <c r="E941" s="10">
        <f t="shared" ca="1" si="111"/>
        <v>0</v>
      </c>
      <c r="F941" s="5">
        <f t="shared" ca="1" si="111"/>
        <v>1.19800000000003E-3</v>
      </c>
      <c r="G941" s="5">
        <f t="shared" ca="1" si="111"/>
        <v>1.2619999999999799E-3</v>
      </c>
      <c r="H941" s="80">
        <f t="shared" ca="1" si="111"/>
        <v>0</v>
      </c>
      <c r="I941" s="57">
        <f t="shared" ca="1" si="114"/>
        <v>0</v>
      </c>
      <c r="K941" s="86">
        <f t="shared" ca="1" si="116"/>
        <v>-297.52595214667451</v>
      </c>
      <c r="L941" s="19">
        <f t="shared" ca="1" si="116"/>
        <v>-297.23715378412226</v>
      </c>
      <c r="M941" s="101">
        <f t="shared" ca="1" si="115"/>
        <v>0</v>
      </c>
    </row>
    <row r="942" spans="1:13" x14ac:dyDescent="0.3">
      <c r="A942" s="6">
        <f t="shared" si="112"/>
        <v>936</v>
      </c>
      <c r="B942" s="12">
        <f t="shared" si="113"/>
        <v>936</v>
      </c>
      <c r="C942" s="98">
        <f t="shared" ca="1" si="110"/>
        <v>0</v>
      </c>
      <c r="D942" s="5">
        <f t="shared" ca="1" si="110"/>
        <v>0</v>
      </c>
      <c r="E942" s="5">
        <f t="shared" ca="1" si="110"/>
        <v>0</v>
      </c>
      <c r="F942" s="5">
        <f t="shared" ca="1" si="110"/>
        <v>1.19800000000003E-3</v>
      </c>
      <c r="G942" s="5">
        <f t="shared" ca="1" si="110"/>
        <v>1.2619999999999799E-3</v>
      </c>
      <c r="H942" s="80">
        <f t="shared" ca="1" si="110"/>
        <v>0</v>
      </c>
      <c r="I942" s="57">
        <f t="shared" ca="1" si="114"/>
        <v>0</v>
      </c>
      <c r="K942" s="100">
        <f t="shared" ca="1" si="116"/>
        <v>-297.52595214667451</v>
      </c>
      <c r="L942" s="80">
        <f t="shared" ca="1" si="116"/>
        <v>-297.23715378412226</v>
      </c>
      <c r="M942" s="101">
        <f t="shared" ca="1" si="115"/>
        <v>0</v>
      </c>
    </row>
    <row r="943" spans="1:13" x14ac:dyDescent="0.3">
      <c r="A943" s="6">
        <f t="shared" si="112"/>
        <v>937</v>
      </c>
      <c r="B943" s="12">
        <f t="shared" si="113"/>
        <v>937</v>
      </c>
      <c r="C943" s="98">
        <f t="shared" ca="1" si="110"/>
        <v>0</v>
      </c>
      <c r="D943" s="5">
        <f t="shared" ca="1" si="110"/>
        <v>0</v>
      </c>
      <c r="E943" s="5">
        <f t="shared" ca="1" si="110"/>
        <v>0</v>
      </c>
      <c r="F943" s="5">
        <f t="shared" ca="1" si="110"/>
        <v>1.19800000000003E-3</v>
      </c>
      <c r="G943" s="5">
        <f t="shared" ca="1" si="110"/>
        <v>1.2619999999999799E-3</v>
      </c>
      <c r="H943" s="80">
        <f t="shared" ca="1" si="110"/>
        <v>0</v>
      </c>
      <c r="I943" s="57">
        <f t="shared" ca="1" si="114"/>
        <v>0</v>
      </c>
      <c r="K943" s="100">
        <f t="shared" ca="1" si="116"/>
        <v>-297.52595214667451</v>
      </c>
      <c r="L943" s="80">
        <f t="shared" ca="1" si="116"/>
        <v>-297.23715378412226</v>
      </c>
      <c r="M943" s="101">
        <f t="shared" ca="1" si="115"/>
        <v>0</v>
      </c>
    </row>
    <row r="944" spans="1:13" x14ac:dyDescent="0.3">
      <c r="A944" s="6">
        <f t="shared" si="112"/>
        <v>938</v>
      </c>
      <c r="B944" s="12">
        <f t="shared" si="113"/>
        <v>938</v>
      </c>
      <c r="C944" s="98">
        <f t="shared" ca="1" si="110"/>
        <v>0</v>
      </c>
      <c r="D944" s="5">
        <f t="shared" ca="1" si="110"/>
        <v>0</v>
      </c>
      <c r="E944" s="5">
        <f t="shared" ca="1" si="110"/>
        <v>0</v>
      </c>
      <c r="F944" s="5">
        <f t="shared" ca="1" si="110"/>
        <v>1.19800000000003E-3</v>
      </c>
      <c r="G944" s="5">
        <f t="shared" ca="1" si="110"/>
        <v>1.2619999999999799E-3</v>
      </c>
      <c r="H944" s="80">
        <f t="shared" ca="1" si="110"/>
        <v>0</v>
      </c>
      <c r="I944" s="57">
        <f t="shared" ca="1" si="114"/>
        <v>0</v>
      </c>
      <c r="K944" s="100">
        <f t="shared" ca="1" si="116"/>
        <v>-297.52595214667451</v>
      </c>
      <c r="L944" s="80">
        <f t="shared" ca="1" si="116"/>
        <v>-297.23715378412226</v>
      </c>
      <c r="M944" s="101">
        <f t="shared" ca="1" si="115"/>
        <v>0</v>
      </c>
    </row>
    <row r="945" spans="1:13" x14ac:dyDescent="0.3">
      <c r="A945" s="6">
        <f t="shared" si="112"/>
        <v>939</v>
      </c>
      <c r="B945" s="12">
        <f t="shared" si="113"/>
        <v>939</v>
      </c>
      <c r="C945" s="98">
        <f t="shared" ca="1" si="110"/>
        <v>0</v>
      </c>
      <c r="D945" s="5">
        <f t="shared" ca="1" si="110"/>
        <v>0</v>
      </c>
      <c r="E945" s="5">
        <f t="shared" ca="1" si="110"/>
        <v>0</v>
      </c>
      <c r="F945" s="5">
        <f t="shared" ca="1" si="110"/>
        <v>1.19800000000003E-3</v>
      </c>
      <c r="G945" s="5">
        <f t="shared" ca="1" si="110"/>
        <v>1.2619999999999799E-3</v>
      </c>
      <c r="H945" s="80">
        <f t="shared" ca="1" si="110"/>
        <v>0</v>
      </c>
      <c r="I945" s="57">
        <f t="shared" ca="1" si="114"/>
        <v>0</v>
      </c>
      <c r="K945" s="100">
        <f t="shared" ca="1" si="116"/>
        <v>-297.52595214667451</v>
      </c>
      <c r="L945" s="80">
        <f t="shared" ca="1" si="116"/>
        <v>-297.23715378412226</v>
      </c>
      <c r="M945" s="101">
        <f t="shared" ca="1" si="115"/>
        <v>0</v>
      </c>
    </row>
    <row r="946" spans="1:13" x14ac:dyDescent="0.3">
      <c r="A946" s="6">
        <f t="shared" si="112"/>
        <v>940</v>
      </c>
      <c r="B946" s="12">
        <f t="shared" si="113"/>
        <v>940</v>
      </c>
      <c r="C946" s="98">
        <f t="shared" ca="1" si="110"/>
        <v>0</v>
      </c>
      <c r="D946" s="5">
        <f t="shared" ca="1" si="110"/>
        <v>0</v>
      </c>
      <c r="E946" s="5">
        <f t="shared" ca="1" si="110"/>
        <v>0</v>
      </c>
      <c r="F946" s="5">
        <f t="shared" ca="1" si="110"/>
        <v>1.19800000000003E-3</v>
      </c>
      <c r="G946" s="5">
        <f t="shared" ca="1" si="110"/>
        <v>1.2619999999999799E-3</v>
      </c>
      <c r="H946" s="80">
        <f t="shared" ca="1" si="110"/>
        <v>0</v>
      </c>
      <c r="I946" s="57">
        <f t="shared" ca="1" si="114"/>
        <v>0</v>
      </c>
      <c r="K946" s="100">
        <f t="shared" ca="1" si="116"/>
        <v>-297.52595214667451</v>
      </c>
      <c r="L946" s="80">
        <f t="shared" ca="1" si="116"/>
        <v>-297.23715378412226</v>
      </c>
      <c r="M946" s="101">
        <f t="shared" ca="1" si="115"/>
        <v>0</v>
      </c>
    </row>
    <row r="947" spans="1:13" ht="15" thickBot="1" x14ac:dyDescent="0.35">
      <c r="A947" s="9">
        <f t="shared" si="112"/>
        <v>941</v>
      </c>
      <c r="B947" s="13">
        <f t="shared" si="113"/>
        <v>941</v>
      </c>
      <c r="C947" s="99">
        <f t="shared" ca="1" si="111"/>
        <v>0</v>
      </c>
      <c r="D947" s="5">
        <f t="shared" ca="1" si="111"/>
        <v>0</v>
      </c>
      <c r="E947" s="10">
        <f t="shared" ca="1" si="111"/>
        <v>0</v>
      </c>
      <c r="F947" s="5">
        <f t="shared" ca="1" si="111"/>
        <v>1.19800000000003E-3</v>
      </c>
      <c r="G947" s="5">
        <f t="shared" ca="1" si="111"/>
        <v>1.2619999999999799E-3</v>
      </c>
      <c r="H947" s="80">
        <f t="shared" ca="1" si="111"/>
        <v>0</v>
      </c>
      <c r="I947" s="57">
        <f t="shared" ca="1" si="114"/>
        <v>0</v>
      </c>
      <c r="K947" s="86">
        <f t="shared" ca="1" si="116"/>
        <v>-297.52595214667451</v>
      </c>
      <c r="L947" s="19">
        <f t="shared" ca="1" si="116"/>
        <v>-297.23715378412226</v>
      </c>
      <c r="M947" s="101">
        <f t="shared" ca="1" si="115"/>
        <v>0</v>
      </c>
    </row>
    <row r="948" spans="1:13" x14ac:dyDescent="0.3">
      <c r="A948" s="6">
        <f t="shared" si="112"/>
        <v>942</v>
      </c>
      <c r="B948" s="12">
        <f t="shared" si="113"/>
        <v>942</v>
      </c>
      <c r="C948" s="98">
        <f t="shared" ca="1" si="110"/>
        <v>0</v>
      </c>
      <c r="D948" s="5">
        <f t="shared" ca="1" si="110"/>
        <v>0</v>
      </c>
      <c r="E948" s="5">
        <f t="shared" ca="1" si="110"/>
        <v>0</v>
      </c>
      <c r="F948" s="5">
        <f t="shared" ca="1" si="110"/>
        <v>1.19800000000003E-3</v>
      </c>
      <c r="G948" s="5">
        <f t="shared" ca="1" si="110"/>
        <v>1.2619999999999799E-3</v>
      </c>
      <c r="H948" s="80">
        <f t="shared" ca="1" si="110"/>
        <v>0</v>
      </c>
      <c r="I948" s="57">
        <f t="shared" ca="1" si="114"/>
        <v>0</v>
      </c>
      <c r="K948" s="100">
        <f t="shared" ca="1" si="116"/>
        <v>-297.52595214667451</v>
      </c>
      <c r="L948" s="80">
        <f t="shared" ca="1" si="116"/>
        <v>-297.23715378412226</v>
      </c>
      <c r="M948" s="101">
        <f t="shared" ca="1" si="115"/>
        <v>0</v>
      </c>
    </row>
    <row r="949" spans="1:13" x14ac:dyDescent="0.3">
      <c r="A949" s="6">
        <f t="shared" si="112"/>
        <v>943</v>
      </c>
      <c r="B949" s="12">
        <f t="shared" si="113"/>
        <v>943</v>
      </c>
      <c r="C949" s="98">
        <f t="shared" ca="1" si="110"/>
        <v>0</v>
      </c>
      <c r="D949" s="5">
        <f t="shared" ca="1" si="110"/>
        <v>0</v>
      </c>
      <c r="E949" s="5">
        <f t="shared" ca="1" si="110"/>
        <v>0</v>
      </c>
      <c r="F949" s="5">
        <f t="shared" ca="1" si="110"/>
        <v>1.19800000000003E-3</v>
      </c>
      <c r="G949" s="5">
        <f t="shared" ca="1" si="110"/>
        <v>1.2619999999999799E-3</v>
      </c>
      <c r="H949" s="80">
        <f t="shared" ca="1" si="110"/>
        <v>0</v>
      </c>
      <c r="I949" s="57">
        <f t="shared" ca="1" si="114"/>
        <v>0</v>
      </c>
      <c r="K949" s="100">
        <f t="shared" ca="1" si="116"/>
        <v>-297.52595214667451</v>
      </c>
      <c r="L949" s="80">
        <f t="shared" ca="1" si="116"/>
        <v>-297.23715378412226</v>
      </c>
      <c r="M949" s="101">
        <f t="shared" ca="1" si="115"/>
        <v>0</v>
      </c>
    </row>
    <row r="950" spans="1:13" x14ac:dyDescent="0.3">
      <c r="A950" s="6">
        <f t="shared" si="112"/>
        <v>944</v>
      </c>
      <c r="B950" s="12">
        <f t="shared" si="113"/>
        <v>944</v>
      </c>
      <c r="C950" s="98">
        <f t="shared" ref="C950:H994" ca="1" si="117">INDIRECT("'" &amp; C$3 &amp; "'!" &amp; C$4 &amp; $B950 + C$2)+ C$1</f>
        <v>0</v>
      </c>
      <c r="D950" s="5">
        <f t="shared" ca="1" si="117"/>
        <v>0</v>
      </c>
      <c r="E950" s="5">
        <f t="shared" ca="1" si="117"/>
        <v>0</v>
      </c>
      <c r="F950" s="5">
        <f t="shared" ca="1" si="117"/>
        <v>1.19800000000003E-3</v>
      </c>
      <c r="G950" s="5">
        <f t="shared" ca="1" si="117"/>
        <v>1.2619999999999799E-3</v>
      </c>
      <c r="H950" s="80">
        <f t="shared" ca="1" si="117"/>
        <v>0</v>
      </c>
      <c r="I950" s="57">
        <f t="shared" ca="1" si="114"/>
        <v>0</v>
      </c>
      <c r="K950" s="100">
        <f t="shared" ca="1" si="116"/>
        <v>-297.52595214667451</v>
      </c>
      <c r="L950" s="80">
        <f t="shared" ca="1" si="116"/>
        <v>-297.23715378412226</v>
      </c>
      <c r="M950" s="101">
        <f t="shared" ca="1" si="115"/>
        <v>0</v>
      </c>
    </row>
    <row r="951" spans="1:13" x14ac:dyDescent="0.3">
      <c r="A951" s="6">
        <f t="shared" si="112"/>
        <v>945</v>
      </c>
      <c r="B951" s="12">
        <f t="shared" si="113"/>
        <v>945</v>
      </c>
      <c r="C951" s="98">
        <f t="shared" ca="1" si="117"/>
        <v>0</v>
      </c>
      <c r="D951" s="5">
        <f t="shared" ca="1" si="117"/>
        <v>0</v>
      </c>
      <c r="E951" s="5">
        <f t="shared" ca="1" si="117"/>
        <v>0</v>
      </c>
      <c r="F951" s="5">
        <f t="shared" ca="1" si="117"/>
        <v>1.19800000000003E-3</v>
      </c>
      <c r="G951" s="5">
        <f t="shared" ca="1" si="117"/>
        <v>1.2619999999999799E-3</v>
      </c>
      <c r="H951" s="80">
        <f t="shared" ca="1" si="117"/>
        <v>0</v>
      </c>
      <c r="I951" s="57">
        <f t="shared" ca="1" si="114"/>
        <v>0</v>
      </c>
      <c r="K951" s="100">
        <f t="shared" ca="1" si="116"/>
        <v>-297.52595214667451</v>
      </c>
      <c r="L951" s="80">
        <f t="shared" ca="1" si="116"/>
        <v>-297.23715378412226</v>
      </c>
      <c r="M951" s="101">
        <f t="shared" ca="1" si="115"/>
        <v>0</v>
      </c>
    </row>
    <row r="952" spans="1:13" x14ac:dyDescent="0.3">
      <c r="A952" s="6">
        <f t="shared" si="112"/>
        <v>946</v>
      </c>
      <c r="B952" s="12">
        <f t="shared" si="113"/>
        <v>946</v>
      </c>
      <c r="C952" s="98">
        <f t="shared" ca="1" si="117"/>
        <v>0</v>
      </c>
      <c r="D952" s="5">
        <f t="shared" ca="1" si="117"/>
        <v>0</v>
      </c>
      <c r="E952" s="5">
        <f t="shared" ca="1" si="117"/>
        <v>0</v>
      </c>
      <c r="F952" s="5">
        <f t="shared" ca="1" si="117"/>
        <v>1.19800000000003E-3</v>
      </c>
      <c r="G952" s="5">
        <f t="shared" ca="1" si="117"/>
        <v>1.2619999999999799E-3</v>
      </c>
      <c r="H952" s="80">
        <f t="shared" ca="1" si="117"/>
        <v>0</v>
      </c>
      <c r="I952" s="57">
        <f t="shared" ca="1" si="114"/>
        <v>0</v>
      </c>
      <c r="K952" s="100">
        <f t="shared" ca="1" si="116"/>
        <v>-297.52595214667451</v>
      </c>
      <c r="L952" s="80">
        <f t="shared" ca="1" si="116"/>
        <v>-297.23715378412226</v>
      </c>
      <c r="M952" s="101">
        <f t="shared" ca="1" si="115"/>
        <v>0</v>
      </c>
    </row>
    <row r="953" spans="1:13" ht="15" thickBot="1" x14ac:dyDescent="0.35">
      <c r="A953" s="9">
        <f t="shared" si="112"/>
        <v>947</v>
      </c>
      <c r="B953" s="13">
        <f t="shared" si="113"/>
        <v>947</v>
      </c>
      <c r="C953" s="99">
        <f t="shared" ca="1" si="111"/>
        <v>0</v>
      </c>
      <c r="D953" s="5">
        <f t="shared" ca="1" si="111"/>
        <v>0</v>
      </c>
      <c r="E953" s="10">
        <f t="shared" ca="1" si="111"/>
        <v>0</v>
      </c>
      <c r="F953" s="5">
        <f t="shared" ca="1" si="111"/>
        <v>1.19800000000003E-3</v>
      </c>
      <c r="G953" s="5">
        <f t="shared" ca="1" si="111"/>
        <v>1.2619999999999799E-3</v>
      </c>
      <c r="H953" s="80">
        <f t="shared" ca="1" si="111"/>
        <v>0</v>
      </c>
      <c r="I953" s="57">
        <f t="shared" ca="1" si="114"/>
        <v>0</v>
      </c>
      <c r="K953" s="86">
        <f t="shared" ca="1" si="116"/>
        <v>-297.52595214667451</v>
      </c>
      <c r="L953" s="19">
        <f t="shared" ca="1" si="116"/>
        <v>-297.23715378412226</v>
      </c>
      <c r="M953" s="101">
        <f t="shared" ca="1" si="115"/>
        <v>0</v>
      </c>
    </row>
    <row r="954" spans="1:13" x14ac:dyDescent="0.3">
      <c r="A954" s="6">
        <f t="shared" si="112"/>
        <v>948</v>
      </c>
      <c r="B954" s="12">
        <f t="shared" si="113"/>
        <v>948</v>
      </c>
      <c r="C954" s="98">
        <f t="shared" ca="1" si="117"/>
        <v>0</v>
      </c>
      <c r="D954" s="5">
        <f t="shared" ca="1" si="117"/>
        <v>0</v>
      </c>
      <c r="E954" s="5">
        <f t="shared" ca="1" si="117"/>
        <v>0</v>
      </c>
      <c r="F954" s="5">
        <f t="shared" ca="1" si="117"/>
        <v>1.19800000000003E-3</v>
      </c>
      <c r="G954" s="5">
        <f t="shared" ca="1" si="117"/>
        <v>1.2619999999999799E-3</v>
      </c>
      <c r="H954" s="80">
        <f t="shared" ca="1" si="117"/>
        <v>0</v>
      </c>
      <c r="I954" s="57">
        <f t="shared" ca="1" si="114"/>
        <v>0</v>
      </c>
      <c r="K954" s="100">
        <f t="shared" ca="1" si="116"/>
        <v>-297.52595214667451</v>
      </c>
      <c r="L954" s="80">
        <f t="shared" ca="1" si="116"/>
        <v>-297.23715378412226</v>
      </c>
      <c r="M954" s="101">
        <f t="shared" ca="1" si="115"/>
        <v>0</v>
      </c>
    </row>
    <row r="955" spans="1:13" x14ac:dyDescent="0.3">
      <c r="A955" s="6">
        <f t="shared" si="112"/>
        <v>949</v>
      </c>
      <c r="B955" s="12">
        <f t="shared" si="113"/>
        <v>949</v>
      </c>
      <c r="C955" s="98">
        <f t="shared" ca="1" si="117"/>
        <v>0</v>
      </c>
      <c r="D955" s="5">
        <f t="shared" ca="1" si="117"/>
        <v>0</v>
      </c>
      <c r="E955" s="5">
        <f t="shared" ca="1" si="117"/>
        <v>0</v>
      </c>
      <c r="F955" s="5">
        <f t="shared" ca="1" si="117"/>
        <v>1.19800000000003E-3</v>
      </c>
      <c r="G955" s="5">
        <f t="shared" ca="1" si="117"/>
        <v>1.2619999999999799E-3</v>
      </c>
      <c r="H955" s="80">
        <f t="shared" ca="1" si="117"/>
        <v>0</v>
      </c>
      <c r="I955" s="57">
        <f t="shared" ca="1" si="114"/>
        <v>0</v>
      </c>
      <c r="K955" s="100">
        <f t="shared" ca="1" si="116"/>
        <v>-297.52595214667451</v>
      </c>
      <c r="L955" s="80">
        <f t="shared" ca="1" si="116"/>
        <v>-297.23715378412226</v>
      </c>
      <c r="M955" s="101">
        <f t="shared" ca="1" si="115"/>
        <v>0</v>
      </c>
    </row>
    <row r="956" spans="1:13" x14ac:dyDescent="0.3">
      <c r="A956" s="6">
        <f t="shared" si="112"/>
        <v>950</v>
      </c>
      <c r="B956" s="12">
        <f t="shared" si="113"/>
        <v>950</v>
      </c>
      <c r="C956" s="98">
        <f t="shared" ca="1" si="117"/>
        <v>0</v>
      </c>
      <c r="D956" s="5">
        <f t="shared" ca="1" si="117"/>
        <v>0</v>
      </c>
      <c r="E956" s="5">
        <f t="shared" ca="1" si="117"/>
        <v>0</v>
      </c>
      <c r="F956" s="5">
        <f t="shared" ca="1" si="117"/>
        <v>1.19800000000003E-3</v>
      </c>
      <c r="G956" s="5">
        <f t="shared" ca="1" si="117"/>
        <v>1.2619999999999799E-3</v>
      </c>
      <c r="H956" s="80">
        <f t="shared" ca="1" si="117"/>
        <v>0</v>
      </c>
      <c r="I956" s="57">
        <f t="shared" ca="1" si="114"/>
        <v>0</v>
      </c>
      <c r="K956" s="100">
        <f t="shared" ca="1" si="116"/>
        <v>-297.52595214667451</v>
      </c>
      <c r="L956" s="80">
        <f t="shared" ca="1" si="116"/>
        <v>-297.23715378412226</v>
      </c>
      <c r="M956" s="101">
        <f t="shared" ca="1" si="115"/>
        <v>0</v>
      </c>
    </row>
    <row r="957" spans="1:13" x14ac:dyDescent="0.3">
      <c r="A957" s="6">
        <f t="shared" si="112"/>
        <v>951</v>
      </c>
      <c r="B957" s="12">
        <f t="shared" si="113"/>
        <v>951</v>
      </c>
      <c r="C957" s="98">
        <f t="shared" ca="1" si="117"/>
        <v>0</v>
      </c>
      <c r="D957" s="5">
        <f t="shared" ca="1" si="117"/>
        <v>0</v>
      </c>
      <c r="E957" s="5">
        <f t="shared" ca="1" si="117"/>
        <v>0</v>
      </c>
      <c r="F957" s="5">
        <f t="shared" ca="1" si="117"/>
        <v>1.19800000000003E-3</v>
      </c>
      <c r="G957" s="5">
        <f t="shared" ca="1" si="117"/>
        <v>1.2619999999999799E-3</v>
      </c>
      <c r="H957" s="80">
        <f t="shared" ca="1" si="117"/>
        <v>0</v>
      </c>
      <c r="I957" s="57">
        <f t="shared" ca="1" si="114"/>
        <v>0</v>
      </c>
      <c r="K957" s="100">
        <f t="shared" ca="1" si="116"/>
        <v>-297.52595214667451</v>
      </c>
      <c r="L957" s="80">
        <f t="shared" ca="1" si="116"/>
        <v>-297.23715378412226</v>
      </c>
      <c r="M957" s="101">
        <f t="shared" ca="1" si="115"/>
        <v>0</v>
      </c>
    </row>
    <row r="958" spans="1:13" x14ac:dyDescent="0.3">
      <c r="A958" s="6">
        <f t="shared" si="112"/>
        <v>952</v>
      </c>
      <c r="B958" s="12">
        <f t="shared" si="113"/>
        <v>952</v>
      </c>
      <c r="C958" s="98">
        <f t="shared" ca="1" si="117"/>
        <v>0</v>
      </c>
      <c r="D958" s="5">
        <f t="shared" ca="1" si="117"/>
        <v>0</v>
      </c>
      <c r="E958" s="5">
        <f t="shared" ca="1" si="117"/>
        <v>0</v>
      </c>
      <c r="F958" s="5">
        <f t="shared" ca="1" si="117"/>
        <v>1.19800000000003E-3</v>
      </c>
      <c r="G958" s="5">
        <f t="shared" ca="1" si="117"/>
        <v>1.2619999999999799E-3</v>
      </c>
      <c r="H958" s="80">
        <f t="shared" ca="1" si="117"/>
        <v>0</v>
      </c>
      <c r="I958" s="57">
        <f t="shared" ca="1" si="114"/>
        <v>0</v>
      </c>
      <c r="K958" s="100">
        <f t="shared" ca="1" si="116"/>
        <v>-297.52595214667451</v>
      </c>
      <c r="L958" s="80">
        <f t="shared" ca="1" si="116"/>
        <v>-297.23715378412226</v>
      </c>
      <c r="M958" s="101">
        <f t="shared" ca="1" si="115"/>
        <v>0</v>
      </c>
    </row>
    <row r="959" spans="1:13" ht="15" thickBot="1" x14ac:dyDescent="0.35">
      <c r="A959" s="9">
        <f t="shared" si="112"/>
        <v>953</v>
      </c>
      <c r="B959" s="13">
        <f t="shared" si="113"/>
        <v>953</v>
      </c>
      <c r="C959" s="99">
        <f t="shared" ca="1" si="111"/>
        <v>0</v>
      </c>
      <c r="D959" s="5">
        <f t="shared" ca="1" si="111"/>
        <v>0</v>
      </c>
      <c r="E959" s="10">
        <f t="shared" ca="1" si="111"/>
        <v>0</v>
      </c>
      <c r="F959" s="5">
        <f t="shared" ca="1" si="111"/>
        <v>1.19800000000003E-3</v>
      </c>
      <c r="G959" s="5">
        <f t="shared" ca="1" si="111"/>
        <v>1.2619999999999799E-3</v>
      </c>
      <c r="H959" s="80">
        <f t="shared" ca="1" si="111"/>
        <v>0</v>
      </c>
      <c r="I959" s="57">
        <f t="shared" ca="1" si="114"/>
        <v>0</v>
      </c>
      <c r="K959" s="86">
        <f t="shared" ca="1" si="116"/>
        <v>-297.52595214667451</v>
      </c>
      <c r="L959" s="19">
        <f t="shared" ca="1" si="116"/>
        <v>-297.23715378412226</v>
      </c>
      <c r="M959" s="101">
        <f t="shared" ca="1" si="115"/>
        <v>0</v>
      </c>
    </row>
    <row r="960" spans="1:13" x14ac:dyDescent="0.3">
      <c r="A960" s="6">
        <f t="shared" si="112"/>
        <v>954</v>
      </c>
      <c r="B960" s="12">
        <f t="shared" si="113"/>
        <v>954</v>
      </c>
      <c r="C960" s="98">
        <f t="shared" ca="1" si="117"/>
        <v>0</v>
      </c>
      <c r="D960" s="5">
        <f t="shared" ca="1" si="117"/>
        <v>0</v>
      </c>
      <c r="E960" s="5">
        <f t="shared" ca="1" si="117"/>
        <v>0</v>
      </c>
      <c r="F960" s="5">
        <f t="shared" ca="1" si="117"/>
        <v>1.19800000000003E-3</v>
      </c>
      <c r="G960" s="5">
        <f t="shared" ca="1" si="117"/>
        <v>1.2619999999999799E-3</v>
      </c>
      <c r="H960" s="80">
        <f t="shared" ca="1" si="117"/>
        <v>0</v>
      </c>
      <c r="I960" s="57">
        <f t="shared" ca="1" si="114"/>
        <v>0</v>
      </c>
      <c r="K960" s="100">
        <f t="shared" ca="1" si="116"/>
        <v>-297.52595214667451</v>
      </c>
      <c r="L960" s="80">
        <f t="shared" ca="1" si="116"/>
        <v>-297.23715378412226</v>
      </c>
      <c r="M960" s="101">
        <f t="shared" ca="1" si="115"/>
        <v>0</v>
      </c>
    </row>
    <row r="961" spans="1:13" x14ac:dyDescent="0.3">
      <c r="A961" s="6">
        <f t="shared" si="112"/>
        <v>955</v>
      </c>
      <c r="B961" s="12">
        <f t="shared" si="113"/>
        <v>955</v>
      </c>
      <c r="C961" s="98">
        <f t="shared" ca="1" si="117"/>
        <v>0</v>
      </c>
      <c r="D961" s="5">
        <f t="shared" ca="1" si="117"/>
        <v>0</v>
      </c>
      <c r="E961" s="5">
        <f t="shared" ca="1" si="117"/>
        <v>0</v>
      </c>
      <c r="F961" s="5">
        <f t="shared" ca="1" si="117"/>
        <v>1.19800000000003E-3</v>
      </c>
      <c r="G961" s="5">
        <f t="shared" ca="1" si="117"/>
        <v>1.2619999999999799E-3</v>
      </c>
      <c r="H961" s="80">
        <f t="shared" ca="1" si="117"/>
        <v>0</v>
      </c>
      <c r="I961" s="57">
        <f t="shared" ca="1" si="114"/>
        <v>0</v>
      </c>
      <c r="K961" s="100">
        <f t="shared" ca="1" si="116"/>
        <v>-297.52595214667451</v>
      </c>
      <c r="L961" s="80">
        <f t="shared" ca="1" si="116"/>
        <v>-297.23715378412226</v>
      </c>
      <c r="M961" s="101">
        <f t="shared" ca="1" si="115"/>
        <v>0</v>
      </c>
    </row>
    <row r="962" spans="1:13" x14ac:dyDescent="0.3">
      <c r="A962" s="6">
        <f t="shared" si="112"/>
        <v>956</v>
      </c>
      <c r="B962" s="12">
        <f t="shared" si="113"/>
        <v>956</v>
      </c>
      <c r="C962" s="98">
        <f t="shared" ca="1" si="117"/>
        <v>0</v>
      </c>
      <c r="D962" s="5">
        <f t="shared" ca="1" si="117"/>
        <v>0</v>
      </c>
      <c r="E962" s="5">
        <f t="shared" ca="1" si="117"/>
        <v>0</v>
      </c>
      <c r="F962" s="5">
        <f t="shared" ca="1" si="117"/>
        <v>1.19800000000003E-3</v>
      </c>
      <c r="G962" s="5">
        <f t="shared" ca="1" si="117"/>
        <v>1.2619999999999799E-3</v>
      </c>
      <c r="H962" s="80">
        <f t="shared" ca="1" si="117"/>
        <v>0</v>
      </c>
      <c r="I962" s="57">
        <f t="shared" ca="1" si="114"/>
        <v>0</v>
      </c>
      <c r="K962" s="100">
        <f t="shared" ca="1" si="116"/>
        <v>-297.52595214667451</v>
      </c>
      <c r="L962" s="80">
        <f t="shared" ca="1" si="116"/>
        <v>-297.23715378412226</v>
      </c>
      <c r="M962" s="101">
        <f t="shared" ca="1" si="115"/>
        <v>0</v>
      </c>
    </row>
    <row r="963" spans="1:13" x14ac:dyDescent="0.3">
      <c r="A963" s="6">
        <f t="shared" si="112"/>
        <v>957</v>
      </c>
      <c r="B963" s="12">
        <f t="shared" si="113"/>
        <v>957</v>
      </c>
      <c r="C963" s="98">
        <f t="shared" ca="1" si="117"/>
        <v>0</v>
      </c>
      <c r="D963" s="5">
        <f t="shared" ca="1" si="117"/>
        <v>0</v>
      </c>
      <c r="E963" s="5">
        <f t="shared" ca="1" si="117"/>
        <v>0</v>
      </c>
      <c r="F963" s="5">
        <f t="shared" ca="1" si="117"/>
        <v>1.19800000000003E-3</v>
      </c>
      <c r="G963" s="5">
        <f t="shared" ca="1" si="117"/>
        <v>1.2619999999999799E-3</v>
      </c>
      <c r="H963" s="80">
        <f t="shared" ca="1" si="117"/>
        <v>0</v>
      </c>
      <c r="I963" s="57">
        <f t="shared" ca="1" si="114"/>
        <v>0</v>
      </c>
      <c r="K963" s="100">
        <f t="shared" ca="1" si="116"/>
        <v>-297.52595214667451</v>
      </c>
      <c r="L963" s="80">
        <f t="shared" ca="1" si="116"/>
        <v>-297.23715378412226</v>
      </c>
      <c r="M963" s="101">
        <f t="shared" ca="1" si="115"/>
        <v>0</v>
      </c>
    </row>
    <row r="964" spans="1:13" x14ac:dyDescent="0.3">
      <c r="A964" s="6">
        <f t="shared" si="112"/>
        <v>958</v>
      </c>
      <c r="B964" s="12">
        <f t="shared" si="113"/>
        <v>958</v>
      </c>
      <c r="C964" s="98">
        <f t="shared" ca="1" si="117"/>
        <v>0</v>
      </c>
      <c r="D964" s="5">
        <f t="shared" ca="1" si="117"/>
        <v>0</v>
      </c>
      <c r="E964" s="5">
        <f t="shared" ca="1" si="117"/>
        <v>0</v>
      </c>
      <c r="F964" s="5">
        <f t="shared" ca="1" si="117"/>
        <v>1.19800000000003E-3</v>
      </c>
      <c r="G964" s="5">
        <f t="shared" ca="1" si="117"/>
        <v>1.2619999999999799E-3</v>
      </c>
      <c r="H964" s="80">
        <f t="shared" ca="1" si="117"/>
        <v>0</v>
      </c>
      <c r="I964" s="57">
        <f t="shared" ca="1" si="114"/>
        <v>0</v>
      </c>
      <c r="K964" s="100">
        <f t="shared" ca="1" si="116"/>
        <v>-297.52595214667451</v>
      </c>
      <c r="L964" s="80">
        <f t="shared" ca="1" si="116"/>
        <v>-297.23715378412226</v>
      </c>
      <c r="M964" s="101">
        <f t="shared" ca="1" si="115"/>
        <v>0</v>
      </c>
    </row>
    <row r="965" spans="1:13" ht="15" thickBot="1" x14ac:dyDescent="0.35">
      <c r="A965" s="9">
        <f t="shared" si="112"/>
        <v>959</v>
      </c>
      <c r="B965" s="13">
        <f t="shared" si="113"/>
        <v>959</v>
      </c>
      <c r="C965" s="99">
        <f t="shared" ca="1" si="117"/>
        <v>0</v>
      </c>
      <c r="D965" s="5">
        <f t="shared" ca="1" si="117"/>
        <v>0</v>
      </c>
      <c r="E965" s="10">
        <f t="shared" ca="1" si="117"/>
        <v>0</v>
      </c>
      <c r="F965" s="5">
        <f t="shared" ca="1" si="117"/>
        <v>1.19800000000003E-3</v>
      </c>
      <c r="G965" s="5">
        <f t="shared" ca="1" si="117"/>
        <v>1.2619999999999799E-3</v>
      </c>
      <c r="H965" s="80">
        <f t="shared" ca="1" si="117"/>
        <v>0</v>
      </c>
      <c r="I965" s="57">
        <f t="shared" ca="1" si="114"/>
        <v>0</v>
      </c>
      <c r="K965" s="86">
        <f t="shared" ca="1" si="116"/>
        <v>-297.52595214667451</v>
      </c>
      <c r="L965" s="19">
        <f t="shared" ca="1" si="116"/>
        <v>-297.23715378412226</v>
      </c>
      <c r="M965" s="101">
        <f t="shared" ca="1" si="115"/>
        <v>0</v>
      </c>
    </row>
    <row r="966" spans="1:13" x14ac:dyDescent="0.3">
      <c r="A966" s="6">
        <f t="shared" si="112"/>
        <v>960</v>
      </c>
      <c r="B966" s="12">
        <f t="shared" si="113"/>
        <v>960</v>
      </c>
      <c r="C966" s="98">
        <f t="shared" ca="1" si="117"/>
        <v>0</v>
      </c>
      <c r="D966" s="5">
        <f t="shared" ca="1" si="117"/>
        <v>0</v>
      </c>
      <c r="E966" s="5">
        <f t="shared" ca="1" si="117"/>
        <v>0</v>
      </c>
      <c r="F966" s="5">
        <f t="shared" ca="1" si="117"/>
        <v>1.19800000000003E-3</v>
      </c>
      <c r="G966" s="5">
        <f t="shared" ca="1" si="117"/>
        <v>1.2619999999999799E-3</v>
      </c>
      <c r="H966" s="80">
        <f t="shared" ca="1" si="117"/>
        <v>0</v>
      </c>
      <c r="I966" s="57">
        <f t="shared" ca="1" si="114"/>
        <v>0</v>
      </c>
      <c r="K966" s="100">
        <f t="shared" ca="1" si="116"/>
        <v>-297.52595214667451</v>
      </c>
      <c r="L966" s="80">
        <f t="shared" ca="1" si="116"/>
        <v>-297.23715378412226</v>
      </c>
      <c r="M966" s="101">
        <f t="shared" ca="1" si="115"/>
        <v>0</v>
      </c>
    </row>
    <row r="967" spans="1:13" x14ac:dyDescent="0.3">
      <c r="A967" s="6">
        <f t="shared" ref="A967:A1006" si="118">ROW(A967)-6</f>
        <v>961</v>
      </c>
      <c r="B967" s="12">
        <f t="shared" ref="B967:B1006" si="119">A967*$B$4</f>
        <v>961</v>
      </c>
      <c r="C967" s="98">
        <f t="shared" ca="1" si="117"/>
        <v>0</v>
      </c>
      <c r="D967" s="5">
        <f t="shared" ca="1" si="117"/>
        <v>0</v>
      </c>
      <c r="E967" s="5">
        <f t="shared" ca="1" si="117"/>
        <v>0</v>
      </c>
      <c r="F967" s="5">
        <f t="shared" ca="1" si="117"/>
        <v>1.19800000000003E-3</v>
      </c>
      <c r="G967" s="5">
        <f t="shared" ca="1" si="117"/>
        <v>1.2619999999999799E-3</v>
      </c>
      <c r="H967" s="80">
        <f t="shared" ca="1" si="117"/>
        <v>0</v>
      </c>
      <c r="I967" s="57">
        <f t="shared" ca="1" si="114"/>
        <v>0</v>
      </c>
      <c r="K967" s="100">
        <f t="shared" ca="1" si="116"/>
        <v>-297.52595214667451</v>
      </c>
      <c r="L967" s="80">
        <f t="shared" ca="1" si="116"/>
        <v>-297.23715378412226</v>
      </c>
      <c r="M967" s="101">
        <f t="shared" ca="1" si="115"/>
        <v>0</v>
      </c>
    </row>
    <row r="968" spans="1:13" x14ac:dyDescent="0.3">
      <c r="A968" s="6">
        <f t="shared" si="118"/>
        <v>962</v>
      </c>
      <c r="B968" s="12">
        <f t="shared" si="119"/>
        <v>962</v>
      </c>
      <c r="C968" s="98">
        <f t="shared" ca="1" si="117"/>
        <v>0</v>
      </c>
      <c r="D968" s="5">
        <f t="shared" ca="1" si="117"/>
        <v>0</v>
      </c>
      <c r="E968" s="5">
        <f t="shared" ca="1" si="117"/>
        <v>0</v>
      </c>
      <c r="F968" s="5">
        <f t="shared" ca="1" si="117"/>
        <v>1.19800000000003E-3</v>
      </c>
      <c r="G968" s="5">
        <f t="shared" ca="1" si="117"/>
        <v>1.2619999999999799E-3</v>
      </c>
      <c r="H968" s="80">
        <f t="shared" ca="1" si="117"/>
        <v>0</v>
      </c>
      <c r="I968" s="57">
        <f t="shared" ref="I968:I1006" ca="1" si="120">INDIRECT("'" &amp; I$3 &amp; "'!" &amp; I$4 &amp; ($B968*10) + I$2)+ I$1</f>
        <v>0</v>
      </c>
      <c r="K968" s="100">
        <f t="shared" ca="1" si="116"/>
        <v>-297.52595214667451</v>
      </c>
      <c r="L968" s="80">
        <f t="shared" ca="1" si="116"/>
        <v>-297.23715378412226</v>
      </c>
      <c r="M968" s="101">
        <f t="shared" ca="1" si="115"/>
        <v>0</v>
      </c>
    </row>
    <row r="969" spans="1:13" x14ac:dyDescent="0.3">
      <c r="A969" s="6">
        <f t="shared" si="118"/>
        <v>963</v>
      </c>
      <c r="B969" s="12">
        <f t="shared" si="119"/>
        <v>963</v>
      </c>
      <c r="C969" s="98">
        <f t="shared" ca="1" si="117"/>
        <v>0</v>
      </c>
      <c r="D969" s="5">
        <f t="shared" ca="1" si="117"/>
        <v>0</v>
      </c>
      <c r="E969" s="5">
        <f t="shared" ca="1" si="117"/>
        <v>0</v>
      </c>
      <c r="F969" s="5">
        <f t="shared" ca="1" si="117"/>
        <v>1.19800000000003E-3</v>
      </c>
      <c r="G969" s="5">
        <f t="shared" ca="1" si="117"/>
        <v>1.2619999999999799E-3</v>
      </c>
      <c r="H969" s="80">
        <f t="shared" ca="1" si="117"/>
        <v>0</v>
      </c>
      <c r="I969" s="57">
        <f t="shared" ca="1" si="120"/>
        <v>0</v>
      </c>
      <c r="K969" s="100">
        <f t="shared" ca="1" si="116"/>
        <v>-297.52595214667451</v>
      </c>
      <c r="L969" s="80">
        <f t="shared" ca="1" si="116"/>
        <v>-297.23715378412226</v>
      </c>
      <c r="M969" s="101">
        <f t="shared" ref="M969:M1006" ca="1" si="121">IF(K969&lt;0,0,IF(L969&lt;0,K969,K969-L969))+M968</f>
        <v>0</v>
      </c>
    </row>
    <row r="970" spans="1:13" x14ac:dyDescent="0.3">
      <c r="A970" s="6">
        <f t="shared" si="118"/>
        <v>964</v>
      </c>
      <c r="B970" s="12">
        <f t="shared" si="119"/>
        <v>964</v>
      </c>
      <c r="C970" s="98">
        <f t="shared" ca="1" si="117"/>
        <v>0</v>
      </c>
      <c r="D970" s="5">
        <f t="shared" ca="1" si="117"/>
        <v>0</v>
      </c>
      <c r="E970" s="5">
        <f t="shared" ca="1" si="117"/>
        <v>0</v>
      </c>
      <c r="F970" s="5">
        <f t="shared" ca="1" si="117"/>
        <v>1.19800000000003E-3</v>
      </c>
      <c r="G970" s="5">
        <f t="shared" ca="1" si="117"/>
        <v>1.2619999999999799E-3</v>
      </c>
      <c r="H970" s="80">
        <f t="shared" ca="1" si="117"/>
        <v>0</v>
      </c>
      <c r="I970" s="57">
        <f t="shared" ca="1" si="120"/>
        <v>0</v>
      </c>
      <c r="K970" s="100">
        <f t="shared" ca="1" si="116"/>
        <v>-297.52595214667451</v>
      </c>
      <c r="L970" s="80">
        <f t="shared" ca="1" si="116"/>
        <v>-297.23715378412226</v>
      </c>
      <c r="M970" s="101">
        <f t="shared" ca="1" si="121"/>
        <v>0</v>
      </c>
    </row>
    <row r="971" spans="1:13" ht="15" thickBot="1" x14ac:dyDescent="0.35">
      <c r="A971" s="9">
        <f t="shared" si="118"/>
        <v>965</v>
      </c>
      <c r="B971" s="13">
        <f t="shared" si="119"/>
        <v>965</v>
      </c>
      <c r="C971" s="99">
        <f t="shared" ca="1" si="117"/>
        <v>0</v>
      </c>
      <c r="D971" s="5">
        <f t="shared" ca="1" si="117"/>
        <v>0</v>
      </c>
      <c r="E971" s="10">
        <f t="shared" ca="1" si="117"/>
        <v>0</v>
      </c>
      <c r="F971" s="5">
        <f t="shared" ca="1" si="117"/>
        <v>1.19800000000003E-3</v>
      </c>
      <c r="G971" s="5">
        <f t="shared" ca="1" si="117"/>
        <v>1.2619999999999799E-3</v>
      </c>
      <c r="H971" s="80">
        <f t="shared" ca="1" si="117"/>
        <v>0</v>
      </c>
      <c r="I971" s="57">
        <f t="shared" ca="1" si="120"/>
        <v>0</v>
      </c>
      <c r="K971" s="86">
        <f t="shared" ca="1" si="116"/>
        <v>-297.52595214667451</v>
      </c>
      <c r="L971" s="19">
        <f t="shared" ca="1" si="116"/>
        <v>-297.23715378412226</v>
      </c>
      <c r="M971" s="101">
        <f t="shared" ca="1" si="121"/>
        <v>0</v>
      </c>
    </row>
    <row r="972" spans="1:13" x14ac:dyDescent="0.3">
      <c r="A972" s="6">
        <f t="shared" si="118"/>
        <v>966</v>
      </c>
      <c r="B972" s="12">
        <f t="shared" si="119"/>
        <v>966</v>
      </c>
      <c r="C972" s="98">
        <f t="shared" ca="1" si="117"/>
        <v>0</v>
      </c>
      <c r="D972" s="5">
        <f t="shared" ca="1" si="117"/>
        <v>0</v>
      </c>
      <c r="E972" s="5">
        <f t="shared" ca="1" si="117"/>
        <v>0</v>
      </c>
      <c r="F972" s="5">
        <f t="shared" ca="1" si="117"/>
        <v>1.19800000000003E-3</v>
      </c>
      <c r="G972" s="5">
        <f t="shared" ca="1" si="117"/>
        <v>1.2619999999999799E-3</v>
      </c>
      <c r="H972" s="80">
        <f t="shared" ca="1" si="117"/>
        <v>0</v>
      </c>
      <c r="I972" s="57">
        <f t="shared" ca="1" si="120"/>
        <v>0</v>
      </c>
      <c r="K972" s="100">
        <f t="shared" ca="1" si="116"/>
        <v>-297.52595214667451</v>
      </c>
      <c r="L972" s="80">
        <f t="shared" ca="1" si="116"/>
        <v>-297.23715378412226</v>
      </c>
      <c r="M972" s="101">
        <f t="shared" ca="1" si="121"/>
        <v>0</v>
      </c>
    </row>
    <row r="973" spans="1:13" x14ac:dyDescent="0.3">
      <c r="A973" s="6">
        <f t="shared" si="118"/>
        <v>967</v>
      </c>
      <c r="B973" s="12">
        <f t="shared" si="119"/>
        <v>967</v>
      </c>
      <c r="C973" s="98">
        <f t="shared" ca="1" si="117"/>
        <v>0</v>
      </c>
      <c r="D973" s="5">
        <f t="shared" ca="1" si="117"/>
        <v>0</v>
      </c>
      <c r="E973" s="5">
        <f t="shared" ca="1" si="117"/>
        <v>0</v>
      </c>
      <c r="F973" s="5">
        <f t="shared" ca="1" si="117"/>
        <v>1.19800000000003E-3</v>
      </c>
      <c r="G973" s="5">
        <f t="shared" ca="1" si="117"/>
        <v>1.2619999999999799E-3</v>
      </c>
      <c r="H973" s="80">
        <f t="shared" ca="1" si="117"/>
        <v>0</v>
      </c>
      <c r="I973" s="57">
        <f t="shared" ca="1" si="120"/>
        <v>0</v>
      </c>
      <c r="K973" s="100">
        <f t="shared" ca="1" si="116"/>
        <v>-297.52595214667451</v>
      </c>
      <c r="L973" s="80">
        <f t="shared" ca="1" si="116"/>
        <v>-297.23715378412226</v>
      </c>
      <c r="M973" s="101">
        <f t="shared" ca="1" si="121"/>
        <v>0</v>
      </c>
    </row>
    <row r="974" spans="1:13" x14ac:dyDescent="0.3">
      <c r="A974" s="6">
        <f t="shared" si="118"/>
        <v>968</v>
      </c>
      <c r="B974" s="12">
        <f t="shared" si="119"/>
        <v>968</v>
      </c>
      <c r="C974" s="98">
        <f t="shared" ca="1" si="117"/>
        <v>0</v>
      </c>
      <c r="D974" s="5">
        <f t="shared" ca="1" si="117"/>
        <v>0</v>
      </c>
      <c r="E974" s="5">
        <f t="shared" ca="1" si="117"/>
        <v>0</v>
      </c>
      <c r="F974" s="5">
        <f t="shared" ca="1" si="117"/>
        <v>1.19800000000003E-3</v>
      </c>
      <c r="G974" s="5">
        <f t="shared" ca="1" si="117"/>
        <v>1.2619999999999799E-3</v>
      </c>
      <c r="H974" s="80">
        <f t="shared" ca="1" si="117"/>
        <v>0</v>
      </c>
      <c r="I974" s="57">
        <f t="shared" ca="1" si="120"/>
        <v>0</v>
      </c>
      <c r="K974" s="100">
        <f t="shared" ca="1" si="116"/>
        <v>-297.52595214667451</v>
      </c>
      <c r="L974" s="80">
        <f t="shared" ca="1" si="116"/>
        <v>-297.23715378412226</v>
      </c>
      <c r="M974" s="101">
        <f t="shared" ca="1" si="121"/>
        <v>0</v>
      </c>
    </row>
    <row r="975" spans="1:13" x14ac:dyDescent="0.3">
      <c r="A975" s="6">
        <f t="shared" si="118"/>
        <v>969</v>
      </c>
      <c r="B975" s="12">
        <f t="shared" si="119"/>
        <v>969</v>
      </c>
      <c r="C975" s="98">
        <f t="shared" ca="1" si="117"/>
        <v>0</v>
      </c>
      <c r="D975" s="5">
        <f t="shared" ca="1" si="117"/>
        <v>0</v>
      </c>
      <c r="E975" s="5">
        <f t="shared" ca="1" si="117"/>
        <v>0</v>
      </c>
      <c r="F975" s="5">
        <f t="shared" ca="1" si="117"/>
        <v>1.19800000000003E-3</v>
      </c>
      <c r="G975" s="5">
        <f t="shared" ca="1" si="117"/>
        <v>1.2619999999999799E-3</v>
      </c>
      <c r="H975" s="80">
        <f t="shared" ca="1" si="117"/>
        <v>0</v>
      </c>
      <c r="I975" s="57">
        <f t="shared" ca="1" si="120"/>
        <v>0</v>
      </c>
      <c r="K975" s="100">
        <f t="shared" ca="1" si="116"/>
        <v>-297.52595214667451</v>
      </c>
      <c r="L975" s="80">
        <f t="shared" ca="1" si="116"/>
        <v>-297.23715378412226</v>
      </c>
      <c r="M975" s="101">
        <f t="shared" ca="1" si="121"/>
        <v>0</v>
      </c>
    </row>
    <row r="976" spans="1:13" x14ac:dyDescent="0.3">
      <c r="A976" s="6">
        <f t="shared" si="118"/>
        <v>970</v>
      </c>
      <c r="B976" s="12">
        <f t="shared" si="119"/>
        <v>970</v>
      </c>
      <c r="C976" s="98">
        <f t="shared" ca="1" si="117"/>
        <v>0</v>
      </c>
      <c r="D976" s="5">
        <f t="shared" ca="1" si="117"/>
        <v>0</v>
      </c>
      <c r="E976" s="5">
        <f t="shared" ca="1" si="117"/>
        <v>0</v>
      </c>
      <c r="F976" s="5">
        <f t="shared" ca="1" si="117"/>
        <v>1.19800000000003E-3</v>
      </c>
      <c r="G976" s="5">
        <f t="shared" ca="1" si="117"/>
        <v>1.2619999999999799E-3</v>
      </c>
      <c r="H976" s="80">
        <f t="shared" ca="1" si="117"/>
        <v>0</v>
      </c>
      <c r="I976" s="57">
        <f t="shared" ca="1" si="120"/>
        <v>0</v>
      </c>
      <c r="K976" s="100">
        <f t="shared" ca="1" si="116"/>
        <v>-297.52595214667451</v>
      </c>
      <c r="L976" s="80">
        <f t="shared" ca="1" si="116"/>
        <v>-297.23715378412226</v>
      </c>
      <c r="M976" s="101">
        <f t="shared" ca="1" si="121"/>
        <v>0</v>
      </c>
    </row>
    <row r="977" spans="1:13" ht="15" thickBot="1" x14ac:dyDescent="0.35">
      <c r="A977" s="9">
        <f t="shared" si="118"/>
        <v>971</v>
      </c>
      <c r="B977" s="13">
        <f t="shared" si="119"/>
        <v>971</v>
      </c>
      <c r="C977" s="99">
        <f t="shared" ca="1" si="117"/>
        <v>0</v>
      </c>
      <c r="D977" s="5">
        <f t="shared" ca="1" si="117"/>
        <v>0</v>
      </c>
      <c r="E977" s="10">
        <f t="shared" ca="1" si="117"/>
        <v>0</v>
      </c>
      <c r="F977" s="5">
        <f t="shared" ca="1" si="117"/>
        <v>1.19800000000003E-3</v>
      </c>
      <c r="G977" s="5">
        <f t="shared" ca="1" si="117"/>
        <v>1.2619999999999799E-3</v>
      </c>
      <c r="H977" s="80">
        <f t="shared" ca="1" si="117"/>
        <v>0</v>
      </c>
      <c r="I977" s="57">
        <f t="shared" ca="1" si="120"/>
        <v>0</v>
      </c>
      <c r="K977" s="86">
        <f t="shared" ca="1" si="116"/>
        <v>-297.52595214667451</v>
      </c>
      <c r="L977" s="19">
        <f t="shared" ca="1" si="116"/>
        <v>-297.23715378412226</v>
      </c>
      <c r="M977" s="101">
        <f t="shared" ca="1" si="121"/>
        <v>0</v>
      </c>
    </row>
    <row r="978" spans="1:13" x14ac:dyDescent="0.3">
      <c r="A978" s="6">
        <f t="shared" si="118"/>
        <v>972</v>
      </c>
      <c r="B978" s="12">
        <f t="shared" si="119"/>
        <v>972</v>
      </c>
      <c r="C978" s="98">
        <f t="shared" ca="1" si="117"/>
        <v>0</v>
      </c>
      <c r="D978" s="5">
        <f t="shared" ca="1" si="117"/>
        <v>0</v>
      </c>
      <c r="E978" s="5">
        <f t="shared" ca="1" si="117"/>
        <v>0</v>
      </c>
      <c r="F978" s="5">
        <f t="shared" ca="1" si="117"/>
        <v>1.19800000000003E-3</v>
      </c>
      <c r="G978" s="5">
        <f t="shared" ca="1" si="117"/>
        <v>1.2619999999999799E-3</v>
      </c>
      <c r="H978" s="80">
        <f t="shared" ca="1" si="117"/>
        <v>0</v>
      </c>
      <c r="I978" s="57">
        <f t="shared" ca="1" si="120"/>
        <v>0</v>
      </c>
      <c r="K978" s="100">
        <f t="shared" ca="1" si="116"/>
        <v>-297.52595214667451</v>
      </c>
      <c r="L978" s="80">
        <f t="shared" ca="1" si="116"/>
        <v>-297.23715378412226</v>
      </c>
      <c r="M978" s="101">
        <f t="shared" ca="1" si="121"/>
        <v>0</v>
      </c>
    </row>
    <row r="979" spans="1:13" x14ac:dyDescent="0.3">
      <c r="A979" s="6">
        <f t="shared" si="118"/>
        <v>973</v>
      </c>
      <c r="B979" s="12">
        <f t="shared" si="119"/>
        <v>973</v>
      </c>
      <c r="C979" s="98">
        <f t="shared" ca="1" si="117"/>
        <v>0</v>
      </c>
      <c r="D979" s="5">
        <f t="shared" ca="1" si="117"/>
        <v>0</v>
      </c>
      <c r="E979" s="5">
        <f t="shared" ca="1" si="117"/>
        <v>0</v>
      </c>
      <c r="F979" s="5">
        <f t="shared" ca="1" si="117"/>
        <v>1.19800000000003E-3</v>
      </c>
      <c r="G979" s="5">
        <f t="shared" ca="1" si="117"/>
        <v>1.2619999999999799E-3</v>
      </c>
      <c r="H979" s="80">
        <f t="shared" ca="1" si="117"/>
        <v>0</v>
      </c>
      <c r="I979" s="57">
        <f t="shared" ca="1" si="120"/>
        <v>0</v>
      </c>
      <c r="K979" s="100">
        <f t="shared" ca="1" si="116"/>
        <v>-297.52595214667451</v>
      </c>
      <c r="L979" s="80">
        <f t="shared" ca="1" si="116"/>
        <v>-297.23715378412226</v>
      </c>
      <c r="M979" s="101">
        <f t="shared" ca="1" si="121"/>
        <v>0</v>
      </c>
    </row>
    <row r="980" spans="1:13" x14ac:dyDescent="0.3">
      <c r="A980" s="6">
        <f t="shared" si="118"/>
        <v>974</v>
      </c>
      <c r="B980" s="12">
        <f t="shared" si="119"/>
        <v>974</v>
      </c>
      <c r="C980" s="98">
        <f t="shared" ca="1" si="117"/>
        <v>0</v>
      </c>
      <c r="D980" s="5">
        <f t="shared" ca="1" si="117"/>
        <v>0</v>
      </c>
      <c r="E980" s="5">
        <f t="shared" ca="1" si="117"/>
        <v>0</v>
      </c>
      <c r="F980" s="5">
        <f t="shared" ca="1" si="117"/>
        <v>1.19800000000003E-3</v>
      </c>
      <c r="G980" s="5">
        <f t="shared" ca="1" si="117"/>
        <v>1.2619999999999799E-3</v>
      </c>
      <c r="H980" s="80">
        <f t="shared" ca="1" si="117"/>
        <v>0</v>
      </c>
      <c r="I980" s="57">
        <f t="shared" ca="1" si="120"/>
        <v>0</v>
      </c>
      <c r="K980" s="100">
        <f t="shared" ca="1" si="116"/>
        <v>-297.52595214667451</v>
      </c>
      <c r="L980" s="80">
        <f t="shared" ca="1" si="116"/>
        <v>-297.23715378412226</v>
      </c>
      <c r="M980" s="101">
        <f t="shared" ca="1" si="121"/>
        <v>0</v>
      </c>
    </row>
    <row r="981" spans="1:13" x14ac:dyDescent="0.3">
      <c r="A981" s="6">
        <f t="shared" si="118"/>
        <v>975</v>
      </c>
      <c r="B981" s="12">
        <f t="shared" si="119"/>
        <v>975</v>
      </c>
      <c r="C981" s="98">
        <f t="shared" ca="1" si="117"/>
        <v>0</v>
      </c>
      <c r="D981" s="5">
        <f t="shared" ca="1" si="117"/>
        <v>0</v>
      </c>
      <c r="E981" s="5">
        <f t="shared" ca="1" si="117"/>
        <v>0</v>
      </c>
      <c r="F981" s="5">
        <f t="shared" ca="1" si="117"/>
        <v>1.19800000000003E-3</v>
      </c>
      <c r="G981" s="5">
        <f t="shared" ca="1" si="117"/>
        <v>1.2619999999999799E-3</v>
      </c>
      <c r="H981" s="80">
        <f t="shared" ca="1" si="117"/>
        <v>0</v>
      </c>
      <c r="I981" s="57">
        <f t="shared" ca="1" si="120"/>
        <v>0</v>
      </c>
      <c r="K981" s="100">
        <f t="shared" ca="1" si="116"/>
        <v>-297.52595214667451</v>
      </c>
      <c r="L981" s="80">
        <f t="shared" ca="1" si="116"/>
        <v>-297.23715378412226</v>
      </c>
      <c r="M981" s="101">
        <f t="shared" ca="1" si="121"/>
        <v>0</v>
      </c>
    </row>
    <row r="982" spans="1:13" x14ac:dyDescent="0.3">
      <c r="A982" s="6">
        <f t="shared" si="118"/>
        <v>976</v>
      </c>
      <c r="B982" s="12">
        <f t="shared" si="119"/>
        <v>976</v>
      </c>
      <c r="C982" s="98">
        <f t="shared" ca="1" si="117"/>
        <v>0</v>
      </c>
      <c r="D982" s="5">
        <f t="shared" ca="1" si="117"/>
        <v>0</v>
      </c>
      <c r="E982" s="5">
        <f t="shared" ca="1" si="117"/>
        <v>0</v>
      </c>
      <c r="F982" s="5">
        <f t="shared" ca="1" si="117"/>
        <v>1.19800000000003E-3</v>
      </c>
      <c r="G982" s="5">
        <f t="shared" ca="1" si="117"/>
        <v>1.2619999999999799E-3</v>
      </c>
      <c r="H982" s="80">
        <f t="shared" ca="1" si="117"/>
        <v>0</v>
      </c>
      <c r="I982" s="57">
        <f t="shared" ca="1" si="120"/>
        <v>0</v>
      </c>
      <c r="K982" s="100">
        <f t="shared" ca="1" si="116"/>
        <v>-297.52595214667451</v>
      </c>
      <c r="L982" s="80">
        <f t="shared" ca="1" si="116"/>
        <v>-297.23715378412226</v>
      </c>
      <c r="M982" s="101">
        <f t="shared" ca="1" si="121"/>
        <v>0</v>
      </c>
    </row>
    <row r="983" spans="1:13" ht="15" thickBot="1" x14ac:dyDescent="0.35">
      <c r="A983" s="9">
        <f t="shared" si="118"/>
        <v>977</v>
      </c>
      <c r="B983" s="13">
        <f t="shared" si="119"/>
        <v>977</v>
      </c>
      <c r="C983" s="99">
        <f t="shared" ca="1" si="117"/>
        <v>0</v>
      </c>
      <c r="D983" s="5">
        <f t="shared" ca="1" si="117"/>
        <v>0</v>
      </c>
      <c r="E983" s="10">
        <f t="shared" ca="1" si="117"/>
        <v>0</v>
      </c>
      <c r="F983" s="5">
        <f t="shared" ca="1" si="117"/>
        <v>1.19800000000003E-3</v>
      </c>
      <c r="G983" s="5">
        <f t="shared" ca="1" si="117"/>
        <v>1.2619999999999799E-3</v>
      </c>
      <c r="H983" s="80">
        <f t="shared" ca="1" si="117"/>
        <v>0</v>
      </c>
      <c r="I983" s="57">
        <f t="shared" ca="1" si="120"/>
        <v>0</v>
      </c>
      <c r="K983" s="86">
        <f t="shared" ca="1" si="116"/>
        <v>-297.52595214667451</v>
      </c>
      <c r="L983" s="19">
        <f t="shared" ca="1" si="116"/>
        <v>-297.23715378412226</v>
      </c>
      <c r="M983" s="101">
        <f t="shared" ca="1" si="121"/>
        <v>0</v>
      </c>
    </row>
    <row r="984" spans="1:13" x14ac:dyDescent="0.3">
      <c r="A984" s="6">
        <f t="shared" si="118"/>
        <v>978</v>
      </c>
      <c r="B984" s="12">
        <f t="shared" si="119"/>
        <v>978</v>
      </c>
      <c r="C984" s="98">
        <f t="shared" ca="1" si="117"/>
        <v>0</v>
      </c>
      <c r="D984" s="5">
        <f t="shared" ca="1" si="117"/>
        <v>0</v>
      </c>
      <c r="E984" s="5">
        <f t="shared" ca="1" si="117"/>
        <v>0</v>
      </c>
      <c r="F984" s="5">
        <f t="shared" ca="1" si="117"/>
        <v>1.19800000000003E-3</v>
      </c>
      <c r="G984" s="5">
        <f t="shared" ca="1" si="117"/>
        <v>1.2619999999999799E-3</v>
      </c>
      <c r="H984" s="80">
        <f t="shared" ca="1" si="117"/>
        <v>0</v>
      </c>
      <c r="I984" s="57">
        <f t="shared" ca="1" si="120"/>
        <v>0</v>
      </c>
      <c r="K984" s="100">
        <f t="shared" ref="K984:L1006" ca="1" si="122">100*(F984-1)/(0.33+4.76*F984)</f>
        <v>-297.52595214667451</v>
      </c>
      <c r="L984" s="80">
        <f t="shared" ca="1" si="122"/>
        <v>-297.23715378412226</v>
      </c>
      <c r="M984" s="101">
        <f t="shared" ca="1" si="121"/>
        <v>0</v>
      </c>
    </row>
    <row r="985" spans="1:13" x14ac:dyDescent="0.3">
      <c r="A985" s="6">
        <f t="shared" si="118"/>
        <v>979</v>
      </c>
      <c r="B985" s="12">
        <f t="shared" si="119"/>
        <v>979</v>
      </c>
      <c r="C985" s="98">
        <f t="shared" ca="1" si="117"/>
        <v>0</v>
      </c>
      <c r="D985" s="5">
        <f t="shared" ca="1" si="117"/>
        <v>0</v>
      </c>
      <c r="E985" s="5">
        <f t="shared" ca="1" si="117"/>
        <v>0</v>
      </c>
      <c r="F985" s="5">
        <f t="shared" ca="1" si="117"/>
        <v>1.19800000000003E-3</v>
      </c>
      <c r="G985" s="5">
        <f t="shared" ca="1" si="117"/>
        <v>1.2619999999999799E-3</v>
      </c>
      <c r="H985" s="80">
        <f t="shared" ca="1" si="117"/>
        <v>0</v>
      </c>
      <c r="I985" s="57">
        <f t="shared" ca="1" si="120"/>
        <v>0</v>
      </c>
      <c r="K985" s="100">
        <f t="shared" ca="1" si="122"/>
        <v>-297.52595214667451</v>
      </c>
      <c r="L985" s="80">
        <f t="shared" ca="1" si="122"/>
        <v>-297.23715378412226</v>
      </c>
      <c r="M985" s="101">
        <f t="shared" ca="1" si="121"/>
        <v>0</v>
      </c>
    </row>
    <row r="986" spans="1:13" x14ac:dyDescent="0.3">
      <c r="A986" s="6">
        <f t="shared" si="118"/>
        <v>980</v>
      </c>
      <c r="B986" s="12">
        <f t="shared" si="119"/>
        <v>980</v>
      </c>
      <c r="C986" s="98">
        <f t="shared" ca="1" si="117"/>
        <v>0</v>
      </c>
      <c r="D986" s="5">
        <f t="shared" ca="1" si="117"/>
        <v>0</v>
      </c>
      <c r="E986" s="5">
        <f t="shared" ca="1" si="117"/>
        <v>0</v>
      </c>
      <c r="F986" s="5">
        <f t="shared" ca="1" si="117"/>
        <v>1.19800000000003E-3</v>
      </c>
      <c r="G986" s="5">
        <f t="shared" ca="1" si="117"/>
        <v>1.2619999999999799E-3</v>
      </c>
      <c r="H986" s="80">
        <f t="shared" ca="1" si="117"/>
        <v>0</v>
      </c>
      <c r="I986" s="57">
        <f t="shared" ca="1" si="120"/>
        <v>0</v>
      </c>
      <c r="K986" s="100">
        <f t="shared" ca="1" si="122"/>
        <v>-297.52595214667451</v>
      </c>
      <c r="L986" s="80">
        <f t="shared" ca="1" si="122"/>
        <v>-297.23715378412226</v>
      </c>
      <c r="M986" s="101">
        <f t="shared" ca="1" si="121"/>
        <v>0</v>
      </c>
    </row>
    <row r="987" spans="1:13" x14ac:dyDescent="0.3">
      <c r="A987" s="6">
        <f t="shared" si="118"/>
        <v>981</v>
      </c>
      <c r="B987" s="12">
        <f t="shared" si="119"/>
        <v>981</v>
      </c>
      <c r="C987" s="98">
        <f t="shared" ca="1" si="117"/>
        <v>0</v>
      </c>
      <c r="D987" s="5">
        <f t="shared" ca="1" si="117"/>
        <v>0</v>
      </c>
      <c r="E987" s="5">
        <f t="shared" ca="1" si="117"/>
        <v>0</v>
      </c>
      <c r="F987" s="5">
        <f t="shared" ca="1" si="117"/>
        <v>1.19800000000003E-3</v>
      </c>
      <c r="G987" s="5">
        <f t="shared" ca="1" si="117"/>
        <v>1.2619999999999799E-3</v>
      </c>
      <c r="H987" s="80">
        <f t="shared" ca="1" si="117"/>
        <v>0</v>
      </c>
      <c r="I987" s="57">
        <f t="shared" ca="1" si="120"/>
        <v>0</v>
      </c>
      <c r="K987" s="100">
        <f t="shared" ca="1" si="122"/>
        <v>-297.52595214667451</v>
      </c>
      <c r="L987" s="80">
        <f t="shared" ca="1" si="122"/>
        <v>-297.23715378412226</v>
      </c>
      <c r="M987" s="101">
        <f t="shared" ca="1" si="121"/>
        <v>0</v>
      </c>
    </row>
    <row r="988" spans="1:13" x14ac:dyDescent="0.3">
      <c r="A988" s="6">
        <f t="shared" si="118"/>
        <v>982</v>
      </c>
      <c r="B988" s="12">
        <f t="shared" si="119"/>
        <v>982</v>
      </c>
      <c r="C988" s="98">
        <f t="shared" ca="1" si="117"/>
        <v>0</v>
      </c>
      <c r="D988" s="5">
        <f t="shared" ca="1" si="117"/>
        <v>0</v>
      </c>
      <c r="E988" s="5">
        <f t="shared" ca="1" si="117"/>
        <v>0</v>
      </c>
      <c r="F988" s="5">
        <f t="shared" ca="1" si="117"/>
        <v>1.19800000000003E-3</v>
      </c>
      <c r="G988" s="5">
        <f t="shared" ca="1" si="117"/>
        <v>1.2619999999999799E-3</v>
      </c>
      <c r="H988" s="80">
        <f t="shared" ca="1" si="117"/>
        <v>0</v>
      </c>
      <c r="I988" s="57">
        <f t="shared" ca="1" si="120"/>
        <v>0</v>
      </c>
      <c r="K988" s="100">
        <f t="shared" ca="1" si="122"/>
        <v>-297.52595214667451</v>
      </c>
      <c r="L988" s="80">
        <f t="shared" ca="1" si="122"/>
        <v>-297.23715378412226</v>
      </c>
      <c r="M988" s="101">
        <f t="shared" ca="1" si="121"/>
        <v>0</v>
      </c>
    </row>
    <row r="989" spans="1:13" ht="15" thickBot="1" x14ac:dyDescent="0.35">
      <c r="A989" s="9">
        <f t="shared" si="118"/>
        <v>983</v>
      </c>
      <c r="B989" s="13">
        <f t="shared" si="119"/>
        <v>983</v>
      </c>
      <c r="C989" s="99">
        <f t="shared" ca="1" si="117"/>
        <v>0</v>
      </c>
      <c r="D989" s="5">
        <f t="shared" ca="1" si="117"/>
        <v>0</v>
      </c>
      <c r="E989" s="10">
        <f t="shared" ca="1" si="117"/>
        <v>0</v>
      </c>
      <c r="F989" s="5">
        <f t="shared" ca="1" si="117"/>
        <v>1.19800000000003E-3</v>
      </c>
      <c r="G989" s="5">
        <f t="shared" ca="1" si="117"/>
        <v>1.2619999999999799E-3</v>
      </c>
      <c r="H989" s="80">
        <f t="shared" ca="1" si="117"/>
        <v>0</v>
      </c>
      <c r="I989" s="57">
        <f t="shared" ca="1" si="120"/>
        <v>0</v>
      </c>
      <c r="K989" s="86">
        <f t="shared" ca="1" si="122"/>
        <v>-297.52595214667451</v>
      </c>
      <c r="L989" s="19">
        <f t="shared" ca="1" si="122"/>
        <v>-297.23715378412226</v>
      </c>
      <c r="M989" s="101">
        <f t="shared" ca="1" si="121"/>
        <v>0</v>
      </c>
    </row>
    <row r="990" spans="1:13" x14ac:dyDescent="0.3">
      <c r="A990" s="6">
        <f t="shared" si="118"/>
        <v>984</v>
      </c>
      <c r="B990" s="12">
        <f t="shared" si="119"/>
        <v>984</v>
      </c>
      <c r="C990" s="98">
        <f t="shared" ca="1" si="117"/>
        <v>0</v>
      </c>
      <c r="D990" s="5">
        <f t="shared" ca="1" si="117"/>
        <v>0</v>
      </c>
      <c r="E990" s="5">
        <f t="shared" ca="1" si="117"/>
        <v>0</v>
      </c>
      <c r="F990" s="5">
        <f t="shared" ca="1" si="117"/>
        <v>1.19800000000003E-3</v>
      </c>
      <c r="G990" s="5">
        <f t="shared" ca="1" si="117"/>
        <v>1.2619999999999799E-3</v>
      </c>
      <c r="H990" s="80">
        <f t="shared" ca="1" si="117"/>
        <v>0</v>
      </c>
      <c r="I990" s="57">
        <f t="shared" ca="1" si="120"/>
        <v>0</v>
      </c>
      <c r="K990" s="100">
        <f t="shared" ca="1" si="122"/>
        <v>-297.52595214667451</v>
      </c>
      <c r="L990" s="80">
        <f t="shared" ca="1" si="122"/>
        <v>-297.23715378412226</v>
      </c>
      <c r="M990" s="101">
        <f t="shared" ca="1" si="121"/>
        <v>0</v>
      </c>
    </row>
    <row r="991" spans="1:13" x14ac:dyDescent="0.3">
      <c r="A991" s="6">
        <f t="shared" si="118"/>
        <v>985</v>
      </c>
      <c r="B991" s="12">
        <f t="shared" si="119"/>
        <v>985</v>
      </c>
      <c r="C991" s="98">
        <f t="shared" ca="1" si="117"/>
        <v>0</v>
      </c>
      <c r="D991" s="5">
        <f t="shared" ca="1" si="117"/>
        <v>0</v>
      </c>
      <c r="E991" s="5">
        <f t="shared" ca="1" si="117"/>
        <v>0</v>
      </c>
      <c r="F991" s="5">
        <f t="shared" ca="1" si="117"/>
        <v>1.19800000000003E-3</v>
      </c>
      <c r="G991" s="5">
        <f t="shared" ca="1" si="117"/>
        <v>1.2619999999999799E-3</v>
      </c>
      <c r="H991" s="80">
        <f t="shared" ca="1" si="117"/>
        <v>0</v>
      </c>
      <c r="I991" s="57">
        <f t="shared" ca="1" si="120"/>
        <v>0</v>
      </c>
      <c r="K991" s="100">
        <f t="shared" ca="1" si="122"/>
        <v>-297.52595214667451</v>
      </c>
      <c r="L991" s="80">
        <f t="shared" ca="1" si="122"/>
        <v>-297.23715378412226</v>
      </c>
      <c r="M991" s="101">
        <f t="shared" ca="1" si="121"/>
        <v>0</v>
      </c>
    </row>
    <row r="992" spans="1:13" x14ac:dyDescent="0.3">
      <c r="A992" s="6">
        <f t="shared" si="118"/>
        <v>986</v>
      </c>
      <c r="B992" s="12">
        <f t="shared" si="119"/>
        <v>986</v>
      </c>
      <c r="C992" s="98">
        <f t="shared" ca="1" si="117"/>
        <v>0</v>
      </c>
      <c r="D992" s="5">
        <f t="shared" ca="1" si="117"/>
        <v>0</v>
      </c>
      <c r="E992" s="5">
        <f t="shared" ca="1" si="117"/>
        <v>0</v>
      </c>
      <c r="F992" s="5">
        <f t="shared" ca="1" si="117"/>
        <v>1.19800000000003E-3</v>
      </c>
      <c r="G992" s="5">
        <f t="shared" ca="1" si="117"/>
        <v>1.2619999999999799E-3</v>
      </c>
      <c r="H992" s="80">
        <f t="shared" ca="1" si="117"/>
        <v>0</v>
      </c>
      <c r="I992" s="57">
        <f t="shared" ca="1" si="120"/>
        <v>0</v>
      </c>
      <c r="K992" s="100">
        <f t="shared" ca="1" si="122"/>
        <v>-297.52595214667451</v>
      </c>
      <c r="L992" s="80">
        <f t="shared" ca="1" si="122"/>
        <v>-297.23715378412226</v>
      </c>
      <c r="M992" s="101">
        <f t="shared" ca="1" si="121"/>
        <v>0</v>
      </c>
    </row>
    <row r="993" spans="1:13" x14ac:dyDescent="0.3">
      <c r="A993" s="6">
        <f t="shared" si="118"/>
        <v>987</v>
      </c>
      <c r="B993" s="12">
        <f t="shared" si="119"/>
        <v>987</v>
      </c>
      <c r="C993" s="98">
        <f t="shared" ca="1" si="117"/>
        <v>0</v>
      </c>
      <c r="D993" s="5">
        <f t="shared" ca="1" si="117"/>
        <v>0</v>
      </c>
      <c r="E993" s="5">
        <f t="shared" ca="1" si="117"/>
        <v>0</v>
      </c>
      <c r="F993" s="5">
        <f t="shared" ca="1" si="117"/>
        <v>1.19800000000003E-3</v>
      </c>
      <c r="G993" s="5">
        <f t="shared" ca="1" si="117"/>
        <v>1.2619999999999799E-3</v>
      </c>
      <c r="H993" s="80">
        <f t="shared" ca="1" si="117"/>
        <v>0</v>
      </c>
      <c r="I993" s="57">
        <f t="shared" ca="1" si="120"/>
        <v>0</v>
      </c>
      <c r="K993" s="100">
        <f t="shared" ca="1" si="122"/>
        <v>-297.52595214667451</v>
      </c>
      <c r="L993" s="80">
        <f t="shared" ca="1" si="122"/>
        <v>-297.23715378412226</v>
      </c>
      <c r="M993" s="101">
        <f t="shared" ca="1" si="121"/>
        <v>0</v>
      </c>
    </row>
    <row r="994" spans="1:13" x14ac:dyDescent="0.3">
      <c r="A994" s="6">
        <f t="shared" si="118"/>
        <v>988</v>
      </c>
      <c r="B994" s="12">
        <f t="shared" si="119"/>
        <v>988</v>
      </c>
      <c r="C994" s="98">
        <f t="shared" ca="1" si="117"/>
        <v>0</v>
      </c>
      <c r="D994" s="5">
        <f t="shared" ca="1" si="117"/>
        <v>0</v>
      </c>
      <c r="E994" s="5">
        <f t="shared" ca="1" si="117"/>
        <v>0</v>
      </c>
      <c r="F994" s="5">
        <f t="shared" ref="C994:H1006" ca="1" si="123">INDIRECT("'" &amp; F$3 &amp; "'!" &amp; F$4 &amp; $B994 + F$2)+ F$1</f>
        <v>1.19800000000003E-3</v>
      </c>
      <c r="G994" s="5">
        <f t="shared" ca="1" si="123"/>
        <v>1.2619999999999799E-3</v>
      </c>
      <c r="H994" s="80">
        <f t="shared" ca="1" si="123"/>
        <v>0</v>
      </c>
      <c r="I994" s="57">
        <f t="shared" ca="1" si="120"/>
        <v>0</v>
      </c>
      <c r="K994" s="100">
        <f t="shared" ca="1" si="122"/>
        <v>-297.52595214667451</v>
      </c>
      <c r="L994" s="80">
        <f t="shared" ca="1" si="122"/>
        <v>-297.23715378412226</v>
      </c>
      <c r="M994" s="101">
        <f t="shared" ca="1" si="121"/>
        <v>0</v>
      </c>
    </row>
    <row r="995" spans="1:13" ht="15" thickBot="1" x14ac:dyDescent="0.35">
      <c r="A995" s="9">
        <f t="shared" si="118"/>
        <v>989</v>
      </c>
      <c r="B995" s="13">
        <f t="shared" si="119"/>
        <v>989</v>
      </c>
      <c r="C995" s="99">
        <f t="shared" ref="C995:H1001" ca="1" si="124">INDIRECT("'" &amp; C$3 &amp; "'!" &amp; C$4 &amp; $B995 + C$2)+ C$1</f>
        <v>0</v>
      </c>
      <c r="D995" s="5">
        <f t="shared" ca="1" si="124"/>
        <v>0</v>
      </c>
      <c r="E995" s="10">
        <f t="shared" ca="1" si="124"/>
        <v>0</v>
      </c>
      <c r="F995" s="5">
        <f t="shared" ca="1" si="124"/>
        <v>1.19800000000003E-3</v>
      </c>
      <c r="G995" s="5">
        <f t="shared" ca="1" si="124"/>
        <v>1.2619999999999799E-3</v>
      </c>
      <c r="H995" s="80">
        <f t="shared" ca="1" si="124"/>
        <v>0</v>
      </c>
      <c r="I995" s="57">
        <f t="shared" ca="1" si="120"/>
        <v>0</v>
      </c>
      <c r="K995" s="86">
        <f t="shared" ca="1" si="122"/>
        <v>-297.52595214667451</v>
      </c>
      <c r="L995" s="19">
        <f t="shared" ca="1" si="122"/>
        <v>-297.23715378412226</v>
      </c>
      <c r="M995" s="101">
        <f t="shared" ca="1" si="121"/>
        <v>0</v>
      </c>
    </row>
    <row r="996" spans="1:13" x14ac:dyDescent="0.3">
      <c r="A996" s="6">
        <f t="shared" si="118"/>
        <v>990</v>
      </c>
      <c r="B996" s="12">
        <f t="shared" si="119"/>
        <v>990</v>
      </c>
      <c r="C996" s="98">
        <f t="shared" ca="1" si="123"/>
        <v>0</v>
      </c>
      <c r="D996" s="5">
        <f t="shared" ca="1" si="123"/>
        <v>0</v>
      </c>
      <c r="E996" s="5">
        <f t="shared" ca="1" si="123"/>
        <v>0</v>
      </c>
      <c r="F996" s="5">
        <f t="shared" ca="1" si="123"/>
        <v>1.19800000000003E-3</v>
      </c>
      <c r="G996" s="5">
        <f t="shared" ca="1" si="123"/>
        <v>1.2619999999999799E-3</v>
      </c>
      <c r="H996" s="80">
        <f t="shared" ca="1" si="123"/>
        <v>0</v>
      </c>
      <c r="I996" s="57">
        <f t="shared" ca="1" si="120"/>
        <v>0</v>
      </c>
      <c r="K996" s="100">
        <f t="shared" ca="1" si="122"/>
        <v>-297.52595214667451</v>
      </c>
      <c r="L996" s="80">
        <f t="shared" ca="1" si="122"/>
        <v>-297.23715378412226</v>
      </c>
      <c r="M996" s="101">
        <f t="shared" ca="1" si="121"/>
        <v>0</v>
      </c>
    </row>
    <row r="997" spans="1:13" x14ac:dyDescent="0.3">
      <c r="A997" s="6">
        <f t="shared" si="118"/>
        <v>991</v>
      </c>
      <c r="B997" s="12">
        <f t="shared" si="119"/>
        <v>991</v>
      </c>
      <c r="C997" s="98">
        <f t="shared" ca="1" si="123"/>
        <v>0</v>
      </c>
      <c r="D997" s="5">
        <f t="shared" ca="1" si="123"/>
        <v>0</v>
      </c>
      <c r="E997" s="5">
        <f t="shared" ca="1" si="123"/>
        <v>0</v>
      </c>
      <c r="F997" s="5">
        <f t="shared" ca="1" si="123"/>
        <v>1.19800000000003E-3</v>
      </c>
      <c r="G997" s="5">
        <f t="shared" ca="1" si="123"/>
        <v>1.2619999999999799E-3</v>
      </c>
      <c r="H997" s="80">
        <f t="shared" ca="1" si="123"/>
        <v>0</v>
      </c>
      <c r="I997" s="57">
        <f t="shared" ca="1" si="120"/>
        <v>0</v>
      </c>
      <c r="K997" s="100">
        <f t="shared" ca="1" si="122"/>
        <v>-297.52595214667451</v>
      </c>
      <c r="L997" s="80">
        <f t="shared" ca="1" si="122"/>
        <v>-297.23715378412226</v>
      </c>
      <c r="M997" s="101">
        <f t="shared" ca="1" si="121"/>
        <v>0</v>
      </c>
    </row>
    <row r="998" spans="1:13" x14ac:dyDescent="0.3">
      <c r="A998" s="6">
        <f t="shared" si="118"/>
        <v>992</v>
      </c>
      <c r="B998" s="12">
        <f t="shared" si="119"/>
        <v>992</v>
      </c>
      <c r="C998" s="98">
        <f t="shared" ca="1" si="123"/>
        <v>0</v>
      </c>
      <c r="D998" s="5">
        <f t="shared" ca="1" si="123"/>
        <v>0</v>
      </c>
      <c r="E998" s="5">
        <f t="shared" ca="1" si="123"/>
        <v>0</v>
      </c>
      <c r="F998" s="5">
        <f t="shared" ca="1" si="123"/>
        <v>1.19800000000003E-3</v>
      </c>
      <c r="G998" s="5">
        <f t="shared" ca="1" si="123"/>
        <v>1.2619999999999799E-3</v>
      </c>
      <c r="H998" s="80">
        <f t="shared" ca="1" si="123"/>
        <v>0</v>
      </c>
      <c r="I998" s="57">
        <f t="shared" ca="1" si="120"/>
        <v>0</v>
      </c>
      <c r="K998" s="100">
        <f t="shared" ca="1" si="122"/>
        <v>-297.52595214667451</v>
      </c>
      <c r="L998" s="80">
        <f t="shared" ca="1" si="122"/>
        <v>-297.23715378412226</v>
      </c>
      <c r="M998" s="101">
        <f t="shared" ca="1" si="121"/>
        <v>0</v>
      </c>
    </row>
    <row r="999" spans="1:13" x14ac:dyDescent="0.3">
      <c r="A999" s="6">
        <f t="shared" si="118"/>
        <v>993</v>
      </c>
      <c r="B999" s="12">
        <f t="shared" si="119"/>
        <v>993</v>
      </c>
      <c r="C999" s="98">
        <f t="shared" ca="1" si="123"/>
        <v>0</v>
      </c>
      <c r="D999" s="5">
        <f t="shared" ca="1" si="123"/>
        <v>0</v>
      </c>
      <c r="E999" s="5">
        <f t="shared" ca="1" si="123"/>
        <v>0</v>
      </c>
      <c r="F999" s="5">
        <f t="shared" ca="1" si="123"/>
        <v>1.19800000000003E-3</v>
      </c>
      <c r="G999" s="5">
        <f t="shared" ca="1" si="123"/>
        <v>1.2619999999999799E-3</v>
      </c>
      <c r="H999" s="80">
        <f t="shared" ca="1" si="123"/>
        <v>0</v>
      </c>
      <c r="I999" s="57">
        <f t="shared" ca="1" si="120"/>
        <v>0</v>
      </c>
      <c r="K999" s="100">
        <f t="shared" ca="1" si="122"/>
        <v>-297.52595214667451</v>
      </c>
      <c r="L999" s="80">
        <f t="shared" ca="1" si="122"/>
        <v>-297.23715378412226</v>
      </c>
      <c r="M999" s="101">
        <f t="shared" ca="1" si="121"/>
        <v>0</v>
      </c>
    </row>
    <row r="1000" spans="1:13" x14ac:dyDescent="0.3">
      <c r="A1000" s="6">
        <f t="shared" si="118"/>
        <v>994</v>
      </c>
      <c r="B1000" s="12">
        <f t="shared" si="119"/>
        <v>994</v>
      </c>
      <c r="C1000" s="98">
        <f t="shared" ca="1" si="123"/>
        <v>0</v>
      </c>
      <c r="D1000" s="5">
        <f t="shared" ca="1" si="123"/>
        <v>0</v>
      </c>
      <c r="E1000" s="5">
        <f t="shared" ca="1" si="123"/>
        <v>0</v>
      </c>
      <c r="F1000" s="5">
        <f t="shared" ca="1" si="123"/>
        <v>1.19800000000003E-3</v>
      </c>
      <c r="G1000" s="5">
        <f t="shared" ca="1" si="123"/>
        <v>1.2619999999999799E-3</v>
      </c>
      <c r="H1000" s="80">
        <f t="shared" ca="1" si="123"/>
        <v>0</v>
      </c>
      <c r="I1000" s="57">
        <f t="shared" ca="1" si="120"/>
        <v>0</v>
      </c>
      <c r="K1000" s="100">
        <f t="shared" ca="1" si="122"/>
        <v>-297.52595214667451</v>
      </c>
      <c r="L1000" s="80">
        <f t="shared" ca="1" si="122"/>
        <v>-297.23715378412226</v>
      </c>
      <c r="M1000" s="101">
        <f t="shared" ca="1" si="121"/>
        <v>0</v>
      </c>
    </row>
    <row r="1001" spans="1:13" ht="15" thickBot="1" x14ac:dyDescent="0.35">
      <c r="A1001" s="9">
        <f t="shared" si="118"/>
        <v>995</v>
      </c>
      <c r="B1001" s="13">
        <f t="shared" si="119"/>
        <v>995</v>
      </c>
      <c r="C1001" s="99">
        <f t="shared" ca="1" si="124"/>
        <v>0</v>
      </c>
      <c r="D1001" s="5">
        <f t="shared" ca="1" si="124"/>
        <v>0</v>
      </c>
      <c r="E1001" s="10">
        <f t="shared" ca="1" si="124"/>
        <v>0</v>
      </c>
      <c r="F1001" s="5">
        <f t="shared" ca="1" si="124"/>
        <v>1.19800000000003E-3</v>
      </c>
      <c r="G1001" s="5">
        <f t="shared" ca="1" si="124"/>
        <v>1.2619999999999799E-3</v>
      </c>
      <c r="H1001" s="80">
        <f t="shared" ca="1" si="124"/>
        <v>0</v>
      </c>
      <c r="I1001" s="57">
        <f t="shared" ca="1" si="120"/>
        <v>0</v>
      </c>
      <c r="K1001" s="86">
        <f t="shared" ca="1" si="122"/>
        <v>-297.52595214667451</v>
      </c>
      <c r="L1001" s="19">
        <f t="shared" ca="1" si="122"/>
        <v>-297.23715378412226</v>
      </c>
      <c r="M1001" s="101">
        <f t="shared" ca="1" si="121"/>
        <v>0</v>
      </c>
    </row>
    <row r="1002" spans="1:13" x14ac:dyDescent="0.3">
      <c r="A1002" s="6">
        <f t="shared" si="118"/>
        <v>996</v>
      </c>
      <c r="B1002" s="12">
        <f t="shared" si="119"/>
        <v>996</v>
      </c>
      <c r="C1002" s="98">
        <f t="shared" ca="1" si="123"/>
        <v>0</v>
      </c>
      <c r="D1002" s="5">
        <f t="shared" ca="1" si="123"/>
        <v>0</v>
      </c>
      <c r="E1002" s="5">
        <f t="shared" ca="1" si="123"/>
        <v>0</v>
      </c>
      <c r="F1002" s="5">
        <f t="shared" ca="1" si="123"/>
        <v>1.19800000000003E-3</v>
      </c>
      <c r="G1002" s="5">
        <f t="shared" ca="1" si="123"/>
        <v>1.2619999999999799E-3</v>
      </c>
      <c r="H1002" s="80">
        <f t="shared" ca="1" si="123"/>
        <v>0</v>
      </c>
      <c r="I1002" s="57">
        <f t="shared" ca="1" si="120"/>
        <v>0</v>
      </c>
      <c r="K1002" s="100">
        <f t="shared" ca="1" si="122"/>
        <v>-297.52595214667451</v>
      </c>
      <c r="L1002" s="80">
        <f t="shared" ca="1" si="122"/>
        <v>-297.23715378412226</v>
      </c>
      <c r="M1002" s="101">
        <f t="shared" ca="1" si="121"/>
        <v>0</v>
      </c>
    </row>
    <row r="1003" spans="1:13" x14ac:dyDescent="0.3">
      <c r="A1003" s="6">
        <f t="shared" si="118"/>
        <v>997</v>
      </c>
      <c r="B1003" s="12">
        <f t="shared" si="119"/>
        <v>997</v>
      </c>
      <c r="C1003" s="98">
        <f t="shared" ca="1" si="123"/>
        <v>0</v>
      </c>
      <c r="D1003" s="5">
        <f t="shared" ca="1" si="123"/>
        <v>0</v>
      </c>
      <c r="E1003" s="5">
        <f t="shared" ca="1" si="123"/>
        <v>0</v>
      </c>
      <c r="F1003" s="5">
        <f t="shared" ca="1" si="123"/>
        <v>1.19800000000003E-3</v>
      </c>
      <c r="G1003" s="5">
        <f t="shared" ca="1" si="123"/>
        <v>1.2619999999999799E-3</v>
      </c>
      <c r="H1003" s="80">
        <f t="shared" ca="1" si="123"/>
        <v>0</v>
      </c>
      <c r="I1003" s="57">
        <f t="shared" ca="1" si="120"/>
        <v>0</v>
      </c>
      <c r="K1003" s="100">
        <f t="shared" ca="1" si="122"/>
        <v>-297.52595214667451</v>
      </c>
      <c r="L1003" s="80">
        <f t="shared" ca="1" si="122"/>
        <v>-297.23715378412226</v>
      </c>
      <c r="M1003" s="101">
        <f t="shared" ca="1" si="121"/>
        <v>0</v>
      </c>
    </row>
    <row r="1004" spans="1:13" x14ac:dyDescent="0.3">
      <c r="A1004" s="6">
        <f t="shared" si="118"/>
        <v>998</v>
      </c>
      <c r="B1004" s="12">
        <f t="shared" si="119"/>
        <v>998</v>
      </c>
      <c r="C1004" s="98">
        <f t="shared" ca="1" si="123"/>
        <v>0</v>
      </c>
      <c r="D1004" s="5">
        <f t="shared" ca="1" si="123"/>
        <v>0</v>
      </c>
      <c r="E1004" s="5">
        <f t="shared" ca="1" si="123"/>
        <v>0</v>
      </c>
      <c r="F1004" s="5">
        <f t="shared" ca="1" si="123"/>
        <v>1.19800000000003E-3</v>
      </c>
      <c r="G1004" s="5">
        <f t="shared" ca="1" si="123"/>
        <v>1.2619999999999799E-3</v>
      </c>
      <c r="H1004" s="80">
        <f t="shared" ca="1" si="123"/>
        <v>0</v>
      </c>
      <c r="I1004" s="57">
        <f t="shared" ca="1" si="120"/>
        <v>0</v>
      </c>
      <c r="K1004" s="100">
        <f t="shared" ca="1" si="122"/>
        <v>-297.52595214667451</v>
      </c>
      <c r="L1004" s="80">
        <f t="shared" ca="1" si="122"/>
        <v>-297.23715378412226</v>
      </c>
      <c r="M1004" s="101">
        <f t="shared" ca="1" si="121"/>
        <v>0</v>
      </c>
    </row>
    <row r="1005" spans="1:13" x14ac:dyDescent="0.3">
      <c r="A1005" s="6">
        <f t="shared" si="118"/>
        <v>999</v>
      </c>
      <c r="B1005" s="12">
        <f t="shared" si="119"/>
        <v>999</v>
      </c>
      <c r="C1005" s="98">
        <f t="shared" ca="1" si="123"/>
        <v>0</v>
      </c>
      <c r="D1005" s="5">
        <f t="shared" ca="1" si="123"/>
        <v>0</v>
      </c>
      <c r="E1005" s="5">
        <f t="shared" ca="1" si="123"/>
        <v>0</v>
      </c>
      <c r="F1005" s="5">
        <f t="shared" ca="1" si="123"/>
        <v>1.19800000000003E-3</v>
      </c>
      <c r="G1005" s="5">
        <f t="shared" ca="1" si="123"/>
        <v>1.2619999999999799E-3</v>
      </c>
      <c r="H1005" s="80">
        <f t="shared" ca="1" si="123"/>
        <v>0</v>
      </c>
      <c r="I1005" s="57">
        <f t="shared" ca="1" si="120"/>
        <v>0</v>
      </c>
      <c r="K1005" s="100">
        <f t="shared" ca="1" si="122"/>
        <v>-297.52595214667451</v>
      </c>
      <c r="L1005" s="80">
        <f t="shared" ca="1" si="122"/>
        <v>-297.23715378412226</v>
      </c>
      <c r="M1005" s="101">
        <f t="shared" ca="1" si="121"/>
        <v>0</v>
      </c>
    </row>
    <row r="1006" spans="1:13" x14ac:dyDescent="0.3">
      <c r="A1006" s="6">
        <f t="shared" si="118"/>
        <v>1000</v>
      </c>
      <c r="B1006" s="12">
        <f t="shared" si="119"/>
        <v>1000</v>
      </c>
      <c r="C1006" s="98">
        <f t="shared" ca="1" si="123"/>
        <v>0</v>
      </c>
      <c r="D1006" s="5">
        <f t="shared" ca="1" si="123"/>
        <v>0</v>
      </c>
      <c r="E1006" s="5">
        <f t="shared" ca="1" si="123"/>
        <v>0</v>
      </c>
      <c r="F1006" s="5">
        <f t="shared" ca="1" si="123"/>
        <v>1.19800000000003E-3</v>
      </c>
      <c r="G1006" s="5">
        <f t="shared" ca="1" si="123"/>
        <v>1.2619999999999799E-3</v>
      </c>
      <c r="H1006" s="80">
        <f t="shared" ca="1" si="123"/>
        <v>0</v>
      </c>
      <c r="I1006" s="57">
        <f t="shared" ca="1" si="120"/>
        <v>0</v>
      </c>
      <c r="K1006" s="100">
        <f t="shared" ca="1" si="122"/>
        <v>-297.52595214667451</v>
      </c>
      <c r="L1006" s="80">
        <f t="shared" ca="1" si="122"/>
        <v>-297.23715378412226</v>
      </c>
      <c r="M1006" s="101">
        <f t="shared" ca="1" si="121"/>
        <v>0</v>
      </c>
    </row>
  </sheetData>
  <mergeCells count="2">
    <mergeCell ref="P7:R7"/>
    <mergeCell ref="P8:R8"/>
  </mergeCells>
  <conditionalFormatting sqref="P8:R8">
    <cfRule type="cellIs" dxfId="18" priority="1" operator="notEqual">
      <formula>$P$7</formula>
    </cfRule>
  </conditionalFormatting>
  <conditionalFormatting sqref="Q2">
    <cfRule type="cellIs" dxfId="17" priority="2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AFF23-AAC1-439B-A0F5-ECD3F1D9C16B}">
  <sheetPr codeName="Sheet8"/>
  <dimension ref="A1:X1006"/>
  <sheetViews>
    <sheetView zoomScaleNormal="100" workbookViewId="0">
      <pane ySplit="5" topLeftCell="A6" activePane="bottomLeft" state="frozen"/>
      <selection activeCell="C3" sqref="C3"/>
      <selection pane="bottomLeft" activeCell="A7" sqref="A7"/>
    </sheetView>
  </sheetViews>
  <sheetFormatPr defaultRowHeight="14.4" x14ac:dyDescent="0.3"/>
  <cols>
    <col min="1" max="2" width="8.886718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8.88671875" style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8.88671875" style="1"/>
    <col min="15" max="15" width="13.109375" style="1" bestFit="1" customWidth="1"/>
    <col min="16" max="16" width="12.44140625" style="1" customWidth="1"/>
    <col min="17" max="19" width="8.88671875" style="1"/>
  </cols>
  <sheetData>
    <row r="1" spans="1:24" ht="15" thickBot="1" x14ac:dyDescent="0.35">
      <c r="F1" s="1">
        <f>Test_Data!J4</f>
        <v>0</v>
      </c>
      <c r="G1" s="1">
        <f>Test_Data!K4</f>
        <v>0</v>
      </c>
      <c r="H1" s="1"/>
    </row>
    <row r="2" spans="1:24" x14ac:dyDescent="0.3">
      <c r="A2" s="7" t="s">
        <v>1</v>
      </c>
      <c r="B2" s="11"/>
      <c r="C2" s="16">
        <f>Test_Data!G4+15</f>
        <v>1416</v>
      </c>
      <c r="D2" s="8">
        <f t="shared" ref="D2:I2" si="0">$C$2</f>
        <v>1416</v>
      </c>
      <c r="E2" s="8">
        <f t="shared" si="0"/>
        <v>1416</v>
      </c>
      <c r="F2" s="8">
        <f t="shared" si="0"/>
        <v>1416</v>
      </c>
      <c r="G2" s="8">
        <f t="shared" si="0"/>
        <v>1416</v>
      </c>
      <c r="H2" s="8">
        <f t="shared" si="0"/>
        <v>1416</v>
      </c>
      <c r="I2" s="11">
        <f t="shared" si="0"/>
        <v>1416</v>
      </c>
      <c r="Q2" s="58"/>
    </row>
    <row r="3" spans="1:24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  <c r="P3" s="105"/>
      <c r="Q3" s="107"/>
    </row>
    <row r="4" spans="1:24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52</v>
      </c>
      <c r="F4" s="5" t="s">
        <v>8</v>
      </c>
      <c r="G4" s="5" t="s">
        <v>7</v>
      </c>
      <c r="H4" s="54" t="s">
        <v>50</v>
      </c>
      <c r="I4" s="12" t="s">
        <v>46</v>
      </c>
      <c r="P4" s="106"/>
      <c r="Q4" s="108"/>
    </row>
    <row r="5" spans="1:24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49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4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16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4">
        <f ca="1">Air_2!P6</f>
        <v>0</v>
      </c>
      <c r="Q6" s="29">
        <f ca="1">Air_2!Q6</f>
        <v>0</v>
      </c>
      <c r="R6" s="30">
        <f ca="1">(AVERAGE(INDIRECT("h" &amp; INT(($U$9/$B$4))):INDIRECT("h" &amp;  INT(($U$10/$B$4)))))</f>
        <v>0</v>
      </c>
      <c r="S6" s="58"/>
    </row>
    <row r="7" spans="1:24" x14ac:dyDescent="0.3">
      <c r="A7" s="6">
        <f t="shared" ref="A7:A70" si="1">ROW(A7)-6</f>
        <v>1</v>
      </c>
      <c r="B7" s="12">
        <f t="shared" ref="B7:B70" si="2">A7*$B$4</f>
        <v>1</v>
      </c>
      <c r="C7" s="98">
        <f t="shared" ref="C7:G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0</v>
      </c>
      <c r="G7" s="5">
        <f t="shared" ca="1" si="3"/>
        <v>0</v>
      </c>
      <c r="H7" s="80">
        <f ca="1">INDIRECT("'" &amp; H$3 &amp; "'!" &amp; H$4 &amp; ($B7)+ H$2)+ H$1</f>
        <v>0</v>
      </c>
      <c r="I7" s="57">
        <f ca="1">INDIRECT("'" &amp; I$3 &amp; "'!" &amp; I$4 &amp; ($B7*10) + I$2)+ I$1</f>
        <v>0</v>
      </c>
      <c r="K7" s="102">
        <f t="shared" ref="K7:L70" ca="1" si="4">100*(F7-1)/(0.33+4.76*F7)</f>
        <v>-303.030303030303</v>
      </c>
      <c r="L7" s="103">
        <f t="shared" ca="1" si="4"/>
        <v>-303.030303030303</v>
      </c>
      <c r="M7" s="104">
        <f ca="1">IF(L7&lt;-0.015,K7-0.015,K7-L7)</f>
        <v>-303.04530303030299</v>
      </c>
      <c r="O7" s="24" t="s">
        <v>0</v>
      </c>
      <c r="P7" s="133">
        <f>($U$10-$U$9)/10</f>
        <v>9.1</v>
      </c>
      <c r="Q7" s="134"/>
      <c r="R7" s="135"/>
      <c r="S7" s="59"/>
    </row>
    <row r="8" spans="1:24" ht="15" thickBot="1" x14ac:dyDescent="0.35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0</v>
      </c>
      <c r="G8" s="5">
        <f t="shared" ca="1" si="3"/>
        <v>0</v>
      </c>
      <c r="H8" s="80">
        <f t="shared" ref="H8:H71" ca="1" si="5">INDIRECT("'" &amp; H$3 &amp; "'!" &amp; H$4 &amp; ($B8)+ H$2)+ H$1</f>
        <v>0</v>
      </c>
      <c r="I8" s="57">
        <f t="shared" ref="I8:I71" ca="1" si="6">INDIRECT("'" &amp; I$3 &amp; "'!" &amp; I$4 &amp; ($B8*10) + I$2)+ I$1</f>
        <v>0</v>
      </c>
      <c r="K8" s="100">
        <f t="shared" ca="1" si="4"/>
        <v>-303.030303030303</v>
      </c>
      <c r="L8" s="80">
        <f t="shared" ca="1" si="4"/>
        <v>-303.030303030303</v>
      </c>
      <c r="M8" s="101">
        <f t="shared" ref="M8:M71" ca="1" si="7">K8-L8+M7</f>
        <v>-303.04530303030299</v>
      </c>
      <c r="O8" s="24" t="s">
        <v>61</v>
      </c>
      <c r="P8" s="133" cm="1">
        <f t="array" aca="1" ref="P8" ca="1">((INDIRECT("c" &amp; INT($U$10/$B$4) + 6)-QUOTIENT(INDIRECT("c" &amp; INT($U$10/$B$4) + 6),1))*24*3600)-((INDIRECT("c" &amp; INT($U$9/$B$4) + 6)-QUOTIENT(INDIRECT("c" &amp; INT($U$9/$B$4) + 6),1))*24*3600)+((INDIRECT("d" &amp; INT($U$10/$B$4) + 6)/10)-(INDIRECT("d" &amp; INT($U$9/$B$4) + 6)/10))</f>
        <v>0</v>
      </c>
      <c r="Q8" s="134"/>
      <c r="R8" s="135"/>
      <c r="S8" s="59"/>
    </row>
    <row r="9" spans="1:24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0</v>
      </c>
      <c r="G9" s="5">
        <f t="shared" ca="1" si="3"/>
        <v>0</v>
      </c>
      <c r="H9" s="80">
        <f t="shared" ca="1" si="5"/>
        <v>0</v>
      </c>
      <c r="I9" s="57">
        <f t="shared" ca="1" si="6"/>
        <v>0</v>
      </c>
      <c r="K9" s="100">
        <f t="shared" ca="1" si="4"/>
        <v>-303.030303030303</v>
      </c>
      <c r="L9" s="80">
        <f t="shared" ca="1" si="4"/>
        <v>-303.030303030303</v>
      </c>
      <c r="M9" s="101">
        <f t="shared" ca="1" si="7"/>
        <v>-303.04530303030299</v>
      </c>
      <c r="O9" s="24" t="s">
        <v>18</v>
      </c>
      <c r="P9" s="85" cm="1">
        <f t="array" aca="1" ref="P9" ca="1">($P$6*(INDIRECT("m" &amp; INT($U$10/$B$4) + 6)-INDIRECT("m" &amp; INT($U$9/$B$4) + 6))*32/29)*-1</f>
        <v>0</v>
      </c>
      <c r="Q9" s="22" cm="1">
        <f t="array" aca="1" ref="Q9" ca="1">($Q$6*(INDIRECT("m" &amp; INT($U$10/$B$4) + 6)-INDIRECT("m" &amp; INT($U$9/$B$4) + 6))*32/29)*-1</f>
        <v>0</v>
      </c>
      <c r="R9" s="20">
        <f ca="1">$R$6/60*0.5*1.16*$P$7*1000</f>
        <v>0</v>
      </c>
      <c r="S9" s="59"/>
      <c r="T9" s="34" t="s">
        <v>20</v>
      </c>
      <c r="U9" s="33">
        <f>Test_Data!H4-Test_Data!G4</f>
        <v>50</v>
      </c>
      <c r="V9" s="2">
        <f>U9</f>
        <v>50</v>
      </c>
      <c r="W9" s="2">
        <f>U10</f>
        <v>141</v>
      </c>
      <c r="X9" s="2">
        <v>1.0049999999999999</v>
      </c>
    </row>
    <row r="10" spans="1:24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0</v>
      </c>
      <c r="G10" s="5">
        <f t="shared" ca="1" si="3"/>
        <v>0</v>
      </c>
      <c r="H10" s="80">
        <f t="shared" ca="1" si="5"/>
        <v>0</v>
      </c>
      <c r="I10" s="57">
        <f t="shared" ca="1" si="6"/>
        <v>0</v>
      </c>
      <c r="K10" s="100">
        <f t="shared" ca="1" si="4"/>
        <v>-303.030303030303</v>
      </c>
      <c r="L10" s="80">
        <f t="shared" ca="1" si="4"/>
        <v>-303.030303030303</v>
      </c>
      <c r="M10" s="101">
        <f t="shared" ca="1" si="7"/>
        <v>-303.04530303030299</v>
      </c>
      <c r="O10" s="25" t="s">
        <v>19</v>
      </c>
      <c r="P10" s="86">
        <f ca="1">(AVERAGE(INDIRECT("k" &amp; INT(($U$9/$B$4)) + 40):INDIRECT("k" &amp;  INT(($U$10/$B$4)) + 40)))*-1</f>
        <v>303.03030303030363</v>
      </c>
      <c r="Q10" s="23">
        <f ca="1">(AVERAGE(INDIRECT("k" &amp; INT(($U$9/$B$4)) + 40):INDIRECT("k" &amp;  INT(($U$10/$B$4)) + 40)))*-1</f>
        <v>303.03030303030363</v>
      </c>
      <c r="R10" s="21"/>
      <c r="S10" s="59"/>
      <c r="T10" s="33" t="s">
        <v>21</v>
      </c>
      <c r="U10" s="97">
        <f>Test_Data!I4-Test_Data!G4</f>
        <v>141</v>
      </c>
      <c r="V10" s="2">
        <f>U9</f>
        <v>50</v>
      </c>
      <c r="W10" s="2">
        <f>U10</f>
        <v>141</v>
      </c>
      <c r="X10" s="2">
        <v>0.97499999999999998</v>
      </c>
    </row>
    <row r="11" spans="1:24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0</v>
      </c>
      <c r="G11" s="5">
        <f t="shared" ca="1" si="3"/>
        <v>0</v>
      </c>
      <c r="H11" s="80">
        <f t="shared" ca="1" si="5"/>
        <v>0</v>
      </c>
      <c r="I11" s="57">
        <f t="shared" ca="1" si="6"/>
        <v>0</v>
      </c>
      <c r="K11" s="100">
        <f t="shared" ca="1" si="4"/>
        <v>-303.030303030303</v>
      </c>
      <c r="L11" s="80">
        <f t="shared" ca="1" si="4"/>
        <v>-303.030303030303</v>
      </c>
      <c r="M11" s="101">
        <f t="shared" ca="1" si="7"/>
        <v>-303.04530303030299</v>
      </c>
      <c r="S11" s="60"/>
    </row>
    <row r="12" spans="1:24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0</v>
      </c>
      <c r="G12" s="5">
        <f t="shared" ca="1" si="3"/>
        <v>0</v>
      </c>
      <c r="H12" s="80">
        <f t="shared" ca="1" si="5"/>
        <v>0</v>
      </c>
      <c r="I12" s="57">
        <f t="shared" ca="1" si="6"/>
        <v>0</v>
      </c>
      <c r="K12" s="100">
        <f t="shared" ca="1" si="4"/>
        <v>-303.030303030303</v>
      </c>
      <c r="L12" s="80">
        <f t="shared" ca="1" si="4"/>
        <v>-303.030303030303</v>
      </c>
      <c r="M12" s="101">
        <f t="shared" ca="1" si="7"/>
        <v>-303.04530303030299</v>
      </c>
    </row>
    <row r="13" spans="1:24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0</v>
      </c>
      <c r="G13" s="5">
        <f t="shared" ca="1" si="3"/>
        <v>0</v>
      </c>
      <c r="H13" s="80">
        <f t="shared" ca="1" si="5"/>
        <v>0</v>
      </c>
      <c r="I13" s="57">
        <f t="shared" ca="1" si="6"/>
        <v>0</v>
      </c>
      <c r="K13" s="100">
        <f t="shared" ca="1" si="4"/>
        <v>-303.030303030303</v>
      </c>
      <c r="L13" s="80">
        <f t="shared" ca="1" si="4"/>
        <v>-303.030303030303</v>
      </c>
      <c r="M13" s="101">
        <f t="shared" ca="1" si="7"/>
        <v>-303.04530303030299</v>
      </c>
    </row>
    <row r="14" spans="1:24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0</v>
      </c>
      <c r="G14" s="5">
        <f t="shared" ca="1" si="3"/>
        <v>0</v>
      </c>
      <c r="H14" s="80">
        <f t="shared" ca="1" si="5"/>
        <v>0</v>
      </c>
      <c r="I14" s="57">
        <f t="shared" ca="1" si="6"/>
        <v>0</v>
      </c>
      <c r="K14" s="100">
        <f t="shared" ca="1" si="4"/>
        <v>-303.030303030303</v>
      </c>
      <c r="L14" s="80">
        <f t="shared" ca="1" si="4"/>
        <v>-303.030303030303</v>
      </c>
      <c r="M14" s="101">
        <f t="shared" ca="1" si="7"/>
        <v>-303.04530303030299</v>
      </c>
    </row>
    <row r="15" spans="1:24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0</v>
      </c>
      <c r="G15" s="5">
        <f t="shared" ca="1" si="3"/>
        <v>0</v>
      </c>
      <c r="H15" s="80">
        <f t="shared" ca="1" si="5"/>
        <v>0</v>
      </c>
      <c r="I15" s="57">
        <f t="shared" ca="1" si="6"/>
        <v>0</v>
      </c>
      <c r="K15" s="100">
        <f t="shared" ca="1" si="4"/>
        <v>-303.030303030303</v>
      </c>
      <c r="L15" s="80">
        <f t="shared" ca="1" si="4"/>
        <v>-303.030303030303</v>
      </c>
      <c r="M15" s="101">
        <f t="shared" ca="1" si="7"/>
        <v>-303.04530303030299</v>
      </c>
    </row>
    <row r="16" spans="1:24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0</v>
      </c>
      <c r="G16" s="5">
        <f t="shared" ca="1" si="3"/>
        <v>0</v>
      </c>
      <c r="H16" s="80">
        <f t="shared" ca="1" si="5"/>
        <v>0</v>
      </c>
      <c r="I16" s="57">
        <f t="shared" ca="1" si="6"/>
        <v>0</v>
      </c>
      <c r="K16" s="100">
        <f t="shared" ca="1" si="4"/>
        <v>-303.030303030303</v>
      </c>
      <c r="L16" s="80">
        <f t="shared" ca="1" si="4"/>
        <v>-303.030303030303</v>
      </c>
      <c r="M16" s="101">
        <f t="shared" ca="1" si="7"/>
        <v>-303.04530303030299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0</v>
      </c>
      <c r="G17" s="5">
        <f t="shared" ca="1" si="3"/>
        <v>0</v>
      </c>
      <c r="H17" s="80">
        <f t="shared" ca="1" si="5"/>
        <v>0</v>
      </c>
      <c r="I17" s="57">
        <f t="shared" ca="1" si="6"/>
        <v>0</v>
      </c>
      <c r="K17" s="100">
        <f t="shared" ca="1" si="4"/>
        <v>-303.030303030303</v>
      </c>
      <c r="L17" s="80">
        <f t="shared" ca="1" si="4"/>
        <v>-303.030303030303</v>
      </c>
      <c r="M17" s="101">
        <f t="shared" ca="1" si="7"/>
        <v>-303.04530303030299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0</v>
      </c>
      <c r="G18" s="5">
        <f t="shared" ca="1" si="3"/>
        <v>0</v>
      </c>
      <c r="H18" s="80">
        <f t="shared" ca="1" si="5"/>
        <v>0</v>
      </c>
      <c r="I18" s="57">
        <f t="shared" ca="1" si="6"/>
        <v>0</v>
      </c>
      <c r="K18" s="100">
        <f t="shared" ca="1" si="4"/>
        <v>-303.030303030303</v>
      </c>
      <c r="L18" s="80">
        <f t="shared" ca="1" si="4"/>
        <v>-303.030303030303</v>
      </c>
      <c r="M18" s="101">
        <f t="shared" ca="1" si="7"/>
        <v>-303.04530303030299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0</v>
      </c>
      <c r="G19" s="5">
        <f t="shared" ca="1" si="3"/>
        <v>0</v>
      </c>
      <c r="H19" s="80">
        <f t="shared" ca="1" si="5"/>
        <v>0</v>
      </c>
      <c r="I19" s="57">
        <f t="shared" ca="1" si="6"/>
        <v>0</v>
      </c>
      <c r="K19" s="100">
        <f t="shared" ca="1" si="4"/>
        <v>-303.030303030303</v>
      </c>
      <c r="L19" s="80">
        <f t="shared" ca="1" si="4"/>
        <v>-303.030303030303</v>
      </c>
      <c r="M19" s="101">
        <f t="shared" ca="1" si="7"/>
        <v>-303.04530303030299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0</v>
      </c>
      <c r="G20" s="5">
        <f t="shared" ca="1" si="3"/>
        <v>0</v>
      </c>
      <c r="H20" s="80">
        <f t="shared" ca="1" si="5"/>
        <v>0</v>
      </c>
      <c r="I20" s="57">
        <f t="shared" ca="1" si="6"/>
        <v>0</v>
      </c>
      <c r="K20" s="100">
        <f t="shared" ca="1" si="4"/>
        <v>-303.030303030303</v>
      </c>
      <c r="L20" s="80">
        <f t="shared" ca="1" si="4"/>
        <v>-303.030303030303</v>
      </c>
      <c r="M20" s="101">
        <f t="shared" ca="1" si="7"/>
        <v>-303.04530303030299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0</v>
      </c>
      <c r="G21" s="5">
        <f t="shared" ca="1" si="3"/>
        <v>0</v>
      </c>
      <c r="H21" s="80">
        <f t="shared" ca="1" si="5"/>
        <v>0</v>
      </c>
      <c r="I21" s="57">
        <f t="shared" ca="1" si="6"/>
        <v>0</v>
      </c>
      <c r="K21" s="100">
        <f t="shared" ca="1" si="4"/>
        <v>-303.030303030303</v>
      </c>
      <c r="L21" s="80">
        <f t="shared" ca="1" si="4"/>
        <v>-303.030303030303</v>
      </c>
      <c r="M21" s="101">
        <f t="shared" ca="1" si="7"/>
        <v>-303.04530303030299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0</v>
      </c>
      <c r="G22" s="5">
        <f t="shared" ca="1" si="3"/>
        <v>0</v>
      </c>
      <c r="H22" s="80">
        <f t="shared" ca="1" si="5"/>
        <v>0</v>
      </c>
      <c r="I22" s="57">
        <f t="shared" ca="1" si="6"/>
        <v>0</v>
      </c>
      <c r="K22" s="100">
        <f t="shared" ca="1" si="4"/>
        <v>-303.030303030303</v>
      </c>
      <c r="L22" s="80">
        <f t="shared" ca="1" si="4"/>
        <v>-303.030303030303</v>
      </c>
      <c r="M22" s="101">
        <f t="shared" ca="1" si="7"/>
        <v>-303.04530303030299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G38" ca="1" si="8">INDIRECT("'" &amp; C$3 &amp; "'!" &amp; C$4 &amp; $B23 + C$2)+ C$1</f>
        <v>0</v>
      </c>
      <c r="D23" s="5">
        <f t="shared" ca="1" si="8"/>
        <v>0</v>
      </c>
      <c r="E23" s="5">
        <f t="shared" ca="1" si="8"/>
        <v>0</v>
      </c>
      <c r="F23" s="5">
        <f t="shared" ca="1" si="8"/>
        <v>0</v>
      </c>
      <c r="G23" s="5">
        <f t="shared" ca="1" si="8"/>
        <v>0</v>
      </c>
      <c r="H23" s="80">
        <f t="shared" ca="1" si="5"/>
        <v>0</v>
      </c>
      <c r="I23" s="57">
        <f t="shared" ca="1" si="6"/>
        <v>0</v>
      </c>
      <c r="K23" s="100">
        <f t="shared" ca="1" si="4"/>
        <v>-303.030303030303</v>
      </c>
      <c r="L23" s="80">
        <f t="shared" ca="1" si="4"/>
        <v>-303.030303030303</v>
      </c>
      <c r="M23" s="101">
        <f t="shared" ca="1" si="7"/>
        <v>-303.04530303030299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8"/>
        <v>0</v>
      </c>
      <c r="D24" s="5">
        <f t="shared" ca="1" si="8"/>
        <v>0</v>
      </c>
      <c r="E24" s="5">
        <f t="shared" ca="1" si="8"/>
        <v>0</v>
      </c>
      <c r="F24" s="5">
        <f t="shared" ca="1" si="8"/>
        <v>0</v>
      </c>
      <c r="G24" s="5">
        <f t="shared" ca="1" si="8"/>
        <v>0</v>
      </c>
      <c r="H24" s="80">
        <f t="shared" ca="1" si="5"/>
        <v>0</v>
      </c>
      <c r="I24" s="57">
        <f t="shared" ca="1" si="6"/>
        <v>0</v>
      </c>
      <c r="K24" s="100">
        <f t="shared" ca="1" si="4"/>
        <v>-303.030303030303</v>
      </c>
      <c r="L24" s="80">
        <f t="shared" ca="1" si="4"/>
        <v>-303.030303030303</v>
      </c>
      <c r="M24" s="101">
        <f t="shared" ca="1" si="7"/>
        <v>-303.04530303030299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8"/>
        <v>0</v>
      </c>
      <c r="D25" s="5">
        <f t="shared" ca="1" si="8"/>
        <v>0</v>
      </c>
      <c r="E25" s="5">
        <f t="shared" ca="1" si="8"/>
        <v>0</v>
      </c>
      <c r="F25" s="5">
        <f t="shared" ca="1" si="8"/>
        <v>0</v>
      </c>
      <c r="G25" s="5">
        <f t="shared" ca="1" si="8"/>
        <v>0</v>
      </c>
      <c r="H25" s="80">
        <f t="shared" ca="1" si="5"/>
        <v>0</v>
      </c>
      <c r="I25" s="57">
        <f t="shared" ca="1" si="6"/>
        <v>0</v>
      </c>
      <c r="K25" s="100">
        <f t="shared" ca="1" si="4"/>
        <v>-303.030303030303</v>
      </c>
      <c r="L25" s="80">
        <f t="shared" ca="1" si="4"/>
        <v>-303.030303030303</v>
      </c>
      <c r="M25" s="101">
        <f t="shared" ca="1" si="7"/>
        <v>-303.04530303030299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8"/>
        <v>0</v>
      </c>
      <c r="D26" s="5">
        <f t="shared" ca="1" si="8"/>
        <v>0</v>
      </c>
      <c r="E26" s="5">
        <f t="shared" ca="1" si="8"/>
        <v>0</v>
      </c>
      <c r="F26" s="5">
        <f t="shared" ca="1" si="8"/>
        <v>0</v>
      </c>
      <c r="G26" s="5">
        <f t="shared" ca="1" si="8"/>
        <v>0</v>
      </c>
      <c r="H26" s="80">
        <f t="shared" ca="1" si="5"/>
        <v>0</v>
      </c>
      <c r="I26" s="57">
        <f t="shared" ca="1" si="6"/>
        <v>0</v>
      </c>
      <c r="K26" s="100">
        <f t="shared" ca="1" si="4"/>
        <v>-303.030303030303</v>
      </c>
      <c r="L26" s="80">
        <f t="shared" ca="1" si="4"/>
        <v>-303.030303030303</v>
      </c>
      <c r="M26" s="101">
        <f t="shared" ca="1" si="7"/>
        <v>-303.04530303030299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8"/>
        <v>0</v>
      </c>
      <c r="D27" s="5">
        <f t="shared" ca="1" si="8"/>
        <v>0</v>
      </c>
      <c r="E27" s="5">
        <f t="shared" ca="1" si="8"/>
        <v>0</v>
      </c>
      <c r="F27" s="5">
        <f t="shared" ca="1" si="8"/>
        <v>0</v>
      </c>
      <c r="G27" s="5">
        <f t="shared" ca="1" si="8"/>
        <v>0</v>
      </c>
      <c r="H27" s="80">
        <f t="shared" ca="1" si="5"/>
        <v>0</v>
      </c>
      <c r="I27" s="57">
        <f t="shared" ca="1" si="6"/>
        <v>0</v>
      </c>
      <c r="K27" s="100">
        <f t="shared" ca="1" si="4"/>
        <v>-303.030303030303</v>
      </c>
      <c r="L27" s="80">
        <f t="shared" ca="1" si="4"/>
        <v>-303.030303030303</v>
      </c>
      <c r="M27" s="101">
        <f t="shared" ca="1" si="7"/>
        <v>-303.04530303030299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8"/>
        <v>0</v>
      </c>
      <c r="D28" s="5">
        <f t="shared" ca="1" si="8"/>
        <v>0</v>
      </c>
      <c r="E28" s="5">
        <f t="shared" ca="1" si="8"/>
        <v>0</v>
      </c>
      <c r="F28" s="5">
        <f t="shared" ca="1" si="8"/>
        <v>0</v>
      </c>
      <c r="G28" s="5">
        <f t="shared" ca="1" si="8"/>
        <v>0</v>
      </c>
      <c r="H28" s="80">
        <f t="shared" ca="1" si="5"/>
        <v>0</v>
      </c>
      <c r="I28" s="57">
        <f t="shared" ca="1" si="6"/>
        <v>0</v>
      </c>
      <c r="K28" s="100">
        <f t="shared" ca="1" si="4"/>
        <v>-303.030303030303</v>
      </c>
      <c r="L28" s="80">
        <f t="shared" ca="1" si="4"/>
        <v>-303.030303030303</v>
      </c>
      <c r="M28" s="101">
        <f t="shared" ca="1" si="7"/>
        <v>-303.04530303030299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8"/>
        <v>0</v>
      </c>
      <c r="D29" s="5">
        <f t="shared" ca="1" si="8"/>
        <v>0</v>
      </c>
      <c r="E29" s="5">
        <f t="shared" ca="1" si="8"/>
        <v>0</v>
      </c>
      <c r="F29" s="5">
        <f t="shared" ca="1" si="8"/>
        <v>0</v>
      </c>
      <c r="G29" s="5">
        <f t="shared" ca="1" si="8"/>
        <v>0</v>
      </c>
      <c r="H29" s="80">
        <f t="shared" ca="1" si="5"/>
        <v>0</v>
      </c>
      <c r="I29" s="57">
        <f t="shared" ca="1" si="6"/>
        <v>0</v>
      </c>
      <c r="K29" s="100">
        <f t="shared" ca="1" si="4"/>
        <v>-303.030303030303</v>
      </c>
      <c r="L29" s="80">
        <f t="shared" ca="1" si="4"/>
        <v>-303.030303030303</v>
      </c>
      <c r="M29" s="101">
        <f t="shared" ca="1" si="7"/>
        <v>-303.04530303030299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8"/>
        <v>0</v>
      </c>
      <c r="D30" s="5">
        <f t="shared" ca="1" si="8"/>
        <v>0</v>
      </c>
      <c r="E30" s="5">
        <f t="shared" ca="1" si="8"/>
        <v>0</v>
      </c>
      <c r="F30" s="5">
        <f t="shared" ca="1" si="8"/>
        <v>0</v>
      </c>
      <c r="G30" s="5">
        <f t="shared" ca="1" si="8"/>
        <v>0</v>
      </c>
      <c r="H30" s="80">
        <f t="shared" ca="1" si="5"/>
        <v>0</v>
      </c>
      <c r="I30" s="57">
        <f t="shared" ca="1" si="6"/>
        <v>0</v>
      </c>
      <c r="K30" s="100">
        <f t="shared" ca="1" si="4"/>
        <v>-303.030303030303</v>
      </c>
      <c r="L30" s="80">
        <f t="shared" ca="1" si="4"/>
        <v>-303.030303030303</v>
      </c>
      <c r="M30" s="101">
        <f t="shared" ca="1" si="7"/>
        <v>-303.04530303030299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8"/>
        <v>0</v>
      </c>
      <c r="D31" s="5">
        <f t="shared" ca="1" si="8"/>
        <v>0</v>
      </c>
      <c r="E31" s="5">
        <f t="shared" ca="1" si="8"/>
        <v>0</v>
      </c>
      <c r="F31" s="5">
        <f t="shared" ca="1" si="8"/>
        <v>0</v>
      </c>
      <c r="G31" s="5">
        <f t="shared" ca="1" si="8"/>
        <v>0</v>
      </c>
      <c r="H31" s="80">
        <f t="shared" ca="1" si="5"/>
        <v>0</v>
      </c>
      <c r="I31" s="57">
        <f t="shared" ca="1" si="6"/>
        <v>0</v>
      </c>
      <c r="K31" s="100">
        <f t="shared" ca="1" si="4"/>
        <v>-303.030303030303</v>
      </c>
      <c r="L31" s="80">
        <f t="shared" ca="1" si="4"/>
        <v>-303.030303030303</v>
      </c>
      <c r="M31" s="101">
        <f t="shared" ca="1" si="7"/>
        <v>-303.04530303030299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8"/>
        <v>0</v>
      </c>
      <c r="D32" s="5">
        <f t="shared" ca="1" si="8"/>
        <v>0</v>
      </c>
      <c r="E32" s="5">
        <f t="shared" ca="1" si="8"/>
        <v>0</v>
      </c>
      <c r="F32" s="5">
        <f t="shared" ca="1" si="8"/>
        <v>0</v>
      </c>
      <c r="G32" s="5">
        <f t="shared" ca="1" si="8"/>
        <v>0</v>
      </c>
      <c r="H32" s="80">
        <f t="shared" ca="1" si="5"/>
        <v>0</v>
      </c>
      <c r="I32" s="57">
        <f t="shared" ca="1" si="6"/>
        <v>0</v>
      </c>
      <c r="K32" s="100">
        <f t="shared" ca="1" si="4"/>
        <v>-303.030303030303</v>
      </c>
      <c r="L32" s="80">
        <f t="shared" ca="1" si="4"/>
        <v>-303.030303030303</v>
      </c>
      <c r="M32" s="101">
        <f t="shared" ca="1" si="7"/>
        <v>-303.04530303030299</v>
      </c>
    </row>
    <row r="33" spans="1:13" x14ac:dyDescent="0.3">
      <c r="A33" s="6">
        <f t="shared" si="1"/>
        <v>27</v>
      </c>
      <c r="B33" s="12">
        <f t="shared" si="2"/>
        <v>27</v>
      </c>
      <c r="C33" s="98">
        <f t="shared" ca="1" si="8"/>
        <v>0</v>
      </c>
      <c r="D33" s="5">
        <f t="shared" ca="1" si="8"/>
        <v>0</v>
      </c>
      <c r="E33" s="5">
        <f t="shared" ca="1" si="8"/>
        <v>0</v>
      </c>
      <c r="F33" s="5">
        <f t="shared" ca="1" si="8"/>
        <v>0</v>
      </c>
      <c r="G33" s="5">
        <f t="shared" ca="1" si="8"/>
        <v>0</v>
      </c>
      <c r="H33" s="80">
        <f t="shared" ca="1" si="5"/>
        <v>0</v>
      </c>
      <c r="I33" s="57">
        <f t="shared" ca="1" si="6"/>
        <v>0</v>
      </c>
      <c r="K33" s="100">
        <f t="shared" ca="1" si="4"/>
        <v>-303.030303030303</v>
      </c>
      <c r="L33" s="80">
        <f t="shared" ca="1" si="4"/>
        <v>-303.030303030303</v>
      </c>
      <c r="M33" s="101">
        <f t="shared" ca="1" si="7"/>
        <v>-303.04530303030299</v>
      </c>
    </row>
    <row r="34" spans="1:13" x14ac:dyDescent="0.3">
      <c r="A34" s="6">
        <f t="shared" si="1"/>
        <v>28</v>
      </c>
      <c r="B34" s="12">
        <f t="shared" si="2"/>
        <v>28</v>
      </c>
      <c r="C34" s="98">
        <f t="shared" ca="1" si="8"/>
        <v>0</v>
      </c>
      <c r="D34" s="5">
        <f t="shared" ca="1" si="8"/>
        <v>0</v>
      </c>
      <c r="E34" s="5">
        <f t="shared" ca="1" si="8"/>
        <v>0</v>
      </c>
      <c r="F34" s="5">
        <f t="shared" ca="1" si="8"/>
        <v>0</v>
      </c>
      <c r="G34" s="5">
        <f t="shared" ca="1" si="8"/>
        <v>0</v>
      </c>
      <c r="H34" s="80">
        <f t="shared" ca="1" si="5"/>
        <v>0</v>
      </c>
      <c r="I34" s="57">
        <f t="shared" ca="1" si="6"/>
        <v>0</v>
      </c>
      <c r="K34" s="100">
        <f t="shared" ca="1" si="4"/>
        <v>-303.030303030303</v>
      </c>
      <c r="L34" s="80">
        <f t="shared" ca="1" si="4"/>
        <v>-303.030303030303</v>
      </c>
      <c r="M34" s="101">
        <f t="shared" ca="1" si="7"/>
        <v>-303.04530303030299</v>
      </c>
    </row>
    <row r="35" spans="1:13" x14ac:dyDescent="0.3">
      <c r="A35" s="6">
        <f t="shared" si="1"/>
        <v>29</v>
      </c>
      <c r="B35" s="12">
        <f t="shared" si="2"/>
        <v>29</v>
      </c>
      <c r="C35" s="98">
        <f t="shared" ca="1" si="8"/>
        <v>0</v>
      </c>
      <c r="D35" s="5">
        <f t="shared" ca="1" si="8"/>
        <v>0</v>
      </c>
      <c r="E35" s="5">
        <f t="shared" ca="1" si="8"/>
        <v>0</v>
      </c>
      <c r="F35" s="5">
        <f t="shared" ca="1" si="8"/>
        <v>0</v>
      </c>
      <c r="G35" s="5">
        <f t="shared" ca="1" si="8"/>
        <v>0</v>
      </c>
      <c r="H35" s="80">
        <f t="shared" ca="1" si="5"/>
        <v>0</v>
      </c>
      <c r="I35" s="57">
        <f t="shared" ca="1" si="6"/>
        <v>0</v>
      </c>
      <c r="K35" s="100">
        <f t="shared" ca="1" si="4"/>
        <v>-303.030303030303</v>
      </c>
      <c r="L35" s="80">
        <f t="shared" ca="1" si="4"/>
        <v>-303.030303030303</v>
      </c>
      <c r="M35" s="101">
        <f t="shared" ca="1" si="7"/>
        <v>-303.04530303030299</v>
      </c>
    </row>
    <row r="36" spans="1:13" x14ac:dyDescent="0.3">
      <c r="A36" s="6">
        <f t="shared" si="1"/>
        <v>30</v>
      </c>
      <c r="B36" s="12">
        <f t="shared" si="2"/>
        <v>30</v>
      </c>
      <c r="C36" s="98">
        <f t="shared" ca="1" si="8"/>
        <v>0</v>
      </c>
      <c r="D36" s="5">
        <f t="shared" ca="1" si="8"/>
        <v>0</v>
      </c>
      <c r="E36" s="5">
        <f t="shared" ca="1" si="8"/>
        <v>0</v>
      </c>
      <c r="F36" s="5">
        <f t="shared" ca="1" si="8"/>
        <v>0</v>
      </c>
      <c r="G36" s="5">
        <f t="shared" ca="1" si="8"/>
        <v>0</v>
      </c>
      <c r="H36" s="80">
        <f t="shared" ca="1" si="5"/>
        <v>0</v>
      </c>
      <c r="I36" s="57">
        <f t="shared" ca="1" si="6"/>
        <v>0</v>
      </c>
      <c r="K36" s="100">
        <f t="shared" ca="1" si="4"/>
        <v>-303.030303030303</v>
      </c>
      <c r="L36" s="80">
        <f t="shared" ca="1" si="4"/>
        <v>-303.030303030303</v>
      </c>
      <c r="M36" s="101">
        <f t="shared" ca="1" si="7"/>
        <v>-303.04530303030299</v>
      </c>
    </row>
    <row r="37" spans="1:13" x14ac:dyDescent="0.3">
      <c r="A37" s="6">
        <f t="shared" si="1"/>
        <v>31</v>
      </c>
      <c r="B37" s="12">
        <f t="shared" si="2"/>
        <v>31</v>
      </c>
      <c r="C37" s="98">
        <f t="shared" ca="1" si="8"/>
        <v>0</v>
      </c>
      <c r="D37" s="5">
        <f t="shared" ca="1" si="8"/>
        <v>0</v>
      </c>
      <c r="E37" s="5">
        <f t="shared" ca="1" si="8"/>
        <v>0</v>
      </c>
      <c r="F37" s="5">
        <f t="shared" ca="1" si="8"/>
        <v>0</v>
      </c>
      <c r="G37" s="5">
        <f t="shared" ca="1" si="8"/>
        <v>0</v>
      </c>
      <c r="H37" s="80">
        <f t="shared" ca="1" si="5"/>
        <v>0</v>
      </c>
      <c r="I37" s="57">
        <f t="shared" ca="1" si="6"/>
        <v>0</v>
      </c>
      <c r="K37" s="100">
        <f t="shared" ca="1" si="4"/>
        <v>-303.030303030303</v>
      </c>
      <c r="L37" s="80">
        <f t="shared" ca="1" si="4"/>
        <v>-303.030303030303</v>
      </c>
      <c r="M37" s="101">
        <f t="shared" ca="1" si="7"/>
        <v>-303.04530303030299</v>
      </c>
    </row>
    <row r="38" spans="1:13" x14ac:dyDescent="0.3">
      <c r="A38" s="6">
        <f t="shared" si="1"/>
        <v>32</v>
      </c>
      <c r="B38" s="12">
        <f t="shared" si="2"/>
        <v>32</v>
      </c>
      <c r="C38" s="98">
        <f t="shared" ca="1" si="8"/>
        <v>0</v>
      </c>
      <c r="D38" s="5">
        <f t="shared" ca="1" si="8"/>
        <v>0</v>
      </c>
      <c r="E38" s="5">
        <f t="shared" ca="1" si="8"/>
        <v>0</v>
      </c>
      <c r="F38" s="5">
        <f t="shared" ca="1" si="8"/>
        <v>0</v>
      </c>
      <c r="G38" s="5">
        <f t="shared" ca="1" si="8"/>
        <v>0</v>
      </c>
      <c r="H38" s="80">
        <f t="shared" ca="1" si="5"/>
        <v>0</v>
      </c>
      <c r="I38" s="57">
        <f t="shared" ca="1" si="6"/>
        <v>0</v>
      </c>
      <c r="K38" s="100">
        <f t="shared" ca="1" si="4"/>
        <v>-303.030303030303</v>
      </c>
      <c r="L38" s="80">
        <f t="shared" ca="1" si="4"/>
        <v>-303.030303030303</v>
      </c>
      <c r="M38" s="101">
        <f t="shared" ca="1" si="7"/>
        <v>-303.04530303030299</v>
      </c>
    </row>
    <row r="39" spans="1:13" x14ac:dyDescent="0.3">
      <c r="A39" s="6">
        <f t="shared" si="1"/>
        <v>33</v>
      </c>
      <c r="B39" s="12">
        <f t="shared" si="2"/>
        <v>33</v>
      </c>
      <c r="C39" s="98">
        <f t="shared" ref="C39:G54" ca="1" si="9">INDIRECT("'" &amp; C$3 &amp; "'!" &amp; C$4 &amp; $B39 + C$2)+ C$1</f>
        <v>0</v>
      </c>
      <c r="D39" s="5">
        <f t="shared" ca="1" si="9"/>
        <v>0</v>
      </c>
      <c r="E39" s="5">
        <f t="shared" ca="1" si="9"/>
        <v>0</v>
      </c>
      <c r="F39" s="5">
        <f t="shared" ca="1" si="9"/>
        <v>0</v>
      </c>
      <c r="G39" s="5">
        <f t="shared" ca="1" si="9"/>
        <v>0</v>
      </c>
      <c r="H39" s="80">
        <f t="shared" ca="1" si="5"/>
        <v>0</v>
      </c>
      <c r="I39" s="57">
        <f t="shared" ca="1" si="6"/>
        <v>0</v>
      </c>
      <c r="K39" s="100">
        <f t="shared" ca="1" si="4"/>
        <v>-303.030303030303</v>
      </c>
      <c r="L39" s="80">
        <f t="shared" ca="1" si="4"/>
        <v>-303.030303030303</v>
      </c>
      <c r="M39" s="101">
        <f t="shared" ca="1" si="7"/>
        <v>-303.04530303030299</v>
      </c>
    </row>
    <row r="40" spans="1:13" x14ac:dyDescent="0.3">
      <c r="A40" s="6">
        <f t="shared" si="1"/>
        <v>34</v>
      </c>
      <c r="B40" s="12">
        <f t="shared" si="2"/>
        <v>34</v>
      </c>
      <c r="C40" s="98">
        <f t="shared" ca="1" si="9"/>
        <v>0</v>
      </c>
      <c r="D40" s="5">
        <f t="shared" ca="1" si="9"/>
        <v>0</v>
      </c>
      <c r="E40" s="5">
        <f t="shared" ca="1" si="9"/>
        <v>0</v>
      </c>
      <c r="F40" s="5">
        <f t="shared" ca="1" si="9"/>
        <v>0</v>
      </c>
      <c r="G40" s="5">
        <f t="shared" ca="1" si="9"/>
        <v>0</v>
      </c>
      <c r="H40" s="80">
        <f t="shared" ca="1" si="5"/>
        <v>0</v>
      </c>
      <c r="I40" s="57">
        <f t="shared" ca="1" si="6"/>
        <v>0</v>
      </c>
      <c r="K40" s="100">
        <f t="shared" ca="1" si="4"/>
        <v>-303.030303030303</v>
      </c>
      <c r="L40" s="80">
        <f t="shared" ca="1" si="4"/>
        <v>-303.030303030303</v>
      </c>
      <c r="M40" s="101">
        <f t="shared" ca="1" si="7"/>
        <v>-303.04530303030299</v>
      </c>
    </row>
    <row r="41" spans="1:13" x14ac:dyDescent="0.3">
      <c r="A41" s="6">
        <f t="shared" si="1"/>
        <v>35</v>
      </c>
      <c r="B41" s="12">
        <f t="shared" si="2"/>
        <v>35</v>
      </c>
      <c r="C41" s="98">
        <f t="shared" ca="1" si="9"/>
        <v>0</v>
      </c>
      <c r="D41" s="5">
        <f t="shared" ca="1" si="9"/>
        <v>0</v>
      </c>
      <c r="E41" s="5">
        <f t="shared" ca="1" si="9"/>
        <v>0</v>
      </c>
      <c r="F41" s="5">
        <f t="shared" ca="1" si="9"/>
        <v>0</v>
      </c>
      <c r="G41" s="5">
        <f t="shared" ca="1" si="9"/>
        <v>0</v>
      </c>
      <c r="H41" s="80">
        <f t="shared" ca="1" si="5"/>
        <v>0</v>
      </c>
      <c r="I41" s="57">
        <f t="shared" ca="1" si="6"/>
        <v>0</v>
      </c>
      <c r="K41" s="100">
        <f t="shared" ca="1" si="4"/>
        <v>-303.030303030303</v>
      </c>
      <c r="L41" s="80">
        <f t="shared" ca="1" si="4"/>
        <v>-303.030303030303</v>
      </c>
      <c r="M41" s="101">
        <f t="shared" ca="1" si="7"/>
        <v>-303.04530303030299</v>
      </c>
    </row>
    <row r="42" spans="1:13" x14ac:dyDescent="0.3">
      <c r="A42" s="6">
        <f t="shared" si="1"/>
        <v>36</v>
      </c>
      <c r="B42" s="12">
        <f t="shared" si="2"/>
        <v>36</v>
      </c>
      <c r="C42" s="98">
        <f t="shared" ca="1" si="9"/>
        <v>0</v>
      </c>
      <c r="D42" s="5">
        <f t="shared" ca="1" si="9"/>
        <v>0</v>
      </c>
      <c r="E42" s="5">
        <f t="shared" ca="1" si="9"/>
        <v>0</v>
      </c>
      <c r="F42" s="5">
        <f t="shared" ca="1" si="9"/>
        <v>0</v>
      </c>
      <c r="G42" s="5">
        <f t="shared" ca="1" si="9"/>
        <v>0</v>
      </c>
      <c r="H42" s="80">
        <f t="shared" ca="1" si="5"/>
        <v>0</v>
      </c>
      <c r="I42" s="57">
        <f t="shared" ca="1" si="6"/>
        <v>0</v>
      </c>
      <c r="K42" s="100">
        <f t="shared" ca="1" si="4"/>
        <v>-303.030303030303</v>
      </c>
      <c r="L42" s="80">
        <f t="shared" ca="1" si="4"/>
        <v>-303.030303030303</v>
      </c>
      <c r="M42" s="101">
        <f t="shared" ca="1" si="7"/>
        <v>-303.04530303030299</v>
      </c>
    </row>
    <row r="43" spans="1:13" x14ac:dyDescent="0.3">
      <c r="A43" s="6">
        <f t="shared" si="1"/>
        <v>37</v>
      </c>
      <c r="B43" s="12">
        <f t="shared" si="2"/>
        <v>37</v>
      </c>
      <c r="C43" s="98">
        <f t="shared" ca="1" si="9"/>
        <v>0</v>
      </c>
      <c r="D43" s="5">
        <f t="shared" ca="1" si="9"/>
        <v>0</v>
      </c>
      <c r="E43" s="5">
        <f t="shared" ca="1" si="9"/>
        <v>0</v>
      </c>
      <c r="F43" s="5">
        <f t="shared" ca="1" si="9"/>
        <v>0</v>
      </c>
      <c r="G43" s="5">
        <f t="shared" ca="1" si="9"/>
        <v>0</v>
      </c>
      <c r="H43" s="80">
        <f t="shared" ca="1" si="5"/>
        <v>0</v>
      </c>
      <c r="I43" s="57">
        <f t="shared" ca="1" si="6"/>
        <v>0</v>
      </c>
      <c r="K43" s="100">
        <f t="shared" ca="1" si="4"/>
        <v>-303.030303030303</v>
      </c>
      <c r="L43" s="80">
        <f t="shared" ca="1" si="4"/>
        <v>-303.030303030303</v>
      </c>
      <c r="M43" s="101">
        <f t="shared" ca="1" si="7"/>
        <v>-303.04530303030299</v>
      </c>
    </row>
    <row r="44" spans="1:13" x14ac:dyDescent="0.3">
      <c r="A44" s="6">
        <f t="shared" si="1"/>
        <v>38</v>
      </c>
      <c r="B44" s="12">
        <f t="shared" si="2"/>
        <v>38</v>
      </c>
      <c r="C44" s="98">
        <f t="shared" ca="1" si="9"/>
        <v>0</v>
      </c>
      <c r="D44" s="5">
        <f t="shared" ca="1" si="9"/>
        <v>0</v>
      </c>
      <c r="E44" s="5">
        <f t="shared" ca="1" si="9"/>
        <v>0</v>
      </c>
      <c r="F44" s="5">
        <f t="shared" ca="1" si="9"/>
        <v>0</v>
      </c>
      <c r="G44" s="5">
        <f t="shared" ca="1" si="9"/>
        <v>0</v>
      </c>
      <c r="H44" s="80">
        <f t="shared" ca="1" si="5"/>
        <v>0</v>
      </c>
      <c r="I44" s="57">
        <f t="shared" ca="1" si="6"/>
        <v>0</v>
      </c>
      <c r="K44" s="100">
        <f t="shared" ca="1" si="4"/>
        <v>-303.030303030303</v>
      </c>
      <c r="L44" s="80">
        <f t="shared" ca="1" si="4"/>
        <v>-303.030303030303</v>
      </c>
      <c r="M44" s="101">
        <f t="shared" ca="1" si="7"/>
        <v>-303.04530303030299</v>
      </c>
    </row>
    <row r="45" spans="1:13" x14ac:dyDescent="0.3">
      <c r="A45" s="6">
        <f t="shared" si="1"/>
        <v>39</v>
      </c>
      <c r="B45" s="12">
        <f t="shared" si="2"/>
        <v>39</v>
      </c>
      <c r="C45" s="98">
        <f t="shared" ca="1" si="9"/>
        <v>0</v>
      </c>
      <c r="D45" s="5">
        <f t="shared" ca="1" si="9"/>
        <v>0</v>
      </c>
      <c r="E45" s="5">
        <f t="shared" ca="1" si="9"/>
        <v>0</v>
      </c>
      <c r="F45" s="5">
        <f t="shared" ca="1" si="9"/>
        <v>0</v>
      </c>
      <c r="G45" s="5">
        <f t="shared" ca="1" si="9"/>
        <v>0</v>
      </c>
      <c r="H45" s="80">
        <f t="shared" ca="1" si="5"/>
        <v>0</v>
      </c>
      <c r="I45" s="57">
        <f t="shared" ca="1" si="6"/>
        <v>0</v>
      </c>
      <c r="K45" s="100">
        <f t="shared" ca="1" si="4"/>
        <v>-303.030303030303</v>
      </c>
      <c r="L45" s="80">
        <f t="shared" ca="1" si="4"/>
        <v>-303.030303030303</v>
      </c>
      <c r="M45" s="101">
        <f t="shared" ca="1" si="7"/>
        <v>-303.04530303030299</v>
      </c>
    </row>
    <row r="46" spans="1:13" x14ac:dyDescent="0.3">
      <c r="A46" s="6">
        <f t="shared" si="1"/>
        <v>40</v>
      </c>
      <c r="B46" s="12">
        <f t="shared" si="2"/>
        <v>40</v>
      </c>
      <c r="C46" s="98">
        <f t="shared" ca="1" si="9"/>
        <v>0</v>
      </c>
      <c r="D46" s="5">
        <f t="shared" ca="1" si="9"/>
        <v>0</v>
      </c>
      <c r="E46" s="5">
        <f t="shared" ca="1" si="9"/>
        <v>0</v>
      </c>
      <c r="F46" s="5">
        <f t="shared" ca="1" si="9"/>
        <v>0</v>
      </c>
      <c r="G46" s="5">
        <f t="shared" ca="1" si="9"/>
        <v>0</v>
      </c>
      <c r="H46" s="80">
        <f t="shared" ca="1" si="5"/>
        <v>0</v>
      </c>
      <c r="I46" s="57">
        <f t="shared" ca="1" si="6"/>
        <v>0</v>
      </c>
      <c r="K46" s="100">
        <f t="shared" ca="1" si="4"/>
        <v>-303.030303030303</v>
      </c>
      <c r="L46" s="80">
        <f t="shared" ca="1" si="4"/>
        <v>-303.030303030303</v>
      </c>
      <c r="M46" s="101">
        <f t="shared" ca="1" si="7"/>
        <v>-303.04530303030299</v>
      </c>
    </row>
    <row r="47" spans="1:13" x14ac:dyDescent="0.3">
      <c r="A47" s="6">
        <f t="shared" si="1"/>
        <v>41</v>
      </c>
      <c r="B47" s="12">
        <f t="shared" si="2"/>
        <v>41</v>
      </c>
      <c r="C47" s="98">
        <f t="shared" ca="1" si="9"/>
        <v>0</v>
      </c>
      <c r="D47" s="5">
        <f t="shared" ca="1" si="9"/>
        <v>0</v>
      </c>
      <c r="E47" s="5">
        <f t="shared" ca="1" si="9"/>
        <v>0</v>
      </c>
      <c r="F47" s="5">
        <f t="shared" ca="1" si="9"/>
        <v>0</v>
      </c>
      <c r="G47" s="5">
        <f t="shared" ca="1" si="9"/>
        <v>0</v>
      </c>
      <c r="H47" s="80">
        <f t="shared" ca="1" si="5"/>
        <v>0</v>
      </c>
      <c r="I47" s="57">
        <f t="shared" ca="1" si="6"/>
        <v>0</v>
      </c>
      <c r="K47" s="100">
        <f t="shared" ca="1" si="4"/>
        <v>-303.030303030303</v>
      </c>
      <c r="L47" s="80">
        <f t="shared" ca="1" si="4"/>
        <v>-303.030303030303</v>
      </c>
      <c r="M47" s="101">
        <f t="shared" ca="1" si="7"/>
        <v>-303.04530303030299</v>
      </c>
    </row>
    <row r="48" spans="1:13" x14ac:dyDescent="0.3">
      <c r="A48" s="6">
        <f t="shared" si="1"/>
        <v>42</v>
      </c>
      <c r="B48" s="12">
        <f t="shared" si="2"/>
        <v>42</v>
      </c>
      <c r="C48" s="98">
        <f t="shared" ca="1" si="9"/>
        <v>0</v>
      </c>
      <c r="D48" s="5">
        <f t="shared" ca="1" si="9"/>
        <v>0</v>
      </c>
      <c r="E48" s="5">
        <f t="shared" ca="1" si="9"/>
        <v>0</v>
      </c>
      <c r="F48" s="5">
        <f t="shared" ca="1" si="9"/>
        <v>0</v>
      </c>
      <c r="G48" s="5">
        <f t="shared" ca="1" si="9"/>
        <v>0</v>
      </c>
      <c r="H48" s="80">
        <f t="shared" ca="1" si="5"/>
        <v>0</v>
      </c>
      <c r="I48" s="57">
        <f t="shared" ca="1" si="6"/>
        <v>0</v>
      </c>
      <c r="K48" s="100">
        <f t="shared" ca="1" si="4"/>
        <v>-303.030303030303</v>
      </c>
      <c r="L48" s="80">
        <f t="shared" ca="1" si="4"/>
        <v>-303.030303030303</v>
      </c>
      <c r="M48" s="101">
        <f t="shared" ca="1" si="7"/>
        <v>-303.04530303030299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9"/>
        <v>0</v>
      </c>
      <c r="D49" s="5">
        <f t="shared" ca="1" si="9"/>
        <v>0</v>
      </c>
      <c r="E49" s="5">
        <f t="shared" ca="1" si="9"/>
        <v>0</v>
      </c>
      <c r="F49" s="5">
        <f t="shared" ca="1" si="9"/>
        <v>0</v>
      </c>
      <c r="G49" s="5">
        <f t="shared" ca="1" si="9"/>
        <v>0</v>
      </c>
      <c r="H49" s="80">
        <f t="shared" ca="1" si="5"/>
        <v>0</v>
      </c>
      <c r="I49" s="57">
        <f t="shared" ca="1" si="6"/>
        <v>0</v>
      </c>
      <c r="K49" s="100">
        <f t="shared" ca="1" si="4"/>
        <v>-303.030303030303</v>
      </c>
      <c r="L49" s="80">
        <f t="shared" ca="1" si="4"/>
        <v>-303.030303030303</v>
      </c>
      <c r="M49" s="101">
        <f t="shared" ca="1" si="7"/>
        <v>-303.04530303030299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9"/>
        <v>0</v>
      </c>
      <c r="D50" s="5">
        <f t="shared" ca="1" si="9"/>
        <v>0</v>
      </c>
      <c r="E50" s="5">
        <f t="shared" ca="1" si="9"/>
        <v>0</v>
      </c>
      <c r="F50" s="5">
        <f t="shared" ca="1" si="9"/>
        <v>0</v>
      </c>
      <c r="G50" s="5">
        <f t="shared" ca="1" si="9"/>
        <v>0</v>
      </c>
      <c r="H50" s="80">
        <f t="shared" ca="1" si="5"/>
        <v>0</v>
      </c>
      <c r="I50" s="57">
        <f t="shared" ca="1" si="6"/>
        <v>0</v>
      </c>
      <c r="K50" s="100">
        <f t="shared" ca="1" si="4"/>
        <v>-303.030303030303</v>
      </c>
      <c r="L50" s="80">
        <f t="shared" ca="1" si="4"/>
        <v>-303.030303030303</v>
      </c>
      <c r="M50" s="101">
        <f t="shared" ca="1" si="7"/>
        <v>-303.04530303030299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9"/>
        <v>0</v>
      </c>
      <c r="D51" s="5">
        <f t="shared" ca="1" si="9"/>
        <v>0</v>
      </c>
      <c r="E51" s="5">
        <f t="shared" ca="1" si="9"/>
        <v>0</v>
      </c>
      <c r="F51" s="5">
        <f t="shared" ca="1" si="9"/>
        <v>0</v>
      </c>
      <c r="G51" s="5">
        <f t="shared" ca="1" si="9"/>
        <v>0</v>
      </c>
      <c r="H51" s="80">
        <f t="shared" ca="1" si="5"/>
        <v>0</v>
      </c>
      <c r="I51" s="57">
        <f t="shared" ca="1" si="6"/>
        <v>0</v>
      </c>
      <c r="K51" s="100">
        <f t="shared" ca="1" si="4"/>
        <v>-303.030303030303</v>
      </c>
      <c r="L51" s="80">
        <f t="shared" ca="1" si="4"/>
        <v>-303.030303030303</v>
      </c>
      <c r="M51" s="101">
        <f t="shared" ca="1" si="7"/>
        <v>-303.04530303030299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9"/>
        <v>0</v>
      </c>
      <c r="D52" s="5">
        <f t="shared" ca="1" si="9"/>
        <v>0</v>
      </c>
      <c r="E52" s="5">
        <f t="shared" ca="1" si="9"/>
        <v>0</v>
      </c>
      <c r="F52" s="5">
        <f t="shared" ca="1" si="9"/>
        <v>0</v>
      </c>
      <c r="G52" s="5">
        <f t="shared" ca="1" si="9"/>
        <v>0</v>
      </c>
      <c r="H52" s="80">
        <f t="shared" ca="1" si="5"/>
        <v>0</v>
      </c>
      <c r="I52" s="57">
        <f t="shared" ca="1" si="6"/>
        <v>0</v>
      </c>
      <c r="K52" s="100">
        <f t="shared" ca="1" si="4"/>
        <v>-303.030303030303</v>
      </c>
      <c r="L52" s="80">
        <f t="shared" ca="1" si="4"/>
        <v>-303.030303030303</v>
      </c>
      <c r="M52" s="101">
        <f t="shared" ca="1" si="7"/>
        <v>-303.04530303030299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9"/>
        <v>0</v>
      </c>
      <c r="D53" s="5">
        <f t="shared" ca="1" si="9"/>
        <v>0</v>
      </c>
      <c r="E53" s="5">
        <f t="shared" ca="1" si="9"/>
        <v>0</v>
      </c>
      <c r="F53" s="5">
        <f t="shared" ca="1" si="9"/>
        <v>0</v>
      </c>
      <c r="G53" s="5">
        <f t="shared" ca="1" si="9"/>
        <v>0</v>
      </c>
      <c r="H53" s="80">
        <f t="shared" ca="1" si="5"/>
        <v>0</v>
      </c>
      <c r="I53" s="57">
        <f t="shared" ca="1" si="6"/>
        <v>0</v>
      </c>
      <c r="K53" s="100">
        <f t="shared" ca="1" si="4"/>
        <v>-303.030303030303</v>
      </c>
      <c r="L53" s="80">
        <f t="shared" ca="1" si="4"/>
        <v>-303.030303030303</v>
      </c>
      <c r="M53" s="101">
        <f t="shared" ca="1" si="7"/>
        <v>-303.04530303030299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9"/>
        <v>0</v>
      </c>
      <c r="D54" s="5">
        <f t="shared" ca="1" si="9"/>
        <v>0</v>
      </c>
      <c r="E54" s="5">
        <f t="shared" ca="1" si="9"/>
        <v>0</v>
      </c>
      <c r="F54" s="5">
        <f t="shared" ca="1" si="9"/>
        <v>0</v>
      </c>
      <c r="G54" s="5">
        <f t="shared" ca="1" si="9"/>
        <v>0</v>
      </c>
      <c r="H54" s="80">
        <f t="shared" ca="1" si="5"/>
        <v>0</v>
      </c>
      <c r="I54" s="57">
        <f t="shared" ca="1" si="6"/>
        <v>0</v>
      </c>
      <c r="K54" s="100">
        <f t="shared" ca="1" si="4"/>
        <v>-303.030303030303</v>
      </c>
      <c r="L54" s="80">
        <f t="shared" ca="1" si="4"/>
        <v>-303.030303030303</v>
      </c>
      <c r="M54" s="101">
        <f t="shared" ca="1" si="7"/>
        <v>-303.04530303030299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G70" ca="1" si="10">INDIRECT("'" &amp; C$3 &amp; "'!" &amp; C$4 &amp; $B55 + C$2)+ C$1</f>
        <v>0</v>
      </c>
      <c r="D55" s="5">
        <f t="shared" ca="1" si="10"/>
        <v>0</v>
      </c>
      <c r="E55" s="5">
        <f t="shared" ca="1" si="10"/>
        <v>0</v>
      </c>
      <c r="F55" s="5">
        <f t="shared" ca="1" si="10"/>
        <v>0</v>
      </c>
      <c r="G55" s="5">
        <f t="shared" ca="1" si="10"/>
        <v>0</v>
      </c>
      <c r="H55" s="80">
        <f t="shared" ca="1" si="5"/>
        <v>0</v>
      </c>
      <c r="I55" s="57">
        <f t="shared" ca="1" si="6"/>
        <v>0</v>
      </c>
      <c r="K55" s="100">
        <f t="shared" ca="1" si="4"/>
        <v>-303.030303030303</v>
      </c>
      <c r="L55" s="80">
        <f t="shared" ca="1" si="4"/>
        <v>-303.030303030303</v>
      </c>
      <c r="M55" s="101">
        <f t="shared" ca="1" si="7"/>
        <v>-303.04530303030299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10"/>
        <v>0</v>
      </c>
      <c r="D56" s="5">
        <f t="shared" ca="1" si="10"/>
        <v>0</v>
      </c>
      <c r="E56" s="5">
        <f t="shared" ca="1" si="10"/>
        <v>0</v>
      </c>
      <c r="F56" s="5">
        <f t="shared" ca="1" si="10"/>
        <v>0</v>
      </c>
      <c r="G56" s="5">
        <f t="shared" ca="1" si="10"/>
        <v>0</v>
      </c>
      <c r="H56" s="80">
        <f t="shared" ca="1" si="5"/>
        <v>0</v>
      </c>
      <c r="I56" s="57">
        <f t="shared" ca="1" si="6"/>
        <v>0</v>
      </c>
      <c r="K56" s="100">
        <f t="shared" ca="1" si="4"/>
        <v>-303.030303030303</v>
      </c>
      <c r="L56" s="80">
        <f t="shared" ca="1" si="4"/>
        <v>-303.030303030303</v>
      </c>
      <c r="M56" s="101">
        <f t="shared" ca="1" si="7"/>
        <v>-303.04530303030299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10"/>
        <v>0</v>
      </c>
      <c r="D57" s="5">
        <f t="shared" ca="1" si="10"/>
        <v>0</v>
      </c>
      <c r="E57" s="5">
        <f t="shared" ca="1" si="10"/>
        <v>0</v>
      </c>
      <c r="F57" s="5">
        <f t="shared" ca="1" si="10"/>
        <v>0</v>
      </c>
      <c r="G57" s="5">
        <f t="shared" ca="1" si="10"/>
        <v>0</v>
      </c>
      <c r="H57" s="80">
        <f t="shared" ca="1" si="5"/>
        <v>0</v>
      </c>
      <c r="I57" s="57">
        <f t="shared" ca="1" si="6"/>
        <v>0</v>
      </c>
      <c r="K57" s="100">
        <f t="shared" ca="1" si="4"/>
        <v>-303.030303030303</v>
      </c>
      <c r="L57" s="80">
        <f t="shared" ca="1" si="4"/>
        <v>-303.030303030303</v>
      </c>
      <c r="M57" s="101">
        <f t="shared" ca="1" si="7"/>
        <v>-303.04530303030299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10"/>
        <v>0</v>
      </c>
      <c r="D58" s="5">
        <f t="shared" ca="1" si="10"/>
        <v>0</v>
      </c>
      <c r="E58" s="5">
        <f t="shared" ca="1" si="10"/>
        <v>0</v>
      </c>
      <c r="F58" s="5">
        <f t="shared" ca="1" si="10"/>
        <v>0</v>
      </c>
      <c r="G58" s="5">
        <f t="shared" ca="1" si="10"/>
        <v>0</v>
      </c>
      <c r="H58" s="80">
        <f t="shared" ca="1" si="5"/>
        <v>0</v>
      </c>
      <c r="I58" s="57">
        <f t="shared" ca="1" si="6"/>
        <v>0</v>
      </c>
      <c r="K58" s="100">
        <f t="shared" ca="1" si="4"/>
        <v>-303.030303030303</v>
      </c>
      <c r="L58" s="80">
        <f t="shared" ca="1" si="4"/>
        <v>-303.030303030303</v>
      </c>
      <c r="M58" s="101">
        <f t="shared" ca="1" si="7"/>
        <v>-303.04530303030299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10"/>
        <v>0</v>
      </c>
      <c r="D59" s="5">
        <f t="shared" ca="1" si="10"/>
        <v>0</v>
      </c>
      <c r="E59" s="5">
        <f t="shared" ca="1" si="10"/>
        <v>0</v>
      </c>
      <c r="F59" s="5">
        <f t="shared" ca="1" si="10"/>
        <v>0</v>
      </c>
      <c r="G59" s="5">
        <f t="shared" ca="1" si="10"/>
        <v>0</v>
      </c>
      <c r="H59" s="80">
        <f t="shared" ca="1" si="5"/>
        <v>0</v>
      </c>
      <c r="I59" s="57">
        <f t="shared" ca="1" si="6"/>
        <v>0</v>
      </c>
      <c r="K59" s="100">
        <f t="shared" ca="1" si="4"/>
        <v>-303.030303030303</v>
      </c>
      <c r="L59" s="80">
        <f t="shared" ca="1" si="4"/>
        <v>-303.030303030303</v>
      </c>
      <c r="M59" s="101">
        <f t="shared" ca="1" si="7"/>
        <v>-303.04530303030299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10"/>
        <v>0</v>
      </c>
      <c r="D60" s="5">
        <f t="shared" ca="1" si="10"/>
        <v>0</v>
      </c>
      <c r="E60" s="5">
        <f t="shared" ca="1" si="10"/>
        <v>0</v>
      </c>
      <c r="F60" s="5">
        <f t="shared" ca="1" si="10"/>
        <v>0</v>
      </c>
      <c r="G60" s="5">
        <f t="shared" ca="1" si="10"/>
        <v>0</v>
      </c>
      <c r="H60" s="80">
        <f t="shared" ca="1" si="5"/>
        <v>0</v>
      </c>
      <c r="I60" s="57">
        <f t="shared" ca="1" si="6"/>
        <v>0</v>
      </c>
      <c r="K60" s="100">
        <f t="shared" ca="1" si="4"/>
        <v>-303.030303030303</v>
      </c>
      <c r="L60" s="80">
        <f t="shared" ca="1" si="4"/>
        <v>-303.030303030303</v>
      </c>
      <c r="M60" s="101">
        <f t="shared" ca="1" si="7"/>
        <v>-303.04530303030299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10"/>
        <v>0</v>
      </c>
      <c r="D61" s="5">
        <f t="shared" ca="1" si="10"/>
        <v>0</v>
      </c>
      <c r="E61" s="5">
        <f t="shared" ca="1" si="10"/>
        <v>0</v>
      </c>
      <c r="F61" s="5">
        <f t="shared" ca="1" si="10"/>
        <v>0</v>
      </c>
      <c r="G61" s="5">
        <f t="shared" ca="1" si="10"/>
        <v>0</v>
      </c>
      <c r="H61" s="80">
        <f t="shared" ca="1" si="5"/>
        <v>0</v>
      </c>
      <c r="I61" s="57">
        <f t="shared" ca="1" si="6"/>
        <v>0</v>
      </c>
      <c r="K61" s="100">
        <f t="shared" ca="1" si="4"/>
        <v>-303.030303030303</v>
      </c>
      <c r="L61" s="80">
        <f t="shared" ca="1" si="4"/>
        <v>-303.030303030303</v>
      </c>
      <c r="M61" s="101">
        <f t="shared" ca="1" si="7"/>
        <v>-303.04530303030299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10"/>
        <v>0</v>
      </c>
      <c r="D62" s="5">
        <f t="shared" ca="1" si="10"/>
        <v>0</v>
      </c>
      <c r="E62" s="5">
        <f t="shared" ca="1" si="10"/>
        <v>0</v>
      </c>
      <c r="F62" s="5">
        <f t="shared" ca="1" si="10"/>
        <v>0</v>
      </c>
      <c r="G62" s="5">
        <f t="shared" ca="1" si="10"/>
        <v>0</v>
      </c>
      <c r="H62" s="80">
        <f t="shared" ca="1" si="5"/>
        <v>0</v>
      </c>
      <c r="I62" s="57">
        <f t="shared" ca="1" si="6"/>
        <v>0</v>
      </c>
      <c r="K62" s="100">
        <f t="shared" ca="1" si="4"/>
        <v>-303.030303030303</v>
      </c>
      <c r="L62" s="80">
        <f t="shared" ca="1" si="4"/>
        <v>-303.030303030303</v>
      </c>
      <c r="M62" s="101">
        <f t="shared" ca="1" si="7"/>
        <v>-303.04530303030299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10"/>
        <v>0</v>
      </c>
      <c r="D63" s="5">
        <f t="shared" ca="1" si="10"/>
        <v>0</v>
      </c>
      <c r="E63" s="5">
        <f t="shared" ca="1" si="10"/>
        <v>0</v>
      </c>
      <c r="F63" s="5">
        <f t="shared" ca="1" si="10"/>
        <v>0</v>
      </c>
      <c r="G63" s="5">
        <f t="shared" ca="1" si="10"/>
        <v>0</v>
      </c>
      <c r="H63" s="80">
        <f t="shared" ca="1" si="5"/>
        <v>0</v>
      </c>
      <c r="I63" s="57">
        <f t="shared" ca="1" si="6"/>
        <v>0</v>
      </c>
      <c r="K63" s="100">
        <f t="shared" ca="1" si="4"/>
        <v>-303.030303030303</v>
      </c>
      <c r="L63" s="80">
        <f t="shared" ca="1" si="4"/>
        <v>-303.030303030303</v>
      </c>
      <c r="M63" s="101">
        <f t="shared" ca="1" si="7"/>
        <v>-303.04530303030299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10"/>
        <v>0</v>
      </c>
      <c r="D64" s="5">
        <f t="shared" ca="1" si="10"/>
        <v>0</v>
      </c>
      <c r="E64" s="5">
        <f t="shared" ca="1" si="10"/>
        <v>0</v>
      </c>
      <c r="F64" s="5">
        <f t="shared" ca="1" si="10"/>
        <v>0</v>
      </c>
      <c r="G64" s="5">
        <f t="shared" ca="1" si="10"/>
        <v>0</v>
      </c>
      <c r="H64" s="80">
        <f t="shared" ca="1" si="5"/>
        <v>0</v>
      </c>
      <c r="I64" s="57">
        <f t="shared" ca="1" si="6"/>
        <v>0</v>
      </c>
      <c r="K64" s="100">
        <f t="shared" ca="1" si="4"/>
        <v>-303.030303030303</v>
      </c>
      <c r="L64" s="80">
        <f t="shared" ca="1" si="4"/>
        <v>-303.030303030303</v>
      </c>
      <c r="M64" s="101">
        <f t="shared" ca="1" si="7"/>
        <v>-303.04530303030299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10"/>
        <v>0</v>
      </c>
      <c r="D65" s="5">
        <f t="shared" ca="1" si="10"/>
        <v>0</v>
      </c>
      <c r="E65" s="5">
        <f t="shared" ca="1" si="10"/>
        <v>0</v>
      </c>
      <c r="F65" s="5">
        <f t="shared" ca="1" si="10"/>
        <v>0</v>
      </c>
      <c r="G65" s="5">
        <f t="shared" ca="1" si="10"/>
        <v>0</v>
      </c>
      <c r="H65" s="80">
        <f t="shared" ca="1" si="5"/>
        <v>0</v>
      </c>
      <c r="I65" s="57">
        <f t="shared" ca="1" si="6"/>
        <v>0</v>
      </c>
      <c r="K65" s="100">
        <f t="shared" ca="1" si="4"/>
        <v>-303.030303030303</v>
      </c>
      <c r="L65" s="80">
        <f t="shared" ca="1" si="4"/>
        <v>-303.030303030303</v>
      </c>
      <c r="M65" s="101">
        <f t="shared" ca="1" si="7"/>
        <v>-303.04530303030299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10"/>
        <v>0</v>
      </c>
      <c r="D66" s="5">
        <f t="shared" ca="1" si="10"/>
        <v>0</v>
      </c>
      <c r="E66" s="5">
        <f t="shared" ca="1" si="10"/>
        <v>0</v>
      </c>
      <c r="F66" s="5">
        <f t="shared" ca="1" si="10"/>
        <v>0</v>
      </c>
      <c r="G66" s="5">
        <f t="shared" ca="1" si="10"/>
        <v>0</v>
      </c>
      <c r="H66" s="80">
        <f t="shared" ca="1" si="5"/>
        <v>0</v>
      </c>
      <c r="I66" s="57">
        <f t="shared" ca="1" si="6"/>
        <v>0</v>
      </c>
      <c r="K66" s="100">
        <f t="shared" ca="1" si="4"/>
        <v>-303.030303030303</v>
      </c>
      <c r="L66" s="80">
        <f t="shared" ca="1" si="4"/>
        <v>-303.030303030303</v>
      </c>
      <c r="M66" s="101">
        <f t="shared" ca="1" si="7"/>
        <v>-303.04530303030299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10"/>
        <v>0</v>
      </c>
      <c r="D67" s="5">
        <f t="shared" ca="1" si="10"/>
        <v>0</v>
      </c>
      <c r="E67" s="5">
        <f t="shared" ca="1" si="10"/>
        <v>0</v>
      </c>
      <c r="F67" s="5">
        <f t="shared" ca="1" si="10"/>
        <v>0</v>
      </c>
      <c r="G67" s="5">
        <f t="shared" ca="1" si="10"/>
        <v>0</v>
      </c>
      <c r="H67" s="80">
        <f t="shared" ca="1" si="5"/>
        <v>0</v>
      </c>
      <c r="I67" s="57">
        <f t="shared" ca="1" si="6"/>
        <v>0</v>
      </c>
      <c r="K67" s="100">
        <f t="shared" ca="1" si="4"/>
        <v>-303.030303030303</v>
      </c>
      <c r="L67" s="80">
        <f t="shared" ca="1" si="4"/>
        <v>-303.030303030303</v>
      </c>
      <c r="M67" s="101">
        <f t="shared" ca="1" si="7"/>
        <v>-303.04530303030299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10"/>
        <v>0</v>
      </c>
      <c r="D68" s="5">
        <f t="shared" ca="1" si="10"/>
        <v>0</v>
      </c>
      <c r="E68" s="5">
        <f t="shared" ca="1" si="10"/>
        <v>0</v>
      </c>
      <c r="F68" s="5">
        <f t="shared" ca="1" si="10"/>
        <v>0</v>
      </c>
      <c r="G68" s="5">
        <f t="shared" ca="1" si="10"/>
        <v>0</v>
      </c>
      <c r="H68" s="80">
        <f t="shared" ca="1" si="5"/>
        <v>0</v>
      </c>
      <c r="I68" s="57">
        <f t="shared" ca="1" si="6"/>
        <v>0</v>
      </c>
      <c r="K68" s="100">
        <f t="shared" ca="1" si="4"/>
        <v>-303.030303030303</v>
      </c>
      <c r="L68" s="80">
        <f t="shared" ca="1" si="4"/>
        <v>-303.030303030303</v>
      </c>
      <c r="M68" s="101">
        <f t="shared" ca="1" si="7"/>
        <v>-303.04530303030299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10"/>
        <v>0</v>
      </c>
      <c r="D69" s="5">
        <f t="shared" ca="1" si="10"/>
        <v>0</v>
      </c>
      <c r="E69" s="5">
        <f t="shared" ca="1" si="10"/>
        <v>0</v>
      </c>
      <c r="F69" s="5">
        <f t="shared" ca="1" si="10"/>
        <v>0</v>
      </c>
      <c r="G69" s="5">
        <f t="shared" ca="1" si="10"/>
        <v>0</v>
      </c>
      <c r="H69" s="80">
        <f t="shared" ca="1" si="5"/>
        <v>0</v>
      </c>
      <c r="I69" s="57">
        <f t="shared" ca="1" si="6"/>
        <v>0</v>
      </c>
      <c r="K69" s="100">
        <f t="shared" ca="1" si="4"/>
        <v>-303.030303030303</v>
      </c>
      <c r="L69" s="80">
        <f t="shared" ca="1" si="4"/>
        <v>-303.030303030303</v>
      </c>
      <c r="M69" s="101">
        <f t="shared" ca="1" si="7"/>
        <v>-303.04530303030299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10"/>
        <v>0</v>
      </c>
      <c r="D70" s="5">
        <f t="shared" ca="1" si="10"/>
        <v>0</v>
      </c>
      <c r="E70" s="5">
        <f t="shared" ca="1" si="10"/>
        <v>0</v>
      </c>
      <c r="F70" s="5">
        <f t="shared" ca="1" si="10"/>
        <v>0</v>
      </c>
      <c r="G70" s="5">
        <f t="shared" ca="1" si="10"/>
        <v>0</v>
      </c>
      <c r="H70" s="80">
        <f t="shared" ca="1" si="5"/>
        <v>0</v>
      </c>
      <c r="I70" s="57">
        <f t="shared" ca="1" si="6"/>
        <v>0</v>
      </c>
      <c r="K70" s="100">
        <f t="shared" ca="1" si="4"/>
        <v>-303.030303030303</v>
      </c>
      <c r="L70" s="80">
        <f t="shared" ca="1" si="4"/>
        <v>-303.030303030303</v>
      </c>
      <c r="M70" s="101">
        <f t="shared" ca="1" si="7"/>
        <v>-303.04530303030299</v>
      </c>
    </row>
    <row r="71" spans="1:13" x14ac:dyDescent="0.3">
      <c r="A71" s="6">
        <f t="shared" ref="A71:A134" si="11">ROW(A71)-6</f>
        <v>65</v>
      </c>
      <c r="B71" s="12">
        <f t="shared" ref="B71:B134" si="12">A71*$B$4</f>
        <v>65</v>
      </c>
      <c r="C71" s="98">
        <f t="shared" ref="C71:G86" ca="1" si="13">INDIRECT("'" &amp; C$3 &amp; "'!" &amp; C$4 &amp; $B71 + C$2)+ C$1</f>
        <v>0</v>
      </c>
      <c r="D71" s="5">
        <f t="shared" ca="1" si="13"/>
        <v>0</v>
      </c>
      <c r="E71" s="5">
        <f t="shared" ca="1" si="13"/>
        <v>0</v>
      </c>
      <c r="F71" s="5">
        <f t="shared" ca="1" si="13"/>
        <v>0</v>
      </c>
      <c r="G71" s="5">
        <f t="shared" ca="1" si="13"/>
        <v>0</v>
      </c>
      <c r="H71" s="80">
        <f t="shared" ca="1" si="5"/>
        <v>0</v>
      </c>
      <c r="I71" s="57">
        <f t="shared" ca="1" si="6"/>
        <v>0</v>
      </c>
      <c r="K71" s="100">
        <f t="shared" ref="K71:L134" ca="1" si="14">100*(F71-1)/(0.33+4.76*F71)</f>
        <v>-303.030303030303</v>
      </c>
      <c r="L71" s="80">
        <f t="shared" ca="1" si="14"/>
        <v>-303.030303030303</v>
      </c>
      <c r="M71" s="101">
        <f t="shared" ca="1" si="7"/>
        <v>-303.04530303030299</v>
      </c>
    </row>
    <row r="72" spans="1:13" x14ac:dyDescent="0.3">
      <c r="A72" s="6">
        <f t="shared" si="11"/>
        <v>66</v>
      </c>
      <c r="B72" s="12">
        <f t="shared" si="12"/>
        <v>66</v>
      </c>
      <c r="C72" s="98">
        <f t="shared" ca="1" si="13"/>
        <v>0</v>
      </c>
      <c r="D72" s="5">
        <f t="shared" ca="1" si="13"/>
        <v>0</v>
      </c>
      <c r="E72" s="5">
        <f t="shared" ca="1" si="13"/>
        <v>0</v>
      </c>
      <c r="F72" s="5">
        <f t="shared" ca="1" si="13"/>
        <v>0</v>
      </c>
      <c r="G72" s="5">
        <f t="shared" ca="1" si="13"/>
        <v>0</v>
      </c>
      <c r="H72" s="80">
        <f t="shared" ref="H72:H135" ca="1" si="15">INDIRECT("'" &amp; H$3 &amp; "'!" &amp; H$4 &amp; ($B72)+ H$2)+ H$1</f>
        <v>0</v>
      </c>
      <c r="I72" s="57">
        <f t="shared" ref="I72:I135" ca="1" si="16">INDIRECT("'" &amp; I$3 &amp; "'!" &amp; I$4 &amp; ($B72*10) + I$2)+ I$1</f>
        <v>0</v>
      </c>
      <c r="K72" s="100">
        <f t="shared" ca="1" si="14"/>
        <v>-303.030303030303</v>
      </c>
      <c r="L72" s="80">
        <f t="shared" ca="1" si="14"/>
        <v>-303.030303030303</v>
      </c>
      <c r="M72" s="101">
        <f t="shared" ref="M72:M135" ca="1" si="17">K72-L72+M71</f>
        <v>-303.04530303030299</v>
      </c>
    </row>
    <row r="73" spans="1:13" x14ac:dyDescent="0.3">
      <c r="A73" s="6">
        <f t="shared" si="11"/>
        <v>67</v>
      </c>
      <c r="B73" s="12">
        <f t="shared" si="12"/>
        <v>67</v>
      </c>
      <c r="C73" s="98">
        <f t="shared" ca="1" si="13"/>
        <v>0</v>
      </c>
      <c r="D73" s="5">
        <f t="shared" ca="1" si="13"/>
        <v>0</v>
      </c>
      <c r="E73" s="5">
        <f t="shared" ca="1" si="13"/>
        <v>0</v>
      </c>
      <c r="F73" s="5">
        <f t="shared" ca="1" si="13"/>
        <v>0</v>
      </c>
      <c r="G73" s="5">
        <f t="shared" ca="1" si="13"/>
        <v>0</v>
      </c>
      <c r="H73" s="80">
        <f t="shared" ca="1" si="15"/>
        <v>0</v>
      </c>
      <c r="I73" s="57">
        <f t="shared" ca="1" si="16"/>
        <v>0</v>
      </c>
      <c r="K73" s="100">
        <f t="shared" ca="1" si="14"/>
        <v>-303.030303030303</v>
      </c>
      <c r="L73" s="80">
        <f t="shared" ca="1" si="14"/>
        <v>-303.030303030303</v>
      </c>
      <c r="M73" s="101">
        <f t="shared" ca="1" si="17"/>
        <v>-303.04530303030299</v>
      </c>
    </row>
    <row r="74" spans="1:13" x14ac:dyDescent="0.3">
      <c r="A74" s="6">
        <f t="shared" si="11"/>
        <v>68</v>
      </c>
      <c r="B74" s="12">
        <f t="shared" si="12"/>
        <v>68</v>
      </c>
      <c r="C74" s="98">
        <f t="shared" ca="1" si="13"/>
        <v>0</v>
      </c>
      <c r="D74" s="5">
        <f t="shared" ca="1" si="13"/>
        <v>0</v>
      </c>
      <c r="E74" s="5">
        <f t="shared" ca="1" si="13"/>
        <v>0</v>
      </c>
      <c r="F74" s="5">
        <f t="shared" ca="1" si="13"/>
        <v>0</v>
      </c>
      <c r="G74" s="5">
        <f t="shared" ca="1" si="13"/>
        <v>0</v>
      </c>
      <c r="H74" s="80">
        <f t="shared" ca="1" si="15"/>
        <v>0</v>
      </c>
      <c r="I74" s="57">
        <f t="shared" ca="1" si="16"/>
        <v>0</v>
      </c>
      <c r="K74" s="100">
        <f t="shared" ca="1" si="14"/>
        <v>-303.030303030303</v>
      </c>
      <c r="L74" s="80">
        <f t="shared" ca="1" si="14"/>
        <v>-303.030303030303</v>
      </c>
      <c r="M74" s="101">
        <f t="shared" ca="1" si="17"/>
        <v>-303.04530303030299</v>
      </c>
    </row>
    <row r="75" spans="1:13" x14ac:dyDescent="0.3">
      <c r="A75" s="6">
        <f t="shared" si="11"/>
        <v>69</v>
      </c>
      <c r="B75" s="12">
        <f t="shared" si="12"/>
        <v>69</v>
      </c>
      <c r="C75" s="98">
        <f t="shared" ca="1" si="13"/>
        <v>0</v>
      </c>
      <c r="D75" s="5">
        <f t="shared" ca="1" si="13"/>
        <v>0</v>
      </c>
      <c r="E75" s="5">
        <f t="shared" ca="1" si="13"/>
        <v>0</v>
      </c>
      <c r="F75" s="5">
        <f t="shared" ca="1" si="13"/>
        <v>0</v>
      </c>
      <c r="G75" s="5">
        <f t="shared" ca="1" si="13"/>
        <v>0</v>
      </c>
      <c r="H75" s="80">
        <f t="shared" ca="1" si="15"/>
        <v>0</v>
      </c>
      <c r="I75" s="57">
        <f t="shared" ca="1" si="16"/>
        <v>0</v>
      </c>
      <c r="K75" s="100">
        <f t="shared" ca="1" si="14"/>
        <v>-303.030303030303</v>
      </c>
      <c r="L75" s="80">
        <f t="shared" ca="1" si="14"/>
        <v>-303.030303030303</v>
      </c>
      <c r="M75" s="101">
        <f t="shared" ca="1" si="17"/>
        <v>-303.04530303030299</v>
      </c>
    </row>
    <row r="76" spans="1:13" x14ac:dyDescent="0.3">
      <c r="A76" s="6">
        <f t="shared" si="11"/>
        <v>70</v>
      </c>
      <c r="B76" s="12">
        <f t="shared" si="12"/>
        <v>70</v>
      </c>
      <c r="C76" s="98">
        <f t="shared" ca="1" si="13"/>
        <v>0</v>
      </c>
      <c r="D76" s="5">
        <f t="shared" ca="1" si="13"/>
        <v>0</v>
      </c>
      <c r="E76" s="5">
        <f t="shared" ca="1" si="13"/>
        <v>0</v>
      </c>
      <c r="F76" s="5">
        <f t="shared" ca="1" si="13"/>
        <v>0</v>
      </c>
      <c r="G76" s="5">
        <f t="shared" ca="1" si="13"/>
        <v>0</v>
      </c>
      <c r="H76" s="80">
        <f t="shared" ca="1" si="15"/>
        <v>0</v>
      </c>
      <c r="I76" s="57">
        <f t="shared" ca="1" si="16"/>
        <v>0</v>
      </c>
      <c r="K76" s="100">
        <f t="shared" ca="1" si="14"/>
        <v>-303.030303030303</v>
      </c>
      <c r="L76" s="80">
        <f t="shared" ca="1" si="14"/>
        <v>-303.030303030303</v>
      </c>
      <c r="M76" s="101">
        <f t="shared" ca="1" si="17"/>
        <v>-303.04530303030299</v>
      </c>
    </row>
    <row r="77" spans="1:13" x14ac:dyDescent="0.3">
      <c r="A77" s="6">
        <f t="shared" si="11"/>
        <v>71</v>
      </c>
      <c r="B77" s="12">
        <f t="shared" si="12"/>
        <v>71</v>
      </c>
      <c r="C77" s="98">
        <f t="shared" ca="1" si="13"/>
        <v>0</v>
      </c>
      <c r="D77" s="5">
        <f t="shared" ca="1" si="13"/>
        <v>0</v>
      </c>
      <c r="E77" s="5">
        <f t="shared" ca="1" si="13"/>
        <v>0</v>
      </c>
      <c r="F77" s="5">
        <f t="shared" ca="1" si="13"/>
        <v>0</v>
      </c>
      <c r="G77" s="5">
        <f t="shared" ca="1" si="13"/>
        <v>0</v>
      </c>
      <c r="H77" s="80">
        <f t="shared" ca="1" si="15"/>
        <v>0</v>
      </c>
      <c r="I77" s="57">
        <f t="shared" ca="1" si="16"/>
        <v>0</v>
      </c>
      <c r="K77" s="100">
        <f t="shared" ca="1" si="14"/>
        <v>-303.030303030303</v>
      </c>
      <c r="L77" s="80">
        <f t="shared" ca="1" si="14"/>
        <v>-303.030303030303</v>
      </c>
      <c r="M77" s="101">
        <f t="shared" ca="1" si="17"/>
        <v>-303.04530303030299</v>
      </c>
    </row>
    <row r="78" spans="1:13" x14ac:dyDescent="0.3">
      <c r="A78" s="6">
        <f t="shared" si="11"/>
        <v>72</v>
      </c>
      <c r="B78" s="12">
        <f t="shared" si="12"/>
        <v>72</v>
      </c>
      <c r="C78" s="98">
        <f t="shared" ca="1" si="13"/>
        <v>0</v>
      </c>
      <c r="D78" s="5">
        <f t="shared" ca="1" si="13"/>
        <v>0</v>
      </c>
      <c r="E78" s="5">
        <f t="shared" ca="1" si="13"/>
        <v>0</v>
      </c>
      <c r="F78" s="5">
        <f t="shared" ca="1" si="13"/>
        <v>0</v>
      </c>
      <c r="G78" s="5">
        <f t="shared" ca="1" si="13"/>
        <v>0</v>
      </c>
      <c r="H78" s="80">
        <f t="shared" ca="1" si="15"/>
        <v>0</v>
      </c>
      <c r="I78" s="57">
        <f t="shared" ca="1" si="16"/>
        <v>0</v>
      </c>
      <c r="K78" s="100">
        <f t="shared" ca="1" si="14"/>
        <v>-303.030303030303</v>
      </c>
      <c r="L78" s="80">
        <f t="shared" ca="1" si="14"/>
        <v>-303.030303030303</v>
      </c>
      <c r="M78" s="101">
        <f t="shared" ca="1" si="17"/>
        <v>-303.04530303030299</v>
      </c>
    </row>
    <row r="79" spans="1:13" x14ac:dyDescent="0.3">
      <c r="A79" s="6">
        <f t="shared" si="11"/>
        <v>73</v>
      </c>
      <c r="B79" s="12">
        <f t="shared" si="12"/>
        <v>73</v>
      </c>
      <c r="C79" s="98">
        <f t="shared" ca="1" si="13"/>
        <v>0</v>
      </c>
      <c r="D79" s="5">
        <f t="shared" ca="1" si="13"/>
        <v>0</v>
      </c>
      <c r="E79" s="5">
        <f t="shared" ca="1" si="13"/>
        <v>0</v>
      </c>
      <c r="F79" s="5">
        <f t="shared" ca="1" si="13"/>
        <v>0</v>
      </c>
      <c r="G79" s="5">
        <f t="shared" ca="1" si="13"/>
        <v>0</v>
      </c>
      <c r="H79" s="80">
        <f t="shared" ca="1" si="15"/>
        <v>0</v>
      </c>
      <c r="I79" s="57">
        <f t="shared" ca="1" si="16"/>
        <v>0</v>
      </c>
      <c r="K79" s="100">
        <f t="shared" ca="1" si="14"/>
        <v>-303.030303030303</v>
      </c>
      <c r="L79" s="80">
        <f t="shared" ca="1" si="14"/>
        <v>-303.030303030303</v>
      </c>
      <c r="M79" s="101">
        <f t="shared" ca="1" si="17"/>
        <v>-303.04530303030299</v>
      </c>
    </row>
    <row r="80" spans="1:13" x14ac:dyDescent="0.3">
      <c r="A80" s="6">
        <f t="shared" si="11"/>
        <v>74</v>
      </c>
      <c r="B80" s="12">
        <f t="shared" si="12"/>
        <v>74</v>
      </c>
      <c r="C80" s="98">
        <f t="shared" ca="1" si="13"/>
        <v>0</v>
      </c>
      <c r="D80" s="5">
        <f t="shared" ca="1" si="13"/>
        <v>0</v>
      </c>
      <c r="E80" s="5">
        <f t="shared" ca="1" si="13"/>
        <v>0</v>
      </c>
      <c r="F80" s="5">
        <f t="shared" ca="1" si="13"/>
        <v>0</v>
      </c>
      <c r="G80" s="5">
        <f t="shared" ca="1" si="13"/>
        <v>0</v>
      </c>
      <c r="H80" s="80">
        <f t="shared" ca="1" si="15"/>
        <v>0</v>
      </c>
      <c r="I80" s="57">
        <f t="shared" ca="1" si="16"/>
        <v>0</v>
      </c>
      <c r="K80" s="100">
        <f t="shared" ca="1" si="14"/>
        <v>-303.030303030303</v>
      </c>
      <c r="L80" s="80">
        <f t="shared" ca="1" si="14"/>
        <v>-303.030303030303</v>
      </c>
      <c r="M80" s="101">
        <f t="shared" ca="1" si="17"/>
        <v>-303.04530303030299</v>
      </c>
    </row>
    <row r="81" spans="1:13" x14ac:dyDescent="0.3">
      <c r="A81" s="6">
        <f t="shared" si="11"/>
        <v>75</v>
      </c>
      <c r="B81" s="12">
        <f t="shared" si="12"/>
        <v>75</v>
      </c>
      <c r="C81" s="98">
        <f t="shared" ca="1" si="13"/>
        <v>0</v>
      </c>
      <c r="D81" s="5">
        <f t="shared" ca="1" si="13"/>
        <v>0</v>
      </c>
      <c r="E81" s="5">
        <f t="shared" ca="1" si="13"/>
        <v>0</v>
      </c>
      <c r="F81" s="5">
        <f t="shared" ca="1" si="13"/>
        <v>0</v>
      </c>
      <c r="G81" s="5">
        <f t="shared" ca="1" si="13"/>
        <v>0</v>
      </c>
      <c r="H81" s="80">
        <f t="shared" ca="1" si="15"/>
        <v>0</v>
      </c>
      <c r="I81" s="57">
        <f t="shared" ca="1" si="16"/>
        <v>0</v>
      </c>
      <c r="K81" s="100">
        <f t="shared" ca="1" si="14"/>
        <v>-303.030303030303</v>
      </c>
      <c r="L81" s="80">
        <f t="shared" ca="1" si="14"/>
        <v>-303.030303030303</v>
      </c>
      <c r="M81" s="101">
        <f t="shared" ca="1" si="17"/>
        <v>-303.04530303030299</v>
      </c>
    </row>
    <row r="82" spans="1:13" x14ac:dyDescent="0.3">
      <c r="A82" s="6">
        <f t="shared" si="11"/>
        <v>76</v>
      </c>
      <c r="B82" s="12">
        <f t="shared" si="12"/>
        <v>76</v>
      </c>
      <c r="C82" s="98">
        <f t="shared" ca="1" si="13"/>
        <v>0</v>
      </c>
      <c r="D82" s="5">
        <f t="shared" ca="1" si="13"/>
        <v>0</v>
      </c>
      <c r="E82" s="5">
        <f t="shared" ca="1" si="13"/>
        <v>0</v>
      </c>
      <c r="F82" s="5">
        <f t="shared" ca="1" si="13"/>
        <v>0</v>
      </c>
      <c r="G82" s="5">
        <f t="shared" ca="1" si="13"/>
        <v>0</v>
      </c>
      <c r="H82" s="80">
        <f t="shared" ca="1" si="15"/>
        <v>0</v>
      </c>
      <c r="I82" s="57">
        <f t="shared" ca="1" si="16"/>
        <v>0</v>
      </c>
      <c r="K82" s="100">
        <f t="shared" ca="1" si="14"/>
        <v>-303.030303030303</v>
      </c>
      <c r="L82" s="80">
        <f t="shared" ca="1" si="14"/>
        <v>-303.030303030303</v>
      </c>
      <c r="M82" s="101">
        <f t="shared" ca="1" si="17"/>
        <v>-303.04530303030299</v>
      </c>
    </row>
    <row r="83" spans="1:13" x14ac:dyDescent="0.3">
      <c r="A83" s="6">
        <f t="shared" si="11"/>
        <v>77</v>
      </c>
      <c r="B83" s="12">
        <f t="shared" si="12"/>
        <v>77</v>
      </c>
      <c r="C83" s="98">
        <f t="shared" ca="1" si="13"/>
        <v>0</v>
      </c>
      <c r="D83" s="5">
        <f t="shared" ca="1" si="13"/>
        <v>0</v>
      </c>
      <c r="E83" s="5">
        <f t="shared" ca="1" si="13"/>
        <v>0</v>
      </c>
      <c r="F83" s="5">
        <f t="shared" ca="1" si="13"/>
        <v>0</v>
      </c>
      <c r="G83" s="5">
        <f t="shared" ca="1" si="13"/>
        <v>0</v>
      </c>
      <c r="H83" s="80">
        <f t="shared" ca="1" si="15"/>
        <v>0</v>
      </c>
      <c r="I83" s="57">
        <f t="shared" ca="1" si="16"/>
        <v>0</v>
      </c>
      <c r="K83" s="100">
        <f t="shared" ca="1" si="14"/>
        <v>-303.030303030303</v>
      </c>
      <c r="L83" s="80">
        <f t="shared" ca="1" si="14"/>
        <v>-303.030303030303</v>
      </c>
      <c r="M83" s="101">
        <f t="shared" ca="1" si="17"/>
        <v>-303.04530303030299</v>
      </c>
    </row>
    <row r="84" spans="1:13" x14ac:dyDescent="0.3">
      <c r="A84" s="6">
        <f t="shared" si="11"/>
        <v>78</v>
      </c>
      <c r="B84" s="12">
        <f t="shared" si="12"/>
        <v>78</v>
      </c>
      <c r="C84" s="98">
        <f t="shared" ca="1" si="13"/>
        <v>0</v>
      </c>
      <c r="D84" s="5">
        <f t="shared" ca="1" si="13"/>
        <v>0</v>
      </c>
      <c r="E84" s="5">
        <f t="shared" ca="1" si="13"/>
        <v>0</v>
      </c>
      <c r="F84" s="5">
        <f t="shared" ca="1" si="13"/>
        <v>0</v>
      </c>
      <c r="G84" s="5">
        <f t="shared" ca="1" si="13"/>
        <v>0</v>
      </c>
      <c r="H84" s="80">
        <f t="shared" ca="1" si="15"/>
        <v>0</v>
      </c>
      <c r="I84" s="57">
        <f t="shared" ca="1" si="16"/>
        <v>0</v>
      </c>
      <c r="K84" s="100">
        <f t="shared" ca="1" si="14"/>
        <v>-303.030303030303</v>
      </c>
      <c r="L84" s="80">
        <f t="shared" ca="1" si="14"/>
        <v>-303.030303030303</v>
      </c>
      <c r="M84" s="101">
        <f t="shared" ca="1" si="17"/>
        <v>-303.04530303030299</v>
      </c>
    </row>
    <row r="85" spans="1:13" x14ac:dyDescent="0.3">
      <c r="A85" s="6">
        <f t="shared" si="11"/>
        <v>79</v>
      </c>
      <c r="B85" s="12">
        <f t="shared" si="12"/>
        <v>79</v>
      </c>
      <c r="C85" s="98">
        <f t="shared" ca="1" si="13"/>
        <v>0</v>
      </c>
      <c r="D85" s="5">
        <f t="shared" ca="1" si="13"/>
        <v>0</v>
      </c>
      <c r="E85" s="5">
        <f t="shared" ca="1" si="13"/>
        <v>0</v>
      </c>
      <c r="F85" s="5">
        <f t="shared" ca="1" si="13"/>
        <v>0</v>
      </c>
      <c r="G85" s="5">
        <f t="shared" ca="1" si="13"/>
        <v>0</v>
      </c>
      <c r="H85" s="80">
        <f t="shared" ca="1" si="15"/>
        <v>0</v>
      </c>
      <c r="I85" s="57">
        <f t="shared" ca="1" si="16"/>
        <v>0</v>
      </c>
      <c r="K85" s="100">
        <f t="shared" ca="1" si="14"/>
        <v>-303.030303030303</v>
      </c>
      <c r="L85" s="80">
        <f t="shared" ca="1" si="14"/>
        <v>-303.030303030303</v>
      </c>
      <c r="M85" s="101">
        <f t="shared" ca="1" si="17"/>
        <v>-303.04530303030299</v>
      </c>
    </row>
    <row r="86" spans="1:13" x14ac:dyDescent="0.3">
      <c r="A86" s="6">
        <f t="shared" si="11"/>
        <v>80</v>
      </c>
      <c r="B86" s="12">
        <f t="shared" si="12"/>
        <v>80</v>
      </c>
      <c r="C86" s="98">
        <f t="shared" ca="1" si="13"/>
        <v>0</v>
      </c>
      <c r="D86" s="5">
        <f t="shared" ca="1" si="13"/>
        <v>0</v>
      </c>
      <c r="E86" s="5">
        <f t="shared" ca="1" si="13"/>
        <v>0</v>
      </c>
      <c r="F86" s="5">
        <f t="shared" ca="1" si="13"/>
        <v>0</v>
      </c>
      <c r="G86" s="5">
        <f t="shared" ca="1" si="13"/>
        <v>0</v>
      </c>
      <c r="H86" s="80">
        <f t="shared" ca="1" si="15"/>
        <v>0</v>
      </c>
      <c r="I86" s="57">
        <f t="shared" ca="1" si="16"/>
        <v>0</v>
      </c>
      <c r="K86" s="100">
        <f t="shared" ca="1" si="14"/>
        <v>-303.030303030303</v>
      </c>
      <c r="L86" s="80">
        <f t="shared" ca="1" si="14"/>
        <v>-303.030303030303</v>
      </c>
      <c r="M86" s="101">
        <f t="shared" ca="1" si="17"/>
        <v>-303.04530303030299</v>
      </c>
    </row>
    <row r="87" spans="1:13" x14ac:dyDescent="0.3">
      <c r="A87" s="6">
        <f t="shared" si="11"/>
        <v>81</v>
      </c>
      <c r="B87" s="12">
        <f t="shared" si="12"/>
        <v>81</v>
      </c>
      <c r="C87" s="98">
        <f t="shared" ref="C87:G102" ca="1" si="18">INDIRECT("'" &amp; C$3 &amp; "'!" &amp; C$4 &amp; $B87 + C$2)+ C$1</f>
        <v>0</v>
      </c>
      <c r="D87" s="5">
        <f t="shared" ca="1" si="18"/>
        <v>0</v>
      </c>
      <c r="E87" s="5">
        <f t="shared" ca="1" si="18"/>
        <v>0</v>
      </c>
      <c r="F87" s="5">
        <f t="shared" ca="1" si="18"/>
        <v>0</v>
      </c>
      <c r="G87" s="5">
        <f t="shared" ca="1" si="18"/>
        <v>0</v>
      </c>
      <c r="H87" s="80">
        <f t="shared" ca="1" si="15"/>
        <v>0</v>
      </c>
      <c r="I87" s="57">
        <f t="shared" ca="1" si="16"/>
        <v>0</v>
      </c>
      <c r="K87" s="100">
        <f t="shared" ca="1" si="14"/>
        <v>-303.030303030303</v>
      </c>
      <c r="L87" s="80">
        <f t="shared" ca="1" si="14"/>
        <v>-303.030303030303</v>
      </c>
      <c r="M87" s="101">
        <f t="shared" ca="1" si="17"/>
        <v>-303.04530303030299</v>
      </c>
    </row>
    <row r="88" spans="1:13" x14ac:dyDescent="0.3">
      <c r="A88" s="6">
        <f t="shared" si="11"/>
        <v>82</v>
      </c>
      <c r="B88" s="12">
        <f t="shared" si="12"/>
        <v>82</v>
      </c>
      <c r="C88" s="98">
        <f t="shared" ca="1" si="18"/>
        <v>0</v>
      </c>
      <c r="D88" s="5">
        <f t="shared" ca="1" si="18"/>
        <v>0</v>
      </c>
      <c r="E88" s="5">
        <f t="shared" ca="1" si="18"/>
        <v>0</v>
      </c>
      <c r="F88" s="5">
        <f t="shared" ca="1" si="18"/>
        <v>0</v>
      </c>
      <c r="G88" s="5">
        <f t="shared" ca="1" si="18"/>
        <v>0</v>
      </c>
      <c r="H88" s="80">
        <f t="shared" ca="1" si="15"/>
        <v>0</v>
      </c>
      <c r="I88" s="57">
        <f t="shared" ca="1" si="16"/>
        <v>0</v>
      </c>
      <c r="K88" s="100">
        <f t="shared" ca="1" si="14"/>
        <v>-303.030303030303</v>
      </c>
      <c r="L88" s="80">
        <f t="shared" ca="1" si="14"/>
        <v>-303.030303030303</v>
      </c>
      <c r="M88" s="101">
        <f t="shared" ca="1" si="17"/>
        <v>-303.04530303030299</v>
      </c>
    </row>
    <row r="89" spans="1:13" x14ac:dyDescent="0.3">
      <c r="A89" s="6">
        <f t="shared" si="11"/>
        <v>83</v>
      </c>
      <c r="B89" s="12">
        <f t="shared" si="12"/>
        <v>83</v>
      </c>
      <c r="C89" s="98">
        <f t="shared" ca="1" si="18"/>
        <v>0</v>
      </c>
      <c r="D89" s="5">
        <f t="shared" ca="1" si="18"/>
        <v>0</v>
      </c>
      <c r="E89" s="5">
        <f t="shared" ca="1" si="18"/>
        <v>0</v>
      </c>
      <c r="F89" s="5">
        <f t="shared" ca="1" si="18"/>
        <v>0</v>
      </c>
      <c r="G89" s="5">
        <f t="shared" ca="1" si="18"/>
        <v>0</v>
      </c>
      <c r="H89" s="80">
        <f t="shared" ca="1" si="15"/>
        <v>0</v>
      </c>
      <c r="I89" s="57">
        <f t="shared" ca="1" si="16"/>
        <v>0</v>
      </c>
      <c r="K89" s="100">
        <f t="shared" ca="1" si="14"/>
        <v>-303.030303030303</v>
      </c>
      <c r="L89" s="80">
        <f t="shared" ca="1" si="14"/>
        <v>-303.030303030303</v>
      </c>
      <c r="M89" s="101">
        <f t="shared" ca="1" si="17"/>
        <v>-303.04530303030299</v>
      </c>
    </row>
    <row r="90" spans="1:13" x14ac:dyDescent="0.3">
      <c r="A90" s="6">
        <f t="shared" si="11"/>
        <v>84</v>
      </c>
      <c r="B90" s="12">
        <f t="shared" si="12"/>
        <v>84</v>
      </c>
      <c r="C90" s="98">
        <f t="shared" ca="1" si="18"/>
        <v>0</v>
      </c>
      <c r="D90" s="5">
        <f t="shared" ca="1" si="18"/>
        <v>0</v>
      </c>
      <c r="E90" s="5">
        <f t="shared" ca="1" si="18"/>
        <v>0</v>
      </c>
      <c r="F90" s="5">
        <f t="shared" ca="1" si="18"/>
        <v>0</v>
      </c>
      <c r="G90" s="5">
        <f t="shared" ca="1" si="18"/>
        <v>0</v>
      </c>
      <c r="H90" s="80">
        <f t="shared" ca="1" si="15"/>
        <v>0</v>
      </c>
      <c r="I90" s="57">
        <f t="shared" ca="1" si="16"/>
        <v>0</v>
      </c>
      <c r="K90" s="100">
        <f t="shared" ca="1" si="14"/>
        <v>-303.030303030303</v>
      </c>
      <c r="L90" s="80">
        <f t="shared" ca="1" si="14"/>
        <v>-303.030303030303</v>
      </c>
      <c r="M90" s="101">
        <f t="shared" ca="1" si="17"/>
        <v>-303.04530303030299</v>
      </c>
    </row>
    <row r="91" spans="1:13" x14ac:dyDescent="0.3">
      <c r="A91" s="6">
        <f t="shared" si="11"/>
        <v>85</v>
      </c>
      <c r="B91" s="12">
        <f t="shared" si="12"/>
        <v>85</v>
      </c>
      <c r="C91" s="98">
        <f t="shared" ca="1" si="18"/>
        <v>0</v>
      </c>
      <c r="D91" s="5">
        <f t="shared" ca="1" si="18"/>
        <v>0</v>
      </c>
      <c r="E91" s="5">
        <f t="shared" ca="1" si="18"/>
        <v>0</v>
      </c>
      <c r="F91" s="5">
        <f t="shared" ca="1" si="18"/>
        <v>0</v>
      </c>
      <c r="G91" s="5">
        <f t="shared" ca="1" si="18"/>
        <v>0</v>
      </c>
      <c r="H91" s="80">
        <f t="shared" ca="1" si="15"/>
        <v>0</v>
      </c>
      <c r="I91" s="57">
        <f t="shared" ca="1" si="16"/>
        <v>0</v>
      </c>
      <c r="K91" s="100">
        <f t="shared" ca="1" si="14"/>
        <v>-303.030303030303</v>
      </c>
      <c r="L91" s="80">
        <f t="shared" ca="1" si="14"/>
        <v>-303.030303030303</v>
      </c>
      <c r="M91" s="101">
        <f t="shared" ca="1" si="17"/>
        <v>-303.04530303030299</v>
      </c>
    </row>
    <row r="92" spans="1:13" x14ac:dyDescent="0.3">
      <c r="A92" s="6">
        <f t="shared" si="11"/>
        <v>86</v>
      </c>
      <c r="B92" s="12">
        <f t="shared" si="12"/>
        <v>86</v>
      </c>
      <c r="C92" s="98">
        <f t="shared" ca="1" si="18"/>
        <v>0</v>
      </c>
      <c r="D92" s="5">
        <f t="shared" ca="1" si="18"/>
        <v>0</v>
      </c>
      <c r="E92" s="5">
        <f t="shared" ca="1" si="18"/>
        <v>0</v>
      </c>
      <c r="F92" s="5">
        <f t="shared" ca="1" si="18"/>
        <v>0</v>
      </c>
      <c r="G92" s="5">
        <f t="shared" ca="1" si="18"/>
        <v>0</v>
      </c>
      <c r="H92" s="80">
        <f t="shared" ca="1" si="15"/>
        <v>0</v>
      </c>
      <c r="I92" s="57">
        <f t="shared" ca="1" si="16"/>
        <v>0</v>
      </c>
      <c r="K92" s="100">
        <f t="shared" ca="1" si="14"/>
        <v>-303.030303030303</v>
      </c>
      <c r="L92" s="80">
        <f t="shared" ca="1" si="14"/>
        <v>-303.030303030303</v>
      </c>
      <c r="M92" s="101">
        <f t="shared" ca="1" si="17"/>
        <v>-303.04530303030299</v>
      </c>
    </row>
    <row r="93" spans="1:13" x14ac:dyDescent="0.3">
      <c r="A93" s="6">
        <f t="shared" si="11"/>
        <v>87</v>
      </c>
      <c r="B93" s="12">
        <f t="shared" si="12"/>
        <v>87</v>
      </c>
      <c r="C93" s="98">
        <f t="shared" ca="1" si="18"/>
        <v>0</v>
      </c>
      <c r="D93" s="5">
        <f t="shared" ca="1" si="18"/>
        <v>0</v>
      </c>
      <c r="E93" s="5">
        <f t="shared" ca="1" si="18"/>
        <v>0</v>
      </c>
      <c r="F93" s="5">
        <f t="shared" ca="1" si="18"/>
        <v>0</v>
      </c>
      <c r="G93" s="5">
        <f t="shared" ca="1" si="18"/>
        <v>0</v>
      </c>
      <c r="H93" s="80">
        <f t="shared" ca="1" si="15"/>
        <v>0</v>
      </c>
      <c r="I93" s="57">
        <f t="shared" ca="1" si="16"/>
        <v>0</v>
      </c>
      <c r="K93" s="100">
        <f t="shared" ca="1" si="14"/>
        <v>-303.030303030303</v>
      </c>
      <c r="L93" s="80">
        <f t="shared" ca="1" si="14"/>
        <v>-303.030303030303</v>
      </c>
      <c r="M93" s="101">
        <f t="shared" ca="1" si="17"/>
        <v>-303.04530303030299</v>
      </c>
    </row>
    <row r="94" spans="1:13" x14ac:dyDescent="0.3">
      <c r="A94" s="6">
        <f t="shared" si="11"/>
        <v>88</v>
      </c>
      <c r="B94" s="12">
        <f t="shared" si="12"/>
        <v>88</v>
      </c>
      <c r="C94" s="98">
        <f t="shared" ca="1" si="18"/>
        <v>0</v>
      </c>
      <c r="D94" s="5">
        <f t="shared" ca="1" si="18"/>
        <v>0</v>
      </c>
      <c r="E94" s="5">
        <f t="shared" ca="1" si="18"/>
        <v>0</v>
      </c>
      <c r="F94" s="5">
        <f t="shared" ca="1" si="18"/>
        <v>0</v>
      </c>
      <c r="G94" s="5">
        <f t="shared" ca="1" si="18"/>
        <v>0</v>
      </c>
      <c r="H94" s="80">
        <f t="shared" ca="1" si="15"/>
        <v>0</v>
      </c>
      <c r="I94" s="57">
        <f t="shared" ca="1" si="16"/>
        <v>0</v>
      </c>
      <c r="K94" s="100">
        <f t="shared" ca="1" si="14"/>
        <v>-303.030303030303</v>
      </c>
      <c r="L94" s="80">
        <f t="shared" ca="1" si="14"/>
        <v>-303.030303030303</v>
      </c>
      <c r="M94" s="101">
        <f t="shared" ca="1" si="17"/>
        <v>-303.04530303030299</v>
      </c>
    </row>
    <row r="95" spans="1:13" x14ac:dyDescent="0.3">
      <c r="A95" s="6">
        <f t="shared" si="11"/>
        <v>89</v>
      </c>
      <c r="B95" s="12">
        <f t="shared" si="12"/>
        <v>89</v>
      </c>
      <c r="C95" s="98">
        <f t="shared" ca="1" si="18"/>
        <v>0</v>
      </c>
      <c r="D95" s="5">
        <f t="shared" ca="1" si="18"/>
        <v>0</v>
      </c>
      <c r="E95" s="5">
        <f t="shared" ca="1" si="18"/>
        <v>0</v>
      </c>
      <c r="F95" s="5">
        <f t="shared" ca="1" si="18"/>
        <v>0</v>
      </c>
      <c r="G95" s="5">
        <f t="shared" ca="1" si="18"/>
        <v>0</v>
      </c>
      <c r="H95" s="80">
        <f t="shared" ca="1" si="15"/>
        <v>0</v>
      </c>
      <c r="I95" s="57">
        <f t="shared" ca="1" si="16"/>
        <v>0</v>
      </c>
      <c r="K95" s="100">
        <f t="shared" ca="1" si="14"/>
        <v>-303.030303030303</v>
      </c>
      <c r="L95" s="80">
        <f t="shared" ca="1" si="14"/>
        <v>-303.030303030303</v>
      </c>
      <c r="M95" s="101">
        <f t="shared" ca="1" si="17"/>
        <v>-303.04530303030299</v>
      </c>
    </row>
    <row r="96" spans="1:13" x14ac:dyDescent="0.3">
      <c r="A96" s="6">
        <f t="shared" si="11"/>
        <v>90</v>
      </c>
      <c r="B96" s="12">
        <f t="shared" si="12"/>
        <v>90</v>
      </c>
      <c r="C96" s="98">
        <f t="shared" ca="1" si="18"/>
        <v>0</v>
      </c>
      <c r="D96" s="5">
        <f t="shared" ca="1" si="18"/>
        <v>0</v>
      </c>
      <c r="E96" s="5">
        <f t="shared" ca="1" si="18"/>
        <v>0</v>
      </c>
      <c r="F96" s="5">
        <f t="shared" ca="1" si="18"/>
        <v>0</v>
      </c>
      <c r="G96" s="5">
        <f t="shared" ca="1" si="18"/>
        <v>0</v>
      </c>
      <c r="H96" s="80">
        <f t="shared" ca="1" si="15"/>
        <v>0</v>
      </c>
      <c r="I96" s="57">
        <f t="shared" ca="1" si="16"/>
        <v>0</v>
      </c>
      <c r="K96" s="100">
        <f t="shared" ca="1" si="14"/>
        <v>-303.030303030303</v>
      </c>
      <c r="L96" s="80">
        <f t="shared" ca="1" si="14"/>
        <v>-303.030303030303</v>
      </c>
      <c r="M96" s="101">
        <f t="shared" ca="1" si="17"/>
        <v>-303.04530303030299</v>
      </c>
    </row>
    <row r="97" spans="1:13" x14ac:dyDescent="0.3">
      <c r="A97" s="6">
        <f t="shared" si="11"/>
        <v>91</v>
      </c>
      <c r="B97" s="12">
        <f t="shared" si="12"/>
        <v>91</v>
      </c>
      <c r="C97" s="98">
        <f t="shared" ca="1" si="18"/>
        <v>0</v>
      </c>
      <c r="D97" s="5">
        <f t="shared" ca="1" si="18"/>
        <v>0</v>
      </c>
      <c r="E97" s="5">
        <f t="shared" ca="1" si="18"/>
        <v>0</v>
      </c>
      <c r="F97" s="5">
        <f t="shared" ca="1" si="18"/>
        <v>0</v>
      </c>
      <c r="G97" s="5">
        <f t="shared" ca="1" si="18"/>
        <v>0</v>
      </c>
      <c r="H97" s="80">
        <f t="shared" ca="1" si="15"/>
        <v>0</v>
      </c>
      <c r="I97" s="57">
        <f t="shared" ca="1" si="16"/>
        <v>0</v>
      </c>
      <c r="K97" s="100">
        <f t="shared" ca="1" si="14"/>
        <v>-303.030303030303</v>
      </c>
      <c r="L97" s="80">
        <f t="shared" ca="1" si="14"/>
        <v>-303.030303030303</v>
      </c>
      <c r="M97" s="101">
        <f t="shared" ca="1" si="17"/>
        <v>-303.04530303030299</v>
      </c>
    </row>
    <row r="98" spans="1:13" x14ac:dyDescent="0.3">
      <c r="A98" s="6">
        <f t="shared" si="11"/>
        <v>92</v>
      </c>
      <c r="B98" s="12">
        <f t="shared" si="12"/>
        <v>92</v>
      </c>
      <c r="C98" s="98">
        <f t="shared" ca="1" si="18"/>
        <v>0</v>
      </c>
      <c r="D98" s="5">
        <f t="shared" ca="1" si="18"/>
        <v>0</v>
      </c>
      <c r="E98" s="5">
        <f t="shared" ca="1" si="18"/>
        <v>0</v>
      </c>
      <c r="F98" s="5">
        <f t="shared" ca="1" si="18"/>
        <v>0</v>
      </c>
      <c r="G98" s="5">
        <f t="shared" ca="1" si="18"/>
        <v>0</v>
      </c>
      <c r="H98" s="80">
        <f t="shared" ca="1" si="15"/>
        <v>0</v>
      </c>
      <c r="I98" s="57">
        <f t="shared" ca="1" si="16"/>
        <v>0</v>
      </c>
      <c r="K98" s="100">
        <f t="shared" ca="1" si="14"/>
        <v>-303.030303030303</v>
      </c>
      <c r="L98" s="80">
        <f t="shared" ca="1" si="14"/>
        <v>-303.030303030303</v>
      </c>
      <c r="M98" s="101">
        <f t="shared" ca="1" si="17"/>
        <v>-303.04530303030299</v>
      </c>
    </row>
    <row r="99" spans="1:13" x14ac:dyDescent="0.3">
      <c r="A99" s="6">
        <f t="shared" si="11"/>
        <v>93</v>
      </c>
      <c r="B99" s="12">
        <f t="shared" si="12"/>
        <v>93</v>
      </c>
      <c r="C99" s="98">
        <f t="shared" ca="1" si="18"/>
        <v>0</v>
      </c>
      <c r="D99" s="5">
        <f t="shared" ca="1" si="18"/>
        <v>0</v>
      </c>
      <c r="E99" s="5">
        <f t="shared" ca="1" si="18"/>
        <v>0</v>
      </c>
      <c r="F99" s="5">
        <f t="shared" ca="1" si="18"/>
        <v>0</v>
      </c>
      <c r="G99" s="5">
        <f t="shared" ca="1" si="18"/>
        <v>0</v>
      </c>
      <c r="H99" s="80">
        <f t="shared" ca="1" si="15"/>
        <v>0</v>
      </c>
      <c r="I99" s="57">
        <f t="shared" ca="1" si="16"/>
        <v>0</v>
      </c>
      <c r="K99" s="100">
        <f t="shared" ca="1" si="14"/>
        <v>-303.030303030303</v>
      </c>
      <c r="L99" s="80">
        <f t="shared" ca="1" si="14"/>
        <v>-303.030303030303</v>
      </c>
      <c r="M99" s="101">
        <f t="shared" ca="1" si="17"/>
        <v>-303.04530303030299</v>
      </c>
    </row>
    <row r="100" spans="1:13" x14ac:dyDescent="0.3">
      <c r="A100" s="6">
        <f t="shared" si="11"/>
        <v>94</v>
      </c>
      <c r="B100" s="12">
        <f t="shared" si="12"/>
        <v>94</v>
      </c>
      <c r="C100" s="98">
        <f t="shared" ca="1" si="18"/>
        <v>0</v>
      </c>
      <c r="D100" s="5">
        <f t="shared" ca="1" si="18"/>
        <v>0</v>
      </c>
      <c r="E100" s="5">
        <f t="shared" ca="1" si="18"/>
        <v>0</v>
      </c>
      <c r="F100" s="5">
        <f t="shared" ca="1" si="18"/>
        <v>0</v>
      </c>
      <c r="G100" s="5">
        <f t="shared" ca="1" si="18"/>
        <v>0</v>
      </c>
      <c r="H100" s="80">
        <f t="shared" ca="1" si="15"/>
        <v>0</v>
      </c>
      <c r="I100" s="57">
        <f t="shared" ca="1" si="16"/>
        <v>0</v>
      </c>
      <c r="K100" s="100">
        <f t="shared" ca="1" si="14"/>
        <v>-303.030303030303</v>
      </c>
      <c r="L100" s="80">
        <f t="shared" ca="1" si="14"/>
        <v>-303.030303030303</v>
      </c>
      <c r="M100" s="101">
        <f t="shared" ca="1" si="17"/>
        <v>-303.04530303030299</v>
      </c>
    </row>
    <row r="101" spans="1:13" x14ac:dyDescent="0.3">
      <c r="A101" s="6">
        <f t="shared" si="11"/>
        <v>95</v>
      </c>
      <c r="B101" s="12">
        <f t="shared" si="12"/>
        <v>95</v>
      </c>
      <c r="C101" s="98">
        <f t="shared" ca="1" si="18"/>
        <v>0</v>
      </c>
      <c r="D101" s="5">
        <f t="shared" ca="1" si="18"/>
        <v>0</v>
      </c>
      <c r="E101" s="5">
        <f t="shared" ca="1" si="18"/>
        <v>0</v>
      </c>
      <c r="F101" s="5">
        <f t="shared" ca="1" si="18"/>
        <v>0</v>
      </c>
      <c r="G101" s="5">
        <f t="shared" ca="1" si="18"/>
        <v>0</v>
      </c>
      <c r="H101" s="80">
        <f t="shared" ca="1" si="15"/>
        <v>0</v>
      </c>
      <c r="I101" s="57">
        <f t="shared" ca="1" si="16"/>
        <v>0</v>
      </c>
      <c r="K101" s="100">
        <f t="shared" ca="1" si="14"/>
        <v>-303.030303030303</v>
      </c>
      <c r="L101" s="80">
        <f t="shared" ca="1" si="14"/>
        <v>-303.030303030303</v>
      </c>
      <c r="M101" s="101">
        <f t="shared" ca="1" si="17"/>
        <v>-303.04530303030299</v>
      </c>
    </row>
    <row r="102" spans="1:13" x14ac:dyDescent="0.3">
      <c r="A102" s="6">
        <f t="shared" si="11"/>
        <v>96</v>
      </c>
      <c r="B102" s="12">
        <f t="shared" si="12"/>
        <v>96</v>
      </c>
      <c r="C102" s="98">
        <f t="shared" ca="1" si="18"/>
        <v>0</v>
      </c>
      <c r="D102" s="5">
        <f t="shared" ca="1" si="18"/>
        <v>0</v>
      </c>
      <c r="E102" s="5">
        <f t="shared" ca="1" si="18"/>
        <v>0</v>
      </c>
      <c r="F102" s="5">
        <f t="shared" ca="1" si="18"/>
        <v>0</v>
      </c>
      <c r="G102" s="5">
        <f t="shared" ca="1" si="18"/>
        <v>0</v>
      </c>
      <c r="H102" s="80">
        <f t="shared" ca="1" si="15"/>
        <v>0</v>
      </c>
      <c r="I102" s="57">
        <f t="shared" ca="1" si="16"/>
        <v>0</v>
      </c>
      <c r="K102" s="100">
        <f t="shared" ca="1" si="14"/>
        <v>-303.030303030303</v>
      </c>
      <c r="L102" s="80">
        <f t="shared" ca="1" si="14"/>
        <v>-303.030303030303</v>
      </c>
      <c r="M102" s="101">
        <f t="shared" ca="1" si="17"/>
        <v>-303.04530303030299</v>
      </c>
    </row>
    <row r="103" spans="1:13" x14ac:dyDescent="0.3">
      <c r="A103" s="6">
        <f t="shared" si="11"/>
        <v>97</v>
      </c>
      <c r="B103" s="12">
        <f t="shared" si="12"/>
        <v>97</v>
      </c>
      <c r="C103" s="98">
        <f t="shared" ref="C103:G118" ca="1" si="19">INDIRECT("'" &amp; C$3 &amp; "'!" &amp; C$4 &amp; $B103 + C$2)+ C$1</f>
        <v>0</v>
      </c>
      <c r="D103" s="5">
        <f t="shared" ca="1" si="19"/>
        <v>0</v>
      </c>
      <c r="E103" s="5">
        <f t="shared" ca="1" si="19"/>
        <v>0</v>
      </c>
      <c r="F103" s="5">
        <f t="shared" ca="1" si="19"/>
        <v>0</v>
      </c>
      <c r="G103" s="5">
        <f t="shared" ca="1" si="19"/>
        <v>0</v>
      </c>
      <c r="H103" s="80">
        <f t="shared" ca="1" si="15"/>
        <v>0</v>
      </c>
      <c r="I103" s="57">
        <f t="shared" ca="1" si="16"/>
        <v>0</v>
      </c>
      <c r="K103" s="100">
        <f t="shared" ca="1" si="14"/>
        <v>-303.030303030303</v>
      </c>
      <c r="L103" s="80">
        <f t="shared" ca="1" si="14"/>
        <v>-303.030303030303</v>
      </c>
      <c r="M103" s="101">
        <f t="shared" ca="1" si="17"/>
        <v>-303.04530303030299</v>
      </c>
    </row>
    <row r="104" spans="1:13" x14ac:dyDescent="0.3">
      <c r="A104" s="6">
        <f t="shared" si="11"/>
        <v>98</v>
      </c>
      <c r="B104" s="12">
        <f t="shared" si="12"/>
        <v>98</v>
      </c>
      <c r="C104" s="98">
        <f t="shared" ca="1" si="19"/>
        <v>0</v>
      </c>
      <c r="D104" s="5">
        <f t="shared" ca="1" si="19"/>
        <v>0</v>
      </c>
      <c r="E104" s="5">
        <f t="shared" ca="1" si="19"/>
        <v>0</v>
      </c>
      <c r="F104" s="5">
        <f t="shared" ca="1" si="19"/>
        <v>0</v>
      </c>
      <c r="G104" s="5">
        <f t="shared" ca="1" si="19"/>
        <v>0</v>
      </c>
      <c r="H104" s="80">
        <f t="shared" ca="1" si="15"/>
        <v>0</v>
      </c>
      <c r="I104" s="57">
        <f t="shared" ca="1" si="16"/>
        <v>0</v>
      </c>
      <c r="K104" s="100">
        <f t="shared" ca="1" si="14"/>
        <v>-303.030303030303</v>
      </c>
      <c r="L104" s="80">
        <f t="shared" ca="1" si="14"/>
        <v>-303.030303030303</v>
      </c>
      <c r="M104" s="101">
        <f t="shared" ca="1" si="17"/>
        <v>-303.04530303030299</v>
      </c>
    </row>
    <row r="105" spans="1:13" x14ac:dyDescent="0.3">
      <c r="A105" s="6">
        <f t="shared" si="11"/>
        <v>99</v>
      </c>
      <c r="B105" s="12">
        <f t="shared" si="12"/>
        <v>99</v>
      </c>
      <c r="C105" s="98">
        <f t="shared" ca="1" si="19"/>
        <v>0</v>
      </c>
      <c r="D105" s="5">
        <f t="shared" ca="1" si="19"/>
        <v>0</v>
      </c>
      <c r="E105" s="5">
        <f t="shared" ca="1" si="19"/>
        <v>0</v>
      </c>
      <c r="F105" s="5">
        <f t="shared" ca="1" si="19"/>
        <v>0</v>
      </c>
      <c r="G105" s="5">
        <f t="shared" ca="1" si="19"/>
        <v>0</v>
      </c>
      <c r="H105" s="80">
        <f t="shared" ca="1" si="15"/>
        <v>0</v>
      </c>
      <c r="I105" s="57">
        <f t="shared" ca="1" si="16"/>
        <v>0</v>
      </c>
      <c r="K105" s="100">
        <f t="shared" ca="1" si="14"/>
        <v>-303.030303030303</v>
      </c>
      <c r="L105" s="80">
        <f t="shared" ca="1" si="14"/>
        <v>-303.030303030303</v>
      </c>
      <c r="M105" s="101">
        <f t="shared" ca="1" si="17"/>
        <v>-303.04530303030299</v>
      </c>
    </row>
    <row r="106" spans="1:13" x14ac:dyDescent="0.3">
      <c r="A106" s="6">
        <f t="shared" si="11"/>
        <v>100</v>
      </c>
      <c r="B106" s="12">
        <f t="shared" si="12"/>
        <v>100</v>
      </c>
      <c r="C106" s="98">
        <f t="shared" ca="1" si="19"/>
        <v>0</v>
      </c>
      <c r="D106" s="5">
        <f t="shared" ca="1" si="19"/>
        <v>0</v>
      </c>
      <c r="E106" s="5">
        <f t="shared" ca="1" si="19"/>
        <v>0</v>
      </c>
      <c r="F106" s="5">
        <f t="shared" ca="1" si="19"/>
        <v>0</v>
      </c>
      <c r="G106" s="5">
        <f t="shared" ca="1" si="19"/>
        <v>0</v>
      </c>
      <c r="H106" s="80">
        <f t="shared" ca="1" si="15"/>
        <v>0</v>
      </c>
      <c r="I106" s="57">
        <f t="shared" ca="1" si="16"/>
        <v>0</v>
      </c>
      <c r="K106" s="100">
        <f t="shared" ca="1" si="14"/>
        <v>-303.030303030303</v>
      </c>
      <c r="L106" s="80">
        <f t="shared" ca="1" si="14"/>
        <v>-303.030303030303</v>
      </c>
      <c r="M106" s="101">
        <f t="shared" ca="1" si="17"/>
        <v>-303.04530303030299</v>
      </c>
    </row>
    <row r="107" spans="1:13" x14ac:dyDescent="0.3">
      <c r="A107" s="6">
        <f t="shared" si="11"/>
        <v>101</v>
      </c>
      <c r="B107" s="12">
        <f t="shared" si="12"/>
        <v>101</v>
      </c>
      <c r="C107" s="98">
        <f t="shared" ca="1" si="19"/>
        <v>0</v>
      </c>
      <c r="D107" s="5">
        <f t="shared" ca="1" si="19"/>
        <v>0</v>
      </c>
      <c r="E107" s="5">
        <f t="shared" ca="1" si="19"/>
        <v>0</v>
      </c>
      <c r="F107" s="5">
        <f t="shared" ca="1" si="19"/>
        <v>0</v>
      </c>
      <c r="G107" s="5">
        <f t="shared" ca="1" si="19"/>
        <v>0</v>
      </c>
      <c r="H107" s="80">
        <f t="shared" ca="1" si="15"/>
        <v>0</v>
      </c>
      <c r="I107" s="57">
        <f t="shared" ca="1" si="16"/>
        <v>0</v>
      </c>
      <c r="K107" s="100">
        <f t="shared" ca="1" si="14"/>
        <v>-303.030303030303</v>
      </c>
      <c r="L107" s="80">
        <f t="shared" ca="1" si="14"/>
        <v>-303.030303030303</v>
      </c>
      <c r="M107" s="101">
        <f t="shared" ca="1" si="17"/>
        <v>-303.04530303030299</v>
      </c>
    </row>
    <row r="108" spans="1:13" x14ac:dyDescent="0.3">
      <c r="A108" s="6">
        <f t="shared" si="11"/>
        <v>102</v>
      </c>
      <c r="B108" s="12">
        <f t="shared" si="12"/>
        <v>102</v>
      </c>
      <c r="C108" s="98">
        <f t="shared" ca="1" si="19"/>
        <v>0</v>
      </c>
      <c r="D108" s="5">
        <f t="shared" ca="1" si="19"/>
        <v>0</v>
      </c>
      <c r="E108" s="5">
        <f t="shared" ca="1" si="19"/>
        <v>0</v>
      </c>
      <c r="F108" s="5">
        <f t="shared" ca="1" si="19"/>
        <v>0</v>
      </c>
      <c r="G108" s="5">
        <f t="shared" ca="1" si="19"/>
        <v>0</v>
      </c>
      <c r="H108" s="80">
        <f t="shared" ca="1" si="15"/>
        <v>0</v>
      </c>
      <c r="I108" s="57">
        <f t="shared" ca="1" si="16"/>
        <v>0</v>
      </c>
      <c r="K108" s="100">
        <f t="shared" ca="1" si="14"/>
        <v>-303.030303030303</v>
      </c>
      <c r="L108" s="80">
        <f t="shared" ca="1" si="14"/>
        <v>-303.030303030303</v>
      </c>
      <c r="M108" s="101">
        <f t="shared" ca="1" si="17"/>
        <v>-303.04530303030299</v>
      </c>
    </row>
    <row r="109" spans="1:13" x14ac:dyDescent="0.3">
      <c r="A109" s="6">
        <f t="shared" si="11"/>
        <v>103</v>
      </c>
      <c r="B109" s="12">
        <f t="shared" si="12"/>
        <v>103</v>
      </c>
      <c r="C109" s="98">
        <f t="shared" ca="1" si="19"/>
        <v>0</v>
      </c>
      <c r="D109" s="5">
        <f t="shared" ca="1" si="19"/>
        <v>0</v>
      </c>
      <c r="E109" s="5">
        <f t="shared" ca="1" si="19"/>
        <v>0</v>
      </c>
      <c r="F109" s="5">
        <f t="shared" ca="1" si="19"/>
        <v>0</v>
      </c>
      <c r="G109" s="5">
        <f t="shared" ca="1" si="19"/>
        <v>0</v>
      </c>
      <c r="H109" s="80">
        <f t="shared" ca="1" si="15"/>
        <v>0</v>
      </c>
      <c r="I109" s="57">
        <f t="shared" ca="1" si="16"/>
        <v>0</v>
      </c>
      <c r="K109" s="100">
        <f t="shared" ca="1" si="14"/>
        <v>-303.030303030303</v>
      </c>
      <c r="L109" s="80">
        <f t="shared" ca="1" si="14"/>
        <v>-303.030303030303</v>
      </c>
      <c r="M109" s="101">
        <f t="shared" ca="1" si="17"/>
        <v>-303.04530303030299</v>
      </c>
    </row>
    <row r="110" spans="1:13" x14ac:dyDescent="0.3">
      <c r="A110" s="6">
        <f t="shared" si="11"/>
        <v>104</v>
      </c>
      <c r="B110" s="12">
        <f t="shared" si="12"/>
        <v>104</v>
      </c>
      <c r="C110" s="98">
        <f t="shared" ca="1" si="19"/>
        <v>0</v>
      </c>
      <c r="D110" s="5">
        <f t="shared" ca="1" si="19"/>
        <v>0</v>
      </c>
      <c r="E110" s="5">
        <f t="shared" ca="1" si="19"/>
        <v>0</v>
      </c>
      <c r="F110" s="5">
        <f t="shared" ca="1" si="19"/>
        <v>0</v>
      </c>
      <c r="G110" s="5">
        <f t="shared" ca="1" si="19"/>
        <v>0</v>
      </c>
      <c r="H110" s="80">
        <f t="shared" ca="1" si="15"/>
        <v>0</v>
      </c>
      <c r="I110" s="57">
        <f t="shared" ca="1" si="16"/>
        <v>0</v>
      </c>
      <c r="K110" s="100">
        <f t="shared" ca="1" si="14"/>
        <v>-303.030303030303</v>
      </c>
      <c r="L110" s="80">
        <f t="shared" ca="1" si="14"/>
        <v>-303.030303030303</v>
      </c>
      <c r="M110" s="101">
        <f t="shared" ca="1" si="17"/>
        <v>-303.04530303030299</v>
      </c>
    </row>
    <row r="111" spans="1:13" x14ac:dyDescent="0.3">
      <c r="A111" s="6">
        <f t="shared" si="11"/>
        <v>105</v>
      </c>
      <c r="B111" s="12">
        <f t="shared" si="12"/>
        <v>105</v>
      </c>
      <c r="C111" s="98">
        <f t="shared" ca="1" si="19"/>
        <v>0</v>
      </c>
      <c r="D111" s="5">
        <f t="shared" ca="1" si="19"/>
        <v>0</v>
      </c>
      <c r="E111" s="5">
        <f t="shared" ca="1" si="19"/>
        <v>0</v>
      </c>
      <c r="F111" s="5">
        <f t="shared" ca="1" si="19"/>
        <v>0</v>
      </c>
      <c r="G111" s="5">
        <f t="shared" ca="1" si="19"/>
        <v>0</v>
      </c>
      <c r="H111" s="80">
        <f t="shared" ca="1" si="15"/>
        <v>0</v>
      </c>
      <c r="I111" s="57">
        <f t="shared" ca="1" si="16"/>
        <v>0</v>
      </c>
      <c r="K111" s="100">
        <f t="shared" ca="1" si="14"/>
        <v>-303.030303030303</v>
      </c>
      <c r="L111" s="80">
        <f t="shared" ca="1" si="14"/>
        <v>-303.030303030303</v>
      </c>
      <c r="M111" s="101">
        <f t="shared" ca="1" si="17"/>
        <v>-303.04530303030299</v>
      </c>
    </row>
    <row r="112" spans="1:13" x14ac:dyDescent="0.3">
      <c r="A112" s="6">
        <f t="shared" si="11"/>
        <v>106</v>
      </c>
      <c r="B112" s="12">
        <f t="shared" si="12"/>
        <v>106</v>
      </c>
      <c r="C112" s="98">
        <f t="shared" ca="1" si="19"/>
        <v>0</v>
      </c>
      <c r="D112" s="5">
        <f t="shared" ca="1" si="19"/>
        <v>0</v>
      </c>
      <c r="E112" s="5">
        <f t="shared" ca="1" si="19"/>
        <v>0</v>
      </c>
      <c r="F112" s="5">
        <f t="shared" ca="1" si="19"/>
        <v>0</v>
      </c>
      <c r="G112" s="5">
        <f t="shared" ca="1" si="19"/>
        <v>0</v>
      </c>
      <c r="H112" s="80">
        <f t="shared" ca="1" si="15"/>
        <v>0</v>
      </c>
      <c r="I112" s="57">
        <f t="shared" ca="1" si="16"/>
        <v>0</v>
      </c>
      <c r="K112" s="100">
        <f t="shared" ca="1" si="14"/>
        <v>-303.030303030303</v>
      </c>
      <c r="L112" s="80">
        <f t="shared" ca="1" si="14"/>
        <v>-303.030303030303</v>
      </c>
      <c r="M112" s="101">
        <f t="shared" ca="1" si="17"/>
        <v>-303.04530303030299</v>
      </c>
    </row>
    <row r="113" spans="1:13" x14ac:dyDescent="0.3">
      <c r="A113" s="6">
        <f t="shared" si="11"/>
        <v>107</v>
      </c>
      <c r="B113" s="12">
        <f t="shared" si="12"/>
        <v>107</v>
      </c>
      <c r="C113" s="98">
        <f t="shared" ca="1" si="19"/>
        <v>0</v>
      </c>
      <c r="D113" s="5">
        <f t="shared" ca="1" si="19"/>
        <v>0</v>
      </c>
      <c r="E113" s="5">
        <f t="shared" ca="1" si="19"/>
        <v>0</v>
      </c>
      <c r="F113" s="5">
        <f t="shared" ca="1" si="19"/>
        <v>0</v>
      </c>
      <c r="G113" s="5">
        <f t="shared" ca="1" si="19"/>
        <v>0</v>
      </c>
      <c r="H113" s="80">
        <f t="shared" ca="1" si="15"/>
        <v>0</v>
      </c>
      <c r="I113" s="57">
        <f t="shared" ca="1" si="16"/>
        <v>0</v>
      </c>
      <c r="K113" s="100">
        <f t="shared" ca="1" si="14"/>
        <v>-303.030303030303</v>
      </c>
      <c r="L113" s="80">
        <f t="shared" ca="1" si="14"/>
        <v>-303.030303030303</v>
      </c>
      <c r="M113" s="101">
        <f t="shared" ca="1" si="17"/>
        <v>-303.04530303030299</v>
      </c>
    </row>
    <row r="114" spans="1:13" x14ac:dyDescent="0.3">
      <c r="A114" s="6">
        <f t="shared" si="11"/>
        <v>108</v>
      </c>
      <c r="B114" s="12">
        <f t="shared" si="12"/>
        <v>108</v>
      </c>
      <c r="C114" s="98">
        <f t="shared" ca="1" si="19"/>
        <v>0</v>
      </c>
      <c r="D114" s="5">
        <f t="shared" ca="1" si="19"/>
        <v>0</v>
      </c>
      <c r="E114" s="5">
        <f t="shared" ca="1" si="19"/>
        <v>0</v>
      </c>
      <c r="F114" s="5">
        <f t="shared" ca="1" si="19"/>
        <v>0</v>
      </c>
      <c r="G114" s="5">
        <f t="shared" ca="1" si="19"/>
        <v>0</v>
      </c>
      <c r="H114" s="80">
        <f t="shared" ca="1" si="15"/>
        <v>0</v>
      </c>
      <c r="I114" s="57">
        <f t="shared" ca="1" si="16"/>
        <v>0</v>
      </c>
      <c r="K114" s="100">
        <f t="shared" ca="1" si="14"/>
        <v>-303.030303030303</v>
      </c>
      <c r="L114" s="80">
        <f t="shared" ca="1" si="14"/>
        <v>-303.030303030303</v>
      </c>
      <c r="M114" s="101">
        <f t="shared" ca="1" si="17"/>
        <v>-303.04530303030299</v>
      </c>
    </row>
    <row r="115" spans="1:13" x14ac:dyDescent="0.3">
      <c r="A115" s="6">
        <f t="shared" si="11"/>
        <v>109</v>
      </c>
      <c r="B115" s="12">
        <f t="shared" si="12"/>
        <v>109</v>
      </c>
      <c r="C115" s="98">
        <f t="shared" ca="1" si="19"/>
        <v>0</v>
      </c>
      <c r="D115" s="5">
        <f t="shared" ca="1" si="19"/>
        <v>0</v>
      </c>
      <c r="E115" s="5">
        <f t="shared" ca="1" si="19"/>
        <v>0</v>
      </c>
      <c r="F115" s="5">
        <f t="shared" ca="1" si="19"/>
        <v>0</v>
      </c>
      <c r="G115" s="5">
        <f t="shared" ca="1" si="19"/>
        <v>0</v>
      </c>
      <c r="H115" s="80">
        <f t="shared" ca="1" si="15"/>
        <v>0</v>
      </c>
      <c r="I115" s="57">
        <f t="shared" ca="1" si="16"/>
        <v>0</v>
      </c>
      <c r="K115" s="100">
        <f t="shared" ca="1" si="14"/>
        <v>-303.030303030303</v>
      </c>
      <c r="L115" s="80">
        <f t="shared" ca="1" si="14"/>
        <v>-303.030303030303</v>
      </c>
      <c r="M115" s="101">
        <f t="shared" ca="1" si="17"/>
        <v>-303.04530303030299</v>
      </c>
    </row>
    <row r="116" spans="1:13" x14ac:dyDescent="0.3">
      <c r="A116" s="6">
        <f t="shared" si="11"/>
        <v>110</v>
      </c>
      <c r="B116" s="12">
        <f t="shared" si="12"/>
        <v>110</v>
      </c>
      <c r="C116" s="98">
        <f t="shared" ca="1" si="19"/>
        <v>0</v>
      </c>
      <c r="D116" s="5">
        <f t="shared" ca="1" si="19"/>
        <v>0</v>
      </c>
      <c r="E116" s="5">
        <f t="shared" ca="1" si="19"/>
        <v>0</v>
      </c>
      <c r="F116" s="5">
        <f t="shared" ca="1" si="19"/>
        <v>0</v>
      </c>
      <c r="G116" s="5">
        <f t="shared" ca="1" si="19"/>
        <v>0</v>
      </c>
      <c r="H116" s="80">
        <f t="shared" ca="1" si="15"/>
        <v>0</v>
      </c>
      <c r="I116" s="57">
        <f t="shared" ca="1" si="16"/>
        <v>0</v>
      </c>
      <c r="K116" s="100">
        <f t="shared" ca="1" si="14"/>
        <v>-303.030303030303</v>
      </c>
      <c r="L116" s="80">
        <f t="shared" ca="1" si="14"/>
        <v>-303.030303030303</v>
      </c>
      <c r="M116" s="101">
        <f t="shared" ca="1" si="17"/>
        <v>-303.04530303030299</v>
      </c>
    </row>
    <row r="117" spans="1:13" x14ac:dyDescent="0.3">
      <c r="A117" s="6">
        <f t="shared" si="11"/>
        <v>111</v>
      </c>
      <c r="B117" s="12">
        <f t="shared" si="12"/>
        <v>111</v>
      </c>
      <c r="C117" s="98">
        <f t="shared" ca="1" si="19"/>
        <v>0</v>
      </c>
      <c r="D117" s="5">
        <f t="shared" ca="1" si="19"/>
        <v>0</v>
      </c>
      <c r="E117" s="5">
        <f t="shared" ca="1" si="19"/>
        <v>0</v>
      </c>
      <c r="F117" s="5">
        <f t="shared" ca="1" si="19"/>
        <v>0</v>
      </c>
      <c r="G117" s="5">
        <f t="shared" ca="1" si="19"/>
        <v>0</v>
      </c>
      <c r="H117" s="80">
        <f t="shared" ca="1" si="15"/>
        <v>0</v>
      </c>
      <c r="I117" s="57">
        <f t="shared" ca="1" si="16"/>
        <v>0</v>
      </c>
      <c r="K117" s="100">
        <f t="shared" ca="1" si="14"/>
        <v>-303.030303030303</v>
      </c>
      <c r="L117" s="80">
        <f t="shared" ca="1" si="14"/>
        <v>-303.030303030303</v>
      </c>
      <c r="M117" s="101">
        <f t="shared" ca="1" si="17"/>
        <v>-303.04530303030299</v>
      </c>
    </row>
    <row r="118" spans="1:13" x14ac:dyDescent="0.3">
      <c r="A118" s="6">
        <f t="shared" si="11"/>
        <v>112</v>
      </c>
      <c r="B118" s="12">
        <f t="shared" si="12"/>
        <v>112</v>
      </c>
      <c r="C118" s="98">
        <f t="shared" ca="1" si="19"/>
        <v>0</v>
      </c>
      <c r="D118" s="5">
        <f t="shared" ca="1" si="19"/>
        <v>0</v>
      </c>
      <c r="E118" s="5">
        <f t="shared" ca="1" si="19"/>
        <v>0</v>
      </c>
      <c r="F118" s="5">
        <f t="shared" ca="1" si="19"/>
        <v>0</v>
      </c>
      <c r="G118" s="5">
        <f t="shared" ca="1" si="19"/>
        <v>0</v>
      </c>
      <c r="H118" s="80">
        <f t="shared" ca="1" si="15"/>
        <v>0</v>
      </c>
      <c r="I118" s="57">
        <f t="shared" ca="1" si="16"/>
        <v>0</v>
      </c>
      <c r="K118" s="100">
        <f t="shared" ca="1" si="14"/>
        <v>-303.030303030303</v>
      </c>
      <c r="L118" s="80">
        <f t="shared" ca="1" si="14"/>
        <v>-303.030303030303</v>
      </c>
      <c r="M118" s="101">
        <f t="shared" ca="1" si="17"/>
        <v>-303.04530303030299</v>
      </c>
    </row>
    <row r="119" spans="1:13" x14ac:dyDescent="0.3">
      <c r="A119" s="6">
        <f t="shared" si="11"/>
        <v>113</v>
      </c>
      <c r="B119" s="12">
        <f t="shared" si="12"/>
        <v>113</v>
      </c>
      <c r="C119" s="98">
        <f t="shared" ref="C119:G134" ca="1" si="20">INDIRECT("'" &amp; C$3 &amp; "'!" &amp; C$4 &amp; $B119 + C$2)+ C$1</f>
        <v>0</v>
      </c>
      <c r="D119" s="5">
        <f t="shared" ca="1" si="20"/>
        <v>0</v>
      </c>
      <c r="E119" s="5">
        <f t="shared" ca="1" si="20"/>
        <v>0</v>
      </c>
      <c r="F119" s="5">
        <f t="shared" ca="1" si="20"/>
        <v>0</v>
      </c>
      <c r="G119" s="5">
        <f t="shared" ca="1" si="20"/>
        <v>0</v>
      </c>
      <c r="H119" s="80">
        <f t="shared" ca="1" si="15"/>
        <v>0</v>
      </c>
      <c r="I119" s="57">
        <f t="shared" ca="1" si="16"/>
        <v>0</v>
      </c>
      <c r="K119" s="100">
        <f t="shared" ca="1" si="14"/>
        <v>-303.030303030303</v>
      </c>
      <c r="L119" s="80">
        <f t="shared" ca="1" si="14"/>
        <v>-303.030303030303</v>
      </c>
      <c r="M119" s="101">
        <f t="shared" ca="1" si="17"/>
        <v>-303.04530303030299</v>
      </c>
    </row>
    <row r="120" spans="1:13" x14ac:dyDescent="0.3">
      <c r="A120" s="6">
        <f t="shared" si="11"/>
        <v>114</v>
      </c>
      <c r="B120" s="12">
        <f t="shared" si="12"/>
        <v>114</v>
      </c>
      <c r="C120" s="98">
        <f t="shared" ca="1" si="20"/>
        <v>0</v>
      </c>
      <c r="D120" s="5">
        <f t="shared" ca="1" si="20"/>
        <v>0</v>
      </c>
      <c r="E120" s="5">
        <f t="shared" ca="1" si="20"/>
        <v>0</v>
      </c>
      <c r="F120" s="5">
        <f t="shared" ca="1" si="20"/>
        <v>0</v>
      </c>
      <c r="G120" s="5">
        <f t="shared" ca="1" si="20"/>
        <v>0</v>
      </c>
      <c r="H120" s="80">
        <f t="shared" ca="1" si="15"/>
        <v>0</v>
      </c>
      <c r="I120" s="57">
        <f t="shared" ca="1" si="16"/>
        <v>0</v>
      </c>
      <c r="K120" s="100">
        <f t="shared" ca="1" si="14"/>
        <v>-303.030303030303</v>
      </c>
      <c r="L120" s="80">
        <f t="shared" ca="1" si="14"/>
        <v>-303.030303030303</v>
      </c>
      <c r="M120" s="101">
        <f t="shared" ca="1" si="17"/>
        <v>-303.04530303030299</v>
      </c>
    </row>
    <row r="121" spans="1:13" x14ac:dyDescent="0.3">
      <c r="A121" s="6">
        <f t="shared" si="11"/>
        <v>115</v>
      </c>
      <c r="B121" s="12">
        <f t="shared" si="12"/>
        <v>115</v>
      </c>
      <c r="C121" s="98">
        <f t="shared" ca="1" si="20"/>
        <v>0</v>
      </c>
      <c r="D121" s="5">
        <f t="shared" ca="1" si="20"/>
        <v>0</v>
      </c>
      <c r="E121" s="5">
        <f t="shared" ca="1" si="20"/>
        <v>0</v>
      </c>
      <c r="F121" s="5">
        <f t="shared" ca="1" si="20"/>
        <v>0</v>
      </c>
      <c r="G121" s="5">
        <f t="shared" ca="1" si="20"/>
        <v>0</v>
      </c>
      <c r="H121" s="80">
        <f t="shared" ca="1" si="15"/>
        <v>0</v>
      </c>
      <c r="I121" s="57">
        <f t="shared" ca="1" si="16"/>
        <v>0</v>
      </c>
      <c r="K121" s="100">
        <f t="shared" ca="1" si="14"/>
        <v>-303.030303030303</v>
      </c>
      <c r="L121" s="80">
        <f t="shared" ca="1" si="14"/>
        <v>-303.030303030303</v>
      </c>
      <c r="M121" s="101">
        <f t="shared" ca="1" si="17"/>
        <v>-303.04530303030299</v>
      </c>
    </row>
    <row r="122" spans="1:13" x14ac:dyDescent="0.3">
      <c r="A122" s="6">
        <f t="shared" si="11"/>
        <v>116</v>
      </c>
      <c r="B122" s="12">
        <f t="shared" si="12"/>
        <v>116</v>
      </c>
      <c r="C122" s="98">
        <f t="shared" ca="1" si="20"/>
        <v>0</v>
      </c>
      <c r="D122" s="5">
        <f t="shared" ca="1" si="20"/>
        <v>0</v>
      </c>
      <c r="E122" s="5">
        <f t="shared" ca="1" si="20"/>
        <v>0</v>
      </c>
      <c r="F122" s="5">
        <f t="shared" ca="1" si="20"/>
        <v>0</v>
      </c>
      <c r="G122" s="5">
        <f t="shared" ca="1" si="20"/>
        <v>0</v>
      </c>
      <c r="H122" s="80">
        <f t="shared" ca="1" si="15"/>
        <v>0</v>
      </c>
      <c r="I122" s="57">
        <f t="shared" ca="1" si="16"/>
        <v>0</v>
      </c>
      <c r="K122" s="100">
        <f t="shared" ca="1" si="14"/>
        <v>-303.030303030303</v>
      </c>
      <c r="L122" s="80">
        <f t="shared" ca="1" si="14"/>
        <v>-303.030303030303</v>
      </c>
      <c r="M122" s="101">
        <f t="shared" ca="1" si="17"/>
        <v>-303.04530303030299</v>
      </c>
    </row>
    <row r="123" spans="1:13" x14ac:dyDescent="0.3">
      <c r="A123" s="6">
        <f t="shared" si="11"/>
        <v>117</v>
      </c>
      <c r="B123" s="12">
        <f t="shared" si="12"/>
        <v>117</v>
      </c>
      <c r="C123" s="98">
        <f t="shared" ca="1" si="20"/>
        <v>0</v>
      </c>
      <c r="D123" s="5">
        <f t="shared" ca="1" si="20"/>
        <v>0</v>
      </c>
      <c r="E123" s="5">
        <f t="shared" ca="1" si="20"/>
        <v>0</v>
      </c>
      <c r="F123" s="5">
        <f t="shared" ca="1" si="20"/>
        <v>0</v>
      </c>
      <c r="G123" s="5">
        <f t="shared" ca="1" si="20"/>
        <v>0</v>
      </c>
      <c r="H123" s="80">
        <f t="shared" ca="1" si="15"/>
        <v>0</v>
      </c>
      <c r="I123" s="57">
        <f t="shared" ca="1" si="16"/>
        <v>0</v>
      </c>
      <c r="K123" s="100">
        <f t="shared" ca="1" si="14"/>
        <v>-303.030303030303</v>
      </c>
      <c r="L123" s="80">
        <f t="shared" ca="1" si="14"/>
        <v>-303.030303030303</v>
      </c>
      <c r="M123" s="101">
        <f t="shared" ca="1" si="17"/>
        <v>-303.04530303030299</v>
      </c>
    </row>
    <row r="124" spans="1:13" x14ac:dyDescent="0.3">
      <c r="A124" s="6">
        <f t="shared" si="11"/>
        <v>118</v>
      </c>
      <c r="B124" s="12">
        <f t="shared" si="12"/>
        <v>118</v>
      </c>
      <c r="C124" s="98">
        <f t="shared" ca="1" si="20"/>
        <v>0</v>
      </c>
      <c r="D124" s="5">
        <f t="shared" ca="1" si="20"/>
        <v>0</v>
      </c>
      <c r="E124" s="5">
        <f t="shared" ca="1" si="20"/>
        <v>0</v>
      </c>
      <c r="F124" s="5">
        <f t="shared" ca="1" si="20"/>
        <v>0</v>
      </c>
      <c r="G124" s="5">
        <f t="shared" ca="1" si="20"/>
        <v>0</v>
      </c>
      <c r="H124" s="80">
        <f t="shared" ca="1" si="15"/>
        <v>0</v>
      </c>
      <c r="I124" s="57">
        <f t="shared" ca="1" si="16"/>
        <v>0</v>
      </c>
      <c r="K124" s="100">
        <f t="shared" ca="1" si="14"/>
        <v>-303.030303030303</v>
      </c>
      <c r="L124" s="80">
        <f t="shared" ca="1" si="14"/>
        <v>-303.030303030303</v>
      </c>
      <c r="M124" s="101">
        <f t="shared" ca="1" si="17"/>
        <v>-303.04530303030299</v>
      </c>
    </row>
    <row r="125" spans="1:13" x14ac:dyDescent="0.3">
      <c r="A125" s="6">
        <f t="shared" si="11"/>
        <v>119</v>
      </c>
      <c r="B125" s="12">
        <f t="shared" si="12"/>
        <v>119</v>
      </c>
      <c r="C125" s="98">
        <f t="shared" ca="1" si="20"/>
        <v>0</v>
      </c>
      <c r="D125" s="5">
        <f t="shared" ca="1" si="20"/>
        <v>0</v>
      </c>
      <c r="E125" s="5">
        <f t="shared" ca="1" si="20"/>
        <v>0</v>
      </c>
      <c r="F125" s="5">
        <f t="shared" ca="1" si="20"/>
        <v>0</v>
      </c>
      <c r="G125" s="5">
        <f t="shared" ca="1" si="20"/>
        <v>0</v>
      </c>
      <c r="H125" s="80">
        <f t="shared" ca="1" si="15"/>
        <v>0</v>
      </c>
      <c r="I125" s="57">
        <f t="shared" ca="1" si="16"/>
        <v>0</v>
      </c>
      <c r="K125" s="100">
        <f t="shared" ca="1" si="14"/>
        <v>-303.030303030303</v>
      </c>
      <c r="L125" s="80">
        <f t="shared" ca="1" si="14"/>
        <v>-303.030303030303</v>
      </c>
      <c r="M125" s="101">
        <f t="shared" ca="1" si="17"/>
        <v>-303.04530303030299</v>
      </c>
    </row>
    <row r="126" spans="1:13" x14ac:dyDescent="0.3">
      <c r="A126" s="6">
        <f t="shared" si="11"/>
        <v>120</v>
      </c>
      <c r="B126" s="12">
        <f t="shared" si="12"/>
        <v>120</v>
      </c>
      <c r="C126" s="98">
        <f t="shared" ca="1" si="20"/>
        <v>0</v>
      </c>
      <c r="D126" s="5">
        <f t="shared" ca="1" si="20"/>
        <v>0</v>
      </c>
      <c r="E126" s="5">
        <f t="shared" ca="1" si="20"/>
        <v>0</v>
      </c>
      <c r="F126" s="5">
        <f t="shared" ca="1" si="20"/>
        <v>0</v>
      </c>
      <c r="G126" s="5">
        <f t="shared" ca="1" si="20"/>
        <v>0</v>
      </c>
      <c r="H126" s="80">
        <f t="shared" ca="1" si="15"/>
        <v>0</v>
      </c>
      <c r="I126" s="57">
        <f t="shared" ca="1" si="16"/>
        <v>0</v>
      </c>
      <c r="K126" s="100">
        <f t="shared" ca="1" si="14"/>
        <v>-303.030303030303</v>
      </c>
      <c r="L126" s="80">
        <f t="shared" ca="1" si="14"/>
        <v>-303.030303030303</v>
      </c>
      <c r="M126" s="101">
        <f t="shared" ca="1" si="17"/>
        <v>-303.04530303030299</v>
      </c>
    </row>
    <row r="127" spans="1:13" x14ac:dyDescent="0.3">
      <c r="A127" s="6">
        <f t="shared" si="11"/>
        <v>121</v>
      </c>
      <c r="B127" s="12">
        <f t="shared" si="12"/>
        <v>121</v>
      </c>
      <c r="C127" s="98">
        <f t="shared" ca="1" si="20"/>
        <v>0</v>
      </c>
      <c r="D127" s="5">
        <f t="shared" ca="1" si="20"/>
        <v>0</v>
      </c>
      <c r="E127" s="5">
        <f t="shared" ca="1" si="20"/>
        <v>0</v>
      </c>
      <c r="F127" s="5">
        <f t="shared" ca="1" si="20"/>
        <v>0</v>
      </c>
      <c r="G127" s="5">
        <f t="shared" ca="1" si="20"/>
        <v>0</v>
      </c>
      <c r="H127" s="80">
        <f t="shared" ca="1" si="15"/>
        <v>0</v>
      </c>
      <c r="I127" s="57">
        <f t="shared" ca="1" si="16"/>
        <v>0</v>
      </c>
      <c r="K127" s="100">
        <f t="shared" ca="1" si="14"/>
        <v>-303.030303030303</v>
      </c>
      <c r="L127" s="80">
        <f t="shared" ca="1" si="14"/>
        <v>-303.030303030303</v>
      </c>
      <c r="M127" s="101">
        <f t="shared" ca="1" si="17"/>
        <v>-303.04530303030299</v>
      </c>
    </row>
    <row r="128" spans="1:13" x14ac:dyDescent="0.3">
      <c r="A128" s="6">
        <f t="shared" si="11"/>
        <v>122</v>
      </c>
      <c r="B128" s="12">
        <f t="shared" si="12"/>
        <v>122</v>
      </c>
      <c r="C128" s="98">
        <f t="shared" ca="1" si="20"/>
        <v>0</v>
      </c>
      <c r="D128" s="5">
        <f t="shared" ca="1" si="20"/>
        <v>0</v>
      </c>
      <c r="E128" s="5">
        <f t="shared" ca="1" si="20"/>
        <v>0</v>
      </c>
      <c r="F128" s="5">
        <f t="shared" ca="1" si="20"/>
        <v>0</v>
      </c>
      <c r="G128" s="5">
        <f t="shared" ca="1" si="20"/>
        <v>0</v>
      </c>
      <c r="H128" s="80">
        <f t="shared" ca="1" si="15"/>
        <v>0</v>
      </c>
      <c r="I128" s="57">
        <f t="shared" ca="1" si="16"/>
        <v>0</v>
      </c>
      <c r="K128" s="100">
        <f t="shared" ca="1" si="14"/>
        <v>-303.030303030303</v>
      </c>
      <c r="L128" s="80">
        <f t="shared" ca="1" si="14"/>
        <v>-303.030303030303</v>
      </c>
      <c r="M128" s="101">
        <f t="shared" ca="1" si="17"/>
        <v>-303.04530303030299</v>
      </c>
    </row>
    <row r="129" spans="1:13" x14ac:dyDescent="0.3">
      <c r="A129" s="6">
        <f t="shared" si="11"/>
        <v>123</v>
      </c>
      <c r="B129" s="12">
        <f t="shared" si="12"/>
        <v>123</v>
      </c>
      <c r="C129" s="98">
        <f t="shared" ca="1" si="20"/>
        <v>0</v>
      </c>
      <c r="D129" s="5">
        <f t="shared" ca="1" si="20"/>
        <v>0</v>
      </c>
      <c r="E129" s="5">
        <f t="shared" ca="1" si="20"/>
        <v>0</v>
      </c>
      <c r="F129" s="5">
        <f t="shared" ca="1" si="20"/>
        <v>0</v>
      </c>
      <c r="G129" s="5">
        <f t="shared" ca="1" si="20"/>
        <v>0</v>
      </c>
      <c r="H129" s="80">
        <f t="shared" ca="1" si="15"/>
        <v>0</v>
      </c>
      <c r="I129" s="57">
        <f t="shared" ca="1" si="16"/>
        <v>0</v>
      </c>
      <c r="K129" s="100">
        <f t="shared" ca="1" si="14"/>
        <v>-303.030303030303</v>
      </c>
      <c r="L129" s="80">
        <f t="shared" ca="1" si="14"/>
        <v>-303.030303030303</v>
      </c>
      <c r="M129" s="101">
        <f t="shared" ca="1" si="17"/>
        <v>-303.04530303030299</v>
      </c>
    </row>
    <row r="130" spans="1:13" x14ac:dyDescent="0.3">
      <c r="A130" s="6">
        <f t="shared" si="11"/>
        <v>124</v>
      </c>
      <c r="B130" s="12">
        <f t="shared" si="12"/>
        <v>124</v>
      </c>
      <c r="C130" s="98">
        <f t="shared" ca="1" si="20"/>
        <v>0</v>
      </c>
      <c r="D130" s="5">
        <f t="shared" ca="1" si="20"/>
        <v>0</v>
      </c>
      <c r="E130" s="5">
        <f t="shared" ca="1" si="20"/>
        <v>0</v>
      </c>
      <c r="F130" s="5">
        <f t="shared" ca="1" si="20"/>
        <v>0</v>
      </c>
      <c r="G130" s="5">
        <f t="shared" ca="1" si="20"/>
        <v>0</v>
      </c>
      <c r="H130" s="80">
        <f t="shared" ca="1" si="15"/>
        <v>0</v>
      </c>
      <c r="I130" s="57">
        <f t="shared" ca="1" si="16"/>
        <v>0</v>
      </c>
      <c r="K130" s="100">
        <f t="shared" ca="1" si="14"/>
        <v>-303.030303030303</v>
      </c>
      <c r="L130" s="80">
        <f t="shared" ca="1" si="14"/>
        <v>-303.030303030303</v>
      </c>
      <c r="M130" s="101">
        <f t="shared" ca="1" si="17"/>
        <v>-303.04530303030299</v>
      </c>
    </row>
    <row r="131" spans="1:13" x14ac:dyDescent="0.3">
      <c r="A131" s="6">
        <f t="shared" si="11"/>
        <v>125</v>
      </c>
      <c r="B131" s="12">
        <f t="shared" si="12"/>
        <v>125</v>
      </c>
      <c r="C131" s="98">
        <f t="shared" ca="1" si="20"/>
        <v>0</v>
      </c>
      <c r="D131" s="5">
        <f t="shared" ca="1" si="20"/>
        <v>0</v>
      </c>
      <c r="E131" s="5">
        <f t="shared" ca="1" si="20"/>
        <v>0</v>
      </c>
      <c r="F131" s="5">
        <f t="shared" ca="1" si="20"/>
        <v>0</v>
      </c>
      <c r="G131" s="5">
        <f t="shared" ca="1" si="20"/>
        <v>0</v>
      </c>
      <c r="H131" s="80">
        <f t="shared" ca="1" si="15"/>
        <v>0</v>
      </c>
      <c r="I131" s="57">
        <f t="shared" ca="1" si="16"/>
        <v>0</v>
      </c>
      <c r="K131" s="100">
        <f t="shared" ca="1" si="14"/>
        <v>-303.030303030303</v>
      </c>
      <c r="L131" s="80">
        <f t="shared" ca="1" si="14"/>
        <v>-303.030303030303</v>
      </c>
      <c r="M131" s="101">
        <f t="shared" ca="1" si="17"/>
        <v>-303.04530303030299</v>
      </c>
    </row>
    <row r="132" spans="1:13" x14ac:dyDescent="0.3">
      <c r="A132" s="6">
        <f t="shared" si="11"/>
        <v>126</v>
      </c>
      <c r="B132" s="12">
        <f t="shared" si="12"/>
        <v>126</v>
      </c>
      <c r="C132" s="98">
        <f t="shared" ca="1" si="20"/>
        <v>0</v>
      </c>
      <c r="D132" s="5">
        <f t="shared" ca="1" si="20"/>
        <v>0</v>
      </c>
      <c r="E132" s="5">
        <f t="shared" ca="1" si="20"/>
        <v>0</v>
      </c>
      <c r="F132" s="5">
        <f t="shared" ca="1" si="20"/>
        <v>0</v>
      </c>
      <c r="G132" s="5">
        <f t="shared" ca="1" si="20"/>
        <v>0</v>
      </c>
      <c r="H132" s="80">
        <f t="shared" ca="1" si="15"/>
        <v>0</v>
      </c>
      <c r="I132" s="57">
        <f t="shared" ca="1" si="16"/>
        <v>0</v>
      </c>
      <c r="K132" s="100">
        <f t="shared" ca="1" si="14"/>
        <v>-303.030303030303</v>
      </c>
      <c r="L132" s="80">
        <f t="shared" ca="1" si="14"/>
        <v>-303.030303030303</v>
      </c>
      <c r="M132" s="101">
        <f t="shared" ca="1" si="17"/>
        <v>-303.04530303030299</v>
      </c>
    </row>
    <row r="133" spans="1:13" x14ac:dyDescent="0.3">
      <c r="A133" s="6">
        <f t="shared" si="11"/>
        <v>127</v>
      </c>
      <c r="B133" s="12">
        <f t="shared" si="12"/>
        <v>127</v>
      </c>
      <c r="C133" s="98">
        <f t="shared" ca="1" si="20"/>
        <v>0</v>
      </c>
      <c r="D133" s="5">
        <f t="shared" ca="1" si="20"/>
        <v>0</v>
      </c>
      <c r="E133" s="5">
        <f t="shared" ca="1" si="20"/>
        <v>0</v>
      </c>
      <c r="F133" s="5">
        <f t="shared" ca="1" si="20"/>
        <v>0</v>
      </c>
      <c r="G133" s="5">
        <f t="shared" ca="1" si="20"/>
        <v>0</v>
      </c>
      <c r="H133" s="80">
        <f t="shared" ca="1" si="15"/>
        <v>0</v>
      </c>
      <c r="I133" s="57">
        <f t="shared" ca="1" si="16"/>
        <v>0</v>
      </c>
      <c r="K133" s="100">
        <f t="shared" ca="1" si="14"/>
        <v>-303.030303030303</v>
      </c>
      <c r="L133" s="80">
        <f t="shared" ca="1" si="14"/>
        <v>-303.030303030303</v>
      </c>
      <c r="M133" s="101">
        <f t="shared" ca="1" si="17"/>
        <v>-303.04530303030299</v>
      </c>
    </row>
    <row r="134" spans="1:13" x14ac:dyDescent="0.3">
      <c r="A134" s="6">
        <f t="shared" si="11"/>
        <v>128</v>
      </c>
      <c r="B134" s="12">
        <f t="shared" si="12"/>
        <v>128</v>
      </c>
      <c r="C134" s="98">
        <f t="shared" ca="1" si="20"/>
        <v>0</v>
      </c>
      <c r="D134" s="5">
        <f t="shared" ca="1" si="20"/>
        <v>0</v>
      </c>
      <c r="E134" s="5">
        <f t="shared" ca="1" si="20"/>
        <v>0</v>
      </c>
      <c r="F134" s="5">
        <f t="shared" ca="1" si="20"/>
        <v>0</v>
      </c>
      <c r="G134" s="5">
        <f t="shared" ca="1" si="20"/>
        <v>0</v>
      </c>
      <c r="H134" s="80">
        <f t="shared" ca="1" si="15"/>
        <v>0</v>
      </c>
      <c r="I134" s="57">
        <f t="shared" ca="1" si="16"/>
        <v>0</v>
      </c>
      <c r="K134" s="100">
        <f t="shared" ca="1" si="14"/>
        <v>-303.030303030303</v>
      </c>
      <c r="L134" s="80">
        <f t="shared" ca="1" si="14"/>
        <v>-303.030303030303</v>
      </c>
      <c r="M134" s="101">
        <f t="shared" ca="1" si="17"/>
        <v>-303.04530303030299</v>
      </c>
    </row>
    <row r="135" spans="1:13" x14ac:dyDescent="0.3">
      <c r="A135" s="6">
        <f t="shared" ref="A135:A198" si="21">ROW(A135)-6</f>
        <v>129</v>
      </c>
      <c r="B135" s="12">
        <f t="shared" ref="B135:B198" si="22">A135*$B$4</f>
        <v>129</v>
      </c>
      <c r="C135" s="98">
        <f t="shared" ref="C135:G150" ca="1" si="23">INDIRECT("'" &amp; C$3 &amp; "'!" &amp; C$4 &amp; $B135 + C$2)+ C$1</f>
        <v>0</v>
      </c>
      <c r="D135" s="5">
        <f t="shared" ca="1" si="23"/>
        <v>0</v>
      </c>
      <c r="E135" s="5">
        <f t="shared" ca="1" si="23"/>
        <v>0</v>
      </c>
      <c r="F135" s="5">
        <f t="shared" ca="1" si="23"/>
        <v>0</v>
      </c>
      <c r="G135" s="5">
        <f t="shared" ca="1" si="23"/>
        <v>0</v>
      </c>
      <c r="H135" s="80">
        <f t="shared" ca="1" si="15"/>
        <v>0</v>
      </c>
      <c r="I135" s="57">
        <f t="shared" ca="1" si="16"/>
        <v>0</v>
      </c>
      <c r="K135" s="100">
        <f t="shared" ref="K135:L198" ca="1" si="24">100*(F135-1)/(0.33+4.76*F135)</f>
        <v>-303.030303030303</v>
      </c>
      <c r="L135" s="80">
        <f t="shared" ca="1" si="24"/>
        <v>-303.030303030303</v>
      </c>
      <c r="M135" s="101">
        <f t="shared" ca="1" si="17"/>
        <v>-303.04530303030299</v>
      </c>
    </row>
    <row r="136" spans="1:13" x14ac:dyDescent="0.3">
      <c r="A136" s="6">
        <f t="shared" si="21"/>
        <v>130</v>
      </c>
      <c r="B136" s="12">
        <f t="shared" si="22"/>
        <v>130</v>
      </c>
      <c r="C136" s="98">
        <f t="shared" ca="1" si="23"/>
        <v>0</v>
      </c>
      <c r="D136" s="5">
        <f t="shared" ca="1" si="23"/>
        <v>0</v>
      </c>
      <c r="E136" s="5">
        <f t="shared" ca="1" si="23"/>
        <v>0</v>
      </c>
      <c r="F136" s="5">
        <f t="shared" ca="1" si="23"/>
        <v>0</v>
      </c>
      <c r="G136" s="5">
        <f t="shared" ca="1" si="23"/>
        <v>0</v>
      </c>
      <c r="H136" s="80">
        <f t="shared" ref="H136:H199" ca="1" si="25">INDIRECT("'" &amp; H$3 &amp; "'!" &amp; H$4 &amp; ($B136)+ H$2)+ H$1</f>
        <v>0</v>
      </c>
      <c r="I136" s="57">
        <f t="shared" ref="I136:I199" ca="1" si="26">INDIRECT("'" &amp; I$3 &amp; "'!" &amp; I$4 &amp; ($B136*10) + I$2)+ I$1</f>
        <v>0</v>
      </c>
      <c r="K136" s="100">
        <f t="shared" ca="1" si="24"/>
        <v>-303.030303030303</v>
      </c>
      <c r="L136" s="80">
        <f t="shared" ca="1" si="24"/>
        <v>-303.030303030303</v>
      </c>
      <c r="M136" s="101">
        <f t="shared" ref="M136:M199" ca="1" si="27">K136-L136+M135</f>
        <v>-303.04530303030299</v>
      </c>
    </row>
    <row r="137" spans="1:13" x14ac:dyDescent="0.3">
      <c r="A137" s="6">
        <f t="shared" si="21"/>
        <v>131</v>
      </c>
      <c r="B137" s="12">
        <f t="shared" si="22"/>
        <v>131</v>
      </c>
      <c r="C137" s="98">
        <f t="shared" ca="1" si="23"/>
        <v>0</v>
      </c>
      <c r="D137" s="5">
        <f t="shared" ca="1" si="23"/>
        <v>0</v>
      </c>
      <c r="E137" s="5">
        <f t="shared" ca="1" si="23"/>
        <v>0</v>
      </c>
      <c r="F137" s="5">
        <f t="shared" ca="1" si="23"/>
        <v>0</v>
      </c>
      <c r="G137" s="5">
        <f t="shared" ca="1" si="23"/>
        <v>0</v>
      </c>
      <c r="H137" s="80">
        <f t="shared" ca="1" si="25"/>
        <v>0</v>
      </c>
      <c r="I137" s="57">
        <f t="shared" ca="1" si="26"/>
        <v>0</v>
      </c>
      <c r="K137" s="100">
        <f t="shared" ca="1" si="24"/>
        <v>-303.030303030303</v>
      </c>
      <c r="L137" s="80">
        <f t="shared" ca="1" si="24"/>
        <v>-303.030303030303</v>
      </c>
      <c r="M137" s="101">
        <f t="shared" ca="1" si="27"/>
        <v>-303.04530303030299</v>
      </c>
    </row>
    <row r="138" spans="1:13" x14ac:dyDescent="0.3">
      <c r="A138" s="6">
        <f t="shared" si="21"/>
        <v>132</v>
      </c>
      <c r="B138" s="12">
        <f t="shared" si="22"/>
        <v>132</v>
      </c>
      <c r="C138" s="98">
        <f t="shared" ca="1" si="23"/>
        <v>0</v>
      </c>
      <c r="D138" s="5">
        <f t="shared" ca="1" si="23"/>
        <v>0</v>
      </c>
      <c r="E138" s="5">
        <f t="shared" ca="1" si="23"/>
        <v>0</v>
      </c>
      <c r="F138" s="5">
        <f t="shared" ca="1" si="23"/>
        <v>0</v>
      </c>
      <c r="G138" s="5">
        <f t="shared" ca="1" si="23"/>
        <v>0</v>
      </c>
      <c r="H138" s="80">
        <f t="shared" ca="1" si="25"/>
        <v>0</v>
      </c>
      <c r="I138" s="57">
        <f t="shared" ca="1" si="26"/>
        <v>0</v>
      </c>
      <c r="K138" s="100">
        <f t="shared" ca="1" si="24"/>
        <v>-303.030303030303</v>
      </c>
      <c r="L138" s="80">
        <f t="shared" ca="1" si="24"/>
        <v>-303.030303030303</v>
      </c>
      <c r="M138" s="101">
        <f t="shared" ca="1" si="27"/>
        <v>-303.04530303030299</v>
      </c>
    </row>
    <row r="139" spans="1:13" x14ac:dyDescent="0.3">
      <c r="A139" s="6">
        <f t="shared" si="21"/>
        <v>133</v>
      </c>
      <c r="B139" s="12">
        <f t="shared" si="22"/>
        <v>133</v>
      </c>
      <c r="C139" s="98">
        <f t="shared" ca="1" si="23"/>
        <v>0</v>
      </c>
      <c r="D139" s="5">
        <f t="shared" ca="1" si="23"/>
        <v>0</v>
      </c>
      <c r="E139" s="5">
        <f t="shared" ca="1" si="23"/>
        <v>0</v>
      </c>
      <c r="F139" s="5">
        <f t="shared" ca="1" si="23"/>
        <v>0</v>
      </c>
      <c r="G139" s="5">
        <f t="shared" ca="1" si="23"/>
        <v>0</v>
      </c>
      <c r="H139" s="80">
        <f t="shared" ca="1" si="25"/>
        <v>0</v>
      </c>
      <c r="I139" s="57">
        <f t="shared" ca="1" si="26"/>
        <v>0</v>
      </c>
      <c r="K139" s="100">
        <f t="shared" ca="1" si="24"/>
        <v>-303.030303030303</v>
      </c>
      <c r="L139" s="80">
        <f t="shared" ca="1" si="24"/>
        <v>-303.030303030303</v>
      </c>
      <c r="M139" s="101">
        <f t="shared" ca="1" si="27"/>
        <v>-303.04530303030299</v>
      </c>
    </row>
    <row r="140" spans="1:13" x14ac:dyDescent="0.3">
      <c r="A140" s="6">
        <f t="shared" si="21"/>
        <v>134</v>
      </c>
      <c r="B140" s="12">
        <f t="shared" si="22"/>
        <v>134</v>
      </c>
      <c r="C140" s="98">
        <f t="shared" ca="1" si="23"/>
        <v>0</v>
      </c>
      <c r="D140" s="5">
        <f t="shared" ca="1" si="23"/>
        <v>0</v>
      </c>
      <c r="E140" s="5">
        <f t="shared" ca="1" si="23"/>
        <v>0</v>
      </c>
      <c r="F140" s="5">
        <f t="shared" ca="1" si="23"/>
        <v>0</v>
      </c>
      <c r="G140" s="5">
        <f t="shared" ca="1" si="23"/>
        <v>0</v>
      </c>
      <c r="H140" s="80">
        <f t="shared" ca="1" si="25"/>
        <v>0</v>
      </c>
      <c r="I140" s="57">
        <f t="shared" ca="1" si="26"/>
        <v>0</v>
      </c>
      <c r="K140" s="100">
        <f t="shared" ca="1" si="24"/>
        <v>-303.030303030303</v>
      </c>
      <c r="L140" s="80">
        <f t="shared" ca="1" si="24"/>
        <v>-303.030303030303</v>
      </c>
      <c r="M140" s="101">
        <f t="shared" ca="1" si="27"/>
        <v>-303.04530303030299</v>
      </c>
    </row>
    <row r="141" spans="1:13" x14ac:dyDescent="0.3">
      <c r="A141" s="6">
        <f t="shared" si="21"/>
        <v>135</v>
      </c>
      <c r="B141" s="12">
        <f t="shared" si="22"/>
        <v>135</v>
      </c>
      <c r="C141" s="98">
        <f t="shared" ca="1" si="23"/>
        <v>0</v>
      </c>
      <c r="D141" s="5">
        <f t="shared" ca="1" si="23"/>
        <v>0</v>
      </c>
      <c r="E141" s="5">
        <f t="shared" ca="1" si="23"/>
        <v>0</v>
      </c>
      <c r="F141" s="5">
        <f t="shared" ca="1" si="23"/>
        <v>0</v>
      </c>
      <c r="G141" s="5">
        <f t="shared" ca="1" si="23"/>
        <v>0</v>
      </c>
      <c r="H141" s="80">
        <f t="shared" ca="1" si="25"/>
        <v>0</v>
      </c>
      <c r="I141" s="57">
        <f t="shared" ca="1" si="26"/>
        <v>0</v>
      </c>
      <c r="K141" s="100">
        <f t="shared" ca="1" si="24"/>
        <v>-303.030303030303</v>
      </c>
      <c r="L141" s="80">
        <f t="shared" ca="1" si="24"/>
        <v>-303.030303030303</v>
      </c>
      <c r="M141" s="101">
        <f t="shared" ca="1" si="27"/>
        <v>-303.04530303030299</v>
      </c>
    </row>
    <row r="142" spans="1:13" x14ac:dyDescent="0.3">
      <c r="A142" s="6">
        <f t="shared" si="21"/>
        <v>136</v>
      </c>
      <c r="B142" s="12">
        <f t="shared" si="22"/>
        <v>136</v>
      </c>
      <c r="C142" s="98">
        <f t="shared" ca="1" si="23"/>
        <v>0</v>
      </c>
      <c r="D142" s="5">
        <f t="shared" ca="1" si="23"/>
        <v>0</v>
      </c>
      <c r="E142" s="5">
        <f t="shared" ca="1" si="23"/>
        <v>0</v>
      </c>
      <c r="F142" s="5">
        <f t="shared" ca="1" si="23"/>
        <v>0</v>
      </c>
      <c r="G142" s="5">
        <f t="shared" ca="1" si="23"/>
        <v>0</v>
      </c>
      <c r="H142" s="80">
        <f t="shared" ca="1" si="25"/>
        <v>0</v>
      </c>
      <c r="I142" s="57">
        <f t="shared" ca="1" si="26"/>
        <v>0</v>
      </c>
      <c r="K142" s="100">
        <f t="shared" ca="1" si="24"/>
        <v>-303.030303030303</v>
      </c>
      <c r="L142" s="80">
        <f t="shared" ca="1" si="24"/>
        <v>-303.030303030303</v>
      </c>
      <c r="M142" s="101">
        <f t="shared" ca="1" si="27"/>
        <v>-303.04530303030299</v>
      </c>
    </row>
    <row r="143" spans="1:13" x14ac:dyDescent="0.3">
      <c r="A143" s="6">
        <f t="shared" si="21"/>
        <v>137</v>
      </c>
      <c r="B143" s="12">
        <f t="shared" si="22"/>
        <v>137</v>
      </c>
      <c r="C143" s="98">
        <f t="shared" ca="1" si="23"/>
        <v>0</v>
      </c>
      <c r="D143" s="5">
        <f t="shared" ca="1" si="23"/>
        <v>0</v>
      </c>
      <c r="E143" s="5">
        <f t="shared" ca="1" si="23"/>
        <v>0</v>
      </c>
      <c r="F143" s="5">
        <f t="shared" ca="1" si="23"/>
        <v>0</v>
      </c>
      <c r="G143" s="5">
        <f t="shared" ca="1" si="23"/>
        <v>0</v>
      </c>
      <c r="H143" s="80">
        <f t="shared" ca="1" si="25"/>
        <v>0</v>
      </c>
      <c r="I143" s="57">
        <f t="shared" ca="1" si="26"/>
        <v>0</v>
      </c>
      <c r="K143" s="100">
        <f t="shared" ca="1" si="24"/>
        <v>-303.030303030303</v>
      </c>
      <c r="L143" s="80">
        <f t="shared" ca="1" si="24"/>
        <v>-303.030303030303</v>
      </c>
      <c r="M143" s="101">
        <f t="shared" ca="1" si="27"/>
        <v>-303.04530303030299</v>
      </c>
    </row>
    <row r="144" spans="1:13" x14ac:dyDescent="0.3">
      <c r="A144" s="6">
        <f t="shared" si="21"/>
        <v>138</v>
      </c>
      <c r="B144" s="12">
        <f t="shared" si="22"/>
        <v>138</v>
      </c>
      <c r="C144" s="98">
        <f t="shared" ca="1" si="23"/>
        <v>0</v>
      </c>
      <c r="D144" s="5">
        <f t="shared" ca="1" si="23"/>
        <v>0</v>
      </c>
      <c r="E144" s="5">
        <f t="shared" ca="1" si="23"/>
        <v>0</v>
      </c>
      <c r="F144" s="5">
        <f t="shared" ca="1" si="23"/>
        <v>0</v>
      </c>
      <c r="G144" s="5">
        <f t="shared" ca="1" si="23"/>
        <v>0</v>
      </c>
      <c r="H144" s="80">
        <f t="shared" ca="1" si="25"/>
        <v>0</v>
      </c>
      <c r="I144" s="57">
        <f t="shared" ca="1" si="26"/>
        <v>0</v>
      </c>
      <c r="K144" s="100">
        <f t="shared" ca="1" si="24"/>
        <v>-303.030303030303</v>
      </c>
      <c r="L144" s="80">
        <f t="shared" ca="1" si="24"/>
        <v>-303.030303030303</v>
      </c>
      <c r="M144" s="101">
        <f t="shared" ca="1" si="27"/>
        <v>-303.04530303030299</v>
      </c>
    </row>
    <row r="145" spans="1:13" x14ac:dyDescent="0.3">
      <c r="A145" s="6">
        <f t="shared" si="21"/>
        <v>139</v>
      </c>
      <c r="B145" s="12">
        <f t="shared" si="22"/>
        <v>139</v>
      </c>
      <c r="C145" s="98">
        <f t="shared" ca="1" si="23"/>
        <v>0</v>
      </c>
      <c r="D145" s="5">
        <f t="shared" ca="1" si="23"/>
        <v>0</v>
      </c>
      <c r="E145" s="5">
        <f t="shared" ca="1" si="23"/>
        <v>0</v>
      </c>
      <c r="F145" s="5">
        <f t="shared" ca="1" si="23"/>
        <v>0</v>
      </c>
      <c r="G145" s="5">
        <f t="shared" ca="1" si="23"/>
        <v>0</v>
      </c>
      <c r="H145" s="80">
        <f t="shared" ca="1" si="25"/>
        <v>0</v>
      </c>
      <c r="I145" s="57">
        <f t="shared" ca="1" si="26"/>
        <v>0</v>
      </c>
      <c r="K145" s="100">
        <f t="shared" ca="1" si="24"/>
        <v>-303.030303030303</v>
      </c>
      <c r="L145" s="80">
        <f t="shared" ca="1" si="24"/>
        <v>-303.030303030303</v>
      </c>
      <c r="M145" s="101">
        <f t="shared" ca="1" si="27"/>
        <v>-303.04530303030299</v>
      </c>
    </row>
    <row r="146" spans="1:13" x14ac:dyDescent="0.3">
      <c r="A146" s="6">
        <f t="shared" si="21"/>
        <v>140</v>
      </c>
      <c r="B146" s="12">
        <f t="shared" si="22"/>
        <v>140</v>
      </c>
      <c r="C146" s="98">
        <f t="shared" ca="1" si="23"/>
        <v>0</v>
      </c>
      <c r="D146" s="5">
        <f t="shared" ca="1" si="23"/>
        <v>0</v>
      </c>
      <c r="E146" s="5">
        <f t="shared" ca="1" si="23"/>
        <v>0</v>
      </c>
      <c r="F146" s="5">
        <f t="shared" ca="1" si="23"/>
        <v>0</v>
      </c>
      <c r="G146" s="5">
        <f t="shared" ca="1" si="23"/>
        <v>0</v>
      </c>
      <c r="H146" s="80">
        <f t="shared" ca="1" si="25"/>
        <v>0</v>
      </c>
      <c r="I146" s="57">
        <f t="shared" ca="1" si="26"/>
        <v>0</v>
      </c>
      <c r="K146" s="100">
        <f t="shared" ca="1" si="24"/>
        <v>-303.030303030303</v>
      </c>
      <c r="L146" s="80">
        <f t="shared" ca="1" si="24"/>
        <v>-303.030303030303</v>
      </c>
      <c r="M146" s="101">
        <f t="shared" ca="1" si="27"/>
        <v>-303.04530303030299</v>
      </c>
    </row>
    <row r="147" spans="1:13" x14ac:dyDescent="0.3">
      <c r="A147" s="6">
        <f t="shared" si="21"/>
        <v>141</v>
      </c>
      <c r="B147" s="12">
        <f t="shared" si="22"/>
        <v>141</v>
      </c>
      <c r="C147" s="98">
        <f t="shared" ca="1" si="23"/>
        <v>0</v>
      </c>
      <c r="D147" s="5">
        <f t="shared" ca="1" si="23"/>
        <v>0</v>
      </c>
      <c r="E147" s="5">
        <f t="shared" ca="1" si="23"/>
        <v>0</v>
      </c>
      <c r="F147" s="5">
        <f t="shared" ca="1" si="23"/>
        <v>0</v>
      </c>
      <c r="G147" s="5">
        <f t="shared" ca="1" si="23"/>
        <v>0</v>
      </c>
      <c r="H147" s="80">
        <f t="shared" ca="1" si="25"/>
        <v>0</v>
      </c>
      <c r="I147" s="57">
        <f t="shared" ca="1" si="26"/>
        <v>0</v>
      </c>
      <c r="K147" s="100">
        <f t="shared" ca="1" si="24"/>
        <v>-303.030303030303</v>
      </c>
      <c r="L147" s="80">
        <f t="shared" ca="1" si="24"/>
        <v>-303.030303030303</v>
      </c>
      <c r="M147" s="101">
        <f t="shared" ca="1" si="27"/>
        <v>-303.04530303030299</v>
      </c>
    </row>
    <row r="148" spans="1:13" x14ac:dyDescent="0.3">
      <c r="A148" s="6">
        <f t="shared" si="21"/>
        <v>142</v>
      </c>
      <c r="B148" s="12">
        <f t="shared" si="22"/>
        <v>142</v>
      </c>
      <c r="C148" s="98">
        <f t="shared" ca="1" si="23"/>
        <v>0</v>
      </c>
      <c r="D148" s="5">
        <f t="shared" ca="1" si="23"/>
        <v>0</v>
      </c>
      <c r="E148" s="5">
        <f t="shared" ca="1" si="23"/>
        <v>0</v>
      </c>
      <c r="F148" s="5">
        <f t="shared" ca="1" si="23"/>
        <v>0</v>
      </c>
      <c r="G148" s="5">
        <f t="shared" ca="1" si="23"/>
        <v>0</v>
      </c>
      <c r="H148" s="80">
        <f t="shared" ca="1" si="25"/>
        <v>0</v>
      </c>
      <c r="I148" s="57">
        <f t="shared" ca="1" si="26"/>
        <v>0</v>
      </c>
      <c r="K148" s="100">
        <f t="shared" ca="1" si="24"/>
        <v>-303.030303030303</v>
      </c>
      <c r="L148" s="80">
        <f t="shared" ca="1" si="24"/>
        <v>-303.030303030303</v>
      </c>
      <c r="M148" s="101">
        <f t="shared" ca="1" si="27"/>
        <v>-303.04530303030299</v>
      </c>
    </row>
    <row r="149" spans="1:13" x14ac:dyDescent="0.3">
      <c r="A149" s="6">
        <f t="shared" si="21"/>
        <v>143</v>
      </c>
      <c r="B149" s="12">
        <f t="shared" si="22"/>
        <v>143</v>
      </c>
      <c r="C149" s="98">
        <f t="shared" ca="1" si="23"/>
        <v>0</v>
      </c>
      <c r="D149" s="5">
        <f t="shared" ca="1" si="23"/>
        <v>0</v>
      </c>
      <c r="E149" s="5">
        <f t="shared" ca="1" si="23"/>
        <v>0</v>
      </c>
      <c r="F149" s="5">
        <f t="shared" ca="1" si="23"/>
        <v>0</v>
      </c>
      <c r="G149" s="5">
        <f t="shared" ca="1" si="23"/>
        <v>0</v>
      </c>
      <c r="H149" s="80">
        <f t="shared" ca="1" si="25"/>
        <v>0</v>
      </c>
      <c r="I149" s="57">
        <f t="shared" ca="1" si="26"/>
        <v>0</v>
      </c>
      <c r="K149" s="100">
        <f t="shared" ca="1" si="24"/>
        <v>-303.030303030303</v>
      </c>
      <c r="L149" s="80">
        <f t="shared" ca="1" si="24"/>
        <v>-303.030303030303</v>
      </c>
      <c r="M149" s="101">
        <f t="shared" ca="1" si="27"/>
        <v>-303.04530303030299</v>
      </c>
    </row>
    <row r="150" spans="1:13" x14ac:dyDescent="0.3">
      <c r="A150" s="6">
        <f t="shared" si="21"/>
        <v>144</v>
      </c>
      <c r="B150" s="12">
        <f t="shared" si="22"/>
        <v>144</v>
      </c>
      <c r="C150" s="98">
        <f t="shared" ca="1" si="23"/>
        <v>0</v>
      </c>
      <c r="D150" s="5">
        <f t="shared" ca="1" si="23"/>
        <v>0</v>
      </c>
      <c r="E150" s="5">
        <f t="shared" ca="1" si="23"/>
        <v>0</v>
      </c>
      <c r="F150" s="5">
        <f t="shared" ca="1" si="23"/>
        <v>0</v>
      </c>
      <c r="G150" s="5">
        <f t="shared" ca="1" si="23"/>
        <v>0</v>
      </c>
      <c r="H150" s="80">
        <f t="shared" ca="1" si="25"/>
        <v>0</v>
      </c>
      <c r="I150" s="57">
        <f t="shared" ca="1" si="26"/>
        <v>0</v>
      </c>
      <c r="K150" s="100">
        <f t="shared" ca="1" si="24"/>
        <v>-303.030303030303</v>
      </c>
      <c r="L150" s="80">
        <f t="shared" ca="1" si="24"/>
        <v>-303.030303030303</v>
      </c>
      <c r="M150" s="101">
        <f t="shared" ca="1" si="27"/>
        <v>-303.04530303030299</v>
      </c>
    </row>
    <row r="151" spans="1:13" x14ac:dyDescent="0.3">
      <c r="A151" s="6">
        <f t="shared" si="21"/>
        <v>145</v>
      </c>
      <c r="B151" s="12">
        <f t="shared" si="22"/>
        <v>145</v>
      </c>
      <c r="C151" s="98">
        <f t="shared" ref="C151:G166" ca="1" si="28">INDIRECT("'" &amp; C$3 &amp; "'!" &amp; C$4 &amp; $B151 + C$2)+ C$1</f>
        <v>0</v>
      </c>
      <c r="D151" s="5">
        <f t="shared" ca="1" si="28"/>
        <v>0</v>
      </c>
      <c r="E151" s="5">
        <f t="shared" ca="1" si="28"/>
        <v>0</v>
      </c>
      <c r="F151" s="5">
        <f t="shared" ca="1" si="28"/>
        <v>0</v>
      </c>
      <c r="G151" s="5">
        <f t="shared" ca="1" si="28"/>
        <v>0</v>
      </c>
      <c r="H151" s="80">
        <f t="shared" ca="1" si="25"/>
        <v>0</v>
      </c>
      <c r="I151" s="57">
        <f t="shared" ca="1" si="26"/>
        <v>0</v>
      </c>
      <c r="K151" s="100">
        <f t="shared" ca="1" si="24"/>
        <v>-303.030303030303</v>
      </c>
      <c r="L151" s="80">
        <f t="shared" ca="1" si="24"/>
        <v>-303.030303030303</v>
      </c>
      <c r="M151" s="101">
        <f t="shared" ca="1" si="27"/>
        <v>-303.04530303030299</v>
      </c>
    </row>
    <row r="152" spans="1:13" x14ac:dyDescent="0.3">
      <c r="A152" s="6">
        <f t="shared" si="21"/>
        <v>146</v>
      </c>
      <c r="B152" s="12">
        <f t="shared" si="22"/>
        <v>146</v>
      </c>
      <c r="C152" s="98">
        <f t="shared" ca="1" si="28"/>
        <v>0</v>
      </c>
      <c r="D152" s="5">
        <f t="shared" ca="1" si="28"/>
        <v>0</v>
      </c>
      <c r="E152" s="5">
        <f t="shared" ca="1" si="28"/>
        <v>0</v>
      </c>
      <c r="F152" s="5">
        <f t="shared" ca="1" si="28"/>
        <v>0</v>
      </c>
      <c r="G152" s="5">
        <f t="shared" ca="1" si="28"/>
        <v>0</v>
      </c>
      <c r="H152" s="80">
        <f t="shared" ca="1" si="25"/>
        <v>0</v>
      </c>
      <c r="I152" s="57">
        <f t="shared" ca="1" si="26"/>
        <v>0</v>
      </c>
      <c r="K152" s="100">
        <f t="shared" ca="1" si="24"/>
        <v>-303.030303030303</v>
      </c>
      <c r="L152" s="80">
        <f t="shared" ca="1" si="24"/>
        <v>-303.030303030303</v>
      </c>
      <c r="M152" s="101">
        <f t="shared" ca="1" si="27"/>
        <v>-303.04530303030299</v>
      </c>
    </row>
    <row r="153" spans="1:13" x14ac:dyDescent="0.3">
      <c r="A153" s="6">
        <f t="shared" si="21"/>
        <v>147</v>
      </c>
      <c r="B153" s="12">
        <f t="shared" si="22"/>
        <v>147</v>
      </c>
      <c r="C153" s="98">
        <f t="shared" ca="1" si="28"/>
        <v>0</v>
      </c>
      <c r="D153" s="5">
        <f t="shared" ca="1" si="28"/>
        <v>0</v>
      </c>
      <c r="E153" s="5">
        <f t="shared" ca="1" si="28"/>
        <v>0</v>
      </c>
      <c r="F153" s="5">
        <f t="shared" ca="1" si="28"/>
        <v>0</v>
      </c>
      <c r="G153" s="5">
        <f t="shared" ca="1" si="28"/>
        <v>0</v>
      </c>
      <c r="H153" s="80">
        <f t="shared" ca="1" si="25"/>
        <v>0</v>
      </c>
      <c r="I153" s="57">
        <f t="shared" ca="1" si="26"/>
        <v>0</v>
      </c>
      <c r="K153" s="100">
        <f t="shared" ca="1" si="24"/>
        <v>-303.030303030303</v>
      </c>
      <c r="L153" s="80">
        <f t="shared" ca="1" si="24"/>
        <v>-303.030303030303</v>
      </c>
      <c r="M153" s="101">
        <f t="shared" ca="1" si="27"/>
        <v>-303.04530303030299</v>
      </c>
    </row>
    <row r="154" spans="1:13" x14ac:dyDescent="0.3">
      <c r="A154" s="6">
        <f t="shared" si="21"/>
        <v>148</v>
      </c>
      <c r="B154" s="12">
        <f t="shared" si="22"/>
        <v>148</v>
      </c>
      <c r="C154" s="98">
        <f t="shared" ca="1" si="28"/>
        <v>0</v>
      </c>
      <c r="D154" s="5">
        <f t="shared" ca="1" si="28"/>
        <v>0</v>
      </c>
      <c r="E154" s="5">
        <f t="shared" ca="1" si="28"/>
        <v>0</v>
      </c>
      <c r="F154" s="5">
        <f t="shared" ca="1" si="28"/>
        <v>0</v>
      </c>
      <c r="G154" s="5">
        <f t="shared" ca="1" si="28"/>
        <v>0</v>
      </c>
      <c r="H154" s="80">
        <f t="shared" ca="1" si="25"/>
        <v>0</v>
      </c>
      <c r="I154" s="57">
        <f t="shared" ca="1" si="26"/>
        <v>0</v>
      </c>
      <c r="K154" s="100">
        <f t="shared" ca="1" si="24"/>
        <v>-303.030303030303</v>
      </c>
      <c r="L154" s="80">
        <f t="shared" ca="1" si="24"/>
        <v>-303.030303030303</v>
      </c>
      <c r="M154" s="101">
        <f t="shared" ca="1" si="27"/>
        <v>-303.04530303030299</v>
      </c>
    </row>
    <row r="155" spans="1:13" x14ac:dyDescent="0.3">
      <c r="A155" s="6">
        <f t="shared" si="21"/>
        <v>149</v>
      </c>
      <c r="B155" s="12">
        <f t="shared" si="22"/>
        <v>149</v>
      </c>
      <c r="C155" s="98">
        <f t="shared" ca="1" si="28"/>
        <v>0</v>
      </c>
      <c r="D155" s="5">
        <f t="shared" ca="1" si="28"/>
        <v>0</v>
      </c>
      <c r="E155" s="5">
        <f t="shared" ca="1" si="28"/>
        <v>0</v>
      </c>
      <c r="F155" s="5">
        <f t="shared" ca="1" si="28"/>
        <v>0</v>
      </c>
      <c r="G155" s="5">
        <f t="shared" ca="1" si="28"/>
        <v>0</v>
      </c>
      <c r="H155" s="80">
        <f t="shared" ca="1" si="25"/>
        <v>0</v>
      </c>
      <c r="I155" s="57">
        <f t="shared" ca="1" si="26"/>
        <v>0</v>
      </c>
      <c r="K155" s="100">
        <f t="shared" ca="1" si="24"/>
        <v>-303.030303030303</v>
      </c>
      <c r="L155" s="80">
        <f t="shared" ca="1" si="24"/>
        <v>-303.030303030303</v>
      </c>
      <c r="M155" s="101">
        <f t="shared" ca="1" si="27"/>
        <v>-303.04530303030299</v>
      </c>
    </row>
    <row r="156" spans="1:13" x14ac:dyDescent="0.3">
      <c r="A156" s="6">
        <f t="shared" si="21"/>
        <v>150</v>
      </c>
      <c r="B156" s="12">
        <f t="shared" si="22"/>
        <v>150</v>
      </c>
      <c r="C156" s="98">
        <f t="shared" ca="1" si="28"/>
        <v>0</v>
      </c>
      <c r="D156" s="5">
        <f t="shared" ca="1" si="28"/>
        <v>0</v>
      </c>
      <c r="E156" s="5">
        <f t="shared" ca="1" si="28"/>
        <v>0</v>
      </c>
      <c r="F156" s="5">
        <f t="shared" ca="1" si="28"/>
        <v>0</v>
      </c>
      <c r="G156" s="5">
        <f t="shared" ca="1" si="28"/>
        <v>0</v>
      </c>
      <c r="H156" s="80">
        <f t="shared" ca="1" si="25"/>
        <v>0</v>
      </c>
      <c r="I156" s="57">
        <f t="shared" ca="1" si="26"/>
        <v>0</v>
      </c>
      <c r="K156" s="100">
        <f t="shared" ca="1" si="24"/>
        <v>-303.030303030303</v>
      </c>
      <c r="L156" s="80">
        <f t="shared" ca="1" si="24"/>
        <v>-303.030303030303</v>
      </c>
      <c r="M156" s="101">
        <f t="shared" ca="1" si="27"/>
        <v>-303.04530303030299</v>
      </c>
    </row>
    <row r="157" spans="1:13" x14ac:dyDescent="0.3">
      <c r="A157" s="6">
        <f t="shared" si="21"/>
        <v>151</v>
      </c>
      <c r="B157" s="12">
        <f t="shared" si="22"/>
        <v>151</v>
      </c>
      <c r="C157" s="98">
        <f t="shared" ca="1" si="28"/>
        <v>0</v>
      </c>
      <c r="D157" s="5">
        <f t="shared" ca="1" si="28"/>
        <v>0</v>
      </c>
      <c r="E157" s="5">
        <f t="shared" ca="1" si="28"/>
        <v>0</v>
      </c>
      <c r="F157" s="5">
        <f t="shared" ca="1" si="28"/>
        <v>0</v>
      </c>
      <c r="G157" s="5">
        <f t="shared" ca="1" si="28"/>
        <v>0</v>
      </c>
      <c r="H157" s="80">
        <f t="shared" ca="1" si="25"/>
        <v>0</v>
      </c>
      <c r="I157" s="57">
        <f t="shared" ca="1" si="26"/>
        <v>0</v>
      </c>
      <c r="K157" s="100">
        <f t="shared" ca="1" si="24"/>
        <v>-303.030303030303</v>
      </c>
      <c r="L157" s="80">
        <f t="shared" ca="1" si="24"/>
        <v>-303.030303030303</v>
      </c>
      <c r="M157" s="101">
        <f t="shared" ca="1" si="27"/>
        <v>-303.04530303030299</v>
      </c>
    </row>
    <row r="158" spans="1:13" x14ac:dyDescent="0.3">
      <c r="A158" s="6">
        <f t="shared" si="21"/>
        <v>152</v>
      </c>
      <c r="B158" s="12">
        <f t="shared" si="22"/>
        <v>152</v>
      </c>
      <c r="C158" s="98">
        <f t="shared" ca="1" si="28"/>
        <v>0</v>
      </c>
      <c r="D158" s="5">
        <f t="shared" ca="1" si="28"/>
        <v>0</v>
      </c>
      <c r="E158" s="5">
        <f t="shared" ca="1" si="28"/>
        <v>0</v>
      </c>
      <c r="F158" s="5">
        <f t="shared" ca="1" si="28"/>
        <v>0</v>
      </c>
      <c r="G158" s="5">
        <f t="shared" ca="1" si="28"/>
        <v>0</v>
      </c>
      <c r="H158" s="80">
        <f t="shared" ca="1" si="25"/>
        <v>0</v>
      </c>
      <c r="I158" s="57">
        <f t="shared" ca="1" si="26"/>
        <v>0</v>
      </c>
      <c r="K158" s="100">
        <f t="shared" ca="1" si="24"/>
        <v>-303.030303030303</v>
      </c>
      <c r="L158" s="80">
        <f t="shared" ca="1" si="24"/>
        <v>-303.030303030303</v>
      </c>
      <c r="M158" s="101">
        <f t="shared" ca="1" si="27"/>
        <v>-303.04530303030299</v>
      </c>
    </row>
    <row r="159" spans="1:13" x14ac:dyDescent="0.3">
      <c r="A159" s="6">
        <f t="shared" si="21"/>
        <v>153</v>
      </c>
      <c r="B159" s="12">
        <f t="shared" si="22"/>
        <v>153</v>
      </c>
      <c r="C159" s="98">
        <f t="shared" ca="1" si="28"/>
        <v>0</v>
      </c>
      <c r="D159" s="5">
        <f t="shared" ca="1" si="28"/>
        <v>0</v>
      </c>
      <c r="E159" s="5">
        <f t="shared" ca="1" si="28"/>
        <v>0</v>
      </c>
      <c r="F159" s="5">
        <f t="shared" ca="1" si="28"/>
        <v>0</v>
      </c>
      <c r="G159" s="5">
        <f t="shared" ca="1" si="28"/>
        <v>0</v>
      </c>
      <c r="H159" s="80">
        <f t="shared" ca="1" si="25"/>
        <v>0</v>
      </c>
      <c r="I159" s="57">
        <f t="shared" ca="1" si="26"/>
        <v>0</v>
      </c>
      <c r="K159" s="100">
        <f t="shared" ca="1" si="24"/>
        <v>-303.030303030303</v>
      </c>
      <c r="L159" s="80">
        <f t="shared" ca="1" si="24"/>
        <v>-303.030303030303</v>
      </c>
      <c r="M159" s="101">
        <f t="shared" ca="1" si="27"/>
        <v>-303.04530303030299</v>
      </c>
    </row>
    <row r="160" spans="1:13" x14ac:dyDescent="0.3">
      <c r="A160" s="6">
        <f t="shared" si="21"/>
        <v>154</v>
      </c>
      <c r="B160" s="12">
        <f t="shared" si="22"/>
        <v>154</v>
      </c>
      <c r="C160" s="98">
        <f t="shared" ca="1" si="28"/>
        <v>0</v>
      </c>
      <c r="D160" s="5">
        <f t="shared" ca="1" si="28"/>
        <v>0</v>
      </c>
      <c r="E160" s="5">
        <f t="shared" ca="1" si="28"/>
        <v>0</v>
      </c>
      <c r="F160" s="5">
        <f t="shared" ca="1" si="28"/>
        <v>0</v>
      </c>
      <c r="G160" s="5">
        <f t="shared" ca="1" si="28"/>
        <v>0</v>
      </c>
      <c r="H160" s="80">
        <f t="shared" ca="1" si="25"/>
        <v>0</v>
      </c>
      <c r="I160" s="57">
        <f t="shared" ca="1" si="26"/>
        <v>0</v>
      </c>
      <c r="K160" s="100">
        <f t="shared" ca="1" si="24"/>
        <v>-303.030303030303</v>
      </c>
      <c r="L160" s="80">
        <f t="shared" ca="1" si="24"/>
        <v>-303.030303030303</v>
      </c>
      <c r="M160" s="101">
        <f t="shared" ca="1" si="27"/>
        <v>-303.04530303030299</v>
      </c>
    </row>
    <row r="161" spans="1:13" x14ac:dyDescent="0.3">
      <c r="A161" s="6">
        <f t="shared" si="21"/>
        <v>155</v>
      </c>
      <c r="B161" s="12">
        <f t="shared" si="22"/>
        <v>155</v>
      </c>
      <c r="C161" s="98">
        <f t="shared" ca="1" si="28"/>
        <v>0</v>
      </c>
      <c r="D161" s="5">
        <f t="shared" ca="1" si="28"/>
        <v>0</v>
      </c>
      <c r="E161" s="5">
        <f t="shared" ca="1" si="28"/>
        <v>0</v>
      </c>
      <c r="F161" s="5">
        <f t="shared" ca="1" si="28"/>
        <v>0</v>
      </c>
      <c r="G161" s="5">
        <f t="shared" ca="1" si="28"/>
        <v>0</v>
      </c>
      <c r="H161" s="80">
        <f t="shared" ca="1" si="25"/>
        <v>0</v>
      </c>
      <c r="I161" s="57">
        <f t="shared" ca="1" si="26"/>
        <v>0</v>
      </c>
      <c r="K161" s="100">
        <f t="shared" ca="1" si="24"/>
        <v>-303.030303030303</v>
      </c>
      <c r="L161" s="80">
        <f t="shared" ca="1" si="24"/>
        <v>-303.030303030303</v>
      </c>
      <c r="M161" s="101">
        <f t="shared" ca="1" si="27"/>
        <v>-303.04530303030299</v>
      </c>
    </row>
    <row r="162" spans="1:13" x14ac:dyDescent="0.3">
      <c r="A162" s="6">
        <f t="shared" si="21"/>
        <v>156</v>
      </c>
      <c r="B162" s="12">
        <f t="shared" si="22"/>
        <v>156</v>
      </c>
      <c r="C162" s="98">
        <f t="shared" ca="1" si="28"/>
        <v>0</v>
      </c>
      <c r="D162" s="5">
        <f t="shared" ca="1" si="28"/>
        <v>0</v>
      </c>
      <c r="E162" s="5">
        <f t="shared" ca="1" si="28"/>
        <v>0</v>
      </c>
      <c r="F162" s="5">
        <f t="shared" ca="1" si="28"/>
        <v>0</v>
      </c>
      <c r="G162" s="5">
        <f t="shared" ca="1" si="28"/>
        <v>0</v>
      </c>
      <c r="H162" s="80">
        <f t="shared" ca="1" si="25"/>
        <v>0</v>
      </c>
      <c r="I162" s="57">
        <f t="shared" ca="1" si="26"/>
        <v>0</v>
      </c>
      <c r="K162" s="100">
        <f t="shared" ca="1" si="24"/>
        <v>-303.030303030303</v>
      </c>
      <c r="L162" s="80">
        <f t="shared" ca="1" si="24"/>
        <v>-303.030303030303</v>
      </c>
      <c r="M162" s="101">
        <f t="shared" ca="1" si="27"/>
        <v>-303.04530303030299</v>
      </c>
    </row>
    <row r="163" spans="1:13" x14ac:dyDescent="0.3">
      <c r="A163" s="6">
        <f t="shared" si="21"/>
        <v>157</v>
      </c>
      <c r="B163" s="12">
        <f t="shared" si="22"/>
        <v>157</v>
      </c>
      <c r="C163" s="98">
        <f t="shared" ca="1" si="28"/>
        <v>0</v>
      </c>
      <c r="D163" s="5">
        <f t="shared" ca="1" si="28"/>
        <v>0</v>
      </c>
      <c r="E163" s="5">
        <f t="shared" ca="1" si="28"/>
        <v>0</v>
      </c>
      <c r="F163" s="5">
        <f t="shared" ca="1" si="28"/>
        <v>0</v>
      </c>
      <c r="G163" s="5">
        <f t="shared" ca="1" si="28"/>
        <v>0</v>
      </c>
      <c r="H163" s="80">
        <f t="shared" ca="1" si="25"/>
        <v>0</v>
      </c>
      <c r="I163" s="57">
        <f t="shared" ca="1" si="26"/>
        <v>0</v>
      </c>
      <c r="K163" s="100">
        <f t="shared" ca="1" si="24"/>
        <v>-303.030303030303</v>
      </c>
      <c r="L163" s="80">
        <f t="shared" ca="1" si="24"/>
        <v>-303.030303030303</v>
      </c>
      <c r="M163" s="101">
        <f t="shared" ca="1" si="27"/>
        <v>-303.04530303030299</v>
      </c>
    </row>
    <row r="164" spans="1:13" x14ac:dyDescent="0.3">
      <c r="A164" s="6">
        <f t="shared" si="21"/>
        <v>158</v>
      </c>
      <c r="B164" s="12">
        <f t="shared" si="22"/>
        <v>158</v>
      </c>
      <c r="C164" s="98">
        <f t="shared" ca="1" si="28"/>
        <v>0</v>
      </c>
      <c r="D164" s="5">
        <f t="shared" ca="1" si="28"/>
        <v>0</v>
      </c>
      <c r="E164" s="5">
        <f t="shared" ca="1" si="28"/>
        <v>0</v>
      </c>
      <c r="F164" s="5">
        <f t="shared" ca="1" si="28"/>
        <v>0</v>
      </c>
      <c r="G164" s="5">
        <f t="shared" ca="1" si="28"/>
        <v>0</v>
      </c>
      <c r="H164" s="80">
        <f t="shared" ca="1" si="25"/>
        <v>0</v>
      </c>
      <c r="I164" s="57">
        <f t="shared" ca="1" si="26"/>
        <v>0</v>
      </c>
      <c r="K164" s="100">
        <f t="shared" ca="1" si="24"/>
        <v>-303.030303030303</v>
      </c>
      <c r="L164" s="80">
        <f t="shared" ca="1" si="24"/>
        <v>-303.030303030303</v>
      </c>
      <c r="M164" s="101">
        <f t="shared" ca="1" si="27"/>
        <v>-303.04530303030299</v>
      </c>
    </row>
    <row r="165" spans="1:13" x14ac:dyDescent="0.3">
      <c r="A165" s="6">
        <f t="shared" si="21"/>
        <v>159</v>
      </c>
      <c r="B165" s="12">
        <f t="shared" si="22"/>
        <v>159</v>
      </c>
      <c r="C165" s="98">
        <f t="shared" ca="1" si="28"/>
        <v>0</v>
      </c>
      <c r="D165" s="5">
        <f t="shared" ca="1" si="28"/>
        <v>0</v>
      </c>
      <c r="E165" s="5">
        <f t="shared" ca="1" si="28"/>
        <v>0</v>
      </c>
      <c r="F165" s="5">
        <f t="shared" ca="1" si="28"/>
        <v>0</v>
      </c>
      <c r="G165" s="5">
        <f t="shared" ca="1" si="28"/>
        <v>0</v>
      </c>
      <c r="H165" s="80">
        <f t="shared" ca="1" si="25"/>
        <v>0</v>
      </c>
      <c r="I165" s="57">
        <f t="shared" ca="1" si="26"/>
        <v>0</v>
      </c>
      <c r="K165" s="100">
        <f t="shared" ca="1" si="24"/>
        <v>-303.030303030303</v>
      </c>
      <c r="L165" s="80">
        <f t="shared" ca="1" si="24"/>
        <v>-303.030303030303</v>
      </c>
      <c r="M165" s="101">
        <f t="shared" ca="1" si="27"/>
        <v>-303.04530303030299</v>
      </c>
    </row>
    <row r="166" spans="1:13" x14ac:dyDescent="0.3">
      <c r="A166" s="6">
        <f t="shared" si="21"/>
        <v>160</v>
      </c>
      <c r="B166" s="12">
        <f t="shared" si="22"/>
        <v>160</v>
      </c>
      <c r="C166" s="98">
        <f t="shared" ca="1" si="28"/>
        <v>0</v>
      </c>
      <c r="D166" s="5">
        <f t="shared" ca="1" si="28"/>
        <v>0</v>
      </c>
      <c r="E166" s="5">
        <f t="shared" ca="1" si="28"/>
        <v>0</v>
      </c>
      <c r="F166" s="5">
        <f t="shared" ca="1" si="28"/>
        <v>0</v>
      </c>
      <c r="G166" s="5">
        <f t="shared" ca="1" si="28"/>
        <v>0</v>
      </c>
      <c r="H166" s="80">
        <f t="shared" ca="1" si="25"/>
        <v>0</v>
      </c>
      <c r="I166" s="57">
        <f t="shared" ca="1" si="26"/>
        <v>0</v>
      </c>
      <c r="K166" s="100">
        <f t="shared" ca="1" si="24"/>
        <v>-303.030303030303</v>
      </c>
      <c r="L166" s="80">
        <f t="shared" ca="1" si="24"/>
        <v>-303.030303030303</v>
      </c>
      <c r="M166" s="101">
        <f t="shared" ca="1" si="27"/>
        <v>-303.04530303030299</v>
      </c>
    </row>
    <row r="167" spans="1:13" x14ac:dyDescent="0.3">
      <c r="A167" s="6">
        <f t="shared" si="21"/>
        <v>161</v>
      </c>
      <c r="B167" s="12">
        <f t="shared" si="22"/>
        <v>161</v>
      </c>
      <c r="C167" s="98">
        <f t="shared" ref="C167:G182" ca="1" si="29">INDIRECT("'" &amp; C$3 &amp; "'!" &amp; C$4 &amp; $B167 + C$2)+ C$1</f>
        <v>0</v>
      </c>
      <c r="D167" s="5">
        <f t="shared" ca="1" si="29"/>
        <v>0</v>
      </c>
      <c r="E167" s="5">
        <f t="shared" ca="1" si="29"/>
        <v>0</v>
      </c>
      <c r="F167" s="5">
        <f t="shared" ca="1" si="29"/>
        <v>0</v>
      </c>
      <c r="G167" s="5">
        <f t="shared" ca="1" si="29"/>
        <v>0</v>
      </c>
      <c r="H167" s="80">
        <f t="shared" ca="1" si="25"/>
        <v>0</v>
      </c>
      <c r="I167" s="57">
        <f t="shared" ca="1" si="26"/>
        <v>0</v>
      </c>
      <c r="K167" s="100">
        <f t="shared" ca="1" si="24"/>
        <v>-303.030303030303</v>
      </c>
      <c r="L167" s="80">
        <f t="shared" ca="1" si="24"/>
        <v>-303.030303030303</v>
      </c>
      <c r="M167" s="101">
        <f t="shared" ca="1" si="27"/>
        <v>-303.04530303030299</v>
      </c>
    </row>
    <row r="168" spans="1:13" x14ac:dyDescent="0.3">
      <c r="A168" s="6">
        <f t="shared" si="21"/>
        <v>162</v>
      </c>
      <c r="B168" s="12">
        <f t="shared" si="22"/>
        <v>162</v>
      </c>
      <c r="C168" s="98">
        <f t="shared" ca="1" si="29"/>
        <v>0</v>
      </c>
      <c r="D168" s="5">
        <f t="shared" ca="1" si="29"/>
        <v>0</v>
      </c>
      <c r="E168" s="5">
        <f t="shared" ca="1" si="29"/>
        <v>0</v>
      </c>
      <c r="F168" s="5">
        <f t="shared" ca="1" si="29"/>
        <v>0</v>
      </c>
      <c r="G168" s="5">
        <f t="shared" ca="1" si="29"/>
        <v>0</v>
      </c>
      <c r="H168" s="80">
        <f t="shared" ca="1" si="25"/>
        <v>0</v>
      </c>
      <c r="I168" s="57">
        <f t="shared" ca="1" si="26"/>
        <v>0</v>
      </c>
      <c r="K168" s="100">
        <f t="shared" ca="1" si="24"/>
        <v>-303.030303030303</v>
      </c>
      <c r="L168" s="80">
        <f t="shared" ca="1" si="24"/>
        <v>-303.030303030303</v>
      </c>
      <c r="M168" s="101">
        <f t="shared" ca="1" si="27"/>
        <v>-303.04530303030299</v>
      </c>
    </row>
    <row r="169" spans="1:13" x14ac:dyDescent="0.3">
      <c r="A169" s="6">
        <f t="shared" si="21"/>
        <v>163</v>
      </c>
      <c r="B169" s="12">
        <f t="shared" si="22"/>
        <v>163</v>
      </c>
      <c r="C169" s="98">
        <f t="shared" ca="1" si="29"/>
        <v>0</v>
      </c>
      <c r="D169" s="5">
        <f t="shared" ca="1" si="29"/>
        <v>0</v>
      </c>
      <c r="E169" s="5">
        <f t="shared" ca="1" si="29"/>
        <v>0</v>
      </c>
      <c r="F169" s="5">
        <f t="shared" ca="1" si="29"/>
        <v>0</v>
      </c>
      <c r="G169" s="5">
        <f t="shared" ca="1" si="29"/>
        <v>0</v>
      </c>
      <c r="H169" s="80">
        <f t="shared" ca="1" si="25"/>
        <v>0</v>
      </c>
      <c r="I169" s="57">
        <f t="shared" ca="1" si="26"/>
        <v>0</v>
      </c>
      <c r="K169" s="100">
        <f t="shared" ca="1" si="24"/>
        <v>-303.030303030303</v>
      </c>
      <c r="L169" s="80">
        <f t="shared" ca="1" si="24"/>
        <v>-303.030303030303</v>
      </c>
      <c r="M169" s="101">
        <f t="shared" ca="1" si="27"/>
        <v>-303.04530303030299</v>
      </c>
    </row>
    <row r="170" spans="1:13" x14ac:dyDescent="0.3">
      <c r="A170" s="6">
        <f t="shared" si="21"/>
        <v>164</v>
      </c>
      <c r="B170" s="12">
        <f t="shared" si="22"/>
        <v>164</v>
      </c>
      <c r="C170" s="98">
        <f t="shared" ca="1" si="29"/>
        <v>0</v>
      </c>
      <c r="D170" s="5">
        <f t="shared" ca="1" si="29"/>
        <v>0</v>
      </c>
      <c r="E170" s="5">
        <f t="shared" ca="1" si="29"/>
        <v>0</v>
      </c>
      <c r="F170" s="5">
        <f t="shared" ca="1" si="29"/>
        <v>0</v>
      </c>
      <c r="G170" s="5">
        <f t="shared" ca="1" si="29"/>
        <v>0</v>
      </c>
      <c r="H170" s="80">
        <f t="shared" ca="1" si="25"/>
        <v>0</v>
      </c>
      <c r="I170" s="57">
        <f t="shared" ca="1" si="26"/>
        <v>0</v>
      </c>
      <c r="K170" s="100">
        <f t="shared" ca="1" si="24"/>
        <v>-303.030303030303</v>
      </c>
      <c r="L170" s="80">
        <f t="shared" ca="1" si="24"/>
        <v>-303.030303030303</v>
      </c>
      <c r="M170" s="101">
        <f t="shared" ca="1" si="27"/>
        <v>-303.04530303030299</v>
      </c>
    </row>
    <row r="171" spans="1:13" x14ac:dyDescent="0.3">
      <c r="A171" s="6">
        <f t="shared" si="21"/>
        <v>165</v>
      </c>
      <c r="B171" s="12">
        <f t="shared" si="22"/>
        <v>165</v>
      </c>
      <c r="C171" s="98">
        <f t="shared" ca="1" si="29"/>
        <v>0</v>
      </c>
      <c r="D171" s="5">
        <f t="shared" ca="1" si="29"/>
        <v>0</v>
      </c>
      <c r="E171" s="5">
        <f t="shared" ca="1" si="29"/>
        <v>0</v>
      </c>
      <c r="F171" s="5">
        <f t="shared" ca="1" si="29"/>
        <v>0</v>
      </c>
      <c r="G171" s="5">
        <f t="shared" ca="1" si="29"/>
        <v>0</v>
      </c>
      <c r="H171" s="80">
        <f t="shared" ca="1" si="25"/>
        <v>0</v>
      </c>
      <c r="I171" s="57">
        <f t="shared" ca="1" si="26"/>
        <v>0</v>
      </c>
      <c r="K171" s="100">
        <f t="shared" ca="1" si="24"/>
        <v>-303.030303030303</v>
      </c>
      <c r="L171" s="80">
        <f t="shared" ca="1" si="24"/>
        <v>-303.030303030303</v>
      </c>
      <c r="M171" s="101">
        <f t="shared" ca="1" si="27"/>
        <v>-303.04530303030299</v>
      </c>
    </row>
    <row r="172" spans="1:13" x14ac:dyDescent="0.3">
      <c r="A172" s="6">
        <f t="shared" si="21"/>
        <v>166</v>
      </c>
      <c r="B172" s="12">
        <f t="shared" si="22"/>
        <v>166</v>
      </c>
      <c r="C172" s="98">
        <f t="shared" ca="1" si="29"/>
        <v>0</v>
      </c>
      <c r="D172" s="5">
        <f t="shared" ca="1" si="29"/>
        <v>0</v>
      </c>
      <c r="E172" s="5">
        <f t="shared" ca="1" si="29"/>
        <v>0</v>
      </c>
      <c r="F172" s="5">
        <f t="shared" ca="1" si="29"/>
        <v>0</v>
      </c>
      <c r="G172" s="5">
        <f t="shared" ca="1" si="29"/>
        <v>0</v>
      </c>
      <c r="H172" s="80">
        <f t="shared" ca="1" si="25"/>
        <v>0</v>
      </c>
      <c r="I172" s="57">
        <f t="shared" ca="1" si="26"/>
        <v>0</v>
      </c>
      <c r="K172" s="100">
        <f t="shared" ca="1" si="24"/>
        <v>-303.030303030303</v>
      </c>
      <c r="L172" s="80">
        <f t="shared" ca="1" si="24"/>
        <v>-303.030303030303</v>
      </c>
      <c r="M172" s="101">
        <f t="shared" ca="1" si="27"/>
        <v>-303.04530303030299</v>
      </c>
    </row>
    <row r="173" spans="1:13" x14ac:dyDescent="0.3">
      <c r="A173" s="6">
        <f t="shared" si="21"/>
        <v>167</v>
      </c>
      <c r="B173" s="12">
        <f t="shared" si="22"/>
        <v>167</v>
      </c>
      <c r="C173" s="98">
        <f t="shared" ca="1" si="29"/>
        <v>0</v>
      </c>
      <c r="D173" s="5">
        <f t="shared" ca="1" si="29"/>
        <v>0</v>
      </c>
      <c r="E173" s="5">
        <f t="shared" ca="1" si="29"/>
        <v>0</v>
      </c>
      <c r="F173" s="5">
        <f t="shared" ca="1" si="29"/>
        <v>0</v>
      </c>
      <c r="G173" s="5">
        <f t="shared" ca="1" si="29"/>
        <v>0</v>
      </c>
      <c r="H173" s="80">
        <f t="shared" ca="1" si="25"/>
        <v>0</v>
      </c>
      <c r="I173" s="57">
        <f t="shared" ca="1" si="26"/>
        <v>0</v>
      </c>
      <c r="K173" s="100">
        <f t="shared" ca="1" si="24"/>
        <v>-303.030303030303</v>
      </c>
      <c r="L173" s="80">
        <f t="shared" ca="1" si="24"/>
        <v>-303.030303030303</v>
      </c>
      <c r="M173" s="101">
        <f t="shared" ca="1" si="27"/>
        <v>-303.04530303030299</v>
      </c>
    </row>
    <row r="174" spans="1:13" x14ac:dyDescent="0.3">
      <c r="A174" s="6">
        <f t="shared" si="21"/>
        <v>168</v>
      </c>
      <c r="B174" s="12">
        <f t="shared" si="22"/>
        <v>168</v>
      </c>
      <c r="C174" s="98">
        <f t="shared" ca="1" si="29"/>
        <v>0</v>
      </c>
      <c r="D174" s="5">
        <f t="shared" ca="1" si="29"/>
        <v>0</v>
      </c>
      <c r="E174" s="5">
        <f t="shared" ca="1" si="29"/>
        <v>0</v>
      </c>
      <c r="F174" s="5">
        <f t="shared" ca="1" si="29"/>
        <v>0</v>
      </c>
      <c r="G174" s="5">
        <f t="shared" ca="1" si="29"/>
        <v>0</v>
      </c>
      <c r="H174" s="80">
        <f t="shared" ca="1" si="25"/>
        <v>0</v>
      </c>
      <c r="I174" s="57">
        <f t="shared" ca="1" si="26"/>
        <v>0</v>
      </c>
      <c r="K174" s="100">
        <f t="shared" ca="1" si="24"/>
        <v>-303.030303030303</v>
      </c>
      <c r="L174" s="80">
        <f t="shared" ca="1" si="24"/>
        <v>-303.030303030303</v>
      </c>
      <c r="M174" s="101">
        <f t="shared" ca="1" si="27"/>
        <v>-303.04530303030299</v>
      </c>
    </row>
    <row r="175" spans="1:13" x14ac:dyDescent="0.3">
      <c r="A175" s="6">
        <f t="shared" si="21"/>
        <v>169</v>
      </c>
      <c r="B175" s="12">
        <f t="shared" si="22"/>
        <v>169</v>
      </c>
      <c r="C175" s="98">
        <f t="shared" ca="1" si="29"/>
        <v>0</v>
      </c>
      <c r="D175" s="5">
        <f t="shared" ca="1" si="29"/>
        <v>0</v>
      </c>
      <c r="E175" s="5">
        <f t="shared" ca="1" si="29"/>
        <v>0</v>
      </c>
      <c r="F175" s="5">
        <f t="shared" ca="1" si="29"/>
        <v>0</v>
      </c>
      <c r="G175" s="5">
        <f t="shared" ca="1" si="29"/>
        <v>0</v>
      </c>
      <c r="H175" s="80">
        <f t="shared" ca="1" si="25"/>
        <v>0</v>
      </c>
      <c r="I175" s="57">
        <f t="shared" ca="1" si="26"/>
        <v>0</v>
      </c>
      <c r="K175" s="100">
        <f t="shared" ca="1" si="24"/>
        <v>-303.030303030303</v>
      </c>
      <c r="L175" s="80">
        <f t="shared" ca="1" si="24"/>
        <v>-303.030303030303</v>
      </c>
      <c r="M175" s="101">
        <f t="shared" ca="1" si="27"/>
        <v>-303.04530303030299</v>
      </c>
    </row>
    <row r="176" spans="1:13" x14ac:dyDescent="0.3">
      <c r="A176" s="6">
        <f t="shared" si="21"/>
        <v>170</v>
      </c>
      <c r="B176" s="12">
        <f t="shared" si="22"/>
        <v>170</v>
      </c>
      <c r="C176" s="98">
        <f t="shared" ca="1" si="29"/>
        <v>0</v>
      </c>
      <c r="D176" s="5">
        <f t="shared" ca="1" si="29"/>
        <v>0</v>
      </c>
      <c r="E176" s="5">
        <f t="shared" ca="1" si="29"/>
        <v>0</v>
      </c>
      <c r="F176" s="5">
        <f t="shared" ca="1" si="29"/>
        <v>0</v>
      </c>
      <c r="G176" s="5">
        <f t="shared" ca="1" si="29"/>
        <v>0</v>
      </c>
      <c r="H176" s="80">
        <f t="shared" ca="1" si="25"/>
        <v>0</v>
      </c>
      <c r="I176" s="57">
        <f t="shared" ca="1" si="26"/>
        <v>0</v>
      </c>
      <c r="K176" s="100">
        <f t="shared" ca="1" si="24"/>
        <v>-303.030303030303</v>
      </c>
      <c r="L176" s="80">
        <f t="shared" ca="1" si="24"/>
        <v>-303.030303030303</v>
      </c>
      <c r="M176" s="101">
        <f t="shared" ca="1" si="27"/>
        <v>-303.04530303030299</v>
      </c>
    </row>
    <row r="177" spans="1:13" x14ac:dyDescent="0.3">
      <c r="A177" s="6">
        <f t="shared" si="21"/>
        <v>171</v>
      </c>
      <c r="B177" s="12">
        <f t="shared" si="22"/>
        <v>171</v>
      </c>
      <c r="C177" s="98">
        <f t="shared" ca="1" si="29"/>
        <v>0</v>
      </c>
      <c r="D177" s="5">
        <f t="shared" ca="1" si="29"/>
        <v>0</v>
      </c>
      <c r="E177" s="5">
        <f t="shared" ca="1" si="29"/>
        <v>0</v>
      </c>
      <c r="F177" s="5">
        <f t="shared" ca="1" si="29"/>
        <v>0</v>
      </c>
      <c r="G177" s="5">
        <f t="shared" ca="1" si="29"/>
        <v>0</v>
      </c>
      <c r="H177" s="80">
        <f t="shared" ca="1" si="25"/>
        <v>0</v>
      </c>
      <c r="I177" s="57">
        <f t="shared" ca="1" si="26"/>
        <v>0</v>
      </c>
      <c r="K177" s="100">
        <f t="shared" ca="1" si="24"/>
        <v>-303.030303030303</v>
      </c>
      <c r="L177" s="80">
        <f t="shared" ca="1" si="24"/>
        <v>-303.030303030303</v>
      </c>
      <c r="M177" s="101">
        <f t="shared" ca="1" si="27"/>
        <v>-303.04530303030299</v>
      </c>
    </row>
    <row r="178" spans="1:13" x14ac:dyDescent="0.3">
      <c r="A178" s="6">
        <f t="shared" si="21"/>
        <v>172</v>
      </c>
      <c r="B178" s="12">
        <f t="shared" si="22"/>
        <v>172</v>
      </c>
      <c r="C178" s="98">
        <f t="shared" ca="1" si="29"/>
        <v>0</v>
      </c>
      <c r="D178" s="5">
        <f t="shared" ca="1" si="29"/>
        <v>0</v>
      </c>
      <c r="E178" s="5">
        <f t="shared" ca="1" si="29"/>
        <v>0</v>
      </c>
      <c r="F178" s="5">
        <f t="shared" ca="1" si="29"/>
        <v>0</v>
      </c>
      <c r="G178" s="5">
        <f t="shared" ca="1" si="29"/>
        <v>0</v>
      </c>
      <c r="H178" s="80">
        <f t="shared" ca="1" si="25"/>
        <v>0</v>
      </c>
      <c r="I178" s="57">
        <f t="shared" ca="1" si="26"/>
        <v>0</v>
      </c>
      <c r="K178" s="100">
        <f t="shared" ca="1" si="24"/>
        <v>-303.030303030303</v>
      </c>
      <c r="L178" s="80">
        <f t="shared" ca="1" si="24"/>
        <v>-303.030303030303</v>
      </c>
      <c r="M178" s="101">
        <f t="shared" ca="1" si="27"/>
        <v>-303.04530303030299</v>
      </c>
    </row>
    <row r="179" spans="1:13" x14ac:dyDescent="0.3">
      <c r="A179" s="6">
        <f t="shared" si="21"/>
        <v>173</v>
      </c>
      <c r="B179" s="12">
        <f t="shared" si="22"/>
        <v>173</v>
      </c>
      <c r="C179" s="98">
        <f t="shared" ca="1" si="29"/>
        <v>0</v>
      </c>
      <c r="D179" s="5">
        <f t="shared" ca="1" si="29"/>
        <v>0</v>
      </c>
      <c r="E179" s="5">
        <f t="shared" ca="1" si="29"/>
        <v>0</v>
      </c>
      <c r="F179" s="5">
        <f t="shared" ca="1" si="29"/>
        <v>0</v>
      </c>
      <c r="G179" s="5">
        <f t="shared" ca="1" si="29"/>
        <v>0</v>
      </c>
      <c r="H179" s="80">
        <f t="shared" ca="1" si="25"/>
        <v>0</v>
      </c>
      <c r="I179" s="57">
        <f t="shared" ca="1" si="26"/>
        <v>0</v>
      </c>
      <c r="K179" s="100">
        <f t="shared" ca="1" si="24"/>
        <v>-303.030303030303</v>
      </c>
      <c r="L179" s="80">
        <f t="shared" ca="1" si="24"/>
        <v>-303.030303030303</v>
      </c>
      <c r="M179" s="101">
        <f t="shared" ca="1" si="27"/>
        <v>-303.04530303030299</v>
      </c>
    </row>
    <row r="180" spans="1:13" x14ac:dyDescent="0.3">
      <c r="A180" s="6">
        <f t="shared" si="21"/>
        <v>174</v>
      </c>
      <c r="B180" s="12">
        <f t="shared" si="22"/>
        <v>174</v>
      </c>
      <c r="C180" s="98">
        <f t="shared" ca="1" si="29"/>
        <v>0</v>
      </c>
      <c r="D180" s="5">
        <f t="shared" ca="1" si="29"/>
        <v>0</v>
      </c>
      <c r="E180" s="5">
        <f t="shared" ca="1" si="29"/>
        <v>0</v>
      </c>
      <c r="F180" s="5">
        <f t="shared" ca="1" si="29"/>
        <v>0</v>
      </c>
      <c r="G180" s="5">
        <f t="shared" ca="1" si="29"/>
        <v>0</v>
      </c>
      <c r="H180" s="80">
        <f t="shared" ca="1" si="25"/>
        <v>0</v>
      </c>
      <c r="I180" s="57">
        <f t="shared" ca="1" si="26"/>
        <v>0</v>
      </c>
      <c r="K180" s="100">
        <f t="shared" ca="1" si="24"/>
        <v>-303.030303030303</v>
      </c>
      <c r="L180" s="80">
        <f t="shared" ca="1" si="24"/>
        <v>-303.030303030303</v>
      </c>
      <c r="M180" s="101">
        <f t="shared" ca="1" si="27"/>
        <v>-303.04530303030299</v>
      </c>
    </row>
    <row r="181" spans="1:13" x14ac:dyDescent="0.3">
      <c r="A181" s="6">
        <f t="shared" si="21"/>
        <v>175</v>
      </c>
      <c r="B181" s="12">
        <f t="shared" si="22"/>
        <v>175</v>
      </c>
      <c r="C181" s="98">
        <f t="shared" ca="1" si="29"/>
        <v>0</v>
      </c>
      <c r="D181" s="5">
        <f t="shared" ca="1" si="29"/>
        <v>0</v>
      </c>
      <c r="E181" s="5">
        <f t="shared" ca="1" si="29"/>
        <v>0</v>
      </c>
      <c r="F181" s="5">
        <f t="shared" ca="1" si="29"/>
        <v>0</v>
      </c>
      <c r="G181" s="5">
        <f t="shared" ca="1" si="29"/>
        <v>0</v>
      </c>
      <c r="H181" s="80">
        <f t="shared" ca="1" si="25"/>
        <v>0</v>
      </c>
      <c r="I181" s="57">
        <f t="shared" ca="1" si="26"/>
        <v>0</v>
      </c>
      <c r="K181" s="100">
        <f t="shared" ca="1" si="24"/>
        <v>-303.030303030303</v>
      </c>
      <c r="L181" s="80">
        <f t="shared" ca="1" si="24"/>
        <v>-303.030303030303</v>
      </c>
      <c r="M181" s="101">
        <f t="shared" ca="1" si="27"/>
        <v>-303.04530303030299</v>
      </c>
    </row>
    <row r="182" spans="1:13" x14ac:dyDescent="0.3">
      <c r="A182" s="6">
        <f t="shared" si="21"/>
        <v>176</v>
      </c>
      <c r="B182" s="12">
        <f t="shared" si="22"/>
        <v>176</v>
      </c>
      <c r="C182" s="98">
        <f t="shared" ca="1" si="29"/>
        <v>0</v>
      </c>
      <c r="D182" s="5">
        <f t="shared" ca="1" si="29"/>
        <v>0</v>
      </c>
      <c r="E182" s="5">
        <f t="shared" ca="1" si="29"/>
        <v>0</v>
      </c>
      <c r="F182" s="5">
        <f t="shared" ca="1" si="29"/>
        <v>0</v>
      </c>
      <c r="G182" s="5">
        <f t="shared" ca="1" si="29"/>
        <v>0</v>
      </c>
      <c r="H182" s="80">
        <f t="shared" ca="1" si="25"/>
        <v>0</v>
      </c>
      <c r="I182" s="57">
        <f t="shared" ca="1" si="26"/>
        <v>0</v>
      </c>
      <c r="K182" s="100">
        <f t="shared" ca="1" si="24"/>
        <v>-303.030303030303</v>
      </c>
      <c r="L182" s="80">
        <f t="shared" ca="1" si="24"/>
        <v>-303.030303030303</v>
      </c>
      <c r="M182" s="101">
        <f t="shared" ca="1" si="27"/>
        <v>-303.04530303030299</v>
      </c>
    </row>
    <row r="183" spans="1:13" x14ac:dyDescent="0.3">
      <c r="A183" s="6">
        <f t="shared" si="21"/>
        <v>177</v>
      </c>
      <c r="B183" s="12">
        <f t="shared" si="22"/>
        <v>177</v>
      </c>
      <c r="C183" s="98">
        <f t="shared" ref="C183:G198" ca="1" si="30">INDIRECT("'" &amp; C$3 &amp; "'!" &amp; C$4 &amp; $B183 + C$2)+ C$1</f>
        <v>0</v>
      </c>
      <c r="D183" s="5">
        <f t="shared" ca="1" si="30"/>
        <v>0</v>
      </c>
      <c r="E183" s="5">
        <f t="shared" ca="1" si="30"/>
        <v>0</v>
      </c>
      <c r="F183" s="5">
        <f t="shared" ca="1" si="30"/>
        <v>0</v>
      </c>
      <c r="G183" s="5">
        <f t="shared" ca="1" si="30"/>
        <v>0</v>
      </c>
      <c r="H183" s="80">
        <f t="shared" ca="1" si="25"/>
        <v>0</v>
      </c>
      <c r="I183" s="57">
        <f t="shared" ca="1" si="26"/>
        <v>0</v>
      </c>
      <c r="K183" s="100">
        <f t="shared" ca="1" si="24"/>
        <v>-303.030303030303</v>
      </c>
      <c r="L183" s="80">
        <f t="shared" ca="1" si="24"/>
        <v>-303.030303030303</v>
      </c>
      <c r="M183" s="101">
        <f t="shared" ca="1" si="27"/>
        <v>-303.04530303030299</v>
      </c>
    </row>
    <row r="184" spans="1:13" x14ac:dyDescent="0.3">
      <c r="A184" s="6">
        <f t="shared" si="21"/>
        <v>178</v>
      </c>
      <c r="B184" s="12">
        <f t="shared" si="22"/>
        <v>178</v>
      </c>
      <c r="C184" s="98">
        <f t="shared" ca="1" si="30"/>
        <v>0</v>
      </c>
      <c r="D184" s="5">
        <f t="shared" ca="1" si="30"/>
        <v>0</v>
      </c>
      <c r="E184" s="5">
        <f t="shared" ca="1" si="30"/>
        <v>0</v>
      </c>
      <c r="F184" s="5">
        <f t="shared" ca="1" si="30"/>
        <v>0</v>
      </c>
      <c r="G184" s="5">
        <f t="shared" ca="1" si="30"/>
        <v>0</v>
      </c>
      <c r="H184" s="80">
        <f t="shared" ca="1" si="25"/>
        <v>0</v>
      </c>
      <c r="I184" s="57">
        <f t="shared" ca="1" si="26"/>
        <v>0</v>
      </c>
      <c r="K184" s="100">
        <f t="shared" ca="1" si="24"/>
        <v>-303.030303030303</v>
      </c>
      <c r="L184" s="80">
        <f t="shared" ca="1" si="24"/>
        <v>-303.030303030303</v>
      </c>
      <c r="M184" s="101">
        <f t="shared" ca="1" si="27"/>
        <v>-303.04530303030299</v>
      </c>
    </row>
    <row r="185" spans="1:13" x14ac:dyDescent="0.3">
      <c r="A185" s="6">
        <f t="shared" si="21"/>
        <v>179</v>
      </c>
      <c r="B185" s="12">
        <f t="shared" si="22"/>
        <v>179</v>
      </c>
      <c r="C185" s="98">
        <f t="shared" ca="1" si="30"/>
        <v>0</v>
      </c>
      <c r="D185" s="5">
        <f t="shared" ca="1" si="30"/>
        <v>0</v>
      </c>
      <c r="E185" s="5">
        <f t="shared" ca="1" si="30"/>
        <v>0</v>
      </c>
      <c r="F185" s="5">
        <f t="shared" ca="1" si="30"/>
        <v>0</v>
      </c>
      <c r="G185" s="5">
        <f t="shared" ca="1" si="30"/>
        <v>0</v>
      </c>
      <c r="H185" s="80">
        <f t="shared" ca="1" si="25"/>
        <v>0</v>
      </c>
      <c r="I185" s="57">
        <f t="shared" ca="1" si="26"/>
        <v>0</v>
      </c>
      <c r="K185" s="100">
        <f t="shared" ca="1" si="24"/>
        <v>-303.030303030303</v>
      </c>
      <c r="L185" s="80">
        <f t="shared" ca="1" si="24"/>
        <v>-303.030303030303</v>
      </c>
      <c r="M185" s="101">
        <f t="shared" ca="1" si="27"/>
        <v>-303.04530303030299</v>
      </c>
    </row>
    <row r="186" spans="1:13" x14ac:dyDescent="0.3">
      <c r="A186" s="6">
        <f t="shared" si="21"/>
        <v>180</v>
      </c>
      <c r="B186" s="12">
        <f t="shared" si="22"/>
        <v>180</v>
      </c>
      <c r="C186" s="98">
        <f t="shared" ca="1" si="30"/>
        <v>0</v>
      </c>
      <c r="D186" s="5">
        <f t="shared" ca="1" si="30"/>
        <v>0</v>
      </c>
      <c r="E186" s="5">
        <f t="shared" ca="1" si="30"/>
        <v>0</v>
      </c>
      <c r="F186" s="5">
        <f t="shared" ca="1" si="30"/>
        <v>0</v>
      </c>
      <c r="G186" s="5">
        <f t="shared" ca="1" si="30"/>
        <v>0</v>
      </c>
      <c r="H186" s="80">
        <f t="shared" ca="1" si="25"/>
        <v>0</v>
      </c>
      <c r="I186" s="57">
        <f t="shared" ca="1" si="26"/>
        <v>0</v>
      </c>
      <c r="K186" s="100">
        <f t="shared" ca="1" si="24"/>
        <v>-303.030303030303</v>
      </c>
      <c r="L186" s="80">
        <f t="shared" ca="1" si="24"/>
        <v>-303.030303030303</v>
      </c>
      <c r="M186" s="101">
        <f t="shared" ca="1" si="27"/>
        <v>-303.04530303030299</v>
      </c>
    </row>
    <row r="187" spans="1:13" x14ac:dyDescent="0.3">
      <c r="A187" s="6">
        <f t="shared" si="21"/>
        <v>181</v>
      </c>
      <c r="B187" s="12">
        <f t="shared" si="22"/>
        <v>181</v>
      </c>
      <c r="C187" s="98">
        <f t="shared" ca="1" si="30"/>
        <v>0</v>
      </c>
      <c r="D187" s="5">
        <f t="shared" ca="1" si="30"/>
        <v>0</v>
      </c>
      <c r="E187" s="5">
        <f t="shared" ca="1" si="30"/>
        <v>0</v>
      </c>
      <c r="F187" s="5">
        <f t="shared" ca="1" si="30"/>
        <v>0</v>
      </c>
      <c r="G187" s="5">
        <f t="shared" ca="1" si="30"/>
        <v>0</v>
      </c>
      <c r="H187" s="80">
        <f t="shared" ca="1" si="25"/>
        <v>0</v>
      </c>
      <c r="I187" s="57">
        <f t="shared" ca="1" si="26"/>
        <v>0</v>
      </c>
      <c r="K187" s="100">
        <f t="shared" ca="1" si="24"/>
        <v>-303.030303030303</v>
      </c>
      <c r="L187" s="80">
        <f t="shared" ca="1" si="24"/>
        <v>-303.030303030303</v>
      </c>
      <c r="M187" s="101">
        <f t="shared" ca="1" si="27"/>
        <v>-303.04530303030299</v>
      </c>
    </row>
    <row r="188" spans="1:13" x14ac:dyDescent="0.3">
      <c r="A188" s="6">
        <f t="shared" si="21"/>
        <v>182</v>
      </c>
      <c r="B188" s="12">
        <f t="shared" si="22"/>
        <v>182</v>
      </c>
      <c r="C188" s="98">
        <f t="shared" ca="1" si="30"/>
        <v>0</v>
      </c>
      <c r="D188" s="5">
        <f t="shared" ca="1" si="30"/>
        <v>0</v>
      </c>
      <c r="E188" s="5">
        <f t="shared" ca="1" si="30"/>
        <v>0</v>
      </c>
      <c r="F188" s="5">
        <f t="shared" ca="1" si="30"/>
        <v>0</v>
      </c>
      <c r="G188" s="5">
        <f t="shared" ca="1" si="30"/>
        <v>0</v>
      </c>
      <c r="H188" s="80">
        <f t="shared" ca="1" si="25"/>
        <v>0</v>
      </c>
      <c r="I188" s="57">
        <f t="shared" ca="1" si="26"/>
        <v>0</v>
      </c>
      <c r="K188" s="100">
        <f t="shared" ca="1" si="24"/>
        <v>-303.030303030303</v>
      </c>
      <c r="L188" s="80">
        <f t="shared" ca="1" si="24"/>
        <v>-303.030303030303</v>
      </c>
      <c r="M188" s="101">
        <f t="shared" ca="1" si="27"/>
        <v>-303.04530303030299</v>
      </c>
    </row>
    <row r="189" spans="1:13" x14ac:dyDescent="0.3">
      <c r="A189" s="6">
        <f t="shared" si="21"/>
        <v>183</v>
      </c>
      <c r="B189" s="12">
        <f t="shared" si="22"/>
        <v>183</v>
      </c>
      <c r="C189" s="98">
        <f t="shared" ca="1" si="30"/>
        <v>0</v>
      </c>
      <c r="D189" s="5">
        <f t="shared" ca="1" si="30"/>
        <v>0</v>
      </c>
      <c r="E189" s="5">
        <f t="shared" ca="1" si="30"/>
        <v>0</v>
      </c>
      <c r="F189" s="5">
        <f t="shared" ca="1" si="30"/>
        <v>0</v>
      </c>
      <c r="G189" s="5">
        <f t="shared" ca="1" si="30"/>
        <v>0</v>
      </c>
      <c r="H189" s="80">
        <f t="shared" ca="1" si="25"/>
        <v>0</v>
      </c>
      <c r="I189" s="57">
        <f t="shared" ca="1" si="26"/>
        <v>0</v>
      </c>
      <c r="K189" s="100">
        <f t="shared" ca="1" si="24"/>
        <v>-303.030303030303</v>
      </c>
      <c r="L189" s="80">
        <f t="shared" ca="1" si="24"/>
        <v>-303.030303030303</v>
      </c>
      <c r="M189" s="101">
        <f t="shared" ca="1" si="27"/>
        <v>-303.04530303030299</v>
      </c>
    </row>
    <row r="190" spans="1:13" x14ac:dyDescent="0.3">
      <c r="A190" s="6">
        <f t="shared" si="21"/>
        <v>184</v>
      </c>
      <c r="B190" s="12">
        <f t="shared" si="22"/>
        <v>184</v>
      </c>
      <c r="C190" s="98">
        <f t="shared" ca="1" si="30"/>
        <v>0</v>
      </c>
      <c r="D190" s="5">
        <f t="shared" ca="1" si="30"/>
        <v>0</v>
      </c>
      <c r="E190" s="5">
        <f t="shared" ca="1" si="30"/>
        <v>0</v>
      </c>
      <c r="F190" s="5">
        <f t="shared" ca="1" si="30"/>
        <v>0</v>
      </c>
      <c r="G190" s="5">
        <f t="shared" ca="1" si="30"/>
        <v>0</v>
      </c>
      <c r="H190" s="80">
        <f t="shared" ca="1" si="25"/>
        <v>0</v>
      </c>
      <c r="I190" s="57">
        <f t="shared" ca="1" si="26"/>
        <v>0</v>
      </c>
      <c r="K190" s="100">
        <f t="shared" ca="1" si="24"/>
        <v>-303.030303030303</v>
      </c>
      <c r="L190" s="80">
        <f t="shared" ca="1" si="24"/>
        <v>-303.030303030303</v>
      </c>
      <c r="M190" s="101">
        <f t="shared" ca="1" si="27"/>
        <v>-303.04530303030299</v>
      </c>
    </row>
    <row r="191" spans="1:13" x14ac:dyDescent="0.3">
      <c r="A191" s="6">
        <f t="shared" si="21"/>
        <v>185</v>
      </c>
      <c r="B191" s="12">
        <f t="shared" si="22"/>
        <v>185</v>
      </c>
      <c r="C191" s="98">
        <f t="shared" ca="1" si="30"/>
        <v>0</v>
      </c>
      <c r="D191" s="5">
        <f t="shared" ca="1" si="30"/>
        <v>0</v>
      </c>
      <c r="E191" s="5">
        <f t="shared" ca="1" si="30"/>
        <v>0</v>
      </c>
      <c r="F191" s="5">
        <f t="shared" ca="1" si="30"/>
        <v>0</v>
      </c>
      <c r="G191" s="5">
        <f t="shared" ca="1" si="30"/>
        <v>0</v>
      </c>
      <c r="H191" s="80">
        <f t="shared" ca="1" si="25"/>
        <v>0</v>
      </c>
      <c r="I191" s="57">
        <f t="shared" ca="1" si="26"/>
        <v>0</v>
      </c>
      <c r="K191" s="100">
        <f t="shared" ca="1" si="24"/>
        <v>-303.030303030303</v>
      </c>
      <c r="L191" s="80">
        <f t="shared" ca="1" si="24"/>
        <v>-303.030303030303</v>
      </c>
      <c r="M191" s="101">
        <f t="shared" ca="1" si="27"/>
        <v>-303.04530303030299</v>
      </c>
    </row>
    <row r="192" spans="1:13" x14ac:dyDescent="0.3">
      <c r="A192" s="6">
        <f t="shared" si="21"/>
        <v>186</v>
      </c>
      <c r="B192" s="12">
        <f t="shared" si="22"/>
        <v>186</v>
      </c>
      <c r="C192" s="98">
        <f t="shared" ca="1" si="30"/>
        <v>0</v>
      </c>
      <c r="D192" s="5">
        <f t="shared" ca="1" si="30"/>
        <v>0</v>
      </c>
      <c r="E192" s="5">
        <f t="shared" ca="1" si="30"/>
        <v>0</v>
      </c>
      <c r="F192" s="5">
        <f t="shared" ca="1" si="30"/>
        <v>0</v>
      </c>
      <c r="G192" s="5">
        <f t="shared" ca="1" si="30"/>
        <v>0</v>
      </c>
      <c r="H192" s="80">
        <f t="shared" ca="1" si="25"/>
        <v>0</v>
      </c>
      <c r="I192" s="57">
        <f t="shared" ca="1" si="26"/>
        <v>0</v>
      </c>
      <c r="K192" s="100">
        <f t="shared" ca="1" si="24"/>
        <v>-303.030303030303</v>
      </c>
      <c r="L192" s="80">
        <f t="shared" ca="1" si="24"/>
        <v>-303.030303030303</v>
      </c>
      <c r="M192" s="101">
        <f t="shared" ca="1" si="27"/>
        <v>-303.04530303030299</v>
      </c>
    </row>
    <row r="193" spans="1:13" x14ac:dyDescent="0.3">
      <c r="A193" s="6">
        <f t="shared" si="21"/>
        <v>187</v>
      </c>
      <c r="B193" s="12">
        <f t="shared" si="22"/>
        <v>187</v>
      </c>
      <c r="C193" s="98">
        <f t="shared" ca="1" si="30"/>
        <v>0</v>
      </c>
      <c r="D193" s="5">
        <f t="shared" ca="1" si="30"/>
        <v>0</v>
      </c>
      <c r="E193" s="5">
        <f t="shared" ca="1" si="30"/>
        <v>0</v>
      </c>
      <c r="F193" s="5">
        <f t="shared" ca="1" si="30"/>
        <v>0</v>
      </c>
      <c r="G193" s="5">
        <f t="shared" ca="1" si="30"/>
        <v>0</v>
      </c>
      <c r="H193" s="80">
        <f t="shared" ca="1" si="25"/>
        <v>0</v>
      </c>
      <c r="I193" s="57">
        <f t="shared" ca="1" si="26"/>
        <v>0</v>
      </c>
      <c r="K193" s="100">
        <f t="shared" ca="1" si="24"/>
        <v>-303.030303030303</v>
      </c>
      <c r="L193" s="80">
        <f t="shared" ca="1" si="24"/>
        <v>-303.030303030303</v>
      </c>
      <c r="M193" s="101">
        <f t="shared" ca="1" si="27"/>
        <v>-303.04530303030299</v>
      </c>
    </row>
    <row r="194" spans="1:13" x14ac:dyDescent="0.3">
      <c r="A194" s="6">
        <f t="shared" si="21"/>
        <v>188</v>
      </c>
      <c r="B194" s="12">
        <f t="shared" si="22"/>
        <v>188</v>
      </c>
      <c r="C194" s="98">
        <f t="shared" ca="1" si="30"/>
        <v>0</v>
      </c>
      <c r="D194" s="5">
        <f t="shared" ca="1" si="30"/>
        <v>0</v>
      </c>
      <c r="E194" s="5">
        <f t="shared" ca="1" si="30"/>
        <v>0</v>
      </c>
      <c r="F194" s="5">
        <f t="shared" ca="1" si="30"/>
        <v>0</v>
      </c>
      <c r="G194" s="5">
        <f t="shared" ca="1" si="30"/>
        <v>0</v>
      </c>
      <c r="H194" s="80">
        <f t="shared" ca="1" si="25"/>
        <v>0</v>
      </c>
      <c r="I194" s="57">
        <f t="shared" ca="1" si="26"/>
        <v>0</v>
      </c>
      <c r="K194" s="100">
        <f t="shared" ca="1" si="24"/>
        <v>-303.030303030303</v>
      </c>
      <c r="L194" s="80">
        <f t="shared" ca="1" si="24"/>
        <v>-303.030303030303</v>
      </c>
      <c r="M194" s="101">
        <f t="shared" ca="1" si="27"/>
        <v>-303.04530303030299</v>
      </c>
    </row>
    <row r="195" spans="1:13" x14ac:dyDescent="0.3">
      <c r="A195" s="6">
        <f t="shared" si="21"/>
        <v>189</v>
      </c>
      <c r="B195" s="12">
        <f t="shared" si="22"/>
        <v>189</v>
      </c>
      <c r="C195" s="98">
        <f t="shared" ca="1" si="30"/>
        <v>0</v>
      </c>
      <c r="D195" s="5">
        <f t="shared" ca="1" si="30"/>
        <v>0</v>
      </c>
      <c r="E195" s="5">
        <f t="shared" ca="1" si="30"/>
        <v>0</v>
      </c>
      <c r="F195" s="5">
        <f t="shared" ca="1" si="30"/>
        <v>0</v>
      </c>
      <c r="G195" s="5">
        <f t="shared" ca="1" si="30"/>
        <v>0</v>
      </c>
      <c r="H195" s="80">
        <f t="shared" ca="1" si="25"/>
        <v>0</v>
      </c>
      <c r="I195" s="57">
        <f t="shared" ca="1" si="26"/>
        <v>0</v>
      </c>
      <c r="K195" s="100">
        <f t="shared" ca="1" si="24"/>
        <v>-303.030303030303</v>
      </c>
      <c r="L195" s="80">
        <f t="shared" ca="1" si="24"/>
        <v>-303.030303030303</v>
      </c>
      <c r="M195" s="101">
        <f t="shared" ca="1" si="27"/>
        <v>-303.04530303030299</v>
      </c>
    </row>
    <row r="196" spans="1:13" x14ac:dyDescent="0.3">
      <c r="A196" s="6">
        <f t="shared" si="21"/>
        <v>190</v>
      </c>
      <c r="B196" s="12">
        <f t="shared" si="22"/>
        <v>190</v>
      </c>
      <c r="C196" s="98">
        <f t="shared" ca="1" si="30"/>
        <v>0</v>
      </c>
      <c r="D196" s="5">
        <f t="shared" ca="1" si="30"/>
        <v>0</v>
      </c>
      <c r="E196" s="5">
        <f t="shared" ca="1" si="30"/>
        <v>0</v>
      </c>
      <c r="F196" s="5">
        <f t="shared" ca="1" si="30"/>
        <v>0</v>
      </c>
      <c r="G196" s="5">
        <f t="shared" ca="1" si="30"/>
        <v>0</v>
      </c>
      <c r="H196" s="80">
        <f t="shared" ca="1" si="25"/>
        <v>0</v>
      </c>
      <c r="I196" s="57">
        <f t="shared" ca="1" si="26"/>
        <v>0</v>
      </c>
      <c r="K196" s="100">
        <f t="shared" ca="1" si="24"/>
        <v>-303.030303030303</v>
      </c>
      <c r="L196" s="80">
        <f t="shared" ca="1" si="24"/>
        <v>-303.030303030303</v>
      </c>
      <c r="M196" s="101">
        <f t="shared" ca="1" si="27"/>
        <v>-303.04530303030299</v>
      </c>
    </row>
    <row r="197" spans="1:13" x14ac:dyDescent="0.3">
      <c r="A197" s="6">
        <f t="shared" si="21"/>
        <v>191</v>
      </c>
      <c r="B197" s="12">
        <f t="shared" si="22"/>
        <v>191</v>
      </c>
      <c r="C197" s="98">
        <f t="shared" ca="1" si="30"/>
        <v>0</v>
      </c>
      <c r="D197" s="5">
        <f t="shared" ca="1" si="30"/>
        <v>0</v>
      </c>
      <c r="E197" s="5">
        <f t="shared" ca="1" si="30"/>
        <v>0</v>
      </c>
      <c r="F197" s="5">
        <f t="shared" ca="1" si="30"/>
        <v>0</v>
      </c>
      <c r="G197" s="5">
        <f t="shared" ca="1" si="30"/>
        <v>0</v>
      </c>
      <c r="H197" s="80">
        <f t="shared" ca="1" si="25"/>
        <v>0</v>
      </c>
      <c r="I197" s="57">
        <f t="shared" ca="1" si="26"/>
        <v>0</v>
      </c>
      <c r="K197" s="100">
        <f t="shared" ca="1" si="24"/>
        <v>-303.030303030303</v>
      </c>
      <c r="L197" s="80">
        <f t="shared" ca="1" si="24"/>
        <v>-303.030303030303</v>
      </c>
      <c r="M197" s="101">
        <f t="shared" ca="1" si="27"/>
        <v>-303.04530303030299</v>
      </c>
    </row>
    <row r="198" spans="1:13" x14ac:dyDescent="0.3">
      <c r="A198" s="6">
        <f t="shared" si="21"/>
        <v>192</v>
      </c>
      <c r="B198" s="12">
        <f t="shared" si="22"/>
        <v>192</v>
      </c>
      <c r="C198" s="98">
        <f t="shared" ca="1" si="30"/>
        <v>0</v>
      </c>
      <c r="D198" s="5">
        <f t="shared" ca="1" si="30"/>
        <v>0</v>
      </c>
      <c r="E198" s="5">
        <f t="shared" ca="1" si="30"/>
        <v>0</v>
      </c>
      <c r="F198" s="5">
        <f t="shared" ca="1" si="30"/>
        <v>0</v>
      </c>
      <c r="G198" s="5">
        <f t="shared" ca="1" si="30"/>
        <v>0</v>
      </c>
      <c r="H198" s="80">
        <f t="shared" ca="1" si="25"/>
        <v>0</v>
      </c>
      <c r="I198" s="57">
        <f t="shared" ca="1" si="26"/>
        <v>0</v>
      </c>
      <c r="K198" s="100">
        <f t="shared" ca="1" si="24"/>
        <v>-303.030303030303</v>
      </c>
      <c r="L198" s="80">
        <f t="shared" ca="1" si="24"/>
        <v>-303.030303030303</v>
      </c>
      <c r="M198" s="101">
        <f t="shared" ca="1" si="27"/>
        <v>-303.04530303030299</v>
      </c>
    </row>
    <row r="199" spans="1:13" x14ac:dyDescent="0.3">
      <c r="A199" s="6">
        <f t="shared" ref="A199:A262" si="31">ROW(A199)-6</f>
        <v>193</v>
      </c>
      <c r="B199" s="12">
        <f t="shared" ref="B199:B262" si="32">A199*$B$4</f>
        <v>193</v>
      </c>
      <c r="C199" s="98">
        <f t="shared" ref="C199:G214" ca="1" si="33">INDIRECT("'" &amp; C$3 &amp; "'!" &amp; C$4 &amp; $B199 + C$2)+ C$1</f>
        <v>0</v>
      </c>
      <c r="D199" s="5">
        <f t="shared" ca="1" si="33"/>
        <v>0</v>
      </c>
      <c r="E199" s="5">
        <f t="shared" ca="1" si="33"/>
        <v>0</v>
      </c>
      <c r="F199" s="5">
        <f t="shared" ca="1" si="33"/>
        <v>0</v>
      </c>
      <c r="G199" s="5">
        <f t="shared" ca="1" si="33"/>
        <v>0</v>
      </c>
      <c r="H199" s="80">
        <f t="shared" ca="1" si="25"/>
        <v>0</v>
      </c>
      <c r="I199" s="57">
        <f t="shared" ca="1" si="26"/>
        <v>0</v>
      </c>
      <c r="K199" s="100">
        <f t="shared" ref="K199:L262" ca="1" si="34">100*(F199-1)/(0.33+4.76*F199)</f>
        <v>-303.030303030303</v>
      </c>
      <c r="L199" s="80">
        <f t="shared" ca="1" si="34"/>
        <v>-303.030303030303</v>
      </c>
      <c r="M199" s="101">
        <f t="shared" ca="1" si="27"/>
        <v>-303.04530303030299</v>
      </c>
    </row>
    <row r="200" spans="1:13" x14ac:dyDescent="0.3">
      <c r="A200" s="6">
        <f t="shared" si="31"/>
        <v>194</v>
      </c>
      <c r="B200" s="12">
        <f t="shared" si="32"/>
        <v>194</v>
      </c>
      <c r="C200" s="98">
        <f t="shared" ca="1" si="33"/>
        <v>0</v>
      </c>
      <c r="D200" s="5">
        <f t="shared" ca="1" si="33"/>
        <v>0</v>
      </c>
      <c r="E200" s="5">
        <f t="shared" ca="1" si="33"/>
        <v>0</v>
      </c>
      <c r="F200" s="5">
        <f t="shared" ca="1" si="33"/>
        <v>0</v>
      </c>
      <c r="G200" s="5">
        <f t="shared" ca="1" si="33"/>
        <v>0</v>
      </c>
      <c r="H200" s="80">
        <f t="shared" ref="H200:H263" ca="1" si="35">INDIRECT("'" &amp; H$3 &amp; "'!" &amp; H$4 &amp; ($B200)+ H$2)+ H$1</f>
        <v>0</v>
      </c>
      <c r="I200" s="57">
        <f t="shared" ref="I200:I263" ca="1" si="36">INDIRECT("'" &amp; I$3 &amp; "'!" &amp; I$4 &amp; ($B200*10) + I$2)+ I$1</f>
        <v>0</v>
      </c>
      <c r="K200" s="100">
        <f t="shared" ca="1" si="34"/>
        <v>-303.030303030303</v>
      </c>
      <c r="L200" s="80">
        <f t="shared" ca="1" si="34"/>
        <v>-303.030303030303</v>
      </c>
      <c r="M200" s="101">
        <f t="shared" ref="M200:M263" ca="1" si="37">K200-L200+M199</f>
        <v>-303.04530303030299</v>
      </c>
    </row>
    <row r="201" spans="1:13" x14ac:dyDescent="0.3">
      <c r="A201" s="6">
        <f t="shared" si="31"/>
        <v>195</v>
      </c>
      <c r="B201" s="12">
        <f t="shared" si="32"/>
        <v>195</v>
      </c>
      <c r="C201" s="98">
        <f t="shared" ca="1" si="33"/>
        <v>0</v>
      </c>
      <c r="D201" s="5">
        <f t="shared" ca="1" si="33"/>
        <v>0</v>
      </c>
      <c r="E201" s="5">
        <f t="shared" ca="1" si="33"/>
        <v>0</v>
      </c>
      <c r="F201" s="5">
        <f t="shared" ca="1" si="33"/>
        <v>0</v>
      </c>
      <c r="G201" s="5">
        <f t="shared" ca="1" si="33"/>
        <v>0</v>
      </c>
      <c r="H201" s="80">
        <f t="shared" ca="1" si="35"/>
        <v>0</v>
      </c>
      <c r="I201" s="57">
        <f t="shared" ca="1" si="36"/>
        <v>0</v>
      </c>
      <c r="K201" s="100">
        <f t="shared" ca="1" si="34"/>
        <v>-303.030303030303</v>
      </c>
      <c r="L201" s="80">
        <f t="shared" ca="1" si="34"/>
        <v>-303.030303030303</v>
      </c>
      <c r="M201" s="101">
        <f t="shared" ca="1" si="37"/>
        <v>-303.04530303030299</v>
      </c>
    </row>
    <row r="202" spans="1:13" x14ac:dyDescent="0.3">
      <c r="A202" s="6">
        <f t="shared" si="31"/>
        <v>196</v>
      </c>
      <c r="B202" s="12">
        <f t="shared" si="32"/>
        <v>196</v>
      </c>
      <c r="C202" s="98">
        <f t="shared" ca="1" si="33"/>
        <v>0</v>
      </c>
      <c r="D202" s="5">
        <f t="shared" ca="1" si="33"/>
        <v>0</v>
      </c>
      <c r="E202" s="5">
        <f t="shared" ca="1" si="33"/>
        <v>0</v>
      </c>
      <c r="F202" s="5">
        <f t="shared" ca="1" si="33"/>
        <v>0</v>
      </c>
      <c r="G202" s="5">
        <f t="shared" ca="1" si="33"/>
        <v>0</v>
      </c>
      <c r="H202" s="80">
        <f t="shared" ca="1" si="35"/>
        <v>0</v>
      </c>
      <c r="I202" s="57">
        <f t="shared" ca="1" si="36"/>
        <v>0</v>
      </c>
      <c r="K202" s="100">
        <f t="shared" ca="1" si="34"/>
        <v>-303.030303030303</v>
      </c>
      <c r="L202" s="80">
        <f t="shared" ca="1" si="34"/>
        <v>-303.030303030303</v>
      </c>
      <c r="M202" s="101">
        <f t="shared" ca="1" si="37"/>
        <v>-303.04530303030299</v>
      </c>
    </row>
    <row r="203" spans="1:13" x14ac:dyDescent="0.3">
      <c r="A203" s="6">
        <f t="shared" si="31"/>
        <v>197</v>
      </c>
      <c r="B203" s="12">
        <f t="shared" si="32"/>
        <v>197</v>
      </c>
      <c r="C203" s="98">
        <f t="shared" ca="1" si="33"/>
        <v>0</v>
      </c>
      <c r="D203" s="5">
        <f t="shared" ca="1" si="33"/>
        <v>0</v>
      </c>
      <c r="E203" s="5">
        <f t="shared" ca="1" si="33"/>
        <v>0</v>
      </c>
      <c r="F203" s="5">
        <f t="shared" ca="1" si="33"/>
        <v>0</v>
      </c>
      <c r="G203" s="5">
        <f t="shared" ca="1" si="33"/>
        <v>0</v>
      </c>
      <c r="H203" s="80">
        <f t="shared" ca="1" si="35"/>
        <v>0</v>
      </c>
      <c r="I203" s="57">
        <f t="shared" ca="1" si="36"/>
        <v>0</v>
      </c>
      <c r="K203" s="100">
        <f t="shared" ca="1" si="34"/>
        <v>-303.030303030303</v>
      </c>
      <c r="L203" s="80">
        <f t="shared" ca="1" si="34"/>
        <v>-303.030303030303</v>
      </c>
      <c r="M203" s="101">
        <f t="shared" ca="1" si="37"/>
        <v>-303.04530303030299</v>
      </c>
    </row>
    <row r="204" spans="1:13" x14ac:dyDescent="0.3">
      <c r="A204" s="6">
        <f t="shared" si="31"/>
        <v>198</v>
      </c>
      <c r="B204" s="12">
        <f t="shared" si="32"/>
        <v>198</v>
      </c>
      <c r="C204" s="98">
        <f t="shared" ca="1" si="33"/>
        <v>0</v>
      </c>
      <c r="D204" s="5">
        <f t="shared" ca="1" si="33"/>
        <v>0</v>
      </c>
      <c r="E204" s="5">
        <f t="shared" ca="1" si="33"/>
        <v>0</v>
      </c>
      <c r="F204" s="5">
        <f t="shared" ca="1" si="33"/>
        <v>0</v>
      </c>
      <c r="G204" s="5">
        <f t="shared" ca="1" si="33"/>
        <v>0</v>
      </c>
      <c r="H204" s="80">
        <f t="shared" ca="1" si="35"/>
        <v>0</v>
      </c>
      <c r="I204" s="57">
        <f t="shared" ca="1" si="36"/>
        <v>0</v>
      </c>
      <c r="K204" s="100">
        <f t="shared" ca="1" si="34"/>
        <v>-303.030303030303</v>
      </c>
      <c r="L204" s="80">
        <f t="shared" ca="1" si="34"/>
        <v>-303.030303030303</v>
      </c>
      <c r="M204" s="101">
        <f t="shared" ca="1" si="37"/>
        <v>-303.04530303030299</v>
      </c>
    </row>
    <row r="205" spans="1:13" x14ac:dyDescent="0.3">
      <c r="A205" s="6">
        <f t="shared" si="31"/>
        <v>199</v>
      </c>
      <c r="B205" s="12">
        <f t="shared" si="32"/>
        <v>199</v>
      </c>
      <c r="C205" s="98">
        <f t="shared" ca="1" si="33"/>
        <v>0</v>
      </c>
      <c r="D205" s="5">
        <f t="shared" ca="1" si="33"/>
        <v>0</v>
      </c>
      <c r="E205" s="5">
        <f t="shared" ca="1" si="33"/>
        <v>0</v>
      </c>
      <c r="F205" s="5">
        <f t="shared" ca="1" si="33"/>
        <v>0</v>
      </c>
      <c r="G205" s="5">
        <f t="shared" ca="1" si="33"/>
        <v>0</v>
      </c>
      <c r="H205" s="80">
        <f t="shared" ca="1" si="35"/>
        <v>0</v>
      </c>
      <c r="I205" s="57">
        <f t="shared" ca="1" si="36"/>
        <v>0</v>
      </c>
      <c r="K205" s="100">
        <f t="shared" ca="1" si="34"/>
        <v>-303.030303030303</v>
      </c>
      <c r="L205" s="80">
        <f t="shared" ca="1" si="34"/>
        <v>-303.030303030303</v>
      </c>
      <c r="M205" s="101">
        <f t="shared" ca="1" si="37"/>
        <v>-303.04530303030299</v>
      </c>
    </row>
    <row r="206" spans="1:13" x14ac:dyDescent="0.3">
      <c r="A206" s="6">
        <f t="shared" si="31"/>
        <v>200</v>
      </c>
      <c r="B206" s="12">
        <f t="shared" si="32"/>
        <v>200</v>
      </c>
      <c r="C206" s="98">
        <f t="shared" ca="1" si="33"/>
        <v>0</v>
      </c>
      <c r="D206" s="5">
        <f t="shared" ca="1" si="33"/>
        <v>0</v>
      </c>
      <c r="E206" s="5">
        <f t="shared" ca="1" si="33"/>
        <v>0</v>
      </c>
      <c r="F206" s="5">
        <f t="shared" ca="1" si="33"/>
        <v>0</v>
      </c>
      <c r="G206" s="5">
        <f t="shared" ca="1" si="33"/>
        <v>0</v>
      </c>
      <c r="H206" s="80">
        <f t="shared" ca="1" si="35"/>
        <v>0</v>
      </c>
      <c r="I206" s="57">
        <f t="shared" ca="1" si="36"/>
        <v>0</v>
      </c>
      <c r="K206" s="100">
        <f t="shared" ca="1" si="34"/>
        <v>-303.030303030303</v>
      </c>
      <c r="L206" s="80">
        <f t="shared" ca="1" si="34"/>
        <v>-303.030303030303</v>
      </c>
      <c r="M206" s="101">
        <f t="shared" ca="1" si="37"/>
        <v>-303.04530303030299</v>
      </c>
    </row>
    <row r="207" spans="1:13" x14ac:dyDescent="0.3">
      <c r="A207" s="6">
        <f t="shared" si="31"/>
        <v>201</v>
      </c>
      <c r="B207" s="12">
        <f t="shared" si="32"/>
        <v>201</v>
      </c>
      <c r="C207" s="98">
        <f t="shared" ca="1" si="33"/>
        <v>0</v>
      </c>
      <c r="D207" s="5">
        <f t="shared" ca="1" si="33"/>
        <v>0</v>
      </c>
      <c r="E207" s="5">
        <f t="shared" ca="1" si="33"/>
        <v>0</v>
      </c>
      <c r="F207" s="5">
        <f t="shared" ca="1" si="33"/>
        <v>0</v>
      </c>
      <c r="G207" s="5">
        <f t="shared" ca="1" si="33"/>
        <v>0</v>
      </c>
      <c r="H207" s="80">
        <f t="shared" ca="1" si="35"/>
        <v>0</v>
      </c>
      <c r="I207" s="57">
        <f t="shared" ca="1" si="36"/>
        <v>0</v>
      </c>
      <c r="K207" s="100">
        <f t="shared" ca="1" si="34"/>
        <v>-303.030303030303</v>
      </c>
      <c r="L207" s="80">
        <f t="shared" ca="1" si="34"/>
        <v>-303.030303030303</v>
      </c>
      <c r="M207" s="101">
        <f t="shared" ca="1" si="37"/>
        <v>-303.04530303030299</v>
      </c>
    </row>
    <row r="208" spans="1:13" x14ac:dyDescent="0.3">
      <c r="A208" s="6">
        <f t="shared" si="31"/>
        <v>202</v>
      </c>
      <c r="B208" s="12">
        <f t="shared" si="32"/>
        <v>202</v>
      </c>
      <c r="C208" s="98">
        <f t="shared" ca="1" si="33"/>
        <v>0</v>
      </c>
      <c r="D208" s="5">
        <f t="shared" ca="1" si="33"/>
        <v>0</v>
      </c>
      <c r="E208" s="5">
        <f t="shared" ca="1" si="33"/>
        <v>0</v>
      </c>
      <c r="F208" s="5">
        <f t="shared" ca="1" si="33"/>
        <v>0</v>
      </c>
      <c r="G208" s="5">
        <f t="shared" ca="1" si="33"/>
        <v>0</v>
      </c>
      <c r="H208" s="80">
        <f t="shared" ca="1" si="35"/>
        <v>0</v>
      </c>
      <c r="I208" s="57">
        <f t="shared" ca="1" si="36"/>
        <v>0</v>
      </c>
      <c r="K208" s="100">
        <f t="shared" ca="1" si="34"/>
        <v>-303.030303030303</v>
      </c>
      <c r="L208" s="80">
        <f t="shared" ca="1" si="34"/>
        <v>-303.030303030303</v>
      </c>
      <c r="M208" s="101">
        <f t="shared" ca="1" si="37"/>
        <v>-303.04530303030299</v>
      </c>
    </row>
    <row r="209" spans="1:13" x14ac:dyDescent="0.3">
      <c r="A209" s="6">
        <f t="shared" si="31"/>
        <v>203</v>
      </c>
      <c r="B209" s="12">
        <f t="shared" si="32"/>
        <v>203</v>
      </c>
      <c r="C209" s="98">
        <f t="shared" ca="1" si="33"/>
        <v>0</v>
      </c>
      <c r="D209" s="5">
        <f t="shared" ca="1" si="33"/>
        <v>0</v>
      </c>
      <c r="E209" s="5">
        <f t="shared" ca="1" si="33"/>
        <v>0</v>
      </c>
      <c r="F209" s="5">
        <f t="shared" ca="1" si="33"/>
        <v>0</v>
      </c>
      <c r="G209" s="5">
        <f t="shared" ca="1" si="33"/>
        <v>0</v>
      </c>
      <c r="H209" s="80">
        <f t="shared" ca="1" si="35"/>
        <v>0</v>
      </c>
      <c r="I209" s="57">
        <f t="shared" ca="1" si="36"/>
        <v>0</v>
      </c>
      <c r="K209" s="100">
        <f t="shared" ca="1" si="34"/>
        <v>-303.030303030303</v>
      </c>
      <c r="L209" s="80">
        <f t="shared" ca="1" si="34"/>
        <v>-303.030303030303</v>
      </c>
      <c r="M209" s="101">
        <f t="shared" ca="1" si="37"/>
        <v>-303.04530303030299</v>
      </c>
    </row>
    <row r="210" spans="1:13" x14ac:dyDescent="0.3">
      <c r="A210" s="6">
        <f t="shared" si="31"/>
        <v>204</v>
      </c>
      <c r="B210" s="12">
        <f t="shared" si="32"/>
        <v>204</v>
      </c>
      <c r="C210" s="98">
        <f t="shared" ca="1" si="33"/>
        <v>0</v>
      </c>
      <c r="D210" s="5">
        <f t="shared" ca="1" si="33"/>
        <v>0</v>
      </c>
      <c r="E210" s="5">
        <f t="shared" ca="1" si="33"/>
        <v>0</v>
      </c>
      <c r="F210" s="5">
        <f t="shared" ca="1" si="33"/>
        <v>0</v>
      </c>
      <c r="G210" s="5">
        <f t="shared" ca="1" si="33"/>
        <v>0</v>
      </c>
      <c r="H210" s="80">
        <f t="shared" ca="1" si="35"/>
        <v>0</v>
      </c>
      <c r="I210" s="57">
        <f t="shared" ca="1" si="36"/>
        <v>0</v>
      </c>
      <c r="K210" s="100">
        <f t="shared" ca="1" si="34"/>
        <v>-303.030303030303</v>
      </c>
      <c r="L210" s="80">
        <f t="shared" ca="1" si="34"/>
        <v>-303.030303030303</v>
      </c>
      <c r="M210" s="101">
        <f t="shared" ca="1" si="37"/>
        <v>-303.04530303030299</v>
      </c>
    </row>
    <row r="211" spans="1:13" x14ac:dyDescent="0.3">
      <c r="A211" s="6">
        <f t="shared" si="31"/>
        <v>205</v>
      </c>
      <c r="B211" s="12">
        <f t="shared" si="32"/>
        <v>205</v>
      </c>
      <c r="C211" s="98">
        <f t="shared" ca="1" si="33"/>
        <v>0</v>
      </c>
      <c r="D211" s="5">
        <f t="shared" ca="1" si="33"/>
        <v>0</v>
      </c>
      <c r="E211" s="5">
        <f t="shared" ca="1" si="33"/>
        <v>0</v>
      </c>
      <c r="F211" s="5">
        <f t="shared" ca="1" si="33"/>
        <v>0</v>
      </c>
      <c r="G211" s="5">
        <f t="shared" ca="1" si="33"/>
        <v>0</v>
      </c>
      <c r="H211" s="80">
        <f t="shared" ca="1" si="35"/>
        <v>0</v>
      </c>
      <c r="I211" s="57">
        <f t="shared" ca="1" si="36"/>
        <v>0</v>
      </c>
      <c r="K211" s="100">
        <f t="shared" ca="1" si="34"/>
        <v>-303.030303030303</v>
      </c>
      <c r="L211" s="80">
        <f t="shared" ca="1" si="34"/>
        <v>-303.030303030303</v>
      </c>
      <c r="M211" s="101">
        <f t="shared" ca="1" si="37"/>
        <v>-303.04530303030299</v>
      </c>
    </row>
    <row r="212" spans="1:13" x14ac:dyDescent="0.3">
      <c r="A212" s="6">
        <f t="shared" si="31"/>
        <v>206</v>
      </c>
      <c r="B212" s="12">
        <f t="shared" si="32"/>
        <v>206</v>
      </c>
      <c r="C212" s="98">
        <f t="shared" ca="1" si="33"/>
        <v>0</v>
      </c>
      <c r="D212" s="5">
        <f t="shared" ca="1" si="33"/>
        <v>0</v>
      </c>
      <c r="E212" s="5">
        <f t="shared" ca="1" si="33"/>
        <v>0</v>
      </c>
      <c r="F212" s="5">
        <f t="shared" ca="1" si="33"/>
        <v>0</v>
      </c>
      <c r="G212" s="5">
        <f t="shared" ca="1" si="33"/>
        <v>0</v>
      </c>
      <c r="H212" s="80">
        <f t="shared" ca="1" si="35"/>
        <v>0</v>
      </c>
      <c r="I212" s="57">
        <f t="shared" ca="1" si="36"/>
        <v>0</v>
      </c>
      <c r="K212" s="100">
        <f t="shared" ca="1" si="34"/>
        <v>-303.030303030303</v>
      </c>
      <c r="L212" s="80">
        <f t="shared" ca="1" si="34"/>
        <v>-303.030303030303</v>
      </c>
      <c r="M212" s="101">
        <f t="shared" ca="1" si="37"/>
        <v>-303.04530303030299</v>
      </c>
    </row>
    <row r="213" spans="1:13" x14ac:dyDescent="0.3">
      <c r="A213" s="6">
        <f t="shared" si="31"/>
        <v>207</v>
      </c>
      <c r="B213" s="12">
        <f t="shared" si="32"/>
        <v>207</v>
      </c>
      <c r="C213" s="98">
        <f t="shared" ca="1" si="33"/>
        <v>0</v>
      </c>
      <c r="D213" s="5">
        <f t="shared" ca="1" si="33"/>
        <v>0</v>
      </c>
      <c r="E213" s="5">
        <f t="shared" ca="1" si="33"/>
        <v>0</v>
      </c>
      <c r="F213" s="5">
        <f t="shared" ca="1" si="33"/>
        <v>0</v>
      </c>
      <c r="G213" s="5">
        <f t="shared" ca="1" si="33"/>
        <v>0</v>
      </c>
      <c r="H213" s="80">
        <f t="shared" ca="1" si="35"/>
        <v>0</v>
      </c>
      <c r="I213" s="57">
        <f t="shared" ca="1" si="36"/>
        <v>0</v>
      </c>
      <c r="K213" s="100">
        <f t="shared" ca="1" si="34"/>
        <v>-303.030303030303</v>
      </c>
      <c r="L213" s="80">
        <f t="shared" ca="1" si="34"/>
        <v>-303.030303030303</v>
      </c>
      <c r="M213" s="101">
        <f t="shared" ca="1" si="37"/>
        <v>-303.04530303030299</v>
      </c>
    </row>
    <row r="214" spans="1:13" x14ac:dyDescent="0.3">
      <c r="A214" s="6">
        <f t="shared" si="31"/>
        <v>208</v>
      </c>
      <c r="B214" s="12">
        <f t="shared" si="32"/>
        <v>208</v>
      </c>
      <c r="C214" s="98">
        <f t="shared" ca="1" si="33"/>
        <v>0</v>
      </c>
      <c r="D214" s="5">
        <f t="shared" ca="1" si="33"/>
        <v>0</v>
      </c>
      <c r="E214" s="5">
        <f t="shared" ca="1" si="33"/>
        <v>0</v>
      </c>
      <c r="F214" s="5">
        <f t="shared" ca="1" si="33"/>
        <v>0</v>
      </c>
      <c r="G214" s="5">
        <f t="shared" ca="1" si="33"/>
        <v>0</v>
      </c>
      <c r="H214" s="80">
        <f t="shared" ca="1" si="35"/>
        <v>0</v>
      </c>
      <c r="I214" s="57">
        <f t="shared" ca="1" si="36"/>
        <v>0</v>
      </c>
      <c r="K214" s="100">
        <f t="shared" ca="1" si="34"/>
        <v>-303.030303030303</v>
      </c>
      <c r="L214" s="80">
        <f t="shared" ca="1" si="34"/>
        <v>-303.030303030303</v>
      </c>
      <c r="M214" s="101">
        <f t="shared" ca="1" si="37"/>
        <v>-303.04530303030299</v>
      </c>
    </row>
    <row r="215" spans="1:13" x14ac:dyDescent="0.3">
      <c r="A215" s="6">
        <f t="shared" si="31"/>
        <v>209</v>
      </c>
      <c r="B215" s="12">
        <f t="shared" si="32"/>
        <v>209</v>
      </c>
      <c r="C215" s="98">
        <f t="shared" ref="C215:G230" ca="1" si="38">INDIRECT("'" &amp; C$3 &amp; "'!" &amp; C$4 &amp; $B215 + C$2)+ C$1</f>
        <v>0</v>
      </c>
      <c r="D215" s="5">
        <f t="shared" ca="1" si="38"/>
        <v>0</v>
      </c>
      <c r="E215" s="5">
        <f t="shared" ca="1" si="38"/>
        <v>0</v>
      </c>
      <c r="F215" s="5">
        <f t="shared" ca="1" si="38"/>
        <v>0</v>
      </c>
      <c r="G215" s="5">
        <f t="shared" ca="1" si="38"/>
        <v>0</v>
      </c>
      <c r="H215" s="80">
        <f t="shared" ca="1" si="35"/>
        <v>0</v>
      </c>
      <c r="I215" s="57">
        <f t="shared" ca="1" si="36"/>
        <v>0</v>
      </c>
      <c r="K215" s="100">
        <f t="shared" ca="1" si="34"/>
        <v>-303.030303030303</v>
      </c>
      <c r="L215" s="80">
        <f t="shared" ca="1" si="34"/>
        <v>-303.030303030303</v>
      </c>
      <c r="M215" s="101">
        <f t="shared" ca="1" si="37"/>
        <v>-303.04530303030299</v>
      </c>
    </row>
    <row r="216" spans="1:13" x14ac:dyDescent="0.3">
      <c r="A216" s="6">
        <f t="shared" si="31"/>
        <v>210</v>
      </c>
      <c r="B216" s="12">
        <f t="shared" si="32"/>
        <v>210</v>
      </c>
      <c r="C216" s="98">
        <f t="shared" ca="1" si="38"/>
        <v>0</v>
      </c>
      <c r="D216" s="5">
        <f t="shared" ca="1" si="38"/>
        <v>0</v>
      </c>
      <c r="E216" s="5">
        <f t="shared" ca="1" si="38"/>
        <v>0</v>
      </c>
      <c r="F216" s="5">
        <f t="shared" ca="1" si="38"/>
        <v>0</v>
      </c>
      <c r="G216" s="5">
        <f t="shared" ca="1" si="38"/>
        <v>0</v>
      </c>
      <c r="H216" s="80">
        <f t="shared" ca="1" si="35"/>
        <v>0</v>
      </c>
      <c r="I216" s="57">
        <f t="shared" ca="1" si="36"/>
        <v>0</v>
      </c>
      <c r="K216" s="100">
        <f t="shared" ca="1" si="34"/>
        <v>-303.030303030303</v>
      </c>
      <c r="L216" s="80">
        <f t="shared" ca="1" si="34"/>
        <v>-303.030303030303</v>
      </c>
      <c r="M216" s="101">
        <f t="shared" ca="1" si="37"/>
        <v>-303.04530303030299</v>
      </c>
    </row>
    <row r="217" spans="1:13" x14ac:dyDescent="0.3">
      <c r="A217" s="6">
        <f t="shared" si="31"/>
        <v>211</v>
      </c>
      <c r="B217" s="12">
        <f t="shared" si="32"/>
        <v>211</v>
      </c>
      <c r="C217" s="98">
        <f t="shared" ca="1" si="38"/>
        <v>0</v>
      </c>
      <c r="D217" s="5">
        <f t="shared" ca="1" si="38"/>
        <v>0</v>
      </c>
      <c r="E217" s="5">
        <f t="shared" ca="1" si="38"/>
        <v>0</v>
      </c>
      <c r="F217" s="5">
        <f t="shared" ca="1" si="38"/>
        <v>0</v>
      </c>
      <c r="G217" s="5">
        <f t="shared" ca="1" si="38"/>
        <v>0</v>
      </c>
      <c r="H217" s="80">
        <f t="shared" ca="1" si="35"/>
        <v>0</v>
      </c>
      <c r="I217" s="57">
        <f t="shared" ca="1" si="36"/>
        <v>0</v>
      </c>
      <c r="K217" s="100">
        <f t="shared" ca="1" si="34"/>
        <v>-303.030303030303</v>
      </c>
      <c r="L217" s="80">
        <f t="shared" ca="1" si="34"/>
        <v>-303.030303030303</v>
      </c>
      <c r="M217" s="101">
        <f t="shared" ca="1" si="37"/>
        <v>-303.04530303030299</v>
      </c>
    </row>
    <row r="218" spans="1:13" x14ac:dyDescent="0.3">
      <c r="A218" s="6">
        <f t="shared" si="31"/>
        <v>212</v>
      </c>
      <c r="B218" s="12">
        <f t="shared" si="32"/>
        <v>212</v>
      </c>
      <c r="C218" s="98">
        <f t="shared" ca="1" si="38"/>
        <v>0</v>
      </c>
      <c r="D218" s="5">
        <f t="shared" ca="1" si="38"/>
        <v>0</v>
      </c>
      <c r="E218" s="5">
        <f t="shared" ca="1" si="38"/>
        <v>0</v>
      </c>
      <c r="F218" s="5">
        <f t="shared" ca="1" si="38"/>
        <v>0</v>
      </c>
      <c r="G218" s="5">
        <f t="shared" ca="1" si="38"/>
        <v>0</v>
      </c>
      <c r="H218" s="80">
        <f t="shared" ca="1" si="35"/>
        <v>0</v>
      </c>
      <c r="I218" s="57">
        <f t="shared" ca="1" si="36"/>
        <v>0</v>
      </c>
      <c r="K218" s="100">
        <f t="shared" ca="1" si="34"/>
        <v>-303.030303030303</v>
      </c>
      <c r="L218" s="80">
        <f t="shared" ca="1" si="34"/>
        <v>-303.030303030303</v>
      </c>
      <c r="M218" s="101">
        <f t="shared" ca="1" si="37"/>
        <v>-303.04530303030299</v>
      </c>
    </row>
    <row r="219" spans="1:13" x14ac:dyDescent="0.3">
      <c r="A219" s="6">
        <f t="shared" si="31"/>
        <v>213</v>
      </c>
      <c r="B219" s="12">
        <f t="shared" si="32"/>
        <v>213</v>
      </c>
      <c r="C219" s="98">
        <f t="shared" ca="1" si="38"/>
        <v>0</v>
      </c>
      <c r="D219" s="5">
        <f t="shared" ca="1" si="38"/>
        <v>0</v>
      </c>
      <c r="E219" s="5">
        <f t="shared" ca="1" si="38"/>
        <v>0</v>
      </c>
      <c r="F219" s="5">
        <f t="shared" ca="1" si="38"/>
        <v>0</v>
      </c>
      <c r="G219" s="5">
        <f t="shared" ca="1" si="38"/>
        <v>0</v>
      </c>
      <c r="H219" s="80">
        <f t="shared" ca="1" si="35"/>
        <v>0</v>
      </c>
      <c r="I219" s="57">
        <f t="shared" ca="1" si="36"/>
        <v>0</v>
      </c>
      <c r="K219" s="100">
        <f t="shared" ca="1" si="34"/>
        <v>-303.030303030303</v>
      </c>
      <c r="L219" s="80">
        <f t="shared" ca="1" si="34"/>
        <v>-303.030303030303</v>
      </c>
      <c r="M219" s="101">
        <f t="shared" ca="1" si="37"/>
        <v>-303.04530303030299</v>
      </c>
    </row>
    <row r="220" spans="1:13" x14ac:dyDescent="0.3">
      <c r="A220" s="6">
        <f t="shared" si="31"/>
        <v>214</v>
      </c>
      <c r="B220" s="12">
        <f t="shared" si="32"/>
        <v>214</v>
      </c>
      <c r="C220" s="98">
        <f t="shared" ca="1" si="38"/>
        <v>0</v>
      </c>
      <c r="D220" s="5">
        <f t="shared" ca="1" si="38"/>
        <v>0</v>
      </c>
      <c r="E220" s="5">
        <f t="shared" ca="1" si="38"/>
        <v>0</v>
      </c>
      <c r="F220" s="5">
        <f t="shared" ca="1" si="38"/>
        <v>0</v>
      </c>
      <c r="G220" s="5">
        <f t="shared" ca="1" si="38"/>
        <v>0</v>
      </c>
      <c r="H220" s="80">
        <f t="shared" ca="1" si="35"/>
        <v>0</v>
      </c>
      <c r="I220" s="57">
        <f t="shared" ca="1" si="36"/>
        <v>0</v>
      </c>
      <c r="K220" s="100">
        <f t="shared" ca="1" si="34"/>
        <v>-303.030303030303</v>
      </c>
      <c r="L220" s="80">
        <f t="shared" ca="1" si="34"/>
        <v>-303.030303030303</v>
      </c>
      <c r="M220" s="101">
        <f t="shared" ca="1" si="37"/>
        <v>-303.04530303030299</v>
      </c>
    </row>
    <row r="221" spans="1:13" x14ac:dyDescent="0.3">
      <c r="A221" s="6">
        <f t="shared" si="31"/>
        <v>215</v>
      </c>
      <c r="B221" s="12">
        <f t="shared" si="32"/>
        <v>215</v>
      </c>
      <c r="C221" s="98">
        <f t="shared" ca="1" si="38"/>
        <v>0</v>
      </c>
      <c r="D221" s="5">
        <f t="shared" ca="1" si="38"/>
        <v>0</v>
      </c>
      <c r="E221" s="5">
        <f t="shared" ca="1" si="38"/>
        <v>0</v>
      </c>
      <c r="F221" s="5">
        <f t="shared" ca="1" si="38"/>
        <v>0</v>
      </c>
      <c r="G221" s="5">
        <f t="shared" ca="1" si="38"/>
        <v>0</v>
      </c>
      <c r="H221" s="80">
        <f t="shared" ca="1" si="35"/>
        <v>0</v>
      </c>
      <c r="I221" s="57">
        <f t="shared" ca="1" si="36"/>
        <v>0</v>
      </c>
      <c r="K221" s="100">
        <f t="shared" ca="1" si="34"/>
        <v>-303.030303030303</v>
      </c>
      <c r="L221" s="80">
        <f t="shared" ca="1" si="34"/>
        <v>-303.030303030303</v>
      </c>
      <c r="M221" s="101">
        <f t="shared" ca="1" si="37"/>
        <v>-303.04530303030299</v>
      </c>
    </row>
    <row r="222" spans="1:13" x14ac:dyDescent="0.3">
      <c r="A222" s="6">
        <f t="shared" si="31"/>
        <v>216</v>
      </c>
      <c r="B222" s="12">
        <f t="shared" si="32"/>
        <v>216</v>
      </c>
      <c r="C222" s="98">
        <f t="shared" ca="1" si="38"/>
        <v>0</v>
      </c>
      <c r="D222" s="5">
        <f t="shared" ca="1" si="38"/>
        <v>0</v>
      </c>
      <c r="E222" s="5">
        <f t="shared" ca="1" si="38"/>
        <v>0</v>
      </c>
      <c r="F222" s="5">
        <f t="shared" ca="1" si="38"/>
        <v>0</v>
      </c>
      <c r="G222" s="5">
        <f t="shared" ca="1" si="38"/>
        <v>0</v>
      </c>
      <c r="H222" s="80">
        <f t="shared" ca="1" si="35"/>
        <v>0</v>
      </c>
      <c r="I222" s="57">
        <f t="shared" ca="1" si="36"/>
        <v>0</v>
      </c>
      <c r="K222" s="100">
        <f t="shared" ca="1" si="34"/>
        <v>-303.030303030303</v>
      </c>
      <c r="L222" s="80">
        <f t="shared" ca="1" si="34"/>
        <v>-303.030303030303</v>
      </c>
      <c r="M222" s="101">
        <f t="shared" ca="1" si="37"/>
        <v>-303.04530303030299</v>
      </c>
    </row>
    <row r="223" spans="1:13" x14ac:dyDescent="0.3">
      <c r="A223" s="6">
        <f t="shared" si="31"/>
        <v>217</v>
      </c>
      <c r="B223" s="12">
        <f t="shared" si="32"/>
        <v>217</v>
      </c>
      <c r="C223" s="98">
        <f t="shared" ca="1" si="38"/>
        <v>0</v>
      </c>
      <c r="D223" s="5">
        <f t="shared" ca="1" si="38"/>
        <v>0</v>
      </c>
      <c r="E223" s="5">
        <f t="shared" ca="1" si="38"/>
        <v>0</v>
      </c>
      <c r="F223" s="5">
        <f t="shared" ca="1" si="38"/>
        <v>0</v>
      </c>
      <c r="G223" s="5">
        <f t="shared" ca="1" si="38"/>
        <v>0</v>
      </c>
      <c r="H223" s="80">
        <f t="shared" ca="1" si="35"/>
        <v>0</v>
      </c>
      <c r="I223" s="57">
        <f t="shared" ca="1" si="36"/>
        <v>0</v>
      </c>
      <c r="K223" s="100">
        <f t="shared" ca="1" si="34"/>
        <v>-303.030303030303</v>
      </c>
      <c r="L223" s="80">
        <f t="shared" ca="1" si="34"/>
        <v>-303.030303030303</v>
      </c>
      <c r="M223" s="101">
        <f t="shared" ca="1" si="37"/>
        <v>-303.04530303030299</v>
      </c>
    </row>
    <row r="224" spans="1:13" x14ac:dyDescent="0.3">
      <c r="A224" s="6">
        <f t="shared" si="31"/>
        <v>218</v>
      </c>
      <c r="B224" s="12">
        <f t="shared" si="32"/>
        <v>218</v>
      </c>
      <c r="C224" s="98">
        <f t="shared" ca="1" si="38"/>
        <v>0</v>
      </c>
      <c r="D224" s="5">
        <f t="shared" ca="1" si="38"/>
        <v>0</v>
      </c>
      <c r="E224" s="5">
        <f t="shared" ca="1" si="38"/>
        <v>0</v>
      </c>
      <c r="F224" s="5">
        <f t="shared" ca="1" si="38"/>
        <v>0</v>
      </c>
      <c r="G224" s="5">
        <f t="shared" ca="1" si="38"/>
        <v>0</v>
      </c>
      <c r="H224" s="80">
        <f t="shared" ca="1" si="35"/>
        <v>0</v>
      </c>
      <c r="I224" s="57">
        <f t="shared" ca="1" si="36"/>
        <v>0</v>
      </c>
      <c r="K224" s="100">
        <f t="shared" ca="1" si="34"/>
        <v>-303.030303030303</v>
      </c>
      <c r="L224" s="80">
        <f t="shared" ca="1" si="34"/>
        <v>-303.030303030303</v>
      </c>
      <c r="M224" s="101">
        <f t="shared" ca="1" si="37"/>
        <v>-303.04530303030299</v>
      </c>
    </row>
    <row r="225" spans="1:13" x14ac:dyDescent="0.3">
      <c r="A225" s="6">
        <f t="shared" si="31"/>
        <v>219</v>
      </c>
      <c r="B225" s="12">
        <f t="shared" si="32"/>
        <v>219</v>
      </c>
      <c r="C225" s="98">
        <f t="shared" ca="1" si="38"/>
        <v>0</v>
      </c>
      <c r="D225" s="5">
        <f t="shared" ca="1" si="38"/>
        <v>0</v>
      </c>
      <c r="E225" s="5">
        <f t="shared" ca="1" si="38"/>
        <v>0</v>
      </c>
      <c r="F225" s="5">
        <f t="shared" ca="1" si="38"/>
        <v>0</v>
      </c>
      <c r="G225" s="5">
        <f t="shared" ca="1" si="38"/>
        <v>0</v>
      </c>
      <c r="H225" s="80">
        <f t="shared" ca="1" si="35"/>
        <v>0</v>
      </c>
      <c r="I225" s="57">
        <f t="shared" ca="1" si="36"/>
        <v>0</v>
      </c>
      <c r="K225" s="100">
        <f t="shared" ca="1" si="34"/>
        <v>-303.030303030303</v>
      </c>
      <c r="L225" s="80">
        <f t="shared" ca="1" si="34"/>
        <v>-303.030303030303</v>
      </c>
      <c r="M225" s="101">
        <f t="shared" ca="1" si="37"/>
        <v>-303.04530303030299</v>
      </c>
    </row>
    <row r="226" spans="1:13" x14ac:dyDescent="0.3">
      <c r="A226" s="6">
        <f t="shared" si="31"/>
        <v>220</v>
      </c>
      <c r="B226" s="12">
        <f t="shared" si="32"/>
        <v>220</v>
      </c>
      <c r="C226" s="98">
        <f t="shared" ca="1" si="38"/>
        <v>0</v>
      </c>
      <c r="D226" s="5">
        <f t="shared" ca="1" si="38"/>
        <v>0</v>
      </c>
      <c r="E226" s="5">
        <f t="shared" ca="1" si="38"/>
        <v>0</v>
      </c>
      <c r="F226" s="5">
        <f t="shared" ca="1" si="38"/>
        <v>0</v>
      </c>
      <c r="G226" s="5">
        <f t="shared" ca="1" si="38"/>
        <v>0</v>
      </c>
      <c r="H226" s="80">
        <f t="shared" ca="1" si="35"/>
        <v>0</v>
      </c>
      <c r="I226" s="57">
        <f t="shared" ca="1" si="36"/>
        <v>0</v>
      </c>
      <c r="K226" s="100">
        <f t="shared" ca="1" si="34"/>
        <v>-303.030303030303</v>
      </c>
      <c r="L226" s="80">
        <f t="shared" ca="1" si="34"/>
        <v>-303.030303030303</v>
      </c>
      <c r="M226" s="101">
        <f t="shared" ca="1" si="37"/>
        <v>-303.04530303030299</v>
      </c>
    </row>
    <row r="227" spans="1:13" x14ac:dyDescent="0.3">
      <c r="A227" s="6">
        <f t="shared" si="31"/>
        <v>221</v>
      </c>
      <c r="B227" s="12">
        <f t="shared" si="32"/>
        <v>221</v>
      </c>
      <c r="C227" s="98">
        <f t="shared" ca="1" si="38"/>
        <v>0</v>
      </c>
      <c r="D227" s="5">
        <f t="shared" ca="1" si="38"/>
        <v>0</v>
      </c>
      <c r="E227" s="5">
        <f t="shared" ca="1" si="38"/>
        <v>0</v>
      </c>
      <c r="F227" s="5">
        <f t="shared" ca="1" si="38"/>
        <v>0</v>
      </c>
      <c r="G227" s="5">
        <f t="shared" ca="1" si="38"/>
        <v>0</v>
      </c>
      <c r="H227" s="80">
        <f t="shared" ca="1" si="35"/>
        <v>0</v>
      </c>
      <c r="I227" s="57">
        <f t="shared" ca="1" si="36"/>
        <v>0</v>
      </c>
      <c r="K227" s="100">
        <f t="shared" ca="1" si="34"/>
        <v>-303.030303030303</v>
      </c>
      <c r="L227" s="80">
        <f t="shared" ca="1" si="34"/>
        <v>-303.030303030303</v>
      </c>
      <c r="M227" s="101">
        <f t="shared" ca="1" si="37"/>
        <v>-303.04530303030299</v>
      </c>
    </row>
    <row r="228" spans="1:13" x14ac:dyDescent="0.3">
      <c r="A228" s="6">
        <f t="shared" si="31"/>
        <v>222</v>
      </c>
      <c r="B228" s="12">
        <f t="shared" si="32"/>
        <v>222</v>
      </c>
      <c r="C228" s="98">
        <f t="shared" ca="1" si="38"/>
        <v>0</v>
      </c>
      <c r="D228" s="5">
        <f t="shared" ca="1" si="38"/>
        <v>0</v>
      </c>
      <c r="E228" s="5">
        <f t="shared" ca="1" si="38"/>
        <v>0</v>
      </c>
      <c r="F228" s="5">
        <f t="shared" ca="1" si="38"/>
        <v>0</v>
      </c>
      <c r="G228" s="5">
        <f t="shared" ca="1" si="38"/>
        <v>0</v>
      </c>
      <c r="H228" s="80">
        <f t="shared" ca="1" si="35"/>
        <v>0</v>
      </c>
      <c r="I228" s="57">
        <f t="shared" ca="1" si="36"/>
        <v>0</v>
      </c>
      <c r="K228" s="100">
        <f t="shared" ca="1" si="34"/>
        <v>-303.030303030303</v>
      </c>
      <c r="L228" s="80">
        <f t="shared" ca="1" si="34"/>
        <v>-303.030303030303</v>
      </c>
      <c r="M228" s="101">
        <f t="shared" ca="1" si="37"/>
        <v>-303.04530303030299</v>
      </c>
    </row>
    <row r="229" spans="1:13" x14ac:dyDescent="0.3">
      <c r="A229" s="6">
        <f t="shared" si="31"/>
        <v>223</v>
      </c>
      <c r="B229" s="12">
        <f t="shared" si="32"/>
        <v>223</v>
      </c>
      <c r="C229" s="98">
        <f t="shared" ca="1" si="38"/>
        <v>0</v>
      </c>
      <c r="D229" s="5">
        <f t="shared" ca="1" si="38"/>
        <v>0</v>
      </c>
      <c r="E229" s="5">
        <f t="shared" ca="1" si="38"/>
        <v>0</v>
      </c>
      <c r="F229" s="5">
        <f t="shared" ca="1" si="38"/>
        <v>0</v>
      </c>
      <c r="G229" s="5">
        <f t="shared" ca="1" si="38"/>
        <v>0</v>
      </c>
      <c r="H229" s="80">
        <f t="shared" ca="1" si="35"/>
        <v>0</v>
      </c>
      <c r="I229" s="57">
        <f t="shared" ca="1" si="36"/>
        <v>0</v>
      </c>
      <c r="K229" s="100">
        <f t="shared" ca="1" si="34"/>
        <v>-303.030303030303</v>
      </c>
      <c r="L229" s="80">
        <f t="shared" ca="1" si="34"/>
        <v>-303.030303030303</v>
      </c>
      <c r="M229" s="101">
        <f t="shared" ca="1" si="37"/>
        <v>-303.04530303030299</v>
      </c>
    </row>
    <row r="230" spans="1:13" x14ac:dyDescent="0.3">
      <c r="A230" s="6">
        <f t="shared" si="31"/>
        <v>224</v>
      </c>
      <c r="B230" s="12">
        <f t="shared" si="32"/>
        <v>224</v>
      </c>
      <c r="C230" s="98">
        <f t="shared" ca="1" si="38"/>
        <v>0</v>
      </c>
      <c r="D230" s="5">
        <f t="shared" ca="1" si="38"/>
        <v>0</v>
      </c>
      <c r="E230" s="5">
        <f t="shared" ca="1" si="38"/>
        <v>0</v>
      </c>
      <c r="F230" s="5">
        <f t="shared" ca="1" si="38"/>
        <v>0</v>
      </c>
      <c r="G230" s="5">
        <f t="shared" ca="1" si="38"/>
        <v>0</v>
      </c>
      <c r="H230" s="80">
        <f t="shared" ca="1" si="35"/>
        <v>0</v>
      </c>
      <c r="I230" s="57">
        <f t="shared" ca="1" si="36"/>
        <v>0</v>
      </c>
      <c r="K230" s="100">
        <f t="shared" ca="1" si="34"/>
        <v>-303.030303030303</v>
      </c>
      <c r="L230" s="80">
        <f t="shared" ca="1" si="34"/>
        <v>-303.030303030303</v>
      </c>
      <c r="M230" s="101">
        <f t="shared" ca="1" si="37"/>
        <v>-303.04530303030299</v>
      </c>
    </row>
    <row r="231" spans="1:13" x14ac:dyDescent="0.3">
      <c r="A231" s="6">
        <f t="shared" si="31"/>
        <v>225</v>
      </c>
      <c r="B231" s="12">
        <f t="shared" si="32"/>
        <v>225</v>
      </c>
      <c r="C231" s="98">
        <f t="shared" ref="C231:G246" ca="1" si="39">INDIRECT("'" &amp; C$3 &amp; "'!" &amp; C$4 &amp; $B231 + C$2)+ C$1</f>
        <v>0</v>
      </c>
      <c r="D231" s="5">
        <f t="shared" ca="1" si="39"/>
        <v>0</v>
      </c>
      <c r="E231" s="5">
        <f t="shared" ca="1" si="39"/>
        <v>0</v>
      </c>
      <c r="F231" s="5">
        <f t="shared" ca="1" si="39"/>
        <v>0</v>
      </c>
      <c r="G231" s="5">
        <f t="shared" ca="1" si="39"/>
        <v>0</v>
      </c>
      <c r="H231" s="80">
        <f t="shared" ca="1" si="35"/>
        <v>0</v>
      </c>
      <c r="I231" s="57">
        <f t="shared" ca="1" si="36"/>
        <v>0</v>
      </c>
      <c r="K231" s="100">
        <f t="shared" ca="1" si="34"/>
        <v>-303.030303030303</v>
      </c>
      <c r="L231" s="80">
        <f t="shared" ca="1" si="34"/>
        <v>-303.030303030303</v>
      </c>
      <c r="M231" s="101">
        <f t="shared" ca="1" si="37"/>
        <v>-303.04530303030299</v>
      </c>
    </row>
    <row r="232" spans="1:13" x14ac:dyDescent="0.3">
      <c r="A232" s="6">
        <f t="shared" si="31"/>
        <v>226</v>
      </c>
      <c r="B232" s="12">
        <f t="shared" si="32"/>
        <v>226</v>
      </c>
      <c r="C232" s="98">
        <f t="shared" ca="1" si="39"/>
        <v>0</v>
      </c>
      <c r="D232" s="5">
        <f t="shared" ca="1" si="39"/>
        <v>0</v>
      </c>
      <c r="E232" s="5">
        <f t="shared" ca="1" si="39"/>
        <v>0</v>
      </c>
      <c r="F232" s="5">
        <f t="shared" ca="1" si="39"/>
        <v>0</v>
      </c>
      <c r="G232" s="5">
        <f t="shared" ca="1" si="39"/>
        <v>0</v>
      </c>
      <c r="H232" s="80">
        <f t="shared" ca="1" si="35"/>
        <v>0</v>
      </c>
      <c r="I232" s="57">
        <f t="shared" ca="1" si="36"/>
        <v>0</v>
      </c>
      <c r="K232" s="100">
        <f t="shared" ca="1" si="34"/>
        <v>-303.030303030303</v>
      </c>
      <c r="L232" s="80">
        <f t="shared" ca="1" si="34"/>
        <v>-303.030303030303</v>
      </c>
      <c r="M232" s="101">
        <f t="shared" ca="1" si="37"/>
        <v>-303.04530303030299</v>
      </c>
    </row>
    <row r="233" spans="1:13" x14ac:dyDescent="0.3">
      <c r="A233" s="6">
        <f t="shared" si="31"/>
        <v>227</v>
      </c>
      <c r="B233" s="12">
        <f t="shared" si="32"/>
        <v>227</v>
      </c>
      <c r="C233" s="98">
        <f t="shared" ca="1" si="39"/>
        <v>0</v>
      </c>
      <c r="D233" s="5">
        <f t="shared" ca="1" si="39"/>
        <v>0</v>
      </c>
      <c r="E233" s="5">
        <f t="shared" ca="1" si="39"/>
        <v>0</v>
      </c>
      <c r="F233" s="5">
        <f t="shared" ca="1" si="39"/>
        <v>0</v>
      </c>
      <c r="G233" s="5">
        <f t="shared" ca="1" si="39"/>
        <v>0</v>
      </c>
      <c r="H233" s="80">
        <f t="shared" ca="1" si="35"/>
        <v>0</v>
      </c>
      <c r="I233" s="57">
        <f t="shared" ca="1" si="36"/>
        <v>0</v>
      </c>
      <c r="K233" s="100">
        <f t="shared" ca="1" si="34"/>
        <v>-303.030303030303</v>
      </c>
      <c r="L233" s="80">
        <f t="shared" ca="1" si="34"/>
        <v>-303.030303030303</v>
      </c>
      <c r="M233" s="101">
        <f t="shared" ca="1" si="37"/>
        <v>-303.04530303030299</v>
      </c>
    </row>
    <row r="234" spans="1:13" x14ac:dyDescent="0.3">
      <c r="A234" s="6">
        <f t="shared" si="31"/>
        <v>228</v>
      </c>
      <c r="B234" s="12">
        <f t="shared" si="32"/>
        <v>228</v>
      </c>
      <c r="C234" s="98">
        <f t="shared" ca="1" si="39"/>
        <v>0</v>
      </c>
      <c r="D234" s="5">
        <f t="shared" ca="1" si="39"/>
        <v>0</v>
      </c>
      <c r="E234" s="5">
        <f t="shared" ca="1" si="39"/>
        <v>0</v>
      </c>
      <c r="F234" s="5">
        <f t="shared" ca="1" si="39"/>
        <v>0</v>
      </c>
      <c r="G234" s="5">
        <f t="shared" ca="1" si="39"/>
        <v>0</v>
      </c>
      <c r="H234" s="80">
        <f t="shared" ca="1" si="35"/>
        <v>0</v>
      </c>
      <c r="I234" s="57">
        <f t="shared" ca="1" si="36"/>
        <v>0</v>
      </c>
      <c r="K234" s="100">
        <f t="shared" ca="1" si="34"/>
        <v>-303.030303030303</v>
      </c>
      <c r="L234" s="80">
        <f t="shared" ca="1" si="34"/>
        <v>-303.030303030303</v>
      </c>
      <c r="M234" s="101">
        <f t="shared" ca="1" si="37"/>
        <v>-303.04530303030299</v>
      </c>
    </row>
    <row r="235" spans="1:13" x14ac:dyDescent="0.3">
      <c r="A235" s="6">
        <f t="shared" si="31"/>
        <v>229</v>
      </c>
      <c r="B235" s="12">
        <f t="shared" si="32"/>
        <v>229</v>
      </c>
      <c r="C235" s="98">
        <f t="shared" ca="1" si="39"/>
        <v>0</v>
      </c>
      <c r="D235" s="5">
        <f t="shared" ca="1" si="39"/>
        <v>0</v>
      </c>
      <c r="E235" s="5">
        <f t="shared" ca="1" si="39"/>
        <v>0</v>
      </c>
      <c r="F235" s="5">
        <f t="shared" ca="1" si="39"/>
        <v>0</v>
      </c>
      <c r="G235" s="5">
        <f t="shared" ca="1" si="39"/>
        <v>0</v>
      </c>
      <c r="H235" s="80">
        <f t="shared" ca="1" si="35"/>
        <v>0</v>
      </c>
      <c r="I235" s="57">
        <f t="shared" ca="1" si="36"/>
        <v>0</v>
      </c>
      <c r="K235" s="100">
        <f t="shared" ca="1" si="34"/>
        <v>-303.030303030303</v>
      </c>
      <c r="L235" s="80">
        <f t="shared" ca="1" si="34"/>
        <v>-303.030303030303</v>
      </c>
      <c r="M235" s="101">
        <f t="shared" ca="1" si="37"/>
        <v>-303.04530303030299</v>
      </c>
    </row>
    <row r="236" spans="1:13" x14ac:dyDescent="0.3">
      <c r="A236" s="6">
        <f t="shared" si="31"/>
        <v>230</v>
      </c>
      <c r="B236" s="12">
        <f t="shared" si="32"/>
        <v>230</v>
      </c>
      <c r="C236" s="98">
        <f t="shared" ca="1" si="39"/>
        <v>0</v>
      </c>
      <c r="D236" s="5">
        <f t="shared" ca="1" si="39"/>
        <v>0</v>
      </c>
      <c r="E236" s="5">
        <f t="shared" ca="1" si="39"/>
        <v>0</v>
      </c>
      <c r="F236" s="5">
        <f t="shared" ca="1" si="39"/>
        <v>0</v>
      </c>
      <c r="G236" s="5">
        <f t="shared" ca="1" si="39"/>
        <v>0</v>
      </c>
      <c r="H236" s="80">
        <f t="shared" ca="1" si="35"/>
        <v>0</v>
      </c>
      <c r="I236" s="57">
        <f t="shared" ca="1" si="36"/>
        <v>0</v>
      </c>
      <c r="K236" s="100">
        <f t="shared" ca="1" si="34"/>
        <v>-303.030303030303</v>
      </c>
      <c r="L236" s="80">
        <f t="shared" ca="1" si="34"/>
        <v>-303.030303030303</v>
      </c>
      <c r="M236" s="101">
        <f t="shared" ca="1" si="37"/>
        <v>-303.04530303030299</v>
      </c>
    </row>
    <row r="237" spans="1:13" x14ac:dyDescent="0.3">
      <c r="A237" s="6">
        <f t="shared" si="31"/>
        <v>231</v>
      </c>
      <c r="B237" s="12">
        <f t="shared" si="32"/>
        <v>231</v>
      </c>
      <c r="C237" s="98">
        <f t="shared" ca="1" si="39"/>
        <v>0</v>
      </c>
      <c r="D237" s="5">
        <f t="shared" ca="1" si="39"/>
        <v>0</v>
      </c>
      <c r="E237" s="5">
        <f t="shared" ca="1" si="39"/>
        <v>0</v>
      </c>
      <c r="F237" s="5">
        <f t="shared" ca="1" si="39"/>
        <v>0</v>
      </c>
      <c r="G237" s="5">
        <f t="shared" ca="1" si="39"/>
        <v>0</v>
      </c>
      <c r="H237" s="80">
        <f t="shared" ca="1" si="35"/>
        <v>0</v>
      </c>
      <c r="I237" s="57">
        <f t="shared" ca="1" si="36"/>
        <v>0</v>
      </c>
      <c r="K237" s="100">
        <f t="shared" ca="1" si="34"/>
        <v>-303.030303030303</v>
      </c>
      <c r="L237" s="80">
        <f t="shared" ca="1" si="34"/>
        <v>-303.030303030303</v>
      </c>
      <c r="M237" s="101">
        <f t="shared" ca="1" si="37"/>
        <v>-303.04530303030299</v>
      </c>
    </row>
    <row r="238" spans="1:13" x14ac:dyDescent="0.3">
      <c r="A238" s="6">
        <f t="shared" si="31"/>
        <v>232</v>
      </c>
      <c r="B238" s="12">
        <f t="shared" si="32"/>
        <v>232</v>
      </c>
      <c r="C238" s="98">
        <f t="shared" ca="1" si="39"/>
        <v>0</v>
      </c>
      <c r="D238" s="5">
        <f t="shared" ca="1" si="39"/>
        <v>0</v>
      </c>
      <c r="E238" s="5">
        <f t="shared" ca="1" si="39"/>
        <v>0</v>
      </c>
      <c r="F238" s="5">
        <f t="shared" ca="1" si="39"/>
        <v>0</v>
      </c>
      <c r="G238" s="5">
        <f t="shared" ca="1" si="39"/>
        <v>0</v>
      </c>
      <c r="H238" s="80">
        <f t="shared" ca="1" si="35"/>
        <v>0</v>
      </c>
      <c r="I238" s="57">
        <f t="shared" ca="1" si="36"/>
        <v>0</v>
      </c>
      <c r="K238" s="100">
        <f t="shared" ca="1" si="34"/>
        <v>-303.030303030303</v>
      </c>
      <c r="L238" s="80">
        <f t="shared" ca="1" si="34"/>
        <v>-303.030303030303</v>
      </c>
      <c r="M238" s="101">
        <f t="shared" ca="1" si="37"/>
        <v>-303.04530303030299</v>
      </c>
    </row>
    <row r="239" spans="1:13" x14ac:dyDescent="0.3">
      <c r="A239" s="6">
        <f t="shared" si="31"/>
        <v>233</v>
      </c>
      <c r="B239" s="12">
        <f t="shared" si="32"/>
        <v>233</v>
      </c>
      <c r="C239" s="98">
        <f t="shared" ca="1" si="39"/>
        <v>0</v>
      </c>
      <c r="D239" s="5">
        <f t="shared" ca="1" si="39"/>
        <v>0</v>
      </c>
      <c r="E239" s="5">
        <f t="shared" ca="1" si="39"/>
        <v>0</v>
      </c>
      <c r="F239" s="5">
        <f t="shared" ca="1" si="39"/>
        <v>0</v>
      </c>
      <c r="G239" s="5">
        <f t="shared" ca="1" si="39"/>
        <v>0</v>
      </c>
      <c r="H239" s="80">
        <f t="shared" ca="1" si="35"/>
        <v>0</v>
      </c>
      <c r="I239" s="57">
        <f t="shared" ca="1" si="36"/>
        <v>0</v>
      </c>
      <c r="K239" s="100">
        <f t="shared" ca="1" si="34"/>
        <v>-303.030303030303</v>
      </c>
      <c r="L239" s="80">
        <f t="shared" ca="1" si="34"/>
        <v>-303.030303030303</v>
      </c>
      <c r="M239" s="101">
        <f t="shared" ca="1" si="37"/>
        <v>-303.04530303030299</v>
      </c>
    </row>
    <row r="240" spans="1:13" x14ac:dyDescent="0.3">
      <c r="A240" s="6">
        <f t="shared" si="31"/>
        <v>234</v>
      </c>
      <c r="B240" s="12">
        <f t="shared" si="32"/>
        <v>234</v>
      </c>
      <c r="C240" s="98">
        <f t="shared" ca="1" si="39"/>
        <v>0</v>
      </c>
      <c r="D240" s="5">
        <f t="shared" ca="1" si="39"/>
        <v>0</v>
      </c>
      <c r="E240" s="5">
        <f t="shared" ca="1" si="39"/>
        <v>0</v>
      </c>
      <c r="F240" s="5">
        <f t="shared" ca="1" si="39"/>
        <v>0</v>
      </c>
      <c r="G240" s="5">
        <f t="shared" ca="1" si="39"/>
        <v>0</v>
      </c>
      <c r="H240" s="80">
        <f t="shared" ca="1" si="35"/>
        <v>0</v>
      </c>
      <c r="I240" s="57">
        <f t="shared" ca="1" si="36"/>
        <v>0</v>
      </c>
      <c r="K240" s="100">
        <f t="shared" ca="1" si="34"/>
        <v>-303.030303030303</v>
      </c>
      <c r="L240" s="80">
        <f t="shared" ca="1" si="34"/>
        <v>-303.030303030303</v>
      </c>
      <c r="M240" s="101">
        <f t="shared" ca="1" si="37"/>
        <v>-303.04530303030299</v>
      </c>
    </row>
    <row r="241" spans="1:13" x14ac:dyDescent="0.3">
      <c r="A241" s="6">
        <f t="shared" si="31"/>
        <v>235</v>
      </c>
      <c r="B241" s="12">
        <f t="shared" si="32"/>
        <v>235</v>
      </c>
      <c r="C241" s="98">
        <f t="shared" ca="1" si="39"/>
        <v>0</v>
      </c>
      <c r="D241" s="5">
        <f t="shared" ca="1" si="39"/>
        <v>0</v>
      </c>
      <c r="E241" s="5">
        <f t="shared" ca="1" si="39"/>
        <v>0</v>
      </c>
      <c r="F241" s="5">
        <f t="shared" ca="1" si="39"/>
        <v>0</v>
      </c>
      <c r="G241" s="5">
        <f t="shared" ca="1" si="39"/>
        <v>0</v>
      </c>
      <c r="H241" s="80">
        <f t="shared" ca="1" si="35"/>
        <v>0</v>
      </c>
      <c r="I241" s="57">
        <f t="shared" ca="1" si="36"/>
        <v>0</v>
      </c>
      <c r="K241" s="100">
        <f t="shared" ca="1" si="34"/>
        <v>-303.030303030303</v>
      </c>
      <c r="L241" s="80">
        <f t="shared" ca="1" si="34"/>
        <v>-303.030303030303</v>
      </c>
      <c r="M241" s="101">
        <f t="shared" ca="1" si="37"/>
        <v>-303.04530303030299</v>
      </c>
    </row>
    <row r="242" spans="1:13" x14ac:dyDescent="0.3">
      <c r="A242" s="6">
        <f t="shared" si="31"/>
        <v>236</v>
      </c>
      <c r="B242" s="12">
        <f t="shared" si="32"/>
        <v>236</v>
      </c>
      <c r="C242" s="98">
        <f t="shared" ca="1" si="39"/>
        <v>0</v>
      </c>
      <c r="D242" s="5">
        <f t="shared" ca="1" si="39"/>
        <v>0</v>
      </c>
      <c r="E242" s="5">
        <f t="shared" ca="1" si="39"/>
        <v>0</v>
      </c>
      <c r="F242" s="5">
        <f t="shared" ca="1" si="39"/>
        <v>0</v>
      </c>
      <c r="G242" s="5">
        <f t="shared" ca="1" si="39"/>
        <v>0</v>
      </c>
      <c r="H242" s="80">
        <f t="shared" ca="1" si="35"/>
        <v>0</v>
      </c>
      <c r="I242" s="57">
        <f t="shared" ca="1" si="36"/>
        <v>0</v>
      </c>
      <c r="K242" s="100">
        <f t="shared" ca="1" si="34"/>
        <v>-303.030303030303</v>
      </c>
      <c r="L242" s="80">
        <f t="shared" ca="1" si="34"/>
        <v>-303.030303030303</v>
      </c>
      <c r="M242" s="101">
        <f t="shared" ca="1" si="37"/>
        <v>-303.04530303030299</v>
      </c>
    </row>
    <row r="243" spans="1:13" x14ac:dyDescent="0.3">
      <c r="A243" s="6">
        <f t="shared" si="31"/>
        <v>237</v>
      </c>
      <c r="B243" s="12">
        <f t="shared" si="32"/>
        <v>237</v>
      </c>
      <c r="C243" s="98">
        <f t="shared" ca="1" si="39"/>
        <v>0</v>
      </c>
      <c r="D243" s="5">
        <f t="shared" ca="1" si="39"/>
        <v>0</v>
      </c>
      <c r="E243" s="5">
        <f t="shared" ca="1" si="39"/>
        <v>0</v>
      </c>
      <c r="F243" s="5">
        <f t="shared" ca="1" si="39"/>
        <v>0</v>
      </c>
      <c r="G243" s="5">
        <f t="shared" ca="1" si="39"/>
        <v>0</v>
      </c>
      <c r="H243" s="80">
        <f t="shared" ca="1" si="35"/>
        <v>0</v>
      </c>
      <c r="I243" s="57">
        <f t="shared" ca="1" si="36"/>
        <v>0</v>
      </c>
      <c r="K243" s="100">
        <f t="shared" ca="1" si="34"/>
        <v>-303.030303030303</v>
      </c>
      <c r="L243" s="80">
        <f t="shared" ca="1" si="34"/>
        <v>-303.030303030303</v>
      </c>
      <c r="M243" s="101">
        <f t="shared" ca="1" si="37"/>
        <v>-303.04530303030299</v>
      </c>
    </row>
    <row r="244" spans="1:13" x14ac:dyDescent="0.3">
      <c r="A244" s="6">
        <f t="shared" si="31"/>
        <v>238</v>
      </c>
      <c r="B244" s="12">
        <f t="shared" si="32"/>
        <v>238</v>
      </c>
      <c r="C244" s="98">
        <f t="shared" ca="1" si="39"/>
        <v>0</v>
      </c>
      <c r="D244" s="5">
        <f t="shared" ca="1" si="39"/>
        <v>0</v>
      </c>
      <c r="E244" s="5">
        <f t="shared" ca="1" si="39"/>
        <v>0</v>
      </c>
      <c r="F244" s="5">
        <f t="shared" ca="1" si="39"/>
        <v>0</v>
      </c>
      <c r="G244" s="5">
        <f t="shared" ca="1" si="39"/>
        <v>0</v>
      </c>
      <c r="H244" s="80">
        <f t="shared" ca="1" si="35"/>
        <v>0</v>
      </c>
      <c r="I244" s="57">
        <f t="shared" ca="1" si="36"/>
        <v>0</v>
      </c>
      <c r="K244" s="100">
        <f t="shared" ca="1" si="34"/>
        <v>-303.030303030303</v>
      </c>
      <c r="L244" s="80">
        <f t="shared" ca="1" si="34"/>
        <v>-303.030303030303</v>
      </c>
      <c r="M244" s="101">
        <f t="shared" ca="1" si="37"/>
        <v>-303.04530303030299</v>
      </c>
    </row>
    <row r="245" spans="1:13" x14ac:dyDescent="0.3">
      <c r="A245" s="6">
        <f t="shared" si="31"/>
        <v>239</v>
      </c>
      <c r="B245" s="12">
        <f t="shared" si="32"/>
        <v>239</v>
      </c>
      <c r="C245" s="98">
        <f t="shared" ca="1" si="39"/>
        <v>0</v>
      </c>
      <c r="D245" s="5">
        <f t="shared" ca="1" si="39"/>
        <v>0</v>
      </c>
      <c r="E245" s="5">
        <f t="shared" ca="1" si="39"/>
        <v>0</v>
      </c>
      <c r="F245" s="5">
        <f t="shared" ca="1" si="39"/>
        <v>0</v>
      </c>
      <c r="G245" s="5">
        <f t="shared" ca="1" si="39"/>
        <v>0</v>
      </c>
      <c r="H245" s="80">
        <f t="shared" ca="1" si="35"/>
        <v>0</v>
      </c>
      <c r="I245" s="57">
        <f t="shared" ca="1" si="36"/>
        <v>0</v>
      </c>
      <c r="K245" s="100">
        <f t="shared" ca="1" si="34"/>
        <v>-303.030303030303</v>
      </c>
      <c r="L245" s="80">
        <f t="shared" ca="1" si="34"/>
        <v>-303.030303030303</v>
      </c>
      <c r="M245" s="101">
        <f t="shared" ca="1" si="37"/>
        <v>-303.04530303030299</v>
      </c>
    </row>
    <row r="246" spans="1:13" x14ac:dyDescent="0.3">
      <c r="A246" s="6">
        <f t="shared" si="31"/>
        <v>240</v>
      </c>
      <c r="B246" s="12">
        <f t="shared" si="32"/>
        <v>240</v>
      </c>
      <c r="C246" s="98">
        <f t="shared" ca="1" si="39"/>
        <v>0</v>
      </c>
      <c r="D246" s="5">
        <f t="shared" ca="1" si="39"/>
        <v>0</v>
      </c>
      <c r="E246" s="5">
        <f t="shared" ca="1" si="39"/>
        <v>0</v>
      </c>
      <c r="F246" s="5">
        <f t="shared" ca="1" si="39"/>
        <v>0</v>
      </c>
      <c r="G246" s="5">
        <f t="shared" ca="1" si="39"/>
        <v>0</v>
      </c>
      <c r="H246" s="80">
        <f t="shared" ca="1" si="35"/>
        <v>0</v>
      </c>
      <c r="I246" s="57">
        <f t="shared" ca="1" si="36"/>
        <v>0</v>
      </c>
      <c r="K246" s="100">
        <f t="shared" ca="1" si="34"/>
        <v>-303.030303030303</v>
      </c>
      <c r="L246" s="80">
        <f t="shared" ca="1" si="34"/>
        <v>-303.030303030303</v>
      </c>
      <c r="M246" s="101">
        <f t="shared" ca="1" si="37"/>
        <v>-303.04530303030299</v>
      </c>
    </row>
    <row r="247" spans="1:13" x14ac:dyDescent="0.3">
      <c r="A247" s="6">
        <f t="shared" si="31"/>
        <v>241</v>
      </c>
      <c r="B247" s="12">
        <f t="shared" si="32"/>
        <v>241</v>
      </c>
      <c r="C247" s="98">
        <f t="shared" ref="C247:G262" ca="1" si="40">INDIRECT("'" &amp; C$3 &amp; "'!" &amp; C$4 &amp; $B247 + C$2)+ C$1</f>
        <v>0</v>
      </c>
      <c r="D247" s="5">
        <f t="shared" ca="1" si="40"/>
        <v>0</v>
      </c>
      <c r="E247" s="5">
        <f t="shared" ca="1" si="40"/>
        <v>0</v>
      </c>
      <c r="F247" s="5">
        <f t="shared" ca="1" si="40"/>
        <v>0</v>
      </c>
      <c r="G247" s="5">
        <f t="shared" ca="1" si="40"/>
        <v>0</v>
      </c>
      <c r="H247" s="80">
        <f t="shared" ca="1" si="35"/>
        <v>0</v>
      </c>
      <c r="I247" s="57">
        <f t="shared" ca="1" si="36"/>
        <v>0</v>
      </c>
      <c r="K247" s="100">
        <f t="shared" ca="1" si="34"/>
        <v>-303.030303030303</v>
      </c>
      <c r="L247" s="80">
        <f t="shared" ca="1" si="34"/>
        <v>-303.030303030303</v>
      </c>
      <c r="M247" s="101">
        <f t="shared" ca="1" si="37"/>
        <v>-303.04530303030299</v>
      </c>
    </row>
    <row r="248" spans="1:13" x14ac:dyDescent="0.3">
      <c r="A248" s="6">
        <f t="shared" si="31"/>
        <v>242</v>
      </c>
      <c r="B248" s="12">
        <f t="shared" si="32"/>
        <v>242</v>
      </c>
      <c r="C248" s="98">
        <f t="shared" ca="1" si="40"/>
        <v>0</v>
      </c>
      <c r="D248" s="5">
        <f t="shared" ca="1" si="40"/>
        <v>0</v>
      </c>
      <c r="E248" s="5">
        <f t="shared" ca="1" si="40"/>
        <v>0</v>
      </c>
      <c r="F248" s="5">
        <f t="shared" ca="1" si="40"/>
        <v>0</v>
      </c>
      <c r="G248" s="5">
        <f t="shared" ca="1" si="40"/>
        <v>0</v>
      </c>
      <c r="H248" s="80">
        <f t="shared" ca="1" si="35"/>
        <v>0</v>
      </c>
      <c r="I248" s="57">
        <f t="shared" ca="1" si="36"/>
        <v>0</v>
      </c>
      <c r="K248" s="100">
        <f t="shared" ca="1" si="34"/>
        <v>-303.030303030303</v>
      </c>
      <c r="L248" s="80">
        <f t="shared" ca="1" si="34"/>
        <v>-303.030303030303</v>
      </c>
      <c r="M248" s="101">
        <f t="shared" ca="1" si="37"/>
        <v>-303.04530303030299</v>
      </c>
    </row>
    <row r="249" spans="1:13" x14ac:dyDescent="0.3">
      <c r="A249" s="6">
        <f t="shared" si="31"/>
        <v>243</v>
      </c>
      <c r="B249" s="12">
        <f t="shared" si="32"/>
        <v>243</v>
      </c>
      <c r="C249" s="98">
        <f t="shared" ca="1" si="40"/>
        <v>0</v>
      </c>
      <c r="D249" s="5">
        <f t="shared" ca="1" si="40"/>
        <v>0</v>
      </c>
      <c r="E249" s="5">
        <f t="shared" ca="1" si="40"/>
        <v>0</v>
      </c>
      <c r="F249" s="5">
        <f t="shared" ca="1" si="40"/>
        <v>0</v>
      </c>
      <c r="G249" s="5">
        <f t="shared" ca="1" si="40"/>
        <v>0</v>
      </c>
      <c r="H249" s="80">
        <f t="shared" ca="1" si="35"/>
        <v>0</v>
      </c>
      <c r="I249" s="57">
        <f t="shared" ca="1" si="36"/>
        <v>0</v>
      </c>
      <c r="K249" s="100">
        <f t="shared" ca="1" si="34"/>
        <v>-303.030303030303</v>
      </c>
      <c r="L249" s="80">
        <f t="shared" ca="1" si="34"/>
        <v>-303.030303030303</v>
      </c>
      <c r="M249" s="101">
        <f t="shared" ca="1" si="37"/>
        <v>-303.04530303030299</v>
      </c>
    </row>
    <row r="250" spans="1:13" x14ac:dyDescent="0.3">
      <c r="A250" s="6">
        <f t="shared" si="31"/>
        <v>244</v>
      </c>
      <c r="B250" s="12">
        <f t="shared" si="32"/>
        <v>244</v>
      </c>
      <c r="C250" s="98">
        <f t="shared" ca="1" si="40"/>
        <v>0</v>
      </c>
      <c r="D250" s="5">
        <f t="shared" ca="1" si="40"/>
        <v>0</v>
      </c>
      <c r="E250" s="5">
        <f t="shared" ca="1" si="40"/>
        <v>0</v>
      </c>
      <c r="F250" s="5">
        <f t="shared" ca="1" si="40"/>
        <v>0</v>
      </c>
      <c r="G250" s="5">
        <f t="shared" ca="1" si="40"/>
        <v>0</v>
      </c>
      <c r="H250" s="80">
        <f t="shared" ca="1" si="35"/>
        <v>0</v>
      </c>
      <c r="I250" s="57">
        <f t="shared" ca="1" si="36"/>
        <v>0</v>
      </c>
      <c r="K250" s="100">
        <f t="shared" ca="1" si="34"/>
        <v>-303.030303030303</v>
      </c>
      <c r="L250" s="80">
        <f t="shared" ca="1" si="34"/>
        <v>-303.030303030303</v>
      </c>
      <c r="M250" s="101">
        <f t="shared" ca="1" si="37"/>
        <v>-303.04530303030299</v>
      </c>
    </row>
    <row r="251" spans="1:13" x14ac:dyDescent="0.3">
      <c r="A251" s="6">
        <f t="shared" si="31"/>
        <v>245</v>
      </c>
      <c r="B251" s="12">
        <f t="shared" si="32"/>
        <v>245</v>
      </c>
      <c r="C251" s="98">
        <f t="shared" ca="1" si="40"/>
        <v>0</v>
      </c>
      <c r="D251" s="5">
        <f t="shared" ca="1" si="40"/>
        <v>0</v>
      </c>
      <c r="E251" s="5">
        <f t="shared" ca="1" si="40"/>
        <v>0</v>
      </c>
      <c r="F251" s="5">
        <f t="shared" ca="1" si="40"/>
        <v>0</v>
      </c>
      <c r="G251" s="5">
        <f t="shared" ca="1" si="40"/>
        <v>0</v>
      </c>
      <c r="H251" s="80">
        <f t="shared" ca="1" si="35"/>
        <v>0</v>
      </c>
      <c r="I251" s="57">
        <f t="shared" ca="1" si="36"/>
        <v>0</v>
      </c>
      <c r="K251" s="100">
        <f t="shared" ca="1" si="34"/>
        <v>-303.030303030303</v>
      </c>
      <c r="L251" s="80">
        <f t="shared" ca="1" si="34"/>
        <v>-303.030303030303</v>
      </c>
      <c r="M251" s="101">
        <f t="shared" ca="1" si="37"/>
        <v>-303.04530303030299</v>
      </c>
    </row>
    <row r="252" spans="1:13" x14ac:dyDescent="0.3">
      <c r="A252" s="6">
        <f t="shared" si="31"/>
        <v>246</v>
      </c>
      <c r="B252" s="12">
        <f t="shared" si="32"/>
        <v>246</v>
      </c>
      <c r="C252" s="98">
        <f t="shared" ca="1" si="40"/>
        <v>0</v>
      </c>
      <c r="D252" s="5">
        <f t="shared" ca="1" si="40"/>
        <v>0</v>
      </c>
      <c r="E252" s="5">
        <f t="shared" ca="1" si="40"/>
        <v>0</v>
      </c>
      <c r="F252" s="5">
        <f t="shared" ca="1" si="40"/>
        <v>0</v>
      </c>
      <c r="G252" s="5">
        <f t="shared" ca="1" si="40"/>
        <v>0</v>
      </c>
      <c r="H252" s="80">
        <f t="shared" ca="1" si="35"/>
        <v>0</v>
      </c>
      <c r="I252" s="57">
        <f t="shared" ca="1" si="36"/>
        <v>0</v>
      </c>
      <c r="K252" s="100">
        <f t="shared" ca="1" si="34"/>
        <v>-303.030303030303</v>
      </c>
      <c r="L252" s="80">
        <f t="shared" ca="1" si="34"/>
        <v>-303.030303030303</v>
      </c>
      <c r="M252" s="101">
        <f t="shared" ca="1" si="37"/>
        <v>-303.04530303030299</v>
      </c>
    </row>
    <row r="253" spans="1:13" x14ac:dyDescent="0.3">
      <c r="A253" s="6">
        <f t="shared" si="31"/>
        <v>247</v>
      </c>
      <c r="B253" s="12">
        <f t="shared" si="32"/>
        <v>247</v>
      </c>
      <c r="C253" s="98">
        <f t="shared" ca="1" si="40"/>
        <v>0</v>
      </c>
      <c r="D253" s="5">
        <f t="shared" ca="1" si="40"/>
        <v>0</v>
      </c>
      <c r="E253" s="5">
        <f t="shared" ca="1" si="40"/>
        <v>0</v>
      </c>
      <c r="F253" s="5">
        <f t="shared" ca="1" si="40"/>
        <v>0</v>
      </c>
      <c r="G253" s="5">
        <f t="shared" ca="1" si="40"/>
        <v>0</v>
      </c>
      <c r="H253" s="80">
        <f t="shared" ca="1" si="35"/>
        <v>0</v>
      </c>
      <c r="I253" s="57">
        <f t="shared" ca="1" si="36"/>
        <v>0</v>
      </c>
      <c r="K253" s="100">
        <f t="shared" ca="1" si="34"/>
        <v>-303.030303030303</v>
      </c>
      <c r="L253" s="80">
        <f t="shared" ca="1" si="34"/>
        <v>-303.030303030303</v>
      </c>
      <c r="M253" s="101">
        <f t="shared" ca="1" si="37"/>
        <v>-303.04530303030299</v>
      </c>
    </row>
    <row r="254" spans="1:13" x14ac:dyDescent="0.3">
      <c r="A254" s="6">
        <f t="shared" si="31"/>
        <v>248</v>
      </c>
      <c r="B254" s="12">
        <f t="shared" si="32"/>
        <v>248</v>
      </c>
      <c r="C254" s="98">
        <f t="shared" ca="1" si="40"/>
        <v>0</v>
      </c>
      <c r="D254" s="5">
        <f t="shared" ca="1" si="40"/>
        <v>0</v>
      </c>
      <c r="E254" s="5">
        <f t="shared" ca="1" si="40"/>
        <v>0</v>
      </c>
      <c r="F254" s="5">
        <f t="shared" ca="1" si="40"/>
        <v>0</v>
      </c>
      <c r="G254" s="5">
        <f t="shared" ca="1" si="40"/>
        <v>0</v>
      </c>
      <c r="H254" s="80">
        <f t="shared" ca="1" si="35"/>
        <v>0</v>
      </c>
      <c r="I254" s="57">
        <f t="shared" ca="1" si="36"/>
        <v>0</v>
      </c>
      <c r="K254" s="100">
        <f t="shared" ca="1" si="34"/>
        <v>-303.030303030303</v>
      </c>
      <c r="L254" s="80">
        <f t="shared" ca="1" si="34"/>
        <v>-303.030303030303</v>
      </c>
      <c r="M254" s="101">
        <f t="shared" ca="1" si="37"/>
        <v>-303.04530303030299</v>
      </c>
    </row>
    <row r="255" spans="1:13" x14ac:dyDescent="0.3">
      <c r="A255" s="6">
        <f t="shared" si="31"/>
        <v>249</v>
      </c>
      <c r="B255" s="12">
        <f t="shared" si="32"/>
        <v>249</v>
      </c>
      <c r="C255" s="98">
        <f t="shared" ca="1" si="40"/>
        <v>0</v>
      </c>
      <c r="D255" s="5">
        <f t="shared" ca="1" si="40"/>
        <v>0</v>
      </c>
      <c r="E255" s="5">
        <f t="shared" ca="1" si="40"/>
        <v>0</v>
      </c>
      <c r="F255" s="5">
        <f t="shared" ca="1" si="40"/>
        <v>0</v>
      </c>
      <c r="G255" s="5">
        <f t="shared" ca="1" si="40"/>
        <v>0</v>
      </c>
      <c r="H255" s="80">
        <f t="shared" ca="1" si="35"/>
        <v>0</v>
      </c>
      <c r="I255" s="57">
        <f t="shared" ca="1" si="36"/>
        <v>0</v>
      </c>
      <c r="K255" s="100">
        <f t="shared" ca="1" si="34"/>
        <v>-303.030303030303</v>
      </c>
      <c r="L255" s="80">
        <f t="shared" ca="1" si="34"/>
        <v>-303.030303030303</v>
      </c>
      <c r="M255" s="101">
        <f t="shared" ca="1" si="37"/>
        <v>-303.04530303030299</v>
      </c>
    </row>
    <row r="256" spans="1:13" x14ac:dyDescent="0.3">
      <c r="A256" s="6">
        <f t="shared" si="31"/>
        <v>250</v>
      </c>
      <c r="B256" s="12">
        <f t="shared" si="32"/>
        <v>250</v>
      </c>
      <c r="C256" s="98">
        <f t="shared" ca="1" si="40"/>
        <v>0</v>
      </c>
      <c r="D256" s="5">
        <f t="shared" ca="1" si="40"/>
        <v>0</v>
      </c>
      <c r="E256" s="5">
        <f t="shared" ca="1" si="40"/>
        <v>0</v>
      </c>
      <c r="F256" s="5">
        <f t="shared" ca="1" si="40"/>
        <v>0</v>
      </c>
      <c r="G256" s="5">
        <f t="shared" ca="1" si="40"/>
        <v>0</v>
      </c>
      <c r="H256" s="80">
        <f t="shared" ca="1" si="35"/>
        <v>0</v>
      </c>
      <c r="I256" s="57">
        <f t="shared" ca="1" si="36"/>
        <v>0</v>
      </c>
      <c r="K256" s="100">
        <f t="shared" ca="1" si="34"/>
        <v>-303.030303030303</v>
      </c>
      <c r="L256" s="80">
        <f t="shared" ca="1" si="34"/>
        <v>-303.030303030303</v>
      </c>
      <c r="M256" s="101">
        <f t="shared" ca="1" si="37"/>
        <v>-303.04530303030299</v>
      </c>
    </row>
    <row r="257" spans="1:13" x14ac:dyDescent="0.3">
      <c r="A257" s="6">
        <f t="shared" si="31"/>
        <v>251</v>
      </c>
      <c r="B257" s="12">
        <f t="shared" si="32"/>
        <v>251</v>
      </c>
      <c r="C257" s="98">
        <f t="shared" ca="1" si="40"/>
        <v>0</v>
      </c>
      <c r="D257" s="5">
        <f t="shared" ca="1" si="40"/>
        <v>0</v>
      </c>
      <c r="E257" s="5">
        <f t="shared" ca="1" si="40"/>
        <v>0</v>
      </c>
      <c r="F257" s="5">
        <f t="shared" ca="1" si="40"/>
        <v>0</v>
      </c>
      <c r="G257" s="5">
        <f t="shared" ca="1" si="40"/>
        <v>0</v>
      </c>
      <c r="H257" s="80">
        <f t="shared" ca="1" si="35"/>
        <v>0</v>
      </c>
      <c r="I257" s="57">
        <f t="shared" ca="1" si="36"/>
        <v>0</v>
      </c>
      <c r="K257" s="100">
        <f t="shared" ca="1" si="34"/>
        <v>-303.030303030303</v>
      </c>
      <c r="L257" s="80">
        <f t="shared" ca="1" si="34"/>
        <v>-303.030303030303</v>
      </c>
      <c r="M257" s="101">
        <f t="shared" ca="1" si="37"/>
        <v>-303.04530303030299</v>
      </c>
    </row>
    <row r="258" spans="1:13" x14ac:dyDescent="0.3">
      <c r="A258" s="6">
        <f t="shared" si="31"/>
        <v>252</v>
      </c>
      <c r="B258" s="12">
        <f t="shared" si="32"/>
        <v>252</v>
      </c>
      <c r="C258" s="98">
        <f t="shared" ca="1" si="40"/>
        <v>0</v>
      </c>
      <c r="D258" s="5">
        <f t="shared" ca="1" si="40"/>
        <v>0</v>
      </c>
      <c r="E258" s="5">
        <f t="shared" ca="1" si="40"/>
        <v>0</v>
      </c>
      <c r="F258" s="5">
        <f t="shared" ca="1" si="40"/>
        <v>0</v>
      </c>
      <c r="G258" s="5">
        <f t="shared" ca="1" si="40"/>
        <v>0</v>
      </c>
      <c r="H258" s="80">
        <f t="shared" ca="1" si="35"/>
        <v>0</v>
      </c>
      <c r="I258" s="57">
        <f t="shared" ca="1" si="36"/>
        <v>0</v>
      </c>
      <c r="K258" s="100">
        <f t="shared" ca="1" si="34"/>
        <v>-303.030303030303</v>
      </c>
      <c r="L258" s="80">
        <f t="shared" ca="1" si="34"/>
        <v>-303.030303030303</v>
      </c>
      <c r="M258" s="101">
        <f t="shared" ca="1" si="37"/>
        <v>-303.04530303030299</v>
      </c>
    </row>
    <row r="259" spans="1:13" x14ac:dyDescent="0.3">
      <c r="A259" s="6">
        <f t="shared" si="31"/>
        <v>253</v>
      </c>
      <c r="B259" s="12">
        <f t="shared" si="32"/>
        <v>253</v>
      </c>
      <c r="C259" s="98">
        <f t="shared" ca="1" si="40"/>
        <v>0</v>
      </c>
      <c r="D259" s="5">
        <f t="shared" ca="1" si="40"/>
        <v>0</v>
      </c>
      <c r="E259" s="5">
        <f t="shared" ca="1" si="40"/>
        <v>0</v>
      </c>
      <c r="F259" s="5">
        <f t="shared" ca="1" si="40"/>
        <v>0</v>
      </c>
      <c r="G259" s="5">
        <f t="shared" ca="1" si="40"/>
        <v>0</v>
      </c>
      <c r="H259" s="80">
        <f t="shared" ca="1" si="35"/>
        <v>0</v>
      </c>
      <c r="I259" s="57">
        <f t="shared" ca="1" si="36"/>
        <v>0</v>
      </c>
      <c r="K259" s="100">
        <f t="shared" ca="1" si="34"/>
        <v>-303.030303030303</v>
      </c>
      <c r="L259" s="80">
        <f t="shared" ca="1" si="34"/>
        <v>-303.030303030303</v>
      </c>
      <c r="M259" s="101">
        <f t="shared" ca="1" si="37"/>
        <v>-303.04530303030299</v>
      </c>
    </row>
    <row r="260" spans="1:13" x14ac:dyDescent="0.3">
      <c r="A260" s="6">
        <f t="shared" si="31"/>
        <v>254</v>
      </c>
      <c r="B260" s="12">
        <f t="shared" si="32"/>
        <v>254</v>
      </c>
      <c r="C260" s="98">
        <f t="shared" ca="1" si="40"/>
        <v>0</v>
      </c>
      <c r="D260" s="5">
        <f t="shared" ca="1" si="40"/>
        <v>0</v>
      </c>
      <c r="E260" s="5">
        <f t="shared" ca="1" si="40"/>
        <v>0</v>
      </c>
      <c r="F260" s="5">
        <f t="shared" ca="1" si="40"/>
        <v>0</v>
      </c>
      <c r="G260" s="5">
        <f t="shared" ca="1" si="40"/>
        <v>0</v>
      </c>
      <c r="H260" s="80">
        <f t="shared" ca="1" si="35"/>
        <v>0</v>
      </c>
      <c r="I260" s="57">
        <f t="shared" ca="1" si="36"/>
        <v>0</v>
      </c>
      <c r="K260" s="100">
        <f t="shared" ca="1" si="34"/>
        <v>-303.030303030303</v>
      </c>
      <c r="L260" s="80">
        <f t="shared" ca="1" si="34"/>
        <v>-303.030303030303</v>
      </c>
      <c r="M260" s="101">
        <f t="shared" ca="1" si="37"/>
        <v>-303.04530303030299</v>
      </c>
    </row>
    <row r="261" spans="1:13" x14ac:dyDescent="0.3">
      <c r="A261" s="6">
        <f t="shared" si="31"/>
        <v>255</v>
      </c>
      <c r="B261" s="12">
        <f t="shared" si="32"/>
        <v>255</v>
      </c>
      <c r="C261" s="98">
        <f t="shared" ca="1" si="40"/>
        <v>0</v>
      </c>
      <c r="D261" s="5">
        <f t="shared" ca="1" si="40"/>
        <v>0</v>
      </c>
      <c r="E261" s="5">
        <f t="shared" ca="1" si="40"/>
        <v>0</v>
      </c>
      <c r="F261" s="5">
        <f t="shared" ca="1" si="40"/>
        <v>0</v>
      </c>
      <c r="G261" s="5">
        <f t="shared" ca="1" si="40"/>
        <v>0</v>
      </c>
      <c r="H261" s="80">
        <f t="shared" ca="1" si="35"/>
        <v>0</v>
      </c>
      <c r="I261" s="57">
        <f t="shared" ca="1" si="36"/>
        <v>0</v>
      </c>
      <c r="K261" s="100">
        <f t="shared" ca="1" si="34"/>
        <v>-303.030303030303</v>
      </c>
      <c r="L261" s="80">
        <f t="shared" ca="1" si="34"/>
        <v>-303.030303030303</v>
      </c>
      <c r="M261" s="101">
        <f t="shared" ca="1" si="37"/>
        <v>-303.04530303030299</v>
      </c>
    </row>
    <row r="262" spans="1:13" x14ac:dyDescent="0.3">
      <c r="A262" s="6">
        <f t="shared" si="31"/>
        <v>256</v>
      </c>
      <c r="B262" s="12">
        <f t="shared" si="32"/>
        <v>256</v>
      </c>
      <c r="C262" s="98">
        <f t="shared" ca="1" si="40"/>
        <v>0</v>
      </c>
      <c r="D262" s="5">
        <f t="shared" ca="1" si="40"/>
        <v>0</v>
      </c>
      <c r="E262" s="5">
        <f t="shared" ca="1" si="40"/>
        <v>0</v>
      </c>
      <c r="F262" s="5">
        <f t="shared" ca="1" si="40"/>
        <v>0</v>
      </c>
      <c r="G262" s="5">
        <f t="shared" ca="1" si="40"/>
        <v>0</v>
      </c>
      <c r="H262" s="80">
        <f t="shared" ca="1" si="35"/>
        <v>0</v>
      </c>
      <c r="I262" s="57">
        <f t="shared" ca="1" si="36"/>
        <v>0</v>
      </c>
      <c r="K262" s="100">
        <f t="shared" ca="1" si="34"/>
        <v>-303.030303030303</v>
      </c>
      <c r="L262" s="80">
        <f t="shared" ca="1" si="34"/>
        <v>-303.030303030303</v>
      </c>
      <c r="M262" s="101">
        <f t="shared" ca="1" si="37"/>
        <v>-303.04530303030299</v>
      </c>
    </row>
    <row r="263" spans="1:13" x14ac:dyDescent="0.3">
      <c r="A263" s="6">
        <f t="shared" ref="A263:A326" si="41">ROW(A263)-6</f>
        <v>257</v>
      </c>
      <c r="B263" s="12">
        <f t="shared" ref="B263:B326" si="42">A263*$B$4</f>
        <v>257</v>
      </c>
      <c r="C263" s="98">
        <f t="shared" ref="C263:G278" ca="1" si="43">INDIRECT("'" &amp; C$3 &amp; "'!" &amp; C$4 &amp; $B263 + C$2)+ C$1</f>
        <v>0</v>
      </c>
      <c r="D263" s="5">
        <f t="shared" ca="1" si="43"/>
        <v>0</v>
      </c>
      <c r="E263" s="5">
        <f t="shared" ca="1" si="43"/>
        <v>0</v>
      </c>
      <c r="F263" s="5">
        <f t="shared" ca="1" si="43"/>
        <v>0</v>
      </c>
      <c r="G263" s="5">
        <f t="shared" ca="1" si="43"/>
        <v>0</v>
      </c>
      <c r="H263" s="80">
        <f t="shared" ca="1" si="35"/>
        <v>0</v>
      </c>
      <c r="I263" s="57">
        <f t="shared" ca="1" si="36"/>
        <v>0</v>
      </c>
      <c r="K263" s="100">
        <f t="shared" ref="K263:L326" ca="1" si="44">100*(F263-1)/(0.33+4.76*F263)</f>
        <v>-303.030303030303</v>
      </c>
      <c r="L263" s="80">
        <f t="shared" ca="1" si="44"/>
        <v>-303.030303030303</v>
      </c>
      <c r="M263" s="101">
        <f t="shared" ca="1" si="37"/>
        <v>-303.04530303030299</v>
      </c>
    </row>
    <row r="264" spans="1:13" x14ac:dyDescent="0.3">
      <c r="A264" s="6">
        <f t="shared" si="41"/>
        <v>258</v>
      </c>
      <c r="B264" s="12">
        <f t="shared" si="42"/>
        <v>258</v>
      </c>
      <c r="C264" s="98">
        <f t="shared" ca="1" si="43"/>
        <v>0</v>
      </c>
      <c r="D264" s="5">
        <f t="shared" ca="1" si="43"/>
        <v>0</v>
      </c>
      <c r="E264" s="5">
        <f t="shared" ca="1" si="43"/>
        <v>0</v>
      </c>
      <c r="F264" s="5">
        <f t="shared" ca="1" si="43"/>
        <v>0</v>
      </c>
      <c r="G264" s="5">
        <f t="shared" ca="1" si="43"/>
        <v>0</v>
      </c>
      <c r="H264" s="80">
        <f t="shared" ref="H264:H327" ca="1" si="45">INDIRECT("'" &amp; H$3 &amp; "'!" &amp; H$4 &amp; ($B264)+ H$2)+ H$1</f>
        <v>0</v>
      </c>
      <c r="I264" s="57">
        <f t="shared" ref="I264:I327" ca="1" si="46">INDIRECT("'" &amp; I$3 &amp; "'!" &amp; I$4 &amp; ($B264*10) + I$2)+ I$1</f>
        <v>0</v>
      </c>
      <c r="K264" s="100">
        <f t="shared" ca="1" si="44"/>
        <v>-303.030303030303</v>
      </c>
      <c r="L264" s="80">
        <f t="shared" ca="1" si="44"/>
        <v>-303.030303030303</v>
      </c>
      <c r="M264" s="101">
        <f t="shared" ref="M264:M327" ca="1" si="47">K264-L264+M263</f>
        <v>-303.04530303030299</v>
      </c>
    </row>
    <row r="265" spans="1:13" x14ac:dyDescent="0.3">
      <c r="A265" s="6">
        <f t="shared" si="41"/>
        <v>259</v>
      </c>
      <c r="B265" s="12">
        <f t="shared" si="42"/>
        <v>259</v>
      </c>
      <c r="C265" s="98">
        <f t="shared" ca="1" si="43"/>
        <v>0</v>
      </c>
      <c r="D265" s="5">
        <f t="shared" ca="1" si="43"/>
        <v>0</v>
      </c>
      <c r="E265" s="5">
        <f t="shared" ca="1" si="43"/>
        <v>0</v>
      </c>
      <c r="F265" s="5">
        <f t="shared" ca="1" si="43"/>
        <v>0</v>
      </c>
      <c r="G265" s="5">
        <f t="shared" ca="1" si="43"/>
        <v>0</v>
      </c>
      <c r="H265" s="80">
        <f t="shared" ca="1" si="45"/>
        <v>0</v>
      </c>
      <c r="I265" s="57">
        <f t="shared" ca="1" si="46"/>
        <v>0</v>
      </c>
      <c r="K265" s="100">
        <f t="shared" ca="1" si="44"/>
        <v>-303.030303030303</v>
      </c>
      <c r="L265" s="80">
        <f t="shared" ca="1" si="44"/>
        <v>-303.030303030303</v>
      </c>
      <c r="M265" s="101">
        <f t="shared" ca="1" si="47"/>
        <v>-303.04530303030299</v>
      </c>
    </row>
    <row r="266" spans="1:13" x14ac:dyDescent="0.3">
      <c r="A266" s="6">
        <f t="shared" si="41"/>
        <v>260</v>
      </c>
      <c r="B266" s="12">
        <f t="shared" si="42"/>
        <v>260</v>
      </c>
      <c r="C266" s="98">
        <f t="shared" ca="1" si="43"/>
        <v>0</v>
      </c>
      <c r="D266" s="5">
        <f t="shared" ca="1" si="43"/>
        <v>0</v>
      </c>
      <c r="E266" s="5">
        <f t="shared" ca="1" si="43"/>
        <v>0</v>
      </c>
      <c r="F266" s="5">
        <f t="shared" ca="1" si="43"/>
        <v>0</v>
      </c>
      <c r="G266" s="5">
        <f t="shared" ca="1" si="43"/>
        <v>0</v>
      </c>
      <c r="H266" s="80">
        <f t="shared" ca="1" si="45"/>
        <v>0</v>
      </c>
      <c r="I266" s="57">
        <f t="shared" ca="1" si="46"/>
        <v>0</v>
      </c>
      <c r="K266" s="100">
        <f t="shared" ca="1" si="44"/>
        <v>-303.030303030303</v>
      </c>
      <c r="L266" s="80">
        <f t="shared" ca="1" si="44"/>
        <v>-303.030303030303</v>
      </c>
      <c r="M266" s="101">
        <f t="shared" ca="1" si="47"/>
        <v>-303.04530303030299</v>
      </c>
    </row>
    <row r="267" spans="1:13" x14ac:dyDescent="0.3">
      <c r="A267" s="6">
        <f t="shared" si="41"/>
        <v>261</v>
      </c>
      <c r="B267" s="12">
        <f t="shared" si="42"/>
        <v>261</v>
      </c>
      <c r="C267" s="98">
        <f t="shared" ca="1" si="43"/>
        <v>0</v>
      </c>
      <c r="D267" s="5">
        <f t="shared" ca="1" si="43"/>
        <v>0</v>
      </c>
      <c r="E267" s="5">
        <f t="shared" ca="1" si="43"/>
        <v>0</v>
      </c>
      <c r="F267" s="5">
        <f t="shared" ca="1" si="43"/>
        <v>0</v>
      </c>
      <c r="G267" s="5">
        <f t="shared" ca="1" si="43"/>
        <v>0</v>
      </c>
      <c r="H267" s="80">
        <f t="shared" ca="1" si="45"/>
        <v>0</v>
      </c>
      <c r="I267" s="57">
        <f t="shared" ca="1" si="46"/>
        <v>0</v>
      </c>
      <c r="K267" s="100">
        <f t="shared" ca="1" si="44"/>
        <v>-303.030303030303</v>
      </c>
      <c r="L267" s="80">
        <f t="shared" ca="1" si="44"/>
        <v>-303.030303030303</v>
      </c>
      <c r="M267" s="101">
        <f t="shared" ca="1" si="47"/>
        <v>-303.04530303030299</v>
      </c>
    </row>
    <row r="268" spans="1:13" x14ac:dyDescent="0.3">
      <c r="A268" s="6">
        <f t="shared" si="41"/>
        <v>262</v>
      </c>
      <c r="B268" s="12">
        <f t="shared" si="42"/>
        <v>262</v>
      </c>
      <c r="C268" s="98">
        <f t="shared" ca="1" si="43"/>
        <v>0</v>
      </c>
      <c r="D268" s="5">
        <f t="shared" ca="1" si="43"/>
        <v>0</v>
      </c>
      <c r="E268" s="5">
        <f t="shared" ca="1" si="43"/>
        <v>0</v>
      </c>
      <c r="F268" s="5">
        <f t="shared" ca="1" si="43"/>
        <v>0</v>
      </c>
      <c r="G268" s="5">
        <f t="shared" ca="1" si="43"/>
        <v>0</v>
      </c>
      <c r="H268" s="80">
        <f t="shared" ca="1" si="45"/>
        <v>0</v>
      </c>
      <c r="I268" s="57">
        <f t="shared" ca="1" si="46"/>
        <v>0</v>
      </c>
      <c r="K268" s="100">
        <f t="shared" ca="1" si="44"/>
        <v>-303.030303030303</v>
      </c>
      <c r="L268" s="80">
        <f t="shared" ca="1" si="44"/>
        <v>-303.030303030303</v>
      </c>
      <c r="M268" s="101">
        <f t="shared" ca="1" si="47"/>
        <v>-303.04530303030299</v>
      </c>
    </row>
    <row r="269" spans="1:13" x14ac:dyDescent="0.3">
      <c r="A269" s="6">
        <f t="shared" si="41"/>
        <v>263</v>
      </c>
      <c r="B269" s="12">
        <f t="shared" si="42"/>
        <v>263</v>
      </c>
      <c r="C269" s="98">
        <f t="shared" ca="1" si="43"/>
        <v>0</v>
      </c>
      <c r="D269" s="5">
        <f t="shared" ca="1" si="43"/>
        <v>0</v>
      </c>
      <c r="E269" s="5">
        <f t="shared" ca="1" si="43"/>
        <v>0</v>
      </c>
      <c r="F269" s="5">
        <f t="shared" ca="1" si="43"/>
        <v>0</v>
      </c>
      <c r="G269" s="5">
        <f t="shared" ca="1" si="43"/>
        <v>0</v>
      </c>
      <c r="H269" s="80">
        <f t="shared" ca="1" si="45"/>
        <v>0</v>
      </c>
      <c r="I269" s="57">
        <f t="shared" ca="1" si="46"/>
        <v>0</v>
      </c>
      <c r="K269" s="100">
        <f t="shared" ca="1" si="44"/>
        <v>-303.030303030303</v>
      </c>
      <c r="L269" s="80">
        <f t="shared" ca="1" si="44"/>
        <v>-303.030303030303</v>
      </c>
      <c r="M269" s="101">
        <f t="shared" ca="1" si="47"/>
        <v>-303.04530303030299</v>
      </c>
    </row>
    <row r="270" spans="1:13" x14ac:dyDescent="0.3">
      <c r="A270" s="6">
        <f t="shared" si="41"/>
        <v>264</v>
      </c>
      <c r="B270" s="12">
        <f t="shared" si="42"/>
        <v>264</v>
      </c>
      <c r="C270" s="98">
        <f t="shared" ca="1" si="43"/>
        <v>0</v>
      </c>
      <c r="D270" s="5">
        <f t="shared" ca="1" si="43"/>
        <v>0</v>
      </c>
      <c r="E270" s="5">
        <f t="shared" ca="1" si="43"/>
        <v>0</v>
      </c>
      <c r="F270" s="5">
        <f t="shared" ca="1" si="43"/>
        <v>0</v>
      </c>
      <c r="G270" s="5">
        <f t="shared" ca="1" si="43"/>
        <v>0</v>
      </c>
      <c r="H270" s="80">
        <f t="shared" ca="1" si="45"/>
        <v>0</v>
      </c>
      <c r="I270" s="57">
        <f t="shared" ca="1" si="46"/>
        <v>0</v>
      </c>
      <c r="K270" s="100">
        <f t="shared" ca="1" si="44"/>
        <v>-303.030303030303</v>
      </c>
      <c r="L270" s="80">
        <f t="shared" ca="1" si="44"/>
        <v>-303.030303030303</v>
      </c>
      <c r="M270" s="101">
        <f t="shared" ca="1" si="47"/>
        <v>-303.04530303030299</v>
      </c>
    </row>
    <row r="271" spans="1:13" x14ac:dyDescent="0.3">
      <c r="A271" s="6">
        <f t="shared" si="41"/>
        <v>265</v>
      </c>
      <c r="B271" s="12">
        <f t="shared" si="42"/>
        <v>265</v>
      </c>
      <c r="C271" s="98">
        <f t="shared" ca="1" si="43"/>
        <v>0</v>
      </c>
      <c r="D271" s="5">
        <f t="shared" ca="1" si="43"/>
        <v>0</v>
      </c>
      <c r="E271" s="5">
        <f t="shared" ca="1" si="43"/>
        <v>0</v>
      </c>
      <c r="F271" s="5">
        <f t="shared" ca="1" si="43"/>
        <v>0</v>
      </c>
      <c r="G271" s="5">
        <f t="shared" ca="1" si="43"/>
        <v>0</v>
      </c>
      <c r="H271" s="80">
        <f t="shared" ca="1" si="45"/>
        <v>0</v>
      </c>
      <c r="I271" s="57">
        <f t="shared" ca="1" si="46"/>
        <v>0</v>
      </c>
      <c r="K271" s="100">
        <f t="shared" ca="1" si="44"/>
        <v>-303.030303030303</v>
      </c>
      <c r="L271" s="80">
        <f t="shared" ca="1" si="44"/>
        <v>-303.030303030303</v>
      </c>
      <c r="M271" s="101">
        <f t="shared" ca="1" si="47"/>
        <v>-303.04530303030299</v>
      </c>
    </row>
    <row r="272" spans="1:13" x14ac:dyDescent="0.3">
      <c r="A272" s="6">
        <f t="shared" si="41"/>
        <v>266</v>
      </c>
      <c r="B272" s="12">
        <f t="shared" si="42"/>
        <v>266</v>
      </c>
      <c r="C272" s="98">
        <f t="shared" ca="1" si="43"/>
        <v>0</v>
      </c>
      <c r="D272" s="5">
        <f t="shared" ca="1" si="43"/>
        <v>0</v>
      </c>
      <c r="E272" s="5">
        <f t="shared" ca="1" si="43"/>
        <v>0</v>
      </c>
      <c r="F272" s="5">
        <f t="shared" ca="1" si="43"/>
        <v>0</v>
      </c>
      <c r="G272" s="5">
        <f t="shared" ca="1" si="43"/>
        <v>0</v>
      </c>
      <c r="H272" s="80">
        <f t="shared" ca="1" si="45"/>
        <v>0</v>
      </c>
      <c r="I272" s="57">
        <f t="shared" ca="1" si="46"/>
        <v>0</v>
      </c>
      <c r="K272" s="100">
        <f t="shared" ca="1" si="44"/>
        <v>-303.030303030303</v>
      </c>
      <c r="L272" s="80">
        <f t="shared" ca="1" si="44"/>
        <v>-303.030303030303</v>
      </c>
      <c r="M272" s="101">
        <f t="shared" ca="1" si="47"/>
        <v>-303.04530303030299</v>
      </c>
    </row>
    <row r="273" spans="1:13" x14ac:dyDescent="0.3">
      <c r="A273" s="6">
        <f t="shared" si="41"/>
        <v>267</v>
      </c>
      <c r="B273" s="12">
        <f t="shared" si="42"/>
        <v>267</v>
      </c>
      <c r="C273" s="98">
        <f t="shared" ca="1" si="43"/>
        <v>0</v>
      </c>
      <c r="D273" s="5">
        <f t="shared" ca="1" si="43"/>
        <v>0</v>
      </c>
      <c r="E273" s="5">
        <f t="shared" ca="1" si="43"/>
        <v>0</v>
      </c>
      <c r="F273" s="5">
        <f t="shared" ca="1" si="43"/>
        <v>0</v>
      </c>
      <c r="G273" s="5">
        <f t="shared" ca="1" si="43"/>
        <v>0</v>
      </c>
      <c r="H273" s="80">
        <f t="shared" ca="1" si="45"/>
        <v>0</v>
      </c>
      <c r="I273" s="57">
        <f t="shared" ca="1" si="46"/>
        <v>0</v>
      </c>
      <c r="K273" s="100">
        <f t="shared" ca="1" si="44"/>
        <v>-303.030303030303</v>
      </c>
      <c r="L273" s="80">
        <f t="shared" ca="1" si="44"/>
        <v>-303.030303030303</v>
      </c>
      <c r="M273" s="101">
        <f t="shared" ca="1" si="47"/>
        <v>-303.04530303030299</v>
      </c>
    </row>
    <row r="274" spans="1:13" x14ac:dyDescent="0.3">
      <c r="A274" s="6">
        <f t="shared" si="41"/>
        <v>268</v>
      </c>
      <c r="B274" s="12">
        <f t="shared" si="42"/>
        <v>268</v>
      </c>
      <c r="C274" s="98">
        <f t="shared" ca="1" si="43"/>
        <v>0</v>
      </c>
      <c r="D274" s="5">
        <f t="shared" ca="1" si="43"/>
        <v>0</v>
      </c>
      <c r="E274" s="5">
        <f t="shared" ca="1" si="43"/>
        <v>0</v>
      </c>
      <c r="F274" s="5">
        <f t="shared" ca="1" si="43"/>
        <v>0</v>
      </c>
      <c r="G274" s="5">
        <f t="shared" ca="1" si="43"/>
        <v>0</v>
      </c>
      <c r="H274" s="80">
        <f t="shared" ca="1" si="45"/>
        <v>0</v>
      </c>
      <c r="I274" s="57">
        <f t="shared" ca="1" si="46"/>
        <v>0</v>
      </c>
      <c r="K274" s="100">
        <f t="shared" ca="1" si="44"/>
        <v>-303.030303030303</v>
      </c>
      <c r="L274" s="80">
        <f t="shared" ca="1" si="44"/>
        <v>-303.030303030303</v>
      </c>
      <c r="M274" s="101">
        <f t="shared" ca="1" si="47"/>
        <v>-303.04530303030299</v>
      </c>
    </row>
    <row r="275" spans="1:13" x14ac:dyDescent="0.3">
      <c r="A275" s="6">
        <f t="shared" si="41"/>
        <v>269</v>
      </c>
      <c r="B275" s="12">
        <f t="shared" si="42"/>
        <v>269</v>
      </c>
      <c r="C275" s="98">
        <f t="shared" ca="1" si="43"/>
        <v>0</v>
      </c>
      <c r="D275" s="5">
        <f t="shared" ca="1" si="43"/>
        <v>0</v>
      </c>
      <c r="E275" s="5">
        <f t="shared" ca="1" si="43"/>
        <v>0</v>
      </c>
      <c r="F275" s="5">
        <f t="shared" ca="1" si="43"/>
        <v>0</v>
      </c>
      <c r="G275" s="5">
        <f t="shared" ca="1" si="43"/>
        <v>0</v>
      </c>
      <c r="H275" s="80">
        <f t="shared" ca="1" si="45"/>
        <v>0</v>
      </c>
      <c r="I275" s="57">
        <f t="shared" ca="1" si="46"/>
        <v>0</v>
      </c>
      <c r="K275" s="100">
        <f t="shared" ca="1" si="44"/>
        <v>-303.030303030303</v>
      </c>
      <c r="L275" s="80">
        <f t="shared" ca="1" si="44"/>
        <v>-303.030303030303</v>
      </c>
      <c r="M275" s="101">
        <f t="shared" ca="1" si="47"/>
        <v>-303.04530303030299</v>
      </c>
    </row>
    <row r="276" spans="1:13" x14ac:dyDescent="0.3">
      <c r="A276" s="6">
        <f t="shared" si="41"/>
        <v>270</v>
      </c>
      <c r="B276" s="12">
        <f t="shared" si="42"/>
        <v>270</v>
      </c>
      <c r="C276" s="98">
        <f t="shared" ca="1" si="43"/>
        <v>0</v>
      </c>
      <c r="D276" s="5">
        <f t="shared" ca="1" si="43"/>
        <v>0</v>
      </c>
      <c r="E276" s="5">
        <f t="shared" ca="1" si="43"/>
        <v>0</v>
      </c>
      <c r="F276" s="5">
        <f t="shared" ca="1" si="43"/>
        <v>0</v>
      </c>
      <c r="G276" s="5">
        <f t="shared" ca="1" si="43"/>
        <v>0</v>
      </c>
      <c r="H276" s="80">
        <f t="shared" ca="1" si="45"/>
        <v>0</v>
      </c>
      <c r="I276" s="57">
        <f t="shared" ca="1" si="46"/>
        <v>0</v>
      </c>
      <c r="K276" s="100">
        <f t="shared" ca="1" si="44"/>
        <v>-303.030303030303</v>
      </c>
      <c r="L276" s="80">
        <f t="shared" ca="1" si="44"/>
        <v>-303.030303030303</v>
      </c>
      <c r="M276" s="101">
        <f t="shared" ca="1" si="47"/>
        <v>-303.04530303030299</v>
      </c>
    </row>
    <row r="277" spans="1:13" x14ac:dyDescent="0.3">
      <c r="A277" s="6">
        <f t="shared" si="41"/>
        <v>271</v>
      </c>
      <c r="B277" s="12">
        <f t="shared" si="42"/>
        <v>271</v>
      </c>
      <c r="C277" s="98">
        <f t="shared" ca="1" si="43"/>
        <v>0</v>
      </c>
      <c r="D277" s="5">
        <f t="shared" ca="1" si="43"/>
        <v>0</v>
      </c>
      <c r="E277" s="5">
        <f t="shared" ca="1" si="43"/>
        <v>0</v>
      </c>
      <c r="F277" s="5">
        <f t="shared" ca="1" si="43"/>
        <v>0</v>
      </c>
      <c r="G277" s="5">
        <f t="shared" ca="1" si="43"/>
        <v>0</v>
      </c>
      <c r="H277" s="80">
        <f t="shared" ca="1" si="45"/>
        <v>0</v>
      </c>
      <c r="I277" s="57">
        <f t="shared" ca="1" si="46"/>
        <v>0</v>
      </c>
      <c r="K277" s="100">
        <f t="shared" ca="1" si="44"/>
        <v>-303.030303030303</v>
      </c>
      <c r="L277" s="80">
        <f t="shared" ca="1" si="44"/>
        <v>-303.030303030303</v>
      </c>
      <c r="M277" s="101">
        <f t="shared" ca="1" si="47"/>
        <v>-303.04530303030299</v>
      </c>
    </row>
    <row r="278" spans="1:13" x14ac:dyDescent="0.3">
      <c r="A278" s="6">
        <f t="shared" si="41"/>
        <v>272</v>
      </c>
      <c r="B278" s="12">
        <f t="shared" si="42"/>
        <v>272</v>
      </c>
      <c r="C278" s="98">
        <f t="shared" ca="1" si="43"/>
        <v>0</v>
      </c>
      <c r="D278" s="5">
        <f t="shared" ca="1" si="43"/>
        <v>0</v>
      </c>
      <c r="E278" s="5">
        <f t="shared" ca="1" si="43"/>
        <v>0</v>
      </c>
      <c r="F278" s="5">
        <f t="shared" ca="1" si="43"/>
        <v>0</v>
      </c>
      <c r="G278" s="5">
        <f t="shared" ca="1" si="43"/>
        <v>0</v>
      </c>
      <c r="H278" s="80">
        <f t="shared" ca="1" si="45"/>
        <v>0</v>
      </c>
      <c r="I278" s="57">
        <f t="shared" ca="1" si="46"/>
        <v>0</v>
      </c>
      <c r="K278" s="100">
        <f t="shared" ca="1" si="44"/>
        <v>-303.030303030303</v>
      </c>
      <c r="L278" s="80">
        <f t="shared" ca="1" si="44"/>
        <v>-303.030303030303</v>
      </c>
      <c r="M278" s="101">
        <f t="shared" ca="1" si="47"/>
        <v>-303.04530303030299</v>
      </c>
    </row>
    <row r="279" spans="1:13" x14ac:dyDescent="0.3">
      <c r="A279" s="6">
        <f t="shared" si="41"/>
        <v>273</v>
      </c>
      <c r="B279" s="12">
        <f t="shared" si="42"/>
        <v>273</v>
      </c>
      <c r="C279" s="98">
        <f t="shared" ref="C279:G294" ca="1" si="48">INDIRECT("'" &amp; C$3 &amp; "'!" &amp; C$4 &amp; $B279 + C$2)+ C$1</f>
        <v>0</v>
      </c>
      <c r="D279" s="5">
        <f t="shared" ca="1" si="48"/>
        <v>0</v>
      </c>
      <c r="E279" s="5">
        <f t="shared" ca="1" si="48"/>
        <v>0</v>
      </c>
      <c r="F279" s="5">
        <f t="shared" ca="1" si="48"/>
        <v>0</v>
      </c>
      <c r="G279" s="5">
        <f t="shared" ca="1" si="48"/>
        <v>0</v>
      </c>
      <c r="H279" s="80">
        <f t="shared" ca="1" si="45"/>
        <v>0</v>
      </c>
      <c r="I279" s="57">
        <f t="shared" ca="1" si="46"/>
        <v>0</v>
      </c>
      <c r="K279" s="100">
        <f t="shared" ca="1" si="44"/>
        <v>-303.030303030303</v>
      </c>
      <c r="L279" s="80">
        <f t="shared" ca="1" si="44"/>
        <v>-303.030303030303</v>
      </c>
      <c r="M279" s="101">
        <f t="shared" ca="1" si="47"/>
        <v>-303.04530303030299</v>
      </c>
    </row>
    <row r="280" spans="1:13" x14ac:dyDescent="0.3">
      <c r="A280" s="6">
        <f t="shared" si="41"/>
        <v>274</v>
      </c>
      <c r="B280" s="12">
        <f t="shared" si="42"/>
        <v>274</v>
      </c>
      <c r="C280" s="98">
        <f t="shared" ca="1" si="48"/>
        <v>0</v>
      </c>
      <c r="D280" s="5">
        <f t="shared" ca="1" si="48"/>
        <v>0</v>
      </c>
      <c r="E280" s="5">
        <f t="shared" ca="1" si="48"/>
        <v>0</v>
      </c>
      <c r="F280" s="5">
        <f t="shared" ca="1" si="48"/>
        <v>0</v>
      </c>
      <c r="G280" s="5">
        <f t="shared" ca="1" si="48"/>
        <v>0</v>
      </c>
      <c r="H280" s="80">
        <f t="shared" ca="1" si="45"/>
        <v>0</v>
      </c>
      <c r="I280" s="57">
        <f t="shared" ca="1" si="46"/>
        <v>0</v>
      </c>
      <c r="K280" s="100">
        <f t="shared" ca="1" si="44"/>
        <v>-303.030303030303</v>
      </c>
      <c r="L280" s="80">
        <f t="shared" ca="1" si="44"/>
        <v>-303.030303030303</v>
      </c>
      <c r="M280" s="101">
        <f t="shared" ca="1" si="47"/>
        <v>-303.04530303030299</v>
      </c>
    </row>
    <row r="281" spans="1:13" x14ac:dyDescent="0.3">
      <c r="A281" s="6">
        <f t="shared" si="41"/>
        <v>275</v>
      </c>
      <c r="B281" s="12">
        <f t="shared" si="42"/>
        <v>275</v>
      </c>
      <c r="C281" s="98">
        <f t="shared" ca="1" si="48"/>
        <v>0</v>
      </c>
      <c r="D281" s="5">
        <f t="shared" ca="1" si="48"/>
        <v>0</v>
      </c>
      <c r="E281" s="5">
        <f t="shared" ca="1" si="48"/>
        <v>0</v>
      </c>
      <c r="F281" s="5">
        <f t="shared" ca="1" si="48"/>
        <v>0</v>
      </c>
      <c r="G281" s="5">
        <f t="shared" ca="1" si="48"/>
        <v>0</v>
      </c>
      <c r="H281" s="80">
        <f t="shared" ca="1" si="45"/>
        <v>0</v>
      </c>
      <c r="I281" s="57">
        <f t="shared" ca="1" si="46"/>
        <v>0</v>
      </c>
      <c r="K281" s="100">
        <f t="shared" ca="1" si="44"/>
        <v>-303.030303030303</v>
      </c>
      <c r="L281" s="80">
        <f t="shared" ca="1" si="44"/>
        <v>-303.030303030303</v>
      </c>
      <c r="M281" s="101">
        <f t="shared" ca="1" si="47"/>
        <v>-303.04530303030299</v>
      </c>
    </row>
    <row r="282" spans="1:13" x14ac:dyDescent="0.3">
      <c r="A282" s="6">
        <f t="shared" si="41"/>
        <v>276</v>
      </c>
      <c r="B282" s="12">
        <f t="shared" si="42"/>
        <v>276</v>
      </c>
      <c r="C282" s="98">
        <f t="shared" ca="1" si="48"/>
        <v>0</v>
      </c>
      <c r="D282" s="5">
        <f t="shared" ca="1" si="48"/>
        <v>0</v>
      </c>
      <c r="E282" s="5">
        <f t="shared" ca="1" si="48"/>
        <v>0</v>
      </c>
      <c r="F282" s="5">
        <f t="shared" ca="1" si="48"/>
        <v>0</v>
      </c>
      <c r="G282" s="5">
        <f t="shared" ca="1" si="48"/>
        <v>0</v>
      </c>
      <c r="H282" s="80">
        <f t="shared" ca="1" si="45"/>
        <v>0</v>
      </c>
      <c r="I282" s="57">
        <f t="shared" ca="1" si="46"/>
        <v>0</v>
      </c>
      <c r="K282" s="100">
        <f t="shared" ca="1" si="44"/>
        <v>-303.030303030303</v>
      </c>
      <c r="L282" s="80">
        <f t="shared" ca="1" si="44"/>
        <v>-303.030303030303</v>
      </c>
      <c r="M282" s="101">
        <f t="shared" ca="1" si="47"/>
        <v>-303.04530303030299</v>
      </c>
    </row>
    <row r="283" spans="1:13" x14ac:dyDescent="0.3">
      <c r="A283" s="6">
        <f t="shared" si="41"/>
        <v>277</v>
      </c>
      <c r="B283" s="12">
        <f t="shared" si="42"/>
        <v>277</v>
      </c>
      <c r="C283" s="98">
        <f t="shared" ca="1" si="48"/>
        <v>0</v>
      </c>
      <c r="D283" s="5">
        <f t="shared" ca="1" si="48"/>
        <v>0</v>
      </c>
      <c r="E283" s="5">
        <f t="shared" ca="1" si="48"/>
        <v>0</v>
      </c>
      <c r="F283" s="5">
        <f t="shared" ca="1" si="48"/>
        <v>0</v>
      </c>
      <c r="G283" s="5">
        <f t="shared" ca="1" si="48"/>
        <v>0</v>
      </c>
      <c r="H283" s="80">
        <f t="shared" ca="1" si="45"/>
        <v>0</v>
      </c>
      <c r="I283" s="57">
        <f t="shared" ca="1" si="46"/>
        <v>0</v>
      </c>
      <c r="K283" s="100">
        <f t="shared" ca="1" si="44"/>
        <v>-303.030303030303</v>
      </c>
      <c r="L283" s="80">
        <f t="shared" ca="1" si="44"/>
        <v>-303.030303030303</v>
      </c>
      <c r="M283" s="101">
        <f t="shared" ca="1" si="47"/>
        <v>-303.04530303030299</v>
      </c>
    </row>
    <row r="284" spans="1:13" x14ac:dyDescent="0.3">
      <c r="A284" s="6">
        <f t="shared" si="41"/>
        <v>278</v>
      </c>
      <c r="B284" s="12">
        <f t="shared" si="42"/>
        <v>278</v>
      </c>
      <c r="C284" s="98">
        <f t="shared" ca="1" si="48"/>
        <v>0</v>
      </c>
      <c r="D284" s="5">
        <f t="shared" ca="1" si="48"/>
        <v>0</v>
      </c>
      <c r="E284" s="5">
        <f t="shared" ca="1" si="48"/>
        <v>0</v>
      </c>
      <c r="F284" s="5">
        <f t="shared" ca="1" si="48"/>
        <v>0</v>
      </c>
      <c r="G284" s="5">
        <f t="shared" ca="1" si="48"/>
        <v>0</v>
      </c>
      <c r="H284" s="80">
        <f t="shared" ca="1" si="45"/>
        <v>0</v>
      </c>
      <c r="I284" s="57">
        <f t="shared" ca="1" si="46"/>
        <v>0</v>
      </c>
      <c r="K284" s="100">
        <f t="shared" ca="1" si="44"/>
        <v>-303.030303030303</v>
      </c>
      <c r="L284" s="80">
        <f t="shared" ca="1" si="44"/>
        <v>-303.030303030303</v>
      </c>
      <c r="M284" s="101">
        <f t="shared" ca="1" si="47"/>
        <v>-303.04530303030299</v>
      </c>
    </row>
    <row r="285" spans="1:13" x14ac:dyDescent="0.3">
      <c r="A285" s="6">
        <f t="shared" si="41"/>
        <v>279</v>
      </c>
      <c r="B285" s="12">
        <f t="shared" si="42"/>
        <v>279</v>
      </c>
      <c r="C285" s="98">
        <f t="shared" ca="1" si="48"/>
        <v>0</v>
      </c>
      <c r="D285" s="5">
        <f t="shared" ca="1" si="48"/>
        <v>0</v>
      </c>
      <c r="E285" s="5">
        <f t="shared" ca="1" si="48"/>
        <v>0</v>
      </c>
      <c r="F285" s="5">
        <f t="shared" ca="1" si="48"/>
        <v>0</v>
      </c>
      <c r="G285" s="5">
        <f t="shared" ca="1" si="48"/>
        <v>0</v>
      </c>
      <c r="H285" s="80">
        <f t="shared" ca="1" si="45"/>
        <v>0</v>
      </c>
      <c r="I285" s="57">
        <f t="shared" ca="1" si="46"/>
        <v>0</v>
      </c>
      <c r="K285" s="100">
        <f t="shared" ca="1" si="44"/>
        <v>-303.030303030303</v>
      </c>
      <c r="L285" s="80">
        <f t="shared" ca="1" si="44"/>
        <v>-303.030303030303</v>
      </c>
      <c r="M285" s="101">
        <f t="shared" ca="1" si="47"/>
        <v>-303.04530303030299</v>
      </c>
    </row>
    <row r="286" spans="1:13" x14ac:dyDescent="0.3">
      <c r="A286" s="6">
        <f t="shared" si="41"/>
        <v>280</v>
      </c>
      <c r="B286" s="12">
        <f t="shared" si="42"/>
        <v>280</v>
      </c>
      <c r="C286" s="98">
        <f t="shared" ca="1" si="48"/>
        <v>0</v>
      </c>
      <c r="D286" s="5">
        <f t="shared" ca="1" si="48"/>
        <v>0</v>
      </c>
      <c r="E286" s="5">
        <f t="shared" ca="1" si="48"/>
        <v>0</v>
      </c>
      <c r="F286" s="5">
        <f t="shared" ca="1" si="48"/>
        <v>0</v>
      </c>
      <c r="G286" s="5">
        <f t="shared" ca="1" si="48"/>
        <v>0</v>
      </c>
      <c r="H286" s="80">
        <f t="shared" ca="1" si="45"/>
        <v>0</v>
      </c>
      <c r="I286" s="57">
        <f t="shared" ca="1" si="46"/>
        <v>0</v>
      </c>
      <c r="K286" s="100">
        <f t="shared" ca="1" si="44"/>
        <v>-303.030303030303</v>
      </c>
      <c r="L286" s="80">
        <f t="shared" ca="1" si="44"/>
        <v>-303.030303030303</v>
      </c>
      <c r="M286" s="101">
        <f t="shared" ca="1" si="47"/>
        <v>-303.04530303030299</v>
      </c>
    </row>
    <row r="287" spans="1:13" x14ac:dyDescent="0.3">
      <c r="A287" s="6">
        <f t="shared" si="41"/>
        <v>281</v>
      </c>
      <c r="B287" s="12">
        <f t="shared" si="42"/>
        <v>281</v>
      </c>
      <c r="C287" s="98">
        <f t="shared" ca="1" si="48"/>
        <v>0</v>
      </c>
      <c r="D287" s="5">
        <f t="shared" ca="1" si="48"/>
        <v>0</v>
      </c>
      <c r="E287" s="5">
        <f t="shared" ca="1" si="48"/>
        <v>0</v>
      </c>
      <c r="F287" s="5">
        <f t="shared" ca="1" si="48"/>
        <v>0</v>
      </c>
      <c r="G287" s="5">
        <f t="shared" ca="1" si="48"/>
        <v>0</v>
      </c>
      <c r="H287" s="80">
        <f t="shared" ca="1" si="45"/>
        <v>0</v>
      </c>
      <c r="I287" s="57">
        <f t="shared" ca="1" si="46"/>
        <v>0</v>
      </c>
      <c r="K287" s="100">
        <f t="shared" ca="1" si="44"/>
        <v>-303.030303030303</v>
      </c>
      <c r="L287" s="80">
        <f t="shared" ca="1" si="44"/>
        <v>-303.030303030303</v>
      </c>
      <c r="M287" s="101">
        <f t="shared" ca="1" si="47"/>
        <v>-303.04530303030299</v>
      </c>
    </row>
    <row r="288" spans="1:13" x14ac:dyDescent="0.3">
      <c r="A288" s="6">
        <f t="shared" si="41"/>
        <v>282</v>
      </c>
      <c r="B288" s="12">
        <f t="shared" si="42"/>
        <v>282</v>
      </c>
      <c r="C288" s="98">
        <f t="shared" ca="1" si="48"/>
        <v>0</v>
      </c>
      <c r="D288" s="5">
        <f t="shared" ca="1" si="48"/>
        <v>0</v>
      </c>
      <c r="E288" s="5">
        <f t="shared" ca="1" si="48"/>
        <v>0</v>
      </c>
      <c r="F288" s="5">
        <f t="shared" ca="1" si="48"/>
        <v>0</v>
      </c>
      <c r="G288" s="5">
        <f t="shared" ca="1" si="48"/>
        <v>0</v>
      </c>
      <c r="H288" s="80">
        <f t="shared" ca="1" si="45"/>
        <v>0</v>
      </c>
      <c r="I288" s="57">
        <f t="shared" ca="1" si="46"/>
        <v>0</v>
      </c>
      <c r="K288" s="100">
        <f t="shared" ca="1" si="44"/>
        <v>-303.030303030303</v>
      </c>
      <c r="L288" s="80">
        <f t="shared" ca="1" si="44"/>
        <v>-303.030303030303</v>
      </c>
      <c r="M288" s="101">
        <f t="shared" ca="1" si="47"/>
        <v>-303.04530303030299</v>
      </c>
    </row>
    <row r="289" spans="1:13" x14ac:dyDescent="0.3">
      <c r="A289" s="6">
        <f t="shared" si="41"/>
        <v>283</v>
      </c>
      <c r="B289" s="12">
        <f t="shared" si="42"/>
        <v>283</v>
      </c>
      <c r="C289" s="98">
        <f t="shared" ca="1" si="48"/>
        <v>0</v>
      </c>
      <c r="D289" s="5">
        <f t="shared" ca="1" si="48"/>
        <v>0</v>
      </c>
      <c r="E289" s="5">
        <f t="shared" ca="1" si="48"/>
        <v>0</v>
      </c>
      <c r="F289" s="5">
        <f t="shared" ca="1" si="48"/>
        <v>0</v>
      </c>
      <c r="G289" s="5">
        <f t="shared" ca="1" si="48"/>
        <v>0</v>
      </c>
      <c r="H289" s="80">
        <f t="shared" ca="1" si="45"/>
        <v>0</v>
      </c>
      <c r="I289" s="57">
        <f t="shared" ca="1" si="46"/>
        <v>0</v>
      </c>
      <c r="K289" s="100">
        <f t="shared" ca="1" si="44"/>
        <v>-303.030303030303</v>
      </c>
      <c r="L289" s="80">
        <f t="shared" ca="1" si="44"/>
        <v>-303.030303030303</v>
      </c>
      <c r="M289" s="101">
        <f t="shared" ca="1" si="47"/>
        <v>-303.04530303030299</v>
      </c>
    </row>
    <row r="290" spans="1:13" x14ac:dyDescent="0.3">
      <c r="A290" s="6">
        <f t="shared" si="41"/>
        <v>284</v>
      </c>
      <c r="B290" s="12">
        <f t="shared" si="42"/>
        <v>284</v>
      </c>
      <c r="C290" s="98">
        <f t="shared" ca="1" si="48"/>
        <v>0</v>
      </c>
      <c r="D290" s="5">
        <f t="shared" ca="1" si="48"/>
        <v>0</v>
      </c>
      <c r="E290" s="5">
        <f t="shared" ca="1" si="48"/>
        <v>0</v>
      </c>
      <c r="F290" s="5">
        <f t="shared" ca="1" si="48"/>
        <v>0</v>
      </c>
      <c r="G290" s="5">
        <f t="shared" ca="1" si="48"/>
        <v>0</v>
      </c>
      <c r="H290" s="80">
        <f t="shared" ca="1" si="45"/>
        <v>0</v>
      </c>
      <c r="I290" s="57">
        <f t="shared" ca="1" si="46"/>
        <v>0</v>
      </c>
      <c r="K290" s="100">
        <f t="shared" ca="1" si="44"/>
        <v>-303.030303030303</v>
      </c>
      <c r="L290" s="80">
        <f t="shared" ca="1" si="44"/>
        <v>-303.030303030303</v>
      </c>
      <c r="M290" s="101">
        <f t="shared" ca="1" si="47"/>
        <v>-303.04530303030299</v>
      </c>
    </row>
    <row r="291" spans="1:13" x14ac:dyDescent="0.3">
      <c r="A291" s="6">
        <f t="shared" si="41"/>
        <v>285</v>
      </c>
      <c r="B291" s="12">
        <f t="shared" si="42"/>
        <v>285</v>
      </c>
      <c r="C291" s="98">
        <f t="shared" ca="1" si="48"/>
        <v>0</v>
      </c>
      <c r="D291" s="5">
        <f t="shared" ca="1" si="48"/>
        <v>0</v>
      </c>
      <c r="E291" s="5">
        <f t="shared" ca="1" si="48"/>
        <v>0</v>
      </c>
      <c r="F291" s="5">
        <f t="shared" ca="1" si="48"/>
        <v>0</v>
      </c>
      <c r="G291" s="5">
        <f t="shared" ca="1" si="48"/>
        <v>0</v>
      </c>
      <c r="H291" s="80">
        <f t="shared" ca="1" si="45"/>
        <v>0</v>
      </c>
      <c r="I291" s="57">
        <f t="shared" ca="1" si="46"/>
        <v>0</v>
      </c>
      <c r="K291" s="100">
        <f t="shared" ca="1" si="44"/>
        <v>-303.030303030303</v>
      </c>
      <c r="L291" s="80">
        <f t="shared" ca="1" si="44"/>
        <v>-303.030303030303</v>
      </c>
      <c r="M291" s="101">
        <f t="shared" ca="1" si="47"/>
        <v>-303.04530303030299</v>
      </c>
    </row>
    <row r="292" spans="1:13" x14ac:dyDescent="0.3">
      <c r="A292" s="6">
        <f t="shared" si="41"/>
        <v>286</v>
      </c>
      <c r="B292" s="12">
        <f t="shared" si="42"/>
        <v>286</v>
      </c>
      <c r="C292" s="98">
        <f t="shared" ca="1" si="48"/>
        <v>0</v>
      </c>
      <c r="D292" s="5">
        <f t="shared" ca="1" si="48"/>
        <v>0</v>
      </c>
      <c r="E292" s="5">
        <f t="shared" ca="1" si="48"/>
        <v>0</v>
      </c>
      <c r="F292" s="5">
        <f t="shared" ca="1" si="48"/>
        <v>0</v>
      </c>
      <c r="G292" s="5">
        <f t="shared" ca="1" si="48"/>
        <v>0</v>
      </c>
      <c r="H292" s="80">
        <f t="shared" ca="1" si="45"/>
        <v>0</v>
      </c>
      <c r="I292" s="57">
        <f t="shared" ca="1" si="46"/>
        <v>0</v>
      </c>
      <c r="K292" s="100">
        <f t="shared" ca="1" si="44"/>
        <v>-303.030303030303</v>
      </c>
      <c r="L292" s="80">
        <f t="shared" ca="1" si="44"/>
        <v>-303.030303030303</v>
      </c>
      <c r="M292" s="101">
        <f t="shared" ca="1" si="47"/>
        <v>-303.04530303030299</v>
      </c>
    </row>
    <row r="293" spans="1:13" x14ac:dyDescent="0.3">
      <c r="A293" s="6">
        <f t="shared" si="41"/>
        <v>287</v>
      </c>
      <c r="B293" s="12">
        <f t="shared" si="42"/>
        <v>287</v>
      </c>
      <c r="C293" s="98">
        <f t="shared" ca="1" si="48"/>
        <v>0</v>
      </c>
      <c r="D293" s="5">
        <f t="shared" ca="1" si="48"/>
        <v>0</v>
      </c>
      <c r="E293" s="5">
        <f t="shared" ca="1" si="48"/>
        <v>0</v>
      </c>
      <c r="F293" s="5">
        <f t="shared" ca="1" si="48"/>
        <v>0</v>
      </c>
      <c r="G293" s="5">
        <f t="shared" ca="1" si="48"/>
        <v>0</v>
      </c>
      <c r="H293" s="80">
        <f t="shared" ca="1" si="45"/>
        <v>0</v>
      </c>
      <c r="I293" s="57">
        <f t="shared" ca="1" si="46"/>
        <v>0</v>
      </c>
      <c r="K293" s="100">
        <f t="shared" ca="1" si="44"/>
        <v>-303.030303030303</v>
      </c>
      <c r="L293" s="80">
        <f t="shared" ca="1" si="44"/>
        <v>-303.030303030303</v>
      </c>
      <c r="M293" s="101">
        <f t="shared" ca="1" si="47"/>
        <v>-303.04530303030299</v>
      </c>
    </row>
    <row r="294" spans="1:13" x14ac:dyDescent="0.3">
      <c r="A294" s="6">
        <f t="shared" si="41"/>
        <v>288</v>
      </c>
      <c r="B294" s="12">
        <f t="shared" si="42"/>
        <v>288</v>
      </c>
      <c r="C294" s="98">
        <f t="shared" ca="1" si="48"/>
        <v>0</v>
      </c>
      <c r="D294" s="5">
        <f t="shared" ca="1" si="48"/>
        <v>0</v>
      </c>
      <c r="E294" s="5">
        <f t="shared" ca="1" si="48"/>
        <v>0</v>
      </c>
      <c r="F294" s="5">
        <f t="shared" ca="1" si="48"/>
        <v>0</v>
      </c>
      <c r="G294" s="5">
        <f t="shared" ca="1" si="48"/>
        <v>0</v>
      </c>
      <c r="H294" s="80">
        <f t="shared" ca="1" si="45"/>
        <v>0</v>
      </c>
      <c r="I294" s="57">
        <f t="shared" ca="1" si="46"/>
        <v>0</v>
      </c>
      <c r="K294" s="100">
        <f t="shared" ca="1" si="44"/>
        <v>-303.030303030303</v>
      </c>
      <c r="L294" s="80">
        <f t="shared" ca="1" si="44"/>
        <v>-303.030303030303</v>
      </c>
      <c r="M294" s="101">
        <f t="shared" ca="1" si="47"/>
        <v>-303.04530303030299</v>
      </c>
    </row>
    <row r="295" spans="1:13" x14ac:dyDescent="0.3">
      <c r="A295" s="6">
        <f t="shared" si="41"/>
        <v>289</v>
      </c>
      <c r="B295" s="12">
        <f t="shared" si="42"/>
        <v>289</v>
      </c>
      <c r="C295" s="98">
        <f t="shared" ref="C295:G310" ca="1" si="49">INDIRECT("'" &amp; C$3 &amp; "'!" &amp; C$4 &amp; $B295 + C$2)+ C$1</f>
        <v>0</v>
      </c>
      <c r="D295" s="5">
        <f t="shared" ca="1" si="49"/>
        <v>0</v>
      </c>
      <c r="E295" s="5">
        <f t="shared" ca="1" si="49"/>
        <v>0</v>
      </c>
      <c r="F295" s="5">
        <f t="shared" ca="1" si="49"/>
        <v>0</v>
      </c>
      <c r="G295" s="5">
        <f t="shared" ca="1" si="49"/>
        <v>0</v>
      </c>
      <c r="H295" s="80">
        <f t="shared" ca="1" si="45"/>
        <v>0</v>
      </c>
      <c r="I295" s="57">
        <f t="shared" ca="1" si="46"/>
        <v>0</v>
      </c>
      <c r="K295" s="100">
        <f t="shared" ca="1" si="44"/>
        <v>-303.030303030303</v>
      </c>
      <c r="L295" s="80">
        <f t="shared" ca="1" si="44"/>
        <v>-303.030303030303</v>
      </c>
      <c r="M295" s="101">
        <f t="shared" ca="1" si="47"/>
        <v>-303.04530303030299</v>
      </c>
    </row>
    <row r="296" spans="1:13" x14ac:dyDescent="0.3">
      <c r="A296" s="6">
        <f t="shared" si="41"/>
        <v>290</v>
      </c>
      <c r="B296" s="12">
        <f t="shared" si="42"/>
        <v>290</v>
      </c>
      <c r="C296" s="98">
        <f t="shared" ca="1" si="49"/>
        <v>0</v>
      </c>
      <c r="D296" s="5">
        <f t="shared" ca="1" si="49"/>
        <v>0</v>
      </c>
      <c r="E296" s="5">
        <f t="shared" ca="1" si="49"/>
        <v>0</v>
      </c>
      <c r="F296" s="5">
        <f t="shared" ca="1" si="49"/>
        <v>0</v>
      </c>
      <c r="G296" s="5">
        <f t="shared" ca="1" si="49"/>
        <v>0</v>
      </c>
      <c r="H296" s="80">
        <f t="shared" ca="1" si="45"/>
        <v>0</v>
      </c>
      <c r="I296" s="57">
        <f t="shared" ca="1" si="46"/>
        <v>0</v>
      </c>
      <c r="K296" s="100">
        <f t="shared" ca="1" si="44"/>
        <v>-303.030303030303</v>
      </c>
      <c r="L296" s="80">
        <f t="shared" ca="1" si="44"/>
        <v>-303.030303030303</v>
      </c>
      <c r="M296" s="101">
        <f t="shared" ca="1" si="47"/>
        <v>-303.04530303030299</v>
      </c>
    </row>
    <row r="297" spans="1:13" x14ac:dyDescent="0.3">
      <c r="A297" s="6">
        <f t="shared" si="41"/>
        <v>291</v>
      </c>
      <c r="B297" s="12">
        <f t="shared" si="42"/>
        <v>291</v>
      </c>
      <c r="C297" s="98">
        <f t="shared" ca="1" si="49"/>
        <v>0</v>
      </c>
      <c r="D297" s="5">
        <f t="shared" ca="1" si="49"/>
        <v>0</v>
      </c>
      <c r="E297" s="5">
        <f t="shared" ca="1" si="49"/>
        <v>0</v>
      </c>
      <c r="F297" s="5">
        <f t="shared" ca="1" si="49"/>
        <v>0</v>
      </c>
      <c r="G297" s="5">
        <f t="shared" ca="1" si="49"/>
        <v>0</v>
      </c>
      <c r="H297" s="80">
        <f t="shared" ca="1" si="45"/>
        <v>0</v>
      </c>
      <c r="I297" s="57">
        <f t="shared" ca="1" si="46"/>
        <v>0</v>
      </c>
      <c r="K297" s="100">
        <f t="shared" ca="1" si="44"/>
        <v>-303.030303030303</v>
      </c>
      <c r="L297" s="80">
        <f t="shared" ca="1" si="44"/>
        <v>-303.030303030303</v>
      </c>
      <c r="M297" s="101">
        <f t="shared" ca="1" si="47"/>
        <v>-303.04530303030299</v>
      </c>
    </row>
    <row r="298" spans="1:13" x14ac:dyDescent="0.3">
      <c r="A298" s="6">
        <f t="shared" si="41"/>
        <v>292</v>
      </c>
      <c r="B298" s="12">
        <f t="shared" si="42"/>
        <v>292</v>
      </c>
      <c r="C298" s="98">
        <f t="shared" ca="1" si="49"/>
        <v>0</v>
      </c>
      <c r="D298" s="5">
        <f t="shared" ca="1" si="49"/>
        <v>0</v>
      </c>
      <c r="E298" s="5">
        <f t="shared" ca="1" si="49"/>
        <v>0</v>
      </c>
      <c r="F298" s="5">
        <f t="shared" ca="1" si="49"/>
        <v>0</v>
      </c>
      <c r="G298" s="5">
        <f t="shared" ca="1" si="49"/>
        <v>0</v>
      </c>
      <c r="H298" s="80">
        <f t="shared" ca="1" si="45"/>
        <v>0</v>
      </c>
      <c r="I298" s="57">
        <f t="shared" ca="1" si="46"/>
        <v>0</v>
      </c>
      <c r="K298" s="100">
        <f t="shared" ca="1" si="44"/>
        <v>-303.030303030303</v>
      </c>
      <c r="L298" s="80">
        <f t="shared" ca="1" si="44"/>
        <v>-303.030303030303</v>
      </c>
      <c r="M298" s="101">
        <f t="shared" ca="1" si="47"/>
        <v>-303.04530303030299</v>
      </c>
    </row>
    <row r="299" spans="1:13" x14ac:dyDescent="0.3">
      <c r="A299" s="6">
        <f t="shared" si="41"/>
        <v>293</v>
      </c>
      <c r="B299" s="12">
        <f t="shared" si="42"/>
        <v>293</v>
      </c>
      <c r="C299" s="98">
        <f t="shared" ca="1" si="49"/>
        <v>0</v>
      </c>
      <c r="D299" s="5">
        <f t="shared" ca="1" si="49"/>
        <v>0</v>
      </c>
      <c r="E299" s="5">
        <f t="shared" ca="1" si="49"/>
        <v>0</v>
      </c>
      <c r="F299" s="5">
        <f t="shared" ca="1" si="49"/>
        <v>0</v>
      </c>
      <c r="G299" s="5">
        <f t="shared" ca="1" si="49"/>
        <v>0</v>
      </c>
      <c r="H299" s="80">
        <f t="shared" ca="1" si="45"/>
        <v>0</v>
      </c>
      <c r="I299" s="57">
        <f t="shared" ca="1" si="46"/>
        <v>0</v>
      </c>
      <c r="K299" s="100">
        <f t="shared" ca="1" si="44"/>
        <v>-303.030303030303</v>
      </c>
      <c r="L299" s="80">
        <f t="shared" ca="1" si="44"/>
        <v>-303.030303030303</v>
      </c>
      <c r="M299" s="101">
        <f t="shared" ca="1" si="47"/>
        <v>-303.04530303030299</v>
      </c>
    </row>
    <row r="300" spans="1:13" x14ac:dyDescent="0.3">
      <c r="A300" s="6">
        <f t="shared" si="41"/>
        <v>294</v>
      </c>
      <c r="B300" s="12">
        <f t="shared" si="42"/>
        <v>294</v>
      </c>
      <c r="C300" s="98">
        <f t="shared" ca="1" si="49"/>
        <v>0</v>
      </c>
      <c r="D300" s="5">
        <f t="shared" ca="1" si="49"/>
        <v>0</v>
      </c>
      <c r="E300" s="5">
        <f t="shared" ca="1" si="49"/>
        <v>0</v>
      </c>
      <c r="F300" s="5">
        <f t="shared" ca="1" si="49"/>
        <v>0</v>
      </c>
      <c r="G300" s="5">
        <f t="shared" ca="1" si="49"/>
        <v>0</v>
      </c>
      <c r="H300" s="80">
        <f t="shared" ca="1" si="45"/>
        <v>0</v>
      </c>
      <c r="I300" s="57">
        <f t="shared" ca="1" si="46"/>
        <v>0</v>
      </c>
      <c r="K300" s="100">
        <f t="shared" ca="1" si="44"/>
        <v>-303.030303030303</v>
      </c>
      <c r="L300" s="80">
        <f t="shared" ca="1" si="44"/>
        <v>-303.030303030303</v>
      </c>
      <c r="M300" s="101">
        <f t="shared" ca="1" si="47"/>
        <v>-303.04530303030299</v>
      </c>
    </row>
    <row r="301" spans="1:13" x14ac:dyDescent="0.3">
      <c r="A301" s="6">
        <f t="shared" si="41"/>
        <v>295</v>
      </c>
      <c r="B301" s="12">
        <f t="shared" si="42"/>
        <v>295</v>
      </c>
      <c r="C301" s="98">
        <f t="shared" ca="1" si="49"/>
        <v>0</v>
      </c>
      <c r="D301" s="5">
        <f t="shared" ca="1" si="49"/>
        <v>0</v>
      </c>
      <c r="E301" s="5">
        <f t="shared" ca="1" si="49"/>
        <v>0</v>
      </c>
      <c r="F301" s="5">
        <f t="shared" ca="1" si="49"/>
        <v>0</v>
      </c>
      <c r="G301" s="5">
        <f t="shared" ca="1" si="49"/>
        <v>0</v>
      </c>
      <c r="H301" s="80">
        <f t="shared" ca="1" si="45"/>
        <v>0</v>
      </c>
      <c r="I301" s="57">
        <f t="shared" ca="1" si="46"/>
        <v>0</v>
      </c>
      <c r="K301" s="100">
        <f t="shared" ca="1" si="44"/>
        <v>-303.030303030303</v>
      </c>
      <c r="L301" s="80">
        <f t="shared" ca="1" si="44"/>
        <v>-303.030303030303</v>
      </c>
      <c r="M301" s="101">
        <f t="shared" ca="1" si="47"/>
        <v>-303.04530303030299</v>
      </c>
    </row>
    <row r="302" spans="1:13" x14ac:dyDescent="0.3">
      <c r="A302" s="6">
        <f t="shared" si="41"/>
        <v>296</v>
      </c>
      <c r="B302" s="12">
        <f t="shared" si="42"/>
        <v>296</v>
      </c>
      <c r="C302" s="98">
        <f t="shared" ca="1" si="49"/>
        <v>0</v>
      </c>
      <c r="D302" s="5">
        <f t="shared" ca="1" si="49"/>
        <v>0</v>
      </c>
      <c r="E302" s="5">
        <f t="shared" ca="1" si="49"/>
        <v>0</v>
      </c>
      <c r="F302" s="5">
        <f t="shared" ca="1" si="49"/>
        <v>0</v>
      </c>
      <c r="G302" s="5">
        <f t="shared" ca="1" si="49"/>
        <v>0</v>
      </c>
      <c r="H302" s="80">
        <f t="shared" ca="1" si="45"/>
        <v>0</v>
      </c>
      <c r="I302" s="57">
        <f t="shared" ca="1" si="46"/>
        <v>0</v>
      </c>
      <c r="K302" s="100">
        <f t="shared" ca="1" si="44"/>
        <v>-303.030303030303</v>
      </c>
      <c r="L302" s="80">
        <f t="shared" ca="1" si="44"/>
        <v>-303.030303030303</v>
      </c>
      <c r="M302" s="101">
        <f t="shared" ca="1" si="47"/>
        <v>-303.04530303030299</v>
      </c>
    </row>
    <row r="303" spans="1:13" x14ac:dyDescent="0.3">
      <c r="A303" s="6">
        <f t="shared" si="41"/>
        <v>297</v>
      </c>
      <c r="B303" s="12">
        <f t="shared" si="42"/>
        <v>297</v>
      </c>
      <c r="C303" s="98">
        <f t="shared" ca="1" si="49"/>
        <v>0</v>
      </c>
      <c r="D303" s="5">
        <f t="shared" ca="1" si="49"/>
        <v>0</v>
      </c>
      <c r="E303" s="5">
        <f t="shared" ca="1" si="49"/>
        <v>0</v>
      </c>
      <c r="F303" s="5">
        <f t="shared" ca="1" si="49"/>
        <v>0</v>
      </c>
      <c r="G303" s="5">
        <f t="shared" ca="1" si="49"/>
        <v>0</v>
      </c>
      <c r="H303" s="80">
        <f t="shared" ca="1" si="45"/>
        <v>0</v>
      </c>
      <c r="I303" s="57">
        <f t="shared" ca="1" si="46"/>
        <v>0</v>
      </c>
      <c r="K303" s="100">
        <f t="shared" ca="1" si="44"/>
        <v>-303.030303030303</v>
      </c>
      <c r="L303" s="80">
        <f t="shared" ca="1" si="44"/>
        <v>-303.030303030303</v>
      </c>
      <c r="M303" s="101">
        <f t="shared" ca="1" si="47"/>
        <v>-303.04530303030299</v>
      </c>
    </row>
    <row r="304" spans="1:13" x14ac:dyDescent="0.3">
      <c r="A304" s="6">
        <f t="shared" si="41"/>
        <v>298</v>
      </c>
      <c r="B304" s="12">
        <f t="shared" si="42"/>
        <v>298</v>
      </c>
      <c r="C304" s="98">
        <f t="shared" ca="1" si="49"/>
        <v>0</v>
      </c>
      <c r="D304" s="5">
        <f t="shared" ca="1" si="49"/>
        <v>0</v>
      </c>
      <c r="E304" s="5">
        <f t="shared" ca="1" si="49"/>
        <v>0</v>
      </c>
      <c r="F304" s="5">
        <f t="shared" ca="1" si="49"/>
        <v>0</v>
      </c>
      <c r="G304" s="5">
        <f t="shared" ca="1" si="49"/>
        <v>0</v>
      </c>
      <c r="H304" s="80">
        <f t="shared" ca="1" si="45"/>
        <v>0</v>
      </c>
      <c r="I304" s="57">
        <f t="shared" ca="1" si="46"/>
        <v>0</v>
      </c>
      <c r="K304" s="100">
        <f t="shared" ca="1" si="44"/>
        <v>-303.030303030303</v>
      </c>
      <c r="L304" s="80">
        <f t="shared" ca="1" si="44"/>
        <v>-303.030303030303</v>
      </c>
      <c r="M304" s="101">
        <f t="shared" ca="1" si="47"/>
        <v>-303.04530303030299</v>
      </c>
    </row>
    <row r="305" spans="1:13" x14ac:dyDescent="0.3">
      <c r="A305" s="6">
        <f t="shared" si="41"/>
        <v>299</v>
      </c>
      <c r="B305" s="12">
        <f t="shared" si="42"/>
        <v>299</v>
      </c>
      <c r="C305" s="98">
        <f t="shared" ca="1" si="49"/>
        <v>0</v>
      </c>
      <c r="D305" s="5">
        <f t="shared" ca="1" si="49"/>
        <v>0</v>
      </c>
      <c r="E305" s="5">
        <f t="shared" ca="1" si="49"/>
        <v>0</v>
      </c>
      <c r="F305" s="5">
        <f t="shared" ca="1" si="49"/>
        <v>0</v>
      </c>
      <c r="G305" s="5">
        <f t="shared" ca="1" si="49"/>
        <v>0</v>
      </c>
      <c r="H305" s="80">
        <f t="shared" ca="1" si="45"/>
        <v>0</v>
      </c>
      <c r="I305" s="57">
        <f t="shared" ca="1" si="46"/>
        <v>0</v>
      </c>
      <c r="K305" s="100">
        <f t="shared" ca="1" si="44"/>
        <v>-303.030303030303</v>
      </c>
      <c r="L305" s="80">
        <f t="shared" ca="1" si="44"/>
        <v>-303.030303030303</v>
      </c>
      <c r="M305" s="101">
        <f t="shared" ca="1" si="47"/>
        <v>-303.04530303030299</v>
      </c>
    </row>
    <row r="306" spans="1:13" x14ac:dyDescent="0.3">
      <c r="A306" s="6">
        <f t="shared" si="41"/>
        <v>300</v>
      </c>
      <c r="B306" s="12">
        <f t="shared" si="42"/>
        <v>300</v>
      </c>
      <c r="C306" s="98">
        <f t="shared" ca="1" si="49"/>
        <v>0</v>
      </c>
      <c r="D306" s="5">
        <f t="shared" ca="1" si="49"/>
        <v>0</v>
      </c>
      <c r="E306" s="5">
        <f t="shared" ca="1" si="49"/>
        <v>0</v>
      </c>
      <c r="F306" s="5">
        <f t="shared" ca="1" si="49"/>
        <v>0</v>
      </c>
      <c r="G306" s="5">
        <f t="shared" ca="1" si="49"/>
        <v>0</v>
      </c>
      <c r="H306" s="80">
        <f t="shared" ca="1" si="45"/>
        <v>0</v>
      </c>
      <c r="I306" s="57">
        <f t="shared" ca="1" si="46"/>
        <v>0</v>
      </c>
      <c r="K306" s="100">
        <f t="shared" ca="1" si="44"/>
        <v>-303.030303030303</v>
      </c>
      <c r="L306" s="80">
        <f t="shared" ca="1" si="44"/>
        <v>-303.030303030303</v>
      </c>
      <c r="M306" s="101">
        <f t="shared" ca="1" si="47"/>
        <v>-303.04530303030299</v>
      </c>
    </row>
    <row r="307" spans="1:13" x14ac:dyDescent="0.3">
      <c r="A307" s="6">
        <f t="shared" si="41"/>
        <v>301</v>
      </c>
      <c r="B307" s="12">
        <f t="shared" si="42"/>
        <v>301</v>
      </c>
      <c r="C307" s="98">
        <f t="shared" ca="1" si="49"/>
        <v>0</v>
      </c>
      <c r="D307" s="5">
        <f t="shared" ca="1" si="49"/>
        <v>0</v>
      </c>
      <c r="E307" s="5">
        <f t="shared" ca="1" si="49"/>
        <v>0</v>
      </c>
      <c r="F307" s="5">
        <f t="shared" ca="1" si="49"/>
        <v>0</v>
      </c>
      <c r="G307" s="5">
        <f t="shared" ca="1" si="49"/>
        <v>0</v>
      </c>
      <c r="H307" s="80">
        <f t="shared" ca="1" si="45"/>
        <v>0</v>
      </c>
      <c r="I307" s="57">
        <f t="shared" ca="1" si="46"/>
        <v>0</v>
      </c>
      <c r="K307" s="100">
        <f t="shared" ca="1" si="44"/>
        <v>-303.030303030303</v>
      </c>
      <c r="L307" s="80">
        <f t="shared" ca="1" si="44"/>
        <v>-303.030303030303</v>
      </c>
      <c r="M307" s="101">
        <f t="shared" ca="1" si="47"/>
        <v>-303.04530303030299</v>
      </c>
    </row>
    <row r="308" spans="1:13" x14ac:dyDescent="0.3">
      <c r="A308" s="6">
        <f t="shared" si="41"/>
        <v>302</v>
      </c>
      <c r="B308" s="12">
        <f t="shared" si="42"/>
        <v>302</v>
      </c>
      <c r="C308" s="98">
        <f t="shared" ca="1" si="49"/>
        <v>0</v>
      </c>
      <c r="D308" s="5">
        <f t="shared" ca="1" si="49"/>
        <v>0</v>
      </c>
      <c r="E308" s="5">
        <f t="shared" ca="1" si="49"/>
        <v>0</v>
      </c>
      <c r="F308" s="5">
        <f t="shared" ca="1" si="49"/>
        <v>0</v>
      </c>
      <c r="G308" s="5">
        <f t="shared" ca="1" si="49"/>
        <v>0</v>
      </c>
      <c r="H308" s="80">
        <f t="shared" ca="1" si="45"/>
        <v>0</v>
      </c>
      <c r="I308" s="57">
        <f t="shared" ca="1" si="46"/>
        <v>0</v>
      </c>
      <c r="K308" s="100">
        <f t="shared" ca="1" si="44"/>
        <v>-303.030303030303</v>
      </c>
      <c r="L308" s="80">
        <f t="shared" ca="1" si="44"/>
        <v>-303.030303030303</v>
      </c>
      <c r="M308" s="101">
        <f t="shared" ca="1" si="47"/>
        <v>-303.04530303030299</v>
      </c>
    </row>
    <row r="309" spans="1:13" x14ac:dyDescent="0.3">
      <c r="A309" s="6">
        <f t="shared" si="41"/>
        <v>303</v>
      </c>
      <c r="B309" s="12">
        <f t="shared" si="42"/>
        <v>303</v>
      </c>
      <c r="C309" s="98">
        <f t="shared" ca="1" si="49"/>
        <v>0</v>
      </c>
      <c r="D309" s="5">
        <f t="shared" ca="1" si="49"/>
        <v>0</v>
      </c>
      <c r="E309" s="5">
        <f t="shared" ca="1" si="49"/>
        <v>0</v>
      </c>
      <c r="F309" s="5">
        <f t="shared" ca="1" si="49"/>
        <v>0</v>
      </c>
      <c r="G309" s="5">
        <f t="shared" ca="1" si="49"/>
        <v>0</v>
      </c>
      <c r="H309" s="80">
        <f t="shared" ca="1" si="45"/>
        <v>0</v>
      </c>
      <c r="I309" s="57">
        <f t="shared" ca="1" si="46"/>
        <v>0</v>
      </c>
      <c r="K309" s="100">
        <f t="shared" ca="1" si="44"/>
        <v>-303.030303030303</v>
      </c>
      <c r="L309" s="80">
        <f t="shared" ca="1" si="44"/>
        <v>-303.030303030303</v>
      </c>
      <c r="M309" s="101">
        <f t="shared" ca="1" si="47"/>
        <v>-303.04530303030299</v>
      </c>
    </row>
    <row r="310" spans="1:13" x14ac:dyDescent="0.3">
      <c r="A310" s="6">
        <f t="shared" si="41"/>
        <v>304</v>
      </c>
      <c r="B310" s="12">
        <f t="shared" si="42"/>
        <v>304</v>
      </c>
      <c r="C310" s="98">
        <f t="shared" ca="1" si="49"/>
        <v>0</v>
      </c>
      <c r="D310" s="5">
        <f t="shared" ca="1" si="49"/>
        <v>0</v>
      </c>
      <c r="E310" s="5">
        <f t="shared" ca="1" si="49"/>
        <v>0</v>
      </c>
      <c r="F310" s="5">
        <f t="shared" ca="1" si="49"/>
        <v>0</v>
      </c>
      <c r="G310" s="5">
        <f t="shared" ca="1" si="49"/>
        <v>0</v>
      </c>
      <c r="H310" s="80">
        <f t="shared" ca="1" si="45"/>
        <v>0</v>
      </c>
      <c r="I310" s="57">
        <f t="shared" ca="1" si="46"/>
        <v>0</v>
      </c>
      <c r="K310" s="100">
        <f t="shared" ca="1" si="44"/>
        <v>-303.030303030303</v>
      </c>
      <c r="L310" s="80">
        <f t="shared" ca="1" si="44"/>
        <v>-303.030303030303</v>
      </c>
      <c r="M310" s="101">
        <f t="shared" ca="1" si="47"/>
        <v>-303.04530303030299</v>
      </c>
    </row>
    <row r="311" spans="1:13" x14ac:dyDescent="0.3">
      <c r="A311" s="6">
        <f t="shared" si="41"/>
        <v>305</v>
      </c>
      <c r="B311" s="12">
        <f t="shared" si="42"/>
        <v>305</v>
      </c>
      <c r="C311" s="98">
        <f t="shared" ref="C311:G326" ca="1" si="50">INDIRECT("'" &amp; C$3 &amp; "'!" &amp; C$4 &amp; $B311 + C$2)+ C$1</f>
        <v>0</v>
      </c>
      <c r="D311" s="5">
        <f t="shared" ca="1" si="50"/>
        <v>0</v>
      </c>
      <c r="E311" s="5">
        <f t="shared" ca="1" si="50"/>
        <v>0</v>
      </c>
      <c r="F311" s="5">
        <f t="shared" ca="1" si="50"/>
        <v>0</v>
      </c>
      <c r="G311" s="5">
        <f t="shared" ca="1" si="50"/>
        <v>0</v>
      </c>
      <c r="H311" s="80">
        <f t="shared" ca="1" si="45"/>
        <v>0</v>
      </c>
      <c r="I311" s="57">
        <f t="shared" ca="1" si="46"/>
        <v>0</v>
      </c>
      <c r="K311" s="100">
        <f t="shared" ca="1" si="44"/>
        <v>-303.030303030303</v>
      </c>
      <c r="L311" s="80">
        <f t="shared" ca="1" si="44"/>
        <v>-303.030303030303</v>
      </c>
      <c r="M311" s="101">
        <f t="shared" ca="1" si="47"/>
        <v>-303.04530303030299</v>
      </c>
    </row>
    <row r="312" spans="1:13" x14ac:dyDescent="0.3">
      <c r="A312" s="6">
        <f t="shared" si="41"/>
        <v>306</v>
      </c>
      <c r="B312" s="12">
        <f t="shared" si="42"/>
        <v>306</v>
      </c>
      <c r="C312" s="98">
        <f t="shared" ca="1" si="50"/>
        <v>0</v>
      </c>
      <c r="D312" s="5">
        <f t="shared" ca="1" si="50"/>
        <v>0</v>
      </c>
      <c r="E312" s="5">
        <f t="shared" ca="1" si="50"/>
        <v>0</v>
      </c>
      <c r="F312" s="5">
        <f t="shared" ca="1" si="50"/>
        <v>0</v>
      </c>
      <c r="G312" s="5">
        <f t="shared" ca="1" si="50"/>
        <v>0</v>
      </c>
      <c r="H312" s="80">
        <f t="shared" ca="1" si="45"/>
        <v>0</v>
      </c>
      <c r="I312" s="57">
        <f t="shared" ca="1" si="46"/>
        <v>0</v>
      </c>
      <c r="K312" s="100">
        <f t="shared" ca="1" si="44"/>
        <v>-303.030303030303</v>
      </c>
      <c r="L312" s="80">
        <f t="shared" ca="1" si="44"/>
        <v>-303.030303030303</v>
      </c>
      <c r="M312" s="101">
        <f t="shared" ca="1" si="47"/>
        <v>-303.04530303030299</v>
      </c>
    </row>
    <row r="313" spans="1:13" x14ac:dyDescent="0.3">
      <c r="A313" s="6">
        <f t="shared" si="41"/>
        <v>307</v>
      </c>
      <c r="B313" s="12">
        <f t="shared" si="42"/>
        <v>307</v>
      </c>
      <c r="C313" s="98">
        <f t="shared" ca="1" si="50"/>
        <v>0</v>
      </c>
      <c r="D313" s="5">
        <f t="shared" ca="1" si="50"/>
        <v>0</v>
      </c>
      <c r="E313" s="5">
        <f t="shared" ca="1" si="50"/>
        <v>0</v>
      </c>
      <c r="F313" s="5">
        <f t="shared" ca="1" si="50"/>
        <v>0</v>
      </c>
      <c r="G313" s="5">
        <f t="shared" ca="1" si="50"/>
        <v>0</v>
      </c>
      <c r="H313" s="80">
        <f t="shared" ca="1" si="45"/>
        <v>0</v>
      </c>
      <c r="I313" s="57">
        <f t="shared" ca="1" si="46"/>
        <v>0</v>
      </c>
      <c r="K313" s="100">
        <f t="shared" ca="1" si="44"/>
        <v>-303.030303030303</v>
      </c>
      <c r="L313" s="80">
        <f t="shared" ca="1" si="44"/>
        <v>-303.030303030303</v>
      </c>
      <c r="M313" s="101">
        <f t="shared" ca="1" si="47"/>
        <v>-303.04530303030299</v>
      </c>
    </row>
    <row r="314" spans="1:13" x14ac:dyDescent="0.3">
      <c r="A314" s="6">
        <f t="shared" si="41"/>
        <v>308</v>
      </c>
      <c r="B314" s="12">
        <f t="shared" si="42"/>
        <v>308</v>
      </c>
      <c r="C314" s="98">
        <f t="shared" ca="1" si="50"/>
        <v>0</v>
      </c>
      <c r="D314" s="5">
        <f t="shared" ca="1" si="50"/>
        <v>0</v>
      </c>
      <c r="E314" s="5">
        <f t="shared" ca="1" si="50"/>
        <v>0</v>
      </c>
      <c r="F314" s="5">
        <f t="shared" ca="1" si="50"/>
        <v>0</v>
      </c>
      <c r="G314" s="5">
        <f t="shared" ca="1" si="50"/>
        <v>0</v>
      </c>
      <c r="H314" s="80">
        <f t="shared" ca="1" si="45"/>
        <v>0</v>
      </c>
      <c r="I314" s="57">
        <f t="shared" ca="1" si="46"/>
        <v>0</v>
      </c>
      <c r="K314" s="100">
        <f t="shared" ca="1" si="44"/>
        <v>-303.030303030303</v>
      </c>
      <c r="L314" s="80">
        <f t="shared" ca="1" si="44"/>
        <v>-303.030303030303</v>
      </c>
      <c r="M314" s="101">
        <f t="shared" ca="1" si="47"/>
        <v>-303.04530303030299</v>
      </c>
    </row>
    <row r="315" spans="1:13" x14ac:dyDescent="0.3">
      <c r="A315" s="6">
        <f t="shared" si="41"/>
        <v>309</v>
      </c>
      <c r="B315" s="12">
        <f t="shared" si="42"/>
        <v>309</v>
      </c>
      <c r="C315" s="98">
        <f t="shared" ca="1" si="50"/>
        <v>0</v>
      </c>
      <c r="D315" s="5">
        <f t="shared" ca="1" si="50"/>
        <v>0</v>
      </c>
      <c r="E315" s="5">
        <f t="shared" ca="1" si="50"/>
        <v>0</v>
      </c>
      <c r="F315" s="5">
        <f t="shared" ca="1" si="50"/>
        <v>0</v>
      </c>
      <c r="G315" s="5">
        <f t="shared" ca="1" si="50"/>
        <v>0</v>
      </c>
      <c r="H315" s="80">
        <f t="shared" ca="1" si="45"/>
        <v>0</v>
      </c>
      <c r="I315" s="57">
        <f t="shared" ca="1" si="46"/>
        <v>0</v>
      </c>
      <c r="K315" s="100">
        <f t="shared" ca="1" si="44"/>
        <v>-303.030303030303</v>
      </c>
      <c r="L315" s="80">
        <f t="shared" ca="1" si="44"/>
        <v>-303.030303030303</v>
      </c>
      <c r="M315" s="101">
        <f t="shared" ca="1" si="47"/>
        <v>-303.04530303030299</v>
      </c>
    </row>
    <row r="316" spans="1:13" x14ac:dyDescent="0.3">
      <c r="A316" s="6">
        <f t="shared" si="41"/>
        <v>310</v>
      </c>
      <c r="B316" s="12">
        <f t="shared" si="42"/>
        <v>310</v>
      </c>
      <c r="C316" s="98">
        <f t="shared" ca="1" si="50"/>
        <v>0</v>
      </c>
      <c r="D316" s="5">
        <f t="shared" ca="1" si="50"/>
        <v>0</v>
      </c>
      <c r="E316" s="5">
        <f t="shared" ca="1" si="50"/>
        <v>0</v>
      </c>
      <c r="F316" s="5">
        <f t="shared" ca="1" si="50"/>
        <v>0</v>
      </c>
      <c r="G316" s="5">
        <f t="shared" ca="1" si="50"/>
        <v>0</v>
      </c>
      <c r="H316" s="80">
        <f t="shared" ca="1" si="45"/>
        <v>0</v>
      </c>
      <c r="I316" s="57">
        <f t="shared" ca="1" si="46"/>
        <v>0</v>
      </c>
      <c r="K316" s="100">
        <f t="shared" ca="1" si="44"/>
        <v>-303.030303030303</v>
      </c>
      <c r="L316" s="80">
        <f t="shared" ca="1" si="44"/>
        <v>-303.030303030303</v>
      </c>
      <c r="M316" s="101">
        <f t="shared" ca="1" si="47"/>
        <v>-303.04530303030299</v>
      </c>
    </row>
    <row r="317" spans="1:13" x14ac:dyDescent="0.3">
      <c r="A317" s="6">
        <f t="shared" si="41"/>
        <v>311</v>
      </c>
      <c r="B317" s="12">
        <f t="shared" si="42"/>
        <v>311</v>
      </c>
      <c r="C317" s="98">
        <f t="shared" ca="1" si="50"/>
        <v>0</v>
      </c>
      <c r="D317" s="5">
        <f t="shared" ca="1" si="50"/>
        <v>0</v>
      </c>
      <c r="E317" s="5">
        <f t="shared" ca="1" si="50"/>
        <v>0</v>
      </c>
      <c r="F317" s="5">
        <f t="shared" ca="1" si="50"/>
        <v>0</v>
      </c>
      <c r="G317" s="5">
        <f t="shared" ca="1" si="50"/>
        <v>0</v>
      </c>
      <c r="H317" s="80">
        <f t="shared" ca="1" si="45"/>
        <v>0</v>
      </c>
      <c r="I317" s="57">
        <f t="shared" ca="1" si="46"/>
        <v>0</v>
      </c>
      <c r="K317" s="100">
        <f t="shared" ca="1" si="44"/>
        <v>-303.030303030303</v>
      </c>
      <c r="L317" s="80">
        <f t="shared" ca="1" si="44"/>
        <v>-303.030303030303</v>
      </c>
      <c r="M317" s="101">
        <f t="shared" ca="1" si="47"/>
        <v>-303.04530303030299</v>
      </c>
    </row>
    <row r="318" spans="1:13" x14ac:dyDescent="0.3">
      <c r="A318" s="6">
        <f t="shared" si="41"/>
        <v>312</v>
      </c>
      <c r="B318" s="12">
        <f t="shared" si="42"/>
        <v>312</v>
      </c>
      <c r="C318" s="98">
        <f t="shared" ca="1" si="50"/>
        <v>0</v>
      </c>
      <c r="D318" s="5">
        <f t="shared" ca="1" si="50"/>
        <v>0</v>
      </c>
      <c r="E318" s="5">
        <f t="shared" ca="1" si="50"/>
        <v>0</v>
      </c>
      <c r="F318" s="5">
        <f t="shared" ca="1" si="50"/>
        <v>0</v>
      </c>
      <c r="G318" s="5">
        <f t="shared" ca="1" si="50"/>
        <v>0</v>
      </c>
      <c r="H318" s="80">
        <f t="shared" ca="1" si="45"/>
        <v>0</v>
      </c>
      <c r="I318" s="57">
        <f t="shared" ca="1" si="46"/>
        <v>0</v>
      </c>
      <c r="K318" s="100">
        <f t="shared" ca="1" si="44"/>
        <v>-303.030303030303</v>
      </c>
      <c r="L318" s="80">
        <f t="shared" ca="1" si="44"/>
        <v>-303.030303030303</v>
      </c>
      <c r="M318" s="101">
        <f t="shared" ca="1" si="47"/>
        <v>-303.04530303030299</v>
      </c>
    </row>
    <row r="319" spans="1:13" x14ac:dyDescent="0.3">
      <c r="A319" s="6">
        <f t="shared" si="41"/>
        <v>313</v>
      </c>
      <c r="B319" s="12">
        <f t="shared" si="42"/>
        <v>313</v>
      </c>
      <c r="C319" s="98">
        <f t="shared" ca="1" si="50"/>
        <v>0</v>
      </c>
      <c r="D319" s="5">
        <f t="shared" ca="1" si="50"/>
        <v>0</v>
      </c>
      <c r="E319" s="5">
        <f t="shared" ca="1" si="50"/>
        <v>0</v>
      </c>
      <c r="F319" s="5">
        <f t="shared" ca="1" si="50"/>
        <v>0</v>
      </c>
      <c r="G319" s="5">
        <f t="shared" ca="1" si="50"/>
        <v>0</v>
      </c>
      <c r="H319" s="80">
        <f t="shared" ca="1" si="45"/>
        <v>0</v>
      </c>
      <c r="I319" s="57">
        <f t="shared" ca="1" si="46"/>
        <v>0</v>
      </c>
      <c r="K319" s="100">
        <f t="shared" ca="1" si="44"/>
        <v>-303.030303030303</v>
      </c>
      <c r="L319" s="80">
        <f t="shared" ca="1" si="44"/>
        <v>-303.030303030303</v>
      </c>
      <c r="M319" s="101">
        <f t="shared" ca="1" si="47"/>
        <v>-303.04530303030299</v>
      </c>
    </row>
    <row r="320" spans="1:13" x14ac:dyDescent="0.3">
      <c r="A320" s="6">
        <f t="shared" si="41"/>
        <v>314</v>
      </c>
      <c r="B320" s="12">
        <f t="shared" si="42"/>
        <v>314</v>
      </c>
      <c r="C320" s="98">
        <f t="shared" ca="1" si="50"/>
        <v>0</v>
      </c>
      <c r="D320" s="5">
        <f t="shared" ca="1" si="50"/>
        <v>0</v>
      </c>
      <c r="E320" s="5">
        <f t="shared" ca="1" si="50"/>
        <v>0</v>
      </c>
      <c r="F320" s="5">
        <f t="shared" ca="1" si="50"/>
        <v>0</v>
      </c>
      <c r="G320" s="5">
        <f t="shared" ca="1" si="50"/>
        <v>0</v>
      </c>
      <c r="H320" s="80">
        <f t="shared" ca="1" si="45"/>
        <v>0</v>
      </c>
      <c r="I320" s="57">
        <f t="shared" ca="1" si="46"/>
        <v>0</v>
      </c>
      <c r="K320" s="100">
        <f t="shared" ca="1" si="44"/>
        <v>-303.030303030303</v>
      </c>
      <c r="L320" s="80">
        <f t="shared" ca="1" si="44"/>
        <v>-303.030303030303</v>
      </c>
      <c r="M320" s="101">
        <f t="shared" ca="1" si="47"/>
        <v>-303.04530303030299</v>
      </c>
    </row>
    <row r="321" spans="1:13" x14ac:dyDescent="0.3">
      <c r="A321" s="6">
        <f t="shared" si="41"/>
        <v>315</v>
      </c>
      <c r="B321" s="12">
        <f t="shared" si="42"/>
        <v>315</v>
      </c>
      <c r="C321" s="98">
        <f t="shared" ca="1" si="50"/>
        <v>0</v>
      </c>
      <c r="D321" s="5">
        <f t="shared" ca="1" si="50"/>
        <v>0</v>
      </c>
      <c r="E321" s="5">
        <f t="shared" ca="1" si="50"/>
        <v>0</v>
      </c>
      <c r="F321" s="5">
        <f t="shared" ca="1" si="50"/>
        <v>0</v>
      </c>
      <c r="G321" s="5">
        <f t="shared" ca="1" si="50"/>
        <v>0</v>
      </c>
      <c r="H321" s="80">
        <f t="shared" ca="1" si="45"/>
        <v>0</v>
      </c>
      <c r="I321" s="57">
        <f t="shared" ca="1" si="46"/>
        <v>0</v>
      </c>
      <c r="K321" s="100">
        <f t="shared" ca="1" si="44"/>
        <v>-303.030303030303</v>
      </c>
      <c r="L321" s="80">
        <f t="shared" ca="1" si="44"/>
        <v>-303.030303030303</v>
      </c>
      <c r="M321" s="101">
        <f t="shared" ca="1" si="47"/>
        <v>-303.04530303030299</v>
      </c>
    </row>
    <row r="322" spans="1:13" x14ac:dyDescent="0.3">
      <c r="A322" s="6">
        <f t="shared" si="41"/>
        <v>316</v>
      </c>
      <c r="B322" s="12">
        <f t="shared" si="42"/>
        <v>316</v>
      </c>
      <c r="C322" s="98">
        <f t="shared" ca="1" si="50"/>
        <v>0</v>
      </c>
      <c r="D322" s="5">
        <f t="shared" ca="1" si="50"/>
        <v>0</v>
      </c>
      <c r="E322" s="5">
        <f t="shared" ca="1" si="50"/>
        <v>0</v>
      </c>
      <c r="F322" s="5">
        <f t="shared" ca="1" si="50"/>
        <v>0</v>
      </c>
      <c r="G322" s="5">
        <f t="shared" ca="1" si="50"/>
        <v>0</v>
      </c>
      <c r="H322" s="80">
        <f t="shared" ca="1" si="45"/>
        <v>0</v>
      </c>
      <c r="I322" s="57">
        <f t="shared" ca="1" si="46"/>
        <v>0</v>
      </c>
      <c r="K322" s="100">
        <f t="shared" ca="1" si="44"/>
        <v>-303.030303030303</v>
      </c>
      <c r="L322" s="80">
        <f t="shared" ca="1" si="44"/>
        <v>-303.030303030303</v>
      </c>
      <c r="M322" s="101">
        <f t="shared" ca="1" si="47"/>
        <v>-303.04530303030299</v>
      </c>
    </row>
    <row r="323" spans="1:13" x14ac:dyDescent="0.3">
      <c r="A323" s="6">
        <f t="shared" si="41"/>
        <v>317</v>
      </c>
      <c r="B323" s="12">
        <f t="shared" si="42"/>
        <v>317</v>
      </c>
      <c r="C323" s="98">
        <f t="shared" ca="1" si="50"/>
        <v>0</v>
      </c>
      <c r="D323" s="5">
        <f t="shared" ca="1" si="50"/>
        <v>0</v>
      </c>
      <c r="E323" s="5">
        <f t="shared" ca="1" si="50"/>
        <v>0</v>
      </c>
      <c r="F323" s="5">
        <f t="shared" ca="1" si="50"/>
        <v>0</v>
      </c>
      <c r="G323" s="5">
        <f t="shared" ca="1" si="50"/>
        <v>0</v>
      </c>
      <c r="H323" s="80">
        <f t="shared" ca="1" si="45"/>
        <v>0</v>
      </c>
      <c r="I323" s="57">
        <f t="shared" ca="1" si="46"/>
        <v>0</v>
      </c>
      <c r="K323" s="100">
        <f t="shared" ca="1" si="44"/>
        <v>-303.030303030303</v>
      </c>
      <c r="L323" s="80">
        <f t="shared" ca="1" si="44"/>
        <v>-303.030303030303</v>
      </c>
      <c r="M323" s="101">
        <f t="shared" ca="1" si="47"/>
        <v>-303.04530303030299</v>
      </c>
    </row>
    <row r="324" spans="1:13" x14ac:dyDescent="0.3">
      <c r="A324" s="6">
        <f t="shared" si="41"/>
        <v>318</v>
      </c>
      <c r="B324" s="12">
        <f t="shared" si="42"/>
        <v>318</v>
      </c>
      <c r="C324" s="98">
        <f t="shared" ca="1" si="50"/>
        <v>0</v>
      </c>
      <c r="D324" s="5">
        <f t="shared" ca="1" si="50"/>
        <v>0</v>
      </c>
      <c r="E324" s="5">
        <f t="shared" ca="1" si="50"/>
        <v>0</v>
      </c>
      <c r="F324" s="5">
        <f t="shared" ca="1" si="50"/>
        <v>0</v>
      </c>
      <c r="G324" s="5">
        <f t="shared" ca="1" si="50"/>
        <v>0</v>
      </c>
      <c r="H324" s="80">
        <f t="shared" ca="1" si="45"/>
        <v>0</v>
      </c>
      <c r="I324" s="57">
        <f t="shared" ca="1" si="46"/>
        <v>0</v>
      </c>
      <c r="K324" s="100">
        <f t="shared" ca="1" si="44"/>
        <v>-303.030303030303</v>
      </c>
      <c r="L324" s="80">
        <f t="shared" ca="1" si="44"/>
        <v>-303.030303030303</v>
      </c>
      <c r="M324" s="101">
        <f t="shared" ca="1" si="47"/>
        <v>-303.04530303030299</v>
      </c>
    </row>
    <row r="325" spans="1:13" x14ac:dyDescent="0.3">
      <c r="A325" s="6">
        <f t="shared" si="41"/>
        <v>319</v>
      </c>
      <c r="B325" s="12">
        <f t="shared" si="42"/>
        <v>319</v>
      </c>
      <c r="C325" s="98">
        <f t="shared" ca="1" si="50"/>
        <v>0</v>
      </c>
      <c r="D325" s="5">
        <f t="shared" ca="1" si="50"/>
        <v>0</v>
      </c>
      <c r="E325" s="5">
        <f t="shared" ca="1" si="50"/>
        <v>0</v>
      </c>
      <c r="F325" s="5">
        <f t="shared" ca="1" si="50"/>
        <v>0</v>
      </c>
      <c r="G325" s="5">
        <f t="shared" ca="1" si="50"/>
        <v>0</v>
      </c>
      <c r="H325" s="80">
        <f t="shared" ca="1" si="45"/>
        <v>0</v>
      </c>
      <c r="I325" s="57">
        <f t="shared" ca="1" si="46"/>
        <v>0</v>
      </c>
      <c r="K325" s="100">
        <f t="shared" ca="1" si="44"/>
        <v>-303.030303030303</v>
      </c>
      <c r="L325" s="80">
        <f t="shared" ca="1" si="44"/>
        <v>-303.030303030303</v>
      </c>
      <c r="M325" s="101">
        <f t="shared" ca="1" si="47"/>
        <v>-303.04530303030299</v>
      </c>
    </row>
    <row r="326" spans="1:13" x14ac:dyDescent="0.3">
      <c r="A326" s="6">
        <f t="shared" si="41"/>
        <v>320</v>
      </c>
      <c r="B326" s="12">
        <f t="shared" si="42"/>
        <v>320</v>
      </c>
      <c r="C326" s="98">
        <f t="shared" ca="1" si="50"/>
        <v>0</v>
      </c>
      <c r="D326" s="5">
        <f t="shared" ca="1" si="50"/>
        <v>0</v>
      </c>
      <c r="E326" s="5">
        <f t="shared" ca="1" si="50"/>
        <v>0</v>
      </c>
      <c r="F326" s="5">
        <f t="shared" ca="1" si="50"/>
        <v>0</v>
      </c>
      <c r="G326" s="5">
        <f t="shared" ca="1" si="50"/>
        <v>0</v>
      </c>
      <c r="H326" s="80">
        <f t="shared" ca="1" si="45"/>
        <v>0</v>
      </c>
      <c r="I326" s="57">
        <f t="shared" ca="1" si="46"/>
        <v>0</v>
      </c>
      <c r="K326" s="100">
        <f t="shared" ca="1" si="44"/>
        <v>-303.030303030303</v>
      </c>
      <c r="L326" s="80">
        <f t="shared" ca="1" si="44"/>
        <v>-303.030303030303</v>
      </c>
      <c r="M326" s="101">
        <f t="shared" ca="1" si="47"/>
        <v>-303.04530303030299</v>
      </c>
    </row>
    <row r="327" spans="1:13" x14ac:dyDescent="0.3">
      <c r="A327" s="6">
        <f t="shared" ref="A327:A390" si="51">ROW(A327)-6</f>
        <v>321</v>
      </c>
      <c r="B327" s="12">
        <f t="shared" ref="B327:B390" si="52">A327*$B$4</f>
        <v>321</v>
      </c>
      <c r="C327" s="98">
        <f t="shared" ref="C327:G342" ca="1" si="53">INDIRECT("'" &amp; C$3 &amp; "'!" &amp; C$4 &amp; $B327 + C$2)+ C$1</f>
        <v>0</v>
      </c>
      <c r="D327" s="5">
        <f t="shared" ca="1" si="53"/>
        <v>0</v>
      </c>
      <c r="E327" s="5">
        <f t="shared" ca="1" si="53"/>
        <v>0</v>
      </c>
      <c r="F327" s="5">
        <f t="shared" ca="1" si="53"/>
        <v>0</v>
      </c>
      <c r="G327" s="5">
        <f t="shared" ca="1" si="53"/>
        <v>0</v>
      </c>
      <c r="H327" s="80">
        <f t="shared" ca="1" si="45"/>
        <v>0</v>
      </c>
      <c r="I327" s="57">
        <f t="shared" ca="1" si="46"/>
        <v>0</v>
      </c>
      <c r="K327" s="100">
        <f t="shared" ref="K327:L390" ca="1" si="54">100*(F327-1)/(0.33+4.76*F327)</f>
        <v>-303.030303030303</v>
      </c>
      <c r="L327" s="80">
        <f t="shared" ca="1" si="54"/>
        <v>-303.030303030303</v>
      </c>
      <c r="M327" s="101">
        <f t="shared" ca="1" si="47"/>
        <v>-303.04530303030299</v>
      </c>
    </row>
    <row r="328" spans="1:13" x14ac:dyDescent="0.3">
      <c r="A328" s="6">
        <f t="shared" si="51"/>
        <v>322</v>
      </c>
      <c r="B328" s="12">
        <f t="shared" si="52"/>
        <v>322</v>
      </c>
      <c r="C328" s="98">
        <f t="shared" ca="1" si="53"/>
        <v>0</v>
      </c>
      <c r="D328" s="5">
        <f t="shared" ca="1" si="53"/>
        <v>0</v>
      </c>
      <c r="E328" s="5">
        <f t="shared" ca="1" si="53"/>
        <v>0</v>
      </c>
      <c r="F328" s="5">
        <f t="shared" ca="1" si="53"/>
        <v>0</v>
      </c>
      <c r="G328" s="5">
        <f t="shared" ca="1" si="53"/>
        <v>0</v>
      </c>
      <c r="H328" s="80">
        <f t="shared" ref="H328:H391" ca="1" si="55">INDIRECT("'" &amp; H$3 &amp; "'!" &amp; H$4 &amp; ($B328)+ H$2)+ H$1</f>
        <v>0</v>
      </c>
      <c r="I328" s="57">
        <f t="shared" ref="I328:I391" ca="1" si="56">INDIRECT("'" &amp; I$3 &amp; "'!" &amp; I$4 &amp; ($B328*10) + I$2)+ I$1</f>
        <v>0</v>
      </c>
      <c r="K328" s="100">
        <f t="shared" ca="1" si="54"/>
        <v>-303.030303030303</v>
      </c>
      <c r="L328" s="80">
        <f t="shared" ca="1" si="54"/>
        <v>-303.030303030303</v>
      </c>
      <c r="M328" s="101">
        <f t="shared" ref="M328:M391" ca="1" si="57">K328-L328+M327</f>
        <v>-303.04530303030299</v>
      </c>
    </row>
    <row r="329" spans="1:13" x14ac:dyDescent="0.3">
      <c r="A329" s="6">
        <f t="shared" si="51"/>
        <v>323</v>
      </c>
      <c r="B329" s="12">
        <f t="shared" si="52"/>
        <v>323</v>
      </c>
      <c r="C329" s="98">
        <f t="shared" ca="1" si="53"/>
        <v>0</v>
      </c>
      <c r="D329" s="5">
        <f t="shared" ca="1" si="53"/>
        <v>0</v>
      </c>
      <c r="E329" s="5">
        <f t="shared" ca="1" si="53"/>
        <v>0</v>
      </c>
      <c r="F329" s="5">
        <f t="shared" ca="1" si="53"/>
        <v>0</v>
      </c>
      <c r="G329" s="5">
        <f t="shared" ca="1" si="53"/>
        <v>0</v>
      </c>
      <c r="H329" s="80">
        <f t="shared" ca="1" si="55"/>
        <v>0</v>
      </c>
      <c r="I329" s="57">
        <f t="shared" ca="1" si="56"/>
        <v>0</v>
      </c>
      <c r="K329" s="100">
        <f t="shared" ca="1" si="54"/>
        <v>-303.030303030303</v>
      </c>
      <c r="L329" s="80">
        <f t="shared" ca="1" si="54"/>
        <v>-303.030303030303</v>
      </c>
      <c r="M329" s="101">
        <f t="shared" ca="1" si="57"/>
        <v>-303.04530303030299</v>
      </c>
    </row>
    <row r="330" spans="1:13" x14ac:dyDescent="0.3">
      <c r="A330" s="6">
        <f t="shared" si="51"/>
        <v>324</v>
      </c>
      <c r="B330" s="12">
        <f t="shared" si="52"/>
        <v>324</v>
      </c>
      <c r="C330" s="98">
        <f t="shared" ca="1" si="53"/>
        <v>0</v>
      </c>
      <c r="D330" s="5">
        <f t="shared" ca="1" si="53"/>
        <v>0</v>
      </c>
      <c r="E330" s="5">
        <f t="shared" ca="1" si="53"/>
        <v>0</v>
      </c>
      <c r="F330" s="5">
        <f t="shared" ca="1" si="53"/>
        <v>0</v>
      </c>
      <c r="G330" s="5">
        <f t="shared" ca="1" si="53"/>
        <v>0</v>
      </c>
      <c r="H330" s="80">
        <f t="shared" ca="1" si="55"/>
        <v>0</v>
      </c>
      <c r="I330" s="57">
        <f t="shared" ca="1" si="56"/>
        <v>0</v>
      </c>
      <c r="K330" s="100">
        <f t="shared" ca="1" si="54"/>
        <v>-303.030303030303</v>
      </c>
      <c r="L330" s="80">
        <f t="shared" ca="1" si="54"/>
        <v>-303.030303030303</v>
      </c>
      <c r="M330" s="101">
        <f t="shared" ca="1" si="57"/>
        <v>-303.04530303030299</v>
      </c>
    </row>
    <row r="331" spans="1:13" x14ac:dyDescent="0.3">
      <c r="A331" s="6">
        <f t="shared" si="51"/>
        <v>325</v>
      </c>
      <c r="B331" s="12">
        <f t="shared" si="52"/>
        <v>325</v>
      </c>
      <c r="C331" s="98">
        <f t="shared" ca="1" si="53"/>
        <v>0</v>
      </c>
      <c r="D331" s="5">
        <f t="shared" ca="1" si="53"/>
        <v>0</v>
      </c>
      <c r="E331" s="5">
        <f t="shared" ca="1" si="53"/>
        <v>0</v>
      </c>
      <c r="F331" s="5">
        <f t="shared" ca="1" si="53"/>
        <v>0</v>
      </c>
      <c r="G331" s="5">
        <f t="shared" ca="1" si="53"/>
        <v>0</v>
      </c>
      <c r="H331" s="80">
        <f t="shared" ca="1" si="55"/>
        <v>0</v>
      </c>
      <c r="I331" s="57">
        <f t="shared" ca="1" si="56"/>
        <v>0</v>
      </c>
      <c r="K331" s="100">
        <f t="shared" ca="1" si="54"/>
        <v>-303.030303030303</v>
      </c>
      <c r="L331" s="80">
        <f t="shared" ca="1" si="54"/>
        <v>-303.030303030303</v>
      </c>
      <c r="M331" s="101">
        <f t="shared" ca="1" si="57"/>
        <v>-303.04530303030299</v>
      </c>
    </row>
    <row r="332" spans="1:13" x14ac:dyDescent="0.3">
      <c r="A332" s="6">
        <f t="shared" si="51"/>
        <v>326</v>
      </c>
      <c r="B332" s="12">
        <f t="shared" si="52"/>
        <v>326</v>
      </c>
      <c r="C332" s="98">
        <f t="shared" ca="1" si="53"/>
        <v>0</v>
      </c>
      <c r="D332" s="5">
        <f t="shared" ca="1" si="53"/>
        <v>0</v>
      </c>
      <c r="E332" s="5">
        <f t="shared" ca="1" si="53"/>
        <v>0</v>
      </c>
      <c r="F332" s="5">
        <f t="shared" ca="1" si="53"/>
        <v>0</v>
      </c>
      <c r="G332" s="5">
        <f t="shared" ca="1" si="53"/>
        <v>0</v>
      </c>
      <c r="H332" s="80">
        <f t="shared" ca="1" si="55"/>
        <v>0</v>
      </c>
      <c r="I332" s="57">
        <f t="shared" ca="1" si="56"/>
        <v>0</v>
      </c>
      <c r="K332" s="100">
        <f t="shared" ca="1" si="54"/>
        <v>-303.030303030303</v>
      </c>
      <c r="L332" s="80">
        <f t="shared" ca="1" si="54"/>
        <v>-303.030303030303</v>
      </c>
      <c r="M332" s="101">
        <f t="shared" ca="1" si="57"/>
        <v>-303.04530303030299</v>
      </c>
    </row>
    <row r="333" spans="1:13" x14ac:dyDescent="0.3">
      <c r="A333" s="6">
        <f t="shared" si="51"/>
        <v>327</v>
      </c>
      <c r="B333" s="12">
        <f t="shared" si="52"/>
        <v>327</v>
      </c>
      <c r="C333" s="98">
        <f t="shared" ca="1" si="53"/>
        <v>0</v>
      </c>
      <c r="D333" s="5">
        <f t="shared" ca="1" si="53"/>
        <v>0</v>
      </c>
      <c r="E333" s="5">
        <f t="shared" ca="1" si="53"/>
        <v>0</v>
      </c>
      <c r="F333" s="5">
        <f t="shared" ca="1" si="53"/>
        <v>0</v>
      </c>
      <c r="G333" s="5">
        <f t="shared" ca="1" si="53"/>
        <v>0</v>
      </c>
      <c r="H333" s="80">
        <f t="shared" ca="1" si="55"/>
        <v>0</v>
      </c>
      <c r="I333" s="57">
        <f t="shared" ca="1" si="56"/>
        <v>0</v>
      </c>
      <c r="K333" s="100">
        <f t="shared" ca="1" si="54"/>
        <v>-303.030303030303</v>
      </c>
      <c r="L333" s="80">
        <f t="shared" ca="1" si="54"/>
        <v>-303.030303030303</v>
      </c>
      <c r="M333" s="101">
        <f t="shared" ca="1" si="57"/>
        <v>-303.04530303030299</v>
      </c>
    </row>
    <row r="334" spans="1:13" x14ac:dyDescent="0.3">
      <c r="A334" s="6">
        <f t="shared" si="51"/>
        <v>328</v>
      </c>
      <c r="B334" s="12">
        <f t="shared" si="52"/>
        <v>328</v>
      </c>
      <c r="C334" s="98">
        <f t="shared" ca="1" si="53"/>
        <v>0</v>
      </c>
      <c r="D334" s="5">
        <f t="shared" ca="1" si="53"/>
        <v>0</v>
      </c>
      <c r="E334" s="5">
        <f t="shared" ca="1" si="53"/>
        <v>0</v>
      </c>
      <c r="F334" s="5">
        <f t="shared" ca="1" si="53"/>
        <v>0</v>
      </c>
      <c r="G334" s="5">
        <f t="shared" ca="1" si="53"/>
        <v>0</v>
      </c>
      <c r="H334" s="80">
        <f t="shared" ca="1" si="55"/>
        <v>0</v>
      </c>
      <c r="I334" s="57">
        <f t="shared" ca="1" si="56"/>
        <v>0</v>
      </c>
      <c r="K334" s="100">
        <f t="shared" ca="1" si="54"/>
        <v>-303.030303030303</v>
      </c>
      <c r="L334" s="80">
        <f t="shared" ca="1" si="54"/>
        <v>-303.030303030303</v>
      </c>
      <c r="M334" s="101">
        <f t="shared" ca="1" si="57"/>
        <v>-303.04530303030299</v>
      </c>
    </row>
    <row r="335" spans="1:13" x14ac:dyDescent="0.3">
      <c r="A335" s="6">
        <f t="shared" si="51"/>
        <v>329</v>
      </c>
      <c r="B335" s="12">
        <f t="shared" si="52"/>
        <v>329</v>
      </c>
      <c r="C335" s="98">
        <f t="shared" ca="1" si="53"/>
        <v>0</v>
      </c>
      <c r="D335" s="5">
        <f t="shared" ca="1" si="53"/>
        <v>0</v>
      </c>
      <c r="E335" s="5">
        <f t="shared" ca="1" si="53"/>
        <v>0</v>
      </c>
      <c r="F335" s="5">
        <f t="shared" ca="1" si="53"/>
        <v>0</v>
      </c>
      <c r="G335" s="5">
        <f t="shared" ca="1" si="53"/>
        <v>0</v>
      </c>
      <c r="H335" s="80">
        <f t="shared" ca="1" si="55"/>
        <v>0</v>
      </c>
      <c r="I335" s="57">
        <f t="shared" ca="1" si="56"/>
        <v>0</v>
      </c>
      <c r="K335" s="100">
        <f t="shared" ca="1" si="54"/>
        <v>-303.030303030303</v>
      </c>
      <c r="L335" s="80">
        <f t="shared" ca="1" si="54"/>
        <v>-303.030303030303</v>
      </c>
      <c r="M335" s="101">
        <f t="shared" ca="1" si="57"/>
        <v>-303.04530303030299</v>
      </c>
    </row>
    <row r="336" spans="1:13" x14ac:dyDescent="0.3">
      <c r="A336" s="6">
        <f t="shared" si="51"/>
        <v>330</v>
      </c>
      <c r="B336" s="12">
        <f t="shared" si="52"/>
        <v>330</v>
      </c>
      <c r="C336" s="98">
        <f t="shared" ca="1" si="53"/>
        <v>0</v>
      </c>
      <c r="D336" s="5">
        <f t="shared" ca="1" si="53"/>
        <v>0</v>
      </c>
      <c r="E336" s="5">
        <f t="shared" ca="1" si="53"/>
        <v>0</v>
      </c>
      <c r="F336" s="5">
        <f t="shared" ca="1" si="53"/>
        <v>0</v>
      </c>
      <c r="G336" s="5">
        <f t="shared" ca="1" si="53"/>
        <v>0</v>
      </c>
      <c r="H336" s="80">
        <f t="shared" ca="1" si="55"/>
        <v>0</v>
      </c>
      <c r="I336" s="57">
        <f t="shared" ca="1" si="56"/>
        <v>0</v>
      </c>
      <c r="K336" s="100">
        <f t="shared" ca="1" si="54"/>
        <v>-303.030303030303</v>
      </c>
      <c r="L336" s="80">
        <f t="shared" ca="1" si="54"/>
        <v>-303.030303030303</v>
      </c>
      <c r="M336" s="101">
        <f t="shared" ca="1" si="57"/>
        <v>-303.04530303030299</v>
      </c>
    </row>
    <row r="337" spans="1:13" x14ac:dyDescent="0.3">
      <c r="A337" s="6">
        <f t="shared" si="51"/>
        <v>331</v>
      </c>
      <c r="B337" s="12">
        <f t="shared" si="52"/>
        <v>331</v>
      </c>
      <c r="C337" s="98">
        <f t="shared" ca="1" si="53"/>
        <v>0</v>
      </c>
      <c r="D337" s="5">
        <f t="shared" ca="1" si="53"/>
        <v>0</v>
      </c>
      <c r="E337" s="5">
        <f t="shared" ca="1" si="53"/>
        <v>0</v>
      </c>
      <c r="F337" s="5">
        <f t="shared" ca="1" si="53"/>
        <v>0</v>
      </c>
      <c r="G337" s="5">
        <f t="shared" ca="1" si="53"/>
        <v>0</v>
      </c>
      <c r="H337" s="80">
        <f t="shared" ca="1" si="55"/>
        <v>0</v>
      </c>
      <c r="I337" s="57">
        <f t="shared" ca="1" si="56"/>
        <v>0</v>
      </c>
      <c r="K337" s="100">
        <f t="shared" ca="1" si="54"/>
        <v>-303.030303030303</v>
      </c>
      <c r="L337" s="80">
        <f t="shared" ca="1" si="54"/>
        <v>-303.030303030303</v>
      </c>
      <c r="M337" s="101">
        <f t="shared" ca="1" si="57"/>
        <v>-303.04530303030299</v>
      </c>
    </row>
    <row r="338" spans="1:13" x14ac:dyDescent="0.3">
      <c r="A338" s="6">
        <f t="shared" si="51"/>
        <v>332</v>
      </c>
      <c r="B338" s="12">
        <f t="shared" si="52"/>
        <v>332</v>
      </c>
      <c r="C338" s="98">
        <f t="shared" ca="1" si="53"/>
        <v>0</v>
      </c>
      <c r="D338" s="5">
        <f t="shared" ca="1" si="53"/>
        <v>0</v>
      </c>
      <c r="E338" s="5">
        <f t="shared" ca="1" si="53"/>
        <v>0</v>
      </c>
      <c r="F338" s="5">
        <f t="shared" ca="1" si="53"/>
        <v>0</v>
      </c>
      <c r="G338" s="5">
        <f t="shared" ca="1" si="53"/>
        <v>0</v>
      </c>
      <c r="H338" s="80">
        <f t="shared" ca="1" si="55"/>
        <v>0</v>
      </c>
      <c r="I338" s="57">
        <f t="shared" ca="1" si="56"/>
        <v>0</v>
      </c>
      <c r="K338" s="100">
        <f t="shared" ca="1" si="54"/>
        <v>-303.030303030303</v>
      </c>
      <c r="L338" s="80">
        <f t="shared" ca="1" si="54"/>
        <v>-303.030303030303</v>
      </c>
      <c r="M338" s="101">
        <f t="shared" ca="1" si="57"/>
        <v>-303.04530303030299</v>
      </c>
    </row>
    <row r="339" spans="1:13" x14ac:dyDescent="0.3">
      <c r="A339" s="6">
        <f t="shared" si="51"/>
        <v>333</v>
      </c>
      <c r="B339" s="12">
        <f t="shared" si="52"/>
        <v>333</v>
      </c>
      <c r="C339" s="98">
        <f t="shared" ca="1" si="53"/>
        <v>0</v>
      </c>
      <c r="D339" s="5">
        <f t="shared" ca="1" si="53"/>
        <v>0</v>
      </c>
      <c r="E339" s="5">
        <f t="shared" ca="1" si="53"/>
        <v>0</v>
      </c>
      <c r="F339" s="5">
        <f t="shared" ca="1" si="53"/>
        <v>0</v>
      </c>
      <c r="G339" s="5">
        <f t="shared" ca="1" si="53"/>
        <v>0</v>
      </c>
      <c r="H339" s="80">
        <f t="shared" ca="1" si="55"/>
        <v>0</v>
      </c>
      <c r="I339" s="57">
        <f t="shared" ca="1" si="56"/>
        <v>0</v>
      </c>
      <c r="K339" s="100">
        <f t="shared" ca="1" si="54"/>
        <v>-303.030303030303</v>
      </c>
      <c r="L339" s="80">
        <f t="shared" ca="1" si="54"/>
        <v>-303.030303030303</v>
      </c>
      <c r="M339" s="101">
        <f t="shared" ca="1" si="57"/>
        <v>-303.04530303030299</v>
      </c>
    </row>
    <row r="340" spans="1:13" x14ac:dyDescent="0.3">
      <c r="A340" s="6">
        <f t="shared" si="51"/>
        <v>334</v>
      </c>
      <c r="B340" s="12">
        <f t="shared" si="52"/>
        <v>334</v>
      </c>
      <c r="C340" s="98">
        <f t="shared" ca="1" si="53"/>
        <v>0</v>
      </c>
      <c r="D340" s="5">
        <f t="shared" ca="1" si="53"/>
        <v>0</v>
      </c>
      <c r="E340" s="5">
        <f t="shared" ca="1" si="53"/>
        <v>0</v>
      </c>
      <c r="F340" s="5">
        <f t="shared" ca="1" si="53"/>
        <v>0</v>
      </c>
      <c r="G340" s="5">
        <f t="shared" ca="1" si="53"/>
        <v>0</v>
      </c>
      <c r="H340" s="80">
        <f t="shared" ca="1" si="55"/>
        <v>0</v>
      </c>
      <c r="I340" s="57">
        <f t="shared" ca="1" si="56"/>
        <v>0</v>
      </c>
      <c r="K340" s="100">
        <f t="shared" ca="1" si="54"/>
        <v>-303.030303030303</v>
      </c>
      <c r="L340" s="80">
        <f t="shared" ca="1" si="54"/>
        <v>-303.030303030303</v>
      </c>
      <c r="M340" s="101">
        <f t="shared" ca="1" si="57"/>
        <v>-303.04530303030299</v>
      </c>
    </row>
    <row r="341" spans="1:13" x14ac:dyDescent="0.3">
      <c r="A341" s="6">
        <f t="shared" si="51"/>
        <v>335</v>
      </c>
      <c r="B341" s="12">
        <f t="shared" si="52"/>
        <v>335</v>
      </c>
      <c r="C341" s="98">
        <f t="shared" ca="1" si="53"/>
        <v>0</v>
      </c>
      <c r="D341" s="5">
        <f t="shared" ca="1" si="53"/>
        <v>0</v>
      </c>
      <c r="E341" s="5">
        <f t="shared" ca="1" si="53"/>
        <v>0</v>
      </c>
      <c r="F341" s="5">
        <f t="shared" ca="1" si="53"/>
        <v>0</v>
      </c>
      <c r="G341" s="5">
        <f t="shared" ca="1" si="53"/>
        <v>0</v>
      </c>
      <c r="H341" s="80">
        <f t="shared" ca="1" si="55"/>
        <v>0</v>
      </c>
      <c r="I341" s="57">
        <f t="shared" ca="1" si="56"/>
        <v>0</v>
      </c>
      <c r="K341" s="100">
        <f t="shared" ca="1" si="54"/>
        <v>-303.030303030303</v>
      </c>
      <c r="L341" s="80">
        <f t="shared" ca="1" si="54"/>
        <v>-303.030303030303</v>
      </c>
      <c r="M341" s="101">
        <f t="shared" ca="1" si="57"/>
        <v>-303.04530303030299</v>
      </c>
    </row>
    <row r="342" spans="1:13" x14ac:dyDescent="0.3">
      <c r="A342" s="6">
        <f t="shared" si="51"/>
        <v>336</v>
      </c>
      <c r="B342" s="12">
        <f t="shared" si="52"/>
        <v>336</v>
      </c>
      <c r="C342" s="98">
        <f t="shared" ca="1" si="53"/>
        <v>0</v>
      </c>
      <c r="D342" s="5">
        <f t="shared" ca="1" si="53"/>
        <v>0</v>
      </c>
      <c r="E342" s="5">
        <f t="shared" ca="1" si="53"/>
        <v>0</v>
      </c>
      <c r="F342" s="5">
        <f t="shared" ca="1" si="53"/>
        <v>0</v>
      </c>
      <c r="G342" s="5">
        <f t="shared" ca="1" si="53"/>
        <v>0</v>
      </c>
      <c r="H342" s="80">
        <f t="shared" ca="1" si="55"/>
        <v>0</v>
      </c>
      <c r="I342" s="57">
        <f t="shared" ca="1" si="56"/>
        <v>0</v>
      </c>
      <c r="K342" s="100">
        <f t="shared" ca="1" si="54"/>
        <v>-303.030303030303</v>
      </c>
      <c r="L342" s="80">
        <f t="shared" ca="1" si="54"/>
        <v>-303.030303030303</v>
      </c>
      <c r="M342" s="101">
        <f t="shared" ca="1" si="57"/>
        <v>-303.04530303030299</v>
      </c>
    </row>
    <row r="343" spans="1:13" x14ac:dyDescent="0.3">
      <c r="A343" s="6">
        <f t="shared" si="51"/>
        <v>337</v>
      </c>
      <c r="B343" s="12">
        <f t="shared" si="52"/>
        <v>337</v>
      </c>
      <c r="C343" s="98">
        <f t="shared" ref="C343:G358" ca="1" si="58">INDIRECT("'" &amp; C$3 &amp; "'!" &amp; C$4 &amp; $B343 + C$2)+ C$1</f>
        <v>0</v>
      </c>
      <c r="D343" s="5">
        <f t="shared" ca="1" si="58"/>
        <v>0</v>
      </c>
      <c r="E343" s="5">
        <f t="shared" ca="1" si="58"/>
        <v>0</v>
      </c>
      <c r="F343" s="5">
        <f t="shared" ca="1" si="58"/>
        <v>0</v>
      </c>
      <c r="G343" s="5">
        <f t="shared" ca="1" si="58"/>
        <v>0</v>
      </c>
      <c r="H343" s="80">
        <f t="shared" ca="1" si="55"/>
        <v>0</v>
      </c>
      <c r="I343" s="57">
        <f t="shared" ca="1" si="56"/>
        <v>0</v>
      </c>
      <c r="K343" s="100">
        <f t="shared" ca="1" si="54"/>
        <v>-303.030303030303</v>
      </c>
      <c r="L343" s="80">
        <f t="shared" ca="1" si="54"/>
        <v>-303.030303030303</v>
      </c>
      <c r="M343" s="101">
        <f t="shared" ca="1" si="57"/>
        <v>-303.04530303030299</v>
      </c>
    </row>
    <row r="344" spans="1:13" x14ac:dyDescent="0.3">
      <c r="A344" s="6">
        <f t="shared" si="51"/>
        <v>338</v>
      </c>
      <c r="B344" s="12">
        <f t="shared" si="52"/>
        <v>338</v>
      </c>
      <c r="C344" s="98">
        <f t="shared" ca="1" si="58"/>
        <v>0</v>
      </c>
      <c r="D344" s="5">
        <f t="shared" ca="1" si="58"/>
        <v>0</v>
      </c>
      <c r="E344" s="5">
        <f t="shared" ca="1" si="58"/>
        <v>0</v>
      </c>
      <c r="F344" s="5">
        <f t="shared" ca="1" si="58"/>
        <v>0</v>
      </c>
      <c r="G344" s="5">
        <f t="shared" ca="1" si="58"/>
        <v>0</v>
      </c>
      <c r="H344" s="80">
        <f t="shared" ca="1" si="55"/>
        <v>0</v>
      </c>
      <c r="I344" s="57">
        <f t="shared" ca="1" si="56"/>
        <v>0</v>
      </c>
      <c r="K344" s="100">
        <f t="shared" ca="1" si="54"/>
        <v>-303.030303030303</v>
      </c>
      <c r="L344" s="80">
        <f t="shared" ca="1" si="54"/>
        <v>-303.030303030303</v>
      </c>
      <c r="M344" s="101">
        <f t="shared" ca="1" si="57"/>
        <v>-303.04530303030299</v>
      </c>
    </row>
    <row r="345" spans="1:13" x14ac:dyDescent="0.3">
      <c r="A345" s="6">
        <f t="shared" si="51"/>
        <v>339</v>
      </c>
      <c r="B345" s="12">
        <f t="shared" si="52"/>
        <v>339</v>
      </c>
      <c r="C345" s="98">
        <f t="shared" ca="1" si="58"/>
        <v>0</v>
      </c>
      <c r="D345" s="5">
        <f t="shared" ca="1" si="58"/>
        <v>0</v>
      </c>
      <c r="E345" s="5">
        <f t="shared" ca="1" si="58"/>
        <v>0</v>
      </c>
      <c r="F345" s="5">
        <f t="shared" ca="1" si="58"/>
        <v>0</v>
      </c>
      <c r="G345" s="5">
        <f t="shared" ca="1" si="58"/>
        <v>0</v>
      </c>
      <c r="H345" s="80">
        <f t="shared" ca="1" si="55"/>
        <v>0</v>
      </c>
      <c r="I345" s="57">
        <f t="shared" ca="1" si="56"/>
        <v>0</v>
      </c>
      <c r="K345" s="100">
        <f t="shared" ca="1" si="54"/>
        <v>-303.030303030303</v>
      </c>
      <c r="L345" s="80">
        <f t="shared" ca="1" si="54"/>
        <v>-303.030303030303</v>
      </c>
      <c r="M345" s="101">
        <f t="shared" ca="1" si="57"/>
        <v>-303.04530303030299</v>
      </c>
    </row>
    <row r="346" spans="1:13" x14ac:dyDescent="0.3">
      <c r="A346" s="6">
        <f t="shared" si="51"/>
        <v>340</v>
      </c>
      <c r="B346" s="12">
        <f t="shared" si="52"/>
        <v>340</v>
      </c>
      <c r="C346" s="98">
        <f t="shared" ca="1" si="58"/>
        <v>0</v>
      </c>
      <c r="D346" s="5">
        <f t="shared" ca="1" si="58"/>
        <v>0</v>
      </c>
      <c r="E346" s="5">
        <f t="shared" ca="1" si="58"/>
        <v>0</v>
      </c>
      <c r="F346" s="5">
        <f t="shared" ca="1" si="58"/>
        <v>0</v>
      </c>
      <c r="G346" s="5">
        <f t="shared" ca="1" si="58"/>
        <v>0</v>
      </c>
      <c r="H346" s="80">
        <f t="shared" ca="1" si="55"/>
        <v>0</v>
      </c>
      <c r="I346" s="57">
        <f t="shared" ca="1" si="56"/>
        <v>0</v>
      </c>
      <c r="K346" s="100">
        <f t="shared" ca="1" si="54"/>
        <v>-303.030303030303</v>
      </c>
      <c r="L346" s="80">
        <f t="shared" ca="1" si="54"/>
        <v>-303.030303030303</v>
      </c>
      <c r="M346" s="101">
        <f t="shared" ca="1" si="57"/>
        <v>-303.04530303030299</v>
      </c>
    </row>
    <row r="347" spans="1:13" x14ac:dyDescent="0.3">
      <c r="A347" s="6">
        <f t="shared" si="51"/>
        <v>341</v>
      </c>
      <c r="B347" s="12">
        <f t="shared" si="52"/>
        <v>341</v>
      </c>
      <c r="C347" s="98">
        <f t="shared" ca="1" si="58"/>
        <v>0</v>
      </c>
      <c r="D347" s="5">
        <f t="shared" ca="1" si="58"/>
        <v>0</v>
      </c>
      <c r="E347" s="5">
        <f t="shared" ca="1" si="58"/>
        <v>0</v>
      </c>
      <c r="F347" s="5">
        <f t="shared" ca="1" si="58"/>
        <v>0</v>
      </c>
      <c r="G347" s="5">
        <f t="shared" ca="1" si="58"/>
        <v>0</v>
      </c>
      <c r="H347" s="80">
        <f t="shared" ca="1" si="55"/>
        <v>0</v>
      </c>
      <c r="I347" s="57">
        <f t="shared" ca="1" si="56"/>
        <v>0</v>
      </c>
      <c r="K347" s="100">
        <f t="shared" ca="1" si="54"/>
        <v>-303.030303030303</v>
      </c>
      <c r="L347" s="80">
        <f t="shared" ca="1" si="54"/>
        <v>-303.030303030303</v>
      </c>
      <c r="M347" s="101">
        <f t="shared" ca="1" si="57"/>
        <v>-303.04530303030299</v>
      </c>
    </row>
    <row r="348" spans="1:13" x14ac:dyDescent="0.3">
      <c r="A348" s="6">
        <f t="shared" si="51"/>
        <v>342</v>
      </c>
      <c r="B348" s="12">
        <f t="shared" si="52"/>
        <v>342</v>
      </c>
      <c r="C348" s="98">
        <f t="shared" ca="1" si="58"/>
        <v>0</v>
      </c>
      <c r="D348" s="5">
        <f t="shared" ca="1" si="58"/>
        <v>0</v>
      </c>
      <c r="E348" s="5">
        <f t="shared" ca="1" si="58"/>
        <v>0</v>
      </c>
      <c r="F348" s="5">
        <f t="shared" ca="1" si="58"/>
        <v>0</v>
      </c>
      <c r="G348" s="5">
        <f t="shared" ca="1" si="58"/>
        <v>0</v>
      </c>
      <c r="H348" s="80">
        <f t="shared" ca="1" si="55"/>
        <v>0</v>
      </c>
      <c r="I348" s="57">
        <f t="shared" ca="1" si="56"/>
        <v>0</v>
      </c>
      <c r="K348" s="100">
        <f t="shared" ca="1" si="54"/>
        <v>-303.030303030303</v>
      </c>
      <c r="L348" s="80">
        <f t="shared" ca="1" si="54"/>
        <v>-303.030303030303</v>
      </c>
      <c r="M348" s="101">
        <f t="shared" ca="1" si="57"/>
        <v>-303.04530303030299</v>
      </c>
    </row>
    <row r="349" spans="1:13" x14ac:dyDescent="0.3">
      <c r="A349" s="6">
        <f t="shared" si="51"/>
        <v>343</v>
      </c>
      <c r="B349" s="12">
        <f t="shared" si="52"/>
        <v>343</v>
      </c>
      <c r="C349" s="98">
        <f t="shared" ca="1" si="58"/>
        <v>0</v>
      </c>
      <c r="D349" s="5">
        <f t="shared" ca="1" si="58"/>
        <v>0</v>
      </c>
      <c r="E349" s="5">
        <f t="shared" ca="1" si="58"/>
        <v>0</v>
      </c>
      <c r="F349" s="5">
        <f t="shared" ca="1" si="58"/>
        <v>0</v>
      </c>
      <c r="G349" s="5">
        <f t="shared" ca="1" si="58"/>
        <v>0</v>
      </c>
      <c r="H349" s="80">
        <f t="shared" ca="1" si="55"/>
        <v>0</v>
      </c>
      <c r="I349" s="57">
        <f t="shared" ca="1" si="56"/>
        <v>0</v>
      </c>
      <c r="K349" s="100">
        <f t="shared" ca="1" si="54"/>
        <v>-303.030303030303</v>
      </c>
      <c r="L349" s="80">
        <f t="shared" ca="1" si="54"/>
        <v>-303.030303030303</v>
      </c>
      <c r="M349" s="101">
        <f t="shared" ca="1" si="57"/>
        <v>-303.04530303030299</v>
      </c>
    </row>
    <row r="350" spans="1:13" x14ac:dyDescent="0.3">
      <c r="A350" s="6">
        <f t="shared" si="51"/>
        <v>344</v>
      </c>
      <c r="B350" s="12">
        <f t="shared" si="52"/>
        <v>344</v>
      </c>
      <c r="C350" s="98">
        <f t="shared" ca="1" si="58"/>
        <v>0</v>
      </c>
      <c r="D350" s="5">
        <f t="shared" ca="1" si="58"/>
        <v>0</v>
      </c>
      <c r="E350" s="5">
        <f t="shared" ca="1" si="58"/>
        <v>0</v>
      </c>
      <c r="F350" s="5">
        <f t="shared" ca="1" si="58"/>
        <v>0</v>
      </c>
      <c r="G350" s="5">
        <f t="shared" ca="1" si="58"/>
        <v>0</v>
      </c>
      <c r="H350" s="80">
        <f t="shared" ca="1" si="55"/>
        <v>0</v>
      </c>
      <c r="I350" s="57">
        <f t="shared" ca="1" si="56"/>
        <v>0</v>
      </c>
      <c r="K350" s="100">
        <f t="shared" ca="1" si="54"/>
        <v>-303.030303030303</v>
      </c>
      <c r="L350" s="80">
        <f t="shared" ca="1" si="54"/>
        <v>-303.030303030303</v>
      </c>
      <c r="M350" s="101">
        <f t="shared" ca="1" si="57"/>
        <v>-303.04530303030299</v>
      </c>
    </row>
    <row r="351" spans="1:13" x14ac:dyDescent="0.3">
      <c r="A351" s="6">
        <f t="shared" si="51"/>
        <v>345</v>
      </c>
      <c r="B351" s="12">
        <f t="shared" si="52"/>
        <v>345</v>
      </c>
      <c r="C351" s="98">
        <f t="shared" ca="1" si="58"/>
        <v>0</v>
      </c>
      <c r="D351" s="5">
        <f t="shared" ca="1" si="58"/>
        <v>0</v>
      </c>
      <c r="E351" s="5">
        <f t="shared" ca="1" si="58"/>
        <v>0</v>
      </c>
      <c r="F351" s="5">
        <f t="shared" ca="1" si="58"/>
        <v>0</v>
      </c>
      <c r="G351" s="5">
        <f t="shared" ca="1" si="58"/>
        <v>0</v>
      </c>
      <c r="H351" s="80">
        <f t="shared" ca="1" si="55"/>
        <v>0</v>
      </c>
      <c r="I351" s="57">
        <f t="shared" ca="1" si="56"/>
        <v>0</v>
      </c>
      <c r="K351" s="100">
        <f t="shared" ca="1" si="54"/>
        <v>-303.030303030303</v>
      </c>
      <c r="L351" s="80">
        <f t="shared" ca="1" si="54"/>
        <v>-303.030303030303</v>
      </c>
      <c r="M351" s="101">
        <f t="shared" ca="1" si="57"/>
        <v>-303.04530303030299</v>
      </c>
    </row>
    <row r="352" spans="1:13" x14ac:dyDescent="0.3">
      <c r="A352" s="6">
        <f t="shared" si="51"/>
        <v>346</v>
      </c>
      <c r="B352" s="12">
        <f t="shared" si="52"/>
        <v>346</v>
      </c>
      <c r="C352" s="98">
        <f t="shared" ca="1" si="58"/>
        <v>0</v>
      </c>
      <c r="D352" s="5">
        <f t="shared" ca="1" si="58"/>
        <v>0</v>
      </c>
      <c r="E352" s="5">
        <f t="shared" ca="1" si="58"/>
        <v>0</v>
      </c>
      <c r="F352" s="5">
        <f t="shared" ca="1" si="58"/>
        <v>0</v>
      </c>
      <c r="G352" s="5">
        <f t="shared" ca="1" si="58"/>
        <v>0</v>
      </c>
      <c r="H352" s="80">
        <f t="shared" ca="1" si="55"/>
        <v>0</v>
      </c>
      <c r="I352" s="57">
        <f t="shared" ca="1" si="56"/>
        <v>0</v>
      </c>
      <c r="K352" s="100">
        <f t="shared" ca="1" si="54"/>
        <v>-303.030303030303</v>
      </c>
      <c r="L352" s="80">
        <f t="shared" ca="1" si="54"/>
        <v>-303.030303030303</v>
      </c>
      <c r="M352" s="101">
        <f t="shared" ca="1" si="57"/>
        <v>-303.04530303030299</v>
      </c>
    </row>
    <row r="353" spans="1:13" x14ac:dyDescent="0.3">
      <c r="A353" s="6">
        <f t="shared" si="51"/>
        <v>347</v>
      </c>
      <c r="B353" s="12">
        <f t="shared" si="52"/>
        <v>347</v>
      </c>
      <c r="C353" s="98">
        <f t="shared" ca="1" si="58"/>
        <v>0</v>
      </c>
      <c r="D353" s="5">
        <f t="shared" ca="1" si="58"/>
        <v>0</v>
      </c>
      <c r="E353" s="5">
        <f t="shared" ca="1" si="58"/>
        <v>0</v>
      </c>
      <c r="F353" s="5">
        <f t="shared" ca="1" si="58"/>
        <v>0</v>
      </c>
      <c r="G353" s="5">
        <f t="shared" ca="1" si="58"/>
        <v>0</v>
      </c>
      <c r="H353" s="80">
        <f t="shared" ca="1" si="55"/>
        <v>0</v>
      </c>
      <c r="I353" s="57">
        <f t="shared" ca="1" si="56"/>
        <v>0</v>
      </c>
      <c r="K353" s="100">
        <f t="shared" ca="1" si="54"/>
        <v>-303.030303030303</v>
      </c>
      <c r="L353" s="80">
        <f t="shared" ca="1" si="54"/>
        <v>-303.030303030303</v>
      </c>
      <c r="M353" s="101">
        <f t="shared" ca="1" si="57"/>
        <v>-303.04530303030299</v>
      </c>
    </row>
    <row r="354" spans="1:13" x14ac:dyDescent="0.3">
      <c r="A354" s="6">
        <f t="shared" si="51"/>
        <v>348</v>
      </c>
      <c r="B354" s="12">
        <f t="shared" si="52"/>
        <v>348</v>
      </c>
      <c r="C354" s="98">
        <f t="shared" ca="1" si="58"/>
        <v>0</v>
      </c>
      <c r="D354" s="5">
        <f t="shared" ca="1" si="58"/>
        <v>0</v>
      </c>
      <c r="E354" s="5">
        <f t="shared" ca="1" si="58"/>
        <v>0</v>
      </c>
      <c r="F354" s="5">
        <f t="shared" ca="1" si="58"/>
        <v>0</v>
      </c>
      <c r="G354" s="5">
        <f t="shared" ca="1" si="58"/>
        <v>0</v>
      </c>
      <c r="H354" s="80">
        <f t="shared" ca="1" si="55"/>
        <v>0</v>
      </c>
      <c r="I354" s="57">
        <f t="shared" ca="1" si="56"/>
        <v>0</v>
      </c>
      <c r="K354" s="100">
        <f t="shared" ca="1" si="54"/>
        <v>-303.030303030303</v>
      </c>
      <c r="L354" s="80">
        <f t="shared" ca="1" si="54"/>
        <v>-303.030303030303</v>
      </c>
      <c r="M354" s="101">
        <f t="shared" ca="1" si="57"/>
        <v>-303.04530303030299</v>
      </c>
    </row>
    <row r="355" spans="1:13" x14ac:dyDescent="0.3">
      <c r="A355" s="6">
        <f t="shared" si="51"/>
        <v>349</v>
      </c>
      <c r="B355" s="12">
        <f t="shared" si="52"/>
        <v>349</v>
      </c>
      <c r="C355" s="98">
        <f t="shared" ca="1" si="58"/>
        <v>0</v>
      </c>
      <c r="D355" s="5">
        <f t="shared" ca="1" si="58"/>
        <v>0</v>
      </c>
      <c r="E355" s="5">
        <f t="shared" ca="1" si="58"/>
        <v>0</v>
      </c>
      <c r="F355" s="5">
        <f t="shared" ca="1" si="58"/>
        <v>0</v>
      </c>
      <c r="G355" s="5">
        <f t="shared" ca="1" si="58"/>
        <v>0</v>
      </c>
      <c r="H355" s="80">
        <f t="shared" ca="1" si="55"/>
        <v>0</v>
      </c>
      <c r="I355" s="57">
        <f t="shared" ca="1" si="56"/>
        <v>0</v>
      </c>
      <c r="K355" s="100">
        <f t="shared" ca="1" si="54"/>
        <v>-303.030303030303</v>
      </c>
      <c r="L355" s="80">
        <f t="shared" ca="1" si="54"/>
        <v>-303.030303030303</v>
      </c>
      <c r="M355" s="101">
        <f t="shared" ca="1" si="57"/>
        <v>-303.04530303030299</v>
      </c>
    </row>
    <row r="356" spans="1:13" x14ac:dyDescent="0.3">
      <c r="A356" s="6">
        <f t="shared" si="51"/>
        <v>350</v>
      </c>
      <c r="B356" s="12">
        <f t="shared" si="52"/>
        <v>350</v>
      </c>
      <c r="C356" s="98">
        <f t="shared" ca="1" si="58"/>
        <v>0</v>
      </c>
      <c r="D356" s="5">
        <f t="shared" ca="1" si="58"/>
        <v>0</v>
      </c>
      <c r="E356" s="5">
        <f t="shared" ca="1" si="58"/>
        <v>0</v>
      </c>
      <c r="F356" s="5">
        <f t="shared" ca="1" si="58"/>
        <v>0</v>
      </c>
      <c r="G356" s="5">
        <f t="shared" ca="1" si="58"/>
        <v>0</v>
      </c>
      <c r="H356" s="80">
        <f t="shared" ca="1" si="55"/>
        <v>0</v>
      </c>
      <c r="I356" s="57">
        <f t="shared" ca="1" si="56"/>
        <v>0</v>
      </c>
      <c r="K356" s="100">
        <f t="shared" ca="1" si="54"/>
        <v>-303.030303030303</v>
      </c>
      <c r="L356" s="80">
        <f t="shared" ca="1" si="54"/>
        <v>-303.030303030303</v>
      </c>
      <c r="M356" s="101">
        <f t="shared" ca="1" si="57"/>
        <v>-303.04530303030299</v>
      </c>
    </row>
    <row r="357" spans="1:13" x14ac:dyDescent="0.3">
      <c r="A357" s="6">
        <f t="shared" si="51"/>
        <v>351</v>
      </c>
      <c r="B357" s="12">
        <f t="shared" si="52"/>
        <v>351</v>
      </c>
      <c r="C357" s="98">
        <f t="shared" ca="1" si="58"/>
        <v>0</v>
      </c>
      <c r="D357" s="5">
        <f t="shared" ca="1" si="58"/>
        <v>0</v>
      </c>
      <c r="E357" s="5">
        <f t="shared" ca="1" si="58"/>
        <v>0</v>
      </c>
      <c r="F357" s="5">
        <f t="shared" ca="1" si="58"/>
        <v>0</v>
      </c>
      <c r="G357" s="5">
        <f t="shared" ca="1" si="58"/>
        <v>0</v>
      </c>
      <c r="H357" s="80">
        <f t="shared" ca="1" si="55"/>
        <v>0</v>
      </c>
      <c r="I357" s="57">
        <f t="shared" ca="1" si="56"/>
        <v>0</v>
      </c>
      <c r="K357" s="100">
        <f t="shared" ca="1" si="54"/>
        <v>-303.030303030303</v>
      </c>
      <c r="L357" s="80">
        <f t="shared" ca="1" si="54"/>
        <v>-303.030303030303</v>
      </c>
      <c r="M357" s="101">
        <f t="shared" ca="1" si="57"/>
        <v>-303.04530303030299</v>
      </c>
    </row>
    <row r="358" spans="1:13" x14ac:dyDescent="0.3">
      <c r="A358" s="6">
        <f t="shared" si="51"/>
        <v>352</v>
      </c>
      <c r="B358" s="12">
        <f t="shared" si="52"/>
        <v>352</v>
      </c>
      <c r="C358" s="98">
        <f t="shared" ca="1" si="58"/>
        <v>0</v>
      </c>
      <c r="D358" s="5">
        <f t="shared" ca="1" si="58"/>
        <v>0</v>
      </c>
      <c r="E358" s="5">
        <f t="shared" ca="1" si="58"/>
        <v>0</v>
      </c>
      <c r="F358" s="5">
        <f t="shared" ca="1" si="58"/>
        <v>0</v>
      </c>
      <c r="G358" s="5">
        <f t="shared" ca="1" si="58"/>
        <v>0</v>
      </c>
      <c r="H358" s="80">
        <f t="shared" ca="1" si="55"/>
        <v>0</v>
      </c>
      <c r="I358" s="57">
        <f t="shared" ca="1" si="56"/>
        <v>0</v>
      </c>
      <c r="K358" s="100">
        <f t="shared" ca="1" si="54"/>
        <v>-303.030303030303</v>
      </c>
      <c r="L358" s="80">
        <f t="shared" ca="1" si="54"/>
        <v>-303.030303030303</v>
      </c>
      <c r="M358" s="101">
        <f t="shared" ca="1" si="57"/>
        <v>-303.04530303030299</v>
      </c>
    </row>
    <row r="359" spans="1:13" x14ac:dyDescent="0.3">
      <c r="A359" s="6">
        <f t="shared" si="51"/>
        <v>353</v>
      </c>
      <c r="B359" s="12">
        <f t="shared" si="52"/>
        <v>353</v>
      </c>
      <c r="C359" s="98">
        <f t="shared" ref="C359:G374" ca="1" si="59">INDIRECT("'" &amp; C$3 &amp; "'!" &amp; C$4 &amp; $B359 + C$2)+ C$1</f>
        <v>0</v>
      </c>
      <c r="D359" s="5">
        <f t="shared" ca="1" si="59"/>
        <v>0</v>
      </c>
      <c r="E359" s="5">
        <f t="shared" ca="1" si="59"/>
        <v>0</v>
      </c>
      <c r="F359" s="5">
        <f t="shared" ca="1" si="59"/>
        <v>0</v>
      </c>
      <c r="G359" s="5">
        <f t="shared" ca="1" si="59"/>
        <v>0</v>
      </c>
      <c r="H359" s="80">
        <f t="shared" ca="1" si="55"/>
        <v>0</v>
      </c>
      <c r="I359" s="57">
        <f t="shared" ca="1" si="56"/>
        <v>0</v>
      </c>
      <c r="K359" s="100">
        <f t="shared" ca="1" si="54"/>
        <v>-303.030303030303</v>
      </c>
      <c r="L359" s="80">
        <f t="shared" ca="1" si="54"/>
        <v>-303.030303030303</v>
      </c>
      <c r="M359" s="101">
        <f t="shared" ca="1" si="57"/>
        <v>-303.04530303030299</v>
      </c>
    </row>
    <row r="360" spans="1:13" x14ac:dyDescent="0.3">
      <c r="A360" s="6">
        <f t="shared" si="51"/>
        <v>354</v>
      </c>
      <c r="B360" s="12">
        <f t="shared" si="52"/>
        <v>354</v>
      </c>
      <c r="C360" s="98">
        <f t="shared" ca="1" si="59"/>
        <v>0</v>
      </c>
      <c r="D360" s="5">
        <f t="shared" ca="1" si="59"/>
        <v>0</v>
      </c>
      <c r="E360" s="5">
        <f t="shared" ca="1" si="59"/>
        <v>0</v>
      </c>
      <c r="F360" s="5">
        <f t="shared" ca="1" si="59"/>
        <v>0</v>
      </c>
      <c r="G360" s="5">
        <f t="shared" ca="1" si="59"/>
        <v>0</v>
      </c>
      <c r="H360" s="80">
        <f t="shared" ca="1" si="55"/>
        <v>0</v>
      </c>
      <c r="I360" s="57">
        <f t="shared" ca="1" si="56"/>
        <v>0</v>
      </c>
      <c r="K360" s="100">
        <f t="shared" ca="1" si="54"/>
        <v>-303.030303030303</v>
      </c>
      <c r="L360" s="80">
        <f t="shared" ca="1" si="54"/>
        <v>-303.030303030303</v>
      </c>
      <c r="M360" s="101">
        <f t="shared" ca="1" si="57"/>
        <v>-303.04530303030299</v>
      </c>
    </row>
    <row r="361" spans="1:13" x14ac:dyDescent="0.3">
      <c r="A361" s="6">
        <f t="shared" si="51"/>
        <v>355</v>
      </c>
      <c r="B361" s="12">
        <f t="shared" si="52"/>
        <v>355</v>
      </c>
      <c r="C361" s="98">
        <f t="shared" ca="1" si="59"/>
        <v>0</v>
      </c>
      <c r="D361" s="5">
        <f t="shared" ca="1" si="59"/>
        <v>0</v>
      </c>
      <c r="E361" s="5">
        <f t="shared" ca="1" si="59"/>
        <v>0</v>
      </c>
      <c r="F361" s="5">
        <f t="shared" ca="1" si="59"/>
        <v>0</v>
      </c>
      <c r="G361" s="5">
        <f t="shared" ca="1" si="59"/>
        <v>0</v>
      </c>
      <c r="H361" s="80">
        <f t="shared" ca="1" si="55"/>
        <v>0</v>
      </c>
      <c r="I361" s="57">
        <f t="shared" ca="1" si="56"/>
        <v>0</v>
      </c>
      <c r="K361" s="100">
        <f t="shared" ca="1" si="54"/>
        <v>-303.030303030303</v>
      </c>
      <c r="L361" s="80">
        <f t="shared" ca="1" si="54"/>
        <v>-303.030303030303</v>
      </c>
      <c r="M361" s="101">
        <f t="shared" ca="1" si="57"/>
        <v>-303.04530303030299</v>
      </c>
    </row>
    <row r="362" spans="1:13" x14ac:dyDescent="0.3">
      <c r="A362" s="6">
        <f t="shared" si="51"/>
        <v>356</v>
      </c>
      <c r="B362" s="12">
        <f t="shared" si="52"/>
        <v>356</v>
      </c>
      <c r="C362" s="98">
        <f t="shared" ca="1" si="59"/>
        <v>0</v>
      </c>
      <c r="D362" s="5">
        <f t="shared" ca="1" si="59"/>
        <v>0</v>
      </c>
      <c r="E362" s="5">
        <f t="shared" ca="1" si="59"/>
        <v>0</v>
      </c>
      <c r="F362" s="5">
        <f t="shared" ca="1" si="59"/>
        <v>0</v>
      </c>
      <c r="G362" s="5">
        <f t="shared" ca="1" si="59"/>
        <v>0</v>
      </c>
      <c r="H362" s="80">
        <f t="shared" ca="1" si="55"/>
        <v>0</v>
      </c>
      <c r="I362" s="57">
        <f t="shared" ca="1" si="56"/>
        <v>0</v>
      </c>
      <c r="K362" s="100">
        <f t="shared" ca="1" si="54"/>
        <v>-303.030303030303</v>
      </c>
      <c r="L362" s="80">
        <f t="shared" ca="1" si="54"/>
        <v>-303.030303030303</v>
      </c>
      <c r="M362" s="101">
        <f t="shared" ca="1" si="57"/>
        <v>-303.04530303030299</v>
      </c>
    </row>
    <row r="363" spans="1:13" x14ac:dyDescent="0.3">
      <c r="A363" s="6">
        <f t="shared" si="51"/>
        <v>357</v>
      </c>
      <c r="B363" s="12">
        <f t="shared" si="52"/>
        <v>357</v>
      </c>
      <c r="C363" s="98">
        <f t="shared" ca="1" si="59"/>
        <v>0</v>
      </c>
      <c r="D363" s="5">
        <f t="shared" ca="1" si="59"/>
        <v>0</v>
      </c>
      <c r="E363" s="5">
        <f t="shared" ca="1" si="59"/>
        <v>0</v>
      </c>
      <c r="F363" s="5">
        <f t="shared" ca="1" si="59"/>
        <v>0</v>
      </c>
      <c r="G363" s="5">
        <f t="shared" ca="1" si="59"/>
        <v>0</v>
      </c>
      <c r="H363" s="80">
        <f t="shared" ca="1" si="55"/>
        <v>0</v>
      </c>
      <c r="I363" s="57">
        <f t="shared" ca="1" si="56"/>
        <v>0</v>
      </c>
      <c r="K363" s="100">
        <f t="shared" ca="1" si="54"/>
        <v>-303.030303030303</v>
      </c>
      <c r="L363" s="80">
        <f t="shared" ca="1" si="54"/>
        <v>-303.030303030303</v>
      </c>
      <c r="M363" s="101">
        <f t="shared" ca="1" si="57"/>
        <v>-303.04530303030299</v>
      </c>
    </row>
    <row r="364" spans="1:13" x14ac:dyDescent="0.3">
      <c r="A364" s="6">
        <f t="shared" si="51"/>
        <v>358</v>
      </c>
      <c r="B364" s="12">
        <f t="shared" si="52"/>
        <v>358</v>
      </c>
      <c r="C364" s="98">
        <f t="shared" ca="1" si="59"/>
        <v>0</v>
      </c>
      <c r="D364" s="5">
        <f t="shared" ca="1" si="59"/>
        <v>0</v>
      </c>
      <c r="E364" s="5">
        <f t="shared" ca="1" si="59"/>
        <v>0</v>
      </c>
      <c r="F364" s="5">
        <f t="shared" ca="1" si="59"/>
        <v>0</v>
      </c>
      <c r="G364" s="5">
        <f t="shared" ca="1" si="59"/>
        <v>0</v>
      </c>
      <c r="H364" s="80">
        <f t="shared" ca="1" si="55"/>
        <v>0</v>
      </c>
      <c r="I364" s="57">
        <f t="shared" ca="1" si="56"/>
        <v>0</v>
      </c>
      <c r="K364" s="100">
        <f t="shared" ca="1" si="54"/>
        <v>-303.030303030303</v>
      </c>
      <c r="L364" s="80">
        <f t="shared" ca="1" si="54"/>
        <v>-303.030303030303</v>
      </c>
      <c r="M364" s="101">
        <f t="shared" ca="1" si="57"/>
        <v>-303.04530303030299</v>
      </c>
    </row>
    <row r="365" spans="1:13" x14ac:dyDescent="0.3">
      <c r="A365" s="6">
        <f t="shared" si="51"/>
        <v>359</v>
      </c>
      <c r="B365" s="12">
        <f t="shared" si="52"/>
        <v>359</v>
      </c>
      <c r="C365" s="98">
        <f t="shared" ca="1" si="59"/>
        <v>0</v>
      </c>
      <c r="D365" s="5">
        <f t="shared" ca="1" si="59"/>
        <v>0</v>
      </c>
      <c r="E365" s="5">
        <f t="shared" ca="1" si="59"/>
        <v>0</v>
      </c>
      <c r="F365" s="5">
        <f t="shared" ca="1" si="59"/>
        <v>0</v>
      </c>
      <c r="G365" s="5">
        <f t="shared" ca="1" si="59"/>
        <v>0</v>
      </c>
      <c r="H365" s="80">
        <f t="shared" ca="1" si="55"/>
        <v>0</v>
      </c>
      <c r="I365" s="57">
        <f t="shared" ca="1" si="56"/>
        <v>0</v>
      </c>
      <c r="K365" s="100">
        <f t="shared" ca="1" si="54"/>
        <v>-303.030303030303</v>
      </c>
      <c r="L365" s="80">
        <f t="shared" ca="1" si="54"/>
        <v>-303.030303030303</v>
      </c>
      <c r="M365" s="101">
        <f t="shared" ca="1" si="57"/>
        <v>-303.04530303030299</v>
      </c>
    </row>
    <row r="366" spans="1:13" x14ac:dyDescent="0.3">
      <c r="A366" s="6">
        <f t="shared" si="51"/>
        <v>360</v>
      </c>
      <c r="B366" s="12">
        <f t="shared" si="52"/>
        <v>360</v>
      </c>
      <c r="C366" s="98">
        <f t="shared" ca="1" si="59"/>
        <v>0</v>
      </c>
      <c r="D366" s="5">
        <f t="shared" ca="1" si="59"/>
        <v>0</v>
      </c>
      <c r="E366" s="5">
        <f t="shared" ca="1" si="59"/>
        <v>0</v>
      </c>
      <c r="F366" s="5">
        <f t="shared" ca="1" si="59"/>
        <v>0</v>
      </c>
      <c r="G366" s="5">
        <f t="shared" ca="1" si="59"/>
        <v>0</v>
      </c>
      <c r="H366" s="80">
        <f t="shared" ca="1" si="55"/>
        <v>0</v>
      </c>
      <c r="I366" s="57">
        <f t="shared" ca="1" si="56"/>
        <v>0</v>
      </c>
      <c r="K366" s="100">
        <f t="shared" ca="1" si="54"/>
        <v>-303.030303030303</v>
      </c>
      <c r="L366" s="80">
        <f t="shared" ca="1" si="54"/>
        <v>-303.030303030303</v>
      </c>
      <c r="M366" s="101">
        <f t="shared" ca="1" si="57"/>
        <v>-303.04530303030299</v>
      </c>
    </row>
    <row r="367" spans="1:13" x14ac:dyDescent="0.3">
      <c r="A367" s="6">
        <f t="shared" si="51"/>
        <v>361</v>
      </c>
      <c r="B367" s="12">
        <f t="shared" si="52"/>
        <v>361</v>
      </c>
      <c r="C367" s="98">
        <f t="shared" ca="1" si="59"/>
        <v>0</v>
      </c>
      <c r="D367" s="5">
        <f t="shared" ca="1" si="59"/>
        <v>0</v>
      </c>
      <c r="E367" s="5">
        <f t="shared" ca="1" si="59"/>
        <v>0</v>
      </c>
      <c r="F367" s="5">
        <f t="shared" ca="1" si="59"/>
        <v>0</v>
      </c>
      <c r="G367" s="5">
        <f t="shared" ca="1" si="59"/>
        <v>0</v>
      </c>
      <c r="H367" s="80">
        <f t="shared" ca="1" si="55"/>
        <v>0</v>
      </c>
      <c r="I367" s="57">
        <f t="shared" ca="1" si="56"/>
        <v>0</v>
      </c>
      <c r="K367" s="100">
        <f t="shared" ca="1" si="54"/>
        <v>-303.030303030303</v>
      </c>
      <c r="L367" s="80">
        <f t="shared" ca="1" si="54"/>
        <v>-303.030303030303</v>
      </c>
      <c r="M367" s="101">
        <f t="shared" ca="1" si="57"/>
        <v>-303.04530303030299</v>
      </c>
    </row>
    <row r="368" spans="1:13" x14ac:dyDescent="0.3">
      <c r="A368" s="6">
        <f t="shared" si="51"/>
        <v>362</v>
      </c>
      <c r="B368" s="12">
        <f t="shared" si="52"/>
        <v>362</v>
      </c>
      <c r="C368" s="98">
        <f t="shared" ca="1" si="59"/>
        <v>0</v>
      </c>
      <c r="D368" s="5">
        <f t="shared" ca="1" si="59"/>
        <v>0</v>
      </c>
      <c r="E368" s="5">
        <f t="shared" ca="1" si="59"/>
        <v>0</v>
      </c>
      <c r="F368" s="5">
        <f t="shared" ca="1" si="59"/>
        <v>0</v>
      </c>
      <c r="G368" s="5">
        <f t="shared" ca="1" si="59"/>
        <v>0</v>
      </c>
      <c r="H368" s="80">
        <f t="shared" ca="1" si="55"/>
        <v>0</v>
      </c>
      <c r="I368" s="57">
        <f t="shared" ca="1" si="56"/>
        <v>0</v>
      </c>
      <c r="K368" s="100">
        <f t="shared" ca="1" si="54"/>
        <v>-303.030303030303</v>
      </c>
      <c r="L368" s="80">
        <f t="shared" ca="1" si="54"/>
        <v>-303.030303030303</v>
      </c>
      <c r="M368" s="101">
        <f t="shared" ca="1" si="57"/>
        <v>-303.04530303030299</v>
      </c>
    </row>
    <row r="369" spans="1:13" x14ac:dyDescent="0.3">
      <c r="A369" s="6">
        <f t="shared" si="51"/>
        <v>363</v>
      </c>
      <c r="B369" s="12">
        <f t="shared" si="52"/>
        <v>363</v>
      </c>
      <c r="C369" s="98">
        <f t="shared" ca="1" si="59"/>
        <v>0</v>
      </c>
      <c r="D369" s="5">
        <f t="shared" ca="1" si="59"/>
        <v>0</v>
      </c>
      <c r="E369" s="5">
        <f t="shared" ca="1" si="59"/>
        <v>0</v>
      </c>
      <c r="F369" s="5">
        <f t="shared" ca="1" si="59"/>
        <v>0</v>
      </c>
      <c r="G369" s="5">
        <f t="shared" ca="1" si="59"/>
        <v>0</v>
      </c>
      <c r="H369" s="80">
        <f t="shared" ca="1" si="55"/>
        <v>0</v>
      </c>
      <c r="I369" s="57">
        <f t="shared" ca="1" si="56"/>
        <v>0</v>
      </c>
      <c r="K369" s="100">
        <f t="shared" ca="1" si="54"/>
        <v>-303.030303030303</v>
      </c>
      <c r="L369" s="80">
        <f t="shared" ca="1" si="54"/>
        <v>-303.030303030303</v>
      </c>
      <c r="M369" s="101">
        <f t="shared" ca="1" si="57"/>
        <v>-303.04530303030299</v>
      </c>
    </row>
    <row r="370" spans="1:13" x14ac:dyDescent="0.3">
      <c r="A370" s="6">
        <f t="shared" si="51"/>
        <v>364</v>
      </c>
      <c r="B370" s="12">
        <f t="shared" si="52"/>
        <v>364</v>
      </c>
      <c r="C370" s="98">
        <f t="shared" ca="1" si="59"/>
        <v>0</v>
      </c>
      <c r="D370" s="5">
        <f t="shared" ca="1" si="59"/>
        <v>0</v>
      </c>
      <c r="E370" s="5">
        <f t="shared" ca="1" si="59"/>
        <v>0</v>
      </c>
      <c r="F370" s="5">
        <f t="shared" ca="1" si="59"/>
        <v>0</v>
      </c>
      <c r="G370" s="5">
        <f t="shared" ca="1" si="59"/>
        <v>0</v>
      </c>
      <c r="H370" s="80">
        <f t="shared" ca="1" si="55"/>
        <v>0</v>
      </c>
      <c r="I370" s="57">
        <f t="shared" ca="1" si="56"/>
        <v>0</v>
      </c>
      <c r="K370" s="100">
        <f t="shared" ca="1" si="54"/>
        <v>-303.030303030303</v>
      </c>
      <c r="L370" s="80">
        <f t="shared" ca="1" si="54"/>
        <v>-303.030303030303</v>
      </c>
      <c r="M370" s="101">
        <f t="shared" ca="1" si="57"/>
        <v>-303.04530303030299</v>
      </c>
    </row>
    <row r="371" spans="1:13" x14ac:dyDescent="0.3">
      <c r="A371" s="6">
        <f t="shared" si="51"/>
        <v>365</v>
      </c>
      <c r="B371" s="12">
        <f t="shared" si="52"/>
        <v>365</v>
      </c>
      <c r="C371" s="98">
        <f t="shared" ca="1" si="59"/>
        <v>0</v>
      </c>
      <c r="D371" s="5">
        <f t="shared" ca="1" si="59"/>
        <v>0</v>
      </c>
      <c r="E371" s="5">
        <f t="shared" ca="1" si="59"/>
        <v>0</v>
      </c>
      <c r="F371" s="5">
        <f t="shared" ca="1" si="59"/>
        <v>0</v>
      </c>
      <c r="G371" s="5">
        <f t="shared" ca="1" si="59"/>
        <v>0</v>
      </c>
      <c r="H371" s="80">
        <f t="shared" ca="1" si="55"/>
        <v>0</v>
      </c>
      <c r="I371" s="57">
        <f t="shared" ca="1" si="56"/>
        <v>0</v>
      </c>
      <c r="K371" s="100">
        <f t="shared" ca="1" si="54"/>
        <v>-303.030303030303</v>
      </c>
      <c r="L371" s="80">
        <f t="shared" ca="1" si="54"/>
        <v>-303.030303030303</v>
      </c>
      <c r="M371" s="101">
        <f t="shared" ca="1" si="57"/>
        <v>-303.04530303030299</v>
      </c>
    </row>
    <row r="372" spans="1:13" x14ac:dyDescent="0.3">
      <c r="A372" s="6">
        <f t="shared" si="51"/>
        <v>366</v>
      </c>
      <c r="B372" s="12">
        <f t="shared" si="52"/>
        <v>366</v>
      </c>
      <c r="C372" s="98">
        <f t="shared" ca="1" si="59"/>
        <v>0</v>
      </c>
      <c r="D372" s="5">
        <f t="shared" ca="1" si="59"/>
        <v>0</v>
      </c>
      <c r="E372" s="5">
        <f t="shared" ca="1" si="59"/>
        <v>0</v>
      </c>
      <c r="F372" s="5">
        <f t="shared" ca="1" si="59"/>
        <v>0</v>
      </c>
      <c r="G372" s="5">
        <f t="shared" ca="1" si="59"/>
        <v>0</v>
      </c>
      <c r="H372" s="80">
        <f t="shared" ca="1" si="55"/>
        <v>0</v>
      </c>
      <c r="I372" s="57">
        <f t="shared" ca="1" si="56"/>
        <v>0</v>
      </c>
      <c r="K372" s="100">
        <f t="shared" ca="1" si="54"/>
        <v>-303.030303030303</v>
      </c>
      <c r="L372" s="80">
        <f t="shared" ca="1" si="54"/>
        <v>-303.030303030303</v>
      </c>
      <c r="M372" s="101">
        <f t="shared" ca="1" si="57"/>
        <v>-303.04530303030299</v>
      </c>
    </row>
    <row r="373" spans="1:13" x14ac:dyDescent="0.3">
      <c r="A373" s="6">
        <f t="shared" si="51"/>
        <v>367</v>
      </c>
      <c r="B373" s="12">
        <f t="shared" si="52"/>
        <v>367</v>
      </c>
      <c r="C373" s="98">
        <f t="shared" ca="1" si="59"/>
        <v>0</v>
      </c>
      <c r="D373" s="5">
        <f t="shared" ca="1" si="59"/>
        <v>0</v>
      </c>
      <c r="E373" s="5">
        <f t="shared" ca="1" si="59"/>
        <v>0</v>
      </c>
      <c r="F373" s="5">
        <f t="shared" ca="1" si="59"/>
        <v>0</v>
      </c>
      <c r="G373" s="5">
        <f t="shared" ca="1" si="59"/>
        <v>0</v>
      </c>
      <c r="H373" s="80">
        <f t="shared" ca="1" si="55"/>
        <v>0</v>
      </c>
      <c r="I373" s="57">
        <f t="shared" ca="1" si="56"/>
        <v>0</v>
      </c>
      <c r="K373" s="100">
        <f t="shared" ca="1" si="54"/>
        <v>-303.030303030303</v>
      </c>
      <c r="L373" s="80">
        <f t="shared" ca="1" si="54"/>
        <v>-303.030303030303</v>
      </c>
      <c r="M373" s="101">
        <f t="shared" ca="1" si="57"/>
        <v>-303.04530303030299</v>
      </c>
    </row>
    <row r="374" spans="1:13" x14ac:dyDescent="0.3">
      <c r="A374" s="6">
        <f t="shared" si="51"/>
        <v>368</v>
      </c>
      <c r="B374" s="12">
        <f t="shared" si="52"/>
        <v>368</v>
      </c>
      <c r="C374" s="98">
        <f t="shared" ca="1" si="59"/>
        <v>0</v>
      </c>
      <c r="D374" s="5">
        <f t="shared" ca="1" si="59"/>
        <v>0</v>
      </c>
      <c r="E374" s="5">
        <f t="shared" ca="1" si="59"/>
        <v>0</v>
      </c>
      <c r="F374" s="5">
        <f t="shared" ca="1" si="59"/>
        <v>0</v>
      </c>
      <c r="G374" s="5">
        <f t="shared" ca="1" si="59"/>
        <v>0</v>
      </c>
      <c r="H374" s="80">
        <f t="shared" ca="1" si="55"/>
        <v>0</v>
      </c>
      <c r="I374" s="57">
        <f t="shared" ca="1" si="56"/>
        <v>0</v>
      </c>
      <c r="K374" s="100">
        <f t="shared" ca="1" si="54"/>
        <v>-303.030303030303</v>
      </c>
      <c r="L374" s="80">
        <f t="shared" ca="1" si="54"/>
        <v>-303.030303030303</v>
      </c>
      <c r="M374" s="101">
        <f t="shared" ca="1" si="57"/>
        <v>-303.04530303030299</v>
      </c>
    </row>
    <row r="375" spans="1:13" x14ac:dyDescent="0.3">
      <c r="A375" s="6">
        <f t="shared" si="51"/>
        <v>369</v>
      </c>
      <c r="B375" s="12">
        <f t="shared" si="52"/>
        <v>369</v>
      </c>
      <c r="C375" s="98">
        <f t="shared" ref="C375:G390" ca="1" si="60">INDIRECT("'" &amp; C$3 &amp; "'!" &amp; C$4 &amp; $B375 + C$2)+ C$1</f>
        <v>0</v>
      </c>
      <c r="D375" s="5">
        <f t="shared" ca="1" si="60"/>
        <v>0</v>
      </c>
      <c r="E375" s="5">
        <f t="shared" ca="1" si="60"/>
        <v>0</v>
      </c>
      <c r="F375" s="5">
        <f t="shared" ca="1" si="60"/>
        <v>0</v>
      </c>
      <c r="G375" s="5">
        <f t="shared" ca="1" si="60"/>
        <v>0</v>
      </c>
      <c r="H375" s="80">
        <f t="shared" ca="1" si="55"/>
        <v>0</v>
      </c>
      <c r="I375" s="57">
        <f t="shared" ca="1" si="56"/>
        <v>0</v>
      </c>
      <c r="K375" s="100">
        <f t="shared" ca="1" si="54"/>
        <v>-303.030303030303</v>
      </c>
      <c r="L375" s="80">
        <f t="shared" ca="1" si="54"/>
        <v>-303.030303030303</v>
      </c>
      <c r="M375" s="101">
        <f t="shared" ca="1" si="57"/>
        <v>-303.04530303030299</v>
      </c>
    </row>
    <row r="376" spans="1:13" x14ac:dyDescent="0.3">
      <c r="A376" s="6">
        <f t="shared" si="51"/>
        <v>370</v>
      </c>
      <c r="B376" s="12">
        <f t="shared" si="52"/>
        <v>370</v>
      </c>
      <c r="C376" s="98">
        <f t="shared" ca="1" si="60"/>
        <v>0</v>
      </c>
      <c r="D376" s="5">
        <f t="shared" ca="1" si="60"/>
        <v>0</v>
      </c>
      <c r="E376" s="5">
        <f t="shared" ca="1" si="60"/>
        <v>0</v>
      </c>
      <c r="F376" s="5">
        <f t="shared" ca="1" si="60"/>
        <v>0</v>
      </c>
      <c r="G376" s="5">
        <f t="shared" ca="1" si="60"/>
        <v>0</v>
      </c>
      <c r="H376" s="80">
        <f t="shared" ca="1" si="55"/>
        <v>0</v>
      </c>
      <c r="I376" s="57">
        <f t="shared" ca="1" si="56"/>
        <v>0</v>
      </c>
      <c r="K376" s="100">
        <f t="shared" ca="1" si="54"/>
        <v>-303.030303030303</v>
      </c>
      <c r="L376" s="80">
        <f t="shared" ca="1" si="54"/>
        <v>-303.030303030303</v>
      </c>
      <c r="M376" s="101">
        <f t="shared" ca="1" si="57"/>
        <v>-303.04530303030299</v>
      </c>
    </row>
    <row r="377" spans="1:13" x14ac:dyDescent="0.3">
      <c r="A377" s="6">
        <f t="shared" si="51"/>
        <v>371</v>
      </c>
      <c r="B377" s="12">
        <f t="shared" si="52"/>
        <v>371</v>
      </c>
      <c r="C377" s="98">
        <f t="shared" ca="1" si="60"/>
        <v>0</v>
      </c>
      <c r="D377" s="5">
        <f t="shared" ca="1" si="60"/>
        <v>0</v>
      </c>
      <c r="E377" s="5">
        <f t="shared" ca="1" si="60"/>
        <v>0</v>
      </c>
      <c r="F377" s="5">
        <f t="shared" ca="1" si="60"/>
        <v>0</v>
      </c>
      <c r="G377" s="5">
        <f t="shared" ca="1" si="60"/>
        <v>0</v>
      </c>
      <c r="H377" s="80">
        <f t="shared" ca="1" si="55"/>
        <v>0</v>
      </c>
      <c r="I377" s="57">
        <f t="shared" ca="1" si="56"/>
        <v>0</v>
      </c>
      <c r="K377" s="100">
        <f t="shared" ca="1" si="54"/>
        <v>-303.030303030303</v>
      </c>
      <c r="L377" s="80">
        <f t="shared" ca="1" si="54"/>
        <v>-303.030303030303</v>
      </c>
      <c r="M377" s="101">
        <f t="shared" ca="1" si="57"/>
        <v>-303.04530303030299</v>
      </c>
    </row>
    <row r="378" spans="1:13" x14ac:dyDescent="0.3">
      <c r="A378" s="6">
        <f t="shared" si="51"/>
        <v>372</v>
      </c>
      <c r="B378" s="12">
        <f t="shared" si="52"/>
        <v>372</v>
      </c>
      <c r="C378" s="98">
        <f t="shared" ca="1" si="60"/>
        <v>0</v>
      </c>
      <c r="D378" s="5">
        <f t="shared" ca="1" si="60"/>
        <v>0</v>
      </c>
      <c r="E378" s="5">
        <f t="shared" ca="1" si="60"/>
        <v>0</v>
      </c>
      <c r="F378" s="5">
        <f t="shared" ca="1" si="60"/>
        <v>0</v>
      </c>
      <c r="G378" s="5">
        <f t="shared" ca="1" si="60"/>
        <v>0</v>
      </c>
      <c r="H378" s="80">
        <f t="shared" ca="1" si="55"/>
        <v>0</v>
      </c>
      <c r="I378" s="57">
        <f t="shared" ca="1" si="56"/>
        <v>0</v>
      </c>
      <c r="K378" s="100">
        <f t="shared" ca="1" si="54"/>
        <v>-303.030303030303</v>
      </c>
      <c r="L378" s="80">
        <f t="shared" ca="1" si="54"/>
        <v>-303.030303030303</v>
      </c>
      <c r="M378" s="101">
        <f t="shared" ca="1" si="57"/>
        <v>-303.04530303030299</v>
      </c>
    </row>
    <row r="379" spans="1:13" x14ac:dyDescent="0.3">
      <c r="A379" s="6">
        <f t="shared" si="51"/>
        <v>373</v>
      </c>
      <c r="B379" s="12">
        <f t="shared" si="52"/>
        <v>373</v>
      </c>
      <c r="C379" s="98">
        <f t="shared" ca="1" si="60"/>
        <v>0</v>
      </c>
      <c r="D379" s="5">
        <f t="shared" ca="1" si="60"/>
        <v>0</v>
      </c>
      <c r="E379" s="5">
        <f t="shared" ca="1" si="60"/>
        <v>0</v>
      </c>
      <c r="F379" s="5">
        <f t="shared" ca="1" si="60"/>
        <v>0</v>
      </c>
      <c r="G379" s="5">
        <f t="shared" ca="1" si="60"/>
        <v>0</v>
      </c>
      <c r="H379" s="80">
        <f t="shared" ca="1" si="55"/>
        <v>0</v>
      </c>
      <c r="I379" s="57">
        <f t="shared" ca="1" si="56"/>
        <v>0</v>
      </c>
      <c r="K379" s="100">
        <f t="shared" ca="1" si="54"/>
        <v>-303.030303030303</v>
      </c>
      <c r="L379" s="80">
        <f t="shared" ca="1" si="54"/>
        <v>-303.030303030303</v>
      </c>
      <c r="M379" s="101">
        <f t="shared" ca="1" si="57"/>
        <v>-303.04530303030299</v>
      </c>
    </row>
    <row r="380" spans="1:13" x14ac:dyDescent="0.3">
      <c r="A380" s="6">
        <f t="shared" si="51"/>
        <v>374</v>
      </c>
      <c r="B380" s="12">
        <f t="shared" si="52"/>
        <v>374</v>
      </c>
      <c r="C380" s="98">
        <f t="shared" ca="1" si="60"/>
        <v>0</v>
      </c>
      <c r="D380" s="5">
        <f t="shared" ca="1" si="60"/>
        <v>0</v>
      </c>
      <c r="E380" s="5">
        <f t="shared" ca="1" si="60"/>
        <v>0</v>
      </c>
      <c r="F380" s="5">
        <f t="shared" ca="1" si="60"/>
        <v>0</v>
      </c>
      <c r="G380" s="5">
        <f t="shared" ca="1" si="60"/>
        <v>0</v>
      </c>
      <c r="H380" s="80">
        <f t="shared" ca="1" si="55"/>
        <v>0</v>
      </c>
      <c r="I380" s="57">
        <f t="shared" ca="1" si="56"/>
        <v>0</v>
      </c>
      <c r="K380" s="100">
        <f t="shared" ca="1" si="54"/>
        <v>-303.030303030303</v>
      </c>
      <c r="L380" s="80">
        <f t="shared" ca="1" si="54"/>
        <v>-303.030303030303</v>
      </c>
      <c r="M380" s="101">
        <f t="shared" ca="1" si="57"/>
        <v>-303.04530303030299</v>
      </c>
    </row>
    <row r="381" spans="1:13" x14ac:dyDescent="0.3">
      <c r="A381" s="6">
        <f t="shared" si="51"/>
        <v>375</v>
      </c>
      <c r="B381" s="12">
        <f t="shared" si="52"/>
        <v>375</v>
      </c>
      <c r="C381" s="98">
        <f t="shared" ca="1" si="60"/>
        <v>0</v>
      </c>
      <c r="D381" s="5">
        <f t="shared" ca="1" si="60"/>
        <v>0</v>
      </c>
      <c r="E381" s="5">
        <f t="shared" ca="1" si="60"/>
        <v>0</v>
      </c>
      <c r="F381" s="5">
        <f t="shared" ca="1" si="60"/>
        <v>0</v>
      </c>
      <c r="G381" s="5">
        <f t="shared" ca="1" si="60"/>
        <v>0</v>
      </c>
      <c r="H381" s="80">
        <f t="shared" ca="1" si="55"/>
        <v>0</v>
      </c>
      <c r="I381" s="57">
        <f t="shared" ca="1" si="56"/>
        <v>0</v>
      </c>
      <c r="K381" s="100">
        <f t="shared" ca="1" si="54"/>
        <v>-303.030303030303</v>
      </c>
      <c r="L381" s="80">
        <f t="shared" ca="1" si="54"/>
        <v>-303.030303030303</v>
      </c>
      <c r="M381" s="101">
        <f t="shared" ca="1" si="57"/>
        <v>-303.04530303030299</v>
      </c>
    </row>
    <row r="382" spans="1:13" x14ac:dyDescent="0.3">
      <c r="A382" s="6">
        <f t="shared" si="51"/>
        <v>376</v>
      </c>
      <c r="B382" s="12">
        <f t="shared" si="52"/>
        <v>376</v>
      </c>
      <c r="C382" s="98">
        <f t="shared" ca="1" si="60"/>
        <v>0</v>
      </c>
      <c r="D382" s="5">
        <f t="shared" ca="1" si="60"/>
        <v>0</v>
      </c>
      <c r="E382" s="5">
        <f t="shared" ca="1" si="60"/>
        <v>0</v>
      </c>
      <c r="F382" s="5">
        <f t="shared" ca="1" si="60"/>
        <v>0</v>
      </c>
      <c r="G382" s="5">
        <f t="shared" ca="1" si="60"/>
        <v>0</v>
      </c>
      <c r="H382" s="80">
        <f t="shared" ca="1" si="55"/>
        <v>0</v>
      </c>
      <c r="I382" s="57">
        <f t="shared" ca="1" si="56"/>
        <v>0</v>
      </c>
      <c r="K382" s="100">
        <f t="shared" ca="1" si="54"/>
        <v>-303.030303030303</v>
      </c>
      <c r="L382" s="80">
        <f t="shared" ca="1" si="54"/>
        <v>-303.030303030303</v>
      </c>
      <c r="M382" s="101">
        <f t="shared" ca="1" si="57"/>
        <v>-303.04530303030299</v>
      </c>
    </row>
    <row r="383" spans="1:13" x14ac:dyDescent="0.3">
      <c r="A383" s="6">
        <f t="shared" si="51"/>
        <v>377</v>
      </c>
      <c r="B383" s="12">
        <f t="shared" si="52"/>
        <v>377</v>
      </c>
      <c r="C383" s="98">
        <f t="shared" ca="1" si="60"/>
        <v>0</v>
      </c>
      <c r="D383" s="5">
        <f t="shared" ca="1" si="60"/>
        <v>0</v>
      </c>
      <c r="E383" s="5">
        <f t="shared" ca="1" si="60"/>
        <v>0</v>
      </c>
      <c r="F383" s="5">
        <f t="shared" ca="1" si="60"/>
        <v>0</v>
      </c>
      <c r="G383" s="5">
        <f t="shared" ca="1" si="60"/>
        <v>0</v>
      </c>
      <c r="H383" s="80">
        <f t="shared" ca="1" si="55"/>
        <v>0</v>
      </c>
      <c r="I383" s="57">
        <f t="shared" ca="1" si="56"/>
        <v>0</v>
      </c>
      <c r="K383" s="100">
        <f t="shared" ca="1" si="54"/>
        <v>-303.030303030303</v>
      </c>
      <c r="L383" s="80">
        <f t="shared" ca="1" si="54"/>
        <v>-303.030303030303</v>
      </c>
      <c r="M383" s="101">
        <f t="shared" ca="1" si="57"/>
        <v>-303.04530303030299</v>
      </c>
    </row>
    <row r="384" spans="1:13" x14ac:dyDescent="0.3">
      <c r="A384" s="6">
        <f t="shared" si="51"/>
        <v>378</v>
      </c>
      <c r="B384" s="12">
        <f t="shared" si="52"/>
        <v>378</v>
      </c>
      <c r="C384" s="98">
        <f t="shared" ca="1" si="60"/>
        <v>0</v>
      </c>
      <c r="D384" s="5">
        <f t="shared" ca="1" si="60"/>
        <v>0</v>
      </c>
      <c r="E384" s="5">
        <f t="shared" ca="1" si="60"/>
        <v>0</v>
      </c>
      <c r="F384" s="5">
        <f t="shared" ca="1" si="60"/>
        <v>0</v>
      </c>
      <c r="G384" s="5">
        <f t="shared" ca="1" si="60"/>
        <v>0</v>
      </c>
      <c r="H384" s="80">
        <f t="shared" ca="1" si="55"/>
        <v>0</v>
      </c>
      <c r="I384" s="57">
        <f t="shared" ca="1" si="56"/>
        <v>0</v>
      </c>
      <c r="K384" s="100">
        <f t="shared" ca="1" si="54"/>
        <v>-303.030303030303</v>
      </c>
      <c r="L384" s="80">
        <f t="shared" ca="1" si="54"/>
        <v>-303.030303030303</v>
      </c>
      <c r="M384" s="101">
        <f t="shared" ca="1" si="57"/>
        <v>-303.04530303030299</v>
      </c>
    </row>
    <row r="385" spans="1:13" x14ac:dyDescent="0.3">
      <c r="A385" s="6">
        <f t="shared" si="51"/>
        <v>379</v>
      </c>
      <c r="B385" s="12">
        <f t="shared" si="52"/>
        <v>379</v>
      </c>
      <c r="C385" s="98">
        <f t="shared" ca="1" si="60"/>
        <v>0</v>
      </c>
      <c r="D385" s="5">
        <f t="shared" ca="1" si="60"/>
        <v>0</v>
      </c>
      <c r="E385" s="5">
        <f t="shared" ca="1" si="60"/>
        <v>0</v>
      </c>
      <c r="F385" s="5">
        <f t="shared" ca="1" si="60"/>
        <v>0</v>
      </c>
      <c r="G385" s="5">
        <f t="shared" ca="1" si="60"/>
        <v>0</v>
      </c>
      <c r="H385" s="80">
        <f t="shared" ca="1" si="55"/>
        <v>0</v>
      </c>
      <c r="I385" s="57">
        <f t="shared" ca="1" si="56"/>
        <v>0</v>
      </c>
      <c r="K385" s="100">
        <f t="shared" ca="1" si="54"/>
        <v>-303.030303030303</v>
      </c>
      <c r="L385" s="80">
        <f t="shared" ca="1" si="54"/>
        <v>-303.030303030303</v>
      </c>
      <c r="M385" s="101">
        <f t="shared" ca="1" si="57"/>
        <v>-303.04530303030299</v>
      </c>
    </row>
    <row r="386" spans="1:13" x14ac:dyDescent="0.3">
      <c r="A386" s="6">
        <f t="shared" si="51"/>
        <v>380</v>
      </c>
      <c r="B386" s="12">
        <f t="shared" si="52"/>
        <v>380</v>
      </c>
      <c r="C386" s="98">
        <f t="shared" ca="1" si="60"/>
        <v>0</v>
      </c>
      <c r="D386" s="5">
        <f t="shared" ca="1" si="60"/>
        <v>0</v>
      </c>
      <c r="E386" s="5">
        <f t="shared" ca="1" si="60"/>
        <v>0</v>
      </c>
      <c r="F386" s="5">
        <f t="shared" ca="1" si="60"/>
        <v>0</v>
      </c>
      <c r="G386" s="5">
        <f t="shared" ca="1" si="60"/>
        <v>0</v>
      </c>
      <c r="H386" s="80">
        <f t="shared" ca="1" si="55"/>
        <v>0</v>
      </c>
      <c r="I386" s="57">
        <f t="shared" ca="1" si="56"/>
        <v>0</v>
      </c>
      <c r="K386" s="100">
        <f t="shared" ca="1" si="54"/>
        <v>-303.030303030303</v>
      </c>
      <c r="L386" s="80">
        <f t="shared" ca="1" si="54"/>
        <v>-303.030303030303</v>
      </c>
      <c r="M386" s="101">
        <f t="shared" ca="1" si="57"/>
        <v>-303.04530303030299</v>
      </c>
    </row>
    <row r="387" spans="1:13" x14ac:dyDescent="0.3">
      <c r="A387" s="6">
        <f t="shared" si="51"/>
        <v>381</v>
      </c>
      <c r="B387" s="12">
        <f t="shared" si="52"/>
        <v>381</v>
      </c>
      <c r="C387" s="98">
        <f t="shared" ca="1" si="60"/>
        <v>0</v>
      </c>
      <c r="D387" s="5">
        <f t="shared" ca="1" si="60"/>
        <v>0</v>
      </c>
      <c r="E387" s="5">
        <f t="shared" ca="1" si="60"/>
        <v>0</v>
      </c>
      <c r="F387" s="5">
        <f t="shared" ca="1" si="60"/>
        <v>0</v>
      </c>
      <c r="G387" s="5">
        <f t="shared" ca="1" si="60"/>
        <v>0</v>
      </c>
      <c r="H387" s="80">
        <f t="shared" ca="1" si="55"/>
        <v>0</v>
      </c>
      <c r="I387" s="57">
        <f t="shared" ca="1" si="56"/>
        <v>0</v>
      </c>
      <c r="K387" s="100">
        <f t="shared" ca="1" si="54"/>
        <v>-303.030303030303</v>
      </c>
      <c r="L387" s="80">
        <f t="shared" ca="1" si="54"/>
        <v>-303.030303030303</v>
      </c>
      <c r="M387" s="101">
        <f t="shared" ca="1" si="57"/>
        <v>-303.04530303030299</v>
      </c>
    </row>
    <row r="388" spans="1:13" x14ac:dyDescent="0.3">
      <c r="A388" s="6">
        <f t="shared" si="51"/>
        <v>382</v>
      </c>
      <c r="B388" s="12">
        <f t="shared" si="52"/>
        <v>382</v>
      </c>
      <c r="C388" s="98">
        <f t="shared" ca="1" si="60"/>
        <v>0</v>
      </c>
      <c r="D388" s="5">
        <f t="shared" ca="1" si="60"/>
        <v>0</v>
      </c>
      <c r="E388" s="5">
        <f t="shared" ca="1" si="60"/>
        <v>0</v>
      </c>
      <c r="F388" s="5">
        <f t="shared" ca="1" si="60"/>
        <v>0</v>
      </c>
      <c r="G388" s="5">
        <f t="shared" ca="1" si="60"/>
        <v>0</v>
      </c>
      <c r="H388" s="80">
        <f t="shared" ca="1" si="55"/>
        <v>0</v>
      </c>
      <c r="I388" s="57">
        <f t="shared" ca="1" si="56"/>
        <v>0</v>
      </c>
      <c r="K388" s="100">
        <f t="shared" ca="1" si="54"/>
        <v>-303.030303030303</v>
      </c>
      <c r="L388" s="80">
        <f t="shared" ca="1" si="54"/>
        <v>-303.030303030303</v>
      </c>
      <c r="M388" s="101">
        <f t="shared" ca="1" si="57"/>
        <v>-303.04530303030299</v>
      </c>
    </row>
    <row r="389" spans="1:13" x14ac:dyDescent="0.3">
      <c r="A389" s="6">
        <f t="shared" si="51"/>
        <v>383</v>
      </c>
      <c r="B389" s="12">
        <f t="shared" si="52"/>
        <v>383</v>
      </c>
      <c r="C389" s="98">
        <f t="shared" ca="1" si="60"/>
        <v>0</v>
      </c>
      <c r="D389" s="5">
        <f t="shared" ca="1" si="60"/>
        <v>0</v>
      </c>
      <c r="E389" s="5">
        <f t="shared" ca="1" si="60"/>
        <v>0</v>
      </c>
      <c r="F389" s="5">
        <f t="shared" ca="1" si="60"/>
        <v>0</v>
      </c>
      <c r="G389" s="5">
        <f t="shared" ca="1" si="60"/>
        <v>0</v>
      </c>
      <c r="H389" s="80">
        <f t="shared" ca="1" si="55"/>
        <v>0</v>
      </c>
      <c r="I389" s="57">
        <f t="shared" ca="1" si="56"/>
        <v>0</v>
      </c>
      <c r="K389" s="100">
        <f t="shared" ca="1" si="54"/>
        <v>-303.030303030303</v>
      </c>
      <c r="L389" s="80">
        <f t="shared" ca="1" si="54"/>
        <v>-303.030303030303</v>
      </c>
      <c r="M389" s="101">
        <f t="shared" ca="1" si="57"/>
        <v>-303.04530303030299</v>
      </c>
    </row>
    <row r="390" spans="1:13" x14ac:dyDescent="0.3">
      <c r="A390" s="6">
        <f t="shared" si="51"/>
        <v>384</v>
      </c>
      <c r="B390" s="12">
        <f t="shared" si="52"/>
        <v>384</v>
      </c>
      <c r="C390" s="98">
        <f t="shared" ca="1" si="60"/>
        <v>0</v>
      </c>
      <c r="D390" s="5">
        <f t="shared" ca="1" si="60"/>
        <v>0</v>
      </c>
      <c r="E390" s="5">
        <f t="shared" ca="1" si="60"/>
        <v>0</v>
      </c>
      <c r="F390" s="5">
        <f t="shared" ca="1" si="60"/>
        <v>0</v>
      </c>
      <c r="G390" s="5">
        <f t="shared" ca="1" si="60"/>
        <v>0</v>
      </c>
      <c r="H390" s="80">
        <f t="shared" ca="1" si="55"/>
        <v>0</v>
      </c>
      <c r="I390" s="57">
        <f t="shared" ca="1" si="56"/>
        <v>0</v>
      </c>
      <c r="K390" s="100">
        <f t="shared" ca="1" si="54"/>
        <v>-303.030303030303</v>
      </c>
      <c r="L390" s="80">
        <f t="shared" ca="1" si="54"/>
        <v>-303.030303030303</v>
      </c>
      <c r="M390" s="101">
        <f t="shared" ca="1" si="57"/>
        <v>-303.04530303030299</v>
      </c>
    </row>
    <row r="391" spans="1:13" x14ac:dyDescent="0.3">
      <c r="A391" s="6">
        <f t="shared" ref="A391:A454" si="61">ROW(A391)-6</f>
        <v>385</v>
      </c>
      <c r="B391" s="12">
        <f t="shared" ref="B391:B454" si="62">A391*$B$4</f>
        <v>385</v>
      </c>
      <c r="C391" s="98">
        <f t="shared" ref="C391:G408" ca="1" si="63">INDIRECT("'" &amp; C$3 &amp; "'!" &amp; C$4 &amp; $B391 + C$2)+ C$1</f>
        <v>0</v>
      </c>
      <c r="D391" s="5">
        <f t="shared" ca="1" si="63"/>
        <v>0</v>
      </c>
      <c r="E391" s="5">
        <f t="shared" ca="1" si="63"/>
        <v>0</v>
      </c>
      <c r="F391" s="5">
        <f t="shared" ca="1" si="63"/>
        <v>0</v>
      </c>
      <c r="G391" s="5">
        <f t="shared" ca="1" si="63"/>
        <v>0</v>
      </c>
      <c r="H391" s="80">
        <f t="shared" ca="1" si="55"/>
        <v>0</v>
      </c>
      <c r="I391" s="57">
        <f t="shared" ca="1" si="56"/>
        <v>0</v>
      </c>
      <c r="K391" s="100">
        <f t="shared" ref="K391:L407" ca="1" si="64">100*(F391-1)/(0.33+4.76*F391)</f>
        <v>-303.030303030303</v>
      </c>
      <c r="L391" s="80">
        <f t="shared" ca="1" si="64"/>
        <v>-303.030303030303</v>
      </c>
      <c r="M391" s="101">
        <f t="shared" ca="1" si="57"/>
        <v>-303.04530303030299</v>
      </c>
    </row>
    <row r="392" spans="1:13" x14ac:dyDescent="0.3">
      <c r="A392" s="6">
        <f t="shared" si="61"/>
        <v>386</v>
      </c>
      <c r="B392" s="12">
        <f t="shared" si="62"/>
        <v>386</v>
      </c>
      <c r="C392" s="98">
        <f t="shared" ca="1" si="63"/>
        <v>0</v>
      </c>
      <c r="D392" s="5">
        <f t="shared" ca="1" si="63"/>
        <v>0</v>
      </c>
      <c r="E392" s="5">
        <f t="shared" ca="1" si="63"/>
        <v>0</v>
      </c>
      <c r="F392" s="5">
        <f t="shared" ca="1" si="63"/>
        <v>0</v>
      </c>
      <c r="G392" s="5">
        <f t="shared" ca="1" si="63"/>
        <v>0</v>
      </c>
      <c r="H392" s="80">
        <f t="shared" ref="H392:H455" ca="1" si="65">INDIRECT("'" &amp; H$3 &amp; "'!" &amp; H$4 &amp; ($B392)+ H$2)+ H$1</f>
        <v>0</v>
      </c>
      <c r="I392" s="57">
        <f t="shared" ref="I392:I455" ca="1" si="66">INDIRECT("'" &amp; I$3 &amp; "'!" &amp; I$4 &amp; ($B392*10) + I$2)+ I$1</f>
        <v>0</v>
      </c>
      <c r="K392" s="100">
        <f t="shared" ca="1" si="64"/>
        <v>-303.030303030303</v>
      </c>
      <c r="L392" s="80">
        <f t="shared" ca="1" si="64"/>
        <v>-303.030303030303</v>
      </c>
      <c r="M392" s="101">
        <f t="shared" ref="M392:M455" ca="1" si="67">K392-L392+M391</f>
        <v>-303.04530303030299</v>
      </c>
    </row>
    <row r="393" spans="1:13" x14ac:dyDescent="0.3">
      <c r="A393" s="6">
        <f t="shared" si="61"/>
        <v>387</v>
      </c>
      <c r="B393" s="12">
        <f t="shared" si="62"/>
        <v>387</v>
      </c>
      <c r="C393" s="98">
        <f t="shared" ca="1" si="63"/>
        <v>0</v>
      </c>
      <c r="D393" s="5">
        <f t="shared" ca="1" si="63"/>
        <v>0</v>
      </c>
      <c r="E393" s="5">
        <f t="shared" ca="1" si="63"/>
        <v>0</v>
      </c>
      <c r="F393" s="5">
        <f t="shared" ca="1" si="63"/>
        <v>0</v>
      </c>
      <c r="G393" s="5">
        <f t="shared" ca="1" si="63"/>
        <v>0</v>
      </c>
      <c r="H393" s="80">
        <f t="shared" ca="1" si="65"/>
        <v>0</v>
      </c>
      <c r="I393" s="57">
        <f t="shared" ca="1" si="66"/>
        <v>0</v>
      </c>
      <c r="K393" s="100">
        <f t="shared" ca="1" si="64"/>
        <v>-303.030303030303</v>
      </c>
      <c r="L393" s="80">
        <f t="shared" ca="1" si="64"/>
        <v>-303.030303030303</v>
      </c>
      <c r="M393" s="101">
        <f t="shared" ca="1" si="67"/>
        <v>-303.04530303030299</v>
      </c>
    </row>
    <row r="394" spans="1:13" x14ac:dyDescent="0.3">
      <c r="A394" s="6">
        <f t="shared" si="61"/>
        <v>388</v>
      </c>
      <c r="B394" s="12">
        <f t="shared" si="62"/>
        <v>388</v>
      </c>
      <c r="C394" s="98">
        <f t="shared" ca="1" si="63"/>
        <v>0</v>
      </c>
      <c r="D394" s="5">
        <f t="shared" ca="1" si="63"/>
        <v>0</v>
      </c>
      <c r="E394" s="5">
        <f t="shared" ca="1" si="63"/>
        <v>0</v>
      </c>
      <c r="F394" s="5">
        <f t="shared" ca="1" si="63"/>
        <v>0</v>
      </c>
      <c r="G394" s="5">
        <f t="shared" ca="1" si="63"/>
        <v>0</v>
      </c>
      <c r="H394" s="80">
        <f t="shared" ca="1" si="65"/>
        <v>0</v>
      </c>
      <c r="I394" s="57">
        <f t="shared" ca="1" si="66"/>
        <v>0</v>
      </c>
      <c r="K394" s="100">
        <f t="shared" ca="1" si="64"/>
        <v>-303.030303030303</v>
      </c>
      <c r="L394" s="80">
        <f t="shared" ca="1" si="64"/>
        <v>-303.030303030303</v>
      </c>
      <c r="M394" s="101">
        <f t="shared" ca="1" si="67"/>
        <v>-303.04530303030299</v>
      </c>
    </row>
    <row r="395" spans="1:13" x14ac:dyDescent="0.3">
      <c r="A395" s="6">
        <f t="shared" si="61"/>
        <v>389</v>
      </c>
      <c r="B395" s="12">
        <f t="shared" si="62"/>
        <v>389</v>
      </c>
      <c r="C395" s="98">
        <f t="shared" ca="1" si="63"/>
        <v>0</v>
      </c>
      <c r="D395" s="5">
        <f t="shared" ca="1" si="63"/>
        <v>0</v>
      </c>
      <c r="E395" s="5">
        <f t="shared" ca="1" si="63"/>
        <v>0</v>
      </c>
      <c r="F395" s="5">
        <f t="shared" ca="1" si="63"/>
        <v>0</v>
      </c>
      <c r="G395" s="5">
        <f t="shared" ca="1" si="63"/>
        <v>0</v>
      </c>
      <c r="H395" s="80">
        <f t="shared" ca="1" si="65"/>
        <v>0</v>
      </c>
      <c r="I395" s="57">
        <f t="shared" ca="1" si="66"/>
        <v>0</v>
      </c>
      <c r="K395" s="100">
        <f t="shared" ca="1" si="64"/>
        <v>-303.030303030303</v>
      </c>
      <c r="L395" s="80">
        <f t="shared" ca="1" si="64"/>
        <v>-303.030303030303</v>
      </c>
      <c r="M395" s="101">
        <f t="shared" ca="1" si="67"/>
        <v>-303.04530303030299</v>
      </c>
    </row>
    <row r="396" spans="1:13" x14ac:dyDescent="0.3">
      <c r="A396" s="6">
        <f t="shared" si="61"/>
        <v>390</v>
      </c>
      <c r="B396" s="12">
        <f t="shared" si="62"/>
        <v>390</v>
      </c>
      <c r="C396" s="98">
        <f t="shared" ca="1" si="63"/>
        <v>0</v>
      </c>
      <c r="D396" s="5">
        <f t="shared" ca="1" si="63"/>
        <v>0</v>
      </c>
      <c r="E396" s="5">
        <f t="shared" ca="1" si="63"/>
        <v>0</v>
      </c>
      <c r="F396" s="5">
        <f t="shared" ca="1" si="63"/>
        <v>0</v>
      </c>
      <c r="G396" s="5">
        <f t="shared" ca="1" si="63"/>
        <v>0</v>
      </c>
      <c r="H396" s="80">
        <f t="shared" ca="1" si="65"/>
        <v>0</v>
      </c>
      <c r="I396" s="57">
        <f t="shared" ca="1" si="66"/>
        <v>0</v>
      </c>
      <c r="K396" s="100">
        <f t="shared" ca="1" si="64"/>
        <v>-303.030303030303</v>
      </c>
      <c r="L396" s="80">
        <f t="shared" ca="1" si="64"/>
        <v>-303.030303030303</v>
      </c>
      <c r="M396" s="101">
        <f t="shared" ca="1" si="67"/>
        <v>-303.04530303030299</v>
      </c>
    </row>
    <row r="397" spans="1:13" x14ac:dyDescent="0.3">
      <c r="A397" s="6">
        <f t="shared" si="61"/>
        <v>391</v>
      </c>
      <c r="B397" s="12">
        <f t="shared" si="62"/>
        <v>391</v>
      </c>
      <c r="C397" s="98">
        <f t="shared" ca="1" si="63"/>
        <v>0</v>
      </c>
      <c r="D397" s="5">
        <f t="shared" ca="1" si="63"/>
        <v>0</v>
      </c>
      <c r="E397" s="5">
        <f t="shared" ca="1" si="63"/>
        <v>0</v>
      </c>
      <c r="F397" s="5">
        <f t="shared" ca="1" si="63"/>
        <v>0</v>
      </c>
      <c r="G397" s="5">
        <f t="shared" ca="1" si="63"/>
        <v>0</v>
      </c>
      <c r="H397" s="80">
        <f t="shared" ca="1" si="65"/>
        <v>0</v>
      </c>
      <c r="I397" s="57">
        <f t="shared" ca="1" si="66"/>
        <v>0</v>
      </c>
      <c r="K397" s="100">
        <f t="shared" ca="1" si="64"/>
        <v>-303.030303030303</v>
      </c>
      <c r="L397" s="80">
        <f t="shared" ca="1" si="64"/>
        <v>-303.030303030303</v>
      </c>
      <c r="M397" s="101">
        <f t="shared" ca="1" si="67"/>
        <v>-303.04530303030299</v>
      </c>
    </row>
    <row r="398" spans="1:13" x14ac:dyDescent="0.3">
      <c r="A398" s="6">
        <f t="shared" si="61"/>
        <v>392</v>
      </c>
      <c r="B398" s="12">
        <f t="shared" si="62"/>
        <v>392</v>
      </c>
      <c r="C398" s="98">
        <f t="shared" ca="1" si="63"/>
        <v>0</v>
      </c>
      <c r="D398" s="5">
        <f t="shared" ca="1" si="63"/>
        <v>0</v>
      </c>
      <c r="E398" s="5">
        <f t="shared" ca="1" si="63"/>
        <v>0</v>
      </c>
      <c r="F398" s="5">
        <f t="shared" ca="1" si="63"/>
        <v>0</v>
      </c>
      <c r="G398" s="5">
        <f t="shared" ca="1" si="63"/>
        <v>0</v>
      </c>
      <c r="H398" s="80">
        <f t="shared" ca="1" si="65"/>
        <v>0</v>
      </c>
      <c r="I398" s="57">
        <f t="shared" ca="1" si="66"/>
        <v>0</v>
      </c>
      <c r="K398" s="100">
        <f t="shared" ca="1" si="64"/>
        <v>-303.030303030303</v>
      </c>
      <c r="L398" s="80">
        <f t="shared" ca="1" si="64"/>
        <v>-303.030303030303</v>
      </c>
      <c r="M398" s="101">
        <f t="shared" ca="1" si="67"/>
        <v>-303.04530303030299</v>
      </c>
    </row>
    <row r="399" spans="1:13" x14ac:dyDescent="0.3">
      <c r="A399" s="6">
        <f t="shared" si="61"/>
        <v>393</v>
      </c>
      <c r="B399" s="12">
        <f t="shared" si="62"/>
        <v>393</v>
      </c>
      <c r="C399" s="98">
        <f t="shared" ca="1" si="63"/>
        <v>0</v>
      </c>
      <c r="D399" s="5">
        <f t="shared" ca="1" si="63"/>
        <v>0</v>
      </c>
      <c r="E399" s="5">
        <f t="shared" ca="1" si="63"/>
        <v>0</v>
      </c>
      <c r="F399" s="5">
        <f t="shared" ca="1" si="63"/>
        <v>0</v>
      </c>
      <c r="G399" s="5">
        <f t="shared" ca="1" si="63"/>
        <v>0</v>
      </c>
      <c r="H399" s="80">
        <f t="shared" ca="1" si="65"/>
        <v>0</v>
      </c>
      <c r="I399" s="57">
        <f t="shared" ca="1" si="66"/>
        <v>0</v>
      </c>
      <c r="K399" s="100">
        <f t="shared" ca="1" si="64"/>
        <v>-303.030303030303</v>
      </c>
      <c r="L399" s="80">
        <f t="shared" ca="1" si="64"/>
        <v>-303.030303030303</v>
      </c>
      <c r="M399" s="101">
        <f t="shared" ca="1" si="67"/>
        <v>-303.04530303030299</v>
      </c>
    </row>
    <row r="400" spans="1:13" x14ac:dyDescent="0.3">
      <c r="A400" s="6">
        <f t="shared" si="61"/>
        <v>394</v>
      </c>
      <c r="B400" s="12">
        <f t="shared" si="62"/>
        <v>394</v>
      </c>
      <c r="C400" s="98">
        <f t="shared" ca="1" si="63"/>
        <v>0</v>
      </c>
      <c r="D400" s="5">
        <f t="shared" ca="1" si="63"/>
        <v>0</v>
      </c>
      <c r="E400" s="5">
        <f t="shared" ca="1" si="63"/>
        <v>0</v>
      </c>
      <c r="F400" s="5">
        <f t="shared" ca="1" si="63"/>
        <v>0</v>
      </c>
      <c r="G400" s="5">
        <f t="shared" ca="1" si="63"/>
        <v>0</v>
      </c>
      <c r="H400" s="80">
        <f t="shared" ca="1" si="65"/>
        <v>0</v>
      </c>
      <c r="I400" s="57">
        <f t="shared" ca="1" si="66"/>
        <v>0</v>
      </c>
      <c r="K400" s="100">
        <f t="shared" ca="1" si="64"/>
        <v>-303.030303030303</v>
      </c>
      <c r="L400" s="80">
        <f t="shared" ca="1" si="64"/>
        <v>-303.030303030303</v>
      </c>
      <c r="M400" s="101">
        <f t="shared" ca="1" si="67"/>
        <v>-303.04530303030299</v>
      </c>
    </row>
    <row r="401" spans="1:13" x14ac:dyDescent="0.3">
      <c r="A401" s="6">
        <f t="shared" si="61"/>
        <v>395</v>
      </c>
      <c r="B401" s="12">
        <f t="shared" si="62"/>
        <v>395</v>
      </c>
      <c r="C401" s="98">
        <f t="shared" ca="1" si="63"/>
        <v>0</v>
      </c>
      <c r="D401" s="5">
        <f t="shared" ca="1" si="63"/>
        <v>0</v>
      </c>
      <c r="E401" s="5">
        <f t="shared" ca="1" si="63"/>
        <v>0</v>
      </c>
      <c r="F401" s="5">
        <f t="shared" ca="1" si="63"/>
        <v>0</v>
      </c>
      <c r="G401" s="5">
        <f t="shared" ca="1" si="63"/>
        <v>0</v>
      </c>
      <c r="H401" s="80">
        <f t="shared" ca="1" si="65"/>
        <v>0</v>
      </c>
      <c r="I401" s="57">
        <f t="shared" ca="1" si="66"/>
        <v>0</v>
      </c>
      <c r="K401" s="100">
        <f t="shared" ca="1" si="64"/>
        <v>-303.030303030303</v>
      </c>
      <c r="L401" s="80">
        <f t="shared" ca="1" si="64"/>
        <v>-303.030303030303</v>
      </c>
      <c r="M401" s="101">
        <f t="shared" ca="1" si="67"/>
        <v>-303.04530303030299</v>
      </c>
    </row>
    <row r="402" spans="1:13" x14ac:dyDescent="0.3">
      <c r="A402" s="6">
        <f t="shared" si="61"/>
        <v>396</v>
      </c>
      <c r="B402" s="12">
        <f t="shared" si="62"/>
        <v>396</v>
      </c>
      <c r="C402" s="98">
        <f t="shared" ca="1" si="63"/>
        <v>0</v>
      </c>
      <c r="D402" s="5">
        <f t="shared" ca="1" si="63"/>
        <v>0</v>
      </c>
      <c r="E402" s="5">
        <f t="shared" ca="1" si="63"/>
        <v>0</v>
      </c>
      <c r="F402" s="5">
        <f t="shared" ca="1" si="63"/>
        <v>0</v>
      </c>
      <c r="G402" s="5">
        <f t="shared" ca="1" si="63"/>
        <v>0</v>
      </c>
      <c r="H402" s="80">
        <f t="shared" ca="1" si="65"/>
        <v>0</v>
      </c>
      <c r="I402" s="57">
        <f t="shared" ca="1" si="66"/>
        <v>0</v>
      </c>
      <c r="K402" s="100">
        <f t="shared" ca="1" si="64"/>
        <v>-303.030303030303</v>
      </c>
      <c r="L402" s="80">
        <f t="shared" ca="1" si="64"/>
        <v>-303.030303030303</v>
      </c>
      <c r="M402" s="101">
        <f t="shared" ca="1" si="67"/>
        <v>-303.04530303030299</v>
      </c>
    </row>
    <row r="403" spans="1:13" x14ac:dyDescent="0.3">
      <c r="A403" s="6">
        <f t="shared" si="61"/>
        <v>397</v>
      </c>
      <c r="B403" s="12">
        <f t="shared" si="62"/>
        <v>397</v>
      </c>
      <c r="C403" s="98">
        <f t="shared" ca="1" si="63"/>
        <v>0</v>
      </c>
      <c r="D403" s="5">
        <f t="shared" ca="1" si="63"/>
        <v>0</v>
      </c>
      <c r="E403" s="5">
        <f t="shared" ca="1" si="63"/>
        <v>0</v>
      </c>
      <c r="F403" s="5">
        <f t="shared" ca="1" si="63"/>
        <v>0</v>
      </c>
      <c r="G403" s="5">
        <f t="shared" ca="1" si="63"/>
        <v>0</v>
      </c>
      <c r="H403" s="80">
        <f t="shared" ca="1" si="65"/>
        <v>0</v>
      </c>
      <c r="I403" s="57">
        <f t="shared" ca="1" si="66"/>
        <v>0</v>
      </c>
      <c r="K403" s="100">
        <f t="shared" ca="1" si="64"/>
        <v>-303.030303030303</v>
      </c>
      <c r="L403" s="80">
        <f t="shared" ca="1" si="64"/>
        <v>-303.030303030303</v>
      </c>
      <c r="M403" s="101">
        <f t="shared" ca="1" si="67"/>
        <v>-303.04530303030299</v>
      </c>
    </row>
    <row r="404" spans="1:13" x14ac:dyDescent="0.3">
      <c r="A404" s="6">
        <f t="shared" si="61"/>
        <v>398</v>
      </c>
      <c r="B404" s="12">
        <f t="shared" si="62"/>
        <v>398</v>
      </c>
      <c r="C404" s="98">
        <f t="shared" ca="1" si="63"/>
        <v>0</v>
      </c>
      <c r="D404" s="5">
        <f t="shared" ca="1" si="63"/>
        <v>0</v>
      </c>
      <c r="E404" s="5">
        <f t="shared" ca="1" si="63"/>
        <v>0</v>
      </c>
      <c r="F404" s="5">
        <f t="shared" ca="1" si="63"/>
        <v>0</v>
      </c>
      <c r="G404" s="5">
        <f t="shared" ca="1" si="63"/>
        <v>0</v>
      </c>
      <c r="H404" s="80">
        <f t="shared" ca="1" si="65"/>
        <v>0</v>
      </c>
      <c r="I404" s="57">
        <f t="shared" ca="1" si="66"/>
        <v>0</v>
      </c>
      <c r="K404" s="100">
        <f t="shared" ca="1" si="64"/>
        <v>-303.030303030303</v>
      </c>
      <c r="L404" s="80">
        <f t="shared" ca="1" si="64"/>
        <v>-303.030303030303</v>
      </c>
      <c r="M404" s="101">
        <f t="shared" ca="1" si="67"/>
        <v>-303.04530303030299</v>
      </c>
    </row>
    <row r="405" spans="1:13" x14ac:dyDescent="0.3">
      <c r="A405" s="6">
        <f t="shared" si="61"/>
        <v>399</v>
      </c>
      <c r="B405" s="12">
        <f t="shared" si="62"/>
        <v>399</v>
      </c>
      <c r="C405" s="98">
        <f t="shared" ca="1" si="63"/>
        <v>0</v>
      </c>
      <c r="D405" s="5">
        <f t="shared" ca="1" si="63"/>
        <v>0</v>
      </c>
      <c r="E405" s="5">
        <f t="shared" ca="1" si="63"/>
        <v>0</v>
      </c>
      <c r="F405" s="5">
        <f t="shared" ca="1" si="63"/>
        <v>0</v>
      </c>
      <c r="G405" s="5">
        <f t="shared" ca="1" si="63"/>
        <v>0</v>
      </c>
      <c r="H405" s="80">
        <f t="shared" ca="1" si="65"/>
        <v>0</v>
      </c>
      <c r="I405" s="57">
        <f t="shared" ca="1" si="66"/>
        <v>0</v>
      </c>
      <c r="K405" s="100">
        <f t="shared" ca="1" si="64"/>
        <v>-303.030303030303</v>
      </c>
      <c r="L405" s="80">
        <f t="shared" ca="1" si="64"/>
        <v>-303.030303030303</v>
      </c>
      <c r="M405" s="101">
        <f t="shared" ca="1" si="67"/>
        <v>-303.04530303030299</v>
      </c>
    </row>
    <row r="406" spans="1:13" x14ac:dyDescent="0.3">
      <c r="A406" s="6">
        <f t="shared" si="61"/>
        <v>400</v>
      </c>
      <c r="B406" s="12">
        <f t="shared" si="62"/>
        <v>400</v>
      </c>
      <c r="C406" s="98">
        <f t="shared" ca="1" si="63"/>
        <v>0</v>
      </c>
      <c r="D406" s="5">
        <f t="shared" ca="1" si="63"/>
        <v>0</v>
      </c>
      <c r="E406" s="5">
        <f t="shared" ca="1" si="63"/>
        <v>0</v>
      </c>
      <c r="F406" s="5">
        <f t="shared" ca="1" si="63"/>
        <v>0</v>
      </c>
      <c r="G406" s="5">
        <f t="shared" ca="1" si="63"/>
        <v>0</v>
      </c>
      <c r="H406" s="80">
        <f t="shared" ca="1" si="65"/>
        <v>0</v>
      </c>
      <c r="I406" s="57">
        <f t="shared" ca="1" si="66"/>
        <v>0</v>
      </c>
      <c r="K406" s="100">
        <f t="shared" ca="1" si="64"/>
        <v>-303.030303030303</v>
      </c>
      <c r="L406" s="80">
        <f t="shared" ca="1" si="64"/>
        <v>-303.030303030303</v>
      </c>
      <c r="M406" s="101">
        <f t="shared" ca="1" si="67"/>
        <v>-303.04530303030299</v>
      </c>
    </row>
    <row r="407" spans="1:13" ht="15" thickBot="1" x14ac:dyDescent="0.35">
      <c r="A407" s="9">
        <f t="shared" si="61"/>
        <v>401</v>
      </c>
      <c r="B407" s="13">
        <f t="shared" si="62"/>
        <v>401</v>
      </c>
      <c r="C407" s="99">
        <f t="shared" ca="1" si="63"/>
        <v>0</v>
      </c>
      <c r="D407" s="5">
        <f t="shared" ca="1" si="63"/>
        <v>0</v>
      </c>
      <c r="E407" s="10">
        <f t="shared" ca="1" si="63"/>
        <v>0</v>
      </c>
      <c r="F407" s="5">
        <f t="shared" ca="1" si="63"/>
        <v>0</v>
      </c>
      <c r="G407" s="5">
        <f t="shared" ca="1" si="63"/>
        <v>0</v>
      </c>
      <c r="H407" s="80">
        <f t="shared" ca="1" si="65"/>
        <v>0</v>
      </c>
      <c r="I407" s="57">
        <f t="shared" ca="1" si="66"/>
        <v>0</v>
      </c>
      <c r="K407" s="86">
        <f t="shared" ca="1" si="64"/>
        <v>-303.030303030303</v>
      </c>
      <c r="L407" s="19">
        <f t="shared" ca="1" si="64"/>
        <v>-303.030303030303</v>
      </c>
      <c r="M407" s="21">
        <f t="shared" ca="1" si="67"/>
        <v>-303.04530303030299</v>
      </c>
    </row>
    <row r="408" spans="1:13" x14ac:dyDescent="0.3">
      <c r="A408" s="6">
        <f t="shared" si="61"/>
        <v>402</v>
      </c>
      <c r="B408" s="12">
        <f t="shared" si="62"/>
        <v>402</v>
      </c>
      <c r="C408" s="98">
        <f t="shared" ca="1" si="63"/>
        <v>0</v>
      </c>
      <c r="D408" s="5">
        <f t="shared" ca="1" si="63"/>
        <v>0</v>
      </c>
      <c r="E408" s="5">
        <f t="shared" ca="1" si="63"/>
        <v>0</v>
      </c>
      <c r="F408" s="5">
        <f t="shared" ca="1" si="63"/>
        <v>0</v>
      </c>
      <c r="G408" s="5">
        <f t="shared" ca="1" si="63"/>
        <v>0</v>
      </c>
      <c r="H408" s="80">
        <f t="shared" ca="1" si="65"/>
        <v>0</v>
      </c>
      <c r="I408" s="57">
        <f t="shared" ca="1" si="66"/>
        <v>0</v>
      </c>
      <c r="K408" s="100">
        <f t="shared" ref="K408:L471" ca="1" si="68">100*(F408-1)/(0.33+4.76*F408)</f>
        <v>-303.030303030303</v>
      </c>
      <c r="L408" s="80">
        <f t="shared" ca="1" si="68"/>
        <v>-303.030303030303</v>
      </c>
      <c r="M408" s="101">
        <f t="shared" ca="1" si="67"/>
        <v>-303.04530303030299</v>
      </c>
    </row>
    <row r="409" spans="1:13" x14ac:dyDescent="0.3">
      <c r="A409" s="6">
        <f t="shared" si="61"/>
        <v>403</v>
      </c>
      <c r="B409" s="12">
        <f t="shared" si="62"/>
        <v>403</v>
      </c>
      <c r="C409" s="98">
        <f t="shared" ref="C409:G459" ca="1" si="69">INDIRECT("'" &amp; C$3 &amp; "'!" &amp; C$4 &amp; $B409 + C$2)+ C$1</f>
        <v>0</v>
      </c>
      <c r="D409" s="5">
        <f t="shared" ca="1" si="69"/>
        <v>0</v>
      </c>
      <c r="E409" s="5">
        <f t="shared" ca="1" si="69"/>
        <v>0</v>
      </c>
      <c r="F409" s="5">
        <f t="shared" ca="1" si="69"/>
        <v>0</v>
      </c>
      <c r="G409" s="5">
        <f t="shared" ca="1" si="69"/>
        <v>0</v>
      </c>
      <c r="H409" s="80">
        <f t="shared" ca="1" si="65"/>
        <v>0</v>
      </c>
      <c r="I409" s="57">
        <f t="shared" ca="1" si="66"/>
        <v>0</v>
      </c>
      <c r="K409" s="100">
        <f t="shared" ca="1" si="68"/>
        <v>-303.030303030303</v>
      </c>
      <c r="L409" s="80">
        <f t="shared" ca="1" si="68"/>
        <v>-303.030303030303</v>
      </c>
      <c r="M409" s="101">
        <f t="shared" ca="1" si="67"/>
        <v>-303.04530303030299</v>
      </c>
    </row>
    <row r="410" spans="1:13" x14ac:dyDescent="0.3">
      <c r="A410" s="6">
        <f t="shared" si="61"/>
        <v>404</v>
      </c>
      <c r="B410" s="12">
        <f t="shared" si="62"/>
        <v>404</v>
      </c>
      <c r="C410" s="98">
        <f t="shared" ca="1" si="69"/>
        <v>0</v>
      </c>
      <c r="D410" s="5">
        <f t="shared" ca="1" si="69"/>
        <v>0</v>
      </c>
      <c r="E410" s="5">
        <f t="shared" ca="1" si="69"/>
        <v>0</v>
      </c>
      <c r="F410" s="5">
        <f t="shared" ca="1" si="69"/>
        <v>0</v>
      </c>
      <c r="G410" s="5">
        <f t="shared" ca="1" si="69"/>
        <v>0</v>
      </c>
      <c r="H410" s="80">
        <f t="shared" ca="1" si="65"/>
        <v>0</v>
      </c>
      <c r="I410" s="57">
        <f t="shared" ca="1" si="66"/>
        <v>0</v>
      </c>
      <c r="K410" s="100">
        <f t="shared" ca="1" si="68"/>
        <v>-303.030303030303</v>
      </c>
      <c r="L410" s="80">
        <f t="shared" ca="1" si="68"/>
        <v>-303.030303030303</v>
      </c>
      <c r="M410" s="101">
        <f t="shared" ca="1" si="67"/>
        <v>-303.04530303030299</v>
      </c>
    </row>
    <row r="411" spans="1:13" x14ac:dyDescent="0.3">
      <c r="A411" s="6">
        <f t="shared" si="61"/>
        <v>405</v>
      </c>
      <c r="B411" s="12">
        <f t="shared" si="62"/>
        <v>405</v>
      </c>
      <c r="C411" s="98">
        <f t="shared" ca="1" si="69"/>
        <v>0</v>
      </c>
      <c r="D411" s="5">
        <f t="shared" ca="1" si="69"/>
        <v>0</v>
      </c>
      <c r="E411" s="5">
        <f t="shared" ca="1" si="69"/>
        <v>0</v>
      </c>
      <c r="F411" s="5">
        <f t="shared" ca="1" si="69"/>
        <v>0</v>
      </c>
      <c r="G411" s="5">
        <f t="shared" ca="1" si="69"/>
        <v>0</v>
      </c>
      <c r="H411" s="80">
        <f t="shared" ca="1" si="65"/>
        <v>0</v>
      </c>
      <c r="I411" s="57">
        <f t="shared" ca="1" si="66"/>
        <v>0</v>
      </c>
      <c r="K411" s="100">
        <f t="shared" ca="1" si="68"/>
        <v>-303.030303030303</v>
      </c>
      <c r="L411" s="80">
        <f t="shared" ca="1" si="68"/>
        <v>-303.030303030303</v>
      </c>
      <c r="M411" s="101">
        <f t="shared" ca="1" si="67"/>
        <v>-303.04530303030299</v>
      </c>
    </row>
    <row r="412" spans="1:13" x14ac:dyDescent="0.3">
      <c r="A412" s="6">
        <f t="shared" si="61"/>
        <v>406</v>
      </c>
      <c r="B412" s="12">
        <f t="shared" si="62"/>
        <v>406</v>
      </c>
      <c r="C412" s="98">
        <f t="shared" ca="1" si="69"/>
        <v>0</v>
      </c>
      <c r="D412" s="5">
        <f t="shared" ca="1" si="69"/>
        <v>0</v>
      </c>
      <c r="E412" s="5">
        <f t="shared" ca="1" si="69"/>
        <v>0</v>
      </c>
      <c r="F412" s="5">
        <f t="shared" ca="1" si="69"/>
        <v>0</v>
      </c>
      <c r="G412" s="5">
        <f t="shared" ca="1" si="69"/>
        <v>0</v>
      </c>
      <c r="H412" s="80">
        <f t="shared" ca="1" si="65"/>
        <v>0</v>
      </c>
      <c r="I412" s="57">
        <f t="shared" ca="1" si="66"/>
        <v>0</v>
      </c>
      <c r="K412" s="100">
        <f t="shared" ca="1" si="68"/>
        <v>-303.030303030303</v>
      </c>
      <c r="L412" s="80">
        <f t="shared" ca="1" si="68"/>
        <v>-303.030303030303</v>
      </c>
      <c r="M412" s="101">
        <f t="shared" ca="1" si="67"/>
        <v>-303.04530303030299</v>
      </c>
    </row>
    <row r="413" spans="1:13" x14ac:dyDescent="0.3">
      <c r="A413" s="6">
        <f t="shared" si="61"/>
        <v>407</v>
      </c>
      <c r="B413" s="12">
        <f t="shared" si="62"/>
        <v>407</v>
      </c>
      <c r="C413" s="98">
        <f t="shared" ca="1" si="69"/>
        <v>0</v>
      </c>
      <c r="D413" s="5">
        <f t="shared" ca="1" si="69"/>
        <v>0</v>
      </c>
      <c r="E413" s="5">
        <f t="shared" ca="1" si="69"/>
        <v>0</v>
      </c>
      <c r="F413" s="5">
        <f t="shared" ca="1" si="69"/>
        <v>0</v>
      </c>
      <c r="G413" s="5">
        <f t="shared" ca="1" si="69"/>
        <v>0</v>
      </c>
      <c r="H413" s="80">
        <f t="shared" ca="1" si="65"/>
        <v>0</v>
      </c>
      <c r="I413" s="57">
        <f t="shared" ca="1" si="66"/>
        <v>0</v>
      </c>
      <c r="K413" s="100">
        <f t="shared" ca="1" si="68"/>
        <v>-303.030303030303</v>
      </c>
      <c r="L413" s="80">
        <f t="shared" ca="1" si="68"/>
        <v>-303.030303030303</v>
      </c>
      <c r="M413" s="101">
        <f t="shared" ca="1" si="67"/>
        <v>-303.04530303030299</v>
      </c>
    </row>
    <row r="414" spans="1:13" x14ac:dyDescent="0.3">
      <c r="A414" s="6">
        <f t="shared" si="61"/>
        <v>408</v>
      </c>
      <c r="B414" s="12">
        <f t="shared" si="62"/>
        <v>408</v>
      </c>
      <c r="C414" s="98">
        <f t="shared" ca="1" si="69"/>
        <v>0</v>
      </c>
      <c r="D414" s="5">
        <f t="shared" ca="1" si="69"/>
        <v>0</v>
      </c>
      <c r="E414" s="5">
        <f t="shared" ca="1" si="69"/>
        <v>0</v>
      </c>
      <c r="F414" s="5">
        <f t="shared" ca="1" si="69"/>
        <v>0</v>
      </c>
      <c r="G414" s="5">
        <f t="shared" ca="1" si="69"/>
        <v>0</v>
      </c>
      <c r="H414" s="80">
        <f t="shared" ca="1" si="65"/>
        <v>0</v>
      </c>
      <c r="I414" s="57">
        <f t="shared" ca="1" si="66"/>
        <v>0</v>
      </c>
      <c r="K414" s="100">
        <f t="shared" ca="1" si="68"/>
        <v>-303.030303030303</v>
      </c>
      <c r="L414" s="80">
        <f t="shared" ca="1" si="68"/>
        <v>-303.030303030303</v>
      </c>
      <c r="M414" s="101">
        <f t="shared" ca="1" si="67"/>
        <v>-303.04530303030299</v>
      </c>
    </row>
    <row r="415" spans="1:13" x14ac:dyDescent="0.3">
      <c r="A415" s="6">
        <f t="shared" si="61"/>
        <v>409</v>
      </c>
      <c r="B415" s="12">
        <f t="shared" si="62"/>
        <v>409</v>
      </c>
      <c r="C415" s="98">
        <f t="shared" ca="1" si="69"/>
        <v>0</v>
      </c>
      <c r="D415" s="5">
        <f t="shared" ca="1" si="69"/>
        <v>0</v>
      </c>
      <c r="E415" s="5">
        <f t="shared" ca="1" si="69"/>
        <v>0</v>
      </c>
      <c r="F415" s="5">
        <f t="shared" ca="1" si="69"/>
        <v>0</v>
      </c>
      <c r="G415" s="5">
        <f t="shared" ca="1" si="69"/>
        <v>0</v>
      </c>
      <c r="H415" s="80">
        <f t="shared" ca="1" si="65"/>
        <v>0</v>
      </c>
      <c r="I415" s="57">
        <f t="shared" ca="1" si="66"/>
        <v>0</v>
      </c>
      <c r="K415" s="100">
        <f t="shared" ca="1" si="68"/>
        <v>-303.030303030303</v>
      </c>
      <c r="L415" s="80">
        <f t="shared" ca="1" si="68"/>
        <v>-303.030303030303</v>
      </c>
      <c r="M415" s="101">
        <f t="shared" ca="1" si="67"/>
        <v>-303.04530303030299</v>
      </c>
    </row>
    <row r="416" spans="1:13" x14ac:dyDescent="0.3">
      <c r="A416" s="6">
        <f t="shared" si="61"/>
        <v>410</v>
      </c>
      <c r="B416" s="12">
        <f t="shared" si="62"/>
        <v>410</v>
      </c>
      <c r="C416" s="98">
        <f t="shared" ca="1" si="69"/>
        <v>0</v>
      </c>
      <c r="D416" s="5">
        <f t="shared" ca="1" si="69"/>
        <v>0</v>
      </c>
      <c r="E416" s="5">
        <f t="shared" ca="1" si="69"/>
        <v>0</v>
      </c>
      <c r="F416" s="5">
        <f t="shared" ca="1" si="69"/>
        <v>0</v>
      </c>
      <c r="G416" s="5">
        <f t="shared" ca="1" si="69"/>
        <v>0</v>
      </c>
      <c r="H416" s="80">
        <f t="shared" ca="1" si="65"/>
        <v>0</v>
      </c>
      <c r="I416" s="57">
        <f t="shared" ca="1" si="66"/>
        <v>0</v>
      </c>
      <c r="K416" s="100">
        <f t="shared" ca="1" si="68"/>
        <v>-303.030303030303</v>
      </c>
      <c r="L416" s="80">
        <f t="shared" ca="1" si="68"/>
        <v>-303.030303030303</v>
      </c>
      <c r="M416" s="101">
        <f t="shared" ca="1" si="67"/>
        <v>-303.04530303030299</v>
      </c>
    </row>
    <row r="417" spans="1:13" x14ac:dyDescent="0.3">
      <c r="A417" s="6">
        <f t="shared" si="61"/>
        <v>411</v>
      </c>
      <c r="B417" s="12">
        <f t="shared" si="62"/>
        <v>411</v>
      </c>
      <c r="C417" s="98">
        <f t="shared" ca="1" si="69"/>
        <v>0</v>
      </c>
      <c r="D417" s="5">
        <f t="shared" ca="1" si="69"/>
        <v>0</v>
      </c>
      <c r="E417" s="5">
        <f t="shared" ca="1" si="69"/>
        <v>0</v>
      </c>
      <c r="F417" s="5">
        <f t="shared" ca="1" si="69"/>
        <v>0</v>
      </c>
      <c r="G417" s="5">
        <f t="shared" ca="1" si="69"/>
        <v>0</v>
      </c>
      <c r="H417" s="80">
        <f t="shared" ca="1" si="65"/>
        <v>0</v>
      </c>
      <c r="I417" s="57">
        <f t="shared" ca="1" si="66"/>
        <v>0</v>
      </c>
      <c r="K417" s="100">
        <f t="shared" ca="1" si="68"/>
        <v>-303.030303030303</v>
      </c>
      <c r="L417" s="80">
        <f t="shared" ca="1" si="68"/>
        <v>-303.030303030303</v>
      </c>
      <c r="M417" s="101">
        <f t="shared" ca="1" si="67"/>
        <v>-303.04530303030299</v>
      </c>
    </row>
    <row r="418" spans="1:13" x14ac:dyDescent="0.3">
      <c r="A418" s="6">
        <f t="shared" si="61"/>
        <v>412</v>
      </c>
      <c r="B418" s="12">
        <f t="shared" si="62"/>
        <v>412</v>
      </c>
      <c r="C418" s="98">
        <f t="shared" ca="1" si="69"/>
        <v>0</v>
      </c>
      <c r="D418" s="5">
        <f t="shared" ca="1" si="69"/>
        <v>0</v>
      </c>
      <c r="E418" s="5">
        <f t="shared" ca="1" si="69"/>
        <v>0</v>
      </c>
      <c r="F418" s="5">
        <f t="shared" ca="1" si="69"/>
        <v>0</v>
      </c>
      <c r="G418" s="5">
        <f t="shared" ca="1" si="69"/>
        <v>0</v>
      </c>
      <c r="H418" s="80">
        <f t="shared" ca="1" si="65"/>
        <v>0</v>
      </c>
      <c r="I418" s="57">
        <f t="shared" ca="1" si="66"/>
        <v>0</v>
      </c>
      <c r="K418" s="100">
        <f t="shared" ca="1" si="68"/>
        <v>-303.030303030303</v>
      </c>
      <c r="L418" s="80">
        <f t="shared" ca="1" si="68"/>
        <v>-303.030303030303</v>
      </c>
      <c r="M418" s="101">
        <f t="shared" ca="1" si="67"/>
        <v>-303.04530303030299</v>
      </c>
    </row>
    <row r="419" spans="1:13" x14ac:dyDescent="0.3">
      <c r="A419" s="6">
        <f t="shared" si="61"/>
        <v>413</v>
      </c>
      <c r="B419" s="12">
        <f t="shared" si="62"/>
        <v>413</v>
      </c>
      <c r="C419" s="98">
        <f t="shared" ca="1" si="69"/>
        <v>0</v>
      </c>
      <c r="D419" s="5">
        <f t="shared" ca="1" si="69"/>
        <v>0</v>
      </c>
      <c r="E419" s="5">
        <f t="shared" ca="1" si="69"/>
        <v>0</v>
      </c>
      <c r="F419" s="5">
        <f t="shared" ca="1" si="69"/>
        <v>0</v>
      </c>
      <c r="G419" s="5">
        <f t="shared" ca="1" si="69"/>
        <v>0</v>
      </c>
      <c r="H419" s="80">
        <f t="shared" ca="1" si="65"/>
        <v>0</v>
      </c>
      <c r="I419" s="57">
        <f t="shared" ca="1" si="66"/>
        <v>0</v>
      </c>
      <c r="K419" s="100">
        <f t="shared" ca="1" si="68"/>
        <v>-303.030303030303</v>
      </c>
      <c r="L419" s="80">
        <f t="shared" ca="1" si="68"/>
        <v>-303.030303030303</v>
      </c>
      <c r="M419" s="101">
        <f t="shared" ca="1" si="67"/>
        <v>-303.04530303030299</v>
      </c>
    </row>
    <row r="420" spans="1:13" x14ac:dyDescent="0.3">
      <c r="A420" s="6">
        <f t="shared" si="61"/>
        <v>414</v>
      </c>
      <c r="B420" s="12">
        <f t="shared" si="62"/>
        <v>414</v>
      </c>
      <c r="C420" s="98">
        <f t="shared" ca="1" si="69"/>
        <v>0</v>
      </c>
      <c r="D420" s="5">
        <f t="shared" ca="1" si="69"/>
        <v>0</v>
      </c>
      <c r="E420" s="5">
        <f t="shared" ca="1" si="69"/>
        <v>0</v>
      </c>
      <c r="F420" s="5">
        <f t="shared" ca="1" si="69"/>
        <v>0</v>
      </c>
      <c r="G420" s="5">
        <f t="shared" ca="1" si="69"/>
        <v>0</v>
      </c>
      <c r="H420" s="80">
        <f t="shared" ca="1" si="65"/>
        <v>0</v>
      </c>
      <c r="I420" s="57">
        <f t="shared" ca="1" si="66"/>
        <v>0</v>
      </c>
      <c r="K420" s="100">
        <f t="shared" ca="1" si="68"/>
        <v>-303.030303030303</v>
      </c>
      <c r="L420" s="80">
        <f t="shared" ca="1" si="68"/>
        <v>-303.030303030303</v>
      </c>
      <c r="M420" s="101">
        <f t="shared" ca="1" si="67"/>
        <v>-303.04530303030299</v>
      </c>
    </row>
    <row r="421" spans="1:13" x14ac:dyDescent="0.3">
      <c r="A421" s="6">
        <f t="shared" si="61"/>
        <v>415</v>
      </c>
      <c r="B421" s="12">
        <f t="shared" si="62"/>
        <v>415</v>
      </c>
      <c r="C421" s="98">
        <f t="shared" ca="1" si="69"/>
        <v>0</v>
      </c>
      <c r="D421" s="5">
        <f t="shared" ca="1" si="69"/>
        <v>0</v>
      </c>
      <c r="E421" s="5">
        <f t="shared" ca="1" si="69"/>
        <v>0</v>
      </c>
      <c r="F421" s="5">
        <f t="shared" ca="1" si="69"/>
        <v>0</v>
      </c>
      <c r="G421" s="5">
        <f t="shared" ca="1" si="69"/>
        <v>0</v>
      </c>
      <c r="H421" s="80">
        <f t="shared" ca="1" si="65"/>
        <v>0</v>
      </c>
      <c r="I421" s="57">
        <f t="shared" ca="1" si="66"/>
        <v>0</v>
      </c>
      <c r="K421" s="100">
        <f t="shared" ca="1" si="68"/>
        <v>-303.030303030303</v>
      </c>
      <c r="L421" s="80">
        <f t="shared" ca="1" si="68"/>
        <v>-303.030303030303</v>
      </c>
      <c r="M421" s="101">
        <f t="shared" ca="1" si="67"/>
        <v>-303.04530303030299</v>
      </c>
    </row>
    <row r="422" spans="1:13" ht="15" thickBot="1" x14ac:dyDescent="0.35">
      <c r="A422" s="9">
        <f t="shared" si="61"/>
        <v>416</v>
      </c>
      <c r="B422" s="13">
        <f t="shared" si="62"/>
        <v>416</v>
      </c>
      <c r="C422" s="99">
        <f t="shared" ca="1" si="69"/>
        <v>0</v>
      </c>
      <c r="D422" s="5">
        <f t="shared" ca="1" si="69"/>
        <v>0</v>
      </c>
      <c r="E422" s="10">
        <f t="shared" ca="1" si="69"/>
        <v>0</v>
      </c>
      <c r="F422" s="5">
        <f t="shared" ca="1" si="69"/>
        <v>0</v>
      </c>
      <c r="G422" s="5">
        <f t="shared" ca="1" si="69"/>
        <v>0</v>
      </c>
      <c r="H422" s="80">
        <f t="shared" ca="1" si="65"/>
        <v>0</v>
      </c>
      <c r="I422" s="57">
        <f t="shared" ca="1" si="66"/>
        <v>0</v>
      </c>
      <c r="K422" s="86">
        <f t="shared" ca="1" si="68"/>
        <v>-303.030303030303</v>
      </c>
      <c r="L422" s="19">
        <f t="shared" ca="1" si="68"/>
        <v>-303.030303030303</v>
      </c>
      <c r="M422" s="21">
        <f t="shared" ca="1" si="67"/>
        <v>-303.04530303030299</v>
      </c>
    </row>
    <row r="423" spans="1:13" x14ac:dyDescent="0.3">
      <c r="A423" s="6">
        <f t="shared" si="61"/>
        <v>417</v>
      </c>
      <c r="B423" s="12">
        <f t="shared" si="62"/>
        <v>417</v>
      </c>
      <c r="C423" s="98">
        <f t="shared" ca="1" si="69"/>
        <v>0</v>
      </c>
      <c r="D423" s="5">
        <f t="shared" ca="1" si="69"/>
        <v>0</v>
      </c>
      <c r="E423" s="5">
        <f t="shared" ca="1" si="69"/>
        <v>0</v>
      </c>
      <c r="F423" s="5">
        <f t="shared" ca="1" si="69"/>
        <v>0</v>
      </c>
      <c r="G423" s="5">
        <f t="shared" ca="1" si="69"/>
        <v>0</v>
      </c>
      <c r="H423" s="80">
        <f t="shared" ca="1" si="65"/>
        <v>0</v>
      </c>
      <c r="I423" s="57">
        <f t="shared" ca="1" si="66"/>
        <v>0</v>
      </c>
      <c r="K423" s="100">
        <f t="shared" ca="1" si="68"/>
        <v>-303.030303030303</v>
      </c>
      <c r="L423" s="80">
        <f t="shared" ca="1" si="68"/>
        <v>-303.030303030303</v>
      </c>
      <c r="M423" s="101">
        <f t="shared" ca="1" si="67"/>
        <v>-303.04530303030299</v>
      </c>
    </row>
    <row r="424" spans="1:13" x14ac:dyDescent="0.3">
      <c r="A424" s="6">
        <f t="shared" si="61"/>
        <v>418</v>
      </c>
      <c r="B424" s="12">
        <f t="shared" si="62"/>
        <v>418</v>
      </c>
      <c r="C424" s="98">
        <f t="shared" ca="1" si="69"/>
        <v>0</v>
      </c>
      <c r="D424" s="5">
        <f t="shared" ca="1" si="69"/>
        <v>0</v>
      </c>
      <c r="E424" s="5">
        <f t="shared" ca="1" si="69"/>
        <v>0</v>
      </c>
      <c r="F424" s="5">
        <f t="shared" ca="1" si="69"/>
        <v>0</v>
      </c>
      <c r="G424" s="5">
        <f t="shared" ca="1" si="69"/>
        <v>0</v>
      </c>
      <c r="H424" s="80">
        <f t="shared" ca="1" si="65"/>
        <v>0</v>
      </c>
      <c r="I424" s="57">
        <f t="shared" ca="1" si="66"/>
        <v>0</v>
      </c>
      <c r="K424" s="100">
        <f t="shared" ca="1" si="68"/>
        <v>-303.030303030303</v>
      </c>
      <c r="L424" s="80">
        <f t="shared" ca="1" si="68"/>
        <v>-303.030303030303</v>
      </c>
      <c r="M424" s="101">
        <f t="shared" ca="1" si="67"/>
        <v>-303.04530303030299</v>
      </c>
    </row>
    <row r="425" spans="1:13" x14ac:dyDescent="0.3">
      <c r="A425" s="6">
        <f t="shared" si="61"/>
        <v>419</v>
      </c>
      <c r="B425" s="12">
        <f t="shared" si="62"/>
        <v>419</v>
      </c>
      <c r="C425" s="98">
        <f t="shared" ca="1" si="69"/>
        <v>0</v>
      </c>
      <c r="D425" s="5">
        <f t="shared" ca="1" si="69"/>
        <v>0</v>
      </c>
      <c r="E425" s="5">
        <f t="shared" ca="1" si="69"/>
        <v>0</v>
      </c>
      <c r="F425" s="5">
        <f t="shared" ca="1" si="69"/>
        <v>0</v>
      </c>
      <c r="G425" s="5">
        <f t="shared" ca="1" si="69"/>
        <v>0</v>
      </c>
      <c r="H425" s="80">
        <f t="shared" ca="1" si="65"/>
        <v>0</v>
      </c>
      <c r="I425" s="57">
        <f t="shared" ca="1" si="66"/>
        <v>0</v>
      </c>
      <c r="K425" s="100">
        <f t="shared" ca="1" si="68"/>
        <v>-303.030303030303</v>
      </c>
      <c r="L425" s="80">
        <f t="shared" ca="1" si="68"/>
        <v>-303.030303030303</v>
      </c>
      <c r="M425" s="101">
        <f t="shared" ca="1" si="67"/>
        <v>-303.04530303030299</v>
      </c>
    </row>
    <row r="426" spans="1:13" x14ac:dyDescent="0.3">
      <c r="A426" s="6">
        <f t="shared" si="61"/>
        <v>420</v>
      </c>
      <c r="B426" s="12">
        <f t="shared" si="62"/>
        <v>420</v>
      </c>
      <c r="C426" s="98">
        <f t="shared" ca="1" si="69"/>
        <v>0</v>
      </c>
      <c r="D426" s="5">
        <f t="shared" ca="1" si="69"/>
        <v>0</v>
      </c>
      <c r="E426" s="5">
        <f t="shared" ca="1" si="69"/>
        <v>0</v>
      </c>
      <c r="F426" s="5">
        <f t="shared" ca="1" si="69"/>
        <v>0</v>
      </c>
      <c r="G426" s="5">
        <f t="shared" ca="1" si="69"/>
        <v>0</v>
      </c>
      <c r="H426" s="80">
        <f t="shared" ca="1" si="65"/>
        <v>0</v>
      </c>
      <c r="I426" s="57">
        <f t="shared" ca="1" si="66"/>
        <v>0</v>
      </c>
      <c r="K426" s="100">
        <f t="shared" ca="1" si="68"/>
        <v>-303.030303030303</v>
      </c>
      <c r="L426" s="80">
        <f t="shared" ca="1" si="68"/>
        <v>-303.030303030303</v>
      </c>
      <c r="M426" s="101">
        <f t="shared" ca="1" si="67"/>
        <v>-303.04530303030299</v>
      </c>
    </row>
    <row r="427" spans="1:13" x14ac:dyDescent="0.3">
      <c r="A427" s="6">
        <f t="shared" si="61"/>
        <v>421</v>
      </c>
      <c r="B427" s="12">
        <f t="shared" si="62"/>
        <v>421</v>
      </c>
      <c r="C427" s="98">
        <f t="shared" ca="1" si="69"/>
        <v>0</v>
      </c>
      <c r="D427" s="5">
        <f t="shared" ca="1" si="69"/>
        <v>0</v>
      </c>
      <c r="E427" s="5">
        <f t="shared" ca="1" si="69"/>
        <v>0</v>
      </c>
      <c r="F427" s="5">
        <f t="shared" ca="1" si="69"/>
        <v>0</v>
      </c>
      <c r="G427" s="5">
        <f t="shared" ca="1" si="69"/>
        <v>0</v>
      </c>
      <c r="H427" s="80">
        <f t="shared" ca="1" si="65"/>
        <v>0</v>
      </c>
      <c r="I427" s="57">
        <f t="shared" ca="1" si="66"/>
        <v>0</v>
      </c>
      <c r="K427" s="100">
        <f t="shared" ca="1" si="68"/>
        <v>-303.030303030303</v>
      </c>
      <c r="L427" s="80">
        <f t="shared" ca="1" si="68"/>
        <v>-303.030303030303</v>
      </c>
      <c r="M427" s="101">
        <f t="shared" ca="1" si="67"/>
        <v>-303.04530303030299</v>
      </c>
    </row>
    <row r="428" spans="1:13" x14ac:dyDescent="0.3">
      <c r="A428" s="6">
        <f t="shared" si="61"/>
        <v>422</v>
      </c>
      <c r="B428" s="12">
        <f t="shared" si="62"/>
        <v>422</v>
      </c>
      <c r="C428" s="98">
        <f t="shared" ca="1" si="69"/>
        <v>0</v>
      </c>
      <c r="D428" s="5">
        <f t="shared" ca="1" si="69"/>
        <v>0</v>
      </c>
      <c r="E428" s="5">
        <f t="shared" ca="1" si="69"/>
        <v>0</v>
      </c>
      <c r="F428" s="5">
        <f t="shared" ca="1" si="69"/>
        <v>0</v>
      </c>
      <c r="G428" s="5">
        <f t="shared" ca="1" si="69"/>
        <v>0</v>
      </c>
      <c r="H428" s="80">
        <f t="shared" ca="1" si="65"/>
        <v>0</v>
      </c>
      <c r="I428" s="57">
        <f t="shared" ca="1" si="66"/>
        <v>0</v>
      </c>
      <c r="K428" s="100">
        <f t="shared" ca="1" si="68"/>
        <v>-303.030303030303</v>
      </c>
      <c r="L428" s="80">
        <f t="shared" ca="1" si="68"/>
        <v>-303.030303030303</v>
      </c>
      <c r="M428" s="101">
        <f t="shared" ca="1" si="67"/>
        <v>-303.04530303030299</v>
      </c>
    </row>
    <row r="429" spans="1:13" x14ac:dyDescent="0.3">
      <c r="A429" s="6">
        <f t="shared" si="61"/>
        <v>423</v>
      </c>
      <c r="B429" s="12">
        <f t="shared" si="62"/>
        <v>423</v>
      </c>
      <c r="C429" s="98">
        <f t="shared" ca="1" si="69"/>
        <v>0</v>
      </c>
      <c r="D429" s="5">
        <f t="shared" ca="1" si="69"/>
        <v>0</v>
      </c>
      <c r="E429" s="5">
        <f t="shared" ca="1" si="69"/>
        <v>0</v>
      </c>
      <c r="F429" s="5">
        <f t="shared" ca="1" si="69"/>
        <v>0</v>
      </c>
      <c r="G429" s="5">
        <f t="shared" ca="1" si="69"/>
        <v>0</v>
      </c>
      <c r="H429" s="80">
        <f t="shared" ca="1" si="65"/>
        <v>0</v>
      </c>
      <c r="I429" s="57">
        <f t="shared" ca="1" si="66"/>
        <v>0</v>
      </c>
      <c r="K429" s="100">
        <f t="shared" ca="1" si="68"/>
        <v>-303.030303030303</v>
      </c>
      <c r="L429" s="80">
        <f t="shared" ca="1" si="68"/>
        <v>-303.030303030303</v>
      </c>
      <c r="M429" s="101">
        <f t="shared" ca="1" si="67"/>
        <v>-303.04530303030299</v>
      </c>
    </row>
    <row r="430" spans="1:13" x14ac:dyDescent="0.3">
      <c r="A430" s="6">
        <f t="shared" si="61"/>
        <v>424</v>
      </c>
      <c r="B430" s="12">
        <f t="shared" si="62"/>
        <v>424</v>
      </c>
      <c r="C430" s="98">
        <f t="shared" ca="1" si="69"/>
        <v>0</v>
      </c>
      <c r="D430" s="5">
        <f t="shared" ca="1" si="69"/>
        <v>0</v>
      </c>
      <c r="E430" s="5">
        <f t="shared" ca="1" si="69"/>
        <v>0</v>
      </c>
      <c r="F430" s="5">
        <f t="shared" ca="1" si="69"/>
        <v>0</v>
      </c>
      <c r="G430" s="5">
        <f t="shared" ca="1" si="69"/>
        <v>0</v>
      </c>
      <c r="H430" s="80">
        <f t="shared" ca="1" si="65"/>
        <v>0</v>
      </c>
      <c r="I430" s="57">
        <f t="shared" ca="1" si="66"/>
        <v>0</v>
      </c>
      <c r="K430" s="100">
        <f t="shared" ca="1" si="68"/>
        <v>-303.030303030303</v>
      </c>
      <c r="L430" s="80">
        <f t="shared" ca="1" si="68"/>
        <v>-303.030303030303</v>
      </c>
      <c r="M430" s="101">
        <f t="shared" ca="1" si="67"/>
        <v>-303.04530303030299</v>
      </c>
    </row>
    <row r="431" spans="1:13" x14ac:dyDescent="0.3">
      <c r="A431" s="6">
        <f t="shared" si="61"/>
        <v>425</v>
      </c>
      <c r="B431" s="12">
        <f t="shared" si="62"/>
        <v>425</v>
      </c>
      <c r="C431" s="98">
        <f t="shared" ca="1" si="69"/>
        <v>0</v>
      </c>
      <c r="D431" s="5">
        <f t="shared" ca="1" si="69"/>
        <v>0</v>
      </c>
      <c r="E431" s="5">
        <f t="shared" ca="1" si="69"/>
        <v>0</v>
      </c>
      <c r="F431" s="5">
        <f t="shared" ca="1" si="69"/>
        <v>0</v>
      </c>
      <c r="G431" s="5">
        <f t="shared" ca="1" si="69"/>
        <v>0</v>
      </c>
      <c r="H431" s="80">
        <f t="shared" ca="1" si="65"/>
        <v>0</v>
      </c>
      <c r="I431" s="57">
        <f t="shared" ca="1" si="66"/>
        <v>0</v>
      </c>
      <c r="K431" s="100">
        <f t="shared" ca="1" si="68"/>
        <v>-303.030303030303</v>
      </c>
      <c r="L431" s="80">
        <f t="shared" ca="1" si="68"/>
        <v>-303.030303030303</v>
      </c>
      <c r="M431" s="101">
        <f t="shared" ca="1" si="67"/>
        <v>-303.04530303030299</v>
      </c>
    </row>
    <row r="432" spans="1:13" x14ac:dyDescent="0.3">
      <c r="A432" s="6">
        <f t="shared" si="61"/>
        <v>426</v>
      </c>
      <c r="B432" s="12">
        <f t="shared" si="62"/>
        <v>426</v>
      </c>
      <c r="C432" s="98">
        <f t="shared" ca="1" si="69"/>
        <v>0</v>
      </c>
      <c r="D432" s="5">
        <f t="shared" ca="1" si="69"/>
        <v>0</v>
      </c>
      <c r="E432" s="5">
        <f t="shared" ca="1" si="69"/>
        <v>0</v>
      </c>
      <c r="F432" s="5">
        <f t="shared" ca="1" si="69"/>
        <v>0</v>
      </c>
      <c r="G432" s="5">
        <f t="shared" ca="1" si="69"/>
        <v>0</v>
      </c>
      <c r="H432" s="80">
        <f t="shared" ca="1" si="65"/>
        <v>0</v>
      </c>
      <c r="I432" s="57">
        <f t="shared" ca="1" si="66"/>
        <v>0</v>
      </c>
      <c r="K432" s="100">
        <f t="shared" ca="1" si="68"/>
        <v>-303.030303030303</v>
      </c>
      <c r="L432" s="80">
        <f t="shared" ca="1" si="68"/>
        <v>-303.030303030303</v>
      </c>
      <c r="M432" s="101">
        <f t="shared" ca="1" si="67"/>
        <v>-303.04530303030299</v>
      </c>
    </row>
    <row r="433" spans="1:13" x14ac:dyDescent="0.3">
      <c r="A433" s="6">
        <f t="shared" si="61"/>
        <v>427</v>
      </c>
      <c r="B433" s="12">
        <f t="shared" si="62"/>
        <v>427</v>
      </c>
      <c r="C433" s="98">
        <f t="shared" ca="1" si="69"/>
        <v>0</v>
      </c>
      <c r="D433" s="5">
        <f t="shared" ca="1" si="69"/>
        <v>0</v>
      </c>
      <c r="E433" s="5">
        <f t="shared" ca="1" si="69"/>
        <v>0</v>
      </c>
      <c r="F433" s="5">
        <f t="shared" ca="1" si="69"/>
        <v>0</v>
      </c>
      <c r="G433" s="5">
        <f t="shared" ca="1" si="69"/>
        <v>0</v>
      </c>
      <c r="H433" s="80">
        <f t="shared" ca="1" si="65"/>
        <v>0</v>
      </c>
      <c r="I433" s="57">
        <f t="shared" ca="1" si="66"/>
        <v>0</v>
      </c>
      <c r="K433" s="100">
        <f t="shared" ca="1" si="68"/>
        <v>-303.030303030303</v>
      </c>
      <c r="L433" s="80">
        <f t="shared" ca="1" si="68"/>
        <v>-303.030303030303</v>
      </c>
      <c r="M433" s="101">
        <f t="shared" ca="1" si="67"/>
        <v>-303.04530303030299</v>
      </c>
    </row>
    <row r="434" spans="1:13" x14ac:dyDescent="0.3">
      <c r="A434" s="6">
        <f t="shared" si="61"/>
        <v>428</v>
      </c>
      <c r="B434" s="12">
        <f t="shared" si="62"/>
        <v>428</v>
      </c>
      <c r="C434" s="98">
        <f t="shared" ca="1" si="69"/>
        <v>0</v>
      </c>
      <c r="D434" s="5">
        <f t="shared" ca="1" si="69"/>
        <v>0</v>
      </c>
      <c r="E434" s="5">
        <f t="shared" ca="1" si="69"/>
        <v>0</v>
      </c>
      <c r="F434" s="5">
        <f t="shared" ca="1" si="69"/>
        <v>0</v>
      </c>
      <c r="G434" s="5">
        <f t="shared" ca="1" si="69"/>
        <v>0</v>
      </c>
      <c r="H434" s="80">
        <f t="shared" ca="1" si="65"/>
        <v>0</v>
      </c>
      <c r="I434" s="57">
        <f t="shared" ca="1" si="66"/>
        <v>0</v>
      </c>
      <c r="K434" s="100">
        <f t="shared" ca="1" si="68"/>
        <v>-303.030303030303</v>
      </c>
      <c r="L434" s="80">
        <f t="shared" ca="1" si="68"/>
        <v>-303.030303030303</v>
      </c>
      <c r="M434" s="101">
        <f t="shared" ca="1" si="67"/>
        <v>-303.04530303030299</v>
      </c>
    </row>
    <row r="435" spans="1:13" x14ac:dyDescent="0.3">
      <c r="A435" s="6">
        <f t="shared" si="61"/>
        <v>429</v>
      </c>
      <c r="B435" s="12">
        <f t="shared" si="62"/>
        <v>429</v>
      </c>
      <c r="C435" s="98">
        <f t="shared" ca="1" si="69"/>
        <v>0</v>
      </c>
      <c r="D435" s="5">
        <f t="shared" ca="1" si="69"/>
        <v>0</v>
      </c>
      <c r="E435" s="5">
        <f t="shared" ca="1" si="69"/>
        <v>0</v>
      </c>
      <c r="F435" s="5">
        <f t="shared" ca="1" si="69"/>
        <v>0</v>
      </c>
      <c r="G435" s="5">
        <f t="shared" ca="1" si="69"/>
        <v>0</v>
      </c>
      <c r="H435" s="80">
        <f t="shared" ca="1" si="65"/>
        <v>0</v>
      </c>
      <c r="I435" s="57">
        <f t="shared" ca="1" si="66"/>
        <v>0</v>
      </c>
      <c r="K435" s="100">
        <f t="shared" ca="1" si="68"/>
        <v>-303.030303030303</v>
      </c>
      <c r="L435" s="80">
        <f t="shared" ca="1" si="68"/>
        <v>-303.030303030303</v>
      </c>
      <c r="M435" s="101">
        <f t="shared" ca="1" si="67"/>
        <v>-303.04530303030299</v>
      </c>
    </row>
    <row r="436" spans="1:13" x14ac:dyDescent="0.3">
      <c r="A436" s="6">
        <f t="shared" si="61"/>
        <v>430</v>
      </c>
      <c r="B436" s="12">
        <f t="shared" si="62"/>
        <v>430</v>
      </c>
      <c r="C436" s="98">
        <f t="shared" ca="1" si="69"/>
        <v>0</v>
      </c>
      <c r="D436" s="5">
        <f t="shared" ca="1" si="69"/>
        <v>0</v>
      </c>
      <c r="E436" s="5">
        <f t="shared" ca="1" si="69"/>
        <v>0</v>
      </c>
      <c r="F436" s="5">
        <f t="shared" ca="1" si="69"/>
        <v>0</v>
      </c>
      <c r="G436" s="5">
        <f t="shared" ca="1" si="69"/>
        <v>0</v>
      </c>
      <c r="H436" s="80">
        <f t="shared" ca="1" si="65"/>
        <v>0</v>
      </c>
      <c r="I436" s="57">
        <f t="shared" ca="1" si="66"/>
        <v>0</v>
      </c>
      <c r="K436" s="100">
        <f t="shared" ca="1" si="68"/>
        <v>-303.030303030303</v>
      </c>
      <c r="L436" s="80">
        <f t="shared" ca="1" si="68"/>
        <v>-303.030303030303</v>
      </c>
      <c r="M436" s="101">
        <f t="shared" ca="1" si="67"/>
        <v>-303.04530303030299</v>
      </c>
    </row>
    <row r="437" spans="1:13" ht="15" thickBot="1" x14ac:dyDescent="0.35">
      <c r="A437" s="9">
        <f t="shared" si="61"/>
        <v>431</v>
      </c>
      <c r="B437" s="13">
        <f t="shared" si="62"/>
        <v>431</v>
      </c>
      <c r="C437" s="99">
        <f t="shared" ca="1" si="69"/>
        <v>0</v>
      </c>
      <c r="D437" s="5">
        <f t="shared" ca="1" si="69"/>
        <v>0</v>
      </c>
      <c r="E437" s="10">
        <f t="shared" ca="1" si="69"/>
        <v>0</v>
      </c>
      <c r="F437" s="5">
        <f t="shared" ca="1" si="69"/>
        <v>0</v>
      </c>
      <c r="G437" s="5">
        <f t="shared" ca="1" si="69"/>
        <v>0</v>
      </c>
      <c r="H437" s="80">
        <f t="shared" ca="1" si="65"/>
        <v>0</v>
      </c>
      <c r="I437" s="57">
        <f t="shared" ca="1" si="66"/>
        <v>0</v>
      </c>
      <c r="K437" s="86">
        <f t="shared" ca="1" si="68"/>
        <v>-303.030303030303</v>
      </c>
      <c r="L437" s="19">
        <f t="shared" ca="1" si="68"/>
        <v>-303.030303030303</v>
      </c>
      <c r="M437" s="21">
        <f t="shared" ca="1" si="67"/>
        <v>-303.04530303030299</v>
      </c>
    </row>
    <row r="438" spans="1:13" x14ac:dyDescent="0.3">
      <c r="A438" s="6">
        <f t="shared" si="61"/>
        <v>432</v>
      </c>
      <c r="B438" s="12">
        <f t="shared" si="62"/>
        <v>432</v>
      </c>
      <c r="C438" s="98">
        <f t="shared" ca="1" si="69"/>
        <v>0</v>
      </c>
      <c r="D438" s="5">
        <f t="shared" ca="1" si="69"/>
        <v>0</v>
      </c>
      <c r="E438" s="5">
        <f t="shared" ca="1" si="69"/>
        <v>0</v>
      </c>
      <c r="F438" s="5">
        <f t="shared" ca="1" si="69"/>
        <v>0</v>
      </c>
      <c r="G438" s="5">
        <f t="shared" ca="1" si="69"/>
        <v>0</v>
      </c>
      <c r="H438" s="80">
        <f t="shared" ca="1" si="65"/>
        <v>0</v>
      </c>
      <c r="I438" s="57">
        <f t="shared" ca="1" si="66"/>
        <v>0</v>
      </c>
      <c r="K438" s="100">
        <f t="shared" ca="1" si="68"/>
        <v>-303.030303030303</v>
      </c>
      <c r="L438" s="80">
        <f t="shared" ca="1" si="68"/>
        <v>-303.030303030303</v>
      </c>
      <c r="M438" s="101">
        <f t="shared" ca="1" si="67"/>
        <v>-303.04530303030299</v>
      </c>
    </row>
    <row r="439" spans="1:13" x14ac:dyDescent="0.3">
      <c r="A439" s="6">
        <f t="shared" si="61"/>
        <v>433</v>
      </c>
      <c r="B439" s="12">
        <f t="shared" si="62"/>
        <v>433</v>
      </c>
      <c r="C439" s="98">
        <f t="shared" ca="1" si="69"/>
        <v>0</v>
      </c>
      <c r="D439" s="5">
        <f t="shared" ca="1" si="69"/>
        <v>0</v>
      </c>
      <c r="E439" s="5">
        <f t="shared" ca="1" si="69"/>
        <v>0</v>
      </c>
      <c r="F439" s="5">
        <f t="shared" ca="1" si="69"/>
        <v>0</v>
      </c>
      <c r="G439" s="5">
        <f t="shared" ca="1" si="69"/>
        <v>0</v>
      </c>
      <c r="H439" s="80">
        <f t="shared" ca="1" si="65"/>
        <v>0</v>
      </c>
      <c r="I439" s="57">
        <f t="shared" ca="1" si="66"/>
        <v>0</v>
      </c>
      <c r="K439" s="100">
        <f t="shared" ca="1" si="68"/>
        <v>-303.030303030303</v>
      </c>
      <c r="L439" s="80">
        <f t="shared" ca="1" si="68"/>
        <v>-303.030303030303</v>
      </c>
      <c r="M439" s="101">
        <f t="shared" ca="1" si="67"/>
        <v>-303.04530303030299</v>
      </c>
    </row>
    <row r="440" spans="1:13" x14ac:dyDescent="0.3">
      <c r="A440" s="6">
        <f t="shared" si="61"/>
        <v>434</v>
      </c>
      <c r="B440" s="12">
        <f t="shared" si="62"/>
        <v>434</v>
      </c>
      <c r="C440" s="98">
        <f t="shared" ca="1" si="69"/>
        <v>0</v>
      </c>
      <c r="D440" s="5">
        <f t="shared" ca="1" si="69"/>
        <v>0</v>
      </c>
      <c r="E440" s="5">
        <f t="shared" ca="1" si="69"/>
        <v>0</v>
      </c>
      <c r="F440" s="5">
        <f t="shared" ca="1" si="69"/>
        <v>0</v>
      </c>
      <c r="G440" s="5">
        <f t="shared" ca="1" si="69"/>
        <v>0</v>
      </c>
      <c r="H440" s="80">
        <f t="shared" ca="1" si="65"/>
        <v>0</v>
      </c>
      <c r="I440" s="57">
        <f t="shared" ca="1" si="66"/>
        <v>0</v>
      </c>
      <c r="K440" s="100">
        <f t="shared" ca="1" si="68"/>
        <v>-303.030303030303</v>
      </c>
      <c r="L440" s="80">
        <f t="shared" ca="1" si="68"/>
        <v>-303.030303030303</v>
      </c>
      <c r="M440" s="101">
        <f t="shared" ca="1" si="67"/>
        <v>-303.04530303030299</v>
      </c>
    </row>
    <row r="441" spans="1:13" x14ac:dyDescent="0.3">
      <c r="A441" s="6">
        <f t="shared" si="61"/>
        <v>435</v>
      </c>
      <c r="B441" s="12">
        <f t="shared" si="62"/>
        <v>435</v>
      </c>
      <c r="C441" s="98">
        <f t="shared" ca="1" si="69"/>
        <v>0</v>
      </c>
      <c r="D441" s="5">
        <f t="shared" ca="1" si="69"/>
        <v>0</v>
      </c>
      <c r="E441" s="5">
        <f t="shared" ca="1" si="69"/>
        <v>0</v>
      </c>
      <c r="F441" s="5">
        <f t="shared" ca="1" si="69"/>
        <v>0</v>
      </c>
      <c r="G441" s="5">
        <f t="shared" ca="1" si="69"/>
        <v>0</v>
      </c>
      <c r="H441" s="80">
        <f t="shared" ca="1" si="65"/>
        <v>0</v>
      </c>
      <c r="I441" s="57">
        <f t="shared" ca="1" si="66"/>
        <v>0</v>
      </c>
      <c r="K441" s="100">
        <f t="shared" ca="1" si="68"/>
        <v>-303.030303030303</v>
      </c>
      <c r="L441" s="80">
        <f t="shared" ca="1" si="68"/>
        <v>-303.030303030303</v>
      </c>
      <c r="M441" s="101">
        <f t="shared" ca="1" si="67"/>
        <v>-303.04530303030299</v>
      </c>
    </row>
    <row r="442" spans="1:13" x14ac:dyDescent="0.3">
      <c r="A442" s="6">
        <f t="shared" si="61"/>
        <v>436</v>
      </c>
      <c r="B442" s="12">
        <f t="shared" si="62"/>
        <v>436</v>
      </c>
      <c r="C442" s="98">
        <f t="shared" ca="1" si="69"/>
        <v>0</v>
      </c>
      <c r="D442" s="5">
        <f t="shared" ca="1" si="69"/>
        <v>0</v>
      </c>
      <c r="E442" s="5">
        <f t="shared" ca="1" si="69"/>
        <v>0</v>
      </c>
      <c r="F442" s="5">
        <f t="shared" ca="1" si="69"/>
        <v>0</v>
      </c>
      <c r="G442" s="5">
        <f t="shared" ca="1" si="69"/>
        <v>0</v>
      </c>
      <c r="H442" s="80">
        <f t="shared" ca="1" si="65"/>
        <v>0</v>
      </c>
      <c r="I442" s="57">
        <f t="shared" ca="1" si="66"/>
        <v>0</v>
      </c>
      <c r="K442" s="100">
        <f t="shared" ca="1" si="68"/>
        <v>-303.030303030303</v>
      </c>
      <c r="L442" s="80">
        <f t="shared" ca="1" si="68"/>
        <v>-303.030303030303</v>
      </c>
      <c r="M442" s="101">
        <f t="shared" ca="1" si="67"/>
        <v>-303.04530303030299</v>
      </c>
    </row>
    <row r="443" spans="1:13" x14ac:dyDescent="0.3">
      <c r="A443" s="6">
        <f t="shared" si="61"/>
        <v>437</v>
      </c>
      <c r="B443" s="12">
        <f t="shared" si="62"/>
        <v>437</v>
      </c>
      <c r="C443" s="98">
        <f t="shared" ca="1" si="69"/>
        <v>0</v>
      </c>
      <c r="D443" s="5">
        <f t="shared" ca="1" si="69"/>
        <v>0</v>
      </c>
      <c r="E443" s="5">
        <f t="shared" ca="1" si="69"/>
        <v>0</v>
      </c>
      <c r="F443" s="5">
        <f t="shared" ca="1" si="69"/>
        <v>0</v>
      </c>
      <c r="G443" s="5">
        <f t="shared" ca="1" si="69"/>
        <v>0</v>
      </c>
      <c r="H443" s="80">
        <f t="shared" ca="1" si="65"/>
        <v>0</v>
      </c>
      <c r="I443" s="57">
        <f t="shared" ca="1" si="66"/>
        <v>0</v>
      </c>
      <c r="K443" s="100">
        <f t="shared" ca="1" si="68"/>
        <v>-303.030303030303</v>
      </c>
      <c r="L443" s="80">
        <f t="shared" ca="1" si="68"/>
        <v>-303.030303030303</v>
      </c>
      <c r="M443" s="101">
        <f t="shared" ca="1" si="67"/>
        <v>-303.04530303030299</v>
      </c>
    </row>
    <row r="444" spans="1:13" x14ac:dyDescent="0.3">
      <c r="A444" s="6">
        <f t="shared" si="61"/>
        <v>438</v>
      </c>
      <c r="B444" s="12">
        <f t="shared" si="62"/>
        <v>438</v>
      </c>
      <c r="C444" s="98">
        <f t="shared" ca="1" si="69"/>
        <v>0</v>
      </c>
      <c r="D444" s="5">
        <f t="shared" ca="1" si="69"/>
        <v>0</v>
      </c>
      <c r="E444" s="5">
        <f t="shared" ca="1" si="69"/>
        <v>0</v>
      </c>
      <c r="F444" s="5">
        <f t="shared" ca="1" si="69"/>
        <v>0</v>
      </c>
      <c r="G444" s="5">
        <f t="shared" ca="1" si="69"/>
        <v>0</v>
      </c>
      <c r="H444" s="80">
        <f t="shared" ca="1" si="65"/>
        <v>0</v>
      </c>
      <c r="I444" s="57">
        <f t="shared" ca="1" si="66"/>
        <v>0</v>
      </c>
      <c r="K444" s="100">
        <f t="shared" ca="1" si="68"/>
        <v>-303.030303030303</v>
      </c>
      <c r="L444" s="80">
        <f t="shared" ca="1" si="68"/>
        <v>-303.030303030303</v>
      </c>
      <c r="M444" s="101">
        <f t="shared" ca="1" si="67"/>
        <v>-303.04530303030299</v>
      </c>
    </row>
    <row r="445" spans="1:13" x14ac:dyDescent="0.3">
      <c r="A445" s="6">
        <f t="shared" si="61"/>
        <v>439</v>
      </c>
      <c r="B445" s="12">
        <f t="shared" si="62"/>
        <v>439</v>
      </c>
      <c r="C445" s="98">
        <f t="shared" ca="1" si="69"/>
        <v>0</v>
      </c>
      <c r="D445" s="5">
        <f t="shared" ca="1" si="69"/>
        <v>0</v>
      </c>
      <c r="E445" s="5">
        <f t="shared" ca="1" si="69"/>
        <v>0</v>
      </c>
      <c r="F445" s="5">
        <f t="shared" ca="1" si="69"/>
        <v>0</v>
      </c>
      <c r="G445" s="5">
        <f t="shared" ca="1" si="69"/>
        <v>0</v>
      </c>
      <c r="H445" s="80">
        <f t="shared" ca="1" si="65"/>
        <v>0</v>
      </c>
      <c r="I445" s="57">
        <f t="shared" ca="1" si="66"/>
        <v>0</v>
      </c>
      <c r="K445" s="100">
        <f t="shared" ca="1" si="68"/>
        <v>-303.030303030303</v>
      </c>
      <c r="L445" s="80">
        <f t="shared" ca="1" si="68"/>
        <v>-303.030303030303</v>
      </c>
      <c r="M445" s="101">
        <f t="shared" ca="1" si="67"/>
        <v>-303.04530303030299</v>
      </c>
    </row>
    <row r="446" spans="1:13" x14ac:dyDescent="0.3">
      <c r="A446" s="6">
        <f t="shared" si="61"/>
        <v>440</v>
      </c>
      <c r="B446" s="12">
        <f t="shared" si="62"/>
        <v>440</v>
      </c>
      <c r="C446" s="98">
        <f t="shared" ca="1" si="69"/>
        <v>0</v>
      </c>
      <c r="D446" s="5">
        <f t="shared" ca="1" si="69"/>
        <v>0</v>
      </c>
      <c r="E446" s="5">
        <f t="shared" ca="1" si="69"/>
        <v>0</v>
      </c>
      <c r="F446" s="5">
        <f t="shared" ca="1" si="69"/>
        <v>0</v>
      </c>
      <c r="G446" s="5">
        <f t="shared" ca="1" si="69"/>
        <v>0</v>
      </c>
      <c r="H446" s="80">
        <f t="shared" ca="1" si="65"/>
        <v>0</v>
      </c>
      <c r="I446" s="57">
        <f t="shared" ca="1" si="66"/>
        <v>0</v>
      </c>
      <c r="K446" s="100">
        <f t="shared" ca="1" si="68"/>
        <v>-303.030303030303</v>
      </c>
      <c r="L446" s="80">
        <f t="shared" ca="1" si="68"/>
        <v>-303.030303030303</v>
      </c>
      <c r="M446" s="101">
        <f t="shared" ca="1" si="67"/>
        <v>-303.04530303030299</v>
      </c>
    </row>
    <row r="447" spans="1:13" x14ac:dyDescent="0.3">
      <c r="A447" s="6">
        <f t="shared" si="61"/>
        <v>441</v>
      </c>
      <c r="B447" s="12">
        <f t="shared" si="62"/>
        <v>441</v>
      </c>
      <c r="C447" s="98">
        <f t="shared" ca="1" si="69"/>
        <v>0</v>
      </c>
      <c r="D447" s="5">
        <f t="shared" ca="1" si="69"/>
        <v>0</v>
      </c>
      <c r="E447" s="5">
        <f t="shared" ca="1" si="69"/>
        <v>0</v>
      </c>
      <c r="F447" s="5">
        <f t="shared" ca="1" si="69"/>
        <v>0</v>
      </c>
      <c r="G447" s="5">
        <f t="shared" ca="1" si="69"/>
        <v>0</v>
      </c>
      <c r="H447" s="80">
        <f t="shared" ca="1" si="65"/>
        <v>0</v>
      </c>
      <c r="I447" s="57">
        <f t="shared" ca="1" si="66"/>
        <v>0</v>
      </c>
      <c r="K447" s="100">
        <f t="shared" ca="1" si="68"/>
        <v>-303.030303030303</v>
      </c>
      <c r="L447" s="80">
        <f t="shared" ca="1" si="68"/>
        <v>-303.030303030303</v>
      </c>
      <c r="M447" s="101">
        <f t="shared" ca="1" si="67"/>
        <v>-303.04530303030299</v>
      </c>
    </row>
    <row r="448" spans="1:13" x14ac:dyDescent="0.3">
      <c r="A448" s="6">
        <f t="shared" si="61"/>
        <v>442</v>
      </c>
      <c r="B448" s="12">
        <f t="shared" si="62"/>
        <v>442</v>
      </c>
      <c r="C448" s="98">
        <f t="shared" ca="1" si="69"/>
        <v>0</v>
      </c>
      <c r="D448" s="5">
        <f t="shared" ca="1" si="69"/>
        <v>0</v>
      </c>
      <c r="E448" s="5">
        <f t="shared" ca="1" si="69"/>
        <v>0</v>
      </c>
      <c r="F448" s="5">
        <f t="shared" ca="1" si="69"/>
        <v>0</v>
      </c>
      <c r="G448" s="5">
        <f t="shared" ca="1" si="69"/>
        <v>0</v>
      </c>
      <c r="H448" s="80">
        <f t="shared" ca="1" si="65"/>
        <v>0</v>
      </c>
      <c r="I448" s="57">
        <f t="shared" ca="1" si="66"/>
        <v>0</v>
      </c>
      <c r="K448" s="100">
        <f t="shared" ca="1" si="68"/>
        <v>-303.030303030303</v>
      </c>
      <c r="L448" s="80">
        <f t="shared" ca="1" si="68"/>
        <v>-303.030303030303</v>
      </c>
      <c r="M448" s="101">
        <f t="shared" ca="1" si="67"/>
        <v>-303.04530303030299</v>
      </c>
    </row>
    <row r="449" spans="1:13" x14ac:dyDescent="0.3">
      <c r="A449" s="6">
        <f t="shared" si="61"/>
        <v>443</v>
      </c>
      <c r="B449" s="12">
        <f t="shared" si="62"/>
        <v>443</v>
      </c>
      <c r="C449" s="98">
        <f t="shared" ca="1" si="69"/>
        <v>0</v>
      </c>
      <c r="D449" s="5">
        <f t="shared" ca="1" si="69"/>
        <v>0</v>
      </c>
      <c r="E449" s="5">
        <f t="shared" ca="1" si="69"/>
        <v>0</v>
      </c>
      <c r="F449" s="5">
        <f t="shared" ca="1" si="69"/>
        <v>0</v>
      </c>
      <c r="G449" s="5">
        <f t="shared" ca="1" si="69"/>
        <v>0</v>
      </c>
      <c r="H449" s="80">
        <f t="shared" ca="1" si="65"/>
        <v>0</v>
      </c>
      <c r="I449" s="57">
        <f t="shared" ca="1" si="66"/>
        <v>0</v>
      </c>
      <c r="K449" s="100">
        <f t="shared" ca="1" si="68"/>
        <v>-303.030303030303</v>
      </c>
      <c r="L449" s="80">
        <f t="shared" ca="1" si="68"/>
        <v>-303.030303030303</v>
      </c>
      <c r="M449" s="101">
        <f t="shared" ca="1" si="67"/>
        <v>-303.04530303030299</v>
      </c>
    </row>
    <row r="450" spans="1:13" x14ac:dyDescent="0.3">
      <c r="A450" s="6">
        <f t="shared" si="61"/>
        <v>444</v>
      </c>
      <c r="B450" s="12">
        <f t="shared" si="62"/>
        <v>444</v>
      </c>
      <c r="C450" s="98">
        <f t="shared" ca="1" si="69"/>
        <v>0</v>
      </c>
      <c r="D450" s="5">
        <f t="shared" ca="1" si="69"/>
        <v>0</v>
      </c>
      <c r="E450" s="5">
        <f t="shared" ca="1" si="69"/>
        <v>0</v>
      </c>
      <c r="F450" s="5">
        <f t="shared" ca="1" si="69"/>
        <v>0</v>
      </c>
      <c r="G450" s="5">
        <f t="shared" ca="1" si="69"/>
        <v>0</v>
      </c>
      <c r="H450" s="80">
        <f t="shared" ca="1" si="65"/>
        <v>0</v>
      </c>
      <c r="I450" s="57">
        <f t="shared" ca="1" si="66"/>
        <v>0</v>
      </c>
      <c r="K450" s="100">
        <f t="shared" ca="1" si="68"/>
        <v>-303.030303030303</v>
      </c>
      <c r="L450" s="80">
        <f t="shared" ca="1" si="68"/>
        <v>-303.030303030303</v>
      </c>
      <c r="M450" s="101">
        <f t="shared" ca="1" si="67"/>
        <v>-303.04530303030299</v>
      </c>
    </row>
    <row r="451" spans="1:13" x14ac:dyDescent="0.3">
      <c r="A451" s="6">
        <f t="shared" si="61"/>
        <v>445</v>
      </c>
      <c r="B451" s="12">
        <f t="shared" si="62"/>
        <v>445</v>
      </c>
      <c r="C451" s="98">
        <f t="shared" ca="1" si="69"/>
        <v>0</v>
      </c>
      <c r="D451" s="5">
        <f t="shared" ca="1" si="69"/>
        <v>0</v>
      </c>
      <c r="E451" s="5">
        <f t="shared" ca="1" si="69"/>
        <v>0</v>
      </c>
      <c r="F451" s="5">
        <f t="shared" ca="1" si="69"/>
        <v>0</v>
      </c>
      <c r="G451" s="5">
        <f t="shared" ca="1" si="69"/>
        <v>0</v>
      </c>
      <c r="H451" s="80">
        <f t="shared" ca="1" si="65"/>
        <v>0</v>
      </c>
      <c r="I451" s="57">
        <f t="shared" ca="1" si="66"/>
        <v>0</v>
      </c>
      <c r="K451" s="100">
        <f t="shared" ca="1" si="68"/>
        <v>-303.030303030303</v>
      </c>
      <c r="L451" s="80">
        <f t="shared" ca="1" si="68"/>
        <v>-303.030303030303</v>
      </c>
      <c r="M451" s="101">
        <f t="shared" ca="1" si="67"/>
        <v>-303.04530303030299</v>
      </c>
    </row>
    <row r="452" spans="1:13" ht="15" thickBot="1" x14ac:dyDescent="0.35">
      <c r="A452" s="9">
        <f t="shared" si="61"/>
        <v>446</v>
      </c>
      <c r="B452" s="13">
        <f t="shared" si="62"/>
        <v>446</v>
      </c>
      <c r="C452" s="99">
        <f t="shared" ca="1" si="69"/>
        <v>0</v>
      </c>
      <c r="D452" s="5">
        <f t="shared" ca="1" si="69"/>
        <v>0</v>
      </c>
      <c r="E452" s="10">
        <f t="shared" ca="1" si="69"/>
        <v>0</v>
      </c>
      <c r="F452" s="5">
        <f t="shared" ca="1" si="69"/>
        <v>0</v>
      </c>
      <c r="G452" s="5">
        <f t="shared" ca="1" si="69"/>
        <v>0</v>
      </c>
      <c r="H452" s="80">
        <f t="shared" ca="1" si="65"/>
        <v>0</v>
      </c>
      <c r="I452" s="57">
        <f t="shared" ca="1" si="66"/>
        <v>0</v>
      </c>
      <c r="K452" s="86">
        <f t="shared" ca="1" si="68"/>
        <v>-303.030303030303</v>
      </c>
      <c r="L452" s="19">
        <f t="shared" ca="1" si="68"/>
        <v>-303.030303030303</v>
      </c>
      <c r="M452" s="21">
        <f t="shared" ca="1" si="67"/>
        <v>-303.04530303030299</v>
      </c>
    </row>
    <row r="453" spans="1:13" x14ac:dyDescent="0.3">
      <c r="A453" s="6">
        <f t="shared" si="61"/>
        <v>447</v>
      </c>
      <c r="B453" s="12">
        <f t="shared" si="62"/>
        <v>447</v>
      </c>
      <c r="C453" s="98">
        <f t="shared" ca="1" si="69"/>
        <v>0</v>
      </c>
      <c r="D453" s="5">
        <f t="shared" ca="1" si="69"/>
        <v>0</v>
      </c>
      <c r="E453" s="5">
        <f t="shared" ca="1" si="69"/>
        <v>0</v>
      </c>
      <c r="F453" s="5">
        <f t="shared" ca="1" si="69"/>
        <v>0</v>
      </c>
      <c r="G453" s="5">
        <f t="shared" ca="1" si="69"/>
        <v>0</v>
      </c>
      <c r="H453" s="80">
        <f t="shared" ca="1" si="65"/>
        <v>0</v>
      </c>
      <c r="I453" s="57">
        <f t="shared" ca="1" si="66"/>
        <v>0</v>
      </c>
      <c r="K453" s="100">
        <f t="shared" ca="1" si="68"/>
        <v>-303.030303030303</v>
      </c>
      <c r="L453" s="80">
        <f t="shared" ca="1" si="68"/>
        <v>-303.030303030303</v>
      </c>
      <c r="M453" s="101">
        <f t="shared" ca="1" si="67"/>
        <v>-303.04530303030299</v>
      </c>
    </row>
    <row r="454" spans="1:13" x14ac:dyDescent="0.3">
      <c r="A454" s="6">
        <f t="shared" si="61"/>
        <v>448</v>
      </c>
      <c r="B454" s="12">
        <f t="shared" si="62"/>
        <v>448</v>
      </c>
      <c r="C454" s="98">
        <f t="shared" ca="1" si="69"/>
        <v>0</v>
      </c>
      <c r="D454" s="5">
        <f t="shared" ca="1" si="69"/>
        <v>0</v>
      </c>
      <c r="E454" s="5">
        <f t="shared" ca="1" si="69"/>
        <v>0</v>
      </c>
      <c r="F454" s="5">
        <f t="shared" ca="1" si="69"/>
        <v>0</v>
      </c>
      <c r="G454" s="5">
        <f t="shared" ca="1" si="69"/>
        <v>0</v>
      </c>
      <c r="H454" s="80">
        <f t="shared" ca="1" si="65"/>
        <v>0</v>
      </c>
      <c r="I454" s="57">
        <f t="shared" ca="1" si="66"/>
        <v>0</v>
      </c>
      <c r="K454" s="100">
        <f t="shared" ca="1" si="68"/>
        <v>-303.030303030303</v>
      </c>
      <c r="L454" s="80">
        <f t="shared" ca="1" si="68"/>
        <v>-303.030303030303</v>
      </c>
      <c r="M454" s="101">
        <f t="shared" ca="1" si="67"/>
        <v>-303.04530303030299</v>
      </c>
    </row>
    <row r="455" spans="1:13" x14ac:dyDescent="0.3">
      <c r="A455" s="6">
        <f t="shared" ref="A455:A518" si="70">ROW(A455)-6</f>
        <v>449</v>
      </c>
      <c r="B455" s="12">
        <f t="shared" ref="B455:B518" si="71">A455*$B$4</f>
        <v>449</v>
      </c>
      <c r="C455" s="98">
        <f t="shared" ca="1" si="69"/>
        <v>0</v>
      </c>
      <c r="D455" s="5">
        <f t="shared" ca="1" si="69"/>
        <v>0</v>
      </c>
      <c r="E455" s="5">
        <f t="shared" ca="1" si="69"/>
        <v>0</v>
      </c>
      <c r="F455" s="5">
        <f t="shared" ca="1" si="69"/>
        <v>0</v>
      </c>
      <c r="G455" s="5">
        <f t="shared" ca="1" si="69"/>
        <v>0</v>
      </c>
      <c r="H455" s="80">
        <f t="shared" ca="1" si="65"/>
        <v>0</v>
      </c>
      <c r="I455" s="57">
        <f t="shared" ca="1" si="66"/>
        <v>0</v>
      </c>
      <c r="K455" s="100">
        <f t="shared" ca="1" si="68"/>
        <v>-303.030303030303</v>
      </c>
      <c r="L455" s="80">
        <f t="shared" ca="1" si="68"/>
        <v>-303.030303030303</v>
      </c>
      <c r="M455" s="101">
        <f t="shared" ca="1" si="67"/>
        <v>-303.04530303030299</v>
      </c>
    </row>
    <row r="456" spans="1:13" x14ac:dyDescent="0.3">
      <c r="A456" s="6">
        <f t="shared" si="70"/>
        <v>450</v>
      </c>
      <c r="B456" s="12">
        <f t="shared" si="71"/>
        <v>450</v>
      </c>
      <c r="C456" s="98">
        <f t="shared" ca="1" si="69"/>
        <v>0</v>
      </c>
      <c r="D456" s="5">
        <f t="shared" ca="1" si="69"/>
        <v>0</v>
      </c>
      <c r="E456" s="5">
        <f t="shared" ca="1" si="69"/>
        <v>0</v>
      </c>
      <c r="F456" s="5">
        <f t="shared" ca="1" si="69"/>
        <v>0</v>
      </c>
      <c r="G456" s="5">
        <f t="shared" ca="1" si="69"/>
        <v>0</v>
      </c>
      <c r="H456" s="80">
        <f t="shared" ref="H456:H519" ca="1" si="72">INDIRECT("'" &amp; H$3 &amp; "'!" &amp; H$4 &amp; ($B456)+ H$2)+ H$1</f>
        <v>0</v>
      </c>
      <c r="I456" s="57">
        <f t="shared" ref="I456:I519" ca="1" si="73">INDIRECT("'" &amp; I$3 &amp; "'!" &amp; I$4 &amp; ($B456*10) + I$2)+ I$1</f>
        <v>0</v>
      </c>
      <c r="K456" s="100">
        <f t="shared" ca="1" si="68"/>
        <v>-303.030303030303</v>
      </c>
      <c r="L456" s="80">
        <f t="shared" ca="1" si="68"/>
        <v>-303.030303030303</v>
      </c>
      <c r="M456" s="101">
        <f t="shared" ref="M456:M519" ca="1" si="74">K456-L456+M455</f>
        <v>-303.04530303030299</v>
      </c>
    </row>
    <row r="457" spans="1:13" x14ac:dyDescent="0.3">
      <c r="A457" s="6">
        <f t="shared" si="70"/>
        <v>451</v>
      </c>
      <c r="B457" s="12">
        <f t="shared" si="71"/>
        <v>451</v>
      </c>
      <c r="C457" s="98">
        <f t="shared" ca="1" si="69"/>
        <v>0</v>
      </c>
      <c r="D457" s="5">
        <f t="shared" ca="1" si="69"/>
        <v>0</v>
      </c>
      <c r="E457" s="5">
        <f t="shared" ca="1" si="69"/>
        <v>0</v>
      </c>
      <c r="F457" s="5">
        <f t="shared" ca="1" si="69"/>
        <v>0</v>
      </c>
      <c r="G457" s="5">
        <f t="shared" ca="1" si="69"/>
        <v>0</v>
      </c>
      <c r="H457" s="80">
        <f t="shared" ca="1" si="72"/>
        <v>0</v>
      </c>
      <c r="I457" s="57">
        <f t="shared" ca="1" si="73"/>
        <v>0</v>
      </c>
      <c r="K457" s="100">
        <f t="shared" ca="1" si="68"/>
        <v>-303.030303030303</v>
      </c>
      <c r="L457" s="80">
        <f t="shared" ca="1" si="68"/>
        <v>-303.030303030303</v>
      </c>
      <c r="M457" s="101">
        <f t="shared" ca="1" si="74"/>
        <v>-303.04530303030299</v>
      </c>
    </row>
    <row r="458" spans="1:13" x14ac:dyDescent="0.3">
      <c r="A458" s="6">
        <f t="shared" si="70"/>
        <v>452</v>
      </c>
      <c r="B458" s="12">
        <f t="shared" si="71"/>
        <v>452</v>
      </c>
      <c r="C458" s="98">
        <f t="shared" ca="1" si="69"/>
        <v>0</v>
      </c>
      <c r="D458" s="5">
        <f t="shared" ca="1" si="69"/>
        <v>0</v>
      </c>
      <c r="E458" s="5">
        <f t="shared" ca="1" si="69"/>
        <v>0</v>
      </c>
      <c r="F458" s="5">
        <f t="shared" ca="1" si="69"/>
        <v>0</v>
      </c>
      <c r="G458" s="5">
        <f t="shared" ca="1" si="69"/>
        <v>0</v>
      </c>
      <c r="H458" s="80">
        <f t="shared" ca="1" si="72"/>
        <v>0</v>
      </c>
      <c r="I458" s="57">
        <f t="shared" ca="1" si="73"/>
        <v>0</v>
      </c>
      <c r="K458" s="100">
        <f t="shared" ca="1" si="68"/>
        <v>-303.030303030303</v>
      </c>
      <c r="L458" s="80">
        <f t="shared" ca="1" si="68"/>
        <v>-303.030303030303</v>
      </c>
      <c r="M458" s="101">
        <f t="shared" ca="1" si="74"/>
        <v>-303.04530303030299</v>
      </c>
    </row>
    <row r="459" spans="1:13" x14ac:dyDescent="0.3">
      <c r="A459" s="6">
        <f t="shared" si="70"/>
        <v>453</v>
      </c>
      <c r="B459" s="12">
        <f t="shared" si="71"/>
        <v>453</v>
      </c>
      <c r="C459" s="98">
        <f t="shared" ca="1" si="69"/>
        <v>0</v>
      </c>
      <c r="D459" s="5">
        <f t="shared" ca="1" si="69"/>
        <v>0</v>
      </c>
      <c r="E459" s="5">
        <f t="shared" ca="1" si="69"/>
        <v>0</v>
      </c>
      <c r="F459" s="5">
        <f t="shared" ca="1" si="69"/>
        <v>0</v>
      </c>
      <c r="G459" s="5">
        <f t="shared" ca="1" si="69"/>
        <v>0</v>
      </c>
      <c r="H459" s="80">
        <f t="shared" ca="1" si="72"/>
        <v>0</v>
      </c>
      <c r="I459" s="57">
        <f t="shared" ca="1" si="73"/>
        <v>0</v>
      </c>
      <c r="K459" s="100">
        <f t="shared" ca="1" si="68"/>
        <v>-303.030303030303</v>
      </c>
      <c r="L459" s="80">
        <f t="shared" ca="1" si="68"/>
        <v>-303.030303030303</v>
      </c>
      <c r="M459" s="101">
        <f t="shared" ca="1" si="74"/>
        <v>-303.04530303030299</v>
      </c>
    </row>
    <row r="460" spans="1:13" x14ac:dyDescent="0.3">
      <c r="A460" s="6">
        <f t="shared" si="70"/>
        <v>454</v>
      </c>
      <c r="B460" s="12">
        <f t="shared" si="71"/>
        <v>454</v>
      </c>
      <c r="C460" s="98">
        <f t="shared" ref="C460:G510" ca="1" si="75">INDIRECT("'" &amp; C$3 &amp; "'!" &amp; C$4 &amp; $B460 + C$2)+ C$1</f>
        <v>0</v>
      </c>
      <c r="D460" s="5">
        <f t="shared" ca="1" si="75"/>
        <v>0</v>
      </c>
      <c r="E460" s="5">
        <f t="shared" ca="1" si="75"/>
        <v>0</v>
      </c>
      <c r="F460" s="5">
        <f t="shared" ca="1" si="75"/>
        <v>0</v>
      </c>
      <c r="G460" s="5">
        <f t="shared" ca="1" si="75"/>
        <v>0</v>
      </c>
      <c r="H460" s="80">
        <f t="shared" ca="1" si="72"/>
        <v>0</v>
      </c>
      <c r="I460" s="57">
        <f t="shared" ca="1" si="73"/>
        <v>0</v>
      </c>
      <c r="K460" s="100">
        <f t="shared" ca="1" si="68"/>
        <v>-303.030303030303</v>
      </c>
      <c r="L460" s="80">
        <f t="shared" ca="1" si="68"/>
        <v>-303.030303030303</v>
      </c>
      <c r="M460" s="101">
        <f t="shared" ca="1" si="74"/>
        <v>-303.04530303030299</v>
      </c>
    </row>
    <row r="461" spans="1:13" x14ac:dyDescent="0.3">
      <c r="A461" s="6">
        <f t="shared" si="70"/>
        <v>455</v>
      </c>
      <c r="B461" s="12">
        <f t="shared" si="71"/>
        <v>455</v>
      </c>
      <c r="C461" s="98">
        <f t="shared" ca="1" si="75"/>
        <v>0</v>
      </c>
      <c r="D461" s="5">
        <f t="shared" ca="1" si="75"/>
        <v>0</v>
      </c>
      <c r="E461" s="5">
        <f t="shared" ca="1" si="75"/>
        <v>0</v>
      </c>
      <c r="F461" s="5">
        <f t="shared" ca="1" si="75"/>
        <v>0</v>
      </c>
      <c r="G461" s="5">
        <f t="shared" ca="1" si="75"/>
        <v>0</v>
      </c>
      <c r="H461" s="80">
        <f t="shared" ca="1" si="72"/>
        <v>0</v>
      </c>
      <c r="I461" s="57">
        <f t="shared" ca="1" si="73"/>
        <v>0</v>
      </c>
      <c r="K461" s="100">
        <f t="shared" ca="1" si="68"/>
        <v>-303.030303030303</v>
      </c>
      <c r="L461" s="80">
        <f t="shared" ca="1" si="68"/>
        <v>-303.030303030303</v>
      </c>
      <c r="M461" s="101">
        <f t="shared" ca="1" si="74"/>
        <v>-303.04530303030299</v>
      </c>
    </row>
    <row r="462" spans="1:13" x14ac:dyDescent="0.3">
      <c r="A462" s="6">
        <f t="shared" si="70"/>
        <v>456</v>
      </c>
      <c r="B462" s="12">
        <f t="shared" si="71"/>
        <v>456</v>
      </c>
      <c r="C462" s="98">
        <f t="shared" ca="1" si="75"/>
        <v>0</v>
      </c>
      <c r="D462" s="5">
        <f t="shared" ca="1" si="75"/>
        <v>0</v>
      </c>
      <c r="E462" s="5">
        <f t="shared" ca="1" si="75"/>
        <v>0</v>
      </c>
      <c r="F462" s="5">
        <f t="shared" ca="1" si="75"/>
        <v>0</v>
      </c>
      <c r="G462" s="5">
        <f t="shared" ca="1" si="75"/>
        <v>0</v>
      </c>
      <c r="H462" s="80">
        <f t="shared" ca="1" si="72"/>
        <v>0</v>
      </c>
      <c r="I462" s="57">
        <f t="shared" ca="1" si="73"/>
        <v>0</v>
      </c>
      <c r="K462" s="100">
        <f t="shared" ca="1" si="68"/>
        <v>-303.030303030303</v>
      </c>
      <c r="L462" s="80">
        <f t="shared" ca="1" si="68"/>
        <v>-303.030303030303</v>
      </c>
      <c r="M462" s="101">
        <f t="shared" ca="1" si="74"/>
        <v>-303.04530303030299</v>
      </c>
    </row>
    <row r="463" spans="1:13" x14ac:dyDescent="0.3">
      <c r="A463" s="6">
        <f t="shared" si="70"/>
        <v>457</v>
      </c>
      <c r="B463" s="12">
        <f t="shared" si="71"/>
        <v>457</v>
      </c>
      <c r="C463" s="98">
        <f t="shared" ca="1" si="75"/>
        <v>0</v>
      </c>
      <c r="D463" s="5">
        <f t="shared" ca="1" si="75"/>
        <v>0</v>
      </c>
      <c r="E463" s="5">
        <f t="shared" ca="1" si="75"/>
        <v>0</v>
      </c>
      <c r="F463" s="5">
        <f t="shared" ca="1" si="75"/>
        <v>0</v>
      </c>
      <c r="G463" s="5">
        <f t="shared" ca="1" si="75"/>
        <v>0</v>
      </c>
      <c r="H463" s="80">
        <f t="shared" ca="1" si="72"/>
        <v>0</v>
      </c>
      <c r="I463" s="57">
        <f t="shared" ca="1" si="73"/>
        <v>0</v>
      </c>
      <c r="K463" s="100">
        <f t="shared" ca="1" si="68"/>
        <v>-303.030303030303</v>
      </c>
      <c r="L463" s="80">
        <f t="shared" ca="1" si="68"/>
        <v>-303.030303030303</v>
      </c>
      <c r="M463" s="101">
        <f t="shared" ca="1" si="74"/>
        <v>-303.04530303030299</v>
      </c>
    </row>
    <row r="464" spans="1:13" x14ac:dyDescent="0.3">
      <c r="A464" s="6">
        <f t="shared" si="70"/>
        <v>458</v>
      </c>
      <c r="B464" s="12">
        <f t="shared" si="71"/>
        <v>458</v>
      </c>
      <c r="C464" s="98">
        <f t="shared" ca="1" si="75"/>
        <v>0</v>
      </c>
      <c r="D464" s="5">
        <f t="shared" ca="1" si="75"/>
        <v>0</v>
      </c>
      <c r="E464" s="5">
        <f t="shared" ca="1" si="75"/>
        <v>0</v>
      </c>
      <c r="F464" s="5">
        <f t="shared" ca="1" si="75"/>
        <v>0</v>
      </c>
      <c r="G464" s="5">
        <f t="shared" ca="1" si="75"/>
        <v>0</v>
      </c>
      <c r="H464" s="80">
        <f t="shared" ca="1" si="72"/>
        <v>0</v>
      </c>
      <c r="I464" s="57">
        <f t="shared" ca="1" si="73"/>
        <v>0</v>
      </c>
      <c r="K464" s="100">
        <f t="shared" ca="1" si="68"/>
        <v>-303.030303030303</v>
      </c>
      <c r="L464" s="80">
        <f t="shared" ca="1" si="68"/>
        <v>-303.030303030303</v>
      </c>
      <c r="M464" s="101">
        <f t="shared" ca="1" si="74"/>
        <v>-303.04530303030299</v>
      </c>
    </row>
    <row r="465" spans="1:13" x14ac:dyDescent="0.3">
      <c r="A465" s="6">
        <f t="shared" si="70"/>
        <v>459</v>
      </c>
      <c r="B465" s="12">
        <f t="shared" si="71"/>
        <v>459</v>
      </c>
      <c r="C465" s="98">
        <f t="shared" ca="1" si="75"/>
        <v>0</v>
      </c>
      <c r="D465" s="5">
        <f t="shared" ca="1" si="75"/>
        <v>0</v>
      </c>
      <c r="E465" s="5">
        <f t="shared" ca="1" si="75"/>
        <v>0</v>
      </c>
      <c r="F465" s="5">
        <f t="shared" ca="1" si="75"/>
        <v>0</v>
      </c>
      <c r="G465" s="5">
        <f t="shared" ca="1" si="75"/>
        <v>0</v>
      </c>
      <c r="H465" s="80">
        <f t="shared" ca="1" si="72"/>
        <v>0</v>
      </c>
      <c r="I465" s="57">
        <f t="shared" ca="1" si="73"/>
        <v>0</v>
      </c>
      <c r="K465" s="100">
        <f t="shared" ca="1" si="68"/>
        <v>-303.030303030303</v>
      </c>
      <c r="L465" s="80">
        <f t="shared" ca="1" si="68"/>
        <v>-303.030303030303</v>
      </c>
      <c r="M465" s="101">
        <f t="shared" ca="1" si="74"/>
        <v>-303.04530303030299</v>
      </c>
    </row>
    <row r="466" spans="1:13" x14ac:dyDescent="0.3">
      <c r="A466" s="6">
        <f t="shared" si="70"/>
        <v>460</v>
      </c>
      <c r="B466" s="12">
        <f t="shared" si="71"/>
        <v>460</v>
      </c>
      <c r="C466" s="98">
        <f t="shared" ca="1" si="75"/>
        <v>0</v>
      </c>
      <c r="D466" s="5">
        <f t="shared" ca="1" si="75"/>
        <v>0</v>
      </c>
      <c r="E466" s="5">
        <f t="shared" ca="1" si="75"/>
        <v>0</v>
      </c>
      <c r="F466" s="5">
        <f t="shared" ca="1" si="75"/>
        <v>0</v>
      </c>
      <c r="G466" s="5">
        <f t="shared" ca="1" si="75"/>
        <v>0</v>
      </c>
      <c r="H466" s="80">
        <f t="shared" ca="1" si="72"/>
        <v>0</v>
      </c>
      <c r="I466" s="57">
        <f t="shared" ca="1" si="73"/>
        <v>0</v>
      </c>
      <c r="K466" s="100">
        <f t="shared" ca="1" si="68"/>
        <v>-303.030303030303</v>
      </c>
      <c r="L466" s="80">
        <f t="shared" ca="1" si="68"/>
        <v>-303.030303030303</v>
      </c>
      <c r="M466" s="101">
        <f t="shared" ca="1" si="74"/>
        <v>-303.04530303030299</v>
      </c>
    </row>
    <row r="467" spans="1:13" ht="15" thickBot="1" x14ac:dyDescent="0.35">
      <c r="A467" s="9">
        <f t="shared" si="70"/>
        <v>461</v>
      </c>
      <c r="B467" s="13">
        <f t="shared" si="71"/>
        <v>461</v>
      </c>
      <c r="C467" s="99">
        <f t="shared" ca="1" si="75"/>
        <v>0</v>
      </c>
      <c r="D467" s="5">
        <f t="shared" ca="1" si="75"/>
        <v>0</v>
      </c>
      <c r="E467" s="10">
        <f t="shared" ca="1" si="75"/>
        <v>0</v>
      </c>
      <c r="F467" s="5">
        <f t="shared" ca="1" si="75"/>
        <v>0</v>
      </c>
      <c r="G467" s="5">
        <f t="shared" ca="1" si="75"/>
        <v>0</v>
      </c>
      <c r="H467" s="80">
        <f t="shared" ca="1" si="72"/>
        <v>0</v>
      </c>
      <c r="I467" s="57">
        <f t="shared" ca="1" si="73"/>
        <v>0</v>
      </c>
      <c r="K467" s="86">
        <f t="shared" ca="1" si="68"/>
        <v>-303.030303030303</v>
      </c>
      <c r="L467" s="19">
        <f t="shared" ca="1" si="68"/>
        <v>-303.030303030303</v>
      </c>
      <c r="M467" s="21">
        <f t="shared" ca="1" si="74"/>
        <v>-303.04530303030299</v>
      </c>
    </row>
    <row r="468" spans="1:13" x14ac:dyDescent="0.3">
      <c r="A468" s="6">
        <f t="shared" si="70"/>
        <v>462</v>
      </c>
      <c r="B468" s="12">
        <f t="shared" si="71"/>
        <v>462</v>
      </c>
      <c r="C468" s="98">
        <f t="shared" ca="1" si="75"/>
        <v>0</v>
      </c>
      <c r="D468" s="5">
        <f t="shared" ca="1" si="75"/>
        <v>0</v>
      </c>
      <c r="E468" s="5">
        <f t="shared" ca="1" si="75"/>
        <v>0</v>
      </c>
      <c r="F468" s="5">
        <f t="shared" ca="1" si="75"/>
        <v>0</v>
      </c>
      <c r="G468" s="5">
        <f t="shared" ca="1" si="75"/>
        <v>0</v>
      </c>
      <c r="H468" s="80">
        <f t="shared" ca="1" si="72"/>
        <v>0</v>
      </c>
      <c r="I468" s="57">
        <f t="shared" ca="1" si="73"/>
        <v>0</v>
      </c>
      <c r="K468" s="100">
        <f t="shared" ca="1" si="68"/>
        <v>-303.030303030303</v>
      </c>
      <c r="L468" s="80">
        <f t="shared" ca="1" si="68"/>
        <v>-303.030303030303</v>
      </c>
      <c r="M468" s="101">
        <f t="shared" ca="1" si="74"/>
        <v>-303.04530303030299</v>
      </c>
    </row>
    <row r="469" spans="1:13" x14ac:dyDescent="0.3">
      <c r="A469" s="6">
        <f t="shared" si="70"/>
        <v>463</v>
      </c>
      <c r="B469" s="12">
        <f t="shared" si="71"/>
        <v>463</v>
      </c>
      <c r="C469" s="98">
        <f t="shared" ca="1" si="75"/>
        <v>0</v>
      </c>
      <c r="D469" s="5">
        <f t="shared" ca="1" si="75"/>
        <v>0</v>
      </c>
      <c r="E469" s="5">
        <f t="shared" ca="1" si="75"/>
        <v>0</v>
      </c>
      <c r="F469" s="5">
        <f t="shared" ca="1" si="75"/>
        <v>0</v>
      </c>
      <c r="G469" s="5">
        <f t="shared" ca="1" si="75"/>
        <v>0</v>
      </c>
      <c r="H469" s="80">
        <f t="shared" ca="1" si="72"/>
        <v>0</v>
      </c>
      <c r="I469" s="57">
        <f t="shared" ca="1" si="73"/>
        <v>0</v>
      </c>
      <c r="K469" s="100">
        <f t="shared" ca="1" si="68"/>
        <v>-303.030303030303</v>
      </c>
      <c r="L469" s="80">
        <f t="shared" ca="1" si="68"/>
        <v>-303.030303030303</v>
      </c>
      <c r="M469" s="101">
        <f t="shared" ca="1" si="74"/>
        <v>-303.04530303030299</v>
      </c>
    </row>
    <row r="470" spans="1:13" x14ac:dyDescent="0.3">
      <c r="A470" s="6">
        <f t="shared" si="70"/>
        <v>464</v>
      </c>
      <c r="B470" s="12">
        <f t="shared" si="71"/>
        <v>464</v>
      </c>
      <c r="C470" s="98">
        <f t="shared" ca="1" si="75"/>
        <v>0</v>
      </c>
      <c r="D470" s="5">
        <f t="shared" ca="1" si="75"/>
        <v>0</v>
      </c>
      <c r="E470" s="5">
        <f t="shared" ca="1" si="75"/>
        <v>0</v>
      </c>
      <c r="F470" s="5">
        <f t="shared" ca="1" si="75"/>
        <v>0</v>
      </c>
      <c r="G470" s="5">
        <f t="shared" ca="1" si="75"/>
        <v>0</v>
      </c>
      <c r="H470" s="80">
        <f t="shared" ca="1" si="72"/>
        <v>0</v>
      </c>
      <c r="I470" s="57">
        <f t="shared" ca="1" si="73"/>
        <v>0</v>
      </c>
      <c r="K470" s="100">
        <f t="shared" ca="1" si="68"/>
        <v>-303.030303030303</v>
      </c>
      <c r="L470" s="80">
        <f t="shared" ca="1" si="68"/>
        <v>-303.030303030303</v>
      </c>
      <c r="M470" s="101">
        <f t="shared" ca="1" si="74"/>
        <v>-303.04530303030299</v>
      </c>
    </row>
    <row r="471" spans="1:13" x14ac:dyDescent="0.3">
      <c r="A471" s="6">
        <f t="shared" si="70"/>
        <v>465</v>
      </c>
      <c r="B471" s="12">
        <f t="shared" si="71"/>
        <v>465</v>
      </c>
      <c r="C471" s="98">
        <f t="shared" ca="1" si="75"/>
        <v>0</v>
      </c>
      <c r="D471" s="5">
        <f t="shared" ca="1" si="75"/>
        <v>0</v>
      </c>
      <c r="E471" s="5">
        <f t="shared" ca="1" si="75"/>
        <v>0</v>
      </c>
      <c r="F471" s="5">
        <f t="shared" ca="1" si="75"/>
        <v>0</v>
      </c>
      <c r="G471" s="5">
        <f t="shared" ca="1" si="75"/>
        <v>0</v>
      </c>
      <c r="H471" s="80">
        <f t="shared" ca="1" si="72"/>
        <v>0</v>
      </c>
      <c r="I471" s="57">
        <f t="shared" ca="1" si="73"/>
        <v>0</v>
      </c>
      <c r="K471" s="100">
        <f t="shared" ca="1" si="68"/>
        <v>-303.030303030303</v>
      </c>
      <c r="L471" s="80">
        <f t="shared" ca="1" si="68"/>
        <v>-303.030303030303</v>
      </c>
      <c r="M471" s="101">
        <f t="shared" ca="1" si="74"/>
        <v>-303.04530303030299</v>
      </c>
    </row>
    <row r="472" spans="1:13" x14ac:dyDescent="0.3">
      <c r="A472" s="6">
        <f t="shared" si="70"/>
        <v>466</v>
      </c>
      <c r="B472" s="12">
        <f t="shared" si="71"/>
        <v>466</v>
      </c>
      <c r="C472" s="98">
        <f t="shared" ca="1" si="75"/>
        <v>0</v>
      </c>
      <c r="D472" s="5">
        <f t="shared" ca="1" si="75"/>
        <v>0</v>
      </c>
      <c r="E472" s="5">
        <f t="shared" ca="1" si="75"/>
        <v>0</v>
      </c>
      <c r="F472" s="5">
        <f t="shared" ca="1" si="75"/>
        <v>0</v>
      </c>
      <c r="G472" s="5">
        <f t="shared" ca="1" si="75"/>
        <v>0</v>
      </c>
      <c r="H472" s="80">
        <f t="shared" ca="1" si="72"/>
        <v>0</v>
      </c>
      <c r="I472" s="57">
        <f t="shared" ca="1" si="73"/>
        <v>0</v>
      </c>
      <c r="K472" s="100">
        <f t="shared" ref="K472:L535" ca="1" si="76">100*(F472-1)/(0.33+4.76*F472)</f>
        <v>-303.030303030303</v>
      </c>
      <c r="L472" s="80">
        <f t="shared" ca="1" si="76"/>
        <v>-303.030303030303</v>
      </c>
      <c r="M472" s="101">
        <f t="shared" ca="1" si="74"/>
        <v>-303.04530303030299</v>
      </c>
    </row>
    <row r="473" spans="1:13" x14ac:dyDescent="0.3">
      <c r="A473" s="6">
        <f t="shared" si="70"/>
        <v>467</v>
      </c>
      <c r="B473" s="12">
        <f t="shared" si="71"/>
        <v>467</v>
      </c>
      <c r="C473" s="98">
        <f t="shared" ca="1" si="75"/>
        <v>0</v>
      </c>
      <c r="D473" s="5">
        <f t="shared" ca="1" si="75"/>
        <v>0</v>
      </c>
      <c r="E473" s="5">
        <f t="shared" ca="1" si="75"/>
        <v>0</v>
      </c>
      <c r="F473" s="5">
        <f t="shared" ca="1" si="75"/>
        <v>0</v>
      </c>
      <c r="G473" s="5">
        <f t="shared" ca="1" si="75"/>
        <v>0</v>
      </c>
      <c r="H473" s="80">
        <f t="shared" ca="1" si="72"/>
        <v>0</v>
      </c>
      <c r="I473" s="57">
        <f t="shared" ca="1" si="73"/>
        <v>0</v>
      </c>
      <c r="K473" s="100">
        <f t="shared" ca="1" si="76"/>
        <v>-303.030303030303</v>
      </c>
      <c r="L473" s="80">
        <f t="shared" ca="1" si="76"/>
        <v>-303.030303030303</v>
      </c>
      <c r="M473" s="101">
        <f t="shared" ca="1" si="74"/>
        <v>-303.04530303030299</v>
      </c>
    </row>
    <row r="474" spans="1:13" x14ac:dyDescent="0.3">
      <c r="A474" s="6">
        <f t="shared" si="70"/>
        <v>468</v>
      </c>
      <c r="B474" s="12">
        <f t="shared" si="71"/>
        <v>468</v>
      </c>
      <c r="C474" s="98">
        <f t="shared" ca="1" si="75"/>
        <v>0</v>
      </c>
      <c r="D474" s="5">
        <f t="shared" ca="1" si="75"/>
        <v>0</v>
      </c>
      <c r="E474" s="5">
        <f t="shared" ca="1" si="75"/>
        <v>0</v>
      </c>
      <c r="F474" s="5">
        <f t="shared" ca="1" si="75"/>
        <v>0</v>
      </c>
      <c r="G474" s="5">
        <f t="shared" ca="1" si="75"/>
        <v>0</v>
      </c>
      <c r="H474" s="80">
        <f t="shared" ca="1" si="72"/>
        <v>0</v>
      </c>
      <c r="I474" s="57">
        <f t="shared" ca="1" si="73"/>
        <v>0</v>
      </c>
      <c r="K474" s="100">
        <f t="shared" ca="1" si="76"/>
        <v>-303.030303030303</v>
      </c>
      <c r="L474" s="80">
        <f t="shared" ca="1" si="76"/>
        <v>-303.030303030303</v>
      </c>
      <c r="M474" s="101">
        <f t="shared" ca="1" si="74"/>
        <v>-303.04530303030299</v>
      </c>
    </row>
    <row r="475" spans="1:13" x14ac:dyDescent="0.3">
      <c r="A475" s="6">
        <f t="shared" si="70"/>
        <v>469</v>
      </c>
      <c r="B475" s="12">
        <f t="shared" si="71"/>
        <v>469</v>
      </c>
      <c r="C475" s="98">
        <f t="shared" ca="1" si="75"/>
        <v>0</v>
      </c>
      <c r="D475" s="5">
        <f t="shared" ca="1" si="75"/>
        <v>0</v>
      </c>
      <c r="E475" s="5">
        <f t="shared" ca="1" si="75"/>
        <v>0</v>
      </c>
      <c r="F475" s="5">
        <f t="shared" ca="1" si="75"/>
        <v>0</v>
      </c>
      <c r="G475" s="5">
        <f t="shared" ca="1" si="75"/>
        <v>0</v>
      </c>
      <c r="H475" s="80">
        <f t="shared" ca="1" si="72"/>
        <v>0</v>
      </c>
      <c r="I475" s="57">
        <f t="shared" ca="1" si="73"/>
        <v>0</v>
      </c>
      <c r="K475" s="100">
        <f t="shared" ca="1" si="76"/>
        <v>-303.030303030303</v>
      </c>
      <c r="L475" s="80">
        <f t="shared" ca="1" si="76"/>
        <v>-303.030303030303</v>
      </c>
      <c r="M475" s="101">
        <f t="shared" ca="1" si="74"/>
        <v>-303.04530303030299</v>
      </c>
    </row>
    <row r="476" spans="1:13" x14ac:dyDescent="0.3">
      <c r="A476" s="6">
        <f t="shared" si="70"/>
        <v>470</v>
      </c>
      <c r="B476" s="12">
        <f t="shared" si="71"/>
        <v>470</v>
      </c>
      <c r="C476" s="98">
        <f t="shared" ca="1" si="75"/>
        <v>0</v>
      </c>
      <c r="D476" s="5">
        <f t="shared" ca="1" si="75"/>
        <v>0</v>
      </c>
      <c r="E476" s="5">
        <f t="shared" ca="1" si="75"/>
        <v>0</v>
      </c>
      <c r="F476" s="5">
        <f t="shared" ca="1" si="75"/>
        <v>0</v>
      </c>
      <c r="G476" s="5">
        <f t="shared" ca="1" si="75"/>
        <v>0</v>
      </c>
      <c r="H476" s="80">
        <f t="shared" ca="1" si="72"/>
        <v>0</v>
      </c>
      <c r="I476" s="57">
        <f t="shared" ca="1" si="73"/>
        <v>0</v>
      </c>
      <c r="K476" s="100">
        <f t="shared" ca="1" si="76"/>
        <v>-303.030303030303</v>
      </c>
      <c r="L476" s="80">
        <f t="shared" ca="1" si="76"/>
        <v>-303.030303030303</v>
      </c>
      <c r="M476" s="101">
        <f t="shared" ca="1" si="74"/>
        <v>-303.04530303030299</v>
      </c>
    </row>
    <row r="477" spans="1:13" x14ac:dyDescent="0.3">
      <c r="A477" s="6">
        <f t="shared" si="70"/>
        <v>471</v>
      </c>
      <c r="B477" s="12">
        <f t="shared" si="71"/>
        <v>471</v>
      </c>
      <c r="C477" s="98">
        <f t="shared" ca="1" si="75"/>
        <v>0</v>
      </c>
      <c r="D477" s="5">
        <f t="shared" ca="1" si="75"/>
        <v>0</v>
      </c>
      <c r="E477" s="5">
        <f t="shared" ca="1" si="75"/>
        <v>0</v>
      </c>
      <c r="F477" s="5">
        <f t="shared" ca="1" si="75"/>
        <v>0</v>
      </c>
      <c r="G477" s="5">
        <f t="shared" ca="1" si="75"/>
        <v>0</v>
      </c>
      <c r="H477" s="80">
        <f t="shared" ca="1" si="72"/>
        <v>0</v>
      </c>
      <c r="I477" s="57">
        <f t="shared" ca="1" si="73"/>
        <v>0</v>
      </c>
      <c r="K477" s="100">
        <f t="shared" ca="1" si="76"/>
        <v>-303.030303030303</v>
      </c>
      <c r="L477" s="80">
        <f t="shared" ca="1" si="76"/>
        <v>-303.030303030303</v>
      </c>
      <c r="M477" s="101">
        <f t="shared" ca="1" si="74"/>
        <v>-303.04530303030299</v>
      </c>
    </row>
    <row r="478" spans="1:13" x14ac:dyDescent="0.3">
      <c r="A478" s="6">
        <f t="shared" si="70"/>
        <v>472</v>
      </c>
      <c r="B478" s="12">
        <f t="shared" si="71"/>
        <v>472</v>
      </c>
      <c r="C478" s="98">
        <f t="shared" ca="1" si="75"/>
        <v>0</v>
      </c>
      <c r="D478" s="5">
        <f t="shared" ca="1" si="75"/>
        <v>0</v>
      </c>
      <c r="E478" s="5">
        <f t="shared" ca="1" si="75"/>
        <v>0</v>
      </c>
      <c r="F478" s="5">
        <f t="shared" ca="1" si="75"/>
        <v>0</v>
      </c>
      <c r="G478" s="5">
        <f t="shared" ca="1" si="75"/>
        <v>0</v>
      </c>
      <c r="H478" s="80">
        <f t="shared" ca="1" si="72"/>
        <v>0</v>
      </c>
      <c r="I478" s="57">
        <f t="shared" ca="1" si="73"/>
        <v>0</v>
      </c>
      <c r="K478" s="100">
        <f t="shared" ca="1" si="76"/>
        <v>-303.030303030303</v>
      </c>
      <c r="L478" s="80">
        <f t="shared" ca="1" si="76"/>
        <v>-303.030303030303</v>
      </c>
      <c r="M478" s="101">
        <f t="shared" ca="1" si="74"/>
        <v>-303.04530303030299</v>
      </c>
    </row>
    <row r="479" spans="1:13" x14ac:dyDescent="0.3">
      <c r="A479" s="6">
        <f t="shared" si="70"/>
        <v>473</v>
      </c>
      <c r="B479" s="12">
        <f t="shared" si="71"/>
        <v>473</v>
      </c>
      <c r="C479" s="98">
        <f t="shared" ca="1" si="75"/>
        <v>0</v>
      </c>
      <c r="D479" s="5">
        <f t="shared" ca="1" si="75"/>
        <v>0</v>
      </c>
      <c r="E479" s="5">
        <f t="shared" ca="1" si="75"/>
        <v>0</v>
      </c>
      <c r="F479" s="5">
        <f t="shared" ca="1" si="75"/>
        <v>0</v>
      </c>
      <c r="G479" s="5">
        <f t="shared" ca="1" si="75"/>
        <v>0</v>
      </c>
      <c r="H479" s="80">
        <f t="shared" ca="1" si="72"/>
        <v>0</v>
      </c>
      <c r="I479" s="57">
        <f t="shared" ca="1" si="73"/>
        <v>0</v>
      </c>
      <c r="K479" s="100">
        <f t="shared" ca="1" si="76"/>
        <v>-303.030303030303</v>
      </c>
      <c r="L479" s="80">
        <f t="shared" ca="1" si="76"/>
        <v>-303.030303030303</v>
      </c>
      <c r="M479" s="101">
        <f t="shared" ca="1" si="74"/>
        <v>-303.04530303030299</v>
      </c>
    </row>
    <row r="480" spans="1:13" x14ac:dyDescent="0.3">
      <c r="A480" s="6">
        <f t="shared" si="70"/>
        <v>474</v>
      </c>
      <c r="B480" s="12">
        <f t="shared" si="71"/>
        <v>474</v>
      </c>
      <c r="C480" s="98">
        <f t="shared" ca="1" si="75"/>
        <v>0</v>
      </c>
      <c r="D480" s="5">
        <f t="shared" ca="1" si="75"/>
        <v>0</v>
      </c>
      <c r="E480" s="5">
        <f t="shared" ca="1" si="75"/>
        <v>0</v>
      </c>
      <c r="F480" s="5">
        <f t="shared" ca="1" si="75"/>
        <v>0</v>
      </c>
      <c r="G480" s="5">
        <f t="shared" ca="1" si="75"/>
        <v>0</v>
      </c>
      <c r="H480" s="80">
        <f t="shared" ca="1" si="72"/>
        <v>0</v>
      </c>
      <c r="I480" s="57">
        <f t="shared" ca="1" si="73"/>
        <v>0</v>
      </c>
      <c r="K480" s="100">
        <f t="shared" ca="1" si="76"/>
        <v>-303.030303030303</v>
      </c>
      <c r="L480" s="80">
        <f t="shared" ca="1" si="76"/>
        <v>-303.030303030303</v>
      </c>
      <c r="M480" s="101">
        <f t="shared" ca="1" si="74"/>
        <v>-303.04530303030299</v>
      </c>
    </row>
    <row r="481" spans="1:13" x14ac:dyDescent="0.3">
      <c r="A481" s="6">
        <f t="shared" si="70"/>
        <v>475</v>
      </c>
      <c r="B481" s="12">
        <f t="shared" si="71"/>
        <v>475</v>
      </c>
      <c r="C481" s="98">
        <f t="shared" ca="1" si="75"/>
        <v>0</v>
      </c>
      <c r="D481" s="5">
        <f t="shared" ca="1" si="75"/>
        <v>0</v>
      </c>
      <c r="E481" s="5">
        <f t="shared" ca="1" si="75"/>
        <v>0</v>
      </c>
      <c r="F481" s="5">
        <f t="shared" ca="1" si="75"/>
        <v>0</v>
      </c>
      <c r="G481" s="5">
        <f t="shared" ca="1" si="75"/>
        <v>0</v>
      </c>
      <c r="H481" s="80">
        <f t="shared" ca="1" si="72"/>
        <v>0</v>
      </c>
      <c r="I481" s="57">
        <f t="shared" ca="1" si="73"/>
        <v>0</v>
      </c>
      <c r="K481" s="100">
        <f t="shared" ca="1" si="76"/>
        <v>-303.030303030303</v>
      </c>
      <c r="L481" s="80">
        <f t="shared" ca="1" si="76"/>
        <v>-303.030303030303</v>
      </c>
      <c r="M481" s="101">
        <f t="shared" ca="1" si="74"/>
        <v>-303.04530303030299</v>
      </c>
    </row>
    <row r="482" spans="1:13" ht="15" thickBot="1" x14ac:dyDescent="0.35">
      <c r="A482" s="9">
        <f t="shared" si="70"/>
        <v>476</v>
      </c>
      <c r="B482" s="13">
        <f t="shared" si="71"/>
        <v>476</v>
      </c>
      <c r="C482" s="99">
        <f t="shared" ca="1" si="75"/>
        <v>0</v>
      </c>
      <c r="D482" s="5">
        <f t="shared" ca="1" si="75"/>
        <v>0</v>
      </c>
      <c r="E482" s="10">
        <f t="shared" ca="1" si="75"/>
        <v>0</v>
      </c>
      <c r="F482" s="5">
        <f t="shared" ca="1" si="75"/>
        <v>0</v>
      </c>
      <c r="G482" s="5">
        <f t="shared" ca="1" si="75"/>
        <v>0</v>
      </c>
      <c r="H482" s="80">
        <f t="shared" ca="1" si="72"/>
        <v>0</v>
      </c>
      <c r="I482" s="57">
        <f t="shared" ca="1" si="73"/>
        <v>0</v>
      </c>
      <c r="K482" s="86">
        <f t="shared" ca="1" si="76"/>
        <v>-303.030303030303</v>
      </c>
      <c r="L482" s="19">
        <f t="shared" ca="1" si="76"/>
        <v>-303.030303030303</v>
      </c>
      <c r="M482" s="21">
        <f t="shared" ca="1" si="74"/>
        <v>-303.04530303030299</v>
      </c>
    </row>
    <row r="483" spans="1:13" x14ac:dyDescent="0.3">
      <c r="A483" s="6">
        <f t="shared" si="70"/>
        <v>477</v>
      </c>
      <c r="B483" s="12">
        <f t="shared" si="71"/>
        <v>477</v>
      </c>
      <c r="C483" s="98">
        <f t="shared" ca="1" si="75"/>
        <v>0</v>
      </c>
      <c r="D483" s="5">
        <f t="shared" ca="1" si="75"/>
        <v>0</v>
      </c>
      <c r="E483" s="5">
        <f t="shared" ca="1" si="75"/>
        <v>0</v>
      </c>
      <c r="F483" s="5">
        <f t="shared" ca="1" si="75"/>
        <v>0</v>
      </c>
      <c r="G483" s="5">
        <f t="shared" ca="1" si="75"/>
        <v>0</v>
      </c>
      <c r="H483" s="80">
        <f t="shared" ca="1" si="72"/>
        <v>0</v>
      </c>
      <c r="I483" s="57">
        <f t="shared" ca="1" si="73"/>
        <v>0</v>
      </c>
      <c r="K483" s="100">
        <f t="shared" ca="1" si="76"/>
        <v>-303.030303030303</v>
      </c>
      <c r="L483" s="80">
        <f t="shared" ca="1" si="76"/>
        <v>-303.030303030303</v>
      </c>
      <c r="M483" s="101">
        <f t="shared" ca="1" si="74"/>
        <v>-303.04530303030299</v>
      </c>
    </row>
    <row r="484" spans="1:13" x14ac:dyDescent="0.3">
      <c r="A484" s="6">
        <f t="shared" si="70"/>
        <v>478</v>
      </c>
      <c r="B484" s="12">
        <f t="shared" si="71"/>
        <v>478</v>
      </c>
      <c r="C484" s="98">
        <f t="shared" ca="1" si="75"/>
        <v>0</v>
      </c>
      <c r="D484" s="5">
        <f t="shared" ca="1" si="75"/>
        <v>0</v>
      </c>
      <c r="E484" s="5">
        <f t="shared" ca="1" si="75"/>
        <v>0</v>
      </c>
      <c r="F484" s="5">
        <f t="shared" ca="1" si="75"/>
        <v>0</v>
      </c>
      <c r="G484" s="5">
        <f t="shared" ca="1" si="75"/>
        <v>0</v>
      </c>
      <c r="H484" s="80">
        <f t="shared" ca="1" si="72"/>
        <v>0</v>
      </c>
      <c r="I484" s="57">
        <f t="shared" ca="1" si="73"/>
        <v>0</v>
      </c>
      <c r="K484" s="100">
        <f t="shared" ca="1" si="76"/>
        <v>-303.030303030303</v>
      </c>
      <c r="L484" s="80">
        <f t="shared" ca="1" si="76"/>
        <v>-303.030303030303</v>
      </c>
      <c r="M484" s="101">
        <f t="shared" ca="1" si="74"/>
        <v>-303.04530303030299</v>
      </c>
    </row>
    <row r="485" spans="1:13" x14ac:dyDescent="0.3">
      <c r="A485" s="6">
        <f t="shared" si="70"/>
        <v>479</v>
      </c>
      <c r="B485" s="12">
        <f t="shared" si="71"/>
        <v>479</v>
      </c>
      <c r="C485" s="98">
        <f t="shared" ca="1" si="75"/>
        <v>0</v>
      </c>
      <c r="D485" s="5">
        <f t="shared" ca="1" si="75"/>
        <v>0</v>
      </c>
      <c r="E485" s="5">
        <f t="shared" ca="1" si="75"/>
        <v>0</v>
      </c>
      <c r="F485" s="5">
        <f t="shared" ca="1" si="75"/>
        <v>0</v>
      </c>
      <c r="G485" s="5">
        <f t="shared" ca="1" si="75"/>
        <v>0</v>
      </c>
      <c r="H485" s="80">
        <f t="shared" ca="1" si="72"/>
        <v>0</v>
      </c>
      <c r="I485" s="57">
        <f t="shared" ca="1" si="73"/>
        <v>0</v>
      </c>
      <c r="K485" s="100">
        <f t="shared" ca="1" si="76"/>
        <v>-303.030303030303</v>
      </c>
      <c r="L485" s="80">
        <f t="shared" ca="1" si="76"/>
        <v>-303.030303030303</v>
      </c>
      <c r="M485" s="101">
        <f t="shared" ca="1" si="74"/>
        <v>-303.04530303030299</v>
      </c>
    </row>
    <row r="486" spans="1:13" x14ac:dyDescent="0.3">
      <c r="A486" s="6">
        <f t="shared" si="70"/>
        <v>480</v>
      </c>
      <c r="B486" s="12">
        <f t="shared" si="71"/>
        <v>480</v>
      </c>
      <c r="C486" s="98">
        <f t="shared" ca="1" si="75"/>
        <v>0</v>
      </c>
      <c r="D486" s="5">
        <f t="shared" ca="1" si="75"/>
        <v>0</v>
      </c>
      <c r="E486" s="5">
        <f t="shared" ca="1" si="75"/>
        <v>0</v>
      </c>
      <c r="F486" s="5">
        <f t="shared" ca="1" si="75"/>
        <v>0</v>
      </c>
      <c r="G486" s="5">
        <f t="shared" ca="1" si="75"/>
        <v>0</v>
      </c>
      <c r="H486" s="80">
        <f t="shared" ca="1" si="72"/>
        <v>0</v>
      </c>
      <c r="I486" s="57">
        <f t="shared" ca="1" si="73"/>
        <v>0</v>
      </c>
      <c r="K486" s="100">
        <f t="shared" ca="1" si="76"/>
        <v>-303.030303030303</v>
      </c>
      <c r="L486" s="80">
        <f t="shared" ca="1" si="76"/>
        <v>-303.030303030303</v>
      </c>
      <c r="M486" s="101">
        <f t="shared" ca="1" si="74"/>
        <v>-303.04530303030299</v>
      </c>
    </row>
    <row r="487" spans="1:13" x14ac:dyDescent="0.3">
      <c r="A487" s="6">
        <f t="shared" si="70"/>
        <v>481</v>
      </c>
      <c r="B487" s="12">
        <f t="shared" si="71"/>
        <v>481</v>
      </c>
      <c r="C487" s="98">
        <f t="shared" ca="1" si="75"/>
        <v>0</v>
      </c>
      <c r="D487" s="5">
        <f t="shared" ca="1" si="75"/>
        <v>0</v>
      </c>
      <c r="E487" s="5">
        <f t="shared" ca="1" si="75"/>
        <v>0</v>
      </c>
      <c r="F487" s="5">
        <f t="shared" ca="1" si="75"/>
        <v>0</v>
      </c>
      <c r="G487" s="5">
        <f t="shared" ca="1" si="75"/>
        <v>0</v>
      </c>
      <c r="H487" s="80">
        <f t="shared" ca="1" si="72"/>
        <v>0</v>
      </c>
      <c r="I487" s="57">
        <f t="shared" ca="1" si="73"/>
        <v>0</v>
      </c>
      <c r="K487" s="100">
        <f t="shared" ca="1" si="76"/>
        <v>-303.030303030303</v>
      </c>
      <c r="L487" s="80">
        <f t="shared" ca="1" si="76"/>
        <v>-303.030303030303</v>
      </c>
      <c r="M487" s="101">
        <f t="shared" ca="1" si="74"/>
        <v>-303.04530303030299</v>
      </c>
    </row>
    <row r="488" spans="1:13" x14ac:dyDescent="0.3">
      <c r="A488" s="6">
        <f t="shared" si="70"/>
        <v>482</v>
      </c>
      <c r="B488" s="12">
        <f t="shared" si="71"/>
        <v>482</v>
      </c>
      <c r="C488" s="98">
        <f t="shared" ca="1" si="75"/>
        <v>0</v>
      </c>
      <c r="D488" s="5">
        <f t="shared" ca="1" si="75"/>
        <v>0</v>
      </c>
      <c r="E488" s="5">
        <f t="shared" ca="1" si="75"/>
        <v>0</v>
      </c>
      <c r="F488" s="5">
        <f t="shared" ca="1" si="75"/>
        <v>0</v>
      </c>
      <c r="G488" s="5">
        <f t="shared" ca="1" si="75"/>
        <v>0</v>
      </c>
      <c r="H488" s="80">
        <f t="shared" ca="1" si="72"/>
        <v>0</v>
      </c>
      <c r="I488" s="57">
        <f t="shared" ca="1" si="73"/>
        <v>0</v>
      </c>
      <c r="K488" s="100">
        <f t="shared" ca="1" si="76"/>
        <v>-303.030303030303</v>
      </c>
      <c r="L488" s="80">
        <f t="shared" ca="1" si="76"/>
        <v>-303.030303030303</v>
      </c>
      <c r="M488" s="101">
        <f t="shared" ca="1" si="74"/>
        <v>-303.04530303030299</v>
      </c>
    </row>
    <row r="489" spans="1:13" x14ac:dyDescent="0.3">
      <c r="A489" s="6">
        <f t="shared" si="70"/>
        <v>483</v>
      </c>
      <c r="B489" s="12">
        <f t="shared" si="71"/>
        <v>483</v>
      </c>
      <c r="C489" s="98">
        <f t="shared" ca="1" si="75"/>
        <v>0</v>
      </c>
      <c r="D489" s="5">
        <f t="shared" ca="1" si="75"/>
        <v>0</v>
      </c>
      <c r="E489" s="5">
        <f t="shared" ca="1" si="75"/>
        <v>0</v>
      </c>
      <c r="F489" s="5">
        <f t="shared" ca="1" si="75"/>
        <v>0</v>
      </c>
      <c r="G489" s="5">
        <f t="shared" ca="1" si="75"/>
        <v>0</v>
      </c>
      <c r="H489" s="80">
        <f t="shared" ca="1" si="72"/>
        <v>0</v>
      </c>
      <c r="I489" s="57">
        <f t="shared" ca="1" si="73"/>
        <v>0</v>
      </c>
      <c r="K489" s="100">
        <f t="shared" ca="1" si="76"/>
        <v>-303.030303030303</v>
      </c>
      <c r="L489" s="80">
        <f t="shared" ca="1" si="76"/>
        <v>-303.030303030303</v>
      </c>
      <c r="M489" s="101">
        <f t="shared" ca="1" si="74"/>
        <v>-303.04530303030299</v>
      </c>
    </row>
    <row r="490" spans="1:13" x14ac:dyDescent="0.3">
      <c r="A490" s="6">
        <f t="shared" si="70"/>
        <v>484</v>
      </c>
      <c r="B490" s="12">
        <f t="shared" si="71"/>
        <v>484</v>
      </c>
      <c r="C490" s="98">
        <f t="shared" ca="1" si="75"/>
        <v>0</v>
      </c>
      <c r="D490" s="5">
        <f t="shared" ca="1" si="75"/>
        <v>0</v>
      </c>
      <c r="E490" s="5">
        <f t="shared" ca="1" si="75"/>
        <v>0</v>
      </c>
      <c r="F490" s="5">
        <f t="shared" ca="1" si="75"/>
        <v>0</v>
      </c>
      <c r="G490" s="5">
        <f t="shared" ca="1" si="75"/>
        <v>0</v>
      </c>
      <c r="H490" s="80">
        <f t="shared" ca="1" si="72"/>
        <v>0</v>
      </c>
      <c r="I490" s="57">
        <f t="shared" ca="1" si="73"/>
        <v>0</v>
      </c>
      <c r="K490" s="100">
        <f t="shared" ca="1" si="76"/>
        <v>-303.030303030303</v>
      </c>
      <c r="L490" s="80">
        <f t="shared" ca="1" si="76"/>
        <v>-303.030303030303</v>
      </c>
      <c r="M490" s="101">
        <f t="shared" ca="1" si="74"/>
        <v>-303.04530303030299</v>
      </c>
    </row>
    <row r="491" spans="1:13" x14ac:dyDescent="0.3">
      <c r="A491" s="6">
        <f t="shared" si="70"/>
        <v>485</v>
      </c>
      <c r="B491" s="12">
        <f t="shared" si="71"/>
        <v>485</v>
      </c>
      <c r="C491" s="98">
        <f t="shared" ca="1" si="75"/>
        <v>0</v>
      </c>
      <c r="D491" s="5">
        <f t="shared" ca="1" si="75"/>
        <v>0</v>
      </c>
      <c r="E491" s="5">
        <f t="shared" ca="1" si="75"/>
        <v>0</v>
      </c>
      <c r="F491" s="5">
        <f t="shared" ca="1" si="75"/>
        <v>0</v>
      </c>
      <c r="G491" s="5">
        <f t="shared" ca="1" si="75"/>
        <v>0</v>
      </c>
      <c r="H491" s="80">
        <f t="shared" ca="1" si="72"/>
        <v>0</v>
      </c>
      <c r="I491" s="57">
        <f t="shared" ca="1" si="73"/>
        <v>0</v>
      </c>
      <c r="K491" s="100">
        <f t="shared" ca="1" si="76"/>
        <v>-303.030303030303</v>
      </c>
      <c r="L491" s="80">
        <f t="shared" ca="1" si="76"/>
        <v>-303.030303030303</v>
      </c>
      <c r="M491" s="101">
        <f t="shared" ca="1" si="74"/>
        <v>-303.04530303030299</v>
      </c>
    </row>
    <row r="492" spans="1:13" x14ac:dyDescent="0.3">
      <c r="A492" s="6">
        <f t="shared" si="70"/>
        <v>486</v>
      </c>
      <c r="B492" s="12">
        <f t="shared" si="71"/>
        <v>486</v>
      </c>
      <c r="C492" s="98">
        <f t="shared" ca="1" si="75"/>
        <v>0</v>
      </c>
      <c r="D492" s="5">
        <f t="shared" ca="1" si="75"/>
        <v>0</v>
      </c>
      <c r="E492" s="5">
        <f t="shared" ca="1" si="75"/>
        <v>0</v>
      </c>
      <c r="F492" s="5">
        <f t="shared" ca="1" si="75"/>
        <v>0</v>
      </c>
      <c r="G492" s="5">
        <f t="shared" ca="1" si="75"/>
        <v>0</v>
      </c>
      <c r="H492" s="80">
        <f t="shared" ca="1" si="72"/>
        <v>0</v>
      </c>
      <c r="I492" s="57">
        <f t="shared" ca="1" si="73"/>
        <v>0</v>
      </c>
      <c r="K492" s="100">
        <f t="shared" ca="1" si="76"/>
        <v>-303.030303030303</v>
      </c>
      <c r="L492" s="80">
        <f t="shared" ca="1" si="76"/>
        <v>-303.030303030303</v>
      </c>
      <c r="M492" s="101">
        <f t="shared" ca="1" si="74"/>
        <v>-303.04530303030299</v>
      </c>
    </row>
    <row r="493" spans="1:13" x14ac:dyDescent="0.3">
      <c r="A493" s="6">
        <f t="shared" si="70"/>
        <v>487</v>
      </c>
      <c r="B493" s="12">
        <f t="shared" si="71"/>
        <v>487</v>
      </c>
      <c r="C493" s="98">
        <f t="shared" ca="1" si="75"/>
        <v>0</v>
      </c>
      <c r="D493" s="5">
        <f t="shared" ca="1" si="75"/>
        <v>0</v>
      </c>
      <c r="E493" s="5">
        <f t="shared" ca="1" si="75"/>
        <v>0</v>
      </c>
      <c r="F493" s="5">
        <f t="shared" ca="1" si="75"/>
        <v>0</v>
      </c>
      <c r="G493" s="5">
        <f t="shared" ca="1" si="75"/>
        <v>0</v>
      </c>
      <c r="H493" s="80">
        <f t="shared" ca="1" si="72"/>
        <v>0</v>
      </c>
      <c r="I493" s="57">
        <f t="shared" ca="1" si="73"/>
        <v>0</v>
      </c>
      <c r="K493" s="100">
        <f t="shared" ca="1" si="76"/>
        <v>-303.030303030303</v>
      </c>
      <c r="L493" s="80">
        <f t="shared" ca="1" si="76"/>
        <v>-303.030303030303</v>
      </c>
      <c r="M493" s="101">
        <f t="shared" ca="1" si="74"/>
        <v>-303.04530303030299</v>
      </c>
    </row>
    <row r="494" spans="1:13" x14ac:dyDescent="0.3">
      <c r="A494" s="6">
        <f t="shared" si="70"/>
        <v>488</v>
      </c>
      <c r="B494" s="12">
        <f t="shared" si="71"/>
        <v>488</v>
      </c>
      <c r="C494" s="98">
        <f t="shared" ca="1" si="75"/>
        <v>0</v>
      </c>
      <c r="D494" s="5">
        <f t="shared" ca="1" si="75"/>
        <v>0</v>
      </c>
      <c r="E494" s="5">
        <f t="shared" ca="1" si="75"/>
        <v>0</v>
      </c>
      <c r="F494" s="5">
        <f t="shared" ca="1" si="75"/>
        <v>0</v>
      </c>
      <c r="G494" s="5">
        <f t="shared" ca="1" si="75"/>
        <v>0</v>
      </c>
      <c r="H494" s="80">
        <f t="shared" ca="1" si="72"/>
        <v>0</v>
      </c>
      <c r="I494" s="57">
        <f t="shared" ca="1" si="73"/>
        <v>0</v>
      </c>
      <c r="K494" s="100">
        <f t="shared" ca="1" si="76"/>
        <v>-303.030303030303</v>
      </c>
      <c r="L494" s="80">
        <f t="shared" ca="1" si="76"/>
        <v>-303.030303030303</v>
      </c>
      <c r="M494" s="101">
        <f t="shared" ca="1" si="74"/>
        <v>-303.04530303030299</v>
      </c>
    </row>
    <row r="495" spans="1:13" x14ac:dyDescent="0.3">
      <c r="A495" s="6">
        <f t="shared" si="70"/>
        <v>489</v>
      </c>
      <c r="B495" s="12">
        <f t="shared" si="71"/>
        <v>489</v>
      </c>
      <c r="C495" s="98">
        <f t="shared" ca="1" si="75"/>
        <v>0</v>
      </c>
      <c r="D495" s="5">
        <f t="shared" ca="1" si="75"/>
        <v>0</v>
      </c>
      <c r="E495" s="5">
        <f t="shared" ca="1" si="75"/>
        <v>0</v>
      </c>
      <c r="F495" s="5">
        <f t="shared" ca="1" si="75"/>
        <v>0</v>
      </c>
      <c r="G495" s="5">
        <f t="shared" ca="1" si="75"/>
        <v>0</v>
      </c>
      <c r="H495" s="80">
        <f t="shared" ca="1" si="72"/>
        <v>0</v>
      </c>
      <c r="I495" s="57">
        <f t="shared" ca="1" si="73"/>
        <v>0</v>
      </c>
      <c r="K495" s="100">
        <f t="shared" ca="1" si="76"/>
        <v>-303.030303030303</v>
      </c>
      <c r="L495" s="80">
        <f t="shared" ca="1" si="76"/>
        <v>-303.030303030303</v>
      </c>
      <c r="M495" s="101">
        <f t="shared" ca="1" si="74"/>
        <v>-303.04530303030299</v>
      </c>
    </row>
    <row r="496" spans="1:13" x14ac:dyDescent="0.3">
      <c r="A496" s="6">
        <f t="shared" si="70"/>
        <v>490</v>
      </c>
      <c r="B496" s="12">
        <f t="shared" si="71"/>
        <v>490</v>
      </c>
      <c r="C496" s="98">
        <f t="shared" ca="1" si="75"/>
        <v>0</v>
      </c>
      <c r="D496" s="5">
        <f t="shared" ca="1" si="75"/>
        <v>0</v>
      </c>
      <c r="E496" s="5">
        <f t="shared" ca="1" si="75"/>
        <v>0</v>
      </c>
      <c r="F496" s="5">
        <f t="shared" ca="1" si="75"/>
        <v>0</v>
      </c>
      <c r="G496" s="5">
        <f t="shared" ca="1" si="75"/>
        <v>0</v>
      </c>
      <c r="H496" s="80">
        <f t="shared" ca="1" si="72"/>
        <v>0</v>
      </c>
      <c r="I496" s="57">
        <f t="shared" ca="1" si="73"/>
        <v>0</v>
      </c>
      <c r="K496" s="100">
        <f t="shared" ca="1" si="76"/>
        <v>-303.030303030303</v>
      </c>
      <c r="L496" s="80">
        <f t="shared" ca="1" si="76"/>
        <v>-303.030303030303</v>
      </c>
      <c r="M496" s="101">
        <f t="shared" ca="1" si="74"/>
        <v>-303.04530303030299</v>
      </c>
    </row>
    <row r="497" spans="1:13" ht="15" thickBot="1" x14ac:dyDescent="0.35">
      <c r="A497" s="9">
        <f t="shared" si="70"/>
        <v>491</v>
      </c>
      <c r="B497" s="13">
        <f t="shared" si="71"/>
        <v>491</v>
      </c>
      <c r="C497" s="99">
        <f t="shared" ca="1" si="75"/>
        <v>0</v>
      </c>
      <c r="D497" s="5">
        <f t="shared" ca="1" si="75"/>
        <v>0</v>
      </c>
      <c r="E497" s="10">
        <f t="shared" ca="1" si="75"/>
        <v>0</v>
      </c>
      <c r="F497" s="5">
        <f t="shared" ca="1" si="75"/>
        <v>0</v>
      </c>
      <c r="G497" s="5">
        <f t="shared" ca="1" si="75"/>
        <v>0</v>
      </c>
      <c r="H497" s="80">
        <f t="shared" ca="1" si="72"/>
        <v>0</v>
      </c>
      <c r="I497" s="57">
        <f t="shared" ca="1" si="73"/>
        <v>0</v>
      </c>
      <c r="K497" s="86">
        <f t="shared" ca="1" si="76"/>
        <v>-303.030303030303</v>
      </c>
      <c r="L497" s="19">
        <f t="shared" ca="1" si="76"/>
        <v>-303.030303030303</v>
      </c>
      <c r="M497" s="21">
        <f t="shared" ca="1" si="74"/>
        <v>-303.04530303030299</v>
      </c>
    </row>
    <row r="498" spans="1:13" x14ac:dyDescent="0.3">
      <c r="A498" s="6">
        <f t="shared" si="70"/>
        <v>492</v>
      </c>
      <c r="B498" s="12">
        <f t="shared" si="71"/>
        <v>492</v>
      </c>
      <c r="C498" s="98">
        <f t="shared" ca="1" si="75"/>
        <v>0</v>
      </c>
      <c r="D498" s="5">
        <f t="shared" ca="1" si="75"/>
        <v>0</v>
      </c>
      <c r="E498" s="5">
        <f t="shared" ca="1" si="75"/>
        <v>0</v>
      </c>
      <c r="F498" s="5">
        <f t="shared" ca="1" si="75"/>
        <v>0</v>
      </c>
      <c r="G498" s="5">
        <f t="shared" ca="1" si="75"/>
        <v>0</v>
      </c>
      <c r="H498" s="80">
        <f t="shared" ca="1" si="72"/>
        <v>0</v>
      </c>
      <c r="I498" s="57">
        <f t="shared" ca="1" si="73"/>
        <v>0</v>
      </c>
      <c r="K498" s="100">
        <f t="shared" ca="1" si="76"/>
        <v>-303.030303030303</v>
      </c>
      <c r="L498" s="80">
        <f t="shared" ca="1" si="76"/>
        <v>-303.030303030303</v>
      </c>
      <c r="M498" s="101">
        <f t="shared" ca="1" si="74"/>
        <v>-303.04530303030299</v>
      </c>
    </row>
    <row r="499" spans="1:13" x14ac:dyDescent="0.3">
      <c r="A499" s="6">
        <f t="shared" si="70"/>
        <v>493</v>
      </c>
      <c r="B499" s="12">
        <f t="shared" si="71"/>
        <v>493</v>
      </c>
      <c r="C499" s="98">
        <f t="shared" ca="1" si="75"/>
        <v>0</v>
      </c>
      <c r="D499" s="5">
        <f t="shared" ca="1" si="75"/>
        <v>0</v>
      </c>
      <c r="E499" s="5">
        <f t="shared" ca="1" si="75"/>
        <v>0</v>
      </c>
      <c r="F499" s="5">
        <f t="shared" ca="1" si="75"/>
        <v>0</v>
      </c>
      <c r="G499" s="5">
        <f t="shared" ca="1" si="75"/>
        <v>0</v>
      </c>
      <c r="H499" s="80">
        <f t="shared" ca="1" si="72"/>
        <v>0</v>
      </c>
      <c r="I499" s="57">
        <f t="shared" ca="1" si="73"/>
        <v>0</v>
      </c>
      <c r="K499" s="100">
        <f t="shared" ca="1" si="76"/>
        <v>-303.030303030303</v>
      </c>
      <c r="L499" s="80">
        <f t="shared" ca="1" si="76"/>
        <v>-303.030303030303</v>
      </c>
      <c r="M499" s="101">
        <f t="shared" ca="1" si="74"/>
        <v>-303.04530303030299</v>
      </c>
    </row>
    <row r="500" spans="1:13" x14ac:dyDescent="0.3">
      <c r="A500" s="6">
        <f t="shared" si="70"/>
        <v>494</v>
      </c>
      <c r="B500" s="12">
        <f t="shared" si="71"/>
        <v>494</v>
      </c>
      <c r="C500" s="98">
        <f t="shared" ca="1" si="75"/>
        <v>0</v>
      </c>
      <c r="D500" s="5">
        <f t="shared" ca="1" si="75"/>
        <v>0</v>
      </c>
      <c r="E500" s="5">
        <f t="shared" ca="1" si="75"/>
        <v>0</v>
      </c>
      <c r="F500" s="5">
        <f t="shared" ca="1" si="75"/>
        <v>0</v>
      </c>
      <c r="G500" s="5">
        <f t="shared" ca="1" si="75"/>
        <v>0</v>
      </c>
      <c r="H500" s="80">
        <f t="shared" ca="1" si="72"/>
        <v>0</v>
      </c>
      <c r="I500" s="57">
        <f t="shared" ca="1" si="73"/>
        <v>0</v>
      </c>
      <c r="K500" s="100">
        <f t="shared" ca="1" si="76"/>
        <v>-303.030303030303</v>
      </c>
      <c r="L500" s="80">
        <f t="shared" ca="1" si="76"/>
        <v>-303.030303030303</v>
      </c>
      <c r="M500" s="101">
        <f t="shared" ca="1" si="74"/>
        <v>-303.04530303030299</v>
      </c>
    </row>
    <row r="501" spans="1:13" x14ac:dyDescent="0.3">
      <c r="A501" s="6">
        <f t="shared" si="70"/>
        <v>495</v>
      </c>
      <c r="B501" s="12">
        <f t="shared" si="71"/>
        <v>495</v>
      </c>
      <c r="C501" s="98">
        <f t="shared" ca="1" si="75"/>
        <v>0</v>
      </c>
      <c r="D501" s="5">
        <f t="shared" ca="1" si="75"/>
        <v>0</v>
      </c>
      <c r="E501" s="5">
        <f t="shared" ca="1" si="75"/>
        <v>0</v>
      </c>
      <c r="F501" s="5">
        <f t="shared" ca="1" si="75"/>
        <v>0</v>
      </c>
      <c r="G501" s="5">
        <f t="shared" ca="1" si="75"/>
        <v>0</v>
      </c>
      <c r="H501" s="80">
        <f t="shared" ca="1" si="72"/>
        <v>0</v>
      </c>
      <c r="I501" s="57">
        <f t="shared" ca="1" si="73"/>
        <v>0</v>
      </c>
      <c r="K501" s="100">
        <f t="shared" ca="1" si="76"/>
        <v>-303.030303030303</v>
      </c>
      <c r="L501" s="80">
        <f t="shared" ca="1" si="76"/>
        <v>-303.030303030303</v>
      </c>
      <c r="M501" s="101">
        <f t="shared" ca="1" si="74"/>
        <v>-303.04530303030299</v>
      </c>
    </row>
    <row r="502" spans="1:13" x14ac:dyDescent="0.3">
      <c r="A502" s="6">
        <f t="shared" si="70"/>
        <v>496</v>
      </c>
      <c r="B502" s="12">
        <f t="shared" si="71"/>
        <v>496</v>
      </c>
      <c r="C502" s="98">
        <f t="shared" ca="1" si="75"/>
        <v>0</v>
      </c>
      <c r="D502" s="5">
        <f t="shared" ca="1" si="75"/>
        <v>0</v>
      </c>
      <c r="E502" s="5">
        <f t="shared" ca="1" si="75"/>
        <v>0</v>
      </c>
      <c r="F502" s="5">
        <f t="shared" ca="1" si="75"/>
        <v>0</v>
      </c>
      <c r="G502" s="5">
        <f t="shared" ca="1" si="75"/>
        <v>0</v>
      </c>
      <c r="H502" s="80">
        <f t="shared" ca="1" si="72"/>
        <v>0</v>
      </c>
      <c r="I502" s="57">
        <f t="shared" ca="1" si="73"/>
        <v>0</v>
      </c>
      <c r="K502" s="100">
        <f t="shared" ca="1" si="76"/>
        <v>-303.030303030303</v>
      </c>
      <c r="L502" s="80">
        <f t="shared" ca="1" si="76"/>
        <v>-303.030303030303</v>
      </c>
      <c r="M502" s="101">
        <f t="shared" ca="1" si="74"/>
        <v>-303.04530303030299</v>
      </c>
    </row>
    <row r="503" spans="1:13" x14ac:dyDescent="0.3">
      <c r="A503" s="6">
        <f t="shared" si="70"/>
        <v>497</v>
      </c>
      <c r="B503" s="12">
        <f t="shared" si="71"/>
        <v>497</v>
      </c>
      <c r="C503" s="98">
        <f t="shared" ca="1" si="75"/>
        <v>0</v>
      </c>
      <c r="D503" s="5">
        <f t="shared" ca="1" si="75"/>
        <v>0</v>
      </c>
      <c r="E503" s="5">
        <f t="shared" ca="1" si="75"/>
        <v>0</v>
      </c>
      <c r="F503" s="5">
        <f t="shared" ca="1" si="75"/>
        <v>0</v>
      </c>
      <c r="G503" s="5">
        <f t="shared" ca="1" si="75"/>
        <v>0</v>
      </c>
      <c r="H503" s="80">
        <f t="shared" ca="1" si="72"/>
        <v>0</v>
      </c>
      <c r="I503" s="57">
        <f t="shared" ca="1" si="73"/>
        <v>0</v>
      </c>
      <c r="K503" s="100">
        <f t="shared" ca="1" si="76"/>
        <v>-303.030303030303</v>
      </c>
      <c r="L503" s="80">
        <f t="shared" ca="1" si="76"/>
        <v>-303.030303030303</v>
      </c>
      <c r="M503" s="101">
        <f t="shared" ca="1" si="74"/>
        <v>-303.04530303030299</v>
      </c>
    </row>
    <row r="504" spans="1:13" x14ac:dyDescent="0.3">
      <c r="A504" s="6">
        <f t="shared" si="70"/>
        <v>498</v>
      </c>
      <c r="B504" s="12">
        <f t="shared" si="71"/>
        <v>498</v>
      </c>
      <c r="C504" s="98">
        <f t="shared" ca="1" si="75"/>
        <v>0</v>
      </c>
      <c r="D504" s="5">
        <f t="shared" ca="1" si="75"/>
        <v>0</v>
      </c>
      <c r="E504" s="5">
        <f t="shared" ca="1" si="75"/>
        <v>0</v>
      </c>
      <c r="F504" s="5">
        <f t="shared" ca="1" si="75"/>
        <v>0</v>
      </c>
      <c r="G504" s="5">
        <f t="shared" ca="1" si="75"/>
        <v>0</v>
      </c>
      <c r="H504" s="80">
        <f t="shared" ca="1" si="72"/>
        <v>0</v>
      </c>
      <c r="I504" s="57">
        <f t="shared" ca="1" si="73"/>
        <v>0</v>
      </c>
      <c r="K504" s="100">
        <f t="shared" ca="1" si="76"/>
        <v>-303.030303030303</v>
      </c>
      <c r="L504" s="80">
        <f t="shared" ca="1" si="76"/>
        <v>-303.030303030303</v>
      </c>
      <c r="M504" s="101">
        <f t="shared" ca="1" si="74"/>
        <v>-303.04530303030299</v>
      </c>
    </row>
    <row r="505" spans="1:13" x14ac:dyDescent="0.3">
      <c r="A505" s="6">
        <f t="shared" si="70"/>
        <v>499</v>
      </c>
      <c r="B505" s="12">
        <f t="shared" si="71"/>
        <v>499</v>
      </c>
      <c r="C505" s="98">
        <f t="shared" ca="1" si="75"/>
        <v>0</v>
      </c>
      <c r="D505" s="5">
        <f t="shared" ca="1" si="75"/>
        <v>0</v>
      </c>
      <c r="E505" s="5">
        <f t="shared" ca="1" si="75"/>
        <v>0</v>
      </c>
      <c r="F505" s="5">
        <f t="shared" ca="1" si="75"/>
        <v>0</v>
      </c>
      <c r="G505" s="5">
        <f t="shared" ca="1" si="75"/>
        <v>0</v>
      </c>
      <c r="H505" s="80">
        <f t="shared" ca="1" si="72"/>
        <v>0</v>
      </c>
      <c r="I505" s="57">
        <f t="shared" ca="1" si="73"/>
        <v>0</v>
      </c>
      <c r="K505" s="100">
        <f t="shared" ca="1" si="76"/>
        <v>-303.030303030303</v>
      </c>
      <c r="L505" s="80">
        <f t="shared" ca="1" si="76"/>
        <v>-303.030303030303</v>
      </c>
      <c r="M505" s="101">
        <f t="shared" ca="1" si="74"/>
        <v>-303.04530303030299</v>
      </c>
    </row>
    <row r="506" spans="1:13" x14ac:dyDescent="0.3">
      <c r="A506" s="6">
        <f t="shared" si="70"/>
        <v>500</v>
      </c>
      <c r="B506" s="12">
        <f t="shared" si="71"/>
        <v>500</v>
      </c>
      <c r="C506" s="98">
        <f t="shared" ca="1" si="75"/>
        <v>0</v>
      </c>
      <c r="D506" s="5">
        <f t="shared" ca="1" si="75"/>
        <v>0</v>
      </c>
      <c r="E506" s="5">
        <f t="shared" ca="1" si="75"/>
        <v>0</v>
      </c>
      <c r="F506" s="5">
        <f t="shared" ca="1" si="75"/>
        <v>0</v>
      </c>
      <c r="G506" s="5">
        <f t="shared" ca="1" si="75"/>
        <v>0</v>
      </c>
      <c r="H506" s="80">
        <f t="shared" ca="1" si="72"/>
        <v>0</v>
      </c>
      <c r="I506" s="57">
        <f t="shared" ca="1" si="73"/>
        <v>0</v>
      </c>
      <c r="K506" s="100">
        <f t="shared" ca="1" si="76"/>
        <v>-303.030303030303</v>
      </c>
      <c r="L506" s="80">
        <f t="shared" ca="1" si="76"/>
        <v>-303.030303030303</v>
      </c>
      <c r="M506" s="101">
        <f t="shared" ca="1" si="74"/>
        <v>-303.04530303030299</v>
      </c>
    </row>
    <row r="507" spans="1:13" x14ac:dyDescent="0.3">
      <c r="A507" s="6">
        <f t="shared" si="70"/>
        <v>501</v>
      </c>
      <c r="B507" s="12">
        <f t="shared" si="71"/>
        <v>501</v>
      </c>
      <c r="C507" s="98">
        <f t="shared" ca="1" si="75"/>
        <v>0</v>
      </c>
      <c r="D507" s="5">
        <f t="shared" ca="1" si="75"/>
        <v>0</v>
      </c>
      <c r="E507" s="5">
        <f t="shared" ca="1" si="75"/>
        <v>0</v>
      </c>
      <c r="F507" s="5">
        <f t="shared" ca="1" si="75"/>
        <v>0</v>
      </c>
      <c r="G507" s="5">
        <f t="shared" ca="1" si="75"/>
        <v>0</v>
      </c>
      <c r="H507" s="80">
        <f t="shared" ca="1" si="72"/>
        <v>0</v>
      </c>
      <c r="I507" s="57">
        <f t="shared" ca="1" si="73"/>
        <v>0</v>
      </c>
      <c r="K507" s="100">
        <f t="shared" ca="1" si="76"/>
        <v>-303.030303030303</v>
      </c>
      <c r="L507" s="80">
        <f t="shared" ca="1" si="76"/>
        <v>-303.030303030303</v>
      </c>
      <c r="M507" s="101">
        <f t="shared" ca="1" si="74"/>
        <v>-303.04530303030299</v>
      </c>
    </row>
    <row r="508" spans="1:13" x14ac:dyDescent="0.3">
      <c r="A508" s="6">
        <f t="shared" si="70"/>
        <v>502</v>
      </c>
      <c r="B508" s="12">
        <f t="shared" si="71"/>
        <v>502</v>
      </c>
      <c r="C508" s="98">
        <f t="shared" ca="1" si="75"/>
        <v>0</v>
      </c>
      <c r="D508" s="5">
        <f t="shared" ca="1" si="75"/>
        <v>0</v>
      </c>
      <c r="E508" s="5">
        <f t="shared" ca="1" si="75"/>
        <v>0</v>
      </c>
      <c r="F508" s="5">
        <f t="shared" ca="1" si="75"/>
        <v>0</v>
      </c>
      <c r="G508" s="5">
        <f t="shared" ca="1" si="75"/>
        <v>0</v>
      </c>
      <c r="H508" s="80">
        <f t="shared" ca="1" si="72"/>
        <v>0</v>
      </c>
      <c r="I508" s="57">
        <f t="shared" ca="1" si="73"/>
        <v>0</v>
      </c>
      <c r="K508" s="100">
        <f t="shared" ca="1" si="76"/>
        <v>-303.030303030303</v>
      </c>
      <c r="L508" s="80">
        <f t="shared" ca="1" si="76"/>
        <v>-303.030303030303</v>
      </c>
      <c r="M508" s="101">
        <f t="shared" ca="1" si="74"/>
        <v>-303.04530303030299</v>
      </c>
    </row>
    <row r="509" spans="1:13" x14ac:dyDescent="0.3">
      <c r="A509" s="6">
        <f t="shared" si="70"/>
        <v>503</v>
      </c>
      <c r="B509" s="12">
        <f t="shared" si="71"/>
        <v>503</v>
      </c>
      <c r="C509" s="98">
        <f t="shared" ca="1" si="75"/>
        <v>0</v>
      </c>
      <c r="D509" s="5">
        <f t="shared" ca="1" si="75"/>
        <v>0</v>
      </c>
      <c r="E509" s="5">
        <f t="shared" ca="1" si="75"/>
        <v>0</v>
      </c>
      <c r="F509" s="5">
        <f t="shared" ca="1" si="75"/>
        <v>0</v>
      </c>
      <c r="G509" s="5">
        <f t="shared" ca="1" si="75"/>
        <v>0</v>
      </c>
      <c r="H509" s="80">
        <f t="shared" ca="1" si="72"/>
        <v>0</v>
      </c>
      <c r="I509" s="57">
        <f t="shared" ca="1" si="73"/>
        <v>0</v>
      </c>
      <c r="K509" s="100">
        <f t="shared" ca="1" si="76"/>
        <v>-303.030303030303</v>
      </c>
      <c r="L509" s="80">
        <f t="shared" ca="1" si="76"/>
        <v>-303.030303030303</v>
      </c>
      <c r="M509" s="101">
        <f t="shared" ca="1" si="74"/>
        <v>-303.04530303030299</v>
      </c>
    </row>
    <row r="510" spans="1:13" x14ac:dyDescent="0.3">
      <c r="A510" s="6">
        <f t="shared" si="70"/>
        <v>504</v>
      </c>
      <c r="B510" s="12">
        <f t="shared" si="71"/>
        <v>504</v>
      </c>
      <c r="C510" s="98">
        <f t="shared" ca="1" si="75"/>
        <v>0</v>
      </c>
      <c r="D510" s="5">
        <f t="shared" ca="1" si="75"/>
        <v>0</v>
      </c>
      <c r="E510" s="5">
        <f t="shared" ca="1" si="75"/>
        <v>0</v>
      </c>
      <c r="F510" s="5">
        <f t="shared" ca="1" si="75"/>
        <v>0</v>
      </c>
      <c r="G510" s="5">
        <f t="shared" ca="1" si="75"/>
        <v>0</v>
      </c>
      <c r="H510" s="80">
        <f t="shared" ca="1" si="72"/>
        <v>0</v>
      </c>
      <c r="I510" s="57">
        <f t="shared" ca="1" si="73"/>
        <v>0</v>
      </c>
      <c r="K510" s="100">
        <f t="shared" ca="1" si="76"/>
        <v>-303.030303030303</v>
      </c>
      <c r="L510" s="80">
        <f t="shared" ca="1" si="76"/>
        <v>-303.030303030303</v>
      </c>
      <c r="M510" s="101">
        <f t="shared" ca="1" si="74"/>
        <v>-303.04530303030299</v>
      </c>
    </row>
    <row r="511" spans="1:13" x14ac:dyDescent="0.3">
      <c r="A511" s="6">
        <f t="shared" si="70"/>
        <v>505</v>
      </c>
      <c r="B511" s="12">
        <f t="shared" si="71"/>
        <v>505</v>
      </c>
      <c r="C511" s="98">
        <f t="shared" ref="C511:G561" ca="1" si="77">INDIRECT("'" &amp; C$3 &amp; "'!" &amp; C$4 &amp; $B511 + C$2)+ C$1</f>
        <v>0</v>
      </c>
      <c r="D511" s="5">
        <f t="shared" ca="1" si="77"/>
        <v>0</v>
      </c>
      <c r="E511" s="5">
        <f t="shared" ca="1" si="77"/>
        <v>0</v>
      </c>
      <c r="F511" s="5">
        <f t="shared" ca="1" si="77"/>
        <v>0</v>
      </c>
      <c r="G511" s="5">
        <f t="shared" ca="1" si="77"/>
        <v>0</v>
      </c>
      <c r="H511" s="80">
        <f t="shared" ca="1" si="72"/>
        <v>0</v>
      </c>
      <c r="I511" s="57">
        <f t="shared" ca="1" si="73"/>
        <v>0</v>
      </c>
      <c r="K511" s="100">
        <f t="shared" ca="1" si="76"/>
        <v>-303.030303030303</v>
      </c>
      <c r="L511" s="80">
        <f t="shared" ca="1" si="76"/>
        <v>-303.030303030303</v>
      </c>
      <c r="M511" s="101">
        <f t="shared" ca="1" si="74"/>
        <v>-303.04530303030299</v>
      </c>
    </row>
    <row r="512" spans="1:13" ht="15" thickBot="1" x14ac:dyDescent="0.35">
      <c r="A512" s="9">
        <f t="shared" si="70"/>
        <v>506</v>
      </c>
      <c r="B512" s="13">
        <f t="shared" si="71"/>
        <v>506</v>
      </c>
      <c r="C512" s="99">
        <f t="shared" ca="1" si="77"/>
        <v>0</v>
      </c>
      <c r="D512" s="5">
        <f t="shared" ca="1" si="77"/>
        <v>0</v>
      </c>
      <c r="E512" s="10">
        <f t="shared" ca="1" si="77"/>
        <v>0</v>
      </c>
      <c r="F512" s="5">
        <f t="shared" ca="1" si="77"/>
        <v>0</v>
      </c>
      <c r="G512" s="5">
        <f t="shared" ca="1" si="77"/>
        <v>0</v>
      </c>
      <c r="H512" s="80">
        <f t="shared" ca="1" si="72"/>
        <v>0</v>
      </c>
      <c r="I512" s="57">
        <f t="shared" ca="1" si="73"/>
        <v>0</v>
      </c>
      <c r="K512" s="86">
        <f t="shared" ca="1" si="76"/>
        <v>-303.030303030303</v>
      </c>
      <c r="L512" s="19">
        <f t="shared" ca="1" si="76"/>
        <v>-303.030303030303</v>
      </c>
      <c r="M512" s="21">
        <f t="shared" ca="1" si="74"/>
        <v>-303.04530303030299</v>
      </c>
    </row>
    <row r="513" spans="1:13" x14ac:dyDescent="0.3">
      <c r="A513" s="6">
        <f t="shared" si="70"/>
        <v>507</v>
      </c>
      <c r="B513" s="12">
        <f t="shared" si="71"/>
        <v>507</v>
      </c>
      <c r="C513" s="98">
        <f t="shared" ca="1" si="77"/>
        <v>0</v>
      </c>
      <c r="D513" s="5">
        <f t="shared" ca="1" si="77"/>
        <v>0</v>
      </c>
      <c r="E513" s="5">
        <f t="shared" ca="1" si="77"/>
        <v>0</v>
      </c>
      <c r="F513" s="5">
        <f t="shared" ca="1" si="77"/>
        <v>0</v>
      </c>
      <c r="G513" s="5">
        <f t="shared" ca="1" si="77"/>
        <v>0</v>
      </c>
      <c r="H513" s="80">
        <f t="shared" ca="1" si="72"/>
        <v>0</v>
      </c>
      <c r="I513" s="57">
        <f t="shared" ca="1" si="73"/>
        <v>0</v>
      </c>
      <c r="K513" s="100">
        <f t="shared" ca="1" si="76"/>
        <v>-303.030303030303</v>
      </c>
      <c r="L513" s="80">
        <f t="shared" ca="1" si="76"/>
        <v>-303.030303030303</v>
      </c>
      <c r="M513" s="101">
        <f t="shared" ca="1" si="74"/>
        <v>-303.04530303030299</v>
      </c>
    </row>
    <row r="514" spans="1:13" x14ac:dyDescent="0.3">
      <c r="A514" s="6">
        <f t="shared" si="70"/>
        <v>508</v>
      </c>
      <c r="B514" s="12">
        <f t="shared" si="71"/>
        <v>508</v>
      </c>
      <c r="C514" s="98">
        <f t="shared" ca="1" si="77"/>
        <v>0</v>
      </c>
      <c r="D514" s="5">
        <f t="shared" ca="1" si="77"/>
        <v>0</v>
      </c>
      <c r="E514" s="5">
        <f t="shared" ca="1" si="77"/>
        <v>0</v>
      </c>
      <c r="F514" s="5">
        <f t="shared" ca="1" si="77"/>
        <v>0</v>
      </c>
      <c r="G514" s="5">
        <f t="shared" ca="1" si="77"/>
        <v>0</v>
      </c>
      <c r="H514" s="80">
        <f t="shared" ca="1" si="72"/>
        <v>0</v>
      </c>
      <c r="I514" s="57">
        <f t="shared" ca="1" si="73"/>
        <v>0</v>
      </c>
      <c r="K514" s="100">
        <f t="shared" ca="1" si="76"/>
        <v>-303.030303030303</v>
      </c>
      <c r="L514" s="80">
        <f t="shared" ca="1" si="76"/>
        <v>-303.030303030303</v>
      </c>
      <c r="M514" s="101">
        <f t="shared" ca="1" si="74"/>
        <v>-303.04530303030299</v>
      </c>
    </row>
    <row r="515" spans="1:13" x14ac:dyDescent="0.3">
      <c r="A515" s="6">
        <f t="shared" si="70"/>
        <v>509</v>
      </c>
      <c r="B515" s="12">
        <f t="shared" si="71"/>
        <v>509</v>
      </c>
      <c r="C515" s="98">
        <f t="shared" ca="1" si="77"/>
        <v>0</v>
      </c>
      <c r="D515" s="5">
        <f t="shared" ca="1" si="77"/>
        <v>0</v>
      </c>
      <c r="E515" s="5">
        <f t="shared" ca="1" si="77"/>
        <v>0</v>
      </c>
      <c r="F515" s="5">
        <f t="shared" ca="1" si="77"/>
        <v>0</v>
      </c>
      <c r="G515" s="5">
        <f t="shared" ca="1" si="77"/>
        <v>0</v>
      </c>
      <c r="H515" s="80">
        <f t="shared" ca="1" si="72"/>
        <v>0</v>
      </c>
      <c r="I515" s="57">
        <f t="shared" ca="1" si="73"/>
        <v>0</v>
      </c>
      <c r="K515" s="100">
        <f t="shared" ca="1" si="76"/>
        <v>-303.030303030303</v>
      </c>
      <c r="L515" s="80">
        <f t="shared" ca="1" si="76"/>
        <v>-303.030303030303</v>
      </c>
      <c r="M515" s="101">
        <f t="shared" ca="1" si="74"/>
        <v>-303.04530303030299</v>
      </c>
    </row>
    <row r="516" spans="1:13" x14ac:dyDescent="0.3">
      <c r="A516" s="6">
        <f t="shared" si="70"/>
        <v>510</v>
      </c>
      <c r="B516" s="12">
        <f t="shared" si="71"/>
        <v>510</v>
      </c>
      <c r="C516" s="98">
        <f t="shared" ca="1" si="77"/>
        <v>0</v>
      </c>
      <c r="D516" s="5">
        <f t="shared" ca="1" si="77"/>
        <v>0</v>
      </c>
      <c r="E516" s="5">
        <f t="shared" ca="1" si="77"/>
        <v>0</v>
      </c>
      <c r="F516" s="5">
        <f t="shared" ca="1" si="77"/>
        <v>0</v>
      </c>
      <c r="G516" s="5">
        <f t="shared" ca="1" si="77"/>
        <v>0</v>
      </c>
      <c r="H516" s="80">
        <f t="shared" ca="1" si="72"/>
        <v>0</v>
      </c>
      <c r="I516" s="57">
        <f t="shared" ca="1" si="73"/>
        <v>0</v>
      </c>
      <c r="K516" s="100">
        <f t="shared" ca="1" si="76"/>
        <v>-303.030303030303</v>
      </c>
      <c r="L516" s="80">
        <f t="shared" ca="1" si="76"/>
        <v>-303.030303030303</v>
      </c>
      <c r="M516" s="101">
        <f t="shared" ca="1" si="74"/>
        <v>-303.04530303030299</v>
      </c>
    </row>
    <row r="517" spans="1:13" x14ac:dyDescent="0.3">
      <c r="A517" s="6">
        <f t="shared" si="70"/>
        <v>511</v>
      </c>
      <c r="B517" s="12">
        <f t="shared" si="71"/>
        <v>511</v>
      </c>
      <c r="C517" s="98">
        <f t="shared" ca="1" si="77"/>
        <v>0</v>
      </c>
      <c r="D517" s="5">
        <f t="shared" ca="1" si="77"/>
        <v>0</v>
      </c>
      <c r="E517" s="5">
        <f t="shared" ca="1" si="77"/>
        <v>0</v>
      </c>
      <c r="F517" s="5">
        <f t="shared" ca="1" si="77"/>
        <v>0</v>
      </c>
      <c r="G517" s="5">
        <f t="shared" ca="1" si="77"/>
        <v>0</v>
      </c>
      <c r="H517" s="80">
        <f t="shared" ca="1" si="72"/>
        <v>0</v>
      </c>
      <c r="I517" s="57">
        <f t="shared" ca="1" si="73"/>
        <v>0</v>
      </c>
      <c r="K517" s="100">
        <f t="shared" ca="1" si="76"/>
        <v>-303.030303030303</v>
      </c>
      <c r="L517" s="80">
        <f t="shared" ca="1" si="76"/>
        <v>-303.030303030303</v>
      </c>
      <c r="M517" s="101">
        <f t="shared" ca="1" si="74"/>
        <v>-303.04530303030299</v>
      </c>
    </row>
    <row r="518" spans="1:13" x14ac:dyDescent="0.3">
      <c r="A518" s="6">
        <f t="shared" si="70"/>
        <v>512</v>
      </c>
      <c r="B518" s="12">
        <f t="shared" si="71"/>
        <v>512</v>
      </c>
      <c r="C518" s="98">
        <f t="shared" ca="1" si="77"/>
        <v>0</v>
      </c>
      <c r="D518" s="5">
        <f t="shared" ca="1" si="77"/>
        <v>0</v>
      </c>
      <c r="E518" s="5">
        <f t="shared" ca="1" si="77"/>
        <v>0</v>
      </c>
      <c r="F518" s="5">
        <f t="shared" ca="1" si="77"/>
        <v>0</v>
      </c>
      <c r="G518" s="5">
        <f t="shared" ca="1" si="77"/>
        <v>0</v>
      </c>
      <c r="H518" s="80">
        <f t="shared" ca="1" si="72"/>
        <v>0</v>
      </c>
      <c r="I518" s="57">
        <f t="shared" ca="1" si="73"/>
        <v>0</v>
      </c>
      <c r="K518" s="100">
        <f t="shared" ca="1" si="76"/>
        <v>-303.030303030303</v>
      </c>
      <c r="L518" s="80">
        <f t="shared" ca="1" si="76"/>
        <v>-303.030303030303</v>
      </c>
      <c r="M518" s="101">
        <f t="shared" ca="1" si="74"/>
        <v>-303.04530303030299</v>
      </c>
    </row>
    <row r="519" spans="1:13" x14ac:dyDescent="0.3">
      <c r="A519" s="6">
        <f t="shared" ref="A519:A582" si="78">ROW(A519)-6</f>
        <v>513</v>
      </c>
      <c r="B519" s="12">
        <f t="shared" ref="B519:B582" si="79">A519*$B$4</f>
        <v>513</v>
      </c>
      <c r="C519" s="98">
        <f t="shared" ca="1" si="77"/>
        <v>0</v>
      </c>
      <c r="D519" s="5">
        <f t="shared" ca="1" si="77"/>
        <v>0</v>
      </c>
      <c r="E519" s="5">
        <f t="shared" ca="1" si="77"/>
        <v>0</v>
      </c>
      <c r="F519" s="5">
        <f t="shared" ca="1" si="77"/>
        <v>0</v>
      </c>
      <c r="G519" s="5">
        <f t="shared" ca="1" si="77"/>
        <v>0</v>
      </c>
      <c r="H519" s="80">
        <f t="shared" ca="1" si="72"/>
        <v>0</v>
      </c>
      <c r="I519" s="57">
        <f t="shared" ca="1" si="73"/>
        <v>0</v>
      </c>
      <c r="K519" s="100">
        <f t="shared" ca="1" si="76"/>
        <v>-303.030303030303</v>
      </c>
      <c r="L519" s="80">
        <f t="shared" ca="1" si="76"/>
        <v>-303.030303030303</v>
      </c>
      <c r="M519" s="101">
        <f t="shared" ca="1" si="74"/>
        <v>-303.04530303030299</v>
      </c>
    </row>
    <row r="520" spans="1:13" x14ac:dyDescent="0.3">
      <c r="A520" s="6">
        <f t="shared" si="78"/>
        <v>514</v>
      </c>
      <c r="B520" s="12">
        <f t="shared" si="79"/>
        <v>514</v>
      </c>
      <c r="C520" s="98">
        <f t="shared" ca="1" si="77"/>
        <v>0</v>
      </c>
      <c r="D520" s="5">
        <f t="shared" ca="1" si="77"/>
        <v>0</v>
      </c>
      <c r="E520" s="5">
        <f t="shared" ca="1" si="77"/>
        <v>0</v>
      </c>
      <c r="F520" s="5">
        <f t="shared" ca="1" si="77"/>
        <v>0</v>
      </c>
      <c r="G520" s="5">
        <f t="shared" ca="1" si="77"/>
        <v>0</v>
      </c>
      <c r="H520" s="80">
        <f t="shared" ref="H520:H583" ca="1" si="80">INDIRECT("'" &amp; H$3 &amp; "'!" &amp; H$4 &amp; ($B520)+ H$2)+ H$1</f>
        <v>0</v>
      </c>
      <c r="I520" s="57">
        <f t="shared" ref="I520:I583" ca="1" si="81">INDIRECT("'" &amp; I$3 &amp; "'!" &amp; I$4 &amp; ($B520*10) + I$2)+ I$1</f>
        <v>0</v>
      </c>
      <c r="K520" s="100">
        <f t="shared" ca="1" si="76"/>
        <v>-303.030303030303</v>
      </c>
      <c r="L520" s="80">
        <f t="shared" ca="1" si="76"/>
        <v>-303.030303030303</v>
      </c>
      <c r="M520" s="101">
        <f t="shared" ref="M520:M583" ca="1" si="82">K520-L520+M519</f>
        <v>-303.04530303030299</v>
      </c>
    </row>
    <row r="521" spans="1:13" x14ac:dyDescent="0.3">
      <c r="A521" s="6">
        <f t="shared" si="78"/>
        <v>515</v>
      </c>
      <c r="B521" s="12">
        <f t="shared" si="79"/>
        <v>515</v>
      </c>
      <c r="C521" s="98">
        <f t="shared" ca="1" si="77"/>
        <v>0</v>
      </c>
      <c r="D521" s="5">
        <f t="shared" ca="1" si="77"/>
        <v>0</v>
      </c>
      <c r="E521" s="5">
        <f t="shared" ca="1" si="77"/>
        <v>0</v>
      </c>
      <c r="F521" s="5">
        <f t="shared" ca="1" si="77"/>
        <v>0</v>
      </c>
      <c r="G521" s="5">
        <f t="shared" ca="1" si="77"/>
        <v>0</v>
      </c>
      <c r="H521" s="80">
        <f t="shared" ca="1" si="80"/>
        <v>0</v>
      </c>
      <c r="I521" s="57">
        <f t="shared" ca="1" si="81"/>
        <v>0</v>
      </c>
      <c r="K521" s="100">
        <f t="shared" ca="1" si="76"/>
        <v>-303.030303030303</v>
      </c>
      <c r="L521" s="80">
        <f t="shared" ca="1" si="76"/>
        <v>-303.030303030303</v>
      </c>
      <c r="M521" s="101">
        <f t="shared" ca="1" si="82"/>
        <v>-303.04530303030299</v>
      </c>
    </row>
    <row r="522" spans="1:13" x14ac:dyDescent="0.3">
      <c r="A522" s="6">
        <f t="shared" si="78"/>
        <v>516</v>
      </c>
      <c r="B522" s="12">
        <f t="shared" si="79"/>
        <v>516</v>
      </c>
      <c r="C522" s="98">
        <f t="shared" ca="1" si="77"/>
        <v>0</v>
      </c>
      <c r="D522" s="5">
        <f t="shared" ca="1" si="77"/>
        <v>0</v>
      </c>
      <c r="E522" s="5">
        <f t="shared" ca="1" si="77"/>
        <v>0</v>
      </c>
      <c r="F522" s="5">
        <f t="shared" ca="1" si="77"/>
        <v>0</v>
      </c>
      <c r="G522" s="5">
        <f t="shared" ca="1" si="77"/>
        <v>0</v>
      </c>
      <c r="H522" s="80">
        <f t="shared" ca="1" si="80"/>
        <v>0</v>
      </c>
      <c r="I522" s="57">
        <f t="shared" ca="1" si="81"/>
        <v>0</v>
      </c>
      <c r="K522" s="100">
        <f t="shared" ca="1" si="76"/>
        <v>-303.030303030303</v>
      </c>
      <c r="L522" s="80">
        <f t="shared" ca="1" si="76"/>
        <v>-303.030303030303</v>
      </c>
      <c r="M522" s="101">
        <f t="shared" ca="1" si="82"/>
        <v>-303.04530303030299</v>
      </c>
    </row>
    <row r="523" spans="1:13" x14ac:dyDescent="0.3">
      <c r="A523" s="6">
        <f t="shared" si="78"/>
        <v>517</v>
      </c>
      <c r="B523" s="12">
        <f t="shared" si="79"/>
        <v>517</v>
      </c>
      <c r="C523" s="98">
        <f t="shared" ca="1" si="77"/>
        <v>0</v>
      </c>
      <c r="D523" s="5">
        <f t="shared" ca="1" si="77"/>
        <v>0</v>
      </c>
      <c r="E523" s="5">
        <f t="shared" ca="1" si="77"/>
        <v>0</v>
      </c>
      <c r="F523" s="5">
        <f t="shared" ca="1" si="77"/>
        <v>0</v>
      </c>
      <c r="G523" s="5">
        <f t="shared" ca="1" si="77"/>
        <v>0</v>
      </c>
      <c r="H523" s="80">
        <f t="shared" ca="1" si="80"/>
        <v>0</v>
      </c>
      <c r="I523" s="57">
        <f t="shared" ca="1" si="81"/>
        <v>0</v>
      </c>
      <c r="K523" s="100">
        <f t="shared" ca="1" si="76"/>
        <v>-303.030303030303</v>
      </c>
      <c r="L523" s="80">
        <f t="shared" ca="1" si="76"/>
        <v>-303.030303030303</v>
      </c>
      <c r="M523" s="101">
        <f t="shared" ca="1" si="82"/>
        <v>-303.04530303030299</v>
      </c>
    </row>
    <row r="524" spans="1:13" x14ac:dyDescent="0.3">
      <c r="A524" s="6">
        <f t="shared" si="78"/>
        <v>518</v>
      </c>
      <c r="B524" s="12">
        <f t="shared" si="79"/>
        <v>518</v>
      </c>
      <c r="C524" s="98">
        <f t="shared" ca="1" si="77"/>
        <v>0</v>
      </c>
      <c r="D524" s="5">
        <f t="shared" ca="1" si="77"/>
        <v>0</v>
      </c>
      <c r="E524" s="5">
        <f t="shared" ca="1" si="77"/>
        <v>0</v>
      </c>
      <c r="F524" s="5">
        <f t="shared" ca="1" si="77"/>
        <v>0</v>
      </c>
      <c r="G524" s="5">
        <f t="shared" ca="1" si="77"/>
        <v>0</v>
      </c>
      <c r="H524" s="80">
        <f t="shared" ca="1" si="80"/>
        <v>0</v>
      </c>
      <c r="I524" s="57">
        <f t="shared" ca="1" si="81"/>
        <v>0</v>
      </c>
      <c r="K524" s="100">
        <f t="shared" ca="1" si="76"/>
        <v>-303.030303030303</v>
      </c>
      <c r="L524" s="80">
        <f t="shared" ca="1" si="76"/>
        <v>-303.030303030303</v>
      </c>
      <c r="M524" s="101">
        <f t="shared" ca="1" si="82"/>
        <v>-303.04530303030299</v>
      </c>
    </row>
    <row r="525" spans="1:13" x14ac:dyDescent="0.3">
      <c r="A525" s="6">
        <f t="shared" si="78"/>
        <v>519</v>
      </c>
      <c r="B525" s="12">
        <f t="shared" si="79"/>
        <v>519</v>
      </c>
      <c r="C525" s="98">
        <f t="shared" ca="1" si="77"/>
        <v>0</v>
      </c>
      <c r="D525" s="5">
        <f t="shared" ca="1" si="77"/>
        <v>0</v>
      </c>
      <c r="E525" s="5">
        <f t="shared" ca="1" si="77"/>
        <v>0</v>
      </c>
      <c r="F525" s="5">
        <f t="shared" ca="1" si="77"/>
        <v>0</v>
      </c>
      <c r="G525" s="5">
        <f t="shared" ca="1" si="77"/>
        <v>0</v>
      </c>
      <c r="H525" s="80">
        <f t="shared" ca="1" si="80"/>
        <v>0</v>
      </c>
      <c r="I525" s="57">
        <f t="shared" ca="1" si="81"/>
        <v>0</v>
      </c>
      <c r="K525" s="100">
        <f t="shared" ca="1" si="76"/>
        <v>-303.030303030303</v>
      </c>
      <c r="L525" s="80">
        <f t="shared" ca="1" si="76"/>
        <v>-303.030303030303</v>
      </c>
      <c r="M525" s="101">
        <f t="shared" ca="1" si="82"/>
        <v>-303.04530303030299</v>
      </c>
    </row>
    <row r="526" spans="1:13" x14ac:dyDescent="0.3">
      <c r="A526" s="6">
        <f t="shared" si="78"/>
        <v>520</v>
      </c>
      <c r="B526" s="12">
        <f t="shared" si="79"/>
        <v>520</v>
      </c>
      <c r="C526" s="98">
        <f t="shared" ca="1" si="77"/>
        <v>0</v>
      </c>
      <c r="D526" s="5">
        <f t="shared" ca="1" si="77"/>
        <v>0</v>
      </c>
      <c r="E526" s="5">
        <f t="shared" ca="1" si="77"/>
        <v>0</v>
      </c>
      <c r="F526" s="5">
        <f t="shared" ca="1" si="77"/>
        <v>0</v>
      </c>
      <c r="G526" s="5">
        <f t="shared" ca="1" si="77"/>
        <v>0</v>
      </c>
      <c r="H526" s="80">
        <f t="shared" ca="1" si="80"/>
        <v>0</v>
      </c>
      <c r="I526" s="57">
        <f t="shared" ca="1" si="81"/>
        <v>0</v>
      </c>
      <c r="K526" s="100">
        <f t="shared" ca="1" si="76"/>
        <v>-303.030303030303</v>
      </c>
      <c r="L526" s="80">
        <f t="shared" ca="1" si="76"/>
        <v>-303.030303030303</v>
      </c>
      <c r="M526" s="101">
        <f t="shared" ca="1" si="82"/>
        <v>-303.04530303030299</v>
      </c>
    </row>
    <row r="527" spans="1:13" ht="15" thickBot="1" x14ac:dyDescent="0.35">
      <c r="A527" s="9">
        <f t="shared" si="78"/>
        <v>521</v>
      </c>
      <c r="B527" s="13">
        <f t="shared" si="79"/>
        <v>521</v>
      </c>
      <c r="C527" s="99">
        <f t="shared" ca="1" si="77"/>
        <v>0</v>
      </c>
      <c r="D527" s="5">
        <f t="shared" ca="1" si="77"/>
        <v>0</v>
      </c>
      <c r="E527" s="10">
        <f t="shared" ca="1" si="77"/>
        <v>0</v>
      </c>
      <c r="F527" s="5">
        <f t="shared" ca="1" si="77"/>
        <v>0</v>
      </c>
      <c r="G527" s="5">
        <f t="shared" ca="1" si="77"/>
        <v>0</v>
      </c>
      <c r="H527" s="80">
        <f t="shared" ca="1" si="80"/>
        <v>0</v>
      </c>
      <c r="I527" s="57">
        <f t="shared" ca="1" si="81"/>
        <v>0</v>
      </c>
      <c r="K527" s="86">
        <f t="shared" ca="1" si="76"/>
        <v>-303.030303030303</v>
      </c>
      <c r="L527" s="19">
        <f t="shared" ca="1" si="76"/>
        <v>-303.030303030303</v>
      </c>
      <c r="M527" s="21">
        <f t="shared" ca="1" si="82"/>
        <v>-303.04530303030299</v>
      </c>
    </row>
    <row r="528" spans="1:13" x14ac:dyDescent="0.3">
      <c r="A528" s="6">
        <f t="shared" si="78"/>
        <v>522</v>
      </c>
      <c r="B528" s="12">
        <f t="shared" si="79"/>
        <v>522</v>
      </c>
      <c r="C528" s="98">
        <f t="shared" ca="1" si="77"/>
        <v>0</v>
      </c>
      <c r="D528" s="5">
        <f t="shared" ca="1" si="77"/>
        <v>0</v>
      </c>
      <c r="E528" s="5">
        <f t="shared" ca="1" si="77"/>
        <v>0</v>
      </c>
      <c r="F528" s="5">
        <f t="shared" ca="1" si="77"/>
        <v>0</v>
      </c>
      <c r="G528" s="5">
        <f t="shared" ca="1" si="77"/>
        <v>0</v>
      </c>
      <c r="H528" s="80">
        <f t="shared" ca="1" si="80"/>
        <v>0</v>
      </c>
      <c r="I528" s="57">
        <f t="shared" ca="1" si="81"/>
        <v>0</v>
      </c>
      <c r="K528" s="100">
        <f t="shared" ca="1" si="76"/>
        <v>-303.030303030303</v>
      </c>
      <c r="L528" s="80">
        <f t="shared" ca="1" si="76"/>
        <v>-303.030303030303</v>
      </c>
      <c r="M528" s="101">
        <f t="shared" ca="1" si="82"/>
        <v>-303.04530303030299</v>
      </c>
    </row>
    <row r="529" spans="1:13" x14ac:dyDescent="0.3">
      <c r="A529" s="6">
        <f t="shared" si="78"/>
        <v>523</v>
      </c>
      <c r="B529" s="12">
        <f t="shared" si="79"/>
        <v>523</v>
      </c>
      <c r="C529" s="98">
        <f t="shared" ca="1" si="77"/>
        <v>0</v>
      </c>
      <c r="D529" s="5">
        <f t="shared" ca="1" si="77"/>
        <v>0</v>
      </c>
      <c r="E529" s="5">
        <f t="shared" ca="1" si="77"/>
        <v>0</v>
      </c>
      <c r="F529" s="5">
        <f t="shared" ca="1" si="77"/>
        <v>0</v>
      </c>
      <c r="G529" s="5">
        <f t="shared" ca="1" si="77"/>
        <v>0</v>
      </c>
      <c r="H529" s="80">
        <f t="shared" ca="1" si="80"/>
        <v>0</v>
      </c>
      <c r="I529" s="57">
        <f t="shared" ca="1" si="81"/>
        <v>0</v>
      </c>
      <c r="K529" s="100">
        <f t="shared" ca="1" si="76"/>
        <v>-303.030303030303</v>
      </c>
      <c r="L529" s="80">
        <f t="shared" ca="1" si="76"/>
        <v>-303.030303030303</v>
      </c>
      <c r="M529" s="101">
        <f t="shared" ca="1" si="82"/>
        <v>-303.04530303030299</v>
      </c>
    </row>
    <row r="530" spans="1:13" x14ac:dyDescent="0.3">
      <c r="A530" s="6">
        <f t="shared" si="78"/>
        <v>524</v>
      </c>
      <c r="B530" s="12">
        <f t="shared" si="79"/>
        <v>524</v>
      </c>
      <c r="C530" s="98">
        <f t="shared" ca="1" si="77"/>
        <v>0</v>
      </c>
      <c r="D530" s="5">
        <f t="shared" ca="1" si="77"/>
        <v>0</v>
      </c>
      <c r="E530" s="5">
        <f t="shared" ca="1" si="77"/>
        <v>0</v>
      </c>
      <c r="F530" s="5">
        <f t="shared" ca="1" si="77"/>
        <v>0</v>
      </c>
      <c r="G530" s="5">
        <f t="shared" ca="1" si="77"/>
        <v>0</v>
      </c>
      <c r="H530" s="80">
        <f t="shared" ca="1" si="80"/>
        <v>0</v>
      </c>
      <c r="I530" s="57">
        <f t="shared" ca="1" si="81"/>
        <v>0</v>
      </c>
      <c r="K530" s="100">
        <f t="shared" ca="1" si="76"/>
        <v>-303.030303030303</v>
      </c>
      <c r="L530" s="80">
        <f t="shared" ca="1" si="76"/>
        <v>-303.030303030303</v>
      </c>
      <c r="M530" s="101">
        <f t="shared" ca="1" si="82"/>
        <v>-303.04530303030299</v>
      </c>
    </row>
    <row r="531" spans="1:13" x14ac:dyDescent="0.3">
      <c r="A531" s="6">
        <f t="shared" si="78"/>
        <v>525</v>
      </c>
      <c r="B531" s="12">
        <f t="shared" si="79"/>
        <v>525</v>
      </c>
      <c r="C531" s="98">
        <f t="shared" ca="1" si="77"/>
        <v>0</v>
      </c>
      <c r="D531" s="5">
        <f t="shared" ca="1" si="77"/>
        <v>0</v>
      </c>
      <c r="E531" s="5">
        <f t="shared" ca="1" si="77"/>
        <v>0</v>
      </c>
      <c r="F531" s="5">
        <f t="shared" ca="1" si="77"/>
        <v>0</v>
      </c>
      <c r="G531" s="5">
        <f t="shared" ca="1" si="77"/>
        <v>0</v>
      </c>
      <c r="H531" s="80">
        <f t="shared" ca="1" si="80"/>
        <v>0</v>
      </c>
      <c r="I531" s="57">
        <f t="shared" ca="1" si="81"/>
        <v>0</v>
      </c>
      <c r="K531" s="100">
        <f t="shared" ca="1" si="76"/>
        <v>-303.030303030303</v>
      </c>
      <c r="L531" s="80">
        <f t="shared" ca="1" si="76"/>
        <v>-303.030303030303</v>
      </c>
      <c r="M531" s="101">
        <f t="shared" ca="1" si="82"/>
        <v>-303.04530303030299</v>
      </c>
    </row>
    <row r="532" spans="1:13" x14ac:dyDescent="0.3">
      <c r="A532" s="6">
        <f t="shared" si="78"/>
        <v>526</v>
      </c>
      <c r="B532" s="12">
        <f t="shared" si="79"/>
        <v>526</v>
      </c>
      <c r="C532" s="98">
        <f t="shared" ca="1" si="77"/>
        <v>0</v>
      </c>
      <c r="D532" s="5">
        <f t="shared" ca="1" si="77"/>
        <v>0</v>
      </c>
      <c r="E532" s="5">
        <f t="shared" ca="1" si="77"/>
        <v>0</v>
      </c>
      <c r="F532" s="5">
        <f t="shared" ca="1" si="77"/>
        <v>0</v>
      </c>
      <c r="G532" s="5">
        <f t="shared" ca="1" si="77"/>
        <v>0</v>
      </c>
      <c r="H532" s="80">
        <f t="shared" ca="1" si="80"/>
        <v>0</v>
      </c>
      <c r="I532" s="57">
        <f t="shared" ca="1" si="81"/>
        <v>0</v>
      </c>
      <c r="K532" s="100">
        <f t="shared" ca="1" si="76"/>
        <v>-303.030303030303</v>
      </c>
      <c r="L532" s="80">
        <f t="shared" ca="1" si="76"/>
        <v>-303.030303030303</v>
      </c>
      <c r="M532" s="101">
        <f t="shared" ca="1" si="82"/>
        <v>-303.04530303030299</v>
      </c>
    </row>
    <row r="533" spans="1:13" x14ac:dyDescent="0.3">
      <c r="A533" s="6">
        <f t="shared" si="78"/>
        <v>527</v>
      </c>
      <c r="B533" s="12">
        <f t="shared" si="79"/>
        <v>527</v>
      </c>
      <c r="C533" s="98">
        <f t="shared" ca="1" si="77"/>
        <v>0</v>
      </c>
      <c r="D533" s="5">
        <f t="shared" ca="1" si="77"/>
        <v>0</v>
      </c>
      <c r="E533" s="5">
        <f t="shared" ca="1" si="77"/>
        <v>0</v>
      </c>
      <c r="F533" s="5">
        <f t="shared" ca="1" si="77"/>
        <v>0</v>
      </c>
      <c r="G533" s="5">
        <f t="shared" ca="1" si="77"/>
        <v>0</v>
      </c>
      <c r="H533" s="80">
        <f t="shared" ca="1" si="80"/>
        <v>0</v>
      </c>
      <c r="I533" s="57">
        <f t="shared" ca="1" si="81"/>
        <v>0</v>
      </c>
      <c r="K533" s="100">
        <f t="shared" ca="1" si="76"/>
        <v>-303.030303030303</v>
      </c>
      <c r="L533" s="80">
        <f t="shared" ca="1" si="76"/>
        <v>-303.030303030303</v>
      </c>
      <c r="M533" s="101">
        <f t="shared" ca="1" si="82"/>
        <v>-303.04530303030299</v>
      </c>
    </row>
    <row r="534" spans="1:13" x14ac:dyDescent="0.3">
      <c r="A534" s="6">
        <f t="shared" si="78"/>
        <v>528</v>
      </c>
      <c r="B534" s="12">
        <f t="shared" si="79"/>
        <v>528</v>
      </c>
      <c r="C534" s="98">
        <f t="shared" ca="1" si="77"/>
        <v>0</v>
      </c>
      <c r="D534" s="5">
        <f t="shared" ca="1" si="77"/>
        <v>0</v>
      </c>
      <c r="E534" s="5">
        <f t="shared" ca="1" si="77"/>
        <v>0</v>
      </c>
      <c r="F534" s="5">
        <f t="shared" ca="1" si="77"/>
        <v>0</v>
      </c>
      <c r="G534" s="5">
        <f t="shared" ca="1" si="77"/>
        <v>0</v>
      </c>
      <c r="H534" s="80">
        <f t="shared" ca="1" si="80"/>
        <v>0</v>
      </c>
      <c r="I534" s="57">
        <f t="shared" ca="1" si="81"/>
        <v>0</v>
      </c>
      <c r="K534" s="100">
        <f t="shared" ca="1" si="76"/>
        <v>-303.030303030303</v>
      </c>
      <c r="L534" s="80">
        <f t="shared" ca="1" si="76"/>
        <v>-303.030303030303</v>
      </c>
      <c r="M534" s="101">
        <f t="shared" ca="1" si="82"/>
        <v>-303.04530303030299</v>
      </c>
    </row>
    <row r="535" spans="1:13" x14ac:dyDescent="0.3">
      <c r="A535" s="6">
        <f t="shared" si="78"/>
        <v>529</v>
      </c>
      <c r="B535" s="12">
        <f t="shared" si="79"/>
        <v>529</v>
      </c>
      <c r="C535" s="98">
        <f t="shared" ca="1" si="77"/>
        <v>0</v>
      </c>
      <c r="D535" s="5">
        <f t="shared" ca="1" si="77"/>
        <v>0</v>
      </c>
      <c r="E535" s="5">
        <f t="shared" ca="1" si="77"/>
        <v>0</v>
      </c>
      <c r="F535" s="5">
        <f t="shared" ca="1" si="77"/>
        <v>0</v>
      </c>
      <c r="G535" s="5">
        <f t="shared" ca="1" si="77"/>
        <v>0</v>
      </c>
      <c r="H535" s="80">
        <f t="shared" ca="1" si="80"/>
        <v>0</v>
      </c>
      <c r="I535" s="57">
        <f t="shared" ca="1" si="81"/>
        <v>0</v>
      </c>
      <c r="K535" s="100">
        <f t="shared" ca="1" si="76"/>
        <v>-303.030303030303</v>
      </c>
      <c r="L535" s="80">
        <f t="shared" ca="1" si="76"/>
        <v>-303.030303030303</v>
      </c>
      <c r="M535" s="101">
        <f t="shared" ca="1" si="82"/>
        <v>-303.04530303030299</v>
      </c>
    </row>
    <row r="536" spans="1:13" x14ac:dyDescent="0.3">
      <c r="A536" s="6">
        <f t="shared" si="78"/>
        <v>530</v>
      </c>
      <c r="B536" s="12">
        <f t="shared" si="79"/>
        <v>530</v>
      </c>
      <c r="C536" s="98">
        <f t="shared" ca="1" si="77"/>
        <v>0</v>
      </c>
      <c r="D536" s="5">
        <f t="shared" ca="1" si="77"/>
        <v>0</v>
      </c>
      <c r="E536" s="5">
        <f t="shared" ca="1" si="77"/>
        <v>0</v>
      </c>
      <c r="F536" s="5">
        <f t="shared" ca="1" si="77"/>
        <v>0</v>
      </c>
      <c r="G536" s="5">
        <f t="shared" ca="1" si="77"/>
        <v>0</v>
      </c>
      <c r="H536" s="80">
        <f t="shared" ca="1" si="80"/>
        <v>0</v>
      </c>
      <c r="I536" s="57">
        <f t="shared" ca="1" si="81"/>
        <v>0</v>
      </c>
      <c r="K536" s="100">
        <f t="shared" ref="K536:L599" ca="1" si="83">100*(F536-1)/(0.33+4.76*F536)</f>
        <v>-303.030303030303</v>
      </c>
      <c r="L536" s="80">
        <f t="shared" ca="1" si="83"/>
        <v>-303.030303030303</v>
      </c>
      <c r="M536" s="101">
        <f t="shared" ca="1" si="82"/>
        <v>-303.04530303030299</v>
      </c>
    </row>
    <row r="537" spans="1:13" x14ac:dyDescent="0.3">
      <c r="A537" s="6">
        <f t="shared" si="78"/>
        <v>531</v>
      </c>
      <c r="B537" s="12">
        <f t="shared" si="79"/>
        <v>531</v>
      </c>
      <c r="C537" s="98">
        <f t="shared" ca="1" si="77"/>
        <v>0</v>
      </c>
      <c r="D537" s="5">
        <f t="shared" ca="1" si="77"/>
        <v>0</v>
      </c>
      <c r="E537" s="5">
        <f t="shared" ca="1" si="77"/>
        <v>0</v>
      </c>
      <c r="F537" s="5">
        <f t="shared" ca="1" si="77"/>
        <v>0</v>
      </c>
      <c r="G537" s="5">
        <f t="shared" ca="1" si="77"/>
        <v>0</v>
      </c>
      <c r="H537" s="80">
        <f t="shared" ca="1" si="80"/>
        <v>0</v>
      </c>
      <c r="I537" s="57">
        <f t="shared" ca="1" si="81"/>
        <v>0</v>
      </c>
      <c r="K537" s="100">
        <f t="shared" ca="1" si="83"/>
        <v>-303.030303030303</v>
      </c>
      <c r="L537" s="80">
        <f t="shared" ca="1" si="83"/>
        <v>-303.030303030303</v>
      </c>
      <c r="M537" s="101">
        <f t="shared" ca="1" si="82"/>
        <v>-303.04530303030299</v>
      </c>
    </row>
    <row r="538" spans="1:13" x14ac:dyDescent="0.3">
      <c r="A538" s="6">
        <f t="shared" si="78"/>
        <v>532</v>
      </c>
      <c r="B538" s="12">
        <f t="shared" si="79"/>
        <v>532</v>
      </c>
      <c r="C538" s="98">
        <f t="shared" ca="1" si="77"/>
        <v>0</v>
      </c>
      <c r="D538" s="5">
        <f t="shared" ca="1" si="77"/>
        <v>0</v>
      </c>
      <c r="E538" s="5">
        <f t="shared" ca="1" si="77"/>
        <v>0</v>
      </c>
      <c r="F538" s="5">
        <f t="shared" ca="1" si="77"/>
        <v>0</v>
      </c>
      <c r="G538" s="5">
        <f t="shared" ca="1" si="77"/>
        <v>0</v>
      </c>
      <c r="H538" s="80">
        <f t="shared" ca="1" si="80"/>
        <v>0</v>
      </c>
      <c r="I538" s="57">
        <f t="shared" ca="1" si="81"/>
        <v>0</v>
      </c>
      <c r="K538" s="100">
        <f t="shared" ca="1" si="83"/>
        <v>-303.030303030303</v>
      </c>
      <c r="L538" s="80">
        <f t="shared" ca="1" si="83"/>
        <v>-303.030303030303</v>
      </c>
      <c r="M538" s="101">
        <f t="shared" ca="1" si="82"/>
        <v>-303.04530303030299</v>
      </c>
    </row>
    <row r="539" spans="1:13" x14ac:dyDescent="0.3">
      <c r="A539" s="6">
        <f t="shared" si="78"/>
        <v>533</v>
      </c>
      <c r="B539" s="12">
        <f t="shared" si="79"/>
        <v>533</v>
      </c>
      <c r="C539" s="98">
        <f t="shared" ca="1" si="77"/>
        <v>0</v>
      </c>
      <c r="D539" s="5">
        <f t="shared" ca="1" si="77"/>
        <v>0</v>
      </c>
      <c r="E539" s="5">
        <f t="shared" ca="1" si="77"/>
        <v>0</v>
      </c>
      <c r="F539" s="5">
        <f t="shared" ca="1" si="77"/>
        <v>0</v>
      </c>
      <c r="G539" s="5">
        <f t="shared" ca="1" si="77"/>
        <v>0</v>
      </c>
      <c r="H539" s="80">
        <f t="shared" ca="1" si="80"/>
        <v>0</v>
      </c>
      <c r="I539" s="57">
        <f t="shared" ca="1" si="81"/>
        <v>0</v>
      </c>
      <c r="K539" s="100">
        <f t="shared" ca="1" si="83"/>
        <v>-303.030303030303</v>
      </c>
      <c r="L539" s="80">
        <f t="shared" ca="1" si="83"/>
        <v>-303.030303030303</v>
      </c>
      <c r="M539" s="101">
        <f t="shared" ca="1" si="82"/>
        <v>-303.04530303030299</v>
      </c>
    </row>
    <row r="540" spans="1:13" x14ac:dyDescent="0.3">
      <c r="A540" s="6">
        <f t="shared" si="78"/>
        <v>534</v>
      </c>
      <c r="B540" s="12">
        <f t="shared" si="79"/>
        <v>534</v>
      </c>
      <c r="C540" s="98">
        <f t="shared" ca="1" si="77"/>
        <v>0</v>
      </c>
      <c r="D540" s="5">
        <f t="shared" ca="1" si="77"/>
        <v>0</v>
      </c>
      <c r="E540" s="5">
        <f t="shared" ca="1" si="77"/>
        <v>0</v>
      </c>
      <c r="F540" s="5">
        <f t="shared" ca="1" si="77"/>
        <v>0</v>
      </c>
      <c r="G540" s="5">
        <f t="shared" ca="1" si="77"/>
        <v>0</v>
      </c>
      <c r="H540" s="80">
        <f t="shared" ca="1" si="80"/>
        <v>0</v>
      </c>
      <c r="I540" s="57">
        <f t="shared" ca="1" si="81"/>
        <v>0</v>
      </c>
      <c r="K540" s="100">
        <f t="shared" ca="1" si="83"/>
        <v>-303.030303030303</v>
      </c>
      <c r="L540" s="80">
        <f t="shared" ca="1" si="83"/>
        <v>-303.030303030303</v>
      </c>
      <c r="M540" s="101">
        <f t="shared" ca="1" si="82"/>
        <v>-303.04530303030299</v>
      </c>
    </row>
    <row r="541" spans="1:13" x14ac:dyDescent="0.3">
      <c r="A541" s="6">
        <f t="shared" si="78"/>
        <v>535</v>
      </c>
      <c r="B541" s="12">
        <f t="shared" si="79"/>
        <v>535</v>
      </c>
      <c r="C541" s="98">
        <f t="shared" ca="1" si="77"/>
        <v>0</v>
      </c>
      <c r="D541" s="5">
        <f t="shared" ca="1" si="77"/>
        <v>0</v>
      </c>
      <c r="E541" s="5">
        <f t="shared" ca="1" si="77"/>
        <v>0</v>
      </c>
      <c r="F541" s="5">
        <f t="shared" ca="1" si="77"/>
        <v>0</v>
      </c>
      <c r="G541" s="5">
        <f t="shared" ca="1" si="77"/>
        <v>0</v>
      </c>
      <c r="H541" s="80">
        <f t="shared" ca="1" si="80"/>
        <v>0</v>
      </c>
      <c r="I541" s="57">
        <f t="shared" ca="1" si="81"/>
        <v>0</v>
      </c>
      <c r="K541" s="100">
        <f t="shared" ca="1" si="83"/>
        <v>-303.030303030303</v>
      </c>
      <c r="L541" s="80">
        <f t="shared" ca="1" si="83"/>
        <v>-303.030303030303</v>
      </c>
      <c r="M541" s="101">
        <f t="shared" ca="1" si="82"/>
        <v>-303.04530303030299</v>
      </c>
    </row>
    <row r="542" spans="1:13" ht="15" thickBot="1" x14ac:dyDescent="0.35">
      <c r="A542" s="9">
        <f t="shared" si="78"/>
        <v>536</v>
      </c>
      <c r="B542" s="13">
        <f t="shared" si="79"/>
        <v>536</v>
      </c>
      <c r="C542" s="99">
        <f t="shared" ca="1" si="77"/>
        <v>0</v>
      </c>
      <c r="D542" s="5">
        <f t="shared" ca="1" si="77"/>
        <v>0</v>
      </c>
      <c r="E542" s="10">
        <f t="shared" ca="1" si="77"/>
        <v>0</v>
      </c>
      <c r="F542" s="5">
        <f t="shared" ca="1" si="77"/>
        <v>0</v>
      </c>
      <c r="G542" s="5">
        <f t="shared" ca="1" si="77"/>
        <v>0</v>
      </c>
      <c r="H542" s="80">
        <f t="shared" ca="1" si="80"/>
        <v>0</v>
      </c>
      <c r="I542" s="57">
        <f t="shared" ca="1" si="81"/>
        <v>0</v>
      </c>
      <c r="K542" s="86">
        <f t="shared" ca="1" si="83"/>
        <v>-303.030303030303</v>
      </c>
      <c r="L542" s="19">
        <f t="shared" ca="1" si="83"/>
        <v>-303.030303030303</v>
      </c>
      <c r="M542" s="21">
        <f t="shared" ca="1" si="82"/>
        <v>-303.04530303030299</v>
      </c>
    </row>
    <row r="543" spans="1:13" x14ac:dyDescent="0.3">
      <c r="A543" s="6">
        <f t="shared" si="78"/>
        <v>537</v>
      </c>
      <c r="B543" s="12">
        <f t="shared" si="79"/>
        <v>537</v>
      </c>
      <c r="C543" s="98">
        <f t="shared" ca="1" si="77"/>
        <v>0</v>
      </c>
      <c r="D543" s="5">
        <f t="shared" ca="1" si="77"/>
        <v>0</v>
      </c>
      <c r="E543" s="5">
        <f t="shared" ca="1" si="77"/>
        <v>0</v>
      </c>
      <c r="F543" s="5">
        <f t="shared" ca="1" si="77"/>
        <v>0</v>
      </c>
      <c r="G543" s="5">
        <f t="shared" ca="1" si="77"/>
        <v>0</v>
      </c>
      <c r="H543" s="80">
        <f t="shared" ca="1" si="80"/>
        <v>0</v>
      </c>
      <c r="I543" s="57">
        <f t="shared" ca="1" si="81"/>
        <v>0</v>
      </c>
      <c r="K543" s="100">
        <f t="shared" ca="1" si="83"/>
        <v>-303.030303030303</v>
      </c>
      <c r="L543" s="80">
        <f t="shared" ca="1" si="83"/>
        <v>-303.030303030303</v>
      </c>
      <c r="M543" s="101">
        <f t="shared" ca="1" si="82"/>
        <v>-303.04530303030299</v>
      </c>
    </row>
    <row r="544" spans="1:13" x14ac:dyDescent="0.3">
      <c r="A544" s="6">
        <f t="shared" si="78"/>
        <v>538</v>
      </c>
      <c r="B544" s="12">
        <f t="shared" si="79"/>
        <v>538</v>
      </c>
      <c r="C544" s="98">
        <f t="shared" ca="1" si="77"/>
        <v>0</v>
      </c>
      <c r="D544" s="5">
        <f t="shared" ca="1" si="77"/>
        <v>0</v>
      </c>
      <c r="E544" s="5">
        <f t="shared" ca="1" si="77"/>
        <v>0</v>
      </c>
      <c r="F544" s="5">
        <f t="shared" ca="1" si="77"/>
        <v>0</v>
      </c>
      <c r="G544" s="5">
        <f t="shared" ca="1" si="77"/>
        <v>0</v>
      </c>
      <c r="H544" s="80">
        <f t="shared" ca="1" si="80"/>
        <v>0</v>
      </c>
      <c r="I544" s="57">
        <f t="shared" ca="1" si="81"/>
        <v>0</v>
      </c>
      <c r="K544" s="100">
        <f t="shared" ca="1" si="83"/>
        <v>-303.030303030303</v>
      </c>
      <c r="L544" s="80">
        <f t="shared" ca="1" si="83"/>
        <v>-303.030303030303</v>
      </c>
      <c r="M544" s="101">
        <f t="shared" ca="1" si="82"/>
        <v>-303.04530303030299</v>
      </c>
    </row>
    <row r="545" spans="1:13" x14ac:dyDescent="0.3">
      <c r="A545" s="6">
        <f t="shared" si="78"/>
        <v>539</v>
      </c>
      <c r="B545" s="12">
        <f t="shared" si="79"/>
        <v>539</v>
      </c>
      <c r="C545" s="98">
        <f t="shared" ca="1" si="77"/>
        <v>0</v>
      </c>
      <c r="D545" s="5">
        <f t="shared" ca="1" si="77"/>
        <v>0</v>
      </c>
      <c r="E545" s="5">
        <f t="shared" ca="1" si="77"/>
        <v>0</v>
      </c>
      <c r="F545" s="5">
        <f t="shared" ca="1" si="77"/>
        <v>0</v>
      </c>
      <c r="G545" s="5">
        <f t="shared" ca="1" si="77"/>
        <v>0</v>
      </c>
      <c r="H545" s="80">
        <f t="shared" ca="1" si="80"/>
        <v>0</v>
      </c>
      <c r="I545" s="57">
        <f t="shared" ca="1" si="81"/>
        <v>0</v>
      </c>
      <c r="K545" s="100">
        <f t="shared" ca="1" si="83"/>
        <v>-303.030303030303</v>
      </c>
      <c r="L545" s="80">
        <f t="shared" ca="1" si="83"/>
        <v>-303.030303030303</v>
      </c>
      <c r="M545" s="101">
        <f t="shared" ca="1" si="82"/>
        <v>-303.04530303030299</v>
      </c>
    </row>
    <row r="546" spans="1:13" x14ac:dyDescent="0.3">
      <c r="A546" s="6">
        <f t="shared" si="78"/>
        <v>540</v>
      </c>
      <c r="B546" s="12">
        <f t="shared" si="79"/>
        <v>540</v>
      </c>
      <c r="C546" s="98">
        <f t="shared" ca="1" si="77"/>
        <v>0</v>
      </c>
      <c r="D546" s="5">
        <f t="shared" ca="1" si="77"/>
        <v>0</v>
      </c>
      <c r="E546" s="5">
        <f t="shared" ca="1" si="77"/>
        <v>0</v>
      </c>
      <c r="F546" s="5">
        <f t="shared" ca="1" si="77"/>
        <v>0</v>
      </c>
      <c r="G546" s="5">
        <f t="shared" ca="1" si="77"/>
        <v>0</v>
      </c>
      <c r="H546" s="80">
        <f t="shared" ca="1" si="80"/>
        <v>0</v>
      </c>
      <c r="I546" s="57">
        <f t="shared" ca="1" si="81"/>
        <v>0</v>
      </c>
      <c r="K546" s="100">
        <f t="shared" ca="1" si="83"/>
        <v>-303.030303030303</v>
      </c>
      <c r="L546" s="80">
        <f t="shared" ca="1" si="83"/>
        <v>-303.030303030303</v>
      </c>
      <c r="M546" s="101">
        <f t="shared" ca="1" si="82"/>
        <v>-303.04530303030299</v>
      </c>
    </row>
    <row r="547" spans="1:13" x14ac:dyDescent="0.3">
      <c r="A547" s="6">
        <f t="shared" si="78"/>
        <v>541</v>
      </c>
      <c r="B547" s="12">
        <f t="shared" si="79"/>
        <v>541</v>
      </c>
      <c r="C547" s="98">
        <f t="shared" ca="1" si="77"/>
        <v>0</v>
      </c>
      <c r="D547" s="5">
        <f t="shared" ca="1" si="77"/>
        <v>0</v>
      </c>
      <c r="E547" s="5">
        <f t="shared" ca="1" si="77"/>
        <v>0</v>
      </c>
      <c r="F547" s="5">
        <f t="shared" ca="1" si="77"/>
        <v>0</v>
      </c>
      <c r="G547" s="5">
        <f t="shared" ca="1" si="77"/>
        <v>0</v>
      </c>
      <c r="H547" s="80">
        <f t="shared" ca="1" si="80"/>
        <v>0</v>
      </c>
      <c r="I547" s="57">
        <f t="shared" ca="1" si="81"/>
        <v>0</v>
      </c>
      <c r="K547" s="100">
        <f t="shared" ca="1" si="83"/>
        <v>-303.030303030303</v>
      </c>
      <c r="L547" s="80">
        <f t="shared" ca="1" si="83"/>
        <v>-303.030303030303</v>
      </c>
      <c r="M547" s="101">
        <f t="shared" ca="1" si="82"/>
        <v>-303.04530303030299</v>
      </c>
    </row>
    <row r="548" spans="1:13" x14ac:dyDescent="0.3">
      <c r="A548" s="6">
        <f t="shared" si="78"/>
        <v>542</v>
      </c>
      <c r="B548" s="12">
        <f t="shared" si="79"/>
        <v>542</v>
      </c>
      <c r="C548" s="98">
        <f t="shared" ca="1" si="77"/>
        <v>0</v>
      </c>
      <c r="D548" s="5">
        <f t="shared" ca="1" si="77"/>
        <v>0</v>
      </c>
      <c r="E548" s="5">
        <f t="shared" ca="1" si="77"/>
        <v>0</v>
      </c>
      <c r="F548" s="5">
        <f t="shared" ca="1" si="77"/>
        <v>0</v>
      </c>
      <c r="G548" s="5">
        <f t="shared" ca="1" si="77"/>
        <v>0</v>
      </c>
      <c r="H548" s="80">
        <f t="shared" ca="1" si="80"/>
        <v>0</v>
      </c>
      <c r="I548" s="57">
        <f t="shared" ca="1" si="81"/>
        <v>0</v>
      </c>
      <c r="K548" s="100">
        <f t="shared" ca="1" si="83"/>
        <v>-303.030303030303</v>
      </c>
      <c r="L548" s="80">
        <f t="shared" ca="1" si="83"/>
        <v>-303.030303030303</v>
      </c>
      <c r="M548" s="101">
        <f t="shared" ca="1" si="82"/>
        <v>-303.04530303030299</v>
      </c>
    </row>
    <row r="549" spans="1:13" x14ac:dyDescent="0.3">
      <c r="A549" s="6">
        <f t="shared" si="78"/>
        <v>543</v>
      </c>
      <c r="B549" s="12">
        <f t="shared" si="79"/>
        <v>543</v>
      </c>
      <c r="C549" s="98">
        <f t="shared" ca="1" si="77"/>
        <v>0</v>
      </c>
      <c r="D549" s="5">
        <f t="shared" ca="1" si="77"/>
        <v>0</v>
      </c>
      <c r="E549" s="5">
        <f t="shared" ca="1" si="77"/>
        <v>0</v>
      </c>
      <c r="F549" s="5">
        <f t="shared" ca="1" si="77"/>
        <v>0</v>
      </c>
      <c r="G549" s="5">
        <f t="shared" ca="1" si="77"/>
        <v>0</v>
      </c>
      <c r="H549" s="80">
        <f t="shared" ca="1" si="80"/>
        <v>0</v>
      </c>
      <c r="I549" s="57">
        <f t="shared" ca="1" si="81"/>
        <v>0</v>
      </c>
      <c r="K549" s="100">
        <f t="shared" ca="1" si="83"/>
        <v>-303.030303030303</v>
      </c>
      <c r="L549" s="80">
        <f t="shared" ca="1" si="83"/>
        <v>-303.030303030303</v>
      </c>
      <c r="M549" s="101">
        <f t="shared" ca="1" si="82"/>
        <v>-303.04530303030299</v>
      </c>
    </row>
    <row r="550" spans="1:13" x14ac:dyDescent="0.3">
      <c r="A550" s="6">
        <f t="shared" si="78"/>
        <v>544</v>
      </c>
      <c r="B550" s="12">
        <f t="shared" si="79"/>
        <v>544</v>
      </c>
      <c r="C550" s="98">
        <f t="shared" ca="1" si="77"/>
        <v>0</v>
      </c>
      <c r="D550" s="5">
        <f t="shared" ca="1" si="77"/>
        <v>0</v>
      </c>
      <c r="E550" s="5">
        <f t="shared" ca="1" si="77"/>
        <v>0</v>
      </c>
      <c r="F550" s="5">
        <f t="shared" ca="1" si="77"/>
        <v>0</v>
      </c>
      <c r="G550" s="5">
        <f t="shared" ca="1" si="77"/>
        <v>0</v>
      </c>
      <c r="H550" s="80">
        <f t="shared" ca="1" si="80"/>
        <v>0</v>
      </c>
      <c r="I550" s="57">
        <f t="shared" ca="1" si="81"/>
        <v>0</v>
      </c>
      <c r="K550" s="100">
        <f t="shared" ca="1" si="83"/>
        <v>-303.030303030303</v>
      </c>
      <c r="L550" s="80">
        <f t="shared" ca="1" si="83"/>
        <v>-303.030303030303</v>
      </c>
      <c r="M550" s="101">
        <f t="shared" ca="1" si="82"/>
        <v>-303.04530303030299</v>
      </c>
    </row>
    <row r="551" spans="1:13" x14ac:dyDescent="0.3">
      <c r="A551" s="6">
        <f t="shared" si="78"/>
        <v>545</v>
      </c>
      <c r="B551" s="12">
        <f t="shared" si="79"/>
        <v>545</v>
      </c>
      <c r="C551" s="98">
        <f t="shared" ca="1" si="77"/>
        <v>0</v>
      </c>
      <c r="D551" s="5">
        <f t="shared" ca="1" si="77"/>
        <v>0</v>
      </c>
      <c r="E551" s="5">
        <f t="shared" ca="1" si="77"/>
        <v>0</v>
      </c>
      <c r="F551" s="5">
        <f t="shared" ca="1" si="77"/>
        <v>0</v>
      </c>
      <c r="G551" s="5">
        <f t="shared" ca="1" si="77"/>
        <v>0</v>
      </c>
      <c r="H551" s="80">
        <f t="shared" ca="1" si="80"/>
        <v>0</v>
      </c>
      <c r="I551" s="57">
        <f t="shared" ca="1" si="81"/>
        <v>0</v>
      </c>
      <c r="K551" s="100">
        <f t="shared" ca="1" si="83"/>
        <v>-303.030303030303</v>
      </c>
      <c r="L551" s="80">
        <f t="shared" ca="1" si="83"/>
        <v>-303.030303030303</v>
      </c>
      <c r="M551" s="101">
        <f t="shared" ca="1" si="82"/>
        <v>-303.04530303030299</v>
      </c>
    </row>
    <row r="552" spans="1:13" x14ac:dyDescent="0.3">
      <c r="A552" s="6">
        <f t="shared" si="78"/>
        <v>546</v>
      </c>
      <c r="B552" s="12">
        <f t="shared" si="79"/>
        <v>546</v>
      </c>
      <c r="C552" s="98">
        <f t="shared" ca="1" si="77"/>
        <v>0</v>
      </c>
      <c r="D552" s="5">
        <f t="shared" ca="1" si="77"/>
        <v>0</v>
      </c>
      <c r="E552" s="5">
        <f t="shared" ca="1" si="77"/>
        <v>0</v>
      </c>
      <c r="F552" s="5">
        <f t="shared" ca="1" si="77"/>
        <v>0</v>
      </c>
      <c r="G552" s="5">
        <f t="shared" ca="1" si="77"/>
        <v>0</v>
      </c>
      <c r="H552" s="80">
        <f t="shared" ca="1" si="80"/>
        <v>0</v>
      </c>
      <c r="I552" s="57">
        <f t="shared" ca="1" si="81"/>
        <v>0</v>
      </c>
      <c r="K552" s="100">
        <f t="shared" ca="1" si="83"/>
        <v>-303.030303030303</v>
      </c>
      <c r="L552" s="80">
        <f t="shared" ca="1" si="83"/>
        <v>-303.030303030303</v>
      </c>
      <c r="M552" s="101">
        <f t="shared" ca="1" si="82"/>
        <v>-303.04530303030299</v>
      </c>
    </row>
    <row r="553" spans="1:13" x14ac:dyDescent="0.3">
      <c r="A553" s="6">
        <f t="shared" si="78"/>
        <v>547</v>
      </c>
      <c r="B553" s="12">
        <f t="shared" si="79"/>
        <v>547</v>
      </c>
      <c r="C553" s="98">
        <f t="shared" ca="1" si="77"/>
        <v>0</v>
      </c>
      <c r="D553" s="5">
        <f t="shared" ca="1" si="77"/>
        <v>0</v>
      </c>
      <c r="E553" s="5">
        <f t="shared" ca="1" si="77"/>
        <v>0</v>
      </c>
      <c r="F553" s="5">
        <f t="shared" ca="1" si="77"/>
        <v>0</v>
      </c>
      <c r="G553" s="5">
        <f t="shared" ca="1" si="77"/>
        <v>0</v>
      </c>
      <c r="H553" s="80">
        <f t="shared" ca="1" si="80"/>
        <v>0</v>
      </c>
      <c r="I553" s="57">
        <f t="shared" ca="1" si="81"/>
        <v>0</v>
      </c>
      <c r="K553" s="100">
        <f t="shared" ca="1" si="83"/>
        <v>-303.030303030303</v>
      </c>
      <c r="L553" s="80">
        <f t="shared" ca="1" si="83"/>
        <v>-303.030303030303</v>
      </c>
      <c r="M553" s="101">
        <f t="shared" ca="1" si="82"/>
        <v>-303.04530303030299</v>
      </c>
    </row>
    <row r="554" spans="1:13" x14ac:dyDescent="0.3">
      <c r="A554" s="6">
        <f t="shared" si="78"/>
        <v>548</v>
      </c>
      <c r="B554" s="12">
        <f t="shared" si="79"/>
        <v>548</v>
      </c>
      <c r="C554" s="98">
        <f t="shared" ca="1" si="77"/>
        <v>0</v>
      </c>
      <c r="D554" s="5">
        <f t="shared" ca="1" si="77"/>
        <v>0</v>
      </c>
      <c r="E554" s="5">
        <f t="shared" ca="1" si="77"/>
        <v>0</v>
      </c>
      <c r="F554" s="5">
        <f t="shared" ca="1" si="77"/>
        <v>0</v>
      </c>
      <c r="G554" s="5">
        <f t="shared" ca="1" si="77"/>
        <v>0</v>
      </c>
      <c r="H554" s="80">
        <f t="shared" ca="1" si="80"/>
        <v>0</v>
      </c>
      <c r="I554" s="57">
        <f t="shared" ca="1" si="81"/>
        <v>0</v>
      </c>
      <c r="K554" s="100">
        <f t="shared" ca="1" si="83"/>
        <v>-303.030303030303</v>
      </c>
      <c r="L554" s="80">
        <f t="shared" ca="1" si="83"/>
        <v>-303.030303030303</v>
      </c>
      <c r="M554" s="101">
        <f t="shared" ca="1" si="82"/>
        <v>-303.04530303030299</v>
      </c>
    </row>
    <row r="555" spans="1:13" x14ac:dyDescent="0.3">
      <c r="A555" s="6">
        <f t="shared" si="78"/>
        <v>549</v>
      </c>
      <c r="B555" s="12">
        <f t="shared" si="79"/>
        <v>549</v>
      </c>
      <c r="C555" s="98">
        <f t="shared" ca="1" si="77"/>
        <v>0</v>
      </c>
      <c r="D555" s="5">
        <f t="shared" ca="1" si="77"/>
        <v>0</v>
      </c>
      <c r="E555" s="5">
        <f t="shared" ca="1" si="77"/>
        <v>0</v>
      </c>
      <c r="F555" s="5">
        <f t="shared" ca="1" si="77"/>
        <v>0</v>
      </c>
      <c r="G555" s="5">
        <f t="shared" ca="1" si="77"/>
        <v>0</v>
      </c>
      <c r="H555" s="80">
        <f t="shared" ca="1" si="80"/>
        <v>0</v>
      </c>
      <c r="I555" s="57">
        <f t="shared" ca="1" si="81"/>
        <v>0</v>
      </c>
      <c r="K555" s="100">
        <f t="shared" ca="1" si="83"/>
        <v>-303.030303030303</v>
      </c>
      <c r="L555" s="80">
        <f t="shared" ca="1" si="83"/>
        <v>-303.030303030303</v>
      </c>
      <c r="M555" s="101">
        <f t="shared" ca="1" si="82"/>
        <v>-303.04530303030299</v>
      </c>
    </row>
    <row r="556" spans="1:13" x14ac:dyDescent="0.3">
      <c r="A556" s="6">
        <f t="shared" si="78"/>
        <v>550</v>
      </c>
      <c r="B556" s="12">
        <f t="shared" si="79"/>
        <v>550</v>
      </c>
      <c r="C556" s="98">
        <f t="shared" ca="1" si="77"/>
        <v>0</v>
      </c>
      <c r="D556" s="5">
        <f t="shared" ca="1" si="77"/>
        <v>0</v>
      </c>
      <c r="E556" s="5">
        <f t="shared" ca="1" si="77"/>
        <v>0</v>
      </c>
      <c r="F556" s="5">
        <f t="shared" ca="1" si="77"/>
        <v>0</v>
      </c>
      <c r="G556" s="5">
        <f t="shared" ca="1" si="77"/>
        <v>0</v>
      </c>
      <c r="H556" s="80">
        <f t="shared" ca="1" si="80"/>
        <v>0</v>
      </c>
      <c r="I556" s="57">
        <f t="shared" ca="1" si="81"/>
        <v>0</v>
      </c>
      <c r="K556" s="100">
        <f t="shared" ca="1" si="83"/>
        <v>-303.030303030303</v>
      </c>
      <c r="L556" s="80">
        <f t="shared" ca="1" si="83"/>
        <v>-303.030303030303</v>
      </c>
      <c r="M556" s="101">
        <f t="shared" ca="1" si="82"/>
        <v>-303.04530303030299</v>
      </c>
    </row>
    <row r="557" spans="1:13" ht="15" thickBot="1" x14ac:dyDescent="0.35">
      <c r="A557" s="9">
        <f t="shared" si="78"/>
        <v>551</v>
      </c>
      <c r="B557" s="13">
        <f t="shared" si="79"/>
        <v>551</v>
      </c>
      <c r="C557" s="99">
        <f t="shared" ca="1" si="77"/>
        <v>0</v>
      </c>
      <c r="D557" s="5">
        <f t="shared" ca="1" si="77"/>
        <v>0</v>
      </c>
      <c r="E557" s="10">
        <f t="shared" ca="1" si="77"/>
        <v>0</v>
      </c>
      <c r="F557" s="5">
        <f t="shared" ca="1" si="77"/>
        <v>0</v>
      </c>
      <c r="G557" s="5">
        <f t="shared" ca="1" si="77"/>
        <v>0</v>
      </c>
      <c r="H557" s="80">
        <f t="shared" ca="1" si="80"/>
        <v>0</v>
      </c>
      <c r="I557" s="57">
        <f t="shared" ca="1" si="81"/>
        <v>0</v>
      </c>
      <c r="K557" s="86">
        <f t="shared" ca="1" si="83"/>
        <v>-303.030303030303</v>
      </c>
      <c r="L557" s="19">
        <f t="shared" ca="1" si="83"/>
        <v>-303.030303030303</v>
      </c>
      <c r="M557" s="21">
        <f t="shared" ca="1" si="82"/>
        <v>-303.04530303030299</v>
      </c>
    </row>
    <row r="558" spans="1:13" x14ac:dyDescent="0.3">
      <c r="A558" s="6">
        <f t="shared" si="78"/>
        <v>552</v>
      </c>
      <c r="B558" s="12">
        <f t="shared" si="79"/>
        <v>552</v>
      </c>
      <c r="C558" s="98">
        <f t="shared" ca="1" si="77"/>
        <v>0</v>
      </c>
      <c r="D558" s="5">
        <f t="shared" ca="1" si="77"/>
        <v>0</v>
      </c>
      <c r="E558" s="5">
        <f t="shared" ca="1" si="77"/>
        <v>0</v>
      </c>
      <c r="F558" s="5">
        <f t="shared" ca="1" si="77"/>
        <v>0</v>
      </c>
      <c r="G558" s="5">
        <f t="shared" ca="1" si="77"/>
        <v>0</v>
      </c>
      <c r="H558" s="80">
        <f t="shared" ca="1" si="80"/>
        <v>0</v>
      </c>
      <c r="I558" s="57">
        <f t="shared" ca="1" si="81"/>
        <v>0</v>
      </c>
      <c r="K558" s="100">
        <f t="shared" ca="1" si="83"/>
        <v>-303.030303030303</v>
      </c>
      <c r="L558" s="80">
        <f t="shared" ca="1" si="83"/>
        <v>-303.030303030303</v>
      </c>
      <c r="M558" s="101">
        <f t="shared" ca="1" si="82"/>
        <v>-303.04530303030299</v>
      </c>
    </row>
    <row r="559" spans="1:13" x14ac:dyDescent="0.3">
      <c r="A559" s="6">
        <f t="shared" si="78"/>
        <v>553</v>
      </c>
      <c r="B559" s="12">
        <f t="shared" si="79"/>
        <v>553</v>
      </c>
      <c r="C559" s="98">
        <f t="shared" ca="1" si="77"/>
        <v>0</v>
      </c>
      <c r="D559" s="5">
        <f t="shared" ca="1" si="77"/>
        <v>0</v>
      </c>
      <c r="E559" s="5">
        <f t="shared" ca="1" si="77"/>
        <v>0</v>
      </c>
      <c r="F559" s="5">
        <f t="shared" ca="1" si="77"/>
        <v>0</v>
      </c>
      <c r="G559" s="5">
        <f t="shared" ca="1" si="77"/>
        <v>0</v>
      </c>
      <c r="H559" s="80">
        <f t="shared" ca="1" si="80"/>
        <v>0</v>
      </c>
      <c r="I559" s="57">
        <f t="shared" ca="1" si="81"/>
        <v>0</v>
      </c>
      <c r="K559" s="100">
        <f t="shared" ca="1" si="83"/>
        <v>-303.030303030303</v>
      </c>
      <c r="L559" s="80">
        <f t="shared" ca="1" si="83"/>
        <v>-303.030303030303</v>
      </c>
      <c r="M559" s="101">
        <f t="shared" ca="1" si="82"/>
        <v>-303.04530303030299</v>
      </c>
    </row>
    <row r="560" spans="1:13" x14ac:dyDescent="0.3">
      <c r="A560" s="6">
        <f t="shared" si="78"/>
        <v>554</v>
      </c>
      <c r="B560" s="12">
        <f t="shared" si="79"/>
        <v>554</v>
      </c>
      <c r="C560" s="98">
        <f t="shared" ca="1" si="77"/>
        <v>0</v>
      </c>
      <c r="D560" s="5">
        <f t="shared" ca="1" si="77"/>
        <v>0</v>
      </c>
      <c r="E560" s="5">
        <f t="shared" ca="1" si="77"/>
        <v>0</v>
      </c>
      <c r="F560" s="5">
        <f t="shared" ca="1" si="77"/>
        <v>0</v>
      </c>
      <c r="G560" s="5">
        <f t="shared" ca="1" si="77"/>
        <v>0</v>
      </c>
      <c r="H560" s="80">
        <f t="shared" ca="1" si="80"/>
        <v>0</v>
      </c>
      <c r="I560" s="57">
        <f t="shared" ca="1" si="81"/>
        <v>0</v>
      </c>
      <c r="K560" s="100">
        <f t="shared" ca="1" si="83"/>
        <v>-303.030303030303</v>
      </c>
      <c r="L560" s="80">
        <f t="shared" ca="1" si="83"/>
        <v>-303.030303030303</v>
      </c>
      <c r="M560" s="101">
        <f t="shared" ca="1" si="82"/>
        <v>-303.04530303030299</v>
      </c>
    </row>
    <row r="561" spans="1:13" x14ac:dyDescent="0.3">
      <c r="A561" s="6">
        <f t="shared" si="78"/>
        <v>555</v>
      </c>
      <c r="B561" s="12">
        <f t="shared" si="79"/>
        <v>555</v>
      </c>
      <c r="C561" s="98">
        <f t="shared" ca="1" si="77"/>
        <v>0</v>
      </c>
      <c r="D561" s="5">
        <f t="shared" ca="1" si="77"/>
        <v>0</v>
      </c>
      <c r="E561" s="5">
        <f t="shared" ca="1" si="77"/>
        <v>0</v>
      </c>
      <c r="F561" s="5">
        <f t="shared" ca="1" si="77"/>
        <v>0</v>
      </c>
      <c r="G561" s="5">
        <f t="shared" ca="1" si="77"/>
        <v>0</v>
      </c>
      <c r="H561" s="80">
        <f t="shared" ca="1" si="80"/>
        <v>0</v>
      </c>
      <c r="I561" s="57">
        <f t="shared" ca="1" si="81"/>
        <v>0</v>
      </c>
      <c r="K561" s="100">
        <f t="shared" ca="1" si="83"/>
        <v>-303.030303030303</v>
      </c>
      <c r="L561" s="80">
        <f t="shared" ca="1" si="83"/>
        <v>-303.030303030303</v>
      </c>
      <c r="M561" s="101">
        <f t="shared" ca="1" si="82"/>
        <v>-303.04530303030299</v>
      </c>
    </row>
    <row r="562" spans="1:13" x14ac:dyDescent="0.3">
      <c r="A562" s="6">
        <f t="shared" si="78"/>
        <v>556</v>
      </c>
      <c r="B562" s="12">
        <f t="shared" si="79"/>
        <v>556</v>
      </c>
      <c r="C562" s="98">
        <f t="shared" ref="C562:G612" ca="1" si="84">INDIRECT("'" &amp; C$3 &amp; "'!" &amp; C$4 &amp; $B562 + C$2)+ C$1</f>
        <v>0</v>
      </c>
      <c r="D562" s="5">
        <f t="shared" ca="1" si="84"/>
        <v>0</v>
      </c>
      <c r="E562" s="5">
        <f t="shared" ca="1" si="84"/>
        <v>0</v>
      </c>
      <c r="F562" s="5">
        <f t="shared" ca="1" si="84"/>
        <v>0</v>
      </c>
      <c r="G562" s="5">
        <f t="shared" ca="1" si="84"/>
        <v>0</v>
      </c>
      <c r="H562" s="80">
        <f t="shared" ca="1" si="80"/>
        <v>0</v>
      </c>
      <c r="I562" s="57">
        <f t="shared" ca="1" si="81"/>
        <v>0</v>
      </c>
      <c r="K562" s="100">
        <f t="shared" ca="1" si="83"/>
        <v>-303.030303030303</v>
      </c>
      <c r="L562" s="80">
        <f t="shared" ca="1" si="83"/>
        <v>-303.030303030303</v>
      </c>
      <c r="M562" s="101">
        <f t="shared" ca="1" si="82"/>
        <v>-303.04530303030299</v>
      </c>
    </row>
    <row r="563" spans="1:13" x14ac:dyDescent="0.3">
      <c r="A563" s="6">
        <f t="shared" si="78"/>
        <v>557</v>
      </c>
      <c r="B563" s="12">
        <f t="shared" si="79"/>
        <v>557</v>
      </c>
      <c r="C563" s="98">
        <f t="shared" ca="1" si="84"/>
        <v>0</v>
      </c>
      <c r="D563" s="5">
        <f t="shared" ca="1" si="84"/>
        <v>0</v>
      </c>
      <c r="E563" s="5">
        <f t="shared" ca="1" si="84"/>
        <v>0</v>
      </c>
      <c r="F563" s="5">
        <f t="shared" ca="1" si="84"/>
        <v>0</v>
      </c>
      <c r="G563" s="5">
        <f t="shared" ca="1" si="84"/>
        <v>0</v>
      </c>
      <c r="H563" s="80">
        <f t="shared" ca="1" si="80"/>
        <v>0</v>
      </c>
      <c r="I563" s="57">
        <f t="shared" ca="1" si="81"/>
        <v>0</v>
      </c>
      <c r="K563" s="100">
        <f t="shared" ca="1" si="83"/>
        <v>-303.030303030303</v>
      </c>
      <c r="L563" s="80">
        <f t="shared" ca="1" si="83"/>
        <v>-303.030303030303</v>
      </c>
      <c r="M563" s="101">
        <f t="shared" ca="1" si="82"/>
        <v>-303.04530303030299</v>
      </c>
    </row>
    <row r="564" spans="1:13" x14ac:dyDescent="0.3">
      <c r="A564" s="6">
        <f t="shared" si="78"/>
        <v>558</v>
      </c>
      <c r="B564" s="12">
        <f t="shared" si="79"/>
        <v>558</v>
      </c>
      <c r="C564" s="98">
        <f t="shared" ca="1" si="84"/>
        <v>0</v>
      </c>
      <c r="D564" s="5">
        <f t="shared" ca="1" si="84"/>
        <v>0</v>
      </c>
      <c r="E564" s="5">
        <f t="shared" ca="1" si="84"/>
        <v>0</v>
      </c>
      <c r="F564" s="5">
        <f t="shared" ca="1" si="84"/>
        <v>0</v>
      </c>
      <c r="G564" s="5">
        <f t="shared" ca="1" si="84"/>
        <v>0</v>
      </c>
      <c r="H564" s="80">
        <f t="shared" ca="1" si="80"/>
        <v>0</v>
      </c>
      <c r="I564" s="57">
        <f t="shared" ca="1" si="81"/>
        <v>0</v>
      </c>
      <c r="K564" s="100">
        <f t="shared" ca="1" si="83"/>
        <v>-303.030303030303</v>
      </c>
      <c r="L564" s="80">
        <f t="shared" ca="1" si="83"/>
        <v>-303.030303030303</v>
      </c>
      <c r="M564" s="101">
        <f t="shared" ca="1" si="82"/>
        <v>-303.04530303030299</v>
      </c>
    </row>
    <row r="565" spans="1:13" x14ac:dyDescent="0.3">
      <c r="A565" s="6">
        <f t="shared" si="78"/>
        <v>559</v>
      </c>
      <c r="B565" s="12">
        <f t="shared" si="79"/>
        <v>559</v>
      </c>
      <c r="C565" s="98">
        <f t="shared" ca="1" si="84"/>
        <v>0</v>
      </c>
      <c r="D565" s="5">
        <f t="shared" ca="1" si="84"/>
        <v>0</v>
      </c>
      <c r="E565" s="5">
        <f t="shared" ca="1" si="84"/>
        <v>0</v>
      </c>
      <c r="F565" s="5">
        <f t="shared" ca="1" si="84"/>
        <v>0</v>
      </c>
      <c r="G565" s="5">
        <f t="shared" ca="1" si="84"/>
        <v>0</v>
      </c>
      <c r="H565" s="80">
        <f t="shared" ca="1" si="80"/>
        <v>0</v>
      </c>
      <c r="I565" s="57">
        <f t="shared" ca="1" si="81"/>
        <v>0</v>
      </c>
      <c r="K565" s="100">
        <f t="shared" ca="1" si="83"/>
        <v>-303.030303030303</v>
      </c>
      <c r="L565" s="80">
        <f t="shared" ca="1" si="83"/>
        <v>-303.030303030303</v>
      </c>
      <c r="M565" s="101">
        <f t="shared" ca="1" si="82"/>
        <v>-303.04530303030299</v>
      </c>
    </row>
    <row r="566" spans="1:13" x14ac:dyDescent="0.3">
      <c r="A566" s="6">
        <f t="shared" si="78"/>
        <v>560</v>
      </c>
      <c r="B566" s="12">
        <f t="shared" si="79"/>
        <v>560</v>
      </c>
      <c r="C566" s="98">
        <f t="shared" ca="1" si="84"/>
        <v>0</v>
      </c>
      <c r="D566" s="5">
        <f t="shared" ca="1" si="84"/>
        <v>0</v>
      </c>
      <c r="E566" s="5">
        <f t="shared" ca="1" si="84"/>
        <v>0</v>
      </c>
      <c r="F566" s="5">
        <f t="shared" ca="1" si="84"/>
        <v>0</v>
      </c>
      <c r="G566" s="5">
        <f t="shared" ca="1" si="84"/>
        <v>0</v>
      </c>
      <c r="H566" s="80">
        <f t="shared" ca="1" si="80"/>
        <v>0</v>
      </c>
      <c r="I566" s="57">
        <f t="shared" ca="1" si="81"/>
        <v>0</v>
      </c>
      <c r="K566" s="100">
        <f t="shared" ca="1" si="83"/>
        <v>-303.030303030303</v>
      </c>
      <c r="L566" s="80">
        <f t="shared" ca="1" si="83"/>
        <v>-303.030303030303</v>
      </c>
      <c r="M566" s="101">
        <f t="shared" ca="1" si="82"/>
        <v>-303.04530303030299</v>
      </c>
    </row>
    <row r="567" spans="1:13" x14ac:dyDescent="0.3">
      <c r="A567" s="6">
        <f t="shared" si="78"/>
        <v>561</v>
      </c>
      <c r="B567" s="12">
        <f t="shared" si="79"/>
        <v>561</v>
      </c>
      <c r="C567" s="98">
        <f t="shared" ca="1" si="84"/>
        <v>0</v>
      </c>
      <c r="D567" s="5">
        <f t="shared" ca="1" si="84"/>
        <v>0</v>
      </c>
      <c r="E567" s="5">
        <f t="shared" ca="1" si="84"/>
        <v>0</v>
      </c>
      <c r="F567" s="5">
        <f t="shared" ca="1" si="84"/>
        <v>0</v>
      </c>
      <c r="G567" s="5">
        <f t="shared" ca="1" si="84"/>
        <v>0</v>
      </c>
      <c r="H567" s="80">
        <f t="shared" ca="1" si="80"/>
        <v>0</v>
      </c>
      <c r="I567" s="57">
        <f t="shared" ca="1" si="81"/>
        <v>0</v>
      </c>
      <c r="K567" s="100">
        <f t="shared" ca="1" si="83"/>
        <v>-303.030303030303</v>
      </c>
      <c r="L567" s="80">
        <f t="shared" ca="1" si="83"/>
        <v>-303.030303030303</v>
      </c>
      <c r="M567" s="101">
        <f t="shared" ca="1" si="82"/>
        <v>-303.04530303030299</v>
      </c>
    </row>
    <row r="568" spans="1:13" x14ac:dyDescent="0.3">
      <c r="A568" s="6">
        <f t="shared" si="78"/>
        <v>562</v>
      </c>
      <c r="B568" s="12">
        <f t="shared" si="79"/>
        <v>562</v>
      </c>
      <c r="C568" s="98">
        <f t="shared" ca="1" si="84"/>
        <v>0</v>
      </c>
      <c r="D568" s="5">
        <f t="shared" ca="1" si="84"/>
        <v>0</v>
      </c>
      <c r="E568" s="5">
        <f t="shared" ca="1" si="84"/>
        <v>0</v>
      </c>
      <c r="F568" s="5">
        <f t="shared" ca="1" si="84"/>
        <v>0</v>
      </c>
      <c r="G568" s="5">
        <f t="shared" ca="1" si="84"/>
        <v>0</v>
      </c>
      <c r="H568" s="80">
        <f t="shared" ca="1" si="80"/>
        <v>0</v>
      </c>
      <c r="I568" s="57">
        <f t="shared" ca="1" si="81"/>
        <v>0</v>
      </c>
      <c r="K568" s="100">
        <f t="shared" ca="1" si="83"/>
        <v>-303.030303030303</v>
      </c>
      <c r="L568" s="80">
        <f t="shared" ca="1" si="83"/>
        <v>-303.030303030303</v>
      </c>
      <c r="M568" s="101">
        <f t="shared" ca="1" si="82"/>
        <v>-303.04530303030299</v>
      </c>
    </row>
    <row r="569" spans="1:13" x14ac:dyDescent="0.3">
      <c r="A569" s="6">
        <f t="shared" si="78"/>
        <v>563</v>
      </c>
      <c r="B569" s="12">
        <f t="shared" si="79"/>
        <v>563</v>
      </c>
      <c r="C569" s="98">
        <f t="shared" ca="1" si="84"/>
        <v>0</v>
      </c>
      <c r="D569" s="5">
        <f t="shared" ca="1" si="84"/>
        <v>0</v>
      </c>
      <c r="E569" s="5">
        <f t="shared" ca="1" si="84"/>
        <v>0</v>
      </c>
      <c r="F569" s="5">
        <f t="shared" ca="1" si="84"/>
        <v>0</v>
      </c>
      <c r="G569" s="5">
        <f t="shared" ca="1" si="84"/>
        <v>0</v>
      </c>
      <c r="H569" s="80">
        <f t="shared" ca="1" si="80"/>
        <v>0</v>
      </c>
      <c r="I569" s="57">
        <f t="shared" ca="1" si="81"/>
        <v>0</v>
      </c>
      <c r="K569" s="100">
        <f t="shared" ca="1" si="83"/>
        <v>-303.030303030303</v>
      </c>
      <c r="L569" s="80">
        <f t="shared" ca="1" si="83"/>
        <v>-303.030303030303</v>
      </c>
      <c r="M569" s="101">
        <f t="shared" ca="1" si="82"/>
        <v>-303.04530303030299</v>
      </c>
    </row>
    <row r="570" spans="1:13" x14ac:dyDescent="0.3">
      <c r="A570" s="6">
        <f t="shared" si="78"/>
        <v>564</v>
      </c>
      <c r="B570" s="12">
        <f t="shared" si="79"/>
        <v>564</v>
      </c>
      <c r="C570" s="98">
        <f t="shared" ca="1" si="84"/>
        <v>0</v>
      </c>
      <c r="D570" s="5">
        <f t="shared" ca="1" si="84"/>
        <v>0</v>
      </c>
      <c r="E570" s="5">
        <f t="shared" ca="1" si="84"/>
        <v>0</v>
      </c>
      <c r="F570" s="5">
        <f t="shared" ca="1" si="84"/>
        <v>0</v>
      </c>
      <c r="G570" s="5">
        <f t="shared" ca="1" si="84"/>
        <v>0</v>
      </c>
      <c r="H570" s="80">
        <f t="shared" ca="1" si="80"/>
        <v>0</v>
      </c>
      <c r="I570" s="57">
        <f t="shared" ca="1" si="81"/>
        <v>0</v>
      </c>
      <c r="K570" s="100">
        <f t="shared" ca="1" si="83"/>
        <v>-303.030303030303</v>
      </c>
      <c r="L570" s="80">
        <f t="shared" ca="1" si="83"/>
        <v>-303.030303030303</v>
      </c>
      <c r="M570" s="101">
        <f t="shared" ca="1" si="82"/>
        <v>-303.04530303030299</v>
      </c>
    </row>
    <row r="571" spans="1:13" x14ac:dyDescent="0.3">
      <c r="A571" s="6">
        <f t="shared" si="78"/>
        <v>565</v>
      </c>
      <c r="B571" s="12">
        <f t="shared" si="79"/>
        <v>565</v>
      </c>
      <c r="C571" s="98">
        <f t="shared" ca="1" si="84"/>
        <v>0</v>
      </c>
      <c r="D571" s="5">
        <f t="shared" ca="1" si="84"/>
        <v>0</v>
      </c>
      <c r="E571" s="5">
        <f t="shared" ca="1" si="84"/>
        <v>0</v>
      </c>
      <c r="F571" s="5">
        <f t="shared" ca="1" si="84"/>
        <v>0</v>
      </c>
      <c r="G571" s="5">
        <f t="shared" ca="1" si="84"/>
        <v>0</v>
      </c>
      <c r="H571" s="80">
        <f t="shared" ca="1" si="80"/>
        <v>0</v>
      </c>
      <c r="I571" s="57">
        <f t="shared" ca="1" si="81"/>
        <v>0</v>
      </c>
      <c r="K571" s="100">
        <f t="shared" ca="1" si="83"/>
        <v>-303.030303030303</v>
      </c>
      <c r="L571" s="80">
        <f t="shared" ca="1" si="83"/>
        <v>-303.030303030303</v>
      </c>
      <c r="M571" s="101">
        <f t="shared" ca="1" si="82"/>
        <v>-303.04530303030299</v>
      </c>
    </row>
    <row r="572" spans="1:13" ht="15" thickBot="1" x14ac:dyDescent="0.35">
      <c r="A572" s="9">
        <f t="shared" si="78"/>
        <v>566</v>
      </c>
      <c r="B572" s="13">
        <f t="shared" si="79"/>
        <v>566</v>
      </c>
      <c r="C572" s="99">
        <f t="shared" ca="1" si="84"/>
        <v>0</v>
      </c>
      <c r="D572" s="5">
        <f t="shared" ca="1" si="84"/>
        <v>0</v>
      </c>
      <c r="E572" s="10">
        <f t="shared" ca="1" si="84"/>
        <v>0</v>
      </c>
      <c r="F572" s="5">
        <f t="shared" ca="1" si="84"/>
        <v>0</v>
      </c>
      <c r="G572" s="5">
        <f t="shared" ca="1" si="84"/>
        <v>0</v>
      </c>
      <c r="H572" s="80">
        <f t="shared" ca="1" si="80"/>
        <v>0</v>
      </c>
      <c r="I572" s="57">
        <f t="shared" ca="1" si="81"/>
        <v>0</v>
      </c>
      <c r="K572" s="86">
        <f t="shared" ca="1" si="83"/>
        <v>-303.030303030303</v>
      </c>
      <c r="L572" s="19">
        <f t="shared" ca="1" si="83"/>
        <v>-303.030303030303</v>
      </c>
      <c r="M572" s="21">
        <f t="shared" ca="1" si="82"/>
        <v>-303.04530303030299</v>
      </c>
    </row>
    <row r="573" spans="1:13" x14ac:dyDescent="0.3">
      <c r="A573" s="6">
        <f t="shared" si="78"/>
        <v>567</v>
      </c>
      <c r="B573" s="12">
        <f t="shared" si="79"/>
        <v>567</v>
      </c>
      <c r="C573" s="98">
        <f t="shared" ca="1" si="84"/>
        <v>0</v>
      </c>
      <c r="D573" s="5">
        <f t="shared" ca="1" si="84"/>
        <v>0</v>
      </c>
      <c r="E573" s="5">
        <f t="shared" ca="1" si="84"/>
        <v>0</v>
      </c>
      <c r="F573" s="5">
        <f t="shared" ca="1" si="84"/>
        <v>0</v>
      </c>
      <c r="G573" s="5">
        <f t="shared" ca="1" si="84"/>
        <v>0</v>
      </c>
      <c r="H573" s="80">
        <f t="shared" ca="1" si="80"/>
        <v>0</v>
      </c>
      <c r="I573" s="57">
        <f t="shared" ca="1" si="81"/>
        <v>0</v>
      </c>
      <c r="K573" s="100">
        <f t="shared" ca="1" si="83"/>
        <v>-303.030303030303</v>
      </c>
      <c r="L573" s="80">
        <f t="shared" ca="1" si="83"/>
        <v>-303.030303030303</v>
      </c>
      <c r="M573" s="101">
        <f t="shared" ca="1" si="82"/>
        <v>-303.04530303030299</v>
      </c>
    </row>
    <row r="574" spans="1:13" x14ac:dyDescent="0.3">
      <c r="A574" s="6">
        <f t="shared" si="78"/>
        <v>568</v>
      </c>
      <c r="B574" s="12">
        <f t="shared" si="79"/>
        <v>568</v>
      </c>
      <c r="C574" s="98">
        <f t="shared" ca="1" si="84"/>
        <v>0</v>
      </c>
      <c r="D574" s="5">
        <f t="shared" ca="1" si="84"/>
        <v>0</v>
      </c>
      <c r="E574" s="5">
        <f t="shared" ca="1" si="84"/>
        <v>0</v>
      </c>
      <c r="F574" s="5">
        <f t="shared" ca="1" si="84"/>
        <v>0</v>
      </c>
      <c r="G574" s="5">
        <f t="shared" ca="1" si="84"/>
        <v>0</v>
      </c>
      <c r="H574" s="80">
        <f t="shared" ca="1" si="80"/>
        <v>0</v>
      </c>
      <c r="I574" s="57">
        <f t="shared" ca="1" si="81"/>
        <v>0</v>
      </c>
      <c r="K574" s="100">
        <f t="shared" ca="1" si="83"/>
        <v>-303.030303030303</v>
      </c>
      <c r="L574" s="80">
        <f t="shared" ca="1" si="83"/>
        <v>-303.030303030303</v>
      </c>
      <c r="M574" s="101">
        <f t="shared" ca="1" si="82"/>
        <v>-303.04530303030299</v>
      </c>
    </row>
    <row r="575" spans="1:13" x14ac:dyDescent="0.3">
      <c r="A575" s="6">
        <f t="shared" si="78"/>
        <v>569</v>
      </c>
      <c r="B575" s="12">
        <f t="shared" si="79"/>
        <v>569</v>
      </c>
      <c r="C575" s="98">
        <f t="shared" ca="1" si="84"/>
        <v>0</v>
      </c>
      <c r="D575" s="5">
        <f t="shared" ca="1" si="84"/>
        <v>0</v>
      </c>
      <c r="E575" s="5">
        <f t="shared" ca="1" si="84"/>
        <v>0</v>
      </c>
      <c r="F575" s="5">
        <f t="shared" ca="1" si="84"/>
        <v>0</v>
      </c>
      <c r="G575" s="5">
        <f t="shared" ca="1" si="84"/>
        <v>0</v>
      </c>
      <c r="H575" s="80">
        <f t="shared" ca="1" si="80"/>
        <v>0</v>
      </c>
      <c r="I575" s="57">
        <f t="shared" ca="1" si="81"/>
        <v>0</v>
      </c>
      <c r="K575" s="100">
        <f t="shared" ca="1" si="83"/>
        <v>-303.030303030303</v>
      </c>
      <c r="L575" s="80">
        <f t="shared" ca="1" si="83"/>
        <v>-303.030303030303</v>
      </c>
      <c r="M575" s="101">
        <f t="shared" ca="1" si="82"/>
        <v>-303.04530303030299</v>
      </c>
    </row>
    <row r="576" spans="1:13" x14ac:dyDescent="0.3">
      <c r="A576" s="6">
        <f t="shared" si="78"/>
        <v>570</v>
      </c>
      <c r="B576" s="12">
        <f t="shared" si="79"/>
        <v>570</v>
      </c>
      <c r="C576" s="98">
        <f t="shared" ca="1" si="84"/>
        <v>0</v>
      </c>
      <c r="D576" s="5">
        <f t="shared" ca="1" si="84"/>
        <v>0</v>
      </c>
      <c r="E576" s="5">
        <f t="shared" ca="1" si="84"/>
        <v>0</v>
      </c>
      <c r="F576" s="5">
        <f t="shared" ca="1" si="84"/>
        <v>0</v>
      </c>
      <c r="G576" s="5">
        <f t="shared" ca="1" si="84"/>
        <v>0</v>
      </c>
      <c r="H576" s="80">
        <f t="shared" ca="1" si="80"/>
        <v>0</v>
      </c>
      <c r="I576" s="57">
        <f t="shared" ca="1" si="81"/>
        <v>0</v>
      </c>
      <c r="K576" s="100">
        <f t="shared" ca="1" si="83"/>
        <v>-303.030303030303</v>
      </c>
      <c r="L576" s="80">
        <f t="shared" ca="1" si="83"/>
        <v>-303.030303030303</v>
      </c>
      <c r="M576" s="101">
        <f t="shared" ca="1" si="82"/>
        <v>-303.04530303030299</v>
      </c>
    </row>
    <row r="577" spans="1:13" x14ac:dyDescent="0.3">
      <c r="A577" s="6">
        <f t="shared" si="78"/>
        <v>571</v>
      </c>
      <c r="B577" s="12">
        <f t="shared" si="79"/>
        <v>571</v>
      </c>
      <c r="C577" s="98">
        <f t="shared" ca="1" si="84"/>
        <v>0</v>
      </c>
      <c r="D577" s="5">
        <f t="shared" ca="1" si="84"/>
        <v>0</v>
      </c>
      <c r="E577" s="5">
        <f t="shared" ca="1" si="84"/>
        <v>0</v>
      </c>
      <c r="F577" s="5">
        <f t="shared" ca="1" si="84"/>
        <v>0</v>
      </c>
      <c r="G577" s="5">
        <f t="shared" ca="1" si="84"/>
        <v>0</v>
      </c>
      <c r="H577" s="80">
        <f t="shared" ca="1" si="80"/>
        <v>0</v>
      </c>
      <c r="I577" s="57">
        <f t="shared" ca="1" si="81"/>
        <v>0</v>
      </c>
      <c r="K577" s="100">
        <f t="shared" ca="1" si="83"/>
        <v>-303.030303030303</v>
      </c>
      <c r="L577" s="80">
        <f t="shared" ca="1" si="83"/>
        <v>-303.030303030303</v>
      </c>
      <c r="M577" s="101">
        <f t="shared" ca="1" si="82"/>
        <v>-303.04530303030299</v>
      </c>
    </row>
    <row r="578" spans="1:13" x14ac:dyDescent="0.3">
      <c r="A578" s="6">
        <f t="shared" si="78"/>
        <v>572</v>
      </c>
      <c r="B578" s="12">
        <f t="shared" si="79"/>
        <v>572</v>
      </c>
      <c r="C578" s="98">
        <f t="shared" ca="1" si="84"/>
        <v>0</v>
      </c>
      <c r="D578" s="5">
        <f t="shared" ca="1" si="84"/>
        <v>0</v>
      </c>
      <c r="E578" s="5">
        <f t="shared" ca="1" si="84"/>
        <v>0</v>
      </c>
      <c r="F578" s="5">
        <f t="shared" ca="1" si="84"/>
        <v>0</v>
      </c>
      <c r="G578" s="5">
        <f t="shared" ca="1" si="84"/>
        <v>0</v>
      </c>
      <c r="H578" s="80">
        <f t="shared" ca="1" si="80"/>
        <v>0</v>
      </c>
      <c r="I578" s="57">
        <f t="shared" ca="1" si="81"/>
        <v>0</v>
      </c>
      <c r="K578" s="100">
        <f t="shared" ca="1" si="83"/>
        <v>-303.030303030303</v>
      </c>
      <c r="L578" s="80">
        <f t="shared" ca="1" si="83"/>
        <v>-303.030303030303</v>
      </c>
      <c r="M578" s="101">
        <f t="shared" ca="1" si="82"/>
        <v>-303.04530303030299</v>
      </c>
    </row>
    <row r="579" spans="1:13" x14ac:dyDescent="0.3">
      <c r="A579" s="6">
        <f t="shared" si="78"/>
        <v>573</v>
      </c>
      <c r="B579" s="12">
        <f t="shared" si="79"/>
        <v>573</v>
      </c>
      <c r="C579" s="98">
        <f t="shared" ca="1" si="84"/>
        <v>0</v>
      </c>
      <c r="D579" s="5">
        <f t="shared" ca="1" si="84"/>
        <v>0</v>
      </c>
      <c r="E579" s="5">
        <f t="shared" ca="1" si="84"/>
        <v>0</v>
      </c>
      <c r="F579" s="5">
        <f t="shared" ca="1" si="84"/>
        <v>0</v>
      </c>
      <c r="G579" s="5">
        <f t="shared" ca="1" si="84"/>
        <v>0</v>
      </c>
      <c r="H579" s="80">
        <f t="shared" ca="1" si="80"/>
        <v>0</v>
      </c>
      <c r="I579" s="57">
        <f t="shared" ca="1" si="81"/>
        <v>0</v>
      </c>
      <c r="K579" s="100">
        <f t="shared" ca="1" si="83"/>
        <v>-303.030303030303</v>
      </c>
      <c r="L579" s="80">
        <f t="shared" ca="1" si="83"/>
        <v>-303.030303030303</v>
      </c>
      <c r="M579" s="101">
        <f t="shared" ca="1" si="82"/>
        <v>-303.04530303030299</v>
      </c>
    </row>
    <row r="580" spans="1:13" x14ac:dyDescent="0.3">
      <c r="A580" s="6">
        <f t="shared" si="78"/>
        <v>574</v>
      </c>
      <c r="B580" s="12">
        <f t="shared" si="79"/>
        <v>574</v>
      </c>
      <c r="C580" s="98">
        <f t="shared" ca="1" si="84"/>
        <v>0</v>
      </c>
      <c r="D580" s="5">
        <f t="shared" ca="1" si="84"/>
        <v>0</v>
      </c>
      <c r="E580" s="5">
        <f t="shared" ca="1" si="84"/>
        <v>0</v>
      </c>
      <c r="F580" s="5">
        <f t="shared" ca="1" si="84"/>
        <v>0</v>
      </c>
      <c r="G580" s="5">
        <f t="shared" ca="1" si="84"/>
        <v>0</v>
      </c>
      <c r="H580" s="80">
        <f t="shared" ca="1" si="80"/>
        <v>0</v>
      </c>
      <c r="I580" s="57">
        <f t="shared" ca="1" si="81"/>
        <v>0</v>
      </c>
      <c r="K580" s="100">
        <f t="shared" ca="1" si="83"/>
        <v>-303.030303030303</v>
      </c>
      <c r="L580" s="80">
        <f t="shared" ca="1" si="83"/>
        <v>-303.030303030303</v>
      </c>
      <c r="M580" s="101">
        <f t="shared" ca="1" si="82"/>
        <v>-303.04530303030299</v>
      </c>
    </row>
    <row r="581" spans="1:13" x14ac:dyDescent="0.3">
      <c r="A581" s="6">
        <f t="shared" si="78"/>
        <v>575</v>
      </c>
      <c r="B581" s="12">
        <f t="shared" si="79"/>
        <v>575</v>
      </c>
      <c r="C581" s="98">
        <f t="shared" ca="1" si="84"/>
        <v>0</v>
      </c>
      <c r="D581" s="5">
        <f t="shared" ca="1" si="84"/>
        <v>0</v>
      </c>
      <c r="E581" s="5">
        <f t="shared" ca="1" si="84"/>
        <v>0</v>
      </c>
      <c r="F581" s="5">
        <f t="shared" ca="1" si="84"/>
        <v>0</v>
      </c>
      <c r="G581" s="5">
        <f t="shared" ca="1" si="84"/>
        <v>0</v>
      </c>
      <c r="H581" s="80">
        <f t="shared" ca="1" si="80"/>
        <v>0</v>
      </c>
      <c r="I581" s="57">
        <f t="shared" ca="1" si="81"/>
        <v>0</v>
      </c>
      <c r="K581" s="100">
        <f t="shared" ca="1" si="83"/>
        <v>-303.030303030303</v>
      </c>
      <c r="L581" s="80">
        <f t="shared" ca="1" si="83"/>
        <v>-303.030303030303</v>
      </c>
      <c r="M581" s="101">
        <f t="shared" ca="1" si="82"/>
        <v>-303.04530303030299</v>
      </c>
    </row>
    <row r="582" spans="1:13" x14ac:dyDescent="0.3">
      <c r="A582" s="6">
        <f t="shared" si="78"/>
        <v>576</v>
      </c>
      <c r="B582" s="12">
        <f t="shared" si="79"/>
        <v>576</v>
      </c>
      <c r="C582" s="98">
        <f t="shared" ca="1" si="84"/>
        <v>0</v>
      </c>
      <c r="D582" s="5">
        <f t="shared" ca="1" si="84"/>
        <v>0</v>
      </c>
      <c r="E582" s="5">
        <f t="shared" ca="1" si="84"/>
        <v>0</v>
      </c>
      <c r="F582" s="5">
        <f t="shared" ca="1" si="84"/>
        <v>0</v>
      </c>
      <c r="G582" s="5">
        <f t="shared" ca="1" si="84"/>
        <v>0</v>
      </c>
      <c r="H582" s="80">
        <f t="shared" ca="1" si="80"/>
        <v>0</v>
      </c>
      <c r="I582" s="57">
        <f t="shared" ca="1" si="81"/>
        <v>0</v>
      </c>
      <c r="K582" s="100">
        <f t="shared" ca="1" si="83"/>
        <v>-303.030303030303</v>
      </c>
      <c r="L582" s="80">
        <f t="shared" ca="1" si="83"/>
        <v>-303.030303030303</v>
      </c>
      <c r="M582" s="101">
        <f t="shared" ca="1" si="82"/>
        <v>-303.04530303030299</v>
      </c>
    </row>
    <row r="583" spans="1:13" x14ac:dyDescent="0.3">
      <c r="A583" s="6">
        <f t="shared" ref="A583:A646" si="85">ROW(A583)-6</f>
        <v>577</v>
      </c>
      <c r="B583" s="12">
        <f t="shared" ref="B583:B646" si="86">A583*$B$4</f>
        <v>577</v>
      </c>
      <c r="C583" s="98">
        <f t="shared" ca="1" si="84"/>
        <v>0</v>
      </c>
      <c r="D583" s="5">
        <f t="shared" ca="1" si="84"/>
        <v>0</v>
      </c>
      <c r="E583" s="5">
        <f t="shared" ca="1" si="84"/>
        <v>0</v>
      </c>
      <c r="F583" s="5">
        <f t="shared" ca="1" si="84"/>
        <v>0</v>
      </c>
      <c r="G583" s="5">
        <f t="shared" ca="1" si="84"/>
        <v>0</v>
      </c>
      <c r="H583" s="80">
        <f t="shared" ca="1" si="80"/>
        <v>0</v>
      </c>
      <c r="I583" s="57">
        <f t="shared" ca="1" si="81"/>
        <v>0</v>
      </c>
      <c r="K583" s="100">
        <f t="shared" ca="1" si="83"/>
        <v>-303.030303030303</v>
      </c>
      <c r="L583" s="80">
        <f t="shared" ca="1" si="83"/>
        <v>-303.030303030303</v>
      </c>
      <c r="M583" s="101">
        <f t="shared" ca="1" si="82"/>
        <v>-303.04530303030299</v>
      </c>
    </row>
    <row r="584" spans="1:13" x14ac:dyDescent="0.3">
      <c r="A584" s="6">
        <f t="shared" si="85"/>
        <v>578</v>
      </c>
      <c r="B584" s="12">
        <f t="shared" si="86"/>
        <v>578</v>
      </c>
      <c r="C584" s="98">
        <f t="shared" ca="1" si="84"/>
        <v>0</v>
      </c>
      <c r="D584" s="5">
        <f t="shared" ca="1" si="84"/>
        <v>0</v>
      </c>
      <c r="E584" s="5">
        <f t="shared" ca="1" si="84"/>
        <v>0</v>
      </c>
      <c r="F584" s="5">
        <f t="shared" ca="1" si="84"/>
        <v>0</v>
      </c>
      <c r="G584" s="5">
        <f t="shared" ca="1" si="84"/>
        <v>0</v>
      </c>
      <c r="H584" s="80">
        <f t="shared" ref="H584:H647" ca="1" si="87">INDIRECT("'" &amp; H$3 &amp; "'!" &amp; H$4 &amp; ($B584)+ H$2)+ H$1</f>
        <v>0</v>
      </c>
      <c r="I584" s="57">
        <f t="shared" ref="I584:I647" ca="1" si="88">INDIRECT("'" &amp; I$3 &amp; "'!" &amp; I$4 &amp; ($B584*10) + I$2)+ I$1</f>
        <v>0</v>
      </c>
      <c r="K584" s="100">
        <f t="shared" ca="1" si="83"/>
        <v>-303.030303030303</v>
      </c>
      <c r="L584" s="80">
        <f t="shared" ca="1" si="83"/>
        <v>-303.030303030303</v>
      </c>
      <c r="M584" s="101">
        <f t="shared" ref="M584:M647" ca="1" si="89">K584-L584+M583</f>
        <v>-303.04530303030299</v>
      </c>
    </row>
    <row r="585" spans="1:13" x14ac:dyDescent="0.3">
      <c r="A585" s="6">
        <f t="shared" si="85"/>
        <v>579</v>
      </c>
      <c r="B585" s="12">
        <f t="shared" si="86"/>
        <v>579</v>
      </c>
      <c r="C585" s="98">
        <f t="shared" ca="1" si="84"/>
        <v>0</v>
      </c>
      <c r="D585" s="5">
        <f t="shared" ca="1" si="84"/>
        <v>0</v>
      </c>
      <c r="E585" s="5">
        <f t="shared" ca="1" si="84"/>
        <v>0</v>
      </c>
      <c r="F585" s="5">
        <f t="shared" ca="1" si="84"/>
        <v>0</v>
      </c>
      <c r="G585" s="5">
        <f t="shared" ca="1" si="84"/>
        <v>0</v>
      </c>
      <c r="H585" s="80">
        <f t="shared" ca="1" si="87"/>
        <v>0</v>
      </c>
      <c r="I585" s="57">
        <f t="shared" ca="1" si="88"/>
        <v>0</v>
      </c>
      <c r="K585" s="100">
        <f t="shared" ca="1" si="83"/>
        <v>-303.030303030303</v>
      </c>
      <c r="L585" s="80">
        <f t="shared" ca="1" si="83"/>
        <v>-303.030303030303</v>
      </c>
      <c r="M585" s="101">
        <f t="shared" ca="1" si="89"/>
        <v>-303.04530303030299</v>
      </c>
    </row>
    <row r="586" spans="1:13" x14ac:dyDescent="0.3">
      <c r="A586" s="6">
        <f t="shared" si="85"/>
        <v>580</v>
      </c>
      <c r="B586" s="12">
        <f t="shared" si="86"/>
        <v>580</v>
      </c>
      <c r="C586" s="98">
        <f t="shared" ca="1" si="84"/>
        <v>0</v>
      </c>
      <c r="D586" s="5">
        <f t="shared" ca="1" si="84"/>
        <v>0</v>
      </c>
      <c r="E586" s="5">
        <f t="shared" ca="1" si="84"/>
        <v>0</v>
      </c>
      <c r="F586" s="5">
        <f t="shared" ca="1" si="84"/>
        <v>0</v>
      </c>
      <c r="G586" s="5">
        <f t="shared" ca="1" si="84"/>
        <v>0</v>
      </c>
      <c r="H586" s="80">
        <f t="shared" ca="1" si="87"/>
        <v>0</v>
      </c>
      <c r="I586" s="57">
        <f t="shared" ca="1" si="88"/>
        <v>0</v>
      </c>
      <c r="K586" s="100">
        <f t="shared" ca="1" si="83"/>
        <v>-303.030303030303</v>
      </c>
      <c r="L586" s="80">
        <f t="shared" ca="1" si="83"/>
        <v>-303.030303030303</v>
      </c>
      <c r="M586" s="101">
        <f t="shared" ca="1" si="89"/>
        <v>-303.04530303030299</v>
      </c>
    </row>
    <row r="587" spans="1:13" ht="15" thickBot="1" x14ac:dyDescent="0.35">
      <c r="A587" s="9">
        <f t="shared" si="85"/>
        <v>581</v>
      </c>
      <c r="B587" s="13">
        <f t="shared" si="86"/>
        <v>581</v>
      </c>
      <c r="C587" s="99">
        <f t="shared" ca="1" si="84"/>
        <v>0</v>
      </c>
      <c r="D587" s="5">
        <f t="shared" ca="1" si="84"/>
        <v>0</v>
      </c>
      <c r="E587" s="10">
        <f t="shared" ca="1" si="84"/>
        <v>0</v>
      </c>
      <c r="F587" s="5">
        <f t="shared" ca="1" si="84"/>
        <v>0</v>
      </c>
      <c r="G587" s="5">
        <f t="shared" ca="1" si="84"/>
        <v>0</v>
      </c>
      <c r="H587" s="80">
        <f t="shared" ca="1" si="87"/>
        <v>0</v>
      </c>
      <c r="I587" s="57">
        <f t="shared" ca="1" si="88"/>
        <v>0</v>
      </c>
      <c r="K587" s="86">
        <f t="shared" ca="1" si="83"/>
        <v>-303.030303030303</v>
      </c>
      <c r="L587" s="19">
        <f t="shared" ca="1" si="83"/>
        <v>-303.030303030303</v>
      </c>
      <c r="M587" s="21">
        <f t="shared" ca="1" si="89"/>
        <v>-303.04530303030299</v>
      </c>
    </row>
    <row r="588" spans="1:13" x14ac:dyDescent="0.3">
      <c r="A588" s="6">
        <f t="shared" si="85"/>
        <v>582</v>
      </c>
      <c r="B588" s="12">
        <f t="shared" si="86"/>
        <v>582</v>
      </c>
      <c r="C588" s="98">
        <f t="shared" ca="1" si="84"/>
        <v>0</v>
      </c>
      <c r="D588" s="5">
        <f t="shared" ca="1" si="84"/>
        <v>0</v>
      </c>
      <c r="E588" s="5">
        <f t="shared" ca="1" si="84"/>
        <v>0</v>
      </c>
      <c r="F588" s="5">
        <f t="shared" ca="1" si="84"/>
        <v>0</v>
      </c>
      <c r="G588" s="5">
        <f t="shared" ca="1" si="84"/>
        <v>0</v>
      </c>
      <c r="H588" s="80">
        <f t="shared" ca="1" si="87"/>
        <v>0</v>
      </c>
      <c r="I588" s="57">
        <f t="shared" ca="1" si="88"/>
        <v>0</v>
      </c>
      <c r="K588" s="100">
        <f t="shared" ca="1" si="83"/>
        <v>-303.030303030303</v>
      </c>
      <c r="L588" s="80">
        <f t="shared" ca="1" si="83"/>
        <v>-303.030303030303</v>
      </c>
      <c r="M588" s="101">
        <f t="shared" ca="1" si="89"/>
        <v>-303.04530303030299</v>
      </c>
    </row>
    <row r="589" spans="1:13" x14ac:dyDescent="0.3">
      <c r="A589" s="6">
        <f t="shared" si="85"/>
        <v>583</v>
      </c>
      <c r="B589" s="12">
        <f t="shared" si="86"/>
        <v>583</v>
      </c>
      <c r="C589" s="98">
        <f t="shared" ca="1" si="84"/>
        <v>0</v>
      </c>
      <c r="D589" s="5">
        <f t="shared" ca="1" si="84"/>
        <v>0</v>
      </c>
      <c r="E589" s="5">
        <f t="shared" ca="1" si="84"/>
        <v>0</v>
      </c>
      <c r="F589" s="5">
        <f t="shared" ca="1" si="84"/>
        <v>0</v>
      </c>
      <c r="G589" s="5">
        <f t="shared" ca="1" si="84"/>
        <v>0</v>
      </c>
      <c r="H589" s="80">
        <f t="shared" ca="1" si="87"/>
        <v>0</v>
      </c>
      <c r="I589" s="57">
        <f t="shared" ca="1" si="88"/>
        <v>0</v>
      </c>
      <c r="K589" s="100">
        <f t="shared" ca="1" si="83"/>
        <v>-303.030303030303</v>
      </c>
      <c r="L589" s="80">
        <f t="shared" ca="1" si="83"/>
        <v>-303.030303030303</v>
      </c>
      <c r="M589" s="101">
        <f t="shared" ca="1" si="89"/>
        <v>-303.04530303030299</v>
      </c>
    </row>
    <row r="590" spans="1:13" x14ac:dyDescent="0.3">
      <c r="A590" s="6">
        <f t="shared" si="85"/>
        <v>584</v>
      </c>
      <c r="B590" s="12">
        <f t="shared" si="86"/>
        <v>584</v>
      </c>
      <c r="C590" s="98">
        <f t="shared" ca="1" si="84"/>
        <v>0</v>
      </c>
      <c r="D590" s="5">
        <f t="shared" ca="1" si="84"/>
        <v>0</v>
      </c>
      <c r="E590" s="5">
        <f t="shared" ca="1" si="84"/>
        <v>0</v>
      </c>
      <c r="F590" s="5">
        <f t="shared" ca="1" si="84"/>
        <v>0</v>
      </c>
      <c r="G590" s="5">
        <f t="shared" ca="1" si="84"/>
        <v>0</v>
      </c>
      <c r="H590" s="80">
        <f t="shared" ca="1" si="87"/>
        <v>0</v>
      </c>
      <c r="I590" s="57">
        <f t="shared" ca="1" si="88"/>
        <v>0</v>
      </c>
      <c r="K590" s="100">
        <f t="shared" ca="1" si="83"/>
        <v>-303.030303030303</v>
      </c>
      <c r="L590" s="80">
        <f t="shared" ca="1" si="83"/>
        <v>-303.030303030303</v>
      </c>
      <c r="M590" s="101">
        <f t="shared" ca="1" si="89"/>
        <v>-303.04530303030299</v>
      </c>
    </row>
    <row r="591" spans="1:13" x14ac:dyDescent="0.3">
      <c r="A591" s="6">
        <f t="shared" si="85"/>
        <v>585</v>
      </c>
      <c r="B591" s="12">
        <f t="shared" si="86"/>
        <v>585</v>
      </c>
      <c r="C591" s="98">
        <f t="shared" ca="1" si="84"/>
        <v>0</v>
      </c>
      <c r="D591" s="5">
        <f t="shared" ca="1" si="84"/>
        <v>0</v>
      </c>
      <c r="E591" s="5">
        <f t="shared" ca="1" si="84"/>
        <v>0</v>
      </c>
      <c r="F591" s="5">
        <f t="shared" ca="1" si="84"/>
        <v>0</v>
      </c>
      <c r="G591" s="5">
        <f t="shared" ca="1" si="84"/>
        <v>0</v>
      </c>
      <c r="H591" s="80">
        <f t="shared" ca="1" si="87"/>
        <v>0</v>
      </c>
      <c r="I591" s="57">
        <f t="shared" ca="1" si="88"/>
        <v>0</v>
      </c>
      <c r="K591" s="100">
        <f t="shared" ca="1" si="83"/>
        <v>-303.030303030303</v>
      </c>
      <c r="L591" s="80">
        <f t="shared" ca="1" si="83"/>
        <v>-303.030303030303</v>
      </c>
      <c r="M591" s="101">
        <f t="shared" ca="1" si="89"/>
        <v>-303.04530303030299</v>
      </c>
    </row>
    <row r="592" spans="1:13" x14ac:dyDescent="0.3">
      <c r="A592" s="6">
        <f t="shared" si="85"/>
        <v>586</v>
      </c>
      <c r="B592" s="12">
        <f t="shared" si="86"/>
        <v>586</v>
      </c>
      <c r="C592" s="98">
        <f t="shared" ca="1" si="84"/>
        <v>0</v>
      </c>
      <c r="D592" s="5">
        <f t="shared" ca="1" si="84"/>
        <v>0</v>
      </c>
      <c r="E592" s="5">
        <f t="shared" ca="1" si="84"/>
        <v>0</v>
      </c>
      <c r="F592" s="5">
        <f t="shared" ca="1" si="84"/>
        <v>0</v>
      </c>
      <c r="G592" s="5">
        <f t="shared" ca="1" si="84"/>
        <v>0</v>
      </c>
      <c r="H592" s="80">
        <f t="shared" ca="1" si="87"/>
        <v>0</v>
      </c>
      <c r="I592" s="57">
        <f t="shared" ca="1" si="88"/>
        <v>0</v>
      </c>
      <c r="K592" s="100">
        <f t="shared" ca="1" si="83"/>
        <v>-303.030303030303</v>
      </c>
      <c r="L592" s="80">
        <f t="shared" ca="1" si="83"/>
        <v>-303.030303030303</v>
      </c>
      <c r="M592" s="101">
        <f t="shared" ca="1" si="89"/>
        <v>-303.04530303030299</v>
      </c>
    </row>
    <row r="593" spans="1:13" x14ac:dyDescent="0.3">
      <c r="A593" s="6">
        <f t="shared" si="85"/>
        <v>587</v>
      </c>
      <c r="B593" s="12">
        <f t="shared" si="86"/>
        <v>587</v>
      </c>
      <c r="C593" s="98">
        <f t="shared" ca="1" si="84"/>
        <v>0</v>
      </c>
      <c r="D593" s="5">
        <f t="shared" ca="1" si="84"/>
        <v>0</v>
      </c>
      <c r="E593" s="5">
        <f t="shared" ca="1" si="84"/>
        <v>0</v>
      </c>
      <c r="F593" s="5">
        <f t="shared" ca="1" si="84"/>
        <v>0</v>
      </c>
      <c r="G593" s="5">
        <f t="shared" ca="1" si="84"/>
        <v>0</v>
      </c>
      <c r="H593" s="80">
        <f t="shared" ca="1" si="87"/>
        <v>0</v>
      </c>
      <c r="I593" s="57">
        <f t="shared" ca="1" si="88"/>
        <v>0</v>
      </c>
      <c r="K593" s="100">
        <f t="shared" ca="1" si="83"/>
        <v>-303.030303030303</v>
      </c>
      <c r="L593" s="80">
        <f t="shared" ca="1" si="83"/>
        <v>-303.030303030303</v>
      </c>
      <c r="M593" s="101">
        <f t="shared" ca="1" si="89"/>
        <v>-303.04530303030299</v>
      </c>
    </row>
    <row r="594" spans="1:13" x14ac:dyDescent="0.3">
      <c r="A594" s="6">
        <f t="shared" si="85"/>
        <v>588</v>
      </c>
      <c r="B594" s="12">
        <f t="shared" si="86"/>
        <v>588</v>
      </c>
      <c r="C594" s="98">
        <f t="shared" ca="1" si="84"/>
        <v>0</v>
      </c>
      <c r="D594" s="5">
        <f t="shared" ca="1" si="84"/>
        <v>0</v>
      </c>
      <c r="E594" s="5">
        <f t="shared" ca="1" si="84"/>
        <v>0</v>
      </c>
      <c r="F594" s="5">
        <f t="shared" ca="1" si="84"/>
        <v>0</v>
      </c>
      <c r="G594" s="5">
        <f t="shared" ca="1" si="84"/>
        <v>0</v>
      </c>
      <c r="H594" s="80">
        <f t="shared" ca="1" si="87"/>
        <v>0</v>
      </c>
      <c r="I594" s="57">
        <f t="shared" ca="1" si="88"/>
        <v>0</v>
      </c>
      <c r="K594" s="100">
        <f t="shared" ca="1" si="83"/>
        <v>-303.030303030303</v>
      </c>
      <c r="L594" s="80">
        <f t="shared" ca="1" si="83"/>
        <v>-303.030303030303</v>
      </c>
      <c r="M594" s="101">
        <f t="shared" ca="1" si="89"/>
        <v>-303.04530303030299</v>
      </c>
    </row>
    <row r="595" spans="1:13" x14ac:dyDescent="0.3">
      <c r="A595" s="6">
        <f t="shared" si="85"/>
        <v>589</v>
      </c>
      <c r="B595" s="12">
        <f t="shared" si="86"/>
        <v>589</v>
      </c>
      <c r="C595" s="98">
        <f t="shared" ca="1" si="84"/>
        <v>0</v>
      </c>
      <c r="D595" s="5">
        <f t="shared" ca="1" si="84"/>
        <v>0</v>
      </c>
      <c r="E595" s="5">
        <f t="shared" ca="1" si="84"/>
        <v>0</v>
      </c>
      <c r="F595" s="5">
        <f t="shared" ca="1" si="84"/>
        <v>0</v>
      </c>
      <c r="G595" s="5">
        <f t="shared" ca="1" si="84"/>
        <v>0</v>
      </c>
      <c r="H595" s="80">
        <f t="shared" ca="1" si="87"/>
        <v>0</v>
      </c>
      <c r="I595" s="57">
        <f t="shared" ca="1" si="88"/>
        <v>0</v>
      </c>
      <c r="K595" s="100">
        <f t="shared" ca="1" si="83"/>
        <v>-303.030303030303</v>
      </c>
      <c r="L595" s="80">
        <f t="shared" ca="1" si="83"/>
        <v>-303.030303030303</v>
      </c>
      <c r="M595" s="101">
        <f t="shared" ca="1" si="89"/>
        <v>-303.04530303030299</v>
      </c>
    </row>
    <row r="596" spans="1:13" x14ac:dyDescent="0.3">
      <c r="A596" s="6">
        <f t="shared" si="85"/>
        <v>590</v>
      </c>
      <c r="B596" s="12">
        <f t="shared" si="86"/>
        <v>590</v>
      </c>
      <c r="C596" s="98">
        <f t="shared" ca="1" si="84"/>
        <v>0</v>
      </c>
      <c r="D596" s="5">
        <f t="shared" ca="1" si="84"/>
        <v>0</v>
      </c>
      <c r="E596" s="5">
        <f t="shared" ca="1" si="84"/>
        <v>0</v>
      </c>
      <c r="F596" s="5">
        <f t="shared" ca="1" si="84"/>
        <v>0</v>
      </c>
      <c r="G596" s="5">
        <f t="shared" ca="1" si="84"/>
        <v>0</v>
      </c>
      <c r="H596" s="80">
        <f t="shared" ca="1" si="87"/>
        <v>0</v>
      </c>
      <c r="I596" s="57">
        <f t="shared" ca="1" si="88"/>
        <v>0</v>
      </c>
      <c r="K596" s="100">
        <f t="shared" ca="1" si="83"/>
        <v>-303.030303030303</v>
      </c>
      <c r="L596" s="80">
        <f t="shared" ca="1" si="83"/>
        <v>-303.030303030303</v>
      </c>
      <c r="M596" s="101">
        <f t="shared" ca="1" si="89"/>
        <v>-303.04530303030299</v>
      </c>
    </row>
    <row r="597" spans="1:13" x14ac:dyDescent="0.3">
      <c r="A597" s="6">
        <f t="shared" si="85"/>
        <v>591</v>
      </c>
      <c r="B597" s="12">
        <f t="shared" si="86"/>
        <v>591</v>
      </c>
      <c r="C597" s="98">
        <f t="shared" ca="1" si="84"/>
        <v>0</v>
      </c>
      <c r="D597" s="5">
        <f t="shared" ca="1" si="84"/>
        <v>0</v>
      </c>
      <c r="E597" s="5">
        <f t="shared" ca="1" si="84"/>
        <v>0</v>
      </c>
      <c r="F597" s="5">
        <f t="shared" ca="1" si="84"/>
        <v>0</v>
      </c>
      <c r="G597" s="5">
        <f t="shared" ca="1" si="84"/>
        <v>0</v>
      </c>
      <c r="H597" s="80">
        <f t="shared" ca="1" si="87"/>
        <v>0</v>
      </c>
      <c r="I597" s="57">
        <f t="shared" ca="1" si="88"/>
        <v>0</v>
      </c>
      <c r="K597" s="100">
        <f t="shared" ca="1" si="83"/>
        <v>-303.030303030303</v>
      </c>
      <c r="L597" s="80">
        <f t="shared" ca="1" si="83"/>
        <v>-303.030303030303</v>
      </c>
      <c r="M597" s="101">
        <f t="shared" ca="1" si="89"/>
        <v>-303.04530303030299</v>
      </c>
    </row>
    <row r="598" spans="1:13" x14ac:dyDescent="0.3">
      <c r="A598" s="6">
        <f t="shared" si="85"/>
        <v>592</v>
      </c>
      <c r="B598" s="12">
        <f t="shared" si="86"/>
        <v>592</v>
      </c>
      <c r="C598" s="98">
        <f t="shared" ca="1" si="84"/>
        <v>0</v>
      </c>
      <c r="D598" s="5">
        <f t="shared" ca="1" si="84"/>
        <v>0</v>
      </c>
      <c r="E598" s="5">
        <f t="shared" ca="1" si="84"/>
        <v>0</v>
      </c>
      <c r="F598" s="5">
        <f t="shared" ca="1" si="84"/>
        <v>0</v>
      </c>
      <c r="G598" s="5">
        <f t="shared" ca="1" si="84"/>
        <v>0</v>
      </c>
      <c r="H598" s="80">
        <f t="shared" ca="1" si="87"/>
        <v>0</v>
      </c>
      <c r="I598" s="57">
        <f t="shared" ca="1" si="88"/>
        <v>0</v>
      </c>
      <c r="K598" s="100">
        <f t="shared" ca="1" si="83"/>
        <v>-303.030303030303</v>
      </c>
      <c r="L598" s="80">
        <f t="shared" ca="1" si="83"/>
        <v>-303.030303030303</v>
      </c>
      <c r="M598" s="101">
        <f t="shared" ca="1" si="89"/>
        <v>-303.04530303030299</v>
      </c>
    </row>
    <row r="599" spans="1:13" x14ac:dyDescent="0.3">
      <c r="A599" s="6">
        <f t="shared" si="85"/>
        <v>593</v>
      </c>
      <c r="B599" s="12">
        <f t="shared" si="86"/>
        <v>593</v>
      </c>
      <c r="C599" s="98">
        <f t="shared" ca="1" si="84"/>
        <v>0</v>
      </c>
      <c r="D599" s="5">
        <f t="shared" ca="1" si="84"/>
        <v>0</v>
      </c>
      <c r="E599" s="5">
        <f t="shared" ca="1" si="84"/>
        <v>0</v>
      </c>
      <c r="F599" s="5">
        <f t="shared" ca="1" si="84"/>
        <v>0</v>
      </c>
      <c r="G599" s="5">
        <f t="shared" ca="1" si="84"/>
        <v>0</v>
      </c>
      <c r="H599" s="80">
        <f t="shared" ca="1" si="87"/>
        <v>0</v>
      </c>
      <c r="I599" s="57">
        <f t="shared" ca="1" si="88"/>
        <v>0</v>
      </c>
      <c r="K599" s="100">
        <f t="shared" ca="1" si="83"/>
        <v>-303.030303030303</v>
      </c>
      <c r="L599" s="80">
        <f t="shared" ca="1" si="83"/>
        <v>-303.030303030303</v>
      </c>
      <c r="M599" s="101">
        <f t="shared" ca="1" si="89"/>
        <v>-303.04530303030299</v>
      </c>
    </row>
    <row r="600" spans="1:13" x14ac:dyDescent="0.3">
      <c r="A600" s="6">
        <f t="shared" si="85"/>
        <v>594</v>
      </c>
      <c r="B600" s="12">
        <f t="shared" si="86"/>
        <v>594</v>
      </c>
      <c r="C600" s="98">
        <f t="shared" ca="1" si="84"/>
        <v>0</v>
      </c>
      <c r="D600" s="5">
        <f t="shared" ca="1" si="84"/>
        <v>0</v>
      </c>
      <c r="E600" s="5">
        <f t="shared" ca="1" si="84"/>
        <v>0</v>
      </c>
      <c r="F600" s="5">
        <f t="shared" ca="1" si="84"/>
        <v>0</v>
      </c>
      <c r="G600" s="5">
        <f t="shared" ca="1" si="84"/>
        <v>0</v>
      </c>
      <c r="H600" s="80">
        <f t="shared" ca="1" si="87"/>
        <v>0</v>
      </c>
      <c r="I600" s="57">
        <f t="shared" ca="1" si="88"/>
        <v>0</v>
      </c>
      <c r="K600" s="100">
        <f t="shared" ref="K600:L663" ca="1" si="90">100*(F600-1)/(0.33+4.76*F600)</f>
        <v>-303.030303030303</v>
      </c>
      <c r="L600" s="80">
        <f t="shared" ca="1" si="90"/>
        <v>-303.030303030303</v>
      </c>
      <c r="M600" s="101">
        <f t="shared" ca="1" si="89"/>
        <v>-303.04530303030299</v>
      </c>
    </row>
    <row r="601" spans="1:13" x14ac:dyDescent="0.3">
      <c r="A601" s="6">
        <f t="shared" si="85"/>
        <v>595</v>
      </c>
      <c r="B601" s="12">
        <f t="shared" si="86"/>
        <v>595</v>
      </c>
      <c r="C601" s="98">
        <f t="shared" ca="1" si="84"/>
        <v>0</v>
      </c>
      <c r="D601" s="5">
        <f t="shared" ca="1" si="84"/>
        <v>0</v>
      </c>
      <c r="E601" s="5">
        <f t="shared" ca="1" si="84"/>
        <v>0</v>
      </c>
      <c r="F601" s="5">
        <f t="shared" ca="1" si="84"/>
        <v>0</v>
      </c>
      <c r="G601" s="5">
        <f t="shared" ca="1" si="84"/>
        <v>0</v>
      </c>
      <c r="H601" s="80">
        <f t="shared" ca="1" si="87"/>
        <v>0</v>
      </c>
      <c r="I601" s="57">
        <f t="shared" ca="1" si="88"/>
        <v>0</v>
      </c>
      <c r="K601" s="100">
        <f t="shared" ca="1" si="90"/>
        <v>-303.030303030303</v>
      </c>
      <c r="L601" s="80">
        <f t="shared" ca="1" si="90"/>
        <v>-303.030303030303</v>
      </c>
      <c r="M601" s="101">
        <f t="shared" ca="1" si="89"/>
        <v>-303.04530303030299</v>
      </c>
    </row>
    <row r="602" spans="1:13" ht="15" thickBot="1" x14ac:dyDescent="0.35">
      <c r="A602" s="9">
        <f t="shared" si="85"/>
        <v>596</v>
      </c>
      <c r="B602" s="13">
        <f t="shared" si="86"/>
        <v>596</v>
      </c>
      <c r="C602" s="99">
        <f t="shared" ca="1" si="84"/>
        <v>0</v>
      </c>
      <c r="D602" s="5">
        <f t="shared" ca="1" si="84"/>
        <v>0</v>
      </c>
      <c r="E602" s="10">
        <f t="shared" ca="1" si="84"/>
        <v>0</v>
      </c>
      <c r="F602" s="5">
        <f t="shared" ca="1" si="84"/>
        <v>0</v>
      </c>
      <c r="G602" s="5">
        <f t="shared" ca="1" si="84"/>
        <v>0</v>
      </c>
      <c r="H602" s="80">
        <f t="shared" ca="1" si="87"/>
        <v>0</v>
      </c>
      <c r="I602" s="57">
        <f t="shared" ca="1" si="88"/>
        <v>0</v>
      </c>
      <c r="K602" s="86">
        <f t="shared" ca="1" si="90"/>
        <v>-303.030303030303</v>
      </c>
      <c r="L602" s="19">
        <f t="shared" ca="1" si="90"/>
        <v>-303.030303030303</v>
      </c>
      <c r="M602" s="21">
        <f t="shared" ca="1" si="89"/>
        <v>-303.04530303030299</v>
      </c>
    </row>
    <row r="603" spans="1:13" x14ac:dyDescent="0.3">
      <c r="A603" s="6">
        <f t="shared" si="85"/>
        <v>597</v>
      </c>
      <c r="B603" s="12">
        <f t="shared" si="86"/>
        <v>597</v>
      </c>
      <c r="C603" s="98">
        <f t="shared" ca="1" si="84"/>
        <v>0</v>
      </c>
      <c r="D603" s="5">
        <f t="shared" ca="1" si="84"/>
        <v>0</v>
      </c>
      <c r="E603" s="5">
        <f t="shared" ca="1" si="84"/>
        <v>0</v>
      </c>
      <c r="F603" s="5">
        <f t="shared" ca="1" si="84"/>
        <v>0</v>
      </c>
      <c r="G603" s="5">
        <f t="shared" ca="1" si="84"/>
        <v>0</v>
      </c>
      <c r="H603" s="80">
        <f t="shared" ca="1" si="87"/>
        <v>0</v>
      </c>
      <c r="I603" s="57">
        <f t="shared" ca="1" si="88"/>
        <v>0</v>
      </c>
      <c r="K603" s="100">
        <f t="shared" ca="1" si="90"/>
        <v>-303.030303030303</v>
      </c>
      <c r="L603" s="80">
        <f t="shared" ca="1" si="90"/>
        <v>-303.030303030303</v>
      </c>
      <c r="M603" s="101">
        <f t="shared" ca="1" si="89"/>
        <v>-303.04530303030299</v>
      </c>
    </row>
    <row r="604" spans="1:13" x14ac:dyDescent="0.3">
      <c r="A604" s="6">
        <f t="shared" si="85"/>
        <v>598</v>
      </c>
      <c r="B604" s="12">
        <f t="shared" si="86"/>
        <v>598</v>
      </c>
      <c r="C604" s="98">
        <f t="shared" ca="1" si="84"/>
        <v>0</v>
      </c>
      <c r="D604" s="5">
        <f t="shared" ca="1" si="84"/>
        <v>0</v>
      </c>
      <c r="E604" s="5">
        <f t="shared" ca="1" si="84"/>
        <v>0</v>
      </c>
      <c r="F604" s="5">
        <f t="shared" ca="1" si="84"/>
        <v>0</v>
      </c>
      <c r="G604" s="5">
        <f t="shared" ca="1" si="84"/>
        <v>0</v>
      </c>
      <c r="H604" s="80">
        <f t="shared" ca="1" si="87"/>
        <v>0</v>
      </c>
      <c r="I604" s="57">
        <f t="shared" ca="1" si="88"/>
        <v>0</v>
      </c>
      <c r="K604" s="100">
        <f t="shared" ca="1" si="90"/>
        <v>-303.030303030303</v>
      </c>
      <c r="L604" s="80">
        <f t="shared" ca="1" si="90"/>
        <v>-303.030303030303</v>
      </c>
      <c r="M604" s="101">
        <f t="shared" ca="1" si="89"/>
        <v>-303.04530303030299</v>
      </c>
    </row>
    <row r="605" spans="1:13" x14ac:dyDescent="0.3">
      <c r="A605" s="6">
        <f t="shared" si="85"/>
        <v>599</v>
      </c>
      <c r="B605" s="12">
        <f t="shared" si="86"/>
        <v>599</v>
      </c>
      <c r="C605" s="98">
        <f t="shared" ca="1" si="84"/>
        <v>0</v>
      </c>
      <c r="D605" s="5">
        <f t="shared" ca="1" si="84"/>
        <v>0</v>
      </c>
      <c r="E605" s="5">
        <f t="shared" ca="1" si="84"/>
        <v>0</v>
      </c>
      <c r="F605" s="5">
        <f t="shared" ca="1" si="84"/>
        <v>0</v>
      </c>
      <c r="G605" s="5">
        <f t="shared" ca="1" si="84"/>
        <v>0</v>
      </c>
      <c r="H605" s="80">
        <f t="shared" ca="1" si="87"/>
        <v>0</v>
      </c>
      <c r="I605" s="57">
        <f t="shared" ca="1" si="88"/>
        <v>0</v>
      </c>
      <c r="K605" s="100">
        <f t="shared" ca="1" si="90"/>
        <v>-303.030303030303</v>
      </c>
      <c r="L605" s="80">
        <f t="shared" ca="1" si="90"/>
        <v>-303.030303030303</v>
      </c>
      <c r="M605" s="101">
        <f t="shared" ca="1" si="89"/>
        <v>-303.04530303030299</v>
      </c>
    </row>
    <row r="606" spans="1:13" x14ac:dyDescent="0.3">
      <c r="A606" s="6">
        <f t="shared" si="85"/>
        <v>600</v>
      </c>
      <c r="B606" s="12">
        <f t="shared" si="86"/>
        <v>600</v>
      </c>
      <c r="C606" s="98">
        <f t="shared" ca="1" si="84"/>
        <v>0</v>
      </c>
      <c r="D606" s="5">
        <f t="shared" ca="1" si="84"/>
        <v>0</v>
      </c>
      <c r="E606" s="5">
        <f t="shared" ca="1" si="84"/>
        <v>0</v>
      </c>
      <c r="F606" s="5">
        <f t="shared" ca="1" si="84"/>
        <v>0</v>
      </c>
      <c r="G606" s="5">
        <f t="shared" ca="1" si="84"/>
        <v>0</v>
      </c>
      <c r="H606" s="80">
        <f t="shared" ca="1" si="87"/>
        <v>0</v>
      </c>
      <c r="I606" s="57">
        <f t="shared" ca="1" si="88"/>
        <v>0</v>
      </c>
      <c r="K606" s="100">
        <f t="shared" ca="1" si="90"/>
        <v>-303.030303030303</v>
      </c>
      <c r="L606" s="80">
        <f t="shared" ca="1" si="90"/>
        <v>-303.030303030303</v>
      </c>
      <c r="M606" s="101">
        <f t="shared" ca="1" si="89"/>
        <v>-303.04530303030299</v>
      </c>
    </row>
    <row r="607" spans="1:13" x14ac:dyDescent="0.3">
      <c r="A607" s="6">
        <f t="shared" si="85"/>
        <v>601</v>
      </c>
      <c r="B607" s="12">
        <f t="shared" si="86"/>
        <v>601</v>
      </c>
      <c r="C607" s="98">
        <f t="shared" ca="1" si="84"/>
        <v>0</v>
      </c>
      <c r="D607" s="5">
        <f t="shared" ca="1" si="84"/>
        <v>0</v>
      </c>
      <c r="E607" s="5">
        <f t="shared" ca="1" si="84"/>
        <v>0</v>
      </c>
      <c r="F607" s="5">
        <f t="shared" ca="1" si="84"/>
        <v>0</v>
      </c>
      <c r="G607" s="5">
        <f t="shared" ca="1" si="84"/>
        <v>0</v>
      </c>
      <c r="H607" s="80">
        <f t="shared" ca="1" si="87"/>
        <v>0</v>
      </c>
      <c r="I607" s="57">
        <f t="shared" ca="1" si="88"/>
        <v>0</v>
      </c>
      <c r="K607" s="100">
        <f t="shared" ca="1" si="90"/>
        <v>-303.030303030303</v>
      </c>
      <c r="L607" s="80">
        <f t="shared" ca="1" si="90"/>
        <v>-303.030303030303</v>
      </c>
      <c r="M607" s="101">
        <f t="shared" ca="1" si="89"/>
        <v>-303.04530303030299</v>
      </c>
    </row>
    <row r="608" spans="1:13" x14ac:dyDescent="0.3">
      <c r="A608" s="6">
        <f t="shared" si="85"/>
        <v>602</v>
      </c>
      <c r="B608" s="12">
        <f t="shared" si="86"/>
        <v>602</v>
      </c>
      <c r="C608" s="98">
        <f t="shared" ca="1" si="84"/>
        <v>0</v>
      </c>
      <c r="D608" s="5">
        <f t="shared" ca="1" si="84"/>
        <v>0</v>
      </c>
      <c r="E608" s="5">
        <f t="shared" ca="1" si="84"/>
        <v>0</v>
      </c>
      <c r="F608" s="5">
        <f t="shared" ca="1" si="84"/>
        <v>0</v>
      </c>
      <c r="G608" s="5">
        <f t="shared" ca="1" si="84"/>
        <v>0</v>
      </c>
      <c r="H608" s="80">
        <f t="shared" ca="1" si="87"/>
        <v>0</v>
      </c>
      <c r="I608" s="57">
        <f t="shared" ca="1" si="88"/>
        <v>0</v>
      </c>
      <c r="K608" s="100">
        <f t="shared" ca="1" si="90"/>
        <v>-303.030303030303</v>
      </c>
      <c r="L608" s="80">
        <f t="shared" ca="1" si="90"/>
        <v>-303.030303030303</v>
      </c>
      <c r="M608" s="101">
        <f t="shared" ca="1" si="89"/>
        <v>-303.04530303030299</v>
      </c>
    </row>
    <row r="609" spans="1:13" x14ac:dyDescent="0.3">
      <c r="A609" s="6">
        <f t="shared" si="85"/>
        <v>603</v>
      </c>
      <c r="B609" s="12">
        <f t="shared" si="86"/>
        <v>603</v>
      </c>
      <c r="C609" s="98">
        <f t="shared" ca="1" si="84"/>
        <v>0</v>
      </c>
      <c r="D609" s="5">
        <f t="shared" ca="1" si="84"/>
        <v>0</v>
      </c>
      <c r="E609" s="5">
        <f t="shared" ca="1" si="84"/>
        <v>0</v>
      </c>
      <c r="F609" s="5">
        <f t="shared" ca="1" si="84"/>
        <v>0</v>
      </c>
      <c r="G609" s="5">
        <f t="shared" ca="1" si="84"/>
        <v>0</v>
      </c>
      <c r="H609" s="80">
        <f t="shared" ca="1" si="87"/>
        <v>0</v>
      </c>
      <c r="I609" s="57">
        <f t="shared" ca="1" si="88"/>
        <v>0</v>
      </c>
      <c r="K609" s="100">
        <f t="shared" ca="1" si="90"/>
        <v>-303.030303030303</v>
      </c>
      <c r="L609" s="80">
        <f t="shared" ca="1" si="90"/>
        <v>-303.030303030303</v>
      </c>
      <c r="M609" s="101">
        <f t="shared" ca="1" si="89"/>
        <v>-303.04530303030299</v>
      </c>
    </row>
    <row r="610" spans="1:13" x14ac:dyDescent="0.3">
      <c r="A610" s="6">
        <f t="shared" si="85"/>
        <v>604</v>
      </c>
      <c r="B610" s="12">
        <f t="shared" si="86"/>
        <v>604</v>
      </c>
      <c r="C610" s="98">
        <f t="shared" ca="1" si="84"/>
        <v>0</v>
      </c>
      <c r="D610" s="5">
        <f t="shared" ca="1" si="84"/>
        <v>0</v>
      </c>
      <c r="E610" s="5">
        <f t="shared" ca="1" si="84"/>
        <v>0</v>
      </c>
      <c r="F610" s="5">
        <f t="shared" ca="1" si="84"/>
        <v>0</v>
      </c>
      <c r="G610" s="5">
        <f t="shared" ca="1" si="84"/>
        <v>0</v>
      </c>
      <c r="H610" s="80">
        <f t="shared" ca="1" si="87"/>
        <v>0</v>
      </c>
      <c r="I610" s="57">
        <f t="shared" ca="1" si="88"/>
        <v>0</v>
      </c>
      <c r="K610" s="100">
        <f t="shared" ca="1" si="90"/>
        <v>-303.030303030303</v>
      </c>
      <c r="L610" s="80">
        <f t="shared" ca="1" si="90"/>
        <v>-303.030303030303</v>
      </c>
      <c r="M610" s="101">
        <f t="shared" ca="1" si="89"/>
        <v>-303.04530303030299</v>
      </c>
    </row>
    <row r="611" spans="1:13" x14ac:dyDescent="0.3">
      <c r="A611" s="6">
        <f t="shared" si="85"/>
        <v>605</v>
      </c>
      <c r="B611" s="12">
        <f t="shared" si="86"/>
        <v>605</v>
      </c>
      <c r="C611" s="98">
        <f t="shared" ca="1" si="84"/>
        <v>0</v>
      </c>
      <c r="D611" s="5">
        <f t="shared" ca="1" si="84"/>
        <v>0</v>
      </c>
      <c r="E611" s="5">
        <f t="shared" ca="1" si="84"/>
        <v>0</v>
      </c>
      <c r="F611" s="5">
        <f t="shared" ca="1" si="84"/>
        <v>0</v>
      </c>
      <c r="G611" s="5">
        <f t="shared" ca="1" si="84"/>
        <v>0</v>
      </c>
      <c r="H611" s="80">
        <f t="shared" ca="1" si="87"/>
        <v>0</v>
      </c>
      <c r="I611" s="57">
        <f t="shared" ca="1" si="88"/>
        <v>0</v>
      </c>
      <c r="K611" s="100">
        <f t="shared" ca="1" si="90"/>
        <v>-303.030303030303</v>
      </c>
      <c r="L611" s="80">
        <f t="shared" ca="1" si="90"/>
        <v>-303.030303030303</v>
      </c>
      <c r="M611" s="101">
        <f t="shared" ca="1" si="89"/>
        <v>-303.04530303030299</v>
      </c>
    </row>
    <row r="612" spans="1:13" x14ac:dyDescent="0.3">
      <c r="A612" s="6">
        <f t="shared" si="85"/>
        <v>606</v>
      </c>
      <c r="B612" s="12">
        <f t="shared" si="86"/>
        <v>606</v>
      </c>
      <c r="C612" s="98">
        <f t="shared" ca="1" si="84"/>
        <v>0</v>
      </c>
      <c r="D612" s="5">
        <f t="shared" ca="1" si="84"/>
        <v>0</v>
      </c>
      <c r="E612" s="5">
        <f t="shared" ca="1" si="84"/>
        <v>0</v>
      </c>
      <c r="F612" s="5">
        <f t="shared" ca="1" si="84"/>
        <v>0</v>
      </c>
      <c r="G612" s="5">
        <f t="shared" ca="1" si="84"/>
        <v>0</v>
      </c>
      <c r="H612" s="80">
        <f t="shared" ca="1" si="87"/>
        <v>0</v>
      </c>
      <c r="I612" s="57">
        <f t="shared" ca="1" si="88"/>
        <v>0</v>
      </c>
      <c r="K612" s="100">
        <f t="shared" ca="1" si="90"/>
        <v>-303.030303030303</v>
      </c>
      <c r="L612" s="80">
        <f t="shared" ca="1" si="90"/>
        <v>-303.030303030303</v>
      </c>
      <c r="M612" s="101">
        <f t="shared" ca="1" si="89"/>
        <v>-303.04530303030299</v>
      </c>
    </row>
    <row r="613" spans="1:13" x14ac:dyDescent="0.3">
      <c r="A613" s="6">
        <f t="shared" si="85"/>
        <v>607</v>
      </c>
      <c r="B613" s="12">
        <f t="shared" si="86"/>
        <v>607</v>
      </c>
      <c r="C613" s="98">
        <f t="shared" ref="C613:G663" ca="1" si="91">INDIRECT("'" &amp; C$3 &amp; "'!" &amp; C$4 &amp; $B613 + C$2)+ C$1</f>
        <v>0</v>
      </c>
      <c r="D613" s="5">
        <f t="shared" ca="1" si="91"/>
        <v>0</v>
      </c>
      <c r="E613" s="5">
        <f t="shared" ca="1" si="91"/>
        <v>0</v>
      </c>
      <c r="F613" s="5">
        <f t="shared" ca="1" si="91"/>
        <v>0</v>
      </c>
      <c r="G613" s="5">
        <f t="shared" ca="1" si="91"/>
        <v>0</v>
      </c>
      <c r="H613" s="80">
        <f t="shared" ca="1" si="87"/>
        <v>0</v>
      </c>
      <c r="I613" s="57">
        <f t="shared" ca="1" si="88"/>
        <v>0</v>
      </c>
      <c r="K613" s="100">
        <f t="shared" ca="1" si="90"/>
        <v>-303.030303030303</v>
      </c>
      <c r="L613" s="80">
        <f t="shared" ca="1" si="90"/>
        <v>-303.030303030303</v>
      </c>
      <c r="M613" s="101">
        <f t="shared" ca="1" si="89"/>
        <v>-303.04530303030299</v>
      </c>
    </row>
    <row r="614" spans="1:13" x14ac:dyDescent="0.3">
      <c r="A614" s="6">
        <f t="shared" si="85"/>
        <v>608</v>
      </c>
      <c r="B614" s="12">
        <f t="shared" si="86"/>
        <v>608</v>
      </c>
      <c r="C614" s="98">
        <f t="shared" ca="1" si="91"/>
        <v>0</v>
      </c>
      <c r="D614" s="5">
        <f t="shared" ca="1" si="91"/>
        <v>0</v>
      </c>
      <c r="E614" s="5">
        <f t="shared" ca="1" si="91"/>
        <v>0</v>
      </c>
      <c r="F614" s="5">
        <f t="shared" ca="1" si="91"/>
        <v>0</v>
      </c>
      <c r="G614" s="5">
        <f t="shared" ca="1" si="91"/>
        <v>0</v>
      </c>
      <c r="H614" s="80">
        <f t="shared" ca="1" si="87"/>
        <v>0</v>
      </c>
      <c r="I614" s="57">
        <f t="shared" ca="1" si="88"/>
        <v>0</v>
      </c>
      <c r="K614" s="100">
        <f t="shared" ca="1" si="90"/>
        <v>-303.030303030303</v>
      </c>
      <c r="L614" s="80">
        <f t="shared" ca="1" si="90"/>
        <v>-303.030303030303</v>
      </c>
      <c r="M614" s="101">
        <f t="shared" ca="1" si="89"/>
        <v>-303.04530303030299</v>
      </c>
    </row>
    <row r="615" spans="1:13" x14ac:dyDescent="0.3">
      <c r="A615" s="6">
        <f t="shared" si="85"/>
        <v>609</v>
      </c>
      <c r="B615" s="12">
        <f t="shared" si="86"/>
        <v>609</v>
      </c>
      <c r="C615" s="98">
        <f t="shared" ca="1" si="91"/>
        <v>0</v>
      </c>
      <c r="D615" s="5">
        <f t="shared" ca="1" si="91"/>
        <v>0</v>
      </c>
      <c r="E615" s="5">
        <f t="shared" ca="1" si="91"/>
        <v>0</v>
      </c>
      <c r="F615" s="5">
        <f t="shared" ca="1" si="91"/>
        <v>0</v>
      </c>
      <c r="G615" s="5">
        <f t="shared" ca="1" si="91"/>
        <v>0</v>
      </c>
      <c r="H615" s="80">
        <f t="shared" ca="1" si="87"/>
        <v>0</v>
      </c>
      <c r="I615" s="57">
        <f t="shared" ca="1" si="88"/>
        <v>0</v>
      </c>
      <c r="K615" s="100">
        <f t="shared" ca="1" si="90"/>
        <v>-303.030303030303</v>
      </c>
      <c r="L615" s="80">
        <f t="shared" ca="1" si="90"/>
        <v>-303.030303030303</v>
      </c>
      <c r="M615" s="101">
        <f t="shared" ca="1" si="89"/>
        <v>-303.04530303030299</v>
      </c>
    </row>
    <row r="616" spans="1:13" x14ac:dyDescent="0.3">
      <c r="A616" s="6">
        <f t="shared" si="85"/>
        <v>610</v>
      </c>
      <c r="B616" s="12">
        <f t="shared" si="86"/>
        <v>610</v>
      </c>
      <c r="C616" s="98">
        <f t="shared" ca="1" si="91"/>
        <v>0</v>
      </c>
      <c r="D616" s="5">
        <f t="shared" ca="1" si="91"/>
        <v>0</v>
      </c>
      <c r="E616" s="5">
        <f t="shared" ca="1" si="91"/>
        <v>0</v>
      </c>
      <c r="F616" s="5">
        <f t="shared" ca="1" si="91"/>
        <v>0</v>
      </c>
      <c r="G616" s="5">
        <f t="shared" ca="1" si="91"/>
        <v>0</v>
      </c>
      <c r="H616" s="80">
        <f t="shared" ca="1" si="87"/>
        <v>0</v>
      </c>
      <c r="I616" s="57">
        <f t="shared" ca="1" si="88"/>
        <v>0</v>
      </c>
      <c r="K616" s="100">
        <f t="shared" ca="1" si="90"/>
        <v>-303.030303030303</v>
      </c>
      <c r="L616" s="80">
        <f t="shared" ca="1" si="90"/>
        <v>-303.030303030303</v>
      </c>
      <c r="M616" s="101">
        <f t="shared" ca="1" si="89"/>
        <v>-303.04530303030299</v>
      </c>
    </row>
    <row r="617" spans="1:13" ht="15" thickBot="1" x14ac:dyDescent="0.35">
      <c r="A617" s="9">
        <f t="shared" si="85"/>
        <v>611</v>
      </c>
      <c r="B617" s="13">
        <f t="shared" si="86"/>
        <v>611</v>
      </c>
      <c r="C617" s="99">
        <f t="shared" ca="1" si="91"/>
        <v>0</v>
      </c>
      <c r="D617" s="5">
        <f t="shared" ca="1" si="91"/>
        <v>0</v>
      </c>
      <c r="E617" s="10">
        <f t="shared" ca="1" si="91"/>
        <v>0</v>
      </c>
      <c r="F617" s="5">
        <f t="shared" ca="1" si="91"/>
        <v>0</v>
      </c>
      <c r="G617" s="5">
        <f t="shared" ca="1" si="91"/>
        <v>0</v>
      </c>
      <c r="H617" s="80">
        <f t="shared" ca="1" si="87"/>
        <v>0</v>
      </c>
      <c r="I617" s="57">
        <f t="shared" ca="1" si="88"/>
        <v>0</v>
      </c>
      <c r="K617" s="86">
        <f t="shared" ca="1" si="90"/>
        <v>-303.030303030303</v>
      </c>
      <c r="L617" s="19">
        <f t="shared" ca="1" si="90"/>
        <v>-303.030303030303</v>
      </c>
      <c r="M617" s="21">
        <f t="shared" ca="1" si="89"/>
        <v>-303.04530303030299</v>
      </c>
    </row>
    <row r="618" spans="1:13" x14ac:dyDescent="0.3">
      <c r="A618" s="6">
        <f t="shared" si="85"/>
        <v>612</v>
      </c>
      <c r="B618" s="12">
        <f t="shared" si="86"/>
        <v>612</v>
      </c>
      <c r="C618" s="98">
        <f t="shared" ca="1" si="91"/>
        <v>0</v>
      </c>
      <c r="D618" s="5">
        <f t="shared" ca="1" si="91"/>
        <v>0</v>
      </c>
      <c r="E618" s="5">
        <f t="shared" ca="1" si="91"/>
        <v>0</v>
      </c>
      <c r="F618" s="5">
        <f t="shared" ca="1" si="91"/>
        <v>0</v>
      </c>
      <c r="G618" s="5">
        <f t="shared" ca="1" si="91"/>
        <v>0</v>
      </c>
      <c r="H618" s="80">
        <f t="shared" ca="1" si="87"/>
        <v>0</v>
      </c>
      <c r="I618" s="57">
        <f t="shared" ca="1" si="88"/>
        <v>0</v>
      </c>
      <c r="K618" s="100">
        <f t="shared" ca="1" si="90"/>
        <v>-303.030303030303</v>
      </c>
      <c r="L618" s="80">
        <f t="shared" ca="1" si="90"/>
        <v>-303.030303030303</v>
      </c>
      <c r="M618" s="101">
        <f t="shared" ca="1" si="89"/>
        <v>-303.04530303030299</v>
      </c>
    </row>
    <row r="619" spans="1:13" x14ac:dyDescent="0.3">
      <c r="A619" s="6">
        <f t="shared" si="85"/>
        <v>613</v>
      </c>
      <c r="B619" s="12">
        <f t="shared" si="86"/>
        <v>613</v>
      </c>
      <c r="C619" s="98">
        <f t="shared" ca="1" si="91"/>
        <v>0</v>
      </c>
      <c r="D619" s="5">
        <f t="shared" ca="1" si="91"/>
        <v>0</v>
      </c>
      <c r="E619" s="5">
        <f t="shared" ca="1" si="91"/>
        <v>0</v>
      </c>
      <c r="F619" s="5">
        <f t="shared" ca="1" si="91"/>
        <v>0</v>
      </c>
      <c r="G619" s="5">
        <f t="shared" ca="1" si="91"/>
        <v>0</v>
      </c>
      <c r="H619" s="80">
        <f t="shared" ca="1" si="87"/>
        <v>0</v>
      </c>
      <c r="I619" s="57">
        <f t="shared" ca="1" si="88"/>
        <v>0</v>
      </c>
      <c r="K619" s="100">
        <f t="shared" ca="1" si="90"/>
        <v>-303.030303030303</v>
      </c>
      <c r="L619" s="80">
        <f t="shared" ca="1" si="90"/>
        <v>-303.030303030303</v>
      </c>
      <c r="M619" s="101">
        <f t="shared" ca="1" si="89"/>
        <v>-303.04530303030299</v>
      </c>
    </row>
    <row r="620" spans="1:13" x14ac:dyDescent="0.3">
      <c r="A620" s="6">
        <f t="shared" si="85"/>
        <v>614</v>
      </c>
      <c r="B620" s="12">
        <f t="shared" si="86"/>
        <v>614</v>
      </c>
      <c r="C620" s="98">
        <f t="shared" ca="1" si="91"/>
        <v>0</v>
      </c>
      <c r="D620" s="5">
        <f t="shared" ca="1" si="91"/>
        <v>0</v>
      </c>
      <c r="E620" s="5">
        <f t="shared" ca="1" si="91"/>
        <v>0</v>
      </c>
      <c r="F620" s="5">
        <f t="shared" ca="1" si="91"/>
        <v>0</v>
      </c>
      <c r="G620" s="5">
        <f t="shared" ca="1" si="91"/>
        <v>0</v>
      </c>
      <c r="H620" s="80">
        <f t="shared" ca="1" si="87"/>
        <v>0</v>
      </c>
      <c r="I620" s="57">
        <f t="shared" ca="1" si="88"/>
        <v>0</v>
      </c>
      <c r="K620" s="100">
        <f t="shared" ca="1" si="90"/>
        <v>-303.030303030303</v>
      </c>
      <c r="L620" s="80">
        <f t="shared" ca="1" si="90"/>
        <v>-303.030303030303</v>
      </c>
      <c r="M620" s="101">
        <f t="shared" ca="1" si="89"/>
        <v>-303.04530303030299</v>
      </c>
    </row>
    <row r="621" spans="1:13" x14ac:dyDescent="0.3">
      <c r="A621" s="6">
        <f t="shared" si="85"/>
        <v>615</v>
      </c>
      <c r="B621" s="12">
        <f t="shared" si="86"/>
        <v>615</v>
      </c>
      <c r="C621" s="98">
        <f t="shared" ca="1" si="91"/>
        <v>0</v>
      </c>
      <c r="D621" s="5">
        <f t="shared" ca="1" si="91"/>
        <v>0</v>
      </c>
      <c r="E621" s="5">
        <f t="shared" ca="1" si="91"/>
        <v>0</v>
      </c>
      <c r="F621" s="5">
        <f t="shared" ca="1" si="91"/>
        <v>0</v>
      </c>
      <c r="G621" s="5">
        <f t="shared" ca="1" si="91"/>
        <v>0</v>
      </c>
      <c r="H621" s="80">
        <f t="shared" ca="1" si="87"/>
        <v>0</v>
      </c>
      <c r="I621" s="57">
        <f t="shared" ca="1" si="88"/>
        <v>0</v>
      </c>
      <c r="K621" s="100">
        <f t="shared" ca="1" si="90"/>
        <v>-303.030303030303</v>
      </c>
      <c r="L621" s="80">
        <f t="shared" ca="1" si="90"/>
        <v>-303.030303030303</v>
      </c>
      <c r="M621" s="101">
        <f t="shared" ca="1" si="89"/>
        <v>-303.04530303030299</v>
      </c>
    </row>
    <row r="622" spans="1:13" x14ac:dyDescent="0.3">
      <c r="A622" s="6">
        <f t="shared" si="85"/>
        <v>616</v>
      </c>
      <c r="B622" s="12">
        <f t="shared" si="86"/>
        <v>616</v>
      </c>
      <c r="C622" s="98">
        <f t="shared" ca="1" si="91"/>
        <v>0</v>
      </c>
      <c r="D622" s="5">
        <f t="shared" ca="1" si="91"/>
        <v>0</v>
      </c>
      <c r="E622" s="5">
        <f t="shared" ca="1" si="91"/>
        <v>0</v>
      </c>
      <c r="F622" s="5">
        <f t="shared" ca="1" si="91"/>
        <v>0</v>
      </c>
      <c r="G622" s="5">
        <f t="shared" ca="1" si="91"/>
        <v>0</v>
      </c>
      <c r="H622" s="80">
        <f t="shared" ca="1" si="87"/>
        <v>0</v>
      </c>
      <c r="I622" s="57">
        <f t="shared" ca="1" si="88"/>
        <v>0</v>
      </c>
      <c r="K622" s="100">
        <f t="shared" ca="1" si="90"/>
        <v>-303.030303030303</v>
      </c>
      <c r="L622" s="80">
        <f t="shared" ca="1" si="90"/>
        <v>-303.030303030303</v>
      </c>
      <c r="M622" s="101">
        <f t="shared" ca="1" si="89"/>
        <v>-303.04530303030299</v>
      </c>
    </row>
    <row r="623" spans="1:13" x14ac:dyDescent="0.3">
      <c r="A623" s="6">
        <f t="shared" si="85"/>
        <v>617</v>
      </c>
      <c r="B623" s="12">
        <f t="shared" si="86"/>
        <v>617</v>
      </c>
      <c r="C623" s="98">
        <f t="shared" ca="1" si="91"/>
        <v>0</v>
      </c>
      <c r="D623" s="5">
        <f t="shared" ca="1" si="91"/>
        <v>0</v>
      </c>
      <c r="E623" s="5">
        <f t="shared" ca="1" si="91"/>
        <v>0</v>
      </c>
      <c r="F623" s="5">
        <f t="shared" ca="1" si="91"/>
        <v>0</v>
      </c>
      <c r="G623" s="5">
        <f t="shared" ca="1" si="91"/>
        <v>0</v>
      </c>
      <c r="H623" s="80">
        <f t="shared" ca="1" si="87"/>
        <v>0</v>
      </c>
      <c r="I623" s="57">
        <f t="shared" ca="1" si="88"/>
        <v>0</v>
      </c>
      <c r="K623" s="100">
        <f t="shared" ca="1" si="90"/>
        <v>-303.030303030303</v>
      </c>
      <c r="L623" s="80">
        <f t="shared" ca="1" si="90"/>
        <v>-303.030303030303</v>
      </c>
      <c r="M623" s="101">
        <f t="shared" ca="1" si="89"/>
        <v>-303.04530303030299</v>
      </c>
    </row>
    <row r="624" spans="1:13" x14ac:dyDescent="0.3">
      <c r="A624" s="6">
        <f t="shared" si="85"/>
        <v>618</v>
      </c>
      <c r="B624" s="12">
        <f t="shared" si="86"/>
        <v>618</v>
      </c>
      <c r="C624" s="98">
        <f t="shared" ca="1" si="91"/>
        <v>0</v>
      </c>
      <c r="D624" s="5">
        <f t="shared" ca="1" si="91"/>
        <v>0</v>
      </c>
      <c r="E624" s="5">
        <f t="shared" ca="1" si="91"/>
        <v>0</v>
      </c>
      <c r="F624" s="5">
        <f t="shared" ca="1" si="91"/>
        <v>0</v>
      </c>
      <c r="G624" s="5">
        <f t="shared" ca="1" si="91"/>
        <v>0</v>
      </c>
      <c r="H624" s="80">
        <f t="shared" ca="1" si="87"/>
        <v>0</v>
      </c>
      <c r="I624" s="57">
        <f t="shared" ca="1" si="88"/>
        <v>0</v>
      </c>
      <c r="K624" s="100">
        <f t="shared" ca="1" si="90"/>
        <v>-303.030303030303</v>
      </c>
      <c r="L624" s="80">
        <f t="shared" ca="1" si="90"/>
        <v>-303.030303030303</v>
      </c>
      <c r="M624" s="101">
        <f t="shared" ca="1" si="89"/>
        <v>-303.04530303030299</v>
      </c>
    </row>
    <row r="625" spans="1:13" x14ac:dyDescent="0.3">
      <c r="A625" s="6">
        <f t="shared" si="85"/>
        <v>619</v>
      </c>
      <c r="B625" s="12">
        <f t="shared" si="86"/>
        <v>619</v>
      </c>
      <c r="C625" s="98">
        <f t="shared" ca="1" si="91"/>
        <v>0</v>
      </c>
      <c r="D625" s="5">
        <f t="shared" ca="1" si="91"/>
        <v>0</v>
      </c>
      <c r="E625" s="5">
        <f t="shared" ca="1" si="91"/>
        <v>0</v>
      </c>
      <c r="F625" s="5">
        <f t="shared" ca="1" si="91"/>
        <v>0</v>
      </c>
      <c r="G625" s="5">
        <f t="shared" ca="1" si="91"/>
        <v>0</v>
      </c>
      <c r="H625" s="80">
        <f t="shared" ca="1" si="87"/>
        <v>0</v>
      </c>
      <c r="I625" s="57">
        <f t="shared" ca="1" si="88"/>
        <v>0</v>
      </c>
      <c r="K625" s="100">
        <f t="shared" ca="1" si="90"/>
        <v>-303.030303030303</v>
      </c>
      <c r="L625" s="80">
        <f t="shared" ca="1" si="90"/>
        <v>-303.030303030303</v>
      </c>
      <c r="M625" s="101">
        <f t="shared" ca="1" si="89"/>
        <v>-303.04530303030299</v>
      </c>
    </row>
    <row r="626" spans="1:13" x14ac:dyDescent="0.3">
      <c r="A626" s="6">
        <f t="shared" si="85"/>
        <v>620</v>
      </c>
      <c r="B626" s="12">
        <f t="shared" si="86"/>
        <v>620</v>
      </c>
      <c r="C626" s="98">
        <f t="shared" ca="1" si="91"/>
        <v>0</v>
      </c>
      <c r="D626" s="5">
        <f t="shared" ca="1" si="91"/>
        <v>0</v>
      </c>
      <c r="E626" s="5">
        <f t="shared" ca="1" si="91"/>
        <v>0</v>
      </c>
      <c r="F626" s="5">
        <f t="shared" ca="1" si="91"/>
        <v>0</v>
      </c>
      <c r="G626" s="5">
        <f t="shared" ca="1" si="91"/>
        <v>0</v>
      </c>
      <c r="H626" s="80">
        <f t="shared" ca="1" si="87"/>
        <v>0</v>
      </c>
      <c r="I626" s="57">
        <f t="shared" ca="1" si="88"/>
        <v>0</v>
      </c>
      <c r="K626" s="100">
        <f t="shared" ca="1" si="90"/>
        <v>-303.030303030303</v>
      </c>
      <c r="L626" s="80">
        <f t="shared" ca="1" si="90"/>
        <v>-303.030303030303</v>
      </c>
      <c r="M626" s="101">
        <f t="shared" ca="1" si="89"/>
        <v>-303.04530303030299</v>
      </c>
    </row>
    <row r="627" spans="1:13" x14ac:dyDescent="0.3">
      <c r="A627" s="6">
        <f t="shared" si="85"/>
        <v>621</v>
      </c>
      <c r="B627" s="12">
        <f t="shared" si="86"/>
        <v>621</v>
      </c>
      <c r="C627" s="98">
        <f t="shared" ca="1" si="91"/>
        <v>0</v>
      </c>
      <c r="D627" s="5">
        <f t="shared" ca="1" si="91"/>
        <v>0</v>
      </c>
      <c r="E627" s="5">
        <f t="shared" ca="1" si="91"/>
        <v>0</v>
      </c>
      <c r="F627" s="5">
        <f t="shared" ca="1" si="91"/>
        <v>0</v>
      </c>
      <c r="G627" s="5">
        <f t="shared" ca="1" si="91"/>
        <v>0</v>
      </c>
      <c r="H627" s="80">
        <f t="shared" ca="1" si="87"/>
        <v>0</v>
      </c>
      <c r="I627" s="57">
        <f t="shared" ca="1" si="88"/>
        <v>0</v>
      </c>
      <c r="K627" s="100">
        <f t="shared" ca="1" si="90"/>
        <v>-303.030303030303</v>
      </c>
      <c r="L627" s="80">
        <f t="shared" ca="1" si="90"/>
        <v>-303.030303030303</v>
      </c>
      <c r="M627" s="101">
        <f t="shared" ca="1" si="89"/>
        <v>-303.04530303030299</v>
      </c>
    </row>
    <row r="628" spans="1:13" x14ac:dyDescent="0.3">
      <c r="A628" s="6">
        <f t="shared" si="85"/>
        <v>622</v>
      </c>
      <c r="B628" s="12">
        <f t="shared" si="86"/>
        <v>622</v>
      </c>
      <c r="C628" s="98">
        <f t="shared" ca="1" si="91"/>
        <v>0</v>
      </c>
      <c r="D628" s="5">
        <f t="shared" ca="1" si="91"/>
        <v>0</v>
      </c>
      <c r="E628" s="5">
        <f t="shared" ca="1" si="91"/>
        <v>0</v>
      </c>
      <c r="F628" s="5">
        <f t="shared" ca="1" si="91"/>
        <v>0</v>
      </c>
      <c r="G628" s="5">
        <f t="shared" ca="1" si="91"/>
        <v>0</v>
      </c>
      <c r="H628" s="80">
        <f t="shared" ca="1" si="87"/>
        <v>0</v>
      </c>
      <c r="I628" s="57">
        <f t="shared" ca="1" si="88"/>
        <v>0</v>
      </c>
      <c r="K628" s="100">
        <f t="shared" ca="1" si="90"/>
        <v>-303.030303030303</v>
      </c>
      <c r="L628" s="80">
        <f t="shared" ca="1" si="90"/>
        <v>-303.030303030303</v>
      </c>
      <c r="M628" s="101">
        <f t="shared" ca="1" si="89"/>
        <v>-303.04530303030299</v>
      </c>
    </row>
    <row r="629" spans="1:13" x14ac:dyDescent="0.3">
      <c r="A629" s="6">
        <f t="shared" si="85"/>
        <v>623</v>
      </c>
      <c r="B629" s="12">
        <f t="shared" si="86"/>
        <v>623</v>
      </c>
      <c r="C629" s="98">
        <f t="shared" ca="1" si="91"/>
        <v>0</v>
      </c>
      <c r="D629" s="5">
        <f t="shared" ca="1" si="91"/>
        <v>0</v>
      </c>
      <c r="E629" s="5">
        <f t="shared" ca="1" si="91"/>
        <v>0</v>
      </c>
      <c r="F629" s="5">
        <f t="shared" ca="1" si="91"/>
        <v>0</v>
      </c>
      <c r="G629" s="5">
        <f t="shared" ca="1" si="91"/>
        <v>0</v>
      </c>
      <c r="H629" s="80">
        <f t="shared" ca="1" si="87"/>
        <v>0</v>
      </c>
      <c r="I629" s="57">
        <f t="shared" ca="1" si="88"/>
        <v>0</v>
      </c>
      <c r="K629" s="100">
        <f t="shared" ca="1" si="90"/>
        <v>-303.030303030303</v>
      </c>
      <c r="L629" s="80">
        <f t="shared" ca="1" si="90"/>
        <v>-303.030303030303</v>
      </c>
      <c r="M629" s="101">
        <f t="shared" ca="1" si="89"/>
        <v>-303.04530303030299</v>
      </c>
    </row>
    <row r="630" spans="1:13" x14ac:dyDescent="0.3">
      <c r="A630" s="6">
        <f t="shared" si="85"/>
        <v>624</v>
      </c>
      <c r="B630" s="12">
        <f t="shared" si="86"/>
        <v>624</v>
      </c>
      <c r="C630" s="98">
        <f t="shared" ca="1" si="91"/>
        <v>0</v>
      </c>
      <c r="D630" s="5">
        <f t="shared" ca="1" si="91"/>
        <v>0</v>
      </c>
      <c r="E630" s="5">
        <f t="shared" ca="1" si="91"/>
        <v>0</v>
      </c>
      <c r="F630" s="5">
        <f t="shared" ca="1" si="91"/>
        <v>0</v>
      </c>
      <c r="G630" s="5">
        <f t="shared" ca="1" si="91"/>
        <v>0</v>
      </c>
      <c r="H630" s="80">
        <f t="shared" ca="1" si="87"/>
        <v>0</v>
      </c>
      <c r="I630" s="57">
        <f t="shared" ca="1" si="88"/>
        <v>0</v>
      </c>
      <c r="K630" s="100">
        <f t="shared" ca="1" si="90"/>
        <v>-303.030303030303</v>
      </c>
      <c r="L630" s="80">
        <f t="shared" ca="1" si="90"/>
        <v>-303.030303030303</v>
      </c>
      <c r="M630" s="101">
        <f t="shared" ca="1" si="89"/>
        <v>-303.04530303030299</v>
      </c>
    </row>
    <row r="631" spans="1:13" x14ac:dyDescent="0.3">
      <c r="A631" s="6">
        <f t="shared" si="85"/>
        <v>625</v>
      </c>
      <c r="B631" s="12">
        <f t="shared" si="86"/>
        <v>625</v>
      </c>
      <c r="C631" s="98">
        <f t="shared" ca="1" si="91"/>
        <v>0</v>
      </c>
      <c r="D631" s="5">
        <f t="shared" ca="1" si="91"/>
        <v>0</v>
      </c>
      <c r="E631" s="5">
        <f t="shared" ca="1" si="91"/>
        <v>0</v>
      </c>
      <c r="F631" s="5">
        <f t="shared" ca="1" si="91"/>
        <v>0</v>
      </c>
      <c r="G631" s="5">
        <f t="shared" ca="1" si="91"/>
        <v>0</v>
      </c>
      <c r="H631" s="80">
        <f t="shared" ca="1" si="87"/>
        <v>0</v>
      </c>
      <c r="I631" s="57">
        <f t="shared" ca="1" si="88"/>
        <v>0</v>
      </c>
      <c r="K631" s="100">
        <f t="shared" ca="1" si="90"/>
        <v>-303.030303030303</v>
      </c>
      <c r="L631" s="80">
        <f t="shared" ca="1" si="90"/>
        <v>-303.030303030303</v>
      </c>
      <c r="M631" s="101">
        <f t="shared" ca="1" si="89"/>
        <v>-303.04530303030299</v>
      </c>
    </row>
    <row r="632" spans="1:13" ht="15" thickBot="1" x14ac:dyDescent="0.35">
      <c r="A632" s="9">
        <f t="shared" si="85"/>
        <v>626</v>
      </c>
      <c r="B632" s="13">
        <f t="shared" si="86"/>
        <v>626</v>
      </c>
      <c r="C632" s="99">
        <f t="shared" ca="1" si="91"/>
        <v>0</v>
      </c>
      <c r="D632" s="5">
        <f t="shared" ca="1" si="91"/>
        <v>0</v>
      </c>
      <c r="E632" s="10">
        <f t="shared" ca="1" si="91"/>
        <v>0</v>
      </c>
      <c r="F632" s="5">
        <f t="shared" ca="1" si="91"/>
        <v>0</v>
      </c>
      <c r="G632" s="5">
        <f t="shared" ca="1" si="91"/>
        <v>0</v>
      </c>
      <c r="H632" s="80">
        <f t="shared" ca="1" si="87"/>
        <v>0</v>
      </c>
      <c r="I632" s="57">
        <f t="shared" ca="1" si="88"/>
        <v>0</v>
      </c>
      <c r="K632" s="86">
        <f t="shared" ca="1" si="90"/>
        <v>-303.030303030303</v>
      </c>
      <c r="L632" s="19">
        <f t="shared" ca="1" si="90"/>
        <v>-303.030303030303</v>
      </c>
      <c r="M632" s="21">
        <f t="shared" ca="1" si="89"/>
        <v>-303.04530303030299</v>
      </c>
    </row>
    <row r="633" spans="1:13" x14ac:dyDescent="0.3">
      <c r="A633" s="6">
        <f t="shared" si="85"/>
        <v>627</v>
      </c>
      <c r="B633" s="12">
        <f t="shared" si="86"/>
        <v>627</v>
      </c>
      <c r="C633" s="98">
        <f t="shared" ca="1" si="91"/>
        <v>0</v>
      </c>
      <c r="D633" s="5">
        <f t="shared" ca="1" si="91"/>
        <v>0</v>
      </c>
      <c r="E633" s="5">
        <f t="shared" ca="1" si="91"/>
        <v>0</v>
      </c>
      <c r="F633" s="5">
        <f t="shared" ca="1" si="91"/>
        <v>0</v>
      </c>
      <c r="G633" s="5">
        <f t="shared" ca="1" si="91"/>
        <v>0</v>
      </c>
      <c r="H633" s="80">
        <f t="shared" ca="1" si="87"/>
        <v>0</v>
      </c>
      <c r="I633" s="57">
        <f t="shared" ca="1" si="88"/>
        <v>0</v>
      </c>
      <c r="K633" s="100">
        <f t="shared" ca="1" si="90"/>
        <v>-303.030303030303</v>
      </c>
      <c r="L633" s="80">
        <f t="shared" ca="1" si="90"/>
        <v>-303.030303030303</v>
      </c>
      <c r="M633" s="101">
        <f t="shared" ca="1" si="89"/>
        <v>-303.04530303030299</v>
      </c>
    </row>
    <row r="634" spans="1:13" x14ac:dyDescent="0.3">
      <c r="A634" s="6">
        <f t="shared" si="85"/>
        <v>628</v>
      </c>
      <c r="B634" s="12">
        <f t="shared" si="86"/>
        <v>628</v>
      </c>
      <c r="C634" s="98">
        <f t="shared" ca="1" si="91"/>
        <v>0</v>
      </c>
      <c r="D634" s="5">
        <f t="shared" ca="1" si="91"/>
        <v>0</v>
      </c>
      <c r="E634" s="5">
        <f t="shared" ca="1" si="91"/>
        <v>0</v>
      </c>
      <c r="F634" s="5">
        <f t="shared" ca="1" si="91"/>
        <v>0</v>
      </c>
      <c r="G634" s="5">
        <f t="shared" ca="1" si="91"/>
        <v>0</v>
      </c>
      <c r="H634" s="80">
        <f t="shared" ca="1" si="87"/>
        <v>0</v>
      </c>
      <c r="I634" s="57">
        <f t="shared" ca="1" si="88"/>
        <v>0</v>
      </c>
      <c r="K634" s="100">
        <f t="shared" ca="1" si="90"/>
        <v>-303.030303030303</v>
      </c>
      <c r="L634" s="80">
        <f t="shared" ca="1" si="90"/>
        <v>-303.030303030303</v>
      </c>
      <c r="M634" s="101">
        <f t="shared" ca="1" si="89"/>
        <v>-303.04530303030299</v>
      </c>
    </row>
    <row r="635" spans="1:13" x14ac:dyDescent="0.3">
      <c r="A635" s="6">
        <f t="shared" si="85"/>
        <v>629</v>
      </c>
      <c r="B635" s="12">
        <f t="shared" si="86"/>
        <v>629</v>
      </c>
      <c r="C635" s="98">
        <f t="shared" ca="1" si="91"/>
        <v>0</v>
      </c>
      <c r="D635" s="5">
        <f t="shared" ca="1" si="91"/>
        <v>0</v>
      </c>
      <c r="E635" s="5">
        <f t="shared" ca="1" si="91"/>
        <v>0</v>
      </c>
      <c r="F635" s="5">
        <f t="shared" ca="1" si="91"/>
        <v>0</v>
      </c>
      <c r="G635" s="5">
        <f t="shared" ca="1" si="91"/>
        <v>0</v>
      </c>
      <c r="H635" s="80">
        <f t="shared" ca="1" si="87"/>
        <v>0</v>
      </c>
      <c r="I635" s="57">
        <f t="shared" ca="1" si="88"/>
        <v>0</v>
      </c>
      <c r="K635" s="100">
        <f t="shared" ca="1" si="90"/>
        <v>-303.030303030303</v>
      </c>
      <c r="L635" s="80">
        <f t="shared" ca="1" si="90"/>
        <v>-303.030303030303</v>
      </c>
      <c r="M635" s="101">
        <f t="shared" ca="1" si="89"/>
        <v>-303.04530303030299</v>
      </c>
    </row>
    <row r="636" spans="1:13" x14ac:dyDescent="0.3">
      <c r="A636" s="6">
        <f t="shared" si="85"/>
        <v>630</v>
      </c>
      <c r="B636" s="12">
        <f t="shared" si="86"/>
        <v>630</v>
      </c>
      <c r="C636" s="98">
        <f t="shared" ca="1" si="91"/>
        <v>0</v>
      </c>
      <c r="D636" s="5">
        <f t="shared" ca="1" si="91"/>
        <v>0</v>
      </c>
      <c r="E636" s="5">
        <f t="shared" ca="1" si="91"/>
        <v>0</v>
      </c>
      <c r="F636" s="5">
        <f t="shared" ca="1" si="91"/>
        <v>0</v>
      </c>
      <c r="G636" s="5">
        <f t="shared" ca="1" si="91"/>
        <v>0</v>
      </c>
      <c r="H636" s="80">
        <f t="shared" ca="1" si="87"/>
        <v>0</v>
      </c>
      <c r="I636" s="57">
        <f t="shared" ca="1" si="88"/>
        <v>0</v>
      </c>
      <c r="K636" s="100">
        <f t="shared" ca="1" si="90"/>
        <v>-303.030303030303</v>
      </c>
      <c r="L636" s="80">
        <f t="shared" ca="1" si="90"/>
        <v>-303.030303030303</v>
      </c>
      <c r="M636" s="101">
        <f t="shared" ca="1" si="89"/>
        <v>-303.04530303030299</v>
      </c>
    </row>
    <row r="637" spans="1:13" x14ac:dyDescent="0.3">
      <c r="A637" s="6">
        <f t="shared" si="85"/>
        <v>631</v>
      </c>
      <c r="B637" s="12">
        <f t="shared" si="86"/>
        <v>631</v>
      </c>
      <c r="C637" s="98">
        <f t="shared" ca="1" si="91"/>
        <v>0</v>
      </c>
      <c r="D637" s="5">
        <f t="shared" ca="1" si="91"/>
        <v>0</v>
      </c>
      <c r="E637" s="5">
        <f t="shared" ca="1" si="91"/>
        <v>0</v>
      </c>
      <c r="F637" s="5">
        <f t="shared" ca="1" si="91"/>
        <v>0</v>
      </c>
      <c r="G637" s="5">
        <f t="shared" ca="1" si="91"/>
        <v>0</v>
      </c>
      <c r="H637" s="80">
        <f t="shared" ca="1" si="87"/>
        <v>0</v>
      </c>
      <c r="I637" s="57">
        <f t="shared" ca="1" si="88"/>
        <v>0</v>
      </c>
      <c r="K637" s="100">
        <f t="shared" ca="1" si="90"/>
        <v>-303.030303030303</v>
      </c>
      <c r="L637" s="80">
        <f t="shared" ca="1" si="90"/>
        <v>-303.030303030303</v>
      </c>
      <c r="M637" s="101">
        <f t="shared" ca="1" si="89"/>
        <v>-303.04530303030299</v>
      </c>
    </row>
    <row r="638" spans="1:13" x14ac:dyDescent="0.3">
      <c r="A638" s="6">
        <f t="shared" si="85"/>
        <v>632</v>
      </c>
      <c r="B638" s="12">
        <f t="shared" si="86"/>
        <v>632</v>
      </c>
      <c r="C638" s="98">
        <f t="shared" ca="1" si="91"/>
        <v>0</v>
      </c>
      <c r="D638" s="5">
        <f t="shared" ca="1" si="91"/>
        <v>0</v>
      </c>
      <c r="E638" s="5">
        <f t="shared" ca="1" si="91"/>
        <v>0</v>
      </c>
      <c r="F638" s="5">
        <f t="shared" ca="1" si="91"/>
        <v>0</v>
      </c>
      <c r="G638" s="5">
        <f t="shared" ca="1" si="91"/>
        <v>0</v>
      </c>
      <c r="H638" s="80">
        <f t="shared" ca="1" si="87"/>
        <v>0</v>
      </c>
      <c r="I638" s="57">
        <f t="shared" ca="1" si="88"/>
        <v>0</v>
      </c>
      <c r="K638" s="100">
        <f t="shared" ca="1" si="90"/>
        <v>-303.030303030303</v>
      </c>
      <c r="L638" s="80">
        <f t="shared" ca="1" si="90"/>
        <v>-303.030303030303</v>
      </c>
      <c r="M638" s="101">
        <f t="shared" ca="1" si="89"/>
        <v>-303.04530303030299</v>
      </c>
    </row>
    <row r="639" spans="1:13" x14ac:dyDescent="0.3">
      <c r="A639" s="6">
        <f t="shared" si="85"/>
        <v>633</v>
      </c>
      <c r="B639" s="12">
        <f t="shared" si="86"/>
        <v>633</v>
      </c>
      <c r="C639" s="98">
        <f t="shared" ca="1" si="91"/>
        <v>0</v>
      </c>
      <c r="D639" s="5">
        <f t="shared" ca="1" si="91"/>
        <v>0</v>
      </c>
      <c r="E639" s="5">
        <f t="shared" ca="1" si="91"/>
        <v>0</v>
      </c>
      <c r="F639" s="5">
        <f t="shared" ca="1" si="91"/>
        <v>0</v>
      </c>
      <c r="G639" s="5">
        <f t="shared" ca="1" si="91"/>
        <v>0</v>
      </c>
      <c r="H639" s="80">
        <f t="shared" ca="1" si="87"/>
        <v>0</v>
      </c>
      <c r="I639" s="57">
        <f t="shared" ca="1" si="88"/>
        <v>0</v>
      </c>
      <c r="K639" s="100">
        <f t="shared" ca="1" si="90"/>
        <v>-303.030303030303</v>
      </c>
      <c r="L639" s="80">
        <f t="shared" ca="1" si="90"/>
        <v>-303.030303030303</v>
      </c>
      <c r="M639" s="101">
        <f t="shared" ca="1" si="89"/>
        <v>-303.04530303030299</v>
      </c>
    </row>
    <row r="640" spans="1:13" x14ac:dyDescent="0.3">
      <c r="A640" s="6">
        <f t="shared" si="85"/>
        <v>634</v>
      </c>
      <c r="B640" s="12">
        <f t="shared" si="86"/>
        <v>634</v>
      </c>
      <c r="C640" s="98">
        <f t="shared" ca="1" si="91"/>
        <v>0</v>
      </c>
      <c r="D640" s="5">
        <f t="shared" ca="1" si="91"/>
        <v>0</v>
      </c>
      <c r="E640" s="5">
        <f t="shared" ca="1" si="91"/>
        <v>0</v>
      </c>
      <c r="F640" s="5">
        <f t="shared" ca="1" si="91"/>
        <v>0</v>
      </c>
      <c r="G640" s="5">
        <f t="shared" ca="1" si="91"/>
        <v>0</v>
      </c>
      <c r="H640" s="80">
        <f t="shared" ca="1" si="87"/>
        <v>0</v>
      </c>
      <c r="I640" s="57">
        <f t="shared" ca="1" si="88"/>
        <v>0</v>
      </c>
      <c r="K640" s="100">
        <f t="shared" ca="1" si="90"/>
        <v>-303.030303030303</v>
      </c>
      <c r="L640" s="80">
        <f t="shared" ca="1" si="90"/>
        <v>-303.030303030303</v>
      </c>
      <c r="M640" s="101">
        <f t="shared" ca="1" si="89"/>
        <v>-303.04530303030299</v>
      </c>
    </row>
    <row r="641" spans="1:13" x14ac:dyDescent="0.3">
      <c r="A641" s="6">
        <f t="shared" si="85"/>
        <v>635</v>
      </c>
      <c r="B641" s="12">
        <f t="shared" si="86"/>
        <v>635</v>
      </c>
      <c r="C641" s="98">
        <f t="shared" ca="1" si="91"/>
        <v>0</v>
      </c>
      <c r="D641" s="5">
        <f t="shared" ca="1" si="91"/>
        <v>0</v>
      </c>
      <c r="E641" s="5">
        <f t="shared" ca="1" si="91"/>
        <v>0</v>
      </c>
      <c r="F641" s="5">
        <f t="shared" ca="1" si="91"/>
        <v>0</v>
      </c>
      <c r="G641" s="5">
        <f t="shared" ca="1" si="91"/>
        <v>0</v>
      </c>
      <c r="H641" s="80">
        <f t="shared" ca="1" si="87"/>
        <v>0</v>
      </c>
      <c r="I641" s="57">
        <f t="shared" ca="1" si="88"/>
        <v>0</v>
      </c>
      <c r="K641" s="100">
        <f t="shared" ca="1" si="90"/>
        <v>-303.030303030303</v>
      </c>
      <c r="L641" s="80">
        <f t="shared" ca="1" si="90"/>
        <v>-303.030303030303</v>
      </c>
      <c r="M641" s="101">
        <f t="shared" ca="1" si="89"/>
        <v>-303.04530303030299</v>
      </c>
    </row>
    <row r="642" spans="1:13" x14ac:dyDescent="0.3">
      <c r="A642" s="6">
        <f t="shared" si="85"/>
        <v>636</v>
      </c>
      <c r="B642" s="12">
        <f t="shared" si="86"/>
        <v>636</v>
      </c>
      <c r="C642" s="98">
        <f t="shared" ca="1" si="91"/>
        <v>0</v>
      </c>
      <c r="D642" s="5">
        <f t="shared" ca="1" si="91"/>
        <v>0</v>
      </c>
      <c r="E642" s="5">
        <f t="shared" ca="1" si="91"/>
        <v>0</v>
      </c>
      <c r="F642" s="5">
        <f t="shared" ca="1" si="91"/>
        <v>0</v>
      </c>
      <c r="G642" s="5">
        <f t="shared" ca="1" si="91"/>
        <v>0</v>
      </c>
      <c r="H642" s="80">
        <f t="shared" ca="1" si="87"/>
        <v>0</v>
      </c>
      <c r="I642" s="57">
        <f t="shared" ca="1" si="88"/>
        <v>0</v>
      </c>
      <c r="K642" s="100">
        <f t="shared" ca="1" si="90"/>
        <v>-303.030303030303</v>
      </c>
      <c r="L642" s="80">
        <f t="shared" ca="1" si="90"/>
        <v>-303.030303030303</v>
      </c>
      <c r="M642" s="101">
        <f t="shared" ca="1" si="89"/>
        <v>-303.04530303030299</v>
      </c>
    </row>
    <row r="643" spans="1:13" x14ac:dyDescent="0.3">
      <c r="A643" s="6">
        <f t="shared" si="85"/>
        <v>637</v>
      </c>
      <c r="B643" s="12">
        <f t="shared" si="86"/>
        <v>637</v>
      </c>
      <c r="C643" s="98">
        <f t="shared" ca="1" si="91"/>
        <v>0</v>
      </c>
      <c r="D643" s="5">
        <f t="shared" ca="1" si="91"/>
        <v>0</v>
      </c>
      <c r="E643" s="5">
        <f t="shared" ca="1" si="91"/>
        <v>0</v>
      </c>
      <c r="F643" s="5">
        <f t="shared" ca="1" si="91"/>
        <v>0</v>
      </c>
      <c r="G643" s="5">
        <f t="shared" ca="1" si="91"/>
        <v>0</v>
      </c>
      <c r="H643" s="80">
        <f t="shared" ca="1" si="87"/>
        <v>0</v>
      </c>
      <c r="I643" s="57">
        <f t="shared" ca="1" si="88"/>
        <v>0</v>
      </c>
      <c r="K643" s="100">
        <f t="shared" ca="1" si="90"/>
        <v>-303.030303030303</v>
      </c>
      <c r="L643" s="80">
        <f t="shared" ca="1" si="90"/>
        <v>-303.030303030303</v>
      </c>
      <c r="M643" s="101">
        <f t="shared" ca="1" si="89"/>
        <v>-303.04530303030299</v>
      </c>
    </row>
    <row r="644" spans="1:13" x14ac:dyDescent="0.3">
      <c r="A644" s="6">
        <f t="shared" si="85"/>
        <v>638</v>
      </c>
      <c r="B644" s="12">
        <f t="shared" si="86"/>
        <v>638</v>
      </c>
      <c r="C644" s="98">
        <f t="shared" ca="1" si="91"/>
        <v>0</v>
      </c>
      <c r="D644" s="5">
        <f t="shared" ca="1" si="91"/>
        <v>0</v>
      </c>
      <c r="E644" s="5">
        <f t="shared" ca="1" si="91"/>
        <v>0</v>
      </c>
      <c r="F644" s="5">
        <f t="shared" ca="1" si="91"/>
        <v>0</v>
      </c>
      <c r="G644" s="5">
        <f t="shared" ca="1" si="91"/>
        <v>0</v>
      </c>
      <c r="H644" s="80">
        <f t="shared" ca="1" si="87"/>
        <v>0</v>
      </c>
      <c r="I644" s="57">
        <f t="shared" ca="1" si="88"/>
        <v>0</v>
      </c>
      <c r="K644" s="100">
        <f t="shared" ca="1" si="90"/>
        <v>-303.030303030303</v>
      </c>
      <c r="L644" s="80">
        <f t="shared" ca="1" si="90"/>
        <v>-303.030303030303</v>
      </c>
      <c r="M644" s="101">
        <f t="shared" ca="1" si="89"/>
        <v>-303.04530303030299</v>
      </c>
    </row>
    <row r="645" spans="1:13" x14ac:dyDescent="0.3">
      <c r="A645" s="6">
        <f t="shared" si="85"/>
        <v>639</v>
      </c>
      <c r="B645" s="12">
        <f t="shared" si="86"/>
        <v>639</v>
      </c>
      <c r="C645" s="98">
        <f t="shared" ca="1" si="91"/>
        <v>0</v>
      </c>
      <c r="D645" s="5">
        <f t="shared" ca="1" si="91"/>
        <v>0</v>
      </c>
      <c r="E645" s="5">
        <f t="shared" ca="1" si="91"/>
        <v>0</v>
      </c>
      <c r="F645" s="5">
        <f t="shared" ca="1" si="91"/>
        <v>0</v>
      </c>
      <c r="G645" s="5">
        <f t="shared" ca="1" si="91"/>
        <v>0</v>
      </c>
      <c r="H645" s="80">
        <f t="shared" ca="1" si="87"/>
        <v>0</v>
      </c>
      <c r="I645" s="57">
        <f t="shared" ca="1" si="88"/>
        <v>0</v>
      </c>
      <c r="K645" s="100">
        <f t="shared" ca="1" si="90"/>
        <v>-303.030303030303</v>
      </c>
      <c r="L645" s="80">
        <f t="shared" ca="1" si="90"/>
        <v>-303.030303030303</v>
      </c>
      <c r="M645" s="101">
        <f t="shared" ca="1" si="89"/>
        <v>-303.04530303030299</v>
      </c>
    </row>
    <row r="646" spans="1:13" x14ac:dyDescent="0.3">
      <c r="A646" s="6">
        <f t="shared" si="85"/>
        <v>640</v>
      </c>
      <c r="B646" s="12">
        <f t="shared" si="86"/>
        <v>640</v>
      </c>
      <c r="C646" s="98">
        <f t="shared" ca="1" si="91"/>
        <v>0</v>
      </c>
      <c r="D646" s="5">
        <f t="shared" ca="1" si="91"/>
        <v>0</v>
      </c>
      <c r="E646" s="5">
        <f t="shared" ca="1" si="91"/>
        <v>0</v>
      </c>
      <c r="F646" s="5">
        <f t="shared" ca="1" si="91"/>
        <v>0</v>
      </c>
      <c r="G646" s="5">
        <f t="shared" ca="1" si="91"/>
        <v>0</v>
      </c>
      <c r="H646" s="80">
        <f t="shared" ca="1" si="87"/>
        <v>0</v>
      </c>
      <c r="I646" s="57">
        <f t="shared" ca="1" si="88"/>
        <v>0</v>
      </c>
      <c r="K646" s="100">
        <f t="shared" ca="1" si="90"/>
        <v>-303.030303030303</v>
      </c>
      <c r="L646" s="80">
        <f t="shared" ca="1" si="90"/>
        <v>-303.030303030303</v>
      </c>
      <c r="M646" s="101">
        <f t="shared" ca="1" si="89"/>
        <v>-303.04530303030299</v>
      </c>
    </row>
    <row r="647" spans="1:13" ht="15" thickBot="1" x14ac:dyDescent="0.35">
      <c r="A647" s="9">
        <f t="shared" ref="A647:A710" si="92">ROW(A647)-6</f>
        <v>641</v>
      </c>
      <c r="B647" s="13">
        <f t="shared" ref="B647:B710" si="93">A647*$B$4</f>
        <v>641</v>
      </c>
      <c r="C647" s="99">
        <f t="shared" ca="1" si="91"/>
        <v>0</v>
      </c>
      <c r="D647" s="5">
        <f t="shared" ca="1" si="91"/>
        <v>0</v>
      </c>
      <c r="E647" s="10">
        <f t="shared" ca="1" si="91"/>
        <v>0</v>
      </c>
      <c r="F647" s="5">
        <f t="shared" ca="1" si="91"/>
        <v>0</v>
      </c>
      <c r="G647" s="5">
        <f t="shared" ca="1" si="91"/>
        <v>0</v>
      </c>
      <c r="H647" s="80">
        <f t="shared" ca="1" si="87"/>
        <v>0</v>
      </c>
      <c r="I647" s="57">
        <f t="shared" ca="1" si="88"/>
        <v>0</v>
      </c>
      <c r="K647" s="86">
        <f t="shared" ca="1" si="90"/>
        <v>-303.030303030303</v>
      </c>
      <c r="L647" s="19">
        <f t="shared" ca="1" si="90"/>
        <v>-303.030303030303</v>
      </c>
      <c r="M647" s="21">
        <f t="shared" ca="1" si="89"/>
        <v>-303.04530303030299</v>
      </c>
    </row>
    <row r="648" spans="1:13" x14ac:dyDescent="0.3">
      <c r="A648" s="6">
        <f t="shared" si="92"/>
        <v>642</v>
      </c>
      <c r="B648" s="12">
        <f t="shared" si="93"/>
        <v>642</v>
      </c>
      <c r="C648" s="98">
        <f t="shared" ca="1" si="91"/>
        <v>0</v>
      </c>
      <c r="D648" s="5">
        <f t="shared" ca="1" si="91"/>
        <v>0</v>
      </c>
      <c r="E648" s="5">
        <f t="shared" ca="1" si="91"/>
        <v>0</v>
      </c>
      <c r="F648" s="5">
        <f t="shared" ca="1" si="91"/>
        <v>0</v>
      </c>
      <c r="G648" s="5">
        <f t="shared" ca="1" si="91"/>
        <v>0</v>
      </c>
      <c r="H648" s="80">
        <f t="shared" ref="H648:H711" ca="1" si="94">INDIRECT("'" &amp; H$3 &amp; "'!" &amp; H$4 &amp; ($B648)+ H$2)+ H$1</f>
        <v>0</v>
      </c>
      <c r="I648" s="57">
        <f t="shared" ref="I648:I711" ca="1" si="95">INDIRECT("'" &amp; I$3 &amp; "'!" &amp; I$4 &amp; ($B648*10) + I$2)+ I$1</f>
        <v>0</v>
      </c>
      <c r="K648" s="100">
        <f t="shared" ca="1" si="90"/>
        <v>-303.030303030303</v>
      </c>
      <c r="L648" s="80">
        <f t="shared" ca="1" si="90"/>
        <v>-303.030303030303</v>
      </c>
      <c r="M648" s="101">
        <f t="shared" ref="M648:M711" ca="1" si="96">K648-L648+M647</f>
        <v>-303.04530303030299</v>
      </c>
    </row>
    <row r="649" spans="1:13" x14ac:dyDescent="0.3">
      <c r="A649" s="6">
        <f t="shared" si="92"/>
        <v>643</v>
      </c>
      <c r="B649" s="12">
        <f t="shared" si="93"/>
        <v>643</v>
      </c>
      <c r="C649" s="98">
        <f t="shared" ca="1" si="91"/>
        <v>0</v>
      </c>
      <c r="D649" s="5">
        <f t="shared" ca="1" si="91"/>
        <v>0</v>
      </c>
      <c r="E649" s="5">
        <f t="shared" ca="1" si="91"/>
        <v>0</v>
      </c>
      <c r="F649" s="5">
        <f t="shared" ca="1" si="91"/>
        <v>0</v>
      </c>
      <c r="G649" s="5">
        <f t="shared" ca="1" si="91"/>
        <v>0</v>
      </c>
      <c r="H649" s="80">
        <f t="shared" ca="1" si="94"/>
        <v>0</v>
      </c>
      <c r="I649" s="57">
        <f t="shared" ca="1" si="95"/>
        <v>0</v>
      </c>
      <c r="K649" s="100">
        <f t="shared" ca="1" si="90"/>
        <v>-303.030303030303</v>
      </c>
      <c r="L649" s="80">
        <f t="shared" ca="1" si="90"/>
        <v>-303.030303030303</v>
      </c>
      <c r="M649" s="101">
        <f t="shared" ca="1" si="96"/>
        <v>-303.04530303030299</v>
      </c>
    </row>
    <row r="650" spans="1:13" x14ac:dyDescent="0.3">
      <c r="A650" s="6">
        <f t="shared" si="92"/>
        <v>644</v>
      </c>
      <c r="B650" s="12">
        <f t="shared" si="93"/>
        <v>644</v>
      </c>
      <c r="C650" s="98">
        <f t="shared" ca="1" si="91"/>
        <v>0</v>
      </c>
      <c r="D650" s="5">
        <f t="shared" ca="1" si="91"/>
        <v>0</v>
      </c>
      <c r="E650" s="5">
        <f t="shared" ca="1" si="91"/>
        <v>0</v>
      </c>
      <c r="F650" s="5">
        <f t="shared" ca="1" si="91"/>
        <v>0</v>
      </c>
      <c r="G650" s="5">
        <f t="shared" ca="1" si="91"/>
        <v>0</v>
      </c>
      <c r="H650" s="80">
        <f t="shared" ca="1" si="94"/>
        <v>0</v>
      </c>
      <c r="I650" s="57">
        <f t="shared" ca="1" si="95"/>
        <v>0</v>
      </c>
      <c r="K650" s="100">
        <f t="shared" ca="1" si="90"/>
        <v>-303.030303030303</v>
      </c>
      <c r="L650" s="80">
        <f t="shared" ca="1" si="90"/>
        <v>-303.030303030303</v>
      </c>
      <c r="M650" s="101">
        <f t="shared" ca="1" si="96"/>
        <v>-303.04530303030299</v>
      </c>
    </row>
    <row r="651" spans="1:13" x14ac:dyDescent="0.3">
      <c r="A651" s="6">
        <f t="shared" si="92"/>
        <v>645</v>
      </c>
      <c r="B651" s="12">
        <f t="shared" si="93"/>
        <v>645</v>
      </c>
      <c r="C651" s="98">
        <f t="shared" ca="1" si="91"/>
        <v>0</v>
      </c>
      <c r="D651" s="5">
        <f t="shared" ca="1" si="91"/>
        <v>0</v>
      </c>
      <c r="E651" s="5">
        <f t="shared" ca="1" si="91"/>
        <v>0</v>
      </c>
      <c r="F651" s="5">
        <f t="shared" ca="1" si="91"/>
        <v>0</v>
      </c>
      <c r="G651" s="5">
        <f t="shared" ca="1" si="91"/>
        <v>0</v>
      </c>
      <c r="H651" s="80">
        <f t="shared" ca="1" si="94"/>
        <v>0</v>
      </c>
      <c r="I651" s="57">
        <f t="shared" ca="1" si="95"/>
        <v>0</v>
      </c>
      <c r="K651" s="100">
        <f t="shared" ca="1" si="90"/>
        <v>-303.030303030303</v>
      </c>
      <c r="L651" s="80">
        <f t="shared" ca="1" si="90"/>
        <v>-303.030303030303</v>
      </c>
      <c r="M651" s="101">
        <f t="shared" ca="1" si="96"/>
        <v>-303.04530303030299</v>
      </c>
    </row>
    <row r="652" spans="1:13" x14ac:dyDescent="0.3">
      <c r="A652" s="6">
        <f t="shared" si="92"/>
        <v>646</v>
      </c>
      <c r="B652" s="12">
        <f t="shared" si="93"/>
        <v>646</v>
      </c>
      <c r="C652" s="98">
        <f t="shared" ca="1" si="91"/>
        <v>0</v>
      </c>
      <c r="D652" s="5">
        <f t="shared" ca="1" si="91"/>
        <v>0</v>
      </c>
      <c r="E652" s="5">
        <f t="shared" ca="1" si="91"/>
        <v>0</v>
      </c>
      <c r="F652" s="5">
        <f t="shared" ca="1" si="91"/>
        <v>0</v>
      </c>
      <c r="G652" s="5">
        <f t="shared" ca="1" si="91"/>
        <v>0</v>
      </c>
      <c r="H652" s="80">
        <f t="shared" ca="1" si="94"/>
        <v>0</v>
      </c>
      <c r="I652" s="57">
        <f t="shared" ca="1" si="95"/>
        <v>0</v>
      </c>
      <c r="K652" s="100">
        <f t="shared" ca="1" si="90"/>
        <v>-303.030303030303</v>
      </c>
      <c r="L652" s="80">
        <f t="shared" ca="1" si="90"/>
        <v>-303.030303030303</v>
      </c>
      <c r="M652" s="101">
        <f t="shared" ca="1" si="96"/>
        <v>-303.04530303030299</v>
      </c>
    </row>
    <row r="653" spans="1:13" x14ac:dyDescent="0.3">
      <c r="A653" s="6">
        <f t="shared" si="92"/>
        <v>647</v>
      </c>
      <c r="B653" s="12">
        <f t="shared" si="93"/>
        <v>647</v>
      </c>
      <c r="C653" s="98">
        <f t="shared" ca="1" si="91"/>
        <v>0</v>
      </c>
      <c r="D653" s="5">
        <f t="shared" ca="1" si="91"/>
        <v>0</v>
      </c>
      <c r="E653" s="5">
        <f t="shared" ca="1" si="91"/>
        <v>0</v>
      </c>
      <c r="F653" s="5">
        <f t="shared" ca="1" si="91"/>
        <v>0</v>
      </c>
      <c r="G653" s="5">
        <f t="shared" ca="1" si="91"/>
        <v>0</v>
      </c>
      <c r="H653" s="80">
        <f t="shared" ca="1" si="94"/>
        <v>0</v>
      </c>
      <c r="I653" s="57">
        <f t="shared" ca="1" si="95"/>
        <v>0</v>
      </c>
      <c r="K653" s="100">
        <f t="shared" ca="1" si="90"/>
        <v>-303.030303030303</v>
      </c>
      <c r="L653" s="80">
        <f t="shared" ca="1" si="90"/>
        <v>-303.030303030303</v>
      </c>
      <c r="M653" s="101">
        <f t="shared" ca="1" si="96"/>
        <v>-303.04530303030299</v>
      </c>
    </row>
    <row r="654" spans="1:13" x14ac:dyDescent="0.3">
      <c r="A654" s="6">
        <f t="shared" si="92"/>
        <v>648</v>
      </c>
      <c r="B654" s="12">
        <f t="shared" si="93"/>
        <v>648</v>
      </c>
      <c r="C654" s="98">
        <f t="shared" ca="1" si="91"/>
        <v>0</v>
      </c>
      <c r="D654" s="5">
        <f t="shared" ca="1" si="91"/>
        <v>0</v>
      </c>
      <c r="E654" s="5">
        <f t="shared" ca="1" si="91"/>
        <v>0</v>
      </c>
      <c r="F654" s="5">
        <f t="shared" ca="1" si="91"/>
        <v>0</v>
      </c>
      <c r="G654" s="5">
        <f t="shared" ca="1" si="91"/>
        <v>0</v>
      </c>
      <c r="H654" s="80">
        <f t="shared" ca="1" si="94"/>
        <v>0</v>
      </c>
      <c r="I654" s="57">
        <f t="shared" ca="1" si="95"/>
        <v>0</v>
      </c>
      <c r="K654" s="100">
        <f t="shared" ca="1" si="90"/>
        <v>-303.030303030303</v>
      </c>
      <c r="L654" s="80">
        <f t="shared" ca="1" si="90"/>
        <v>-303.030303030303</v>
      </c>
      <c r="M654" s="101">
        <f t="shared" ca="1" si="96"/>
        <v>-303.04530303030299</v>
      </c>
    </row>
    <row r="655" spans="1:13" x14ac:dyDescent="0.3">
      <c r="A655" s="6">
        <f t="shared" si="92"/>
        <v>649</v>
      </c>
      <c r="B655" s="12">
        <f t="shared" si="93"/>
        <v>649</v>
      </c>
      <c r="C655" s="98">
        <f t="shared" ca="1" si="91"/>
        <v>0</v>
      </c>
      <c r="D655" s="5">
        <f t="shared" ca="1" si="91"/>
        <v>0</v>
      </c>
      <c r="E655" s="5">
        <f t="shared" ca="1" si="91"/>
        <v>0</v>
      </c>
      <c r="F655" s="5">
        <f t="shared" ca="1" si="91"/>
        <v>0</v>
      </c>
      <c r="G655" s="5">
        <f t="shared" ca="1" si="91"/>
        <v>0</v>
      </c>
      <c r="H655" s="80">
        <f t="shared" ca="1" si="94"/>
        <v>0</v>
      </c>
      <c r="I655" s="57">
        <f t="shared" ca="1" si="95"/>
        <v>0</v>
      </c>
      <c r="K655" s="100">
        <f t="shared" ca="1" si="90"/>
        <v>-303.030303030303</v>
      </c>
      <c r="L655" s="80">
        <f t="shared" ca="1" si="90"/>
        <v>-303.030303030303</v>
      </c>
      <c r="M655" s="101">
        <f t="shared" ca="1" si="96"/>
        <v>-303.04530303030299</v>
      </c>
    </row>
    <row r="656" spans="1:13" x14ac:dyDescent="0.3">
      <c r="A656" s="6">
        <f t="shared" si="92"/>
        <v>650</v>
      </c>
      <c r="B656" s="12">
        <f t="shared" si="93"/>
        <v>650</v>
      </c>
      <c r="C656" s="98">
        <f t="shared" ca="1" si="91"/>
        <v>0</v>
      </c>
      <c r="D656" s="5">
        <f t="shared" ca="1" si="91"/>
        <v>0</v>
      </c>
      <c r="E656" s="5">
        <f t="shared" ca="1" si="91"/>
        <v>0</v>
      </c>
      <c r="F656" s="5">
        <f t="shared" ca="1" si="91"/>
        <v>0</v>
      </c>
      <c r="G656" s="5">
        <f t="shared" ca="1" si="91"/>
        <v>0</v>
      </c>
      <c r="H656" s="80">
        <f t="shared" ca="1" si="94"/>
        <v>0</v>
      </c>
      <c r="I656" s="57">
        <f t="shared" ca="1" si="95"/>
        <v>0</v>
      </c>
      <c r="K656" s="100">
        <f t="shared" ca="1" si="90"/>
        <v>-303.030303030303</v>
      </c>
      <c r="L656" s="80">
        <f t="shared" ca="1" si="90"/>
        <v>-303.030303030303</v>
      </c>
      <c r="M656" s="101">
        <f t="shared" ca="1" si="96"/>
        <v>-303.04530303030299</v>
      </c>
    </row>
    <row r="657" spans="1:13" x14ac:dyDescent="0.3">
      <c r="A657" s="6">
        <f t="shared" si="92"/>
        <v>651</v>
      </c>
      <c r="B657" s="12">
        <f t="shared" si="93"/>
        <v>651</v>
      </c>
      <c r="C657" s="98">
        <f t="shared" ca="1" si="91"/>
        <v>0</v>
      </c>
      <c r="D657" s="5">
        <f t="shared" ca="1" si="91"/>
        <v>0</v>
      </c>
      <c r="E657" s="5">
        <f t="shared" ca="1" si="91"/>
        <v>0</v>
      </c>
      <c r="F657" s="5">
        <f t="shared" ca="1" si="91"/>
        <v>0</v>
      </c>
      <c r="G657" s="5">
        <f t="shared" ca="1" si="91"/>
        <v>0</v>
      </c>
      <c r="H657" s="80">
        <f t="shared" ca="1" si="94"/>
        <v>0</v>
      </c>
      <c r="I657" s="57">
        <f t="shared" ca="1" si="95"/>
        <v>0</v>
      </c>
      <c r="K657" s="100">
        <f t="shared" ca="1" si="90"/>
        <v>-303.030303030303</v>
      </c>
      <c r="L657" s="80">
        <f t="shared" ca="1" si="90"/>
        <v>-303.030303030303</v>
      </c>
      <c r="M657" s="101">
        <f t="shared" ca="1" si="96"/>
        <v>-303.04530303030299</v>
      </c>
    </row>
    <row r="658" spans="1:13" x14ac:dyDescent="0.3">
      <c r="A658" s="6">
        <f t="shared" si="92"/>
        <v>652</v>
      </c>
      <c r="B658" s="12">
        <f t="shared" si="93"/>
        <v>652</v>
      </c>
      <c r="C658" s="98">
        <f t="shared" ca="1" si="91"/>
        <v>0</v>
      </c>
      <c r="D658" s="5">
        <f t="shared" ca="1" si="91"/>
        <v>0</v>
      </c>
      <c r="E658" s="5">
        <f t="shared" ca="1" si="91"/>
        <v>0</v>
      </c>
      <c r="F658" s="5">
        <f t="shared" ca="1" si="91"/>
        <v>0</v>
      </c>
      <c r="G658" s="5">
        <f t="shared" ca="1" si="91"/>
        <v>0</v>
      </c>
      <c r="H658" s="80">
        <f t="shared" ca="1" si="94"/>
        <v>0</v>
      </c>
      <c r="I658" s="57">
        <f t="shared" ca="1" si="95"/>
        <v>0</v>
      </c>
      <c r="K658" s="100">
        <f t="shared" ca="1" si="90"/>
        <v>-303.030303030303</v>
      </c>
      <c r="L658" s="80">
        <f t="shared" ca="1" si="90"/>
        <v>-303.030303030303</v>
      </c>
      <c r="M658" s="101">
        <f t="shared" ca="1" si="96"/>
        <v>-303.04530303030299</v>
      </c>
    </row>
    <row r="659" spans="1:13" x14ac:dyDescent="0.3">
      <c r="A659" s="6">
        <f t="shared" si="92"/>
        <v>653</v>
      </c>
      <c r="B659" s="12">
        <f t="shared" si="93"/>
        <v>653</v>
      </c>
      <c r="C659" s="98">
        <f t="shared" ca="1" si="91"/>
        <v>0</v>
      </c>
      <c r="D659" s="5">
        <f t="shared" ca="1" si="91"/>
        <v>0</v>
      </c>
      <c r="E659" s="5">
        <f t="shared" ca="1" si="91"/>
        <v>0</v>
      </c>
      <c r="F659" s="5">
        <f t="shared" ca="1" si="91"/>
        <v>0</v>
      </c>
      <c r="G659" s="5">
        <f t="shared" ca="1" si="91"/>
        <v>0</v>
      </c>
      <c r="H659" s="80">
        <f t="shared" ca="1" si="94"/>
        <v>0</v>
      </c>
      <c r="I659" s="57">
        <f t="shared" ca="1" si="95"/>
        <v>0</v>
      </c>
      <c r="K659" s="100">
        <f t="shared" ca="1" si="90"/>
        <v>-303.030303030303</v>
      </c>
      <c r="L659" s="80">
        <f t="shared" ca="1" si="90"/>
        <v>-303.030303030303</v>
      </c>
      <c r="M659" s="101">
        <f t="shared" ca="1" si="96"/>
        <v>-303.04530303030299</v>
      </c>
    </row>
    <row r="660" spans="1:13" x14ac:dyDescent="0.3">
      <c r="A660" s="6">
        <f t="shared" si="92"/>
        <v>654</v>
      </c>
      <c r="B660" s="12">
        <f t="shared" si="93"/>
        <v>654</v>
      </c>
      <c r="C660" s="98">
        <f t="shared" ca="1" si="91"/>
        <v>0</v>
      </c>
      <c r="D660" s="5">
        <f t="shared" ca="1" si="91"/>
        <v>0</v>
      </c>
      <c r="E660" s="5">
        <f t="shared" ca="1" si="91"/>
        <v>0</v>
      </c>
      <c r="F660" s="5">
        <f t="shared" ca="1" si="91"/>
        <v>0</v>
      </c>
      <c r="G660" s="5">
        <f t="shared" ca="1" si="91"/>
        <v>0</v>
      </c>
      <c r="H660" s="80">
        <f t="shared" ca="1" si="94"/>
        <v>0</v>
      </c>
      <c r="I660" s="57">
        <f t="shared" ca="1" si="95"/>
        <v>0</v>
      </c>
      <c r="K660" s="100">
        <f t="shared" ca="1" si="90"/>
        <v>-303.030303030303</v>
      </c>
      <c r="L660" s="80">
        <f t="shared" ca="1" si="90"/>
        <v>-303.030303030303</v>
      </c>
      <c r="M660" s="101">
        <f t="shared" ca="1" si="96"/>
        <v>-303.04530303030299</v>
      </c>
    </row>
    <row r="661" spans="1:13" x14ac:dyDescent="0.3">
      <c r="A661" s="6">
        <f t="shared" si="92"/>
        <v>655</v>
      </c>
      <c r="B661" s="12">
        <f t="shared" si="93"/>
        <v>655</v>
      </c>
      <c r="C661" s="98">
        <f t="shared" ca="1" si="91"/>
        <v>0</v>
      </c>
      <c r="D661" s="5">
        <f t="shared" ca="1" si="91"/>
        <v>0</v>
      </c>
      <c r="E661" s="5">
        <f t="shared" ca="1" si="91"/>
        <v>0</v>
      </c>
      <c r="F661" s="5">
        <f t="shared" ca="1" si="91"/>
        <v>0</v>
      </c>
      <c r="G661" s="5">
        <f t="shared" ca="1" si="91"/>
        <v>0</v>
      </c>
      <c r="H661" s="80">
        <f t="shared" ca="1" si="94"/>
        <v>0</v>
      </c>
      <c r="I661" s="57">
        <f t="shared" ca="1" si="95"/>
        <v>0</v>
      </c>
      <c r="K661" s="100">
        <f t="shared" ca="1" si="90"/>
        <v>-303.030303030303</v>
      </c>
      <c r="L661" s="80">
        <f t="shared" ca="1" si="90"/>
        <v>-303.030303030303</v>
      </c>
      <c r="M661" s="101">
        <f t="shared" ca="1" si="96"/>
        <v>-303.04530303030299</v>
      </c>
    </row>
    <row r="662" spans="1:13" ht="15" thickBot="1" x14ac:dyDescent="0.35">
      <c r="A662" s="9">
        <f t="shared" si="92"/>
        <v>656</v>
      </c>
      <c r="B662" s="13">
        <f t="shared" si="93"/>
        <v>656</v>
      </c>
      <c r="C662" s="99">
        <f t="shared" ca="1" si="91"/>
        <v>0</v>
      </c>
      <c r="D662" s="5">
        <f t="shared" ca="1" si="91"/>
        <v>0</v>
      </c>
      <c r="E662" s="10">
        <f t="shared" ca="1" si="91"/>
        <v>0</v>
      </c>
      <c r="F662" s="5">
        <f t="shared" ca="1" si="91"/>
        <v>0</v>
      </c>
      <c r="G662" s="5">
        <f t="shared" ca="1" si="91"/>
        <v>0</v>
      </c>
      <c r="H662" s="80">
        <f t="shared" ca="1" si="94"/>
        <v>0</v>
      </c>
      <c r="I662" s="57">
        <f t="shared" ca="1" si="95"/>
        <v>0</v>
      </c>
      <c r="K662" s="86">
        <f t="shared" ca="1" si="90"/>
        <v>-303.030303030303</v>
      </c>
      <c r="L662" s="19">
        <f t="shared" ca="1" si="90"/>
        <v>-303.030303030303</v>
      </c>
      <c r="M662" s="21">
        <f t="shared" ca="1" si="96"/>
        <v>-303.04530303030299</v>
      </c>
    </row>
    <row r="663" spans="1:13" x14ac:dyDescent="0.3">
      <c r="A663" s="6">
        <f t="shared" si="92"/>
        <v>657</v>
      </c>
      <c r="B663" s="12">
        <f t="shared" si="93"/>
        <v>657</v>
      </c>
      <c r="C663" s="98">
        <f t="shared" ca="1" si="91"/>
        <v>0</v>
      </c>
      <c r="D663" s="5">
        <f t="shared" ca="1" si="91"/>
        <v>0</v>
      </c>
      <c r="E663" s="5">
        <f t="shared" ca="1" si="91"/>
        <v>0</v>
      </c>
      <c r="F663" s="5">
        <f t="shared" ca="1" si="91"/>
        <v>0</v>
      </c>
      <c r="G663" s="5">
        <f t="shared" ca="1" si="91"/>
        <v>0</v>
      </c>
      <c r="H663" s="80">
        <f t="shared" ca="1" si="94"/>
        <v>0</v>
      </c>
      <c r="I663" s="57">
        <f t="shared" ca="1" si="95"/>
        <v>0</v>
      </c>
      <c r="K663" s="100">
        <f t="shared" ca="1" si="90"/>
        <v>-303.030303030303</v>
      </c>
      <c r="L663" s="80">
        <f t="shared" ca="1" si="90"/>
        <v>-303.030303030303</v>
      </c>
      <c r="M663" s="101">
        <f t="shared" ca="1" si="96"/>
        <v>-303.04530303030299</v>
      </c>
    </row>
    <row r="664" spans="1:13" x14ac:dyDescent="0.3">
      <c r="A664" s="6">
        <f t="shared" si="92"/>
        <v>658</v>
      </c>
      <c r="B664" s="12">
        <f t="shared" si="93"/>
        <v>658</v>
      </c>
      <c r="C664" s="98">
        <f t="shared" ref="C664:G714" ca="1" si="97">INDIRECT("'" &amp; C$3 &amp; "'!" &amp; C$4 &amp; $B664 + C$2)+ C$1</f>
        <v>0</v>
      </c>
      <c r="D664" s="5">
        <f t="shared" ca="1" si="97"/>
        <v>0</v>
      </c>
      <c r="E664" s="5">
        <f t="shared" ca="1" si="97"/>
        <v>0</v>
      </c>
      <c r="F664" s="5">
        <f t="shared" ca="1" si="97"/>
        <v>0</v>
      </c>
      <c r="G664" s="5">
        <f t="shared" ca="1" si="97"/>
        <v>0</v>
      </c>
      <c r="H664" s="80">
        <f t="shared" ca="1" si="94"/>
        <v>0</v>
      </c>
      <c r="I664" s="57">
        <f t="shared" ca="1" si="95"/>
        <v>0</v>
      </c>
      <c r="K664" s="100">
        <f t="shared" ref="K664:L727" ca="1" si="98">100*(F664-1)/(0.33+4.76*F664)</f>
        <v>-303.030303030303</v>
      </c>
      <c r="L664" s="80">
        <f t="shared" ca="1" si="98"/>
        <v>-303.030303030303</v>
      </c>
      <c r="M664" s="101">
        <f t="shared" ca="1" si="96"/>
        <v>-303.04530303030299</v>
      </c>
    </row>
    <row r="665" spans="1:13" x14ac:dyDescent="0.3">
      <c r="A665" s="6">
        <f t="shared" si="92"/>
        <v>659</v>
      </c>
      <c r="B665" s="12">
        <f t="shared" si="93"/>
        <v>659</v>
      </c>
      <c r="C665" s="98">
        <f t="shared" ca="1" si="97"/>
        <v>0</v>
      </c>
      <c r="D665" s="5">
        <f t="shared" ca="1" si="97"/>
        <v>0</v>
      </c>
      <c r="E665" s="5">
        <f t="shared" ca="1" si="97"/>
        <v>0</v>
      </c>
      <c r="F665" s="5">
        <f t="shared" ca="1" si="97"/>
        <v>0</v>
      </c>
      <c r="G665" s="5">
        <f t="shared" ca="1" si="97"/>
        <v>0</v>
      </c>
      <c r="H665" s="80">
        <f t="shared" ca="1" si="94"/>
        <v>0</v>
      </c>
      <c r="I665" s="57">
        <f t="shared" ca="1" si="95"/>
        <v>0</v>
      </c>
      <c r="K665" s="100">
        <f t="shared" ca="1" si="98"/>
        <v>-303.030303030303</v>
      </c>
      <c r="L665" s="80">
        <f t="shared" ca="1" si="98"/>
        <v>-303.030303030303</v>
      </c>
      <c r="M665" s="101">
        <f t="shared" ca="1" si="96"/>
        <v>-303.04530303030299</v>
      </c>
    </row>
    <row r="666" spans="1:13" x14ac:dyDescent="0.3">
      <c r="A666" s="6">
        <f t="shared" si="92"/>
        <v>660</v>
      </c>
      <c r="B666" s="12">
        <f t="shared" si="93"/>
        <v>660</v>
      </c>
      <c r="C666" s="98">
        <f t="shared" ca="1" si="97"/>
        <v>0</v>
      </c>
      <c r="D666" s="5">
        <f t="shared" ca="1" si="97"/>
        <v>0</v>
      </c>
      <c r="E666" s="5">
        <f t="shared" ca="1" si="97"/>
        <v>0</v>
      </c>
      <c r="F666" s="5">
        <f t="shared" ca="1" si="97"/>
        <v>0</v>
      </c>
      <c r="G666" s="5">
        <f t="shared" ca="1" si="97"/>
        <v>0</v>
      </c>
      <c r="H666" s="80">
        <f t="shared" ca="1" si="94"/>
        <v>0</v>
      </c>
      <c r="I666" s="57">
        <f t="shared" ca="1" si="95"/>
        <v>0</v>
      </c>
      <c r="K666" s="100">
        <f t="shared" ca="1" si="98"/>
        <v>-303.030303030303</v>
      </c>
      <c r="L666" s="80">
        <f t="shared" ca="1" si="98"/>
        <v>-303.030303030303</v>
      </c>
      <c r="M666" s="101">
        <f t="shared" ca="1" si="96"/>
        <v>-303.04530303030299</v>
      </c>
    </row>
    <row r="667" spans="1:13" x14ac:dyDescent="0.3">
      <c r="A667" s="6">
        <f t="shared" si="92"/>
        <v>661</v>
      </c>
      <c r="B667" s="12">
        <f t="shared" si="93"/>
        <v>661</v>
      </c>
      <c r="C667" s="98">
        <f t="shared" ca="1" si="97"/>
        <v>0</v>
      </c>
      <c r="D667" s="5">
        <f t="shared" ca="1" si="97"/>
        <v>0</v>
      </c>
      <c r="E667" s="5">
        <f t="shared" ca="1" si="97"/>
        <v>0</v>
      </c>
      <c r="F667" s="5">
        <f t="shared" ca="1" si="97"/>
        <v>0</v>
      </c>
      <c r="G667" s="5">
        <f t="shared" ca="1" si="97"/>
        <v>0</v>
      </c>
      <c r="H667" s="80">
        <f t="shared" ca="1" si="94"/>
        <v>0</v>
      </c>
      <c r="I667" s="57">
        <f t="shared" ca="1" si="95"/>
        <v>0</v>
      </c>
      <c r="K667" s="100">
        <f t="shared" ca="1" si="98"/>
        <v>-303.030303030303</v>
      </c>
      <c r="L667" s="80">
        <f t="shared" ca="1" si="98"/>
        <v>-303.030303030303</v>
      </c>
      <c r="M667" s="101">
        <f t="shared" ca="1" si="96"/>
        <v>-303.04530303030299</v>
      </c>
    </row>
    <row r="668" spans="1:13" x14ac:dyDescent="0.3">
      <c r="A668" s="6">
        <f t="shared" si="92"/>
        <v>662</v>
      </c>
      <c r="B668" s="12">
        <f t="shared" si="93"/>
        <v>662</v>
      </c>
      <c r="C668" s="98">
        <f t="shared" ca="1" si="97"/>
        <v>0</v>
      </c>
      <c r="D668" s="5">
        <f t="shared" ca="1" si="97"/>
        <v>0</v>
      </c>
      <c r="E668" s="5">
        <f t="shared" ca="1" si="97"/>
        <v>0</v>
      </c>
      <c r="F668" s="5">
        <f t="shared" ca="1" si="97"/>
        <v>0</v>
      </c>
      <c r="G668" s="5">
        <f t="shared" ca="1" si="97"/>
        <v>0</v>
      </c>
      <c r="H668" s="80">
        <f t="shared" ca="1" si="94"/>
        <v>0</v>
      </c>
      <c r="I668" s="57">
        <f t="shared" ca="1" si="95"/>
        <v>0</v>
      </c>
      <c r="K668" s="100">
        <f t="shared" ca="1" si="98"/>
        <v>-303.030303030303</v>
      </c>
      <c r="L668" s="80">
        <f t="shared" ca="1" si="98"/>
        <v>-303.030303030303</v>
      </c>
      <c r="M668" s="101">
        <f t="shared" ca="1" si="96"/>
        <v>-303.04530303030299</v>
      </c>
    </row>
    <row r="669" spans="1:13" x14ac:dyDescent="0.3">
      <c r="A669" s="6">
        <f t="shared" si="92"/>
        <v>663</v>
      </c>
      <c r="B669" s="12">
        <f t="shared" si="93"/>
        <v>663</v>
      </c>
      <c r="C669" s="98">
        <f t="shared" ca="1" si="97"/>
        <v>0</v>
      </c>
      <c r="D669" s="5">
        <f t="shared" ca="1" si="97"/>
        <v>0</v>
      </c>
      <c r="E669" s="5">
        <f t="shared" ca="1" si="97"/>
        <v>0</v>
      </c>
      <c r="F669" s="5">
        <f t="shared" ca="1" si="97"/>
        <v>0</v>
      </c>
      <c r="G669" s="5">
        <f t="shared" ca="1" si="97"/>
        <v>0</v>
      </c>
      <c r="H669" s="80">
        <f t="shared" ca="1" si="94"/>
        <v>0</v>
      </c>
      <c r="I669" s="57">
        <f t="shared" ca="1" si="95"/>
        <v>0</v>
      </c>
      <c r="K669" s="100">
        <f t="shared" ca="1" si="98"/>
        <v>-303.030303030303</v>
      </c>
      <c r="L669" s="80">
        <f t="shared" ca="1" si="98"/>
        <v>-303.030303030303</v>
      </c>
      <c r="M669" s="101">
        <f t="shared" ca="1" si="96"/>
        <v>-303.04530303030299</v>
      </c>
    </row>
    <row r="670" spans="1:13" x14ac:dyDescent="0.3">
      <c r="A670" s="6">
        <f t="shared" si="92"/>
        <v>664</v>
      </c>
      <c r="B670" s="12">
        <f t="shared" si="93"/>
        <v>664</v>
      </c>
      <c r="C670" s="98">
        <f t="shared" ca="1" si="97"/>
        <v>0</v>
      </c>
      <c r="D670" s="5">
        <f t="shared" ca="1" si="97"/>
        <v>0</v>
      </c>
      <c r="E670" s="5">
        <f t="shared" ca="1" si="97"/>
        <v>0</v>
      </c>
      <c r="F670" s="5">
        <f t="shared" ca="1" si="97"/>
        <v>0</v>
      </c>
      <c r="G670" s="5">
        <f t="shared" ca="1" si="97"/>
        <v>0</v>
      </c>
      <c r="H670" s="80">
        <f t="shared" ca="1" si="94"/>
        <v>0</v>
      </c>
      <c r="I670" s="57">
        <f t="shared" ca="1" si="95"/>
        <v>0</v>
      </c>
      <c r="K670" s="100">
        <f t="shared" ca="1" si="98"/>
        <v>-303.030303030303</v>
      </c>
      <c r="L670" s="80">
        <f t="shared" ca="1" si="98"/>
        <v>-303.030303030303</v>
      </c>
      <c r="M670" s="101">
        <f t="shared" ca="1" si="96"/>
        <v>-303.04530303030299</v>
      </c>
    </row>
    <row r="671" spans="1:13" x14ac:dyDescent="0.3">
      <c r="A671" s="6">
        <f t="shared" si="92"/>
        <v>665</v>
      </c>
      <c r="B671" s="12">
        <f t="shared" si="93"/>
        <v>665</v>
      </c>
      <c r="C671" s="98">
        <f t="shared" ca="1" si="97"/>
        <v>0</v>
      </c>
      <c r="D671" s="5">
        <f t="shared" ca="1" si="97"/>
        <v>0</v>
      </c>
      <c r="E671" s="5">
        <f t="shared" ca="1" si="97"/>
        <v>0</v>
      </c>
      <c r="F671" s="5">
        <f t="shared" ca="1" si="97"/>
        <v>0</v>
      </c>
      <c r="G671" s="5">
        <f t="shared" ca="1" si="97"/>
        <v>0</v>
      </c>
      <c r="H671" s="80">
        <f t="shared" ca="1" si="94"/>
        <v>0</v>
      </c>
      <c r="I671" s="57">
        <f t="shared" ca="1" si="95"/>
        <v>0</v>
      </c>
      <c r="K671" s="100">
        <f t="shared" ca="1" si="98"/>
        <v>-303.030303030303</v>
      </c>
      <c r="L671" s="80">
        <f t="shared" ca="1" si="98"/>
        <v>-303.030303030303</v>
      </c>
      <c r="M671" s="101">
        <f t="shared" ca="1" si="96"/>
        <v>-303.04530303030299</v>
      </c>
    </row>
    <row r="672" spans="1:13" x14ac:dyDescent="0.3">
      <c r="A672" s="6">
        <f t="shared" si="92"/>
        <v>666</v>
      </c>
      <c r="B672" s="12">
        <f t="shared" si="93"/>
        <v>666</v>
      </c>
      <c r="C672" s="98">
        <f t="shared" ca="1" si="97"/>
        <v>0</v>
      </c>
      <c r="D672" s="5">
        <f t="shared" ca="1" si="97"/>
        <v>0</v>
      </c>
      <c r="E672" s="5">
        <f t="shared" ca="1" si="97"/>
        <v>0</v>
      </c>
      <c r="F672" s="5">
        <f t="shared" ca="1" si="97"/>
        <v>0</v>
      </c>
      <c r="G672" s="5">
        <f t="shared" ca="1" si="97"/>
        <v>0</v>
      </c>
      <c r="H672" s="80">
        <f t="shared" ca="1" si="94"/>
        <v>0</v>
      </c>
      <c r="I672" s="57">
        <f t="shared" ca="1" si="95"/>
        <v>0</v>
      </c>
      <c r="K672" s="100">
        <f t="shared" ca="1" si="98"/>
        <v>-303.030303030303</v>
      </c>
      <c r="L672" s="80">
        <f t="shared" ca="1" si="98"/>
        <v>-303.030303030303</v>
      </c>
      <c r="M672" s="101">
        <f t="shared" ca="1" si="96"/>
        <v>-303.04530303030299</v>
      </c>
    </row>
    <row r="673" spans="1:13" x14ac:dyDescent="0.3">
      <c r="A673" s="6">
        <f t="shared" si="92"/>
        <v>667</v>
      </c>
      <c r="B673" s="12">
        <f t="shared" si="93"/>
        <v>667</v>
      </c>
      <c r="C673" s="98">
        <f t="shared" ca="1" si="97"/>
        <v>0</v>
      </c>
      <c r="D673" s="5">
        <f t="shared" ca="1" si="97"/>
        <v>0</v>
      </c>
      <c r="E673" s="5">
        <f t="shared" ca="1" si="97"/>
        <v>0</v>
      </c>
      <c r="F673" s="5">
        <f t="shared" ca="1" si="97"/>
        <v>0</v>
      </c>
      <c r="G673" s="5">
        <f t="shared" ca="1" si="97"/>
        <v>0</v>
      </c>
      <c r="H673" s="80">
        <f t="shared" ca="1" si="94"/>
        <v>0</v>
      </c>
      <c r="I673" s="57">
        <f t="shared" ca="1" si="95"/>
        <v>0</v>
      </c>
      <c r="K673" s="100">
        <f t="shared" ca="1" si="98"/>
        <v>-303.030303030303</v>
      </c>
      <c r="L673" s="80">
        <f t="shared" ca="1" si="98"/>
        <v>-303.030303030303</v>
      </c>
      <c r="M673" s="101">
        <f t="shared" ca="1" si="96"/>
        <v>-303.04530303030299</v>
      </c>
    </row>
    <row r="674" spans="1:13" x14ac:dyDescent="0.3">
      <c r="A674" s="6">
        <f t="shared" si="92"/>
        <v>668</v>
      </c>
      <c r="B674" s="12">
        <f t="shared" si="93"/>
        <v>668</v>
      </c>
      <c r="C674" s="98">
        <f t="shared" ca="1" si="97"/>
        <v>0</v>
      </c>
      <c r="D674" s="5">
        <f t="shared" ca="1" si="97"/>
        <v>0</v>
      </c>
      <c r="E674" s="5">
        <f t="shared" ca="1" si="97"/>
        <v>0</v>
      </c>
      <c r="F674" s="5">
        <f t="shared" ca="1" si="97"/>
        <v>0</v>
      </c>
      <c r="G674" s="5">
        <f t="shared" ca="1" si="97"/>
        <v>0</v>
      </c>
      <c r="H674" s="80">
        <f t="shared" ca="1" si="94"/>
        <v>0</v>
      </c>
      <c r="I674" s="57">
        <f t="shared" ca="1" si="95"/>
        <v>0</v>
      </c>
      <c r="K674" s="100">
        <f t="shared" ca="1" si="98"/>
        <v>-303.030303030303</v>
      </c>
      <c r="L674" s="80">
        <f t="shared" ca="1" si="98"/>
        <v>-303.030303030303</v>
      </c>
      <c r="M674" s="101">
        <f t="shared" ca="1" si="96"/>
        <v>-303.04530303030299</v>
      </c>
    </row>
    <row r="675" spans="1:13" x14ac:dyDescent="0.3">
      <c r="A675" s="6">
        <f t="shared" si="92"/>
        <v>669</v>
      </c>
      <c r="B675" s="12">
        <f t="shared" si="93"/>
        <v>669</v>
      </c>
      <c r="C675" s="98">
        <f t="shared" ca="1" si="97"/>
        <v>0</v>
      </c>
      <c r="D675" s="5">
        <f t="shared" ca="1" si="97"/>
        <v>0</v>
      </c>
      <c r="E675" s="5">
        <f t="shared" ca="1" si="97"/>
        <v>0</v>
      </c>
      <c r="F675" s="5">
        <f t="shared" ca="1" si="97"/>
        <v>0</v>
      </c>
      <c r="G675" s="5">
        <f t="shared" ca="1" si="97"/>
        <v>0</v>
      </c>
      <c r="H675" s="80">
        <f t="shared" ca="1" si="94"/>
        <v>0</v>
      </c>
      <c r="I675" s="57">
        <f t="shared" ca="1" si="95"/>
        <v>0</v>
      </c>
      <c r="K675" s="100">
        <f t="shared" ca="1" si="98"/>
        <v>-303.030303030303</v>
      </c>
      <c r="L675" s="80">
        <f t="shared" ca="1" si="98"/>
        <v>-303.030303030303</v>
      </c>
      <c r="M675" s="101">
        <f t="shared" ca="1" si="96"/>
        <v>-303.04530303030299</v>
      </c>
    </row>
    <row r="676" spans="1:13" x14ac:dyDescent="0.3">
      <c r="A676" s="6">
        <f t="shared" si="92"/>
        <v>670</v>
      </c>
      <c r="B676" s="12">
        <f t="shared" si="93"/>
        <v>670</v>
      </c>
      <c r="C676" s="98">
        <f t="shared" ca="1" si="97"/>
        <v>0</v>
      </c>
      <c r="D676" s="5">
        <f t="shared" ca="1" si="97"/>
        <v>0</v>
      </c>
      <c r="E676" s="5">
        <f t="shared" ca="1" si="97"/>
        <v>0</v>
      </c>
      <c r="F676" s="5">
        <f t="shared" ca="1" si="97"/>
        <v>0</v>
      </c>
      <c r="G676" s="5">
        <f t="shared" ca="1" si="97"/>
        <v>0</v>
      </c>
      <c r="H676" s="80">
        <f t="shared" ca="1" si="94"/>
        <v>0</v>
      </c>
      <c r="I676" s="57">
        <f t="shared" ca="1" si="95"/>
        <v>0</v>
      </c>
      <c r="K676" s="100">
        <f t="shared" ca="1" si="98"/>
        <v>-303.030303030303</v>
      </c>
      <c r="L676" s="80">
        <f t="shared" ca="1" si="98"/>
        <v>-303.030303030303</v>
      </c>
      <c r="M676" s="101">
        <f t="shared" ca="1" si="96"/>
        <v>-303.04530303030299</v>
      </c>
    </row>
    <row r="677" spans="1:13" ht="15" thickBot="1" x14ac:dyDescent="0.35">
      <c r="A677" s="9">
        <f t="shared" si="92"/>
        <v>671</v>
      </c>
      <c r="B677" s="13">
        <f t="shared" si="93"/>
        <v>671</v>
      </c>
      <c r="C677" s="99">
        <f t="shared" ca="1" si="97"/>
        <v>0</v>
      </c>
      <c r="D677" s="5">
        <f t="shared" ca="1" si="97"/>
        <v>0</v>
      </c>
      <c r="E677" s="10">
        <f t="shared" ca="1" si="97"/>
        <v>0</v>
      </c>
      <c r="F677" s="5">
        <f t="shared" ca="1" si="97"/>
        <v>0</v>
      </c>
      <c r="G677" s="5">
        <f t="shared" ca="1" si="97"/>
        <v>0</v>
      </c>
      <c r="H677" s="80">
        <f t="shared" ca="1" si="94"/>
        <v>0</v>
      </c>
      <c r="I677" s="57">
        <f t="shared" ca="1" si="95"/>
        <v>0</v>
      </c>
      <c r="K677" s="86">
        <f t="shared" ca="1" si="98"/>
        <v>-303.030303030303</v>
      </c>
      <c r="L677" s="19">
        <f t="shared" ca="1" si="98"/>
        <v>-303.030303030303</v>
      </c>
      <c r="M677" s="21">
        <f t="shared" ca="1" si="96"/>
        <v>-303.04530303030299</v>
      </c>
    </row>
    <row r="678" spans="1:13" x14ac:dyDescent="0.3">
      <c r="A678" s="6">
        <f t="shared" si="92"/>
        <v>672</v>
      </c>
      <c r="B678" s="12">
        <f t="shared" si="93"/>
        <v>672</v>
      </c>
      <c r="C678" s="98">
        <f t="shared" ca="1" si="97"/>
        <v>0</v>
      </c>
      <c r="D678" s="5">
        <f t="shared" ca="1" si="97"/>
        <v>0</v>
      </c>
      <c r="E678" s="5">
        <f t="shared" ca="1" si="97"/>
        <v>0</v>
      </c>
      <c r="F678" s="5">
        <f t="shared" ca="1" si="97"/>
        <v>0</v>
      </c>
      <c r="G678" s="5">
        <f t="shared" ca="1" si="97"/>
        <v>0</v>
      </c>
      <c r="H678" s="80">
        <f t="shared" ca="1" si="94"/>
        <v>0</v>
      </c>
      <c r="I678" s="57">
        <f t="shared" ca="1" si="95"/>
        <v>0</v>
      </c>
      <c r="K678" s="100">
        <f t="shared" ca="1" si="98"/>
        <v>-303.030303030303</v>
      </c>
      <c r="L678" s="80">
        <f t="shared" ca="1" si="98"/>
        <v>-303.030303030303</v>
      </c>
      <c r="M678" s="101">
        <f t="shared" ca="1" si="96"/>
        <v>-303.04530303030299</v>
      </c>
    </row>
    <row r="679" spans="1:13" x14ac:dyDescent="0.3">
      <c r="A679" s="6">
        <f t="shared" si="92"/>
        <v>673</v>
      </c>
      <c r="B679" s="12">
        <f t="shared" si="93"/>
        <v>673</v>
      </c>
      <c r="C679" s="98">
        <f t="shared" ca="1" si="97"/>
        <v>0</v>
      </c>
      <c r="D679" s="5">
        <f t="shared" ca="1" si="97"/>
        <v>0</v>
      </c>
      <c r="E679" s="5">
        <f t="shared" ca="1" si="97"/>
        <v>0</v>
      </c>
      <c r="F679" s="5">
        <f t="shared" ca="1" si="97"/>
        <v>0</v>
      </c>
      <c r="G679" s="5">
        <f t="shared" ca="1" si="97"/>
        <v>0</v>
      </c>
      <c r="H679" s="80">
        <f t="shared" ca="1" si="94"/>
        <v>0</v>
      </c>
      <c r="I679" s="57">
        <f t="shared" ca="1" si="95"/>
        <v>0</v>
      </c>
      <c r="K679" s="100">
        <f t="shared" ca="1" si="98"/>
        <v>-303.030303030303</v>
      </c>
      <c r="L679" s="80">
        <f t="shared" ca="1" si="98"/>
        <v>-303.030303030303</v>
      </c>
      <c r="M679" s="101">
        <f t="shared" ca="1" si="96"/>
        <v>-303.04530303030299</v>
      </c>
    </row>
    <row r="680" spans="1:13" x14ac:dyDescent="0.3">
      <c r="A680" s="6">
        <f t="shared" si="92"/>
        <v>674</v>
      </c>
      <c r="B680" s="12">
        <f t="shared" si="93"/>
        <v>674</v>
      </c>
      <c r="C680" s="98">
        <f t="shared" ca="1" si="97"/>
        <v>0</v>
      </c>
      <c r="D680" s="5">
        <f t="shared" ca="1" si="97"/>
        <v>0</v>
      </c>
      <c r="E680" s="5">
        <f t="shared" ca="1" si="97"/>
        <v>0</v>
      </c>
      <c r="F680" s="5">
        <f t="shared" ca="1" si="97"/>
        <v>0</v>
      </c>
      <c r="G680" s="5">
        <f t="shared" ca="1" si="97"/>
        <v>0</v>
      </c>
      <c r="H680" s="80">
        <f t="shared" ca="1" si="94"/>
        <v>0</v>
      </c>
      <c r="I680" s="57">
        <f t="shared" ca="1" si="95"/>
        <v>0</v>
      </c>
      <c r="K680" s="100">
        <f t="shared" ca="1" si="98"/>
        <v>-303.030303030303</v>
      </c>
      <c r="L680" s="80">
        <f t="shared" ca="1" si="98"/>
        <v>-303.030303030303</v>
      </c>
      <c r="M680" s="101">
        <f t="shared" ca="1" si="96"/>
        <v>-303.04530303030299</v>
      </c>
    </row>
    <row r="681" spans="1:13" x14ac:dyDescent="0.3">
      <c r="A681" s="6">
        <f t="shared" si="92"/>
        <v>675</v>
      </c>
      <c r="B681" s="12">
        <f t="shared" si="93"/>
        <v>675</v>
      </c>
      <c r="C681" s="98">
        <f t="shared" ca="1" si="97"/>
        <v>0</v>
      </c>
      <c r="D681" s="5">
        <f t="shared" ca="1" si="97"/>
        <v>0</v>
      </c>
      <c r="E681" s="5">
        <f t="shared" ca="1" si="97"/>
        <v>0</v>
      </c>
      <c r="F681" s="5">
        <f t="shared" ca="1" si="97"/>
        <v>0</v>
      </c>
      <c r="G681" s="5">
        <f t="shared" ca="1" si="97"/>
        <v>0</v>
      </c>
      <c r="H681" s="80">
        <f t="shared" ca="1" si="94"/>
        <v>0</v>
      </c>
      <c r="I681" s="57">
        <f t="shared" ca="1" si="95"/>
        <v>0</v>
      </c>
      <c r="K681" s="100">
        <f t="shared" ca="1" si="98"/>
        <v>-303.030303030303</v>
      </c>
      <c r="L681" s="80">
        <f t="shared" ca="1" si="98"/>
        <v>-303.030303030303</v>
      </c>
      <c r="M681" s="101">
        <f t="shared" ca="1" si="96"/>
        <v>-303.04530303030299</v>
      </c>
    </row>
    <row r="682" spans="1:13" x14ac:dyDescent="0.3">
      <c r="A682" s="6">
        <f t="shared" si="92"/>
        <v>676</v>
      </c>
      <c r="B682" s="12">
        <f t="shared" si="93"/>
        <v>676</v>
      </c>
      <c r="C682" s="98">
        <f t="shared" ca="1" si="97"/>
        <v>0</v>
      </c>
      <c r="D682" s="5">
        <f t="shared" ca="1" si="97"/>
        <v>0</v>
      </c>
      <c r="E682" s="5">
        <f t="shared" ca="1" si="97"/>
        <v>0</v>
      </c>
      <c r="F682" s="5">
        <f t="shared" ca="1" si="97"/>
        <v>0</v>
      </c>
      <c r="G682" s="5">
        <f t="shared" ca="1" si="97"/>
        <v>0</v>
      </c>
      <c r="H682" s="80">
        <f t="shared" ca="1" si="94"/>
        <v>0</v>
      </c>
      <c r="I682" s="57">
        <f t="shared" ca="1" si="95"/>
        <v>0</v>
      </c>
      <c r="K682" s="100">
        <f t="shared" ca="1" si="98"/>
        <v>-303.030303030303</v>
      </c>
      <c r="L682" s="80">
        <f t="shared" ca="1" si="98"/>
        <v>-303.030303030303</v>
      </c>
      <c r="M682" s="101">
        <f t="shared" ca="1" si="96"/>
        <v>-303.04530303030299</v>
      </c>
    </row>
    <row r="683" spans="1:13" x14ac:dyDescent="0.3">
      <c r="A683" s="6">
        <f t="shared" si="92"/>
        <v>677</v>
      </c>
      <c r="B683" s="12">
        <f t="shared" si="93"/>
        <v>677</v>
      </c>
      <c r="C683" s="98">
        <f t="shared" ca="1" si="97"/>
        <v>0</v>
      </c>
      <c r="D683" s="5">
        <f t="shared" ca="1" si="97"/>
        <v>0</v>
      </c>
      <c r="E683" s="5">
        <f t="shared" ca="1" si="97"/>
        <v>0</v>
      </c>
      <c r="F683" s="5">
        <f t="shared" ca="1" si="97"/>
        <v>0</v>
      </c>
      <c r="G683" s="5">
        <f t="shared" ca="1" si="97"/>
        <v>0</v>
      </c>
      <c r="H683" s="80">
        <f t="shared" ca="1" si="94"/>
        <v>0</v>
      </c>
      <c r="I683" s="57">
        <f t="shared" ca="1" si="95"/>
        <v>0</v>
      </c>
      <c r="K683" s="100">
        <f t="shared" ca="1" si="98"/>
        <v>-303.030303030303</v>
      </c>
      <c r="L683" s="80">
        <f t="shared" ca="1" si="98"/>
        <v>-303.030303030303</v>
      </c>
      <c r="M683" s="101">
        <f t="shared" ca="1" si="96"/>
        <v>-303.04530303030299</v>
      </c>
    </row>
    <row r="684" spans="1:13" x14ac:dyDescent="0.3">
      <c r="A684" s="6">
        <f t="shared" si="92"/>
        <v>678</v>
      </c>
      <c r="B684" s="12">
        <f t="shared" si="93"/>
        <v>678</v>
      </c>
      <c r="C684" s="98">
        <f t="shared" ca="1" si="97"/>
        <v>0</v>
      </c>
      <c r="D684" s="5">
        <f t="shared" ca="1" si="97"/>
        <v>0</v>
      </c>
      <c r="E684" s="5">
        <f t="shared" ca="1" si="97"/>
        <v>0</v>
      </c>
      <c r="F684" s="5">
        <f t="shared" ca="1" si="97"/>
        <v>0</v>
      </c>
      <c r="G684" s="5">
        <f t="shared" ca="1" si="97"/>
        <v>0</v>
      </c>
      <c r="H684" s="80">
        <f t="shared" ca="1" si="94"/>
        <v>0</v>
      </c>
      <c r="I684" s="57">
        <f t="shared" ca="1" si="95"/>
        <v>0</v>
      </c>
      <c r="K684" s="100">
        <f t="shared" ca="1" si="98"/>
        <v>-303.030303030303</v>
      </c>
      <c r="L684" s="80">
        <f t="shared" ca="1" si="98"/>
        <v>-303.030303030303</v>
      </c>
      <c r="M684" s="101">
        <f t="shared" ca="1" si="96"/>
        <v>-303.04530303030299</v>
      </c>
    </row>
    <row r="685" spans="1:13" x14ac:dyDescent="0.3">
      <c r="A685" s="6">
        <f t="shared" si="92"/>
        <v>679</v>
      </c>
      <c r="B685" s="12">
        <f t="shared" si="93"/>
        <v>679</v>
      </c>
      <c r="C685" s="98">
        <f t="shared" ca="1" si="97"/>
        <v>0</v>
      </c>
      <c r="D685" s="5">
        <f t="shared" ca="1" si="97"/>
        <v>0</v>
      </c>
      <c r="E685" s="5">
        <f t="shared" ca="1" si="97"/>
        <v>0</v>
      </c>
      <c r="F685" s="5">
        <f t="shared" ca="1" si="97"/>
        <v>0</v>
      </c>
      <c r="G685" s="5">
        <f t="shared" ca="1" si="97"/>
        <v>0</v>
      </c>
      <c r="H685" s="80">
        <f t="shared" ca="1" si="94"/>
        <v>0</v>
      </c>
      <c r="I685" s="57">
        <f t="shared" ca="1" si="95"/>
        <v>0</v>
      </c>
      <c r="K685" s="100">
        <f t="shared" ca="1" si="98"/>
        <v>-303.030303030303</v>
      </c>
      <c r="L685" s="80">
        <f t="shared" ca="1" si="98"/>
        <v>-303.030303030303</v>
      </c>
      <c r="M685" s="101">
        <f t="shared" ca="1" si="96"/>
        <v>-303.04530303030299</v>
      </c>
    </row>
    <row r="686" spans="1:13" x14ac:dyDescent="0.3">
      <c r="A686" s="6">
        <f t="shared" si="92"/>
        <v>680</v>
      </c>
      <c r="B686" s="12">
        <f t="shared" si="93"/>
        <v>680</v>
      </c>
      <c r="C686" s="98">
        <f t="shared" ca="1" si="97"/>
        <v>0</v>
      </c>
      <c r="D686" s="5">
        <f t="shared" ca="1" si="97"/>
        <v>0</v>
      </c>
      <c r="E686" s="5">
        <f t="shared" ca="1" si="97"/>
        <v>0</v>
      </c>
      <c r="F686" s="5">
        <f t="shared" ca="1" si="97"/>
        <v>0</v>
      </c>
      <c r="G686" s="5">
        <f t="shared" ca="1" si="97"/>
        <v>0</v>
      </c>
      <c r="H686" s="80">
        <f t="shared" ca="1" si="94"/>
        <v>0</v>
      </c>
      <c r="I686" s="57">
        <f t="shared" ca="1" si="95"/>
        <v>0</v>
      </c>
      <c r="K686" s="100">
        <f t="shared" ca="1" si="98"/>
        <v>-303.030303030303</v>
      </c>
      <c r="L686" s="80">
        <f t="shared" ca="1" si="98"/>
        <v>-303.030303030303</v>
      </c>
      <c r="M686" s="101">
        <f t="shared" ca="1" si="96"/>
        <v>-303.04530303030299</v>
      </c>
    </row>
    <row r="687" spans="1:13" x14ac:dyDescent="0.3">
      <c r="A687" s="6">
        <f t="shared" si="92"/>
        <v>681</v>
      </c>
      <c r="B687" s="12">
        <f t="shared" si="93"/>
        <v>681</v>
      </c>
      <c r="C687" s="98">
        <f t="shared" ca="1" si="97"/>
        <v>0</v>
      </c>
      <c r="D687" s="5">
        <f t="shared" ca="1" si="97"/>
        <v>0</v>
      </c>
      <c r="E687" s="5">
        <f t="shared" ca="1" si="97"/>
        <v>0</v>
      </c>
      <c r="F687" s="5">
        <f t="shared" ca="1" si="97"/>
        <v>0</v>
      </c>
      <c r="G687" s="5">
        <f t="shared" ca="1" si="97"/>
        <v>0</v>
      </c>
      <c r="H687" s="80">
        <f t="shared" ca="1" si="94"/>
        <v>0</v>
      </c>
      <c r="I687" s="57">
        <f t="shared" ca="1" si="95"/>
        <v>0</v>
      </c>
      <c r="K687" s="100">
        <f t="shared" ca="1" si="98"/>
        <v>-303.030303030303</v>
      </c>
      <c r="L687" s="80">
        <f t="shared" ca="1" si="98"/>
        <v>-303.030303030303</v>
      </c>
      <c r="M687" s="101">
        <f t="shared" ca="1" si="96"/>
        <v>-303.04530303030299</v>
      </c>
    </row>
    <row r="688" spans="1:13" x14ac:dyDescent="0.3">
      <c r="A688" s="6">
        <f t="shared" si="92"/>
        <v>682</v>
      </c>
      <c r="B688" s="12">
        <f t="shared" si="93"/>
        <v>682</v>
      </c>
      <c r="C688" s="98">
        <f t="shared" ca="1" si="97"/>
        <v>0</v>
      </c>
      <c r="D688" s="5">
        <f t="shared" ca="1" si="97"/>
        <v>0</v>
      </c>
      <c r="E688" s="5">
        <f t="shared" ca="1" si="97"/>
        <v>0</v>
      </c>
      <c r="F688" s="5">
        <f t="shared" ca="1" si="97"/>
        <v>0</v>
      </c>
      <c r="G688" s="5">
        <f t="shared" ca="1" si="97"/>
        <v>0</v>
      </c>
      <c r="H688" s="80">
        <f t="shared" ca="1" si="94"/>
        <v>0</v>
      </c>
      <c r="I688" s="57">
        <f t="shared" ca="1" si="95"/>
        <v>0</v>
      </c>
      <c r="K688" s="100">
        <f t="shared" ca="1" si="98"/>
        <v>-303.030303030303</v>
      </c>
      <c r="L688" s="80">
        <f t="shared" ca="1" si="98"/>
        <v>-303.030303030303</v>
      </c>
      <c r="M688" s="101">
        <f t="shared" ca="1" si="96"/>
        <v>-303.04530303030299</v>
      </c>
    </row>
    <row r="689" spans="1:13" x14ac:dyDescent="0.3">
      <c r="A689" s="6">
        <f t="shared" si="92"/>
        <v>683</v>
      </c>
      <c r="B689" s="12">
        <f t="shared" si="93"/>
        <v>683</v>
      </c>
      <c r="C689" s="98">
        <f t="shared" ca="1" si="97"/>
        <v>0</v>
      </c>
      <c r="D689" s="5">
        <f t="shared" ca="1" si="97"/>
        <v>0</v>
      </c>
      <c r="E689" s="5">
        <f t="shared" ca="1" si="97"/>
        <v>0</v>
      </c>
      <c r="F689" s="5">
        <f t="shared" ca="1" si="97"/>
        <v>0</v>
      </c>
      <c r="G689" s="5">
        <f t="shared" ca="1" si="97"/>
        <v>0</v>
      </c>
      <c r="H689" s="80">
        <f t="shared" ca="1" si="94"/>
        <v>0</v>
      </c>
      <c r="I689" s="57">
        <f t="shared" ca="1" si="95"/>
        <v>0</v>
      </c>
      <c r="K689" s="100">
        <f t="shared" ca="1" si="98"/>
        <v>-303.030303030303</v>
      </c>
      <c r="L689" s="80">
        <f t="shared" ca="1" si="98"/>
        <v>-303.030303030303</v>
      </c>
      <c r="M689" s="101">
        <f t="shared" ca="1" si="96"/>
        <v>-303.04530303030299</v>
      </c>
    </row>
    <row r="690" spans="1:13" x14ac:dyDescent="0.3">
      <c r="A690" s="6">
        <f t="shared" si="92"/>
        <v>684</v>
      </c>
      <c r="B690" s="12">
        <f t="shared" si="93"/>
        <v>684</v>
      </c>
      <c r="C690" s="98">
        <f t="shared" ca="1" si="97"/>
        <v>0</v>
      </c>
      <c r="D690" s="5">
        <f t="shared" ca="1" si="97"/>
        <v>0</v>
      </c>
      <c r="E690" s="5">
        <f t="shared" ca="1" si="97"/>
        <v>0</v>
      </c>
      <c r="F690" s="5">
        <f t="shared" ca="1" si="97"/>
        <v>0</v>
      </c>
      <c r="G690" s="5">
        <f t="shared" ca="1" si="97"/>
        <v>0</v>
      </c>
      <c r="H690" s="80">
        <f t="shared" ca="1" si="94"/>
        <v>0</v>
      </c>
      <c r="I690" s="57">
        <f t="shared" ca="1" si="95"/>
        <v>0</v>
      </c>
      <c r="K690" s="100">
        <f t="shared" ca="1" si="98"/>
        <v>-303.030303030303</v>
      </c>
      <c r="L690" s="80">
        <f t="shared" ca="1" si="98"/>
        <v>-303.030303030303</v>
      </c>
      <c r="M690" s="101">
        <f t="shared" ca="1" si="96"/>
        <v>-303.04530303030299</v>
      </c>
    </row>
    <row r="691" spans="1:13" x14ac:dyDescent="0.3">
      <c r="A691" s="6">
        <f t="shared" si="92"/>
        <v>685</v>
      </c>
      <c r="B691" s="12">
        <f t="shared" si="93"/>
        <v>685</v>
      </c>
      <c r="C691" s="98">
        <f t="shared" ca="1" si="97"/>
        <v>0</v>
      </c>
      <c r="D691" s="5">
        <f t="shared" ca="1" si="97"/>
        <v>0</v>
      </c>
      <c r="E691" s="5">
        <f t="shared" ca="1" si="97"/>
        <v>0</v>
      </c>
      <c r="F691" s="5">
        <f t="shared" ca="1" si="97"/>
        <v>0</v>
      </c>
      <c r="G691" s="5">
        <f t="shared" ca="1" si="97"/>
        <v>0</v>
      </c>
      <c r="H691" s="80">
        <f t="shared" ca="1" si="94"/>
        <v>0</v>
      </c>
      <c r="I691" s="57">
        <f t="shared" ca="1" si="95"/>
        <v>0</v>
      </c>
      <c r="K691" s="100">
        <f t="shared" ca="1" si="98"/>
        <v>-303.030303030303</v>
      </c>
      <c r="L691" s="80">
        <f t="shared" ca="1" si="98"/>
        <v>-303.030303030303</v>
      </c>
      <c r="M691" s="101">
        <f t="shared" ca="1" si="96"/>
        <v>-303.04530303030299</v>
      </c>
    </row>
    <row r="692" spans="1:13" ht="15" thickBot="1" x14ac:dyDescent="0.35">
      <c r="A692" s="9">
        <f t="shared" si="92"/>
        <v>686</v>
      </c>
      <c r="B692" s="13">
        <f t="shared" si="93"/>
        <v>686</v>
      </c>
      <c r="C692" s="99">
        <f t="shared" ca="1" si="97"/>
        <v>0</v>
      </c>
      <c r="D692" s="5">
        <f t="shared" ca="1" si="97"/>
        <v>0</v>
      </c>
      <c r="E692" s="10">
        <f t="shared" ca="1" si="97"/>
        <v>0</v>
      </c>
      <c r="F692" s="5">
        <f t="shared" ca="1" si="97"/>
        <v>0</v>
      </c>
      <c r="G692" s="5">
        <f t="shared" ca="1" si="97"/>
        <v>0</v>
      </c>
      <c r="H692" s="80">
        <f t="shared" ca="1" si="94"/>
        <v>0</v>
      </c>
      <c r="I692" s="57">
        <f t="shared" ca="1" si="95"/>
        <v>0</v>
      </c>
      <c r="K692" s="86">
        <f t="shared" ca="1" si="98"/>
        <v>-303.030303030303</v>
      </c>
      <c r="L692" s="19">
        <f t="shared" ca="1" si="98"/>
        <v>-303.030303030303</v>
      </c>
      <c r="M692" s="21">
        <f t="shared" ca="1" si="96"/>
        <v>-303.04530303030299</v>
      </c>
    </row>
    <row r="693" spans="1:13" x14ac:dyDescent="0.3">
      <c r="A693" s="6">
        <f t="shared" si="92"/>
        <v>687</v>
      </c>
      <c r="B693" s="12">
        <f t="shared" si="93"/>
        <v>687</v>
      </c>
      <c r="C693" s="98">
        <f t="shared" ca="1" si="97"/>
        <v>0</v>
      </c>
      <c r="D693" s="5">
        <f t="shared" ca="1" si="97"/>
        <v>0</v>
      </c>
      <c r="E693" s="5">
        <f t="shared" ca="1" si="97"/>
        <v>0</v>
      </c>
      <c r="F693" s="5">
        <f t="shared" ca="1" si="97"/>
        <v>0</v>
      </c>
      <c r="G693" s="5">
        <f t="shared" ca="1" si="97"/>
        <v>0</v>
      </c>
      <c r="H693" s="80">
        <f t="shared" ca="1" si="94"/>
        <v>0</v>
      </c>
      <c r="I693" s="57">
        <f t="shared" ca="1" si="95"/>
        <v>0</v>
      </c>
      <c r="K693" s="100">
        <f t="shared" ca="1" si="98"/>
        <v>-303.030303030303</v>
      </c>
      <c r="L693" s="80">
        <f t="shared" ca="1" si="98"/>
        <v>-303.030303030303</v>
      </c>
      <c r="M693" s="101">
        <f t="shared" ca="1" si="96"/>
        <v>-303.04530303030299</v>
      </c>
    </row>
    <row r="694" spans="1:13" x14ac:dyDescent="0.3">
      <c r="A694" s="6">
        <f t="shared" si="92"/>
        <v>688</v>
      </c>
      <c r="B694" s="12">
        <f t="shared" si="93"/>
        <v>688</v>
      </c>
      <c r="C694" s="98">
        <f t="shared" ca="1" si="97"/>
        <v>0</v>
      </c>
      <c r="D694" s="5">
        <f t="shared" ca="1" si="97"/>
        <v>0</v>
      </c>
      <c r="E694" s="5">
        <f t="shared" ca="1" si="97"/>
        <v>0</v>
      </c>
      <c r="F694" s="5">
        <f t="shared" ca="1" si="97"/>
        <v>0</v>
      </c>
      <c r="G694" s="5">
        <f t="shared" ca="1" si="97"/>
        <v>0</v>
      </c>
      <c r="H694" s="80">
        <f t="shared" ca="1" si="94"/>
        <v>0</v>
      </c>
      <c r="I694" s="57">
        <f t="shared" ca="1" si="95"/>
        <v>0</v>
      </c>
      <c r="K694" s="100">
        <f t="shared" ca="1" si="98"/>
        <v>-303.030303030303</v>
      </c>
      <c r="L694" s="80">
        <f t="shared" ca="1" si="98"/>
        <v>-303.030303030303</v>
      </c>
      <c r="M694" s="101">
        <f t="shared" ca="1" si="96"/>
        <v>-303.04530303030299</v>
      </c>
    </row>
    <row r="695" spans="1:13" x14ac:dyDescent="0.3">
      <c r="A695" s="6">
        <f t="shared" si="92"/>
        <v>689</v>
      </c>
      <c r="B695" s="12">
        <f t="shared" si="93"/>
        <v>689</v>
      </c>
      <c r="C695" s="98">
        <f t="shared" ca="1" si="97"/>
        <v>0</v>
      </c>
      <c r="D695" s="5">
        <f t="shared" ca="1" si="97"/>
        <v>0</v>
      </c>
      <c r="E695" s="5">
        <f t="shared" ca="1" si="97"/>
        <v>0</v>
      </c>
      <c r="F695" s="5">
        <f t="shared" ca="1" si="97"/>
        <v>0</v>
      </c>
      <c r="G695" s="5">
        <f t="shared" ca="1" si="97"/>
        <v>0</v>
      </c>
      <c r="H695" s="80">
        <f t="shared" ca="1" si="94"/>
        <v>0</v>
      </c>
      <c r="I695" s="57">
        <f t="shared" ca="1" si="95"/>
        <v>0</v>
      </c>
      <c r="K695" s="100">
        <f t="shared" ca="1" si="98"/>
        <v>-303.030303030303</v>
      </c>
      <c r="L695" s="80">
        <f t="shared" ca="1" si="98"/>
        <v>-303.030303030303</v>
      </c>
      <c r="M695" s="101">
        <f t="shared" ca="1" si="96"/>
        <v>-303.04530303030299</v>
      </c>
    </row>
    <row r="696" spans="1:13" x14ac:dyDescent="0.3">
      <c r="A696" s="6">
        <f t="shared" si="92"/>
        <v>690</v>
      </c>
      <c r="B696" s="12">
        <f t="shared" si="93"/>
        <v>690</v>
      </c>
      <c r="C696" s="98">
        <f t="shared" ca="1" si="97"/>
        <v>0</v>
      </c>
      <c r="D696" s="5">
        <f t="shared" ca="1" si="97"/>
        <v>0</v>
      </c>
      <c r="E696" s="5">
        <f t="shared" ca="1" si="97"/>
        <v>0</v>
      </c>
      <c r="F696" s="5">
        <f t="shared" ca="1" si="97"/>
        <v>0</v>
      </c>
      <c r="G696" s="5">
        <f t="shared" ca="1" si="97"/>
        <v>0</v>
      </c>
      <c r="H696" s="80">
        <f t="shared" ca="1" si="94"/>
        <v>0</v>
      </c>
      <c r="I696" s="57">
        <f t="shared" ca="1" si="95"/>
        <v>0</v>
      </c>
      <c r="K696" s="100">
        <f t="shared" ca="1" si="98"/>
        <v>-303.030303030303</v>
      </c>
      <c r="L696" s="80">
        <f t="shared" ca="1" si="98"/>
        <v>-303.030303030303</v>
      </c>
      <c r="M696" s="101">
        <f t="shared" ca="1" si="96"/>
        <v>-303.04530303030299</v>
      </c>
    </row>
    <row r="697" spans="1:13" x14ac:dyDescent="0.3">
      <c r="A697" s="6">
        <f t="shared" si="92"/>
        <v>691</v>
      </c>
      <c r="B697" s="12">
        <f t="shared" si="93"/>
        <v>691</v>
      </c>
      <c r="C697" s="98">
        <f t="shared" ca="1" si="97"/>
        <v>0</v>
      </c>
      <c r="D697" s="5">
        <f t="shared" ca="1" si="97"/>
        <v>0</v>
      </c>
      <c r="E697" s="5">
        <f t="shared" ca="1" si="97"/>
        <v>0</v>
      </c>
      <c r="F697" s="5">
        <f t="shared" ca="1" si="97"/>
        <v>0</v>
      </c>
      <c r="G697" s="5">
        <f t="shared" ca="1" si="97"/>
        <v>0</v>
      </c>
      <c r="H697" s="80">
        <f t="shared" ca="1" si="94"/>
        <v>0</v>
      </c>
      <c r="I697" s="57">
        <f t="shared" ca="1" si="95"/>
        <v>0</v>
      </c>
      <c r="K697" s="100">
        <f t="shared" ca="1" si="98"/>
        <v>-303.030303030303</v>
      </c>
      <c r="L697" s="80">
        <f t="shared" ca="1" si="98"/>
        <v>-303.030303030303</v>
      </c>
      <c r="M697" s="101">
        <f t="shared" ca="1" si="96"/>
        <v>-303.04530303030299</v>
      </c>
    </row>
    <row r="698" spans="1:13" x14ac:dyDescent="0.3">
      <c r="A698" s="6">
        <f t="shared" si="92"/>
        <v>692</v>
      </c>
      <c r="B698" s="12">
        <f t="shared" si="93"/>
        <v>692</v>
      </c>
      <c r="C698" s="98">
        <f t="shared" ca="1" si="97"/>
        <v>0</v>
      </c>
      <c r="D698" s="5">
        <f t="shared" ca="1" si="97"/>
        <v>0</v>
      </c>
      <c r="E698" s="5">
        <f t="shared" ca="1" si="97"/>
        <v>0</v>
      </c>
      <c r="F698" s="5">
        <f t="shared" ca="1" si="97"/>
        <v>0</v>
      </c>
      <c r="G698" s="5">
        <f t="shared" ca="1" si="97"/>
        <v>0</v>
      </c>
      <c r="H698" s="80">
        <f t="shared" ca="1" si="94"/>
        <v>0</v>
      </c>
      <c r="I698" s="57">
        <f t="shared" ca="1" si="95"/>
        <v>0</v>
      </c>
      <c r="K698" s="100">
        <f t="shared" ca="1" si="98"/>
        <v>-303.030303030303</v>
      </c>
      <c r="L698" s="80">
        <f t="shared" ca="1" si="98"/>
        <v>-303.030303030303</v>
      </c>
      <c r="M698" s="101">
        <f t="shared" ca="1" si="96"/>
        <v>-303.04530303030299</v>
      </c>
    </row>
    <row r="699" spans="1:13" x14ac:dyDescent="0.3">
      <c r="A699" s="6">
        <f t="shared" si="92"/>
        <v>693</v>
      </c>
      <c r="B699" s="12">
        <f t="shared" si="93"/>
        <v>693</v>
      </c>
      <c r="C699" s="98">
        <f t="shared" ca="1" si="97"/>
        <v>0</v>
      </c>
      <c r="D699" s="5">
        <f t="shared" ca="1" si="97"/>
        <v>0</v>
      </c>
      <c r="E699" s="5">
        <f t="shared" ca="1" si="97"/>
        <v>0</v>
      </c>
      <c r="F699" s="5">
        <f t="shared" ca="1" si="97"/>
        <v>0</v>
      </c>
      <c r="G699" s="5">
        <f t="shared" ca="1" si="97"/>
        <v>0</v>
      </c>
      <c r="H699" s="80">
        <f t="shared" ca="1" si="94"/>
        <v>0</v>
      </c>
      <c r="I699" s="57">
        <f t="shared" ca="1" si="95"/>
        <v>0</v>
      </c>
      <c r="K699" s="100">
        <f t="shared" ca="1" si="98"/>
        <v>-303.030303030303</v>
      </c>
      <c r="L699" s="80">
        <f t="shared" ca="1" si="98"/>
        <v>-303.030303030303</v>
      </c>
      <c r="M699" s="101">
        <f t="shared" ca="1" si="96"/>
        <v>-303.04530303030299</v>
      </c>
    </row>
    <row r="700" spans="1:13" x14ac:dyDescent="0.3">
      <c r="A700" s="6">
        <f t="shared" si="92"/>
        <v>694</v>
      </c>
      <c r="B700" s="12">
        <f t="shared" si="93"/>
        <v>694</v>
      </c>
      <c r="C700" s="98">
        <f t="shared" ca="1" si="97"/>
        <v>0</v>
      </c>
      <c r="D700" s="5">
        <f t="shared" ca="1" si="97"/>
        <v>0</v>
      </c>
      <c r="E700" s="5">
        <f t="shared" ca="1" si="97"/>
        <v>0</v>
      </c>
      <c r="F700" s="5">
        <f t="shared" ca="1" si="97"/>
        <v>0</v>
      </c>
      <c r="G700" s="5">
        <f t="shared" ca="1" si="97"/>
        <v>0</v>
      </c>
      <c r="H700" s="80">
        <f t="shared" ca="1" si="94"/>
        <v>0</v>
      </c>
      <c r="I700" s="57">
        <f t="shared" ca="1" si="95"/>
        <v>0</v>
      </c>
      <c r="K700" s="100">
        <f t="shared" ca="1" si="98"/>
        <v>-303.030303030303</v>
      </c>
      <c r="L700" s="80">
        <f t="shared" ca="1" si="98"/>
        <v>-303.030303030303</v>
      </c>
      <c r="M700" s="101">
        <f t="shared" ca="1" si="96"/>
        <v>-303.04530303030299</v>
      </c>
    </row>
    <row r="701" spans="1:13" x14ac:dyDescent="0.3">
      <c r="A701" s="6">
        <f t="shared" si="92"/>
        <v>695</v>
      </c>
      <c r="B701" s="12">
        <f t="shared" si="93"/>
        <v>695</v>
      </c>
      <c r="C701" s="98">
        <f t="shared" ca="1" si="97"/>
        <v>0</v>
      </c>
      <c r="D701" s="5">
        <f t="shared" ca="1" si="97"/>
        <v>0</v>
      </c>
      <c r="E701" s="5">
        <f t="shared" ca="1" si="97"/>
        <v>0</v>
      </c>
      <c r="F701" s="5">
        <f t="shared" ca="1" si="97"/>
        <v>0</v>
      </c>
      <c r="G701" s="5">
        <f t="shared" ca="1" si="97"/>
        <v>0</v>
      </c>
      <c r="H701" s="80">
        <f t="shared" ca="1" si="94"/>
        <v>0</v>
      </c>
      <c r="I701" s="57">
        <f t="shared" ca="1" si="95"/>
        <v>0</v>
      </c>
      <c r="K701" s="100">
        <f t="shared" ca="1" si="98"/>
        <v>-303.030303030303</v>
      </c>
      <c r="L701" s="80">
        <f t="shared" ca="1" si="98"/>
        <v>-303.030303030303</v>
      </c>
      <c r="M701" s="101">
        <f t="shared" ca="1" si="96"/>
        <v>-303.04530303030299</v>
      </c>
    </row>
    <row r="702" spans="1:13" x14ac:dyDescent="0.3">
      <c r="A702" s="6">
        <f t="shared" si="92"/>
        <v>696</v>
      </c>
      <c r="B702" s="12">
        <f t="shared" si="93"/>
        <v>696</v>
      </c>
      <c r="C702" s="98">
        <f t="shared" ca="1" si="97"/>
        <v>0</v>
      </c>
      <c r="D702" s="5">
        <f t="shared" ca="1" si="97"/>
        <v>0</v>
      </c>
      <c r="E702" s="5">
        <f t="shared" ca="1" si="97"/>
        <v>0</v>
      </c>
      <c r="F702" s="5">
        <f t="shared" ca="1" si="97"/>
        <v>0</v>
      </c>
      <c r="G702" s="5">
        <f t="shared" ca="1" si="97"/>
        <v>0</v>
      </c>
      <c r="H702" s="80">
        <f t="shared" ca="1" si="94"/>
        <v>0</v>
      </c>
      <c r="I702" s="57">
        <f t="shared" ca="1" si="95"/>
        <v>0</v>
      </c>
      <c r="K702" s="100">
        <f t="shared" ca="1" si="98"/>
        <v>-303.030303030303</v>
      </c>
      <c r="L702" s="80">
        <f t="shared" ca="1" si="98"/>
        <v>-303.030303030303</v>
      </c>
      <c r="M702" s="101">
        <f t="shared" ca="1" si="96"/>
        <v>-303.04530303030299</v>
      </c>
    </row>
    <row r="703" spans="1:13" x14ac:dyDescent="0.3">
      <c r="A703" s="6">
        <f t="shared" si="92"/>
        <v>697</v>
      </c>
      <c r="B703" s="12">
        <f t="shared" si="93"/>
        <v>697</v>
      </c>
      <c r="C703" s="98">
        <f t="shared" ca="1" si="97"/>
        <v>0</v>
      </c>
      <c r="D703" s="5">
        <f t="shared" ca="1" si="97"/>
        <v>0</v>
      </c>
      <c r="E703" s="5">
        <f t="shared" ca="1" si="97"/>
        <v>0</v>
      </c>
      <c r="F703" s="5">
        <f t="shared" ca="1" si="97"/>
        <v>0</v>
      </c>
      <c r="G703" s="5">
        <f t="shared" ca="1" si="97"/>
        <v>0</v>
      </c>
      <c r="H703" s="80">
        <f t="shared" ca="1" si="94"/>
        <v>0</v>
      </c>
      <c r="I703" s="57">
        <f t="shared" ca="1" si="95"/>
        <v>0</v>
      </c>
      <c r="K703" s="100">
        <f t="shared" ca="1" si="98"/>
        <v>-303.030303030303</v>
      </c>
      <c r="L703" s="80">
        <f t="shared" ca="1" si="98"/>
        <v>-303.030303030303</v>
      </c>
      <c r="M703" s="101">
        <f t="shared" ca="1" si="96"/>
        <v>-303.04530303030299</v>
      </c>
    </row>
    <row r="704" spans="1:13" x14ac:dyDescent="0.3">
      <c r="A704" s="6">
        <f t="shared" si="92"/>
        <v>698</v>
      </c>
      <c r="B704" s="12">
        <f t="shared" si="93"/>
        <v>698</v>
      </c>
      <c r="C704" s="98">
        <f t="shared" ca="1" si="97"/>
        <v>0</v>
      </c>
      <c r="D704" s="5">
        <f t="shared" ca="1" si="97"/>
        <v>0</v>
      </c>
      <c r="E704" s="5">
        <f t="shared" ca="1" si="97"/>
        <v>0</v>
      </c>
      <c r="F704" s="5">
        <f t="shared" ca="1" si="97"/>
        <v>0</v>
      </c>
      <c r="G704" s="5">
        <f t="shared" ca="1" si="97"/>
        <v>0</v>
      </c>
      <c r="H704" s="80">
        <f t="shared" ca="1" si="94"/>
        <v>0</v>
      </c>
      <c r="I704" s="57">
        <f t="shared" ca="1" si="95"/>
        <v>0</v>
      </c>
      <c r="K704" s="100">
        <f t="shared" ca="1" si="98"/>
        <v>-303.030303030303</v>
      </c>
      <c r="L704" s="80">
        <f t="shared" ca="1" si="98"/>
        <v>-303.030303030303</v>
      </c>
      <c r="M704" s="101">
        <f t="shared" ca="1" si="96"/>
        <v>-303.04530303030299</v>
      </c>
    </row>
    <row r="705" spans="1:13" x14ac:dyDescent="0.3">
      <c r="A705" s="6">
        <f t="shared" si="92"/>
        <v>699</v>
      </c>
      <c r="B705" s="12">
        <f t="shared" si="93"/>
        <v>699</v>
      </c>
      <c r="C705" s="98">
        <f t="shared" ca="1" si="97"/>
        <v>0</v>
      </c>
      <c r="D705" s="5">
        <f t="shared" ca="1" si="97"/>
        <v>0</v>
      </c>
      <c r="E705" s="5">
        <f t="shared" ca="1" si="97"/>
        <v>0</v>
      </c>
      <c r="F705" s="5">
        <f t="shared" ca="1" si="97"/>
        <v>0</v>
      </c>
      <c r="G705" s="5">
        <f t="shared" ca="1" si="97"/>
        <v>0</v>
      </c>
      <c r="H705" s="80">
        <f t="shared" ca="1" si="94"/>
        <v>0</v>
      </c>
      <c r="I705" s="57">
        <f t="shared" ca="1" si="95"/>
        <v>0</v>
      </c>
      <c r="K705" s="100">
        <f t="shared" ca="1" si="98"/>
        <v>-303.030303030303</v>
      </c>
      <c r="L705" s="80">
        <f t="shared" ca="1" si="98"/>
        <v>-303.030303030303</v>
      </c>
      <c r="M705" s="101">
        <f t="shared" ca="1" si="96"/>
        <v>-303.04530303030299</v>
      </c>
    </row>
    <row r="706" spans="1:13" x14ac:dyDescent="0.3">
      <c r="A706" s="6">
        <f t="shared" si="92"/>
        <v>700</v>
      </c>
      <c r="B706" s="12">
        <f t="shared" si="93"/>
        <v>700</v>
      </c>
      <c r="C706" s="98">
        <f t="shared" ca="1" si="97"/>
        <v>0</v>
      </c>
      <c r="D706" s="5">
        <f t="shared" ca="1" si="97"/>
        <v>0</v>
      </c>
      <c r="E706" s="5">
        <f t="shared" ca="1" si="97"/>
        <v>0</v>
      </c>
      <c r="F706" s="5">
        <f t="shared" ca="1" si="97"/>
        <v>0</v>
      </c>
      <c r="G706" s="5">
        <f t="shared" ca="1" si="97"/>
        <v>0</v>
      </c>
      <c r="H706" s="80">
        <f t="shared" ca="1" si="94"/>
        <v>0</v>
      </c>
      <c r="I706" s="57">
        <f t="shared" ca="1" si="95"/>
        <v>0</v>
      </c>
      <c r="K706" s="100">
        <f t="shared" ca="1" si="98"/>
        <v>-303.030303030303</v>
      </c>
      <c r="L706" s="80">
        <f t="shared" ca="1" si="98"/>
        <v>-303.030303030303</v>
      </c>
      <c r="M706" s="101">
        <f t="shared" ca="1" si="96"/>
        <v>-303.04530303030299</v>
      </c>
    </row>
    <row r="707" spans="1:13" ht="15" thickBot="1" x14ac:dyDescent="0.35">
      <c r="A707" s="9">
        <f t="shared" si="92"/>
        <v>701</v>
      </c>
      <c r="B707" s="13">
        <f t="shared" si="93"/>
        <v>701</v>
      </c>
      <c r="C707" s="99">
        <f t="shared" ca="1" si="97"/>
        <v>0</v>
      </c>
      <c r="D707" s="5">
        <f t="shared" ca="1" si="97"/>
        <v>0</v>
      </c>
      <c r="E707" s="10">
        <f t="shared" ca="1" si="97"/>
        <v>0</v>
      </c>
      <c r="F707" s="5">
        <f t="shared" ca="1" si="97"/>
        <v>0</v>
      </c>
      <c r="G707" s="5">
        <f t="shared" ca="1" si="97"/>
        <v>0</v>
      </c>
      <c r="H707" s="80">
        <f t="shared" ca="1" si="94"/>
        <v>0</v>
      </c>
      <c r="I707" s="57">
        <f t="shared" ca="1" si="95"/>
        <v>0</v>
      </c>
      <c r="K707" s="86">
        <f t="shared" ca="1" si="98"/>
        <v>-303.030303030303</v>
      </c>
      <c r="L707" s="19">
        <f t="shared" ca="1" si="98"/>
        <v>-303.030303030303</v>
      </c>
      <c r="M707" s="21">
        <f t="shared" ca="1" si="96"/>
        <v>-303.04530303030299</v>
      </c>
    </row>
    <row r="708" spans="1:13" x14ac:dyDescent="0.3">
      <c r="A708" s="6">
        <f t="shared" si="92"/>
        <v>702</v>
      </c>
      <c r="B708" s="12">
        <f t="shared" si="93"/>
        <v>702</v>
      </c>
      <c r="C708" s="98">
        <f t="shared" ca="1" si="97"/>
        <v>0</v>
      </c>
      <c r="D708" s="5">
        <f t="shared" ca="1" si="97"/>
        <v>0</v>
      </c>
      <c r="E708" s="5">
        <f t="shared" ca="1" si="97"/>
        <v>0</v>
      </c>
      <c r="F708" s="5">
        <f t="shared" ca="1" si="97"/>
        <v>0</v>
      </c>
      <c r="G708" s="5">
        <f t="shared" ca="1" si="97"/>
        <v>0</v>
      </c>
      <c r="H708" s="80">
        <f t="shared" ca="1" si="94"/>
        <v>0</v>
      </c>
      <c r="I708" s="57">
        <f t="shared" ca="1" si="95"/>
        <v>0</v>
      </c>
      <c r="K708" s="100">
        <f t="shared" ca="1" si="98"/>
        <v>-303.030303030303</v>
      </c>
      <c r="L708" s="80">
        <f t="shared" ca="1" si="98"/>
        <v>-303.030303030303</v>
      </c>
      <c r="M708" s="101">
        <f t="shared" ca="1" si="96"/>
        <v>-303.04530303030299</v>
      </c>
    </row>
    <row r="709" spans="1:13" x14ac:dyDescent="0.3">
      <c r="A709" s="6">
        <f t="shared" si="92"/>
        <v>703</v>
      </c>
      <c r="B709" s="12">
        <f t="shared" si="93"/>
        <v>703</v>
      </c>
      <c r="C709" s="98">
        <f t="shared" ca="1" si="97"/>
        <v>0</v>
      </c>
      <c r="D709" s="5">
        <f t="shared" ca="1" si="97"/>
        <v>0</v>
      </c>
      <c r="E709" s="5">
        <f t="shared" ca="1" si="97"/>
        <v>0</v>
      </c>
      <c r="F709" s="5">
        <f t="shared" ca="1" si="97"/>
        <v>0</v>
      </c>
      <c r="G709" s="5">
        <f t="shared" ca="1" si="97"/>
        <v>0</v>
      </c>
      <c r="H709" s="80">
        <f t="shared" ca="1" si="94"/>
        <v>0</v>
      </c>
      <c r="I709" s="57">
        <f t="shared" ca="1" si="95"/>
        <v>0</v>
      </c>
      <c r="K709" s="100">
        <f t="shared" ca="1" si="98"/>
        <v>-303.030303030303</v>
      </c>
      <c r="L709" s="80">
        <f t="shared" ca="1" si="98"/>
        <v>-303.030303030303</v>
      </c>
      <c r="M709" s="101">
        <f t="shared" ca="1" si="96"/>
        <v>-303.04530303030299</v>
      </c>
    </row>
    <row r="710" spans="1:13" x14ac:dyDescent="0.3">
      <c r="A710" s="6">
        <f t="shared" si="92"/>
        <v>704</v>
      </c>
      <c r="B710" s="12">
        <f t="shared" si="93"/>
        <v>704</v>
      </c>
      <c r="C710" s="98">
        <f t="shared" ca="1" si="97"/>
        <v>0</v>
      </c>
      <c r="D710" s="5">
        <f t="shared" ca="1" si="97"/>
        <v>0</v>
      </c>
      <c r="E710" s="5">
        <f t="shared" ca="1" si="97"/>
        <v>0</v>
      </c>
      <c r="F710" s="5">
        <f t="shared" ca="1" si="97"/>
        <v>0</v>
      </c>
      <c r="G710" s="5">
        <f t="shared" ca="1" si="97"/>
        <v>0</v>
      </c>
      <c r="H710" s="80">
        <f t="shared" ca="1" si="94"/>
        <v>0</v>
      </c>
      <c r="I710" s="57">
        <f t="shared" ca="1" si="95"/>
        <v>0</v>
      </c>
      <c r="K710" s="100">
        <f t="shared" ca="1" si="98"/>
        <v>-303.030303030303</v>
      </c>
      <c r="L710" s="80">
        <f t="shared" ca="1" si="98"/>
        <v>-303.030303030303</v>
      </c>
      <c r="M710" s="101">
        <f t="shared" ca="1" si="96"/>
        <v>-303.04530303030299</v>
      </c>
    </row>
    <row r="711" spans="1:13" x14ac:dyDescent="0.3">
      <c r="A711" s="6">
        <f t="shared" ref="A711:A774" si="99">ROW(A711)-6</f>
        <v>705</v>
      </c>
      <c r="B711" s="12">
        <f t="shared" ref="B711:B774" si="100">A711*$B$4</f>
        <v>705</v>
      </c>
      <c r="C711" s="98">
        <f t="shared" ca="1" si="97"/>
        <v>0</v>
      </c>
      <c r="D711" s="5">
        <f t="shared" ca="1" si="97"/>
        <v>0</v>
      </c>
      <c r="E711" s="5">
        <f t="shared" ca="1" si="97"/>
        <v>0</v>
      </c>
      <c r="F711" s="5">
        <f t="shared" ca="1" si="97"/>
        <v>0</v>
      </c>
      <c r="G711" s="5">
        <f t="shared" ca="1" si="97"/>
        <v>0</v>
      </c>
      <c r="H711" s="80">
        <f t="shared" ca="1" si="94"/>
        <v>0</v>
      </c>
      <c r="I711" s="57">
        <f t="shared" ca="1" si="95"/>
        <v>0</v>
      </c>
      <c r="K711" s="100">
        <f t="shared" ca="1" si="98"/>
        <v>-303.030303030303</v>
      </c>
      <c r="L711" s="80">
        <f t="shared" ca="1" si="98"/>
        <v>-303.030303030303</v>
      </c>
      <c r="M711" s="101">
        <f t="shared" ca="1" si="96"/>
        <v>-303.04530303030299</v>
      </c>
    </row>
    <row r="712" spans="1:13" x14ac:dyDescent="0.3">
      <c r="A712" s="6">
        <f t="shared" si="99"/>
        <v>706</v>
      </c>
      <c r="B712" s="12">
        <f t="shared" si="100"/>
        <v>706</v>
      </c>
      <c r="C712" s="98">
        <f t="shared" ca="1" si="97"/>
        <v>0</v>
      </c>
      <c r="D712" s="5">
        <f t="shared" ca="1" si="97"/>
        <v>0</v>
      </c>
      <c r="E712" s="5">
        <f t="shared" ca="1" si="97"/>
        <v>0</v>
      </c>
      <c r="F712" s="5">
        <f t="shared" ca="1" si="97"/>
        <v>0</v>
      </c>
      <c r="G712" s="5">
        <f t="shared" ca="1" si="97"/>
        <v>0</v>
      </c>
      <c r="H712" s="80">
        <f t="shared" ref="H712:H775" ca="1" si="101">INDIRECT("'" &amp; H$3 &amp; "'!" &amp; H$4 &amp; ($B712)+ H$2)+ H$1</f>
        <v>0</v>
      </c>
      <c r="I712" s="57">
        <f t="shared" ref="I712:I775" ca="1" si="102">INDIRECT("'" &amp; I$3 &amp; "'!" &amp; I$4 &amp; ($B712*10) + I$2)+ I$1</f>
        <v>0</v>
      </c>
      <c r="K712" s="100">
        <f t="shared" ca="1" si="98"/>
        <v>-303.030303030303</v>
      </c>
      <c r="L712" s="80">
        <f t="shared" ca="1" si="98"/>
        <v>-303.030303030303</v>
      </c>
      <c r="M712" s="101">
        <f t="shared" ref="M712:M775" ca="1" si="103">K712-L712+M711</f>
        <v>-303.04530303030299</v>
      </c>
    </row>
    <row r="713" spans="1:13" x14ac:dyDescent="0.3">
      <c r="A713" s="6">
        <f t="shared" si="99"/>
        <v>707</v>
      </c>
      <c r="B713" s="12">
        <f t="shared" si="100"/>
        <v>707</v>
      </c>
      <c r="C713" s="98">
        <f t="shared" ca="1" si="97"/>
        <v>0</v>
      </c>
      <c r="D713" s="5">
        <f t="shared" ca="1" si="97"/>
        <v>0</v>
      </c>
      <c r="E713" s="5">
        <f t="shared" ca="1" si="97"/>
        <v>0</v>
      </c>
      <c r="F713" s="5">
        <f t="shared" ca="1" si="97"/>
        <v>0</v>
      </c>
      <c r="G713" s="5">
        <f t="shared" ca="1" si="97"/>
        <v>0</v>
      </c>
      <c r="H713" s="80">
        <f t="shared" ca="1" si="101"/>
        <v>0</v>
      </c>
      <c r="I713" s="57">
        <f t="shared" ca="1" si="102"/>
        <v>0</v>
      </c>
      <c r="K713" s="100">
        <f t="shared" ca="1" si="98"/>
        <v>-303.030303030303</v>
      </c>
      <c r="L713" s="80">
        <f t="shared" ca="1" si="98"/>
        <v>-303.030303030303</v>
      </c>
      <c r="M713" s="101">
        <f t="shared" ca="1" si="103"/>
        <v>-303.04530303030299</v>
      </c>
    </row>
    <row r="714" spans="1:13" x14ac:dyDescent="0.3">
      <c r="A714" s="6">
        <f t="shared" si="99"/>
        <v>708</v>
      </c>
      <c r="B714" s="12">
        <f t="shared" si="100"/>
        <v>708</v>
      </c>
      <c r="C714" s="98">
        <f t="shared" ca="1" si="97"/>
        <v>0</v>
      </c>
      <c r="D714" s="5">
        <f t="shared" ca="1" si="97"/>
        <v>0</v>
      </c>
      <c r="E714" s="5">
        <f t="shared" ca="1" si="97"/>
        <v>0</v>
      </c>
      <c r="F714" s="5">
        <f t="shared" ca="1" si="97"/>
        <v>0</v>
      </c>
      <c r="G714" s="5">
        <f t="shared" ca="1" si="97"/>
        <v>0</v>
      </c>
      <c r="H714" s="80">
        <f t="shared" ca="1" si="101"/>
        <v>0</v>
      </c>
      <c r="I714" s="57">
        <f t="shared" ca="1" si="102"/>
        <v>0</v>
      </c>
      <c r="K714" s="100">
        <f t="shared" ca="1" si="98"/>
        <v>-303.030303030303</v>
      </c>
      <c r="L714" s="80">
        <f t="shared" ca="1" si="98"/>
        <v>-303.030303030303</v>
      </c>
      <c r="M714" s="101">
        <f t="shared" ca="1" si="103"/>
        <v>-303.04530303030299</v>
      </c>
    </row>
    <row r="715" spans="1:13" x14ac:dyDescent="0.3">
      <c r="A715" s="6">
        <f t="shared" si="99"/>
        <v>709</v>
      </c>
      <c r="B715" s="12">
        <f t="shared" si="100"/>
        <v>709</v>
      </c>
      <c r="C715" s="98">
        <f t="shared" ref="C715:G765" ca="1" si="104">INDIRECT("'" &amp; C$3 &amp; "'!" &amp; C$4 &amp; $B715 + C$2)+ C$1</f>
        <v>0</v>
      </c>
      <c r="D715" s="5">
        <f t="shared" ca="1" si="104"/>
        <v>0</v>
      </c>
      <c r="E715" s="5">
        <f t="shared" ca="1" si="104"/>
        <v>0</v>
      </c>
      <c r="F715" s="5">
        <f t="shared" ca="1" si="104"/>
        <v>0</v>
      </c>
      <c r="G715" s="5">
        <f t="shared" ca="1" si="104"/>
        <v>0</v>
      </c>
      <c r="H715" s="80">
        <f t="shared" ca="1" si="101"/>
        <v>0</v>
      </c>
      <c r="I715" s="57">
        <f t="shared" ca="1" si="102"/>
        <v>0</v>
      </c>
      <c r="K715" s="100">
        <f t="shared" ca="1" si="98"/>
        <v>-303.030303030303</v>
      </c>
      <c r="L715" s="80">
        <f t="shared" ca="1" si="98"/>
        <v>-303.030303030303</v>
      </c>
      <c r="M715" s="101">
        <f t="shared" ca="1" si="103"/>
        <v>-303.04530303030299</v>
      </c>
    </row>
    <row r="716" spans="1:13" x14ac:dyDescent="0.3">
      <c r="A716" s="6">
        <f t="shared" si="99"/>
        <v>710</v>
      </c>
      <c r="B716" s="12">
        <f t="shared" si="100"/>
        <v>710</v>
      </c>
      <c r="C716" s="98">
        <f t="shared" ca="1" si="104"/>
        <v>0</v>
      </c>
      <c r="D716" s="5">
        <f t="shared" ca="1" si="104"/>
        <v>0</v>
      </c>
      <c r="E716" s="5">
        <f t="shared" ca="1" si="104"/>
        <v>0</v>
      </c>
      <c r="F716" s="5">
        <f t="shared" ca="1" si="104"/>
        <v>0</v>
      </c>
      <c r="G716" s="5">
        <f t="shared" ca="1" si="104"/>
        <v>0</v>
      </c>
      <c r="H716" s="80">
        <f t="shared" ca="1" si="101"/>
        <v>0</v>
      </c>
      <c r="I716" s="57">
        <f t="shared" ca="1" si="102"/>
        <v>0</v>
      </c>
      <c r="K716" s="100">
        <f t="shared" ca="1" si="98"/>
        <v>-303.030303030303</v>
      </c>
      <c r="L716" s="80">
        <f t="shared" ca="1" si="98"/>
        <v>-303.030303030303</v>
      </c>
      <c r="M716" s="101">
        <f t="shared" ca="1" si="103"/>
        <v>-303.04530303030299</v>
      </c>
    </row>
    <row r="717" spans="1:13" x14ac:dyDescent="0.3">
      <c r="A717" s="6">
        <f t="shared" si="99"/>
        <v>711</v>
      </c>
      <c r="B717" s="12">
        <f t="shared" si="100"/>
        <v>711</v>
      </c>
      <c r="C717" s="98">
        <f t="shared" ca="1" si="104"/>
        <v>0</v>
      </c>
      <c r="D717" s="5">
        <f t="shared" ca="1" si="104"/>
        <v>0</v>
      </c>
      <c r="E717" s="5">
        <f t="shared" ca="1" si="104"/>
        <v>0</v>
      </c>
      <c r="F717" s="5">
        <f t="shared" ca="1" si="104"/>
        <v>0</v>
      </c>
      <c r="G717" s="5">
        <f t="shared" ca="1" si="104"/>
        <v>0</v>
      </c>
      <c r="H717" s="80">
        <f t="shared" ca="1" si="101"/>
        <v>0</v>
      </c>
      <c r="I717" s="57">
        <f t="shared" ca="1" si="102"/>
        <v>0</v>
      </c>
      <c r="K717" s="100">
        <f t="shared" ca="1" si="98"/>
        <v>-303.030303030303</v>
      </c>
      <c r="L717" s="80">
        <f t="shared" ca="1" si="98"/>
        <v>-303.030303030303</v>
      </c>
      <c r="M717" s="101">
        <f t="shared" ca="1" si="103"/>
        <v>-303.04530303030299</v>
      </c>
    </row>
    <row r="718" spans="1:13" x14ac:dyDescent="0.3">
      <c r="A718" s="6">
        <f t="shared" si="99"/>
        <v>712</v>
      </c>
      <c r="B718" s="12">
        <f t="shared" si="100"/>
        <v>712</v>
      </c>
      <c r="C718" s="98">
        <f t="shared" ca="1" si="104"/>
        <v>0</v>
      </c>
      <c r="D718" s="5">
        <f t="shared" ca="1" si="104"/>
        <v>0</v>
      </c>
      <c r="E718" s="5">
        <f t="shared" ca="1" si="104"/>
        <v>0</v>
      </c>
      <c r="F718" s="5">
        <f t="shared" ca="1" si="104"/>
        <v>0</v>
      </c>
      <c r="G718" s="5">
        <f t="shared" ca="1" si="104"/>
        <v>0</v>
      </c>
      <c r="H718" s="80">
        <f t="shared" ca="1" si="101"/>
        <v>0</v>
      </c>
      <c r="I718" s="57">
        <f t="shared" ca="1" si="102"/>
        <v>0</v>
      </c>
      <c r="K718" s="100">
        <f t="shared" ca="1" si="98"/>
        <v>-303.030303030303</v>
      </c>
      <c r="L718" s="80">
        <f t="shared" ca="1" si="98"/>
        <v>-303.030303030303</v>
      </c>
      <c r="M718" s="101">
        <f t="shared" ca="1" si="103"/>
        <v>-303.04530303030299</v>
      </c>
    </row>
    <row r="719" spans="1:13" x14ac:dyDescent="0.3">
      <c r="A719" s="6">
        <f t="shared" si="99"/>
        <v>713</v>
      </c>
      <c r="B719" s="12">
        <f t="shared" si="100"/>
        <v>713</v>
      </c>
      <c r="C719" s="98">
        <f t="shared" ca="1" si="104"/>
        <v>0</v>
      </c>
      <c r="D719" s="5">
        <f t="shared" ca="1" si="104"/>
        <v>0</v>
      </c>
      <c r="E719" s="5">
        <f t="shared" ca="1" si="104"/>
        <v>0</v>
      </c>
      <c r="F719" s="5">
        <f t="shared" ca="1" si="104"/>
        <v>0</v>
      </c>
      <c r="G719" s="5">
        <f t="shared" ca="1" si="104"/>
        <v>0</v>
      </c>
      <c r="H719" s="80">
        <f t="shared" ca="1" si="101"/>
        <v>0</v>
      </c>
      <c r="I719" s="57">
        <f t="shared" ca="1" si="102"/>
        <v>0</v>
      </c>
      <c r="K719" s="100">
        <f t="shared" ca="1" si="98"/>
        <v>-303.030303030303</v>
      </c>
      <c r="L719" s="80">
        <f t="shared" ca="1" si="98"/>
        <v>-303.030303030303</v>
      </c>
      <c r="M719" s="101">
        <f t="shared" ca="1" si="103"/>
        <v>-303.04530303030299</v>
      </c>
    </row>
    <row r="720" spans="1:13" x14ac:dyDescent="0.3">
      <c r="A720" s="6">
        <f t="shared" si="99"/>
        <v>714</v>
      </c>
      <c r="B720" s="12">
        <f t="shared" si="100"/>
        <v>714</v>
      </c>
      <c r="C720" s="98">
        <f t="shared" ca="1" si="104"/>
        <v>0</v>
      </c>
      <c r="D720" s="5">
        <f t="shared" ca="1" si="104"/>
        <v>0</v>
      </c>
      <c r="E720" s="5">
        <f t="shared" ca="1" si="104"/>
        <v>0</v>
      </c>
      <c r="F720" s="5">
        <f t="shared" ca="1" si="104"/>
        <v>0</v>
      </c>
      <c r="G720" s="5">
        <f t="shared" ca="1" si="104"/>
        <v>0</v>
      </c>
      <c r="H720" s="80">
        <f t="shared" ca="1" si="101"/>
        <v>0</v>
      </c>
      <c r="I720" s="57">
        <f t="shared" ca="1" si="102"/>
        <v>0</v>
      </c>
      <c r="K720" s="100">
        <f t="shared" ca="1" si="98"/>
        <v>-303.030303030303</v>
      </c>
      <c r="L720" s="80">
        <f t="shared" ca="1" si="98"/>
        <v>-303.030303030303</v>
      </c>
      <c r="M720" s="101">
        <f t="shared" ca="1" si="103"/>
        <v>-303.04530303030299</v>
      </c>
    </row>
    <row r="721" spans="1:13" x14ac:dyDescent="0.3">
      <c r="A721" s="6">
        <f t="shared" si="99"/>
        <v>715</v>
      </c>
      <c r="B721" s="12">
        <f t="shared" si="100"/>
        <v>715</v>
      </c>
      <c r="C721" s="98">
        <f t="shared" ca="1" si="104"/>
        <v>0</v>
      </c>
      <c r="D721" s="5">
        <f t="shared" ca="1" si="104"/>
        <v>0</v>
      </c>
      <c r="E721" s="5">
        <f t="shared" ca="1" si="104"/>
        <v>0</v>
      </c>
      <c r="F721" s="5">
        <f t="shared" ca="1" si="104"/>
        <v>0</v>
      </c>
      <c r="G721" s="5">
        <f t="shared" ca="1" si="104"/>
        <v>0</v>
      </c>
      <c r="H721" s="80">
        <f t="shared" ca="1" si="101"/>
        <v>0</v>
      </c>
      <c r="I721" s="57">
        <f t="shared" ca="1" si="102"/>
        <v>0</v>
      </c>
      <c r="K721" s="100">
        <f t="shared" ca="1" si="98"/>
        <v>-303.030303030303</v>
      </c>
      <c r="L721" s="80">
        <f t="shared" ca="1" si="98"/>
        <v>-303.030303030303</v>
      </c>
      <c r="M721" s="101">
        <f t="shared" ca="1" si="103"/>
        <v>-303.04530303030299</v>
      </c>
    </row>
    <row r="722" spans="1:13" ht="15" thickBot="1" x14ac:dyDescent="0.35">
      <c r="A722" s="9">
        <f t="shared" si="99"/>
        <v>716</v>
      </c>
      <c r="B722" s="13">
        <f t="shared" si="100"/>
        <v>716</v>
      </c>
      <c r="C722" s="99">
        <f t="shared" ca="1" si="104"/>
        <v>0</v>
      </c>
      <c r="D722" s="5">
        <f t="shared" ca="1" si="104"/>
        <v>0</v>
      </c>
      <c r="E722" s="10">
        <f t="shared" ca="1" si="104"/>
        <v>0</v>
      </c>
      <c r="F722" s="5">
        <f t="shared" ca="1" si="104"/>
        <v>0</v>
      </c>
      <c r="G722" s="5">
        <f t="shared" ca="1" si="104"/>
        <v>0</v>
      </c>
      <c r="H722" s="80">
        <f t="shared" ca="1" si="101"/>
        <v>0</v>
      </c>
      <c r="I722" s="57">
        <f t="shared" ca="1" si="102"/>
        <v>0</v>
      </c>
      <c r="K722" s="86">
        <f t="shared" ca="1" si="98"/>
        <v>-303.030303030303</v>
      </c>
      <c r="L722" s="19">
        <f t="shared" ca="1" si="98"/>
        <v>-303.030303030303</v>
      </c>
      <c r="M722" s="21">
        <f t="shared" ca="1" si="103"/>
        <v>-303.04530303030299</v>
      </c>
    </row>
    <row r="723" spans="1:13" x14ac:dyDescent="0.3">
      <c r="A723" s="6">
        <f t="shared" si="99"/>
        <v>717</v>
      </c>
      <c r="B723" s="12">
        <f t="shared" si="100"/>
        <v>717</v>
      </c>
      <c r="C723" s="98">
        <f t="shared" ca="1" si="104"/>
        <v>0</v>
      </c>
      <c r="D723" s="5">
        <f t="shared" ca="1" si="104"/>
        <v>0</v>
      </c>
      <c r="E723" s="5">
        <f t="shared" ca="1" si="104"/>
        <v>0</v>
      </c>
      <c r="F723" s="5">
        <f t="shared" ca="1" si="104"/>
        <v>0</v>
      </c>
      <c r="G723" s="5">
        <f t="shared" ca="1" si="104"/>
        <v>0</v>
      </c>
      <c r="H723" s="80">
        <f t="shared" ca="1" si="101"/>
        <v>0</v>
      </c>
      <c r="I723" s="57">
        <f t="shared" ca="1" si="102"/>
        <v>0</v>
      </c>
      <c r="K723" s="100">
        <f t="shared" ca="1" si="98"/>
        <v>-303.030303030303</v>
      </c>
      <c r="L723" s="80">
        <f t="shared" ca="1" si="98"/>
        <v>-303.030303030303</v>
      </c>
      <c r="M723" s="101">
        <f t="shared" ca="1" si="103"/>
        <v>-303.04530303030299</v>
      </c>
    </row>
    <row r="724" spans="1:13" x14ac:dyDescent="0.3">
      <c r="A724" s="6">
        <f t="shared" si="99"/>
        <v>718</v>
      </c>
      <c r="B724" s="12">
        <f t="shared" si="100"/>
        <v>718</v>
      </c>
      <c r="C724" s="98">
        <f t="shared" ca="1" si="104"/>
        <v>0</v>
      </c>
      <c r="D724" s="5">
        <f t="shared" ca="1" si="104"/>
        <v>0</v>
      </c>
      <c r="E724" s="5">
        <f t="shared" ca="1" si="104"/>
        <v>0</v>
      </c>
      <c r="F724" s="5">
        <f t="shared" ca="1" si="104"/>
        <v>0</v>
      </c>
      <c r="G724" s="5">
        <f t="shared" ca="1" si="104"/>
        <v>0</v>
      </c>
      <c r="H724" s="80">
        <f t="shared" ca="1" si="101"/>
        <v>0</v>
      </c>
      <c r="I724" s="57">
        <f t="shared" ca="1" si="102"/>
        <v>0</v>
      </c>
      <c r="K724" s="100">
        <f t="shared" ca="1" si="98"/>
        <v>-303.030303030303</v>
      </c>
      <c r="L724" s="80">
        <f t="shared" ca="1" si="98"/>
        <v>-303.030303030303</v>
      </c>
      <c r="M724" s="101">
        <f t="shared" ca="1" si="103"/>
        <v>-303.04530303030299</v>
      </c>
    </row>
    <row r="725" spans="1:13" x14ac:dyDescent="0.3">
      <c r="A725" s="6">
        <f t="shared" si="99"/>
        <v>719</v>
      </c>
      <c r="B725" s="12">
        <f t="shared" si="100"/>
        <v>719</v>
      </c>
      <c r="C725" s="98">
        <f t="shared" ca="1" si="104"/>
        <v>0</v>
      </c>
      <c r="D725" s="5">
        <f t="shared" ca="1" si="104"/>
        <v>0</v>
      </c>
      <c r="E725" s="5">
        <f t="shared" ca="1" si="104"/>
        <v>0</v>
      </c>
      <c r="F725" s="5">
        <f t="shared" ca="1" si="104"/>
        <v>0</v>
      </c>
      <c r="G725" s="5">
        <f t="shared" ca="1" si="104"/>
        <v>0</v>
      </c>
      <c r="H725" s="80">
        <f t="shared" ca="1" si="101"/>
        <v>0</v>
      </c>
      <c r="I725" s="57">
        <f t="shared" ca="1" si="102"/>
        <v>0</v>
      </c>
      <c r="K725" s="100">
        <f t="shared" ca="1" si="98"/>
        <v>-303.030303030303</v>
      </c>
      <c r="L725" s="80">
        <f t="shared" ca="1" si="98"/>
        <v>-303.030303030303</v>
      </c>
      <c r="M725" s="101">
        <f t="shared" ca="1" si="103"/>
        <v>-303.04530303030299</v>
      </c>
    </row>
    <row r="726" spans="1:13" x14ac:dyDescent="0.3">
      <c r="A726" s="6">
        <f t="shared" si="99"/>
        <v>720</v>
      </c>
      <c r="B726" s="12">
        <f t="shared" si="100"/>
        <v>720</v>
      </c>
      <c r="C726" s="98">
        <f t="shared" ca="1" si="104"/>
        <v>0</v>
      </c>
      <c r="D726" s="5">
        <f t="shared" ca="1" si="104"/>
        <v>0</v>
      </c>
      <c r="E726" s="5">
        <f t="shared" ca="1" si="104"/>
        <v>0</v>
      </c>
      <c r="F726" s="5">
        <f t="shared" ca="1" si="104"/>
        <v>0</v>
      </c>
      <c r="G726" s="5">
        <f t="shared" ca="1" si="104"/>
        <v>0</v>
      </c>
      <c r="H726" s="80">
        <f t="shared" ca="1" si="101"/>
        <v>0</v>
      </c>
      <c r="I726" s="57">
        <f t="shared" ca="1" si="102"/>
        <v>0</v>
      </c>
      <c r="K726" s="100">
        <f t="shared" ca="1" si="98"/>
        <v>-303.030303030303</v>
      </c>
      <c r="L726" s="80">
        <f t="shared" ca="1" si="98"/>
        <v>-303.030303030303</v>
      </c>
      <c r="M726" s="101">
        <f t="shared" ca="1" si="103"/>
        <v>-303.04530303030299</v>
      </c>
    </row>
    <row r="727" spans="1:13" x14ac:dyDescent="0.3">
      <c r="A727" s="6">
        <f t="shared" si="99"/>
        <v>721</v>
      </c>
      <c r="B727" s="12">
        <f t="shared" si="100"/>
        <v>721</v>
      </c>
      <c r="C727" s="98">
        <f t="shared" ca="1" si="104"/>
        <v>0</v>
      </c>
      <c r="D727" s="5">
        <f t="shared" ca="1" si="104"/>
        <v>0</v>
      </c>
      <c r="E727" s="5">
        <f t="shared" ca="1" si="104"/>
        <v>0</v>
      </c>
      <c r="F727" s="5">
        <f t="shared" ca="1" si="104"/>
        <v>0</v>
      </c>
      <c r="G727" s="5">
        <f t="shared" ca="1" si="104"/>
        <v>0</v>
      </c>
      <c r="H727" s="80">
        <f t="shared" ca="1" si="101"/>
        <v>0</v>
      </c>
      <c r="I727" s="57">
        <f t="shared" ca="1" si="102"/>
        <v>0</v>
      </c>
      <c r="K727" s="100">
        <f t="shared" ca="1" si="98"/>
        <v>-303.030303030303</v>
      </c>
      <c r="L727" s="80">
        <f t="shared" ca="1" si="98"/>
        <v>-303.030303030303</v>
      </c>
      <c r="M727" s="101">
        <f t="shared" ca="1" si="103"/>
        <v>-303.04530303030299</v>
      </c>
    </row>
    <row r="728" spans="1:13" x14ac:dyDescent="0.3">
      <c r="A728" s="6">
        <f t="shared" si="99"/>
        <v>722</v>
      </c>
      <c r="B728" s="12">
        <f t="shared" si="100"/>
        <v>722</v>
      </c>
      <c r="C728" s="98">
        <f t="shared" ca="1" si="104"/>
        <v>0</v>
      </c>
      <c r="D728" s="5">
        <f t="shared" ca="1" si="104"/>
        <v>0</v>
      </c>
      <c r="E728" s="5">
        <f t="shared" ca="1" si="104"/>
        <v>0</v>
      </c>
      <c r="F728" s="5">
        <f t="shared" ca="1" si="104"/>
        <v>0</v>
      </c>
      <c r="G728" s="5">
        <f t="shared" ca="1" si="104"/>
        <v>0</v>
      </c>
      <c r="H728" s="80">
        <f t="shared" ca="1" si="101"/>
        <v>0</v>
      </c>
      <c r="I728" s="57">
        <f t="shared" ca="1" si="102"/>
        <v>0</v>
      </c>
      <c r="K728" s="100">
        <f t="shared" ref="K728:L791" ca="1" si="105">100*(F728-1)/(0.33+4.76*F728)</f>
        <v>-303.030303030303</v>
      </c>
      <c r="L728" s="80">
        <f t="shared" ca="1" si="105"/>
        <v>-303.030303030303</v>
      </c>
      <c r="M728" s="101">
        <f t="shared" ca="1" si="103"/>
        <v>-303.04530303030299</v>
      </c>
    </row>
    <row r="729" spans="1:13" x14ac:dyDescent="0.3">
      <c r="A729" s="6">
        <f t="shared" si="99"/>
        <v>723</v>
      </c>
      <c r="B729" s="12">
        <f t="shared" si="100"/>
        <v>723</v>
      </c>
      <c r="C729" s="98">
        <f t="shared" ca="1" si="104"/>
        <v>0</v>
      </c>
      <c r="D729" s="5">
        <f t="shared" ca="1" si="104"/>
        <v>0</v>
      </c>
      <c r="E729" s="5">
        <f t="shared" ca="1" si="104"/>
        <v>0</v>
      </c>
      <c r="F729" s="5">
        <f t="shared" ca="1" si="104"/>
        <v>0</v>
      </c>
      <c r="G729" s="5">
        <f t="shared" ca="1" si="104"/>
        <v>0</v>
      </c>
      <c r="H729" s="80">
        <f t="shared" ca="1" si="101"/>
        <v>0</v>
      </c>
      <c r="I729" s="57">
        <f t="shared" ca="1" si="102"/>
        <v>0</v>
      </c>
      <c r="K729" s="100">
        <f t="shared" ca="1" si="105"/>
        <v>-303.030303030303</v>
      </c>
      <c r="L729" s="80">
        <f t="shared" ca="1" si="105"/>
        <v>-303.030303030303</v>
      </c>
      <c r="M729" s="101">
        <f t="shared" ca="1" si="103"/>
        <v>-303.04530303030299</v>
      </c>
    </row>
    <row r="730" spans="1:13" x14ac:dyDescent="0.3">
      <c r="A730" s="6">
        <f t="shared" si="99"/>
        <v>724</v>
      </c>
      <c r="B730" s="12">
        <f t="shared" si="100"/>
        <v>724</v>
      </c>
      <c r="C730" s="98">
        <f t="shared" ca="1" si="104"/>
        <v>0</v>
      </c>
      <c r="D730" s="5">
        <f t="shared" ca="1" si="104"/>
        <v>0</v>
      </c>
      <c r="E730" s="5">
        <f t="shared" ca="1" si="104"/>
        <v>0</v>
      </c>
      <c r="F730" s="5">
        <f t="shared" ca="1" si="104"/>
        <v>0</v>
      </c>
      <c r="G730" s="5">
        <f t="shared" ca="1" si="104"/>
        <v>0</v>
      </c>
      <c r="H730" s="80">
        <f t="shared" ca="1" si="101"/>
        <v>0</v>
      </c>
      <c r="I730" s="57">
        <f t="shared" ca="1" si="102"/>
        <v>0</v>
      </c>
      <c r="K730" s="100">
        <f t="shared" ca="1" si="105"/>
        <v>-303.030303030303</v>
      </c>
      <c r="L730" s="80">
        <f t="shared" ca="1" si="105"/>
        <v>-303.030303030303</v>
      </c>
      <c r="M730" s="101">
        <f t="shared" ca="1" si="103"/>
        <v>-303.04530303030299</v>
      </c>
    </row>
    <row r="731" spans="1:13" x14ac:dyDescent="0.3">
      <c r="A731" s="6">
        <f t="shared" si="99"/>
        <v>725</v>
      </c>
      <c r="B731" s="12">
        <f t="shared" si="100"/>
        <v>725</v>
      </c>
      <c r="C731" s="98">
        <f t="shared" ca="1" si="104"/>
        <v>0</v>
      </c>
      <c r="D731" s="5">
        <f t="shared" ca="1" si="104"/>
        <v>0</v>
      </c>
      <c r="E731" s="5">
        <f t="shared" ca="1" si="104"/>
        <v>0</v>
      </c>
      <c r="F731" s="5">
        <f t="shared" ca="1" si="104"/>
        <v>0</v>
      </c>
      <c r="G731" s="5">
        <f t="shared" ca="1" si="104"/>
        <v>0</v>
      </c>
      <c r="H731" s="80">
        <f t="shared" ca="1" si="101"/>
        <v>0</v>
      </c>
      <c r="I731" s="57">
        <f t="shared" ca="1" si="102"/>
        <v>0</v>
      </c>
      <c r="K731" s="100">
        <f t="shared" ca="1" si="105"/>
        <v>-303.030303030303</v>
      </c>
      <c r="L731" s="80">
        <f t="shared" ca="1" si="105"/>
        <v>-303.030303030303</v>
      </c>
      <c r="M731" s="101">
        <f t="shared" ca="1" si="103"/>
        <v>-303.04530303030299</v>
      </c>
    </row>
    <row r="732" spans="1:13" x14ac:dyDescent="0.3">
      <c r="A732" s="6">
        <f t="shared" si="99"/>
        <v>726</v>
      </c>
      <c r="B732" s="12">
        <f t="shared" si="100"/>
        <v>726</v>
      </c>
      <c r="C732" s="98">
        <f t="shared" ca="1" si="104"/>
        <v>0</v>
      </c>
      <c r="D732" s="5">
        <f t="shared" ca="1" si="104"/>
        <v>0</v>
      </c>
      <c r="E732" s="5">
        <f t="shared" ca="1" si="104"/>
        <v>0</v>
      </c>
      <c r="F732" s="5">
        <f t="shared" ca="1" si="104"/>
        <v>0</v>
      </c>
      <c r="G732" s="5">
        <f t="shared" ca="1" si="104"/>
        <v>0</v>
      </c>
      <c r="H732" s="80">
        <f t="shared" ca="1" si="101"/>
        <v>0</v>
      </c>
      <c r="I732" s="57">
        <f t="shared" ca="1" si="102"/>
        <v>0</v>
      </c>
      <c r="K732" s="100">
        <f t="shared" ca="1" si="105"/>
        <v>-303.030303030303</v>
      </c>
      <c r="L732" s="80">
        <f t="shared" ca="1" si="105"/>
        <v>-303.030303030303</v>
      </c>
      <c r="M732" s="101">
        <f t="shared" ca="1" si="103"/>
        <v>-303.04530303030299</v>
      </c>
    </row>
    <row r="733" spans="1:13" x14ac:dyDescent="0.3">
      <c r="A733" s="6">
        <f t="shared" si="99"/>
        <v>727</v>
      </c>
      <c r="B733" s="12">
        <f t="shared" si="100"/>
        <v>727</v>
      </c>
      <c r="C733" s="98">
        <f t="shared" ca="1" si="104"/>
        <v>0</v>
      </c>
      <c r="D733" s="5">
        <f t="shared" ca="1" si="104"/>
        <v>0</v>
      </c>
      <c r="E733" s="5">
        <f t="shared" ca="1" si="104"/>
        <v>0</v>
      </c>
      <c r="F733" s="5">
        <f t="shared" ca="1" si="104"/>
        <v>0</v>
      </c>
      <c r="G733" s="5">
        <f t="shared" ca="1" si="104"/>
        <v>0</v>
      </c>
      <c r="H733" s="80">
        <f t="shared" ca="1" si="101"/>
        <v>0</v>
      </c>
      <c r="I733" s="57">
        <f t="shared" ca="1" si="102"/>
        <v>0</v>
      </c>
      <c r="K733" s="100">
        <f t="shared" ca="1" si="105"/>
        <v>-303.030303030303</v>
      </c>
      <c r="L733" s="80">
        <f t="shared" ca="1" si="105"/>
        <v>-303.030303030303</v>
      </c>
      <c r="M733" s="101">
        <f t="shared" ca="1" si="103"/>
        <v>-303.04530303030299</v>
      </c>
    </row>
    <row r="734" spans="1:13" x14ac:dyDescent="0.3">
      <c r="A734" s="6">
        <f t="shared" si="99"/>
        <v>728</v>
      </c>
      <c r="B734" s="12">
        <f t="shared" si="100"/>
        <v>728</v>
      </c>
      <c r="C734" s="98">
        <f t="shared" ca="1" si="104"/>
        <v>0</v>
      </c>
      <c r="D734" s="5">
        <f t="shared" ca="1" si="104"/>
        <v>0</v>
      </c>
      <c r="E734" s="5">
        <f t="shared" ca="1" si="104"/>
        <v>0</v>
      </c>
      <c r="F734" s="5">
        <f t="shared" ca="1" si="104"/>
        <v>0</v>
      </c>
      <c r="G734" s="5">
        <f t="shared" ca="1" si="104"/>
        <v>0</v>
      </c>
      <c r="H734" s="80">
        <f t="shared" ca="1" si="101"/>
        <v>0</v>
      </c>
      <c r="I734" s="57">
        <f t="shared" ca="1" si="102"/>
        <v>0</v>
      </c>
      <c r="K734" s="100">
        <f t="shared" ca="1" si="105"/>
        <v>-303.030303030303</v>
      </c>
      <c r="L734" s="80">
        <f t="shared" ca="1" si="105"/>
        <v>-303.030303030303</v>
      </c>
      <c r="M734" s="101">
        <f t="shared" ca="1" si="103"/>
        <v>-303.04530303030299</v>
      </c>
    </row>
    <row r="735" spans="1:13" x14ac:dyDescent="0.3">
      <c r="A735" s="6">
        <f t="shared" si="99"/>
        <v>729</v>
      </c>
      <c r="B735" s="12">
        <f t="shared" si="100"/>
        <v>729</v>
      </c>
      <c r="C735" s="98">
        <f t="shared" ca="1" si="104"/>
        <v>0</v>
      </c>
      <c r="D735" s="5">
        <f t="shared" ca="1" si="104"/>
        <v>0</v>
      </c>
      <c r="E735" s="5">
        <f t="shared" ca="1" si="104"/>
        <v>0</v>
      </c>
      <c r="F735" s="5">
        <f t="shared" ca="1" si="104"/>
        <v>0</v>
      </c>
      <c r="G735" s="5">
        <f t="shared" ca="1" si="104"/>
        <v>0</v>
      </c>
      <c r="H735" s="80">
        <f t="shared" ca="1" si="101"/>
        <v>0</v>
      </c>
      <c r="I735" s="57">
        <f t="shared" ca="1" si="102"/>
        <v>0</v>
      </c>
      <c r="K735" s="100">
        <f t="shared" ca="1" si="105"/>
        <v>-303.030303030303</v>
      </c>
      <c r="L735" s="80">
        <f t="shared" ca="1" si="105"/>
        <v>-303.030303030303</v>
      </c>
      <c r="M735" s="101">
        <f t="shared" ca="1" si="103"/>
        <v>-303.04530303030299</v>
      </c>
    </row>
    <row r="736" spans="1:13" x14ac:dyDescent="0.3">
      <c r="A736" s="6">
        <f t="shared" si="99"/>
        <v>730</v>
      </c>
      <c r="B736" s="12">
        <f t="shared" si="100"/>
        <v>730</v>
      </c>
      <c r="C736" s="98">
        <f t="shared" ca="1" si="104"/>
        <v>0</v>
      </c>
      <c r="D736" s="5">
        <f t="shared" ca="1" si="104"/>
        <v>0</v>
      </c>
      <c r="E736" s="5">
        <f t="shared" ca="1" si="104"/>
        <v>0</v>
      </c>
      <c r="F736" s="5">
        <f t="shared" ca="1" si="104"/>
        <v>0</v>
      </c>
      <c r="G736" s="5">
        <f t="shared" ca="1" si="104"/>
        <v>0</v>
      </c>
      <c r="H736" s="80">
        <f t="shared" ca="1" si="101"/>
        <v>0</v>
      </c>
      <c r="I736" s="57">
        <f t="shared" ca="1" si="102"/>
        <v>0</v>
      </c>
      <c r="K736" s="100">
        <f t="shared" ca="1" si="105"/>
        <v>-303.030303030303</v>
      </c>
      <c r="L736" s="80">
        <f t="shared" ca="1" si="105"/>
        <v>-303.030303030303</v>
      </c>
      <c r="M736" s="101">
        <f t="shared" ca="1" si="103"/>
        <v>-303.04530303030299</v>
      </c>
    </row>
    <row r="737" spans="1:13" ht="15" thickBot="1" x14ac:dyDescent="0.35">
      <c r="A737" s="9">
        <f t="shared" si="99"/>
        <v>731</v>
      </c>
      <c r="B737" s="13">
        <f t="shared" si="100"/>
        <v>731</v>
      </c>
      <c r="C737" s="99">
        <f t="shared" ca="1" si="104"/>
        <v>0</v>
      </c>
      <c r="D737" s="5">
        <f t="shared" ca="1" si="104"/>
        <v>0</v>
      </c>
      <c r="E737" s="10">
        <f t="shared" ca="1" si="104"/>
        <v>0</v>
      </c>
      <c r="F737" s="5">
        <f t="shared" ca="1" si="104"/>
        <v>0</v>
      </c>
      <c r="G737" s="5">
        <f t="shared" ca="1" si="104"/>
        <v>0</v>
      </c>
      <c r="H737" s="80">
        <f t="shared" ca="1" si="101"/>
        <v>0</v>
      </c>
      <c r="I737" s="57">
        <f t="shared" ca="1" si="102"/>
        <v>0</v>
      </c>
      <c r="K737" s="86">
        <f t="shared" ca="1" si="105"/>
        <v>-303.030303030303</v>
      </c>
      <c r="L737" s="19">
        <f t="shared" ca="1" si="105"/>
        <v>-303.030303030303</v>
      </c>
      <c r="M737" s="21">
        <f t="shared" ca="1" si="103"/>
        <v>-303.04530303030299</v>
      </c>
    </row>
    <row r="738" spans="1:13" x14ac:dyDescent="0.3">
      <c r="A738" s="6">
        <f t="shared" si="99"/>
        <v>732</v>
      </c>
      <c r="B738" s="12">
        <f t="shared" si="100"/>
        <v>732</v>
      </c>
      <c r="C738" s="98">
        <f t="shared" ca="1" si="104"/>
        <v>0</v>
      </c>
      <c r="D738" s="5">
        <f t="shared" ca="1" si="104"/>
        <v>0</v>
      </c>
      <c r="E738" s="5">
        <f t="shared" ca="1" si="104"/>
        <v>0</v>
      </c>
      <c r="F738" s="5">
        <f t="shared" ca="1" si="104"/>
        <v>0</v>
      </c>
      <c r="G738" s="5">
        <f t="shared" ca="1" si="104"/>
        <v>0</v>
      </c>
      <c r="H738" s="80">
        <f t="shared" ca="1" si="101"/>
        <v>0</v>
      </c>
      <c r="I738" s="57">
        <f t="shared" ca="1" si="102"/>
        <v>0</v>
      </c>
      <c r="K738" s="100">
        <f t="shared" ca="1" si="105"/>
        <v>-303.030303030303</v>
      </c>
      <c r="L738" s="80">
        <f t="shared" ca="1" si="105"/>
        <v>-303.030303030303</v>
      </c>
      <c r="M738" s="101">
        <f t="shared" ca="1" si="103"/>
        <v>-303.04530303030299</v>
      </c>
    </row>
    <row r="739" spans="1:13" x14ac:dyDescent="0.3">
      <c r="A739" s="6">
        <f t="shared" si="99"/>
        <v>733</v>
      </c>
      <c r="B739" s="12">
        <f t="shared" si="100"/>
        <v>733</v>
      </c>
      <c r="C739" s="98">
        <f t="shared" ca="1" si="104"/>
        <v>0</v>
      </c>
      <c r="D739" s="5">
        <f t="shared" ca="1" si="104"/>
        <v>0</v>
      </c>
      <c r="E739" s="5">
        <f t="shared" ca="1" si="104"/>
        <v>0</v>
      </c>
      <c r="F739" s="5">
        <f t="shared" ca="1" si="104"/>
        <v>0</v>
      </c>
      <c r="G739" s="5">
        <f t="shared" ca="1" si="104"/>
        <v>0</v>
      </c>
      <c r="H739" s="80">
        <f t="shared" ca="1" si="101"/>
        <v>0</v>
      </c>
      <c r="I739" s="57">
        <f t="shared" ca="1" si="102"/>
        <v>0</v>
      </c>
      <c r="K739" s="100">
        <f t="shared" ca="1" si="105"/>
        <v>-303.030303030303</v>
      </c>
      <c r="L739" s="80">
        <f t="shared" ca="1" si="105"/>
        <v>-303.030303030303</v>
      </c>
      <c r="M739" s="101">
        <f t="shared" ca="1" si="103"/>
        <v>-303.04530303030299</v>
      </c>
    </row>
    <row r="740" spans="1:13" x14ac:dyDescent="0.3">
      <c r="A740" s="6">
        <f t="shared" si="99"/>
        <v>734</v>
      </c>
      <c r="B740" s="12">
        <f t="shared" si="100"/>
        <v>734</v>
      </c>
      <c r="C740" s="98">
        <f t="shared" ca="1" si="104"/>
        <v>0</v>
      </c>
      <c r="D740" s="5">
        <f t="shared" ca="1" si="104"/>
        <v>0</v>
      </c>
      <c r="E740" s="5">
        <f t="shared" ca="1" si="104"/>
        <v>0</v>
      </c>
      <c r="F740" s="5">
        <f t="shared" ca="1" si="104"/>
        <v>0</v>
      </c>
      <c r="G740" s="5">
        <f t="shared" ca="1" si="104"/>
        <v>0</v>
      </c>
      <c r="H740" s="80">
        <f t="shared" ca="1" si="101"/>
        <v>0</v>
      </c>
      <c r="I740" s="57">
        <f t="shared" ca="1" si="102"/>
        <v>0</v>
      </c>
      <c r="K740" s="100">
        <f t="shared" ca="1" si="105"/>
        <v>-303.030303030303</v>
      </c>
      <c r="L740" s="80">
        <f t="shared" ca="1" si="105"/>
        <v>-303.030303030303</v>
      </c>
      <c r="M740" s="101">
        <f t="shared" ca="1" si="103"/>
        <v>-303.04530303030299</v>
      </c>
    </row>
    <row r="741" spans="1:13" x14ac:dyDescent="0.3">
      <c r="A741" s="6">
        <f t="shared" si="99"/>
        <v>735</v>
      </c>
      <c r="B741" s="12">
        <f t="shared" si="100"/>
        <v>735</v>
      </c>
      <c r="C741" s="98">
        <f t="shared" ca="1" si="104"/>
        <v>0</v>
      </c>
      <c r="D741" s="5">
        <f t="shared" ca="1" si="104"/>
        <v>0</v>
      </c>
      <c r="E741" s="5">
        <f t="shared" ca="1" si="104"/>
        <v>0</v>
      </c>
      <c r="F741" s="5">
        <f t="shared" ca="1" si="104"/>
        <v>0</v>
      </c>
      <c r="G741" s="5">
        <f t="shared" ca="1" si="104"/>
        <v>0</v>
      </c>
      <c r="H741" s="80">
        <f t="shared" ca="1" si="101"/>
        <v>0</v>
      </c>
      <c r="I741" s="57">
        <f t="shared" ca="1" si="102"/>
        <v>0</v>
      </c>
      <c r="K741" s="100">
        <f t="shared" ca="1" si="105"/>
        <v>-303.030303030303</v>
      </c>
      <c r="L741" s="80">
        <f t="shared" ca="1" si="105"/>
        <v>-303.030303030303</v>
      </c>
      <c r="M741" s="101">
        <f t="shared" ca="1" si="103"/>
        <v>-303.04530303030299</v>
      </c>
    </row>
    <row r="742" spans="1:13" x14ac:dyDescent="0.3">
      <c r="A742" s="6">
        <f t="shared" si="99"/>
        <v>736</v>
      </c>
      <c r="B742" s="12">
        <f t="shared" si="100"/>
        <v>736</v>
      </c>
      <c r="C742" s="98">
        <f t="shared" ca="1" si="104"/>
        <v>0</v>
      </c>
      <c r="D742" s="5">
        <f t="shared" ca="1" si="104"/>
        <v>0</v>
      </c>
      <c r="E742" s="5">
        <f t="shared" ca="1" si="104"/>
        <v>0</v>
      </c>
      <c r="F742" s="5">
        <f t="shared" ca="1" si="104"/>
        <v>0</v>
      </c>
      <c r="G742" s="5">
        <f t="shared" ca="1" si="104"/>
        <v>0</v>
      </c>
      <c r="H742" s="80">
        <f t="shared" ca="1" si="101"/>
        <v>0</v>
      </c>
      <c r="I742" s="57">
        <f t="shared" ca="1" si="102"/>
        <v>0</v>
      </c>
      <c r="K742" s="100">
        <f t="shared" ca="1" si="105"/>
        <v>-303.030303030303</v>
      </c>
      <c r="L742" s="80">
        <f t="shared" ca="1" si="105"/>
        <v>-303.030303030303</v>
      </c>
      <c r="M742" s="101">
        <f t="shared" ca="1" si="103"/>
        <v>-303.04530303030299</v>
      </c>
    </row>
    <row r="743" spans="1:13" x14ac:dyDescent="0.3">
      <c r="A743" s="6">
        <f t="shared" si="99"/>
        <v>737</v>
      </c>
      <c r="B743" s="12">
        <f t="shared" si="100"/>
        <v>737</v>
      </c>
      <c r="C743" s="98">
        <f t="shared" ca="1" si="104"/>
        <v>0</v>
      </c>
      <c r="D743" s="5">
        <f t="shared" ca="1" si="104"/>
        <v>0</v>
      </c>
      <c r="E743" s="5">
        <f t="shared" ca="1" si="104"/>
        <v>0</v>
      </c>
      <c r="F743" s="5">
        <f t="shared" ca="1" si="104"/>
        <v>0</v>
      </c>
      <c r="G743" s="5">
        <f t="shared" ca="1" si="104"/>
        <v>0</v>
      </c>
      <c r="H743" s="80">
        <f t="shared" ca="1" si="101"/>
        <v>0</v>
      </c>
      <c r="I743" s="57">
        <f t="shared" ca="1" si="102"/>
        <v>0</v>
      </c>
      <c r="K743" s="100">
        <f t="shared" ca="1" si="105"/>
        <v>-303.030303030303</v>
      </c>
      <c r="L743" s="80">
        <f t="shared" ca="1" si="105"/>
        <v>-303.030303030303</v>
      </c>
      <c r="M743" s="101">
        <f t="shared" ca="1" si="103"/>
        <v>-303.04530303030299</v>
      </c>
    </row>
    <row r="744" spans="1:13" x14ac:dyDescent="0.3">
      <c r="A744" s="6">
        <f t="shared" si="99"/>
        <v>738</v>
      </c>
      <c r="B744" s="12">
        <f t="shared" si="100"/>
        <v>738</v>
      </c>
      <c r="C744" s="98">
        <f t="shared" ca="1" si="104"/>
        <v>0</v>
      </c>
      <c r="D744" s="5">
        <f t="shared" ca="1" si="104"/>
        <v>0</v>
      </c>
      <c r="E744" s="5">
        <f t="shared" ca="1" si="104"/>
        <v>0</v>
      </c>
      <c r="F744" s="5">
        <f t="shared" ca="1" si="104"/>
        <v>0</v>
      </c>
      <c r="G744" s="5">
        <f t="shared" ca="1" si="104"/>
        <v>0</v>
      </c>
      <c r="H744" s="80">
        <f t="shared" ca="1" si="101"/>
        <v>0</v>
      </c>
      <c r="I744" s="57">
        <f t="shared" ca="1" si="102"/>
        <v>0</v>
      </c>
      <c r="K744" s="100">
        <f t="shared" ca="1" si="105"/>
        <v>-303.030303030303</v>
      </c>
      <c r="L744" s="80">
        <f t="shared" ca="1" si="105"/>
        <v>-303.030303030303</v>
      </c>
      <c r="M744" s="101">
        <f t="shared" ca="1" si="103"/>
        <v>-303.04530303030299</v>
      </c>
    </row>
    <row r="745" spans="1:13" x14ac:dyDescent="0.3">
      <c r="A745" s="6">
        <f t="shared" si="99"/>
        <v>739</v>
      </c>
      <c r="B745" s="12">
        <f t="shared" si="100"/>
        <v>739</v>
      </c>
      <c r="C745" s="98">
        <f t="shared" ca="1" si="104"/>
        <v>0</v>
      </c>
      <c r="D745" s="5">
        <f t="shared" ca="1" si="104"/>
        <v>0</v>
      </c>
      <c r="E745" s="5">
        <f t="shared" ca="1" si="104"/>
        <v>0</v>
      </c>
      <c r="F745" s="5">
        <f t="shared" ca="1" si="104"/>
        <v>0</v>
      </c>
      <c r="G745" s="5">
        <f t="shared" ca="1" si="104"/>
        <v>0</v>
      </c>
      <c r="H745" s="80">
        <f t="shared" ca="1" si="101"/>
        <v>0</v>
      </c>
      <c r="I745" s="57">
        <f t="shared" ca="1" si="102"/>
        <v>0</v>
      </c>
      <c r="K745" s="100">
        <f t="shared" ca="1" si="105"/>
        <v>-303.030303030303</v>
      </c>
      <c r="L745" s="80">
        <f t="shared" ca="1" si="105"/>
        <v>-303.030303030303</v>
      </c>
      <c r="M745" s="101">
        <f t="shared" ca="1" si="103"/>
        <v>-303.04530303030299</v>
      </c>
    </row>
    <row r="746" spans="1:13" x14ac:dyDescent="0.3">
      <c r="A746" s="6">
        <f t="shared" si="99"/>
        <v>740</v>
      </c>
      <c r="B746" s="12">
        <f t="shared" si="100"/>
        <v>740</v>
      </c>
      <c r="C746" s="98">
        <f t="shared" ca="1" si="104"/>
        <v>0</v>
      </c>
      <c r="D746" s="5">
        <f t="shared" ca="1" si="104"/>
        <v>0</v>
      </c>
      <c r="E746" s="5">
        <f t="shared" ca="1" si="104"/>
        <v>0</v>
      </c>
      <c r="F746" s="5">
        <f t="shared" ca="1" si="104"/>
        <v>0</v>
      </c>
      <c r="G746" s="5">
        <f t="shared" ca="1" si="104"/>
        <v>0</v>
      </c>
      <c r="H746" s="80">
        <f t="shared" ca="1" si="101"/>
        <v>0</v>
      </c>
      <c r="I746" s="57">
        <f t="shared" ca="1" si="102"/>
        <v>0</v>
      </c>
      <c r="K746" s="100">
        <f t="shared" ca="1" si="105"/>
        <v>-303.030303030303</v>
      </c>
      <c r="L746" s="80">
        <f t="shared" ca="1" si="105"/>
        <v>-303.030303030303</v>
      </c>
      <c r="M746" s="101">
        <f t="shared" ca="1" si="103"/>
        <v>-303.04530303030299</v>
      </c>
    </row>
    <row r="747" spans="1:13" x14ac:dyDescent="0.3">
      <c r="A747" s="6">
        <f t="shared" si="99"/>
        <v>741</v>
      </c>
      <c r="B747" s="12">
        <f t="shared" si="100"/>
        <v>741</v>
      </c>
      <c r="C747" s="98">
        <f t="shared" ca="1" si="104"/>
        <v>0</v>
      </c>
      <c r="D747" s="5">
        <f t="shared" ca="1" si="104"/>
        <v>0</v>
      </c>
      <c r="E747" s="5">
        <f t="shared" ca="1" si="104"/>
        <v>0</v>
      </c>
      <c r="F747" s="5">
        <f t="shared" ca="1" si="104"/>
        <v>0</v>
      </c>
      <c r="G747" s="5">
        <f t="shared" ca="1" si="104"/>
        <v>0</v>
      </c>
      <c r="H747" s="80">
        <f t="shared" ca="1" si="101"/>
        <v>0</v>
      </c>
      <c r="I747" s="57">
        <f t="shared" ca="1" si="102"/>
        <v>0</v>
      </c>
      <c r="K747" s="100">
        <f t="shared" ca="1" si="105"/>
        <v>-303.030303030303</v>
      </c>
      <c r="L747" s="80">
        <f t="shared" ca="1" si="105"/>
        <v>-303.030303030303</v>
      </c>
      <c r="M747" s="101">
        <f t="shared" ca="1" si="103"/>
        <v>-303.04530303030299</v>
      </c>
    </row>
    <row r="748" spans="1:13" x14ac:dyDescent="0.3">
      <c r="A748" s="6">
        <f t="shared" si="99"/>
        <v>742</v>
      </c>
      <c r="B748" s="12">
        <f t="shared" si="100"/>
        <v>742</v>
      </c>
      <c r="C748" s="98">
        <f t="shared" ca="1" si="104"/>
        <v>0</v>
      </c>
      <c r="D748" s="5">
        <f t="shared" ca="1" si="104"/>
        <v>0</v>
      </c>
      <c r="E748" s="5">
        <f t="shared" ca="1" si="104"/>
        <v>0</v>
      </c>
      <c r="F748" s="5">
        <f t="shared" ca="1" si="104"/>
        <v>0</v>
      </c>
      <c r="G748" s="5">
        <f t="shared" ca="1" si="104"/>
        <v>0</v>
      </c>
      <c r="H748" s="80">
        <f t="shared" ca="1" si="101"/>
        <v>0</v>
      </c>
      <c r="I748" s="57">
        <f t="shared" ca="1" si="102"/>
        <v>0</v>
      </c>
      <c r="K748" s="100">
        <f t="shared" ca="1" si="105"/>
        <v>-303.030303030303</v>
      </c>
      <c r="L748" s="80">
        <f t="shared" ca="1" si="105"/>
        <v>-303.030303030303</v>
      </c>
      <c r="M748" s="101">
        <f t="shared" ca="1" si="103"/>
        <v>-303.04530303030299</v>
      </c>
    </row>
    <row r="749" spans="1:13" x14ac:dyDescent="0.3">
      <c r="A749" s="6">
        <f t="shared" si="99"/>
        <v>743</v>
      </c>
      <c r="B749" s="12">
        <f t="shared" si="100"/>
        <v>743</v>
      </c>
      <c r="C749" s="98">
        <f t="shared" ca="1" si="104"/>
        <v>0</v>
      </c>
      <c r="D749" s="5">
        <f t="shared" ca="1" si="104"/>
        <v>0</v>
      </c>
      <c r="E749" s="5">
        <f t="shared" ca="1" si="104"/>
        <v>0</v>
      </c>
      <c r="F749" s="5">
        <f t="shared" ca="1" si="104"/>
        <v>0</v>
      </c>
      <c r="G749" s="5">
        <f t="shared" ca="1" si="104"/>
        <v>0</v>
      </c>
      <c r="H749" s="80">
        <f t="shared" ca="1" si="101"/>
        <v>0</v>
      </c>
      <c r="I749" s="57">
        <f t="shared" ca="1" si="102"/>
        <v>0</v>
      </c>
      <c r="K749" s="100">
        <f t="shared" ca="1" si="105"/>
        <v>-303.030303030303</v>
      </c>
      <c r="L749" s="80">
        <f t="shared" ca="1" si="105"/>
        <v>-303.030303030303</v>
      </c>
      <c r="M749" s="101">
        <f t="shared" ca="1" si="103"/>
        <v>-303.04530303030299</v>
      </c>
    </row>
    <row r="750" spans="1:13" x14ac:dyDescent="0.3">
      <c r="A750" s="6">
        <f t="shared" si="99"/>
        <v>744</v>
      </c>
      <c r="B750" s="12">
        <f t="shared" si="100"/>
        <v>744</v>
      </c>
      <c r="C750" s="98">
        <f t="shared" ca="1" si="104"/>
        <v>0</v>
      </c>
      <c r="D750" s="5">
        <f t="shared" ca="1" si="104"/>
        <v>0</v>
      </c>
      <c r="E750" s="5">
        <f t="shared" ca="1" si="104"/>
        <v>0</v>
      </c>
      <c r="F750" s="5">
        <f t="shared" ca="1" si="104"/>
        <v>0</v>
      </c>
      <c r="G750" s="5">
        <f t="shared" ca="1" si="104"/>
        <v>0</v>
      </c>
      <c r="H750" s="80">
        <f t="shared" ca="1" si="101"/>
        <v>0</v>
      </c>
      <c r="I750" s="57">
        <f t="shared" ca="1" si="102"/>
        <v>0</v>
      </c>
      <c r="K750" s="100">
        <f t="shared" ca="1" si="105"/>
        <v>-303.030303030303</v>
      </c>
      <c r="L750" s="80">
        <f t="shared" ca="1" si="105"/>
        <v>-303.030303030303</v>
      </c>
      <c r="M750" s="101">
        <f t="shared" ca="1" si="103"/>
        <v>-303.04530303030299</v>
      </c>
    </row>
    <row r="751" spans="1:13" x14ac:dyDescent="0.3">
      <c r="A751" s="6">
        <f t="shared" si="99"/>
        <v>745</v>
      </c>
      <c r="B751" s="12">
        <f t="shared" si="100"/>
        <v>745</v>
      </c>
      <c r="C751" s="98">
        <f t="shared" ca="1" si="104"/>
        <v>0</v>
      </c>
      <c r="D751" s="5">
        <f t="shared" ca="1" si="104"/>
        <v>0</v>
      </c>
      <c r="E751" s="5">
        <f t="shared" ca="1" si="104"/>
        <v>0</v>
      </c>
      <c r="F751" s="5">
        <f t="shared" ca="1" si="104"/>
        <v>0</v>
      </c>
      <c r="G751" s="5">
        <f t="shared" ca="1" si="104"/>
        <v>0</v>
      </c>
      <c r="H751" s="80">
        <f t="shared" ca="1" si="101"/>
        <v>0</v>
      </c>
      <c r="I751" s="57">
        <f t="shared" ca="1" si="102"/>
        <v>0</v>
      </c>
      <c r="K751" s="100">
        <f t="shared" ca="1" si="105"/>
        <v>-303.030303030303</v>
      </c>
      <c r="L751" s="80">
        <f t="shared" ca="1" si="105"/>
        <v>-303.030303030303</v>
      </c>
      <c r="M751" s="101">
        <f t="shared" ca="1" si="103"/>
        <v>-303.04530303030299</v>
      </c>
    </row>
    <row r="752" spans="1:13" ht="15" thickBot="1" x14ac:dyDescent="0.35">
      <c r="A752" s="9">
        <f t="shared" si="99"/>
        <v>746</v>
      </c>
      <c r="B752" s="13">
        <f t="shared" si="100"/>
        <v>746</v>
      </c>
      <c r="C752" s="99">
        <f t="shared" ca="1" si="104"/>
        <v>0</v>
      </c>
      <c r="D752" s="5">
        <f t="shared" ca="1" si="104"/>
        <v>0</v>
      </c>
      <c r="E752" s="10">
        <f t="shared" ca="1" si="104"/>
        <v>0</v>
      </c>
      <c r="F752" s="5">
        <f t="shared" ca="1" si="104"/>
        <v>0</v>
      </c>
      <c r="G752" s="5">
        <f t="shared" ca="1" si="104"/>
        <v>0</v>
      </c>
      <c r="H752" s="80">
        <f t="shared" ca="1" si="101"/>
        <v>0</v>
      </c>
      <c r="I752" s="57">
        <f t="shared" ca="1" si="102"/>
        <v>0</v>
      </c>
      <c r="K752" s="86">
        <f t="shared" ca="1" si="105"/>
        <v>-303.030303030303</v>
      </c>
      <c r="L752" s="19">
        <f t="shared" ca="1" si="105"/>
        <v>-303.030303030303</v>
      </c>
      <c r="M752" s="21">
        <f t="shared" ca="1" si="103"/>
        <v>-303.04530303030299</v>
      </c>
    </row>
    <row r="753" spans="1:13" x14ac:dyDescent="0.3">
      <c r="A753" s="6">
        <f t="shared" si="99"/>
        <v>747</v>
      </c>
      <c r="B753" s="12">
        <f t="shared" si="100"/>
        <v>747</v>
      </c>
      <c r="C753" s="98">
        <f t="shared" ca="1" si="104"/>
        <v>0</v>
      </c>
      <c r="D753" s="5">
        <f t="shared" ca="1" si="104"/>
        <v>0</v>
      </c>
      <c r="E753" s="5">
        <f t="shared" ca="1" si="104"/>
        <v>0</v>
      </c>
      <c r="F753" s="5">
        <f t="shared" ca="1" si="104"/>
        <v>0</v>
      </c>
      <c r="G753" s="5">
        <f t="shared" ca="1" si="104"/>
        <v>0</v>
      </c>
      <c r="H753" s="80">
        <f t="shared" ca="1" si="101"/>
        <v>0</v>
      </c>
      <c r="I753" s="57">
        <f t="shared" ca="1" si="102"/>
        <v>0</v>
      </c>
      <c r="K753" s="100">
        <f t="shared" ca="1" si="105"/>
        <v>-303.030303030303</v>
      </c>
      <c r="L753" s="80">
        <f t="shared" ca="1" si="105"/>
        <v>-303.030303030303</v>
      </c>
      <c r="M753" s="101">
        <f t="shared" ca="1" si="103"/>
        <v>-303.04530303030299</v>
      </c>
    </row>
    <row r="754" spans="1:13" x14ac:dyDescent="0.3">
      <c r="A754" s="6">
        <f t="shared" si="99"/>
        <v>748</v>
      </c>
      <c r="B754" s="12">
        <f t="shared" si="100"/>
        <v>748</v>
      </c>
      <c r="C754" s="98">
        <f t="shared" ca="1" si="104"/>
        <v>0</v>
      </c>
      <c r="D754" s="5">
        <f t="shared" ca="1" si="104"/>
        <v>0</v>
      </c>
      <c r="E754" s="5">
        <f t="shared" ca="1" si="104"/>
        <v>0</v>
      </c>
      <c r="F754" s="5">
        <f t="shared" ca="1" si="104"/>
        <v>0</v>
      </c>
      <c r="G754" s="5">
        <f t="shared" ca="1" si="104"/>
        <v>0</v>
      </c>
      <c r="H754" s="80">
        <f t="shared" ca="1" si="101"/>
        <v>0</v>
      </c>
      <c r="I754" s="57">
        <f t="shared" ca="1" si="102"/>
        <v>0</v>
      </c>
      <c r="K754" s="100">
        <f t="shared" ca="1" si="105"/>
        <v>-303.030303030303</v>
      </c>
      <c r="L754" s="80">
        <f t="shared" ca="1" si="105"/>
        <v>-303.030303030303</v>
      </c>
      <c r="M754" s="101">
        <f t="shared" ca="1" si="103"/>
        <v>-303.04530303030299</v>
      </c>
    </row>
    <row r="755" spans="1:13" x14ac:dyDescent="0.3">
      <c r="A755" s="6">
        <f t="shared" si="99"/>
        <v>749</v>
      </c>
      <c r="B755" s="12">
        <f t="shared" si="100"/>
        <v>749</v>
      </c>
      <c r="C755" s="98">
        <f t="shared" ca="1" si="104"/>
        <v>0</v>
      </c>
      <c r="D755" s="5">
        <f t="shared" ca="1" si="104"/>
        <v>0</v>
      </c>
      <c r="E755" s="5">
        <f t="shared" ca="1" si="104"/>
        <v>0</v>
      </c>
      <c r="F755" s="5">
        <f t="shared" ca="1" si="104"/>
        <v>0</v>
      </c>
      <c r="G755" s="5">
        <f t="shared" ca="1" si="104"/>
        <v>0</v>
      </c>
      <c r="H755" s="80">
        <f t="shared" ca="1" si="101"/>
        <v>0</v>
      </c>
      <c r="I755" s="57">
        <f t="shared" ca="1" si="102"/>
        <v>0</v>
      </c>
      <c r="K755" s="100">
        <f t="shared" ca="1" si="105"/>
        <v>-303.030303030303</v>
      </c>
      <c r="L755" s="80">
        <f t="shared" ca="1" si="105"/>
        <v>-303.030303030303</v>
      </c>
      <c r="M755" s="101">
        <f t="shared" ca="1" si="103"/>
        <v>-303.04530303030299</v>
      </c>
    </row>
    <row r="756" spans="1:13" x14ac:dyDescent="0.3">
      <c r="A756" s="6">
        <f t="shared" si="99"/>
        <v>750</v>
      </c>
      <c r="B756" s="12">
        <f t="shared" si="100"/>
        <v>750</v>
      </c>
      <c r="C756" s="98">
        <f t="shared" ca="1" si="104"/>
        <v>0</v>
      </c>
      <c r="D756" s="5">
        <f t="shared" ca="1" si="104"/>
        <v>0</v>
      </c>
      <c r="E756" s="5">
        <f t="shared" ca="1" si="104"/>
        <v>0</v>
      </c>
      <c r="F756" s="5">
        <f t="shared" ca="1" si="104"/>
        <v>0</v>
      </c>
      <c r="G756" s="5">
        <f t="shared" ca="1" si="104"/>
        <v>0</v>
      </c>
      <c r="H756" s="80">
        <f t="shared" ca="1" si="101"/>
        <v>0</v>
      </c>
      <c r="I756" s="57">
        <f t="shared" ca="1" si="102"/>
        <v>0</v>
      </c>
      <c r="K756" s="100">
        <f t="shared" ca="1" si="105"/>
        <v>-303.030303030303</v>
      </c>
      <c r="L756" s="80">
        <f t="shared" ca="1" si="105"/>
        <v>-303.030303030303</v>
      </c>
      <c r="M756" s="101">
        <f t="shared" ca="1" si="103"/>
        <v>-303.04530303030299</v>
      </c>
    </row>
    <row r="757" spans="1:13" x14ac:dyDescent="0.3">
      <c r="A757" s="6">
        <f t="shared" si="99"/>
        <v>751</v>
      </c>
      <c r="B757" s="12">
        <f t="shared" si="100"/>
        <v>751</v>
      </c>
      <c r="C757" s="98">
        <f t="shared" ca="1" si="104"/>
        <v>0</v>
      </c>
      <c r="D757" s="5">
        <f t="shared" ca="1" si="104"/>
        <v>0</v>
      </c>
      <c r="E757" s="5">
        <f t="shared" ca="1" si="104"/>
        <v>0</v>
      </c>
      <c r="F757" s="5">
        <f t="shared" ca="1" si="104"/>
        <v>0</v>
      </c>
      <c r="G757" s="5">
        <f t="shared" ca="1" si="104"/>
        <v>0</v>
      </c>
      <c r="H757" s="80">
        <f t="shared" ca="1" si="101"/>
        <v>0</v>
      </c>
      <c r="I757" s="57">
        <f t="shared" ca="1" si="102"/>
        <v>0</v>
      </c>
      <c r="K757" s="100">
        <f t="shared" ca="1" si="105"/>
        <v>-303.030303030303</v>
      </c>
      <c r="L757" s="80">
        <f t="shared" ca="1" si="105"/>
        <v>-303.030303030303</v>
      </c>
      <c r="M757" s="101">
        <f t="shared" ca="1" si="103"/>
        <v>-303.04530303030299</v>
      </c>
    </row>
    <row r="758" spans="1:13" x14ac:dyDescent="0.3">
      <c r="A758" s="6">
        <f t="shared" si="99"/>
        <v>752</v>
      </c>
      <c r="B758" s="12">
        <f t="shared" si="100"/>
        <v>752</v>
      </c>
      <c r="C758" s="98">
        <f t="shared" ca="1" si="104"/>
        <v>0</v>
      </c>
      <c r="D758" s="5">
        <f t="shared" ca="1" si="104"/>
        <v>0</v>
      </c>
      <c r="E758" s="5">
        <f t="shared" ca="1" si="104"/>
        <v>0</v>
      </c>
      <c r="F758" s="5">
        <f t="shared" ca="1" si="104"/>
        <v>0</v>
      </c>
      <c r="G758" s="5">
        <f t="shared" ca="1" si="104"/>
        <v>0</v>
      </c>
      <c r="H758" s="80">
        <f t="shared" ca="1" si="101"/>
        <v>0</v>
      </c>
      <c r="I758" s="57">
        <f t="shared" ca="1" si="102"/>
        <v>0</v>
      </c>
      <c r="K758" s="100">
        <f t="shared" ca="1" si="105"/>
        <v>-303.030303030303</v>
      </c>
      <c r="L758" s="80">
        <f t="shared" ca="1" si="105"/>
        <v>-303.030303030303</v>
      </c>
      <c r="M758" s="101">
        <f t="shared" ca="1" si="103"/>
        <v>-303.04530303030299</v>
      </c>
    </row>
    <row r="759" spans="1:13" x14ac:dyDescent="0.3">
      <c r="A759" s="6">
        <f t="shared" si="99"/>
        <v>753</v>
      </c>
      <c r="B759" s="12">
        <f t="shared" si="100"/>
        <v>753</v>
      </c>
      <c r="C759" s="98">
        <f t="shared" ca="1" si="104"/>
        <v>0</v>
      </c>
      <c r="D759" s="5">
        <f t="shared" ca="1" si="104"/>
        <v>0</v>
      </c>
      <c r="E759" s="5">
        <f t="shared" ca="1" si="104"/>
        <v>0</v>
      </c>
      <c r="F759" s="5">
        <f t="shared" ca="1" si="104"/>
        <v>0</v>
      </c>
      <c r="G759" s="5">
        <f t="shared" ca="1" si="104"/>
        <v>0</v>
      </c>
      <c r="H759" s="80">
        <f t="shared" ca="1" si="101"/>
        <v>0</v>
      </c>
      <c r="I759" s="57">
        <f t="shared" ca="1" si="102"/>
        <v>0</v>
      </c>
      <c r="K759" s="100">
        <f t="shared" ca="1" si="105"/>
        <v>-303.030303030303</v>
      </c>
      <c r="L759" s="80">
        <f t="shared" ca="1" si="105"/>
        <v>-303.030303030303</v>
      </c>
      <c r="M759" s="101">
        <f t="shared" ca="1" si="103"/>
        <v>-303.04530303030299</v>
      </c>
    </row>
    <row r="760" spans="1:13" x14ac:dyDescent="0.3">
      <c r="A760" s="6">
        <f t="shared" si="99"/>
        <v>754</v>
      </c>
      <c r="B760" s="12">
        <f t="shared" si="100"/>
        <v>754</v>
      </c>
      <c r="C760" s="98">
        <f t="shared" ca="1" si="104"/>
        <v>0</v>
      </c>
      <c r="D760" s="5">
        <f t="shared" ca="1" si="104"/>
        <v>0</v>
      </c>
      <c r="E760" s="5">
        <f t="shared" ca="1" si="104"/>
        <v>0</v>
      </c>
      <c r="F760" s="5">
        <f t="shared" ca="1" si="104"/>
        <v>0</v>
      </c>
      <c r="G760" s="5">
        <f t="shared" ca="1" si="104"/>
        <v>0</v>
      </c>
      <c r="H760" s="80">
        <f t="shared" ca="1" si="101"/>
        <v>0</v>
      </c>
      <c r="I760" s="57">
        <f t="shared" ca="1" si="102"/>
        <v>0</v>
      </c>
      <c r="K760" s="100">
        <f t="shared" ca="1" si="105"/>
        <v>-303.030303030303</v>
      </c>
      <c r="L760" s="80">
        <f t="shared" ca="1" si="105"/>
        <v>-303.030303030303</v>
      </c>
      <c r="M760" s="101">
        <f t="shared" ca="1" si="103"/>
        <v>-303.04530303030299</v>
      </c>
    </row>
    <row r="761" spans="1:13" x14ac:dyDescent="0.3">
      <c r="A761" s="6">
        <f t="shared" si="99"/>
        <v>755</v>
      </c>
      <c r="B761" s="12">
        <f t="shared" si="100"/>
        <v>755</v>
      </c>
      <c r="C761" s="98">
        <f t="shared" ca="1" si="104"/>
        <v>0</v>
      </c>
      <c r="D761" s="5">
        <f t="shared" ca="1" si="104"/>
        <v>0</v>
      </c>
      <c r="E761" s="5">
        <f t="shared" ca="1" si="104"/>
        <v>0</v>
      </c>
      <c r="F761" s="5">
        <f t="shared" ca="1" si="104"/>
        <v>0</v>
      </c>
      <c r="G761" s="5">
        <f t="shared" ca="1" si="104"/>
        <v>0</v>
      </c>
      <c r="H761" s="80">
        <f t="shared" ca="1" si="101"/>
        <v>0</v>
      </c>
      <c r="I761" s="57">
        <f t="shared" ca="1" si="102"/>
        <v>0</v>
      </c>
      <c r="K761" s="100">
        <f t="shared" ca="1" si="105"/>
        <v>-303.030303030303</v>
      </c>
      <c r="L761" s="80">
        <f t="shared" ca="1" si="105"/>
        <v>-303.030303030303</v>
      </c>
      <c r="M761" s="101">
        <f t="shared" ca="1" si="103"/>
        <v>-303.04530303030299</v>
      </c>
    </row>
    <row r="762" spans="1:13" x14ac:dyDescent="0.3">
      <c r="A762" s="6">
        <f t="shared" si="99"/>
        <v>756</v>
      </c>
      <c r="B762" s="12">
        <f t="shared" si="100"/>
        <v>756</v>
      </c>
      <c r="C762" s="98">
        <f t="shared" ca="1" si="104"/>
        <v>0</v>
      </c>
      <c r="D762" s="5">
        <f t="shared" ca="1" si="104"/>
        <v>0</v>
      </c>
      <c r="E762" s="5">
        <f t="shared" ca="1" si="104"/>
        <v>0</v>
      </c>
      <c r="F762" s="5">
        <f t="shared" ca="1" si="104"/>
        <v>0</v>
      </c>
      <c r="G762" s="5">
        <f t="shared" ca="1" si="104"/>
        <v>0</v>
      </c>
      <c r="H762" s="80">
        <f t="shared" ca="1" si="101"/>
        <v>0</v>
      </c>
      <c r="I762" s="57">
        <f t="shared" ca="1" si="102"/>
        <v>0</v>
      </c>
      <c r="K762" s="100">
        <f t="shared" ca="1" si="105"/>
        <v>-303.030303030303</v>
      </c>
      <c r="L762" s="80">
        <f t="shared" ca="1" si="105"/>
        <v>-303.030303030303</v>
      </c>
      <c r="M762" s="101">
        <f t="shared" ca="1" si="103"/>
        <v>-303.04530303030299</v>
      </c>
    </row>
    <row r="763" spans="1:13" x14ac:dyDescent="0.3">
      <c r="A763" s="6">
        <f t="shared" si="99"/>
        <v>757</v>
      </c>
      <c r="B763" s="12">
        <f t="shared" si="100"/>
        <v>757</v>
      </c>
      <c r="C763" s="98">
        <f t="shared" ca="1" si="104"/>
        <v>0</v>
      </c>
      <c r="D763" s="5">
        <f t="shared" ca="1" si="104"/>
        <v>0</v>
      </c>
      <c r="E763" s="5">
        <f t="shared" ca="1" si="104"/>
        <v>0</v>
      </c>
      <c r="F763" s="5">
        <f t="shared" ca="1" si="104"/>
        <v>0</v>
      </c>
      <c r="G763" s="5">
        <f t="shared" ca="1" si="104"/>
        <v>0</v>
      </c>
      <c r="H763" s="80">
        <f t="shared" ca="1" si="101"/>
        <v>0</v>
      </c>
      <c r="I763" s="57">
        <f t="shared" ca="1" si="102"/>
        <v>0</v>
      </c>
      <c r="K763" s="100">
        <f t="shared" ca="1" si="105"/>
        <v>-303.030303030303</v>
      </c>
      <c r="L763" s="80">
        <f t="shared" ca="1" si="105"/>
        <v>-303.030303030303</v>
      </c>
      <c r="M763" s="101">
        <f t="shared" ca="1" si="103"/>
        <v>-303.04530303030299</v>
      </c>
    </row>
    <row r="764" spans="1:13" x14ac:dyDescent="0.3">
      <c r="A764" s="6">
        <f t="shared" si="99"/>
        <v>758</v>
      </c>
      <c r="B764" s="12">
        <f t="shared" si="100"/>
        <v>758</v>
      </c>
      <c r="C764" s="98">
        <f t="shared" ca="1" si="104"/>
        <v>0</v>
      </c>
      <c r="D764" s="5">
        <f t="shared" ca="1" si="104"/>
        <v>0</v>
      </c>
      <c r="E764" s="5">
        <f t="shared" ca="1" si="104"/>
        <v>0</v>
      </c>
      <c r="F764" s="5">
        <f t="shared" ca="1" si="104"/>
        <v>0</v>
      </c>
      <c r="G764" s="5">
        <f t="shared" ca="1" si="104"/>
        <v>0</v>
      </c>
      <c r="H764" s="80">
        <f t="shared" ca="1" si="101"/>
        <v>0</v>
      </c>
      <c r="I764" s="57">
        <f t="shared" ca="1" si="102"/>
        <v>0</v>
      </c>
      <c r="K764" s="100">
        <f t="shared" ca="1" si="105"/>
        <v>-303.030303030303</v>
      </c>
      <c r="L764" s="80">
        <f t="shared" ca="1" si="105"/>
        <v>-303.030303030303</v>
      </c>
      <c r="M764" s="101">
        <f t="shared" ca="1" si="103"/>
        <v>-303.04530303030299</v>
      </c>
    </row>
    <row r="765" spans="1:13" x14ac:dyDescent="0.3">
      <c r="A765" s="6">
        <f t="shared" si="99"/>
        <v>759</v>
      </c>
      <c r="B765" s="12">
        <f t="shared" si="100"/>
        <v>759</v>
      </c>
      <c r="C765" s="98">
        <f t="shared" ca="1" si="104"/>
        <v>0</v>
      </c>
      <c r="D765" s="5">
        <f t="shared" ca="1" si="104"/>
        <v>0</v>
      </c>
      <c r="E765" s="5">
        <f t="shared" ca="1" si="104"/>
        <v>0</v>
      </c>
      <c r="F765" s="5">
        <f t="shared" ca="1" si="104"/>
        <v>0</v>
      </c>
      <c r="G765" s="5">
        <f t="shared" ca="1" si="104"/>
        <v>0</v>
      </c>
      <c r="H765" s="80">
        <f t="shared" ca="1" si="101"/>
        <v>0</v>
      </c>
      <c r="I765" s="57">
        <f t="shared" ca="1" si="102"/>
        <v>0</v>
      </c>
      <c r="K765" s="100">
        <f t="shared" ca="1" si="105"/>
        <v>-303.030303030303</v>
      </c>
      <c r="L765" s="80">
        <f t="shared" ca="1" si="105"/>
        <v>-303.030303030303</v>
      </c>
      <c r="M765" s="101">
        <f t="shared" ca="1" si="103"/>
        <v>-303.04530303030299</v>
      </c>
    </row>
    <row r="766" spans="1:13" x14ac:dyDescent="0.3">
      <c r="A766" s="6">
        <f t="shared" si="99"/>
        <v>760</v>
      </c>
      <c r="B766" s="12">
        <f t="shared" si="100"/>
        <v>760</v>
      </c>
      <c r="C766" s="98">
        <f t="shared" ref="C766:G816" ca="1" si="106">INDIRECT("'" &amp; C$3 &amp; "'!" &amp; C$4 &amp; $B766 + C$2)+ C$1</f>
        <v>0</v>
      </c>
      <c r="D766" s="5">
        <f t="shared" ca="1" si="106"/>
        <v>0</v>
      </c>
      <c r="E766" s="5">
        <f t="shared" ca="1" si="106"/>
        <v>0</v>
      </c>
      <c r="F766" s="5">
        <f t="shared" ca="1" si="106"/>
        <v>0</v>
      </c>
      <c r="G766" s="5">
        <f t="shared" ca="1" si="106"/>
        <v>0</v>
      </c>
      <c r="H766" s="80">
        <f t="shared" ca="1" si="101"/>
        <v>0</v>
      </c>
      <c r="I766" s="57">
        <f t="shared" ca="1" si="102"/>
        <v>0</v>
      </c>
      <c r="K766" s="100">
        <f t="shared" ca="1" si="105"/>
        <v>-303.030303030303</v>
      </c>
      <c r="L766" s="80">
        <f t="shared" ca="1" si="105"/>
        <v>-303.030303030303</v>
      </c>
      <c r="M766" s="101">
        <f t="shared" ca="1" si="103"/>
        <v>-303.04530303030299</v>
      </c>
    </row>
    <row r="767" spans="1:13" ht="15" thickBot="1" x14ac:dyDescent="0.35">
      <c r="A767" s="9">
        <f t="shared" si="99"/>
        <v>761</v>
      </c>
      <c r="B767" s="13">
        <f t="shared" si="100"/>
        <v>761</v>
      </c>
      <c r="C767" s="99">
        <f t="shared" ca="1" si="106"/>
        <v>0</v>
      </c>
      <c r="D767" s="5">
        <f t="shared" ca="1" si="106"/>
        <v>0</v>
      </c>
      <c r="E767" s="10">
        <f t="shared" ca="1" si="106"/>
        <v>0</v>
      </c>
      <c r="F767" s="5">
        <f t="shared" ca="1" si="106"/>
        <v>0</v>
      </c>
      <c r="G767" s="5">
        <f t="shared" ca="1" si="106"/>
        <v>0</v>
      </c>
      <c r="H767" s="80">
        <f t="shared" ca="1" si="101"/>
        <v>0</v>
      </c>
      <c r="I767" s="57">
        <f t="shared" ca="1" si="102"/>
        <v>0</v>
      </c>
      <c r="K767" s="86">
        <f t="shared" ca="1" si="105"/>
        <v>-303.030303030303</v>
      </c>
      <c r="L767" s="19">
        <f t="shared" ca="1" si="105"/>
        <v>-303.030303030303</v>
      </c>
      <c r="M767" s="21">
        <f t="shared" ca="1" si="103"/>
        <v>-303.04530303030299</v>
      </c>
    </row>
    <row r="768" spans="1:13" x14ac:dyDescent="0.3">
      <c r="A768" s="6">
        <f t="shared" si="99"/>
        <v>762</v>
      </c>
      <c r="B768" s="12">
        <f t="shared" si="100"/>
        <v>762</v>
      </c>
      <c r="C768" s="98">
        <f t="shared" ca="1" si="106"/>
        <v>0</v>
      </c>
      <c r="D768" s="5">
        <f t="shared" ca="1" si="106"/>
        <v>0</v>
      </c>
      <c r="E768" s="5">
        <f t="shared" ca="1" si="106"/>
        <v>0</v>
      </c>
      <c r="F768" s="5">
        <f t="shared" ca="1" si="106"/>
        <v>0</v>
      </c>
      <c r="G768" s="5">
        <f t="shared" ca="1" si="106"/>
        <v>0</v>
      </c>
      <c r="H768" s="80">
        <f t="shared" ca="1" si="101"/>
        <v>0</v>
      </c>
      <c r="I768" s="57">
        <f t="shared" ca="1" si="102"/>
        <v>0</v>
      </c>
      <c r="K768" s="100">
        <f t="shared" ca="1" si="105"/>
        <v>-303.030303030303</v>
      </c>
      <c r="L768" s="80">
        <f t="shared" ca="1" si="105"/>
        <v>-303.030303030303</v>
      </c>
      <c r="M768" s="101">
        <f t="shared" ca="1" si="103"/>
        <v>-303.04530303030299</v>
      </c>
    </row>
    <row r="769" spans="1:13" x14ac:dyDescent="0.3">
      <c r="A769" s="6">
        <f t="shared" si="99"/>
        <v>763</v>
      </c>
      <c r="B769" s="12">
        <f t="shared" si="100"/>
        <v>763</v>
      </c>
      <c r="C769" s="98">
        <f t="shared" ca="1" si="106"/>
        <v>0</v>
      </c>
      <c r="D769" s="5">
        <f t="shared" ca="1" si="106"/>
        <v>0</v>
      </c>
      <c r="E769" s="5">
        <f t="shared" ca="1" si="106"/>
        <v>0</v>
      </c>
      <c r="F769" s="5">
        <f t="shared" ca="1" si="106"/>
        <v>0</v>
      </c>
      <c r="G769" s="5">
        <f t="shared" ca="1" si="106"/>
        <v>0</v>
      </c>
      <c r="H769" s="80">
        <f t="shared" ca="1" si="101"/>
        <v>0</v>
      </c>
      <c r="I769" s="57">
        <f t="shared" ca="1" si="102"/>
        <v>0</v>
      </c>
      <c r="K769" s="100">
        <f t="shared" ca="1" si="105"/>
        <v>-303.030303030303</v>
      </c>
      <c r="L769" s="80">
        <f t="shared" ca="1" si="105"/>
        <v>-303.030303030303</v>
      </c>
      <c r="M769" s="101">
        <f t="shared" ca="1" si="103"/>
        <v>-303.04530303030299</v>
      </c>
    </row>
    <row r="770" spans="1:13" x14ac:dyDescent="0.3">
      <c r="A770" s="6">
        <f t="shared" si="99"/>
        <v>764</v>
      </c>
      <c r="B770" s="12">
        <f t="shared" si="100"/>
        <v>764</v>
      </c>
      <c r="C770" s="98">
        <f t="shared" ca="1" si="106"/>
        <v>0</v>
      </c>
      <c r="D770" s="5">
        <f t="shared" ca="1" si="106"/>
        <v>0</v>
      </c>
      <c r="E770" s="5">
        <f t="shared" ca="1" si="106"/>
        <v>0</v>
      </c>
      <c r="F770" s="5">
        <f t="shared" ca="1" si="106"/>
        <v>0</v>
      </c>
      <c r="G770" s="5">
        <f t="shared" ca="1" si="106"/>
        <v>0</v>
      </c>
      <c r="H770" s="80">
        <f t="shared" ca="1" si="101"/>
        <v>0</v>
      </c>
      <c r="I770" s="57">
        <f t="shared" ca="1" si="102"/>
        <v>0</v>
      </c>
      <c r="K770" s="100">
        <f t="shared" ca="1" si="105"/>
        <v>-303.030303030303</v>
      </c>
      <c r="L770" s="80">
        <f t="shared" ca="1" si="105"/>
        <v>-303.030303030303</v>
      </c>
      <c r="M770" s="101">
        <f t="shared" ca="1" si="103"/>
        <v>-303.04530303030299</v>
      </c>
    </row>
    <row r="771" spans="1:13" x14ac:dyDescent="0.3">
      <c r="A771" s="6">
        <f t="shared" si="99"/>
        <v>765</v>
      </c>
      <c r="B771" s="12">
        <f t="shared" si="100"/>
        <v>765</v>
      </c>
      <c r="C771" s="98">
        <f t="shared" ca="1" si="106"/>
        <v>0</v>
      </c>
      <c r="D771" s="5">
        <f t="shared" ca="1" si="106"/>
        <v>0</v>
      </c>
      <c r="E771" s="5">
        <f t="shared" ca="1" si="106"/>
        <v>0</v>
      </c>
      <c r="F771" s="5">
        <f t="shared" ca="1" si="106"/>
        <v>0</v>
      </c>
      <c r="G771" s="5">
        <f t="shared" ca="1" si="106"/>
        <v>0</v>
      </c>
      <c r="H771" s="80">
        <f t="shared" ca="1" si="101"/>
        <v>0</v>
      </c>
      <c r="I771" s="57">
        <f t="shared" ca="1" si="102"/>
        <v>0</v>
      </c>
      <c r="K771" s="100">
        <f t="shared" ca="1" si="105"/>
        <v>-303.030303030303</v>
      </c>
      <c r="L771" s="80">
        <f t="shared" ca="1" si="105"/>
        <v>-303.030303030303</v>
      </c>
      <c r="M771" s="101">
        <f t="shared" ca="1" si="103"/>
        <v>-303.04530303030299</v>
      </c>
    </row>
    <row r="772" spans="1:13" x14ac:dyDescent="0.3">
      <c r="A772" s="6">
        <f t="shared" si="99"/>
        <v>766</v>
      </c>
      <c r="B772" s="12">
        <f t="shared" si="100"/>
        <v>766</v>
      </c>
      <c r="C772" s="98">
        <f t="shared" ca="1" si="106"/>
        <v>0</v>
      </c>
      <c r="D772" s="5">
        <f t="shared" ca="1" si="106"/>
        <v>0</v>
      </c>
      <c r="E772" s="5">
        <f t="shared" ca="1" si="106"/>
        <v>0</v>
      </c>
      <c r="F772" s="5">
        <f t="shared" ca="1" si="106"/>
        <v>0</v>
      </c>
      <c r="G772" s="5">
        <f t="shared" ca="1" si="106"/>
        <v>0</v>
      </c>
      <c r="H772" s="80">
        <f t="shared" ca="1" si="101"/>
        <v>0</v>
      </c>
      <c r="I772" s="57">
        <f t="shared" ca="1" si="102"/>
        <v>0</v>
      </c>
      <c r="K772" s="100">
        <f t="shared" ca="1" si="105"/>
        <v>-303.030303030303</v>
      </c>
      <c r="L772" s="80">
        <f t="shared" ca="1" si="105"/>
        <v>-303.030303030303</v>
      </c>
      <c r="M772" s="101">
        <f t="shared" ca="1" si="103"/>
        <v>-303.04530303030299</v>
      </c>
    </row>
    <row r="773" spans="1:13" x14ac:dyDescent="0.3">
      <c r="A773" s="6">
        <f t="shared" si="99"/>
        <v>767</v>
      </c>
      <c r="B773" s="12">
        <f t="shared" si="100"/>
        <v>767</v>
      </c>
      <c r="C773" s="98">
        <f t="shared" ca="1" si="106"/>
        <v>0</v>
      </c>
      <c r="D773" s="5">
        <f t="shared" ca="1" si="106"/>
        <v>0</v>
      </c>
      <c r="E773" s="5">
        <f t="shared" ca="1" si="106"/>
        <v>0</v>
      </c>
      <c r="F773" s="5">
        <f t="shared" ca="1" si="106"/>
        <v>0</v>
      </c>
      <c r="G773" s="5">
        <f t="shared" ca="1" si="106"/>
        <v>0</v>
      </c>
      <c r="H773" s="80">
        <f t="shared" ca="1" si="101"/>
        <v>0</v>
      </c>
      <c r="I773" s="57">
        <f t="shared" ca="1" si="102"/>
        <v>0</v>
      </c>
      <c r="K773" s="100">
        <f t="shared" ca="1" si="105"/>
        <v>-303.030303030303</v>
      </c>
      <c r="L773" s="80">
        <f t="shared" ca="1" si="105"/>
        <v>-303.030303030303</v>
      </c>
      <c r="M773" s="101">
        <f t="shared" ca="1" si="103"/>
        <v>-303.04530303030299</v>
      </c>
    </row>
    <row r="774" spans="1:13" x14ac:dyDescent="0.3">
      <c r="A774" s="6">
        <f t="shared" si="99"/>
        <v>768</v>
      </c>
      <c r="B774" s="12">
        <f t="shared" si="100"/>
        <v>768</v>
      </c>
      <c r="C774" s="98">
        <f t="shared" ca="1" si="106"/>
        <v>0</v>
      </c>
      <c r="D774" s="5">
        <f t="shared" ca="1" si="106"/>
        <v>0</v>
      </c>
      <c r="E774" s="5">
        <f t="shared" ca="1" si="106"/>
        <v>0</v>
      </c>
      <c r="F774" s="5">
        <f t="shared" ca="1" si="106"/>
        <v>0</v>
      </c>
      <c r="G774" s="5">
        <f t="shared" ca="1" si="106"/>
        <v>0</v>
      </c>
      <c r="H774" s="80">
        <f t="shared" ca="1" si="101"/>
        <v>0</v>
      </c>
      <c r="I774" s="57">
        <f t="shared" ca="1" si="102"/>
        <v>0</v>
      </c>
      <c r="K774" s="100">
        <f t="shared" ca="1" si="105"/>
        <v>-303.030303030303</v>
      </c>
      <c r="L774" s="80">
        <f t="shared" ca="1" si="105"/>
        <v>-303.030303030303</v>
      </c>
      <c r="M774" s="101">
        <f t="shared" ca="1" si="103"/>
        <v>-303.04530303030299</v>
      </c>
    </row>
    <row r="775" spans="1:13" x14ac:dyDescent="0.3">
      <c r="A775" s="6">
        <f t="shared" ref="A775:A838" si="107">ROW(A775)-6</f>
        <v>769</v>
      </c>
      <c r="B775" s="12">
        <f t="shared" ref="B775:B838" si="108">A775*$B$4</f>
        <v>769</v>
      </c>
      <c r="C775" s="98">
        <f t="shared" ca="1" si="106"/>
        <v>0</v>
      </c>
      <c r="D775" s="5">
        <f t="shared" ca="1" si="106"/>
        <v>0</v>
      </c>
      <c r="E775" s="5">
        <f t="shared" ca="1" si="106"/>
        <v>0</v>
      </c>
      <c r="F775" s="5">
        <f t="shared" ca="1" si="106"/>
        <v>0</v>
      </c>
      <c r="G775" s="5">
        <f t="shared" ca="1" si="106"/>
        <v>0</v>
      </c>
      <c r="H775" s="80">
        <f t="shared" ca="1" si="101"/>
        <v>0</v>
      </c>
      <c r="I775" s="57">
        <f t="shared" ca="1" si="102"/>
        <v>0</v>
      </c>
      <c r="K775" s="100">
        <f t="shared" ca="1" si="105"/>
        <v>-303.030303030303</v>
      </c>
      <c r="L775" s="80">
        <f t="shared" ca="1" si="105"/>
        <v>-303.030303030303</v>
      </c>
      <c r="M775" s="101">
        <f t="shared" ca="1" si="103"/>
        <v>-303.04530303030299</v>
      </c>
    </row>
    <row r="776" spans="1:13" x14ac:dyDescent="0.3">
      <c r="A776" s="6">
        <f t="shared" si="107"/>
        <v>770</v>
      </c>
      <c r="B776" s="12">
        <f t="shared" si="108"/>
        <v>770</v>
      </c>
      <c r="C776" s="98">
        <f t="shared" ca="1" si="106"/>
        <v>0</v>
      </c>
      <c r="D776" s="5">
        <f t="shared" ca="1" si="106"/>
        <v>0</v>
      </c>
      <c r="E776" s="5">
        <f t="shared" ca="1" si="106"/>
        <v>0</v>
      </c>
      <c r="F776" s="5">
        <f t="shared" ca="1" si="106"/>
        <v>0</v>
      </c>
      <c r="G776" s="5">
        <f t="shared" ca="1" si="106"/>
        <v>0</v>
      </c>
      <c r="H776" s="80">
        <f t="shared" ref="H776:H839" ca="1" si="109">INDIRECT("'" &amp; H$3 &amp; "'!" &amp; H$4 &amp; ($B776)+ H$2)+ H$1</f>
        <v>0</v>
      </c>
      <c r="I776" s="57">
        <f t="shared" ref="I776:I839" ca="1" si="110">INDIRECT("'" &amp; I$3 &amp; "'!" &amp; I$4 &amp; ($B776*10) + I$2)+ I$1</f>
        <v>0</v>
      </c>
      <c r="K776" s="100">
        <f t="shared" ca="1" si="105"/>
        <v>-303.030303030303</v>
      </c>
      <c r="L776" s="80">
        <f t="shared" ca="1" si="105"/>
        <v>-303.030303030303</v>
      </c>
      <c r="M776" s="101">
        <f t="shared" ref="M776:M839" ca="1" si="111">K776-L776+M775</f>
        <v>-303.04530303030299</v>
      </c>
    </row>
    <row r="777" spans="1:13" x14ac:dyDescent="0.3">
      <c r="A777" s="6">
        <f t="shared" si="107"/>
        <v>771</v>
      </c>
      <c r="B777" s="12">
        <f t="shared" si="108"/>
        <v>771</v>
      </c>
      <c r="C777" s="98">
        <f t="shared" ca="1" si="106"/>
        <v>0</v>
      </c>
      <c r="D777" s="5">
        <f t="shared" ca="1" si="106"/>
        <v>0</v>
      </c>
      <c r="E777" s="5">
        <f t="shared" ca="1" si="106"/>
        <v>0</v>
      </c>
      <c r="F777" s="5">
        <f t="shared" ca="1" si="106"/>
        <v>0</v>
      </c>
      <c r="G777" s="5">
        <f t="shared" ca="1" si="106"/>
        <v>0</v>
      </c>
      <c r="H777" s="80">
        <f t="shared" ca="1" si="109"/>
        <v>0</v>
      </c>
      <c r="I777" s="57">
        <f t="shared" ca="1" si="110"/>
        <v>0</v>
      </c>
      <c r="K777" s="100">
        <f t="shared" ca="1" si="105"/>
        <v>-303.030303030303</v>
      </c>
      <c r="L777" s="80">
        <f t="shared" ca="1" si="105"/>
        <v>-303.030303030303</v>
      </c>
      <c r="M777" s="101">
        <f t="shared" ca="1" si="111"/>
        <v>-303.04530303030299</v>
      </c>
    </row>
    <row r="778" spans="1:13" x14ac:dyDescent="0.3">
      <c r="A778" s="6">
        <f t="shared" si="107"/>
        <v>772</v>
      </c>
      <c r="B778" s="12">
        <f t="shared" si="108"/>
        <v>772</v>
      </c>
      <c r="C778" s="98">
        <f t="shared" ca="1" si="106"/>
        <v>0</v>
      </c>
      <c r="D778" s="5">
        <f t="shared" ca="1" si="106"/>
        <v>0</v>
      </c>
      <c r="E778" s="5">
        <f t="shared" ca="1" si="106"/>
        <v>0</v>
      </c>
      <c r="F778" s="5">
        <f t="shared" ca="1" si="106"/>
        <v>0</v>
      </c>
      <c r="G778" s="5">
        <f t="shared" ca="1" si="106"/>
        <v>0</v>
      </c>
      <c r="H778" s="80">
        <f t="shared" ca="1" si="109"/>
        <v>0</v>
      </c>
      <c r="I778" s="57">
        <f t="shared" ca="1" si="110"/>
        <v>0</v>
      </c>
      <c r="K778" s="100">
        <f t="shared" ca="1" si="105"/>
        <v>-303.030303030303</v>
      </c>
      <c r="L778" s="80">
        <f t="shared" ca="1" si="105"/>
        <v>-303.030303030303</v>
      </c>
      <c r="M778" s="101">
        <f t="shared" ca="1" si="111"/>
        <v>-303.04530303030299</v>
      </c>
    </row>
    <row r="779" spans="1:13" x14ac:dyDescent="0.3">
      <c r="A779" s="6">
        <f t="shared" si="107"/>
        <v>773</v>
      </c>
      <c r="B779" s="12">
        <f t="shared" si="108"/>
        <v>773</v>
      </c>
      <c r="C779" s="98">
        <f t="shared" ca="1" si="106"/>
        <v>0</v>
      </c>
      <c r="D779" s="5">
        <f t="shared" ca="1" si="106"/>
        <v>0</v>
      </c>
      <c r="E779" s="5">
        <f t="shared" ca="1" si="106"/>
        <v>0</v>
      </c>
      <c r="F779" s="5">
        <f t="shared" ca="1" si="106"/>
        <v>0</v>
      </c>
      <c r="G779" s="5">
        <f t="shared" ca="1" si="106"/>
        <v>0</v>
      </c>
      <c r="H779" s="80">
        <f t="shared" ca="1" si="109"/>
        <v>0</v>
      </c>
      <c r="I779" s="57">
        <f t="shared" ca="1" si="110"/>
        <v>0</v>
      </c>
      <c r="K779" s="100">
        <f t="shared" ca="1" si="105"/>
        <v>-303.030303030303</v>
      </c>
      <c r="L779" s="80">
        <f t="shared" ca="1" si="105"/>
        <v>-303.030303030303</v>
      </c>
      <c r="M779" s="101">
        <f t="shared" ca="1" si="111"/>
        <v>-303.04530303030299</v>
      </c>
    </row>
    <row r="780" spans="1:13" x14ac:dyDescent="0.3">
      <c r="A780" s="6">
        <f t="shared" si="107"/>
        <v>774</v>
      </c>
      <c r="B780" s="12">
        <f t="shared" si="108"/>
        <v>774</v>
      </c>
      <c r="C780" s="98">
        <f t="shared" ca="1" si="106"/>
        <v>0</v>
      </c>
      <c r="D780" s="5">
        <f t="shared" ca="1" si="106"/>
        <v>0</v>
      </c>
      <c r="E780" s="5">
        <f t="shared" ca="1" si="106"/>
        <v>0</v>
      </c>
      <c r="F780" s="5">
        <f t="shared" ca="1" si="106"/>
        <v>0</v>
      </c>
      <c r="G780" s="5">
        <f t="shared" ca="1" si="106"/>
        <v>0</v>
      </c>
      <c r="H780" s="80">
        <f t="shared" ca="1" si="109"/>
        <v>0</v>
      </c>
      <c r="I780" s="57">
        <f t="shared" ca="1" si="110"/>
        <v>0</v>
      </c>
      <c r="K780" s="100">
        <f t="shared" ca="1" si="105"/>
        <v>-303.030303030303</v>
      </c>
      <c r="L780" s="80">
        <f t="shared" ca="1" si="105"/>
        <v>-303.030303030303</v>
      </c>
      <c r="M780" s="101">
        <f t="shared" ca="1" si="111"/>
        <v>-303.04530303030299</v>
      </c>
    </row>
    <row r="781" spans="1:13" x14ac:dyDescent="0.3">
      <c r="A781" s="6">
        <f t="shared" si="107"/>
        <v>775</v>
      </c>
      <c r="B781" s="12">
        <f t="shared" si="108"/>
        <v>775</v>
      </c>
      <c r="C781" s="98">
        <f t="shared" ca="1" si="106"/>
        <v>0</v>
      </c>
      <c r="D781" s="5">
        <f t="shared" ca="1" si="106"/>
        <v>0</v>
      </c>
      <c r="E781" s="5">
        <f t="shared" ca="1" si="106"/>
        <v>0</v>
      </c>
      <c r="F781" s="5">
        <f t="shared" ca="1" si="106"/>
        <v>0</v>
      </c>
      <c r="G781" s="5">
        <f t="shared" ca="1" si="106"/>
        <v>0</v>
      </c>
      <c r="H781" s="80">
        <f t="shared" ca="1" si="109"/>
        <v>0</v>
      </c>
      <c r="I781" s="57">
        <f t="shared" ca="1" si="110"/>
        <v>0</v>
      </c>
      <c r="K781" s="100">
        <f t="shared" ca="1" si="105"/>
        <v>-303.030303030303</v>
      </c>
      <c r="L781" s="80">
        <f t="shared" ca="1" si="105"/>
        <v>-303.030303030303</v>
      </c>
      <c r="M781" s="101">
        <f t="shared" ca="1" si="111"/>
        <v>-303.04530303030299</v>
      </c>
    </row>
    <row r="782" spans="1:13" ht="15" thickBot="1" x14ac:dyDescent="0.35">
      <c r="A782" s="9">
        <f t="shared" si="107"/>
        <v>776</v>
      </c>
      <c r="B782" s="13">
        <f t="shared" si="108"/>
        <v>776</v>
      </c>
      <c r="C782" s="99">
        <f t="shared" ca="1" si="106"/>
        <v>0</v>
      </c>
      <c r="D782" s="5">
        <f t="shared" ca="1" si="106"/>
        <v>0</v>
      </c>
      <c r="E782" s="10">
        <f t="shared" ca="1" si="106"/>
        <v>0</v>
      </c>
      <c r="F782" s="5">
        <f t="shared" ca="1" si="106"/>
        <v>0</v>
      </c>
      <c r="G782" s="5">
        <f t="shared" ca="1" si="106"/>
        <v>0</v>
      </c>
      <c r="H782" s="80">
        <f t="shared" ca="1" si="109"/>
        <v>0</v>
      </c>
      <c r="I782" s="57">
        <f t="shared" ca="1" si="110"/>
        <v>0</v>
      </c>
      <c r="K782" s="86">
        <f t="shared" ca="1" si="105"/>
        <v>-303.030303030303</v>
      </c>
      <c r="L782" s="19">
        <f t="shared" ca="1" si="105"/>
        <v>-303.030303030303</v>
      </c>
      <c r="M782" s="21">
        <f t="shared" ca="1" si="111"/>
        <v>-303.04530303030299</v>
      </c>
    </row>
    <row r="783" spans="1:13" x14ac:dyDescent="0.3">
      <c r="A783" s="6">
        <f t="shared" si="107"/>
        <v>777</v>
      </c>
      <c r="B783" s="12">
        <f t="shared" si="108"/>
        <v>777</v>
      </c>
      <c r="C783" s="98">
        <f t="shared" ca="1" si="106"/>
        <v>0</v>
      </c>
      <c r="D783" s="5">
        <f t="shared" ca="1" si="106"/>
        <v>0</v>
      </c>
      <c r="E783" s="5">
        <f t="shared" ca="1" si="106"/>
        <v>0</v>
      </c>
      <c r="F783" s="5">
        <f t="shared" ca="1" si="106"/>
        <v>0</v>
      </c>
      <c r="G783" s="5">
        <f t="shared" ca="1" si="106"/>
        <v>0</v>
      </c>
      <c r="H783" s="80">
        <f t="shared" ca="1" si="109"/>
        <v>0</v>
      </c>
      <c r="I783" s="57">
        <f t="shared" ca="1" si="110"/>
        <v>0</v>
      </c>
      <c r="K783" s="100">
        <f t="shared" ca="1" si="105"/>
        <v>-303.030303030303</v>
      </c>
      <c r="L783" s="80">
        <f t="shared" ca="1" si="105"/>
        <v>-303.030303030303</v>
      </c>
      <c r="M783" s="101">
        <f t="shared" ca="1" si="111"/>
        <v>-303.04530303030299</v>
      </c>
    </row>
    <row r="784" spans="1:13" x14ac:dyDescent="0.3">
      <c r="A784" s="6">
        <f t="shared" si="107"/>
        <v>778</v>
      </c>
      <c r="B784" s="12">
        <f t="shared" si="108"/>
        <v>778</v>
      </c>
      <c r="C784" s="98">
        <f t="shared" ca="1" si="106"/>
        <v>0</v>
      </c>
      <c r="D784" s="5">
        <f t="shared" ca="1" si="106"/>
        <v>0</v>
      </c>
      <c r="E784" s="5">
        <f t="shared" ca="1" si="106"/>
        <v>0</v>
      </c>
      <c r="F784" s="5">
        <f t="shared" ca="1" si="106"/>
        <v>0</v>
      </c>
      <c r="G784" s="5">
        <f t="shared" ca="1" si="106"/>
        <v>0</v>
      </c>
      <c r="H784" s="80">
        <f t="shared" ca="1" si="109"/>
        <v>0</v>
      </c>
      <c r="I784" s="57">
        <f t="shared" ca="1" si="110"/>
        <v>0</v>
      </c>
      <c r="K784" s="100">
        <f t="shared" ca="1" si="105"/>
        <v>-303.030303030303</v>
      </c>
      <c r="L784" s="80">
        <f t="shared" ca="1" si="105"/>
        <v>-303.030303030303</v>
      </c>
      <c r="M784" s="101">
        <f t="shared" ca="1" si="111"/>
        <v>-303.04530303030299</v>
      </c>
    </row>
    <row r="785" spans="1:13" x14ac:dyDescent="0.3">
      <c r="A785" s="6">
        <f t="shared" si="107"/>
        <v>779</v>
      </c>
      <c r="B785" s="12">
        <f t="shared" si="108"/>
        <v>779</v>
      </c>
      <c r="C785" s="98">
        <f t="shared" ca="1" si="106"/>
        <v>0</v>
      </c>
      <c r="D785" s="5">
        <f t="shared" ca="1" si="106"/>
        <v>0</v>
      </c>
      <c r="E785" s="5">
        <f t="shared" ca="1" si="106"/>
        <v>0</v>
      </c>
      <c r="F785" s="5">
        <f t="shared" ca="1" si="106"/>
        <v>0</v>
      </c>
      <c r="G785" s="5">
        <f t="shared" ca="1" si="106"/>
        <v>0</v>
      </c>
      <c r="H785" s="80">
        <f t="shared" ca="1" si="109"/>
        <v>0</v>
      </c>
      <c r="I785" s="57">
        <f t="shared" ca="1" si="110"/>
        <v>0</v>
      </c>
      <c r="K785" s="100">
        <f t="shared" ca="1" si="105"/>
        <v>-303.030303030303</v>
      </c>
      <c r="L785" s="80">
        <f t="shared" ca="1" si="105"/>
        <v>-303.030303030303</v>
      </c>
      <c r="M785" s="101">
        <f t="shared" ca="1" si="111"/>
        <v>-303.04530303030299</v>
      </c>
    </row>
    <row r="786" spans="1:13" x14ac:dyDescent="0.3">
      <c r="A786" s="6">
        <f t="shared" si="107"/>
        <v>780</v>
      </c>
      <c r="B786" s="12">
        <f t="shared" si="108"/>
        <v>780</v>
      </c>
      <c r="C786" s="98">
        <f t="shared" ca="1" si="106"/>
        <v>0</v>
      </c>
      <c r="D786" s="5">
        <f t="shared" ca="1" si="106"/>
        <v>0</v>
      </c>
      <c r="E786" s="5">
        <f t="shared" ca="1" si="106"/>
        <v>0</v>
      </c>
      <c r="F786" s="5">
        <f t="shared" ca="1" si="106"/>
        <v>0</v>
      </c>
      <c r="G786" s="5">
        <f t="shared" ca="1" si="106"/>
        <v>0</v>
      </c>
      <c r="H786" s="80">
        <f t="shared" ca="1" si="109"/>
        <v>0</v>
      </c>
      <c r="I786" s="57">
        <f t="shared" ca="1" si="110"/>
        <v>0</v>
      </c>
      <c r="K786" s="100">
        <f t="shared" ca="1" si="105"/>
        <v>-303.030303030303</v>
      </c>
      <c r="L786" s="80">
        <f t="shared" ca="1" si="105"/>
        <v>-303.030303030303</v>
      </c>
      <c r="M786" s="101">
        <f t="shared" ca="1" si="111"/>
        <v>-303.04530303030299</v>
      </c>
    </row>
    <row r="787" spans="1:13" x14ac:dyDescent="0.3">
      <c r="A787" s="6">
        <f t="shared" si="107"/>
        <v>781</v>
      </c>
      <c r="B787" s="12">
        <f t="shared" si="108"/>
        <v>781</v>
      </c>
      <c r="C787" s="98">
        <f t="shared" ca="1" si="106"/>
        <v>0</v>
      </c>
      <c r="D787" s="5">
        <f t="shared" ca="1" si="106"/>
        <v>0</v>
      </c>
      <c r="E787" s="5">
        <f t="shared" ca="1" si="106"/>
        <v>0</v>
      </c>
      <c r="F787" s="5">
        <f t="shared" ca="1" si="106"/>
        <v>0</v>
      </c>
      <c r="G787" s="5">
        <f t="shared" ca="1" si="106"/>
        <v>0</v>
      </c>
      <c r="H787" s="80">
        <f t="shared" ca="1" si="109"/>
        <v>0</v>
      </c>
      <c r="I787" s="57">
        <f t="shared" ca="1" si="110"/>
        <v>0</v>
      </c>
      <c r="K787" s="100">
        <f t="shared" ca="1" si="105"/>
        <v>-303.030303030303</v>
      </c>
      <c r="L787" s="80">
        <f t="shared" ca="1" si="105"/>
        <v>-303.030303030303</v>
      </c>
      <c r="M787" s="101">
        <f t="shared" ca="1" si="111"/>
        <v>-303.04530303030299</v>
      </c>
    </row>
    <row r="788" spans="1:13" x14ac:dyDescent="0.3">
      <c r="A788" s="6">
        <f t="shared" si="107"/>
        <v>782</v>
      </c>
      <c r="B788" s="12">
        <f t="shared" si="108"/>
        <v>782</v>
      </c>
      <c r="C788" s="98">
        <f t="shared" ca="1" si="106"/>
        <v>0</v>
      </c>
      <c r="D788" s="5">
        <f t="shared" ca="1" si="106"/>
        <v>0</v>
      </c>
      <c r="E788" s="5">
        <f t="shared" ca="1" si="106"/>
        <v>0</v>
      </c>
      <c r="F788" s="5">
        <f t="shared" ca="1" si="106"/>
        <v>0</v>
      </c>
      <c r="G788" s="5">
        <f t="shared" ca="1" si="106"/>
        <v>0</v>
      </c>
      <c r="H788" s="80">
        <f t="shared" ca="1" si="109"/>
        <v>0</v>
      </c>
      <c r="I788" s="57">
        <f t="shared" ca="1" si="110"/>
        <v>0</v>
      </c>
      <c r="K788" s="100">
        <f t="shared" ca="1" si="105"/>
        <v>-303.030303030303</v>
      </c>
      <c r="L788" s="80">
        <f t="shared" ca="1" si="105"/>
        <v>-303.030303030303</v>
      </c>
      <c r="M788" s="101">
        <f t="shared" ca="1" si="111"/>
        <v>-303.04530303030299</v>
      </c>
    </row>
    <row r="789" spans="1:13" x14ac:dyDescent="0.3">
      <c r="A789" s="6">
        <f t="shared" si="107"/>
        <v>783</v>
      </c>
      <c r="B789" s="12">
        <f t="shared" si="108"/>
        <v>783</v>
      </c>
      <c r="C789" s="98">
        <f t="shared" ca="1" si="106"/>
        <v>0</v>
      </c>
      <c r="D789" s="5">
        <f t="shared" ca="1" si="106"/>
        <v>0</v>
      </c>
      <c r="E789" s="5">
        <f t="shared" ca="1" si="106"/>
        <v>0</v>
      </c>
      <c r="F789" s="5">
        <f t="shared" ca="1" si="106"/>
        <v>0</v>
      </c>
      <c r="G789" s="5">
        <f t="shared" ca="1" si="106"/>
        <v>0</v>
      </c>
      <c r="H789" s="80">
        <f t="shared" ca="1" si="109"/>
        <v>0</v>
      </c>
      <c r="I789" s="57">
        <f t="shared" ca="1" si="110"/>
        <v>0</v>
      </c>
      <c r="K789" s="100">
        <f t="shared" ca="1" si="105"/>
        <v>-303.030303030303</v>
      </c>
      <c r="L789" s="80">
        <f t="shared" ca="1" si="105"/>
        <v>-303.030303030303</v>
      </c>
      <c r="M789" s="101">
        <f t="shared" ca="1" si="111"/>
        <v>-303.04530303030299</v>
      </c>
    </row>
    <row r="790" spans="1:13" x14ac:dyDescent="0.3">
      <c r="A790" s="6">
        <f t="shared" si="107"/>
        <v>784</v>
      </c>
      <c r="B790" s="12">
        <f t="shared" si="108"/>
        <v>784</v>
      </c>
      <c r="C790" s="98">
        <f t="shared" ca="1" si="106"/>
        <v>0</v>
      </c>
      <c r="D790" s="5">
        <f t="shared" ca="1" si="106"/>
        <v>0</v>
      </c>
      <c r="E790" s="5">
        <f t="shared" ca="1" si="106"/>
        <v>0</v>
      </c>
      <c r="F790" s="5">
        <f t="shared" ca="1" si="106"/>
        <v>0</v>
      </c>
      <c r="G790" s="5">
        <f t="shared" ca="1" si="106"/>
        <v>0</v>
      </c>
      <c r="H790" s="80">
        <f t="shared" ca="1" si="109"/>
        <v>0</v>
      </c>
      <c r="I790" s="57">
        <f t="shared" ca="1" si="110"/>
        <v>0</v>
      </c>
      <c r="K790" s="100">
        <f t="shared" ca="1" si="105"/>
        <v>-303.030303030303</v>
      </c>
      <c r="L790" s="80">
        <f t="shared" ca="1" si="105"/>
        <v>-303.030303030303</v>
      </c>
      <c r="M790" s="101">
        <f t="shared" ca="1" si="111"/>
        <v>-303.04530303030299</v>
      </c>
    </row>
    <row r="791" spans="1:13" x14ac:dyDescent="0.3">
      <c r="A791" s="6">
        <f t="shared" si="107"/>
        <v>785</v>
      </c>
      <c r="B791" s="12">
        <f t="shared" si="108"/>
        <v>785</v>
      </c>
      <c r="C791" s="98">
        <f t="shared" ca="1" si="106"/>
        <v>0</v>
      </c>
      <c r="D791" s="5">
        <f t="shared" ca="1" si="106"/>
        <v>0</v>
      </c>
      <c r="E791" s="5">
        <f t="shared" ca="1" si="106"/>
        <v>0</v>
      </c>
      <c r="F791" s="5">
        <f t="shared" ca="1" si="106"/>
        <v>0</v>
      </c>
      <c r="G791" s="5">
        <f t="shared" ca="1" si="106"/>
        <v>0</v>
      </c>
      <c r="H791" s="80">
        <f t="shared" ca="1" si="109"/>
        <v>0</v>
      </c>
      <c r="I791" s="57">
        <f t="shared" ca="1" si="110"/>
        <v>0</v>
      </c>
      <c r="K791" s="100">
        <f t="shared" ca="1" si="105"/>
        <v>-303.030303030303</v>
      </c>
      <c r="L791" s="80">
        <f t="shared" ca="1" si="105"/>
        <v>-303.030303030303</v>
      </c>
      <c r="M791" s="101">
        <f t="shared" ca="1" si="111"/>
        <v>-303.04530303030299</v>
      </c>
    </row>
    <row r="792" spans="1:13" x14ac:dyDescent="0.3">
      <c r="A792" s="6">
        <f t="shared" si="107"/>
        <v>786</v>
      </c>
      <c r="B792" s="12">
        <f t="shared" si="108"/>
        <v>786</v>
      </c>
      <c r="C792" s="98">
        <f t="shared" ca="1" si="106"/>
        <v>0</v>
      </c>
      <c r="D792" s="5">
        <f t="shared" ca="1" si="106"/>
        <v>0</v>
      </c>
      <c r="E792" s="5">
        <f t="shared" ca="1" si="106"/>
        <v>0</v>
      </c>
      <c r="F792" s="5">
        <f t="shared" ca="1" si="106"/>
        <v>0</v>
      </c>
      <c r="G792" s="5">
        <f t="shared" ca="1" si="106"/>
        <v>0</v>
      </c>
      <c r="H792" s="80">
        <f t="shared" ca="1" si="109"/>
        <v>0</v>
      </c>
      <c r="I792" s="57">
        <f t="shared" ca="1" si="110"/>
        <v>0</v>
      </c>
      <c r="K792" s="100">
        <f t="shared" ref="K792:L855" ca="1" si="112">100*(F792-1)/(0.33+4.76*F792)</f>
        <v>-303.030303030303</v>
      </c>
      <c r="L792" s="80">
        <f t="shared" ca="1" si="112"/>
        <v>-303.030303030303</v>
      </c>
      <c r="M792" s="101">
        <f t="shared" ca="1" si="111"/>
        <v>-303.04530303030299</v>
      </c>
    </row>
    <row r="793" spans="1:13" x14ac:dyDescent="0.3">
      <c r="A793" s="6">
        <f t="shared" si="107"/>
        <v>787</v>
      </c>
      <c r="B793" s="12">
        <f t="shared" si="108"/>
        <v>787</v>
      </c>
      <c r="C793" s="98">
        <f t="shared" ca="1" si="106"/>
        <v>0</v>
      </c>
      <c r="D793" s="5">
        <f t="shared" ca="1" si="106"/>
        <v>0</v>
      </c>
      <c r="E793" s="5">
        <f t="shared" ca="1" si="106"/>
        <v>0</v>
      </c>
      <c r="F793" s="5">
        <f t="shared" ca="1" si="106"/>
        <v>0</v>
      </c>
      <c r="G793" s="5">
        <f t="shared" ca="1" si="106"/>
        <v>0</v>
      </c>
      <c r="H793" s="80">
        <f t="shared" ca="1" si="109"/>
        <v>0</v>
      </c>
      <c r="I793" s="57">
        <f t="shared" ca="1" si="110"/>
        <v>0</v>
      </c>
      <c r="K793" s="100">
        <f t="shared" ca="1" si="112"/>
        <v>-303.030303030303</v>
      </c>
      <c r="L793" s="80">
        <f t="shared" ca="1" si="112"/>
        <v>-303.030303030303</v>
      </c>
      <c r="M793" s="101">
        <f t="shared" ca="1" si="111"/>
        <v>-303.04530303030299</v>
      </c>
    </row>
    <row r="794" spans="1:13" x14ac:dyDescent="0.3">
      <c r="A794" s="6">
        <f t="shared" si="107"/>
        <v>788</v>
      </c>
      <c r="B794" s="12">
        <f t="shared" si="108"/>
        <v>788</v>
      </c>
      <c r="C794" s="98">
        <f t="shared" ca="1" si="106"/>
        <v>0</v>
      </c>
      <c r="D794" s="5">
        <f t="shared" ca="1" si="106"/>
        <v>0</v>
      </c>
      <c r="E794" s="5">
        <f t="shared" ca="1" si="106"/>
        <v>0</v>
      </c>
      <c r="F794" s="5">
        <f t="shared" ca="1" si="106"/>
        <v>0</v>
      </c>
      <c r="G794" s="5">
        <f t="shared" ca="1" si="106"/>
        <v>0</v>
      </c>
      <c r="H794" s="80">
        <f t="shared" ca="1" si="109"/>
        <v>0</v>
      </c>
      <c r="I794" s="57">
        <f t="shared" ca="1" si="110"/>
        <v>0</v>
      </c>
      <c r="K794" s="100">
        <f t="shared" ca="1" si="112"/>
        <v>-303.030303030303</v>
      </c>
      <c r="L794" s="80">
        <f t="shared" ca="1" si="112"/>
        <v>-303.030303030303</v>
      </c>
      <c r="M794" s="101">
        <f t="shared" ca="1" si="111"/>
        <v>-303.04530303030299</v>
      </c>
    </row>
    <row r="795" spans="1:13" x14ac:dyDescent="0.3">
      <c r="A795" s="6">
        <f t="shared" si="107"/>
        <v>789</v>
      </c>
      <c r="B795" s="12">
        <f t="shared" si="108"/>
        <v>789</v>
      </c>
      <c r="C795" s="98">
        <f t="shared" ca="1" si="106"/>
        <v>0</v>
      </c>
      <c r="D795" s="5">
        <f t="shared" ca="1" si="106"/>
        <v>0</v>
      </c>
      <c r="E795" s="5">
        <f t="shared" ca="1" si="106"/>
        <v>0</v>
      </c>
      <c r="F795" s="5">
        <f t="shared" ca="1" si="106"/>
        <v>0</v>
      </c>
      <c r="G795" s="5">
        <f t="shared" ca="1" si="106"/>
        <v>0</v>
      </c>
      <c r="H795" s="80">
        <f t="shared" ca="1" si="109"/>
        <v>0</v>
      </c>
      <c r="I795" s="57">
        <f t="shared" ca="1" si="110"/>
        <v>0</v>
      </c>
      <c r="K795" s="100">
        <f t="shared" ca="1" si="112"/>
        <v>-303.030303030303</v>
      </c>
      <c r="L795" s="80">
        <f t="shared" ca="1" si="112"/>
        <v>-303.030303030303</v>
      </c>
      <c r="M795" s="101">
        <f t="shared" ca="1" si="111"/>
        <v>-303.04530303030299</v>
      </c>
    </row>
    <row r="796" spans="1:13" x14ac:dyDescent="0.3">
      <c r="A796" s="6">
        <f t="shared" si="107"/>
        <v>790</v>
      </c>
      <c r="B796" s="12">
        <f t="shared" si="108"/>
        <v>790</v>
      </c>
      <c r="C796" s="98">
        <f t="shared" ca="1" si="106"/>
        <v>0</v>
      </c>
      <c r="D796" s="5">
        <f t="shared" ca="1" si="106"/>
        <v>0</v>
      </c>
      <c r="E796" s="5">
        <f t="shared" ca="1" si="106"/>
        <v>0</v>
      </c>
      <c r="F796" s="5">
        <f t="shared" ca="1" si="106"/>
        <v>0</v>
      </c>
      <c r="G796" s="5">
        <f t="shared" ca="1" si="106"/>
        <v>0</v>
      </c>
      <c r="H796" s="80">
        <f t="shared" ca="1" si="109"/>
        <v>0</v>
      </c>
      <c r="I796" s="57">
        <f t="shared" ca="1" si="110"/>
        <v>0</v>
      </c>
      <c r="K796" s="100">
        <f t="shared" ca="1" si="112"/>
        <v>-303.030303030303</v>
      </c>
      <c r="L796" s="80">
        <f t="shared" ca="1" si="112"/>
        <v>-303.030303030303</v>
      </c>
      <c r="M796" s="101">
        <f t="shared" ca="1" si="111"/>
        <v>-303.04530303030299</v>
      </c>
    </row>
    <row r="797" spans="1:13" ht="15" thickBot="1" x14ac:dyDescent="0.35">
      <c r="A797" s="9">
        <f t="shared" si="107"/>
        <v>791</v>
      </c>
      <c r="B797" s="13">
        <f t="shared" si="108"/>
        <v>791</v>
      </c>
      <c r="C797" s="99">
        <f t="shared" ca="1" si="106"/>
        <v>0</v>
      </c>
      <c r="D797" s="5">
        <f t="shared" ca="1" si="106"/>
        <v>0</v>
      </c>
      <c r="E797" s="10">
        <f t="shared" ca="1" si="106"/>
        <v>0</v>
      </c>
      <c r="F797" s="5">
        <f t="shared" ca="1" si="106"/>
        <v>0</v>
      </c>
      <c r="G797" s="5">
        <f t="shared" ca="1" si="106"/>
        <v>0</v>
      </c>
      <c r="H797" s="80">
        <f t="shared" ca="1" si="109"/>
        <v>0</v>
      </c>
      <c r="I797" s="57">
        <f t="shared" ca="1" si="110"/>
        <v>0</v>
      </c>
      <c r="K797" s="86">
        <f t="shared" ca="1" si="112"/>
        <v>-303.030303030303</v>
      </c>
      <c r="L797" s="19">
        <f t="shared" ca="1" si="112"/>
        <v>-303.030303030303</v>
      </c>
      <c r="M797" s="21">
        <f t="shared" ca="1" si="111"/>
        <v>-303.04530303030299</v>
      </c>
    </row>
    <row r="798" spans="1:13" x14ac:dyDescent="0.3">
      <c r="A798" s="6">
        <f t="shared" si="107"/>
        <v>792</v>
      </c>
      <c r="B798" s="12">
        <f t="shared" si="108"/>
        <v>792</v>
      </c>
      <c r="C798" s="98">
        <f t="shared" ca="1" si="106"/>
        <v>0</v>
      </c>
      <c r="D798" s="5">
        <f t="shared" ca="1" si="106"/>
        <v>0</v>
      </c>
      <c r="E798" s="5">
        <f t="shared" ca="1" si="106"/>
        <v>0</v>
      </c>
      <c r="F798" s="5">
        <f t="shared" ca="1" si="106"/>
        <v>0</v>
      </c>
      <c r="G798" s="5">
        <f t="shared" ca="1" si="106"/>
        <v>0</v>
      </c>
      <c r="H798" s="80">
        <f t="shared" ca="1" si="109"/>
        <v>0</v>
      </c>
      <c r="I798" s="57">
        <f t="shared" ca="1" si="110"/>
        <v>0</v>
      </c>
      <c r="K798" s="100">
        <f t="shared" ca="1" si="112"/>
        <v>-303.030303030303</v>
      </c>
      <c r="L798" s="80">
        <f t="shared" ca="1" si="112"/>
        <v>-303.030303030303</v>
      </c>
      <c r="M798" s="101">
        <f t="shared" ca="1" si="111"/>
        <v>-303.04530303030299</v>
      </c>
    </row>
    <row r="799" spans="1:13" x14ac:dyDescent="0.3">
      <c r="A799" s="6">
        <f t="shared" si="107"/>
        <v>793</v>
      </c>
      <c r="B799" s="12">
        <f t="shared" si="108"/>
        <v>793</v>
      </c>
      <c r="C799" s="98">
        <f t="shared" ca="1" si="106"/>
        <v>0</v>
      </c>
      <c r="D799" s="5">
        <f t="shared" ca="1" si="106"/>
        <v>0</v>
      </c>
      <c r="E799" s="5">
        <f t="shared" ca="1" si="106"/>
        <v>0</v>
      </c>
      <c r="F799" s="5">
        <f t="shared" ca="1" si="106"/>
        <v>0</v>
      </c>
      <c r="G799" s="5">
        <f t="shared" ca="1" si="106"/>
        <v>0</v>
      </c>
      <c r="H799" s="80">
        <f t="shared" ca="1" si="109"/>
        <v>0</v>
      </c>
      <c r="I799" s="57">
        <f t="shared" ca="1" si="110"/>
        <v>0</v>
      </c>
      <c r="K799" s="100">
        <f t="shared" ca="1" si="112"/>
        <v>-303.030303030303</v>
      </c>
      <c r="L799" s="80">
        <f t="shared" ca="1" si="112"/>
        <v>-303.030303030303</v>
      </c>
      <c r="M799" s="101">
        <f t="shared" ca="1" si="111"/>
        <v>-303.04530303030299</v>
      </c>
    </row>
    <row r="800" spans="1:13" x14ac:dyDescent="0.3">
      <c r="A800" s="6">
        <f t="shared" si="107"/>
        <v>794</v>
      </c>
      <c r="B800" s="12">
        <f t="shared" si="108"/>
        <v>794</v>
      </c>
      <c r="C800" s="98">
        <f t="shared" ca="1" si="106"/>
        <v>0</v>
      </c>
      <c r="D800" s="5">
        <f t="shared" ca="1" si="106"/>
        <v>0</v>
      </c>
      <c r="E800" s="5">
        <f t="shared" ca="1" si="106"/>
        <v>0</v>
      </c>
      <c r="F800" s="5">
        <f t="shared" ca="1" si="106"/>
        <v>0</v>
      </c>
      <c r="G800" s="5">
        <f t="shared" ca="1" si="106"/>
        <v>0</v>
      </c>
      <c r="H800" s="80">
        <f t="shared" ca="1" si="109"/>
        <v>0</v>
      </c>
      <c r="I800" s="57">
        <f t="shared" ca="1" si="110"/>
        <v>0</v>
      </c>
      <c r="K800" s="100">
        <f t="shared" ca="1" si="112"/>
        <v>-303.030303030303</v>
      </c>
      <c r="L800" s="80">
        <f t="shared" ca="1" si="112"/>
        <v>-303.030303030303</v>
      </c>
      <c r="M800" s="101">
        <f t="shared" ca="1" si="111"/>
        <v>-303.04530303030299</v>
      </c>
    </row>
    <row r="801" spans="1:13" x14ac:dyDescent="0.3">
      <c r="A801" s="6">
        <f t="shared" si="107"/>
        <v>795</v>
      </c>
      <c r="B801" s="12">
        <f t="shared" si="108"/>
        <v>795</v>
      </c>
      <c r="C801" s="98">
        <f t="shared" ca="1" si="106"/>
        <v>0</v>
      </c>
      <c r="D801" s="5">
        <f t="shared" ca="1" si="106"/>
        <v>0</v>
      </c>
      <c r="E801" s="5">
        <f t="shared" ca="1" si="106"/>
        <v>0</v>
      </c>
      <c r="F801" s="5">
        <f t="shared" ca="1" si="106"/>
        <v>0</v>
      </c>
      <c r="G801" s="5">
        <f t="shared" ca="1" si="106"/>
        <v>0</v>
      </c>
      <c r="H801" s="80">
        <f t="shared" ca="1" si="109"/>
        <v>0</v>
      </c>
      <c r="I801" s="57">
        <f t="shared" ca="1" si="110"/>
        <v>0</v>
      </c>
      <c r="K801" s="100">
        <f t="shared" ca="1" si="112"/>
        <v>-303.030303030303</v>
      </c>
      <c r="L801" s="80">
        <f t="shared" ca="1" si="112"/>
        <v>-303.030303030303</v>
      </c>
      <c r="M801" s="101">
        <f t="shared" ca="1" si="111"/>
        <v>-303.04530303030299</v>
      </c>
    </row>
    <row r="802" spans="1:13" x14ac:dyDescent="0.3">
      <c r="A802" s="6">
        <f t="shared" si="107"/>
        <v>796</v>
      </c>
      <c r="B802" s="12">
        <f t="shared" si="108"/>
        <v>796</v>
      </c>
      <c r="C802" s="98">
        <f t="shared" ca="1" si="106"/>
        <v>0</v>
      </c>
      <c r="D802" s="5">
        <f t="shared" ca="1" si="106"/>
        <v>0</v>
      </c>
      <c r="E802" s="5">
        <f t="shared" ca="1" si="106"/>
        <v>0</v>
      </c>
      <c r="F802" s="5">
        <f t="shared" ca="1" si="106"/>
        <v>0</v>
      </c>
      <c r="G802" s="5">
        <f t="shared" ca="1" si="106"/>
        <v>0</v>
      </c>
      <c r="H802" s="80">
        <f t="shared" ca="1" si="109"/>
        <v>0</v>
      </c>
      <c r="I802" s="57">
        <f t="shared" ca="1" si="110"/>
        <v>0</v>
      </c>
      <c r="K802" s="100">
        <f t="shared" ca="1" si="112"/>
        <v>-303.030303030303</v>
      </c>
      <c r="L802" s="80">
        <f t="shared" ca="1" si="112"/>
        <v>-303.030303030303</v>
      </c>
      <c r="M802" s="101">
        <f t="shared" ca="1" si="111"/>
        <v>-303.04530303030299</v>
      </c>
    </row>
    <row r="803" spans="1:13" x14ac:dyDescent="0.3">
      <c r="A803" s="6">
        <f t="shared" si="107"/>
        <v>797</v>
      </c>
      <c r="B803" s="12">
        <f t="shared" si="108"/>
        <v>797</v>
      </c>
      <c r="C803" s="98">
        <f t="shared" ca="1" si="106"/>
        <v>0</v>
      </c>
      <c r="D803" s="5">
        <f t="shared" ca="1" si="106"/>
        <v>0</v>
      </c>
      <c r="E803" s="5">
        <f t="shared" ca="1" si="106"/>
        <v>0</v>
      </c>
      <c r="F803" s="5">
        <f t="shared" ca="1" si="106"/>
        <v>0</v>
      </c>
      <c r="G803" s="5">
        <f t="shared" ca="1" si="106"/>
        <v>0</v>
      </c>
      <c r="H803" s="80">
        <f t="shared" ca="1" si="109"/>
        <v>0</v>
      </c>
      <c r="I803" s="57">
        <f t="shared" ca="1" si="110"/>
        <v>0</v>
      </c>
      <c r="K803" s="100">
        <f t="shared" ca="1" si="112"/>
        <v>-303.030303030303</v>
      </c>
      <c r="L803" s="80">
        <f t="shared" ca="1" si="112"/>
        <v>-303.030303030303</v>
      </c>
      <c r="M803" s="101">
        <f t="shared" ca="1" si="111"/>
        <v>-303.04530303030299</v>
      </c>
    </row>
    <row r="804" spans="1:13" x14ac:dyDescent="0.3">
      <c r="A804" s="6">
        <f t="shared" si="107"/>
        <v>798</v>
      </c>
      <c r="B804" s="12">
        <f t="shared" si="108"/>
        <v>798</v>
      </c>
      <c r="C804" s="98">
        <f t="shared" ca="1" si="106"/>
        <v>0</v>
      </c>
      <c r="D804" s="5">
        <f t="shared" ca="1" si="106"/>
        <v>0</v>
      </c>
      <c r="E804" s="5">
        <f t="shared" ca="1" si="106"/>
        <v>0</v>
      </c>
      <c r="F804" s="5">
        <f t="shared" ca="1" si="106"/>
        <v>0</v>
      </c>
      <c r="G804" s="5">
        <f t="shared" ca="1" si="106"/>
        <v>0</v>
      </c>
      <c r="H804" s="80">
        <f t="shared" ca="1" si="109"/>
        <v>0</v>
      </c>
      <c r="I804" s="57">
        <f t="shared" ca="1" si="110"/>
        <v>0</v>
      </c>
      <c r="K804" s="100">
        <f t="shared" ca="1" si="112"/>
        <v>-303.030303030303</v>
      </c>
      <c r="L804" s="80">
        <f t="shared" ca="1" si="112"/>
        <v>-303.030303030303</v>
      </c>
      <c r="M804" s="101">
        <f t="shared" ca="1" si="111"/>
        <v>-303.04530303030299</v>
      </c>
    </row>
    <row r="805" spans="1:13" x14ac:dyDescent="0.3">
      <c r="A805" s="6">
        <f t="shared" si="107"/>
        <v>799</v>
      </c>
      <c r="B805" s="12">
        <f t="shared" si="108"/>
        <v>799</v>
      </c>
      <c r="C805" s="98">
        <f t="shared" ca="1" si="106"/>
        <v>0</v>
      </c>
      <c r="D805" s="5">
        <f t="shared" ca="1" si="106"/>
        <v>0</v>
      </c>
      <c r="E805" s="5">
        <f t="shared" ca="1" si="106"/>
        <v>0</v>
      </c>
      <c r="F805" s="5">
        <f t="shared" ca="1" si="106"/>
        <v>0</v>
      </c>
      <c r="G805" s="5">
        <f t="shared" ca="1" si="106"/>
        <v>0</v>
      </c>
      <c r="H805" s="80">
        <f t="shared" ca="1" si="109"/>
        <v>0</v>
      </c>
      <c r="I805" s="57">
        <f t="shared" ca="1" si="110"/>
        <v>0</v>
      </c>
      <c r="K805" s="100">
        <f t="shared" ca="1" si="112"/>
        <v>-303.030303030303</v>
      </c>
      <c r="L805" s="80">
        <f t="shared" ca="1" si="112"/>
        <v>-303.030303030303</v>
      </c>
      <c r="M805" s="101">
        <f t="shared" ca="1" si="111"/>
        <v>-303.04530303030299</v>
      </c>
    </row>
    <row r="806" spans="1:13" x14ac:dyDescent="0.3">
      <c r="A806" s="6">
        <f t="shared" si="107"/>
        <v>800</v>
      </c>
      <c r="B806" s="12">
        <f t="shared" si="108"/>
        <v>800</v>
      </c>
      <c r="C806" s="98">
        <f t="shared" ca="1" si="106"/>
        <v>0</v>
      </c>
      <c r="D806" s="5">
        <f t="shared" ca="1" si="106"/>
        <v>0</v>
      </c>
      <c r="E806" s="5">
        <f t="shared" ca="1" si="106"/>
        <v>0</v>
      </c>
      <c r="F806" s="5">
        <f t="shared" ca="1" si="106"/>
        <v>0</v>
      </c>
      <c r="G806" s="5">
        <f t="shared" ca="1" si="106"/>
        <v>0</v>
      </c>
      <c r="H806" s="80">
        <f t="shared" ca="1" si="109"/>
        <v>0</v>
      </c>
      <c r="I806" s="57">
        <f t="shared" ca="1" si="110"/>
        <v>0</v>
      </c>
      <c r="K806" s="100">
        <f t="shared" ca="1" si="112"/>
        <v>-303.030303030303</v>
      </c>
      <c r="L806" s="80">
        <f t="shared" ca="1" si="112"/>
        <v>-303.030303030303</v>
      </c>
      <c r="M806" s="101">
        <f t="shared" ca="1" si="111"/>
        <v>-303.04530303030299</v>
      </c>
    </row>
    <row r="807" spans="1:13" x14ac:dyDescent="0.3">
      <c r="A807" s="6">
        <f t="shared" si="107"/>
        <v>801</v>
      </c>
      <c r="B807" s="12">
        <f t="shared" si="108"/>
        <v>801</v>
      </c>
      <c r="C807" s="98">
        <f t="shared" ca="1" si="106"/>
        <v>0</v>
      </c>
      <c r="D807" s="5">
        <f t="shared" ca="1" si="106"/>
        <v>0</v>
      </c>
      <c r="E807" s="5">
        <f t="shared" ca="1" si="106"/>
        <v>0</v>
      </c>
      <c r="F807" s="5">
        <f t="shared" ca="1" si="106"/>
        <v>0</v>
      </c>
      <c r="G807" s="5">
        <f t="shared" ca="1" si="106"/>
        <v>0</v>
      </c>
      <c r="H807" s="80">
        <f t="shared" ca="1" si="109"/>
        <v>0</v>
      </c>
      <c r="I807" s="57">
        <f t="shared" ca="1" si="110"/>
        <v>0</v>
      </c>
      <c r="K807" s="100">
        <f t="shared" ca="1" si="112"/>
        <v>-303.030303030303</v>
      </c>
      <c r="L807" s="80">
        <f t="shared" ca="1" si="112"/>
        <v>-303.030303030303</v>
      </c>
      <c r="M807" s="101">
        <f t="shared" ca="1" si="111"/>
        <v>-303.04530303030299</v>
      </c>
    </row>
    <row r="808" spans="1:13" x14ac:dyDescent="0.3">
      <c r="A808" s="6">
        <f t="shared" si="107"/>
        <v>802</v>
      </c>
      <c r="B808" s="12">
        <f t="shared" si="108"/>
        <v>802</v>
      </c>
      <c r="C808" s="98">
        <f t="shared" ca="1" si="106"/>
        <v>0</v>
      </c>
      <c r="D808" s="5">
        <f t="shared" ca="1" si="106"/>
        <v>0</v>
      </c>
      <c r="E808" s="5">
        <f t="shared" ca="1" si="106"/>
        <v>0</v>
      </c>
      <c r="F808" s="5">
        <f t="shared" ca="1" si="106"/>
        <v>0</v>
      </c>
      <c r="G808" s="5">
        <f t="shared" ca="1" si="106"/>
        <v>0</v>
      </c>
      <c r="H808" s="80">
        <f t="shared" ca="1" si="109"/>
        <v>0</v>
      </c>
      <c r="I808" s="57">
        <f t="shared" ca="1" si="110"/>
        <v>0</v>
      </c>
      <c r="K808" s="100">
        <f t="shared" ca="1" si="112"/>
        <v>-303.030303030303</v>
      </c>
      <c r="L808" s="80">
        <f t="shared" ca="1" si="112"/>
        <v>-303.030303030303</v>
      </c>
      <c r="M808" s="101">
        <f t="shared" ca="1" si="111"/>
        <v>-303.04530303030299</v>
      </c>
    </row>
    <row r="809" spans="1:13" x14ac:dyDescent="0.3">
      <c r="A809" s="6">
        <f t="shared" si="107"/>
        <v>803</v>
      </c>
      <c r="B809" s="12">
        <f t="shared" si="108"/>
        <v>803</v>
      </c>
      <c r="C809" s="98">
        <f t="shared" ca="1" si="106"/>
        <v>0</v>
      </c>
      <c r="D809" s="5">
        <f t="shared" ca="1" si="106"/>
        <v>0</v>
      </c>
      <c r="E809" s="5">
        <f t="shared" ca="1" si="106"/>
        <v>0</v>
      </c>
      <c r="F809" s="5">
        <f t="shared" ca="1" si="106"/>
        <v>0</v>
      </c>
      <c r="G809" s="5">
        <f t="shared" ca="1" si="106"/>
        <v>0</v>
      </c>
      <c r="H809" s="80">
        <f t="shared" ca="1" si="109"/>
        <v>0</v>
      </c>
      <c r="I809" s="57">
        <f t="shared" ca="1" si="110"/>
        <v>0</v>
      </c>
      <c r="K809" s="100">
        <f t="shared" ca="1" si="112"/>
        <v>-303.030303030303</v>
      </c>
      <c r="L809" s="80">
        <f t="shared" ca="1" si="112"/>
        <v>-303.030303030303</v>
      </c>
      <c r="M809" s="101">
        <f t="shared" ca="1" si="111"/>
        <v>-303.04530303030299</v>
      </c>
    </row>
    <row r="810" spans="1:13" x14ac:dyDescent="0.3">
      <c r="A810" s="6">
        <f t="shared" si="107"/>
        <v>804</v>
      </c>
      <c r="B810" s="12">
        <f t="shared" si="108"/>
        <v>804</v>
      </c>
      <c r="C810" s="98">
        <f t="shared" ca="1" si="106"/>
        <v>0</v>
      </c>
      <c r="D810" s="5">
        <f t="shared" ca="1" si="106"/>
        <v>0</v>
      </c>
      <c r="E810" s="5">
        <f t="shared" ca="1" si="106"/>
        <v>0</v>
      </c>
      <c r="F810" s="5">
        <f t="shared" ca="1" si="106"/>
        <v>0</v>
      </c>
      <c r="G810" s="5">
        <f t="shared" ca="1" si="106"/>
        <v>0</v>
      </c>
      <c r="H810" s="80">
        <f t="shared" ca="1" si="109"/>
        <v>0</v>
      </c>
      <c r="I810" s="57">
        <f t="shared" ca="1" si="110"/>
        <v>0</v>
      </c>
      <c r="K810" s="100">
        <f t="shared" ca="1" si="112"/>
        <v>-303.030303030303</v>
      </c>
      <c r="L810" s="80">
        <f t="shared" ca="1" si="112"/>
        <v>-303.030303030303</v>
      </c>
      <c r="M810" s="101">
        <f t="shared" ca="1" si="111"/>
        <v>-303.04530303030299</v>
      </c>
    </row>
    <row r="811" spans="1:13" x14ac:dyDescent="0.3">
      <c r="A811" s="6">
        <f t="shared" si="107"/>
        <v>805</v>
      </c>
      <c r="B811" s="12">
        <f t="shared" si="108"/>
        <v>805</v>
      </c>
      <c r="C811" s="98">
        <f t="shared" ca="1" si="106"/>
        <v>0</v>
      </c>
      <c r="D811" s="5">
        <f t="shared" ca="1" si="106"/>
        <v>0</v>
      </c>
      <c r="E811" s="5">
        <f t="shared" ca="1" si="106"/>
        <v>0</v>
      </c>
      <c r="F811" s="5">
        <f t="shared" ca="1" si="106"/>
        <v>0</v>
      </c>
      <c r="G811" s="5">
        <f t="shared" ca="1" si="106"/>
        <v>0</v>
      </c>
      <c r="H811" s="80">
        <f t="shared" ca="1" si="109"/>
        <v>0</v>
      </c>
      <c r="I811" s="57">
        <f t="shared" ca="1" si="110"/>
        <v>0</v>
      </c>
      <c r="K811" s="100">
        <f t="shared" ca="1" si="112"/>
        <v>-303.030303030303</v>
      </c>
      <c r="L811" s="80">
        <f t="shared" ca="1" si="112"/>
        <v>-303.030303030303</v>
      </c>
      <c r="M811" s="101">
        <f t="shared" ca="1" si="111"/>
        <v>-303.04530303030299</v>
      </c>
    </row>
    <row r="812" spans="1:13" ht="15" thickBot="1" x14ac:dyDescent="0.35">
      <c r="A812" s="9">
        <f t="shared" si="107"/>
        <v>806</v>
      </c>
      <c r="B812" s="13">
        <f t="shared" si="108"/>
        <v>806</v>
      </c>
      <c r="C812" s="99">
        <f t="shared" ca="1" si="106"/>
        <v>0</v>
      </c>
      <c r="D812" s="5">
        <f t="shared" ca="1" si="106"/>
        <v>0</v>
      </c>
      <c r="E812" s="10">
        <f t="shared" ca="1" si="106"/>
        <v>0</v>
      </c>
      <c r="F812" s="5">
        <f t="shared" ca="1" si="106"/>
        <v>0</v>
      </c>
      <c r="G812" s="5">
        <f t="shared" ca="1" si="106"/>
        <v>0</v>
      </c>
      <c r="H812" s="80">
        <f t="shared" ca="1" si="109"/>
        <v>0</v>
      </c>
      <c r="I812" s="57">
        <f t="shared" ca="1" si="110"/>
        <v>0</v>
      </c>
      <c r="K812" s="86">
        <f t="shared" ca="1" si="112"/>
        <v>-303.030303030303</v>
      </c>
      <c r="L812" s="19">
        <f t="shared" ca="1" si="112"/>
        <v>-303.030303030303</v>
      </c>
      <c r="M812" s="21">
        <f t="shared" ca="1" si="111"/>
        <v>-303.04530303030299</v>
      </c>
    </row>
    <row r="813" spans="1:13" x14ac:dyDescent="0.3">
      <c r="A813" s="6">
        <f t="shared" si="107"/>
        <v>807</v>
      </c>
      <c r="B813" s="12">
        <f t="shared" si="108"/>
        <v>807</v>
      </c>
      <c r="C813" s="98">
        <f t="shared" ca="1" si="106"/>
        <v>0</v>
      </c>
      <c r="D813" s="5">
        <f t="shared" ca="1" si="106"/>
        <v>0</v>
      </c>
      <c r="E813" s="5">
        <f t="shared" ca="1" si="106"/>
        <v>0</v>
      </c>
      <c r="F813" s="5">
        <f t="shared" ca="1" si="106"/>
        <v>0</v>
      </c>
      <c r="G813" s="5">
        <f t="shared" ca="1" si="106"/>
        <v>0</v>
      </c>
      <c r="H813" s="80">
        <f t="shared" ca="1" si="109"/>
        <v>0</v>
      </c>
      <c r="I813" s="57">
        <f t="shared" ca="1" si="110"/>
        <v>0</v>
      </c>
      <c r="K813" s="100">
        <f t="shared" ca="1" si="112"/>
        <v>-303.030303030303</v>
      </c>
      <c r="L813" s="80">
        <f t="shared" ca="1" si="112"/>
        <v>-303.030303030303</v>
      </c>
      <c r="M813" s="101">
        <f t="shared" ca="1" si="111"/>
        <v>-303.04530303030299</v>
      </c>
    </row>
    <row r="814" spans="1:13" x14ac:dyDescent="0.3">
      <c r="A814" s="6">
        <f t="shared" si="107"/>
        <v>808</v>
      </c>
      <c r="B814" s="12">
        <f t="shared" si="108"/>
        <v>808</v>
      </c>
      <c r="C814" s="98">
        <f t="shared" ca="1" si="106"/>
        <v>0</v>
      </c>
      <c r="D814" s="5">
        <f t="shared" ca="1" si="106"/>
        <v>0</v>
      </c>
      <c r="E814" s="5">
        <f t="shared" ca="1" si="106"/>
        <v>0</v>
      </c>
      <c r="F814" s="5">
        <f t="shared" ca="1" si="106"/>
        <v>0</v>
      </c>
      <c r="G814" s="5">
        <f t="shared" ca="1" si="106"/>
        <v>0</v>
      </c>
      <c r="H814" s="80">
        <f t="shared" ca="1" si="109"/>
        <v>0</v>
      </c>
      <c r="I814" s="57">
        <f t="shared" ca="1" si="110"/>
        <v>0</v>
      </c>
      <c r="K814" s="100">
        <f t="shared" ca="1" si="112"/>
        <v>-303.030303030303</v>
      </c>
      <c r="L814" s="80">
        <f t="shared" ca="1" si="112"/>
        <v>-303.030303030303</v>
      </c>
      <c r="M814" s="101">
        <f t="shared" ca="1" si="111"/>
        <v>-303.04530303030299</v>
      </c>
    </row>
    <row r="815" spans="1:13" x14ac:dyDescent="0.3">
      <c r="A815" s="6">
        <f t="shared" si="107"/>
        <v>809</v>
      </c>
      <c r="B815" s="12">
        <f t="shared" si="108"/>
        <v>809</v>
      </c>
      <c r="C815" s="98">
        <f t="shared" ca="1" si="106"/>
        <v>0</v>
      </c>
      <c r="D815" s="5">
        <f t="shared" ca="1" si="106"/>
        <v>0</v>
      </c>
      <c r="E815" s="5">
        <f t="shared" ca="1" si="106"/>
        <v>0</v>
      </c>
      <c r="F815" s="5">
        <f t="shared" ca="1" si="106"/>
        <v>0</v>
      </c>
      <c r="G815" s="5">
        <f t="shared" ca="1" si="106"/>
        <v>0</v>
      </c>
      <c r="H815" s="80">
        <f t="shared" ca="1" si="109"/>
        <v>0</v>
      </c>
      <c r="I815" s="57">
        <f t="shared" ca="1" si="110"/>
        <v>0</v>
      </c>
      <c r="K815" s="100">
        <f t="shared" ca="1" si="112"/>
        <v>-303.030303030303</v>
      </c>
      <c r="L815" s="80">
        <f t="shared" ca="1" si="112"/>
        <v>-303.030303030303</v>
      </c>
      <c r="M815" s="101">
        <f t="shared" ca="1" si="111"/>
        <v>-303.04530303030299</v>
      </c>
    </row>
    <row r="816" spans="1:13" x14ac:dyDescent="0.3">
      <c r="A816" s="6">
        <f t="shared" si="107"/>
        <v>810</v>
      </c>
      <c r="B816" s="12">
        <f t="shared" si="108"/>
        <v>810</v>
      </c>
      <c r="C816" s="98">
        <f t="shared" ca="1" si="106"/>
        <v>0</v>
      </c>
      <c r="D816" s="5">
        <f t="shared" ca="1" si="106"/>
        <v>0</v>
      </c>
      <c r="E816" s="5">
        <f t="shared" ca="1" si="106"/>
        <v>0</v>
      </c>
      <c r="F816" s="5">
        <f t="shared" ca="1" si="106"/>
        <v>0</v>
      </c>
      <c r="G816" s="5">
        <f t="shared" ca="1" si="106"/>
        <v>0</v>
      </c>
      <c r="H816" s="80">
        <f t="shared" ca="1" si="109"/>
        <v>0</v>
      </c>
      <c r="I816" s="57">
        <f t="shared" ca="1" si="110"/>
        <v>0</v>
      </c>
      <c r="K816" s="100">
        <f t="shared" ca="1" si="112"/>
        <v>-303.030303030303</v>
      </c>
      <c r="L816" s="80">
        <f t="shared" ca="1" si="112"/>
        <v>-303.030303030303</v>
      </c>
      <c r="M816" s="101">
        <f t="shared" ca="1" si="111"/>
        <v>-303.04530303030299</v>
      </c>
    </row>
    <row r="817" spans="1:13" x14ac:dyDescent="0.3">
      <c r="A817" s="6">
        <f t="shared" si="107"/>
        <v>811</v>
      </c>
      <c r="B817" s="12">
        <f t="shared" si="108"/>
        <v>811</v>
      </c>
      <c r="C817" s="98">
        <f t="shared" ref="C817:G867" ca="1" si="113">INDIRECT("'" &amp; C$3 &amp; "'!" &amp; C$4 &amp; $B817 + C$2)+ C$1</f>
        <v>0</v>
      </c>
      <c r="D817" s="5">
        <f t="shared" ca="1" si="113"/>
        <v>0</v>
      </c>
      <c r="E817" s="5">
        <f t="shared" ca="1" si="113"/>
        <v>0</v>
      </c>
      <c r="F817" s="5">
        <f t="shared" ca="1" si="113"/>
        <v>0</v>
      </c>
      <c r="G817" s="5">
        <f t="shared" ca="1" si="113"/>
        <v>0</v>
      </c>
      <c r="H817" s="80">
        <f t="shared" ca="1" si="109"/>
        <v>0</v>
      </c>
      <c r="I817" s="57">
        <f t="shared" ca="1" si="110"/>
        <v>0</v>
      </c>
      <c r="K817" s="100">
        <f t="shared" ca="1" si="112"/>
        <v>-303.030303030303</v>
      </c>
      <c r="L817" s="80">
        <f t="shared" ca="1" si="112"/>
        <v>-303.030303030303</v>
      </c>
      <c r="M817" s="101">
        <f t="shared" ca="1" si="111"/>
        <v>-303.04530303030299</v>
      </c>
    </row>
    <row r="818" spans="1:13" x14ac:dyDescent="0.3">
      <c r="A818" s="6">
        <f t="shared" si="107"/>
        <v>812</v>
      </c>
      <c r="B818" s="12">
        <f t="shared" si="108"/>
        <v>812</v>
      </c>
      <c r="C818" s="98">
        <f t="shared" ca="1" si="113"/>
        <v>0</v>
      </c>
      <c r="D818" s="5">
        <f t="shared" ca="1" si="113"/>
        <v>0</v>
      </c>
      <c r="E818" s="5">
        <f t="shared" ca="1" si="113"/>
        <v>0</v>
      </c>
      <c r="F818" s="5">
        <f t="shared" ca="1" si="113"/>
        <v>0</v>
      </c>
      <c r="G818" s="5">
        <f t="shared" ca="1" si="113"/>
        <v>0</v>
      </c>
      <c r="H818" s="80">
        <f t="shared" ca="1" si="109"/>
        <v>0</v>
      </c>
      <c r="I818" s="57">
        <f t="shared" ca="1" si="110"/>
        <v>0</v>
      </c>
      <c r="K818" s="100">
        <f t="shared" ca="1" si="112"/>
        <v>-303.030303030303</v>
      </c>
      <c r="L818" s="80">
        <f t="shared" ca="1" si="112"/>
        <v>-303.030303030303</v>
      </c>
      <c r="M818" s="101">
        <f t="shared" ca="1" si="111"/>
        <v>-303.04530303030299</v>
      </c>
    </row>
    <row r="819" spans="1:13" x14ac:dyDescent="0.3">
      <c r="A819" s="6">
        <f t="shared" si="107"/>
        <v>813</v>
      </c>
      <c r="B819" s="12">
        <f t="shared" si="108"/>
        <v>813</v>
      </c>
      <c r="C819" s="98">
        <f t="shared" ca="1" si="113"/>
        <v>0</v>
      </c>
      <c r="D819" s="5">
        <f t="shared" ca="1" si="113"/>
        <v>0</v>
      </c>
      <c r="E819" s="5">
        <f t="shared" ca="1" si="113"/>
        <v>0</v>
      </c>
      <c r="F819" s="5">
        <f t="shared" ca="1" si="113"/>
        <v>0</v>
      </c>
      <c r="G819" s="5">
        <f t="shared" ca="1" si="113"/>
        <v>0</v>
      </c>
      <c r="H819" s="80">
        <f t="shared" ca="1" si="109"/>
        <v>0</v>
      </c>
      <c r="I819" s="57">
        <f t="shared" ca="1" si="110"/>
        <v>0</v>
      </c>
      <c r="K819" s="100">
        <f t="shared" ca="1" si="112"/>
        <v>-303.030303030303</v>
      </c>
      <c r="L819" s="80">
        <f t="shared" ca="1" si="112"/>
        <v>-303.030303030303</v>
      </c>
      <c r="M819" s="101">
        <f t="shared" ca="1" si="111"/>
        <v>-303.04530303030299</v>
      </c>
    </row>
    <row r="820" spans="1:13" x14ac:dyDescent="0.3">
      <c r="A820" s="6">
        <f t="shared" si="107"/>
        <v>814</v>
      </c>
      <c r="B820" s="12">
        <f t="shared" si="108"/>
        <v>814</v>
      </c>
      <c r="C820" s="98">
        <f t="shared" ca="1" si="113"/>
        <v>0</v>
      </c>
      <c r="D820" s="5">
        <f t="shared" ca="1" si="113"/>
        <v>0</v>
      </c>
      <c r="E820" s="5">
        <f t="shared" ca="1" si="113"/>
        <v>0</v>
      </c>
      <c r="F820" s="5">
        <f t="shared" ca="1" si="113"/>
        <v>0</v>
      </c>
      <c r="G820" s="5">
        <f t="shared" ca="1" si="113"/>
        <v>0</v>
      </c>
      <c r="H820" s="80">
        <f t="shared" ca="1" si="109"/>
        <v>0</v>
      </c>
      <c r="I820" s="57">
        <f t="shared" ca="1" si="110"/>
        <v>0</v>
      </c>
      <c r="K820" s="100">
        <f t="shared" ca="1" si="112"/>
        <v>-303.030303030303</v>
      </c>
      <c r="L820" s="80">
        <f t="shared" ca="1" si="112"/>
        <v>-303.030303030303</v>
      </c>
      <c r="M820" s="101">
        <f t="shared" ca="1" si="111"/>
        <v>-303.04530303030299</v>
      </c>
    </row>
    <row r="821" spans="1:13" x14ac:dyDescent="0.3">
      <c r="A821" s="6">
        <f t="shared" si="107"/>
        <v>815</v>
      </c>
      <c r="B821" s="12">
        <f t="shared" si="108"/>
        <v>815</v>
      </c>
      <c r="C821" s="98">
        <f t="shared" ca="1" si="113"/>
        <v>0</v>
      </c>
      <c r="D821" s="5">
        <f t="shared" ca="1" si="113"/>
        <v>0</v>
      </c>
      <c r="E821" s="5">
        <f t="shared" ca="1" si="113"/>
        <v>0</v>
      </c>
      <c r="F821" s="5">
        <f t="shared" ca="1" si="113"/>
        <v>0</v>
      </c>
      <c r="G821" s="5">
        <f t="shared" ca="1" si="113"/>
        <v>0</v>
      </c>
      <c r="H821" s="80">
        <f t="shared" ca="1" si="109"/>
        <v>0</v>
      </c>
      <c r="I821" s="57">
        <f t="shared" ca="1" si="110"/>
        <v>0</v>
      </c>
      <c r="K821" s="100">
        <f t="shared" ca="1" si="112"/>
        <v>-303.030303030303</v>
      </c>
      <c r="L821" s="80">
        <f t="shared" ca="1" si="112"/>
        <v>-303.030303030303</v>
      </c>
      <c r="M821" s="101">
        <f t="shared" ca="1" si="111"/>
        <v>-303.04530303030299</v>
      </c>
    </row>
    <row r="822" spans="1:13" x14ac:dyDescent="0.3">
      <c r="A822" s="6">
        <f t="shared" si="107"/>
        <v>816</v>
      </c>
      <c r="B822" s="12">
        <f t="shared" si="108"/>
        <v>816</v>
      </c>
      <c r="C822" s="98">
        <f t="shared" ca="1" si="113"/>
        <v>0</v>
      </c>
      <c r="D822" s="5">
        <f t="shared" ca="1" si="113"/>
        <v>0</v>
      </c>
      <c r="E822" s="5">
        <f t="shared" ca="1" si="113"/>
        <v>0</v>
      </c>
      <c r="F822" s="5">
        <f t="shared" ca="1" si="113"/>
        <v>0</v>
      </c>
      <c r="G822" s="5">
        <f t="shared" ca="1" si="113"/>
        <v>0</v>
      </c>
      <c r="H822" s="80">
        <f t="shared" ca="1" si="109"/>
        <v>0</v>
      </c>
      <c r="I822" s="57">
        <f t="shared" ca="1" si="110"/>
        <v>0</v>
      </c>
      <c r="K822" s="100">
        <f t="shared" ca="1" si="112"/>
        <v>-303.030303030303</v>
      </c>
      <c r="L822" s="80">
        <f t="shared" ca="1" si="112"/>
        <v>-303.030303030303</v>
      </c>
      <c r="M822" s="101">
        <f t="shared" ca="1" si="111"/>
        <v>-303.04530303030299</v>
      </c>
    </row>
    <row r="823" spans="1:13" x14ac:dyDescent="0.3">
      <c r="A823" s="6">
        <f t="shared" si="107"/>
        <v>817</v>
      </c>
      <c r="B823" s="12">
        <f t="shared" si="108"/>
        <v>817</v>
      </c>
      <c r="C823" s="98">
        <f t="shared" ca="1" si="113"/>
        <v>0</v>
      </c>
      <c r="D823" s="5">
        <f t="shared" ca="1" si="113"/>
        <v>0</v>
      </c>
      <c r="E823" s="5">
        <f t="shared" ca="1" si="113"/>
        <v>0</v>
      </c>
      <c r="F823" s="5">
        <f t="shared" ca="1" si="113"/>
        <v>0</v>
      </c>
      <c r="G823" s="5">
        <f t="shared" ca="1" si="113"/>
        <v>0</v>
      </c>
      <c r="H823" s="80">
        <f t="shared" ca="1" si="109"/>
        <v>0</v>
      </c>
      <c r="I823" s="57">
        <f t="shared" ca="1" si="110"/>
        <v>0</v>
      </c>
      <c r="K823" s="100">
        <f t="shared" ca="1" si="112"/>
        <v>-303.030303030303</v>
      </c>
      <c r="L823" s="80">
        <f t="shared" ca="1" si="112"/>
        <v>-303.030303030303</v>
      </c>
      <c r="M823" s="101">
        <f t="shared" ca="1" si="111"/>
        <v>-303.04530303030299</v>
      </c>
    </row>
    <row r="824" spans="1:13" x14ac:dyDescent="0.3">
      <c r="A824" s="6">
        <f t="shared" si="107"/>
        <v>818</v>
      </c>
      <c r="B824" s="12">
        <f t="shared" si="108"/>
        <v>818</v>
      </c>
      <c r="C824" s="98">
        <f t="shared" ca="1" si="113"/>
        <v>0</v>
      </c>
      <c r="D824" s="5">
        <f t="shared" ca="1" si="113"/>
        <v>0</v>
      </c>
      <c r="E824" s="5">
        <f t="shared" ca="1" si="113"/>
        <v>0</v>
      </c>
      <c r="F824" s="5">
        <f t="shared" ca="1" si="113"/>
        <v>0</v>
      </c>
      <c r="G824" s="5">
        <f t="shared" ca="1" si="113"/>
        <v>0</v>
      </c>
      <c r="H824" s="80">
        <f t="shared" ca="1" si="109"/>
        <v>0</v>
      </c>
      <c r="I824" s="57">
        <f t="shared" ca="1" si="110"/>
        <v>0</v>
      </c>
      <c r="K824" s="100">
        <f t="shared" ca="1" si="112"/>
        <v>-303.030303030303</v>
      </c>
      <c r="L824" s="80">
        <f t="shared" ca="1" si="112"/>
        <v>-303.030303030303</v>
      </c>
      <c r="M824" s="101">
        <f t="shared" ca="1" si="111"/>
        <v>-303.04530303030299</v>
      </c>
    </row>
    <row r="825" spans="1:13" x14ac:dyDescent="0.3">
      <c r="A825" s="6">
        <f t="shared" si="107"/>
        <v>819</v>
      </c>
      <c r="B825" s="12">
        <f t="shared" si="108"/>
        <v>819</v>
      </c>
      <c r="C825" s="98">
        <f t="shared" ca="1" si="113"/>
        <v>0</v>
      </c>
      <c r="D825" s="5">
        <f t="shared" ca="1" si="113"/>
        <v>0</v>
      </c>
      <c r="E825" s="5">
        <f t="shared" ca="1" si="113"/>
        <v>0</v>
      </c>
      <c r="F825" s="5">
        <f t="shared" ca="1" si="113"/>
        <v>0</v>
      </c>
      <c r="G825" s="5">
        <f t="shared" ca="1" si="113"/>
        <v>0</v>
      </c>
      <c r="H825" s="80">
        <f t="shared" ca="1" si="109"/>
        <v>0</v>
      </c>
      <c r="I825" s="57">
        <f t="shared" ca="1" si="110"/>
        <v>0</v>
      </c>
      <c r="K825" s="100">
        <f t="shared" ca="1" si="112"/>
        <v>-303.030303030303</v>
      </c>
      <c r="L825" s="80">
        <f t="shared" ca="1" si="112"/>
        <v>-303.030303030303</v>
      </c>
      <c r="M825" s="101">
        <f t="shared" ca="1" si="111"/>
        <v>-303.04530303030299</v>
      </c>
    </row>
    <row r="826" spans="1:13" x14ac:dyDescent="0.3">
      <c r="A826" s="6">
        <f t="shared" si="107"/>
        <v>820</v>
      </c>
      <c r="B826" s="12">
        <f t="shared" si="108"/>
        <v>820</v>
      </c>
      <c r="C826" s="98">
        <f t="shared" ca="1" si="113"/>
        <v>0</v>
      </c>
      <c r="D826" s="5">
        <f t="shared" ca="1" si="113"/>
        <v>0</v>
      </c>
      <c r="E826" s="5">
        <f t="shared" ca="1" si="113"/>
        <v>0</v>
      </c>
      <c r="F826" s="5">
        <f t="shared" ca="1" si="113"/>
        <v>0</v>
      </c>
      <c r="G826" s="5">
        <f t="shared" ca="1" si="113"/>
        <v>0</v>
      </c>
      <c r="H826" s="80">
        <f t="shared" ca="1" si="109"/>
        <v>0</v>
      </c>
      <c r="I826" s="57">
        <f t="shared" ca="1" si="110"/>
        <v>0</v>
      </c>
      <c r="K826" s="100">
        <f t="shared" ca="1" si="112"/>
        <v>-303.030303030303</v>
      </c>
      <c r="L826" s="80">
        <f t="shared" ca="1" si="112"/>
        <v>-303.030303030303</v>
      </c>
      <c r="M826" s="101">
        <f t="shared" ca="1" si="111"/>
        <v>-303.04530303030299</v>
      </c>
    </row>
    <row r="827" spans="1:13" ht="15" thickBot="1" x14ac:dyDescent="0.35">
      <c r="A827" s="9">
        <f t="shared" si="107"/>
        <v>821</v>
      </c>
      <c r="B827" s="13">
        <f t="shared" si="108"/>
        <v>821</v>
      </c>
      <c r="C827" s="99">
        <f t="shared" ca="1" si="113"/>
        <v>0</v>
      </c>
      <c r="D827" s="5">
        <f t="shared" ca="1" si="113"/>
        <v>0</v>
      </c>
      <c r="E827" s="10">
        <f t="shared" ca="1" si="113"/>
        <v>0</v>
      </c>
      <c r="F827" s="5">
        <f t="shared" ca="1" si="113"/>
        <v>0</v>
      </c>
      <c r="G827" s="5">
        <f t="shared" ca="1" si="113"/>
        <v>0</v>
      </c>
      <c r="H827" s="80">
        <f t="shared" ca="1" si="109"/>
        <v>0</v>
      </c>
      <c r="I827" s="57">
        <f t="shared" ca="1" si="110"/>
        <v>0</v>
      </c>
      <c r="K827" s="86">
        <f t="shared" ca="1" si="112"/>
        <v>-303.030303030303</v>
      </c>
      <c r="L827" s="19">
        <f t="shared" ca="1" si="112"/>
        <v>-303.030303030303</v>
      </c>
      <c r="M827" s="21">
        <f t="shared" ca="1" si="111"/>
        <v>-303.04530303030299</v>
      </c>
    </row>
    <row r="828" spans="1:13" x14ac:dyDescent="0.3">
      <c r="A828" s="6">
        <f t="shared" si="107"/>
        <v>822</v>
      </c>
      <c r="B828" s="12">
        <f t="shared" si="108"/>
        <v>822</v>
      </c>
      <c r="C828" s="98">
        <f t="shared" ca="1" si="113"/>
        <v>0</v>
      </c>
      <c r="D828" s="5">
        <f t="shared" ca="1" si="113"/>
        <v>0</v>
      </c>
      <c r="E828" s="5">
        <f t="shared" ca="1" si="113"/>
        <v>0</v>
      </c>
      <c r="F828" s="5">
        <f t="shared" ca="1" si="113"/>
        <v>0</v>
      </c>
      <c r="G828" s="5">
        <f t="shared" ca="1" si="113"/>
        <v>0</v>
      </c>
      <c r="H828" s="80">
        <f t="shared" ca="1" si="109"/>
        <v>0</v>
      </c>
      <c r="I828" s="57">
        <f t="shared" ca="1" si="110"/>
        <v>0</v>
      </c>
      <c r="K828" s="100">
        <f t="shared" ca="1" si="112"/>
        <v>-303.030303030303</v>
      </c>
      <c r="L828" s="80">
        <f t="shared" ca="1" si="112"/>
        <v>-303.030303030303</v>
      </c>
      <c r="M828" s="101">
        <f t="shared" ca="1" si="111"/>
        <v>-303.04530303030299</v>
      </c>
    </row>
    <row r="829" spans="1:13" x14ac:dyDescent="0.3">
      <c r="A829" s="6">
        <f t="shared" si="107"/>
        <v>823</v>
      </c>
      <c r="B829" s="12">
        <f t="shared" si="108"/>
        <v>823</v>
      </c>
      <c r="C829" s="98">
        <f t="shared" ca="1" si="113"/>
        <v>0</v>
      </c>
      <c r="D829" s="5">
        <f t="shared" ca="1" si="113"/>
        <v>0</v>
      </c>
      <c r="E829" s="5">
        <f t="shared" ca="1" si="113"/>
        <v>0</v>
      </c>
      <c r="F829" s="5">
        <f t="shared" ca="1" si="113"/>
        <v>0</v>
      </c>
      <c r="G829" s="5">
        <f t="shared" ca="1" si="113"/>
        <v>0</v>
      </c>
      <c r="H829" s="80">
        <f t="shared" ca="1" si="109"/>
        <v>0</v>
      </c>
      <c r="I829" s="57">
        <f t="shared" ca="1" si="110"/>
        <v>0</v>
      </c>
      <c r="K829" s="100">
        <f t="shared" ca="1" si="112"/>
        <v>-303.030303030303</v>
      </c>
      <c r="L829" s="80">
        <f t="shared" ca="1" si="112"/>
        <v>-303.030303030303</v>
      </c>
      <c r="M829" s="101">
        <f t="shared" ca="1" si="111"/>
        <v>-303.04530303030299</v>
      </c>
    </row>
    <row r="830" spans="1:13" x14ac:dyDescent="0.3">
      <c r="A830" s="6">
        <f t="shared" si="107"/>
        <v>824</v>
      </c>
      <c r="B830" s="12">
        <f t="shared" si="108"/>
        <v>824</v>
      </c>
      <c r="C830" s="98">
        <f t="shared" ca="1" si="113"/>
        <v>0</v>
      </c>
      <c r="D830" s="5">
        <f t="shared" ca="1" si="113"/>
        <v>0</v>
      </c>
      <c r="E830" s="5">
        <f t="shared" ca="1" si="113"/>
        <v>0</v>
      </c>
      <c r="F830" s="5">
        <f t="shared" ca="1" si="113"/>
        <v>0</v>
      </c>
      <c r="G830" s="5">
        <f t="shared" ca="1" si="113"/>
        <v>0</v>
      </c>
      <c r="H830" s="80">
        <f t="shared" ca="1" si="109"/>
        <v>0</v>
      </c>
      <c r="I830" s="57">
        <f t="shared" ca="1" si="110"/>
        <v>0</v>
      </c>
      <c r="K830" s="100">
        <f t="shared" ca="1" si="112"/>
        <v>-303.030303030303</v>
      </c>
      <c r="L830" s="80">
        <f t="shared" ca="1" si="112"/>
        <v>-303.030303030303</v>
      </c>
      <c r="M830" s="101">
        <f t="shared" ca="1" si="111"/>
        <v>-303.04530303030299</v>
      </c>
    </row>
    <row r="831" spans="1:13" x14ac:dyDescent="0.3">
      <c r="A831" s="6">
        <f t="shared" si="107"/>
        <v>825</v>
      </c>
      <c r="B831" s="12">
        <f t="shared" si="108"/>
        <v>825</v>
      </c>
      <c r="C831" s="98">
        <f t="shared" ca="1" si="113"/>
        <v>0</v>
      </c>
      <c r="D831" s="5">
        <f t="shared" ca="1" si="113"/>
        <v>0</v>
      </c>
      <c r="E831" s="5">
        <f t="shared" ca="1" si="113"/>
        <v>0</v>
      </c>
      <c r="F831" s="5">
        <f t="shared" ca="1" si="113"/>
        <v>0</v>
      </c>
      <c r="G831" s="5">
        <f t="shared" ca="1" si="113"/>
        <v>0</v>
      </c>
      <c r="H831" s="80">
        <f t="shared" ca="1" si="109"/>
        <v>0</v>
      </c>
      <c r="I831" s="57">
        <f t="shared" ca="1" si="110"/>
        <v>0</v>
      </c>
      <c r="K831" s="100">
        <f t="shared" ca="1" si="112"/>
        <v>-303.030303030303</v>
      </c>
      <c r="L831" s="80">
        <f t="shared" ca="1" si="112"/>
        <v>-303.030303030303</v>
      </c>
      <c r="M831" s="101">
        <f t="shared" ca="1" si="111"/>
        <v>-303.04530303030299</v>
      </c>
    </row>
    <row r="832" spans="1:13" x14ac:dyDescent="0.3">
      <c r="A832" s="6">
        <f t="shared" si="107"/>
        <v>826</v>
      </c>
      <c r="B832" s="12">
        <f t="shared" si="108"/>
        <v>826</v>
      </c>
      <c r="C832" s="98">
        <f t="shared" ca="1" si="113"/>
        <v>0</v>
      </c>
      <c r="D832" s="5">
        <f t="shared" ca="1" si="113"/>
        <v>0</v>
      </c>
      <c r="E832" s="5">
        <f t="shared" ca="1" si="113"/>
        <v>0</v>
      </c>
      <c r="F832" s="5">
        <f t="shared" ca="1" si="113"/>
        <v>0</v>
      </c>
      <c r="G832" s="5">
        <f t="shared" ca="1" si="113"/>
        <v>0</v>
      </c>
      <c r="H832" s="80">
        <f t="shared" ca="1" si="109"/>
        <v>0</v>
      </c>
      <c r="I832" s="57">
        <f t="shared" ca="1" si="110"/>
        <v>0</v>
      </c>
      <c r="K832" s="100">
        <f t="shared" ca="1" si="112"/>
        <v>-303.030303030303</v>
      </c>
      <c r="L832" s="80">
        <f t="shared" ca="1" si="112"/>
        <v>-303.030303030303</v>
      </c>
      <c r="M832" s="101">
        <f t="shared" ca="1" si="111"/>
        <v>-303.04530303030299</v>
      </c>
    </row>
    <row r="833" spans="1:13" x14ac:dyDescent="0.3">
      <c r="A833" s="6">
        <f t="shared" si="107"/>
        <v>827</v>
      </c>
      <c r="B833" s="12">
        <f t="shared" si="108"/>
        <v>827</v>
      </c>
      <c r="C833" s="98">
        <f t="shared" ca="1" si="113"/>
        <v>0</v>
      </c>
      <c r="D833" s="5">
        <f t="shared" ca="1" si="113"/>
        <v>0</v>
      </c>
      <c r="E833" s="5">
        <f t="shared" ca="1" si="113"/>
        <v>0</v>
      </c>
      <c r="F833" s="5">
        <f t="shared" ca="1" si="113"/>
        <v>0</v>
      </c>
      <c r="G833" s="5">
        <f t="shared" ca="1" si="113"/>
        <v>0</v>
      </c>
      <c r="H833" s="80">
        <f t="shared" ca="1" si="109"/>
        <v>0</v>
      </c>
      <c r="I833" s="57">
        <f t="shared" ca="1" si="110"/>
        <v>0</v>
      </c>
      <c r="K833" s="100">
        <f t="shared" ca="1" si="112"/>
        <v>-303.030303030303</v>
      </c>
      <c r="L833" s="80">
        <f t="shared" ca="1" si="112"/>
        <v>-303.030303030303</v>
      </c>
      <c r="M833" s="101">
        <f t="shared" ca="1" si="111"/>
        <v>-303.04530303030299</v>
      </c>
    </row>
    <row r="834" spans="1:13" x14ac:dyDescent="0.3">
      <c r="A834" s="6">
        <f t="shared" si="107"/>
        <v>828</v>
      </c>
      <c r="B834" s="12">
        <f t="shared" si="108"/>
        <v>828</v>
      </c>
      <c r="C834" s="98">
        <f t="shared" ca="1" si="113"/>
        <v>0</v>
      </c>
      <c r="D834" s="5">
        <f t="shared" ca="1" si="113"/>
        <v>0</v>
      </c>
      <c r="E834" s="5">
        <f t="shared" ca="1" si="113"/>
        <v>0</v>
      </c>
      <c r="F834" s="5">
        <f t="shared" ca="1" si="113"/>
        <v>0</v>
      </c>
      <c r="G834" s="5">
        <f t="shared" ca="1" si="113"/>
        <v>0</v>
      </c>
      <c r="H834" s="80">
        <f t="shared" ca="1" si="109"/>
        <v>0</v>
      </c>
      <c r="I834" s="57">
        <f t="shared" ca="1" si="110"/>
        <v>0</v>
      </c>
      <c r="K834" s="100">
        <f t="shared" ca="1" si="112"/>
        <v>-303.030303030303</v>
      </c>
      <c r="L834" s="80">
        <f t="shared" ca="1" si="112"/>
        <v>-303.030303030303</v>
      </c>
      <c r="M834" s="101">
        <f t="shared" ca="1" si="111"/>
        <v>-303.04530303030299</v>
      </c>
    </row>
    <row r="835" spans="1:13" x14ac:dyDescent="0.3">
      <c r="A835" s="6">
        <f t="shared" si="107"/>
        <v>829</v>
      </c>
      <c r="B835" s="12">
        <f t="shared" si="108"/>
        <v>829</v>
      </c>
      <c r="C835" s="98">
        <f t="shared" ca="1" si="113"/>
        <v>0</v>
      </c>
      <c r="D835" s="5">
        <f t="shared" ca="1" si="113"/>
        <v>0</v>
      </c>
      <c r="E835" s="5">
        <f t="shared" ca="1" si="113"/>
        <v>0</v>
      </c>
      <c r="F835" s="5">
        <f t="shared" ca="1" si="113"/>
        <v>0</v>
      </c>
      <c r="G835" s="5">
        <f t="shared" ca="1" si="113"/>
        <v>0</v>
      </c>
      <c r="H835" s="80">
        <f t="shared" ca="1" si="109"/>
        <v>0</v>
      </c>
      <c r="I835" s="57">
        <f t="shared" ca="1" si="110"/>
        <v>0</v>
      </c>
      <c r="K835" s="100">
        <f t="shared" ca="1" si="112"/>
        <v>-303.030303030303</v>
      </c>
      <c r="L835" s="80">
        <f t="shared" ca="1" si="112"/>
        <v>-303.030303030303</v>
      </c>
      <c r="M835" s="101">
        <f t="shared" ca="1" si="111"/>
        <v>-303.04530303030299</v>
      </c>
    </row>
    <row r="836" spans="1:13" x14ac:dyDescent="0.3">
      <c r="A836" s="6">
        <f t="shared" si="107"/>
        <v>830</v>
      </c>
      <c r="B836" s="12">
        <f t="shared" si="108"/>
        <v>830</v>
      </c>
      <c r="C836" s="98">
        <f t="shared" ca="1" si="113"/>
        <v>0</v>
      </c>
      <c r="D836" s="5">
        <f t="shared" ca="1" si="113"/>
        <v>0</v>
      </c>
      <c r="E836" s="5">
        <f t="shared" ca="1" si="113"/>
        <v>0</v>
      </c>
      <c r="F836" s="5">
        <f t="shared" ca="1" si="113"/>
        <v>0</v>
      </c>
      <c r="G836" s="5">
        <f t="shared" ca="1" si="113"/>
        <v>0</v>
      </c>
      <c r="H836" s="80">
        <f t="shared" ca="1" si="109"/>
        <v>0</v>
      </c>
      <c r="I836" s="57">
        <f t="shared" ca="1" si="110"/>
        <v>0</v>
      </c>
      <c r="K836" s="100">
        <f t="shared" ca="1" si="112"/>
        <v>-303.030303030303</v>
      </c>
      <c r="L836" s="80">
        <f t="shared" ca="1" si="112"/>
        <v>-303.030303030303</v>
      </c>
      <c r="M836" s="101">
        <f t="shared" ca="1" si="111"/>
        <v>-303.04530303030299</v>
      </c>
    </row>
    <row r="837" spans="1:13" x14ac:dyDescent="0.3">
      <c r="A837" s="6">
        <f t="shared" si="107"/>
        <v>831</v>
      </c>
      <c r="B837" s="12">
        <f t="shared" si="108"/>
        <v>831</v>
      </c>
      <c r="C837" s="98">
        <f t="shared" ca="1" si="113"/>
        <v>0</v>
      </c>
      <c r="D837" s="5">
        <f t="shared" ca="1" si="113"/>
        <v>0</v>
      </c>
      <c r="E837" s="5">
        <f t="shared" ca="1" si="113"/>
        <v>0</v>
      </c>
      <c r="F837" s="5">
        <f t="shared" ca="1" si="113"/>
        <v>0</v>
      </c>
      <c r="G837" s="5">
        <f t="shared" ca="1" si="113"/>
        <v>0</v>
      </c>
      <c r="H837" s="80">
        <f t="shared" ca="1" si="109"/>
        <v>0</v>
      </c>
      <c r="I837" s="57">
        <f t="shared" ca="1" si="110"/>
        <v>0</v>
      </c>
      <c r="K837" s="100">
        <f t="shared" ca="1" si="112"/>
        <v>-303.030303030303</v>
      </c>
      <c r="L837" s="80">
        <f t="shared" ca="1" si="112"/>
        <v>-303.030303030303</v>
      </c>
      <c r="M837" s="101">
        <f t="shared" ca="1" si="111"/>
        <v>-303.04530303030299</v>
      </c>
    </row>
    <row r="838" spans="1:13" x14ac:dyDescent="0.3">
      <c r="A838" s="6">
        <f t="shared" si="107"/>
        <v>832</v>
      </c>
      <c r="B838" s="12">
        <f t="shared" si="108"/>
        <v>832</v>
      </c>
      <c r="C838" s="98">
        <f t="shared" ca="1" si="113"/>
        <v>0</v>
      </c>
      <c r="D838" s="5">
        <f t="shared" ca="1" si="113"/>
        <v>0</v>
      </c>
      <c r="E838" s="5">
        <f t="shared" ca="1" si="113"/>
        <v>0</v>
      </c>
      <c r="F838" s="5">
        <f t="shared" ca="1" si="113"/>
        <v>0</v>
      </c>
      <c r="G838" s="5">
        <f t="shared" ca="1" si="113"/>
        <v>0</v>
      </c>
      <c r="H838" s="80">
        <f t="shared" ca="1" si="109"/>
        <v>0</v>
      </c>
      <c r="I838" s="57">
        <f t="shared" ca="1" si="110"/>
        <v>0</v>
      </c>
      <c r="K838" s="100">
        <f t="shared" ca="1" si="112"/>
        <v>-303.030303030303</v>
      </c>
      <c r="L838" s="80">
        <f t="shared" ca="1" si="112"/>
        <v>-303.030303030303</v>
      </c>
      <c r="M838" s="101">
        <f t="shared" ca="1" si="111"/>
        <v>-303.04530303030299</v>
      </c>
    </row>
    <row r="839" spans="1:13" x14ac:dyDescent="0.3">
      <c r="A839" s="6">
        <f t="shared" ref="A839:A902" si="114">ROW(A839)-6</f>
        <v>833</v>
      </c>
      <c r="B839" s="12">
        <f t="shared" ref="B839:B902" si="115">A839*$B$4</f>
        <v>833</v>
      </c>
      <c r="C839" s="98">
        <f t="shared" ca="1" si="113"/>
        <v>0</v>
      </c>
      <c r="D839" s="5">
        <f t="shared" ca="1" si="113"/>
        <v>0</v>
      </c>
      <c r="E839" s="5">
        <f t="shared" ca="1" si="113"/>
        <v>0</v>
      </c>
      <c r="F839" s="5">
        <f t="shared" ca="1" si="113"/>
        <v>0</v>
      </c>
      <c r="G839" s="5">
        <f t="shared" ca="1" si="113"/>
        <v>0</v>
      </c>
      <c r="H839" s="80">
        <f t="shared" ca="1" si="109"/>
        <v>0</v>
      </c>
      <c r="I839" s="57">
        <f t="shared" ca="1" si="110"/>
        <v>0</v>
      </c>
      <c r="K839" s="100">
        <f t="shared" ca="1" si="112"/>
        <v>-303.030303030303</v>
      </c>
      <c r="L839" s="80">
        <f t="shared" ca="1" si="112"/>
        <v>-303.030303030303</v>
      </c>
      <c r="M839" s="101">
        <f t="shared" ca="1" si="111"/>
        <v>-303.04530303030299</v>
      </c>
    </row>
    <row r="840" spans="1:13" x14ac:dyDescent="0.3">
      <c r="A840" s="6">
        <f t="shared" si="114"/>
        <v>834</v>
      </c>
      <c r="B840" s="12">
        <f t="shared" si="115"/>
        <v>834</v>
      </c>
      <c r="C840" s="98">
        <f t="shared" ca="1" si="113"/>
        <v>0</v>
      </c>
      <c r="D840" s="5">
        <f t="shared" ca="1" si="113"/>
        <v>0</v>
      </c>
      <c r="E840" s="5">
        <f t="shared" ca="1" si="113"/>
        <v>0</v>
      </c>
      <c r="F840" s="5">
        <f t="shared" ca="1" si="113"/>
        <v>0</v>
      </c>
      <c r="G840" s="5">
        <f t="shared" ca="1" si="113"/>
        <v>0</v>
      </c>
      <c r="H840" s="80">
        <f t="shared" ref="H840:H903" ca="1" si="116">INDIRECT("'" &amp; H$3 &amp; "'!" &amp; H$4 &amp; ($B840)+ H$2)+ H$1</f>
        <v>0</v>
      </c>
      <c r="I840" s="57">
        <f t="shared" ref="I840:I903" ca="1" si="117">INDIRECT("'" &amp; I$3 &amp; "'!" &amp; I$4 &amp; ($B840*10) + I$2)+ I$1</f>
        <v>0</v>
      </c>
      <c r="K840" s="100">
        <f t="shared" ca="1" si="112"/>
        <v>-303.030303030303</v>
      </c>
      <c r="L840" s="80">
        <f t="shared" ca="1" si="112"/>
        <v>-303.030303030303</v>
      </c>
      <c r="M840" s="101">
        <f t="shared" ref="M840:M903" ca="1" si="118">K840-L840+M839</f>
        <v>-303.04530303030299</v>
      </c>
    </row>
    <row r="841" spans="1:13" x14ac:dyDescent="0.3">
      <c r="A841" s="6">
        <f t="shared" si="114"/>
        <v>835</v>
      </c>
      <c r="B841" s="12">
        <f t="shared" si="115"/>
        <v>835</v>
      </c>
      <c r="C841" s="98">
        <f t="shared" ca="1" si="113"/>
        <v>0</v>
      </c>
      <c r="D841" s="5">
        <f t="shared" ca="1" si="113"/>
        <v>0</v>
      </c>
      <c r="E841" s="5">
        <f t="shared" ca="1" si="113"/>
        <v>0</v>
      </c>
      <c r="F841" s="5">
        <f t="shared" ca="1" si="113"/>
        <v>0</v>
      </c>
      <c r="G841" s="5">
        <f t="shared" ca="1" si="113"/>
        <v>0</v>
      </c>
      <c r="H841" s="80">
        <f t="shared" ca="1" si="116"/>
        <v>0</v>
      </c>
      <c r="I841" s="57">
        <f t="shared" ca="1" si="117"/>
        <v>0</v>
      </c>
      <c r="K841" s="100">
        <f t="shared" ca="1" si="112"/>
        <v>-303.030303030303</v>
      </c>
      <c r="L841" s="80">
        <f t="shared" ca="1" si="112"/>
        <v>-303.030303030303</v>
      </c>
      <c r="M841" s="101">
        <f t="shared" ca="1" si="118"/>
        <v>-303.04530303030299</v>
      </c>
    </row>
    <row r="842" spans="1:13" ht="15" thickBot="1" x14ac:dyDescent="0.35">
      <c r="A842" s="9">
        <f t="shared" si="114"/>
        <v>836</v>
      </c>
      <c r="B842" s="13">
        <f t="shared" si="115"/>
        <v>836</v>
      </c>
      <c r="C842" s="99">
        <f t="shared" ca="1" si="113"/>
        <v>0</v>
      </c>
      <c r="D842" s="5">
        <f t="shared" ca="1" si="113"/>
        <v>0</v>
      </c>
      <c r="E842" s="10">
        <f t="shared" ca="1" si="113"/>
        <v>0</v>
      </c>
      <c r="F842" s="5">
        <f t="shared" ca="1" si="113"/>
        <v>0</v>
      </c>
      <c r="G842" s="5">
        <f t="shared" ca="1" si="113"/>
        <v>0</v>
      </c>
      <c r="H842" s="80">
        <f t="shared" ca="1" si="116"/>
        <v>0</v>
      </c>
      <c r="I842" s="57">
        <f t="shared" ca="1" si="117"/>
        <v>0</v>
      </c>
      <c r="K842" s="86">
        <f t="shared" ca="1" si="112"/>
        <v>-303.030303030303</v>
      </c>
      <c r="L842" s="19">
        <f t="shared" ca="1" si="112"/>
        <v>-303.030303030303</v>
      </c>
      <c r="M842" s="21">
        <f t="shared" ca="1" si="118"/>
        <v>-303.04530303030299</v>
      </c>
    </row>
    <row r="843" spans="1:13" x14ac:dyDescent="0.3">
      <c r="A843" s="6">
        <f t="shared" si="114"/>
        <v>837</v>
      </c>
      <c r="B843" s="12">
        <f t="shared" si="115"/>
        <v>837</v>
      </c>
      <c r="C843" s="98">
        <f t="shared" ca="1" si="113"/>
        <v>0</v>
      </c>
      <c r="D843" s="5">
        <f t="shared" ca="1" si="113"/>
        <v>0</v>
      </c>
      <c r="E843" s="5">
        <f t="shared" ca="1" si="113"/>
        <v>0</v>
      </c>
      <c r="F843" s="5">
        <f t="shared" ca="1" si="113"/>
        <v>0</v>
      </c>
      <c r="G843" s="5">
        <f t="shared" ca="1" si="113"/>
        <v>0</v>
      </c>
      <c r="H843" s="80">
        <f t="shared" ca="1" si="116"/>
        <v>0</v>
      </c>
      <c r="I843" s="57">
        <f t="shared" ca="1" si="117"/>
        <v>0</v>
      </c>
      <c r="K843" s="100">
        <f t="shared" ca="1" si="112"/>
        <v>-303.030303030303</v>
      </c>
      <c r="L843" s="80">
        <f t="shared" ca="1" si="112"/>
        <v>-303.030303030303</v>
      </c>
      <c r="M843" s="101">
        <f t="shared" ca="1" si="118"/>
        <v>-303.04530303030299</v>
      </c>
    </row>
    <row r="844" spans="1:13" x14ac:dyDescent="0.3">
      <c r="A844" s="6">
        <f t="shared" si="114"/>
        <v>838</v>
      </c>
      <c r="B844" s="12">
        <f t="shared" si="115"/>
        <v>838</v>
      </c>
      <c r="C844" s="98">
        <f t="shared" ca="1" si="113"/>
        <v>0</v>
      </c>
      <c r="D844" s="5">
        <f t="shared" ca="1" si="113"/>
        <v>0</v>
      </c>
      <c r="E844" s="5">
        <f t="shared" ca="1" si="113"/>
        <v>0</v>
      </c>
      <c r="F844" s="5">
        <f t="shared" ca="1" si="113"/>
        <v>0</v>
      </c>
      <c r="G844" s="5">
        <f t="shared" ca="1" si="113"/>
        <v>0</v>
      </c>
      <c r="H844" s="80">
        <f t="shared" ca="1" si="116"/>
        <v>0</v>
      </c>
      <c r="I844" s="57">
        <f t="shared" ca="1" si="117"/>
        <v>0</v>
      </c>
      <c r="K844" s="100">
        <f t="shared" ca="1" si="112"/>
        <v>-303.030303030303</v>
      </c>
      <c r="L844" s="80">
        <f t="shared" ca="1" si="112"/>
        <v>-303.030303030303</v>
      </c>
      <c r="M844" s="101">
        <f t="shared" ca="1" si="118"/>
        <v>-303.04530303030299</v>
      </c>
    </row>
    <row r="845" spans="1:13" x14ac:dyDescent="0.3">
      <c r="A845" s="6">
        <f t="shared" si="114"/>
        <v>839</v>
      </c>
      <c r="B845" s="12">
        <f t="shared" si="115"/>
        <v>839</v>
      </c>
      <c r="C845" s="98">
        <f t="shared" ca="1" si="113"/>
        <v>0</v>
      </c>
      <c r="D845" s="5">
        <f t="shared" ca="1" si="113"/>
        <v>0</v>
      </c>
      <c r="E845" s="5">
        <f t="shared" ca="1" si="113"/>
        <v>0</v>
      </c>
      <c r="F845" s="5">
        <f t="shared" ca="1" si="113"/>
        <v>0</v>
      </c>
      <c r="G845" s="5">
        <f t="shared" ca="1" si="113"/>
        <v>0</v>
      </c>
      <c r="H845" s="80">
        <f t="shared" ca="1" si="116"/>
        <v>0</v>
      </c>
      <c r="I845" s="57">
        <f t="shared" ca="1" si="117"/>
        <v>0</v>
      </c>
      <c r="K845" s="100">
        <f t="shared" ca="1" si="112"/>
        <v>-303.030303030303</v>
      </c>
      <c r="L845" s="80">
        <f t="shared" ca="1" si="112"/>
        <v>-303.030303030303</v>
      </c>
      <c r="M845" s="101">
        <f t="shared" ca="1" si="118"/>
        <v>-303.04530303030299</v>
      </c>
    </row>
    <row r="846" spans="1:13" x14ac:dyDescent="0.3">
      <c r="A846" s="6">
        <f t="shared" si="114"/>
        <v>840</v>
      </c>
      <c r="B846" s="12">
        <f t="shared" si="115"/>
        <v>840</v>
      </c>
      <c r="C846" s="98">
        <f t="shared" ca="1" si="113"/>
        <v>0</v>
      </c>
      <c r="D846" s="5">
        <f t="shared" ca="1" si="113"/>
        <v>0</v>
      </c>
      <c r="E846" s="5">
        <f t="shared" ca="1" si="113"/>
        <v>0</v>
      </c>
      <c r="F846" s="5">
        <f t="shared" ca="1" si="113"/>
        <v>0</v>
      </c>
      <c r="G846" s="5">
        <f t="shared" ca="1" si="113"/>
        <v>0</v>
      </c>
      <c r="H846" s="80">
        <f t="shared" ca="1" si="116"/>
        <v>0</v>
      </c>
      <c r="I846" s="57">
        <f t="shared" ca="1" si="117"/>
        <v>0</v>
      </c>
      <c r="K846" s="100">
        <f t="shared" ca="1" si="112"/>
        <v>-303.030303030303</v>
      </c>
      <c r="L846" s="80">
        <f t="shared" ca="1" si="112"/>
        <v>-303.030303030303</v>
      </c>
      <c r="M846" s="101">
        <f t="shared" ca="1" si="118"/>
        <v>-303.04530303030299</v>
      </c>
    </row>
    <row r="847" spans="1:13" x14ac:dyDescent="0.3">
      <c r="A847" s="6">
        <f t="shared" si="114"/>
        <v>841</v>
      </c>
      <c r="B847" s="12">
        <f t="shared" si="115"/>
        <v>841</v>
      </c>
      <c r="C847" s="98">
        <f t="shared" ca="1" si="113"/>
        <v>0</v>
      </c>
      <c r="D847" s="5">
        <f t="shared" ca="1" si="113"/>
        <v>0</v>
      </c>
      <c r="E847" s="5">
        <f t="shared" ca="1" si="113"/>
        <v>0</v>
      </c>
      <c r="F847" s="5">
        <f t="shared" ca="1" si="113"/>
        <v>0</v>
      </c>
      <c r="G847" s="5">
        <f t="shared" ca="1" si="113"/>
        <v>0</v>
      </c>
      <c r="H847" s="80">
        <f t="shared" ca="1" si="116"/>
        <v>0</v>
      </c>
      <c r="I847" s="57">
        <f t="shared" ca="1" si="117"/>
        <v>0</v>
      </c>
      <c r="K847" s="100">
        <f t="shared" ca="1" si="112"/>
        <v>-303.030303030303</v>
      </c>
      <c r="L847" s="80">
        <f t="shared" ca="1" si="112"/>
        <v>-303.030303030303</v>
      </c>
      <c r="M847" s="101">
        <f t="shared" ca="1" si="118"/>
        <v>-303.04530303030299</v>
      </c>
    </row>
    <row r="848" spans="1:13" x14ac:dyDescent="0.3">
      <c r="A848" s="6">
        <f t="shared" si="114"/>
        <v>842</v>
      </c>
      <c r="B848" s="12">
        <f t="shared" si="115"/>
        <v>842</v>
      </c>
      <c r="C848" s="98">
        <f t="shared" ca="1" si="113"/>
        <v>0</v>
      </c>
      <c r="D848" s="5">
        <f t="shared" ca="1" si="113"/>
        <v>0</v>
      </c>
      <c r="E848" s="5">
        <f t="shared" ca="1" si="113"/>
        <v>0</v>
      </c>
      <c r="F848" s="5">
        <f t="shared" ca="1" si="113"/>
        <v>0</v>
      </c>
      <c r="G848" s="5">
        <f t="shared" ca="1" si="113"/>
        <v>0</v>
      </c>
      <c r="H848" s="80">
        <f t="shared" ca="1" si="116"/>
        <v>0</v>
      </c>
      <c r="I848" s="57">
        <f t="shared" ca="1" si="117"/>
        <v>0</v>
      </c>
      <c r="K848" s="100">
        <f t="shared" ca="1" si="112"/>
        <v>-303.030303030303</v>
      </c>
      <c r="L848" s="80">
        <f t="shared" ca="1" si="112"/>
        <v>-303.030303030303</v>
      </c>
      <c r="M848" s="101">
        <f t="shared" ca="1" si="118"/>
        <v>-303.04530303030299</v>
      </c>
    </row>
    <row r="849" spans="1:13" x14ac:dyDescent="0.3">
      <c r="A849" s="6">
        <f t="shared" si="114"/>
        <v>843</v>
      </c>
      <c r="B849" s="12">
        <f t="shared" si="115"/>
        <v>843</v>
      </c>
      <c r="C849" s="98">
        <f t="shared" ca="1" si="113"/>
        <v>0</v>
      </c>
      <c r="D849" s="5">
        <f t="shared" ca="1" si="113"/>
        <v>0</v>
      </c>
      <c r="E849" s="5">
        <f t="shared" ca="1" si="113"/>
        <v>0</v>
      </c>
      <c r="F849" s="5">
        <f t="shared" ca="1" si="113"/>
        <v>0</v>
      </c>
      <c r="G849" s="5">
        <f t="shared" ca="1" si="113"/>
        <v>0</v>
      </c>
      <c r="H849" s="80">
        <f t="shared" ca="1" si="116"/>
        <v>0</v>
      </c>
      <c r="I849" s="57">
        <f t="shared" ca="1" si="117"/>
        <v>0</v>
      </c>
      <c r="K849" s="100">
        <f t="shared" ca="1" si="112"/>
        <v>-303.030303030303</v>
      </c>
      <c r="L849" s="80">
        <f t="shared" ca="1" si="112"/>
        <v>-303.030303030303</v>
      </c>
      <c r="M849" s="101">
        <f t="shared" ca="1" si="118"/>
        <v>-303.04530303030299</v>
      </c>
    </row>
    <row r="850" spans="1:13" x14ac:dyDescent="0.3">
      <c r="A850" s="6">
        <f t="shared" si="114"/>
        <v>844</v>
      </c>
      <c r="B850" s="12">
        <f t="shared" si="115"/>
        <v>844</v>
      </c>
      <c r="C850" s="98">
        <f t="shared" ca="1" si="113"/>
        <v>0</v>
      </c>
      <c r="D850" s="5">
        <f t="shared" ca="1" si="113"/>
        <v>0</v>
      </c>
      <c r="E850" s="5">
        <f t="shared" ca="1" si="113"/>
        <v>0</v>
      </c>
      <c r="F850" s="5">
        <f t="shared" ca="1" si="113"/>
        <v>0</v>
      </c>
      <c r="G850" s="5">
        <f t="shared" ca="1" si="113"/>
        <v>0</v>
      </c>
      <c r="H850" s="80">
        <f t="shared" ca="1" si="116"/>
        <v>0</v>
      </c>
      <c r="I850" s="57">
        <f t="shared" ca="1" si="117"/>
        <v>0</v>
      </c>
      <c r="K850" s="100">
        <f t="shared" ca="1" si="112"/>
        <v>-303.030303030303</v>
      </c>
      <c r="L850" s="80">
        <f t="shared" ca="1" si="112"/>
        <v>-303.030303030303</v>
      </c>
      <c r="M850" s="101">
        <f t="shared" ca="1" si="118"/>
        <v>-303.04530303030299</v>
      </c>
    </row>
    <row r="851" spans="1:13" x14ac:dyDescent="0.3">
      <c r="A851" s="6">
        <f t="shared" si="114"/>
        <v>845</v>
      </c>
      <c r="B851" s="12">
        <f t="shared" si="115"/>
        <v>845</v>
      </c>
      <c r="C851" s="98">
        <f t="shared" ca="1" si="113"/>
        <v>0</v>
      </c>
      <c r="D851" s="5">
        <f t="shared" ca="1" si="113"/>
        <v>0</v>
      </c>
      <c r="E851" s="5">
        <f t="shared" ca="1" si="113"/>
        <v>0</v>
      </c>
      <c r="F851" s="5">
        <f t="shared" ca="1" si="113"/>
        <v>0</v>
      </c>
      <c r="G851" s="5">
        <f t="shared" ca="1" si="113"/>
        <v>0</v>
      </c>
      <c r="H851" s="80">
        <f t="shared" ca="1" si="116"/>
        <v>0</v>
      </c>
      <c r="I851" s="57">
        <f t="shared" ca="1" si="117"/>
        <v>0</v>
      </c>
      <c r="K851" s="100">
        <f t="shared" ca="1" si="112"/>
        <v>-303.030303030303</v>
      </c>
      <c r="L851" s="80">
        <f t="shared" ca="1" si="112"/>
        <v>-303.030303030303</v>
      </c>
      <c r="M851" s="101">
        <f t="shared" ca="1" si="118"/>
        <v>-303.04530303030299</v>
      </c>
    </row>
    <row r="852" spans="1:13" x14ac:dyDescent="0.3">
      <c r="A852" s="6">
        <f t="shared" si="114"/>
        <v>846</v>
      </c>
      <c r="B852" s="12">
        <f t="shared" si="115"/>
        <v>846</v>
      </c>
      <c r="C852" s="98">
        <f t="shared" ca="1" si="113"/>
        <v>0</v>
      </c>
      <c r="D852" s="5">
        <f t="shared" ca="1" si="113"/>
        <v>0</v>
      </c>
      <c r="E852" s="5">
        <f t="shared" ca="1" si="113"/>
        <v>0</v>
      </c>
      <c r="F852" s="5">
        <f t="shared" ca="1" si="113"/>
        <v>0</v>
      </c>
      <c r="G852" s="5">
        <f t="shared" ca="1" si="113"/>
        <v>0</v>
      </c>
      <c r="H852" s="80">
        <f t="shared" ca="1" si="116"/>
        <v>0</v>
      </c>
      <c r="I852" s="57">
        <f t="shared" ca="1" si="117"/>
        <v>0</v>
      </c>
      <c r="K852" s="100">
        <f t="shared" ca="1" si="112"/>
        <v>-303.030303030303</v>
      </c>
      <c r="L852" s="80">
        <f t="shared" ca="1" si="112"/>
        <v>-303.030303030303</v>
      </c>
      <c r="M852" s="101">
        <f t="shared" ca="1" si="118"/>
        <v>-303.04530303030299</v>
      </c>
    </row>
    <row r="853" spans="1:13" x14ac:dyDescent="0.3">
      <c r="A853" s="6">
        <f t="shared" si="114"/>
        <v>847</v>
      </c>
      <c r="B853" s="12">
        <f t="shared" si="115"/>
        <v>847</v>
      </c>
      <c r="C853" s="98">
        <f t="shared" ca="1" si="113"/>
        <v>0</v>
      </c>
      <c r="D853" s="5">
        <f t="shared" ca="1" si="113"/>
        <v>0</v>
      </c>
      <c r="E853" s="5">
        <f t="shared" ca="1" si="113"/>
        <v>0</v>
      </c>
      <c r="F853" s="5">
        <f t="shared" ca="1" si="113"/>
        <v>0</v>
      </c>
      <c r="G853" s="5">
        <f t="shared" ca="1" si="113"/>
        <v>0</v>
      </c>
      <c r="H853" s="80">
        <f t="shared" ca="1" si="116"/>
        <v>0</v>
      </c>
      <c r="I853" s="57">
        <f t="shared" ca="1" si="117"/>
        <v>0</v>
      </c>
      <c r="K853" s="100">
        <f t="shared" ca="1" si="112"/>
        <v>-303.030303030303</v>
      </c>
      <c r="L853" s="80">
        <f t="shared" ca="1" si="112"/>
        <v>-303.030303030303</v>
      </c>
      <c r="M853" s="101">
        <f t="shared" ca="1" si="118"/>
        <v>-303.04530303030299</v>
      </c>
    </row>
    <row r="854" spans="1:13" x14ac:dyDescent="0.3">
      <c r="A854" s="6">
        <f t="shared" si="114"/>
        <v>848</v>
      </c>
      <c r="B854" s="12">
        <f t="shared" si="115"/>
        <v>848</v>
      </c>
      <c r="C854" s="98">
        <f t="shared" ca="1" si="113"/>
        <v>0</v>
      </c>
      <c r="D854" s="5">
        <f t="shared" ca="1" si="113"/>
        <v>0</v>
      </c>
      <c r="E854" s="5">
        <f t="shared" ca="1" si="113"/>
        <v>0</v>
      </c>
      <c r="F854" s="5">
        <f t="shared" ca="1" si="113"/>
        <v>0</v>
      </c>
      <c r="G854" s="5">
        <f t="shared" ca="1" si="113"/>
        <v>0</v>
      </c>
      <c r="H854" s="80">
        <f t="shared" ca="1" si="116"/>
        <v>0</v>
      </c>
      <c r="I854" s="57">
        <f t="shared" ca="1" si="117"/>
        <v>0</v>
      </c>
      <c r="K854" s="100">
        <f t="shared" ca="1" si="112"/>
        <v>-303.030303030303</v>
      </c>
      <c r="L854" s="80">
        <f t="shared" ca="1" si="112"/>
        <v>-303.030303030303</v>
      </c>
      <c r="M854" s="101">
        <f t="shared" ca="1" si="118"/>
        <v>-303.04530303030299</v>
      </c>
    </row>
    <row r="855" spans="1:13" x14ac:dyDescent="0.3">
      <c r="A855" s="6">
        <f t="shared" si="114"/>
        <v>849</v>
      </c>
      <c r="B855" s="12">
        <f t="shared" si="115"/>
        <v>849</v>
      </c>
      <c r="C855" s="98">
        <f t="shared" ca="1" si="113"/>
        <v>0</v>
      </c>
      <c r="D855" s="5">
        <f t="shared" ca="1" si="113"/>
        <v>0</v>
      </c>
      <c r="E855" s="5">
        <f t="shared" ca="1" si="113"/>
        <v>0</v>
      </c>
      <c r="F855" s="5">
        <f t="shared" ca="1" si="113"/>
        <v>0</v>
      </c>
      <c r="G855" s="5">
        <f t="shared" ca="1" si="113"/>
        <v>0</v>
      </c>
      <c r="H855" s="80">
        <f t="shared" ca="1" si="116"/>
        <v>0</v>
      </c>
      <c r="I855" s="57">
        <f t="shared" ca="1" si="117"/>
        <v>0</v>
      </c>
      <c r="K855" s="100">
        <f t="shared" ca="1" si="112"/>
        <v>-303.030303030303</v>
      </c>
      <c r="L855" s="80">
        <f t="shared" ca="1" si="112"/>
        <v>-303.030303030303</v>
      </c>
      <c r="M855" s="101">
        <f t="shared" ca="1" si="118"/>
        <v>-303.04530303030299</v>
      </c>
    </row>
    <row r="856" spans="1:13" x14ac:dyDescent="0.3">
      <c r="A856" s="6">
        <f t="shared" si="114"/>
        <v>850</v>
      </c>
      <c r="B856" s="12">
        <f t="shared" si="115"/>
        <v>850</v>
      </c>
      <c r="C856" s="98">
        <f t="shared" ca="1" si="113"/>
        <v>0</v>
      </c>
      <c r="D856" s="5">
        <f t="shared" ca="1" si="113"/>
        <v>0</v>
      </c>
      <c r="E856" s="5">
        <f t="shared" ca="1" si="113"/>
        <v>0</v>
      </c>
      <c r="F856" s="5">
        <f t="shared" ca="1" si="113"/>
        <v>0</v>
      </c>
      <c r="G856" s="5">
        <f t="shared" ca="1" si="113"/>
        <v>0</v>
      </c>
      <c r="H856" s="80">
        <f t="shared" ca="1" si="116"/>
        <v>0</v>
      </c>
      <c r="I856" s="57">
        <f t="shared" ca="1" si="117"/>
        <v>0</v>
      </c>
      <c r="K856" s="100">
        <f t="shared" ref="K856:L919" ca="1" si="119">100*(F856-1)/(0.33+4.76*F856)</f>
        <v>-303.030303030303</v>
      </c>
      <c r="L856" s="80">
        <f t="shared" ca="1" si="119"/>
        <v>-303.030303030303</v>
      </c>
      <c r="M856" s="101">
        <f t="shared" ca="1" si="118"/>
        <v>-303.04530303030299</v>
      </c>
    </row>
    <row r="857" spans="1:13" ht="15" thickBot="1" x14ac:dyDescent="0.35">
      <c r="A857" s="9">
        <f t="shared" si="114"/>
        <v>851</v>
      </c>
      <c r="B857" s="13">
        <f t="shared" si="115"/>
        <v>851</v>
      </c>
      <c r="C857" s="99">
        <f t="shared" ca="1" si="113"/>
        <v>0</v>
      </c>
      <c r="D857" s="5">
        <f t="shared" ca="1" si="113"/>
        <v>0</v>
      </c>
      <c r="E857" s="10">
        <f t="shared" ca="1" si="113"/>
        <v>0</v>
      </c>
      <c r="F857" s="5">
        <f t="shared" ca="1" si="113"/>
        <v>0</v>
      </c>
      <c r="G857" s="5">
        <f t="shared" ca="1" si="113"/>
        <v>0</v>
      </c>
      <c r="H857" s="80">
        <f t="shared" ca="1" si="116"/>
        <v>0</v>
      </c>
      <c r="I857" s="57">
        <f t="shared" ca="1" si="117"/>
        <v>0</v>
      </c>
      <c r="K857" s="86">
        <f t="shared" ca="1" si="119"/>
        <v>-303.030303030303</v>
      </c>
      <c r="L857" s="19">
        <f t="shared" ca="1" si="119"/>
        <v>-303.030303030303</v>
      </c>
      <c r="M857" s="21">
        <f t="shared" ca="1" si="118"/>
        <v>-303.04530303030299</v>
      </c>
    </row>
    <row r="858" spans="1:13" x14ac:dyDescent="0.3">
      <c r="A858" s="6">
        <f t="shared" si="114"/>
        <v>852</v>
      </c>
      <c r="B858" s="12">
        <f t="shared" si="115"/>
        <v>852</v>
      </c>
      <c r="C858" s="98">
        <f t="shared" ca="1" si="113"/>
        <v>0</v>
      </c>
      <c r="D858" s="5">
        <f t="shared" ca="1" si="113"/>
        <v>0</v>
      </c>
      <c r="E858" s="5">
        <f t="shared" ca="1" si="113"/>
        <v>0</v>
      </c>
      <c r="F858" s="5">
        <f t="shared" ca="1" si="113"/>
        <v>0</v>
      </c>
      <c r="G858" s="5">
        <f t="shared" ca="1" si="113"/>
        <v>0</v>
      </c>
      <c r="H858" s="80">
        <f t="shared" ca="1" si="116"/>
        <v>0</v>
      </c>
      <c r="I858" s="57">
        <f t="shared" ca="1" si="117"/>
        <v>0</v>
      </c>
      <c r="K858" s="100">
        <f t="shared" ca="1" si="119"/>
        <v>-303.030303030303</v>
      </c>
      <c r="L858" s="80">
        <f t="shared" ca="1" si="119"/>
        <v>-303.030303030303</v>
      </c>
      <c r="M858" s="101">
        <f t="shared" ca="1" si="118"/>
        <v>-303.04530303030299</v>
      </c>
    </row>
    <row r="859" spans="1:13" x14ac:dyDescent="0.3">
      <c r="A859" s="6">
        <f t="shared" si="114"/>
        <v>853</v>
      </c>
      <c r="B859" s="12">
        <f t="shared" si="115"/>
        <v>853</v>
      </c>
      <c r="C859" s="98">
        <f t="shared" ca="1" si="113"/>
        <v>0</v>
      </c>
      <c r="D859" s="5">
        <f t="shared" ca="1" si="113"/>
        <v>0</v>
      </c>
      <c r="E859" s="5">
        <f t="shared" ca="1" si="113"/>
        <v>0</v>
      </c>
      <c r="F859" s="5">
        <f t="shared" ca="1" si="113"/>
        <v>0</v>
      </c>
      <c r="G859" s="5">
        <f t="shared" ca="1" si="113"/>
        <v>0</v>
      </c>
      <c r="H859" s="80">
        <f t="shared" ca="1" si="116"/>
        <v>0</v>
      </c>
      <c r="I859" s="57">
        <f t="shared" ca="1" si="117"/>
        <v>0</v>
      </c>
      <c r="K859" s="100">
        <f t="shared" ca="1" si="119"/>
        <v>-303.030303030303</v>
      </c>
      <c r="L859" s="80">
        <f t="shared" ca="1" si="119"/>
        <v>-303.030303030303</v>
      </c>
      <c r="M859" s="101">
        <f t="shared" ca="1" si="118"/>
        <v>-303.04530303030299</v>
      </c>
    </row>
    <row r="860" spans="1:13" x14ac:dyDescent="0.3">
      <c r="A860" s="6">
        <f t="shared" si="114"/>
        <v>854</v>
      </c>
      <c r="B860" s="12">
        <f t="shared" si="115"/>
        <v>854</v>
      </c>
      <c r="C860" s="98">
        <f t="shared" ca="1" si="113"/>
        <v>0</v>
      </c>
      <c r="D860" s="5">
        <f t="shared" ca="1" si="113"/>
        <v>0</v>
      </c>
      <c r="E860" s="5">
        <f t="shared" ca="1" si="113"/>
        <v>0</v>
      </c>
      <c r="F860" s="5">
        <f t="shared" ca="1" si="113"/>
        <v>0</v>
      </c>
      <c r="G860" s="5">
        <f t="shared" ca="1" si="113"/>
        <v>0</v>
      </c>
      <c r="H860" s="80">
        <f t="shared" ca="1" si="116"/>
        <v>0</v>
      </c>
      <c r="I860" s="57">
        <f t="shared" ca="1" si="117"/>
        <v>0</v>
      </c>
      <c r="K860" s="100">
        <f t="shared" ca="1" si="119"/>
        <v>-303.030303030303</v>
      </c>
      <c r="L860" s="80">
        <f t="shared" ca="1" si="119"/>
        <v>-303.030303030303</v>
      </c>
      <c r="M860" s="101">
        <f t="shared" ca="1" si="118"/>
        <v>-303.04530303030299</v>
      </c>
    </row>
    <row r="861" spans="1:13" x14ac:dyDescent="0.3">
      <c r="A861" s="6">
        <f t="shared" si="114"/>
        <v>855</v>
      </c>
      <c r="B861" s="12">
        <f t="shared" si="115"/>
        <v>855</v>
      </c>
      <c r="C861" s="98">
        <f t="shared" ca="1" si="113"/>
        <v>0</v>
      </c>
      <c r="D861" s="5">
        <f t="shared" ca="1" si="113"/>
        <v>0</v>
      </c>
      <c r="E861" s="5">
        <f t="shared" ca="1" si="113"/>
        <v>0</v>
      </c>
      <c r="F861" s="5">
        <f t="shared" ca="1" si="113"/>
        <v>0</v>
      </c>
      <c r="G861" s="5">
        <f t="shared" ca="1" si="113"/>
        <v>0</v>
      </c>
      <c r="H861" s="80">
        <f t="shared" ca="1" si="116"/>
        <v>0</v>
      </c>
      <c r="I861" s="57">
        <f t="shared" ca="1" si="117"/>
        <v>0</v>
      </c>
      <c r="K861" s="100">
        <f t="shared" ca="1" si="119"/>
        <v>-303.030303030303</v>
      </c>
      <c r="L861" s="80">
        <f t="shared" ca="1" si="119"/>
        <v>-303.030303030303</v>
      </c>
      <c r="M861" s="101">
        <f t="shared" ca="1" si="118"/>
        <v>-303.04530303030299</v>
      </c>
    </row>
    <row r="862" spans="1:13" x14ac:dyDescent="0.3">
      <c r="A862" s="6">
        <f t="shared" si="114"/>
        <v>856</v>
      </c>
      <c r="B862" s="12">
        <f t="shared" si="115"/>
        <v>856</v>
      </c>
      <c r="C862" s="98">
        <f t="shared" ca="1" si="113"/>
        <v>0</v>
      </c>
      <c r="D862" s="5">
        <f t="shared" ca="1" si="113"/>
        <v>0</v>
      </c>
      <c r="E862" s="5">
        <f t="shared" ca="1" si="113"/>
        <v>0</v>
      </c>
      <c r="F862" s="5">
        <f t="shared" ca="1" si="113"/>
        <v>0</v>
      </c>
      <c r="G862" s="5">
        <f t="shared" ca="1" si="113"/>
        <v>0</v>
      </c>
      <c r="H862" s="80">
        <f t="shared" ca="1" si="116"/>
        <v>0</v>
      </c>
      <c r="I862" s="57">
        <f t="shared" ca="1" si="117"/>
        <v>0</v>
      </c>
      <c r="K862" s="100">
        <f t="shared" ca="1" si="119"/>
        <v>-303.030303030303</v>
      </c>
      <c r="L862" s="80">
        <f t="shared" ca="1" si="119"/>
        <v>-303.030303030303</v>
      </c>
      <c r="M862" s="101">
        <f t="shared" ca="1" si="118"/>
        <v>-303.04530303030299</v>
      </c>
    </row>
    <row r="863" spans="1:13" x14ac:dyDescent="0.3">
      <c r="A863" s="6">
        <f t="shared" si="114"/>
        <v>857</v>
      </c>
      <c r="B863" s="12">
        <f t="shared" si="115"/>
        <v>857</v>
      </c>
      <c r="C863" s="98">
        <f t="shared" ca="1" si="113"/>
        <v>0</v>
      </c>
      <c r="D863" s="5">
        <f t="shared" ca="1" si="113"/>
        <v>0</v>
      </c>
      <c r="E863" s="5">
        <f t="shared" ca="1" si="113"/>
        <v>0</v>
      </c>
      <c r="F863" s="5">
        <f t="shared" ca="1" si="113"/>
        <v>0</v>
      </c>
      <c r="G863" s="5">
        <f t="shared" ca="1" si="113"/>
        <v>0</v>
      </c>
      <c r="H863" s="80">
        <f t="shared" ca="1" si="116"/>
        <v>0</v>
      </c>
      <c r="I863" s="57">
        <f t="shared" ca="1" si="117"/>
        <v>0</v>
      </c>
      <c r="K863" s="100">
        <f t="shared" ca="1" si="119"/>
        <v>-303.030303030303</v>
      </c>
      <c r="L863" s="80">
        <f t="shared" ca="1" si="119"/>
        <v>-303.030303030303</v>
      </c>
      <c r="M863" s="101">
        <f t="shared" ca="1" si="118"/>
        <v>-303.04530303030299</v>
      </c>
    </row>
    <row r="864" spans="1:13" x14ac:dyDescent="0.3">
      <c r="A864" s="6">
        <f t="shared" si="114"/>
        <v>858</v>
      </c>
      <c r="B864" s="12">
        <f t="shared" si="115"/>
        <v>858</v>
      </c>
      <c r="C864" s="98">
        <f t="shared" ca="1" si="113"/>
        <v>0</v>
      </c>
      <c r="D864" s="5">
        <f t="shared" ca="1" si="113"/>
        <v>0</v>
      </c>
      <c r="E864" s="5">
        <f t="shared" ca="1" si="113"/>
        <v>0</v>
      </c>
      <c r="F864" s="5">
        <f t="shared" ca="1" si="113"/>
        <v>0</v>
      </c>
      <c r="G864" s="5">
        <f t="shared" ca="1" si="113"/>
        <v>0</v>
      </c>
      <c r="H864" s="80">
        <f t="shared" ca="1" si="116"/>
        <v>0</v>
      </c>
      <c r="I864" s="57">
        <f t="shared" ca="1" si="117"/>
        <v>0</v>
      </c>
      <c r="K864" s="100">
        <f t="shared" ca="1" si="119"/>
        <v>-303.030303030303</v>
      </c>
      <c r="L864" s="80">
        <f t="shared" ca="1" si="119"/>
        <v>-303.030303030303</v>
      </c>
      <c r="M864" s="101">
        <f t="shared" ca="1" si="118"/>
        <v>-303.04530303030299</v>
      </c>
    </row>
    <row r="865" spans="1:13" x14ac:dyDescent="0.3">
      <c r="A865" s="6">
        <f t="shared" si="114"/>
        <v>859</v>
      </c>
      <c r="B865" s="12">
        <f t="shared" si="115"/>
        <v>859</v>
      </c>
      <c r="C865" s="98">
        <f t="shared" ca="1" si="113"/>
        <v>0</v>
      </c>
      <c r="D865" s="5">
        <f t="shared" ca="1" si="113"/>
        <v>0</v>
      </c>
      <c r="E865" s="5">
        <f t="shared" ca="1" si="113"/>
        <v>0</v>
      </c>
      <c r="F865" s="5">
        <f t="shared" ca="1" si="113"/>
        <v>0</v>
      </c>
      <c r="G865" s="5">
        <f t="shared" ca="1" si="113"/>
        <v>0</v>
      </c>
      <c r="H865" s="80">
        <f t="shared" ca="1" si="116"/>
        <v>0</v>
      </c>
      <c r="I865" s="57">
        <f t="shared" ca="1" si="117"/>
        <v>0</v>
      </c>
      <c r="K865" s="100">
        <f t="shared" ca="1" si="119"/>
        <v>-303.030303030303</v>
      </c>
      <c r="L865" s="80">
        <f t="shared" ca="1" si="119"/>
        <v>-303.030303030303</v>
      </c>
      <c r="M865" s="101">
        <f t="shared" ca="1" si="118"/>
        <v>-303.04530303030299</v>
      </c>
    </row>
    <row r="866" spans="1:13" x14ac:dyDescent="0.3">
      <c r="A866" s="6">
        <f t="shared" si="114"/>
        <v>860</v>
      </c>
      <c r="B866" s="12">
        <f t="shared" si="115"/>
        <v>860</v>
      </c>
      <c r="C866" s="98">
        <f t="shared" ca="1" si="113"/>
        <v>0</v>
      </c>
      <c r="D866" s="5">
        <f t="shared" ca="1" si="113"/>
        <v>0</v>
      </c>
      <c r="E866" s="5">
        <f t="shared" ca="1" si="113"/>
        <v>0</v>
      </c>
      <c r="F866" s="5">
        <f t="shared" ca="1" si="113"/>
        <v>0</v>
      </c>
      <c r="G866" s="5">
        <f t="shared" ca="1" si="113"/>
        <v>0</v>
      </c>
      <c r="H866" s="80">
        <f t="shared" ca="1" si="116"/>
        <v>0</v>
      </c>
      <c r="I866" s="57">
        <f t="shared" ca="1" si="117"/>
        <v>0</v>
      </c>
      <c r="K866" s="100">
        <f t="shared" ca="1" si="119"/>
        <v>-303.030303030303</v>
      </c>
      <c r="L866" s="80">
        <f t="shared" ca="1" si="119"/>
        <v>-303.030303030303</v>
      </c>
      <c r="M866" s="101">
        <f t="shared" ca="1" si="118"/>
        <v>-303.04530303030299</v>
      </c>
    </row>
    <row r="867" spans="1:13" x14ac:dyDescent="0.3">
      <c r="A867" s="6">
        <f t="shared" si="114"/>
        <v>861</v>
      </c>
      <c r="B867" s="12">
        <f t="shared" si="115"/>
        <v>861</v>
      </c>
      <c r="C867" s="98">
        <f t="shared" ca="1" si="113"/>
        <v>0</v>
      </c>
      <c r="D867" s="5">
        <f t="shared" ca="1" si="113"/>
        <v>0</v>
      </c>
      <c r="E867" s="5">
        <f t="shared" ca="1" si="113"/>
        <v>0</v>
      </c>
      <c r="F867" s="5">
        <f t="shared" ca="1" si="113"/>
        <v>0</v>
      </c>
      <c r="G867" s="5">
        <f t="shared" ca="1" si="113"/>
        <v>0</v>
      </c>
      <c r="H867" s="80">
        <f t="shared" ca="1" si="116"/>
        <v>0</v>
      </c>
      <c r="I867" s="57">
        <f t="shared" ca="1" si="117"/>
        <v>0</v>
      </c>
      <c r="K867" s="100">
        <f t="shared" ca="1" si="119"/>
        <v>-303.030303030303</v>
      </c>
      <c r="L867" s="80">
        <f t="shared" ca="1" si="119"/>
        <v>-303.030303030303</v>
      </c>
      <c r="M867" s="101">
        <f t="shared" ca="1" si="118"/>
        <v>-303.04530303030299</v>
      </c>
    </row>
    <row r="868" spans="1:13" x14ac:dyDescent="0.3">
      <c r="A868" s="6">
        <f t="shared" si="114"/>
        <v>862</v>
      </c>
      <c r="B868" s="12">
        <f t="shared" si="115"/>
        <v>862</v>
      </c>
      <c r="C868" s="98">
        <f t="shared" ref="C868:G918" ca="1" si="120">INDIRECT("'" &amp; C$3 &amp; "'!" &amp; C$4 &amp; $B868 + C$2)+ C$1</f>
        <v>0</v>
      </c>
      <c r="D868" s="5">
        <f t="shared" ca="1" si="120"/>
        <v>0</v>
      </c>
      <c r="E868" s="5">
        <f t="shared" ca="1" si="120"/>
        <v>0</v>
      </c>
      <c r="F868" s="5">
        <f t="shared" ca="1" si="120"/>
        <v>0</v>
      </c>
      <c r="G868" s="5">
        <f t="shared" ca="1" si="120"/>
        <v>0</v>
      </c>
      <c r="H868" s="80">
        <f t="shared" ca="1" si="116"/>
        <v>0</v>
      </c>
      <c r="I868" s="57">
        <f t="shared" ca="1" si="117"/>
        <v>0</v>
      </c>
      <c r="K868" s="100">
        <f t="shared" ca="1" si="119"/>
        <v>-303.030303030303</v>
      </c>
      <c r="L868" s="80">
        <f t="shared" ca="1" si="119"/>
        <v>-303.030303030303</v>
      </c>
      <c r="M868" s="101">
        <f t="shared" ca="1" si="118"/>
        <v>-303.04530303030299</v>
      </c>
    </row>
    <row r="869" spans="1:13" x14ac:dyDescent="0.3">
      <c r="A869" s="6">
        <f t="shared" si="114"/>
        <v>863</v>
      </c>
      <c r="B869" s="12">
        <f t="shared" si="115"/>
        <v>863</v>
      </c>
      <c r="C869" s="98">
        <f t="shared" ca="1" si="120"/>
        <v>0</v>
      </c>
      <c r="D869" s="5">
        <f t="shared" ca="1" si="120"/>
        <v>0</v>
      </c>
      <c r="E869" s="5">
        <f t="shared" ca="1" si="120"/>
        <v>0</v>
      </c>
      <c r="F869" s="5">
        <f t="shared" ca="1" si="120"/>
        <v>0</v>
      </c>
      <c r="G869" s="5">
        <f t="shared" ca="1" si="120"/>
        <v>0</v>
      </c>
      <c r="H869" s="80">
        <f t="shared" ca="1" si="116"/>
        <v>0</v>
      </c>
      <c r="I869" s="57">
        <f t="shared" ca="1" si="117"/>
        <v>0</v>
      </c>
      <c r="K869" s="100">
        <f t="shared" ca="1" si="119"/>
        <v>-303.030303030303</v>
      </c>
      <c r="L869" s="80">
        <f t="shared" ca="1" si="119"/>
        <v>-303.030303030303</v>
      </c>
      <c r="M869" s="101">
        <f t="shared" ca="1" si="118"/>
        <v>-303.04530303030299</v>
      </c>
    </row>
    <row r="870" spans="1:13" x14ac:dyDescent="0.3">
      <c r="A870" s="6">
        <f t="shared" si="114"/>
        <v>864</v>
      </c>
      <c r="B870" s="12">
        <f t="shared" si="115"/>
        <v>864</v>
      </c>
      <c r="C870" s="98">
        <f t="shared" ca="1" si="120"/>
        <v>0</v>
      </c>
      <c r="D870" s="5">
        <f t="shared" ca="1" si="120"/>
        <v>0</v>
      </c>
      <c r="E870" s="5">
        <f t="shared" ca="1" si="120"/>
        <v>0</v>
      </c>
      <c r="F870" s="5">
        <f t="shared" ca="1" si="120"/>
        <v>0</v>
      </c>
      <c r="G870" s="5">
        <f t="shared" ca="1" si="120"/>
        <v>0</v>
      </c>
      <c r="H870" s="80">
        <f t="shared" ca="1" si="116"/>
        <v>0</v>
      </c>
      <c r="I870" s="57">
        <f t="shared" ca="1" si="117"/>
        <v>0</v>
      </c>
      <c r="K870" s="100">
        <f t="shared" ca="1" si="119"/>
        <v>-303.030303030303</v>
      </c>
      <c r="L870" s="80">
        <f t="shared" ca="1" si="119"/>
        <v>-303.030303030303</v>
      </c>
      <c r="M870" s="101">
        <f t="shared" ca="1" si="118"/>
        <v>-303.04530303030299</v>
      </c>
    </row>
    <row r="871" spans="1:13" x14ac:dyDescent="0.3">
      <c r="A871" s="6">
        <f t="shared" si="114"/>
        <v>865</v>
      </c>
      <c r="B871" s="12">
        <f t="shared" si="115"/>
        <v>865</v>
      </c>
      <c r="C871" s="98">
        <f t="shared" ca="1" si="120"/>
        <v>0</v>
      </c>
      <c r="D871" s="5">
        <f t="shared" ca="1" si="120"/>
        <v>0</v>
      </c>
      <c r="E871" s="5">
        <f t="shared" ca="1" si="120"/>
        <v>0</v>
      </c>
      <c r="F871" s="5">
        <f t="shared" ca="1" si="120"/>
        <v>0</v>
      </c>
      <c r="G871" s="5">
        <f t="shared" ca="1" si="120"/>
        <v>0</v>
      </c>
      <c r="H871" s="80">
        <f t="shared" ca="1" si="116"/>
        <v>0</v>
      </c>
      <c r="I871" s="57">
        <f t="shared" ca="1" si="117"/>
        <v>0</v>
      </c>
      <c r="K871" s="100">
        <f t="shared" ca="1" si="119"/>
        <v>-303.030303030303</v>
      </c>
      <c r="L871" s="80">
        <f t="shared" ca="1" si="119"/>
        <v>-303.030303030303</v>
      </c>
      <c r="M871" s="101">
        <f t="shared" ca="1" si="118"/>
        <v>-303.04530303030299</v>
      </c>
    </row>
    <row r="872" spans="1:13" ht="15" thickBot="1" x14ac:dyDescent="0.35">
      <c r="A872" s="9">
        <f t="shared" si="114"/>
        <v>866</v>
      </c>
      <c r="B872" s="13">
        <f t="shared" si="115"/>
        <v>866</v>
      </c>
      <c r="C872" s="99">
        <f t="shared" ca="1" si="120"/>
        <v>0</v>
      </c>
      <c r="D872" s="5">
        <f t="shared" ca="1" si="120"/>
        <v>0</v>
      </c>
      <c r="E872" s="10">
        <f t="shared" ca="1" si="120"/>
        <v>0</v>
      </c>
      <c r="F872" s="5">
        <f t="shared" ca="1" si="120"/>
        <v>0</v>
      </c>
      <c r="G872" s="5">
        <f t="shared" ca="1" si="120"/>
        <v>0</v>
      </c>
      <c r="H872" s="80">
        <f t="shared" ca="1" si="116"/>
        <v>0</v>
      </c>
      <c r="I872" s="57">
        <f t="shared" ca="1" si="117"/>
        <v>0</v>
      </c>
      <c r="K872" s="86">
        <f t="shared" ca="1" si="119"/>
        <v>-303.030303030303</v>
      </c>
      <c r="L872" s="19">
        <f t="shared" ca="1" si="119"/>
        <v>-303.030303030303</v>
      </c>
      <c r="M872" s="21">
        <f t="shared" ca="1" si="118"/>
        <v>-303.04530303030299</v>
      </c>
    </row>
    <row r="873" spans="1:13" x14ac:dyDescent="0.3">
      <c r="A873" s="6">
        <f t="shared" si="114"/>
        <v>867</v>
      </c>
      <c r="B873" s="12">
        <f t="shared" si="115"/>
        <v>867</v>
      </c>
      <c r="C873" s="98">
        <f t="shared" ca="1" si="120"/>
        <v>0</v>
      </c>
      <c r="D873" s="5">
        <f t="shared" ca="1" si="120"/>
        <v>0</v>
      </c>
      <c r="E873" s="5">
        <f t="shared" ca="1" si="120"/>
        <v>0</v>
      </c>
      <c r="F873" s="5">
        <f t="shared" ca="1" si="120"/>
        <v>0</v>
      </c>
      <c r="G873" s="5">
        <f t="shared" ca="1" si="120"/>
        <v>0</v>
      </c>
      <c r="H873" s="80">
        <f t="shared" ca="1" si="116"/>
        <v>0</v>
      </c>
      <c r="I873" s="57">
        <f t="shared" ca="1" si="117"/>
        <v>0</v>
      </c>
      <c r="K873" s="100">
        <f t="shared" ca="1" si="119"/>
        <v>-303.030303030303</v>
      </c>
      <c r="L873" s="80">
        <f t="shared" ca="1" si="119"/>
        <v>-303.030303030303</v>
      </c>
      <c r="M873" s="101">
        <f t="shared" ca="1" si="118"/>
        <v>-303.04530303030299</v>
      </c>
    </row>
    <row r="874" spans="1:13" x14ac:dyDescent="0.3">
      <c r="A874" s="6">
        <f t="shared" si="114"/>
        <v>868</v>
      </c>
      <c r="B874" s="12">
        <f t="shared" si="115"/>
        <v>868</v>
      </c>
      <c r="C874" s="98">
        <f t="shared" ca="1" si="120"/>
        <v>0</v>
      </c>
      <c r="D874" s="5">
        <f t="shared" ca="1" si="120"/>
        <v>0</v>
      </c>
      <c r="E874" s="5">
        <f t="shared" ca="1" si="120"/>
        <v>0</v>
      </c>
      <c r="F874" s="5">
        <f t="shared" ca="1" si="120"/>
        <v>0</v>
      </c>
      <c r="G874" s="5">
        <f t="shared" ca="1" si="120"/>
        <v>0</v>
      </c>
      <c r="H874" s="80">
        <f t="shared" ca="1" si="116"/>
        <v>0</v>
      </c>
      <c r="I874" s="57">
        <f t="shared" ca="1" si="117"/>
        <v>0</v>
      </c>
      <c r="K874" s="100">
        <f t="shared" ca="1" si="119"/>
        <v>-303.030303030303</v>
      </c>
      <c r="L874" s="80">
        <f t="shared" ca="1" si="119"/>
        <v>-303.030303030303</v>
      </c>
      <c r="M874" s="101">
        <f t="shared" ca="1" si="118"/>
        <v>-303.04530303030299</v>
      </c>
    </row>
    <row r="875" spans="1:13" x14ac:dyDescent="0.3">
      <c r="A875" s="6">
        <f t="shared" si="114"/>
        <v>869</v>
      </c>
      <c r="B875" s="12">
        <f t="shared" si="115"/>
        <v>869</v>
      </c>
      <c r="C875" s="98">
        <f t="shared" ca="1" si="120"/>
        <v>0</v>
      </c>
      <c r="D875" s="5">
        <f t="shared" ca="1" si="120"/>
        <v>0</v>
      </c>
      <c r="E875" s="5">
        <f t="shared" ca="1" si="120"/>
        <v>0</v>
      </c>
      <c r="F875" s="5">
        <f t="shared" ca="1" si="120"/>
        <v>0</v>
      </c>
      <c r="G875" s="5">
        <f t="shared" ca="1" si="120"/>
        <v>0</v>
      </c>
      <c r="H875" s="80">
        <f t="shared" ca="1" si="116"/>
        <v>0</v>
      </c>
      <c r="I875" s="57">
        <f t="shared" ca="1" si="117"/>
        <v>0</v>
      </c>
      <c r="K875" s="100">
        <f t="shared" ca="1" si="119"/>
        <v>-303.030303030303</v>
      </c>
      <c r="L875" s="80">
        <f t="shared" ca="1" si="119"/>
        <v>-303.030303030303</v>
      </c>
      <c r="M875" s="101">
        <f t="shared" ca="1" si="118"/>
        <v>-303.04530303030299</v>
      </c>
    </row>
    <row r="876" spans="1:13" x14ac:dyDescent="0.3">
      <c r="A876" s="6">
        <f t="shared" si="114"/>
        <v>870</v>
      </c>
      <c r="B876" s="12">
        <f t="shared" si="115"/>
        <v>870</v>
      </c>
      <c r="C876" s="98">
        <f t="shared" ca="1" si="120"/>
        <v>0</v>
      </c>
      <c r="D876" s="5">
        <f t="shared" ca="1" si="120"/>
        <v>0</v>
      </c>
      <c r="E876" s="5">
        <f t="shared" ca="1" si="120"/>
        <v>0</v>
      </c>
      <c r="F876" s="5">
        <f t="shared" ca="1" si="120"/>
        <v>0</v>
      </c>
      <c r="G876" s="5">
        <f t="shared" ca="1" si="120"/>
        <v>0</v>
      </c>
      <c r="H876" s="80">
        <f t="shared" ca="1" si="116"/>
        <v>0</v>
      </c>
      <c r="I876" s="57">
        <f t="shared" ca="1" si="117"/>
        <v>0</v>
      </c>
      <c r="K876" s="100">
        <f t="shared" ca="1" si="119"/>
        <v>-303.030303030303</v>
      </c>
      <c r="L876" s="80">
        <f t="shared" ca="1" si="119"/>
        <v>-303.030303030303</v>
      </c>
      <c r="M876" s="101">
        <f t="shared" ca="1" si="118"/>
        <v>-303.04530303030299</v>
      </c>
    </row>
    <row r="877" spans="1:13" x14ac:dyDescent="0.3">
      <c r="A877" s="6">
        <f t="shared" si="114"/>
        <v>871</v>
      </c>
      <c r="B877" s="12">
        <f t="shared" si="115"/>
        <v>871</v>
      </c>
      <c r="C877" s="98">
        <f t="shared" ca="1" si="120"/>
        <v>0</v>
      </c>
      <c r="D877" s="5">
        <f t="shared" ca="1" si="120"/>
        <v>0</v>
      </c>
      <c r="E877" s="5">
        <f t="shared" ca="1" si="120"/>
        <v>0</v>
      </c>
      <c r="F877" s="5">
        <f t="shared" ca="1" si="120"/>
        <v>0</v>
      </c>
      <c r="G877" s="5">
        <f t="shared" ca="1" si="120"/>
        <v>0</v>
      </c>
      <c r="H877" s="80">
        <f t="shared" ca="1" si="116"/>
        <v>0</v>
      </c>
      <c r="I877" s="57">
        <f t="shared" ca="1" si="117"/>
        <v>0</v>
      </c>
      <c r="K877" s="100">
        <f t="shared" ca="1" si="119"/>
        <v>-303.030303030303</v>
      </c>
      <c r="L877" s="80">
        <f t="shared" ca="1" si="119"/>
        <v>-303.030303030303</v>
      </c>
      <c r="M877" s="101">
        <f t="shared" ca="1" si="118"/>
        <v>-303.04530303030299</v>
      </c>
    </row>
    <row r="878" spans="1:13" x14ac:dyDescent="0.3">
      <c r="A878" s="6">
        <f t="shared" si="114"/>
        <v>872</v>
      </c>
      <c r="B878" s="12">
        <f t="shared" si="115"/>
        <v>872</v>
      </c>
      <c r="C878" s="98">
        <f t="shared" ca="1" si="120"/>
        <v>0</v>
      </c>
      <c r="D878" s="5">
        <f t="shared" ca="1" si="120"/>
        <v>0</v>
      </c>
      <c r="E878" s="5">
        <f t="shared" ca="1" si="120"/>
        <v>0</v>
      </c>
      <c r="F878" s="5">
        <f t="shared" ca="1" si="120"/>
        <v>0</v>
      </c>
      <c r="G878" s="5">
        <f t="shared" ca="1" si="120"/>
        <v>0</v>
      </c>
      <c r="H878" s="80">
        <f t="shared" ca="1" si="116"/>
        <v>0</v>
      </c>
      <c r="I878" s="57">
        <f t="shared" ca="1" si="117"/>
        <v>0</v>
      </c>
      <c r="K878" s="100">
        <f t="shared" ca="1" si="119"/>
        <v>-303.030303030303</v>
      </c>
      <c r="L878" s="80">
        <f t="shared" ca="1" si="119"/>
        <v>-303.030303030303</v>
      </c>
      <c r="M878" s="101">
        <f t="shared" ca="1" si="118"/>
        <v>-303.04530303030299</v>
      </c>
    </row>
    <row r="879" spans="1:13" x14ac:dyDescent="0.3">
      <c r="A879" s="6">
        <f t="shared" si="114"/>
        <v>873</v>
      </c>
      <c r="B879" s="12">
        <f t="shared" si="115"/>
        <v>873</v>
      </c>
      <c r="C879" s="98">
        <f t="shared" ca="1" si="120"/>
        <v>0</v>
      </c>
      <c r="D879" s="5">
        <f t="shared" ca="1" si="120"/>
        <v>0</v>
      </c>
      <c r="E879" s="5">
        <f t="shared" ca="1" si="120"/>
        <v>0</v>
      </c>
      <c r="F879" s="5">
        <f t="shared" ca="1" si="120"/>
        <v>0</v>
      </c>
      <c r="G879" s="5">
        <f t="shared" ca="1" si="120"/>
        <v>0</v>
      </c>
      <c r="H879" s="80">
        <f t="shared" ca="1" si="116"/>
        <v>0</v>
      </c>
      <c r="I879" s="57">
        <f t="shared" ca="1" si="117"/>
        <v>0</v>
      </c>
      <c r="K879" s="100">
        <f t="shared" ca="1" si="119"/>
        <v>-303.030303030303</v>
      </c>
      <c r="L879" s="80">
        <f t="shared" ca="1" si="119"/>
        <v>-303.030303030303</v>
      </c>
      <c r="M879" s="101">
        <f t="shared" ca="1" si="118"/>
        <v>-303.04530303030299</v>
      </c>
    </row>
    <row r="880" spans="1:13" x14ac:dyDescent="0.3">
      <c r="A880" s="6">
        <f t="shared" si="114"/>
        <v>874</v>
      </c>
      <c r="B880" s="12">
        <f t="shared" si="115"/>
        <v>874</v>
      </c>
      <c r="C880" s="98">
        <f t="shared" ca="1" si="120"/>
        <v>0</v>
      </c>
      <c r="D880" s="5">
        <f t="shared" ca="1" si="120"/>
        <v>0</v>
      </c>
      <c r="E880" s="5">
        <f t="shared" ca="1" si="120"/>
        <v>0</v>
      </c>
      <c r="F880" s="5">
        <f t="shared" ca="1" si="120"/>
        <v>0</v>
      </c>
      <c r="G880" s="5">
        <f t="shared" ca="1" si="120"/>
        <v>0</v>
      </c>
      <c r="H880" s="80">
        <f t="shared" ca="1" si="116"/>
        <v>0</v>
      </c>
      <c r="I880" s="57">
        <f t="shared" ca="1" si="117"/>
        <v>0</v>
      </c>
      <c r="K880" s="100">
        <f t="shared" ca="1" si="119"/>
        <v>-303.030303030303</v>
      </c>
      <c r="L880" s="80">
        <f t="shared" ca="1" si="119"/>
        <v>-303.030303030303</v>
      </c>
      <c r="M880" s="101">
        <f t="shared" ca="1" si="118"/>
        <v>-303.04530303030299</v>
      </c>
    </row>
    <row r="881" spans="1:13" x14ac:dyDescent="0.3">
      <c r="A881" s="6">
        <f t="shared" si="114"/>
        <v>875</v>
      </c>
      <c r="B881" s="12">
        <f t="shared" si="115"/>
        <v>875</v>
      </c>
      <c r="C881" s="98">
        <f t="shared" ca="1" si="120"/>
        <v>0</v>
      </c>
      <c r="D881" s="5">
        <f t="shared" ca="1" si="120"/>
        <v>0</v>
      </c>
      <c r="E881" s="5">
        <f t="shared" ca="1" si="120"/>
        <v>0</v>
      </c>
      <c r="F881" s="5">
        <f t="shared" ca="1" si="120"/>
        <v>0</v>
      </c>
      <c r="G881" s="5">
        <f t="shared" ca="1" si="120"/>
        <v>0</v>
      </c>
      <c r="H881" s="80">
        <f t="shared" ca="1" si="116"/>
        <v>0</v>
      </c>
      <c r="I881" s="57">
        <f t="shared" ca="1" si="117"/>
        <v>0</v>
      </c>
      <c r="K881" s="100">
        <f t="shared" ca="1" si="119"/>
        <v>-303.030303030303</v>
      </c>
      <c r="L881" s="80">
        <f t="shared" ca="1" si="119"/>
        <v>-303.030303030303</v>
      </c>
      <c r="M881" s="101">
        <f t="shared" ca="1" si="118"/>
        <v>-303.04530303030299</v>
      </c>
    </row>
    <row r="882" spans="1:13" x14ac:dyDescent="0.3">
      <c r="A882" s="6">
        <f t="shared" si="114"/>
        <v>876</v>
      </c>
      <c r="B882" s="12">
        <f t="shared" si="115"/>
        <v>876</v>
      </c>
      <c r="C882" s="98">
        <f t="shared" ca="1" si="120"/>
        <v>0</v>
      </c>
      <c r="D882" s="5">
        <f t="shared" ca="1" si="120"/>
        <v>0</v>
      </c>
      <c r="E882" s="5">
        <f t="shared" ca="1" si="120"/>
        <v>0</v>
      </c>
      <c r="F882" s="5">
        <f t="shared" ca="1" si="120"/>
        <v>0</v>
      </c>
      <c r="G882" s="5">
        <f t="shared" ca="1" si="120"/>
        <v>0</v>
      </c>
      <c r="H882" s="80">
        <f t="shared" ca="1" si="116"/>
        <v>0</v>
      </c>
      <c r="I882" s="57">
        <f t="shared" ca="1" si="117"/>
        <v>0</v>
      </c>
      <c r="K882" s="100">
        <f t="shared" ca="1" si="119"/>
        <v>-303.030303030303</v>
      </c>
      <c r="L882" s="80">
        <f t="shared" ca="1" si="119"/>
        <v>-303.030303030303</v>
      </c>
      <c r="M882" s="101">
        <f t="shared" ca="1" si="118"/>
        <v>-303.04530303030299</v>
      </c>
    </row>
    <row r="883" spans="1:13" x14ac:dyDescent="0.3">
      <c r="A883" s="6">
        <f t="shared" si="114"/>
        <v>877</v>
      </c>
      <c r="B883" s="12">
        <f t="shared" si="115"/>
        <v>877</v>
      </c>
      <c r="C883" s="98">
        <f t="shared" ca="1" si="120"/>
        <v>0</v>
      </c>
      <c r="D883" s="5">
        <f t="shared" ca="1" si="120"/>
        <v>0</v>
      </c>
      <c r="E883" s="5">
        <f t="shared" ca="1" si="120"/>
        <v>0</v>
      </c>
      <c r="F883" s="5">
        <f t="shared" ca="1" si="120"/>
        <v>0</v>
      </c>
      <c r="G883" s="5">
        <f t="shared" ca="1" si="120"/>
        <v>0</v>
      </c>
      <c r="H883" s="80">
        <f t="shared" ca="1" si="116"/>
        <v>0</v>
      </c>
      <c r="I883" s="57">
        <f t="shared" ca="1" si="117"/>
        <v>0</v>
      </c>
      <c r="K883" s="100">
        <f t="shared" ca="1" si="119"/>
        <v>-303.030303030303</v>
      </c>
      <c r="L883" s="80">
        <f t="shared" ca="1" si="119"/>
        <v>-303.030303030303</v>
      </c>
      <c r="M883" s="101">
        <f t="shared" ca="1" si="118"/>
        <v>-303.04530303030299</v>
      </c>
    </row>
    <row r="884" spans="1:13" x14ac:dyDescent="0.3">
      <c r="A884" s="6">
        <f t="shared" si="114"/>
        <v>878</v>
      </c>
      <c r="B884" s="12">
        <f t="shared" si="115"/>
        <v>878</v>
      </c>
      <c r="C884" s="98">
        <f t="shared" ca="1" si="120"/>
        <v>0</v>
      </c>
      <c r="D884" s="5">
        <f t="shared" ca="1" si="120"/>
        <v>0</v>
      </c>
      <c r="E884" s="5">
        <f t="shared" ca="1" si="120"/>
        <v>0</v>
      </c>
      <c r="F884" s="5">
        <f t="shared" ca="1" si="120"/>
        <v>0</v>
      </c>
      <c r="G884" s="5">
        <f t="shared" ca="1" si="120"/>
        <v>0</v>
      </c>
      <c r="H884" s="80">
        <f t="shared" ca="1" si="116"/>
        <v>0</v>
      </c>
      <c r="I884" s="57">
        <f t="shared" ca="1" si="117"/>
        <v>0</v>
      </c>
      <c r="K884" s="100">
        <f t="shared" ca="1" si="119"/>
        <v>-303.030303030303</v>
      </c>
      <c r="L884" s="80">
        <f t="shared" ca="1" si="119"/>
        <v>-303.030303030303</v>
      </c>
      <c r="M884" s="101">
        <f t="shared" ca="1" si="118"/>
        <v>-303.04530303030299</v>
      </c>
    </row>
    <row r="885" spans="1:13" x14ac:dyDescent="0.3">
      <c r="A885" s="6">
        <f t="shared" si="114"/>
        <v>879</v>
      </c>
      <c r="B885" s="12">
        <f t="shared" si="115"/>
        <v>879</v>
      </c>
      <c r="C885" s="98">
        <f t="shared" ca="1" si="120"/>
        <v>0</v>
      </c>
      <c r="D885" s="5">
        <f t="shared" ca="1" si="120"/>
        <v>0</v>
      </c>
      <c r="E885" s="5">
        <f t="shared" ca="1" si="120"/>
        <v>0</v>
      </c>
      <c r="F885" s="5">
        <f t="shared" ca="1" si="120"/>
        <v>0</v>
      </c>
      <c r="G885" s="5">
        <f t="shared" ca="1" si="120"/>
        <v>0</v>
      </c>
      <c r="H885" s="80">
        <f t="shared" ca="1" si="116"/>
        <v>0</v>
      </c>
      <c r="I885" s="57">
        <f t="shared" ca="1" si="117"/>
        <v>0</v>
      </c>
      <c r="K885" s="100">
        <f t="shared" ca="1" si="119"/>
        <v>-303.030303030303</v>
      </c>
      <c r="L885" s="80">
        <f t="shared" ca="1" si="119"/>
        <v>-303.030303030303</v>
      </c>
      <c r="M885" s="101">
        <f t="shared" ca="1" si="118"/>
        <v>-303.04530303030299</v>
      </c>
    </row>
    <row r="886" spans="1:13" x14ac:dyDescent="0.3">
      <c r="A886" s="6">
        <f t="shared" si="114"/>
        <v>880</v>
      </c>
      <c r="B886" s="12">
        <f t="shared" si="115"/>
        <v>880</v>
      </c>
      <c r="C886" s="98">
        <f t="shared" ca="1" si="120"/>
        <v>0</v>
      </c>
      <c r="D886" s="5">
        <f t="shared" ca="1" si="120"/>
        <v>0</v>
      </c>
      <c r="E886" s="5">
        <f t="shared" ca="1" si="120"/>
        <v>0</v>
      </c>
      <c r="F886" s="5">
        <f t="shared" ca="1" si="120"/>
        <v>0</v>
      </c>
      <c r="G886" s="5">
        <f t="shared" ca="1" si="120"/>
        <v>0</v>
      </c>
      <c r="H886" s="80">
        <f t="shared" ca="1" si="116"/>
        <v>0</v>
      </c>
      <c r="I886" s="57">
        <f t="shared" ca="1" si="117"/>
        <v>0</v>
      </c>
      <c r="K886" s="100">
        <f t="shared" ca="1" si="119"/>
        <v>-303.030303030303</v>
      </c>
      <c r="L886" s="80">
        <f t="shared" ca="1" si="119"/>
        <v>-303.030303030303</v>
      </c>
      <c r="M886" s="101">
        <f t="shared" ca="1" si="118"/>
        <v>-303.04530303030299</v>
      </c>
    </row>
    <row r="887" spans="1:13" ht="15" thickBot="1" x14ac:dyDescent="0.35">
      <c r="A887" s="9">
        <f t="shared" si="114"/>
        <v>881</v>
      </c>
      <c r="B887" s="13">
        <f t="shared" si="115"/>
        <v>881</v>
      </c>
      <c r="C887" s="99">
        <f t="shared" ca="1" si="120"/>
        <v>0</v>
      </c>
      <c r="D887" s="5">
        <f t="shared" ca="1" si="120"/>
        <v>0</v>
      </c>
      <c r="E887" s="10">
        <f t="shared" ca="1" si="120"/>
        <v>0</v>
      </c>
      <c r="F887" s="5">
        <f t="shared" ca="1" si="120"/>
        <v>0</v>
      </c>
      <c r="G887" s="5">
        <f t="shared" ca="1" si="120"/>
        <v>0</v>
      </c>
      <c r="H887" s="80">
        <f t="shared" ca="1" si="116"/>
        <v>0</v>
      </c>
      <c r="I887" s="57">
        <f t="shared" ca="1" si="117"/>
        <v>0</v>
      </c>
      <c r="K887" s="86">
        <f t="shared" ca="1" si="119"/>
        <v>-303.030303030303</v>
      </c>
      <c r="L887" s="19">
        <f t="shared" ca="1" si="119"/>
        <v>-303.030303030303</v>
      </c>
      <c r="M887" s="21">
        <f t="shared" ca="1" si="118"/>
        <v>-303.04530303030299</v>
      </c>
    </row>
    <row r="888" spans="1:13" x14ac:dyDescent="0.3">
      <c r="A888" s="6">
        <f t="shared" si="114"/>
        <v>882</v>
      </c>
      <c r="B888" s="12">
        <f t="shared" si="115"/>
        <v>882</v>
      </c>
      <c r="C888" s="98">
        <f t="shared" ca="1" si="120"/>
        <v>0</v>
      </c>
      <c r="D888" s="5">
        <f t="shared" ca="1" si="120"/>
        <v>0</v>
      </c>
      <c r="E888" s="5">
        <f t="shared" ca="1" si="120"/>
        <v>0</v>
      </c>
      <c r="F888" s="5">
        <f t="shared" ca="1" si="120"/>
        <v>0</v>
      </c>
      <c r="G888" s="5">
        <f t="shared" ca="1" si="120"/>
        <v>0</v>
      </c>
      <c r="H888" s="80">
        <f t="shared" ca="1" si="116"/>
        <v>0</v>
      </c>
      <c r="I888" s="57">
        <f t="shared" ca="1" si="117"/>
        <v>0</v>
      </c>
      <c r="K888" s="100">
        <f t="shared" ca="1" si="119"/>
        <v>-303.030303030303</v>
      </c>
      <c r="L888" s="80">
        <f t="shared" ca="1" si="119"/>
        <v>-303.030303030303</v>
      </c>
      <c r="M888" s="101">
        <f t="shared" ca="1" si="118"/>
        <v>-303.04530303030299</v>
      </c>
    </row>
    <row r="889" spans="1:13" x14ac:dyDescent="0.3">
      <c r="A889" s="6">
        <f t="shared" si="114"/>
        <v>883</v>
      </c>
      <c r="B889" s="12">
        <f t="shared" si="115"/>
        <v>883</v>
      </c>
      <c r="C889" s="98">
        <f t="shared" ca="1" si="120"/>
        <v>0</v>
      </c>
      <c r="D889" s="5">
        <f t="shared" ca="1" si="120"/>
        <v>0</v>
      </c>
      <c r="E889" s="5">
        <f t="shared" ca="1" si="120"/>
        <v>0</v>
      </c>
      <c r="F889" s="5">
        <f t="shared" ca="1" si="120"/>
        <v>0</v>
      </c>
      <c r="G889" s="5">
        <f t="shared" ca="1" si="120"/>
        <v>0</v>
      </c>
      <c r="H889" s="80">
        <f t="shared" ca="1" si="116"/>
        <v>0</v>
      </c>
      <c r="I889" s="57">
        <f t="shared" ca="1" si="117"/>
        <v>0</v>
      </c>
      <c r="K889" s="100">
        <f t="shared" ca="1" si="119"/>
        <v>-303.030303030303</v>
      </c>
      <c r="L889" s="80">
        <f t="shared" ca="1" si="119"/>
        <v>-303.030303030303</v>
      </c>
      <c r="M889" s="101">
        <f t="shared" ca="1" si="118"/>
        <v>-303.04530303030299</v>
      </c>
    </row>
    <row r="890" spans="1:13" x14ac:dyDescent="0.3">
      <c r="A890" s="6">
        <f t="shared" si="114"/>
        <v>884</v>
      </c>
      <c r="B890" s="12">
        <f t="shared" si="115"/>
        <v>884</v>
      </c>
      <c r="C890" s="98">
        <f t="shared" ca="1" si="120"/>
        <v>0</v>
      </c>
      <c r="D890" s="5">
        <f t="shared" ca="1" si="120"/>
        <v>0</v>
      </c>
      <c r="E890" s="5">
        <f t="shared" ca="1" si="120"/>
        <v>0</v>
      </c>
      <c r="F890" s="5">
        <f t="shared" ca="1" si="120"/>
        <v>0</v>
      </c>
      <c r="G890" s="5">
        <f t="shared" ca="1" si="120"/>
        <v>0</v>
      </c>
      <c r="H890" s="80">
        <f t="shared" ca="1" si="116"/>
        <v>0</v>
      </c>
      <c r="I890" s="57">
        <f t="shared" ca="1" si="117"/>
        <v>0</v>
      </c>
      <c r="K890" s="100">
        <f t="shared" ca="1" si="119"/>
        <v>-303.030303030303</v>
      </c>
      <c r="L890" s="80">
        <f t="shared" ca="1" si="119"/>
        <v>-303.030303030303</v>
      </c>
      <c r="M890" s="101">
        <f t="shared" ca="1" si="118"/>
        <v>-303.04530303030299</v>
      </c>
    </row>
    <row r="891" spans="1:13" x14ac:dyDescent="0.3">
      <c r="A891" s="6">
        <f t="shared" si="114"/>
        <v>885</v>
      </c>
      <c r="B891" s="12">
        <f t="shared" si="115"/>
        <v>885</v>
      </c>
      <c r="C891" s="98">
        <f t="shared" ca="1" si="120"/>
        <v>0</v>
      </c>
      <c r="D891" s="5">
        <f t="shared" ca="1" si="120"/>
        <v>0</v>
      </c>
      <c r="E891" s="5">
        <f t="shared" ca="1" si="120"/>
        <v>0</v>
      </c>
      <c r="F891" s="5">
        <f t="shared" ca="1" si="120"/>
        <v>0</v>
      </c>
      <c r="G891" s="5">
        <f t="shared" ca="1" si="120"/>
        <v>0</v>
      </c>
      <c r="H891" s="80">
        <f t="shared" ca="1" si="116"/>
        <v>0</v>
      </c>
      <c r="I891" s="57">
        <f t="shared" ca="1" si="117"/>
        <v>0</v>
      </c>
      <c r="K891" s="100">
        <f t="shared" ca="1" si="119"/>
        <v>-303.030303030303</v>
      </c>
      <c r="L891" s="80">
        <f t="shared" ca="1" si="119"/>
        <v>-303.030303030303</v>
      </c>
      <c r="M891" s="101">
        <f t="shared" ca="1" si="118"/>
        <v>-303.04530303030299</v>
      </c>
    </row>
    <row r="892" spans="1:13" x14ac:dyDescent="0.3">
      <c r="A892" s="6">
        <f t="shared" si="114"/>
        <v>886</v>
      </c>
      <c r="B892" s="12">
        <f t="shared" si="115"/>
        <v>886</v>
      </c>
      <c r="C892" s="98">
        <f t="shared" ca="1" si="120"/>
        <v>0</v>
      </c>
      <c r="D892" s="5">
        <f t="shared" ca="1" si="120"/>
        <v>0</v>
      </c>
      <c r="E892" s="5">
        <f t="shared" ca="1" si="120"/>
        <v>0</v>
      </c>
      <c r="F892" s="5">
        <f t="shared" ca="1" si="120"/>
        <v>0</v>
      </c>
      <c r="G892" s="5">
        <f t="shared" ca="1" si="120"/>
        <v>0</v>
      </c>
      <c r="H892" s="80">
        <f t="shared" ca="1" si="116"/>
        <v>0</v>
      </c>
      <c r="I892" s="57">
        <f t="shared" ca="1" si="117"/>
        <v>0</v>
      </c>
      <c r="K892" s="100">
        <f t="shared" ca="1" si="119"/>
        <v>-303.030303030303</v>
      </c>
      <c r="L892" s="80">
        <f t="shared" ca="1" si="119"/>
        <v>-303.030303030303</v>
      </c>
      <c r="M892" s="101">
        <f t="shared" ca="1" si="118"/>
        <v>-303.04530303030299</v>
      </c>
    </row>
    <row r="893" spans="1:13" x14ac:dyDescent="0.3">
      <c r="A893" s="6">
        <f t="shared" si="114"/>
        <v>887</v>
      </c>
      <c r="B893" s="12">
        <f t="shared" si="115"/>
        <v>887</v>
      </c>
      <c r="C893" s="98">
        <f t="shared" ca="1" si="120"/>
        <v>0</v>
      </c>
      <c r="D893" s="5">
        <f t="shared" ca="1" si="120"/>
        <v>0</v>
      </c>
      <c r="E893" s="5">
        <f t="shared" ca="1" si="120"/>
        <v>0</v>
      </c>
      <c r="F893" s="5">
        <f t="shared" ca="1" si="120"/>
        <v>0</v>
      </c>
      <c r="G893" s="5">
        <f t="shared" ca="1" si="120"/>
        <v>0</v>
      </c>
      <c r="H893" s="80">
        <f t="shared" ca="1" si="116"/>
        <v>0</v>
      </c>
      <c r="I893" s="57">
        <f t="shared" ca="1" si="117"/>
        <v>0</v>
      </c>
      <c r="K893" s="100">
        <f t="shared" ca="1" si="119"/>
        <v>-303.030303030303</v>
      </c>
      <c r="L893" s="80">
        <f t="shared" ca="1" si="119"/>
        <v>-303.030303030303</v>
      </c>
      <c r="M893" s="101">
        <f t="shared" ca="1" si="118"/>
        <v>-303.04530303030299</v>
      </c>
    </row>
    <row r="894" spans="1:13" x14ac:dyDescent="0.3">
      <c r="A894" s="6">
        <f t="shared" si="114"/>
        <v>888</v>
      </c>
      <c r="B894" s="12">
        <f t="shared" si="115"/>
        <v>888</v>
      </c>
      <c r="C894" s="98">
        <f t="shared" ca="1" si="120"/>
        <v>0</v>
      </c>
      <c r="D894" s="5">
        <f t="shared" ca="1" si="120"/>
        <v>0</v>
      </c>
      <c r="E894" s="5">
        <f t="shared" ca="1" si="120"/>
        <v>0</v>
      </c>
      <c r="F894" s="5">
        <f t="shared" ca="1" si="120"/>
        <v>0</v>
      </c>
      <c r="G894" s="5">
        <f t="shared" ca="1" si="120"/>
        <v>0</v>
      </c>
      <c r="H894" s="80">
        <f t="shared" ca="1" si="116"/>
        <v>0</v>
      </c>
      <c r="I894" s="57">
        <f t="shared" ca="1" si="117"/>
        <v>0</v>
      </c>
      <c r="K894" s="100">
        <f t="shared" ca="1" si="119"/>
        <v>-303.030303030303</v>
      </c>
      <c r="L894" s="80">
        <f t="shared" ca="1" si="119"/>
        <v>-303.030303030303</v>
      </c>
      <c r="M894" s="101">
        <f t="shared" ca="1" si="118"/>
        <v>-303.04530303030299</v>
      </c>
    </row>
    <row r="895" spans="1:13" x14ac:dyDescent="0.3">
      <c r="A895" s="6">
        <f t="shared" si="114"/>
        <v>889</v>
      </c>
      <c r="B895" s="12">
        <f t="shared" si="115"/>
        <v>889</v>
      </c>
      <c r="C895" s="98">
        <f t="shared" ca="1" si="120"/>
        <v>0</v>
      </c>
      <c r="D895" s="5">
        <f t="shared" ca="1" si="120"/>
        <v>0</v>
      </c>
      <c r="E895" s="5">
        <f t="shared" ca="1" si="120"/>
        <v>0</v>
      </c>
      <c r="F895" s="5">
        <f t="shared" ca="1" si="120"/>
        <v>0</v>
      </c>
      <c r="G895" s="5">
        <f t="shared" ca="1" si="120"/>
        <v>0</v>
      </c>
      <c r="H895" s="80">
        <f t="shared" ca="1" si="116"/>
        <v>0</v>
      </c>
      <c r="I895" s="57">
        <f t="shared" ca="1" si="117"/>
        <v>0</v>
      </c>
      <c r="K895" s="100">
        <f t="shared" ca="1" si="119"/>
        <v>-303.030303030303</v>
      </c>
      <c r="L895" s="80">
        <f t="shared" ca="1" si="119"/>
        <v>-303.030303030303</v>
      </c>
      <c r="M895" s="101">
        <f t="shared" ca="1" si="118"/>
        <v>-303.04530303030299</v>
      </c>
    </row>
    <row r="896" spans="1:13" x14ac:dyDescent="0.3">
      <c r="A896" s="6">
        <f t="shared" si="114"/>
        <v>890</v>
      </c>
      <c r="B896" s="12">
        <f t="shared" si="115"/>
        <v>890</v>
      </c>
      <c r="C896" s="98">
        <f t="shared" ca="1" si="120"/>
        <v>0</v>
      </c>
      <c r="D896" s="5">
        <f t="shared" ca="1" si="120"/>
        <v>0</v>
      </c>
      <c r="E896" s="5">
        <f t="shared" ca="1" si="120"/>
        <v>0</v>
      </c>
      <c r="F896" s="5">
        <f t="shared" ca="1" si="120"/>
        <v>0</v>
      </c>
      <c r="G896" s="5">
        <f t="shared" ca="1" si="120"/>
        <v>0</v>
      </c>
      <c r="H896" s="80">
        <f t="shared" ca="1" si="116"/>
        <v>0</v>
      </c>
      <c r="I896" s="57">
        <f t="shared" ca="1" si="117"/>
        <v>0</v>
      </c>
      <c r="K896" s="100">
        <f t="shared" ca="1" si="119"/>
        <v>-303.030303030303</v>
      </c>
      <c r="L896" s="80">
        <f t="shared" ca="1" si="119"/>
        <v>-303.030303030303</v>
      </c>
      <c r="M896" s="101">
        <f t="shared" ca="1" si="118"/>
        <v>-303.04530303030299</v>
      </c>
    </row>
    <row r="897" spans="1:13" x14ac:dyDescent="0.3">
      <c r="A897" s="6">
        <f t="shared" si="114"/>
        <v>891</v>
      </c>
      <c r="B897" s="12">
        <f t="shared" si="115"/>
        <v>891</v>
      </c>
      <c r="C897" s="98">
        <f t="shared" ca="1" si="120"/>
        <v>0</v>
      </c>
      <c r="D897" s="5">
        <f t="shared" ca="1" si="120"/>
        <v>0</v>
      </c>
      <c r="E897" s="5">
        <f t="shared" ca="1" si="120"/>
        <v>0</v>
      </c>
      <c r="F897" s="5">
        <f t="shared" ca="1" si="120"/>
        <v>0</v>
      </c>
      <c r="G897" s="5">
        <f t="shared" ca="1" si="120"/>
        <v>0</v>
      </c>
      <c r="H897" s="80">
        <f t="shared" ca="1" si="116"/>
        <v>0</v>
      </c>
      <c r="I897" s="57">
        <f t="shared" ca="1" si="117"/>
        <v>0</v>
      </c>
      <c r="K897" s="100">
        <f t="shared" ca="1" si="119"/>
        <v>-303.030303030303</v>
      </c>
      <c r="L897" s="80">
        <f t="shared" ca="1" si="119"/>
        <v>-303.030303030303</v>
      </c>
      <c r="M897" s="101">
        <f t="shared" ca="1" si="118"/>
        <v>-303.04530303030299</v>
      </c>
    </row>
    <row r="898" spans="1:13" x14ac:dyDescent="0.3">
      <c r="A898" s="6">
        <f t="shared" si="114"/>
        <v>892</v>
      </c>
      <c r="B898" s="12">
        <f t="shared" si="115"/>
        <v>892</v>
      </c>
      <c r="C898" s="98">
        <f t="shared" ca="1" si="120"/>
        <v>0</v>
      </c>
      <c r="D898" s="5">
        <f t="shared" ca="1" si="120"/>
        <v>0</v>
      </c>
      <c r="E898" s="5">
        <f t="shared" ca="1" si="120"/>
        <v>0</v>
      </c>
      <c r="F898" s="5">
        <f t="shared" ca="1" si="120"/>
        <v>0</v>
      </c>
      <c r="G898" s="5">
        <f t="shared" ca="1" si="120"/>
        <v>0</v>
      </c>
      <c r="H898" s="80">
        <f t="shared" ca="1" si="116"/>
        <v>0</v>
      </c>
      <c r="I898" s="57">
        <f t="shared" ca="1" si="117"/>
        <v>0</v>
      </c>
      <c r="K898" s="100">
        <f t="shared" ca="1" si="119"/>
        <v>-303.030303030303</v>
      </c>
      <c r="L898" s="80">
        <f t="shared" ca="1" si="119"/>
        <v>-303.030303030303</v>
      </c>
      <c r="M898" s="101">
        <f t="shared" ca="1" si="118"/>
        <v>-303.04530303030299</v>
      </c>
    </row>
    <row r="899" spans="1:13" x14ac:dyDescent="0.3">
      <c r="A899" s="6">
        <f t="shared" si="114"/>
        <v>893</v>
      </c>
      <c r="B899" s="12">
        <f t="shared" si="115"/>
        <v>893</v>
      </c>
      <c r="C899" s="98">
        <f t="shared" ca="1" si="120"/>
        <v>0</v>
      </c>
      <c r="D899" s="5">
        <f t="shared" ca="1" si="120"/>
        <v>0</v>
      </c>
      <c r="E899" s="5">
        <f t="shared" ca="1" si="120"/>
        <v>0</v>
      </c>
      <c r="F899" s="5">
        <f t="shared" ca="1" si="120"/>
        <v>0</v>
      </c>
      <c r="G899" s="5">
        <f t="shared" ca="1" si="120"/>
        <v>0</v>
      </c>
      <c r="H899" s="80">
        <f t="shared" ca="1" si="116"/>
        <v>0</v>
      </c>
      <c r="I899" s="57">
        <f t="shared" ca="1" si="117"/>
        <v>0</v>
      </c>
      <c r="K899" s="100">
        <f t="shared" ca="1" si="119"/>
        <v>-303.030303030303</v>
      </c>
      <c r="L899" s="80">
        <f t="shared" ca="1" si="119"/>
        <v>-303.030303030303</v>
      </c>
      <c r="M899" s="101">
        <f t="shared" ca="1" si="118"/>
        <v>-303.04530303030299</v>
      </c>
    </row>
    <row r="900" spans="1:13" x14ac:dyDescent="0.3">
      <c r="A900" s="6">
        <f t="shared" si="114"/>
        <v>894</v>
      </c>
      <c r="B900" s="12">
        <f t="shared" si="115"/>
        <v>894</v>
      </c>
      <c r="C900" s="98">
        <f t="shared" ca="1" si="120"/>
        <v>0</v>
      </c>
      <c r="D900" s="5">
        <f t="shared" ca="1" si="120"/>
        <v>0</v>
      </c>
      <c r="E900" s="5">
        <f t="shared" ca="1" si="120"/>
        <v>0</v>
      </c>
      <c r="F900" s="5">
        <f t="shared" ca="1" si="120"/>
        <v>0</v>
      </c>
      <c r="G900" s="5">
        <f t="shared" ca="1" si="120"/>
        <v>0</v>
      </c>
      <c r="H900" s="80">
        <f t="shared" ca="1" si="116"/>
        <v>0</v>
      </c>
      <c r="I900" s="57">
        <f t="shared" ca="1" si="117"/>
        <v>0</v>
      </c>
      <c r="K900" s="100">
        <f t="shared" ca="1" si="119"/>
        <v>-303.030303030303</v>
      </c>
      <c r="L900" s="80">
        <f t="shared" ca="1" si="119"/>
        <v>-303.030303030303</v>
      </c>
      <c r="M900" s="101">
        <f t="shared" ca="1" si="118"/>
        <v>-303.04530303030299</v>
      </c>
    </row>
    <row r="901" spans="1:13" x14ac:dyDescent="0.3">
      <c r="A901" s="6">
        <f t="shared" si="114"/>
        <v>895</v>
      </c>
      <c r="B901" s="12">
        <f t="shared" si="115"/>
        <v>895</v>
      </c>
      <c r="C901" s="98">
        <f t="shared" ca="1" si="120"/>
        <v>0</v>
      </c>
      <c r="D901" s="5">
        <f t="shared" ca="1" si="120"/>
        <v>0</v>
      </c>
      <c r="E901" s="5">
        <f t="shared" ca="1" si="120"/>
        <v>0</v>
      </c>
      <c r="F901" s="5">
        <f t="shared" ca="1" si="120"/>
        <v>0</v>
      </c>
      <c r="G901" s="5">
        <f t="shared" ca="1" si="120"/>
        <v>0</v>
      </c>
      <c r="H901" s="80">
        <f t="shared" ca="1" si="116"/>
        <v>0</v>
      </c>
      <c r="I901" s="57">
        <f t="shared" ca="1" si="117"/>
        <v>0</v>
      </c>
      <c r="K901" s="100">
        <f t="shared" ca="1" si="119"/>
        <v>-303.030303030303</v>
      </c>
      <c r="L901" s="80">
        <f t="shared" ca="1" si="119"/>
        <v>-303.030303030303</v>
      </c>
      <c r="M901" s="101">
        <f t="shared" ca="1" si="118"/>
        <v>-303.04530303030299</v>
      </c>
    </row>
    <row r="902" spans="1:13" ht="15" thickBot="1" x14ac:dyDescent="0.35">
      <c r="A902" s="9">
        <f t="shared" si="114"/>
        <v>896</v>
      </c>
      <c r="B902" s="13">
        <f t="shared" si="115"/>
        <v>896</v>
      </c>
      <c r="C902" s="99">
        <f t="shared" ca="1" si="120"/>
        <v>0</v>
      </c>
      <c r="D902" s="5">
        <f t="shared" ca="1" si="120"/>
        <v>0</v>
      </c>
      <c r="E902" s="10">
        <f t="shared" ca="1" si="120"/>
        <v>0</v>
      </c>
      <c r="F902" s="5">
        <f t="shared" ca="1" si="120"/>
        <v>0</v>
      </c>
      <c r="G902" s="5">
        <f t="shared" ca="1" si="120"/>
        <v>0</v>
      </c>
      <c r="H902" s="80">
        <f t="shared" ca="1" si="116"/>
        <v>0</v>
      </c>
      <c r="I902" s="57">
        <f t="shared" ca="1" si="117"/>
        <v>0</v>
      </c>
      <c r="K902" s="86">
        <f t="shared" ca="1" si="119"/>
        <v>-303.030303030303</v>
      </c>
      <c r="L902" s="19">
        <f t="shared" ca="1" si="119"/>
        <v>-303.030303030303</v>
      </c>
      <c r="M902" s="21">
        <f t="shared" ca="1" si="118"/>
        <v>-303.04530303030299</v>
      </c>
    </row>
    <row r="903" spans="1:13" x14ac:dyDescent="0.3">
      <c r="A903" s="6">
        <f t="shared" ref="A903:A966" si="121">ROW(A903)-6</f>
        <v>897</v>
      </c>
      <c r="B903" s="12">
        <f t="shared" ref="B903:B966" si="122">A903*$B$4</f>
        <v>897</v>
      </c>
      <c r="C903" s="98">
        <f t="shared" ca="1" si="120"/>
        <v>0</v>
      </c>
      <c r="D903" s="5">
        <f t="shared" ca="1" si="120"/>
        <v>0</v>
      </c>
      <c r="E903" s="5">
        <f t="shared" ca="1" si="120"/>
        <v>0</v>
      </c>
      <c r="F903" s="5">
        <f t="shared" ca="1" si="120"/>
        <v>0</v>
      </c>
      <c r="G903" s="5">
        <f t="shared" ca="1" si="120"/>
        <v>0</v>
      </c>
      <c r="H903" s="80">
        <f t="shared" ca="1" si="116"/>
        <v>0</v>
      </c>
      <c r="I903" s="57">
        <f t="shared" ca="1" si="117"/>
        <v>0</v>
      </c>
      <c r="K903" s="100">
        <f t="shared" ca="1" si="119"/>
        <v>-303.030303030303</v>
      </c>
      <c r="L903" s="80">
        <f t="shared" ca="1" si="119"/>
        <v>-303.030303030303</v>
      </c>
      <c r="M903" s="101">
        <f t="shared" ca="1" si="118"/>
        <v>-303.04530303030299</v>
      </c>
    </row>
    <row r="904" spans="1:13" x14ac:dyDescent="0.3">
      <c r="A904" s="6">
        <f t="shared" si="121"/>
        <v>898</v>
      </c>
      <c r="B904" s="12">
        <f t="shared" si="122"/>
        <v>898</v>
      </c>
      <c r="C904" s="98">
        <f t="shared" ca="1" si="120"/>
        <v>0</v>
      </c>
      <c r="D904" s="5">
        <f t="shared" ca="1" si="120"/>
        <v>0</v>
      </c>
      <c r="E904" s="5">
        <f t="shared" ca="1" si="120"/>
        <v>0</v>
      </c>
      <c r="F904" s="5">
        <f t="shared" ca="1" si="120"/>
        <v>0</v>
      </c>
      <c r="G904" s="5">
        <f t="shared" ca="1" si="120"/>
        <v>0</v>
      </c>
      <c r="H904" s="80">
        <f t="shared" ref="H904:H967" ca="1" si="123">INDIRECT("'" &amp; H$3 &amp; "'!" &amp; H$4 &amp; ($B904)+ H$2)+ H$1</f>
        <v>0</v>
      </c>
      <c r="I904" s="57">
        <f t="shared" ref="I904:I967" ca="1" si="124">INDIRECT("'" &amp; I$3 &amp; "'!" &amp; I$4 &amp; ($B904*10) + I$2)+ I$1</f>
        <v>0</v>
      </c>
      <c r="K904" s="100">
        <f t="shared" ca="1" si="119"/>
        <v>-303.030303030303</v>
      </c>
      <c r="L904" s="80">
        <f t="shared" ca="1" si="119"/>
        <v>-303.030303030303</v>
      </c>
      <c r="M904" s="101">
        <f t="shared" ref="M904:M967" ca="1" si="125">K904-L904+M903</f>
        <v>-303.04530303030299</v>
      </c>
    </row>
    <row r="905" spans="1:13" x14ac:dyDescent="0.3">
      <c r="A905" s="6">
        <f t="shared" si="121"/>
        <v>899</v>
      </c>
      <c r="B905" s="12">
        <f t="shared" si="122"/>
        <v>899</v>
      </c>
      <c r="C905" s="98">
        <f t="shared" ca="1" si="120"/>
        <v>0</v>
      </c>
      <c r="D905" s="5">
        <f t="shared" ca="1" si="120"/>
        <v>0</v>
      </c>
      <c r="E905" s="5">
        <f t="shared" ca="1" si="120"/>
        <v>0</v>
      </c>
      <c r="F905" s="5">
        <f t="shared" ca="1" si="120"/>
        <v>0</v>
      </c>
      <c r="G905" s="5">
        <f t="shared" ca="1" si="120"/>
        <v>0</v>
      </c>
      <c r="H905" s="80">
        <f t="shared" ca="1" si="123"/>
        <v>0</v>
      </c>
      <c r="I905" s="57">
        <f t="shared" ca="1" si="124"/>
        <v>0</v>
      </c>
      <c r="K905" s="100">
        <f t="shared" ca="1" si="119"/>
        <v>-303.030303030303</v>
      </c>
      <c r="L905" s="80">
        <f t="shared" ca="1" si="119"/>
        <v>-303.030303030303</v>
      </c>
      <c r="M905" s="101">
        <f t="shared" ca="1" si="125"/>
        <v>-303.04530303030299</v>
      </c>
    </row>
    <row r="906" spans="1:13" x14ac:dyDescent="0.3">
      <c r="A906" s="6">
        <f t="shared" si="121"/>
        <v>900</v>
      </c>
      <c r="B906" s="12">
        <f t="shared" si="122"/>
        <v>900</v>
      </c>
      <c r="C906" s="98">
        <f t="shared" ca="1" si="120"/>
        <v>0</v>
      </c>
      <c r="D906" s="5">
        <f t="shared" ca="1" si="120"/>
        <v>0</v>
      </c>
      <c r="E906" s="5">
        <f t="shared" ca="1" si="120"/>
        <v>0</v>
      </c>
      <c r="F906" s="5">
        <f t="shared" ca="1" si="120"/>
        <v>0</v>
      </c>
      <c r="G906" s="5">
        <f t="shared" ca="1" si="120"/>
        <v>0</v>
      </c>
      <c r="H906" s="80">
        <f t="shared" ca="1" si="123"/>
        <v>0</v>
      </c>
      <c r="I906" s="57">
        <f t="shared" ca="1" si="124"/>
        <v>0</v>
      </c>
      <c r="K906" s="100">
        <f t="shared" ca="1" si="119"/>
        <v>-303.030303030303</v>
      </c>
      <c r="L906" s="80">
        <f t="shared" ca="1" si="119"/>
        <v>-303.030303030303</v>
      </c>
      <c r="M906" s="101">
        <f t="shared" ca="1" si="125"/>
        <v>-303.04530303030299</v>
      </c>
    </row>
    <row r="907" spans="1:13" x14ac:dyDescent="0.3">
      <c r="A907" s="6">
        <f t="shared" si="121"/>
        <v>901</v>
      </c>
      <c r="B907" s="12">
        <f t="shared" si="122"/>
        <v>901</v>
      </c>
      <c r="C907" s="98">
        <f t="shared" ca="1" si="120"/>
        <v>0</v>
      </c>
      <c r="D907" s="5">
        <f t="shared" ca="1" si="120"/>
        <v>0</v>
      </c>
      <c r="E907" s="5">
        <f t="shared" ca="1" si="120"/>
        <v>0</v>
      </c>
      <c r="F907" s="5">
        <f t="shared" ca="1" si="120"/>
        <v>0</v>
      </c>
      <c r="G907" s="5">
        <f t="shared" ca="1" si="120"/>
        <v>0</v>
      </c>
      <c r="H907" s="80">
        <f t="shared" ca="1" si="123"/>
        <v>0</v>
      </c>
      <c r="I907" s="57">
        <f t="shared" ca="1" si="124"/>
        <v>0</v>
      </c>
      <c r="K907" s="100">
        <f t="shared" ca="1" si="119"/>
        <v>-303.030303030303</v>
      </c>
      <c r="L907" s="80">
        <f t="shared" ca="1" si="119"/>
        <v>-303.030303030303</v>
      </c>
      <c r="M907" s="101">
        <f t="shared" ca="1" si="125"/>
        <v>-303.04530303030299</v>
      </c>
    </row>
    <row r="908" spans="1:13" x14ac:dyDescent="0.3">
      <c r="A908" s="6">
        <f t="shared" si="121"/>
        <v>902</v>
      </c>
      <c r="B908" s="12">
        <f t="shared" si="122"/>
        <v>902</v>
      </c>
      <c r="C908" s="98">
        <f t="shared" ca="1" si="120"/>
        <v>0</v>
      </c>
      <c r="D908" s="5">
        <f t="shared" ca="1" si="120"/>
        <v>0</v>
      </c>
      <c r="E908" s="5">
        <f t="shared" ca="1" si="120"/>
        <v>0</v>
      </c>
      <c r="F908" s="5">
        <f t="shared" ca="1" si="120"/>
        <v>0</v>
      </c>
      <c r="G908" s="5">
        <f t="shared" ca="1" si="120"/>
        <v>0</v>
      </c>
      <c r="H908" s="80">
        <f t="shared" ca="1" si="123"/>
        <v>0</v>
      </c>
      <c r="I908" s="57">
        <f t="shared" ca="1" si="124"/>
        <v>0</v>
      </c>
      <c r="K908" s="100">
        <f t="shared" ca="1" si="119"/>
        <v>-303.030303030303</v>
      </c>
      <c r="L908" s="80">
        <f t="shared" ca="1" si="119"/>
        <v>-303.030303030303</v>
      </c>
      <c r="M908" s="101">
        <f t="shared" ca="1" si="125"/>
        <v>-303.04530303030299</v>
      </c>
    </row>
    <row r="909" spans="1:13" x14ac:dyDescent="0.3">
      <c r="A909" s="6">
        <f t="shared" si="121"/>
        <v>903</v>
      </c>
      <c r="B909" s="12">
        <f t="shared" si="122"/>
        <v>903</v>
      </c>
      <c r="C909" s="98">
        <f t="shared" ca="1" si="120"/>
        <v>0</v>
      </c>
      <c r="D909" s="5">
        <f t="shared" ca="1" si="120"/>
        <v>0</v>
      </c>
      <c r="E909" s="5">
        <f t="shared" ca="1" si="120"/>
        <v>0</v>
      </c>
      <c r="F909" s="5">
        <f t="shared" ca="1" si="120"/>
        <v>0</v>
      </c>
      <c r="G909" s="5">
        <f t="shared" ca="1" si="120"/>
        <v>0</v>
      </c>
      <c r="H909" s="80">
        <f t="shared" ca="1" si="123"/>
        <v>0</v>
      </c>
      <c r="I909" s="57">
        <f t="shared" ca="1" si="124"/>
        <v>0</v>
      </c>
      <c r="K909" s="100">
        <f t="shared" ca="1" si="119"/>
        <v>-303.030303030303</v>
      </c>
      <c r="L909" s="80">
        <f t="shared" ca="1" si="119"/>
        <v>-303.030303030303</v>
      </c>
      <c r="M909" s="101">
        <f t="shared" ca="1" si="125"/>
        <v>-303.04530303030299</v>
      </c>
    </row>
    <row r="910" spans="1:13" x14ac:dyDescent="0.3">
      <c r="A910" s="6">
        <f t="shared" si="121"/>
        <v>904</v>
      </c>
      <c r="B910" s="12">
        <f t="shared" si="122"/>
        <v>904</v>
      </c>
      <c r="C910" s="98">
        <f t="shared" ca="1" si="120"/>
        <v>0</v>
      </c>
      <c r="D910" s="5">
        <f t="shared" ca="1" si="120"/>
        <v>0</v>
      </c>
      <c r="E910" s="5">
        <f t="shared" ca="1" si="120"/>
        <v>0</v>
      </c>
      <c r="F910" s="5">
        <f t="shared" ca="1" si="120"/>
        <v>0</v>
      </c>
      <c r="G910" s="5">
        <f t="shared" ca="1" si="120"/>
        <v>0</v>
      </c>
      <c r="H910" s="80">
        <f t="shared" ca="1" si="123"/>
        <v>0</v>
      </c>
      <c r="I910" s="57">
        <f t="shared" ca="1" si="124"/>
        <v>0</v>
      </c>
      <c r="K910" s="100">
        <f t="shared" ca="1" si="119"/>
        <v>-303.030303030303</v>
      </c>
      <c r="L910" s="80">
        <f t="shared" ca="1" si="119"/>
        <v>-303.030303030303</v>
      </c>
      <c r="M910" s="101">
        <f t="shared" ca="1" si="125"/>
        <v>-303.04530303030299</v>
      </c>
    </row>
    <row r="911" spans="1:13" x14ac:dyDescent="0.3">
      <c r="A911" s="6">
        <f t="shared" si="121"/>
        <v>905</v>
      </c>
      <c r="B911" s="12">
        <f t="shared" si="122"/>
        <v>905</v>
      </c>
      <c r="C911" s="98">
        <f t="shared" ca="1" si="120"/>
        <v>0</v>
      </c>
      <c r="D911" s="5">
        <f t="shared" ca="1" si="120"/>
        <v>0</v>
      </c>
      <c r="E911" s="5">
        <f t="shared" ca="1" si="120"/>
        <v>0</v>
      </c>
      <c r="F911" s="5">
        <f t="shared" ca="1" si="120"/>
        <v>0</v>
      </c>
      <c r="G911" s="5">
        <f t="shared" ca="1" si="120"/>
        <v>0</v>
      </c>
      <c r="H911" s="80">
        <f t="shared" ca="1" si="123"/>
        <v>0</v>
      </c>
      <c r="I911" s="57">
        <f t="shared" ca="1" si="124"/>
        <v>0</v>
      </c>
      <c r="K911" s="100">
        <f t="shared" ca="1" si="119"/>
        <v>-303.030303030303</v>
      </c>
      <c r="L911" s="80">
        <f t="shared" ca="1" si="119"/>
        <v>-303.030303030303</v>
      </c>
      <c r="M911" s="101">
        <f t="shared" ca="1" si="125"/>
        <v>-303.04530303030299</v>
      </c>
    </row>
    <row r="912" spans="1:13" x14ac:dyDescent="0.3">
      <c r="A912" s="6">
        <f t="shared" si="121"/>
        <v>906</v>
      </c>
      <c r="B912" s="12">
        <f t="shared" si="122"/>
        <v>906</v>
      </c>
      <c r="C912" s="98">
        <f t="shared" ca="1" si="120"/>
        <v>0</v>
      </c>
      <c r="D912" s="5">
        <f t="shared" ca="1" si="120"/>
        <v>0</v>
      </c>
      <c r="E912" s="5">
        <f t="shared" ca="1" si="120"/>
        <v>0</v>
      </c>
      <c r="F912" s="5">
        <f t="shared" ca="1" si="120"/>
        <v>0</v>
      </c>
      <c r="G912" s="5">
        <f t="shared" ca="1" si="120"/>
        <v>0</v>
      </c>
      <c r="H912" s="80">
        <f t="shared" ca="1" si="123"/>
        <v>0</v>
      </c>
      <c r="I912" s="57">
        <f t="shared" ca="1" si="124"/>
        <v>0</v>
      </c>
      <c r="K912" s="100">
        <f t="shared" ca="1" si="119"/>
        <v>-303.030303030303</v>
      </c>
      <c r="L912" s="80">
        <f t="shared" ca="1" si="119"/>
        <v>-303.030303030303</v>
      </c>
      <c r="M912" s="101">
        <f t="shared" ca="1" si="125"/>
        <v>-303.04530303030299</v>
      </c>
    </row>
    <row r="913" spans="1:13" x14ac:dyDescent="0.3">
      <c r="A913" s="6">
        <f t="shared" si="121"/>
        <v>907</v>
      </c>
      <c r="B913" s="12">
        <f t="shared" si="122"/>
        <v>907</v>
      </c>
      <c r="C913" s="98">
        <f t="shared" ca="1" si="120"/>
        <v>0</v>
      </c>
      <c r="D913" s="5">
        <f t="shared" ca="1" si="120"/>
        <v>0</v>
      </c>
      <c r="E913" s="5">
        <f t="shared" ca="1" si="120"/>
        <v>0</v>
      </c>
      <c r="F913" s="5">
        <f t="shared" ca="1" si="120"/>
        <v>0</v>
      </c>
      <c r="G913" s="5">
        <f t="shared" ca="1" si="120"/>
        <v>0</v>
      </c>
      <c r="H913" s="80">
        <f t="shared" ca="1" si="123"/>
        <v>0</v>
      </c>
      <c r="I913" s="57">
        <f t="shared" ca="1" si="124"/>
        <v>0</v>
      </c>
      <c r="K913" s="100">
        <f t="shared" ca="1" si="119"/>
        <v>-303.030303030303</v>
      </c>
      <c r="L913" s="80">
        <f t="shared" ca="1" si="119"/>
        <v>-303.030303030303</v>
      </c>
      <c r="M913" s="101">
        <f t="shared" ca="1" si="125"/>
        <v>-303.04530303030299</v>
      </c>
    </row>
    <row r="914" spans="1:13" x14ac:dyDescent="0.3">
      <c r="A914" s="6">
        <f t="shared" si="121"/>
        <v>908</v>
      </c>
      <c r="B914" s="12">
        <f t="shared" si="122"/>
        <v>908</v>
      </c>
      <c r="C914" s="98">
        <f t="shared" ca="1" si="120"/>
        <v>0</v>
      </c>
      <c r="D914" s="5">
        <f t="shared" ca="1" si="120"/>
        <v>0</v>
      </c>
      <c r="E914" s="5">
        <f t="shared" ca="1" si="120"/>
        <v>0</v>
      </c>
      <c r="F914" s="5">
        <f t="shared" ca="1" si="120"/>
        <v>0</v>
      </c>
      <c r="G914" s="5">
        <f t="shared" ca="1" si="120"/>
        <v>0</v>
      </c>
      <c r="H914" s="80">
        <f t="shared" ca="1" si="123"/>
        <v>0</v>
      </c>
      <c r="I914" s="57">
        <f t="shared" ca="1" si="124"/>
        <v>0</v>
      </c>
      <c r="K914" s="100">
        <f t="shared" ca="1" si="119"/>
        <v>-303.030303030303</v>
      </c>
      <c r="L914" s="80">
        <f t="shared" ca="1" si="119"/>
        <v>-303.030303030303</v>
      </c>
      <c r="M914" s="101">
        <f t="shared" ca="1" si="125"/>
        <v>-303.04530303030299</v>
      </c>
    </row>
    <row r="915" spans="1:13" x14ac:dyDescent="0.3">
      <c r="A915" s="6">
        <f t="shared" si="121"/>
        <v>909</v>
      </c>
      <c r="B915" s="12">
        <f t="shared" si="122"/>
        <v>909</v>
      </c>
      <c r="C915" s="98">
        <f t="shared" ca="1" si="120"/>
        <v>0</v>
      </c>
      <c r="D915" s="5">
        <f t="shared" ca="1" si="120"/>
        <v>0</v>
      </c>
      <c r="E915" s="5">
        <f t="shared" ca="1" si="120"/>
        <v>0</v>
      </c>
      <c r="F915" s="5">
        <f t="shared" ca="1" si="120"/>
        <v>0</v>
      </c>
      <c r="G915" s="5">
        <f t="shared" ca="1" si="120"/>
        <v>0</v>
      </c>
      <c r="H915" s="80">
        <f t="shared" ca="1" si="123"/>
        <v>0</v>
      </c>
      <c r="I915" s="57">
        <f t="shared" ca="1" si="124"/>
        <v>0</v>
      </c>
      <c r="K915" s="100">
        <f t="shared" ca="1" si="119"/>
        <v>-303.030303030303</v>
      </c>
      <c r="L915" s="80">
        <f t="shared" ca="1" si="119"/>
        <v>-303.030303030303</v>
      </c>
      <c r="M915" s="101">
        <f t="shared" ca="1" si="125"/>
        <v>-303.04530303030299</v>
      </c>
    </row>
    <row r="916" spans="1:13" x14ac:dyDescent="0.3">
      <c r="A916" s="6">
        <f t="shared" si="121"/>
        <v>910</v>
      </c>
      <c r="B916" s="12">
        <f t="shared" si="122"/>
        <v>910</v>
      </c>
      <c r="C916" s="98">
        <f t="shared" ca="1" si="120"/>
        <v>0</v>
      </c>
      <c r="D916" s="5">
        <f t="shared" ca="1" si="120"/>
        <v>0</v>
      </c>
      <c r="E916" s="5">
        <f t="shared" ca="1" si="120"/>
        <v>0</v>
      </c>
      <c r="F916" s="5">
        <f t="shared" ca="1" si="120"/>
        <v>0</v>
      </c>
      <c r="G916" s="5">
        <f t="shared" ca="1" si="120"/>
        <v>0</v>
      </c>
      <c r="H916" s="80">
        <f t="shared" ca="1" si="123"/>
        <v>0</v>
      </c>
      <c r="I916" s="57">
        <f t="shared" ca="1" si="124"/>
        <v>0</v>
      </c>
      <c r="K916" s="100">
        <f t="shared" ca="1" si="119"/>
        <v>-303.030303030303</v>
      </c>
      <c r="L916" s="80">
        <f t="shared" ca="1" si="119"/>
        <v>-303.030303030303</v>
      </c>
      <c r="M916" s="101">
        <f t="shared" ca="1" si="125"/>
        <v>-303.04530303030299</v>
      </c>
    </row>
    <row r="917" spans="1:13" ht="15" thickBot="1" x14ac:dyDescent="0.35">
      <c r="A917" s="9">
        <f t="shared" si="121"/>
        <v>911</v>
      </c>
      <c r="B917" s="13">
        <f t="shared" si="122"/>
        <v>911</v>
      </c>
      <c r="C917" s="99">
        <f t="shared" ca="1" si="120"/>
        <v>0</v>
      </c>
      <c r="D917" s="5">
        <f t="shared" ca="1" si="120"/>
        <v>0</v>
      </c>
      <c r="E917" s="10">
        <f t="shared" ca="1" si="120"/>
        <v>0</v>
      </c>
      <c r="F917" s="5">
        <f t="shared" ca="1" si="120"/>
        <v>0</v>
      </c>
      <c r="G917" s="5">
        <f t="shared" ca="1" si="120"/>
        <v>0</v>
      </c>
      <c r="H917" s="80">
        <f t="shared" ca="1" si="123"/>
        <v>0</v>
      </c>
      <c r="I917" s="57">
        <f t="shared" ca="1" si="124"/>
        <v>0</v>
      </c>
      <c r="K917" s="86">
        <f t="shared" ca="1" si="119"/>
        <v>-303.030303030303</v>
      </c>
      <c r="L917" s="19">
        <f t="shared" ca="1" si="119"/>
        <v>-303.030303030303</v>
      </c>
      <c r="M917" s="21">
        <f t="shared" ca="1" si="125"/>
        <v>-303.04530303030299</v>
      </c>
    </row>
    <row r="918" spans="1:13" x14ac:dyDescent="0.3">
      <c r="A918" s="6">
        <f t="shared" si="121"/>
        <v>912</v>
      </c>
      <c r="B918" s="12">
        <f t="shared" si="122"/>
        <v>912</v>
      </c>
      <c r="C918" s="98">
        <f t="shared" ca="1" si="120"/>
        <v>0</v>
      </c>
      <c r="D918" s="5">
        <f t="shared" ca="1" si="120"/>
        <v>0</v>
      </c>
      <c r="E918" s="5">
        <f t="shared" ca="1" si="120"/>
        <v>0</v>
      </c>
      <c r="F918" s="5">
        <f t="shared" ca="1" si="120"/>
        <v>0</v>
      </c>
      <c r="G918" s="5">
        <f t="shared" ca="1" si="120"/>
        <v>0</v>
      </c>
      <c r="H918" s="80">
        <f t="shared" ca="1" si="123"/>
        <v>0</v>
      </c>
      <c r="I918" s="57">
        <f t="shared" ca="1" si="124"/>
        <v>0</v>
      </c>
      <c r="K918" s="100">
        <f t="shared" ca="1" si="119"/>
        <v>-303.030303030303</v>
      </c>
      <c r="L918" s="80">
        <f t="shared" ca="1" si="119"/>
        <v>-303.030303030303</v>
      </c>
      <c r="M918" s="101">
        <f t="shared" ca="1" si="125"/>
        <v>-303.04530303030299</v>
      </c>
    </row>
    <row r="919" spans="1:13" x14ac:dyDescent="0.3">
      <c r="A919" s="6">
        <f t="shared" si="121"/>
        <v>913</v>
      </c>
      <c r="B919" s="12">
        <f t="shared" si="122"/>
        <v>913</v>
      </c>
      <c r="C919" s="98">
        <f t="shared" ref="C919:G969" ca="1" si="126">INDIRECT("'" &amp; C$3 &amp; "'!" &amp; C$4 &amp; $B919 + C$2)+ C$1</f>
        <v>0</v>
      </c>
      <c r="D919" s="5">
        <f t="shared" ca="1" si="126"/>
        <v>0</v>
      </c>
      <c r="E919" s="5">
        <f t="shared" ca="1" si="126"/>
        <v>0</v>
      </c>
      <c r="F919" s="5">
        <f t="shared" ca="1" si="126"/>
        <v>0</v>
      </c>
      <c r="G919" s="5">
        <f t="shared" ca="1" si="126"/>
        <v>0</v>
      </c>
      <c r="H919" s="80">
        <f t="shared" ca="1" si="123"/>
        <v>0</v>
      </c>
      <c r="I919" s="57">
        <f t="shared" ca="1" si="124"/>
        <v>0</v>
      </c>
      <c r="K919" s="100">
        <f t="shared" ca="1" si="119"/>
        <v>-303.030303030303</v>
      </c>
      <c r="L919" s="80">
        <f t="shared" ca="1" si="119"/>
        <v>-303.030303030303</v>
      </c>
      <c r="M919" s="101">
        <f t="shared" ca="1" si="125"/>
        <v>-303.04530303030299</v>
      </c>
    </row>
    <row r="920" spans="1:13" x14ac:dyDescent="0.3">
      <c r="A920" s="6">
        <f t="shared" si="121"/>
        <v>914</v>
      </c>
      <c r="B920" s="12">
        <f t="shared" si="122"/>
        <v>914</v>
      </c>
      <c r="C920" s="98">
        <f t="shared" ca="1" si="126"/>
        <v>0</v>
      </c>
      <c r="D920" s="5">
        <f t="shared" ca="1" si="126"/>
        <v>0</v>
      </c>
      <c r="E920" s="5">
        <f t="shared" ca="1" si="126"/>
        <v>0</v>
      </c>
      <c r="F920" s="5">
        <f t="shared" ca="1" si="126"/>
        <v>0</v>
      </c>
      <c r="G920" s="5">
        <f t="shared" ca="1" si="126"/>
        <v>0</v>
      </c>
      <c r="H920" s="80">
        <f t="shared" ca="1" si="123"/>
        <v>0</v>
      </c>
      <c r="I920" s="57">
        <f t="shared" ca="1" si="124"/>
        <v>0</v>
      </c>
      <c r="K920" s="100">
        <f t="shared" ref="K920:L983" ca="1" si="127">100*(F920-1)/(0.33+4.76*F920)</f>
        <v>-303.030303030303</v>
      </c>
      <c r="L920" s="80">
        <f t="shared" ca="1" si="127"/>
        <v>-303.030303030303</v>
      </c>
      <c r="M920" s="101">
        <f t="shared" ca="1" si="125"/>
        <v>-303.04530303030299</v>
      </c>
    </row>
    <row r="921" spans="1:13" x14ac:dyDescent="0.3">
      <c r="A921" s="6">
        <f t="shared" si="121"/>
        <v>915</v>
      </c>
      <c r="B921" s="12">
        <f t="shared" si="122"/>
        <v>915</v>
      </c>
      <c r="C921" s="98">
        <f t="shared" ca="1" si="126"/>
        <v>0</v>
      </c>
      <c r="D921" s="5">
        <f t="shared" ca="1" si="126"/>
        <v>0</v>
      </c>
      <c r="E921" s="5">
        <f t="shared" ca="1" si="126"/>
        <v>0</v>
      </c>
      <c r="F921" s="5">
        <f t="shared" ca="1" si="126"/>
        <v>0</v>
      </c>
      <c r="G921" s="5">
        <f t="shared" ca="1" si="126"/>
        <v>0</v>
      </c>
      <c r="H921" s="80">
        <f t="shared" ca="1" si="123"/>
        <v>0</v>
      </c>
      <c r="I921" s="57">
        <f t="shared" ca="1" si="124"/>
        <v>0</v>
      </c>
      <c r="K921" s="100">
        <f t="shared" ca="1" si="127"/>
        <v>-303.030303030303</v>
      </c>
      <c r="L921" s="80">
        <f t="shared" ca="1" si="127"/>
        <v>-303.030303030303</v>
      </c>
      <c r="M921" s="101">
        <f t="shared" ca="1" si="125"/>
        <v>-303.04530303030299</v>
      </c>
    </row>
    <row r="922" spans="1:13" x14ac:dyDescent="0.3">
      <c r="A922" s="6">
        <f t="shared" si="121"/>
        <v>916</v>
      </c>
      <c r="B922" s="12">
        <f t="shared" si="122"/>
        <v>916</v>
      </c>
      <c r="C922" s="98">
        <f t="shared" ca="1" si="126"/>
        <v>0</v>
      </c>
      <c r="D922" s="5">
        <f t="shared" ca="1" si="126"/>
        <v>0</v>
      </c>
      <c r="E922" s="5">
        <f t="shared" ca="1" si="126"/>
        <v>0</v>
      </c>
      <c r="F922" s="5">
        <f t="shared" ca="1" si="126"/>
        <v>0</v>
      </c>
      <c r="G922" s="5">
        <f t="shared" ca="1" si="126"/>
        <v>0</v>
      </c>
      <c r="H922" s="80">
        <f t="shared" ca="1" si="123"/>
        <v>0</v>
      </c>
      <c r="I922" s="57">
        <f t="shared" ca="1" si="124"/>
        <v>0</v>
      </c>
      <c r="K922" s="100">
        <f t="shared" ca="1" si="127"/>
        <v>-303.030303030303</v>
      </c>
      <c r="L922" s="80">
        <f t="shared" ca="1" si="127"/>
        <v>-303.030303030303</v>
      </c>
      <c r="M922" s="101">
        <f t="shared" ca="1" si="125"/>
        <v>-303.04530303030299</v>
      </c>
    </row>
    <row r="923" spans="1:13" x14ac:dyDescent="0.3">
      <c r="A923" s="6">
        <f t="shared" si="121"/>
        <v>917</v>
      </c>
      <c r="B923" s="12">
        <f t="shared" si="122"/>
        <v>917</v>
      </c>
      <c r="C923" s="98">
        <f t="shared" ca="1" si="126"/>
        <v>0</v>
      </c>
      <c r="D923" s="5">
        <f t="shared" ca="1" si="126"/>
        <v>0</v>
      </c>
      <c r="E923" s="5">
        <f t="shared" ca="1" si="126"/>
        <v>0</v>
      </c>
      <c r="F923" s="5">
        <f t="shared" ca="1" si="126"/>
        <v>0</v>
      </c>
      <c r="G923" s="5">
        <f t="shared" ca="1" si="126"/>
        <v>0</v>
      </c>
      <c r="H923" s="80">
        <f t="shared" ca="1" si="123"/>
        <v>0</v>
      </c>
      <c r="I923" s="57">
        <f t="shared" ca="1" si="124"/>
        <v>0</v>
      </c>
      <c r="K923" s="100">
        <f t="shared" ca="1" si="127"/>
        <v>-303.030303030303</v>
      </c>
      <c r="L923" s="80">
        <f t="shared" ca="1" si="127"/>
        <v>-303.030303030303</v>
      </c>
      <c r="M923" s="101">
        <f t="shared" ca="1" si="125"/>
        <v>-303.04530303030299</v>
      </c>
    </row>
    <row r="924" spans="1:13" x14ac:dyDescent="0.3">
      <c r="A924" s="6">
        <f t="shared" si="121"/>
        <v>918</v>
      </c>
      <c r="B924" s="12">
        <f t="shared" si="122"/>
        <v>918</v>
      </c>
      <c r="C924" s="98">
        <f t="shared" ca="1" si="126"/>
        <v>0</v>
      </c>
      <c r="D924" s="5">
        <f t="shared" ca="1" si="126"/>
        <v>0</v>
      </c>
      <c r="E924" s="5">
        <f t="shared" ca="1" si="126"/>
        <v>0</v>
      </c>
      <c r="F924" s="5">
        <f t="shared" ca="1" si="126"/>
        <v>0</v>
      </c>
      <c r="G924" s="5">
        <f t="shared" ca="1" si="126"/>
        <v>0</v>
      </c>
      <c r="H924" s="80">
        <f t="shared" ca="1" si="123"/>
        <v>0</v>
      </c>
      <c r="I924" s="57">
        <f t="shared" ca="1" si="124"/>
        <v>0</v>
      </c>
      <c r="K924" s="100">
        <f t="shared" ca="1" si="127"/>
        <v>-303.030303030303</v>
      </c>
      <c r="L924" s="80">
        <f t="shared" ca="1" si="127"/>
        <v>-303.030303030303</v>
      </c>
      <c r="M924" s="101">
        <f t="shared" ca="1" si="125"/>
        <v>-303.04530303030299</v>
      </c>
    </row>
    <row r="925" spans="1:13" x14ac:dyDescent="0.3">
      <c r="A925" s="6">
        <f t="shared" si="121"/>
        <v>919</v>
      </c>
      <c r="B925" s="12">
        <f t="shared" si="122"/>
        <v>919</v>
      </c>
      <c r="C925" s="98">
        <f t="shared" ca="1" si="126"/>
        <v>0</v>
      </c>
      <c r="D925" s="5">
        <f t="shared" ca="1" si="126"/>
        <v>0</v>
      </c>
      <c r="E925" s="5">
        <f t="shared" ca="1" si="126"/>
        <v>0</v>
      </c>
      <c r="F925" s="5">
        <f t="shared" ca="1" si="126"/>
        <v>0</v>
      </c>
      <c r="G925" s="5">
        <f t="shared" ca="1" si="126"/>
        <v>0</v>
      </c>
      <c r="H925" s="80">
        <f t="shared" ca="1" si="123"/>
        <v>0</v>
      </c>
      <c r="I925" s="57">
        <f t="shared" ca="1" si="124"/>
        <v>0</v>
      </c>
      <c r="K925" s="100">
        <f t="shared" ca="1" si="127"/>
        <v>-303.030303030303</v>
      </c>
      <c r="L925" s="80">
        <f t="shared" ca="1" si="127"/>
        <v>-303.030303030303</v>
      </c>
      <c r="M925" s="101">
        <f t="shared" ca="1" si="125"/>
        <v>-303.04530303030299</v>
      </c>
    </row>
    <row r="926" spans="1:13" x14ac:dyDescent="0.3">
      <c r="A926" s="6">
        <f t="shared" si="121"/>
        <v>920</v>
      </c>
      <c r="B926" s="12">
        <f t="shared" si="122"/>
        <v>920</v>
      </c>
      <c r="C926" s="98">
        <f t="shared" ca="1" si="126"/>
        <v>0</v>
      </c>
      <c r="D926" s="5">
        <f t="shared" ca="1" si="126"/>
        <v>0</v>
      </c>
      <c r="E926" s="5">
        <f t="shared" ca="1" si="126"/>
        <v>0</v>
      </c>
      <c r="F926" s="5">
        <f t="shared" ca="1" si="126"/>
        <v>0</v>
      </c>
      <c r="G926" s="5">
        <f t="shared" ca="1" si="126"/>
        <v>0</v>
      </c>
      <c r="H926" s="80">
        <f t="shared" ca="1" si="123"/>
        <v>0</v>
      </c>
      <c r="I926" s="57">
        <f t="shared" ca="1" si="124"/>
        <v>0</v>
      </c>
      <c r="K926" s="100">
        <f t="shared" ca="1" si="127"/>
        <v>-303.030303030303</v>
      </c>
      <c r="L926" s="80">
        <f t="shared" ca="1" si="127"/>
        <v>-303.030303030303</v>
      </c>
      <c r="M926" s="101">
        <f t="shared" ca="1" si="125"/>
        <v>-303.04530303030299</v>
      </c>
    </row>
    <row r="927" spans="1:13" x14ac:dyDescent="0.3">
      <c r="A927" s="6">
        <f t="shared" si="121"/>
        <v>921</v>
      </c>
      <c r="B927" s="12">
        <f t="shared" si="122"/>
        <v>921</v>
      </c>
      <c r="C927" s="98">
        <f t="shared" ca="1" si="126"/>
        <v>0</v>
      </c>
      <c r="D927" s="5">
        <f t="shared" ca="1" si="126"/>
        <v>0</v>
      </c>
      <c r="E927" s="5">
        <f t="shared" ca="1" si="126"/>
        <v>0</v>
      </c>
      <c r="F927" s="5">
        <f t="shared" ca="1" si="126"/>
        <v>0</v>
      </c>
      <c r="G927" s="5">
        <f t="shared" ca="1" si="126"/>
        <v>0</v>
      </c>
      <c r="H927" s="80">
        <f t="shared" ca="1" si="123"/>
        <v>0</v>
      </c>
      <c r="I927" s="57">
        <f t="shared" ca="1" si="124"/>
        <v>0</v>
      </c>
      <c r="K927" s="100">
        <f t="shared" ca="1" si="127"/>
        <v>-303.030303030303</v>
      </c>
      <c r="L927" s="80">
        <f t="shared" ca="1" si="127"/>
        <v>-303.030303030303</v>
      </c>
      <c r="M927" s="101">
        <f t="shared" ca="1" si="125"/>
        <v>-303.04530303030299</v>
      </c>
    </row>
    <row r="928" spans="1:13" x14ac:dyDescent="0.3">
      <c r="A928" s="6">
        <f t="shared" si="121"/>
        <v>922</v>
      </c>
      <c r="B928" s="12">
        <f t="shared" si="122"/>
        <v>922</v>
      </c>
      <c r="C928" s="98">
        <f t="shared" ca="1" si="126"/>
        <v>0</v>
      </c>
      <c r="D928" s="5">
        <f t="shared" ca="1" si="126"/>
        <v>0</v>
      </c>
      <c r="E928" s="5">
        <f t="shared" ca="1" si="126"/>
        <v>0</v>
      </c>
      <c r="F928" s="5">
        <f t="shared" ca="1" si="126"/>
        <v>0</v>
      </c>
      <c r="G928" s="5">
        <f t="shared" ca="1" si="126"/>
        <v>0</v>
      </c>
      <c r="H928" s="80">
        <f t="shared" ca="1" si="123"/>
        <v>0</v>
      </c>
      <c r="I928" s="57">
        <f t="shared" ca="1" si="124"/>
        <v>0</v>
      </c>
      <c r="K928" s="100">
        <f t="shared" ca="1" si="127"/>
        <v>-303.030303030303</v>
      </c>
      <c r="L928" s="80">
        <f t="shared" ca="1" si="127"/>
        <v>-303.030303030303</v>
      </c>
      <c r="M928" s="101">
        <f t="shared" ca="1" si="125"/>
        <v>-303.04530303030299</v>
      </c>
    </row>
    <row r="929" spans="1:13" x14ac:dyDescent="0.3">
      <c r="A929" s="6">
        <f t="shared" si="121"/>
        <v>923</v>
      </c>
      <c r="B929" s="12">
        <f t="shared" si="122"/>
        <v>923</v>
      </c>
      <c r="C929" s="98">
        <f t="shared" ca="1" si="126"/>
        <v>0</v>
      </c>
      <c r="D929" s="5">
        <f t="shared" ca="1" si="126"/>
        <v>0</v>
      </c>
      <c r="E929" s="5">
        <f t="shared" ca="1" si="126"/>
        <v>0</v>
      </c>
      <c r="F929" s="5">
        <f t="shared" ca="1" si="126"/>
        <v>0</v>
      </c>
      <c r="G929" s="5">
        <f t="shared" ca="1" si="126"/>
        <v>0</v>
      </c>
      <c r="H929" s="80">
        <f t="shared" ca="1" si="123"/>
        <v>0</v>
      </c>
      <c r="I929" s="57">
        <f t="shared" ca="1" si="124"/>
        <v>0</v>
      </c>
      <c r="K929" s="100">
        <f t="shared" ca="1" si="127"/>
        <v>-303.030303030303</v>
      </c>
      <c r="L929" s="80">
        <f t="shared" ca="1" si="127"/>
        <v>-303.030303030303</v>
      </c>
      <c r="M929" s="101">
        <f t="shared" ca="1" si="125"/>
        <v>-303.04530303030299</v>
      </c>
    </row>
    <row r="930" spans="1:13" x14ac:dyDescent="0.3">
      <c r="A930" s="6">
        <f t="shared" si="121"/>
        <v>924</v>
      </c>
      <c r="B930" s="12">
        <f t="shared" si="122"/>
        <v>924</v>
      </c>
      <c r="C930" s="98">
        <f t="shared" ca="1" si="126"/>
        <v>0</v>
      </c>
      <c r="D930" s="5">
        <f t="shared" ca="1" si="126"/>
        <v>0</v>
      </c>
      <c r="E930" s="5">
        <f t="shared" ca="1" si="126"/>
        <v>0</v>
      </c>
      <c r="F930" s="5">
        <f t="shared" ca="1" si="126"/>
        <v>0</v>
      </c>
      <c r="G930" s="5">
        <f t="shared" ca="1" si="126"/>
        <v>0</v>
      </c>
      <c r="H930" s="80">
        <f t="shared" ca="1" si="123"/>
        <v>0</v>
      </c>
      <c r="I930" s="57">
        <f t="shared" ca="1" si="124"/>
        <v>0</v>
      </c>
      <c r="K930" s="100">
        <f t="shared" ca="1" si="127"/>
        <v>-303.030303030303</v>
      </c>
      <c r="L930" s="80">
        <f t="shared" ca="1" si="127"/>
        <v>-303.030303030303</v>
      </c>
      <c r="M930" s="101">
        <f t="shared" ca="1" si="125"/>
        <v>-303.04530303030299</v>
      </c>
    </row>
    <row r="931" spans="1:13" x14ac:dyDescent="0.3">
      <c r="A931" s="6">
        <f t="shared" si="121"/>
        <v>925</v>
      </c>
      <c r="B931" s="12">
        <f t="shared" si="122"/>
        <v>925</v>
      </c>
      <c r="C931" s="98">
        <f t="shared" ca="1" si="126"/>
        <v>0</v>
      </c>
      <c r="D931" s="5">
        <f t="shared" ca="1" si="126"/>
        <v>0</v>
      </c>
      <c r="E931" s="5">
        <f t="shared" ca="1" si="126"/>
        <v>0</v>
      </c>
      <c r="F931" s="5">
        <f t="shared" ca="1" si="126"/>
        <v>0</v>
      </c>
      <c r="G931" s="5">
        <f t="shared" ca="1" si="126"/>
        <v>0</v>
      </c>
      <c r="H931" s="80">
        <f t="shared" ca="1" si="123"/>
        <v>0</v>
      </c>
      <c r="I931" s="57">
        <f t="shared" ca="1" si="124"/>
        <v>0</v>
      </c>
      <c r="K931" s="100">
        <f t="shared" ca="1" si="127"/>
        <v>-303.030303030303</v>
      </c>
      <c r="L931" s="80">
        <f t="shared" ca="1" si="127"/>
        <v>-303.030303030303</v>
      </c>
      <c r="M931" s="101">
        <f t="shared" ca="1" si="125"/>
        <v>-303.04530303030299</v>
      </c>
    </row>
    <row r="932" spans="1:13" ht="15" thickBot="1" x14ac:dyDescent="0.35">
      <c r="A932" s="9">
        <f t="shared" si="121"/>
        <v>926</v>
      </c>
      <c r="B932" s="13">
        <f t="shared" si="122"/>
        <v>926</v>
      </c>
      <c r="C932" s="99">
        <f t="shared" ca="1" si="126"/>
        <v>0</v>
      </c>
      <c r="D932" s="5">
        <f t="shared" ca="1" si="126"/>
        <v>0</v>
      </c>
      <c r="E932" s="10">
        <f t="shared" ca="1" si="126"/>
        <v>0</v>
      </c>
      <c r="F932" s="5">
        <f t="shared" ca="1" si="126"/>
        <v>0</v>
      </c>
      <c r="G932" s="5">
        <f t="shared" ca="1" si="126"/>
        <v>0</v>
      </c>
      <c r="H932" s="80">
        <f t="shared" ca="1" si="123"/>
        <v>0</v>
      </c>
      <c r="I932" s="57">
        <f t="shared" ca="1" si="124"/>
        <v>0</v>
      </c>
      <c r="K932" s="86">
        <f t="shared" ca="1" si="127"/>
        <v>-303.030303030303</v>
      </c>
      <c r="L932" s="19">
        <f t="shared" ca="1" si="127"/>
        <v>-303.030303030303</v>
      </c>
      <c r="M932" s="21">
        <f t="shared" ca="1" si="125"/>
        <v>-303.04530303030299</v>
      </c>
    </row>
    <row r="933" spans="1:13" x14ac:dyDescent="0.3">
      <c r="A933" s="6">
        <f t="shared" si="121"/>
        <v>927</v>
      </c>
      <c r="B933" s="12">
        <f t="shared" si="122"/>
        <v>927</v>
      </c>
      <c r="C933" s="98">
        <f t="shared" ca="1" si="126"/>
        <v>0</v>
      </c>
      <c r="D933" s="5">
        <f t="shared" ca="1" si="126"/>
        <v>0</v>
      </c>
      <c r="E933" s="5">
        <f t="shared" ca="1" si="126"/>
        <v>0</v>
      </c>
      <c r="F933" s="5">
        <f t="shared" ca="1" si="126"/>
        <v>0</v>
      </c>
      <c r="G933" s="5">
        <f t="shared" ca="1" si="126"/>
        <v>0</v>
      </c>
      <c r="H933" s="80">
        <f t="shared" ca="1" si="123"/>
        <v>0</v>
      </c>
      <c r="I933" s="57">
        <f t="shared" ca="1" si="124"/>
        <v>0</v>
      </c>
      <c r="K933" s="100">
        <f t="shared" ca="1" si="127"/>
        <v>-303.030303030303</v>
      </c>
      <c r="L933" s="80">
        <f t="shared" ca="1" si="127"/>
        <v>-303.030303030303</v>
      </c>
      <c r="M933" s="101">
        <f t="shared" ca="1" si="125"/>
        <v>-303.04530303030299</v>
      </c>
    </row>
    <row r="934" spans="1:13" x14ac:dyDescent="0.3">
      <c r="A934" s="6">
        <f t="shared" si="121"/>
        <v>928</v>
      </c>
      <c r="B934" s="12">
        <f t="shared" si="122"/>
        <v>928</v>
      </c>
      <c r="C934" s="98">
        <f t="shared" ca="1" si="126"/>
        <v>0</v>
      </c>
      <c r="D934" s="5">
        <f t="shared" ca="1" si="126"/>
        <v>0</v>
      </c>
      <c r="E934" s="5">
        <f t="shared" ca="1" si="126"/>
        <v>0</v>
      </c>
      <c r="F934" s="5">
        <f t="shared" ca="1" si="126"/>
        <v>0</v>
      </c>
      <c r="G934" s="5">
        <f t="shared" ca="1" si="126"/>
        <v>0</v>
      </c>
      <c r="H934" s="80">
        <f t="shared" ca="1" si="123"/>
        <v>0</v>
      </c>
      <c r="I934" s="57">
        <f t="shared" ca="1" si="124"/>
        <v>0</v>
      </c>
      <c r="K934" s="100">
        <f t="shared" ca="1" si="127"/>
        <v>-303.030303030303</v>
      </c>
      <c r="L934" s="80">
        <f t="shared" ca="1" si="127"/>
        <v>-303.030303030303</v>
      </c>
      <c r="M934" s="101">
        <f t="shared" ca="1" si="125"/>
        <v>-303.04530303030299</v>
      </c>
    </row>
    <row r="935" spans="1:13" x14ac:dyDescent="0.3">
      <c r="A935" s="6">
        <f t="shared" si="121"/>
        <v>929</v>
      </c>
      <c r="B935" s="12">
        <f t="shared" si="122"/>
        <v>929</v>
      </c>
      <c r="C935" s="98">
        <f t="shared" ca="1" si="126"/>
        <v>0</v>
      </c>
      <c r="D935" s="5">
        <f t="shared" ca="1" si="126"/>
        <v>0</v>
      </c>
      <c r="E935" s="5">
        <f t="shared" ca="1" si="126"/>
        <v>0</v>
      </c>
      <c r="F935" s="5">
        <f t="shared" ca="1" si="126"/>
        <v>0</v>
      </c>
      <c r="G935" s="5">
        <f t="shared" ca="1" si="126"/>
        <v>0</v>
      </c>
      <c r="H935" s="80">
        <f t="shared" ca="1" si="123"/>
        <v>0</v>
      </c>
      <c r="I935" s="57">
        <f t="shared" ca="1" si="124"/>
        <v>0</v>
      </c>
      <c r="K935" s="100">
        <f t="shared" ca="1" si="127"/>
        <v>-303.030303030303</v>
      </c>
      <c r="L935" s="80">
        <f t="shared" ca="1" si="127"/>
        <v>-303.030303030303</v>
      </c>
      <c r="M935" s="101">
        <f t="shared" ca="1" si="125"/>
        <v>-303.04530303030299</v>
      </c>
    </row>
    <row r="936" spans="1:13" x14ac:dyDescent="0.3">
      <c r="A936" s="6">
        <f t="shared" si="121"/>
        <v>930</v>
      </c>
      <c r="B936" s="12">
        <f t="shared" si="122"/>
        <v>930</v>
      </c>
      <c r="C936" s="98">
        <f t="shared" ca="1" si="126"/>
        <v>0</v>
      </c>
      <c r="D936" s="5">
        <f t="shared" ca="1" si="126"/>
        <v>0</v>
      </c>
      <c r="E936" s="5">
        <f t="shared" ca="1" si="126"/>
        <v>0</v>
      </c>
      <c r="F936" s="5">
        <f t="shared" ca="1" si="126"/>
        <v>0</v>
      </c>
      <c r="G936" s="5">
        <f t="shared" ca="1" si="126"/>
        <v>0</v>
      </c>
      <c r="H936" s="80">
        <f t="shared" ca="1" si="123"/>
        <v>0</v>
      </c>
      <c r="I936" s="57">
        <f t="shared" ca="1" si="124"/>
        <v>0</v>
      </c>
      <c r="K936" s="100">
        <f t="shared" ca="1" si="127"/>
        <v>-303.030303030303</v>
      </c>
      <c r="L936" s="80">
        <f t="shared" ca="1" si="127"/>
        <v>-303.030303030303</v>
      </c>
      <c r="M936" s="101">
        <f t="shared" ca="1" si="125"/>
        <v>-303.04530303030299</v>
      </c>
    </row>
    <row r="937" spans="1:13" x14ac:dyDescent="0.3">
      <c r="A937" s="6">
        <f t="shared" si="121"/>
        <v>931</v>
      </c>
      <c r="B937" s="12">
        <f t="shared" si="122"/>
        <v>931</v>
      </c>
      <c r="C937" s="98">
        <f t="shared" ca="1" si="126"/>
        <v>0</v>
      </c>
      <c r="D937" s="5">
        <f t="shared" ca="1" si="126"/>
        <v>0</v>
      </c>
      <c r="E937" s="5">
        <f t="shared" ca="1" si="126"/>
        <v>0</v>
      </c>
      <c r="F937" s="5">
        <f t="shared" ca="1" si="126"/>
        <v>0</v>
      </c>
      <c r="G937" s="5">
        <f t="shared" ca="1" si="126"/>
        <v>0</v>
      </c>
      <c r="H937" s="80">
        <f t="shared" ca="1" si="123"/>
        <v>0</v>
      </c>
      <c r="I937" s="57">
        <f t="shared" ca="1" si="124"/>
        <v>0</v>
      </c>
      <c r="K937" s="100">
        <f t="shared" ca="1" si="127"/>
        <v>-303.030303030303</v>
      </c>
      <c r="L937" s="80">
        <f t="shared" ca="1" si="127"/>
        <v>-303.030303030303</v>
      </c>
      <c r="M937" s="101">
        <f t="shared" ca="1" si="125"/>
        <v>-303.04530303030299</v>
      </c>
    </row>
    <row r="938" spans="1:13" x14ac:dyDescent="0.3">
      <c r="A938" s="6">
        <f t="shared" si="121"/>
        <v>932</v>
      </c>
      <c r="B938" s="12">
        <f t="shared" si="122"/>
        <v>932</v>
      </c>
      <c r="C938" s="98">
        <f t="shared" ca="1" si="126"/>
        <v>0</v>
      </c>
      <c r="D938" s="5">
        <f t="shared" ca="1" si="126"/>
        <v>0</v>
      </c>
      <c r="E938" s="5">
        <f t="shared" ca="1" si="126"/>
        <v>0</v>
      </c>
      <c r="F938" s="5">
        <f t="shared" ca="1" si="126"/>
        <v>0</v>
      </c>
      <c r="G938" s="5">
        <f t="shared" ca="1" si="126"/>
        <v>0</v>
      </c>
      <c r="H938" s="80">
        <f t="shared" ca="1" si="123"/>
        <v>0</v>
      </c>
      <c r="I938" s="57">
        <f t="shared" ca="1" si="124"/>
        <v>0</v>
      </c>
      <c r="K938" s="100">
        <f t="shared" ca="1" si="127"/>
        <v>-303.030303030303</v>
      </c>
      <c r="L938" s="80">
        <f t="shared" ca="1" si="127"/>
        <v>-303.030303030303</v>
      </c>
      <c r="M938" s="101">
        <f t="shared" ca="1" si="125"/>
        <v>-303.04530303030299</v>
      </c>
    </row>
    <row r="939" spans="1:13" x14ac:dyDescent="0.3">
      <c r="A939" s="6">
        <f t="shared" si="121"/>
        <v>933</v>
      </c>
      <c r="B939" s="12">
        <f t="shared" si="122"/>
        <v>933</v>
      </c>
      <c r="C939" s="98">
        <f t="shared" ca="1" si="126"/>
        <v>0</v>
      </c>
      <c r="D939" s="5">
        <f t="shared" ca="1" si="126"/>
        <v>0</v>
      </c>
      <c r="E939" s="5">
        <f t="shared" ca="1" si="126"/>
        <v>0</v>
      </c>
      <c r="F939" s="5">
        <f t="shared" ca="1" si="126"/>
        <v>0</v>
      </c>
      <c r="G939" s="5">
        <f t="shared" ca="1" si="126"/>
        <v>0</v>
      </c>
      <c r="H939" s="80">
        <f t="shared" ca="1" si="123"/>
        <v>0</v>
      </c>
      <c r="I939" s="57">
        <f t="shared" ca="1" si="124"/>
        <v>0</v>
      </c>
      <c r="K939" s="100">
        <f t="shared" ca="1" si="127"/>
        <v>-303.030303030303</v>
      </c>
      <c r="L939" s="80">
        <f t="shared" ca="1" si="127"/>
        <v>-303.030303030303</v>
      </c>
      <c r="M939" s="101">
        <f t="shared" ca="1" si="125"/>
        <v>-303.04530303030299</v>
      </c>
    </row>
    <row r="940" spans="1:13" x14ac:dyDescent="0.3">
      <c r="A940" s="6">
        <f t="shared" si="121"/>
        <v>934</v>
      </c>
      <c r="B940" s="12">
        <f t="shared" si="122"/>
        <v>934</v>
      </c>
      <c r="C940" s="98">
        <f t="shared" ca="1" si="126"/>
        <v>0</v>
      </c>
      <c r="D940" s="5">
        <f t="shared" ca="1" si="126"/>
        <v>0</v>
      </c>
      <c r="E940" s="5">
        <f t="shared" ca="1" si="126"/>
        <v>0</v>
      </c>
      <c r="F940" s="5">
        <f t="shared" ca="1" si="126"/>
        <v>0</v>
      </c>
      <c r="G940" s="5">
        <f t="shared" ca="1" si="126"/>
        <v>0</v>
      </c>
      <c r="H940" s="80">
        <f t="shared" ca="1" si="123"/>
        <v>0</v>
      </c>
      <c r="I940" s="57">
        <f t="shared" ca="1" si="124"/>
        <v>0</v>
      </c>
      <c r="K940" s="100">
        <f t="shared" ca="1" si="127"/>
        <v>-303.030303030303</v>
      </c>
      <c r="L940" s="80">
        <f t="shared" ca="1" si="127"/>
        <v>-303.030303030303</v>
      </c>
      <c r="M940" s="101">
        <f t="shared" ca="1" si="125"/>
        <v>-303.04530303030299</v>
      </c>
    </row>
    <row r="941" spans="1:13" x14ac:dyDescent="0.3">
      <c r="A941" s="6">
        <f t="shared" si="121"/>
        <v>935</v>
      </c>
      <c r="B941" s="12">
        <f t="shared" si="122"/>
        <v>935</v>
      </c>
      <c r="C941" s="98">
        <f t="shared" ca="1" si="126"/>
        <v>0</v>
      </c>
      <c r="D941" s="5">
        <f t="shared" ca="1" si="126"/>
        <v>0</v>
      </c>
      <c r="E941" s="5">
        <f t="shared" ca="1" si="126"/>
        <v>0</v>
      </c>
      <c r="F941" s="5">
        <f t="shared" ca="1" si="126"/>
        <v>0</v>
      </c>
      <c r="G941" s="5">
        <f t="shared" ca="1" si="126"/>
        <v>0</v>
      </c>
      <c r="H941" s="80">
        <f t="shared" ca="1" si="123"/>
        <v>0</v>
      </c>
      <c r="I941" s="57">
        <f t="shared" ca="1" si="124"/>
        <v>0</v>
      </c>
      <c r="K941" s="100">
        <f t="shared" ca="1" si="127"/>
        <v>-303.030303030303</v>
      </c>
      <c r="L941" s="80">
        <f t="shared" ca="1" si="127"/>
        <v>-303.030303030303</v>
      </c>
      <c r="M941" s="101">
        <f t="shared" ca="1" si="125"/>
        <v>-303.04530303030299</v>
      </c>
    </row>
    <row r="942" spans="1:13" x14ac:dyDescent="0.3">
      <c r="A942" s="6">
        <f t="shared" si="121"/>
        <v>936</v>
      </c>
      <c r="B942" s="12">
        <f t="shared" si="122"/>
        <v>936</v>
      </c>
      <c r="C942" s="98">
        <f t="shared" ca="1" si="126"/>
        <v>0</v>
      </c>
      <c r="D942" s="5">
        <f t="shared" ca="1" si="126"/>
        <v>0</v>
      </c>
      <c r="E942" s="5">
        <f t="shared" ca="1" si="126"/>
        <v>0</v>
      </c>
      <c r="F942" s="5">
        <f t="shared" ca="1" si="126"/>
        <v>0</v>
      </c>
      <c r="G942" s="5">
        <f t="shared" ca="1" si="126"/>
        <v>0</v>
      </c>
      <c r="H942" s="80">
        <f t="shared" ca="1" si="123"/>
        <v>0</v>
      </c>
      <c r="I942" s="57">
        <f t="shared" ca="1" si="124"/>
        <v>0</v>
      </c>
      <c r="K942" s="100">
        <f t="shared" ca="1" si="127"/>
        <v>-303.030303030303</v>
      </c>
      <c r="L942" s="80">
        <f t="shared" ca="1" si="127"/>
        <v>-303.030303030303</v>
      </c>
      <c r="M942" s="101">
        <f t="shared" ca="1" si="125"/>
        <v>-303.04530303030299</v>
      </c>
    </row>
    <row r="943" spans="1:13" x14ac:dyDescent="0.3">
      <c r="A943" s="6">
        <f t="shared" si="121"/>
        <v>937</v>
      </c>
      <c r="B943" s="12">
        <f t="shared" si="122"/>
        <v>937</v>
      </c>
      <c r="C943" s="98">
        <f t="shared" ca="1" si="126"/>
        <v>0</v>
      </c>
      <c r="D943" s="5">
        <f t="shared" ca="1" si="126"/>
        <v>0</v>
      </c>
      <c r="E943" s="5">
        <f t="shared" ca="1" si="126"/>
        <v>0</v>
      </c>
      <c r="F943" s="5">
        <f t="shared" ca="1" si="126"/>
        <v>0</v>
      </c>
      <c r="G943" s="5">
        <f t="shared" ca="1" si="126"/>
        <v>0</v>
      </c>
      <c r="H943" s="80">
        <f t="shared" ca="1" si="123"/>
        <v>0</v>
      </c>
      <c r="I943" s="57">
        <f t="shared" ca="1" si="124"/>
        <v>0</v>
      </c>
      <c r="K943" s="100">
        <f t="shared" ca="1" si="127"/>
        <v>-303.030303030303</v>
      </c>
      <c r="L943" s="80">
        <f t="shared" ca="1" si="127"/>
        <v>-303.030303030303</v>
      </c>
      <c r="M943" s="101">
        <f t="shared" ca="1" si="125"/>
        <v>-303.04530303030299</v>
      </c>
    </row>
    <row r="944" spans="1:13" x14ac:dyDescent="0.3">
      <c r="A944" s="6">
        <f t="shared" si="121"/>
        <v>938</v>
      </c>
      <c r="B944" s="12">
        <f t="shared" si="122"/>
        <v>938</v>
      </c>
      <c r="C944" s="98">
        <f t="shared" ca="1" si="126"/>
        <v>0</v>
      </c>
      <c r="D944" s="5">
        <f t="shared" ca="1" si="126"/>
        <v>0</v>
      </c>
      <c r="E944" s="5">
        <f t="shared" ca="1" si="126"/>
        <v>0</v>
      </c>
      <c r="F944" s="5">
        <f t="shared" ca="1" si="126"/>
        <v>0</v>
      </c>
      <c r="G944" s="5">
        <f t="shared" ca="1" si="126"/>
        <v>0</v>
      </c>
      <c r="H944" s="80">
        <f t="shared" ca="1" si="123"/>
        <v>0</v>
      </c>
      <c r="I944" s="57">
        <f t="shared" ca="1" si="124"/>
        <v>0</v>
      </c>
      <c r="K944" s="100">
        <f t="shared" ca="1" si="127"/>
        <v>-303.030303030303</v>
      </c>
      <c r="L944" s="80">
        <f t="shared" ca="1" si="127"/>
        <v>-303.030303030303</v>
      </c>
      <c r="M944" s="101">
        <f t="shared" ca="1" si="125"/>
        <v>-303.04530303030299</v>
      </c>
    </row>
    <row r="945" spans="1:13" x14ac:dyDescent="0.3">
      <c r="A945" s="6">
        <f t="shared" si="121"/>
        <v>939</v>
      </c>
      <c r="B945" s="12">
        <f t="shared" si="122"/>
        <v>939</v>
      </c>
      <c r="C945" s="98">
        <f t="shared" ca="1" si="126"/>
        <v>0</v>
      </c>
      <c r="D945" s="5">
        <f t="shared" ca="1" si="126"/>
        <v>0</v>
      </c>
      <c r="E945" s="5">
        <f t="shared" ca="1" si="126"/>
        <v>0</v>
      </c>
      <c r="F945" s="5">
        <f t="shared" ca="1" si="126"/>
        <v>0</v>
      </c>
      <c r="G945" s="5">
        <f t="shared" ca="1" si="126"/>
        <v>0</v>
      </c>
      <c r="H945" s="80">
        <f t="shared" ca="1" si="123"/>
        <v>0</v>
      </c>
      <c r="I945" s="57">
        <f t="shared" ca="1" si="124"/>
        <v>0</v>
      </c>
      <c r="K945" s="100">
        <f t="shared" ca="1" si="127"/>
        <v>-303.030303030303</v>
      </c>
      <c r="L945" s="80">
        <f t="shared" ca="1" si="127"/>
        <v>-303.030303030303</v>
      </c>
      <c r="M945" s="101">
        <f t="shared" ca="1" si="125"/>
        <v>-303.04530303030299</v>
      </c>
    </row>
    <row r="946" spans="1:13" x14ac:dyDescent="0.3">
      <c r="A946" s="6">
        <f t="shared" si="121"/>
        <v>940</v>
      </c>
      <c r="B946" s="12">
        <f t="shared" si="122"/>
        <v>940</v>
      </c>
      <c r="C946" s="98">
        <f t="shared" ca="1" si="126"/>
        <v>0</v>
      </c>
      <c r="D946" s="5">
        <f t="shared" ca="1" si="126"/>
        <v>0</v>
      </c>
      <c r="E946" s="5">
        <f t="shared" ca="1" si="126"/>
        <v>0</v>
      </c>
      <c r="F946" s="5">
        <f t="shared" ca="1" si="126"/>
        <v>0</v>
      </c>
      <c r="G946" s="5">
        <f t="shared" ca="1" si="126"/>
        <v>0</v>
      </c>
      <c r="H946" s="80">
        <f t="shared" ca="1" si="123"/>
        <v>0</v>
      </c>
      <c r="I946" s="57">
        <f t="shared" ca="1" si="124"/>
        <v>0</v>
      </c>
      <c r="K946" s="100">
        <f t="shared" ca="1" si="127"/>
        <v>-303.030303030303</v>
      </c>
      <c r="L946" s="80">
        <f t="shared" ca="1" si="127"/>
        <v>-303.030303030303</v>
      </c>
      <c r="M946" s="101">
        <f t="shared" ca="1" si="125"/>
        <v>-303.04530303030299</v>
      </c>
    </row>
    <row r="947" spans="1:13" ht="15" thickBot="1" x14ac:dyDescent="0.35">
      <c r="A947" s="9">
        <f t="shared" si="121"/>
        <v>941</v>
      </c>
      <c r="B947" s="13">
        <f t="shared" si="122"/>
        <v>941</v>
      </c>
      <c r="C947" s="99">
        <f t="shared" ca="1" si="126"/>
        <v>0</v>
      </c>
      <c r="D947" s="5">
        <f t="shared" ca="1" si="126"/>
        <v>0</v>
      </c>
      <c r="E947" s="10">
        <f t="shared" ca="1" si="126"/>
        <v>0</v>
      </c>
      <c r="F947" s="5">
        <f t="shared" ca="1" si="126"/>
        <v>0</v>
      </c>
      <c r="G947" s="5">
        <f t="shared" ca="1" si="126"/>
        <v>0</v>
      </c>
      <c r="H947" s="80">
        <f t="shared" ca="1" si="123"/>
        <v>0</v>
      </c>
      <c r="I947" s="57">
        <f t="shared" ca="1" si="124"/>
        <v>0</v>
      </c>
      <c r="K947" s="86">
        <f t="shared" ca="1" si="127"/>
        <v>-303.030303030303</v>
      </c>
      <c r="L947" s="19">
        <f t="shared" ca="1" si="127"/>
        <v>-303.030303030303</v>
      </c>
      <c r="M947" s="21">
        <f t="shared" ca="1" si="125"/>
        <v>-303.04530303030299</v>
      </c>
    </row>
    <row r="948" spans="1:13" x14ac:dyDescent="0.3">
      <c r="A948" s="6">
        <f t="shared" si="121"/>
        <v>942</v>
      </c>
      <c r="B948" s="12">
        <f t="shared" si="122"/>
        <v>942</v>
      </c>
      <c r="C948" s="98">
        <f t="shared" ca="1" si="126"/>
        <v>0</v>
      </c>
      <c r="D948" s="5">
        <f t="shared" ca="1" si="126"/>
        <v>0</v>
      </c>
      <c r="E948" s="5">
        <f t="shared" ca="1" si="126"/>
        <v>0</v>
      </c>
      <c r="F948" s="5">
        <f t="shared" ca="1" si="126"/>
        <v>0</v>
      </c>
      <c r="G948" s="5">
        <f t="shared" ca="1" si="126"/>
        <v>0</v>
      </c>
      <c r="H948" s="80">
        <f t="shared" ca="1" si="123"/>
        <v>0</v>
      </c>
      <c r="I948" s="57">
        <f t="shared" ca="1" si="124"/>
        <v>0</v>
      </c>
      <c r="K948" s="100">
        <f t="shared" ca="1" si="127"/>
        <v>-303.030303030303</v>
      </c>
      <c r="L948" s="80">
        <f t="shared" ca="1" si="127"/>
        <v>-303.030303030303</v>
      </c>
      <c r="M948" s="101">
        <f t="shared" ca="1" si="125"/>
        <v>-303.04530303030299</v>
      </c>
    </row>
    <row r="949" spans="1:13" x14ac:dyDescent="0.3">
      <c r="A949" s="6">
        <f t="shared" si="121"/>
        <v>943</v>
      </c>
      <c r="B949" s="12">
        <f t="shared" si="122"/>
        <v>943</v>
      </c>
      <c r="C949" s="98">
        <f t="shared" ca="1" si="126"/>
        <v>0</v>
      </c>
      <c r="D949" s="5">
        <f t="shared" ca="1" si="126"/>
        <v>0</v>
      </c>
      <c r="E949" s="5">
        <f t="shared" ca="1" si="126"/>
        <v>0</v>
      </c>
      <c r="F949" s="5">
        <f t="shared" ca="1" si="126"/>
        <v>0</v>
      </c>
      <c r="G949" s="5">
        <f t="shared" ca="1" si="126"/>
        <v>0</v>
      </c>
      <c r="H949" s="80">
        <f t="shared" ca="1" si="123"/>
        <v>0</v>
      </c>
      <c r="I949" s="57">
        <f t="shared" ca="1" si="124"/>
        <v>0</v>
      </c>
      <c r="K949" s="100">
        <f t="shared" ca="1" si="127"/>
        <v>-303.030303030303</v>
      </c>
      <c r="L949" s="80">
        <f t="shared" ca="1" si="127"/>
        <v>-303.030303030303</v>
      </c>
      <c r="M949" s="101">
        <f t="shared" ca="1" si="125"/>
        <v>-303.04530303030299</v>
      </c>
    </row>
    <row r="950" spans="1:13" x14ac:dyDescent="0.3">
      <c r="A950" s="6">
        <f t="shared" si="121"/>
        <v>944</v>
      </c>
      <c r="B950" s="12">
        <f t="shared" si="122"/>
        <v>944</v>
      </c>
      <c r="C950" s="98">
        <f t="shared" ca="1" si="126"/>
        <v>0</v>
      </c>
      <c r="D950" s="5">
        <f t="shared" ca="1" si="126"/>
        <v>0</v>
      </c>
      <c r="E950" s="5">
        <f t="shared" ca="1" si="126"/>
        <v>0</v>
      </c>
      <c r="F950" s="5">
        <f t="shared" ca="1" si="126"/>
        <v>0</v>
      </c>
      <c r="G950" s="5">
        <f t="shared" ca="1" si="126"/>
        <v>0</v>
      </c>
      <c r="H950" s="80">
        <f t="shared" ca="1" si="123"/>
        <v>0</v>
      </c>
      <c r="I950" s="57">
        <f t="shared" ca="1" si="124"/>
        <v>0</v>
      </c>
      <c r="K950" s="100">
        <f t="shared" ca="1" si="127"/>
        <v>-303.030303030303</v>
      </c>
      <c r="L950" s="80">
        <f t="shared" ca="1" si="127"/>
        <v>-303.030303030303</v>
      </c>
      <c r="M950" s="101">
        <f t="shared" ca="1" si="125"/>
        <v>-303.04530303030299</v>
      </c>
    </row>
    <row r="951" spans="1:13" x14ac:dyDescent="0.3">
      <c r="A951" s="6">
        <f t="shared" si="121"/>
        <v>945</v>
      </c>
      <c r="B951" s="12">
        <f t="shared" si="122"/>
        <v>945</v>
      </c>
      <c r="C951" s="98">
        <f t="shared" ca="1" si="126"/>
        <v>0</v>
      </c>
      <c r="D951" s="5">
        <f t="shared" ca="1" si="126"/>
        <v>0</v>
      </c>
      <c r="E951" s="5">
        <f t="shared" ca="1" si="126"/>
        <v>0</v>
      </c>
      <c r="F951" s="5">
        <f t="shared" ca="1" si="126"/>
        <v>0</v>
      </c>
      <c r="G951" s="5">
        <f t="shared" ca="1" si="126"/>
        <v>0</v>
      </c>
      <c r="H951" s="80">
        <f t="shared" ca="1" si="123"/>
        <v>0</v>
      </c>
      <c r="I951" s="57">
        <f t="shared" ca="1" si="124"/>
        <v>0</v>
      </c>
      <c r="K951" s="100">
        <f t="shared" ca="1" si="127"/>
        <v>-303.030303030303</v>
      </c>
      <c r="L951" s="80">
        <f t="shared" ca="1" si="127"/>
        <v>-303.030303030303</v>
      </c>
      <c r="M951" s="101">
        <f t="shared" ca="1" si="125"/>
        <v>-303.04530303030299</v>
      </c>
    </row>
    <row r="952" spans="1:13" x14ac:dyDescent="0.3">
      <c r="A952" s="6">
        <f t="shared" si="121"/>
        <v>946</v>
      </c>
      <c r="B952" s="12">
        <f t="shared" si="122"/>
        <v>946</v>
      </c>
      <c r="C952" s="98">
        <f t="shared" ca="1" si="126"/>
        <v>0</v>
      </c>
      <c r="D952" s="5">
        <f t="shared" ca="1" si="126"/>
        <v>0</v>
      </c>
      <c r="E952" s="5">
        <f t="shared" ca="1" si="126"/>
        <v>0</v>
      </c>
      <c r="F952" s="5">
        <f t="shared" ca="1" si="126"/>
        <v>0</v>
      </c>
      <c r="G952" s="5">
        <f t="shared" ca="1" si="126"/>
        <v>0</v>
      </c>
      <c r="H952" s="80">
        <f t="shared" ca="1" si="123"/>
        <v>0</v>
      </c>
      <c r="I952" s="57">
        <f t="shared" ca="1" si="124"/>
        <v>0</v>
      </c>
      <c r="K952" s="100">
        <f t="shared" ca="1" si="127"/>
        <v>-303.030303030303</v>
      </c>
      <c r="L952" s="80">
        <f t="shared" ca="1" si="127"/>
        <v>-303.030303030303</v>
      </c>
      <c r="M952" s="101">
        <f t="shared" ca="1" si="125"/>
        <v>-303.04530303030299</v>
      </c>
    </row>
    <row r="953" spans="1:13" x14ac:dyDescent="0.3">
      <c r="A953" s="6">
        <f t="shared" si="121"/>
        <v>947</v>
      </c>
      <c r="B953" s="12">
        <f t="shared" si="122"/>
        <v>947</v>
      </c>
      <c r="C953" s="98">
        <f t="shared" ca="1" si="126"/>
        <v>0</v>
      </c>
      <c r="D953" s="5">
        <f t="shared" ca="1" si="126"/>
        <v>0</v>
      </c>
      <c r="E953" s="5">
        <f t="shared" ca="1" si="126"/>
        <v>0</v>
      </c>
      <c r="F953" s="5">
        <f t="shared" ca="1" si="126"/>
        <v>0</v>
      </c>
      <c r="G953" s="5">
        <f t="shared" ca="1" si="126"/>
        <v>0</v>
      </c>
      <c r="H953" s="80">
        <f t="shared" ca="1" si="123"/>
        <v>0</v>
      </c>
      <c r="I953" s="57">
        <f t="shared" ca="1" si="124"/>
        <v>0</v>
      </c>
      <c r="K953" s="100">
        <f t="shared" ca="1" si="127"/>
        <v>-303.030303030303</v>
      </c>
      <c r="L953" s="80">
        <f t="shared" ca="1" si="127"/>
        <v>-303.030303030303</v>
      </c>
      <c r="M953" s="101">
        <f t="shared" ca="1" si="125"/>
        <v>-303.04530303030299</v>
      </c>
    </row>
    <row r="954" spans="1:13" x14ac:dyDescent="0.3">
      <c r="A954" s="6">
        <f t="shared" si="121"/>
        <v>948</v>
      </c>
      <c r="B954" s="12">
        <f t="shared" si="122"/>
        <v>948</v>
      </c>
      <c r="C954" s="98">
        <f t="shared" ca="1" si="126"/>
        <v>0</v>
      </c>
      <c r="D954" s="5">
        <f t="shared" ca="1" si="126"/>
        <v>0</v>
      </c>
      <c r="E954" s="5">
        <f t="shared" ca="1" si="126"/>
        <v>0</v>
      </c>
      <c r="F954" s="5">
        <f t="shared" ca="1" si="126"/>
        <v>0</v>
      </c>
      <c r="G954" s="5">
        <f t="shared" ca="1" si="126"/>
        <v>0</v>
      </c>
      <c r="H954" s="80">
        <f t="shared" ca="1" si="123"/>
        <v>0</v>
      </c>
      <c r="I954" s="57">
        <f t="shared" ca="1" si="124"/>
        <v>0</v>
      </c>
      <c r="K954" s="100">
        <f t="shared" ca="1" si="127"/>
        <v>-303.030303030303</v>
      </c>
      <c r="L954" s="80">
        <f t="shared" ca="1" si="127"/>
        <v>-303.030303030303</v>
      </c>
      <c r="M954" s="101">
        <f t="shared" ca="1" si="125"/>
        <v>-303.04530303030299</v>
      </c>
    </row>
    <row r="955" spans="1:13" x14ac:dyDescent="0.3">
      <c r="A955" s="6">
        <f t="shared" si="121"/>
        <v>949</v>
      </c>
      <c r="B955" s="12">
        <f t="shared" si="122"/>
        <v>949</v>
      </c>
      <c r="C955" s="98">
        <f t="shared" ca="1" si="126"/>
        <v>0</v>
      </c>
      <c r="D955" s="5">
        <f t="shared" ca="1" si="126"/>
        <v>0</v>
      </c>
      <c r="E955" s="5">
        <f t="shared" ca="1" si="126"/>
        <v>0</v>
      </c>
      <c r="F955" s="5">
        <f t="shared" ca="1" si="126"/>
        <v>0</v>
      </c>
      <c r="G955" s="5">
        <f t="shared" ca="1" si="126"/>
        <v>0</v>
      </c>
      <c r="H955" s="80">
        <f t="shared" ca="1" si="123"/>
        <v>0</v>
      </c>
      <c r="I955" s="57">
        <f t="shared" ca="1" si="124"/>
        <v>0</v>
      </c>
      <c r="K955" s="100">
        <f t="shared" ca="1" si="127"/>
        <v>-303.030303030303</v>
      </c>
      <c r="L955" s="80">
        <f t="shared" ca="1" si="127"/>
        <v>-303.030303030303</v>
      </c>
      <c r="M955" s="101">
        <f t="shared" ca="1" si="125"/>
        <v>-303.04530303030299</v>
      </c>
    </row>
    <row r="956" spans="1:13" x14ac:dyDescent="0.3">
      <c r="A956" s="6">
        <f t="shared" si="121"/>
        <v>950</v>
      </c>
      <c r="B956" s="12">
        <f t="shared" si="122"/>
        <v>950</v>
      </c>
      <c r="C956" s="98">
        <f t="shared" ca="1" si="126"/>
        <v>0</v>
      </c>
      <c r="D956" s="5">
        <f t="shared" ca="1" si="126"/>
        <v>0</v>
      </c>
      <c r="E956" s="5">
        <f t="shared" ca="1" si="126"/>
        <v>0</v>
      </c>
      <c r="F956" s="5">
        <f t="shared" ca="1" si="126"/>
        <v>0</v>
      </c>
      <c r="G956" s="5">
        <f t="shared" ca="1" si="126"/>
        <v>0</v>
      </c>
      <c r="H956" s="80">
        <f t="shared" ca="1" si="123"/>
        <v>0</v>
      </c>
      <c r="I956" s="57">
        <f t="shared" ca="1" si="124"/>
        <v>0</v>
      </c>
      <c r="K956" s="100">
        <f t="shared" ca="1" si="127"/>
        <v>-303.030303030303</v>
      </c>
      <c r="L956" s="80">
        <f t="shared" ca="1" si="127"/>
        <v>-303.030303030303</v>
      </c>
      <c r="M956" s="101">
        <f t="shared" ca="1" si="125"/>
        <v>-303.04530303030299</v>
      </c>
    </row>
    <row r="957" spans="1:13" x14ac:dyDescent="0.3">
      <c r="A957" s="6">
        <f t="shared" si="121"/>
        <v>951</v>
      </c>
      <c r="B957" s="12">
        <f t="shared" si="122"/>
        <v>951</v>
      </c>
      <c r="C957" s="98">
        <f t="shared" ca="1" si="126"/>
        <v>0</v>
      </c>
      <c r="D957" s="5">
        <f t="shared" ca="1" si="126"/>
        <v>0</v>
      </c>
      <c r="E957" s="5">
        <f t="shared" ca="1" si="126"/>
        <v>0</v>
      </c>
      <c r="F957" s="5">
        <f t="shared" ca="1" si="126"/>
        <v>0</v>
      </c>
      <c r="G957" s="5">
        <f t="shared" ca="1" si="126"/>
        <v>0</v>
      </c>
      <c r="H957" s="80">
        <f t="shared" ca="1" si="123"/>
        <v>0</v>
      </c>
      <c r="I957" s="57">
        <f t="shared" ca="1" si="124"/>
        <v>0</v>
      </c>
      <c r="K957" s="100">
        <f t="shared" ca="1" si="127"/>
        <v>-303.030303030303</v>
      </c>
      <c r="L957" s="80">
        <f t="shared" ca="1" si="127"/>
        <v>-303.030303030303</v>
      </c>
      <c r="M957" s="101">
        <f t="shared" ca="1" si="125"/>
        <v>-303.04530303030299</v>
      </c>
    </row>
    <row r="958" spans="1:13" x14ac:dyDescent="0.3">
      <c r="A958" s="6">
        <f t="shared" si="121"/>
        <v>952</v>
      </c>
      <c r="B958" s="12">
        <f t="shared" si="122"/>
        <v>952</v>
      </c>
      <c r="C958" s="98">
        <f t="shared" ca="1" si="126"/>
        <v>0</v>
      </c>
      <c r="D958" s="5">
        <f t="shared" ca="1" si="126"/>
        <v>0</v>
      </c>
      <c r="E958" s="5">
        <f t="shared" ca="1" si="126"/>
        <v>0</v>
      </c>
      <c r="F958" s="5">
        <f t="shared" ca="1" si="126"/>
        <v>0</v>
      </c>
      <c r="G958" s="5">
        <f t="shared" ca="1" si="126"/>
        <v>0</v>
      </c>
      <c r="H958" s="80">
        <f t="shared" ca="1" si="123"/>
        <v>0</v>
      </c>
      <c r="I958" s="57">
        <f t="shared" ca="1" si="124"/>
        <v>0</v>
      </c>
      <c r="K958" s="100">
        <f t="shared" ca="1" si="127"/>
        <v>-303.030303030303</v>
      </c>
      <c r="L958" s="80">
        <f t="shared" ca="1" si="127"/>
        <v>-303.030303030303</v>
      </c>
      <c r="M958" s="101">
        <f t="shared" ca="1" si="125"/>
        <v>-303.04530303030299</v>
      </c>
    </row>
    <row r="959" spans="1:13" x14ac:dyDescent="0.3">
      <c r="A959" s="6">
        <f t="shared" si="121"/>
        <v>953</v>
      </c>
      <c r="B959" s="12">
        <f t="shared" si="122"/>
        <v>953</v>
      </c>
      <c r="C959" s="98">
        <f t="shared" ca="1" si="126"/>
        <v>0</v>
      </c>
      <c r="D959" s="5">
        <f t="shared" ca="1" si="126"/>
        <v>0</v>
      </c>
      <c r="E959" s="5">
        <f t="shared" ca="1" si="126"/>
        <v>0</v>
      </c>
      <c r="F959" s="5">
        <f t="shared" ca="1" si="126"/>
        <v>0</v>
      </c>
      <c r="G959" s="5">
        <f t="shared" ca="1" si="126"/>
        <v>0</v>
      </c>
      <c r="H959" s="80">
        <f t="shared" ca="1" si="123"/>
        <v>0</v>
      </c>
      <c r="I959" s="57">
        <f t="shared" ca="1" si="124"/>
        <v>0</v>
      </c>
      <c r="K959" s="100">
        <f t="shared" ca="1" si="127"/>
        <v>-303.030303030303</v>
      </c>
      <c r="L959" s="80">
        <f t="shared" ca="1" si="127"/>
        <v>-303.030303030303</v>
      </c>
      <c r="M959" s="101">
        <f t="shared" ca="1" si="125"/>
        <v>-303.04530303030299</v>
      </c>
    </row>
    <row r="960" spans="1:13" x14ac:dyDescent="0.3">
      <c r="A960" s="6">
        <f t="shared" si="121"/>
        <v>954</v>
      </c>
      <c r="B960" s="12">
        <f t="shared" si="122"/>
        <v>954</v>
      </c>
      <c r="C960" s="98">
        <f t="shared" ca="1" si="126"/>
        <v>0</v>
      </c>
      <c r="D960" s="5">
        <f t="shared" ca="1" si="126"/>
        <v>0</v>
      </c>
      <c r="E960" s="5">
        <f t="shared" ca="1" si="126"/>
        <v>0</v>
      </c>
      <c r="F960" s="5">
        <f t="shared" ca="1" si="126"/>
        <v>0</v>
      </c>
      <c r="G960" s="5">
        <f t="shared" ca="1" si="126"/>
        <v>0</v>
      </c>
      <c r="H960" s="80">
        <f t="shared" ca="1" si="123"/>
        <v>0</v>
      </c>
      <c r="I960" s="57">
        <f t="shared" ca="1" si="124"/>
        <v>0</v>
      </c>
      <c r="K960" s="100">
        <f t="shared" ca="1" si="127"/>
        <v>-303.030303030303</v>
      </c>
      <c r="L960" s="80">
        <f t="shared" ca="1" si="127"/>
        <v>-303.030303030303</v>
      </c>
      <c r="M960" s="101">
        <f t="shared" ca="1" si="125"/>
        <v>-303.04530303030299</v>
      </c>
    </row>
    <row r="961" spans="1:13" x14ac:dyDescent="0.3">
      <c r="A961" s="6">
        <f t="shared" si="121"/>
        <v>955</v>
      </c>
      <c r="B961" s="12">
        <f t="shared" si="122"/>
        <v>955</v>
      </c>
      <c r="C961" s="98">
        <f t="shared" ca="1" si="126"/>
        <v>0</v>
      </c>
      <c r="D961" s="5">
        <f t="shared" ca="1" si="126"/>
        <v>0</v>
      </c>
      <c r="E961" s="5">
        <f t="shared" ca="1" si="126"/>
        <v>0</v>
      </c>
      <c r="F961" s="5">
        <f t="shared" ca="1" si="126"/>
        <v>0</v>
      </c>
      <c r="G961" s="5">
        <f t="shared" ca="1" si="126"/>
        <v>0</v>
      </c>
      <c r="H961" s="80">
        <f t="shared" ca="1" si="123"/>
        <v>0</v>
      </c>
      <c r="I961" s="57">
        <f t="shared" ca="1" si="124"/>
        <v>0</v>
      </c>
      <c r="K961" s="100">
        <f t="shared" ca="1" si="127"/>
        <v>-303.030303030303</v>
      </c>
      <c r="L961" s="80">
        <f t="shared" ca="1" si="127"/>
        <v>-303.030303030303</v>
      </c>
      <c r="M961" s="101">
        <f t="shared" ca="1" si="125"/>
        <v>-303.04530303030299</v>
      </c>
    </row>
    <row r="962" spans="1:13" ht="15" thickBot="1" x14ac:dyDescent="0.35">
      <c r="A962" s="9">
        <f t="shared" si="121"/>
        <v>956</v>
      </c>
      <c r="B962" s="13">
        <f t="shared" si="122"/>
        <v>956</v>
      </c>
      <c r="C962" s="99">
        <f t="shared" ca="1" si="126"/>
        <v>0</v>
      </c>
      <c r="D962" s="5">
        <f t="shared" ca="1" si="126"/>
        <v>0</v>
      </c>
      <c r="E962" s="10">
        <f t="shared" ca="1" si="126"/>
        <v>0</v>
      </c>
      <c r="F962" s="5">
        <f t="shared" ca="1" si="126"/>
        <v>0</v>
      </c>
      <c r="G962" s="5">
        <f t="shared" ca="1" si="126"/>
        <v>0</v>
      </c>
      <c r="H962" s="80">
        <f t="shared" ca="1" si="123"/>
        <v>0</v>
      </c>
      <c r="I962" s="57">
        <f t="shared" ca="1" si="124"/>
        <v>0</v>
      </c>
      <c r="K962" s="86">
        <f t="shared" ca="1" si="127"/>
        <v>-303.030303030303</v>
      </c>
      <c r="L962" s="19">
        <f t="shared" ca="1" si="127"/>
        <v>-303.030303030303</v>
      </c>
      <c r="M962" s="21">
        <f t="shared" ca="1" si="125"/>
        <v>-303.04530303030299</v>
      </c>
    </row>
    <row r="963" spans="1:13" x14ac:dyDescent="0.3">
      <c r="A963" s="6">
        <f t="shared" si="121"/>
        <v>957</v>
      </c>
      <c r="B963" s="12">
        <f t="shared" si="122"/>
        <v>957</v>
      </c>
      <c r="C963" s="98">
        <f t="shared" ca="1" si="126"/>
        <v>0</v>
      </c>
      <c r="D963" s="5">
        <f t="shared" ca="1" si="126"/>
        <v>0</v>
      </c>
      <c r="E963" s="5">
        <f t="shared" ca="1" si="126"/>
        <v>0</v>
      </c>
      <c r="F963" s="5">
        <f t="shared" ca="1" si="126"/>
        <v>0</v>
      </c>
      <c r="G963" s="5">
        <f t="shared" ca="1" si="126"/>
        <v>0</v>
      </c>
      <c r="H963" s="80">
        <f t="shared" ca="1" si="123"/>
        <v>0</v>
      </c>
      <c r="I963" s="57">
        <f t="shared" ca="1" si="124"/>
        <v>0</v>
      </c>
      <c r="K963" s="100">
        <f t="shared" ca="1" si="127"/>
        <v>-303.030303030303</v>
      </c>
      <c r="L963" s="80">
        <f t="shared" ca="1" si="127"/>
        <v>-303.030303030303</v>
      </c>
      <c r="M963" s="101">
        <f t="shared" ca="1" si="125"/>
        <v>-303.04530303030299</v>
      </c>
    </row>
    <row r="964" spans="1:13" x14ac:dyDescent="0.3">
      <c r="A964" s="6">
        <f t="shared" si="121"/>
        <v>958</v>
      </c>
      <c r="B964" s="12">
        <f t="shared" si="122"/>
        <v>958</v>
      </c>
      <c r="C964" s="98">
        <f t="shared" ca="1" si="126"/>
        <v>0</v>
      </c>
      <c r="D964" s="5">
        <f t="shared" ca="1" si="126"/>
        <v>0</v>
      </c>
      <c r="E964" s="5">
        <f t="shared" ca="1" si="126"/>
        <v>0</v>
      </c>
      <c r="F964" s="5">
        <f t="shared" ca="1" si="126"/>
        <v>0</v>
      </c>
      <c r="G964" s="5">
        <f t="shared" ca="1" si="126"/>
        <v>0</v>
      </c>
      <c r="H964" s="80">
        <f t="shared" ca="1" si="123"/>
        <v>0</v>
      </c>
      <c r="I964" s="57">
        <f t="shared" ca="1" si="124"/>
        <v>0</v>
      </c>
      <c r="K964" s="100">
        <f t="shared" ca="1" si="127"/>
        <v>-303.030303030303</v>
      </c>
      <c r="L964" s="80">
        <f t="shared" ca="1" si="127"/>
        <v>-303.030303030303</v>
      </c>
      <c r="M964" s="101">
        <f t="shared" ca="1" si="125"/>
        <v>-303.04530303030299</v>
      </c>
    </row>
    <row r="965" spans="1:13" x14ac:dyDescent="0.3">
      <c r="A965" s="6">
        <f t="shared" si="121"/>
        <v>959</v>
      </c>
      <c r="B965" s="12">
        <f t="shared" si="122"/>
        <v>959</v>
      </c>
      <c r="C965" s="98">
        <f t="shared" ca="1" si="126"/>
        <v>0</v>
      </c>
      <c r="D965" s="5">
        <f t="shared" ca="1" si="126"/>
        <v>0</v>
      </c>
      <c r="E965" s="5">
        <f t="shared" ca="1" si="126"/>
        <v>0</v>
      </c>
      <c r="F965" s="5">
        <f t="shared" ca="1" si="126"/>
        <v>0</v>
      </c>
      <c r="G965" s="5">
        <f t="shared" ca="1" si="126"/>
        <v>0</v>
      </c>
      <c r="H965" s="80">
        <f t="shared" ca="1" si="123"/>
        <v>0</v>
      </c>
      <c r="I965" s="57">
        <f t="shared" ca="1" si="124"/>
        <v>0</v>
      </c>
      <c r="K965" s="100">
        <f t="shared" ca="1" si="127"/>
        <v>-303.030303030303</v>
      </c>
      <c r="L965" s="80">
        <f t="shared" ca="1" si="127"/>
        <v>-303.030303030303</v>
      </c>
      <c r="M965" s="101">
        <f t="shared" ca="1" si="125"/>
        <v>-303.04530303030299</v>
      </c>
    </row>
    <row r="966" spans="1:13" x14ac:dyDescent="0.3">
      <c r="A966" s="6">
        <f t="shared" si="121"/>
        <v>960</v>
      </c>
      <c r="B966" s="12">
        <f t="shared" si="122"/>
        <v>960</v>
      </c>
      <c r="C966" s="98">
        <f t="shared" ca="1" si="126"/>
        <v>0</v>
      </c>
      <c r="D966" s="5">
        <f t="shared" ca="1" si="126"/>
        <v>0</v>
      </c>
      <c r="E966" s="5">
        <f t="shared" ca="1" si="126"/>
        <v>0</v>
      </c>
      <c r="F966" s="5">
        <f t="shared" ca="1" si="126"/>
        <v>0</v>
      </c>
      <c r="G966" s="5">
        <f t="shared" ca="1" si="126"/>
        <v>0</v>
      </c>
      <c r="H966" s="80">
        <f t="shared" ca="1" si="123"/>
        <v>0</v>
      </c>
      <c r="I966" s="57">
        <f t="shared" ca="1" si="124"/>
        <v>0</v>
      </c>
      <c r="K966" s="100">
        <f t="shared" ca="1" si="127"/>
        <v>-303.030303030303</v>
      </c>
      <c r="L966" s="80">
        <f t="shared" ca="1" si="127"/>
        <v>-303.030303030303</v>
      </c>
      <c r="M966" s="101">
        <f t="shared" ca="1" si="125"/>
        <v>-303.04530303030299</v>
      </c>
    </row>
    <row r="967" spans="1:13" x14ac:dyDescent="0.3">
      <c r="A967" s="6">
        <f t="shared" ref="A967:A1006" si="128">ROW(A967)-6</f>
        <v>961</v>
      </c>
      <c r="B967" s="12">
        <f t="shared" ref="B967:B1006" si="129">A967*$B$4</f>
        <v>961</v>
      </c>
      <c r="C967" s="98">
        <f t="shared" ca="1" si="126"/>
        <v>0</v>
      </c>
      <c r="D967" s="5">
        <f t="shared" ca="1" si="126"/>
        <v>0</v>
      </c>
      <c r="E967" s="5">
        <f t="shared" ca="1" si="126"/>
        <v>0</v>
      </c>
      <c r="F967" s="5">
        <f t="shared" ca="1" si="126"/>
        <v>0</v>
      </c>
      <c r="G967" s="5">
        <f t="shared" ca="1" si="126"/>
        <v>0</v>
      </c>
      <c r="H967" s="80">
        <f t="shared" ca="1" si="123"/>
        <v>0</v>
      </c>
      <c r="I967" s="57">
        <f t="shared" ca="1" si="124"/>
        <v>0</v>
      </c>
      <c r="K967" s="100">
        <f t="shared" ca="1" si="127"/>
        <v>-303.030303030303</v>
      </c>
      <c r="L967" s="80">
        <f t="shared" ca="1" si="127"/>
        <v>-303.030303030303</v>
      </c>
      <c r="M967" s="101">
        <f t="shared" ca="1" si="125"/>
        <v>-303.04530303030299</v>
      </c>
    </row>
    <row r="968" spans="1:13" x14ac:dyDescent="0.3">
      <c r="A968" s="6">
        <f t="shared" si="128"/>
        <v>962</v>
      </c>
      <c r="B968" s="12">
        <f t="shared" si="129"/>
        <v>962</v>
      </c>
      <c r="C968" s="98">
        <f t="shared" ca="1" si="126"/>
        <v>0</v>
      </c>
      <c r="D968" s="5">
        <f t="shared" ca="1" si="126"/>
        <v>0</v>
      </c>
      <c r="E968" s="5">
        <f t="shared" ca="1" si="126"/>
        <v>0</v>
      </c>
      <c r="F968" s="5">
        <f t="shared" ca="1" si="126"/>
        <v>0</v>
      </c>
      <c r="G968" s="5">
        <f t="shared" ca="1" si="126"/>
        <v>0</v>
      </c>
      <c r="H968" s="80">
        <f t="shared" ref="H968:H1006" ca="1" si="130">INDIRECT("'" &amp; H$3 &amp; "'!" &amp; H$4 &amp; ($B968)+ H$2)+ H$1</f>
        <v>0</v>
      </c>
      <c r="I968" s="57">
        <f t="shared" ref="I968:I1006" ca="1" si="131">INDIRECT("'" &amp; I$3 &amp; "'!" &amp; I$4 &amp; ($B968*10) + I$2)+ I$1</f>
        <v>0</v>
      </c>
      <c r="K968" s="100">
        <f t="shared" ca="1" si="127"/>
        <v>-303.030303030303</v>
      </c>
      <c r="L968" s="80">
        <f t="shared" ca="1" si="127"/>
        <v>-303.030303030303</v>
      </c>
      <c r="M968" s="101">
        <f t="shared" ref="M968:M1006" ca="1" si="132">K968-L968+M967</f>
        <v>-303.04530303030299</v>
      </c>
    </row>
    <row r="969" spans="1:13" x14ac:dyDescent="0.3">
      <c r="A969" s="6">
        <f t="shared" si="128"/>
        <v>963</v>
      </c>
      <c r="B969" s="12">
        <f t="shared" si="129"/>
        <v>963</v>
      </c>
      <c r="C969" s="98">
        <f t="shared" ca="1" si="126"/>
        <v>0</v>
      </c>
      <c r="D969" s="5">
        <f t="shared" ca="1" si="126"/>
        <v>0</v>
      </c>
      <c r="E969" s="5">
        <f t="shared" ca="1" si="126"/>
        <v>0</v>
      </c>
      <c r="F969" s="5">
        <f t="shared" ca="1" si="126"/>
        <v>0</v>
      </c>
      <c r="G969" s="5">
        <f t="shared" ca="1" si="126"/>
        <v>0</v>
      </c>
      <c r="H969" s="80">
        <f t="shared" ca="1" si="130"/>
        <v>0</v>
      </c>
      <c r="I969" s="57">
        <f t="shared" ca="1" si="131"/>
        <v>0</v>
      </c>
      <c r="K969" s="100">
        <f t="shared" ca="1" si="127"/>
        <v>-303.030303030303</v>
      </c>
      <c r="L969" s="80">
        <f t="shared" ca="1" si="127"/>
        <v>-303.030303030303</v>
      </c>
      <c r="M969" s="101">
        <f t="shared" ca="1" si="132"/>
        <v>-303.04530303030299</v>
      </c>
    </row>
    <row r="970" spans="1:13" x14ac:dyDescent="0.3">
      <c r="A970" s="6">
        <f t="shared" si="128"/>
        <v>964</v>
      </c>
      <c r="B970" s="12">
        <f t="shared" si="129"/>
        <v>964</v>
      </c>
      <c r="C970" s="98">
        <f t="shared" ref="C970:G1006" ca="1" si="133">INDIRECT("'" &amp; C$3 &amp; "'!" &amp; C$4 &amp; $B970 + C$2)+ C$1</f>
        <v>0</v>
      </c>
      <c r="D970" s="5">
        <f t="shared" ca="1" si="133"/>
        <v>0</v>
      </c>
      <c r="E970" s="5">
        <f t="shared" ca="1" si="133"/>
        <v>0</v>
      </c>
      <c r="F970" s="5">
        <f t="shared" ca="1" si="133"/>
        <v>0</v>
      </c>
      <c r="G970" s="5">
        <f t="shared" ca="1" si="133"/>
        <v>0</v>
      </c>
      <c r="H970" s="80">
        <f t="shared" ca="1" si="130"/>
        <v>0</v>
      </c>
      <c r="I970" s="57">
        <f t="shared" ca="1" si="131"/>
        <v>0</v>
      </c>
      <c r="K970" s="100">
        <f t="shared" ca="1" si="127"/>
        <v>-303.030303030303</v>
      </c>
      <c r="L970" s="80">
        <f t="shared" ca="1" si="127"/>
        <v>-303.030303030303</v>
      </c>
      <c r="M970" s="101">
        <f t="shared" ca="1" si="132"/>
        <v>-303.04530303030299</v>
      </c>
    </row>
    <row r="971" spans="1:13" x14ac:dyDescent="0.3">
      <c r="A971" s="6">
        <f t="shared" si="128"/>
        <v>965</v>
      </c>
      <c r="B971" s="12">
        <f t="shared" si="129"/>
        <v>965</v>
      </c>
      <c r="C971" s="98">
        <f t="shared" ca="1" si="133"/>
        <v>0</v>
      </c>
      <c r="D971" s="5">
        <f t="shared" ca="1" si="133"/>
        <v>0</v>
      </c>
      <c r="E971" s="5">
        <f t="shared" ca="1" si="133"/>
        <v>0</v>
      </c>
      <c r="F971" s="5">
        <f t="shared" ca="1" si="133"/>
        <v>0</v>
      </c>
      <c r="G971" s="5">
        <f t="shared" ca="1" si="133"/>
        <v>0</v>
      </c>
      <c r="H971" s="80">
        <f t="shared" ca="1" si="130"/>
        <v>0</v>
      </c>
      <c r="I971" s="57">
        <f t="shared" ca="1" si="131"/>
        <v>0</v>
      </c>
      <c r="K971" s="100">
        <f t="shared" ca="1" si="127"/>
        <v>-303.030303030303</v>
      </c>
      <c r="L971" s="80">
        <f t="shared" ca="1" si="127"/>
        <v>-303.030303030303</v>
      </c>
      <c r="M971" s="101">
        <f t="shared" ca="1" si="132"/>
        <v>-303.04530303030299</v>
      </c>
    </row>
    <row r="972" spans="1:13" x14ac:dyDescent="0.3">
      <c r="A972" s="6">
        <f t="shared" si="128"/>
        <v>966</v>
      </c>
      <c r="B972" s="12">
        <f t="shared" si="129"/>
        <v>966</v>
      </c>
      <c r="C972" s="98">
        <f t="shared" ca="1" si="133"/>
        <v>0</v>
      </c>
      <c r="D972" s="5">
        <f t="shared" ca="1" si="133"/>
        <v>0</v>
      </c>
      <c r="E972" s="5">
        <f t="shared" ca="1" si="133"/>
        <v>0</v>
      </c>
      <c r="F972" s="5">
        <f t="shared" ca="1" si="133"/>
        <v>0</v>
      </c>
      <c r="G972" s="5">
        <f t="shared" ca="1" si="133"/>
        <v>0</v>
      </c>
      <c r="H972" s="80">
        <f t="shared" ca="1" si="130"/>
        <v>0</v>
      </c>
      <c r="I972" s="57">
        <f t="shared" ca="1" si="131"/>
        <v>0</v>
      </c>
      <c r="K972" s="100">
        <f t="shared" ca="1" si="127"/>
        <v>-303.030303030303</v>
      </c>
      <c r="L972" s="80">
        <f t="shared" ca="1" si="127"/>
        <v>-303.030303030303</v>
      </c>
      <c r="M972" s="101">
        <f t="shared" ca="1" si="132"/>
        <v>-303.04530303030299</v>
      </c>
    </row>
    <row r="973" spans="1:13" x14ac:dyDescent="0.3">
      <c r="A973" s="6">
        <f t="shared" si="128"/>
        <v>967</v>
      </c>
      <c r="B973" s="12">
        <f t="shared" si="129"/>
        <v>967</v>
      </c>
      <c r="C973" s="98">
        <f t="shared" ca="1" si="133"/>
        <v>0</v>
      </c>
      <c r="D973" s="5">
        <f t="shared" ca="1" si="133"/>
        <v>0</v>
      </c>
      <c r="E973" s="5">
        <f t="shared" ca="1" si="133"/>
        <v>0</v>
      </c>
      <c r="F973" s="5">
        <f t="shared" ca="1" si="133"/>
        <v>0</v>
      </c>
      <c r="G973" s="5">
        <f t="shared" ca="1" si="133"/>
        <v>0</v>
      </c>
      <c r="H973" s="80">
        <f t="shared" ca="1" si="130"/>
        <v>0</v>
      </c>
      <c r="I973" s="57">
        <f t="shared" ca="1" si="131"/>
        <v>0</v>
      </c>
      <c r="K973" s="100">
        <f t="shared" ca="1" si="127"/>
        <v>-303.030303030303</v>
      </c>
      <c r="L973" s="80">
        <f t="shared" ca="1" si="127"/>
        <v>-303.030303030303</v>
      </c>
      <c r="M973" s="101">
        <f t="shared" ca="1" si="132"/>
        <v>-303.04530303030299</v>
      </c>
    </row>
    <row r="974" spans="1:13" x14ac:dyDescent="0.3">
      <c r="A974" s="6">
        <f t="shared" si="128"/>
        <v>968</v>
      </c>
      <c r="B974" s="12">
        <f t="shared" si="129"/>
        <v>968</v>
      </c>
      <c r="C974" s="98">
        <f t="shared" ca="1" si="133"/>
        <v>0</v>
      </c>
      <c r="D974" s="5">
        <f t="shared" ca="1" si="133"/>
        <v>0</v>
      </c>
      <c r="E974" s="5">
        <f t="shared" ca="1" si="133"/>
        <v>0</v>
      </c>
      <c r="F974" s="5">
        <f t="shared" ca="1" si="133"/>
        <v>0</v>
      </c>
      <c r="G974" s="5">
        <f t="shared" ca="1" si="133"/>
        <v>0</v>
      </c>
      <c r="H974" s="80">
        <f t="shared" ca="1" si="130"/>
        <v>0</v>
      </c>
      <c r="I974" s="57">
        <f t="shared" ca="1" si="131"/>
        <v>0</v>
      </c>
      <c r="K974" s="100">
        <f t="shared" ca="1" si="127"/>
        <v>-303.030303030303</v>
      </c>
      <c r="L974" s="80">
        <f t="shared" ca="1" si="127"/>
        <v>-303.030303030303</v>
      </c>
      <c r="M974" s="101">
        <f t="shared" ca="1" si="132"/>
        <v>-303.04530303030299</v>
      </c>
    </row>
    <row r="975" spans="1:13" x14ac:dyDescent="0.3">
      <c r="A975" s="6">
        <f t="shared" si="128"/>
        <v>969</v>
      </c>
      <c r="B975" s="12">
        <f t="shared" si="129"/>
        <v>969</v>
      </c>
      <c r="C975" s="98">
        <f t="shared" ca="1" si="133"/>
        <v>0</v>
      </c>
      <c r="D975" s="5">
        <f t="shared" ca="1" si="133"/>
        <v>0</v>
      </c>
      <c r="E975" s="5">
        <f t="shared" ca="1" si="133"/>
        <v>0</v>
      </c>
      <c r="F975" s="5">
        <f t="shared" ca="1" si="133"/>
        <v>0</v>
      </c>
      <c r="G975" s="5">
        <f t="shared" ca="1" si="133"/>
        <v>0</v>
      </c>
      <c r="H975" s="80">
        <f t="shared" ca="1" si="130"/>
        <v>0</v>
      </c>
      <c r="I975" s="57">
        <f t="shared" ca="1" si="131"/>
        <v>0</v>
      </c>
      <c r="K975" s="100">
        <f t="shared" ca="1" si="127"/>
        <v>-303.030303030303</v>
      </c>
      <c r="L975" s="80">
        <f t="shared" ca="1" si="127"/>
        <v>-303.030303030303</v>
      </c>
      <c r="M975" s="101">
        <f t="shared" ca="1" si="132"/>
        <v>-303.04530303030299</v>
      </c>
    </row>
    <row r="976" spans="1:13" x14ac:dyDescent="0.3">
      <c r="A976" s="6">
        <f t="shared" si="128"/>
        <v>970</v>
      </c>
      <c r="B976" s="12">
        <f t="shared" si="129"/>
        <v>970</v>
      </c>
      <c r="C976" s="98">
        <f t="shared" ca="1" si="133"/>
        <v>0</v>
      </c>
      <c r="D976" s="5">
        <f t="shared" ca="1" si="133"/>
        <v>0</v>
      </c>
      <c r="E976" s="5">
        <f t="shared" ca="1" si="133"/>
        <v>0</v>
      </c>
      <c r="F976" s="5">
        <f t="shared" ca="1" si="133"/>
        <v>0</v>
      </c>
      <c r="G976" s="5">
        <f t="shared" ca="1" si="133"/>
        <v>0</v>
      </c>
      <c r="H976" s="80">
        <f t="shared" ca="1" si="130"/>
        <v>0</v>
      </c>
      <c r="I976" s="57">
        <f t="shared" ca="1" si="131"/>
        <v>0</v>
      </c>
      <c r="K976" s="100">
        <f t="shared" ca="1" si="127"/>
        <v>-303.030303030303</v>
      </c>
      <c r="L976" s="80">
        <f t="shared" ca="1" si="127"/>
        <v>-303.030303030303</v>
      </c>
      <c r="M976" s="101">
        <f t="shared" ca="1" si="132"/>
        <v>-303.04530303030299</v>
      </c>
    </row>
    <row r="977" spans="1:13" ht="15" thickBot="1" x14ac:dyDescent="0.35">
      <c r="A977" s="9">
        <f t="shared" si="128"/>
        <v>971</v>
      </c>
      <c r="B977" s="13">
        <f t="shared" si="129"/>
        <v>971</v>
      </c>
      <c r="C977" s="99">
        <f t="shared" ca="1" si="133"/>
        <v>0</v>
      </c>
      <c r="D977" s="5">
        <f t="shared" ca="1" si="133"/>
        <v>0</v>
      </c>
      <c r="E977" s="10">
        <f t="shared" ca="1" si="133"/>
        <v>0</v>
      </c>
      <c r="F977" s="5">
        <f t="shared" ca="1" si="133"/>
        <v>0</v>
      </c>
      <c r="G977" s="5">
        <f t="shared" ca="1" si="133"/>
        <v>0</v>
      </c>
      <c r="H977" s="80">
        <f t="shared" ca="1" si="130"/>
        <v>0</v>
      </c>
      <c r="I977" s="57">
        <f t="shared" ca="1" si="131"/>
        <v>0</v>
      </c>
      <c r="K977" s="86">
        <f t="shared" ca="1" si="127"/>
        <v>-303.030303030303</v>
      </c>
      <c r="L977" s="19">
        <f t="shared" ca="1" si="127"/>
        <v>-303.030303030303</v>
      </c>
      <c r="M977" s="21">
        <f t="shared" ca="1" si="132"/>
        <v>-303.04530303030299</v>
      </c>
    </row>
    <row r="978" spans="1:13" x14ac:dyDescent="0.3">
      <c r="A978" s="6">
        <f t="shared" si="128"/>
        <v>972</v>
      </c>
      <c r="B978" s="12">
        <f t="shared" si="129"/>
        <v>972</v>
      </c>
      <c r="C978" s="98">
        <f t="shared" ca="1" si="133"/>
        <v>0</v>
      </c>
      <c r="D978" s="5">
        <f t="shared" ca="1" si="133"/>
        <v>0</v>
      </c>
      <c r="E978" s="5">
        <f t="shared" ca="1" si="133"/>
        <v>0</v>
      </c>
      <c r="F978" s="5">
        <f t="shared" ca="1" si="133"/>
        <v>0</v>
      </c>
      <c r="G978" s="5">
        <f t="shared" ca="1" si="133"/>
        <v>0</v>
      </c>
      <c r="H978" s="80">
        <f t="shared" ca="1" si="130"/>
        <v>0</v>
      </c>
      <c r="I978" s="57">
        <f t="shared" ca="1" si="131"/>
        <v>0</v>
      </c>
      <c r="K978" s="100">
        <f t="shared" ca="1" si="127"/>
        <v>-303.030303030303</v>
      </c>
      <c r="L978" s="80">
        <f t="shared" ca="1" si="127"/>
        <v>-303.030303030303</v>
      </c>
      <c r="M978" s="101">
        <f t="shared" ca="1" si="132"/>
        <v>-303.04530303030299</v>
      </c>
    </row>
    <row r="979" spans="1:13" x14ac:dyDescent="0.3">
      <c r="A979" s="6">
        <f t="shared" si="128"/>
        <v>973</v>
      </c>
      <c r="B979" s="12">
        <f t="shared" si="129"/>
        <v>973</v>
      </c>
      <c r="C979" s="98">
        <f t="shared" ca="1" si="133"/>
        <v>0</v>
      </c>
      <c r="D979" s="5">
        <f t="shared" ca="1" si="133"/>
        <v>0</v>
      </c>
      <c r="E979" s="5">
        <f t="shared" ca="1" si="133"/>
        <v>0</v>
      </c>
      <c r="F979" s="5">
        <f t="shared" ca="1" si="133"/>
        <v>0</v>
      </c>
      <c r="G979" s="5">
        <f t="shared" ca="1" si="133"/>
        <v>0</v>
      </c>
      <c r="H979" s="80">
        <f t="shared" ca="1" si="130"/>
        <v>0</v>
      </c>
      <c r="I979" s="57">
        <f t="shared" ca="1" si="131"/>
        <v>0</v>
      </c>
      <c r="K979" s="100">
        <f t="shared" ca="1" si="127"/>
        <v>-303.030303030303</v>
      </c>
      <c r="L979" s="80">
        <f t="shared" ca="1" si="127"/>
        <v>-303.030303030303</v>
      </c>
      <c r="M979" s="101">
        <f t="shared" ca="1" si="132"/>
        <v>-303.04530303030299</v>
      </c>
    </row>
    <row r="980" spans="1:13" x14ac:dyDescent="0.3">
      <c r="A980" s="6">
        <f t="shared" si="128"/>
        <v>974</v>
      </c>
      <c r="B980" s="12">
        <f t="shared" si="129"/>
        <v>974</v>
      </c>
      <c r="C980" s="98">
        <f t="shared" ca="1" si="133"/>
        <v>0</v>
      </c>
      <c r="D980" s="5">
        <f t="shared" ca="1" si="133"/>
        <v>0</v>
      </c>
      <c r="E980" s="5">
        <f t="shared" ca="1" si="133"/>
        <v>0</v>
      </c>
      <c r="F980" s="5">
        <f t="shared" ca="1" si="133"/>
        <v>0</v>
      </c>
      <c r="G980" s="5">
        <f t="shared" ca="1" si="133"/>
        <v>0</v>
      </c>
      <c r="H980" s="80">
        <f t="shared" ca="1" si="130"/>
        <v>0</v>
      </c>
      <c r="I980" s="57">
        <f t="shared" ca="1" si="131"/>
        <v>0</v>
      </c>
      <c r="K980" s="100">
        <f t="shared" ca="1" si="127"/>
        <v>-303.030303030303</v>
      </c>
      <c r="L980" s="80">
        <f t="shared" ca="1" si="127"/>
        <v>-303.030303030303</v>
      </c>
      <c r="M980" s="101">
        <f t="shared" ca="1" si="132"/>
        <v>-303.04530303030299</v>
      </c>
    </row>
    <row r="981" spans="1:13" x14ac:dyDescent="0.3">
      <c r="A981" s="6">
        <f t="shared" si="128"/>
        <v>975</v>
      </c>
      <c r="B981" s="12">
        <f t="shared" si="129"/>
        <v>975</v>
      </c>
      <c r="C981" s="98">
        <f t="shared" ca="1" si="133"/>
        <v>0</v>
      </c>
      <c r="D981" s="5">
        <f t="shared" ca="1" si="133"/>
        <v>0</v>
      </c>
      <c r="E981" s="5">
        <f t="shared" ca="1" si="133"/>
        <v>0</v>
      </c>
      <c r="F981" s="5">
        <f t="shared" ca="1" si="133"/>
        <v>0</v>
      </c>
      <c r="G981" s="5">
        <f t="shared" ca="1" si="133"/>
        <v>0</v>
      </c>
      <c r="H981" s="80">
        <f t="shared" ca="1" si="130"/>
        <v>0</v>
      </c>
      <c r="I981" s="57">
        <f t="shared" ca="1" si="131"/>
        <v>0</v>
      </c>
      <c r="K981" s="100">
        <f t="shared" ca="1" si="127"/>
        <v>-303.030303030303</v>
      </c>
      <c r="L981" s="80">
        <f t="shared" ca="1" si="127"/>
        <v>-303.030303030303</v>
      </c>
      <c r="M981" s="101">
        <f t="shared" ca="1" si="132"/>
        <v>-303.04530303030299</v>
      </c>
    </row>
    <row r="982" spans="1:13" x14ac:dyDescent="0.3">
      <c r="A982" s="6">
        <f t="shared" si="128"/>
        <v>976</v>
      </c>
      <c r="B982" s="12">
        <f t="shared" si="129"/>
        <v>976</v>
      </c>
      <c r="C982" s="98">
        <f t="shared" ca="1" si="133"/>
        <v>0</v>
      </c>
      <c r="D982" s="5">
        <f t="shared" ca="1" si="133"/>
        <v>0</v>
      </c>
      <c r="E982" s="5">
        <f t="shared" ca="1" si="133"/>
        <v>0</v>
      </c>
      <c r="F982" s="5">
        <f t="shared" ca="1" si="133"/>
        <v>0</v>
      </c>
      <c r="G982" s="5">
        <f t="shared" ca="1" si="133"/>
        <v>0</v>
      </c>
      <c r="H982" s="80">
        <f t="shared" ca="1" si="130"/>
        <v>0</v>
      </c>
      <c r="I982" s="57">
        <f t="shared" ca="1" si="131"/>
        <v>0</v>
      </c>
      <c r="K982" s="100">
        <f t="shared" ca="1" si="127"/>
        <v>-303.030303030303</v>
      </c>
      <c r="L982" s="80">
        <f t="shared" ca="1" si="127"/>
        <v>-303.030303030303</v>
      </c>
      <c r="M982" s="101">
        <f t="shared" ca="1" si="132"/>
        <v>-303.04530303030299</v>
      </c>
    </row>
    <row r="983" spans="1:13" x14ac:dyDescent="0.3">
      <c r="A983" s="6">
        <f t="shared" si="128"/>
        <v>977</v>
      </c>
      <c r="B983" s="12">
        <f t="shared" si="129"/>
        <v>977</v>
      </c>
      <c r="C983" s="98">
        <f t="shared" ca="1" si="133"/>
        <v>0</v>
      </c>
      <c r="D983" s="5">
        <f t="shared" ca="1" si="133"/>
        <v>0</v>
      </c>
      <c r="E983" s="5">
        <f t="shared" ca="1" si="133"/>
        <v>0</v>
      </c>
      <c r="F983" s="5">
        <f t="shared" ca="1" si="133"/>
        <v>0</v>
      </c>
      <c r="G983" s="5">
        <f t="shared" ca="1" si="133"/>
        <v>0</v>
      </c>
      <c r="H983" s="80">
        <f t="shared" ca="1" si="130"/>
        <v>0</v>
      </c>
      <c r="I983" s="57">
        <f t="shared" ca="1" si="131"/>
        <v>0</v>
      </c>
      <c r="K983" s="100">
        <f t="shared" ca="1" si="127"/>
        <v>-303.030303030303</v>
      </c>
      <c r="L983" s="80">
        <f t="shared" ca="1" si="127"/>
        <v>-303.030303030303</v>
      </c>
      <c r="M983" s="101">
        <f t="shared" ca="1" si="132"/>
        <v>-303.04530303030299</v>
      </c>
    </row>
    <row r="984" spans="1:13" x14ac:dyDescent="0.3">
      <c r="A984" s="6">
        <f t="shared" si="128"/>
        <v>978</v>
      </c>
      <c r="B984" s="12">
        <f t="shared" si="129"/>
        <v>978</v>
      </c>
      <c r="C984" s="98">
        <f t="shared" ca="1" si="133"/>
        <v>0</v>
      </c>
      <c r="D984" s="5">
        <f t="shared" ca="1" si="133"/>
        <v>0</v>
      </c>
      <c r="E984" s="5">
        <f t="shared" ca="1" si="133"/>
        <v>0</v>
      </c>
      <c r="F984" s="5">
        <f t="shared" ca="1" si="133"/>
        <v>0</v>
      </c>
      <c r="G984" s="5">
        <f t="shared" ca="1" si="133"/>
        <v>0</v>
      </c>
      <c r="H984" s="80">
        <f t="shared" ca="1" si="130"/>
        <v>0</v>
      </c>
      <c r="I984" s="57">
        <f t="shared" ca="1" si="131"/>
        <v>0</v>
      </c>
      <c r="K984" s="100">
        <f t="shared" ref="K984:L1006" ca="1" si="134">100*(F984-1)/(0.33+4.76*F984)</f>
        <v>-303.030303030303</v>
      </c>
      <c r="L984" s="80">
        <f t="shared" ca="1" si="134"/>
        <v>-303.030303030303</v>
      </c>
      <c r="M984" s="101">
        <f t="shared" ca="1" si="132"/>
        <v>-303.04530303030299</v>
      </c>
    </row>
    <row r="985" spans="1:13" x14ac:dyDescent="0.3">
      <c r="A985" s="6">
        <f t="shared" si="128"/>
        <v>979</v>
      </c>
      <c r="B985" s="12">
        <f t="shared" si="129"/>
        <v>979</v>
      </c>
      <c r="C985" s="98">
        <f t="shared" ca="1" si="133"/>
        <v>0</v>
      </c>
      <c r="D985" s="5">
        <f t="shared" ca="1" si="133"/>
        <v>0</v>
      </c>
      <c r="E985" s="5">
        <f t="shared" ca="1" si="133"/>
        <v>0</v>
      </c>
      <c r="F985" s="5">
        <f t="shared" ca="1" si="133"/>
        <v>0</v>
      </c>
      <c r="G985" s="5">
        <f t="shared" ca="1" si="133"/>
        <v>0</v>
      </c>
      <c r="H985" s="80">
        <f t="shared" ca="1" si="130"/>
        <v>0</v>
      </c>
      <c r="I985" s="57">
        <f t="shared" ca="1" si="131"/>
        <v>0</v>
      </c>
      <c r="K985" s="100">
        <f t="shared" ca="1" si="134"/>
        <v>-303.030303030303</v>
      </c>
      <c r="L985" s="80">
        <f t="shared" ca="1" si="134"/>
        <v>-303.030303030303</v>
      </c>
      <c r="M985" s="101">
        <f t="shared" ca="1" si="132"/>
        <v>-303.04530303030299</v>
      </c>
    </row>
    <row r="986" spans="1:13" x14ac:dyDescent="0.3">
      <c r="A986" s="6">
        <f t="shared" si="128"/>
        <v>980</v>
      </c>
      <c r="B986" s="12">
        <f t="shared" si="129"/>
        <v>980</v>
      </c>
      <c r="C986" s="98">
        <f t="shared" ca="1" si="133"/>
        <v>0</v>
      </c>
      <c r="D986" s="5">
        <f t="shared" ca="1" si="133"/>
        <v>0</v>
      </c>
      <c r="E986" s="5">
        <f t="shared" ca="1" si="133"/>
        <v>0</v>
      </c>
      <c r="F986" s="5">
        <f t="shared" ca="1" si="133"/>
        <v>0</v>
      </c>
      <c r="G986" s="5">
        <f t="shared" ca="1" si="133"/>
        <v>0</v>
      </c>
      <c r="H986" s="80">
        <f t="shared" ca="1" si="130"/>
        <v>0</v>
      </c>
      <c r="I986" s="57">
        <f t="shared" ca="1" si="131"/>
        <v>0</v>
      </c>
      <c r="K986" s="100">
        <f t="shared" ca="1" si="134"/>
        <v>-303.030303030303</v>
      </c>
      <c r="L986" s="80">
        <f t="shared" ca="1" si="134"/>
        <v>-303.030303030303</v>
      </c>
      <c r="M986" s="101">
        <f t="shared" ca="1" si="132"/>
        <v>-303.04530303030299</v>
      </c>
    </row>
    <row r="987" spans="1:13" x14ac:dyDescent="0.3">
      <c r="A987" s="6">
        <f t="shared" si="128"/>
        <v>981</v>
      </c>
      <c r="B987" s="12">
        <f t="shared" si="129"/>
        <v>981</v>
      </c>
      <c r="C987" s="98">
        <f t="shared" ca="1" si="133"/>
        <v>0</v>
      </c>
      <c r="D987" s="5">
        <f t="shared" ca="1" si="133"/>
        <v>0</v>
      </c>
      <c r="E987" s="5">
        <f t="shared" ca="1" si="133"/>
        <v>0</v>
      </c>
      <c r="F987" s="5">
        <f t="shared" ca="1" si="133"/>
        <v>0</v>
      </c>
      <c r="G987" s="5">
        <f t="shared" ca="1" si="133"/>
        <v>0</v>
      </c>
      <c r="H987" s="80">
        <f t="shared" ca="1" si="130"/>
        <v>0</v>
      </c>
      <c r="I987" s="57">
        <f t="shared" ca="1" si="131"/>
        <v>0</v>
      </c>
      <c r="K987" s="100">
        <f t="shared" ca="1" si="134"/>
        <v>-303.030303030303</v>
      </c>
      <c r="L987" s="80">
        <f t="shared" ca="1" si="134"/>
        <v>-303.030303030303</v>
      </c>
      <c r="M987" s="101">
        <f t="shared" ca="1" si="132"/>
        <v>-303.04530303030299</v>
      </c>
    </row>
    <row r="988" spans="1:13" x14ac:dyDescent="0.3">
      <c r="A988" s="6">
        <f t="shared" si="128"/>
        <v>982</v>
      </c>
      <c r="B988" s="12">
        <f t="shared" si="129"/>
        <v>982</v>
      </c>
      <c r="C988" s="98">
        <f t="shared" ca="1" si="133"/>
        <v>0</v>
      </c>
      <c r="D988" s="5">
        <f t="shared" ca="1" si="133"/>
        <v>0</v>
      </c>
      <c r="E988" s="5">
        <f t="shared" ca="1" si="133"/>
        <v>0</v>
      </c>
      <c r="F988" s="5">
        <f t="shared" ca="1" si="133"/>
        <v>0</v>
      </c>
      <c r="G988" s="5">
        <f t="shared" ca="1" si="133"/>
        <v>0</v>
      </c>
      <c r="H988" s="80">
        <f t="shared" ca="1" si="130"/>
        <v>0</v>
      </c>
      <c r="I988" s="57">
        <f t="shared" ca="1" si="131"/>
        <v>0</v>
      </c>
      <c r="K988" s="100">
        <f t="shared" ca="1" si="134"/>
        <v>-303.030303030303</v>
      </c>
      <c r="L988" s="80">
        <f t="shared" ca="1" si="134"/>
        <v>-303.030303030303</v>
      </c>
      <c r="M988" s="101">
        <f t="shared" ca="1" si="132"/>
        <v>-303.04530303030299</v>
      </c>
    </row>
    <row r="989" spans="1:13" x14ac:dyDescent="0.3">
      <c r="A989" s="6">
        <f t="shared" si="128"/>
        <v>983</v>
      </c>
      <c r="B989" s="12">
        <f t="shared" si="129"/>
        <v>983</v>
      </c>
      <c r="C989" s="98">
        <f t="shared" ca="1" si="133"/>
        <v>0</v>
      </c>
      <c r="D989" s="5">
        <f t="shared" ca="1" si="133"/>
        <v>0</v>
      </c>
      <c r="E989" s="5">
        <f t="shared" ca="1" si="133"/>
        <v>0</v>
      </c>
      <c r="F989" s="5">
        <f t="shared" ca="1" si="133"/>
        <v>0</v>
      </c>
      <c r="G989" s="5">
        <f t="shared" ca="1" si="133"/>
        <v>0</v>
      </c>
      <c r="H989" s="80">
        <f t="shared" ca="1" si="130"/>
        <v>0</v>
      </c>
      <c r="I989" s="57">
        <f t="shared" ca="1" si="131"/>
        <v>0</v>
      </c>
      <c r="K989" s="100">
        <f t="shared" ca="1" si="134"/>
        <v>-303.030303030303</v>
      </c>
      <c r="L989" s="80">
        <f t="shared" ca="1" si="134"/>
        <v>-303.030303030303</v>
      </c>
      <c r="M989" s="101">
        <f t="shared" ca="1" si="132"/>
        <v>-303.04530303030299</v>
      </c>
    </row>
    <row r="990" spans="1:13" x14ac:dyDescent="0.3">
      <c r="A990" s="6">
        <f t="shared" si="128"/>
        <v>984</v>
      </c>
      <c r="B990" s="12">
        <f t="shared" si="129"/>
        <v>984</v>
      </c>
      <c r="C990" s="98">
        <f t="shared" ca="1" si="133"/>
        <v>0</v>
      </c>
      <c r="D990" s="5">
        <f t="shared" ca="1" si="133"/>
        <v>0</v>
      </c>
      <c r="E990" s="5">
        <f t="shared" ca="1" si="133"/>
        <v>0</v>
      </c>
      <c r="F990" s="5">
        <f t="shared" ca="1" si="133"/>
        <v>0</v>
      </c>
      <c r="G990" s="5">
        <f t="shared" ca="1" si="133"/>
        <v>0</v>
      </c>
      <c r="H990" s="80">
        <f t="shared" ca="1" si="130"/>
        <v>0</v>
      </c>
      <c r="I990" s="57">
        <f t="shared" ca="1" si="131"/>
        <v>0</v>
      </c>
      <c r="K990" s="100">
        <f t="shared" ca="1" si="134"/>
        <v>-303.030303030303</v>
      </c>
      <c r="L990" s="80">
        <f t="shared" ca="1" si="134"/>
        <v>-303.030303030303</v>
      </c>
      <c r="M990" s="101">
        <f t="shared" ca="1" si="132"/>
        <v>-303.04530303030299</v>
      </c>
    </row>
    <row r="991" spans="1:13" x14ac:dyDescent="0.3">
      <c r="A991" s="6">
        <f t="shared" si="128"/>
        <v>985</v>
      </c>
      <c r="B991" s="12">
        <f t="shared" si="129"/>
        <v>985</v>
      </c>
      <c r="C991" s="98">
        <f t="shared" ca="1" si="133"/>
        <v>0</v>
      </c>
      <c r="D991" s="5">
        <f t="shared" ca="1" si="133"/>
        <v>0</v>
      </c>
      <c r="E991" s="5">
        <f t="shared" ca="1" si="133"/>
        <v>0</v>
      </c>
      <c r="F991" s="5">
        <f t="shared" ca="1" si="133"/>
        <v>0</v>
      </c>
      <c r="G991" s="5">
        <f t="shared" ca="1" si="133"/>
        <v>0</v>
      </c>
      <c r="H991" s="80">
        <f t="shared" ca="1" si="130"/>
        <v>0</v>
      </c>
      <c r="I991" s="57">
        <f t="shared" ca="1" si="131"/>
        <v>0</v>
      </c>
      <c r="K991" s="100">
        <f t="shared" ca="1" si="134"/>
        <v>-303.030303030303</v>
      </c>
      <c r="L991" s="80">
        <f t="shared" ca="1" si="134"/>
        <v>-303.030303030303</v>
      </c>
      <c r="M991" s="101">
        <f t="shared" ca="1" si="132"/>
        <v>-303.04530303030299</v>
      </c>
    </row>
    <row r="992" spans="1:13" ht="15" thickBot="1" x14ac:dyDescent="0.35">
      <c r="A992" s="9">
        <f t="shared" si="128"/>
        <v>986</v>
      </c>
      <c r="B992" s="13">
        <f t="shared" si="129"/>
        <v>986</v>
      </c>
      <c r="C992" s="99">
        <f t="shared" ca="1" si="133"/>
        <v>0</v>
      </c>
      <c r="D992" s="5">
        <f t="shared" ca="1" si="133"/>
        <v>0</v>
      </c>
      <c r="E992" s="10">
        <f t="shared" ca="1" si="133"/>
        <v>0</v>
      </c>
      <c r="F992" s="5">
        <f t="shared" ca="1" si="133"/>
        <v>0</v>
      </c>
      <c r="G992" s="5">
        <f t="shared" ca="1" si="133"/>
        <v>0</v>
      </c>
      <c r="H992" s="80">
        <f t="shared" ca="1" si="130"/>
        <v>0</v>
      </c>
      <c r="I992" s="57">
        <f t="shared" ca="1" si="131"/>
        <v>0</v>
      </c>
      <c r="K992" s="86">
        <f t="shared" ca="1" si="134"/>
        <v>-303.030303030303</v>
      </c>
      <c r="L992" s="19">
        <f t="shared" ca="1" si="134"/>
        <v>-303.030303030303</v>
      </c>
      <c r="M992" s="21">
        <f t="shared" ca="1" si="132"/>
        <v>-303.04530303030299</v>
      </c>
    </row>
    <row r="993" spans="1:13" x14ac:dyDescent="0.3">
      <c r="A993" s="6">
        <f t="shared" si="128"/>
        <v>987</v>
      </c>
      <c r="B993" s="12">
        <f t="shared" si="129"/>
        <v>987</v>
      </c>
      <c r="C993" s="98">
        <f t="shared" ca="1" si="133"/>
        <v>0</v>
      </c>
      <c r="D993" s="5">
        <f t="shared" ca="1" si="133"/>
        <v>0</v>
      </c>
      <c r="E993" s="5">
        <f t="shared" ca="1" si="133"/>
        <v>0</v>
      </c>
      <c r="F993" s="5">
        <f t="shared" ca="1" si="133"/>
        <v>0</v>
      </c>
      <c r="G993" s="5">
        <f t="shared" ca="1" si="133"/>
        <v>0</v>
      </c>
      <c r="H993" s="80">
        <f t="shared" ca="1" si="130"/>
        <v>0</v>
      </c>
      <c r="I993" s="57">
        <f t="shared" ca="1" si="131"/>
        <v>0</v>
      </c>
      <c r="K993" s="100">
        <f t="shared" ca="1" si="134"/>
        <v>-303.030303030303</v>
      </c>
      <c r="L993" s="80">
        <f t="shared" ca="1" si="134"/>
        <v>-303.030303030303</v>
      </c>
      <c r="M993" s="101">
        <f t="shared" ca="1" si="132"/>
        <v>-303.04530303030299</v>
      </c>
    </row>
    <row r="994" spans="1:13" x14ac:dyDescent="0.3">
      <c r="A994" s="6">
        <f t="shared" si="128"/>
        <v>988</v>
      </c>
      <c r="B994" s="12">
        <f t="shared" si="129"/>
        <v>988</v>
      </c>
      <c r="C994" s="98">
        <f t="shared" ca="1" si="133"/>
        <v>0</v>
      </c>
      <c r="D994" s="5">
        <f t="shared" ca="1" si="133"/>
        <v>0</v>
      </c>
      <c r="E994" s="5">
        <f t="shared" ca="1" si="133"/>
        <v>0</v>
      </c>
      <c r="F994" s="5">
        <f t="shared" ca="1" si="133"/>
        <v>0</v>
      </c>
      <c r="G994" s="5">
        <f t="shared" ca="1" si="133"/>
        <v>0</v>
      </c>
      <c r="H994" s="80">
        <f t="shared" ca="1" si="130"/>
        <v>0</v>
      </c>
      <c r="I994" s="57">
        <f t="shared" ca="1" si="131"/>
        <v>0</v>
      </c>
      <c r="K994" s="100">
        <f t="shared" ca="1" si="134"/>
        <v>-303.030303030303</v>
      </c>
      <c r="L994" s="80">
        <f t="shared" ca="1" si="134"/>
        <v>-303.030303030303</v>
      </c>
      <c r="M994" s="101">
        <f t="shared" ca="1" si="132"/>
        <v>-303.04530303030299</v>
      </c>
    </row>
    <row r="995" spans="1:13" x14ac:dyDescent="0.3">
      <c r="A995" s="6">
        <f t="shared" si="128"/>
        <v>989</v>
      </c>
      <c r="B995" s="12">
        <f t="shared" si="129"/>
        <v>989</v>
      </c>
      <c r="C995" s="98">
        <f t="shared" ca="1" si="133"/>
        <v>0</v>
      </c>
      <c r="D995" s="5">
        <f t="shared" ca="1" si="133"/>
        <v>0</v>
      </c>
      <c r="E995" s="5">
        <f t="shared" ca="1" si="133"/>
        <v>0</v>
      </c>
      <c r="F995" s="5">
        <f t="shared" ca="1" si="133"/>
        <v>0</v>
      </c>
      <c r="G995" s="5">
        <f t="shared" ca="1" si="133"/>
        <v>0</v>
      </c>
      <c r="H995" s="80">
        <f t="shared" ca="1" si="130"/>
        <v>0</v>
      </c>
      <c r="I995" s="57">
        <f t="shared" ca="1" si="131"/>
        <v>0</v>
      </c>
      <c r="K995" s="100">
        <f t="shared" ca="1" si="134"/>
        <v>-303.030303030303</v>
      </c>
      <c r="L995" s="80">
        <f t="shared" ca="1" si="134"/>
        <v>-303.030303030303</v>
      </c>
      <c r="M995" s="101">
        <f t="shared" ca="1" si="132"/>
        <v>-303.04530303030299</v>
      </c>
    </row>
    <row r="996" spans="1:13" x14ac:dyDescent="0.3">
      <c r="A996" s="6">
        <f t="shared" si="128"/>
        <v>990</v>
      </c>
      <c r="B996" s="12">
        <f t="shared" si="129"/>
        <v>990</v>
      </c>
      <c r="C996" s="98">
        <f t="shared" ca="1" si="133"/>
        <v>0</v>
      </c>
      <c r="D996" s="5">
        <f t="shared" ca="1" si="133"/>
        <v>0</v>
      </c>
      <c r="E996" s="5">
        <f t="shared" ca="1" si="133"/>
        <v>0</v>
      </c>
      <c r="F996" s="5">
        <f t="shared" ca="1" si="133"/>
        <v>0</v>
      </c>
      <c r="G996" s="5">
        <f t="shared" ca="1" si="133"/>
        <v>0</v>
      </c>
      <c r="H996" s="80">
        <f t="shared" ca="1" si="130"/>
        <v>0</v>
      </c>
      <c r="I996" s="57">
        <f t="shared" ca="1" si="131"/>
        <v>0</v>
      </c>
      <c r="K996" s="100">
        <f t="shared" ca="1" si="134"/>
        <v>-303.030303030303</v>
      </c>
      <c r="L996" s="80">
        <f t="shared" ca="1" si="134"/>
        <v>-303.030303030303</v>
      </c>
      <c r="M996" s="101">
        <f t="shared" ca="1" si="132"/>
        <v>-303.04530303030299</v>
      </c>
    </row>
    <row r="997" spans="1:13" x14ac:dyDescent="0.3">
      <c r="A997" s="6">
        <f t="shared" si="128"/>
        <v>991</v>
      </c>
      <c r="B997" s="12">
        <f t="shared" si="129"/>
        <v>991</v>
      </c>
      <c r="C997" s="98">
        <f t="shared" ca="1" si="133"/>
        <v>0</v>
      </c>
      <c r="D997" s="5">
        <f t="shared" ca="1" si="133"/>
        <v>0</v>
      </c>
      <c r="E997" s="5">
        <f t="shared" ca="1" si="133"/>
        <v>0</v>
      </c>
      <c r="F997" s="5">
        <f t="shared" ca="1" si="133"/>
        <v>0</v>
      </c>
      <c r="G997" s="5">
        <f t="shared" ca="1" si="133"/>
        <v>0</v>
      </c>
      <c r="H997" s="80">
        <f t="shared" ca="1" si="130"/>
        <v>0</v>
      </c>
      <c r="I997" s="57">
        <f t="shared" ca="1" si="131"/>
        <v>0</v>
      </c>
      <c r="K997" s="100">
        <f t="shared" ca="1" si="134"/>
        <v>-303.030303030303</v>
      </c>
      <c r="L997" s="80">
        <f t="shared" ca="1" si="134"/>
        <v>-303.030303030303</v>
      </c>
      <c r="M997" s="101">
        <f t="shared" ca="1" si="132"/>
        <v>-303.04530303030299</v>
      </c>
    </row>
    <row r="998" spans="1:13" x14ac:dyDescent="0.3">
      <c r="A998" s="6">
        <f t="shared" si="128"/>
        <v>992</v>
      </c>
      <c r="B998" s="12">
        <f t="shared" si="129"/>
        <v>992</v>
      </c>
      <c r="C998" s="98">
        <f t="shared" ca="1" si="133"/>
        <v>0</v>
      </c>
      <c r="D998" s="5">
        <f t="shared" ca="1" si="133"/>
        <v>0</v>
      </c>
      <c r="E998" s="5">
        <f t="shared" ca="1" si="133"/>
        <v>0</v>
      </c>
      <c r="F998" s="5">
        <f t="shared" ca="1" si="133"/>
        <v>0</v>
      </c>
      <c r="G998" s="5">
        <f t="shared" ca="1" si="133"/>
        <v>0</v>
      </c>
      <c r="H998" s="80">
        <f t="shared" ca="1" si="130"/>
        <v>0</v>
      </c>
      <c r="I998" s="57">
        <f t="shared" ca="1" si="131"/>
        <v>0</v>
      </c>
      <c r="K998" s="100">
        <f t="shared" ca="1" si="134"/>
        <v>-303.030303030303</v>
      </c>
      <c r="L998" s="80">
        <f t="shared" ca="1" si="134"/>
        <v>-303.030303030303</v>
      </c>
      <c r="M998" s="101">
        <f t="shared" ca="1" si="132"/>
        <v>-303.04530303030299</v>
      </c>
    </row>
    <row r="999" spans="1:13" x14ac:dyDescent="0.3">
      <c r="A999" s="6">
        <f t="shared" si="128"/>
        <v>993</v>
      </c>
      <c r="B999" s="12">
        <f t="shared" si="129"/>
        <v>993</v>
      </c>
      <c r="C999" s="98">
        <f t="shared" ca="1" si="133"/>
        <v>0</v>
      </c>
      <c r="D999" s="5">
        <f t="shared" ca="1" si="133"/>
        <v>0</v>
      </c>
      <c r="E999" s="5">
        <f t="shared" ca="1" si="133"/>
        <v>0</v>
      </c>
      <c r="F999" s="5">
        <f t="shared" ca="1" si="133"/>
        <v>0</v>
      </c>
      <c r="G999" s="5">
        <f t="shared" ca="1" si="133"/>
        <v>0</v>
      </c>
      <c r="H999" s="80">
        <f t="shared" ca="1" si="130"/>
        <v>0</v>
      </c>
      <c r="I999" s="57">
        <f t="shared" ca="1" si="131"/>
        <v>0</v>
      </c>
      <c r="K999" s="100">
        <f t="shared" ca="1" si="134"/>
        <v>-303.030303030303</v>
      </c>
      <c r="L999" s="80">
        <f t="shared" ca="1" si="134"/>
        <v>-303.030303030303</v>
      </c>
      <c r="M999" s="101">
        <f t="shared" ca="1" si="132"/>
        <v>-303.04530303030299</v>
      </c>
    </row>
    <row r="1000" spans="1:13" x14ac:dyDescent="0.3">
      <c r="A1000" s="6">
        <f t="shared" si="128"/>
        <v>994</v>
      </c>
      <c r="B1000" s="12">
        <f t="shared" si="129"/>
        <v>994</v>
      </c>
      <c r="C1000" s="98">
        <f t="shared" ca="1" si="133"/>
        <v>0</v>
      </c>
      <c r="D1000" s="5">
        <f t="shared" ca="1" si="133"/>
        <v>0</v>
      </c>
      <c r="E1000" s="5">
        <f t="shared" ca="1" si="133"/>
        <v>0</v>
      </c>
      <c r="F1000" s="5">
        <f t="shared" ca="1" si="133"/>
        <v>0</v>
      </c>
      <c r="G1000" s="5">
        <f t="shared" ca="1" si="133"/>
        <v>0</v>
      </c>
      <c r="H1000" s="80">
        <f t="shared" ca="1" si="130"/>
        <v>0</v>
      </c>
      <c r="I1000" s="57">
        <f t="shared" ca="1" si="131"/>
        <v>0</v>
      </c>
      <c r="K1000" s="100">
        <f t="shared" ca="1" si="134"/>
        <v>-303.030303030303</v>
      </c>
      <c r="L1000" s="80">
        <f t="shared" ca="1" si="134"/>
        <v>-303.030303030303</v>
      </c>
      <c r="M1000" s="101">
        <f t="shared" ca="1" si="132"/>
        <v>-303.04530303030299</v>
      </c>
    </row>
    <row r="1001" spans="1:13" x14ac:dyDescent="0.3">
      <c r="A1001" s="6">
        <f t="shared" si="128"/>
        <v>995</v>
      </c>
      <c r="B1001" s="12">
        <f t="shared" si="129"/>
        <v>995</v>
      </c>
      <c r="C1001" s="98">
        <f t="shared" ca="1" si="133"/>
        <v>0</v>
      </c>
      <c r="D1001" s="5">
        <f t="shared" ca="1" si="133"/>
        <v>0</v>
      </c>
      <c r="E1001" s="5">
        <f t="shared" ca="1" si="133"/>
        <v>0</v>
      </c>
      <c r="F1001" s="5">
        <f t="shared" ca="1" si="133"/>
        <v>0</v>
      </c>
      <c r="G1001" s="5">
        <f t="shared" ca="1" si="133"/>
        <v>0</v>
      </c>
      <c r="H1001" s="80">
        <f t="shared" ca="1" si="130"/>
        <v>0</v>
      </c>
      <c r="I1001" s="57">
        <f t="shared" ca="1" si="131"/>
        <v>0</v>
      </c>
      <c r="K1001" s="100">
        <f t="shared" ca="1" si="134"/>
        <v>-303.030303030303</v>
      </c>
      <c r="L1001" s="80">
        <f t="shared" ca="1" si="134"/>
        <v>-303.030303030303</v>
      </c>
      <c r="M1001" s="101">
        <f t="shared" ca="1" si="132"/>
        <v>-303.04530303030299</v>
      </c>
    </row>
    <row r="1002" spans="1:13" x14ac:dyDescent="0.3">
      <c r="A1002" s="6">
        <f t="shared" si="128"/>
        <v>996</v>
      </c>
      <c r="B1002" s="12">
        <f t="shared" si="129"/>
        <v>996</v>
      </c>
      <c r="C1002" s="98">
        <f t="shared" ca="1" si="133"/>
        <v>0</v>
      </c>
      <c r="D1002" s="5">
        <f t="shared" ca="1" si="133"/>
        <v>0</v>
      </c>
      <c r="E1002" s="5">
        <f t="shared" ca="1" si="133"/>
        <v>0</v>
      </c>
      <c r="F1002" s="5">
        <f t="shared" ca="1" si="133"/>
        <v>0</v>
      </c>
      <c r="G1002" s="5">
        <f t="shared" ca="1" si="133"/>
        <v>0</v>
      </c>
      <c r="H1002" s="80">
        <f t="shared" ca="1" si="130"/>
        <v>0</v>
      </c>
      <c r="I1002" s="57">
        <f t="shared" ca="1" si="131"/>
        <v>0</v>
      </c>
      <c r="K1002" s="100">
        <f t="shared" ca="1" si="134"/>
        <v>-303.030303030303</v>
      </c>
      <c r="L1002" s="80">
        <f t="shared" ca="1" si="134"/>
        <v>-303.030303030303</v>
      </c>
      <c r="M1002" s="101">
        <f t="shared" ca="1" si="132"/>
        <v>-303.04530303030299</v>
      </c>
    </row>
    <row r="1003" spans="1:13" x14ac:dyDescent="0.3">
      <c r="A1003" s="6">
        <f t="shared" si="128"/>
        <v>997</v>
      </c>
      <c r="B1003" s="12">
        <f t="shared" si="129"/>
        <v>997</v>
      </c>
      <c r="C1003" s="98">
        <f t="shared" ca="1" si="133"/>
        <v>0</v>
      </c>
      <c r="D1003" s="5">
        <f t="shared" ca="1" si="133"/>
        <v>0</v>
      </c>
      <c r="E1003" s="5">
        <f t="shared" ca="1" si="133"/>
        <v>0</v>
      </c>
      <c r="F1003" s="5">
        <f t="shared" ca="1" si="133"/>
        <v>0</v>
      </c>
      <c r="G1003" s="5">
        <f t="shared" ca="1" si="133"/>
        <v>0</v>
      </c>
      <c r="H1003" s="80">
        <f t="shared" ca="1" si="130"/>
        <v>0</v>
      </c>
      <c r="I1003" s="57">
        <f t="shared" ca="1" si="131"/>
        <v>0</v>
      </c>
      <c r="K1003" s="100">
        <f t="shared" ca="1" si="134"/>
        <v>-303.030303030303</v>
      </c>
      <c r="L1003" s="80">
        <f t="shared" ca="1" si="134"/>
        <v>-303.030303030303</v>
      </c>
      <c r="M1003" s="101">
        <f t="shared" ca="1" si="132"/>
        <v>-303.04530303030299</v>
      </c>
    </row>
    <row r="1004" spans="1:13" x14ac:dyDescent="0.3">
      <c r="A1004" s="6">
        <f t="shared" si="128"/>
        <v>998</v>
      </c>
      <c r="B1004" s="12">
        <f t="shared" si="129"/>
        <v>998</v>
      </c>
      <c r="C1004" s="98">
        <f t="shared" ca="1" si="133"/>
        <v>0</v>
      </c>
      <c r="D1004" s="5">
        <f t="shared" ca="1" si="133"/>
        <v>0</v>
      </c>
      <c r="E1004" s="5">
        <f t="shared" ca="1" si="133"/>
        <v>0</v>
      </c>
      <c r="F1004" s="5">
        <f t="shared" ca="1" si="133"/>
        <v>0</v>
      </c>
      <c r="G1004" s="5">
        <f t="shared" ca="1" si="133"/>
        <v>0</v>
      </c>
      <c r="H1004" s="80">
        <f t="shared" ca="1" si="130"/>
        <v>0</v>
      </c>
      <c r="I1004" s="57">
        <f t="shared" ca="1" si="131"/>
        <v>0</v>
      </c>
      <c r="K1004" s="100">
        <f t="shared" ca="1" si="134"/>
        <v>-303.030303030303</v>
      </c>
      <c r="L1004" s="80">
        <f t="shared" ca="1" si="134"/>
        <v>-303.030303030303</v>
      </c>
      <c r="M1004" s="101">
        <f t="shared" ca="1" si="132"/>
        <v>-303.04530303030299</v>
      </c>
    </row>
    <row r="1005" spans="1:13" x14ac:dyDescent="0.3">
      <c r="A1005" s="6">
        <f t="shared" si="128"/>
        <v>999</v>
      </c>
      <c r="B1005" s="12">
        <f t="shared" si="129"/>
        <v>999</v>
      </c>
      <c r="C1005" s="98">
        <f t="shared" ca="1" si="133"/>
        <v>0</v>
      </c>
      <c r="D1005" s="5">
        <f t="shared" ca="1" si="133"/>
        <v>0</v>
      </c>
      <c r="E1005" s="5">
        <f t="shared" ca="1" si="133"/>
        <v>0</v>
      </c>
      <c r="F1005" s="5">
        <f t="shared" ca="1" si="133"/>
        <v>0</v>
      </c>
      <c r="G1005" s="5">
        <f t="shared" ca="1" si="133"/>
        <v>0</v>
      </c>
      <c r="H1005" s="80">
        <f t="shared" ca="1" si="130"/>
        <v>0</v>
      </c>
      <c r="I1005" s="57">
        <f t="shared" ca="1" si="131"/>
        <v>0</v>
      </c>
      <c r="K1005" s="100">
        <f t="shared" ca="1" si="134"/>
        <v>-303.030303030303</v>
      </c>
      <c r="L1005" s="80">
        <f t="shared" ca="1" si="134"/>
        <v>-303.030303030303</v>
      </c>
      <c r="M1005" s="101">
        <f t="shared" ca="1" si="132"/>
        <v>-303.04530303030299</v>
      </c>
    </row>
    <row r="1006" spans="1:13" x14ac:dyDescent="0.3">
      <c r="A1006" s="6">
        <f t="shared" si="128"/>
        <v>1000</v>
      </c>
      <c r="B1006" s="12">
        <f t="shared" si="129"/>
        <v>1000</v>
      </c>
      <c r="C1006" s="98">
        <f t="shared" ca="1" si="133"/>
        <v>0</v>
      </c>
      <c r="D1006" s="5">
        <f t="shared" ca="1" si="133"/>
        <v>0</v>
      </c>
      <c r="E1006" s="5">
        <f t="shared" ca="1" si="133"/>
        <v>0</v>
      </c>
      <c r="F1006" s="5">
        <f t="shared" ca="1" si="133"/>
        <v>0</v>
      </c>
      <c r="G1006" s="5">
        <f t="shared" ca="1" si="133"/>
        <v>0</v>
      </c>
      <c r="H1006" s="80">
        <f t="shared" ca="1" si="130"/>
        <v>0</v>
      </c>
      <c r="I1006" s="57">
        <f t="shared" ca="1" si="131"/>
        <v>0</v>
      </c>
      <c r="K1006" s="100">
        <f t="shared" ca="1" si="134"/>
        <v>-303.030303030303</v>
      </c>
      <c r="L1006" s="80">
        <f t="shared" ca="1" si="134"/>
        <v>-303.030303030303</v>
      </c>
      <c r="M1006" s="101">
        <f t="shared" ca="1" si="132"/>
        <v>-303.04530303030299</v>
      </c>
    </row>
  </sheetData>
  <mergeCells count="2">
    <mergeCell ref="P7:R7"/>
    <mergeCell ref="P8:R8"/>
  </mergeCells>
  <conditionalFormatting sqref="Q2">
    <cfRule type="cellIs" dxfId="16" priority="1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8AD1-4F38-4A9F-A872-E9B9F7819331}">
  <sheetPr codeName="Sheet9"/>
  <dimension ref="A1:AH1006"/>
  <sheetViews>
    <sheetView zoomScaleNormal="100" workbookViewId="0">
      <pane ySplit="5" topLeftCell="A6" activePane="bottomLeft" state="frozen"/>
      <selection activeCell="C3" sqref="C3"/>
      <selection pane="bottomLeft" activeCell="A7" sqref="A7"/>
    </sheetView>
  </sheetViews>
  <sheetFormatPr defaultRowHeight="14.4" x14ac:dyDescent="0.3"/>
  <cols>
    <col min="1" max="2" width="8.886718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3.44140625" style="1" customWidth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3.44140625" style="1" customWidth="1"/>
    <col min="15" max="15" width="13.109375" style="1" bestFit="1" customWidth="1"/>
    <col min="16" max="16" width="11.109375" style="1" customWidth="1"/>
    <col min="17" max="20" width="8.88671875" style="1"/>
  </cols>
  <sheetData>
    <row r="1" spans="1:26" ht="15" thickBot="1" x14ac:dyDescent="0.35">
      <c r="F1" s="1">
        <f>Test_Data!E5</f>
        <v>1.3999999999999499E-3</v>
      </c>
      <c r="G1" s="1">
        <f>Test_Data!F5</f>
        <v>1.28799999999995E-3</v>
      </c>
      <c r="H1" s="1">
        <v>0</v>
      </c>
      <c r="I1" s="1">
        <v>0</v>
      </c>
    </row>
    <row r="2" spans="1:26" x14ac:dyDescent="0.3">
      <c r="A2" s="7" t="s">
        <v>1</v>
      </c>
      <c r="B2" s="11"/>
      <c r="C2" s="16">
        <f>Test_Data!B5+15</f>
        <v>3324</v>
      </c>
      <c r="D2" s="8">
        <f>$C$2</f>
        <v>3324</v>
      </c>
      <c r="E2" s="8">
        <f t="shared" ref="E2:I2" si="0">$C$2</f>
        <v>3324</v>
      </c>
      <c r="F2" s="8">
        <f t="shared" si="0"/>
        <v>3324</v>
      </c>
      <c r="G2" s="8">
        <f t="shared" si="0"/>
        <v>3324</v>
      </c>
      <c r="H2" s="8">
        <f t="shared" si="0"/>
        <v>3324</v>
      </c>
      <c r="I2" s="11">
        <f t="shared" si="0"/>
        <v>3324</v>
      </c>
      <c r="Q2" s="58"/>
    </row>
    <row r="3" spans="1:26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</row>
    <row r="4" spans="1:26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51</v>
      </c>
      <c r="F4" s="5" t="s">
        <v>8</v>
      </c>
      <c r="G4" s="5" t="s">
        <v>7</v>
      </c>
      <c r="H4" s="54" t="s">
        <v>40</v>
      </c>
      <c r="I4" s="12" t="s">
        <v>46</v>
      </c>
    </row>
    <row r="5" spans="1:26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11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6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54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2">
        <f ca="1">AVERAGE(INDIRECT("e" &amp; INT(($U$8/$B$4)) + 16):INDIRECT("e" &amp;  INT(($U$9/$B$4)) + 16))</f>
        <v>0</v>
      </c>
      <c r="Q6" s="29">
        <f ca="1">(R6*1.225*0.21/60)/(Q10/100)</f>
        <v>0</v>
      </c>
      <c r="R6" s="30">
        <f ca="1">AVERAGE(INDIRECT("h" &amp; INT(($U$8/$B$4))):INDIRECT("h" &amp;  INT(($U$9/$B$4))))</f>
        <v>0</v>
      </c>
      <c r="T6" s="58"/>
      <c r="U6" s="83"/>
    </row>
    <row r="7" spans="1:26" ht="15" thickBot="1" x14ac:dyDescent="0.35">
      <c r="A7" s="6">
        <f t="shared" ref="A7:A70" si="1">ROW(A7)-6</f>
        <v>1</v>
      </c>
      <c r="B7" s="12">
        <f t="shared" ref="B7:B70" si="2">A7*$B$4</f>
        <v>1</v>
      </c>
      <c r="C7" s="98">
        <f t="shared" ref="C7:H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1.3999999999999499E-3</v>
      </c>
      <c r="G7" s="5">
        <f t="shared" ca="1" si="3"/>
        <v>1.28799999999995E-3</v>
      </c>
      <c r="H7" s="80">
        <f t="shared" ca="1" si="3"/>
        <v>0</v>
      </c>
      <c r="I7" s="57">
        <f ca="1">INDIRECT("'" &amp; I$3 &amp; "'!" &amp; I$4 &amp; ($B7*10) + I$2)+ I$1</f>
        <v>0</v>
      </c>
      <c r="K7" s="102">
        <f t="shared" ref="K7:L70" ca="1" si="4">100*(F7-1)/(0.33+4.76*F7)</f>
        <v>-296.61621082147201</v>
      </c>
      <c r="L7" s="103">
        <f t="shared" ca="1" si="4"/>
        <v>-297.11997897961669</v>
      </c>
      <c r="M7" s="104">
        <f ca="1">IF(K7&lt;0,0,IF(L7&lt;0,K7,K7-L7))</f>
        <v>0</v>
      </c>
      <c r="O7" s="24" t="s">
        <v>0</v>
      </c>
      <c r="P7" s="133">
        <f>($U$9-$U$8)/10</f>
        <v>18.100000000000001</v>
      </c>
      <c r="Q7" s="134"/>
      <c r="R7" s="135"/>
      <c r="T7" s="59"/>
      <c r="U7" s="83"/>
    </row>
    <row r="8" spans="1:26" x14ac:dyDescent="0.3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1.3999999999999499E-3</v>
      </c>
      <c r="G8" s="5">
        <f t="shared" ca="1" si="3"/>
        <v>1.28799999999995E-3</v>
      </c>
      <c r="H8" s="80">
        <f t="shared" ca="1" si="3"/>
        <v>0</v>
      </c>
      <c r="I8" s="57">
        <f t="shared" ref="I8:I71" ca="1" si="5">INDIRECT("'" &amp; I$3 &amp; "'!" &amp; I$4 &amp; ($B8*10) + I$2)+ I$1</f>
        <v>0</v>
      </c>
      <c r="K8" s="100">
        <f t="shared" ca="1" si="4"/>
        <v>-296.61621082147201</v>
      </c>
      <c r="L8" s="80">
        <f t="shared" ca="1" si="4"/>
        <v>-297.11997897961669</v>
      </c>
      <c r="M8" s="101">
        <f ca="1">IF(K8&lt;0,0,IF(L8&lt;0,K8,K8-L8))+M7</f>
        <v>0</v>
      </c>
      <c r="O8" s="24" t="s">
        <v>61</v>
      </c>
      <c r="P8" s="133" cm="1">
        <f t="array" aca="1" ref="P8" ca="1">((INDIRECT("c" &amp; INT($U$9/$B$4) + 6)-QUOTIENT(INDIRECT("c" &amp; INT($U$9/$B$4) + 6),1))*24*3600)-((INDIRECT("c" &amp; INT($U$8/$B$4) + 6)-QUOTIENT(INDIRECT("c" &amp; INT($U$8/$B$4) + 6),1))*24*3600)+((INDIRECT("d" &amp; INT($U$9/$B$4) + 6)/10)-(INDIRECT("d" &amp; INT($U$8/$B$4) + 6)/10))</f>
        <v>0</v>
      </c>
      <c r="Q8" s="134"/>
      <c r="R8" s="135"/>
      <c r="T8" s="87" t="s">
        <v>20</v>
      </c>
      <c r="U8" s="88">
        <f>Test_Data!C5-Test_Data!B5</f>
        <v>50</v>
      </c>
      <c r="V8" s="2">
        <f>U8</f>
        <v>50</v>
      </c>
      <c r="W8" s="2">
        <f>U9</f>
        <v>231</v>
      </c>
      <c r="X8" s="2">
        <v>1.04</v>
      </c>
    </row>
    <row r="9" spans="1:26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1.3999999999999499E-3</v>
      </c>
      <c r="G9" s="5">
        <f t="shared" ca="1" si="3"/>
        <v>1.28799999999995E-3</v>
      </c>
      <c r="H9" s="80">
        <f t="shared" ca="1" si="3"/>
        <v>0</v>
      </c>
      <c r="I9" s="57">
        <f t="shared" ca="1" si="5"/>
        <v>0</v>
      </c>
      <c r="K9" s="100">
        <f t="shared" ca="1" si="4"/>
        <v>-296.61621082147201</v>
      </c>
      <c r="L9" s="80">
        <f t="shared" ca="1" si="4"/>
        <v>-297.11997897961669</v>
      </c>
      <c r="M9" s="101">
        <f t="shared" ref="M9:M72" ca="1" si="6">IF(K9&lt;0,0,IF(L9&lt;0,K9,K9-L9))+M8</f>
        <v>0</v>
      </c>
      <c r="O9" s="24" t="s">
        <v>18</v>
      </c>
      <c r="P9" s="85" cm="1">
        <f t="array" aca="1" ref="P9" ca="1">$P$6*(INDIRECT("m" &amp; INT($U$9/$B$4) + 6)-INDIRECT("m" &amp; INT($U$8/$B$4) + 6))*32/29</f>
        <v>0</v>
      </c>
      <c r="Q9" s="22" cm="1">
        <f t="array" aca="1" ref="Q9" ca="1">$Q$6*(INDIRECT("m" &amp; INT($U$9/$B$4) + 6)-INDIRECT("m" &amp; INT($U$8/$B$4) + 6))*32/29</f>
        <v>0</v>
      </c>
      <c r="R9" s="20">
        <f ca="1">$R$6/60*0.21*1.225*$P$7*1000</f>
        <v>0</v>
      </c>
      <c r="T9" s="89" t="s">
        <v>21</v>
      </c>
      <c r="U9" s="90">
        <f>Test_Data!D5-Test_Data!B5</f>
        <v>231</v>
      </c>
      <c r="V9" s="2">
        <f>U8</f>
        <v>50</v>
      </c>
      <c r="W9" s="2">
        <f>U9</f>
        <v>231</v>
      </c>
      <c r="X9" s="2">
        <v>0.995</v>
      </c>
      <c r="Y9" s="2"/>
      <c r="Z9" s="2"/>
    </row>
    <row r="10" spans="1:26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1.3999999999999499E-3</v>
      </c>
      <c r="G10" s="5">
        <f t="shared" ca="1" si="3"/>
        <v>1.28799999999995E-3</v>
      </c>
      <c r="H10" s="80">
        <f t="shared" ca="1" si="3"/>
        <v>0</v>
      </c>
      <c r="I10" s="57">
        <f t="shared" ca="1" si="5"/>
        <v>0</v>
      </c>
      <c r="K10" s="100">
        <f t="shared" ca="1" si="4"/>
        <v>-296.61621082147201</v>
      </c>
      <c r="L10" s="80">
        <f t="shared" ca="1" si="4"/>
        <v>-297.11997897961669</v>
      </c>
      <c r="M10" s="101">
        <f t="shared" ca="1" si="6"/>
        <v>0</v>
      </c>
      <c r="O10" s="25" t="s">
        <v>19</v>
      </c>
      <c r="P10" s="86">
        <f ca="1">AVERAGE(INDIRECT("k" &amp; INT(($U$8/$B$4)) + 16):INDIRECT("k" &amp;  INT(($U$9/$B$4)) + 16))</f>
        <v>-296.61621082147087</v>
      </c>
      <c r="Q10" s="23">
        <f ca="1">AVERAGE(INDIRECT("k" &amp; INT(($U$8/$B$4)) + 40):INDIRECT("k" &amp;  INT(($U$9/$B$4)) + 40))</f>
        <v>-296.61621082147087</v>
      </c>
      <c r="R10" s="21" t="e">
        <f ca="1">1.225*$R$6/60/$Q$6*100*0.21</f>
        <v>#DIV/0!</v>
      </c>
      <c r="Y10" s="2"/>
      <c r="Z10" s="2"/>
    </row>
    <row r="11" spans="1:26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1.3999999999999499E-3</v>
      </c>
      <c r="G11" s="5">
        <f t="shared" ca="1" si="3"/>
        <v>1.28799999999995E-3</v>
      </c>
      <c r="H11" s="80">
        <f t="shared" ca="1" si="3"/>
        <v>0</v>
      </c>
      <c r="I11" s="57">
        <f t="shared" ca="1" si="5"/>
        <v>0</v>
      </c>
      <c r="K11" s="100">
        <f t="shared" ca="1" si="4"/>
        <v>-296.61621082147201</v>
      </c>
      <c r="L11" s="80">
        <f t="shared" ca="1" si="4"/>
        <v>-297.11997897961669</v>
      </c>
      <c r="M11" s="101">
        <f t="shared" ca="1" si="6"/>
        <v>0</v>
      </c>
    </row>
    <row r="12" spans="1:26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1.3999999999999499E-3</v>
      </c>
      <c r="G12" s="5">
        <f t="shared" ca="1" si="3"/>
        <v>1.28799999999995E-3</v>
      </c>
      <c r="H12" s="80">
        <f t="shared" ca="1" si="3"/>
        <v>0</v>
      </c>
      <c r="I12" s="57">
        <f t="shared" ca="1" si="5"/>
        <v>0</v>
      </c>
      <c r="K12" s="100">
        <f t="shared" ca="1" si="4"/>
        <v>-296.61621082147201</v>
      </c>
      <c r="L12" s="80">
        <f t="shared" ca="1" si="4"/>
        <v>-297.11997897961669</v>
      </c>
      <c r="M12" s="101">
        <f t="shared" ca="1" si="6"/>
        <v>0</v>
      </c>
    </row>
    <row r="13" spans="1:26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1.3999999999999499E-3</v>
      </c>
      <c r="G13" s="5">
        <f t="shared" ca="1" si="3"/>
        <v>1.28799999999995E-3</v>
      </c>
      <c r="H13" s="80">
        <f t="shared" ca="1" si="3"/>
        <v>0</v>
      </c>
      <c r="I13" s="57">
        <f t="shared" ca="1" si="5"/>
        <v>0</v>
      </c>
      <c r="K13" s="100">
        <f t="shared" ca="1" si="4"/>
        <v>-296.61621082147201</v>
      </c>
      <c r="L13" s="80">
        <f t="shared" ca="1" si="4"/>
        <v>-297.11997897961669</v>
      </c>
      <c r="M13" s="101">
        <f t="shared" ca="1" si="6"/>
        <v>0</v>
      </c>
    </row>
    <row r="14" spans="1:26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1.3999999999999499E-3</v>
      </c>
      <c r="G14" s="5">
        <f t="shared" ca="1" si="3"/>
        <v>1.28799999999995E-3</v>
      </c>
      <c r="H14" s="80">
        <f t="shared" ca="1" si="3"/>
        <v>0</v>
      </c>
      <c r="I14" s="57">
        <f t="shared" ca="1" si="5"/>
        <v>0</v>
      </c>
      <c r="K14" s="100">
        <f t="shared" ca="1" si="4"/>
        <v>-296.61621082147201</v>
      </c>
      <c r="L14" s="80">
        <f t="shared" ca="1" si="4"/>
        <v>-297.11997897961669</v>
      </c>
      <c r="M14" s="101">
        <f t="shared" ca="1" si="6"/>
        <v>0</v>
      </c>
    </row>
    <row r="15" spans="1:26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1.3999999999999499E-3</v>
      </c>
      <c r="G15" s="5">
        <f t="shared" ca="1" si="3"/>
        <v>1.28799999999995E-3</v>
      </c>
      <c r="H15" s="80">
        <f t="shared" ca="1" si="3"/>
        <v>0</v>
      </c>
      <c r="I15" s="57">
        <f t="shared" ca="1" si="5"/>
        <v>0</v>
      </c>
      <c r="K15" s="100">
        <f t="shared" ca="1" si="4"/>
        <v>-296.61621082147201</v>
      </c>
      <c r="L15" s="80">
        <f t="shared" ca="1" si="4"/>
        <v>-297.11997897961669</v>
      </c>
      <c r="M15" s="101">
        <f t="shared" ca="1" si="6"/>
        <v>0</v>
      </c>
    </row>
    <row r="16" spans="1:26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1.3999999999999499E-3</v>
      </c>
      <c r="G16" s="5">
        <f t="shared" ca="1" si="3"/>
        <v>1.28799999999995E-3</v>
      </c>
      <c r="H16" s="80">
        <f t="shared" ca="1" si="3"/>
        <v>0</v>
      </c>
      <c r="I16" s="57">
        <f t="shared" ca="1" si="5"/>
        <v>0</v>
      </c>
      <c r="K16" s="100">
        <f t="shared" ca="1" si="4"/>
        <v>-296.61621082147201</v>
      </c>
      <c r="L16" s="80">
        <f t="shared" ca="1" si="4"/>
        <v>-297.11997897961669</v>
      </c>
      <c r="M16" s="101">
        <f t="shared" ca="1" si="6"/>
        <v>0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1.3999999999999499E-3</v>
      </c>
      <c r="G17" s="5">
        <f t="shared" ca="1" si="3"/>
        <v>1.28799999999995E-3</v>
      </c>
      <c r="H17" s="80">
        <f t="shared" ca="1" si="3"/>
        <v>0</v>
      </c>
      <c r="I17" s="57">
        <f t="shared" ca="1" si="5"/>
        <v>0</v>
      </c>
      <c r="K17" s="100">
        <f t="shared" ca="1" si="4"/>
        <v>-296.61621082147201</v>
      </c>
      <c r="L17" s="80">
        <f t="shared" ca="1" si="4"/>
        <v>-297.11997897961669</v>
      </c>
      <c r="M17" s="101">
        <f t="shared" ca="1" si="6"/>
        <v>0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1.3999999999999499E-3</v>
      </c>
      <c r="G18" s="5">
        <f t="shared" ca="1" si="3"/>
        <v>1.28799999999995E-3</v>
      </c>
      <c r="H18" s="80">
        <f t="shared" ca="1" si="3"/>
        <v>0</v>
      </c>
      <c r="I18" s="57">
        <f t="shared" ca="1" si="5"/>
        <v>0</v>
      </c>
      <c r="K18" s="100">
        <f t="shared" ca="1" si="4"/>
        <v>-296.61621082147201</v>
      </c>
      <c r="L18" s="80">
        <f t="shared" ca="1" si="4"/>
        <v>-297.11997897961669</v>
      </c>
      <c r="M18" s="101">
        <f t="shared" ca="1" si="6"/>
        <v>0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1.3999999999999499E-3</v>
      </c>
      <c r="G19" s="5">
        <f t="shared" ca="1" si="3"/>
        <v>1.28799999999995E-3</v>
      </c>
      <c r="H19" s="80">
        <f t="shared" ca="1" si="3"/>
        <v>0</v>
      </c>
      <c r="I19" s="57">
        <f t="shared" ca="1" si="5"/>
        <v>0</v>
      </c>
      <c r="K19" s="100">
        <f t="shared" ca="1" si="4"/>
        <v>-296.61621082147201</v>
      </c>
      <c r="L19" s="80">
        <f t="shared" ca="1" si="4"/>
        <v>-297.11997897961669</v>
      </c>
      <c r="M19" s="101">
        <f t="shared" ca="1" si="6"/>
        <v>0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1.3999999999999499E-3</v>
      </c>
      <c r="G20" s="5">
        <f t="shared" ca="1" si="3"/>
        <v>1.28799999999995E-3</v>
      </c>
      <c r="H20" s="80">
        <f t="shared" ca="1" si="3"/>
        <v>0</v>
      </c>
      <c r="I20" s="57">
        <f t="shared" ca="1" si="5"/>
        <v>0</v>
      </c>
      <c r="K20" s="100">
        <f t="shared" ca="1" si="4"/>
        <v>-296.61621082147201</v>
      </c>
      <c r="L20" s="80">
        <f t="shared" ca="1" si="4"/>
        <v>-297.11997897961669</v>
      </c>
      <c r="M20" s="101">
        <f t="shared" ca="1" si="6"/>
        <v>0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1.3999999999999499E-3</v>
      </c>
      <c r="G21" s="5">
        <f t="shared" ca="1" si="3"/>
        <v>1.28799999999995E-3</v>
      </c>
      <c r="H21" s="80">
        <f t="shared" ca="1" si="3"/>
        <v>0</v>
      </c>
      <c r="I21" s="57">
        <f t="shared" ca="1" si="5"/>
        <v>0</v>
      </c>
      <c r="K21" s="100">
        <f t="shared" ca="1" si="4"/>
        <v>-296.61621082147201</v>
      </c>
      <c r="L21" s="80">
        <f t="shared" ca="1" si="4"/>
        <v>-297.11997897961669</v>
      </c>
      <c r="M21" s="101">
        <f t="shared" ca="1" si="6"/>
        <v>0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1.3999999999999499E-3</v>
      </c>
      <c r="G22" s="5">
        <f t="shared" ca="1" si="3"/>
        <v>1.28799999999995E-3</v>
      </c>
      <c r="H22" s="80">
        <f t="shared" ca="1" si="3"/>
        <v>0</v>
      </c>
      <c r="I22" s="57">
        <f t="shared" ca="1" si="5"/>
        <v>0</v>
      </c>
      <c r="K22" s="100">
        <f t="shared" ca="1" si="4"/>
        <v>-296.61621082147201</v>
      </c>
      <c r="L22" s="80">
        <f t="shared" ca="1" si="4"/>
        <v>-297.11997897961669</v>
      </c>
      <c r="M22" s="101">
        <f t="shared" ca="1" si="6"/>
        <v>0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H38" ca="1" si="7">INDIRECT("'" &amp; C$3 &amp; "'!" &amp; C$4 &amp; $B23 + C$2)+ C$1</f>
        <v>0</v>
      </c>
      <c r="D23" s="5">
        <f t="shared" ca="1" si="7"/>
        <v>0</v>
      </c>
      <c r="E23" s="5">
        <f t="shared" ca="1" si="7"/>
        <v>0</v>
      </c>
      <c r="F23" s="5">
        <f t="shared" ca="1" si="7"/>
        <v>1.3999999999999499E-3</v>
      </c>
      <c r="G23" s="5">
        <f t="shared" ca="1" si="7"/>
        <v>1.28799999999995E-3</v>
      </c>
      <c r="H23" s="80">
        <f t="shared" ca="1" si="7"/>
        <v>0</v>
      </c>
      <c r="I23" s="57">
        <f t="shared" ca="1" si="5"/>
        <v>0</v>
      </c>
      <c r="K23" s="100">
        <f t="shared" ca="1" si="4"/>
        <v>-296.61621082147201</v>
      </c>
      <c r="L23" s="80">
        <f t="shared" ca="1" si="4"/>
        <v>-297.11997897961669</v>
      </c>
      <c r="M23" s="101">
        <f t="shared" ca="1" si="6"/>
        <v>0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7"/>
        <v>0</v>
      </c>
      <c r="D24" s="5">
        <f t="shared" ca="1" si="7"/>
        <v>0</v>
      </c>
      <c r="E24" s="5">
        <f t="shared" ca="1" si="7"/>
        <v>0</v>
      </c>
      <c r="F24" s="5">
        <f t="shared" ca="1" si="7"/>
        <v>1.3999999999999499E-3</v>
      </c>
      <c r="G24" s="5">
        <f t="shared" ca="1" si="7"/>
        <v>1.28799999999995E-3</v>
      </c>
      <c r="H24" s="80">
        <f t="shared" ca="1" si="7"/>
        <v>0</v>
      </c>
      <c r="I24" s="57">
        <f t="shared" ca="1" si="5"/>
        <v>0</v>
      </c>
      <c r="K24" s="100">
        <f t="shared" ca="1" si="4"/>
        <v>-296.61621082147201</v>
      </c>
      <c r="L24" s="80">
        <f t="shared" ca="1" si="4"/>
        <v>-297.11997897961669</v>
      </c>
      <c r="M24" s="101">
        <f t="shared" ca="1" si="6"/>
        <v>0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7"/>
        <v>0</v>
      </c>
      <c r="D25" s="5">
        <f t="shared" ca="1" si="7"/>
        <v>0</v>
      </c>
      <c r="E25" s="5">
        <f t="shared" ca="1" si="7"/>
        <v>0</v>
      </c>
      <c r="F25" s="5">
        <f t="shared" ca="1" si="7"/>
        <v>1.3999999999999499E-3</v>
      </c>
      <c r="G25" s="5">
        <f t="shared" ca="1" si="7"/>
        <v>1.28799999999995E-3</v>
      </c>
      <c r="H25" s="80">
        <f t="shared" ca="1" si="7"/>
        <v>0</v>
      </c>
      <c r="I25" s="57">
        <f t="shared" ca="1" si="5"/>
        <v>0</v>
      </c>
      <c r="K25" s="100">
        <f t="shared" ca="1" si="4"/>
        <v>-296.61621082147201</v>
      </c>
      <c r="L25" s="80">
        <f t="shared" ca="1" si="4"/>
        <v>-297.11997897961669</v>
      </c>
      <c r="M25" s="101">
        <f t="shared" ca="1" si="6"/>
        <v>0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7"/>
        <v>0</v>
      </c>
      <c r="D26" s="5">
        <f t="shared" ca="1" si="7"/>
        <v>0</v>
      </c>
      <c r="E26" s="5">
        <f t="shared" ca="1" si="7"/>
        <v>0</v>
      </c>
      <c r="F26" s="5">
        <f t="shared" ca="1" si="7"/>
        <v>1.3999999999999499E-3</v>
      </c>
      <c r="G26" s="5">
        <f t="shared" ca="1" si="7"/>
        <v>1.28799999999995E-3</v>
      </c>
      <c r="H26" s="80">
        <f t="shared" ca="1" si="7"/>
        <v>0</v>
      </c>
      <c r="I26" s="57">
        <f t="shared" ca="1" si="5"/>
        <v>0</v>
      </c>
      <c r="K26" s="100">
        <f t="shared" ca="1" si="4"/>
        <v>-296.61621082147201</v>
      </c>
      <c r="L26" s="80">
        <f t="shared" ca="1" si="4"/>
        <v>-297.11997897961669</v>
      </c>
      <c r="M26" s="101">
        <f t="shared" ca="1" si="6"/>
        <v>0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7"/>
        <v>0</v>
      </c>
      <c r="D27" s="5">
        <f t="shared" ca="1" si="7"/>
        <v>0</v>
      </c>
      <c r="E27" s="5">
        <f t="shared" ca="1" si="7"/>
        <v>0</v>
      </c>
      <c r="F27" s="5">
        <f t="shared" ca="1" si="7"/>
        <v>1.3999999999999499E-3</v>
      </c>
      <c r="G27" s="5">
        <f t="shared" ca="1" si="7"/>
        <v>1.28799999999995E-3</v>
      </c>
      <c r="H27" s="80">
        <f t="shared" ca="1" si="7"/>
        <v>0</v>
      </c>
      <c r="I27" s="57">
        <f t="shared" ca="1" si="5"/>
        <v>0</v>
      </c>
      <c r="K27" s="100">
        <f t="shared" ca="1" si="4"/>
        <v>-296.61621082147201</v>
      </c>
      <c r="L27" s="80">
        <f t="shared" ca="1" si="4"/>
        <v>-297.11997897961669</v>
      </c>
      <c r="M27" s="101">
        <f t="shared" ca="1" si="6"/>
        <v>0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7"/>
        <v>0</v>
      </c>
      <c r="D28" s="5">
        <f t="shared" ca="1" si="7"/>
        <v>0</v>
      </c>
      <c r="E28" s="5">
        <f t="shared" ca="1" si="7"/>
        <v>0</v>
      </c>
      <c r="F28" s="5">
        <f t="shared" ca="1" si="7"/>
        <v>1.3999999999999499E-3</v>
      </c>
      <c r="G28" s="5">
        <f t="shared" ca="1" si="7"/>
        <v>1.28799999999995E-3</v>
      </c>
      <c r="H28" s="80">
        <f t="shared" ca="1" si="7"/>
        <v>0</v>
      </c>
      <c r="I28" s="57">
        <f t="shared" ca="1" si="5"/>
        <v>0</v>
      </c>
      <c r="K28" s="100">
        <f t="shared" ca="1" si="4"/>
        <v>-296.61621082147201</v>
      </c>
      <c r="L28" s="80">
        <f t="shared" ca="1" si="4"/>
        <v>-297.11997897961669</v>
      </c>
      <c r="M28" s="101">
        <f t="shared" ca="1" si="6"/>
        <v>0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7"/>
        <v>0</v>
      </c>
      <c r="D29" s="5">
        <f t="shared" ca="1" si="7"/>
        <v>0</v>
      </c>
      <c r="E29" s="5">
        <f t="shared" ca="1" si="7"/>
        <v>0</v>
      </c>
      <c r="F29" s="5">
        <f t="shared" ca="1" si="7"/>
        <v>1.3999999999999499E-3</v>
      </c>
      <c r="G29" s="5">
        <f t="shared" ca="1" si="7"/>
        <v>1.28799999999995E-3</v>
      </c>
      <c r="H29" s="80">
        <f t="shared" ca="1" si="7"/>
        <v>0</v>
      </c>
      <c r="I29" s="57">
        <f t="shared" ca="1" si="5"/>
        <v>0</v>
      </c>
      <c r="K29" s="100">
        <f t="shared" ca="1" si="4"/>
        <v>-296.61621082147201</v>
      </c>
      <c r="L29" s="80">
        <f t="shared" ca="1" si="4"/>
        <v>-297.11997897961669</v>
      </c>
      <c r="M29" s="101">
        <f t="shared" ca="1" si="6"/>
        <v>0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7"/>
        <v>0</v>
      </c>
      <c r="D30" s="5">
        <f t="shared" ca="1" si="7"/>
        <v>0</v>
      </c>
      <c r="E30" s="5">
        <f t="shared" ca="1" si="7"/>
        <v>0</v>
      </c>
      <c r="F30" s="5">
        <f t="shared" ca="1" si="7"/>
        <v>1.3999999999999499E-3</v>
      </c>
      <c r="G30" s="5">
        <f t="shared" ca="1" si="7"/>
        <v>1.28799999999995E-3</v>
      </c>
      <c r="H30" s="80">
        <f t="shared" ca="1" si="7"/>
        <v>0</v>
      </c>
      <c r="I30" s="57">
        <f t="shared" ca="1" si="5"/>
        <v>0</v>
      </c>
      <c r="K30" s="100">
        <f t="shared" ca="1" si="4"/>
        <v>-296.61621082147201</v>
      </c>
      <c r="L30" s="80">
        <f t="shared" ca="1" si="4"/>
        <v>-297.11997897961669</v>
      </c>
      <c r="M30" s="101">
        <f t="shared" ca="1" si="6"/>
        <v>0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7"/>
        <v>0</v>
      </c>
      <c r="D31" s="5">
        <f t="shared" ca="1" si="7"/>
        <v>0</v>
      </c>
      <c r="E31" s="5">
        <f t="shared" ca="1" si="7"/>
        <v>0</v>
      </c>
      <c r="F31" s="5">
        <f t="shared" ca="1" si="7"/>
        <v>1.3999999999999499E-3</v>
      </c>
      <c r="G31" s="5">
        <f t="shared" ca="1" si="7"/>
        <v>1.28799999999995E-3</v>
      </c>
      <c r="H31" s="80">
        <f t="shared" ca="1" si="7"/>
        <v>0</v>
      </c>
      <c r="I31" s="57">
        <f t="shared" ca="1" si="5"/>
        <v>0</v>
      </c>
      <c r="K31" s="100">
        <f t="shared" ca="1" si="4"/>
        <v>-296.61621082147201</v>
      </c>
      <c r="L31" s="80">
        <f t="shared" ca="1" si="4"/>
        <v>-297.11997897961669</v>
      </c>
      <c r="M31" s="101">
        <f t="shared" ca="1" si="6"/>
        <v>0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7"/>
        <v>0</v>
      </c>
      <c r="D32" s="5">
        <f t="shared" ca="1" si="7"/>
        <v>0</v>
      </c>
      <c r="E32" s="5">
        <f t="shared" ca="1" si="7"/>
        <v>0</v>
      </c>
      <c r="F32" s="5">
        <f t="shared" ca="1" si="7"/>
        <v>1.3999999999999499E-3</v>
      </c>
      <c r="G32" s="5">
        <f t="shared" ca="1" si="7"/>
        <v>1.28799999999995E-3</v>
      </c>
      <c r="H32" s="80">
        <f t="shared" ca="1" si="7"/>
        <v>0</v>
      </c>
      <c r="I32" s="57">
        <f t="shared" ca="1" si="5"/>
        <v>0</v>
      </c>
      <c r="K32" s="100">
        <f t="shared" ca="1" si="4"/>
        <v>-296.61621082147201</v>
      </c>
      <c r="L32" s="80">
        <f t="shared" ca="1" si="4"/>
        <v>-297.11997897961669</v>
      </c>
      <c r="M32" s="101">
        <f t="shared" ca="1" si="6"/>
        <v>0</v>
      </c>
    </row>
    <row r="33" spans="1:34" x14ac:dyDescent="0.3">
      <c r="A33" s="6">
        <f t="shared" si="1"/>
        <v>27</v>
      </c>
      <c r="B33" s="12">
        <f t="shared" si="2"/>
        <v>27</v>
      </c>
      <c r="C33" s="98">
        <f t="shared" ca="1" si="7"/>
        <v>0</v>
      </c>
      <c r="D33" s="5">
        <f t="shared" ca="1" si="7"/>
        <v>0</v>
      </c>
      <c r="E33" s="5">
        <f t="shared" ca="1" si="7"/>
        <v>0</v>
      </c>
      <c r="F33" s="5">
        <f t="shared" ca="1" si="7"/>
        <v>1.3999999999999499E-3</v>
      </c>
      <c r="G33" s="5">
        <f t="shared" ca="1" si="7"/>
        <v>1.28799999999995E-3</v>
      </c>
      <c r="H33" s="80">
        <f t="shared" ca="1" si="7"/>
        <v>0</v>
      </c>
      <c r="I33" s="57">
        <f t="shared" ca="1" si="5"/>
        <v>0</v>
      </c>
      <c r="K33" s="100">
        <f t="shared" ca="1" si="4"/>
        <v>-296.61621082147201</v>
      </c>
      <c r="L33" s="80">
        <f t="shared" ca="1" si="4"/>
        <v>-297.11997897961669</v>
      </c>
      <c r="M33" s="101">
        <f t="shared" ca="1" si="6"/>
        <v>0</v>
      </c>
    </row>
    <row r="34" spans="1:34" x14ac:dyDescent="0.3">
      <c r="A34" s="6">
        <f t="shared" si="1"/>
        <v>28</v>
      </c>
      <c r="B34" s="12">
        <f t="shared" si="2"/>
        <v>28</v>
      </c>
      <c r="C34" s="98">
        <f t="shared" ca="1" si="7"/>
        <v>0</v>
      </c>
      <c r="D34" s="5">
        <f t="shared" ca="1" si="7"/>
        <v>0</v>
      </c>
      <c r="E34" s="5">
        <f t="shared" ca="1" si="7"/>
        <v>0</v>
      </c>
      <c r="F34" s="5">
        <f t="shared" ca="1" si="7"/>
        <v>1.3999999999999499E-3</v>
      </c>
      <c r="G34" s="5">
        <f t="shared" ca="1" si="7"/>
        <v>1.28799999999995E-3</v>
      </c>
      <c r="H34" s="80">
        <f t="shared" ca="1" si="7"/>
        <v>0</v>
      </c>
      <c r="I34" s="57">
        <f t="shared" ca="1" si="5"/>
        <v>0</v>
      </c>
      <c r="K34" s="100">
        <f t="shared" ca="1" si="4"/>
        <v>-296.61621082147201</v>
      </c>
      <c r="L34" s="80">
        <f t="shared" ca="1" si="4"/>
        <v>-297.11997897961669</v>
      </c>
      <c r="M34" s="101">
        <f t="shared" ca="1" si="6"/>
        <v>0</v>
      </c>
    </row>
    <row r="35" spans="1:34" x14ac:dyDescent="0.3">
      <c r="A35" s="6">
        <f t="shared" si="1"/>
        <v>29</v>
      </c>
      <c r="B35" s="12">
        <f t="shared" si="2"/>
        <v>29</v>
      </c>
      <c r="C35" s="98">
        <f t="shared" ca="1" si="7"/>
        <v>0</v>
      </c>
      <c r="D35" s="5">
        <f t="shared" ca="1" si="7"/>
        <v>0</v>
      </c>
      <c r="E35" s="5">
        <f t="shared" ca="1" si="7"/>
        <v>0</v>
      </c>
      <c r="F35" s="5">
        <f t="shared" ca="1" si="7"/>
        <v>1.3999999999999499E-3</v>
      </c>
      <c r="G35" s="5">
        <f t="shared" ca="1" si="7"/>
        <v>1.28799999999995E-3</v>
      </c>
      <c r="H35" s="80">
        <f t="shared" ca="1" si="7"/>
        <v>0</v>
      </c>
      <c r="I35" s="57">
        <f t="shared" ca="1" si="5"/>
        <v>0</v>
      </c>
      <c r="K35" s="100">
        <f t="shared" ca="1" si="4"/>
        <v>-296.61621082147201</v>
      </c>
      <c r="L35" s="80">
        <f t="shared" ca="1" si="4"/>
        <v>-297.11997897961669</v>
      </c>
      <c r="M35" s="101">
        <f t="shared" ca="1" si="6"/>
        <v>0</v>
      </c>
      <c r="AG35" s="2"/>
      <c r="AH35" s="2"/>
    </row>
    <row r="36" spans="1:34" x14ac:dyDescent="0.3">
      <c r="A36" s="6">
        <f t="shared" si="1"/>
        <v>30</v>
      </c>
      <c r="B36" s="12">
        <f t="shared" si="2"/>
        <v>30</v>
      </c>
      <c r="C36" s="98">
        <f t="shared" ca="1" si="7"/>
        <v>0</v>
      </c>
      <c r="D36" s="5">
        <f t="shared" ca="1" si="7"/>
        <v>0</v>
      </c>
      <c r="E36" s="5">
        <f t="shared" ca="1" si="7"/>
        <v>0</v>
      </c>
      <c r="F36" s="5">
        <f t="shared" ca="1" si="7"/>
        <v>1.3999999999999499E-3</v>
      </c>
      <c r="G36" s="5">
        <f t="shared" ca="1" si="7"/>
        <v>1.28799999999995E-3</v>
      </c>
      <c r="H36" s="80">
        <f t="shared" ca="1" si="7"/>
        <v>0</v>
      </c>
      <c r="I36" s="57">
        <f t="shared" ca="1" si="5"/>
        <v>0</v>
      </c>
      <c r="K36" s="100">
        <f t="shared" ca="1" si="4"/>
        <v>-296.61621082147201</v>
      </c>
      <c r="L36" s="80">
        <f t="shared" ca="1" si="4"/>
        <v>-297.11997897961669</v>
      </c>
      <c r="M36" s="101">
        <f t="shared" ca="1" si="6"/>
        <v>0</v>
      </c>
      <c r="AG36" s="2"/>
      <c r="AH36" s="2"/>
    </row>
    <row r="37" spans="1:34" x14ac:dyDescent="0.3">
      <c r="A37" s="6">
        <f t="shared" si="1"/>
        <v>31</v>
      </c>
      <c r="B37" s="12">
        <f t="shared" si="2"/>
        <v>31</v>
      </c>
      <c r="C37" s="98">
        <f t="shared" ca="1" si="7"/>
        <v>0</v>
      </c>
      <c r="D37" s="5">
        <f t="shared" ca="1" si="7"/>
        <v>0</v>
      </c>
      <c r="E37" s="5">
        <f t="shared" ca="1" si="7"/>
        <v>0</v>
      </c>
      <c r="F37" s="5">
        <f t="shared" ca="1" si="7"/>
        <v>1.3999999999999499E-3</v>
      </c>
      <c r="G37" s="5">
        <f t="shared" ca="1" si="7"/>
        <v>1.28799999999995E-3</v>
      </c>
      <c r="H37" s="80">
        <f t="shared" ca="1" si="7"/>
        <v>0</v>
      </c>
      <c r="I37" s="57">
        <f t="shared" ca="1" si="5"/>
        <v>0</v>
      </c>
      <c r="K37" s="100">
        <f t="shared" ca="1" si="4"/>
        <v>-296.61621082147201</v>
      </c>
      <c r="L37" s="80">
        <f t="shared" ca="1" si="4"/>
        <v>-297.11997897961669</v>
      </c>
      <c r="M37" s="101">
        <f t="shared" ca="1" si="6"/>
        <v>0</v>
      </c>
    </row>
    <row r="38" spans="1:34" x14ac:dyDescent="0.3">
      <c r="A38" s="6">
        <f t="shared" si="1"/>
        <v>32</v>
      </c>
      <c r="B38" s="12">
        <f t="shared" si="2"/>
        <v>32</v>
      </c>
      <c r="C38" s="98">
        <f t="shared" ca="1" si="7"/>
        <v>0</v>
      </c>
      <c r="D38" s="5">
        <f t="shared" ca="1" si="7"/>
        <v>0</v>
      </c>
      <c r="E38" s="5">
        <f t="shared" ca="1" si="7"/>
        <v>0</v>
      </c>
      <c r="F38" s="5">
        <f t="shared" ca="1" si="7"/>
        <v>1.3999999999999499E-3</v>
      </c>
      <c r="G38" s="5">
        <f t="shared" ca="1" si="7"/>
        <v>1.28799999999995E-3</v>
      </c>
      <c r="H38" s="80">
        <f t="shared" ca="1" si="7"/>
        <v>0</v>
      </c>
      <c r="I38" s="57">
        <f t="shared" ca="1" si="5"/>
        <v>0</v>
      </c>
      <c r="K38" s="100">
        <f t="shared" ca="1" si="4"/>
        <v>-296.61621082147201</v>
      </c>
      <c r="L38" s="80">
        <f t="shared" ca="1" si="4"/>
        <v>-297.11997897961669</v>
      </c>
      <c r="M38" s="101">
        <f t="shared" ca="1" si="6"/>
        <v>0</v>
      </c>
    </row>
    <row r="39" spans="1:34" x14ac:dyDescent="0.3">
      <c r="A39" s="6">
        <f t="shared" si="1"/>
        <v>33</v>
      </c>
      <c r="B39" s="12">
        <f t="shared" si="2"/>
        <v>33</v>
      </c>
      <c r="C39" s="98">
        <f t="shared" ref="C39:H54" ca="1" si="8">INDIRECT("'" &amp; C$3 &amp; "'!" &amp; C$4 &amp; $B39 + C$2)+ C$1</f>
        <v>0</v>
      </c>
      <c r="D39" s="5">
        <f t="shared" ca="1" si="8"/>
        <v>0</v>
      </c>
      <c r="E39" s="5">
        <f t="shared" ca="1" si="8"/>
        <v>0</v>
      </c>
      <c r="F39" s="5">
        <f t="shared" ca="1" si="8"/>
        <v>1.3999999999999499E-3</v>
      </c>
      <c r="G39" s="5">
        <f t="shared" ca="1" si="8"/>
        <v>1.28799999999995E-3</v>
      </c>
      <c r="H39" s="80">
        <f t="shared" ca="1" si="8"/>
        <v>0</v>
      </c>
      <c r="I39" s="57">
        <f t="shared" ca="1" si="5"/>
        <v>0</v>
      </c>
      <c r="K39" s="100">
        <f t="shared" ca="1" si="4"/>
        <v>-296.61621082147201</v>
      </c>
      <c r="L39" s="80">
        <f t="shared" ca="1" si="4"/>
        <v>-297.11997897961669</v>
      </c>
      <c r="M39" s="101">
        <f t="shared" ca="1" si="6"/>
        <v>0</v>
      </c>
    </row>
    <row r="40" spans="1:34" x14ac:dyDescent="0.3">
      <c r="A40" s="6">
        <f t="shared" si="1"/>
        <v>34</v>
      </c>
      <c r="B40" s="12">
        <f t="shared" si="2"/>
        <v>34</v>
      </c>
      <c r="C40" s="98">
        <f t="shared" ca="1" si="8"/>
        <v>0</v>
      </c>
      <c r="D40" s="5">
        <f t="shared" ca="1" si="8"/>
        <v>0</v>
      </c>
      <c r="E40" s="5">
        <f t="shared" ca="1" si="8"/>
        <v>0</v>
      </c>
      <c r="F40" s="5">
        <f t="shared" ca="1" si="8"/>
        <v>1.3999999999999499E-3</v>
      </c>
      <c r="G40" s="5">
        <f t="shared" ca="1" si="8"/>
        <v>1.28799999999995E-3</v>
      </c>
      <c r="H40" s="80">
        <f t="shared" ca="1" si="8"/>
        <v>0</v>
      </c>
      <c r="I40" s="57">
        <f t="shared" ca="1" si="5"/>
        <v>0</v>
      </c>
      <c r="K40" s="100">
        <f t="shared" ca="1" si="4"/>
        <v>-296.61621082147201</v>
      </c>
      <c r="L40" s="80">
        <f t="shared" ca="1" si="4"/>
        <v>-297.11997897961669</v>
      </c>
      <c r="M40" s="101">
        <f t="shared" ca="1" si="6"/>
        <v>0</v>
      </c>
    </row>
    <row r="41" spans="1:34" x14ac:dyDescent="0.3">
      <c r="A41" s="6">
        <f t="shared" si="1"/>
        <v>35</v>
      </c>
      <c r="B41" s="12">
        <f t="shared" si="2"/>
        <v>35</v>
      </c>
      <c r="C41" s="98">
        <f t="shared" ca="1" si="8"/>
        <v>0</v>
      </c>
      <c r="D41" s="5">
        <f t="shared" ca="1" si="8"/>
        <v>0</v>
      </c>
      <c r="E41" s="5">
        <f t="shared" ca="1" si="8"/>
        <v>0</v>
      </c>
      <c r="F41" s="5">
        <f t="shared" ca="1" si="8"/>
        <v>1.3999999999999499E-3</v>
      </c>
      <c r="G41" s="5">
        <f t="shared" ca="1" si="8"/>
        <v>1.28799999999995E-3</v>
      </c>
      <c r="H41" s="80">
        <f t="shared" ca="1" si="8"/>
        <v>0</v>
      </c>
      <c r="I41" s="57">
        <f t="shared" ca="1" si="5"/>
        <v>0</v>
      </c>
      <c r="K41" s="100">
        <f t="shared" ca="1" si="4"/>
        <v>-296.61621082147201</v>
      </c>
      <c r="L41" s="80">
        <f t="shared" ca="1" si="4"/>
        <v>-297.11997897961669</v>
      </c>
      <c r="M41" s="101">
        <f t="shared" ca="1" si="6"/>
        <v>0</v>
      </c>
    </row>
    <row r="42" spans="1:34" x14ac:dyDescent="0.3">
      <c r="A42" s="6">
        <f t="shared" si="1"/>
        <v>36</v>
      </c>
      <c r="B42" s="12">
        <f t="shared" si="2"/>
        <v>36</v>
      </c>
      <c r="C42" s="98">
        <f t="shared" ca="1" si="8"/>
        <v>0</v>
      </c>
      <c r="D42" s="5">
        <f t="shared" ca="1" si="8"/>
        <v>0</v>
      </c>
      <c r="E42" s="5">
        <f t="shared" ca="1" si="8"/>
        <v>0</v>
      </c>
      <c r="F42" s="5">
        <f t="shared" ca="1" si="8"/>
        <v>1.3999999999999499E-3</v>
      </c>
      <c r="G42" s="5">
        <f t="shared" ca="1" si="8"/>
        <v>1.28799999999995E-3</v>
      </c>
      <c r="H42" s="80">
        <f t="shared" ca="1" si="8"/>
        <v>0</v>
      </c>
      <c r="I42" s="57">
        <f t="shared" ca="1" si="5"/>
        <v>0</v>
      </c>
      <c r="K42" s="100">
        <f t="shared" ca="1" si="4"/>
        <v>-296.61621082147201</v>
      </c>
      <c r="L42" s="80">
        <f t="shared" ca="1" si="4"/>
        <v>-297.11997897961669</v>
      </c>
      <c r="M42" s="101">
        <f t="shared" ca="1" si="6"/>
        <v>0</v>
      </c>
    </row>
    <row r="43" spans="1:34" x14ac:dyDescent="0.3">
      <c r="A43" s="6">
        <f t="shared" si="1"/>
        <v>37</v>
      </c>
      <c r="B43" s="12">
        <f t="shared" si="2"/>
        <v>37</v>
      </c>
      <c r="C43" s="98">
        <f t="shared" ca="1" si="8"/>
        <v>0</v>
      </c>
      <c r="D43" s="5">
        <f t="shared" ca="1" si="8"/>
        <v>0</v>
      </c>
      <c r="E43" s="5">
        <f t="shared" ca="1" si="8"/>
        <v>0</v>
      </c>
      <c r="F43" s="5">
        <f t="shared" ca="1" si="8"/>
        <v>1.3999999999999499E-3</v>
      </c>
      <c r="G43" s="5">
        <f t="shared" ca="1" si="8"/>
        <v>1.28799999999995E-3</v>
      </c>
      <c r="H43" s="80">
        <f t="shared" ca="1" si="8"/>
        <v>0</v>
      </c>
      <c r="I43" s="57">
        <f t="shared" ca="1" si="5"/>
        <v>0</v>
      </c>
      <c r="K43" s="100">
        <f t="shared" ca="1" si="4"/>
        <v>-296.61621082147201</v>
      </c>
      <c r="L43" s="80">
        <f t="shared" ca="1" si="4"/>
        <v>-297.11997897961669</v>
      </c>
      <c r="M43" s="101">
        <f t="shared" ca="1" si="6"/>
        <v>0</v>
      </c>
    </row>
    <row r="44" spans="1:34" x14ac:dyDescent="0.3">
      <c r="A44" s="6">
        <f t="shared" si="1"/>
        <v>38</v>
      </c>
      <c r="B44" s="12">
        <f t="shared" si="2"/>
        <v>38</v>
      </c>
      <c r="C44" s="98">
        <f t="shared" ca="1" si="8"/>
        <v>0</v>
      </c>
      <c r="D44" s="5">
        <f t="shared" ca="1" si="8"/>
        <v>0</v>
      </c>
      <c r="E44" s="5">
        <f t="shared" ca="1" si="8"/>
        <v>0</v>
      </c>
      <c r="F44" s="5">
        <f t="shared" ca="1" si="8"/>
        <v>1.3999999999999499E-3</v>
      </c>
      <c r="G44" s="5">
        <f t="shared" ca="1" si="8"/>
        <v>1.28799999999995E-3</v>
      </c>
      <c r="H44" s="80">
        <f t="shared" ca="1" si="8"/>
        <v>0</v>
      </c>
      <c r="I44" s="57">
        <f t="shared" ca="1" si="5"/>
        <v>0</v>
      </c>
      <c r="K44" s="100">
        <f t="shared" ca="1" si="4"/>
        <v>-296.61621082147201</v>
      </c>
      <c r="L44" s="80">
        <f t="shared" ca="1" si="4"/>
        <v>-297.11997897961669</v>
      </c>
      <c r="M44" s="101">
        <f t="shared" ca="1" si="6"/>
        <v>0</v>
      </c>
    </row>
    <row r="45" spans="1:34" x14ac:dyDescent="0.3">
      <c r="A45" s="6">
        <f t="shared" si="1"/>
        <v>39</v>
      </c>
      <c r="B45" s="12">
        <f t="shared" si="2"/>
        <v>39</v>
      </c>
      <c r="C45" s="98">
        <f t="shared" ca="1" si="8"/>
        <v>0</v>
      </c>
      <c r="D45" s="5">
        <f t="shared" ca="1" si="8"/>
        <v>0</v>
      </c>
      <c r="E45" s="5">
        <f t="shared" ca="1" si="8"/>
        <v>0</v>
      </c>
      <c r="F45" s="5">
        <f t="shared" ca="1" si="8"/>
        <v>1.3999999999999499E-3</v>
      </c>
      <c r="G45" s="5">
        <f t="shared" ca="1" si="8"/>
        <v>1.28799999999995E-3</v>
      </c>
      <c r="H45" s="80">
        <f t="shared" ca="1" si="8"/>
        <v>0</v>
      </c>
      <c r="I45" s="57">
        <f t="shared" ca="1" si="5"/>
        <v>0</v>
      </c>
      <c r="K45" s="100">
        <f t="shared" ca="1" si="4"/>
        <v>-296.61621082147201</v>
      </c>
      <c r="L45" s="80">
        <f t="shared" ca="1" si="4"/>
        <v>-297.11997897961669</v>
      </c>
      <c r="M45" s="101">
        <f t="shared" ca="1" si="6"/>
        <v>0</v>
      </c>
    </row>
    <row r="46" spans="1:34" x14ac:dyDescent="0.3">
      <c r="A46" s="6">
        <f t="shared" si="1"/>
        <v>40</v>
      </c>
      <c r="B46" s="12">
        <f t="shared" si="2"/>
        <v>40</v>
      </c>
      <c r="C46" s="98">
        <f t="shared" ca="1" si="8"/>
        <v>0</v>
      </c>
      <c r="D46" s="5">
        <f t="shared" ca="1" si="8"/>
        <v>0</v>
      </c>
      <c r="E46" s="5">
        <f t="shared" ca="1" si="8"/>
        <v>0</v>
      </c>
      <c r="F46" s="5">
        <f t="shared" ca="1" si="8"/>
        <v>1.3999999999999499E-3</v>
      </c>
      <c r="G46" s="5">
        <f t="shared" ca="1" si="8"/>
        <v>1.28799999999995E-3</v>
      </c>
      <c r="H46" s="80">
        <f t="shared" ca="1" si="8"/>
        <v>0</v>
      </c>
      <c r="I46" s="57">
        <f t="shared" ca="1" si="5"/>
        <v>0</v>
      </c>
      <c r="K46" s="100">
        <f t="shared" ca="1" si="4"/>
        <v>-296.61621082147201</v>
      </c>
      <c r="L46" s="80">
        <f t="shared" ca="1" si="4"/>
        <v>-297.11997897961669</v>
      </c>
      <c r="M46" s="101">
        <f t="shared" ca="1" si="6"/>
        <v>0</v>
      </c>
    </row>
    <row r="47" spans="1:34" x14ac:dyDescent="0.3">
      <c r="A47" s="6">
        <f t="shared" si="1"/>
        <v>41</v>
      </c>
      <c r="B47" s="12">
        <f t="shared" si="2"/>
        <v>41</v>
      </c>
      <c r="C47" s="98">
        <f t="shared" ca="1" si="8"/>
        <v>0</v>
      </c>
      <c r="D47" s="5">
        <f t="shared" ca="1" si="8"/>
        <v>0</v>
      </c>
      <c r="E47" s="5">
        <f t="shared" ca="1" si="8"/>
        <v>0</v>
      </c>
      <c r="F47" s="5">
        <f t="shared" ca="1" si="8"/>
        <v>1.3999999999999499E-3</v>
      </c>
      <c r="G47" s="5">
        <f t="shared" ca="1" si="8"/>
        <v>1.28799999999995E-3</v>
      </c>
      <c r="H47" s="80">
        <f t="shared" ca="1" si="8"/>
        <v>0</v>
      </c>
      <c r="I47" s="57">
        <f t="shared" ca="1" si="5"/>
        <v>0</v>
      </c>
      <c r="K47" s="100">
        <f t="shared" ca="1" si="4"/>
        <v>-296.61621082147201</v>
      </c>
      <c r="L47" s="80">
        <f t="shared" ca="1" si="4"/>
        <v>-297.11997897961669</v>
      </c>
      <c r="M47" s="101">
        <f t="shared" ca="1" si="6"/>
        <v>0</v>
      </c>
    </row>
    <row r="48" spans="1:34" x14ac:dyDescent="0.3">
      <c r="A48" s="6">
        <f t="shared" si="1"/>
        <v>42</v>
      </c>
      <c r="B48" s="12">
        <f t="shared" si="2"/>
        <v>42</v>
      </c>
      <c r="C48" s="98">
        <f t="shared" ca="1" si="8"/>
        <v>0</v>
      </c>
      <c r="D48" s="5">
        <f t="shared" ca="1" si="8"/>
        <v>0</v>
      </c>
      <c r="E48" s="5">
        <f t="shared" ca="1" si="8"/>
        <v>0</v>
      </c>
      <c r="F48" s="5">
        <f t="shared" ca="1" si="8"/>
        <v>1.3999999999999499E-3</v>
      </c>
      <c r="G48" s="5">
        <f t="shared" ca="1" si="8"/>
        <v>1.28799999999995E-3</v>
      </c>
      <c r="H48" s="80">
        <f t="shared" ca="1" si="8"/>
        <v>0</v>
      </c>
      <c r="I48" s="57">
        <f t="shared" ca="1" si="5"/>
        <v>0</v>
      </c>
      <c r="K48" s="100">
        <f t="shared" ca="1" si="4"/>
        <v>-296.61621082147201</v>
      </c>
      <c r="L48" s="80">
        <f t="shared" ca="1" si="4"/>
        <v>-297.11997897961669</v>
      </c>
      <c r="M48" s="101">
        <f t="shared" ca="1" si="6"/>
        <v>0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8"/>
        <v>0</v>
      </c>
      <c r="D49" s="5">
        <f t="shared" ca="1" si="8"/>
        <v>0</v>
      </c>
      <c r="E49" s="5">
        <f t="shared" ca="1" si="8"/>
        <v>0</v>
      </c>
      <c r="F49" s="5">
        <f t="shared" ca="1" si="8"/>
        <v>1.3999999999999499E-3</v>
      </c>
      <c r="G49" s="5">
        <f t="shared" ca="1" si="8"/>
        <v>1.28799999999995E-3</v>
      </c>
      <c r="H49" s="80">
        <f t="shared" ca="1" si="8"/>
        <v>0</v>
      </c>
      <c r="I49" s="57">
        <f t="shared" ca="1" si="5"/>
        <v>0</v>
      </c>
      <c r="K49" s="100">
        <f t="shared" ca="1" si="4"/>
        <v>-296.61621082147201</v>
      </c>
      <c r="L49" s="80">
        <f t="shared" ca="1" si="4"/>
        <v>-297.11997897961669</v>
      </c>
      <c r="M49" s="101">
        <f t="shared" ca="1" si="6"/>
        <v>0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8"/>
        <v>0</v>
      </c>
      <c r="D50" s="5">
        <f t="shared" ca="1" si="8"/>
        <v>0</v>
      </c>
      <c r="E50" s="5">
        <f t="shared" ca="1" si="8"/>
        <v>0</v>
      </c>
      <c r="F50" s="5">
        <f t="shared" ca="1" si="8"/>
        <v>1.3999999999999499E-3</v>
      </c>
      <c r="G50" s="5">
        <f t="shared" ca="1" si="8"/>
        <v>1.28799999999995E-3</v>
      </c>
      <c r="H50" s="80">
        <f t="shared" ca="1" si="8"/>
        <v>0</v>
      </c>
      <c r="I50" s="57">
        <f t="shared" ca="1" si="5"/>
        <v>0</v>
      </c>
      <c r="K50" s="100">
        <f t="shared" ca="1" si="4"/>
        <v>-296.61621082147201</v>
      </c>
      <c r="L50" s="80">
        <f t="shared" ca="1" si="4"/>
        <v>-297.11997897961669</v>
      </c>
      <c r="M50" s="101">
        <f t="shared" ca="1" si="6"/>
        <v>0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8"/>
        <v>0</v>
      </c>
      <c r="D51" s="5">
        <f t="shared" ca="1" si="8"/>
        <v>0</v>
      </c>
      <c r="E51" s="5">
        <f t="shared" ca="1" si="8"/>
        <v>0</v>
      </c>
      <c r="F51" s="5">
        <f t="shared" ca="1" si="8"/>
        <v>1.3999999999999499E-3</v>
      </c>
      <c r="G51" s="5">
        <f t="shared" ca="1" si="8"/>
        <v>1.28799999999995E-3</v>
      </c>
      <c r="H51" s="80">
        <f t="shared" ca="1" si="8"/>
        <v>0</v>
      </c>
      <c r="I51" s="57">
        <f t="shared" ca="1" si="5"/>
        <v>0</v>
      </c>
      <c r="K51" s="100">
        <f t="shared" ca="1" si="4"/>
        <v>-296.61621082147201</v>
      </c>
      <c r="L51" s="80">
        <f t="shared" ca="1" si="4"/>
        <v>-297.11997897961669</v>
      </c>
      <c r="M51" s="101">
        <f t="shared" ca="1" si="6"/>
        <v>0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8"/>
        <v>0</v>
      </c>
      <c r="D52" s="5">
        <f t="shared" ca="1" si="8"/>
        <v>0</v>
      </c>
      <c r="E52" s="5">
        <f t="shared" ca="1" si="8"/>
        <v>0</v>
      </c>
      <c r="F52" s="5">
        <f t="shared" ca="1" si="8"/>
        <v>1.3999999999999499E-3</v>
      </c>
      <c r="G52" s="5">
        <f t="shared" ca="1" si="8"/>
        <v>1.28799999999995E-3</v>
      </c>
      <c r="H52" s="80">
        <f t="shared" ca="1" si="8"/>
        <v>0</v>
      </c>
      <c r="I52" s="57">
        <f t="shared" ca="1" si="5"/>
        <v>0</v>
      </c>
      <c r="K52" s="100">
        <f t="shared" ca="1" si="4"/>
        <v>-296.61621082147201</v>
      </c>
      <c r="L52" s="80">
        <f t="shared" ca="1" si="4"/>
        <v>-297.11997897961669</v>
      </c>
      <c r="M52" s="101">
        <f t="shared" ca="1" si="6"/>
        <v>0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8"/>
        <v>0</v>
      </c>
      <c r="D53" s="5">
        <f t="shared" ca="1" si="8"/>
        <v>0</v>
      </c>
      <c r="E53" s="5">
        <f t="shared" ca="1" si="8"/>
        <v>0</v>
      </c>
      <c r="F53" s="5">
        <f t="shared" ca="1" si="8"/>
        <v>1.3999999999999499E-3</v>
      </c>
      <c r="G53" s="5">
        <f t="shared" ca="1" si="8"/>
        <v>1.28799999999995E-3</v>
      </c>
      <c r="H53" s="80">
        <f t="shared" ca="1" si="8"/>
        <v>0</v>
      </c>
      <c r="I53" s="57">
        <f t="shared" ca="1" si="5"/>
        <v>0</v>
      </c>
      <c r="K53" s="100">
        <f t="shared" ca="1" si="4"/>
        <v>-296.61621082147201</v>
      </c>
      <c r="L53" s="80">
        <f t="shared" ca="1" si="4"/>
        <v>-297.11997897961669</v>
      </c>
      <c r="M53" s="101">
        <f t="shared" ca="1" si="6"/>
        <v>0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8"/>
        <v>0</v>
      </c>
      <c r="D54" s="5">
        <f t="shared" ca="1" si="8"/>
        <v>0</v>
      </c>
      <c r="E54" s="5">
        <f t="shared" ca="1" si="8"/>
        <v>0</v>
      </c>
      <c r="F54" s="5">
        <f t="shared" ca="1" si="8"/>
        <v>1.3999999999999499E-3</v>
      </c>
      <c r="G54" s="5">
        <f t="shared" ca="1" si="8"/>
        <v>1.28799999999995E-3</v>
      </c>
      <c r="H54" s="80">
        <f t="shared" ca="1" si="8"/>
        <v>0</v>
      </c>
      <c r="I54" s="57">
        <f t="shared" ca="1" si="5"/>
        <v>0</v>
      </c>
      <c r="K54" s="100">
        <f t="shared" ca="1" si="4"/>
        <v>-296.61621082147201</v>
      </c>
      <c r="L54" s="80">
        <f t="shared" ca="1" si="4"/>
        <v>-297.11997897961669</v>
      </c>
      <c r="M54" s="101">
        <f t="shared" ca="1" si="6"/>
        <v>0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H70" ca="1" si="9">INDIRECT("'" &amp; C$3 &amp; "'!" &amp; C$4 &amp; $B55 + C$2)+ C$1</f>
        <v>0</v>
      </c>
      <c r="D55" s="5">
        <f t="shared" ca="1" si="9"/>
        <v>0</v>
      </c>
      <c r="E55" s="5">
        <f t="shared" ca="1" si="9"/>
        <v>0</v>
      </c>
      <c r="F55" s="5">
        <f t="shared" ca="1" si="9"/>
        <v>1.3999999999999499E-3</v>
      </c>
      <c r="G55" s="5">
        <f t="shared" ca="1" si="9"/>
        <v>1.28799999999995E-3</v>
      </c>
      <c r="H55" s="80">
        <f t="shared" ca="1" si="9"/>
        <v>0</v>
      </c>
      <c r="I55" s="57">
        <f t="shared" ca="1" si="5"/>
        <v>0</v>
      </c>
      <c r="K55" s="100">
        <f t="shared" ca="1" si="4"/>
        <v>-296.61621082147201</v>
      </c>
      <c r="L55" s="80">
        <f t="shared" ca="1" si="4"/>
        <v>-297.11997897961669</v>
      </c>
      <c r="M55" s="101">
        <f t="shared" ca="1" si="6"/>
        <v>0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9"/>
        <v>0</v>
      </c>
      <c r="D56" s="5">
        <f t="shared" ca="1" si="9"/>
        <v>0</v>
      </c>
      <c r="E56" s="5">
        <f t="shared" ca="1" si="9"/>
        <v>0</v>
      </c>
      <c r="F56" s="5">
        <f t="shared" ca="1" si="9"/>
        <v>1.3999999999999499E-3</v>
      </c>
      <c r="G56" s="5">
        <f t="shared" ca="1" si="9"/>
        <v>1.28799999999995E-3</v>
      </c>
      <c r="H56" s="80">
        <f t="shared" ca="1" si="9"/>
        <v>0</v>
      </c>
      <c r="I56" s="57">
        <f t="shared" ca="1" si="5"/>
        <v>0</v>
      </c>
      <c r="K56" s="100">
        <f t="shared" ca="1" si="4"/>
        <v>-296.61621082147201</v>
      </c>
      <c r="L56" s="80">
        <f t="shared" ca="1" si="4"/>
        <v>-297.11997897961669</v>
      </c>
      <c r="M56" s="101">
        <f t="shared" ca="1" si="6"/>
        <v>0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9"/>
        <v>0</v>
      </c>
      <c r="D57" s="5">
        <f t="shared" ca="1" si="9"/>
        <v>0</v>
      </c>
      <c r="E57" s="5">
        <f t="shared" ca="1" si="9"/>
        <v>0</v>
      </c>
      <c r="F57" s="5">
        <f t="shared" ca="1" si="9"/>
        <v>1.3999999999999499E-3</v>
      </c>
      <c r="G57" s="5">
        <f t="shared" ca="1" si="9"/>
        <v>1.28799999999995E-3</v>
      </c>
      <c r="H57" s="80">
        <f t="shared" ca="1" si="9"/>
        <v>0</v>
      </c>
      <c r="I57" s="57">
        <f t="shared" ca="1" si="5"/>
        <v>0</v>
      </c>
      <c r="K57" s="100">
        <f t="shared" ca="1" si="4"/>
        <v>-296.61621082147201</v>
      </c>
      <c r="L57" s="80">
        <f t="shared" ca="1" si="4"/>
        <v>-297.11997897961669</v>
      </c>
      <c r="M57" s="101">
        <f t="shared" ca="1" si="6"/>
        <v>0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9"/>
        <v>0</v>
      </c>
      <c r="D58" s="5">
        <f t="shared" ca="1" si="9"/>
        <v>0</v>
      </c>
      <c r="E58" s="5">
        <f t="shared" ca="1" si="9"/>
        <v>0</v>
      </c>
      <c r="F58" s="5">
        <f t="shared" ca="1" si="9"/>
        <v>1.3999999999999499E-3</v>
      </c>
      <c r="G58" s="5">
        <f t="shared" ca="1" si="9"/>
        <v>1.28799999999995E-3</v>
      </c>
      <c r="H58" s="80">
        <f t="shared" ca="1" si="9"/>
        <v>0</v>
      </c>
      <c r="I58" s="57">
        <f t="shared" ca="1" si="5"/>
        <v>0</v>
      </c>
      <c r="K58" s="100">
        <f t="shared" ca="1" si="4"/>
        <v>-296.61621082147201</v>
      </c>
      <c r="L58" s="80">
        <f t="shared" ca="1" si="4"/>
        <v>-297.11997897961669</v>
      </c>
      <c r="M58" s="101">
        <f t="shared" ca="1" si="6"/>
        <v>0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9"/>
        <v>0</v>
      </c>
      <c r="D59" s="5">
        <f t="shared" ca="1" si="9"/>
        <v>0</v>
      </c>
      <c r="E59" s="5">
        <f t="shared" ca="1" si="9"/>
        <v>0</v>
      </c>
      <c r="F59" s="5">
        <f t="shared" ca="1" si="9"/>
        <v>1.3999999999999499E-3</v>
      </c>
      <c r="G59" s="5">
        <f t="shared" ca="1" si="9"/>
        <v>1.28799999999995E-3</v>
      </c>
      <c r="H59" s="80">
        <f t="shared" ca="1" si="9"/>
        <v>0</v>
      </c>
      <c r="I59" s="57">
        <f t="shared" ca="1" si="5"/>
        <v>0</v>
      </c>
      <c r="K59" s="100">
        <f t="shared" ca="1" si="4"/>
        <v>-296.61621082147201</v>
      </c>
      <c r="L59" s="80">
        <f t="shared" ca="1" si="4"/>
        <v>-297.11997897961669</v>
      </c>
      <c r="M59" s="101">
        <f t="shared" ca="1" si="6"/>
        <v>0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9"/>
        <v>0</v>
      </c>
      <c r="D60" s="5">
        <f t="shared" ca="1" si="9"/>
        <v>0</v>
      </c>
      <c r="E60" s="5">
        <f t="shared" ca="1" si="9"/>
        <v>0</v>
      </c>
      <c r="F60" s="5">
        <f t="shared" ca="1" si="9"/>
        <v>1.3999999999999499E-3</v>
      </c>
      <c r="G60" s="5">
        <f t="shared" ca="1" si="9"/>
        <v>1.28799999999995E-3</v>
      </c>
      <c r="H60" s="80">
        <f t="shared" ca="1" si="9"/>
        <v>0</v>
      </c>
      <c r="I60" s="57">
        <f t="shared" ca="1" si="5"/>
        <v>0</v>
      </c>
      <c r="K60" s="100">
        <f t="shared" ca="1" si="4"/>
        <v>-296.61621082147201</v>
      </c>
      <c r="L60" s="80">
        <f t="shared" ca="1" si="4"/>
        <v>-297.11997897961669</v>
      </c>
      <c r="M60" s="101">
        <f t="shared" ca="1" si="6"/>
        <v>0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9"/>
        <v>0</v>
      </c>
      <c r="D61" s="5">
        <f t="shared" ca="1" si="9"/>
        <v>0</v>
      </c>
      <c r="E61" s="5">
        <f t="shared" ca="1" si="9"/>
        <v>0</v>
      </c>
      <c r="F61" s="5">
        <f t="shared" ca="1" si="9"/>
        <v>1.3999999999999499E-3</v>
      </c>
      <c r="G61" s="5">
        <f t="shared" ca="1" si="9"/>
        <v>1.28799999999995E-3</v>
      </c>
      <c r="H61" s="80">
        <f t="shared" ca="1" si="9"/>
        <v>0</v>
      </c>
      <c r="I61" s="57">
        <f t="shared" ca="1" si="5"/>
        <v>0</v>
      </c>
      <c r="K61" s="100">
        <f t="shared" ca="1" si="4"/>
        <v>-296.61621082147201</v>
      </c>
      <c r="L61" s="80">
        <f t="shared" ca="1" si="4"/>
        <v>-297.11997897961669</v>
      </c>
      <c r="M61" s="101">
        <f t="shared" ca="1" si="6"/>
        <v>0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9"/>
        <v>0</v>
      </c>
      <c r="D62" s="5">
        <f t="shared" ca="1" si="9"/>
        <v>0</v>
      </c>
      <c r="E62" s="5">
        <f t="shared" ca="1" si="9"/>
        <v>0</v>
      </c>
      <c r="F62" s="5">
        <f t="shared" ca="1" si="9"/>
        <v>1.3999999999999499E-3</v>
      </c>
      <c r="G62" s="5">
        <f t="shared" ca="1" si="9"/>
        <v>1.28799999999995E-3</v>
      </c>
      <c r="H62" s="80">
        <f t="shared" ca="1" si="9"/>
        <v>0</v>
      </c>
      <c r="I62" s="57">
        <f t="shared" ca="1" si="5"/>
        <v>0</v>
      </c>
      <c r="K62" s="100">
        <f t="shared" ca="1" si="4"/>
        <v>-296.61621082147201</v>
      </c>
      <c r="L62" s="80">
        <f t="shared" ca="1" si="4"/>
        <v>-297.11997897961669</v>
      </c>
      <c r="M62" s="101">
        <f t="shared" ca="1" si="6"/>
        <v>0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9"/>
        <v>0</v>
      </c>
      <c r="D63" s="5">
        <f t="shared" ca="1" si="9"/>
        <v>0</v>
      </c>
      <c r="E63" s="5">
        <f t="shared" ca="1" si="9"/>
        <v>0</v>
      </c>
      <c r="F63" s="5">
        <f t="shared" ca="1" si="9"/>
        <v>1.3999999999999499E-3</v>
      </c>
      <c r="G63" s="5">
        <f t="shared" ca="1" si="9"/>
        <v>1.28799999999995E-3</v>
      </c>
      <c r="H63" s="80">
        <f t="shared" ca="1" si="9"/>
        <v>0</v>
      </c>
      <c r="I63" s="57">
        <f t="shared" ca="1" si="5"/>
        <v>0</v>
      </c>
      <c r="K63" s="100">
        <f t="shared" ca="1" si="4"/>
        <v>-296.61621082147201</v>
      </c>
      <c r="L63" s="80">
        <f t="shared" ca="1" si="4"/>
        <v>-297.11997897961669</v>
      </c>
      <c r="M63" s="101">
        <f t="shared" ca="1" si="6"/>
        <v>0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9"/>
        <v>0</v>
      </c>
      <c r="D64" s="5">
        <f t="shared" ca="1" si="9"/>
        <v>0</v>
      </c>
      <c r="E64" s="5">
        <f t="shared" ca="1" si="9"/>
        <v>0</v>
      </c>
      <c r="F64" s="5">
        <f t="shared" ca="1" si="9"/>
        <v>1.3999999999999499E-3</v>
      </c>
      <c r="G64" s="5">
        <f t="shared" ca="1" si="9"/>
        <v>1.28799999999995E-3</v>
      </c>
      <c r="H64" s="80">
        <f t="shared" ca="1" si="9"/>
        <v>0</v>
      </c>
      <c r="I64" s="57">
        <f t="shared" ca="1" si="5"/>
        <v>0</v>
      </c>
      <c r="K64" s="100">
        <f t="shared" ca="1" si="4"/>
        <v>-296.61621082147201</v>
      </c>
      <c r="L64" s="80">
        <f t="shared" ca="1" si="4"/>
        <v>-297.11997897961669</v>
      </c>
      <c r="M64" s="101">
        <f t="shared" ca="1" si="6"/>
        <v>0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9"/>
        <v>0</v>
      </c>
      <c r="D65" s="5">
        <f t="shared" ca="1" si="9"/>
        <v>0</v>
      </c>
      <c r="E65" s="5">
        <f t="shared" ca="1" si="9"/>
        <v>0</v>
      </c>
      <c r="F65" s="5">
        <f t="shared" ca="1" si="9"/>
        <v>1.3999999999999499E-3</v>
      </c>
      <c r="G65" s="5">
        <f t="shared" ca="1" si="9"/>
        <v>1.28799999999995E-3</v>
      </c>
      <c r="H65" s="80">
        <f t="shared" ca="1" si="9"/>
        <v>0</v>
      </c>
      <c r="I65" s="57">
        <f t="shared" ca="1" si="5"/>
        <v>0</v>
      </c>
      <c r="K65" s="100">
        <f t="shared" ca="1" si="4"/>
        <v>-296.61621082147201</v>
      </c>
      <c r="L65" s="80">
        <f t="shared" ca="1" si="4"/>
        <v>-297.11997897961669</v>
      </c>
      <c r="M65" s="101">
        <f t="shared" ca="1" si="6"/>
        <v>0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9"/>
        <v>0</v>
      </c>
      <c r="D66" s="5">
        <f t="shared" ca="1" si="9"/>
        <v>0</v>
      </c>
      <c r="E66" s="5">
        <f t="shared" ca="1" si="9"/>
        <v>0</v>
      </c>
      <c r="F66" s="5">
        <f t="shared" ca="1" si="9"/>
        <v>1.3999999999999499E-3</v>
      </c>
      <c r="G66" s="5">
        <f t="shared" ca="1" si="9"/>
        <v>1.28799999999995E-3</v>
      </c>
      <c r="H66" s="80">
        <f t="shared" ca="1" si="9"/>
        <v>0</v>
      </c>
      <c r="I66" s="57">
        <f t="shared" ca="1" si="5"/>
        <v>0</v>
      </c>
      <c r="K66" s="100">
        <f t="shared" ca="1" si="4"/>
        <v>-296.61621082147201</v>
      </c>
      <c r="L66" s="80">
        <f t="shared" ca="1" si="4"/>
        <v>-297.11997897961669</v>
      </c>
      <c r="M66" s="101">
        <f t="shared" ca="1" si="6"/>
        <v>0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9"/>
        <v>0</v>
      </c>
      <c r="D67" s="5">
        <f t="shared" ca="1" si="9"/>
        <v>0</v>
      </c>
      <c r="E67" s="5">
        <f t="shared" ca="1" si="9"/>
        <v>0</v>
      </c>
      <c r="F67" s="5">
        <f t="shared" ca="1" si="9"/>
        <v>1.3999999999999499E-3</v>
      </c>
      <c r="G67" s="5">
        <f t="shared" ca="1" si="9"/>
        <v>1.28799999999995E-3</v>
      </c>
      <c r="H67" s="80">
        <f t="shared" ca="1" si="9"/>
        <v>0</v>
      </c>
      <c r="I67" s="57">
        <f t="shared" ca="1" si="5"/>
        <v>0</v>
      </c>
      <c r="K67" s="100">
        <f t="shared" ca="1" si="4"/>
        <v>-296.61621082147201</v>
      </c>
      <c r="L67" s="80">
        <f t="shared" ca="1" si="4"/>
        <v>-297.11997897961669</v>
      </c>
      <c r="M67" s="101">
        <f t="shared" ca="1" si="6"/>
        <v>0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9"/>
        <v>0</v>
      </c>
      <c r="D68" s="5">
        <f t="shared" ca="1" si="9"/>
        <v>0</v>
      </c>
      <c r="E68" s="5">
        <f t="shared" ca="1" si="9"/>
        <v>0</v>
      </c>
      <c r="F68" s="5">
        <f t="shared" ca="1" si="9"/>
        <v>1.3999999999999499E-3</v>
      </c>
      <c r="G68" s="5">
        <f t="shared" ca="1" si="9"/>
        <v>1.28799999999995E-3</v>
      </c>
      <c r="H68" s="80">
        <f t="shared" ca="1" si="9"/>
        <v>0</v>
      </c>
      <c r="I68" s="57">
        <f t="shared" ca="1" si="5"/>
        <v>0</v>
      </c>
      <c r="K68" s="100">
        <f t="shared" ca="1" si="4"/>
        <v>-296.61621082147201</v>
      </c>
      <c r="L68" s="80">
        <f t="shared" ca="1" si="4"/>
        <v>-297.11997897961669</v>
      </c>
      <c r="M68" s="101">
        <f t="shared" ca="1" si="6"/>
        <v>0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9"/>
        <v>0</v>
      </c>
      <c r="D69" s="5">
        <f t="shared" ca="1" si="9"/>
        <v>0</v>
      </c>
      <c r="E69" s="5">
        <f t="shared" ca="1" si="9"/>
        <v>0</v>
      </c>
      <c r="F69" s="5">
        <f t="shared" ca="1" si="9"/>
        <v>1.3999999999999499E-3</v>
      </c>
      <c r="G69" s="5">
        <f t="shared" ca="1" si="9"/>
        <v>1.28799999999995E-3</v>
      </c>
      <c r="H69" s="80">
        <f t="shared" ca="1" si="9"/>
        <v>0</v>
      </c>
      <c r="I69" s="57">
        <f t="shared" ca="1" si="5"/>
        <v>0</v>
      </c>
      <c r="K69" s="100">
        <f t="shared" ca="1" si="4"/>
        <v>-296.61621082147201</v>
      </c>
      <c r="L69" s="80">
        <f t="shared" ca="1" si="4"/>
        <v>-297.11997897961669</v>
      </c>
      <c r="M69" s="101">
        <f t="shared" ca="1" si="6"/>
        <v>0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9"/>
        <v>0</v>
      </c>
      <c r="D70" s="5">
        <f t="shared" ca="1" si="9"/>
        <v>0</v>
      </c>
      <c r="E70" s="5">
        <f t="shared" ca="1" si="9"/>
        <v>0</v>
      </c>
      <c r="F70" s="5">
        <f t="shared" ca="1" si="9"/>
        <v>1.3999999999999499E-3</v>
      </c>
      <c r="G70" s="5">
        <f t="shared" ca="1" si="9"/>
        <v>1.28799999999995E-3</v>
      </c>
      <c r="H70" s="80">
        <f t="shared" ca="1" si="9"/>
        <v>0</v>
      </c>
      <c r="I70" s="57">
        <f t="shared" ca="1" si="5"/>
        <v>0</v>
      </c>
      <c r="K70" s="100">
        <f t="shared" ca="1" si="4"/>
        <v>-296.61621082147201</v>
      </c>
      <c r="L70" s="80">
        <f t="shared" ca="1" si="4"/>
        <v>-297.11997897961669</v>
      </c>
      <c r="M70" s="101">
        <f t="shared" ca="1" si="6"/>
        <v>0</v>
      </c>
    </row>
    <row r="71" spans="1:13" x14ac:dyDescent="0.3">
      <c r="A71" s="6">
        <f t="shared" ref="A71:A134" si="10">ROW(A71)-6</f>
        <v>65</v>
      </c>
      <c r="B71" s="12">
        <f t="shared" ref="B71:B134" si="11">A71*$B$4</f>
        <v>65</v>
      </c>
      <c r="C71" s="98">
        <f t="shared" ref="C71:H86" ca="1" si="12">INDIRECT("'" &amp; C$3 &amp; "'!" &amp; C$4 &amp; $B71 + C$2)+ C$1</f>
        <v>0</v>
      </c>
      <c r="D71" s="5">
        <f t="shared" ca="1" si="12"/>
        <v>0</v>
      </c>
      <c r="E71" s="5">
        <f t="shared" ca="1" si="12"/>
        <v>0</v>
      </c>
      <c r="F71" s="5">
        <f t="shared" ca="1" si="12"/>
        <v>1.3999999999999499E-3</v>
      </c>
      <c r="G71" s="5">
        <f t="shared" ca="1" si="12"/>
        <v>1.28799999999995E-3</v>
      </c>
      <c r="H71" s="80">
        <f t="shared" ca="1" si="12"/>
        <v>0</v>
      </c>
      <c r="I71" s="57">
        <f t="shared" ca="1" si="5"/>
        <v>0</v>
      </c>
      <c r="K71" s="100">
        <f t="shared" ref="K71:L134" ca="1" si="13">100*(F71-1)/(0.33+4.76*F71)</f>
        <v>-296.61621082147201</v>
      </c>
      <c r="L71" s="80">
        <f t="shared" ca="1" si="13"/>
        <v>-297.11997897961669</v>
      </c>
      <c r="M71" s="101">
        <f t="shared" ca="1" si="6"/>
        <v>0</v>
      </c>
    </row>
    <row r="72" spans="1:13" x14ac:dyDescent="0.3">
      <c r="A72" s="6">
        <f t="shared" si="10"/>
        <v>66</v>
      </c>
      <c r="B72" s="12">
        <f t="shared" si="11"/>
        <v>66</v>
      </c>
      <c r="C72" s="98">
        <f t="shared" ca="1" si="12"/>
        <v>0</v>
      </c>
      <c r="D72" s="5">
        <f t="shared" ca="1" si="12"/>
        <v>0</v>
      </c>
      <c r="E72" s="5">
        <f t="shared" ca="1" si="12"/>
        <v>0</v>
      </c>
      <c r="F72" s="5">
        <f t="shared" ca="1" si="12"/>
        <v>1.3999999999999499E-3</v>
      </c>
      <c r="G72" s="5">
        <f t="shared" ca="1" si="12"/>
        <v>1.28799999999995E-3</v>
      </c>
      <c r="H72" s="80">
        <f t="shared" ca="1" si="12"/>
        <v>0</v>
      </c>
      <c r="I72" s="57">
        <f t="shared" ref="I72:I135" ca="1" si="14">INDIRECT("'" &amp; I$3 &amp; "'!" &amp; I$4 &amp; ($B72*10) + I$2)+ I$1</f>
        <v>0</v>
      </c>
      <c r="K72" s="100">
        <f t="shared" ca="1" si="13"/>
        <v>-296.61621082147201</v>
      </c>
      <c r="L72" s="80">
        <f t="shared" ca="1" si="13"/>
        <v>-297.11997897961669</v>
      </c>
      <c r="M72" s="101">
        <f t="shared" ca="1" si="6"/>
        <v>0</v>
      </c>
    </row>
    <row r="73" spans="1:13" x14ac:dyDescent="0.3">
      <c r="A73" s="6">
        <f t="shared" si="10"/>
        <v>67</v>
      </c>
      <c r="B73" s="12">
        <f t="shared" si="11"/>
        <v>67</v>
      </c>
      <c r="C73" s="98">
        <f t="shared" ca="1" si="12"/>
        <v>0</v>
      </c>
      <c r="D73" s="5">
        <f t="shared" ca="1" si="12"/>
        <v>0</v>
      </c>
      <c r="E73" s="5">
        <f t="shared" ca="1" si="12"/>
        <v>0</v>
      </c>
      <c r="F73" s="5">
        <f t="shared" ca="1" si="12"/>
        <v>1.3999999999999499E-3</v>
      </c>
      <c r="G73" s="5">
        <f t="shared" ca="1" si="12"/>
        <v>1.28799999999995E-3</v>
      </c>
      <c r="H73" s="80">
        <f t="shared" ca="1" si="12"/>
        <v>0</v>
      </c>
      <c r="I73" s="57">
        <f t="shared" ca="1" si="14"/>
        <v>0</v>
      </c>
      <c r="K73" s="100">
        <f t="shared" ca="1" si="13"/>
        <v>-296.61621082147201</v>
      </c>
      <c r="L73" s="80">
        <f t="shared" ca="1" si="13"/>
        <v>-297.11997897961669</v>
      </c>
      <c r="M73" s="101">
        <f t="shared" ref="M73:M136" ca="1" si="15">IF(K73&lt;0,0,IF(L73&lt;0,K73,K73-L73))+M72</f>
        <v>0</v>
      </c>
    </row>
    <row r="74" spans="1:13" x14ac:dyDescent="0.3">
      <c r="A74" s="6">
        <f t="shared" si="10"/>
        <v>68</v>
      </c>
      <c r="B74" s="12">
        <f t="shared" si="11"/>
        <v>68</v>
      </c>
      <c r="C74" s="98">
        <f t="shared" ca="1" si="12"/>
        <v>0</v>
      </c>
      <c r="D74" s="5">
        <f t="shared" ca="1" si="12"/>
        <v>0</v>
      </c>
      <c r="E74" s="5">
        <f t="shared" ca="1" si="12"/>
        <v>0</v>
      </c>
      <c r="F74" s="5">
        <f t="shared" ca="1" si="12"/>
        <v>1.3999999999999499E-3</v>
      </c>
      <c r="G74" s="5">
        <f t="shared" ca="1" si="12"/>
        <v>1.28799999999995E-3</v>
      </c>
      <c r="H74" s="80">
        <f t="shared" ca="1" si="12"/>
        <v>0</v>
      </c>
      <c r="I74" s="57">
        <f t="shared" ca="1" si="14"/>
        <v>0</v>
      </c>
      <c r="K74" s="100">
        <f t="shared" ca="1" si="13"/>
        <v>-296.61621082147201</v>
      </c>
      <c r="L74" s="80">
        <f t="shared" ca="1" si="13"/>
        <v>-297.11997897961669</v>
      </c>
      <c r="M74" s="101">
        <f t="shared" ca="1" si="15"/>
        <v>0</v>
      </c>
    </row>
    <row r="75" spans="1:13" x14ac:dyDescent="0.3">
      <c r="A75" s="6">
        <f t="shared" si="10"/>
        <v>69</v>
      </c>
      <c r="B75" s="12">
        <f t="shared" si="11"/>
        <v>69</v>
      </c>
      <c r="C75" s="98">
        <f t="shared" ca="1" si="12"/>
        <v>0</v>
      </c>
      <c r="D75" s="5">
        <f t="shared" ca="1" si="12"/>
        <v>0</v>
      </c>
      <c r="E75" s="5">
        <f t="shared" ca="1" si="12"/>
        <v>0</v>
      </c>
      <c r="F75" s="5">
        <f t="shared" ca="1" si="12"/>
        <v>1.3999999999999499E-3</v>
      </c>
      <c r="G75" s="5">
        <f t="shared" ca="1" si="12"/>
        <v>1.28799999999995E-3</v>
      </c>
      <c r="H75" s="80">
        <f t="shared" ca="1" si="12"/>
        <v>0</v>
      </c>
      <c r="I75" s="57">
        <f t="shared" ca="1" si="14"/>
        <v>0</v>
      </c>
      <c r="K75" s="100">
        <f t="shared" ca="1" si="13"/>
        <v>-296.61621082147201</v>
      </c>
      <c r="L75" s="80">
        <f t="shared" ca="1" si="13"/>
        <v>-297.11997897961669</v>
      </c>
      <c r="M75" s="101">
        <f t="shared" ca="1" si="15"/>
        <v>0</v>
      </c>
    </row>
    <row r="76" spans="1:13" x14ac:dyDescent="0.3">
      <c r="A76" s="6">
        <f t="shared" si="10"/>
        <v>70</v>
      </c>
      <c r="B76" s="12">
        <f t="shared" si="11"/>
        <v>70</v>
      </c>
      <c r="C76" s="98">
        <f t="shared" ca="1" si="12"/>
        <v>0</v>
      </c>
      <c r="D76" s="5">
        <f t="shared" ca="1" si="12"/>
        <v>0</v>
      </c>
      <c r="E76" s="5">
        <f t="shared" ca="1" si="12"/>
        <v>0</v>
      </c>
      <c r="F76" s="5">
        <f t="shared" ca="1" si="12"/>
        <v>1.3999999999999499E-3</v>
      </c>
      <c r="G76" s="5">
        <f t="shared" ca="1" si="12"/>
        <v>1.28799999999995E-3</v>
      </c>
      <c r="H76" s="80">
        <f t="shared" ca="1" si="12"/>
        <v>0</v>
      </c>
      <c r="I76" s="57">
        <f t="shared" ca="1" si="14"/>
        <v>0</v>
      </c>
      <c r="K76" s="100">
        <f t="shared" ca="1" si="13"/>
        <v>-296.61621082147201</v>
      </c>
      <c r="L76" s="80">
        <f t="shared" ca="1" si="13"/>
        <v>-297.11997897961669</v>
      </c>
      <c r="M76" s="101">
        <f t="shared" ca="1" si="15"/>
        <v>0</v>
      </c>
    </row>
    <row r="77" spans="1:13" x14ac:dyDescent="0.3">
      <c r="A77" s="6">
        <f t="shared" si="10"/>
        <v>71</v>
      </c>
      <c r="B77" s="12">
        <f t="shared" si="11"/>
        <v>71</v>
      </c>
      <c r="C77" s="98">
        <f t="shared" ca="1" si="12"/>
        <v>0</v>
      </c>
      <c r="D77" s="5">
        <f t="shared" ca="1" si="12"/>
        <v>0</v>
      </c>
      <c r="E77" s="5">
        <f t="shared" ca="1" si="12"/>
        <v>0</v>
      </c>
      <c r="F77" s="5">
        <f t="shared" ca="1" si="12"/>
        <v>1.3999999999999499E-3</v>
      </c>
      <c r="G77" s="5">
        <f t="shared" ca="1" si="12"/>
        <v>1.28799999999995E-3</v>
      </c>
      <c r="H77" s="80">
        <f t="shared" ca="1" si="12"/>
        <v>0</v>
      </c>
      <c r="I77" s="57">
        <f t="shared" ca="1" si="14"/>
        <v>0</v>
      </c>
      <c r="K77" s="100">
        <f t="shared" ca="1" si="13"/>
        <v>-296.61621082147201</v>
      </c>
      <c r="L77" s="80">
        <f t="shared" ca="1" si="13"/>
        <v>-297.11997897961669</v>
      </c>
      <c r="M77" s="101">
        <f t="shared" ca="1" si="15"/>
        <v>0</v>
      </c>
    </row>
    <row r="78" spans="1:13" x14ac:dyDescent="0.3">
      <c r="A78" s="6">
        <f t="shared" si="10"/>
        <v>72</v>
      </c>
      <c r="B78" s="12">
        <f t="shared" si="11"/>
        <v>72</v>
      </c>
      <c r="C78" s="98">
        <f t="shared" ca="1" si="12"/>
        <v>0</v>
      </c>
      <c r="D78" s="5">
        <f t="shared" ca="1" si="12"/>
        <v>0</v>
      </c>
      <c r="E78" s="5">
        <f t="shared" ca="1" si="12"/>
        <v>0</v>
      </c>
      <c r="F78" s="5">
        <f t="shared" ca="1" si="12"/>
        <v>1.3999999999999499E-3</v>
      </c>
      <c r="G78" s="5">
        <f t="shared" ca="1" si="12"/>
        <v>1.28799999999995E-3</v>
      </c>
      <c r="H78" s="80">
        <f t="shared" ca="1" si="12"/>
        <v>0</v>
      </c>
      <c r="I78" s="57">
        <f t="shared" ca="1" si="14"/>
        <v>0</v>
      </c>
      <c r="K78" s="100">
        <f t="shared" ca="1" si="13"/>
        <v>-296.61621082147201</v>
      </c>
      <c r="L78" s="80">
        <f t="shared" ca="1" si="13"/>
        <v>-297.11997897961669</v>
      </c>
      <c r="M78" s="101">
        <f t="shared" ca="1" si="15"/>
        <v>0</v>
      </c>
    </row>
    <row r="79" spans="1:13" x14ac:dyDescent="0.3">
      <c r="A79" s="6">
        <f t="shared" si="10"/>
        <v>73</v>
      </c>
      <c r="B79" s="12">
        <f t="shared" si="11"/>
        <v>73</v>
      </c>
      <c r="C79" s="98">
        <f t="shared" ca="1" si="12"/>
        <v>0</v>
      </c>
      <c r="D79" s="5">
        <f t="shared" ca="1" si="12"/>
        <v>0</v>
      </c>
      <c r="E79" s="5">
        <f t="shared" ca="1" si="12"/>
        <v>0</v>
      </c>
      <c r="F79" s="5">
        <f t="shared" ca="1" si="12"/>
        <v>1.3999999999999499E-3</v>
      </c>
      <c r="G79" s="5">
        <f t="shared" ca="1" si="12"/>
        <v>1.28799999999995E-3</v>
      </c>
      <c r="H79" s="80">
        <f t="shared" ca="1" si="12"/>
        <v>0</v>
      </c>
      <c r="I79" s="57">
        <f t="shared" ca="1" si="14"/>
        <v>0</v>
      </c>
      <c r="K79" s="100">
        <f t="shared" ca="1" si="13"/>
        <v>-296.61621082147201</v>
      </c>
      <c r="L79" s="80">
        <f t="shared" ca="1" si="13"/>
        <v>-297.11997897961669</v>
      </c>
      <c r="M79" s="101">
        <f t="shared" ca="1" si="15"/>
        <v>0</v>
      </c>
    </row>
    <row r="80" spans="1:13" x14ac:dyDescent="0.3">
      <c r="A80" s="6">
        <f t="shared" si="10"/>
        <v>74</v>
      </c>
      <c r="B80" s="12">
        <f t="shared" si="11"/>
        <v>74</v>
      </c>
      <c r="C80" s="98">
        <f t="shared" ca="1" si="12"/>
        <v>0</v>
      </c>
      <c r="D80" s="5">
        <f t="shared" ca="1" si="12"/>
        <v>0</v>
      </c>
      <c r="E80" s="5">
        <f t="shared" ca="1" si="12"/>
        <v>0</v>
      </c>
      <c r="F80" s="5">
        <f t="shared" ca="1" si="12"/>
        <v>1.3999999999999499E-3</v>
      </c>
      <c r="G80" s="5">
        <f t="shared" ca="1" si="12"/>
        <v>1.28799999999995E-3</v>
      </c>
      <c r="H80" s="80">
        <f t="shared" ca="1" si="12"/>
        <v>0</v>
      </c>
      <c r="I80" s="57">
        <f t="shared" ca="1" si="14"/>
        <v>0</v>
      </c>
      <c r="K80" s="100">
        <f t="shared" ca="1" si="13"/>
        <v>-296.61621082147201</v>
      </c>
      <c r="L80" s="80">
        <f t="shared" ca="1" si="13"/>
        <v>-297.11997897961669</v>
      </c>
      <c r="M80" s="101">
        <f t="shared" ca="1" si="15"/>
        <v>0</v>
      </c>
    </row>
    <row r="81" spans="1:13" x14ac:dyDescent="0.3">
      <c r="A81" s="6">
        <f t="shared" si="10"/>
        <v>75</v>
      </c>
      <c r="B81" s="12">
        <f t="shared" si="11"/>
        <v>75</v>
      </c>
      <c r="C81" s="98">
        <f t="shared" ca="1" si="12"/>
        <v>0</v>
      </c>
      <c r="D81" s="5">
        <f t="shared" ca="1" si="12"/>
        <v>0</v>
      </c>
      <c r="E81" s="5">
        <f t="shared" ca="1" si="12"/>
        <v>0</v>
      </c>
      <c r="F81" s="5">
        <f t="shared" ca="1" si="12"/>
        <v>1.3999999999999499E-3</v>
      </c>
      <c r="G81" s="5">
        <f t="shared" ca="1" si="12"/>
        <v>1.28799999999995E-3</v>
      </c>
      <c r="H81" s="80">
        <f t="shared" ca="1" si="12"/>
        <v>0</v>
      </c>
      <c r="I81" s="57">
        <f t="shared" ca="1" si="14"/>
        <v>0</v>
      </c>
      <c r="K81" s="100">
        <f t="shared" ca="1" si="13"/>
        <v>-296.61621082147201</v>
      </c>
      <c r="L81" s="80">
        <f t="shared" ca="1" si="13"/>
        <v>-297.11997897961669</v>
      </c>
      <c r="M81" s="101">
        <f t="shared" ca="1" si="15"/>
        <v>0</v>
      </c>
    </row>
    <row r="82" spans="1:13" x14ac:dyDescent="0.3">
      <c r="A82" s="6">
        <f t="shared" si="10"/>
        <v>76</v>
      </c>
      <c r="B82" s="12">
        <f t="shared" si="11"/>
        <v>76</v>
      </c>
      <c r="C82" s="98">
        <f t="shared" ca="1" si="12"/>
        <v>0</v>
      </c>
      <c r="D82" s="5">
        <f t="shared" ca="1" si="12"/>
        <v>0</v>
      </c>
      <c r="E82" s="5">
        <f t="shared" ca="1" si="12"/>
        <v>0</v>
      </c>
      <c r="F82" s="5">
        <f t="shared" ca="1" si="12"/>
        <v>1.3999999999999499E-3</v>
      </c>
      <c r="G82" s="5">
        <f t="shared" ca="1" si="12"/>
        <v>1.28799999999995E-3</v>
      </c>
      <c r="H82" s="80">
        <f t="shared" ca="1" si="12"/>
        <v>0</v>
      </c>
      <c r="I82" s="57">
        <f t="shared" ca="1" si="14"/>
        <v>0</v>
      </c>
      <c r="K82" s="100">
        <f t="shared" ca="1" si="13"/>
        <v>-296.61621082147201</v>
      </c>
      <c r="L82" s="80">
        <f t="shared" ca="1" si="13"/>
        <v>-297.11997897961669</v>
      </c>
      <c r="M82" s="101">
        <f t="shared" ca="1" si="15"/>
        <v>0</v>
      </c>
    </row>
    <row r="83" spans="1:13" x14ac:dyDescent="0.3">
      <c r="A83" s="6">
        <f t="shared" si="10"/>
        <v>77</v>
      </c>
      <c r="B83" s="12">
        <f t="shared" si="11"/>
        <v>77</v>
      </c>
      <c r="C83" s="98">
        <f t="shared" ca="1" si="12"/>
        <v>0</v>
      </c>
      <c r="D83" s="5">
        <f t="shared" ca="1" si="12"/>
        <v>0</v>
      </c>
      <c r="E83" s="5">
        <f t="shared" ca="1" si="12"/>
        <v>0</v>
      </c>
      <c r="F83" s="5">
        <f t="shared" ca="1" si="12"/>
        <v>1.3999999999999499E-3</v>
      </c>
      <c r="G83" s="5">
        <f t="shared" ca="1" si="12"/>
        <v>1.28799999999995E-3</v>
      </c>
      <c r="H83" s="80">
        <f t="shared" ca="1" si="12"/>
        <v>0</v>
      </c>
      <c r="I83" s="57">
        <f t="shared" ca="1" si="14"/>
        <v>0</v>
      </c>
      <c r="K83" s="100">
        <f t="shared" ca="1" si="13"/>
        <v>-296.61621082147201</v>
      </c>
      <c r="L83" s="80">
        <f t="shared" ca="1" si="13"/>
        <v>-297.11997897961669</v>
      </c>
      <c r="M83" s="101">
        <f t="shared" ca="1" si="15"/>
        <v>0</v>
      </c>
    </row>
    <row r="84" spans="1:13" x14ac:dyDescent="0.3">
      <c r="A84" s="6">
        <f t="shared" si="10"/>
        <v>78</v>
      </c>
      <c r="B84" s="12">
        <f t="shared" si="11"/>
        <v>78</v>
      </c>
      <c r="C84" s="98">
        <f t="shared" ca="1" si="12"/>
        <v>0</v>
      </c>
      <c r="D84" s="5">
        <f t="shared" ca="1" si="12"/>
        <v>0</v>
      </c>
      <c r="E84" s="5">
        <f t="shared" ca="1" si="12"/>
        <v>0</v>
      </c>
      <c r="F84" s="5">
        <f t="shared" ca="1" si="12"/>
        <v>1.3999999999999499E-3</v>
      </c>
      <c r="G84" s="5">
        <f t="shared" ca="1" si="12"/>
        <v>1.28799999999995E-3</v>
      </c>
      <c r="H84" s="80">
        <f t="shared" ca="1" si="12"/>
        <v>0</v>
      </c>
      <c r="I84" s="57">
        <f t="shared" ca="1" si="14"/>
        <v>0</v>
      </c>
      <c r="K84" s="100">
        <f t="shared" ca="1" si="13"/>
        <v>-296.61621082147201</v>
      </c>
      <c r="L84" s="80">
        <f t="shared" ca="1" si="13"/>
        <v>-297.11997897961669</v>
      </c>
      <c r="M84" s="101">
        <f t="shared" ca="1" si="15"/>
        <v>0</v>
      </c>
    </row>
    <row r="85" spans="1:13" x14ac:dyDescent="0.3">
      <c r="A85" s="6">
        <f t="shared" si="10"/>
        <v>79</v>
      </c>
      <c r="B85" s="12">
        <f t="shared" si="11"/>
        <v>79</v>
      </c>
      <c r="C85" s="98">
        <f t="shared" ca="1" si="12"/>
        <v>0</v>
      </c>
      <c r="D85" s="5">
        <f t="shared" ca="1" si="12"/>
        <v>0</v>
      </c>
      <c r="E85" s="5">
        <f t="shared" ca="1" si="12"/>
        <v>0</v>
      </c>
      <c r="F85" s="5">
        <f t="shared" ca="1" si="12"/>
        <v>1.3999999999999499E-3</v>
      </c>
      <c r="G85" s="5">
        <f t="shared" ca="1" si="12"/>
        <v>1.28799999999995E-3</v>
      </c>
      <c r="H85" s="80">
        <f t="shared" ca="1" si="12"/>
        <v>0</v>
      </c>
      <c r="I85" s="57">
        <f t="shared" ca="1" si="14"/>
        <v>0</v>
      </c>
      <c r="K85" s="100">
        <f t="shared" ca="1" si="13"/>
        <v>-296.61621082147201</v>
      </c>
      <c r="L85" s="80">
        <f t="shared" ca="1" si="13"/>
        <v>-297.11997897961669</v>
      </c>
      <c r="M85" s="101">
        <f t="shared" ca="1" si="15"/>
        <v>0</v>
      </c>
    </row>
    <row r="86" spans="1:13" x14ac:dyDescent="0.3">
      <c r="A86" s="6">
        <f t="shared" si="10"/>
        <v>80</v>
      </c>
      <c r="B86" s="12">
        <f t="shared" si="11"/>
        <v>80</v>
      </c>
      <c r="C86" s="98">
        <f t="shared" ca="1" si="12"/>
        <v>0</v>
      </c>
      <c r="D86" s="5">
        <f t="shared" ca="1" si="12"/>
        <v>0</v>
      </c>
      <c r="E86" s="5">
        <f t="shared" ca="1" si="12"/>
        <v>0</v>
      </c>
      <c r="F86" s="5">
        <f t="shared" ca="1" si="12"/>
        <v>1.3999999999999499E-3</v>
      </c>
      <c r="G86" s="5">
        <f t="shared" ca="1" si="12"/>
        <v>1.28799999999995E-3</v>
      </c>
      <c r="H86" s="80">
        <f t="shared" ca="1" si="12"/>
        <v>0</v>
      </c>
      <c r="I86" s="57">
        <f t="shared" ca="1" si="14"/>
        <v>0</v>
      </c>
      <c r="K86" s="100">
        <f t="shared" ca="1" si="13"/>
        <v>-296.61621082147201</v>
      </c>
      <c r="L86" s="80">
        <f t="shared" ca="1" si="13"/>
        <v>-297.11997897961669</v>
      </c>
      <c r="M86" s="101">
        <f t="shared" ca="1" si="15"/>
        <v>0</v>
      </c>
    </row>
    <row r="87" spans="1:13" x14ac:dyDescent="0.3">
      <c r="A87" s="6">
        <f t="shared" si="10"/>
        <v>81</v>
      </c>
      <c r="B87" s="12">
        <f t="shared" si="11"/>
        <v>81</v>
      </c>
      <c r="C87" s="98">
        <f t="shared" ref="C87:H102" ca="1" si="16">INDIRECT("'" &amp; C$3 &amp; "'!" &amp; C$4 &amp; $B87 + C$2)+ C$1</f>
        <v>0</v>
      </c>
      <c r="D87" s="5">
        <f t="shared" ca="1" si="16"/>
        <v>0</v>
      </c>
      <c r="E87" s="5">
        <f t="shared" ca="1" si="16"/>
        <v>0</v>
      </c>
      <c r="F87" s="5">
        <f t="shared" ca="1" si="16"/>
        <v>1.3999999999999499E-3</v>
      </c>
      <c r="G87" s="5">
        <f t="shared" ca="1" si="16"/>
        <v>1.28799999999995E-3</v>
      </c>
      <c r="H87" s="80">
        <f t="shared" ca="1" si="16"/>
        <v>0</v>
      </c>
      <c r="I87" s="57">
        <f t="shared" ca="1" si="14"/>
        <v>0</v>
      </c>
      <c r="K87" s="100">
        <f t="shared" ca="1" si="13"/>
        <v>-296.61621082147201</v>
      </c>
      <c r="L87" s="80">
        <f t="shared" ca="1" si="13"/>
        <v>-297.11997897961669</v>
      </c>
      <c r="M87" s="101">
        <f t="shared" ca="1" si="15"/>
        <v>0</v>
      </c>
    </row>
    <row r="88" spans="1:13" x14ac:dyDescent="0.3">
      <c r="A88" s="6">
        <f t="shared" si="10"/>
        <v>82</v>
      </c>
      <c r="B88" s="12">
        <f t="shared" si="11"/>
        <v>82</v>
      </c>
      <c r="C88" s="98">
        <f t="shared" ca="1" si="16"/>
        <v>0</v>
      </c>
      <c r="D88" s="5">
        <f t="shared" ca="1" si="16"/>
        <v>0</v>
      </c>
      <c r="E88" s="5">
        <f t="shared" ca="1" si="16"/>
        <v>0</v>
      </c>
      <c r="F88" s="5">
        <f t="shared" ca="1" si="16"/>
        <v>1.3999999999999499E-3</v>
      </c>
      <c r="G88" s="5">
        <f t="shared" ca="1" si="16"/>
        <v>1.28799999999995E-3</v>
      </c>
      <c r="H88" s="80">
        <f t="shared" ca="1" si="16"/>
        <v>0</v>
      </c>
      <c r="I88" s="57">
        <f t="shared" ca="1" si="14"/>
        <v>0</v>
      </c>
      <c r="K88" s="100">
        <f t="shared" ca="1" si="13"/>
        <v>-296.61621082147201</v>
      </c>
      <c r="L88" s="80">
        <f t="shared" ca="1" si="13"/>
        <v>-297.11997897961669</v>
      </c>
      <c r="M88" s="101">
        <f t="shared" ca="1" si="15"/>
        <v>0</v>
      </c>
    </row>
    <row r="89" spans="1:13" x14ac:dyDescent="0.3">
      <c r="A89" s="6">
        <f t="shared" si="10"/>
        <v>83</v>
      </c>
      <c r="B89" s="12">
        <f t="shared" si="11"/>
        <v>83</v>
      </c>
      <c r="C89" s="98">
        <f t="shared" ca="1" si="16"/>
        <v>0</v>
      </c>
      <c r="D89" s="5">
        <f t="shared" ca="1" si="16"/>
        <v>0</v>
      </c>
      <c r="E89" s="5">
        <f t="shared" ca="1" si="16"/>
        <v>0</v>
      </c>
      <c r="F89" s="5">
        <f t="shared" ca="1" si="16"/>
        <v>1.3999999999999499E-3</v>
      </c>
      <c r="G89" s="5">
        <f t="shared" ca="1" si="16"/>
        <v>1.28799999999995E-3</v>
      </c>
      <c r="H89" s="80">
        <f t="shared" ca="1" si="16"/>
        <v>0</v>
      </c>
      <c r="I89" s="57">
        <f t="shared" ca="1" si="14"/>
        <v>0</v>
      </c>
      <c r="K89" s="100">
        <f t="shared" ca="1" si="13"/>
        <v>-296.61621082147201</v>
      </c>
      <c r="L89" s="80">
        <f t="shared" ca="1" si="13"/>
        <v>-297.11997897961669</v>
      </c>
      <c r="M89" s="101">
        <f t="shared" ca="1" si="15"/>
        <v>0</v>
      </c>
    </row>
    <row r="90" spans="1:13" x14ac:dyDescent="0.3">
      <c r="A90" s="6">
        <f t="shared" si="10"/>
        <v>84</v>
      </c>
      <c r="B90" s="12">
        <f t="shared" si="11"/>
        <v>84</v>
      </c>
      <c r="C90" s="98">
        <f t="shared" ca="1" si="16"/>
        <v>0</v>
      </c>
      <c r="D90" s="5">
        <f t="shared" ca="1" si="16"/>
        <v>0</v>
      </c>
      <c r="E90" s="5">
        <f t="shared" ca="1" si="16"/>
        <v>0</v>
      </c>
      <c r="F90" s="5">
        <f t="shared" ca="1" si="16"/>
        <v>1.3999999999999499E-3</v>
      </c>
      <c r="G90" s="5">
        <f t="shared" ca="1" si="16"/>
        <v>1.28799999999995E-3</v>
      </c>
      <c r="H90" s="80">
        <f t="shared" ca="1" si="16"/>
        <v>0</v>
      </c>
      <c r="I90" s="57">
        <f t="shared" ca="1" si="14"/>
        <v>0</v>
      </c>
      <c r="K90" s="100">
        <f t="shared" ca="1" si="13"/>
        <v>-296.61621082147201</v>
      </c>
      <c r="L90" s="80">
        <f t="shared" ca="1" si="13"/>
        <v>-297.11997897961669</v>
      </c>
      <c r="M90" s="101">
        <f t="shared" ca="1" si="15"/>
        <v>0</v>
      </c>
    </row>
    <row r="91" spans="1:13" x14ac:dyDescent="0.3">
      <c r="A91" s="6">
        <f t="shared" si="10"/>
        <v>85</v>
      </c>
      <c r="B91" s="12">
        <f t="shared" si="11"/>
        <v>85</v>
      </c>
      <c r="C91" s="98">
        <f t="shared" ca="1" si="16"/>
        <v>0</v>
      </c>
      <c r="D91" s="5">
        <f t="shared" ca="1" si="16"/>
        <v>0</v>
      </c>
      <c r="E91" s="5">
        <f t="shared" ca="1" si="16"/>
        <v>0</v>
      </c>
      <c r="F91" s="5">
        <f t="shared" ca="1" si="16"/>
        <v>1.3999999999999499E-3</v>
      </c>
      <c r="G91" s="5">
        <f t="shared" ca="1" si="16"/>
        <v>1.28799999999995E-3</v>
      </c>
      <c r="H91" s="80">
        <f t="shared" ca="1" si="16"/>
        <v>0</v>
      </c>
      <c r="I91" s="57">
        <f t="shared" ca="1" si="14"/>
        <v>0</v>
      </c>
      <c r="K91" s="100">
        <f t="shared" ca="1" si="13"/>
        <v>-296.61621082147201</v>
      </c>
      <c r="L91" s="80">
        <f t="shared" ca="1" si="13"/>
        <v>-297.11997897961669</v>
      </c>
      <c r="M91" s="101">
        <f t="shared" ca="1" si="15"/>
        <v>0</v>
      </c>
    </row>
    <row r="92" spans="1:13" x14ac:dyDescent="0.3">
      <c r="A92" s="6">
        <f t="shared" si="10"/>
        <v>86</v>
      </c>
      <c r="B92" s="12">
        <f t="shared" si="11"/>
        <v>86</v>
      </c>
      <c r="C92" s="98">
        <f t="shared" ca="1" si="16"/>
        <v>0</v>
      </c>
      <c r="D92" s="5">
        <f t="shared" ca="1" si="16"/>
        <v>0</v>
      </c>
      <c r="E92" s="5">
        <f t="shared" ca="1" si="16"/>
        <v>0</v>
      </c>
      <c r="F92" s="5">
        <f t="shared" ca="1" si="16"/>
        <v>1.3999999999999499E-3</v>
      </c>
      <c r="G92" s="5">
        <f t="shared" ca="1" si="16"/>
        <v>1.28799999999995E-3</v>
      </c>
      <c r="H92" s="80">
        <f t="shared" ca="1" si="16"/>
        <v>0</v>
      </c>
      <c r="I92" s="57">
        <f t="shared" ca="1" si="14"/>
        <v>0</v>
      </c>
      <c r="K92" s="100">
        <f t="shared" ca="1" si="13"/>
        <v>-296.61621082147201</v>
      </c>
      <c r="L92" s="80">
        <f t="shared" ca="1" si="13"/>
        <v>-297.11997897961669</v>
      </c>
      <c r="M92" s="101">
        <f t="shared" ca="1" si="15"/>
        <v>0</v>
      </c>
    </row>
    <row r="93" spans="1:13" x14ac:dyDescent="0.3">
      <c r="A93" s="6">
        <f t="shared" si="10"/>
        <v>87</v>
      </c>
      <c r="B93" s="12">
        <f t="shared" si="11"/>
        <v>87</v>
      </c>
      <c r="C93" s="98">
        <f t="shared" ca="1" si="16"/>
        <v>0</v>
      </c>
      <c r="D93" s="5">
        <f t="shared" ca="1" si="16"/>
        <v>0</v>
      </c>
      <c r="E93" s="5">
        <f t="shared" ca="1" si="16"/>
        <v>0</v>
      </c>
      <c r="F93" s="5">
        <f t="shared" ca="1" si="16"/>
        <v>1.3999999999999499E-3</v>
      </c>
      <c r="G93" s="5">
        <f t="shared" ca="1" si="16"/>
        <v>1.28799999999995E-3</v>
      </c>
      <c r="H93" s="80">
        <f t="shared" ca="1" si="16"/>
        <v>0</v>
      </c>
      <c r="I93" s="57">
        <f t="shared" ca="1" si="14"/>
        <v>0</v>
      </c>
      <c r="K93" s="100">
        <f t="shared" ca="1" si="13"/>
        <v>-296.61621082147201</v>
      </c>
      <c r="L93" s="80">
        <f t="shared" ca="1" si="13"/>
        <v>-297.11997897961669</v>
      </c>
      <c r="M93" s="101">
        <f t="shared" ca="1" si="15"/>
        <v>0</v>
      </c>
    </row>
    <row r="94" spans="1:13" x14ac:dyDescent="0.3">
      <c r="A94" s="6">
        <f t="shared" si="10"/>
        <v>88</v>
      </c>
      <c r="B94" s="12">
        <f t="shared" si="11"/>
        <v>88</v>
      </c>
      <c r="C94" s="98">
        <f t="shared" ca="1" si="16"/>
        <v>0</v>
      </c>
      <c r="D94" s="5">
        <f t="shared" ca="1" si="16"/>
        <v>0</v>
      </c>
      <c r="E94" s="5">
        <f t="shared" ca="1" si="16"/>
        <v>0</v>
      </c>
      <c r="F94" s="5">
        <f t="shared" ca="1" si="16"/>
        <v>1.3999999999999499E-3</v>
      </c>
      <c r="G94" s="5">
        <f t="shared" ca="1" si="16"/>
        <v>1.28799999999995E-3</v>
      </c>
      <c r="H94" s="80">
        <f t="shared" ca="1" si="16"/>
        <v>0</v>
      </c>
      <c r="I94" s="57">
        <f t="shared" ca="1" si="14"/>
        <v>0</v>
      </c>
      <c r="K94" s="100">
        <f t="shared" ca="1" si="13"/>
        <v>-296.61621082147201</v>
      </c>
      <c r="L94" s="80">
        <f t="shared" ca="1" si="13"/>
        <v>-297.11997897961669</v>
      </c>
      <c r="M94" s="101">
        <f t="shared" ca="1" si="15"/>
        <v>0</v>
      </c>
    </row>
    <row r="95" spans="1:13" x14ac:dyDescent="0.3">
      <c r="A95" s="6">
        <f t="shared" si="10"/>
        <v>89</v>
      </c>
      <c r="B95" s="12">
        <f t="shared" si="11"/>
        <v>89</v>
      </c>
      <c r="C95" s="98">
        <f t="shared" ca="1" si="16"/>
        <v>0</v>
      </c>
      <c r="D95" s="5">
        <f t="shared" ca="1" si="16"/>
        <v>0</v>
      </c>
      <c r="E95" s="5">
        <f t="shared" ca="1" si="16"/>
        <v>0</v>
      </c>
      <c r="F95" s="5">
        <f t="shared" ca="1" si="16"/>
        <v>1.3999999999999499E-3</v>
      </c>
      <c r="G95" s="5">
        <f t="shared" ca="1" si="16"/>
        <v>1.28799999999995E-3</v>
      </c>
      <c r="H95" s="80">
        <f t="shared" ca="1" si="16"/>
        <v>0</v>
      </c>
      <c r="I95" s="57">
        <f t="shared" ca="1" si="14"/>
        <v>0</v>
      </c>
      <c r="K95" s="100">
        <f t="shared" ca="1" si="13"/>
        <v>-296.61621082147201</v>
      </c>
      <c r="L95" s="80">
        <f t="shared" ca="1" si="13"/>
        <v>-297.11997897961669</v>
      </c>
      <c r="M95" s="101">
        <f t="shared" ca="1" si="15"/>
        <v>0</v>
      </c>
    </row>
    <row r="96" spans="1:13" x14ac:dyDescent="0.3">
      <c r="A96" s="6">
        <f t="shared" si="10"/>
        <v>90</v>
      </c>
      <c r="B96" s="12">
        <f t="shared" si="11"/>
        <v>90</v>
      </c>
      <c r="C96" s="98">
        <f t="shared" ca="1" si="16"/>
        <v>0</v>
      </c>
      <c r="D96" s="5">
        <f t="shared" ca="1" si="16"/>
        <v>0</v>
      </c>
      <c r="E96" s="5">
        <f t="shared" ca="1" si="16"/>
        <v>0</v>
      </c>
      <c r="F96" s="5">
        <f t="shared" ca="1" si="16"/>
        <v>1.3999999999999499E-3</v>
      </c>
      <c r="G96" s="5">
        <f t="shared" ca="1" si="16"/>
        <v>1.28799999999995E-3</v>
      </c>
      <c r="H96" s="80">
        <f t="shared" ca="1" si="16"/>
        <v>0</v>
      </c>
      <c r="I96" s="57">
        <f t="shared" ca="1" si="14"/>
        <v>0</v>
      </c>
      <c r="K96" s="100">
        <f t="shared" ca="1" si="13"/>
        <v>-296.61621082147201</v>
      </c>
      <c r="L96" s="80">
        <f t="shared" ca="1" si="13"/>
        <v>-297.11997897961669</v>
      </c>
      <c r="M96" s="101">
        <f t="shared" ca="1" si="15"/>
        <v>0</v>
      </c>
    </row>
    <row r="97" spans="1:13" x14ac:dyDescent="0.3">
      <c r="A97" s="6">
        <f t="shared" si="10"/>
        <v>91</v>
      </c>
      <c r="B97" s="12">
        <f t="shared" si="11"/>
        <v>91</v>
      </c>
      <c r="C97" s="98">
        <f t="shared" ca="1" si="16"/>
        <v>0</v>
      </c>
      <c r="D97" s="5">
        <f t="shared" ca="1" si="16"/>
        <v>0</v>
      </c>
      <c r="E97" s="5">
        <f t="shared" ca="1" si="16"/>
        <v>0</v>
      </c>
      <c r="F97" s="5">
        <f t="shared" ca="1" si="16"/>
        <v>1.3999999999999499E-3</v>
      </c>
      <c r="G97" s="5">
        <f t="shared" ca="1" si="16"/>
        <v>1.28799999999995E-3</v>
      </c>
      <c r="H97" s="80">
        <f t="shared" ca="1" si="16"/>
        <v>0</v>
      </c>
      <c r="I97" s="57">
        <f t="shared" ca="1" si="14"/>
        <v>0</v>
      </c>
      <c r="K97" s="100">
        <f t="shared" ca="1" si="13"/>
        <v>-296.61621082147201</v>
      </c>
      <c r="L97" s="80">
        <f t="shared" ca="1" si="13"/>
        <v>-297.11997897961669</v>
      </c>
      <c r="M97" s="101">
        <f t="shared" ca="1" si="15"/>
        <v>0</v>
      </c>
    </row>
    <row r="98" spans="1:13" x14ac:dyDescent="0.3">
      <c r="A98" s="6">
        <f t="shared" si="10"/>
        <v>92</v>
      </c>
      <c r="B98" s="12">
        <f t="shared" si="11"/>
        <v>92</v>
      </c>
      <c r="C98" s="98">
        <f t="shared" ca="1" si="16"/>
        <v>0</v>
      </c>
      <c r="D98" s="5">
        <f t="shared" ca="1" si="16"/>
        <v>0</v>
      </c>
      <c r="E98" s="5">
        <f t="shared" ca="1" si="16"/>
        <v>0</v>
      </c>
      <c r="F98" s="5">
        <f t="shared" ca="1" si="16"/>
        <v>1.3999999999999499E-3</v>
      </c>
      <c r="G98" s="5">
        <f t="shared" ca="1" si="16"/>
        <v>1.28799999999995E-3</v>
      </c>
      <c r="H98" s="80">
        <f t="shared" ca="1" si="16"/>
        <v>0</v>
      </c>
      <c r="I98" s="57">
        <f t="shared" ca="1" si="14"/>
        <v>0</v>
      </c>
      <c r="K98" s="100">
        <f t="shared" ca="1" si="13"/>
        <v>-296.61621082147201</v>
      </c>
      <c r="L98" s="80">
        <f t="shared" ca="1" si="13"/>
        <v>-297.11997897961669</v>
      </c>
      <c r="M98" s="101">
        <f t="shared" ca="1" si="15"/>
        <v>0</v>
      </c>
    </row>
    <row r="99" spans="1:13" x14ac:dyDescent="0.3">
      <c r="A99" s="6">
        <f t="shared" si="10"/>
        <v>93</v>
      </c>
      <c r="B99" s="12">
        <f t="shared" si="11"/>
        <v>93</v>
      </c>
      <c r="C99" s="98">
        <f t="shared" ca="1" si="16"/>
        <v>0</v>
      </c>
      <c r="D99" s="5">
        <f t="shared" ca="1" si="16"/>
        <v>0</v>
      </c>
      <c r="E99" s="5">
        <f t="shared" ca="1" si="16"/>
        <v>0</v>
      </c>
      <c r="F99" s="5">
        <f t="shared" ca="1" si="16"/>
        <v>1.3999999999999499E-3</v>
      </c>
      <c r="G99" s="5">
        <f t="shared" ca="1" si="16"/>
        <v>1.28799999999995E-3</v>
      </c>
      <c r="H99" s="80">
        <f t="shared" ca="1" si="16"/>
        <v>0</v>
      </c>
      <c r="I99" s="57">
        <f t="shared" ca="1" si="14"/>
        <v>0</v>
      </c>
      <c r="K99" s="100">
        <f t="shared" ca="1" si="13"/>
        <v>-296.61621082147201</v>
      </c>
      <c r="L99" s="80">
        <f t="shared" ca="1" si="13"/>
        <v>-297.11997897961669</v>
      </c>
      <c r="M99" s="101">
        <f t="shared" ca="1" si="15"/>
        <v>0</v>
      </c>
    </row>
    <row r="100" spans="1:13" x14ac:dyDescent="0.3">
      <c r="A100" s="6">
        <f t="shared" si="10"/>
        <v>94</v>
      </c>
      <c r="B100" s="12">
        <f t="shared" si="11"/>
        <v>94</v>
      </c>
      <c r="C100" s="98">
        <f t="shared" ca="1" si="16"/>
        <v>0</v>
      </c>
      <c r="D100" s="5">
        <f t="shared" ca="1" si="16"/>
        <v>0</v>
      </c>
      <c r="E100" s="5">
        <f t="shared" ca="1" si="16"/>
        <v>0</v>
      </c>
      <c r="F100" s="5">
        <f t="shared" ca="1" si="16"/>
        <v>1.3999999999999499E-3</v>
      </c>
      <c r="G100" s="5">
        <f t="shared" ca="1" si="16"/>
        <v>1.28799999999995E-3</v>
      </c>
      <c r="H100" s="80">
        <f t="shared" ca="1" si="16"/>
        <v>0</v>
      </c>
      <c r="I100" s="57">
        <f t="shared" ca="1" si="14"/>
        <v>0</v>
      </c>
      <c r="K100" s="100">
        <f t="shared" ca="1" si="13"/>
        <v>-296.61621082147201</v>
      </c>
      <c r="L100" s="80">
        <f t="shared" ca="1" si="13"/>
        <v>-297.11997897961669</v>
      </c>
      <c r="M100" s="101">
        <f t="shared" ca="1" si="15"/>
        <v>0</v>
      </c>
    </row>
    <row r="101" spans="1:13" x14ac:dyDescent="0.3">
      <c r="A101" s="6">
        <f t="shared" si="10"/>
        <v>95</v>
      </c>
      <c r="B101" s="12">
        <f t="shared" si="11"/>
        <v>95</v>
      </c>
      <c r="C101" s="98">
        <f t="shared" ca="1" si="16"/>
        <v>0</v>
      </c>
      <c r="D101" s="5">
        <f t="shared" ca="1" si="16"/>
        <v>0</v>
      </c>
      <c r="E101" s="5">
        <f t="shared" ca="1" si="16"/>
        <v>0</v>
      </c>
      <c r="F101" s="5">
        <f t="shared" ca="1" si="16"/>
        <v>1.3999999999999499E-3</v>
      </c>
      <c r="G101" s="5">
        <f t="shared" ca="1" si="16"/>
        <v>1.28799999999995E-3</v>
      </c>
      <c r="H101" s="80">
        <f t="shared" ca="1" si="16"/>
        <v>0</v>
      </c>
      <c r="I101" s="57">
        <f t="shared" ca="1" si="14"/>
        <v>0</v>
      </c>
      <c r="K101" s="100">
        <f t="shared" ca="1" si="13"/>
        <v>-296.61621082147201</v>
      </c>
      <c r="L101" s="80">
        <f t="shared" ca="1" si="13"/>
        <v>-297.11997897961669</v>
      </c>
      <c r="M101" s="101">
        <f t="shared" ca="1" si="15"/>
        <v>0</v>
      </c>
    </row>
    <row r="102" spans="1:13" x14ac:dyDescent="0.3">
      <c r="A102" s="6">
        <f t="shared" si="10"/>
        <v>96</v>
      </c>
      <c r="B102" s="12">
        <f t="shared" si="11"/>
        <v>96</v>
      </c>
      <c r="C102" s="98">
        <f t="shared" ca="1" si="16"/>
        <v>0</v>
      </c>
      <c r="D102" s="5">
        <f t="shared" ca="1" si="16"/>
        <v>0</v>
      </c>
      <c r="E102" s="5">
        <f t="shared" ca="1" si="16"/>
        <v>0</v>
      </c>
      <c r="F102" s="5">
        <f t="shared" ca="1" si="16"/>
        <v>1.3999999999999499E-3</v>
      </c>
      <c r="G102" s="5">
        <f t="shared" ca="1" si="16"/>
        <v>1.28799999999995E-3</v>
      </c>
      <c r="H102" s="80">
        <f t="shared" ca="1" si="16"/>
        <v>0</v>
      </c>
      <c r="I102" s="57">
        <f t="shared" ca="1" si="14"/>
        <v>0</v>
      </c>
      <c r="K102" s="100">
        <f t="shared" ca="1" si="13"/>
        <v>-296.61621082147201</v>
      </c>
      <c r="L102" s="80">
        <f t="shared" ca="1" si="13"/>
        <v>-297.11997897961669</v>
      </c>
      <c r="M102" s="101">
        <f t="shared" ca="1" si="15"/>
        <v>0</v>
      </c>
    </row>
    <row r="103" spans="1:13" x14ac:dyDescent="0.3">
      <c r="A103" s="6">
        <f t="shared" si="10"/>
        <v>97</v>
      </c>
      <c r="B103" s="12">
        <f t="shared" si="11"/>
        <v>97</v>
      </c>
      <c r="C103" s="98">
        <f t="shared" ref="C103:H118" ca="1" si="17">INDIRECT("'" &amp; C$3 &amp; "'!" &amp; C$4 &amp; $B103 + C$2)+ C$1</f>
        <v>0</v>
      </c>
      <c r="D103" s="5">
        <f t="shared" ca="1" si="17"/>
        <v>0</v>
      </c>
      <c r="E103" s="5">
        <f t="shared" ca="1" si="17"/>
        <v>0</v>
      </c>
      <c r="F103" s="5">
        <f t="shared" ca="1" si="17"/>
        <v>1.3999999999999499E-3</v>
      </c>
      <c r="G103" s="5">
        <f t="shared" ca="1" si="17"/>
        <v>1.28799999999995E-3</v>
      </c>
      <c r="H103" s="80">
        <f t="shared" ca="1" si="17"/>
        <v>0</v>
      </c>
      <c r="I103" s="57">
        <f t="shared" ca="1" si="14"/>
        <v>0</v>
      </c>
      <c r="K103" s="100">
        <f t="shared" ca="1" si="13"/>
        <v>-296.61621082147201</v>
      </c>
      <c r="L103" s="80">
        <f t="shared" ca="1" si="13"/>
        <v>-297.11997897961669</v>
      </c>
      <c r="M103" s="101">
        <f t="shared" ca="1" si="15"/>
        <v>0</v>
      </c>
    </row>
    <row r="104" spans="1:13" x14ac:dyDescent="0.3">
      <c r="A104" s="6">
        <f t="shared" si="10"/>
        <v>98</v>
      </c>
      <c r="B104" s="12">
        <f t="shared" si="11"/>
        <v>98</v>
      </c>
      <c r="C104" s="98">
        <f t="shared" ca="1" si="17"/>
        <v>0</v>
      </c>
      <c r="D104" s="5">
        <f t="shared" ca="1" si="17"/>
        <v>0</v>
      </c>
      <c r="E104" s="5">
        <f t="shared" ca="1" si="17"/>
        <v>0</v>
      </c>
      <c r="F104" s="5">
        <f t="shared" ca="1" si="17"/>
        <v>1.3999999999999499E-3</v>
      </c>
      <c r="G104" s="5">
        <f t="shared" ca="1" si="17"/>
        <v>1.28799999999995E-3</v>
      </c>
      <c r="H104" s="80">
        <f t="shared" ca="1" si="17"/>
        <v>0</v>
      </c>
      <c r="I104" s="57">
        <f t="shared" ca="1" si="14"/>
        <v>0</v>
      </c>
      <c r="K104" s="100">
        <f t="shared" ca="1" si="13"/>
        <v>-296.61621082147201</v>
      </c>
      <c r="L104" s="80">
        <f t="shared" ca="1" si="13"/>
        <v>-297.11997897961669</v>
      </c>
      <c r="M104" s="101">
        <f t="shared" ca="1" si="15"/>
        <v>0</v>
      </c>
    </row>
    <row r="105" spans="1:13" x14ac:dyDescent="0.3">
      <c r="A105" s="6">
        <f t="shared" si="10"/>
        <v>99</v>
      </c>
      <c r="B105" s="12">
        <f t="shared" si="11"/>
        <v>99</v>
      </c>
      <c r="C105" s="98">
        <f t="shared" ca="1" si="17"/>
        <v>0</v>
      </c>
      <c r="D105" s="5">
        <f t="shared" ca="1" si="17"/>
        <v>0</v>
      </c>
      <c r="E105" s="5">
        <f t="shared" ca="1" si="17"/>
        <v>0</v>
      </c>
      <c r="F105" s="5">
        <f t="shared" ca="1" si="17"/>
        <v>1.3999999999999499E-3</v>
      </c>
      <c r="G105" s="5">
        <f t="shared" ca="1" si="17"/>
        <v>1.28799999999995E-3</v>
      </c>
      <c r="H105" s="80">
        <f t="shared" ca="1" si="17"/>
        <v>0</v>
      </c>
      <c r="I105" s="57">
        <f t="shared" ca="1" si="14"/>
        <v>0</v>
      </c>
      <c r="K105" s="100">
        <f t="shared" ca="1" si="13"/>
        <v>-296.61621082147201</v>
      </c>
      <c r="L105" s="80">
        <f t="shared" ca="1" si="13"/>
        <v>-297.11997897961669</v>
      </c>
      <c r="M105" s="101">
        <f t="shared" ca="1" si="15"/>
        <v>0</v>
      </c>
    </row>
    <row r="106" spans="1:13" x14ac:dyDescent="0.3">
      <c r="A106" s="6">
        <f t="shared" si="10"/>
        <v>100</v>
      </c>
      <c r="B106" s="12">
        <f t="shared" si="11"/>
        <v>100</v>
      </c>
      <c r="C106" s="98">
        <f t="shared" ca="1" si="17"/>
        <v>0</v>
      </c>
      <c r="D106" s="5">
        <f t="shared" ca="1" si="17"/>
        <v>0</v>
      </c>
      <c r="E106" s="5">
        <f t="shared" ca="1" si="17"/>
        <v>0</v>
      </c>
      <c r="F106" s="5">
        <f t="shared" ca="1" si="17"/>
        <v>1.3999999999999499E-3</v>
      </c>
      <c r="G106" s="5">
        <f t="shared" ca="1" si="17"/>
        <v>1.28799999999995E-3</v>
      </c>
      <c r="H106" s="80">
        <f t="shared" ca="1" si="17"/>
        <v>0</v>
      </c>
      <c r="I106" s="57">
        <f t="shared" ca="1" si="14"/>
        <v>0</v>
      </c>
      <c r="K106" s="100">
        <f t="shared" ca="1" si="13"/>
        <v>-296.61621082147201</v>
      </c>
      <c r="L106" s="80">
        <f t="shared" ca="1" si="13"/>
        <v>-297.11997897961669</v>
      </c>
      <c r="M106" s="101">
        <f t="shared" ca="1" si="15"/>
        <v>0</v>
      </c>
    </row>
    <row r="107" spans="1:13" x14ac:dyDescent="0.3">
      <c r="A107" s="6">
        <f t="shared" si="10"/>
        <v>101</v>
      </c>
      <c r="B107" s="12">
        <f t="shared" si="11"/>
        <v>101</v>
      </c>
      <c r="C107" s="98">
        <f t="shared" ca="1" si="17"/>
        <v>0</v>
      </c>
      <c r="D107" s="5">
        <f t="shared" ca="1" si="17"/>
        <v>0</v>
      </c>
      <c r="E107" s="5">
        <f t="shared" ca="1" si="17"/>
        <v>0</v>
      </c>
      <c r="F107" s="5">
        <f t="shared" ca="1" si="17"/>
        <v>1.3999999999999499E-3</v>
      </c>
      <c r="G107" s="5">
        <f t="shared" ca="1" si="17"/>
        <v>1.28799999999995E-3</v>
      </c>
      <c r="H107" s="80">
        <f t="shared" ca="1" si="17"/>
        <v>0</v>
      </c>
      <c r="I107" s="57">
        <f t="shared" ca="1" si="14"/>
        <v>0</v>
      </c>
      <c r="K107" s="100">
        <f t="shared" ca="1" si="13"/>
        <v>-296.61621082147201</v>
      </c>
      <c r="L107" s="80">
        <f t="shared" ca="1" si="13"/>
        <v>-297.11997897961669</v>
      </c>
      <c r="M107" s="101">
        <f t="shared" ca="1" si="15"/>
        <v>0</v>
      </c>
    </row>
    <row r="108" spans="1:13" x14ac:dyDescent="0.3">
      <c r="A108" s="6">
        <f t="shared" si="10"/>
        <v>102</v>
      </c>
      <c r="B108" s="12">
        <f t="shared" si="11"/>
        <v>102</v>
      </c>
      <c r="C108" s="98">
        <f t="shared" ca="1" si="17"/>
        <v>0</v>
      </c>
      <c r="D108" s="5">
        <f t="shared" ca="1" si="17"/>
        <v>0</v>
      </c>
      <c r="E108" s="5">
        <f t="shared" ca="1" si="17"/>
        <v>0</v>
      </c>
      <c r="F108" s="5">
        <f t="shared" ca="1" si="17"/>
        <v>1.3999999999999499E-3</v>
      </c>
      <c r="G108" s="5">
        <f t="shared" ca="1" si="17"/>
        <v>1.28799999999995E-3</v>
      </c>
      <c r="H108" s="80">
        <f t="shared" ca="1" si="17"/>
        <v>0</v>
      </c>
      <c r="I108" s="57">
        <f t="shared" ca="1" si="14"/>
        <v>0</v>
      </c>
      <c r="K108" s="100">
        <f t="shared" ca="1" si="13"/>
        <v>-296.61621082147201</v>
      </c>
      <c r="L108" s="80">
        <f t="shared" ca="1" si="13"/>
        <v>-297.11997897961669</v>
      </c>
      <c r="M108" s="101">
        <f t="shared" ca="1" si="15"/>
        <v>0</v>
      </c>
    </row>
    <row r="109" spans="1:13" x14ac:dyDescent="0.3">
      <c r="A109" s="6">
        <f t="shared" si="10"/>
        <v>103</v>
      </c>
      <c r="B109" s="12">
        <f t="shared" si="11"/>
        <v>103</v>
      </c>
      <c r="C109" s="98">
        <f t="shared" ca="1" si="17"/>
        <v>0</v>
      </c>
      <c r="D109" s="5">
        <f t="shared" ca="1" si="17"/>
        <v>0</v>
      </c>
      <c r="E109" s="5">
        <f t="shared" ca="1" si="17"/>
        <v>0</v>
      </c>
      <c r="F109" s="5">
        <f t="shared" ca="1" si="17"/>
        <v>1.3999999999999499E-3</v>
      </c>
      <c r="G109" s="5">
        <f t="shared" ca="1" si="17"/>
        <v>1.28799999999995E-3</v>
      </c>
      <c r="H109" s="80">
        <f t="shared" ca="1" si="17"/>
        <v>0</v>
      </c>
      <c r="I109" s="57">
        <f t="shared" ca="1" si="14"/>
        <v>0</v>
      </c>
      <c r="K109" s="100">
        <f t="shared" ca="1" si="13"/>
        <v>-296.61621082147201</v>
      </c>
      <c r="L109" s="80">
        <f t="shared" ca="1" si="13"/>
        <v>-297.11997897961669</v>
      </c>
      <c r="M109" s="101">
        <f t="shared" ca="1" si="15"/>
        <v>0</v>
      </c>
    </row>
    <row r="110" spans="1:13" x14ac:dyDescent="0.3">
      <c r="A110" s="6">
        <f t="shared" si="10"/>
        <v>104</v>
      </c>
      <c r="B110" s="12">
        <f t="shared" si="11"/>
        <v>104</v>
      </c>
      <c r="C110" s="98">
        <f t="shared" ca="1" si="17"/>
        <v>0</v>
      </c>
      <c r="D110" s="5">
        <f t="shared" ca="1" si="17"/>
        <v>0</v>
      </c>
      <c r="E110" s="5">
        <f t="shared" ca="1" si="17"/>
        <v>0</v>
      </c>
      <c r="F110" s="5">
        <f t="shared" ca="1" si="17"/>
        <v>1.3999999999999499E-3</v>
      </c>
      <c r="G110" s="5">
        <f t="shared" ca="1" si="17"/>
        <v>1.28799999999995E-3</v>
      </c>
      <c r="H110" s="80">
        <f t="shared" ca="1" si="17"/>
        <v>0</v>
      </c>
      <c r="I110" s="57">
        <f t="shared" ca="1" si="14"/>
        <v>0</v>
      </c>
      <c r="K110" s="100">
        <f t="shared" ca="1" si="13"/>
        <v>-296.61621082147201</v>
      </c>
      <c r="L110" s="80">
        <f t="shared" ca="1" si="13"/>
        <v>-297.11997897961669</v>
      </c>
      <c r="M110" s="101">
        <f t="shared" ca="1" si="15"/>
        <v>0</v>
      </c>
    </row>
    <row r="111" spans="1:13" x14ac:dyDescent="0.3">
      <c r="A111" s="6">
        <f t="shared" si="10"/>
        <v>105</v>
      </c>
      <c r="B111" s="12">
        <f t="shared" si="11"/>
        <v>105</v>
      </c>
      <c r="C111" s="98">
        <f t="shared" ca="1" si="17"/>
        <v>0</v>
      </c>
      <c r="D111" s="5">
        <f t="shared" ca="1" si="17"/>
        <v>0</v>
      </c>
      <c r="E111" s="5">
        <f t="shared" ca="1" si="17"/>
        <v>0</v>
      </c>
      <c r="F111" s="5">
        <f t="shared" ca="1" si="17"/>
        <v>1.3999999999999499E-3</v>
      </c>
      <c r="G111" s="5">
        <f t="shared" ca="1" si="17"/>
        <v>1.28799999999995E-3</v>
      </c>
      <c r="H111" s="80">
        <f t="shared" ca="1" si="17"/>
        <v>0</v>
      </c>
      <c r="I111" s="57">
        <f t="shared" ca="1" si="14"/>
        <v>0</v>
      </c>
      <c r="K111" s="100">
        <f t="shared" ca="1" si="13"/>
        <v>-296.61621082147201</v>
      </c>
      <c r="L111" s="80">
        <f t="shared" ca="1" si="13"/>
        <v>-297.11997897961669</v>
      </c>
      <c r="M111" s="101">
        <f t="shared" ca="1" si="15"/>
        <v>0</v>
      </c>
    </row>
    <row r="112" spans="1:13" x14ac:dyDescent="0.3">
      <c r="A112" s="6">
        <f t="shared" si="10"/>
        <v>106</v>
      </c>
      <c r="B112" s="12">
        <f t="shared" si="11"/>
        <v>106</v>
      </c>
      <c r="C112" s="98">
        <f t="shared" ca="1" si="17"/>
        <v>0</v>
      </c>
      <c r="D112" s="5">
        <f t="shared" ca="1" si="17"/>
        <v>0</v>
      </c>
      <c r="E112" s="5">
        <f t="shared" ca="1" si="17"/>
        <v>0</v>
      </c>
      <c r="F112" s="5">
        <f t="shared" ca="1" si="17"/>
        <v>1.3999999999999499E-3</v>
      </c>
      <c r="G112" s="5">
        <f t="shared" ca="1" si="17"/>
        <v>1.28799999999995E-3</v>
      </c>
      <c r="H112" s="80">
        <f t="shared" ca="1" si="17"/>
        <v>0</v>
      </c>
      <c r="I112" s="57">
        <f t="shared" ca="1" si="14"/>
        <v>0</v>
      </c>
      <c r="K112" s="100">
        <f t="shared" ca="1" si="13"/>
        <v>-296.61621082147201</v>
      </c>
      <c r="L112" s="80">
        <f t="shared" ca="1" si="13"/>
        <v>-297.11997897961669</v>
      </c>
      <c r="M112" s="101">
        <f t="shared" ca="1" si="15"/>
        <v>0</v>
      </c>
    </row>
    <row r="113" spans="1:13" x14ac:dyDescent="0.3">
      <c r="A113" s="6">
        <f t="shared" si="10"/>
        <v>107</v>
      </c>
      <c r="B113" s="12">
        <f t="shared" si="11"/>
        <v>107</v>
      </c>
      <c r="C113" s="98">
        <f t="shared" ca="1" si="17"/>
        <v>0</v>
      </c>
      <c r="D113" s="5">
        <f t="shared" ca="1" si="17"/>
        <v>0</v>
      </c>
      <c r="E113" s="5">
        <f t="shared" ca="1" si="17"/>
        <v>0</v>
      </c>
      <c r="F113" s="5">
        <f t="shared" ca="1" si="17"/>
        <v>1.3999999999999499E-3</v>
      </c>
      <c r="G113" s="5">
        <f t="shared" ca="1" si="17"/>
        <v>1.28799999999995E-3</v>
      </c>
      <c r="H113" s="80">
        <f t="shared" ca="1" si="17"/>
        <v>0</v>
      </c>
      <c r="I113" s="57">
        <f t="shared" ca="1" si="14"/>
        <v>0</v>
      </c>
      <c r="K113" s="100">
        <f t="shared" ca="1" si="13"/>
        <v>-296.61621082147201</v>
      </c>
      <c r="L113" s="80">
        <f t="shared" ca="1" si="13"/>
        <v>-297.11997897961669</v>
      </c>
      <c r="M113" s="101">
        <f t="shared" ca="1" si="15"/>
        <v>0</v>
      </c>
    </row>
    <row r="114" spans="1:13" x14ac:dyDescent="0.3">
      <c r="A114" s="6">
        <f t="shared" si="10"/>
        <v>108</v>
      </c>
      <c r="B114" s="12">
        <f t="shared" si="11"/>
        <v>108</v>
      </c>
      <c r="C114" s="98">
        <f t="shared" ca="1" si="17"/>
        <v>0</v>
      </c>
      <c r="D114" s="5">
        <f t="shared" ca="1" si="17"/>
        <v>0</v>
      </c>
      <c r="E114" s="5">
        <f t="shared" ca="1" si="17"/>
        <v>0</v>
      </c>
      <c r="F114" s="5">
        <f t="shared" ca="1" si="17"/>
        <v>1.3999999999999499E-3</v>
      </c>
      <c r="G114" s="5">
        <f t="shared" ca="1" si="17"/>
        <v>1.28799999999995E-3</v>
      </c>
      <c r="H114" s="80">
        <f t="shared" ca="1" si="17"/>
        <v>0</v>
      </c>
      <c r="I114" s="57">
        <f t="shared" ca="1" si="14"/>
        <v>0</v>
      </c>
      <c r="K114" s="100">
        <f t="shared" ca="1" si="13"/>
        <v>-296.61621082147201</v>
      </c>
      <c r="L114" s="80">
        <f t="shared" ca="1" si="13"/>
        <v>-297.11997897961669</v>
      </c>
      <c r="M114" s="101">
        <f t="shared" ca="1" si="15"/>
        <v>0</v>
      </c>
    </row>
    <row r="115" spans="1:13" x14ac:dyDescent="0.3">
      <c r="A115" s="6">
        <f t="shared" si="10"/>
        <v>109</v>
      </c>
      <c r="B115" s="12">
        <f t="shared" si="11"/>
        <v>109</v>
      </c>
      <c r="C115" s="98">
        <f t="shared" ca="1" si="17"/>
        <v>0</v>
      </c>
      <c r="D115" s="5">
        <f t="shared" ca="1" si="17"/>
        <v>0</v>
      </c>
      <c r="E115" s="5">
        <f t="shared" ca="1" si="17"/>
        <v>0</v>
      </c>
      <c r="F115" s="5">
        <f t="shared" ca="1" si="17"/>
        <v>1.3999999999999499E-3</v>
      </c>
      <c r="G115" s="5">
        <f t="shared" ca="1" si="17"/>
        <v>1.28799999999995E-3</v>
      </c>
      <c r="H115" s="80">
        <f t="shared" ca="1" si="17"/>
        <v>0</v>
      </c>
      <c r="I115" s="57">
        <f t="shared" ca="1" si="14"/>
        <v>0</v>
      </c>
      <c r="K115" s="100">
        <f t="shared" ca="1" si="13"/>
        <v>-296.61621082147201</v>
      </c>
      <c r="L115" s="80">
        <f t="shared" ca="1" si="13"/>
        <v>-297.11997897961669</v>
      </c>
      <c r="M115" s="101">
        <f t="shared" ca="1" si="15"/>
        <v>0</v>
      </c>
    </row>
    <row r="116" spans="1:13" x14ac:dyDescent="0.3">
      <c r="A116" s="6">
        <f t="shared" si="10"/>
        <v>110</v>
      </c>
      <c r="B116" s="12">
        <f t="shared" si="11"/>
        <v>110</v>
      </c>
      <c r="C116" s="98">
        <f t="shared" ca="1" si="17"/>
        <v>0</v>
      </c>
      <c r="D116" s="5">
        <f t="shared" ca="1" si="17"/>
        <v>0</v>
      </c>
      <c r="E116" s="5">
        <f t="shared" ca="1" si="17"/>
        <v>0</v>
      </c>
      <c r="F116" s="5">
        <f t="shared" ca="1" si="17"/>
        <v>1.3999999999999499E-3</v>
      </c>
      <c r="G116" s="5">
        <f t="shared" ca="1" si="17"/>
        <v>1.28799999999995E-3</v>
      </c>
      <c r="H116" s="80">
        <f t="shared" ca="1" si="17"/>
        <v>0</v>
      </c>
      <c r="I116" s="57">
        <f t="shared" ca="1" si="14"/>
        <v>0</v>
      </c>
      <c r="K116" s="100">
        <f t="shared" ca="1" si="13"/>
        <v>-296.61621082147201</v>
      </c>
      <c r="L116" s="80">
        <f t="shared" ca="1" si="13"/>
        <v>-297.11997897961669</v>
      </c>
      <c r="M116" s="101">
        <f t="shared" ca="1" si="15"/>
        <v>0</v>
      </c>
    </row>
    <row r="117" spans="1:13" x14ac:dyDescent="0.3">
      <c r="A117" s="6">
        <f t="shared" si="10"/>
        <v>111</v>
      </c>
      <c r="B117" s="12">
        <f t="shared" si="11"/>
        <v>111</v>
      </c>
      <c r="C117" s="98">
        <f t="shared" ca="1" si="17"/>
        <v>0</v>
      </c>
      <c r="D117" s="5">
        <f t="shared" ca="1" si="17"/>
        <v>0</v>
      </c>
      <c r="E117" s="5">
        <f t="shared" ca="1" si="17"/>
        <v>0</v>
      </c>
      <c r="F117" s="5">
        <f t="shared" ca="1" si="17"/>
        <v>1.3999999999999499E-3</v>
      </c>
      <c r="G117" s="5">
        <f t="shared" ca="1" si="17"/>
        <v>1.28799999999995E-3</v>
      </c>
      <c r="H117" s="80">
        <f t="shared" ca="1" si="17"/>
        <v>0</v>
      </c>
      <c r="I117" s="57">
        <f t="shared" ca="1" si="14"/>
        <v>0</v>
      </c>
      <c r="K117" s="100">
        <f t="shared" ca="1" si="13"/>
        <v>-296.61621082147201</v>
      </c>
      <c r="L117" s="80">
        <f t="shared" ca="1" si="13"/>
        <v>-297.11997897961669</v>
      </c>
      <c r="M117" s="101">
        <f t="shared" ca="1" si="15"/>
        <v>0</v>
      </c>
    </row>
    <row r="118" spans="1:13" x14ac:dyDescent="0.3">
      <c r="A118" s="6">
        <f t="shared" si="10"/>
        <v>112</v>
      </c>
      <c r="B118" s="12">
        <f t="shared" si="11"/>
        <v>112</v>
      </c>
      <c r="C118" s="98">
        <f t="shared" ca="1" si="17"/>
        <v>0</v>
      </c>
      <c r="D118" s="5">
        <f t="shared" ca="1" si="17"/>
        <v>0</v>
      </c>
      <c r="E118" s="5">
        <f t="shared" ca="1" si="17"/>
        <v>0</v>
      </c>
      <c r="F118" s="5">
        <f t="shared" ca="1" si="17"/>
        <v>1.3999999999999499E-3</v>
      </c>
      <c r="G118" s="5">
        <f t="shared" ca="1" si="17"/>
        <v>1.28799999999995E-3</v>
      </c>
      <c r="H118" s="80">
        <f t="shared" ca="1" si="17"/>
        <v>0</v>
      </c>
      <c r="I118" s="57">
        <f t="shared" ca="1" si="14"/>
        <v>0</v>
      </c>
      <c r="K118" s="100">
        <f t="shared" ca="1" si="13"/>
        <v>-296.61621082147201</v>
      </c>
      <c r="L118" s="80">
        <f t="shared" ca="1" si="13"/>
        <v>-297.11997897961669</v>
      </c>
      <c r="M118" s="101">
        <f t="shared" ca="1" si="15"/>
        <v>0</v>
      </c>
    </row>
    <row r="119" spans="1:13" x14ac:dyDescent="0.3">
      <c r="A119" s="6">
        <f t="shared" si="10"/>
        <v>113</v>
      </c>
      <c r="B119" s="12">
        <f t="shared" si="11"/>
        <v>113</v>
      </c>
      <c r="C119" s="98">
        <f t="shared" ref="C119:H134" ca="1" si="18">INDIRECT("'" &amp; C$3 &amp; "'!" &amp; C$4 &amp; $B119 + C$2)+ C$1</f>
        <v>0</v>
      </c>
      <c r="D119" s="5">
        <f t="shared" ca="1" si="18"/>
        <v>0</v>
      </c>
      <c r="E119" s="5">
        <f t="shared" ca="1" si="18"/>
        <v>0</v>
      </c>
      <c r="F119" s="5">
        <f t="shared" ca="1" si="18"/>
        <v>1.3999999999999499E-3</v>
      </c>
      <c r="G119" s="5">
        <f t="shared" ca="1" si="18"/>
        <v>1.28799999999995E-3</v>
      </c>
      <c r="H119" s="80">
        <f t="shared" ca="1" si="18"/>
        <v>0</v>
      </c>
      <c r="I119" s="57">
        <f t="shared" ca="1" si="14"/>
        <v>0</v>
      </c>
      <c r="K119" s="100">
        <f t="shared" ca="1" si="13"/>
        <v>-296.61621082147201</v>
      </c>
      <c r="L119" s="80">
        <f t="shared" ca="1" si="13"/>
        <v>-297.11997897961669</v>
      </c>
      <c r="M119" s="101">
        <f t="shared" ca="1" si="15"/>
        <v>0</v>
      </c>
    </row>
    <row r="120" spans="1:13" x14ac:dyDescent="0.3">
      <c r="A120" s="6">
        <f t="shared" si="10"/>
        <v>114</v>
      </c>
      <c r="B120" s="12">
        <f t="shared" si="11"/>
        <v>114</v>
      </c>
      <c r="C120" s="98">
        <f t="shared" ca="1" si="18"/>
        <v>0</v>
      </c>
      <c r="D120" s="5">
        <f t="shared" ca="1" si="18"/>
        <v>0</v>
      </c>
      <c r="E120" s="5">
        <f t="shared" ca="1" si="18"/>
        <v>0</v>
      </c>
      <c r="F120" s="5">
        <f t="shared" ca="1" si="18"/>
        <v>1.3999999999999499E-3</v>
      </c>
      <c r="G120" s="5">
        <f t="shared" ca="1" si="18"/>
        <v>1.28799999999995E-3</v>
      </c>
      <c r="H120" s="80">
        <f t="shared" ca="1" si="18"/>
        <v>0</v>
      </c>
      <c r="I120" s="57">
        <f t="shared" ca="1" si="14"/>
        <v>0</v>
      </c>
      <c r="K120" s="100">
        <f t="shared" ca="1" si="13"/>
        <v>-296.61621082147201</v>
      </c>
      <c r="L120" s="80">
        <f t="shared" ca="1" si="13"/>
        <v>-297.11997897961669</v>
      </c>
      <c r="M120" s="101">
        <f t="shared" ca="1" si="15"/>
        <v>0</v>
      </c>
    </row>
    <row r="121" spans="1:13" x14ac:dyDescent="0.3">
      <c r="A121" s="6">
        <f t="shared" si="10"/>
        <v>115</v>
      </c>
      <c r="B121" s="12">
        <f t="shared" si="11"/>
        <v>115</v>
      </c>
      <c r="C121" s="98">
        <f t="shared" ca="1" si="18"/>
        <v>0</v>
      </c>
      <c r="D121" s="5">
        <f t="shared" ca="1" si="18"/>
        <v>0</v>
      </c>
      <c r="E121" s="5">
        <f t="shared" ca="1" si="18"/>
        <v>0</v>
      </c>
      <c r="F121" s="5">
        <f t="shared" ca="1" si="18"/>
        <v>1.3999999999999499E-3</v>
      </c>
      <c r="G121" s="5">
        <f t="shared" ca="1" si="18"/>
        <v>1.28799999999995E-3</v>
      </c>
      <c r="H121" s="80">
        <f t="shared" ca="1" si="18"/>
        <v>0</v>
      </c>
      <c r="I121" s="57">
        <f t="shared" ca="1" si="14"/>
        <v>0</v>
      </c>
      <c r="K121" s="100">
        <f t="shared" ca="1" si="13"/>
        <v>-296.61621082147201</v>
      </c>
      <c r="L121" s="80">
        <f t="shared" ca="1" si="13"/>
        <v>-297.11997897961669</v>
      </c>
      <c r="M121" s="101">
        <f t="shared" ca="1" si="15"/>
        <v>0</v>
      </c>
    </row>
    <row r="122" spans="1:13" x14ac:dyDescent="0.3">
      <c r="A122" s="6">
        <f t="shared" si="10"/>
        <v>116</v>
      </c>
      <c r="B122" s="12">
        <f t="shared" si="11"/>
        <v>116</v>
      </c>
      <c r="C122" s="98">
        <f t="shared" ca="1" si="18"/>
        <v>0</v>
      </c>
      <c r="D122" s="5">
        <f t="shared" ca="1" si="18"/>
        <v>0</v>
      </c>
      <c r="E122" s="5">
        <f t="shared" ca="1" si="18"/>
        <v>0</v>
      </c>
      <c r="F122" s="5">
        <f t="shared" ca="1" si="18"/>
        <v>1.3999999999999499E-3</v>
      </c>
      <c r="G122" s="5">
        <f t="shared" ca="1" si="18"/>
        <v>1.28799999999995E-3</v>
      </c>
      <c r="H122" s="80">
        <f t="shared" ca="1" si="18"/>
        <v>0</v>
      </c>
      <c r="I122" s="57">
        <f t="shared" ca="1" si="14"/>
        <v>0</v>
      </c>
      <c r="K122" s="100">
        <f t="shared" ca="1" si="13"/>
        <v>-296.61621082147201</v>
      </c>
      <c r="L122" s="80">
        <f t="shared" ca="1" si="13"/>
        <v>-297.11997897961669</v>
      </c>
      <c r="M122" s="101">
        <f t="shared" ca="1" si="15"/>
        <v>0</v>
      </c>
    </row>
    <row r="123" spans="1:13" x14ac:dyDescent="0.3">
      <c r="A123" s="6">
        <f t="shared" si="10"/>
        <v>117</v>
      </c>
      <c r="B123" s="12">
        <f t="shared" si="11"/>
        <v>117</v>
      </c>
      <c r="C123" s="98">
        <f t="shared" ca="1" si="18"/>
        <v>0</v>
      </c>
      <c r="D123" s="5">
        <f t="shared" ca="1" si="18"/>
        <v>0</v>
      </c>
      <c r="E123" s="5">
        <f t="shared" ca="1" si="18"/>
        <v>0</v>
      </c>
      <c r="F123" s="5">
        <f t="shared" ca="1" si="18"/>
        <v>1.3999999999999499E-3</v>
      </c>
      <c r="G123" s="5">
        <f t="shared" ca="1" si="18"/>
        <v>1.28799999999995E-3</v>
      </c>
      <c r="H123" s="80">
        <f t="shared" ca="1" si="18"/>
        <v>0</v>
      </c>
      <c r="I123" s="57">
        <f t="shared" ca="1" si="14"/>
        <v>0</v>
      </c>
      <c r="K123" s="100">
        <f t="shared" ca="1" si="13"/>
        <v>-296.61621082147201</v>
      </c>
      <c r="L123" s="80">
        <f t="shared" ca="1" si="13"/>
        <v>-297.11997897961669</v>
      </c>
      <c r="M123" s="101">
        <f t="shared" ca="1" si="15"/>
        <v>0</v>
      </c>
    </row>
    <row r="124" spans="1:13" x14ac:dyDescent="0.3">
      <c r="A124" s="6">
        <f t="shared" si="10"/>
        <v>118</v>
      </c>
      <c r="B124" s="12">
        <f t="shared" si="11"/>
        <v>118</v>
      </c>
      <c r="C124" s="98">
        <f t="shared" ca="1" si="18"/>
        <v>0</v>
      </c>
      <c r="D124" s="5">
        <f t="shared" ca="1" si="18"/>
        <v>0</v>
      </c>
      <c r="E124" s="5">
        <f t="shared" ca="1" si="18"/>
        <v>0</v>
      </c>
      <c r="F124" s="5">
        <f t="shared" ca="1" si="18"/>
        <v>1.3999999999999499E-3</v>
      </c>
      <c r="G124" s="5">
        <f t="shared" ca="1" si="18"/>
        <v>1.28799999999995E-3</v>
      </c>
      <c r="H124" s="80">
        <f t="shared" ca="1" si="18"/>
        <v>0</v>
      </c>
      <c r="I124" s="57">
        <f t="shared" ca="1" si="14"/>
        <v>0</v>
      </c>
      <c r="K124" s="100">
        <f t="shared" ca="1" si="13"/>
        <v>-296.61621082147201</v>
      </c>
      <c r="L124" s="80">
        <f t="shared" ca="1" si="13"/>
        <v>-297.11997897961669</v>
      </c>
      <c r="M124" s="101">
        <f t="shared" ca="1" si="15"/>
        <v>0</v>
      </c>
    </row>
    <row r="125" spans="1:13" x14ac:dyDescent="0.3">
      <c r="A125" s="6">
        <f t="shared" si="10"/>
        <v>119</v>
      </c>
      <c r="B125" s="12">
        <f t="shared" si="11"/>
        <v>119</v>
      </c>
      <c r="C125" s="98">
        <f t="shared" ca="1" si="18"/>
        <v>0</v>
      </c>
      <c r="D125" s="5">
        <f t="shared" ca="1" si="18"/>
        <v>0</v>
      </c>
      <c r="E125" s="5">
        <f t="shared" ca="1" si="18"/>
        <v>0</v>
      </c>
      <c r="F125" s="5">
        <f t="shared" ca="1" si="18"/>
        <v>1.3999999999999499E-3</v>
      </c>
      <c r="G125" s="5">
        <f t="shared" ca="1" si="18"/>
        <v>1.28799999999995E-3</v>
      </c>
      <c r="H125" s="80">
        <f t="shared" ca="1" si="18"/>
        <v>0</v>
      </c>
      <c r="I125" s="57">
        <f t="shared" ca="1" si="14"/>
        <v>0</v>
      </c>
      <c r="K125" s="100">
        <f t="shared" ca="1" si="13"/>
        <v>-296.61621082147201</v>
      </c>
      <c r="L125" s="80">
        <f t="shared" ca="1" si="13"/>
        <v>-297.11997897961669</v>
      </c>
      <c r="M125" s="101">
        <f t="shared" ca="1" si="15"/>
        <v>0</v>
      </c>
    </row>
    <row r="126" spans="1:13" x14ac:dyDescent="0.3">
      <c r="A126" s="6">
        <f t="shared" si="10"/>
        <v>120</v>
      </c>
      <c r="B126" s="12">
        <f t="shared" si="11"/>
        <v>120</v>
      </c>
      <c r="C126" s="98">
        <f t="shared" ca="1" si="18"/>
        <v>0</v>
      </c>
      <c r="D126" s="5">
        <f t="shared" ca="1" si="18"/>
        <v>0</v>
      </c>
      <c r="E126" s="5">
        <f t="shared" ca="1" si="18"/>
        <v>0</v>
      </c>
      <c r="F126" s="5">
        <f t="shared" ca="1" si="18"/>
        <v>1.3999999999999499E-3</v>
      </c>
      <c r="G126" s="5">
        <f t="shared" ca="1" si="18"/>
        <v>1.28799999999995E-3</v>
      </c>
      <c r="H126" s="80">
        <f t="shared" ca="1" si="18"/>
        <v>0</v>
      </c>
      <c r="I126" s="57">
        <f t="shared" ca="1" si="14"/>
        <v>0</v>
      </c>
      <c r="K126" s="100">
        <f t="shared" ca="1" si="13"/>
        <v>-296.61621082147201</v>
      </c>
      <c r="L126" s="80">
        <f t="shared" ca="1" si="13"/>
        <v>-297.11997897961669</v>
      </c>
      <c r="M126" s="101">
        <f t="shared" ca="1" si="15"/>
        <v>0</v>
      </c>
    </row>
    <row r="127" spans="1:13" x14ac:dyDescent="0.3">
      <c r="A127" s="6">
        <f t="shared" si="10"/>
        <v>121</v>
      </c>
      <c r="B127" s="12">
        <f t="shared" si="11"/>
        <v>121</v>
      </c>
      <c r="C127" s="98">
        <f t="shared" ca="1" si="18"/>
        <v>0</v>
      </c>
      <c r="D127" s="5">
        <f t="shared" ca="1" si="18"/>
        <v>0</v>
      </c>
      <c r="E127" s="5">
        <f t="shared" ca="1" si="18"/>
        <v>0</v>
      </c>
      <c r="F127" s="5">
        <f t="shared" ca="1" si="18"/>
        <v>1.3999999999999499E-3</v>
      </c>
      <c r="G127" s="5">
        <f t="shared" ca="1" si="18"/>
        <v>1.28799999999995E-3</v>
      </c>
      <c r="H127" s="80">
        <f t="shared" ca="1" si="18"/>
        <v>0</v>
      </c>
      <c r="I127" s="57">
        <f t="shared" ca="1" si="14"/>
        <v>0</v>
      </c>
      <c r="K127" s="100">
        <f t="shared" ca="1" si="13"/>
        <v>-296.61621082147201</v>
      </c>
      <c r="L127" s="80">
        <f t="shared" ca="1" si="13"/>
        <v>-297.11997897961669</v>
      </c>
      <c r="M127" s="101">
        <f t="shared" ca="1" si="15"/>
        <v>0</v>
      </c>
    </row>
    <row r="128" spans="1:13" x14ac:dyDescent="0.3">
      <c r="A128" s="6">
        <f t="shared" si="10"/>
        <v>122</v>
      </c>
      <c r="B128" s="12">
        <f t="shared" si="11"/>
        <v>122</v>
      </c>
      <c r="C128" s="98">
        <f t="shared" ca="1" si="18"/>
        <v>0</v>
      </c>
      <c r="D128" s="5">
        <f t="shared" ca="1" si="18"/>
        <v>0</v>
      </c>
      <c r="E128" s="5">
        <f t="shared" ca="1" si="18"/>
        <v>0</v>
      </c>
      <c r="F128" s="5">
        <f t="shared" ca="1" si="18"/>
        <v>1.3999999999999499E-3</v>
      </c>
      <c r="G128" s="5">
        <f t="shared" ca="1" si="18"/>
        <v>1.28799999999995E-3</v>
      </c>
      <c r="H128" s="80">
        <f t="shared" ca="1" si="18"/>
        <v>0</v>
      </c>
      <c r="I128" s="57">
        <f t="shared" ca="1" si="14"/>
        <v>0</v>
      </c>
      <c r="K128" s="100">
        <f t="shared" ca="1" si="13"/>
        <v>-296.61621082147201</v>
      </c>
      <c r="L128" s="80">
        <f t="shared" ca="1" si="13"/>
        <v>-297.11997897961669</v>
      </c>
      <c r="M128" s="101">
        <f t="shared" ca="1" si="15"/>
        <v>0</v>
      </c>
    </row>
    <row r="129" spans="1:13" x14ac:dyDescent="0.3">
      <c r="A129" s="6">
        <f t="shared" si="10"/>
        <v>123</v>
      </c>
      <c r="B129" s="12">
        <f t="shared" si="11"/>
        <v>123</v>
      </c>
      <c r="C129" s="98">
        <f t="shared" ca="1" si="18"/>
        <v>0</v>
      </c>
      <c r="D129" s="5">
        <f t="shared" ca="1" si="18"/>
        <v>0</v>
      </c>
      <c r="E129" s="5">
        <f t="shared" ca="1" si="18"/>
        <v>0</v>
      </c>
      <c r="F129" s="5">
        <f t="shared" ca="1" si="18"/>
        <v>1.3999999999999499E-3</v>
      </c>
      <c r="G129" s="5">
        <f t="shared" ca="1" si="18"/>
        <v>1.28799999999995E-3</v>
      </c>
      <c r="H129" s="80">
        <f t="shared" ca="1" si="18"/>
        <v>0</v>
      </c>
      <c r="I129" s="57">
        <f t="shared" ca="1" si="14"/>
        <v>0</v>
      </c>
      <c r="K129" s="100">
        <f t="shared" ca="1" si="13"/>
        <v>-296.61621082147201</v>
      </c>
      <c r="L129" s="80">
        <f t="shared" ca="1" si="13"/>
        <v>-297.11997897961669</v>
      </c>
      <c r="M129" s="101">
        <f t="shared" ca="1" si="15"/>
        <v>0</v>
      </c>
    </row>
    <row r="130" spans="1:13" x14ac:dyDescent="0.3">
      <c r="A130" s="6">
        <f t="shared" si="10"/>
        <v>124</v>
      </c>
      <c r="B130" s="12">
        <f t="shared" si="11"/>
        <v>124</v>
      </c>
      <c r="C130" s="98">
        <f t="shared" ca="1" si="18"/>
        <v>0</v>
      </c>
      <c r="D130" s="5">
        <f t="shared" ca="1" si="18"/>
        <v>0</v>
      </c>
      <c r="E130" s="5">
        <f t="shared" ca="1" si="18"/>
        <v>0</v>
      </c>
      <c r="F130" s="5">
        <f t="shared" ca="1" si="18"/>
        <v>1.3999999999999499E-3</v>
      </c>
      <c r="G130" s="5">
        <f t="shared" ca="1" si="18"/>
        <v>1.28799999999995E-3</v>
      </c>
      <c r="H130" s="80">
        <f t="shared" ca="1" si="18"/>
        <v>0</v>
      </c>
      <c r="I130" s="57">
        <f t="shared" ca="1" si="14"/>
        <v>0</v>
      </c>
      <c r="K130" s="100">
        <f t="shared" ca="1" si="13"/>
        <v>-296.61621082147201</v>
      </c>
      <c r="L130" s="80">
        <f t="shared" ca="1" si="13"/>
        <v>-297.11997897961669</v>
      </c>
      <c r="M130" s="101">
        <f t="shared" ca="1" si="15"/>
        <v>0</v>
      </c>
    </row>
    <row r="131" spans="1:13" x14ac:dyDescent="0.3">
      <c r="A131" s="6">
        <f t="shared" si="10"/>
        <v>125</v>
      </c>
      <c r="B131" s="12">
        <f t="shared" si="11"/>
        <v>125</v>
      </c>
      <c r="C131" s="98">
        <f t="shared" ca="1" si="18"/>
        <v>0</v>
      </c>
      <c r="D131" s="5">
        <f t="shared" ca="1" si="18"/>
        <v>0</v>
      </c>
      <c r="E131" s="5">
        <f t="shared" ca="1" si="18"/>
        <v>0</v>
      </c>
      <c r="F131" s="5">
        <f t="shared" ca="1" si="18"/>
        <v>1.3999999999999499E-3</v>
      </c>
      <c r="G131" s="5">
        <f t="shared" ca="1" si="18"/>
        <v>1.28799999999995E-3</v>
      </c>
      <c r="H131" s="80">
        <f t="shared" ca="1" si="18"/>
        <v>0</v>
      </c>
      <c r="I131" s="57">
        <f t="shared" ca="1" si="14"/>
        <v>0</v>
      </c>
      <c r="K131" s="100">
        <f t="shared" ca="1" si="13"/>
        <v>-296.61621082147201</v>
      </c>
      <c r="L131" s="80">
        <f t="shared" ca="1" si="13"/>
        <v>-297.11997897961669</v>
      </c>
      <c r="M131" s="101">
        <f t="shared" ca="1" si="15"/>
        <v>0</v>
      </c>
    </row>
    <row r="132" spans="1:13" x14ac:dyDescent="0.3">
      <c r="A132" s="6">
        <f t="shared" si="10"/>
        <v>126</v>
      </c>
      <c r="B132" s="12">
        <f t="shared" si="11"/>
        <v>126</v>
      </c>
      <c r="C132" s="98">
        <f t="shared" ca="1" si="18"/>
        <v>0</v>
      </c>
      <c r="D132" s="5">
        <f t="shared" ca="1" si="18"/>
        <v>0</v>
      </c>
      <c r="E132" s="5">
        <f t="shared" ca="1" si="18"/>
        <v>0</v>
      </c>
      <c r="F132" s="5">
        <f t="shared" ca="1" si="18"/>
        <v>1.3999999999999499E-3</v>
      </c>
      <c r="G132" s="5">
        <f t="shared" ca="1" si="18"/>
        <v>1.28799999999995E-3</v>
      </c>
      <c r="H132" s="80">
        <f t="shared" ca="1" si="18"/>
        <v>0</v>
      </c>
      <c r="I132" s="57">
        <f t="shared" ca="1" si="14"/>
        <v>0</v>
      </c>
      <c r="K132" s="100">
        <f t="shared" ca="1" si="13"/>
        <v>-296.61621082147201</v>
      </c>
      <c r="L132" s="80">
        <f t="shared" ca="1" si="13"/>
        <v>-297.11997897961669</v>
      </c>
      <c r="M132" s="101">
        <f t="shared" ca="1" si="15"/>
        <v>0</v>
      </c>
    </row>
    <row r="133" spans="1:13" x14ac:dyDescent="0.3">
      <c r="A133" s="6">
        <f t="shared" si="10"/>
        <v>127</v>
      </c>
      <c r="B133" s="12">
        <f t="shared" si="11"/>
        <v>127</v>
      </c>
      <c r="C133" s="98">
        <f t="shared" ca="1" si="18"/>
        <v>0</v>
      </c>
      <c r="D133" s="5">
        <f t="shared" ca="1" si="18"/>
        <v>0</v>
      </c>
      <c r="E133" s="5">
        <f t="shared" ca="1" si="18"/>
        <v>0</v>
      </c>
      <c r="F133" s="5">
        <f t="shared" ca="1" si="18"/>
        <v>1.3999999999999499E-3</v>
      </c>
      <c r="G133" s="5">
        <f t="shared" ca="1" si="18"/>
        <v>1.28799999999995E-3</v>
      </c>
      <c r="H133" s="80">
        <f t="shared" ca="1" si="18"/>
        <v>0</v>
      </c>
      <c r="I133" s="57">
        <f t="shared" ca="1" si="14"/>
        <v>0</v>
      </c>
      <c r="K133" s="100">
        <f t="shared" ca="1" si="13"/>
        <v>-296.61621082147201</v>
      </c>
      <c r="L133" s="80">
        <f t="shared" ca="1" si="13"/>
        <v>-297.11997897961669</v>
      </c>
      <c r="M133" s="101">
        <f t="shared" ca="1" si="15"/>
        <v>0</v>
      </c>
    </row>
    <row r="134" spans="1:13" x14ac:dyDescent="0.3">
      <c r="A134" s="6">
        <f t="shared" si="10"/>
        <v>128</v>
      </c>
      <c r="B134" s="12">
        <f t="shared" si="11"/>
        <v>128</v>
      </c>
      <c r="C134" s="98">
        <f t="shared" ca="1" si="18"/>
        <v>0</v>
      </c>
      <c r="D134" s="5">
        <f t="shared" ca="1" si="18"/>
        <v>0</v>
      </c>
      <c r="E134" s="5">
        <f t="shared" ca="1" si="18"/>
        <v>0</v>
      </c>
      <c r="F134" s="5">
        <f t="shared" ca="1" si="18"/>
        <v>1.3999999999999499E-3</v>
      </c>
      <c r="G134" s="5">
        <f t="shared" ca="1" si="18"/>
        <v>1.28799999999995E-3</v>
      </c>
      <c r="H134" s="80">
        <f t="shared" ca="1" si="18"/>
        <v>0</v>
      </c>
      <c r="I134" s="57">
        <f t="shared" ca="1" si="14"/>
        <v>0</v>
      </c>
      <c r="K134" s="100">
        <f t="shared" ca="1" si="13"/>
        <v>-296.61621082147201</v>
      </c>
      <c r="L134" s="80">
        <f t="shared" ca="1" si="13"/>
        <v>-297.11997897961669</v>
      </c>
      <c r="M134" s="101">
        <f t="shared" ca="1" si="15"/>
        <v>0</v>
      </c>
    </row>
    <row r="135" spans="1:13" x14ac:dyDescent="0.3">
      <c r="A135" s="6">
        <f t="shared" ref="A135:A198" si="19">ROW(A135)-6</f>
        <v>129</v>
      </c>
      <c r="B135" s="12">
        <f t="shared" ref="B135:B198" si="20">A135*$B$4</f>
        <v>129</v>
      </c>
      <c r="C135" s="98">
        <f t="shared" ref="C135:H150" ca="1" si="21">INDIRECT("'" &amp; C$3 &amp; "'!" &amp; C$4 &amp; $B135 + C$2)+ C$1</f>
        <v>0</v>
      </c>
      <c r="D135" s="5">
        <f t="shared" ca="1" si="21"/>
        <v>0</v>
      </c>
      <c r="E135" s="5">
        <f t="shared" ca="1" si="21"/>
        <v>0</v>
      </c>
      <c r="F135" s="5">
        <f t="shared" ca="1" si="21"/>
        <v>1.3999999999999499E-3</v>
      </c>
      <c r="G135" s="5">
        <f t="shared" ca="1" si="21"/>
        <v>1.28799999999995E-3</v>
      </c>
      <c r="H135" s="80">
        <f t="shared" ca="1" si="21"/>
        <v>0</v>
      </c>
      <c r="I135" s="57">
        <f t="shared" ca="1" si="14"/>
        <v>0</v>
      </c>
      <c r="K135" s="100">
        <f t="shared" ref="K135:L198" ca="1" si="22">100*(F135-1)/(0.33+4.76*F135)</f>
        <v>-296.61621082147201</v>
      </c>
      <c r="L135" s="80">
        <f t="shared" ca="1" si="22"/>
        <v>-297.11997897961669</v>
      </c>
      <c r="M135" s="101">
        <f t="shared" ca="1" si="15"/>
        <v>0</v>
      </c>
    </row>
    <row r="136" spans="1:13" x14ac:dyDescent="0.3">
      <c r="A136" s="6">
        <f t="shared" si="19"/>
        <v>130</v>
      </c>
      <c r="B136" s="12">
        <f t="shared" si="20"/>
        <v>130</v>
      </c>
      <c r="C136" s="98">
        <f t="shared" ca="1" si="21"/>
        <v>0</v>
      </c>
      <c r="D136" s="5">
        <f t="shared" ca="1" si="21"/>
        <v>0</v>
      </c>
      <c r="E136" s="5">
        <f t="shared" ca="1" si="21"/>
        <v>0</v>
      </c>
      <c r="F136" s="5">
        <f t="shared" ca="1" si="21"/>
        <v>1.3999999999999499E-3</v>
      </c>
      <c r="G136" s="5">
        <f t="shared" ca="1" si="21"/>
        <v>1.28799999999995E-3</v>
      </c>
      <c r="H136" s="80">
        <f t="shared" ca="1" si="21"/>
        <v>0</v>
      </c>
      <c r="I136" s="57">
        <f t="shared" ref="I136:I199" ca="1" si="23">INDIRECT("'" &amp; I$3 &amp; "'!" &amp; I$4 &amp; ($B136*10) + I$2)+ I$1</f>
        <v>0</v>
      </c>
      <c r="K136" s="100">
        <f t="shared" ca="1" si="22"/>
        <v>-296.61621082147201</v>
      </c>
      <c r="L136" s="80">
        <f t="shared" ca="1" si="22"/>
        <v>-297.11997897961669</v>
      </c>
      <c r="M136" s="101">
        <f t="shared" ca="1" si="15"/>
        <v>0</v>
      </c>
    </row>
    <row r="137" spans="1:13" x14ac:dyDescent="0.3">
      <c r="A137" s="6">
        <f t="shared" si="19"/>
        <v>131</v>
      </c>
      <c r="B137" s="12">
        <f t="shared" si="20"/>
        <v>131</v>
      </c>
      <c r="C137" s="98">
        <f t="shared" ca="1" si="21"/>
        <v>0</v>
      </c>
      <c r="D137" s="5">
        <f t="shared" ca="1" si="21"/>
        <v>0</v>
      </c>
      <c r="E137" s="5">
        <f t="shared" ca="1" si="21"/>
        <v>0</v>
      </c>
      <c r="F137" s="5">
        <f t="shared" ca="1" si="21"/>
        <v>1.3999999999999499E-3</v>
      </c>
      <c r="G137" s="5">
        <f t="shared" ca="1" si="21"/>
        <v>1.28799999999995E-3</v>
      </c>
      <c r="H137" s="80">
        <f t="shared" ca="1" si="21"/>
        <v>0</v>
      </c>
      <c r="I137" s="57">
        <f t="shared" ca="1" si="23"/>
        <v>0</v>
      </c>
      <c r="K137" s="100">
        <f t="shared" ca="1" si="22"/>
        <v>-296.61621082147201</v>
      </c>
      <c r="L137" s="80">
        <f t="shared" ca="1" si="22"/>
        <v>-297.11997897961669</v>
      </c>
      <c r="M137" s="101">
        <f t="shared" ref="M137:M200" ca="1" si="24">IF(K137&lt;0,0,IF(L137&lt;0,K137,K137-L137))+M136</f>
        <v>0</v>
      </c>
    </row>
    <row r="138" spans="1:13" x14ac:dyDescent="0.3">
      <c r="A138" s="6">
        <f t="shared" si="19"/>
        <v>132</v>
      </c>
      <c r="B138" s="12">
        <f t="shared" si="20"/>
        <v>132</v>
      </c>
      <c r="C138" s="98">
        <f t="shared" ca="1" si="21"/>
        <v>0</v>
      </c>
      <c r="D138" s="5">
        <f t="shared" ca="1" si="21"/>
        <v>0</v>
      </c>
      <c r="E138" s="5">
        <f t="shared" ca="1" si="21"/>
        <v>0</v>
      </c>
      <c r="F138" s="5">
        <f t="shared" ca="1" si="21"/>
        <v>1.3999999999999499E-3</v>
      </c>
      <c r="G138" s="5">
        <f t="shared" ca="1" si="21"/>
        <v>1.28799999999995E-3</v>
      </c>
      <c r="H138" s="80">
        <f t="shared" ca="1" si="21"/>
        <v>0</v>
      </c>
      <c r="I138" s="57">
        <f t="shared" ca="1" si="23"/>
        <v>0</v>
      </c>
      <c r="K138" s="100">
        <f t="shared" ca="1" si="22"/>
        <v>-296.61621082147201</v>
      </c>
      <c r="L138" s="80">
        <f t="shared" ca="1" si="22"/>
        <v>-297.11997897961669</v>
      </c>
      <c r="M138" s="101">
        <f t="shared" ca="1" si="24"/>
        <v>0</v>
      </c>
    </row>
    <row r="139" spans="1:13" x14ac:dyDescent="0.3">
      <c r="A139" s="6">
        <f t="shared" si="19"/>
        <v>133</v>
      </c>
      <c r="B139" s="12">
        <f t="shared" si="20"/>
        <v>133</v>
      </c>
      <c r="C139" s="98">
        <f t="shared" ca="1" si="21"/>
        <v>0</v>
      </c>
      <c r="D139" s="5">
        <f t="shared" ca="1" si="21"/>
        <v>0</v>
      </c>
      <c r="E139" s="5">
        <f t="shared" ca="1" si="21"/>
        <v>0</v>
      </c>
      <c r="F139" s="5">
        <f t="shared" ca="1" si="21"/>
        <v>1.3999999999999499E-3</v>
      </c>
      <c r="G139" s="5">
        <f t="shared" ca="1" si="21"/>
        <v>1.28799999999995E-3</v>
      </c>
      <c r="H139" s="80">
        <f t="shared" ca="1" si="21"/>
        <v>0</v>
      </c>
      <c r="I139" s="57">
        <f t="shared" ca="1" si="23"/>
        <v>0</v>
      </c>
      <c r="K139" s="100">
        <f t="shared" ca="1" si="22"/>
        <v>-296.61621082147201</v>
      </c>
      <c r="L139" s="80">
        <f t="shared" ca="1" si="22"/>
        <v>-297.11997897961669</v>
      </c>
      <c r="M139" s="101">
        <f t="shared" ca="1" si="24"/>
        <v>0</v>
      </c>
    </row>
    <row r="140" spans="1:13" x14ac:dyDescent="0.3">
      <c r="A140" s="6">
        <f t="shared" si="19"/>
        <v>134</v>
      </c>
      <c r="B140" s="12">
        <f t="shared" si="20"/>
        <v>134</v>
      </c>
      <c r="C140" s="98">
        <f t="shared" ca="1" si="21"/>
        <v>0</v>
      </c>
      <c r="D140" s="5">
        <f t="shared" ca="1" si="21"/>
        <v>0</v>
      </c>
      <c r="E140" s="5">
        <f t="shared" ca="1" si="21"/>
        <v>0</v>
      </c>
      <c r="F140" s="5">
        <f t="shared" ca="1" si="21"/>
        <v>1.3999999999999499E-3</v>
      </c>
      <c r="G140" s="5">
        <f t="shared" ca="1" si="21"/>
        <v>1.28799999999995E-3</v>
      </c>
      <c r="H140" s="80">
        <f t="shared" ca="1" si="21"/>
        <v>0</v>
      </c>
      <c r="I140" s="57">
        <f t="shared" ca="1" si="23"/>
        <v>0</v>
      </c>
      <c r="K140" s="100">
        <f t="shared" ca="1" si="22"/>
        <v>-296.61621082147201</v>
      </c>
      <c r="L140" s="80">
        <f t="shared" ca="1" si="22"/>
        <v>-297.11997897961669</v>
      </c>
      <c r="M140" s="101">
        <f t="shared" ca="1" si="24"/>
        <v>0</v>
      </c>
    </row>
    <row r="141" spans="1:13" x14ac:dyDescent="0.3">
      <c r="A141" s="6">
        <f t="shared" si="19"/>
        <v>135</v>
      </c>
      <c r="B141" s="12">
        <f t="shared" si="20"/>
        <v>135</v>
      </c>
      <c r="C141" s="98">
        <f t="shared" ca="1" si="21"/>
        <v>0</v>
      </c>
      <c r="D141" s="5">
        <f t="shared" ca="1" si="21"/>
        <v>0</v>
      </c>
      <c r="E141" s="5">
        <f t="shared" ca="1" si="21"/>
        <v>0</v>
      </c>
      <c r="F141" s="5">
        <f t="shared" ca="1" si="21"/>
        <v>1.3999999999999499E-3</v>
      </c>
      <c r="G141" s="5">
        <f t="shared" ca="1" si="21"/>
        <v>1.28799999999995E-3</v>
      </c>
      <c r="H141" s="80">
        <f t="shared" ca="1" si="21"/>
        <v>0</v>
      </c>
      <c r="I141" s="57">
        <f t="shared" ca="1" si="23"/>
        <v>0</v>
      </c>
      <c r="K141" s="100">
        <f t="shared" ca="1" si="22"/>
        <v>-296.61621082147201</v>
      </c>
      <c r="L141" s="80">
        <f t="shared" ca="1" si="22"/>
        <v>-297.11997897961669</v>
      </c>
      <c r="M141" s="101">
        <f t="shared" ca="1" si="24"/>
        <v>0</v>
      </c>
    </row>
    <row r="142" spans="1:13" x14ac:dyDescent="0.3">
      <c r="A142" s="6">
        <f t="shared" si="19"/>
        <v>136</v>
      </c>
      <c r="B142" s="12">
        <f t="shared" si="20"/>
        <v>136</v>
      </c>
      <c r="C142" s="98">
        <f t="shared" ca="1" si="21"/>
        <v>0</v>
      </c>
      <c r="D142" s="5">
        <f t="shared" ca="1" si="21"/>
        <v>0</v>
      </c>
      <c r="E142" s="5">
        <f t="shared" ca="1" si="21"/>
        <v>0</v>
      </c>
      <c r="F142" s="5">
        <f t="shared" ca="1" si="21"/>
        <v>1.3999999999999499E-3</v>
      </c>
      <c r="G142" s="5">
        <f t="shared" ca="1" si="21"/>
        <v>1.28799999999995E-3</v>
      </c>
      <c r="H142" s="80">
        <f t="shared" ca="1" si="21"/>
        <v>0</v>
      </c>
      <c r="I142" s="57">
        <f t="shared" ca="1" si="23"/>
        <v>0</v>
      </c>
      <c r="K142" s="100">
        <f t="shared" ca="1" si="22"/>
        <v>-296.61621082147201</v>
      </c>
      <c r="L142" s="80">
        <f t="shared" ca="1" si="22"/>
        <v>-297.11997897961669</v>
      </c>
      <c r="M142" s="101">
        <f t="shared" ca="1" si="24"/>
        <v>0</v>
      </c>
    </row>
    <row r="143" spans="1:13" x14ac:dyDescent="0.3">
      <c r="A143" s="6">
        <f t="shared" si="19"/>
        <v>137</v>
      </c>
      <c r="B143" s="12">
        <f t="shared" si="20"/>
        <v>137</v>
      </c>
      <c r="C143" s="98">
        <f t="shared" ca="1" si="21"/>
        <v>0</v>
      </c>
      <c r="D143" s="5">
        <f t="shared" ca="1" si="21"/>
        <v>0</v>
      </c>
      <c r="E143" s="5">
        <f t="shared" ca="1" si="21"/>
        <v>0</v>
      </c>
      <c r="F143" s="5">
        <f t="shared" ca="1" si="21"/>
        <v>1.3999999999999499E-3</v>
      </c>
      <c r="G143" s="5">
        <f t="shared" ca="1" si="21"/>
        <v>1.28799999999995E-3</v>
      </c>
      <c r="H143" s="80">
        <f t="shared" ca="1" si="21"/>
        <v>0</v>
      </c>
      <c r="I143" s="57">
        <f t="shared" ca="1" si="23"/>
        <v>0</v>
      </c>
      <c r="K143" s="100">
        <f t="shared" ca="1" si="22"/>
        <v>-296.61621082147201</v>
      </c>
      <c r="L143" s="80">
        <f t="shared" ca="1" si="22"/>
        <v>-297.11997897961669</v>
      </c>
      <c r="M143" s="101">
        <f t="shared" ca="1" si="24"/>
        <v>0</v>
      </c>
    </row>
    <row r="144" spans="1:13" x14ac:dyDescent="0.3">
      <c r="A144" s="6">
        <f t="shared" si="19"/>
        <v>138</v>
      </c>
      <c r="B144" s="12">
        <f t="shared" si="20"/>
        <v>138</v>
      </c>
      <c r="C144" s="98">
        <f t="shared" ca="1" si="21"/>
        <v>0</v>
      </c>
      <c r="D144" s="5">
        <f t="shared" ca="1" si="21"/>
        <v>0</v>
      </c>
      <c r="E144" s="5">
        <f t="shared" ca="1" si="21"/>
        <v>0</v>
      </c>
      <c r="F144" s="5">
        <f t="shared" ca="1" si="21"/>
        <v>1.3999999999999499E-3</v>
      </c>
      <c r="G144" s="5">
        <f t="shared" ca="1" si="21"/>
        <v>1.28799999999995E-3</v>
      </c>
      <c r="H144" s="80">
        <f t="shared" ca="1" si="21"/>
        <v>0</v>
      </c>
      <c r="I144" s="57">
        <f t="shared" ca="1" si="23"/>
        <v>0</v>
      </c>
      <c r="K144" s="100">
        <f t="shared" ca="1" si="22"/>
        <v>-296.61621082147201</v>
      </c>
      <c r="L144" s="80">
        <f t="shared" ca="1" si="22"/>
        <v>-297.11997897961669</v>
      </c>
      <c r="M144" s="101">
        <f t="shared" ca="1" si="24"/>
        <v>0</v>
      </c>
    </row>
    <row r="145" spans="1:13" x14ac:dyDescent="0.3">
      <c r="A145" s="6">
        <f t="shared" si="19"/>
        <v>139</v>
      </c>
      <c r="B145" s="12">
        <f t="shared" si="20"/>
        <v>139</v>
      </c>
      <c r="C145" s="98">
        <f t="shared" ca="1" si="21"/>
        <v>0</v>
      </c>
      <c r="D145" s="5">
        <f t="shared" ca="1" si="21"/>
        <v>0</v>
      </c>
      <c r="E145" s="5">
        <f t="shared" ca="1" si="21"/>
        <v>0</v>
      </c>
      <c r="F145" s="5">
        <f t="shared" ca="1" si="21"/>
        <v>1.3999999999999499E-3</v>
      </c>
      <c r="G145" s="5">
        <f t="shared" ca="1" si="21"/>
        <v>1.28799999999995E-3</v>
      </c>
      <c r="H145" s="80">
        <f t="shared" ca="1" si="21"/>
        <v>0</v>
      </c>
      <c r="I145" s="57">
        <f t="shared" ca="1" si="23"/>
        <v>0</v>
      </c>
      <c r="K145" s="100">
        <f t="shared" ca="1" si="22"/>
        <v>-296.61621082147201</v>
      </c>
      <c r="L145" s="80">
        <f t="shared" ca="1" si="22"/>
        <v>-297.11997897961669</v>
      </c>
      <c r="M145" s="101">
        <f t="shared" ca="1" si="24"/>
        <v>0</v>
      </c>
    </row>
    <row r="146" spans="1:13" x14ac:dyDescent="0.3">
      <c r="A146" s="6">
        <f t="shared" si="19"/>
        <v>140</v>
      </c>
      <c r="B146" s="12">
        <f t="shared" si="20"/>
        <v>140</v>
      </c>
      <c r="C146" s="98">
        <f t="shared" ca="1" si="21"/>
        <v>0</v>
      </c>
      <c r="D146" s="5">
        <f t="shared" ca="1" si="21"/>
        <v>0</v>
      </c>
      <c r="E146" s="5">
        <f t="shared" ca="1" si="21"/>
        <v>0</v>
      </c>
      <c r="F146" s="5">
        <f t="shared" ca="1" si="21"/>
        <v>1.3999999999999499E-3</v>
      </c>
      <c r="G146" s="5">
        <f t="shared" ca="1" si="21"/>
        <v>1.28799999999995E-3</v>
      </c>
      <c r="H146" s="80">
        <f t="shared" ca="1" si="21"/>
        <v>0</v>
      </c>
      <c r="I146" s="57">
        <f t="shared" ca="1" si="23"/>
        <v>0</v>
      </c>
      <c r="K146" s="100">
        <f t="shared" ca="1" si="22"/>
        <v>-296.61621082147201</v>
      </c>
      <c r="L146" s="80">
        <f t="shared" ca="1" si="22"/>
        <v>-297.11997897961669</v>
      </c>
      <c r="M146" s="101">
        <f t="shared" ca="1" si="24"/>
        <v>0</v>
      </c>
    </row>
    <row r="147" spans="1:13" x14ac:dyDescent="0.3">
      <c r="A147" s="6">
        <f t="shared" si="19"/>
        <v>141</v>
      </c>
      <c r="B147" s="12">
        <f t="shared" si="20"/>
        <v>141</v>
      </c>
      <c r="C147" s="98">
        <f t="shared" ca="1" si="21"/>
        <v>0</v>
      </c>
      <c r="D147" s="5">
        <f t="shared" ca="1" si="21"/>
        <v>0</v>
      </c>
      <c r="E147" s="5">
        <f t="shared" ca="1" si="21"/>
        <v>0</v>
      </c>
      <c r="F147" s="5">
        <f t="shared" ca="1" si="21"/>
        <v>1.3999999999999499E-3</v>
      </c>
      <c r="G147" s="5">
        <f t="shared" ca="1" si="21"/>
        <v>1.28799999999995E-3</v>
      </c>
      <c r="H147" s="80">
        <f t="shared" ca="1" si="21"/>
        <v>0</v>
      </c>
      <c r="I147" s="57">
        <f t="shared" ca="1" si="23"/>
        <v>0</v>
      </c>
      <c r="K147" s="100">
        <f t="shared" ca="1" si="22"/>
        <v>-296.61621082147201</v>
      </c>
      <c r="L147" s="80">
        <f t="shared" ca="1" si="22"/>
        <v>-297.11997897961669</v>
      </c>
      <c r="M147" s="101">
        <f t="shared" ca="1" si="24"/>
        <v>0</v>
      </c>
    </row>
    <row r="148" spans="1:13" x14ac:dyDescent="0.3">
      <c r="A148" s="6">
        <f t="shared" si="19"/>
        <v>142</v>
      </c>
      <c r="B148" s="12">
        <f t="shared" si="20"/>
        <v>142</v>
      </c>
      <c r="C148" s="98">
        <f t="shared" ca="1" si="21"/>
        <v>0</v>
      </c>
      <c r="D148" s="5">
        <f t="shared" ca="1" si="21"/>
        <v>0</v>
      </c>
      <c r="E148" s="5">
        <f t="shared" ca="1" si="21"/>
        <v>0</v>
      </c>
      <c r="F148" s="5">
        <f t="shared" ca="1" si="21"/>
        <v>1.3999999999999499E-3</v>
      </c>
      <c r="G148" s="5">
        <f t="shared" ca="1" si="21"/>
        <v>1.28799999999995E-3</v>
      </c>
      <c r="H148" s="80">
        <f t="shared" ca="1" si="21"/>
        <v>0</v>
      </c>
      <c r="I148" s="57">
        <f t="shared" ca="1" si="23"/>
        <v>0</v>
      </c>
      <c r="K148" s="100">
        <f t="shared" ca="1" si="22"/>
        <v>-296.61621082147201</v>
      </c>
      <c r="L148" s="80">
        <f t="shared" ca="1" si="22"/>
        <v>-297.11997897961669</v>
      </c>
      <c r="M148" s="101">
        <f t="shared" ca="1" si="24"/>
        <v>0</v>
      </c>
    </row>
    <row r="149" spans="1:13" x14ac:dyDescent="0.3">
      <c r="A149" s="6">
        <f t="shared" si="19"/>
        <v>143</v>
      </c>
      <c r="B149" s="12">
        <f t="shared" si="20"/>
        <v>143</v>
      </c>
      <c r="C149" s="98">
        <f t="shared" ca="1" si="21"/>
        <v>0</v>
      </c>
      <c r="D149" s="5">
        <f t="shared" ca="1" si="21"/>
        <v>0</v>
      </c>
      <c r="E149" s="5">
        <f t="shared" ca="1" si="21"/>
        <v>0</v>
      </c>
      <c r="F149" s="5">
        <f t="shared" ca="1" si="21"/>
        <v>1.3999999999999499E-3</v>
      </c>
      <c r="G149" s="5">
        <f t="shared" ca="1" si="21"/>
        <v>1.28799999999995E-3</v>
      </c>
      <c r="H149" s="80">
        <f t="shared" ca="1" si="21"/>
        <v>0</v>
      </c>
      <c r="I149" s="57">
        <f t="shared" ca="1" si="23"/>
        <v>0</v>
      </c>
      <c r="K149" s="100">
        <f t="shared" ca="1" si="22"/>
        <v>-296.61621082147201</v>
      </c>
      <c r="L149" s="80">
        <f t="shared" ca="1" si="22"/>
        <v>-297.11997897961669</v>
      </c>
      <c r="M149" s="101">
        <f t="shared" ca="1" si="24"/>
        <v>0</v>
      </c>
    </row>
    <row r="150" spans="1:13" x14ac:dyDescent="0.3">
      <c r="A150" s="6">
        <f t="shared" si="19"/>
        <v>144</v>
      </c>
      <c r="B150" s="12">
        <f t="shared" si="20"/>
        <v>144</v>
      </c>
      <c r="C150" s="98">
        <f t="shared" ca="1" si="21"/>
        <v>0</v>
      </c>
      <c r="D150" s="5">
        <f t="shared" ca="1" si="21"/>
        <v>0</v>
      </c>
      <c r="E150" s="5">
        <f t="shared" ca="1" si="21"/>
        <v>0</v>
      </c>
      <c r="F150" s="5">
        <f t="shared" ca="1" si="21"/>
        <v>1.3999999999999499E-3</v>
      </c>
      <c r="G150" s="5">
        <f t="shared" ca="1" si="21"/>
        <v>1.28799999999995E-3</v>
      </c>
      <c r="H150" s="80">
        <f t="shared" ca="1" si="21"/>
        <v>0</v>
      </c>
      <c r="I150" s="57">
        <f t="shared" ca="1" si="23"/>
        <v>0</v>
      </c>
      <c r="K150" s="100">
        <f t="shared" ca="1" si="22"/>
        <v>-296.61621082147201</v>
      </c>
      <c r="L150" s="80">
        <f t="shared" ca="1" si="22"/>
        <v>-297.11997897961669</v>
      </c>
      <c r="M150" s="101">
        <f t="shared" ca="1" si="24"/>
        <v>0</v>
      </c>
    </row>
    <row r="151" spans="1:13" x14ac:dyDescent="0.3">
      <c r="A151" s="6">
        <f t="shared" si="19"/>
        <v>145</v>
      </c>
      <c r="B151" s="12">
        <f t="shared" si="20"/>
        <v>145</v>
      </c>
      <c r="C151" s="98">
        <f t="shared" ref="C151:H166" ca="1" si="25">INDIRECT("'" &amp; C$3 &amp; "'!" &amp; C$4 &amp; $B151 + C$2)+ C$1</f>
        <v>0</v>
      </c>
      <c r="D151" s="5">
        <f t="shared" ca="1" si="25"/>
        <v>0</v>
      </c>
      <c r="E151" s="5">
        <f t="shared" ca="1" si="25"/>
        <v>0</v>
      </c>
      <c r="F151" s="5">
        <f t="shared" ca="1" si="25"/>
        <v>1.3999999999999499E-3</v>
      </c>
      <c r="G151" s="5">
        <f t="shared" ca="1" si="25"/>
        <v>1.28799999999995E-3</v>
      </c>
      <c r="H151" s="80">
        <f t="shared" ca="1" si="25"/>
        <v>0</v>
      </c>
      <c r="I151" s="57">
        <f t="shared" ca="1" si="23"/>
        <v>0</v>
      </c>
      <c r="K151" s="100">
        <f t="shared" ca="1" si="22"/>
        <v>-296.61621082147201</v>
      </c>
      <c r="L151" s="80">
        <f t="shared" ca="1" si="22"/>
        <v>-297.11997897961669</v>
      </c>
      <c r="M151" s="101">
        <f t="shared" ca="1" si="24"/>
        <v>0</v>
      </c>
    </row>
    <row r="152" spans="1:13" x14ac:dyDescent="0.3">
      <c r="A152" s="6">
        <f t="shared" si="19"/>
        <v>146</v>
      </c>
      <c r="B152" s="12">
        <f t="shared" si="20"/>
        <v>146</v>
      </c>
      <c r="C152" s="98">
        <f t="shared" ca="1" si="25"/>
        <v>0</v>
      </c>
      <c r="D152" s="5">
        <f t="shared" ca="1" si="25"/>
        <v>0</v>
      </c>
      <c r="E152" s="5">
        <f t="shared" ca="1" si="25"/>
        <v>0</v>
      </c>
      <c r="F152" s="5">
        <f t="shared" ca="1" si="25"/>
        <v>1.3999999999999499E-3</v>
      </c>
      <c r="G152" s="5">
        <f t="shared" ca="1" si="25"/>
        <v>1.28799999999995E-3</v>
      </c>
      <c r="H152" s="80">
        <f t="shared" ca="1" si="25"/>
        <v>0</v>
      </c>
      <c r="I152" s="57">
        <f t="shared" ca="1" si="23"/>
        <v>0</v>
      </c>
      <c r="K152" s="100">
        <f t="shared" ca="1" si="22"/>
        <v>-296.61621082147201</v>
      </c>
      <c r="L152" s="80">
        <f t="shared" ca="1" si="22"/>
        <v>-297.11997897961669</v>
      </c>
      <c r="M152" s="101">
        <f t="shared" ca="1" si="24"/>
        <v>0</v>
      </c>
    </row>
    <row r="153" spans="1:13" x14ac:dyDescent="0.3">
      <c r="A153" s="6">
        <f t="shared" si="19"/>
        <v>147</v>
      </c>
      <c r="B153" s="12">
        <f t="shared" si="20"/>
        <v>147</v>
      </c>
      <c r="C153" s="98">
        <f t="shared" ca="1" si="25"/>
        <v>0</v>
      </c>
      <c r="D153" s="5">
        <f t="shared" ca="1" si="25"/>
        <v>0</v>
      </c>
      <c r="E153" s="5">
        <f t="shared" ca="1" si="25"/>
        <v>0</v>
      </c>
      <c r="F153" s="5">
        <f t="shared" ca="1" si="25"/>
        <v>1.3999999999999499E-3</v>
      </c>
      <c r="G153" s="5">
        <f t="shared" ca="1" si="25"/>
        <v>1.28799999999995E-3</v>
      </c>
      <c r="H153" s="80">
        <f t="shared" ca="1" si="25"/>
        <v>0</v>
      </c>
      <c r="I153" s="57">
        <f t="shared" ca="1" si="23"/>
        <v>0</v>
      </c>
      <c r="K153" s="100">
        <f t="shared" ca="1" si="22"/>
        <v>-296.61621082147201</v>
      </c>
      <c r="L153" s="80">
        <f t="shared" ca="1" si="22"/>
        <v>-297.11997897961669</v>
      </c>
      <c r="M153" s="101">
        <f t="shared" ca="1" si="24"/>
        <v>0</v>
      </c>
    </row>
    <row r="154" spans="1:13" x14ac:dyDescent="0.3">
      <c r="A154" s="6">
        <f t="shared" si="19"/>
        <v>148</v>
      </c>
      <c r="B154" s="12">
        <f t="shared" si="20"/>
        <v>148</v>
      </c>
      <c r="C154" s="98">
        <f t="shared" ca="1" si="25"/>
        <v>0</v>
      </c>
      <c r="D154" s="5">
        <f t="shared" ca="1" si="25"/>
        <v>0</v>
      </c>
      <c r="E154" s="5">
        <f t="shared" ca="1" si="25"/>
        <v>0</v>
      </c>
      <c r="F154" s="5">
        <f t="shared" ca="1" si="25"/>
        <v>1.3999999999999499E-3</v>
      </c>
      <c r="G154" s="5">
        <f t="shared" ca="1" si="25"/>
        <v>1.28799999999995E-3</v>
      </c>
      <c r="H154" s="80">
        <f t="shared" ca="1" si="25"/>
        <v>0</v>
      </c>
      <c r="I154" s="57">
        <f t="shared" ca="1" si="23"/>
        <v>0</v>
      </c>
      <c r="K154" s="100">
        <f t="shared" ca="1" si="22"/>
        <v>-296.61621082147201</v>
      </c>
      <c r="L154" s="80">
        <f t="shared" ca="1" si="22"/>
        <v>-297.11997897961669</v>
      </c>
      <c r="M154" s="101">
        <f t="shared" ca="1" si="24"/>
        <v>0</v>
      </c>
    </row>
    <row r="155" spans="1:13" x14ac:dyDescent="0.3">
      <c r="A155" s="6">
        <f t="shared" si="19"/>
        <v>149</v>
      </c>
      <c r="B155" s="12">
        <f t="shared" si="20"/>
        <v>149</v>
      </c>
      <c r="C155" s="98">
        <f t="shared" ca="1" si="25"/>
        <v>0</v>
      </c>
      <c r="D155" s="5">
        <f t="shared" ca="1" si="25"/>
        <v>0</v>
      </c>
      <c r="E155" s="5">
        <f t="shared" ca="1" si="25"/>
        <v>0</v>
      </c>
      <c r="F155" s="5">
        <f t="shared" ca="1" si="25"/>
        <v>1.3999999999999499E-3</v>
      </c>
      <c r="G155" s="5">
        <f t="shared" ca="1" si="25"/>
        <v>1.28799999999995E-3</v>
      </c>
      <c r="H155" s="80">
        <f t="shared" ca="1" si="25"/>
        <v>0</v>
      </c>
      <c r="I155" s="57">
        <f t="shared" ca="1" si="23"/>
        <v>0</v>
      </c>
      <c r="K155" s="100">
        <f t="shared" ca="1" si="22"/>
        <v>-296.61621082147201</v>
      </c>
      <c r="L155" s="80">
        <f t="shared" ca="1" si="22"/>
        <v>-297.11997897961669</v>
      </c>
      <c r="M155" s="101">
        <f t="shared" ca="1" si="24"/>
        <v>0</v>
      </c>
    </row>
    <row r="156" spans="1:13" x14ac:dyDescent="0.3">
      <c r="A156" s="6">
        <f t="shared" si="19"/>
        <v>150</v>
      </c>
      <c r="B156" s="12">
        <f t="shared" si="20"/>
        <v>150</v>
      </c>
      <c r="C156" s="98">
        <f t="shared" ca="1" si="25"/>
        <v>0</v>
      </c>
      <c r="D156" s="5">
        <f t="shared" ca="1" si="25"/>
        <v>0</v>
      </c>
      <c r="E156" s="5">
        <f t="shared" ca="1" si="25"/>
        <v>0</v>
      </c>
      <c r="F156" s="5">
        <f t="shared" ca="1" si="25"/>
        <v>1.3999999999999499E-3</v>
      </c>
      <c r="G156" s="5">
        <f t="shared" ca="1" si="25"/>
        <v>1.28799999999995E-3</v>
      </c>
      <c r="H156" s="80">
        <f t="shared" ca="1" si="25"/>
        <v>0</v>
      </c>
      <c r="I156" s="57">
        <f t="shared" ca="1" si="23"/>
        <v>0</v>
      </c>
      <c r="K156" s="100">
        <f t="shared" ca="1" si="22"/>
        <v>-296.61621082147201</v>
      </c>
      <c r="L156" s="80">
        <f t="shared" ca="1" si="22"/>
        <v>-297.11997897961669</v>
      </c>
      <c r="M156" s="101">
        <f t="shared" ca="1" si="24"/>
        <v>0</v>
      </c>
    </row>
    <row r="157" spans="1:13" x14ac:dyDescent="0.3">
      <c r="A157" s="6">
        <f t="shared" si="19"/>
        <v>151</v>
      </c>
      <c r="B157" s="12">
        <f t="shared" si="20"/>
        <v>151</v>
      </c>
      <c r="C157" s="98">
        <f t="shared" ca="1" si="25"/>
        <v>0</v>
      </c>
      <c r="D157" s="5">
        <f t="shared" ca="1" si="25"/>
        <v>0</v>
      </c>
      <c r="E157" s="5">
        <f t="shared" ca="1" si="25"/>
        <v>0</v>
      </c>
      <c r="F157" s="5">
        <f t="shared" ca="1" si="25"/>
        <v>1.3999999999999499E-3</v>
      </c>
      <c r="G157" s="5">
        <f t="shared" ca="1" si="25"/>
        <v>1.28799999999995E-3</v>
      </c>
      <c r="H157" s="80">
        <f t="shared" ca="1" si="25"/>
        <v>0</v>
      </c>
      <c r="I157" s="57">
        <f t="shared" ca="1" si="23"/>
        <v>0</v>
      </c>
      <c r="K157" s="100">
        <f t="shared" ca="1" si="22"/>
        <v>-296.61621082147201</v>
      </c>
      <c r="L157" s="80">
        <f t="shared" ca="1" si="22"/>
        <v>-297.11997897961669</v>
      </c>
      <c r="M157" s="101">
        <f t="shared" ca="1" si="24"/>
        <v>0</v>
      </c>
    </row>
    <row r="158" spans="1:13" x14ac:dyDescent="0.3">
      <c r="A158" s="6">
        <f t="shared" si="19"/>
        <v>152</v>
      </c>
      <c r="B158" s="12">
        <f t="shared" si="20"/>
        <v>152</v>
      </c>
      <c r="C158" s="98">
        <f t="shared" ca="1" si="25"/>
        <v>0</v>
      </c>
      <c r="D158" s="5">
        <f t="shared" ca="1" si="25"/>
        <v>0</v>
      </c>
      <c r="E158" s="5">
        <f t="shared" ca="1" si="25"/>
        <v>0</v>
      </c>
      <c r="F158" s="5">
        <f t="shared" ca="1" si="25"/>
        <v>1.3999999999999499E-3</v>
      </c>
      <c r="G158" s="5">
        <f t="shared" ca="1" si="25"/>
        <v>1.28799999999995E-3</v>
      </c>
      <c r="H158" s="80">
        <f t="shared" ca="1" si="25"/>
        <v>0</v>
      </c>
      <c r="I158" s="57">
        <f t="shared" ca="1" si="23"/>
        <v>0</v>
      </c>
      <c r="K158" s="100">
        <f t="shared" ca="1" si="22"/>
        <v>-296.61621082147201</v>
      </c>
      <c r="L158" s="80">
        <f t="shared" ca="1" si="22"/>
        <v>-297.11997897961669</v>
      </c>
      <c r="M158" s="101">
        <f t="shared" ca="1" si="24"/>
        <v>0</v>
      </c>
    </row>
    <row r="159" spans="1:13" x14ac:dyDescent="0.3">
      <c r="A159" s="6">
        <f t="shared" si="19"/>
        <v>153</v>
      </c>
      <c r="B159" s="12">
        <f t="shared" si="20"/>
        <v>153</v>
      </c>
      <c r="C159" s="98">
        <f t="shared" ca="1" si="25"/>
        <v>0</v>
      </c>
      <c r="D159" s="5">
        <f t="shared" ca="1" si="25"/>
        <v>0</v>
      </c>
      <c r="E159" s="5">
        <f t="shared" ca="1" si="25"/>
        <v>0</v>
      </c>
      <c r="F159" s="5">
        <f t="shared" ca="1" si="25"/>
        <v>1.3999999999999499E-3</v>
      </c>
      <c r="G159" s="5">
        <f t="shared" ca="1" si="25"/>
        <v>1.28799999999995E-3</v>
      </c>
      <c r="H159" s="80">
        <f t="shared" ca="1" si="25"/>
        <v>0</v>
      </c>
      <c r="I159" s="57">
        <f t="shared" ca="1" si="23"/>
        <v>0</v>
      </c>
      <c r="K159" s="100">
        <f t="shared" ca="1" si="22"/>
        <v>-296.61621082147201</v>
      </c>
      <c r="L159" s="80">
        <f t="shared" ca="1" si="22"/>
        <v>-297.11997897961669</v>
      </c>
      <c r="M159" s="101">
        <f t="shared" ca="1" si="24"/>
        <v>0</v>
      </c>
    </row>
    <row r="160" spans="1:13" x14ac:dyDescent="0.3">
      <c r="A160" s="6">
        <f t="shared" si="19"/>
        <v>154</v>
      </c>
      <c r="B160" s="12">
        <f t="shared" si="20"/>
        <v>154</v>
      </c>
      <c r="C160" s="98">
        <f t="shared" ca="1" si="25"/>
        <v>0</v>
      </c>
      <c r="D160" s="5">
        <f t="shared" ca="1" si="25"/>
        <v>0</v>
      </c>
      <c r="E160" s="5">
        <f t="shared" ca="1" si="25"/>
        <v>0</v>
      </c>
      <c r="F160" s="5">
        <f t="shared" ca="1" si="25"/>
        <v>1.3999999999999499E-3</v>
      </c>
      <c r="G160" s="5">
        <f t="shared" ca="1" si="25"/>
        <v>1.28799999999995E-3</v>
      </c>
      <c r="H160" s="80">
        <f t="shared" ca="1" si="25"/>
        <v>0</v>
      </c>
      <c r="I160" s="57">
        <f t="shared" ca="1" si="23"/>
        <v>0</v>
      </c>
      <c r="K160" s="100">
        <f t="shared" ca="1" si="22"/>
        <v>-296.61621082147201</v>
      </c>
      <c r="L160" s="80">
        <f t="shared" ca="1" si="22"/>
        <v>-297.11997897961669</v>
      </c>
      <c r="M160" s="101">
        <f t="shared" ca="1" si="24"/>
        <v>0</v>
      </c>
    </row>
    <row r="161" spans="1:13" x14ac:dyDescent="0.3">
      <c r="A161" s="6">
        <f t="shared" si="19"/>
        <v>155</v>
      </c>
      <c r="B161" s="12">
        <f t="shared" si="20"/>
        <v>155</v>
      </c>
      <c r="C161" s="98">
        <f t="shared" ca="1" si="25"/>
        <v>0</v>
      </c>
      <c r="D161" s="5">
        <f t="shared" ca="1" si="25"/>
        <v>0</v>
      </c>
      <c r="E161" s="5">
        <f t="shared" ca="1" si="25"/>
        <v>0</v>
      </c>
      <c r="F161" s="5">
        <f t="shared" ca="1" si="25"/>
        <v>1.3999999999999499E-3</v>
      </c>
      <c r="G161" s="5">
        <f t="shared" ca="1" si="25"/>
        <v>1.28799999999995E-3</v>
      </c>
      <c r="H161" s="80">
        <f t="shared" ca="1" si="25"/>
        <v>0</v>
      </c>
      <c r="I161" s="57">
        <f t="shared" ca="1" si="23"/>
        <v>0</v>
      </c>
      <c r="K161" s="100">
        <f t="shared" ca="1" si="22"/>
        <v>-296.61621082147201</v>
      </c>
      <c r="L161" s="80">
        <f t="shared" ca="1" si="22"/>
        <v>-297.11997897961669</v>
      </c>
      <c r="M161" s="101">
        <f t="shared" ca="1" si="24"/>
        <v>0</v>
      </c>
    </row>
    <row r="162" spans="1:13" x14ac:dyDescent="0.3">
      <c r="A162" s="6">
        <f t="shared" si="19"/>
        <v>156</v>
      </c>
      <c r="B162" s="12">
        <f t="shared" si="20"/>
        <v>156</v>
      </c>
      <c r="C162" s="98">
        <f t="shared" ca="1" si="25"/>
        <v>0</v>
      </c>
      <c r="D162" s="5">
        <f t="shared" ca="1" si="25"/>
        <v>0</v>
      </c>
      <c r="E162" s="5">
        <f t="shared" ca="1" si="25"/>
        <v>0</v>
      </c>
      <c r="F162" s="5">
        <f t="shared" ca="1" si="25"/>
        <v>1.3999999999999499E-3</v>
      </c>
      <c r="G162" s="5">
        <f t="shared" ca="1" si="25"/>
        <v>1.28799999999995E-3</v>
      </c>
      <c r="H162" s="80">
        <f t="shared" ca="1" si="25"/>
        <v>0</v>
      </c>
      <c r="I162" s="57">
        <f t="shared" ca="1" si="23"/>
        <v>0</v>
      </c>
      <c r="K162" s="100">
        <f t="shared" ca="1" si="22"/>
        <v>-296.61621082147201</v>
      </c>
      <c r="L162" s="80">
        <f t="shared" ca="1" si="22"/>
        <v>-297.11997897961669</v>
      </c>
      <c r="M162" s="101">
        <f t="shared" ca="1" si="24"/>
        <v>0</v>
      </c>
    </row>
    <row r="163" spans="1:13" x14ac:dyDescent="0.3">
      <c r="A163" s="6">
        <f t="shared" si="19"/>
        <v>157</v>
      </c>
      <c r="B163" s="12">
        <f t="shared" si="20"/>
        <v>157</v>
      </c>
      <c r="C163" s="98">
        <f t="shared" ca="1" si="25"/>
        <v>0</v>
      </c>
      <c r="D163" s="5">
        <f t="shared" ca="1" si="25"/>
        <v>0</v>
      </c>
      <c r="E163" s="5">
        <f t="shared" ca="1" si="25"/>
        <v>0</v>
      </c>
      <c r="F163" s="5">
        <f t="shared" ca="1" si="25"/>
        <v>1.3999999999999499E-3</v>
      </c>
      <c r="G163" s="5">
        <f t="shared" ca="1" si="25"/>
        <v>1.28799999999995E-3</v>
      </c>
      <c r="H163" s="80">
        <f t="shared" ca="1" si="25"/>
        <v>0</v>
      </c>
      <c r="I163" s="57">
        <f t="shared" ca="1" si="23"/>
        <v>0</v>
      </c>
      <c r="K163" s="100">
        <f t="shared" ca="1" si="22"/>
        <v>-296.61621082147201</v>
      </c>
      <c r="L163" s="80">
        <f t="shared" ca="1" si="22"/>
        <v>-297.11997897961669</v>
      </c>
      <c r="M163" s="101">
        <f t="shared" ca="1" si="24"/>
        <v>0</v>
      </c>
    </row>
    <row r="164" spans="1:13" x14ac:dyDescent="0.3">
      <c r="A164" s="6">
        <f t="shared" si="19"/>
        <v>158</v>
      </c>
      <c r="B164" s="12">
        <f t="shared" si="20"/>
        <v>158</v>
      </c>
      <c r="C164" s="98">
        <f t="shared" ca="1" si="25"/>
        <v>0</v>
      </c>
      <c r="D164" s="5">
        <f t="shared" ca="1" si="25"/>
        <v>0</v>
      </c>
      <c r="E164" s="5">
        <f t="shared" ca="1" si="25"/>
        <v>0</v>
      </c>
      <c r="F164" s="5">
        <f t="shared" ca="1" si="25"/>
        <v>1.3999999999999499E-3</v>
      </c>
      <c r="G164" s="5">
        <f t="shared" ca="1" si="25"/>
        <v>1.28799999999995E-3</v>
      </c>
      <c r="H164" s="80">
        <f t="shared" ca="1" si="25"/>
        <v>0</v>
      </c>
      <c r="I164" s="57">
        <f t="shared" ca="1" si="23"/>
        <v>0</v>
      </c>
      <c r="K164" s="100">
        <f t="shared" ca="1" si="22"/>
        <v>-296.61621082147201</v>
      </c>
      <c r="L164" s="80">
        <f t="shared" ca="1" si="22"/>
        <v>-297.11997897961669</v>
      </c>
      <c r="M164" s="101">
        <f t="shared" ca="1" si="24"/>
        <v>0</v>
      </c>
    </row>
    <row r="165" spans="1:13" x14ac:dyDescent="0.3">
      <c r="A165" s="6">
        <f t="shared" si="19"/>
        <v>159</v>
      </c>
      <c r="B165" s="12">
        <f t="shared" si="20"/>
        <v>159</v>
      </c>
      <c r="C165" s="98">
        <f t="shared" ca="1" si="25"/>
        <v>0</v>
      </c>
      <c r="D165" s="5">
        <f t="shared" ca="1" si="25"/>
        <v>0</v>
      </c>
      <c r="E165" s="5">
        <f t="shared" ca="1" si="25"/>
        <v>0</v>
      </c>
      <c r="F165" s="5">
        <f t="shared" ca="1" si="25"/>
        <v>1.3999999999999499E-3</v>
      </c>
      <c r="G165" s="5">
        <f t="shared" ca="1" si="25"/>
        <v>1.28799999999995E-3</v>
      </c>
      <c r="H165" s="80">
        <f t="shared" ca="1" si="25"/>
        <v>0</v>
      </c>
      <c r="I165" s="57">
        <f t="shared" ca="1" si="23"/>
        <v>0</v>
      </c>
      <c r="K165" s="100">
        <f t="shared" ca="1" si="22"/>
        <v>-296.61621082147201</v>
      </c>
      <c r="L165" s="80">
        <f t="shared" ca="1" si="22"/>
        <v>-297.11997897961669</v>
      </c>
      <c r="M165" s="101">
        <f t="shared" ca="1" si="24"/>
        <v>0</v>
      </c>
    </row>
    <row r="166" spans="1:13" x14ac:dyDescent="0.3">
      <c r="A166" s="6">
        <f t="shared" si="19"/>
        <v>160</v>
      </c>
      <c r="B166" s="12">
        <f t="shared" si="20"/>
        <v>160</v>
      </c>
      <c r="C166" s="98">
        <f t="shared" ca="1" si="25"/>
        <v>0</v>
      </c>
      <c r="D166" s="5">
        <f t="shared" ca="1" si="25"/>
        <v>0</v>
      </c>
      <c r="E166" s="5">
        <f t="shared" ca="1" si="25"/>
        <v>0</v>
      </c>
      <c r="F166" s="5">
        <f t="shared" ca="1" si="25"/>
        <v>1.3999999999999499E-3</v>
      </c>
      <c r="G166" s="5">
        <f t="shared" ca="1" si="25"/>
        <v>1.28799999999995E-3</v>
      </c>
      <c r="H166" s="80">
        <f t="shared" ca="1" si="25"/>
        <v>0</v>
      </c>
      <c r="I166" s="57">
        <f t="shared" ca="1" si="23"/>
        <v>0</v>
      </c>
      <c r="K166" s="100">
        <f t="shared" ca="1" si="22"/>
        <v>-296.61621082147201</v>
      </c>
      <c r="L166" s="80">
        <f t="shared" ca="1" si="22"/>
        <v>-297.11997897961669</v>
      </c>
      <c r="M166" s="101">
        <f t="shared" ca="1" si="24"/>
        <v>0</v>
      </c>
    </row>
    <row r="167" spans="1:13" x14ac:dyDescent="0.3">
      <c r="A167" s="6">
        <f t="shared" si="19"/>
        <v>161</v>
      </c>
      <c r="B167" s="12">
        <f t="shared" si="20"/>
        <v>161</v>
      </c>
      <c r="C167" s="98">
        <f t="shared" ref="C167:H182" ca="1" si="26">INDIRECT("'" &amp; C$3 &amp; "'!" &amp; C$4 &amp; $B167 + C$2)+ C$1</f>
        <v>0</v>
      </c>
      <c r="D167" s="5">
        <f t="shared" ca="1" si="26"/>
        <v>0</v>
      </c>
      <c r="E167" s="5">
        <f t="shared" ca="1" si="26"/>
        <v>0</v>
      </c>
      <c r="F167" s="5">
        <f t="shared" ca="1" si="26"/>
        <v>1.3999999999999499E-3</v>
      </c>
      <c r="G167" s="5">
        <f t="shared" ca="1" si="26"/>
        <v>1.28799999999995E-3</v>
      </c>
      <c r="H167" s="80">
        <f t="shared" ca="1" si="26"/>
        <v>0</v>
      </c>
      <c r="I167" s="57">
        <f t="shared" ca="1" si="23"/>
        <v>0</v>
      </c>
      <c r="K167" s="100">
        <f t="shared" ca="1" si="22"/>
        <v>-296.61621082147201</v>
      </c>
      <c r="L167" s="80">
        <f t="shared" ca="1" si="22"/>
        <v>-297.11997897961669</v>
      </c>
      <c r="M167" s="101">
        <f t="shared" ca="1" si="24"/>
        <v>0</v>
      </c>
    </row>
    <row r="168" spans="1:13" x14ac:dyDescent="0.3">
      <c r="A168" s="6">
        <f t="shared" si="19"/>
        <v>162</v>
      </c>
      <c r="B168" s="12">
        <f t="shared" si="20"/>
        <v>162</v>
      </c>
      <c r="C168" s="98">
        <f t="shared" ca="1" si="26"/>
        <v>0</v>
      </c>
      <c r="D168" s="5">
        <f t="shared" ca="1" si="26"/>
        <v>0</v>
      </c>
      <c r="E168" s="5">
        <f t="shared" ca="1" si="26"/>
        <v>0</v>
      </c>
      <c r="F168" s="5">
        <f t="shared" ca="1" si="26"/>
        <v>1.3999999999999499E-3</v>
      </c>
      <c r="G168" s="5">
        <f t="shared" ca="1" si="26"/>
        <v>1.28799999999995E-3</v>
      </c>
      <c r="H168" s="80">
        <f t="shared" ca="1" si="26"/>
        <v>0</v>
      </c>
      <c r="I168" s="57">
        <f t="shared" ca="1" si="23"/>
        <v>0</v>
      </c>
      <c r="K168" s="100">
        <f t="shared" ca="1" si="22"/>
        <v>-296.61621082147201</v>
      </c>
      <c r="L168" s="80">
        <f t="shared" ca="1" si="22"/>
        <v>-297.11997897961669</v>
      </c>
      <c r="M168" s="101">
        <f t="shared" ca="1" si="24"/>
        <v>0</v>
      </c>
    </row>
    <row r="169" spans="1:13" x14ac:dyDescent="0.3">
      <c r="A169" s="6">
        <f t="shared" si="19"/>
        <v>163</v>
      </c>
      <c r="B169" s="12">
        <f t="shared" si="20"/>
        <v>163</v>
      </c>
      <c r="C169" s="98">
        <f t="shared" ca="1" si="26"/>
        <v>0</v>
      </c>
      <c r="D169" s="5">
        <f t="shared" ca="1" si="26"/>
        <v>0</v>
      </c>
      <c r="E169" s="5">
        <f t="shared" ca="1" si="26"/>
        <v>0</v>
      </c>
      <c r="F169" s="5">
        <f t="shared" ca="1" si="26"/>
        <v>1.3999999999999499E-3</v>
      </c>
      <c r="G169" s="5">
        <f t="shared" ca="1" si="26"/>
        <v>1.28799999999995E-3</v>
      </c>
      <c r="H169" s="80">
        <f t="shared" ca="1" si="26"/>
        <v>0</v>
      </c>
      <c r="I169" s="57">
        <f t="shared" ca="1" si="23"/>
        <v>0</v>
      </c>
      <c r="K169" s="100">
        <f t="shared" ca="1" si="22"/>
        <v>-296.61621082147201</v>
      </c>
      <c r="L169" s="80">
        <f t="shared" ca="1" si="22"/>
        <v>-297.11997897961669</v>
      </c>
      <c r="M169" s="101">
        <f t="shared" ca="1" si="24"/>
        <v>0</v>
      </c>
    </row>
    <row r="170" spans="1:13" x14ac:dyDescent="0.3">
      <c r="A170" s="6">
        <f t="shared" si="19"/>
        <v>164</v>
      </c>
      <c r="B170" s="12">
        <f t="shared" si="20"/>
        <v>164</v>
      </c>
      <c r="C170" s="98">
        <f t="shared" ca="1" si="26"/>
        <v>0</v>
      </c>
      <c r="D170" s="5">
        <f t="shared" ca="1" si="26"/>
        <v>0</v>
      </c>
      <c r="E170" s="5">
        <f t="shared" ca="1" si="26"/>
        <v>0</v>
      </c>
      <c r="F170" s="5">
        <f t="shared" ca="1" si="26"/>
        <v>1.3999999999999499E-3</v>
      </c>
      <c r="G170" s="5">
        <f t="shared" ca="1" si="26"/>
        <v>1.28799999999995E-3</v>
      </c>
      <c r="H170" s="80">
        <f t="shared" ca="1" si="26"/>
        <v>0</v>
      </c>
      <c r="I170" s="57">
        <f t="shared" ca="1" si="23"/>
        <v>0</v>
      </c>
      <c r="K170" s="100">
        <f t="shared" ca="1" si="22"/>
        <v>-296.61621082147201</v>
      </c>
      <c r="L170" s="80">
        <f t="shared" ca="1" si="22"/>
        <v>-297.11997897961669</v>
      </c>
      <c r="M170" s="101">
        <f t="shared" ca="1" si="24"/>
        <v>0</v>
      </c>
    </row>
    <row r="171" spans="1:13" x14ac:dyDescent="0.3">
      <c r="A171" s="6">
        <f t="shared" si="19"/>
        <v>165</v>
      </c>
      <c r="B171" s="12">
        <f t="shared" si="20"/>
        <v>165</v>
      </c>
      <c r="C171" s="98">
        <f t="shared" ca="1" si="26"/>
        <v>0</v>
      </c>
      <c r="D171" s="5">
        <f t="shared" ca="1" si="26"/>
        <v>0</v>
      </c>
      <c r="E171" s="5">
        <f t="shared" ca="1" si="26"/>
        <v>0</v>
      </c>
      <c r="F171" s="5">
        <f t="shared" ca="1" si="26"/>
        <v>1.3999999999999499E-3</v>
      </c>
      <c r="G171" s="5">
        <f t="shared" ca="1" si="26"/>
        <v>1.28799999999995E-3</v>
      </c>
      <c r="H171" s="80">
        <f t="shared" ca="1" si="26"/>
        <v>0</v>
      </c>
      <c r="I171" s="57">
        <f t="shared" ca="1" si="23"/>
        <v>0</v>
      </c>
      <c r="K171" s="100">
        <f t="shared" ca="1" si="22"/>
        <v>-296.61621082147201</v>
      </c>
      <c r="L171" s="80">
        <f t="shared" ca="1" si="22"/>
        <v>-297.11997897961669</v>
      </c>
      <c r="M171" s="101">
        <f t="shared" ca="1" si="24"/>
        <v>0</v>
      </c>
    </row>
    <row r="172" spans="1:13" x14ac:dyDescent="0.3">
      <c r="A172" s="6">
        <f t="shared" si="19"/>
        <v>166</v>
      </c>
      <c r="B172" s="12">
        <f t="shared" si="20"/>
        <v>166</v>
      </c>
      <c r="C172" s="98">
        <f t="shared" ca="1" si="26"/>
        <v>0</v>
      </c>
      <c r="D172" s="5">
        <f t="shared" ca="1" si="26"/>
        <v>0</v>
      </c>
      <c r="E172" s="5">
        <f t="shared" ca="1" si="26"/>
        <v>0</v>
      </c>
      <c r="F172" s="5">
        <f t="shared" ca="1" si="26"/>
        <v>1.3999999999999499E-3</v>
      </c>
      <c r="G172" s="5">
        <f t="shared" ca="1" si="26"/>
        <v>1.28799999999995E-3</v>
      </c>
      <c r="H172" s="80">
        <f t="shared" ca="1" si="26"/>
        <v>0</v>
      </c>
      <c r="I172" s="57">
        <f t="shared" ca="1" si="23"/>
        <v>0</v>
      </c>
      <c r="K172" s="100">
        <f t="shared" ca="1" si="22"/>
        <v>-296.61621082147201</v>
      </c>
      <c r="L172" s="80">
        <f t="shared" ca="1" si="22"/>
        <v>-297.11997897961669</v>
      </c>
      <c r="M172" s="101">
        <f t="shared" ca="1" si="24"/>
        <v>0</v>
      </c>
    </row>
    <row r="173" spans="1:13" x14ac:dyDescent="0.3">
      <c r="A173" s="6">
        <f t="shared" si="19"/>
        <v>167</v>
      </c>
      <c r="B173" s="12">
        <f t="shared" si="20"/>
        <v>167</v>
      </c>
      <c r="C173" s="98">
        <f t="shared" ca="1" si="26"/>
        <v>0</v>
      </c>
      <c r="D173" s="5">
        <f t="shared" ca="1" si="26"/>
        <v>0</v>
      </c>
      <c r="E173" s="5">
        <f t="shared" ca="1" si="26"/>
        <v>0</v>
      </c>
      <c r="F173" s="5">
        <f t="shared" ca="1" si="26"/>
        <v>1.3999999999999499E-3</v>
      </c>
      <c r="G173" s="5">
        <f t="shared" ca="1" si="26"/>
        <v>1.28799999999995E-3</v>
      </c>
      <c r="H173" s="80">
        <f t="shared" ca="1" si="26"/>
        <v>0</v>
      </c>
      <c r="I173" s="57">
        <f t="shared" ca="1" si="23"/>
        <v>0</v>
      </c>
      <c r="K173" s="100">
        <f t="shared" ca="1" si="22"/>
        <v>-296.61621082147201</v>
      </c>
      <c r="L173" s="80">
        <f t="shared" ca="1" si="22"/>
        <v>-297.11997897961669</v>
      </c>
      <c r="M173" s="101">
        <f t="shared" ca="1" si="24"/>
        <v>0</v>
      </c>
    </row>
    <row r="174" spans="1:13" x14ac:dyDescent="0.3">
      <c r="A174" s="6">
        <f t="shared" si="19"/>
        <v>168</v>
      </c>
      <c r="B174" s="12">
        <f t="shared" si="20"/>
        <v>168</v>
      </c>
      <c r="C174" s="98">
        <f t="shared" ca="1" si="26"/>
        <v>0</v>
      </c>
      <c r="D174" s="5">
        <f t="shared" ca="1" si="26"/>
        <v>0</v>
      </c>
      <c r="E174" s="5">
        <f t="shared" ca="1" si="26"/>
        <v>0</v>
      </c>
      <c r="F174" s="5">
        <f t="shared" ca="1" si="26"/>
        <v>1.3999999999999499E-3</v>
      </c>
      <c r="G174" s="5">
        <f t="shared" ca="1" si="26"/>
        <v>1.28799999999995E-3</v>
      </c>
      <c r="H174" s="80">
        <f t="shared" ca="1" si="26"/>
        <v>0</v>
      </c>
      <c r="I174" s="57">
        <f t="shared" ca="1" si="23"/>
        <v>0</v>
      </c>
      <c r="K174" s="100">
        <f t="shared" ca="1" si="22"/>
        <v>-296.61621082147201</v>
      </c>
      <c r="L174" s="80">
        <f t="shared" ca="1" si="22"/>
        <v>-297.11997897961669</v>
      </c>
      <c r="M174" s="101">
        <f t="shared" ca="1" si="24"/>
        <v>0</v>
      </c>
    </row>
    <row r="175" spans="1:13" x14ac:dyDescent="0.3">
      <c r="A175" s="6">
        <f t="shared" si="19"/>
        <v>169</v>
      </c>
      <c r="B175" s="12">
        <f t="shared" si="20"/>
        <v>169</v>
      </c>
      <c r="C175" s="98">
        <f t="shared" ca="1" si="26"/>
        <v>0</v>
      </c>
      <c r="D175" s="5">
        <f t="shared" ca="1" si="26"/>
        <v>0</v>
      </c>
      <c r="E175" s="5">
        <f t="shared" ca="1" si="26"/>
        <v>0</v>
      </c>
      <c r="F175" s="5">
        <f t="shared" ca="1" si="26"/>
        <v>1.3999999999999499E-3</v>
      </c>
      <c r="G175" s="5">
        <f t="shared" ca="1" si="26"/>
        <v>1.28799999999995E-3</v>
      </c>
      <c r="H175" s="80">
        <f t="shared" ca="1" si="26"/>
        <v>0</v>
      </c>
      <c r="I175" s="57">
        <f t="shared" ca="1" si="23"/>
        <v>0</v>
      </c>
      <c r="K175" s="100">
        <f t="shared" ca="1" si="22"/>
        <v>-296.61621082147201</v>
      </c>
      <c r="L175" s="80">
        <f t="shared" ca="1" si="22"/>
        <v>-297.11997897961669</v>
      </c>
      <c r="M175" s="101">
        <f t="shared" ca="1" si="24"/>
        <v>0</v>
      </c>
    </row>
    <row r="176" spans="1:13" x14ac:dyDescent="0.3">
      <c r="A176" s="6">
        <f t="shared" si="19"/>
        <v>170</v>
      </c>
      <c r="B176" s="12">
        <f t="shared" si="20"/>
        <v>170</v>
      </c>
      <c r="C176" s="98">
        <f t="shared" ca="1" si="26"/>
        <v>0</v>
      </c>
      <c r="D176" s="5">
        <f t="shared" ca="1" si="26"/>
        <v>0</v>
      </c>
      <c r="E176" s="5">
        <f t="shared" ca="1" si="26"/>
        <v>0</v>
      </c>
      <c r="F176" s="5">
        <f t="shared" ca="1" si="26"/>
        <v>1.3999999999999499E-3</v>
      </c>
      <c r="G176" s="5">
        <f t="shared" ca="1" si="26"/>
        <v>1.28799999999995E-3</v>
      </c>
      <c r="H176" s="80">
        <f t="shared" ca="1" si="26"/>
        <v>0</v>
      </c>
      <c r="I176" s="57">
        <f t="shared" ca="1" si="23"/>
        <v>0</v>
      </c>
      <c r="K176" s="100">
        <f t="shared" ca="1" si="22"/>
        <v>-296.61621082147201</v>
      </c>
      <c r="L176" s="80">
        <f t="shared" ca="1" si="22"/>
        <v>-297.11997897961669</v>
      </c>
      <c r="M176" s="101">
        <f t="shared" ca="1" si="24"/>
        <v>0</v>
      </c>
    </row>
    <row r="177" spans="1:13" x14ac:dyDescent="0.3">
      <c r="A177" s="6">
        <f t="shared" si="19"/>
        <v>171</v>
      </c>
      <c r="B177" s="12">
        <f t="shared" si="20"/>
        <v>171</v>
      </c>
      <c r="C177" s="98">
        <f t="shared" ca="1" si="26"/>
        <v>0</v>
      </c>
      <c r="D177" s="5">
        <f t="shared" ca="1" si="26"/>
        <v>0</v>
      </c>
      <c r="E177" s="5">
        <f t="shared" ca="1" si="26"/>
        <v>0</v>
      </c>
      <c r="F177" s="5">
        <f t="shared" ca="1" si="26"/>
        <v>1.3999999999999499E-3</v>
      </c>
      <c r="G177" s="5">
        <f t="shared" ca="1" si="26"/>
        <v>1.28799999999995E-3</v>
      </c>
      <c r="H177" s="80">
        <f t="shared" ca="1" si="26"/>
        <v>0</v>
      </c>
      <c r="I177" s="57">
        <f t="shared" ca="1" si="23"/>
        <v>0</v>
      </c>
      <c r="K177" s="100">
        <f t="shared" ca="1" si="22"/>
        <v>-296.61621082147201</v>
      </c>
      <c r="L177" s="80">
        <f t="shared" ca="1" si="22"/>
        <v>-297.11997897961669</v>
      </c>
      <c r="M177" s="101">
        <f t="shared" ca="1" si="24"/>
        <v>0</v>
      </c>
    </row>
    <row r="178" spans="1:13" x14ac:dyDescent="0.3">
      <c r="A178" s="6">
        <f t="shared" si="19"/>
        <v>172</v>
      </c>
      <c r="B178" s="12">
        <f t="shared" si="20"/>
        <v>172</v>
      </c>
      <c r="C178" s="98">
        <f t="shared" ca="1" si="26"/>
        <v>0</v>
      </c>
      <c r="D178" s="5">
        <f t="shared" ca="1" si="26"/>
        <v>0</v>
      </c>
      <c r="E178" s="5">
        <f t="shared" ca="1" si="26"/>
        <v>0</v>
      </c>
      <c r="F178" s="5">
        <f t="shared" ca="1" si="26"/>
        <v>1.3999999999999499E-3</v>
      </c>
      <c r="G178" s="5">
        <f t="shared" ca="1" si="26"/>
        <v>1.28799999999995E-3</v>
      </c>
      <c r="H178" s="80">
        <f t="shared" ca="1" si="26"/>
        <v>0</v>
      </c>
      <c r="I178" s="57">
        <f t="shared" ca="1" si="23"/>
        <v>0</v>
      </c>
      <c r="K178" s="100">
        <f t="shared" ca="1" si="22"/>
        <v>-296.61621082147201</v>
      </c>
      <c r="L178" s="80">
        <f t="shared" ca="1" si="22"/>
        <v>-297.11997897961669</v>
      </c>
      <c r="M178" s="101">
        <f t="shared" ca="1" si="24"/>
        <v>0</v>
      </c>
    </row>
    <row r="179" spans="1:13" x14ac:dyDescent="0.3">
      <c r="A179" s="6">
        <f t="shared" si="19"/>
        <v>173</v>
      </c>
      <c r="B179" s="12">
        <f t="shared" si="20"/>
        <v>173</v>
      </c>
      <c r="C179" s="98">
        <f t="shared" ca="1" si="26"/>
        <v>0</v>
      </c>
      <c r="D179" s="5">
        <f t="shared" ca="1" si="26"/>
        <v>0</v>
      </c>
      <c r="E179" s="5">
        <f t="shared" ca="1" si="26"/>
        <v>0</v>
      </c>
      <c r="F179" s="5">
        <f t="shared" ca="1" si="26"/>
        <v>1.3999999999999499E-3</v>
      </c>
      <c r="G179" s="5">
        <f t="shared" ca="1" si="26"/>
        <v>1.28799999999995E-3</v>
      </c>
      <c r="H179" s="80">
        <f t="shared" ca="1" si="26"/>
        <v>0</v>
      </c>
      <c r="I179" s="57">
        <f t="shared" ca="1" si="23"/>
        <v>0</v>
      </c>
      <c r="K179" s="100">
        <f t="shared" ca="1" si="22"/>
        <v>-296.61621082147201</v>
      </c>
      <c r="L179" s="80">
        <f t="shared" ca="1" si="22"/>
        <v>-297.11997897961669</v>
      </c>
      <c r="M179" s="101">
        <f t="shared" ca="1" si="24"/>
        <v>0</v>
      </c>
    </row>
    <row r="180" spans="1:13" x14ac:dyDescent="0.3">
      <c r="A180" s="6">
        <f t="shared" si="19"/>
        <v>174</v>
      </c>
      <c r="B180" s="12">
        <f t="shared" si="20"/>
        <v>174</v>
      </c>
      <c r="C180" s="98">
        <f t="shared" ca="1" si="26"/>
        <v>0</v>
      </c>
      <c r="D180" s="5">
        <f t="shared" ca="1" si="26"/>
        <v>0</v>
      </c>
      <c r="E180" s="5">
        <f t="shared" ca="1" si="26"/>
        <v>0</v>
      </c>
      <c r="F180" s="5">
        <f t="shared" ca="1" si="26"/>
        <v>1.3999999999999499E-3</v>
      </c>
      <c r="G180" s="5">
        <f t="shared" ca="1" si="26"/>
        <v>1.28799999999995E-3</v>
      </c>
      <c r="H180" s="80">
        <f t="shared" ca="1" si="26"/>
        <v>0</v>
      </c>
      <c r="I180" s="57">
        <f t="shared" ca="1" si="23"/>
        <v>0</v>
      </c>
      <c r="K180" s="100">
        <f t="shared" ca="1" si="22"/>
        <v>-296.61621082147201</v>
      </c>
      <c r="L180" s="80">
        <f t="shared" ca="1" si="22"/>
        <v>-297.11997897961669</v>
      </c>
      <c r="M180" s="101">
        <f t="shared" ca="1" si="24"/>
        <v>0</v>
      </c>
    </row>
    <row r="181" spans="1:13" x14ac:dyDescent="0.3">
      <c r="A181" s="6">
        <f t="shared" si="19"/>
        <v>175</v>
      </c>
      <c r="B181" s="12">
        <f t="shared" si="20"/>
        <v>175</v>
      </c>
      <c r="C181" s="98">
        <f t="shared" ca="1" si="26"/>
        <v>0</v>
      </c>
      <c r="D181" s="5">
        <f t="shared" ca="1" si="26"/>
        <v>0</v>
      </c>
      <c r="E181" s="5">
        <f t="shared" ca="1" si="26"/>
        <v>0</v>
      </c>
      <c r="F181" s="5">
        <f t="shared" ca="1" si="26"/>
        <v>1.3999999999999499E-3</v>
      </c>
      <c r="G181" s="5">
        <f t="shared" ca="1" si="26"/>
        <v>1.28799999999995E-3</v>
      </c>
      <c r="H181" s="80">
        <f t="shared" ca="1" si="26"/>
        <v>0</v>
      </c>
      <c r="I181" s="57">
        <f t="shared" ca="1" si="23"/>
        <v>0</v>
      </c>
      <c r="K181" s="100">
        <f t="shared" ca="1" si="22"/>
        <v>-296.61621082147201</v>
      </c>
      <c r="L181" s="80">
        <f t="shared" ca="1" si="22"/>
        <v>-297.11997897961669</v>
      </c>
      <c r="M181" s="101">
        <f t="shared" ca="1" si="24"/>
        <v>0</v>
      </c>
    </row>
    <row r="182" spans="1:13" x14ac:dyDescent="0.3">
      <c r="A182" s="6">
        <f t="shared" si="19"/>
        <v>176</v>
      </c>
      <c r="B182" s="12">
        <f t="shared" si="20"/>
        <v>176</v>
      </c>
      <c r="C182" s="98">
        <f t="shared" ca="1" si="26"/>
        <v>0</v>
      </c>
      <c r="D182" s="5">
        <f t="shared" ca="1" si="26"/>
        <v>0</v>
      </c>
      <c r="E182" s="5">
        <f t="shared" ca="1" si="26"/>
        <v>0</v>
      </c>
      <c r="F182" s="5">
        <f t="shared" ca="1" si="26"/>
        <v>1.3999999999999499E-3</v>
      </c>
      <c r="G182" s="5">
        <f t="shared" ca="1" si="26"/>
        <v>1.28799999999995E-3</v>
      </c>
      <c r="H182" s="80">
        <f t="shared" ca="1" si="26"/>
        <v>0</v>
      </c>
      <c r="I182" s="57">
        <f t="shared" ca="1" si="23"/>
        <v>0</v>
      </c>
      <c r="K182" s="100">
        <f t="shared" ca="1" si="22"/>
        <v>-296.61621082147201</v>
      </c>
      <c r="L182" s="80">
        <f t="shared" ca="1" si="22"/>
        <v>-297.11997897961669</v>
      </c>
      <c r="M182" s="101">
        <f t="shared" ca="1" si="24"/>
        <v>0</v>
      </c>
    </row>
    <row r="183" spans="1:13" x14ac:dyDescent="0.3">
      <c r="A183" s="6">
        <f t="shared" si="19"/>
        <v>177</v>
      </c>
      <c r="B183" s="12">
        <f t="shared" si="20"/>
        <v>177</v>
      </c>
      <c r="C183" s="98">
        <f t="shared" ref="C183:H198" ca="1" si="27">INDIRECT("'" &amp; C$3 &amp; "'!" &amp; C$4 &amp; $B183 + C$2)+ C$1</f>
        <v>0</v>
      </c>
      <c r="D183" s="5">
        <f t="shared" ca="1" si="27"/>
        <v>0</v>
      </c>
      <c r="E183" s="5">
        <f t="shared" ca="1" si="27"/>
        <v>0</v>
      </c>
      <c r="F183" s="5">
        <f t="shared" ca="1" si="27"/>
        <v>1.3999999999999499E-3</v>
      </c>
      <c r="G183" s="5">
        <f t="shared" ca="1" si="27"/>
        <v>1.28799999999995E-3</v>
      </c>
      <c r="H183" s="80">
        <f t="shared" ca="1" si="27"/>
        <v>0</v>
      </c>
      <c r="I183" s="57">
        <f t="shared" ca="1" si="23"/>
        <v>0</v>
      </c>
      <c r="K183" s="100">
        <f t="shared" ca="1" si="22"/>
        <v>-296.61621082147201</v>
      </c>
      <c r="L183" s="80">
        <f t="shared" ca="1" si="22"/>
        <v>-297.11997897961669</v>
      </c>
      <c r="M183" s="101">
        <f t="shared" ca="1" si="24"/>
        <v>0</v>
      </c>
    </row>
    <row r="184" spans="1:13" x14ac:dyDescent="0.3">
      <c r="A184" s="6">
        <f t="shared" si="19"/>
        <v>178</v>
      </c>
      <c r="B184" s="12">
        <f t="shared" si="20"/>
        <v>178</v>
      </c>
      <c r="C184" s="98">
        <f t="shared" ca="1" si="27"/>
        <v>0</v>
      </c>
      <c r="D184" s="5">
        <f t="shared" ca="1" si="27"/>
        <v>0</v>
      </c>
      <c r="E184" s="5">
        <f t="shared" ca="1" si="27"/>
        <v>0</v>
      </c>
      <c r="F184" s="5">
        <f t="shared" ca="1" si="27"/>
        <v>1.3999999999999499E-3</v>
      </c>
      <c r="G184" s="5">
        <f t="shared" ca="1" si="27"/>
        <v>1.28799999999995E-3</v>
      </c>
      <c r="H184" s="80">
        <f t="shared" ca="1" si="27"/>
        <v>0</v>
      </c>
      <c r="I184" s="57">
        <f t="shared" ca="1" si="23"/>
        <v>0</v>
      </c>
      <c r="K184" s="100">
        <f t="shared" ca="1" si="22"/>
        <v>-296.61621082147201</v>
      </c>
      <c r="L184" s="80">
        <f t="shared" ca="1" si="22"/>
        <v>-297.11997897961669</v>
      </c>
      <c r="M184" s="101">
        <f t="shared" ca="1" si="24"/>
        <v>0</v>
      </c>
    </row>
    <row r="185" spans="1:13" x14ac:dyDescent="0.3">
      <c r="A185" s="6">
        <f t="shared" si="19"/>
        <v>179</v>
      </c>
      <c r="B185" s="12">
        <f t="shared" si="20"/>
        <v>179</v>
      </c>
      <c r="C185" s="98">
        <f t="shared" ca="1" si="27"/>
        <v>0</v>
      </c>
      <c r="D185" s="5">
        <f t="shared" ca="1" si="27"/>
        <v>0</v>
      </c>
      <c r="E185" s="5">
        <f t="shared" ca="1" si="27"/>
        <v>0</v>
      </c>
      <c r="F185" s="5">
        <f t="shared" ca="1" si="27"/>
        <v>1.3999999999999499E-3</v>
      </c>
      <c r="G185" s="5">
        <f t="shared" ca="1" si="27"/>
        <v>1.28799999999995E-3</v>
      </c>
      <c r="H185" s="80">
        <f t="shared" ca="1" si="27"/>
        <v>0</v>
      </c>
      <c r="I185" s="57">
        <f t="shared" ca="1" si="23"/>
        <v>0</v>
      </c>
      <c r="K185" s="100">
        <f t="shared" ca="1" si="22"/>
        <v>-296.61621082147201</v>
      </c>
      <c r="L185" s="80">
        <f t="shared" ca="1" si="22"/>
        <v>-297.11997897961669</v>
      </c>
      <c r="M185" s="101">
        <f t="shared" ca="1" si="24"/>
        <v>0</v>
      </c>
    </row>
    <row r="186" spans="1:13" x14ac:dyDescent="0.3">
      <c r="A186" s="6">
        <f t="shared" si="19"/>
        <v>180</v>
      </c>
      <c r="B186" s="12">
        <f t="shared" si="20"/>
        <v>180</v>
      </c>
      <c r="C186" s="98">
        <f t="shared" ca="1" si="27"/>
        <v>0</v>
      </c>
      <c r="D186" s="5">
        <f t="shared" ca="1" si="27"/>
        <v>0</v>
      </c>
      <c r="E186" s="5">
        <f t="shared" ca="1" si="27"/>
        <v>0</v>
      </c>
      <c r="F186" s="5">
        <f t="shared" ca="1" si="27"/>
        <v>1.3999999999999499E-3</v>
      </c>
      <c r="G186" s="5">
        <f t="shared" ca="1" si="27"/>
        <v>1.28799999999995E-3</v>
      </c>
      <c r="H186" s="80">
        <f t="shared" ca="1" si="27"/>
        <v>0</v>
      </c>
      <c r="I186" s="57">
        <f t="shared" ca="1" si="23"/>
        <v>0</v>
      </c>
      <c r="K186" s="100">
        <f t="shared" ca="1" si="22"/>
        <v>-296.61621082147201</v>
      </c>
      <c r="L186" s="80">
        <f t="shared" ca="1" si="22"/>
        <v>-297.11997897961669</v>
      </c>
      <c r="M186" s="101">
        <f t="shared" ca="1" si="24"/>
        <v>0</v>
      </c>
    </row>
    <row r="187" spans="1:13" x14ac:dyDescent="0.3">
      <c r="A187" s="6">
        <f t="shared" si="19"/>
        <v>181</v>
      </c>
      <c r="B187" s="12">
        <f t="shared" si="20"/>
        <v>181</v>
      </c>
      <c r="C187" s="98">
        <f t="shared" ca="1" si="27"/>
        <v>0</v>
      </c>
      <c r="D187" s="5">
        <f t="shared" ca="1" si="27"/>
        <v>0</v>
      </c>
      <c r="E187" s="5">
        <f t="shared" ca="1" si="27"/>
        <v>0</v>
      </c>
      <c r="F187" s="5">
        <f t="shared" ca="1" si="27"/>
        <v>1.3999999999999499E-3</v>
      </c>
      <c r="G187" s="5">
        <f t="shared" ca="1" si="27"/>
        <v>1.28799999999995E-3</v>
      </c>
      <c r="H187" s="80">
        <f t="shared" ca="1" si="27"/>
        <v>0</v>
      </c>
      <c r="I187" s="57">
        <f t="shared" ca="1" si="23"/>
        <v>0</v>
      </c>
      <c r="K187" s="100">
        <f t="shared" ca="1" si="22"/>
        <v>-296.61621082147201</v>
      </c>
      <c r="L187" s="80">
        <f t="shared" ca="1" si="22"/>
        <v>-297.11997897961669</v>
      </c>
      <c r="M187" s="101">
        <f t="shared" ca="1" si="24"/>
        <v>0</v>
      </c>
    </row>
    <row r="188" spans="1:13" x14ac:dyDescent="0.3">
      <c r="A188" s="6">
        <f t="shared" si="19"/>
        <v>182</v>
      </c>
      <c r="B188" s="12">
        <f t="shared" si="20"/>
        <v>182</v>
      </c>
      <c r="C188" s="98">
        <f t="shared" ca="1" si="27"/>
        <v>0</v>
      </c>
      <c r="D188" s="5">
        <f t="shared" ca="1" si="27"/>
        <v>0</v>
      </c>
      <c r="E188" s="5">
        <f t="shared" ca="1" si="27"/>
        <v>0</v>
      </c>
      <c r="F188" s="5">
        <f t="shared" ca="1" si="27"/>
        <v>1.3999999999999499E-3</v>
      </c>
      <c r="G188" s="5">
        <f t="shared" ca="1" si="27"/>
        <v>1.28799999999995E-3</v>
      </c>
      <c r="H188" s="80">
        <f t="shared" ca="1" si="27"/>
        <v>0</v>
      </c>
      <c r="I188" s="57">
        <f t="shared" ca="1" si="23"/>
        <v>0</v>
      </c>
      <c r="K188" s="100">
        <f t="shared" ca="1" si="22"/>
        <v>-296.61621082147201</v>
      </c>
      <c r="L188" s="80">
        <f t="shared" ca="1" si="22"/>
        <v>-297.11997897961669</v>
      </c>
      <c r="M188" s="101">
        <f t="shared" ca="1" si="24"/>
        <v>0</v>
      </c>
    </row>
    <row r="189" spans="1:13" x14ac:dyDescent="0.3">
      <c r="A189" s="6">
        <f t="shared" si="19"/>
        <v>183</v>
      </c>
      <c r="B189" s="12">
        <f t="shared" si="20"/>
        <v>183</v>
      </c>
      <c r="C189" s="98">
        <f t="shared" ca="1" si="27"/>
        <v>0</v>
      </c>
      <c r="D189" s="5">
        <f t="shared" ca="1" si="27"/>
        <v>0</v>
      </c>
      <c r="E189" s="5">
        <f t="shared" ca="1" si="27"/>
        <v>0</v>
      </c>
      <c r="F189" s="5">
        <f t="shared" ca="1" si="27"/>
        <v>1.3999999999999499E-3</v>
      </c>
      <c r="G189" s="5">
        <f t="shared" ca="1" si="27"/>
        <v>1.28799999999995E-3</v>
      </c>
      <c r="H189" s="80">
        <f t="shared" ca="1" si="27"/>
        <v>0</v>
      </c>
      <c r="I189" s="57">
        <f t="shared" ca="1" si="23"/>
        <v>0</v>
      </c>
      <c r="K189" s="100">
        <f t="shared" ca="1" si="22"/>
        <v>-296.61621082147201</v>
      </c>
      <c r="L189" s="80">
        <f t="shared" ca="1" si="22"/>
        <v>-297.11997897961669</v>
      </c>
      <c r="M189" s="101">
        <f t="shared" ca="1" si="24"/>
        <v>0</v>
      </c>
    </row>
    <row r="190" spans="1:13" x14ac:dyDescent="0.3">
      <c r="A190" s="6">
        <f t="shared" si="19"/>
        <v>184</v>
      </c>
      <c r="B190" s="12">
        <f t="shared" si="20"/>
        <v>184</v>
      </c>
      <c r="C190" s="98">
        <f t="shared" ca="1" si="27"/>
        <v>0</v>
      </c>
      <c r="D190" s="5">
        <f t="shared" ca="1" si="27"/>
        <v>0</v>
      </c>
      <c r="E190" s="5">
        <f t="shared" ca="1" si="27"/>
        <v>0</v>
      </c>
      <c r="F190" s="5">
        <f t="shared" ca="1" si="27"/>
        <v>1.3999999999999499E-3</v>
      </c>
      <c r="G190" s="5">
        <f t="shared" ca="1" si="27"/>
        <v>1.28799999999995E-3</v>
      </c>
      <c r="H190" s="80">
        <f t="shared" ca="1" si="27"/>
        <v>0</v>
      </c>
      <c r="I190" s="57">
        <f t="shared" ca="1" si="23"/>
        <v>0</v>
      </c>
      <c r="K190" s="100">
        <f t="shared" ca="1" si="22"/>
        <v>-296.61621082147201</v>
      </c>
      <c r="L190" s="80">
        <f t="shared" ca="1" si="22"/>
        <v>-297.11997897961669</v>
      </c>
      <c r="M190" s="101">
        <f t="shared" ca="1" si="24"/>
        <v>0</v>
      </c>
    </row>
    <row r="191" spans="1:13" x14ac:dyDescent="0.3">
      <c r="A191" s="6">
        <f t="shared" si="19"/>
        <v>185</v>
      </c>
      <c r="B191" s="12">
        <f t="shared" si="20"/>
        <v>185</v>
      </c>
      <c r="C191" s="98">
        <f t="shared" ca="1" si="27"/>
        <v>0</v>
      </c>
      <c r="D191" s="5">
        <f t="shared" ca="1" si="27"/>
        <v>0</v>
      </c>
      <c r="E191" s="5">
        <f t="shared" ca="1" si="27"/>
        <v>0</v>
      </c>
      <c r="F191" s="5">
        <f t="shared" ca="1" si="27"/>
        <v>1.3999999999999499E-3</v>
      </c>
      <c r="G191" s="5">
        <f t="shared" ca="1" si="27"/>
        <v>1.28799999999995E-3</v>
      </c>
      <c r="H191" s="80">
        <f t="shared" ca="1" si="27"/>
        <v>0</v>
      </c>
      <c r="I191" s="57">
        <f t="shared" ca="1" si="23"/>
        <v>0</v>
      </c>
      <c r="K191" s="100">
        <f t="shared" ca="1" si="22"/>
        <v>-296.61621082147201</v>
      </c>
      <c r="L191" s="80">
        <f t="shared" ca="1" si="22"/>
        <v>-297.11997897961669</v>
      </c>
      <c r="M191" s="101">
        <f t="shared" ca="1" si="24"/>
        <v>0</v>
      </c>
    </row>
    <row r="192" spans="1:13" x14ac:dyDescent="0.3">
      <c r="A192" s="6">
        <f t="shared" si="19"/>
        <v>186</v>
      </c>
      <c r="B192" s="12">
        <f t="shared" si="20"/>
        <v>186</v>
      </c>
      <c r="C192" s="98">
        <f t="shared" ca="1" si="27"/>
        <v>0</v>
      </c>
      <c r="D192" s="5">
        <f t="shared" ca="1" si="27"/>
        <v>0</v>
      </c>
      <c r="E192" s="5">
        <f t="shared" ca="1" si="27"/>
        <v>0</v>
      </c>
      <c r="F192" s="5">
        <f t="shared" ca="1" si="27"/>
        <v>1.3999999999999499E-3</v>
      </c>
      <c r="G192" s="5">
        <f t="shared" ca="1" si="27"/>
        <v>1.28799999999995E-3</v>
      </c>
      <c r="H192" s="80">
        <f t="shared" ca="1" si="27"/>
        <v>0</v>
      </c>
      <c r="I192" s="57">
        <f t="shared" ca="1" si="23"/>
        <v>0</v>
      </c>
      <c r="K192" s="100">
        <f t="shared" ca="1" si="22"/>
        <v>-296.61621082147201</v>
      </c>
      <c r="L192" s="80">
        <f t="shared" ca="1" si="22"/>
        <v>-297.11997897961669</v>
      </c>
      <c r="M192" s="101">
        <f t="shared" ca="1" si="24"/>
        <v>0</v>
      </c>
    </row>
    <row r="193" spans="1:13" x14ac:dyDescent="0.3">
      <c r="A193" s="6">
        <f t="shared" si="19"/>
        <v>187</v>
      </c>
      <c r="B193" s="12">
        <f t="shared" si="20"/>
        <v>187</v>
      </c>
      <c r="C193" s="98">
        <f t="shared" ca="1" si="27"/>
        <v>0</v>
      </c>
      <c r="D193" s="5">
        <f t="shared" ca="1" si="27"/>
        <v>0</v>
      </c>
      <c r="E193" s="5">
        <f t="shared" ca="1" si="27"/>
        <v>0</v>
      </c>
      <c r="F193" s="5">
        <f t="shared" ca="1" si="27"/>
        <v>1.3999999999999499E-3</v>
      </c>
      <c r="G193" s="5">
        <f t="shared" ca="1" si="27"/>
        <v>1.28799999999995E-3</v>
      </c>
      <c r="H193" s="80">
        <f t="shared" ca="1" si="27"/>
        <v>0</v>
      </c>
      <c r="I193" s="57">
        <f t="shared" ca="1" si="23"/>
        <v>0</v>
      </c>
      <c r="K193" s="100">
        <f t="shared" ca="1" si="22"/>
        <v>-296.61621082147201</v>
      </c>
      <c r="L193" s="80">
        <f t="shared" ca="1" si="22"/>
        <v>-297.11997897961669</v>
      </c>
      <c r="M193" s="101">
        <f t="shared" ca="1" si="24"/>
        <v>0</v>
      </c>
    </row>
    <row r="194" spans="1:13" x14ac:dyDescent="0.3">
      <c r="A194" s="6">
        <f t="shared" si="19"/>
        <v>188</v>
      </c>
      <c r="B194" s="12">
        <f t="shared" si="20"/>
        <v>188</v>
      </c>
      <c r="C194" s="98">
        <f t="shared" ca="1" si="27"/>
        <v>0</v>
      </c>
      <c r="D194" s="5">
        <f t="shared" ca="1" si="27"/>
        <v>0</v>
      </c>
      <c r="E194" s="5">
        <f t="shared" ca="1" si="27"/>
        <v>0</v>
      </c>
      <c r="F194" s="5">
        <f t="shared" ca="1" si="27"/>
        <v>1.3999999999999499E-3</v>
      </c>
      <c r="G194" s="5">
        <f t="shared" ca="1" si="27"/>
        <v>1.28799999999995E-3</v>
      </c>
      <c r="H194" s="80">
        <f t="shared" ca="1" si="27"/>
        <v>0</v>
      </c>
      <c r="I194" s="57">
        <f t="shared" ca="1" si="23"/>
        <v>0</v>
      </c>
      <c r="K194" s="100">
        <f t="shared" ca="1" si="22"/>
        <v>-296.61621082147201</v>
      </c>
      <c r="L194" s="80">
        <f t="shared" ca="1" si="22"/>
        <v>-297.11997897961669</v>
      </c>
      <c r="M194" s="101">
        <f t="shared" ca="1" si="24"/>
        <v>0</v>
      </c>
    </row>
    <row r="195" spans="1:13" x14ac:dyDescent="0.3">
      <c r="A195" s="6">
        <f t="shared" si="19"/>
        <v>189</v>
      </c>
      <c r="B195" s="12">
        <f t="shared" si="20"/>
        <v>189</v>
      </c>
      <c r="C195" s="98">
        <f t="shared" ca="1" si="27"/>
        <v>0</v>
      </c>
      <c r="D195" s="5">
        <f t="shared" ca="1" si="27"/>
        <v>0</v>
      </c>
      <c r="E195" s="5">
        <f t="shared" ca="1" si="27"/>
        <v>0</v>
      </c>
      <c r="F195" s="5">
        <f t="shared" ca="1" si="27"/>
        <v>1.3999999999999499E-3</v>
      </c>
      <c r="G195" s="5">
        <f t="shared" ca="1" si="27"/>
        <v>1.28799999999995E-3</v>
      </c>
      <c r="H195" s="80">
        <f t="shared" ca="1" si="27"/>
        <v>0</v>
      </c>
      <c r="I195" s="57">
        <f t="shared" ca="1" si="23"/>
        <v>0</v>
      </c>
      <c r="K195" s="100">
        <f t="shared" ca="1" si="22"/>
        <v>-296.61621082147201</v>
      </c>
      <c r="L195" s="80">
        <f t="shared" ca="1" si="22"/>
        <v>-297.11997897961669</v>
      </c>
      <c r="M195" s="101">
        <f t="shared" ca="1" si="24"/>
        <v>0</v>
      </c>
    </row>
    <row r="196" spans="1:13" x14ac:dyDescent="0.3">
      <c r="A196" s="6">
        <f t="shared" si="19"/>
        <v>190</v>
      </c>
      <c r="B196" s="12">
        <f t="shared" si="20"/>
        <v>190</v>
      </c>
      <c r="C196" s="98">
        <f t="shared" ca="1" si="27"/>
        <v>0</v>
      </c>
      <c r="D196" s="5">
        <f t="shared" ca="1" si="27"/>
        <v>0</v>
      </c>
      <c r="E196" s="5">
        <f t="shared" ca="1" si="27"/>
        <v>0</v>
      </c>
      <c r="F196" s="5">
        <f t="shared" ca="1" si="27"/>
        <v>1.3999999999999499E-3</v>
      </c>
      <c r="G196" s="5">
        <f t="shared" ca="1" si="27"/>
        <v>1.28799999999995E-3</v>
      </c>
      <c r="H196" s="80">
        <f t="shared" ca="1" si="27"/>
        <v>0</v>
      </c>
      <c r="I196" s="57">
        <f t="shared" ca="1" si="23"/>
        <v>0</v>
      </c>
      <c r="K196" s="100">
        <f t="shared" ca="1" si="22"/>
        <v>-296.61621082147201</v>
      </c>
      <c r="L196" s="80">
        <f t="shared" ca="1" si="22"/>
        <v>-297.11997897961669</v>
      </c>
      <c r="M196" s="101">
        <f t="shared" ca="1" si="24"/>
        <v>0</v>
      </c>
    </row>
    <row r="197" spans="1:13" x14ac:dyDescent="0.3">
      <c r="A197" s="6">
        <f t="shared" si="19"/>
        <v>191</v>
      </c>
      <c r="B197" s="12">
        <f t="shared" si="20"/>
        <v>191</v>
      </c>
      <c r="C197" s="98">
        <f t="shared" ca="1" si="27"/>
        <v>0</v>
      </c>
      <c r="D197" s="5">
        <f t="shared" ca="1" si="27"/>
        <v>0</v>
      </c>
      <c r="E197" s="5">
        <f t="shared" ca="1" si="27"/>
        <v>0</v>
      </c>
      <c r="F197" s="5">
        <f t="shared" ca="1" si="27"/>
        <v>1.3999999999999499E-3</v>
      </c>
      <c r="G197" s="5">
        <f t="shared" ca="1" si="27"/>
        <v>1.28799999999995E-3</v>
      </c>
      <c r="H197" s="80">
        <f t="shared" ca="1" si="27"/>
        <v>0</v>
      </c>
      <c r="I197" s="57">
        <f t="shared" ca="1" si="23"/>
        <v>0</v>
      </c>
      <c r="K197" s="100">
        <f t="shared" ca="1" si="22"/>
        <v>-296.61621082147201</v>
      </c>
      <c r="L197" s="80">
        <f t="shared" ca="1" si="22"/>
        <v>-297.11997897961669</v>
      </c>
      <c r="M197" s="101">
        <f t="shared" ca="1" si="24"/>
        <v>0</v>
      </c>
    </row>
    <row r="198" spans="1:13" x14ac:dyDescent="0.3">
      <c r="A198" s="6">
        <f t="shared" si="19"/>
        <v>192</v>
      </c>
      <c r="B198" s="12">
        <f t="shared" si="20"/>
        <v>192</v>
      </c>
      <c r="C198" s="98">
        <f t="shared" ca="1" si="27"/>
        <v>0</v>
      </c>
      <c r="D198" s="5">
        <f t="shared" ca="1" si="27"/>
        <v>0</v>
      </c>
      <c r="E198" s="5">
        <f t="shared" ca="1" si="27"/>
        <v>0</v>
      </c>
      <c r="F198" s="5">
        <f t="shared" ca="1" si="27"/>
        <v>1.3999999999999499E-3</v>
      </c>
      <c r="G198" s="5">
        <f t="shared" ca="1" si="27"/>
        <v>1.28799999999995E-3</v>
      </c>
      <c r="H198" s="80">
        <f t="shared" ca="1" si="27"/>
        <v>0</v>
      </c>
      <c r="I198" s="57">
        <f t="shared" ca="1" si="23"/>
        <v>0</v>
      </c>
      <c r="K198" s="100">
        <f t="shared" ca="1" si="22"/>
        <v>-296.61621082147201</v>
      </c>
      <c r="L198" s="80">
        <f t="shared" ca="1" si="22"/>
        <v>-297.11997897961669</v>
      </c>
      <c r="M198" s="101">
        <f t="shared" ca="1" si="24"/>
        <v>0</v>
      </c>
    </row>
    <row r="199" spans="1:13" x14ac:dyDescent="0.3">
      <c r="A199" s="6">
        <f t="shared" ref="A199:A262" si="28">ROW(A199)-6</f>
        <v>193</v>
      </c>
      <c r="B199" s="12">
        <f t="shared" ref="B199:B262" si="29">A199*$B$4</f>
        <v>193</v>
      </c>
      <c r="C199" s="98">
        <f t="shared" ref="C199:H214" ca="1" si="30">INDIRECT("'" &amp; C$3 &amp; "'!" &amp; C$4 &amp; $B199 + C$2)+ C$1</f>
        <v>0</v>
      </c>
      <c r="D199" s="5">
        <f t="shared" ca="1" si="30"/>
        <v>0</v>
      </c>
      <c r="E199" s="5">
        <f t="shared" ca="1" si="30"/>
        <v>0</v>
      </c>
      <c r="F199" s="5">
        <f t="shared" ca="1" si="30"/>
        <v>1.3999999999999499E-3</v>
      </c>
      <c r="G199" s="5">
        <f t="shared" ca="1" si="30"/>
        <v>1.28799999999995E-3</v>
      </c>
      <c r="H199" s="80">
        <f t="shared" ca="1" si="30"/>
        <v>0</v>
      </c>
      <c r="I199" s="57">
        <f t="shared" ca="1" si="23"/>
        <v>0</v>
      </c>
      <c r="K199" s="100">
        <f t="shared" ref="K199:L262" ca="1" si="31">100*(F199-1)/(0.33+4.76*F199)</f>
        <v>-296.61621082147201</v>
      </c>
      <c r="L199" s="80">
        <f t="shared" ca="1" si="31"/>
        <v>-297.11997897961669</v>
      </c>
      <c r="M199" s="101">
        <f t="shared" ca="1" si="24"/>
        <v>0</v>
      </c>
    </row>
    <row r="200" spans="1:13" x14ac:dyDescent="0.3">
      <c r="A200" s="6">
        <f t="shared" si="28"/>
        <v>194</v>
      </c>
      <c r="B200" s="12">
        <f t="shared" si="29"/>
        <v>194</v>
      </c>
      <c r="C200" s="98">
        <f t="shared" ca="1" si="30"/>
        <v>0</v>
      </c>
      <c r="D200" s="5">
        <f t="shared" ca="1" si="30"/>
        <v>0</v>
      </c>
      <c r="E200" s="5">
        <f t="shared" ca="1" si="30"/>
        <v>0</v>
      </c>
      <c r="F200" s="5">
        <f t="shared" ca="1" si="30"/>
        <v>1.3999999999999499E-3</v>
      </c>
      <c r="G200" s="5">
        <f t="shared" ca="1" si="30"/>
        <v>1.28799999999995E-3</v>
      </c>
      <c r="H200" s="80">
        <f t="shared" ca="1" si="30"/>
        <v>0</v>
      </c>
      <c r="I200" s="57">
        <f t="shared" ref="I200:I263" ca="1" si="32">INDIRECT("'" &amp; I$3 &amp; "'!" &amp; I$4 &amp; ($B200*10) + I$2)+ I$1</f>
        <v>0</v>
      </c>
      <c r="K200" s="100">
        <f t="shared" ca="1" si="31"/>
        <v>-296.61621082147201</v>
      </c>
      <c r="L200" s="80">
        <f t="shared" ca="1" si="31"/>
        <v>-297.11997897961669</v>
      </c>
      <c r="M200" s="101">
        <f t="shared" ca="1" si="24"/>
        <v>0</v>
      </c>
    </row>
    <row r="201" spans="1:13" x14ac:dyDescent="0.3">
      <c r="A201" s="6">
        <f t="shared" si="28"/>
        <v>195</v>
      </c>
      <c r="B201" s="12">
        <f t="shared" si="29"/>
        <v>195</v>
      </c>
      <c r="C201" s="98">
        <f t="shared" ca="1" si="30"/>
        <v>0</v>
      </c>
      <c r="D201" s="5">
        <f t="shared" ca="1" si="30"/>
        <v>0</v>
      </c>
      <c r="E201" s="5">
        <f t="shared" ca="1" si="30"/>
        <v>0</v>
      </c>
      <c r="F201" s="5">
        <f t="shared" ca="1" si="30"/>
        <v>1.3999999999999499E-3</v>
      </c>
      <c r="G201" s="5">
        <f t="shared" ca="1" si="30"/>
        <v>1.28799999999995E-3</v>
      </c>
      <c r="H201" s="80">
        <f t="shared" ca="1" si="30"/>
        <v>0</v>
      </c>
      <c r="I201" s="57">
        <f t="shared" ca="1" si="32"/>
        <v>0</v>
      </c>
      <c r="K201" s="100">
        <f t="shared" ca="1" si="31"/>
        <v>-296.61621082147201</v>
      </c>
      <c r="L201" s="80">
        <f t="shared" ca="1" si="31"/>
        <v>-297.11997897961669</v>
      </c>
      <c r="M201" s="101">
        <f t="shared" ref="M201:M264" ca="1" si="33">IF(K201&lt;0,0,IF(L201&lt;0,K201,K201-L201))+M200</f>
        <v>0</v>
      </c>
    </row>
    <row r="202" spans="1:13" x14ac:dyDescent="0.3">
      <c r="A202" s="6">
        <f t="shared" si="28"/>
        <v>196</v>
      </c>
      <c r="B202" s="12">
        <f t="shared" si="29"/>
        <v>196</v>
      </c>
      <c r="C202" s="98">
        <f t="shared" ca="1" si="30"/>
        <v>0</v>
      </c>
      <c r="D202" s="5">
        <f t="shared" ca="1" si="30"/>
        <v>0</v>
      </c>
      <c r="E202" s="5">
        <f t="shared" ca="1" si="30"/>
        <v>0</v>
      </c>
      <c r="F202" s="5">
        <f t="shared" ca="1" si="30"/>
        <v>1.3999999999999499E-3</v>
      </c>
      <c r="G202" s="5">
        <f t="shared" ca="1" si="30"/>
        <v>1.28799999999995E-3</v>
      </c>
      <c r="H202" s="80">
        <f t="shared" ca="1" si="30"/>
        <v>0</v>
      </c>
      <c r="I202" s="57">
        <f t="shared" ca="1" si="32"/>
        <v>0</v>
      </c>
      <c r="K202" s="100">
        <f t="shared" ca="1" si="31"/>
        <v>-296.61621082147201</v>
      </c>
      <c r="L202" s="80">
        <f t="shared" ca="1" si="31"/>
        <v>-297.11997897961669</v>
      </c>
      <c r="M202" s="101">
        <f t="shared" ca="1" si="33"/>
        <v>0</v>
      </c>
    </row>
    <row r="203" spans="1:13" x14ac:dyDescent="0.3">
      <c r="A203" s="6">
        <f t="shared" si="28"/>
        <v>197</v>
      </c>
      <c r="B203" s="12">
        <f t="shared" si="29"/>
        <v>197</v>
      </c>
      <c r="C203" s="98">
        <f t="shared" ca="1" si="30"/>
        <v>0</v>
      </c>
      <c r="D203" s="5">
        <f t="shared" ca="1" si="30"/>
        <v>0</v>
      </c>
      <c r="E203" s="5">
        <f t="shared" ca="1" si="30"/>
        <v>0</v>
      </c>
      <c r="F203" s="5">
        <f t="shared" ca="1" si="30"/>
        <v>1.3999999999999499E-3</v>
      </c>
      <c r="G203" s="5">
        <f t="shared" ca="1" si="30"/>
        <v>1.28799999999995E-3</v>
      </c>
      <c r="H203" s="80">
        <f t="shared" ca="1" si="30"/>
        <v>0</v>
      </c>
      <c r="I203" s="57">
        <f t="shared" ca="1" si="32"/>
        <v>0</v>
      </c>
      <c r="K203" s="100">
        <f t="shared" ca="1" si="31"/>
        <v>-296.61621082147201</v>
      </c>
      <c r="L203" s="80">
        <f t="shared" ca="1" si="31"/>
        <v>-297.11997897961669</v>
      </c>
      <c r="M203" s="101">
        <f t="shared" ca="1" si="33"/>
        <v>0</v>
      </c>
    </row>
    <row r="204" spans="1:13" x14ac:dyDescent="0.3">
      <c r="A204" s="6">
        <f t="shared" si="28"/>
        <v>198</v>
      </c>
      <c r="B204" s="12">
        <f t="shared" si="29"/>
        <v>198</v>
      </c>
      <c r="C204" s="98">
        <f t="shared" ca="1" si="30"/>
        <v>0</v>
      </c>
      <c r="D204" s="5">
        <f t="shared" ca="1" si="30"/>
        <v>0</v>
      </c>
      <c r="E204" s="5">
        <f t="shared" ca="1" si="30"/>
        <v>0</v>
      </c>
      <c r="F204" s="5">
        <f t="shared" ca="1" si="30"/>
        <v>1.3999999999999499E-3</v>
      </c>
      <c r="G204" s="5">
        <f t="shared" ca="1" si="30"/>
        <v>1.28799999999995E-3</v>
      </c>
      <c r="H204" s="80">
        <f t="shared" ca="1" si="30"/>
        <v>0</v>
      </c>
      <c r="I204" s="57">
        <f t="shared" ca="1" si="32"/>
        <v>0</v>
      </c>
      <c r="K204" s="100">
        <f t="shared" ca="1" si="31"/>
        <v>-296.61621082147201</v>
      </c>
      <c r="L204" s="80">
        <f t="shared" ca="1" si="31"/>
        <v>-297.11997897961669</v>
      </c>
      <c r="M204" s="101">
        <f t="shared" ca="1" si="33"/>
        <v>0</v>
      </c>
    </row>
    <row r="205" spans="1:13" x14ac:dyDescent="0.3">
      <c r="A205" s="6">
        <f t="shared" si="28"/>
        <v>199</v>
      </c>
      <c r="B205" s="12">
        <f t="shared" si="29"/>
        <v>199</v>
      </c>
      <c r="C205" s="98">
        <f t="shared" ca="1" si="30"/>
        <v>0</v>
      </c>
      <c r="D205" s="5">
        <f t="shared" ca="1" si="30"/>
        <v>0</v>
      </c>
      <c r="E205" s="5">
        <f t="shared" ca="1" si="30"/>
        <v>0</v>
      </c>
      <c r="F205" s="5">
        <f t="shared" ca="1" si="30"/>
        <v>1.3999999999999499E-3</v>
      </c>
      <c r="G205" s="5">
        <f t="shared" ca="1" si="30"/>
        <v>1.28799999999995E-3</v>
      </c>
      <c r="H205" s="80">
        <f t="shared" ca="1" si="30"/>
        <v>0</v>
      </c>
      <c r="I205" s="57">
        <f t="shared" ca="1" si="32"/>
        <v>0</v>
      </c>
      <c r="K205" s="100">
        <f t="shared" ca="1" si="31"/>
        <v>-296.61621082147201</v>
      </c>
      <c r="L205" s="80">
        <f t="shared" ca="1" si="31"/>
        <v>-297.11997897961669</v>
      </c>
      <c r="M205" s="101">
        <f t="shared" ca="1" si="33"/>
        <v>0</v>
      </c>
    </row>
    <row r="206" spans="1:13" x14ac:dyDescent="0.3">
      <c r="A206" s="6">
        <f t="shared" si="28"/>
        <v>200</v>
      </c>
      <c r="B206" s="12">
        <f t="shared" si="29"/>
        <v>200</v>
      </c>
      <c r="C206" s="98">
        <f t="shared" ca="1" si="30"/>
        <v>0</v>
      </c>
      <c r="D206" s="5">
        <f t="shared" ca="1" si="30"/>
        <v>0</v>
      </c>
      <c r="E206" s="5">
        <f t="shared" ca="1" si="30"/>
        <v>0</v>
      </c>
      <c r="F206" s="5">
        <f t="shared" ca="1" si="30"/>
        <v>1.3999999999999499E-3</v>
      </c>
      <c r="G206" s="5">
        <f t="shared" ca="1" si="30"/>
        <v>1.28799999999995E-3</v>
      </c>
      <c r="H206" s="80">
        <f t="shared" ca="1" si="30"/>
        <v>0</v>
      </c>
      <c r="I206" s="57">
        <f t="shared" ca="1" si="32"/>
        <v>0</v>
      </c>
      <c r="K206" s="100">
        <f t="shared" ca="1" si="31"/>
        <v>-296.61621082147201</v>
      </c>
      <c r="L206" s="80">
        <f t="shared" ca="1" si="31"/>
        <v>-297.11997897961669</v>
      </c>
      <c r="M206" s="101">
        <f t="shared" ca="1" si="33"/>
        <v>0</v>
      </c>
    </row>
    <row r="207" spans="1:13" x14ac:dyDescent="0.3">
      <c r="A207" s="6">
        <f t="shared" si="28"/>
        <v>201</v>
      </c>
      <c r="B207" s="12">
        <f t="shared" si="29"/>
        <v>201</v>
      </c>
      <c r="C207" s="98">
        <f t="shared" ca="1" si="30"/>
        <v>0</v>
      </c>
      <c r="D207" s="5">
        <f t="shared" ca="1" si="30"/>
        <v>0</v>
      </c>
      <c r="E207" s="5">
        <f t="shared" ca="1" si="30"/>
        <v>0</v>
      </c>
      <c r="F207" s="5">
        <f t="shared" ca="1" si="30"/>
        <v>1.3999999999999499E-3</v>
      </c>
      <c r="G207" s="5">
        <f t="shared" ca="1" si="30"/>
        <v>1.28799999999995E-3</v>
      </c>
      <c r="H207" s="80">
        <f t="shared" ca="1" si="30"/>
        <v>0</v>
      </c>
      <c r="I207" s="57">
        <f t="shared" ca="1" si="32"/>
        <v>0</v>
      </c>
      <c r="K207" s="100">
        <f t="shared" ca="1" si="31"/>
        <v>-296.61621082147201</v>
      </c>
      <c r="L207" s="80">
        <f t="shared" ca="1" si="31"/>
        <v>-297.11997897961669</v>
      </c>
      <c r="M207" s="101">
        <f t="shared" ca="1" si="33"/>
        <v>0</v>
      </c>
    </row>
    <row r="208" spans="1:13" x14ac:dyDescent="0.3">
      <c r="A208" s="6">
        <f t="shared" si="28"/>
        <v>202</v>
      </c>
      <c r="B208" s="12">
        <f t="shared" si="29"/>
        <v>202</v>
      </c>
      <c r="C208" s="98">
        <f t="shared" ca="1" si="30"/>
        <v>0</v>
      </c>
      <c r="D208" s="5">
        <f t="shared" ca="1" si="30"/>
        <v>0</v>
      </c>
      <c r="E208" s="5">
        <f t="shared" ca="1" si="30"/>
        <v>0</v>
      </c>
      <c r="F208" s="5">
        <f t="shared" ca="1" si="30"/>
        <v>1.3999999999999499E-3</v>
      </c>
      <c r="G208" s="5">
        <f t="shared" ca="1" si="30"/>
        <v>1.28799999999995E-3</v>
      </c>
      <c r="H208" s="80">
        <f t="shared" ca="1" si="30"/>
        <v>0</v>
      </c>
      <c r="I208" s="57">
        <f t="shared" ca="1" si="32"/>
        <v>0</v>
      </c>
      <c r="K208" s="100">
        <f t="shared" ca="1" si="31"/>
        <v>-296.61621082147201</v>
      </c>
      <c r="L208" s="80">
        <f t="shared" ca="1" si="31"/>
        <v>-297.11997897961669</v>
      </c>
      <c r="M208" s="101">
        <f t="shared" ca="1" si="33"/>
        <v>0</v>
      </c>
    </row>
    <row r="209" spans="1:13" x14ac:dyDescent="0.3">
      <c r="A209" s="6">
        <f t="shared" si="28"/>
        <v>203</v>
      </c>
      <c r="B209" s="12">
        <f t="shared" si="29"/>
        <v>203</v>
      </c>
      <c r="C209" s="98">
        <f t="shared" ca="1" si="30"/>
        <v>0</v>
      </c>
      <c r="D209" s="5">
        <f t="shared" ca="1" si="30"/>
        <v>0</v>
      </c>
      <c r="E209" s="5">
        <f t="shared" ca="1" si="30"/>
        <v>0</v>
      </c>
      <c r="F209" s="5">
        <f t="shared" ca="1" si="30"/>
        <v>1.3999999999999499E-3</v>
      </c>
      <c r="G209" s="5">
        <f t="shared" ca="1" si="30"/>
        <v>1.28799999999995E-3</v>
      </c>
      <c r="H209" s="80">
        <f t="shared" ca="1" si="30"/>
        <v>0</v>
      </c>
      <c r="I209" s="57">
        <f t="shared" ca="1" si="32"/>
        <v>0</v>
      </c>
      <c r="K209" s="100">
        <f t="shared" ca="1" si="31"/>
        <v>-296.61621082147201</v>
      </c>
      <c r="L209" s="80">
        <f t="shared" ca="1" si="31"/>
        <v>-297.11997897961669</v>
      </c>
      <c r="M209" s="101">
        <f t="shared" ca="1" si="33"/>
        <v>0</v>
      </c>
    </row>
    <row r="210" spans="1:13" x14ac:dyDescent="0.3">
      <c r="A210" s="6">
        <f t="shared" si="28"/>
        <v>204</v>
      </c>
      <c r="B210" s="12">
        <f t="shared" si="29"/>
        <v>204</v>
      </c>
      <c r="C210" s="98">
        <f t="shared" ca="1" si="30"/>
        <v>0</v>
      </c>
      <c r="D210" s="5">
        <f t="shared" ca="1" si="30"/>
        <v>0</v>
      </c>
      <c r="E210" s="5">
        <f t="shared" ca="1" si="30"/>
        <v>0</v>
      </c>
      <c r="F210" s="5">
        <f t="shared" ca="1" si="30"/>
        <v>1.3999999999999499E-3</v>
      </c>
      <c r="G210" s="5">
        <f t="shared" ca="1" si="30"/>
        <v>1.28799999999995E-3</v>
      </c>
      <c r="H210" s="80">
        <f t="shared" ca="1" si="30"/>
        <v>0</v>
      </c>
      <c r="I210" s="57">
        <f t="shared" ca="1" si="32"/>
        <v>0</v>
      </c>
      <c r="K210" s="100">
        <f t="shared" ca="1" si="31"/>
        <v>-296.61621082147201</v>
      </c>
      <c r="L210" s="80">
        <f t="shared" ca="1" si="31"/>
        <v>-297.11997897961669</v>
      </c>
      <c r="M210" s="101">
        <f t="shared" ca="1" si="33"/>
        <v>0</v>
      </c>
    </row>
    <row r="211" spans="1:13" x14ac:dyDescent="0.3">
      <c r="A211" s="6">
        <f t="shared" si="28"/>
        <v>205</v>
      </c>
      <c r="B211" s="12">
        <f t="shared" si="29"/>
        <v>205</v>
      </c>
      <c r="C211" s="98">
        <f t="shared" ca="1" si="30"/>
        <v>0</v>
      </c>
      <c r="D211" s="5">
        <f t="shared" ca="1" si="30"/>
        <v>0</v>
      </c>
      <c r="E211" s="5">
        <f t="shared" ca="1" si="30"/>
        <v>0</v>
      </c>
      <c r="F211" s="5">
        <f t="shared" ca="1" si="30"/>
        <v>1.3999999999999499E-3</v>
      </c>
      <c r="G211" s="5">
        <f t="shared" ca="1" si="30"/>
        <v>1.28799999999995E-3</v>
      </c>
      <c r="H211" s="80">
        <f t="shared" ca="1" si="30"/>
        <v>0</v>
      </c>
      <c r="I211" s="57">
        <f t="shared" ca="1" si="32"/>
        <v>0</v>
      </c>
      <c r="K211" s="100">
        <f t="shared" ca="1" si="31"/>
        <v>-296.61621082147201</v>
      </c>
      <c r="L211" s="80">
        <f t="shared" ca="1" si="31"/>
        <v>-297.11997897961669</v>
      </c>
      <c r="M211" s="101">
        <f t="shared" ca="1" si="33"/>
        <v>0</v>
      </c>
    </row>
    <row r="212" spans="1:13" x14ac:dyDescent="0.3">
      <c r="A212" s="6">
        <f t="shared" si="28"/>
        <v>206</v>
      </c>
      <c r="B212" s="12">
        <f t="shared" si="29"/>
        <v>206</v>
      </c>
      <c r="C212" s="98">
        <f t="shared" ca="1" si="30"/>
        <v>0</v>
      </c>
      <c r="D212" s="5">
        <f t="shared" ca="1" si="30"/>
        <v>0</v>
      </c>
      <c r="E212" s="5">
        <f t="shared" ca="1" si="30"/>
        <v>0</v>
      </c>
      <c r="F212" s="5">
        <f t="shared" ca="1" si="30"/>
        <v>1.3999999999999499E-3</v>
      </c>
      <c r="G212" s="5">
        <f t="shared" ca="1" si="30"/>
        <v>1.28799999999995E-3</v>
      </c>
      <c r="H212" s="80">
        <f t="shared" ca="1" si="30"/>
        <v>0</v>
      </c>
      <c r="I212" s="57">
        <f t="shared" ca="1" si="32"/>
        <v>0</v>
      </c>
      <c r="K212" s="100">
        <f t="shared" ca="1" si="31"/>
        <v>-296.61621082147201</v>
      </c>
      <c r="L212" s="80">
        <f t="shared" ca="1" si="31"/>
        <v>-297.11997897961669</v>
      </c>
      <c r="M212" s="101">
        <f t="shared" ca="1" si="33"/>
        <v>0</v>
      </c>
    </row>
    <row r="213" spans="1:13" x14ac:dyDescent="0.3">
      <c r="A213" s="6">
        <f t="shared" si="28"/>
        <v>207</v>
      </c>
      <c r="B213" s="12">
        <f t="shared" si="29"/>
        <v>207</v>
      </c>
      <c r="C213" s="98">
        <f t="shared" ca="1" si="30"/>
        <v>0</v>
      </c>
      <c r="D213" s="5">
        <f t="shared" ca="1" si="30"/>
        <v>0</v>
      </c>
      <c r="E213" s="5">
        <f t="shared" ca="1" si="30"/>
        <v>0</v>
      </c>
      <c r="F213" s="5">
        <f t="shared" ca="1" si="30"/>
        <v>1.3999999999999499E-3</v>
      </c>
      <c r="G213" s="5">
        <f t="shared" ca="1" si="30"/>
        <v>1.28799999999995E-3</v>
      </c>
      <c r="H213" s="80">
        <f t="shared" ca="1" si="30"/>
        <v>0</v>
      </c>
      <c r="I213" s="57">
        <f t="shared" ca="1" si="32"/>
        <v>0</v>
      </c>
      <c r="K213" s="100">
        <f t="shared" ca="1" si="31"/>
        <v>-296.61621082147201</v>
      </c>
      <c r="L213" s="80">
        <f t="shared" ca="1" si="31"/>
        <v>-297.11997897961669</v>
      </c>
      <c r="M213" s="101">
        <f t="shared" ca="1" si="33"/>
        <v>0</v>
      </c>
    </row>
    <row r="214" spans="1:13" x14ac:dyDescent="0.3">
      <c r="A214" s="6">
        <f t="shared" si="28"/>
        <v>208</v>
      </c>
      <c r="B214" s="12">
        <f t="shared" si="29"/>
        <v>208</v>
      </c>
      <c r="C214" s="98">
        <f t="shared" ca="1" si="30"/>
        <v>0</v>
      </c>
      <c r="D214" s="5">
        <f t="shared" ca="1" si="30"/>
        <v>0</v>
      </c>
      <c r="E214" s="5">
        <f t="shared" ca="1" si="30"/>
        <v>0</v>
      </c>
      <c r="F214" s="5">
        <f t="shared" ca="1" si="30"/>
        <v>1.3999999999999499E-3</v>
      </c>
      <c r="G214" s="5">
        <f t="shared" ca="1" si="30"/>
        <v>1.28799999999995E-3</v>
      </c>
      <c r="H214" s="80">
        <f t="shared" ca="1" si="30"/>
        <v>0</v>
      </c>
      <c r="I214" s="57">
        <f t="shared" ca="1" si="32"/>
        <v>0</v>
      </c>
      <c r="K214" s="100">
        <f t="shared" ca="1" si="31"/>
        <v>-296.61621082147201</v>
      </c>
      <c r="L214" s="80">
        <f t="shared" ca="1" si="31"/>
        <v>-297.11997897961669</v>
      </c>
      <c r="M214" s="101">
        <f t="shared" ca="1" si="33"/>
        <v>0</v>
      </c>
    </row>
    <row r="215" spans="1:13" x14ac:dyDescent="0.3">
      <c r="A215" s="6">
        <f t="shared" si="28"/>
        <v>209</v>
      </c>
      <c r="B215" s="12">
        <f t="shared" si="29"/>
        <v>209</v>
      </c>
      <c r="C215" s="98">
        <f t="shared" ref="C215:H230" ca="1" si="34">INDIRECT("'" &amp; C$3 &amp; "'!" &amp; C$4 &amp; $B215 + C$2)+ C$1</f>
        <v>0</v>
      </c>
      <c r="D215" s="5">
        <f t="shared" ca="1" si="34"/>
        <v>0</v>
      </c>
      <c r="E215" s="5">
        <f t="shared" ca="1" si="34"/>
        <v>0</v>
      </c>
      <c r="F215" s="5">
        <f t="shared" ca="1" si="34"/>
        <v>1.3999999999999499E-3</v>
      </c>
      <c r="G215" s="5">
        <f t="shared" ca="1" si="34"/>
        <v>1.28799999999995E-3</v>
      </c>
      <c r="H215" s="80">
        <f t="shared" ca="1" si="34"/>
        <v>0</v>
      </c>
      <c r="I215" s="57">
        <f t="shared" ca="1" si="32"/>
        <v>0</v>
      </c>
      <c r="K215" s="100">
        <f t="shared" ca="1" si="31"/>
        <v>-296.61621082147201</v>
      </c>
      <c r="L215" s="80">
        <f t="shared" ca="1" si="31"/>
        <v>-297.11997897961669</v>
      </c>
      <c r="M215" s="101">
        <f t="shared" ca="1" si="33"/>
        <v>0</v>
      </c>
    </row>
    <row r="216" spans="1:13" x14ac:dyDescent="0.3">
      <c r="A216" s="6">
        <f t="shared" si="28"/>
        <v>210</v>
      </c>
      <c r="B216" s="12">
        <f t="shared" si="29"/>
        <v>210</v>
      </c>
      <c r="C216" s="98">
        <f t="shared" ca="1" si="34"/>
        <v>0</v>
      </c>
      <c r="D216" s="5">
        <f t="shared" ca="1" si="34"/>
        <v>0</v>
      </c>
      <c r="E216" s="5">
        <f t="shared" ca="1" si="34"/>
        <v>0</v>
      </c>
      <c r="F216" s="5">
        <f t="shared" ca="1" si="34"/>
        <v>1.3999999999999499E-3</v>
      </c>
      <c r="G216" s="5">
        <f t="shared" ca="1" si="34"/>
        <v>1.28799999999995E-3</v>
      </c>
      <c r="H216" s="80">
        <f t="shared" ca="1" si="34"/>
        <v>0</v>
      </c>
      <c r="I216" s="57">
        <f t="shared" ca="1" si="32"/>
        <v>0</v>
      </c>
      <c r="K216" s="100">
        <f t="shared" ca="1" si="31"/>
        <v>-296.61621082147201</v>
      </c>
      <c r="L216" s="80">
        <f t="shared" ca="1" si="31"/>
        <v>-297.11997897961669</v>
      </c>
      <c r="M216" s="101">
        <f t="shared" ca="1" si="33"/>
        <v>0</v>
      </c>
    </row>
    <row r="217" spans="1:13" x14ac:dyDescent="0.3">
      <c r="A217" s="6">
        <f t="shared" si="28"/>
        <v>211</v>
      </c>
      <c r="B217" s="12">
        <f t="shared" si="29"/>
        <v>211</v>
      </c>
      <c r="C217" s="98">
        <f t="shared" ca="1" si="34"/>
        <v>0</v>
      </c>
      <c r="D217" s="5">
        <f t="shared" ca="1" si="34"/>
        <v>0</v>
      </c>
      <c r="E217" s="5">
        <f t="shared" ca="1" si="34"/>
        <v>0</v>
      </c>
      <c r="F217" s="5">
        <f t="shared" ca="1" si="34"/>
        <v>1.3999999999999499E-3</v>
      </c>
      <c r="G217" s="5">
        <f t="shared" ca="1" si="34"/>
        <v>1.28799999999995E-3</v>
      </c>
      <c r="H217" s="80">
        <f t="shared" ca="1" si="34"/>
        <v>0</v>
      </c>
      <c r="I217" s="57">
        <f t="shared" ca="1" si="32"/>
        <v>0</v>
      </c>
      <c r="K217" s="100">
        <f t="shared" ca="1" si="31"/>
        <v>-296.61621082147201</v>
      </c>
      <c r="L217" s="80">
        <f t="shared" ca="1" si="31"/>
        <v>-297.11997897961669</v>
      </c>
      <c r="M217" s="101">
        <f t="shared" ca="1" si="33"/>
        <v>0</v>
      </c>
    </row>
    <row r="218" spans="1:13" x14ac:dyDescent="0.3">
      <c r="A218" s="6">
        <f t="shared" si="28"/>
        <v>212</v>
      </c>
      <c r="B218" s="12">
        <f t="shared" si="29"/>
        <v>212</v>
      </c>
      <c r="C218" s="98">
        <f t="shared" ca="1" si="34"/>
        <v>0</v>
      </c>
      <c r="D218" s="5">
        <f t="shared" ca="1" si="34"/>
        <v>0</v>
      </c>
      <c r="E218" s="5">
        <f t="shared" ca="1" si="34"/>
        <v>0</v>
      </c>
      <c r="F218" s="5">
        <f t="shared" ca="1" si="34"/>
        <v>1.3999999999999499E-3</v>
      </c>
      <c r="G218" s="5">
        <f t="shared" ca="1" si="34"/>
        <v>1.28799999999995E-3</v>
      </c>
      <c r="H218" s="80">
        <f t="shared" ca="1" si="34"/>
        <v>0</v>
      </c>
      <c r="I218" s="57">
        <f t="shared" ca="1" si="32"/>
        <v>0</v>
      </c>
      <c r="K218" s="100">
        <f t="shared" ca="1" si="31"/>
        <v>-296.61621082147201</v>
      </c>
      <c r="L218" s="80">
        <f t="shared" ca="1" si="31"/>
        <v>-297.11997897961669</v>
      </c>
      <c r="M218" s="101">
        <f t="shared" ca="1" si="33"/>
        <v>0</v>
      </c>
    </row>
    <row r="219" spans="1:13" x14ac:dyDescent="0.3">
      <c r="A219" s="6">
        <f t="shared" si="28"/>
        <v>213</v>
      </c>
      <c r="B219" s="12">
        <f t="shared" si="29"/>
        <v>213</v>
      </c>
      <c r="C219" s="98">
        <f t="shared" ca="1" si="34"/>
        <v>0</v>
      </c>
      <c r="D219" s="5">
        <f t="shared" ca="1" si="34"/>
        <v>0</v>
      </c>
      <c r="E219" s="5">
        <f t="shared" ca="1" si="34"/>
        <v>0</v>
      </c>
      <c r="F219" s="5">
        <f t="shared" ca="1" si="34"/>
        <v>1.3999999999999499E-3</v>
      </c>
      <c r="G219" s="5">
        <f t="shared" ca="1" si="34"/>
        <v>1.28799999999995E-3</v>
      </c>
      <c r="H219" s="80">
        <f t="shared" ca="1" si="34"/>
        <v>0</v>
      </c>
      <c r="I219" s="57">
        <f t="shared" ca="1" si="32"/>
        <v>0</v>
      </c>
      <c r="K219" s="100">
        <f t="shared" ca="1" si="31"/>
        <v>-296.61621082147201</v>
      </c>
      <c r="L219" s="80">
        <f t="shared" ca="1" si="31"/>
        <v>-297.11997897961669</v>
      </c>
      <c r="M219" s="101">
        <f t="shared" ca="1" si="33"/>
        <v>0</v>
      </c>
    </row>
    <row r="220" spans="1:13" x14ac:dyDescent="0.3">
      <c r="A220" s="6">
        <f t="shared" si="28"/>
        <v>214</v>
      </c>
      <c r="B220" s="12">
        <f t="shared" si="29"/>
        <v>214</v>
      </c>
      <c r="C220" s="98">
        <f t="shared" ca="1" si="34"/>
        <v>0</v>
      </c>
      <c r="D220" s="5">
        <f t="shared" ca="1" si="34"/>
        <v>0</v>
      </c>
      <c r="E220" s="5">
        <f t="shared" ca="1" si="34"/>
        <v>0</v>
      </c>
      <c r="F220" s="5">
        <f t="shared" ca="1" si="34"/>
        <v>1.3999999999999499E-3</v>
      </c>
      <c r="G220" s="5">
        <f t="shared" ca="1" si="34"/>
        <v>1.28799999999995E-3</v>
      </c>
      <c r="H220" s="80">
        <f t="shared" ca="1" si="34"/>
        <v>0</v>
      </c>
      <c r="I220" s="57">
        <f t="shared" ca="1" si="32"/>
        <v>0</v>
      </c>
      <c r="K220" s="100">
        <f t="shared" ca="1" si="31"/>
        <v>-296.61621082147201</v>
      </c>
      <c r="L220" s="80">
        <f t="shared" ca="1" si="31"/>
        <v>-297.11997897961669</v>
      </c>
      <c r="M220" s="101">
        <f t="shared" ca="1" si="33"/>
        <v>0</v>
      </c>
    </row>
    <row r="221" spans="1:13" x14ac:dyDescent="0.3">
      <c r="A221" s="6">
        <f t="shared" si="28"/>
        <v>215</v>
      </c>
      <c r="B221" s="12">
        <f t="shared" si="29"/>
        <v>215</v>
      </c>
      <c r="C221" s="98">
        <f t="shared" ca="1" si="34"/>
        <v>0</v>
      </c>
      <c r="D221" s="5">
        <f t="shared" ca="1" si="34"/>
        <v>0</v>
      </c>
      <c r="E221" s="5">
        <f t="shared" ca="1" si="34"/>
        <v>0</v>
      </c>
      <c r="F221" s="5">
        <f t="shared" ca="1" si="34"/>
        <v>1.3999999999999499E-3</v>
      </c>
      <c r="G221" s="5">
        <f t="shared" ca="1" si="34"/>
        <v>1.28799999999995E-3</v>
      </c>
      <c r="H221" s="80">
        <f t="shared" ca="1" si="34"/>
        <v>0</v>
      </c>
      <c r="I221" s="57">
        <f t="shared" ca="1" si="32"/>
        <v>0</v>
      </c>
      <c r="K221" s="100">
        <f t="shared" ca="1" si="31"/>
        <v>-296.61621082147201</v>
      </c>
      <c r="L221" s="80">
        <f t="shared" ca="1" si="31"/>
        <v>-297.11997897961669</v>
      </c>
      <c r="M221" s="101">
        <f t="shared" ca="1" si="33"/>
        <v>0</v>
      </c>
    </row>
    <row r="222" spans="1:13" x14ac:dyDescent="0.3">
      <c r="A222" s="6">
        <f t="shared" si="28"/>
        <v>216</v>
      </c>
      <c r="B222" s="12">
        <f t="shared" si="29"/>
        <v>216</v>
      </c>
      <c r="C222" s="98">
        <f t="shared" ca="1" si="34"/>
        <v>0</v>
      </c>
      <c r="D222" s="5">
        <f t="shared" ca="1" si="34"/>
        <v>0</v>
      </c>
      <c r="E222" s="5">
        <f t="shared" ca="1" si="34"/>
        <v>0</v>
      </c>
      <c r="F222" s="5">
        <f t="shared" ca="1" si="34"/>
        <v>1.3999999999999499E-3</v>
      </c>
      <c r="G222" s="5">
        <f t="shared" ca="1" si="34"/>
        <v>1.28799999999995E-3</v>
      </c>
      <c r="H222" s="80">
        <f t="shared" ca="1" si="34"/>
        <v>0</v>
      </c>
      <c r="I222" s="57">
        <f t="shared" ca="1" si="32"/>
        <v>0</v>
      </c>
      <c r="K222" s="100">
        <f t="shared" ca="1" si="31"/>
        <v>-296.61621082147201</v>
      </c>
      <c r="L222" s="80">
        <f t="shared" ca="1" si="31"/>
        <v>-297.11997897961669</v>
      </c>
      <c r="M222" s="101">
        <f t="shared" ca="1" si="33"/>
        <v>0</v>
      </c>
    </row>
    <row r="223" spans="1:13" x14ac:dyDescent="0.3">
      <c r="A223" s="6">
        <f t="shared" si="28"/>
        <v>217</v>
      </c>
      <c r="B223" s="12">
        <f t="shared" si="29"/>
        <v>217</v>
      </c>
      <c r="C223" s="98">
        <f t="shared" ca="1" si="34"/>
        <v>0</v>
      </c>
      <c r="D223" s="5">
        <f t="shared" ca="1" si="34"/>
        <v>0</v>
      </c>
      <c r="E223" s="5">
        <f t="shared" ca="1" si="34"/>
        <v>0</v>
      </c>
      <c r="F223" s="5">
        <f t="shared" ca="1" si="34"/>
        <v>1.3999999999999499E-3</v>
      </c>
      <c r="G223" s="5">
        <f t="shared" ca="1" si="34"/>
        <v>1.28799999999995E-3</v>
      </c>
      <c r="H223" s="80">
        <f t="shared" ca="1" si="34"/>
        <v>0</v>
      </c>
      <c r="I223" s="57">
        <f t="shared" ca="1" si="32"/>
        <v>0</v>
      </c>
      <c r="K223" s="100">
        <f t="shared" ca="1" si="31"/>
        <v>-296.61621082147201</v>
      </c>
      <c r="L223" s="80">
        <f t="shared" ca="1" si="31"/>
        <v>-297.11997897961669</v>
      </c>
      <c r="M223" s="101">
        <f t="shared" ca="1" si="33"/>
        <v>0</v>
      </c>
    </row>
    <row r="224" spans="1:13" x14ac:dyDescent="0.3">
      <c r="A224" s="6">
        <f t="shared" si="28"/>
        <v>218</v>
      </c>
      <c r="B224" s="12">
        <f t="shared" si="29"/>
        <v>218</v>
      </c>
      <c r="C224" s="98">
        <f t="shared" ca="1" si="34"/>
        <v>0</v>
      </c>
      <c r="D224" s="5">
        <f t="shared" ca="1" si="34"/>
        <v>0</v>
      </c>
      <c r="E224" s="5">
        <f t="shared" ca="1" si="34"/>
        <v>0</v>
      </c>
      <c r="F224" s="5">
        <f t="shared" ca="1" si="34"/>
        <v>1.3999999999999499E-3</v>
      </c>
      <c r="G224" s="5">
        <f t="shared" ca="1" si="34"/>
        <v>1.28799999999995E-3</v>
      </c>
      <c r="H224" s="80">
        <f t="shared" ca="1" si="34"/>
        <v>0</v>
      </c>
      <c r="I224" s="57">
        <f t="shared" ca="1" si="32"/>
        <v>0</v>
      </c>
      <c r="K224" s="100">
        <f t="shared" ca="1" si="31"/>
        <v>-296.61621082147201</v>
      </c>
      <c r="L224" s="80">
        <f t="shared" ca="1" si="31"/>
        <v>-297.11997897961669</v>
      </c>
      <c r="M224" s="101">
        <f t="shared" ca="1" si="33"/>
        <v>0</v>
      </c>
    </row>
    <row r="225" spans="1:13" x14ac:dyDescent="0.3">
      <c r="A225" s="6">
        <f t="shared" si="28"/>
        <v>219</v>
      </c>
      <c r="B225" s="12">
        <f t="shared" si="29"/>
        <v>219</v>
      </c>
      <c r="C225" s="98">
        <f t="shared" ca="1" si="34"/>
        <v>0</v>
      </c>
      <c r="D225" s="5">
        <f t="shared" ca="1" si="34"/>
        <v>0</v>
      </c>
      <c r="E225" s="5">
        <f t="shared" ca="1" si="34"/>
        <v>0</v>
      </c>
      <c r="F225" s="5">
        <f t="shared" ca="1" si="34"/>
        <v>1.3999999999999499E-3</v>
      </c>
      <c r="G225" s="5">
        <f t="shared" ca="1" si="34"/>
        <v>1.28799999999995E-3</v>
      </c>
      <c r="H225" s="80">
        <f t="shared" ca="1" si="34"/>
        <v>0</v>
      </c>
      <c r="I225" s="57">
        <f t="shared" ca="1" si="32"/>
        <v>0</v>
      </c>
      <c r="K225" s="100">
        <f t="shared" ca="1" si="31"/>
        <v>-296.61621082147201</v>
      </c>
      <c r="L225" s="80">
        <f t="shared" ca="1" si="31"/>
        <v>-297.11997897961669</v>
      </c>
      <c r="M225" s="101">
        <f t="shared" ca="1" si="33"/>
        <v>0</v>
      </c>
    </row>
    <row r="226" spans="1:13" x14ac:dyDescent="0.3">
      <c r="A226" s="6">
        <f t="shared" si="28"/>
        <v>220</v>
      </c>
      <c r="B226" s="12">
        <f t="shared" si="29"/>
        <v>220</v>
      </c>
      <c r="C226" s="98">
        <f t="shared" ca="1" si="34"/>
        <v>0</v>
      </c>
      <c r="D226" s="5">
        <f t="shared" ca="1" si="34"/>
        <v>0</v>
      </c>
      <c r="E226" s="5">
        <f t="shared" ca="1" si="34"/>
        <v>0</v>
      </c>
      <c r="F226" s="5">
        <f t="shared" ca="1" si="34"/>
        <v>1.3999999999999499E-3</v>
      </c>
      <c r="G226" s="5">
        <f t="shared" ca="1" si="34"/>
        <v>1.28799999999995E-3</v>
      </c>
      <c r="H226" s="80">
        <f t="shared" ca="1" si="34"/>
        <v>0</v>
      </c>
      <c r="I226" s="57">
        <f t="shared" ca="1" si="32"/>
        <v>0</v>
      </c>
      <c r="K226" s="100">
        <f t="shared" ca="1" si="31"/>
        <v>-296.61621082147201</v>
      </c>
      <c r="L226" s="80">
        <f t="shared" ca="1" si="31"/>
        <v>-297.11997897961669</v>
      </c>
      <c r="M226" s="101">
        <f t="shared" ca="1" si="33"/>
        <v>0</v>
      </c>
    </row>
    <row r="227" spans="1:13" x14ac:dyDescent="0.3">
      <c r="A227" s="6">
        <f t="shared" si="28"/>
        <v>221</v>
      </c>
      <c r="B227" s="12">
        <f t="shared" si="29"/>
        <v>221</v>
      </c>
      <c r="C227" s="98">
        <f t="shared" ca="1" si="34"/>
        <v>0</v>
      </c>
      <c r="D227" s="5">
        <f t="shared" ca="1" si="34"/>
        <v>0</v>
      </c>
      <c r="E227" s="5">
        <f t="shared" ca="1" si="34"/>
        <v>0</v>
      </c>
      <c r="F227" s="5">
        <f t="shared" ca="1" si="34"/>
        <v>1.3999999999999499E-3</v>
      </c>
      <c r="G227" s="5">
        <f t="shared" ca="1" si="34"/>
        <v>1.28799999999995E-3</v>
      </c>
      <c r="H227" s="80">
        <f t="shared" ca="1" si="34"/>
        <v>0</v>
      </c>
      <c r="I227" s="57">
        <f t="shared" ca="1" si="32"/>
        <v>0</v>
      </c>
      <c r="K227" s="100">
        <f t="shared" ca="1" si="31"/>
        <v>-296.61621082147201</v>
      </c>
      <c r="L227" s="80">
        <f t="shared" ca="1" si="31"/>
        <v>-297.11997897961669</v>
      </c>
      <c r="M227" s="101">
        <f t="shared" ca="1" si="33"/>
        <v>0</v>
      </c>
    </row>
    <row r="228" spans="1:13" x14ac:dyDescent="0.3">
      <c r="A228" s="6">
        <f t="shared" si="28"/>
        <v>222</v>
      </c>
      <c r="B228" s="12">
        <f t="shared" si="29"/>
        <v>222</v>
      </c>
      <c r="C228" s="98">
        <f t="shared" ca="1" si="34"/>
        <v>0</v>
      </c>
      <c r="D228" s="5">
        <f t="shared" ca="1" si="34"/>
        <v>0</v>
      </c>
      <c r="E228" s="5">
        <f t="shared" ca="1" si="34"/>
        <v>0</v>
      </c>
      <c r="F228" s="5">
        <f t="shared" ca="1" si="34"/>
        <v>1.3999999999999499E-3</v>
      </c>
      <c r="G228" s="5">
        <f t="shared" ca="1" si="34"/>
        <v>1.28799999999995E-3</v>
      </c>
      <c r="H228" s="80">
        <f t="shared" ca="1" si="34"/>
        <v>0</v>
      </c>
      <c r="I228" s="57">
        <f t="shared" ca="1" si="32"/>
        <v>0</v>
      </c>
      <c r="K228" s="100">
        <f t="shared" ca="1" si="31"/>
        <v>-296.61621082147201</v>
      </c>
      <c r="L228" s="80">
        <f t="shared" ca="1" si="31"/>
        <v>-297.11997897961669</v>
      </c>
      <c r="M228" s="101">
        <f t="shared" ca="1" si="33"/>
        <v>0</v>
      </c>
    </row>
    <row r="229" spans="1:13" x14ac:dyDescent="0.3">
      <c r="A229" s="6">
        <f t="shared" si="28"/>
        <v>223</v>
      </c>
      <c r="B229" s="12">
        <f t="shared" si="29"/>
        <v>223</v>
      </c>
      <c r="C229" s="98">
        <f t="shared" ca="1" si="34"/>
        <v>0</v>
      </c>
      <c r="D229" s="5">
        <f t="shared" ca="1" si="34"/>
        <v>0</v>
      </c>
      <c r="E229" s="5">
        <f t="shared" ca="1" si="34"/>
        <v>0</v>
      </c>
      <c r="F229" s="5">
        <f t="shared" ca="1" si="34"/>
        <v>1.3999999999999499E-3</v>
      </c>
      <c r="G229" s="5">
        <f t="shared" ca="1" si="34"/>
        <v>1.28799999999995E-3</v>
      </c>
      <c r="H229" s="80">
        <f t="shared" ca="1" si="34"/>
        <v>0</v>
      </c>
      <c r="I229" s="57">
        <f t="shared" ca="1" si="32"/>
        <v>0</v>
      </c>
      <c r="K229" s="100">
        <f t="shared" ca="1" si="31"/>
        <v>-296.61621082147201</v>
      </c>
      <c r="L229" s="80">
        <f t="shared" ca="1" si="31"/>
        <v>-297.11997897961669</v>
      </c>
      <c r="M229" s="101">
        <f t="shared" ca="1" si="33"/>
        <v>0</v>
      </c>
    </row>
    <row r="230" spans="1:13" x14ac:dyDescent="0.3">
      <c r="A230" s="6">
        <f t="shared" si="28"/>
        <v>224</v>
      </c>
      <c r="B230" s="12">
        <f t="shared" si="29"/>
        <v>224</v>
      </c>
      <c r="C230" s="98">
        <f t="shared" ca="1" si="34"/>
        <v>0</v>
      </c>
      <c r="D230" s="5">
        <f t="shared" ca="1" si="34"/>
        <v>0</v>
      </c>
      <c r="E230" s="5">
        <f t="shared" ca="1" si="34"/>
        <v>0</v>
      </c>
      <c r="F230" s="5">
        <f t="shared" ca="1" si="34"/>
        <v>1.3999999999999499E-3</v>
      </c>
      <c r="G230" s="5">
        <f t="shared" ca="1" si="34"/>
        <v>1.28799999999995E-3</v>
      </c>
      <c r="H230" s="80">
        <f t="shared" ca="1" si="34"/>
        <v>0</v>
      </c>
      <c r="I230" s="57">
        <f t="shared" ca="1" si="32"/>
        <v>0</v>
      </c>
      <c r="K230" s="100">
        <f t="shared" ca="1" si="31"/>
        <v>-296.61621082147201</v>
      </c>
      <c r="L230" s="80">
        <f t="shared" ca="1" si="31"/>
        <v>-297.11997897961669</v>
      </c>
      <c r="M230" s="101">
        <f t="shared" ca="1" si="33"/>
        <v>0</v>
      </c>
    </row>
    <row r="231" spans="1:13" x14ac:dyDescent="0.3">
      <c r="A231" s="6">
        <f t="shared" si="28"/>
        <v>225</v>
      </c>
      <c r="B231" s="12">
        <f t="shared" si="29"/>
        <v>225</v>
      </c>
      <c r="C231" s="98">
        <f t="shared" ref="C231:H246" ca="1" si="35">INDIRECT("'" &amp; C$3 &amp; "'!" &amp; C$4 &amp; $B231 + C$2)+ C$1</f>
        <v>0</v>
      </c>
      <c r="D231" s="5">
        <f t="shared" ca="1" si="35"/>
        <v>0</v>
      </c>
      <c r="E231" s="5">
        <f t="shared" ca="1" si="35"/>
        <v>0</v>
      </c>
      <c r="F231" s="5">
        <f t="shared" ca="1" si="35"/>
        <v>1.3999999999999499E-3</v>
      </c>
      <c r="G231" s="5">
        <f t="shared" ca="1" si="35"/>
        <v>1.28799999999995E-3</v>
      </c>
      <c r="H231" s="80">
        <f t="shared" ca="1" si="35"/>
        <v>0</v>
      </c>
      <c r="I231" s="57">
        <f t="shared" ca="1" si="32"/>
        <v>0</v>
      </c>
      <c r="K231" s="100">
        <f t="shared" ca="1" si="31"/>
        <v>-296.61621082147201</v>
      </c>
      <c r="L231" s="80">
        <f t="shared" ca="1" si="31"/>
        <v>-297.11997897961669</v>
      </c>
      <c r="M231" s="101">
        <f t="shared" ca="1" si="33"/>
        <v>0</v>
      </c>
    </row>
    <row r="232" spans="1:13" x14ac:dyDescent="0.3">
      <c r="A232" s="6">
        <f t="shared" si="28"/>
        <v>226</v>
      </c>
      <c r="B232" s="12">
        <f t="shared" si="29"/>
        <v>226</v>
      </c>
      <c r="C232" s="98">
        <f t="shared" ca="1" si="35"/>
        <v>0</v>
      </c>
      <c r="D232" s="5">
        <f t="shared" ca="1" si="35"/>
        <v>0</v>
      </c>
      <c r="E232" s="5">
        <f t="shared" ca="1" si="35"/>
        <v>0</v>
      </c>
      <c r="F232" s="5">
        <f t="shared" ca="1" si="35"/>
        <v>1.3999999999999499E-3</v>
      </c>
      <c r="G232" s="5">
        <f t="shared" ca="1" si="35"/>
        <v>1.28799999999995E-3</v>
      </c>
      <c r="H232" s="80">
        <f t="shared" ca="1" si="35"/>
        <v>0</v>
      </c>
      <c r="I232" s="57">
        <f t="shared" ca="1" si="32"/>
        <v>0</v>
      </c>
      <c r="K232" s="100">
        <f t="shared" ca="1" si="31"/>
        <v>-296.61621082147201</v>
      </c>
      <c r="L232" s="80">
        <f t="shared" ca="1" si="31"/>
        <v>-297.11997897961669</v>
      </c>
      <c r="M232" s="101">
        <f t="shared" ca="1" si="33"/>
        <v>0</v>
      </c>
    </row>
    <row r="233" spans="1:13" x14ac:dyDescent="0.3">
      <c r="A233" s="6">
        <f t="shared" si="28"/>
        <v>227</v>
      </c>
      <c r="B233" s="12">
        <f t="shared" si="29"/>
        <v>227</v>
      </c>
      <c r="C233" s="98">
        <f t="shared" ca="1" si="35"/>
        <v>0</v>
      </c>
      <c r="D233" s="5">
        <f t="shared" ca="1" si="35"/>
        <v>0</v>
      </c>
      <c r="E233" s="5">
        <f t="shared" ca="1" si="35"/>
        <v>0</v>
      </c>
      <c r="F233" s="5">
        <f t="shared" ca="1" si="35"/>
        <v>1.3999999999999499E-3</v>
      </c>
      <c r="G233" s="5">
        <f t="shared" ca="1" si="35"/>
        <v>1.28799999999995E-3</v>
      </c>
      <c r="H233" s="80">
        <f t="shared" ca="1" si="35"/>
        <v>0</v>
      </c>
      <c r="I233" s="57">
        <f t="shared" ca="1" si="32"/>
        <v>0</v>
      </c>
      <c r="K233" s="100">
        <f t="shared" ca="1" si="31"/>
        <v>-296.61621082147201</v>
      </c>
      <c r="L233" s="80">
        <f t="shared" ca="1" si="31"/>
        <v>-297.11997897961669</v>
      </c>
      <c r="M233" s="101">
        <f t="shared" ca="1" si="33"/>
        <v>0</v>
      </c>
    </row>
    <row r="234" spans="1:13" x14ac:dyDescent="0.3">
      <c r="A234" s="6">
        <f t="shared" si="28"/>
        <v>228</v>
      </c>
      <c r="B234" s="12">
        <f t="shared" si="29"/>
        <v>228</v>
      </c>
      <c r="C234" s="98">
        <f t="shared" ca="1" si="35"/>
        <v>0</v>
      </c>
      <c r="D234" s="5">
        <f t="shared" ca="1" si="35"/>
        <v>0</v>
      </c>
      <c r="E234" s="5">
        <f t="shared" ca="1" si="35"/>
        <v>0</v>
      </c>
      <c r="F234" s="5">
        <f t="shared" ca="1" si="35"/>
        <v>1.3999999999999499E-3</v>
      </c>
      <c r="G234" s="5">
        <f t="shared" ca="1" si="35"/>
        <v>1.28799999999995E-3</v>
      </c>
      <c r="H234" s="80">
        <f t="shared" ca="1" si="35"/>
        <v>0</v>
      </c>
      <c r="I234" s="57">
        <f t="shared" ca="1" si="32"/>
        <v>0</v>
      </c>
      <c r="K234" s="100">
        <f t="shared" ca="1" si="31"/>
        <v>-296.61621082147201</v>
      </c>
      <c r="L234" s="80">
        <f t="shared" ca="1" si="31"/>
        <v>-297.11997897961669</v>
      </c>
      <c r="M234" s="101">
        <f t="shared" ca="1" si="33"/>
        <v>0</v>
      </c>
    </row>
    <row r="235" spans="1:13" x14ac:dyDescent="0.3">
      <c r="A235" s="6">
        <f t="shared" si="28"/>
        <v>229</v>
      </c>
      <c r="B235" s="12">
        <f t="shared" si="29"/>
        <v>229</v>
      </c>
      <c r="C235" s="98">
        <f t="shared" ca="1" si="35"/>
        <v>0</v>
      </c>
      <c r="D235" s="5">
        <f t="shared" ca="1" si="35"/>
        <v>0</v>
      </c>
      <c r="E235" s="5">
        <f t="shared" ca="1" si="35"/>
        <v>0</v>
      </c>
      <c r="F235" s="5">
        <f t="shared" ca="1" si="35"/>
        <v>1.3999999999999499E-3</v>
      </c>
      <c r="G235" s="5">
        <f t="shared" ca="1" si="35"/>
        <v>1.28799999999995E-3</v>
      </c>
      <c r="H235" s="80">
        <f t="shared" ca="1" si="35"/>
        <v>0</v>
      </c>
      <c r="I235" s="57">
        <f t="shared" ca="1" si="32"/>
        <v>0</v>
      </c>
      <c r="K235" s="100">
        <f t="shared" ca="1" si="31"/>
        <v>-296.61621082147201</v>
      </c>
      <c r="L235" s="80">
        <f t="shared" ca="1" si="31"/>
        <v>-297.11997897961669</v>
      </c>
      <c r="M235" s="101">
        <f t="shared" ca="1" si="33"/>
        <v>0</v>
      </c>
    </row>
    <row r="236" spans="1:13" x14ac:dyDescent="0.3">
      <c r="A236" s="6">
        <f t="shared" si="28"/>
        <v>230</v>
      </c>
      <c r="B236" s="12">
        <f t="shared" si="29"/>
        <v>230</v>
      </c>
      <c r="C236" s="98">
        <f t="shared" ca="1" si="35"/>
        <v>0</v>
      </c>
      <c r="D236" s="5">
        <f t="shared" ca="1" si="35"/>
        <v>0</v>
      </c>
      <c r="E236" s="5">
        <f t="shared" ca="1" si="35"/>
        <v>0</v>
      </c>
      <c r="F236" s="5">
        <f t="shared" ca="1" si="35"/>
        <v>1.3999999999999499E-3</v>
      </c>
      <c r="G236" s="5">
        <f t="shared" ca="1" si="35"/>
        <v>1.28799999999995E-3</v>
      </c>
      <c r="H236" s="80">
        <f t="shared" ca="1" si="35"/>
        <v>0</v>
      </c>
      <c r="I236" s="57">
        <f t="shared" ca="1" si="32"/>
        <v>0</v>
      </c>
      <c r="K236" s="100">
        <f t="shared" ca="1" si="31"/>
        <v>-296.61621082147201</v>
      </c>
      <c r="L236" s="80">
        <f t="shared" ca="1" si="31"/>
        <v>-297.11997897961669</v>
      </c>
      <c r="M236" s="101">
        <f t="shared" ca="1" si="33"/>
        <v>0</v>
      </c>
    </row>
    <row r="237" spans="1:13" x14ac:dyDescent="0.3">
      <c r="A237" s="6">
        <f t="shared" si="28"/>
        <v>231</v>
      </c>
      <c r="B237" s="12">
        <f t="shared" si="29"/>
        <v>231</v>
      </c>
      <c r="C237" s="98">
        <f t="shared" ca="1" si="35"/>
        <v>0</v>
      </c>
      <c r="D237" s="5">
        <f t="shared" ca="1" si="35"/>
        <v>0</v>
      </c>
      <c r="E237" s="5">
        <f t="shared" ca="1" si="35"/>
        <v>0</v>
      </c>
      <c r="F237" s="5">
        <f t="shared" ca="1" si="35"/>
        <v>1.3999999999999499E-3</v>
      </c>
      <c r="G237" s="5">
        <f t="shared" ca="1" si="35"/>
        <v>1.28799999999995E-3</v>
      </c>
      <c r="H237" s="80">
        <f t="shared" ca="1" si="35"/>
        <v>0</v>
      </c>
      <c r="I237" s="57">
        <f t="shared" ca="1" si="32"/>
        <v>0</v>
      </c>
      <c r="K237" s="100">
        <f t="shared" ca="1" si="31"/>
        <v>-296.61621082147201</v>
      </c>
      <c r="L237" s="80">
        <f t="shared" ca="1" si="31"/>
        <v>-297.11997897961669</v>
      </c>
      <c r="M237" s="101">
        <f t="shared" ca="1" si="33"/>
        <v>0</v>
      </c>
    </row>
    <row r="238" spans="1:13" x14ac:dyDescent="0.3">
      <c r="A238" s="6">
        <f t="shared" si="28"/>
        <v>232</v>
      </c>
      <c r="B238" s="12">
        <f t="shared" si="29"/>
        <v>232</v>
      </c>
      <c r="C238" s="98">
        <f t="shared" ca="1" si="35"/>
        <v>0</v>
      </c>
      <c r="D238" s="5">
        <f t="shared" ca="1" si="35"/>
        <v>0</v>
      </c>
      <c r="E238" s="5">
        <f t="shared" ca="1" si="35"/>
        <v>0</v>
      </c>
      <c r="F238" s="5">
        <f t="shared" ca="1" si="35"/>
        <v>1.3999999999999499E-3</v>
      </c>
      <c r="G238" s="5">
        <f t="shared" ca="1" si="35"/>
        <v>1.28799999999995E-3</v>
      </c>
      <c r="H238" s="80">
        <f t="shared" ca="1" si="35"/>
        <v>0</v>
      </c>
      <c r="I238" s="57">
        <f t="shared" ca="1" si="32"/>
        <v>0</v>
      </c>
      <c r="K238" s="100">
        <f t="shared" ca="1" si="31"/>
        <v>-296.61621082147201</v>
      </c>
      <c r="L238" s="80">
        <f t="shared" ca="1" si="31"/>
        <v>-297.11997897961669</v>
      </c>
      <c r="M238" s="101">
        <f t="shared" ca="1" si="33"/>
        <v>0</v>
      </c>
    </row>
    <row r="239" spans="1:13" x14ac:dyDescent="0.3">
      <c r="A239" s="6">
        <f t="shared" si="28"/>
        <v>233</v>
      </c>
      <c r="B239" s="12">
        <f t="shared" si="29"/>
        <v>233</v>
      </c>
      <c r="C239" s="98">
        <f t="shared" ca="1" si="35"/>
        <v>0</v>
      </c>
      <c r="D239" s="5">
        <f t="shared" ca="1" si="35"/>
        <v>0</v>
      </c>
      <c r="E239" s="5">
        <f t="shared" ca="1" si="35"/>
        <v>0</v>
      </c>
      <c r="F239" s="5">
        <f t="shared" ca="1" si="35"/>
        <v>1.3999999999999499E-3</v>
      </c>
      <c r="G239" s="5">
        <f t="shared" ca="1" si="35"/>
        <v>1.28799999999995E-3</v>
      </c>
      <c r="H239" s="80">
        <f t="shared" ca="1" si="35"/>
        <v>0</v>
      </c>
      <c r="I239" s="57">
        <f t="shared" ca="1" si="32"/>
        <v>0</v>
      </c>
      <c r="K239" s="100">
        <f t="shared" ca="1" si="31"/>
        <v>-296.61621082147201</v>
      </c>
      <c r="L239" s="80">
        <f t="shared" ca="1" si="31"/>
        <v>-297.11997897961669</v>
      </c>
      <c r="M239" s="101">
        <f t="shared" ca="1" si="33"/>
        <v>0</v>
      </c>
    </row>
    <row r="240" spans="1:13" x14ac:dyDescent="0.3">
      <c r="A240" s="6">
        <f t="shared" si="28"/>
        <v>234</v>
      </c>
      <c r="B240" s="12">
        <f t="shared" si="29"/>
        <v>234</v>
      </c>
      <c r="C240" s="98">
        <f t="shared" ca="1" si="35"/>
        <v>0</v>
      </c>
      <c r="D240" s="5">
        <f t="shared" ca="1" si="35"/>
        <v>0</v>
      </c>
      <c r="E240" s="5">
        <f t="shared" ca="1" si="35"/>
        <v>0</v>
      </c>
      <c r="F240" s="5">
        <f t="shared" ca="1" si="35"/>
        <v>1.3999999999999499E-3</v>
      </c>
      <c r="G240" s="5">
        <f t="shared" ca="1" si="35"/>
        <v>1.28799999999995E-3</v>
      </c>
      <c r="H240" s="80">
        <f t="shared" ca="1" si="35"/>
        <v>0</v>
      </c>
      <c r="I240" s="57">
        <f t="shared" ca="1" si="32"/>
        <v>0</v>
      </c>
      <c r="K240" s="100">
        <f t="shared" ca="1" si="31"/>
        <v>-296.61621082147201</v>
      </c>
      <c r="L240" s="80">
        <f t="shared" ca="1" si="31"/>
        <v>-297.11997897961669</v>
      </c>
      <c r="M240" s="101">
        <f t="shared" ca="1" si="33"/>
        <v>0</v>
      </c>
    </row>
    <row r="241" spans="1:13" x14ac:dyDescent="0.3">
      <c r="A241" s="6">
        <f t="shared" si="28"/>
        <v>235</v>
      </c>
      <c r="B241" s="12">
        <f t="shared" si="29"/>
        <v>235</v>
      </c>
      <c r="C241" s="98">
        <f t="shared" ca="1" si="35"/>
        <v>0</v>
      </c>
      <c r="D241" s="5">
        <f t="shared" ca="1" si="35"/>
        <v>0</v>
      </c>
      <c r="E241" s="5">
        <f t="shared" ca="1" si="35"/>
        <v>0</v>
      </c>
      <c r="F241" s="5">
        <f t="shared" ca="1" si="35"/>
        <v>1.3999999999999499E-3</v>
      </c>
      <c r="G241" s="5">
        <f t="shared" ca="1" si="35"/>
        <v>1.28799999999995E-3</v>
      </c>
      <c r="H241" s="80">
        <f t="shared" ca="1" si="35"/>
        <v>0</v>
      </c>
      <c r="I241" s="57">
        <f t="shared" ca="1" si="32"/>
        <v>0</v>
      </c>
      <c r="K241" s="100">
        <f t="shared" ca="1" si="31"/>
        <v>-296.61621082147201</v>
      </c>
      <c r="L241" s="80">
        <f t="shared" ca="1" si="31"/>
        <v>-297.11997897961669</v>
      </c>
      <c r="M241" s="101">
        <f t="shared" ca="1" si="33"/>
        <v>0</v>
      </c>
    </row>
    <row r="242" spans="1:13" x14ac:dyDescent="0.3">
      <c r="A242" s="6">
        <f t="shared" si="28"/>
        <v>236</v>
      </c>
      <c r="B242" s="12">
        <f t="shared" si="29"/>
        <v>236</v>
      </c>
      <c r="C242" s="98">
        <f t="shared" ca="1" si="35"/>
        <v>0</v>
      </c>
      <c r="D242" s="5">
        <f t="shared" ca="1" si="35"/>
        <v>0</v>
      </c>
      <c r="E242" s="5">
        <f t="shared" ca="1" si="35"/>
        <v>0</v>
      </c>
      <c r="F242" s="5">
        <f t="shared" ca="1" si="35"/>
        <v>1.3999999999999499E-3</v>
      </c>
      <c r="G242" s="5">
        <f t="shared" ca="1" si="35"/>
        <v>1.28799999999995E-3</v>
      </c>
      <c r="H242" s="80">
        <f t="shared" ca="1" si="35"/>
        <v>0</v>
      </c>
      <c r="I242" s="57">
        <f t="shared" ca="1" si="32"/>
        <v>0</v>
      </c>
      <c r="K242" s="100">
        <f t="shared" ca="1" si="31"/>
        <v>-296.61621082147201</v>
      </c>
      <c r="L242" s="80">
        <f t="shared" ca="1" si="31"/>
        <v>-297.11997897961669</v>
      </c>
      <c r="M242" s="101">
        <f t="shared" ca="1" si="33"/>
        <v>0</v>
      </c>
    </row>
    <row r="243" spans="1:13" x14ac:dyDescent="0.3">
      <c r="A243" s="6">
        <f t="shared" si="28"/>
        <v>237</v>
      </c>
      <c r="B243" s="12">
        <f t="shared" si="29"/>
        <v>237</v>
      </c>
      <c r="C243" s="98">
        <f t="shared" ca="1" si="35"/>
        <v>0</v>
      </c>
      <c r="D243" s="5">
        <f t="shared" ca="1" si="35"/>
        <v>0</v>
      </c>
      <c r="E243" s="5">
        <f t="shared" ca="1" si="35"/>
        <v>0</v>
      </c>
      <c r="F243" s="5">
        <f t="shared" ca="1" si="35"/>
        <v>1.3999999999999499E-3</v>
      </c>
      <c r="G243" s="5">
        <f t="shared" ca="1" si="35"/>
        <v>1.28799999999995E-3</v>
      </c>
      <c r="H243" s="80">
        <f t="shared" ca="1" si="35"/>
        <v>0</v>
      </c>
      <c r="I243" s="57">
        <f t="shared" ca="1" si="32"/>
        <v>0</v>
      </c>
      <c r="K243" s="100">
        <f t="shared" ca="1" si="31"/>
        <v>-296.61621082147201</v>
      </c>
      <c r="L243" s="80">
        <f t="shared" ca="1" si="31"/>
        <v>-297.11997897961669</v>
      </c>
      <c r="M243" s="101">
        <f t="shared" ca="1" si="33"/>
        <v>0</v>
      </c>
    </row>
    <row r="244" spans="1:13" x14ac:dyDescent="0.3">
      <c r="A244" s="6">
        <f t="shared" si="28"/>
        <v>238</v>
      </c>
      <c r="B244" s="12">
        <f t="shared" si="29"/>
        <v>238</v>
      </c>
      <c r="C244" s="98">
        <f t="shared" ca="1" si="35"/>
        <v>0</v>
      </c>
      <c r="D244" s="5">
        <f t="shared" ca="1" si="35"/>
        <v>0</v>
      </c>
      <c r="E244" s="5">
        <f t="shared" ca="1" si="35"/>
        <v>0</v>
      </c>
      <c r="F244" s="5">
        <f t="shared" ca="1" si="35"/>
        <v>1.3999999999999499E-3</v>
      </c>
      <c r="G244" s="5">
        <f t="shared" ca="1" si="35"/>
        <v>1.28799999999995E-3</v>
      </c>
      <c r="H244" s="80">
        <f t="shared" ca="1" si="35"/>
        <v>0</v>
      </c>
      <c r="I244" s="57">
        <f t="shared" ca="1" si="32"/>
        <v>0</v>
      </c>
      <c r="K244" s="100">
        <f t="shared" ca="1" si="31"/>
        <v>-296.61621082147201</v>
      </c>
      <c r="L244" s="80">
        <f t="shared" ca="1" si="31"/>
        <v>-297.11997897961669</v>
      </c>
      <c r="M244" s="101">
        <f t="shared" ca="1" si="33"/>
        <v>0</v>
      </c>
    </row>
    <row r="245" spans="1:13" x14ac:dyDescent="0.3">
      <c r="A245" s="6">
        <f t="shared" si="28"/>
        <v>239</v>
      </c>
      <c r="B245" s="12">
        <f t="shared" si="29"/>
        <v>239</v>
      </c>
      <c r="C245" s="98">
        <f t="shared" ca="1" si="35"/>
        <v>0</v>
      </c>
      <c r="D245" s="5">
        <f t="shared" ca="1" si="35"/>
        <v>0</v>
      </c>
      <c r="E245" s="5">
        <f t="shared" ca="1" si="35"/>
        <v>0</v>
      </c>
      <c r="F245" s="5">
        <f t="shared" ca="1" si="35"/>
        <v>1.3999999999999499E-3</v>
      </c>
      <c r="G245" s="5">
        <f t="shared" ca="1" si="35"/>
        <v>1.28799999999995E-3</v>
      </c>
      <c r="H245" s="80">
        <f t="shared" ca="1" si="35"/>
        <v>0</v>
      </c>
      <c r="I245" s="57">
        <f t="shared" ca="1" si="32"/>
        <v>0</v>
      </c>
      <c r="K245" s="100">
        <f t="shared" ca="1" si="31"/>
        <v>-296.61621082147201</v>
      </c>
      <c r="L245" s="80">
        <f t="shared" ca="1" si="31"/>
        <v>-297.11997897961669</v>
      </c>
      <c r="M245" s="101">
        <f t="shared" ca="1" si="33"/>
        <v>0</v>
      </c>
    </row>
    <row r="246" spans="1:13" x14ac:dyDescent="0.3">
      <c r="A246" s="6">
        <f t="shared" si="28"/>
        <v>240</v>
      </c>
      <c r="B246" s="12">
        <f t="shared" si="29"/>
        <v>240</v>
      </c>
      <c r="C246" s="98">
        <f t="shared" ca="1" si="35"/>
        <v>0</v>
      </c>
      <c r="D246" s="5">
        <f t="shared" ca="1" si="35"/>
        <v>0</v>
      </c>
      <c r="E246" s="5">
        <f t="shared" ca="1" si="35"/>
        <v>0</v>
      </c>
      <c r="F246" s="5">
        <f t="shared" ca="1" si="35"/>
        <v>1.3999999999999499E-3</v>
      </c>
      <c r="G246" s="5">
        <f t="shared" ca="1" si="35"/>
        <v>1.28799999999995E-3</v>
      </c>
      <c r="H246" s="80">
        <f t="shared" ca="1" si="35"/>
        <v>0</v>
      </c>
      <c r="I246" s="57">
        <f t="shared" ca="1" si="32"/>
        <v>0</v>
      </c>
      <c r="K246" s="100">
        <f t="shared" ca="1" si="31"/>
        <v>-296.61621082147201</v>
      </c>
      <c r="L246" s="80">
        <f t="shared" ca="1" si="31"/>
        <v>-297.11997897961669</v>
      </c>
      <c r="M246" s="101">
        <f t="shared" ca="1" si="33"/>
        <v>0</v>
      </c>
    </row>
    <row r="247" spans="1:13" x14ac:dyDescent="0.3">
      <c r="A247" s="6">
        <f t="shared" si="28"/>
        <v>241</v>
      </c>
      <c r="B247" s="12">
        <f t="shared" si="29"/>
        <v>241</v>
      </c>
      <c r="C247" s="98">
        <f t="shared" ref="C247:H262" ca="1" si="36">INDIRECT("'" &amp; C$3 &amp; "'!" &amp; C$4 &amp; $B247 + C$2)+ C$1</f>
        <v>0</v>
      </c>
      <c r="D247" s="5">
        <f t="shared" ca="1" si="36"/>
        <v>0</v>
      </c>
      <c r="E247" s="5">
        <f t="shared" ca="1" si="36"/>
        <v>0</v>
      </c>
      <c r="F247" s="5">
        <f t="shared" ca="1" si="36"/>
        <v>1.3999999999999499E-3</v>
      </c>
      <c r="G247" s="5">
        <f t="shared" ca="1" si="36"/>
        <v>1.28799999999995E-3</v>
      </c>
      <c r="H247" s="80">
        <f t="shared" ca="1" si="36"/>
        <v>0</v>
      </c>
      <c r="I247" s="57">
        <f t="shared" ca="1" si="32"/>
        <v>0</v>
      </c>
      <c r="K247" s="100">
        <f t="shared" ca="1" si="31"/>
        <v>-296.61621082147201</v>
      </c>
      <c r="L247" s="80">
        <f t="shared" ca="1" si="31"/>
        <v>-297.11997897961669</v>
      </c>
      <c r="M247" s="101">
        <f t="shared" ca="1" si="33"/>
        <v>0</v>
      </c>
    </row>
    <row r="248" spans="1:13" x14ac:dyDescent="0.3">
      <c r="A248" s="6">
        <f t="shared" si="28"/>
        <v>242</v>
      </c>
      <c r="B248" s="12">
        <f t="shared" si="29"/>
        <v>242</v>
      </c>
      <c r="C248" s="98">
        <f t="shared" ca="1" si="36"/>
        <v>0</v>
      </c>
      <c r="D248" s="5">
        <f t="shared" ca="1" si="36"/>
        <v>0</v>
      </c>
      <c r="E248" s="5">
        <f t="shared" ca="1" si="36"/>
        <v>0</v>
      </c>
      <c r="F248" s="5">
        <f t="shared" ca="1" si="36"/>
        <v>1.3999999999999499E-3</v>
      </c>
      <c r="G248" s="5">
        <f t="shared" ca="1" si="36"/>
        <v>1.28799999999995E-3</v>
      </c>
      <c r="H248" s="80">
        <f t="shared" ca="1" si="36"/>
        <v>0</v>
      </c>
      <c r="I248" s="57">
        <f t="shared" ca="1" si="32"/>
        <v>0</v>
      </c>
      <c r="K248" s="100">
        <f t="shared" ca="1" si="31"/>
        <v>-296.61621082147201</v>
      </c>
      <c r="L248" s="80">
        <f t="shared" ca="1" si="31"/>
        <v>-297.11997897961669</v>
      </c>
      <c r="M248" s="101">
        <f t="shared" ca="1" si="33"/>
        <v>0</v>
      </c>
    </row>
    <row r="249" spans="1:13" x14ac:dyDescent="0.3">
      <c r="A249" s="6">
        <f t="shared" si="28"/>
        <v>243</v>
      </c>
      <c r="B249" s="12">
        <f t="shared" si="29"/>
        <v>243</v>
      </c>
      <c r="C249" s="98">
        <f t="shared" ca="1" si="36"/>
        <v>0</v>
      </c>
      <c r="D249" s="5">
        <f t="shared" ca="1" si="36"/>
        <v>0</v>
      </c>
      <c r="E249" s="5">
        <f t="shared" ca="1" si="36"/>
        <v>0</v>
      </c>
      <c r="F249" s="5">
        <f t="shared" ca="1" si="36"/>
        <v>1.3999999999999499E-3</v>
      </c>
      <c r="G249" s="5">
        <f t="shared" ca="1" si="36"/>
        <v>1.28799999999995E-3</v>
      </c>
      <c r="H249" s="80">
        <f t="shared" ca="1" si="36"/>
        <v>0</v>
      </c>
      <c r="I249" s="57">
        <f t="shared" ca="1" si="32"/>
        <v>0</v>
      </c>
      <c r="K249" s="100">
        <f t="shared" ca="1" si="31"/>
        <v>-296.61621082147201</v>
      </c>
      <c r="L249" s="80">
        <f t="shared" ca="1" si="31"/>
        <v>-297.11997897961669</v>
      </c>
      <c r="M249" s="101">
        <f t="shared" ca="1" si="33"/>
        <v>0</v>
      </c>
    </row>
    <row r="250" spans="1:13" x14ac:dyDescent="0.3">
      <c r="A250" s="6">
        <f t="shared" si="28"/>
        <v>244</v>
      </c>
      <c r="B250" s="12">
        <f t="shared" si="29"/>
        <v>244</v>
      </c>
      <c r="C250" s="98">
        <f t="shared" ca="1" si="36"/>
        <v>0</v>
      </c>
      <c r="D250" s="5">
        <f t="shared" ca="1" si="36"/>
        <v>0</v>
      </c>
      <c r="E250" s="5">
        <f t="shared" ca="1" si="36"/>
        <v>0</v>
      </c>
      <c r="F250" s="5">
        <f t="shared" ca="1" si="36"/>
        <v>1.3999999999999499E-3</v>
      </c>
      <c r="G250" s="5">
        <f t="shared" ca="1" si="36"/>
        <v>1.28799999999995E-3</v>
      </c>
      <c r="H250" s="80">
        <f t="shared" ca="1" si="36"/>
        <v>0</v>
      </c>
      <c r="I250" s="57">
        <f t="shared" ca="1" si="32"/>
        <v>0</v>
      </c>
      <c r="K250" s="100">
        <f t="shared" ca="1" si="31"/>
        <v>-296.61621082147201</v>
      </c>
      <c r="L250" s="80">
        <f t="shared" ca="1" si="31"/>
        <v>-297.11997897961669</v>
      </c>
      <c r="M250" s="101">
        <f t="shared" ca="1" si="33"/>
        <v>0</v>
      </c>
    </row>
    <row r="251" spans="1:13" x14ac:dyDescent="0.3">
      <c r="A251" s="6">
        <f t="shared" si="28"/>
        <v>245</v>
      </c>
      <c r="B251" s="12">
        <f t="shared" si="29"/>
        <v>245</v>
      </c>
      <c r="C251" s="98">
        <f t="shared" ca="1" si="36"/>
        <v>0</v>
      </c>
      <c r="D251" s="5">
        <f t="shared" ca="1" si="36"/>
        <v>0</v>
      </c>
      <c r="E251" s="5">
        <f t="shared" ca="1" si="36"/>
        <v>0</v>
      </c>
      <c r="F251" s="5">
        <f t="shared" ca="1" si="36"/>
        <v>1.3999999999999499E-3</v>
      </c>
      <c r="G251" s="5">
        <f t="shared" ca="1" si="36"/>
        <v>1.28799999999995E-3</v>
      </c>
      <c r="H251" s="80">
        <f t="shared" ca="1" si="36"/>
        <v>0</v>
      </c>
      <c r="I251" s="57">
        <f t="shared" ca="1" si="32"/>
        <v>0</v>
      </c>
      <c r="K251" s="100">
        <f t="shared" ca="1" si="31"/>
        <v>-296.61621082147201</v>
      </c>
      <c r="L251" s="80">
        <f t="shared" ca="1" si="31"/>
        <v>-297.11997897961669</v>
      </c>
      <c r="M251" s="101">
        <f t="shared" ca="1" si="33"/>
        <v>0</v>
      </c>
    </row>
    <row r="252" spans="1:13" x14ac:dyDescent="0.3">
      <c r="A252" s="6">
        <f t="shared" si="28"/>
        <v>246</v>
      </c>
      <c r="B252" s="12">
        <f t="shared" si="29"/>
        <v>246</v>
      </c>
      <c r="C252" s="98">
        <f t="shared" ca="1" si="36"/>
        <v>0</v>
      </c>
      <c r="D252" s="5">
        <f t="shared" ca="1" si="36"/>
        <v>0</v>
      </c>
      <c r="E252" s="5">
        <f t="shared" ca="1" si="36"/>
        <v>0</v>
      </c>
      <c r="F252" s="5">
        <f t="shared" ca="1" si="36"/>
        <v>1.3999999999999499E-3</v>
      </c>
      <c r="G252" s="5">
        <f t="shared" ca="1" si="36"/>
        <v>1.28799999999995E-3</v>
      </c>
      <c r="H252" s="80">
        <f t="shared" ca="1" si="36"/>
        <v>0</v>
      </c>
      <c r="I252" s="57">
        <f t="shared" ca="1" si="32"/>
        <v>0</v>
      </c>
      <c r="K252" s="100">
        <f t="shared" ca="1" si="31"/>
        <v>-296.61621082147201</v>
      </c>
      <c r="L252" s="80">
        <f t="shared" ca="1" si="31"/>
        <v>-297.11997897961669</v>
      </c>
      <c r="M252" s="101">
        <f t="shared" ca="1" si="33"/>
        <v>0</v>
      </c>
    </row>
    <row r="253" spans="1:13" x14ac:dyDescent="0.3">
      <c r="A253" s="6">
        <f t="shared" si="28"/>
        <v>247</v>
      </c>
      <c r="B253" s="12">
        <f t="shared" si="29"/>
        <v>247</v>
      </c>
      <c r="C253" s="98">
        <f t="shared" ca="1" si="36"/>
        <v>0</v>
      </c>
      <c r="D253" s="5">
        <f t="shared" ca="1" si="36"/>
        <v>0</v>
      </c>
      <c r="E253" s="5">
        <f t="shared" ca="1" si="36"/>
        <v>0</v>
      </c>
      <c r="F253" s="5">
        <f t="shared" ca="1" si="36"/>
        <v>1.3999999999999499E-3</v>
      </c>
      <c r="G253" s="5">
        <f t="shared" ca="1" si="36"/>
        <v>1.28799999999995E-3</v>
      </c>
      <c r="H253" s="80">
        <f t="shared" ca="1" si="36"/>
        <v>0</v>
      </c>
      <c r="I253" s="57">
        <f t="shared" ca="1" si="32"/>
        <v>0</v>
      </c>
      <c r="K253" s="100">
        <f t="shared" ca="1" si="31"/>
        <v>-296.61621082147201</v>
      </c>
      <c r="L253" s="80">
        <f t="shared" ca="1" si="31"/>
        <v>-297.11997897961669</v>
      </c>
      <c r="M253" s="101">
        <f t="shared" ca="1" si="33"/>
        <v>0</v>
      </c>
    </row>
    <row r="254" spans="1:13" x14ac:dyDescent="0.3">
      <c r="A254" s="6">
        <f t="shared" si="28"/>
        <v>248</v>
      </c>
      <c r="B254" s="12">
        <f t="shared" si="29"/>
        <v>248</v>
      </c>
      <c r="C254" s="98">
        <f t="shared" ca="1" si="36"/>
        <v>0</v>
      </c>
      <c r="D254" s="5">
        <f t="shared" ca="1" si="36"/>
        <v>0</v>
      </c>
      <c r="E254" s="5">
        <f t="shared" ca="1" si="36"/>
        <v>0</v>
      </c>
      <c r="F254" s="5">
        <f t="shared" ca="1" si="36"/>
        <v>1.3999999999999499E-3</v>
      </c>
      <c r="G254" s="5">
        <f t="shared" ca="1" si="36"/>
        <v>1.28799999999995E-3</v>
      </c>
      <c r="H254" s="80">
        <f t="shared" ca="1" si="36"/>
        <v>0</v>
      </c>
      <c r="I254" s="57">
        <f t="shared" ca="1" si="32"/>
        <v>0</v>
      </c>
      <c r="K254" s="100">
        <f t="shared" ca="1" si="31"/>
        <v>-296.61621082147201</v>
      </c>
      <c r="L254" s="80">
        <f t="shared" ca="1" si="31"/>
        <v>-297.11997897961669</v>
      </c>
      <c r="M254" s="101">
        <f t="shared" ca="1" si="33"/>
        <v>0</v>
      </c>
    </row>
    <row r="255" spans="1:13" x14ac:dyDescent="0.3">
      <c r="A255" s="6">
        <f t="shared" si="28"/>
        <v>249</v>
      </c>
      <c r="B255" s="12">
        <f t="shared" si="29"/>
        <v>249</v>
      </c>
      <c r="C255" s="98">
        <f t="shared" ca="1" si="36"/>
        <v>0</v>
      </c>
      <c r="D255" s="5">
        <f t="shared" ca="1" si="36"/>
        <v>0</v>
      </c>
      <c r="E255" s="5">
        <f t="shared" ca="1" si="36"/>
        <v>0</v>
      </c>
      <c r="F255" s="5">
        <f t="shared" ca="1" si="36"/>
        <v>1.3999999999999499E-3</v>
      </c>
      <c r="G255" s="5">
        <f t="shared" ca="1" si="36"/>
        <v>1.28799999999995E-3</v>
      </c>
      <c r="H255" s="80">
        <f t="shared" ca="1" si="36"/>
        <v>0</v>
      </c>
      <c r="I255" s="57">
        <f t="shared" ca="1" si="32"/>
        <v>0</v>
      </c>
      <c r="K255" s="100">
        <f t="shared" ca="1" si="31"/>
        <v>-296.61621082147201</v>
      </c>
      <c r="L255" s="80">
        <f t="shared" ca="1" si="31"/>
        <v>-297.11997897961669</v>
      </c>
      <c r="M255" s="101">
        <f t="shared" ca="1" si="33"/>
        <v>0</v>
      </c>
    </row>
    <row r="256" spans="1:13" x14ac:dyDescent="0.3">
      <c r="A256" s="6">
        <f t="shared" si="28"/>
        <v>250</v>
      </c>
      <c r="B256" s="12">
        <f t="shared" si="29"/>
        <v>250</v>
      </c>
      <c r="C256" s="98">
        <f t="shared" ca="1" si="36"/>
        <v>0</v>
      </c>
      <c r="D256" s="5">
        <f t="shared" ca="1" si="36"/>
        <v>0</v>
      </c>
      <c r="E256" s="5">
        <f t="shared" ca="1" si="36"/>
        <v>0</v>
      </c>
      <c r="F256" s="5">
        <f t="shared" ca="1" si="36"/>
        <v>1.3999999999999499E-3</v>
      </c>
      <c r="G256" s="5">
        <f t="shared" ca="1" si="36"/>
        <v>1.28799999999995E-3</v>
      </c>
      <c r="H256" s="80">
        <f t="shared" ca="1" si="36"/>
        <v>0</v>
      </c>
      <c r="I256" s="57">
        <f t="shared" ca="1" si="32"/>
        <v>0</v>
      </c>
      <c r="K256" s="100">
        <f t="shared" ca="1" si="31"/>
        <v>-296.61621082147201</v>
      </c>
      <c r="L256" s="80">
        <f t="shared" ca="1" si="31"/>
        <v>-297.11997897961669</v>
      </c>
      <c r="M256" s="101">
        <f t="shared" ca="1" si="33"/>
        <v>0</v>
      </c>
    </row>
    <row r="257" spans="1:13" x14ac:dyDescent="0.3">
      <c r="A257" s="6">
        <f t="shared" si="28"/>
        <v>251</v>
      </c>
      <c r="B257" s="12">
        <f t="shared" si="29"/>
        <v>251</v>
      </c>
      <c r="C257" s="98">
        <f t="shared" ca="1" si="36"/>
        <v>0</v>
      </c>
      <c r="D257" s="5">
        <f t="shared" ca="1" si="36"/>
        <v>0</v>
      </c>
      <c r="E257" s="5">
        <f t="shared" ca="1" si="36"/>
        <v>0</v>
      </c>
      <c r="F257" s="5">
        <f t="shared" ca="1" si="36"/>
        <v>1.3999999999999499E-3</v>
      </c>
      <c r="G257" s="5">
        <f t="shared" ca="1" si="36"/>
        <v>1.28799999999995E-3</v>
      </c>
      <c r="H257" s="80">
        <f t="shared" ca="1" si="36"/>
        <v>0</v>
      </c>
      <c r="I257" s="57">
        <f t="shared" ca="1" si="32"/>
        <v>0</v>
      </c>
      <c r="K257" s="100">
        <f t="shared" ca="1" si="31"/>
        <v>-296.61621082147201</v>
      </c>
      <c r="L257" s="80">
        <f t="shared" ca="1" si="31"/>
        <v>-297.11997897961669</v>
      </c>
      <c r="M257" s="101">
        <f t="shared" ca="1" si="33"/>
        <v>0</v>
      </c>
    </row>
    <row r="258" spans="1:13" x14ac:dyDescent="0.3">
      <c r="A258" s="6">
        <f t="shared" si="28"/>
        <v>252</v>
      </c>
      <c r="B258" s="12">
        <f t="shared" si="29"/>
        <v>252</v>
      </c>
      <c r="C258" s="98">
        <f t="shared" ca="1" si="36"/>
        <v>0</v>
      </c>
      <c r="D258" s="5">
        <f t="shared" ca="1" si="36"/>
        <v>0</v>
      </c>
      <c r="E258" s="5">
        <f t="shared" ca="1" si="36"/>
        <v>0</v>
      </c>
      <c r="F258" s="5">
        <f t="shared" ca="1" si="36"/>
        <v>1.3999999999999499E-3</v>
      </c>
      <c r="G258" s="5">
        <f t="shared" ca="1" si="36"/>
        <v>1.28799999999995E-3</v>
      </c>
      <c r="H258" s="80">
        <f t="shared" ca="1" si="36"/>
        <v>0</v>
      </c>
      <c r="I258" s="57">
        <f t="shared" ca="1" si="32"/>
        <v>0</v>
      </c>
      <c r="K258" s="100">
        <f t="shared" ca="1" si="31"/>
        <v>-296.61621082147201</v>
      </c>
      <c r="L258" s="80">
        <f t="shared" ca="1" si="31"/>
        <v>-297.11997897961669</v>
      </c>
      <c r="M258" s="101">
        <f t="shared" ca="1" si="33"/>
        <v>0</v>
      </c>
    </row>
    <row r="259" spans="1:13" x14ac:dyDescent="0.3">
      <c r="A259" s="6">
        <f t="shared" si="28"/>
        <v>253</v>
      </c>
      <c r="B259" s="12">
        <f t="shared" si="29"/>
        <v>253</v>
      </c>
      <c r="C259" s="98">
        <f t="shared" ca="1" si="36"/>
        <v>0</v>
      </c>
      <c r="D259" s="5">
        <f t="shared" ca="1" si="36"/>
        <v>0</v>
      </c>
      <c r="E259" s="5">
        <f t="shared" ca="1" si="36"/>
        <v>0</v>
      </c>
      <c r="F259" s="5">
        <f t="shared" ca="1" si="36"/>
        <v>1.3999999999999499E-3</v>
      </c>
      <c r="G259" s="5">
        <f t="shared" ca="1" si="36"/>
        <v>1.28799999999995E-3</v>
      </c>
      <c r="H259" s="80">
        <f t="shared" ca="1" si="36"/>
        <v>0</v>
      </c>
      <c r="I259" s="57">
        <f t="shared" ca="1" si="32"/>
        <v>0</v>
      </c>
      <c r="K259" s="100">
        <f t="shared" ca="1" si="31"/>
        <v>-296.61621082147201</v>
      </c>
      <c r="L259" s="80">
        <f t="shared" ca="1" si="31"/>
        <v>-297.11997897961669</v>
      </c>
      <c r="M259" s="101">
        <f t="shared" ca="1" si="33"/>
        <v>0</v>
      </c>
    </row>
    <row r="260" spans="1:13" x14ac:dyDescent="0.3">
      <c r="A260" s="6">
        <f t="shared" si="28"/>
        <v>254</v>
      </c>
      <c r="B260" s="12">
        <f t="shared" si="29"/>
        <v>254</v>
      </c>
      <c r="C260" s="98">
        <f t="shared" ca="1" si="36"/>
        <v>0</v>
      </c>
      <c r="D260" s="5">
        <f t="shared" ca="1" si="36"/>
        <v>0</v>
      </c>
      <c r="E260" s="5">
        <f t="shared" ca="1" si="36"/>
        <v>0</v>
      </c>
      <c r="F260" s="5">
        <f t="shared" ca="1" si="36"/>
        <v>1.3999999999999499E-3</v>
      </c>
      <c r="G260" s="5">
        <f t="shared" ca="1" si="36"/>
        <v>1.28799999999995E-3</v>
      </c>
      <c r="H260" s="80">
        <f t="shared" ca="1" si="36"/>
        <v>0</v>
      </c>
      <c r="I260" s="57">
        <f t="shared" ca="1" si="32"/>
        <v>0</v>
      </c>
      <c r="K260" s="100">
        <f t="shared" ca="1" si="31"/>
        <v>-296.61621082147201</v>
      </c>
      <c r="L260" s="80">
        <f t="shared" ca="1" si="31"/>
        <v>-297.11997897961669</v>
      </c>
      <c r="M260" s="101">
        <f t="shared" ca="1" si="33"/>
        <v>0</v>
      </c>
    </row>
    <row r="261" spans="1:13" x14ac:dyDescent="0.3">
      <c r="A261" s="6">
        <f t="shared" si="28"/>
        <v>255</v>
      </c>
      <c r="B261" s="12">
        <f t="shared" si="29"/>
        <v>255</v>
      </c>
      <c r="C261" s="98">
        <f t="shared" ca="1" si="36"/>
        <v>0</v>
      </c>
      <c r="D261" s="5">
        <f t="shared" ca="1" si="36"/>
        <v>0</v>
      </c>
      <c r="E261" s="5">
        <f t="shared" ca="1" si="36"/>
        <v>0</v>
      </c>
      <c r="F261" s="5">
        <f t="shared" ca="1" si="36"/>
        <v>1.3999999999999499E-3</v>
      </c>
      <c r="G261" s="5">
        <f t="shared" ca="1" si="36"/>
        <v>1.28799999999995E-3</v>
      </c>
      <c r="H261" s="80">
        <f t="shared" ca="1" si="36"/>
        <v>0</v>
      </c>
      <c r="I261" s="57">
        <f t="shared" ca="1" si="32"/>
        <v>0</v>
      </c>
      <c r="K261" s="100">
        <f t="shared" ca="1" si="31"/>
        <v>-296.61621082147201</v>
      </c>
      <c r="L261" s="80">
        <f t="shared" ca="1" si="31"/>
        <v>-297.11997897961669</v>
      </c>
      <c r="M261" s="101">
        <f t="shared" ca="1" si="33"/>
        <v>0</v>
      </c>
    </row>
    <row r="262" spans="1:13" x14ac:dyDescent="0.3">
      <c r="A262" s="6">
        <f t="shared" si="28"/>
        <v>256</v>
      </c>
      <c r="B262" s="12">
        <f t="shared" si="29"/>
        <v>256</v>
      </c>
      <c r="C262" s="98">
        <f t="shared" ca="1" si="36"/>
        <v>0</v>
      </c>
      <c r="D262" s="5">
        <f t="shared" ca="1" si="36"/>
        <v>0</v>
      </c>
      <c r="E262" s="5">
        <f t="shared" ca="1" si="36"/>
        <v>0</v>
      </c>
      <c r="F262" s="5">
        <f t="shared" ca="1" si="36"/>
        <v>1.3999999999999499E-3</v>
      </c>
      <c r="G262" s="5">
        <f t="shared" ca="1" si="36"/>
        <v>1.28799999999995E-3</v>
      </c>
      <c r="H262" s="80">
        <f t="shared" ca="1" si="36"/>
        <v>0</v>
      </c>
      <c r="I262" s="57">
        <f t="shared" ca="1" si="32"/>
        <v>0</v>
      </c>
      <c r="K262" s="100">
        <f t="shared" ca="1" si="31"/>
        <v>-296.61621082147201</v>
      </c>
      <c r="L262" s="80">
        <f t="shared" ca="1" si="31"/>
        <v>-297.11997897961669</v>
      </c>
      <c r="M262" s="101">
        <f t="shared" ca="1" si="33"/>
        <v>0</v>
      </c>
    </row>
    <row r="263" spans="1:13" x14ac:dyDescent="0.3">
      <c r="A263" s="6">
        <f t="shared" ref="A263:A326" si="37">ROW(A263)-6</f>
        <v>257</v>
      </c>
      <c r="B263" s="12">
        <f t="shared" ref="B263:B326" si="38">A263*$B$4</f>
        <v>257</v>
      </c>
      <c r="C263" s="98">
        <f t="shared" ref="C263:H278" ca="1" si="39">INDIRECT("'" &amp; C$3 &amp; "'!" &amp; C$4 &amp; $B263 + C$2)+ C$1</f>
        <v>0</v>
      </c>
      <c r="D263" s="5">
        <f t="shared" ca="1" si="39"/>
        <v>0</v>
      </c>
      <c r="E263" s="5">
        <f t="shared" ca="1" si="39"/>
        <v>0</v>
      </c>
      <c r="F263" s="5">
        <f t="shared" ca="1" si="39"/>
        <v>1.3999999999999499E-3</v>
      </c>
      <c r="G263" s="5">
        <f t="shared" ca="1" si="39"/>
        <v>1.28799999999995E-3</v>
      </c>
      <c r="H263" s="80">
        <f t="shared" ca="1" si="39"/>
        <v>0</v>
      </c>
      <c r="I263" s="57">
        <f t="shared" ca="1" si="32"/>
        <v>0</v>
      </c>
      <c r="K263" s="100">
        <f t="shared" ref="K263:L326" ca="1" si="40">100*(F263-1)/(0.33+4.76*F263)</f>
        <v>-296.61621082147201</v>
      </c>
      <c r="L263" s="80">
        <f t="shared" ca="1" si="40"/>
        <v>-297.11997897961669</v>
      </c>
      <c r="M263" s="101">
        <f t="shared" ca="1" si="33"/>
        <v>0</v>
      </c>
    </row>
    <row r="264" spans="1:13" x14ac:dyDescent="0.3">
      <c r="A264" s="6">
        <f t="shared" si="37"/>
        <v>258</v>
      </c>
      <c r="B264" s="12">
        <f t="shared" si="38"/>
        <v>258</v>
      </c>
      <c r="C264" s="98">
        <f t="shared" ca="1" si="39"/>
        <v>0</v>
      </c>
      <c r="D264" s="5">
        <f t="shared" ca="1" si="39"/>
        <v>0</v>
      </c>
      <c r="E264" s="5">
        <f t="shared" ca="1" si="39"/>
        <v>0</v>
      </c>
      <c r="F264" s="5">
        <f t="shared" ca="1" si="39"/>
        <v>1.3999999999999499E-3</v>
      </c>
      <c r="G264" s="5">
        <f t="shared" ca="1" si="39"/>
        <v>1.28799999999995E-3</v>
      </c>
      <c r="H264" s="80">
        <f t="shared" ca="1" si="39"/>
        <v>0</v>
      </c>
      <c r="I264" s="57">
        <f t="shared" ref="I264:I327" ca="1" si="41">INDIRECT("'" &amp; I$3 &amp; "'!" &amp; I$4 &amp; ($B264*10) + I$2)+ I$1</f>
        <v>0</v>
      </c>
      <c r="K264" s="100">
        <f t="shared" ca="1" si="40"/>
        <v>-296.61621082147201</v>
      </c>
      <c r="L264" s="80">
        <f t="shared" ca="1" si="40"/>
        <v>-297.11997897961669</v>
      </c>
      <c r="M264" s="101">
        <f t="shared" ca="1" si="33"/>
        <v>0</v>
      </c>
    </row>
    <row r="265" spans="1:13" x14ac:dyDescent="0.3">
      <c r="A265" s="6">
        <f t="shared" si="37"/>
        <v>259</v>
      </c>
      <c r="B265" s="12">
        <f t="shared" si="38"/>
        <v>259</v>
      </c>
      <c r="C265" s="98">
        <f t="shared" ca="1" si="39"/>
        <v>0</v>
      </c>
      <c r="D265" s="5">
        <f t="shared" ca="1" si="39"/>
        <v>0</v>
      </c>
      <c r="E265" s="5">
        <f t="shared" ca="1" si="39"/>
        <v>0</v>
      </c>
      <c r="F265" s="5">
        <f t="shared" ca="1" si="39"/>
        <v>1.3999999999999499E-3</v>
      </c>
      <c r="G265" s="5">
        <f t="shared" ca="1" si="39"/>
        <v>1.28799999999995E-3</v>
      </c>
      <c r="H265" s="80">
        <f t="shared" ca="1" si="39"/>
        <v>0</v>
      </c>
      <c r="I265" s="57">
        <f t="shared" ca="1" si="41"/>
        <v>0</v>
      </c>
      <c r="K265" s="100">
        <f t="shared" ca="1" si="40"/>
        <v>-296.61621082147201</v>
      </c>
      <c r="L265" s="80">
        <f t="shared" ca="1" si="40"/>
        <v>-297.11997897961669</v>
      </c>
      <c r="M265" s="101">
        <f t="shared" ref="M265:M328" ca="1" si="42">IF(K265&lt;0,0,IF(L265&lt;0,K265,K265-L265))+M264</f>
        <v>0</v>
      </c>
    </row>
    <row r="266" spans="1:13" x14ac:dyDescent="0.3">
      <c r="A266" s="6">
        <f t="shared" si="37"/>
        <v>260</v>
      </c>
      <c r="B266" s="12">
        <f t="shared" si="38"/>
        <v>260</v>
      </c>
      <c r="C266" s="98">
        <f t="shared" ca="1" si="39"/>
        <v>0</v>
      </c>
      <c r="D266" s="5">
        <f t="shared" ca="1" si="39"/>
        <v>0</v>
      </c>
      <c r="E266" s="5">
        <f t="shared" ca="1" si="39"/>
        <v>0</v>
      </c>
      <c r="F266" s="5">
        <f t="shared" ca="1" si="39"/>
        <v>1.3999999999999499E-3</v>
      </c>
      <c r="G266" s="5">
        <f t="shared" ca="1" si="39"/>
        <v>1.28799999999995E-3</v>
      </c>
      <c r="H266" s="80">
        <f t="shared" ca="1" si="39"/>
        <v>0</v>
      </c>
      <c r="I266" s="57">
        <f t="shared" ca="1" si="41"/>
        <v>0</v>
      </c>
      <c r="K266" s="100">
        <f t="shared" ca="1" si="40"/>
        <v>-296.61621082147201</v>
      </c>
      <c r="L266" s="80">
        <f t="shared" ca="1" si="40"/>
        <v>-297.11997897961669</v>
      </c>
      <c r="M266" s="101">
        <f t="shared" ca="1" si="42"/>
        <v>0</v>
      </c>
    </row>
    <row r="267" spans="1:13" x14ac:dyDescent="0.3">
      <c r="A267" s="6">
        <f t="shared" si="37"/>
        <v>261</v>
      </c>
      <c r="B267" s="12">
        <f t="shared" si="38"/>
        <v>261</v>
      </c>
      <c r="C267" s="98">
        <f t="shared" ca="1" si="39"/>
        <v>0</v>
      </c>
      <c r="D267" s="5">
        <f t="shared" ca="1" si="39"/>
        <v>0</v>
      </c>
      <c r="E267" s="5">
        <f t="shared" ca="1" si="39"/>
        <v>0</v>
      </c>
      <c r="F267" s="5">
        <f t="shared" ca="1" si="39"/>
        <v>1.3999999999999499E-3</v>
      </c>
      <c r="G267" s="5">
        <f t="shared" ca="1" si="39"/>
        <v>1.28799999999995E-3</v>
      </c>
      <c r="H267" s="80">
        <f t="shared" ca="1" si="39"/>
        <v>0</v>
      </c>
      <c r="I267" s="57">
        <f t="shared" ca="1" si="41"/>
        <v>0</v>
      </c>
      <c r="K267" s="100">
        <f t="shared" ca="1" si="40"/>
        <v>-296.61621082147201</v>
      </c>
      <c r="L267" s="80">
        <f t="shared" ca="1" si="40"/>
        <v>-297.11997897961669</v>
      </c>
      <c r="M267" s="101">
        <f t="shared" ca="1" si="42"/>
        <v>0</v>
      </c>
    </row>
    <row r="268" spans="1:13" x14ac:dyDescent="0.3">
      <c r="A268" s="6">
        <f t="shared" si="37"/>
        <v>262</v>
      </c>
      <c r="B268" s="12">
        <f t="shared" si="38"/>
        <v>262</v>
      </c>
      <c r="C268" s="98">
        <f t="shared" ca="1" si="39"/>
        <v>0</v>
      </c>
      <c r="D268" s="5">
        <f t="shared" ca="1" si="39"/>
        <v>0</v>
      </c>
      <c r="E268" s="5">
        <f t="shared" ca="1" si="39"/>
        <v>0</v>
      </c>
      <c r="F268" s="5">
        <f t="shared" ca="1" si="39"/>
        <v>1.3999999999999499E-3</v>
      </c>
      <c r="G268" s="5">
        <f t="shared" ca="1" si="39"/>
        <v>1.28799999999995E-3</v>
      </c>
      <c r="H268" s="80">
        <f t="shared" ca="1" si="39"/>
        <v>0</v>
      </c>
      <c r="I268" s="57">
        <f t="shared" ca="1" si="41"/>
        <v>0</v>
      </c>
      <c r="K268" s="100">
        <f t="shared" ca="1" si="40"/>
        <v>-296.61621082147201</v>
      </c>
      <c r="L268" s="80">
        <f t="shared" ca="1" si="40"/>
        <v>-297.11997897961669</v>
      </c>
      <c r="M268" s="101">
        <f t="shared" ca="1" si="42"/>
        <v>0</v>
      </c>
    </row>
    <row r="269" spans="1:13" x14ac:dyDescent="0.3">
      <c r="A269" s="6">
        <f t="shared" si="37"/>
        <v>263</v>
      </c>
      <c r="B269" s="12">
        <f t="shared" si="38"/>
        <v>263</v>
      </c>
      <c r="C269" s="98">
        <f t="shared" ca="1" si="39"/>
        <v>0</v>
      </c>
      <c r="D269" s="5">
        <f t="shared" ca="1" si="39"/>
        <v>0</v>
      </c>
      <c r="E269" s="5">
        <f t="shared" ca="1" si="39"/>
        <v>0</v>
      </c>
      <c r="F269" s="5">
        <f t="shared" ca="1" si="39"/>
        <v>1.3999999999999499E-3</v>
      </c>
      <c r="G269" s="5">
        <f t="shared" ca="1" si="39"/>
        <v>1.28799999999995E-3</v>
      </c>
      <c r="H269" s="80">
        <f t="shared" ca="1" si="39"/>
        <v>0</v>
      </c>
      <c r="I269" s="57">
        <f t="shared" ca="1" si="41"/>
        <v>0</v>
      </c>
      <c r="K269" s="100">
        <f t="shared" ca="1" si="40"/>
        <v>-296.61621082147201</v>
      </c>
      <c r="L269" s="80">
        <f t="shared" ca="1" si="40"/>
        <v>-297.11997897961669</v>
      </c>
      <c r="M269" s="101">
        <f t="shared" ca="1" si="42"/>
        <v>0</v>
      </c>
    </row>
    <row r="270" spans="1:13" x14ac:dyDescent="0.3">
      <c r="A270" s="6">
        <f t="shared" si="37"/>
        <v>264</v>
      </c>
      <c r="B270" s="12">
        <f t="shared" si="38"/>
        <v>264</v>
      </c>
      <c r="C270" s="98">
        <f t="shared" ca="1" si="39"/>
        <v>0</v>
      </c>
      <c r="D270" s="5">
        <f t="shared" ca="1" si="39"/>
        <v>0</v>
      </c>
      <c r="E270" s="5">
        <f t="shared" ca="1" si="39"/>
        <v>0</v>
      </c>
      <c r="F270" s="5">
        <f t="shared" ca="1" si="39"/>
        <v>1.3999999999999499E-3</v>
      </c>
      <c r="G270" s="5">
        <f t="shared" ca="1" si="39"/>
        <v>1.28799999999995E-3</v>
      </c>
      <c r="H270" s="80">
        <f t="shared" ca="1" si="39"/>
        <v>0</v>
      </c>
      <c r="I270" s="57">
        <f t="shared" ca="1" si="41"/>
        <v>0</v>
      </c>
      <c r="K270" s="100">
        <f t="shared" ca="1" si="40"/>
        <v>-296.61621082147201</v>
      </c>
      <c r="L270" s="80">
        <f t="shared" ca="1" si="40"/>
        <v>-297.11997897961669</v>
      </c>
      <c r="M270" s="101">
        <f t="shared" ca="1" si="42"/>
        <v>0</v>
      </c>
    </row>
    <row r="271" spans="1:13" x14ac:dyDescent="0.3">
      <c r="A271" s="6">
        <f t="shared" si="37"/>
        <v>265</v>
      </c>
      <c r="B271" s="12">
        <f t="shared" si="38"/>
        <v>265</v>
      </c>
      <c r="C271" s="98">
        <f t="shared" ca="1" si="39"/>
        <v>0</v>
      </c>
      <c r="D271" s="5">
        <f t="shared" ca="1" si="39"/>
        <v>0</v>
      </c>
      <c r="E271" s="5">
        <f t="shared" ca="1" si="39"/>
        <v>0</v>
      </c>
      <c r="F271" s="5">
        <f t="shared" ca="1" si="39"/>
        <v>1.3999999999999499E-3</v>
      </c>
      <c r="G271" s="5">
        <f t="shared" ca="1" si="39"/>
        <v>1.28799999999995E-3</v>
      </c>
      <c r="H271" s="80">
        <f t="shared" ca="1" si="39"/>
        <v>0</v>
      </c>
      <c r="I271" s="57">
        <f t="shared" ca="1" si="41"/>
        <v>0</v>
      </c>
      <c r="K271" s="100">
        <f t="shared" ca="1" si="40"/>
        <v>-296.61621082147201</v>
      </c>
      <c r="L271" s="80">
        <f t="shared" ca="1" si="40"/>
        <v>-297.11997897961669</v>
      </c>
      <c r="M271" s="101">
        <f t="shared" ca="1" si="42"/>
        <v>0</v>
      </c>
    </row>
    <row r="272" spans="1:13" x14ac:dyDescent="0.3">
      <c r="A272" s="6">
        <f t="shared" si="37"/>
        <v>266</v>
      </c>
      <c r="B272" s="12">
        <f t="shared" si="38"/>
        <v>266</v>
      </c>
      <c r="C272" s="98">
        <f t="shared" ca="1" si="39"/>
        <v>0</v>
      </c>
      <c r="D272" s="5">
        <f t="shared" ca="1" si="39"/>
        <v>0</v>
      </c>
      <c r="E272" s="5">
        <f t="shared" ca="1" si="39"/>
        <v>0</v>
      </c>
      <c r="F272" s="5">
        <f t="shared" ca="1" si="39"/>
        <v>1.3999999999999499E-3</v>
      </c>
      <c r="G272" s="5">
        <f t="shared" ca="1" si="39"/>
        <v>1.28799999999995E-3</v>
      </c>
      <c r="H272" s="80">
        <f t="shared" ca="1" si="39"/>
        <v>0</v>
      </c>
      <c r="I272" s="57">
        <f t="shared" ca="1" si="41"/>
        <v>0</v>
      </c>
      <c r="K272" s="100">
        <f t="shared" ca="1" si="40"/>
        <v>-296.61621082147201</v>
      </c>
      <c r="L272" s="80">
        <f t="shared" ca="1" si="40"/>
        <v>-297.11997897961669</v>
      </c>
      <c r="M272" s="101">
        <f t="shared" ca="1" si="42"/>
        <v>0</v>
      </c>
    </row>
    <row r="273" spans="1:13" x14ac:dyDescent="0.3">
      <c r="A273" s="6">
        <f t="shared" si="37"/>
        <v>267</v>
      </c>
      <c r="B273" s="12">
        <f t="shared" si="38"/>
        <v>267</v>
      </c>
      <c r="C273" s="98">
        <f t="shared" ca="1" si="39"/>
        <v>0</v>
      </c>
      <c r="D273" s="5">
        <f t="shared" ca="1" si="39"/>
        <v>0</v>
      </c>
      <c r="E273" s="5">
        <f t="shared" ca="1" si="39"/>
        <v>0</v>
      </c>
      <c r="F273" s="5">
        <f t="shared" ca="1" si="39"/>
        <v>1.3999999999999499E-3</v>
      </c>
      <c r="G273" s="5">
        <f t="shared" ca="1" si="39"/>
        <v>1.28799999999995E-3</v>
      </c>
      <c r="H273" s="80">
        <f t="shared" ca="1" si="39"/>
        <v>0</v>
      </c>
      <c r="I273" s="57">
        <f t="shared" ca="1" si="41"/>
        <v>0</v>
      </c>
      <c r="K273" s="100">
        <f t="shared" ca="1" si="40"/>
        <v>-296.61621082147201</v>
      </c>
      <c r="L273" s="80">
        <f t="shared" ca="1" si="40"/>
        <v>-297.11997897961669</v>
      </c>
      <c r="M273" s="101">
        <f t="shared" ca="1" si="42"/>
        <v>0</v>
      </c>
    </row>
    <row r="274" spans="1:13" x14ac:dyDescent="0.3">
      <c r="A274" s="6">
        <f t="shared" si="37"/>
        <v>268</v>
      </c>
      <c r="B274" s="12">
        <f t="shared" si="38"/>
        <v>268</v>
      </c>
      <c r="C274" s="98">
        <f t="shared" ca="1" si="39"/>
        <v>0</v>
      </c>
      <c r="D274" s="5">
        <f t="shared" ca="1" si="39"/>
        <v>0</v>
      </c>
      <c r="E274" s="5">
        <f t="shared" ca="1" si="39"/>
        <v>0</v>
      </c>
      <c r="F274" s="5">
        <f t="shared" ca="1" si="39"/>
        <v>1.3999999999999499E-3</v>
      </c>
      <c r="G274" s="5">
        <f t="shared" ca="1" si="39"/>
        <v>1.28799999999995E-3</v>
      </c>
      <c r="H274" s="80">
        <f t="shared" ca="1" si="39"/>
        <v>0</v>
      </c>
      <c r="I274" s="57">
        <f t="shared" ca="1" si="41"/>
        <v>0</v>
      </c>
      <c r="K274" s="100">
        <f t="shared" ca="1" si="40"/>
        <v>-296.61621082147201</v>
      </c>
      <c r="L274" s="80">
        <f t="shared" ca="1" si="40"/>
        <v>-297.11997897961669</v>
      </c>
      <c r="M274" s="101">
        <f t="shared" ca="1" si="42"/>
        <v>0</v>
      </c>
    </row>
    <row r="275" spans="1:13" x14ac:dyDescent="0.3">
      <c r="A275" s="6">
        <f t="shared" si="37"/>
        <v>269</v>
      </c>
      <c r="B275" s="12">
        <f t="shared" si="38"/>
        <v>269</v>
      </c>
      <c r="C275" s="98">
        <f t="shared" ca="1" si="39"/>
        <v>0</v>
      </c>
      <c r="D275" s="5">
        <f t="shared" ca="1" si="39"/>
        <v>0</v>
      </c>
      <c r="E275" s="5">
        <f t="shared" ca="1" si="39"/>
        <v>0</v>
      </c>
      <c r="F275" s="5">
        <f t="shared" ca="1" si="39"/>
        <v>1.3999999999999499E-3</v>
      </c>
      <c r="G275" s="5">
        <f t="shared" ca="1" si="39"/>
        <v>1.28799999999995E-3</v>
      </c>
      <c r="H275" s="80">
        <f t="shared" ca="1" si="39"/>
        <v>0</v>
      </c>
      <c r="I275" s="57">
        <f t="shared" ca="1" si="41"/>
        <v>0</v>
      </c>
      <c r="K275" s="100">
        <f t="shared" ca="1" si="40"/>
        <v>-296.61621082147201</v>
      </c>
      <c r="L275" s="80">
        <f t="shared" ca="1" si="40"/>
        <v>-297.11997897961669</v>
      </c>
      <c r="M275" s="101">
        <f t="shared" ca="1" si="42"/>
        <v>0</v>
      </c>
    </row>
    <row r="276" spans="1:13" x14ac:dyDescent="0.3">
      <c r="A276" s="6">
        <f t="shared" si="37"/>
        <v>270</v>
      </c>
      <c r="B276" s="12">
        <f t="shared" si="38"/>
        <v>270</v>
      </c>
      <c r="C276" s="98">
        <f t="shared" ca="1" si="39"/>
        <v>0</v>
      </c>
      <c r="D276" s="5">
        <f t="shared" ca="1" si="39"/>
        <v>0</v>
      </c>
      <c r="E276" s="5">
        <f t="shared" ca="1" si="39"/>
        <v>0</v>
      </c>
      <c r="F276" s="5">
        <f t="shared" ca="1" si="39"/>
        <v>1.3999999999999499E-3</v>
      </c>
      <c r="G276" s="5">
        <f t="shared" ca="1" si="39"/>
        <v>1.28799999999995E-3</v>
      </c>
      <c r="H276" s="80">
        <f t="shared" ca="1" si="39"/>
        <v>0</v>
      </c>
      <c r="I276" s="57">
        <f t="shared" ca="1" si="41"/>
        <v>0</v>
      </c>
      <c r="K276" s="100">
        <f t="shared" ca="1" si="40"/>
        <v>-296.61621082147201</v>
      </c>
      <c r="L276" s="80">
        <f t="shared" ca="1" si="40"/>
        <v>-297.11997897961669</v>
      </c>
      <c r="M276" s="101">
        <f t="shared" ca="1" si="42"/>
        <v>0</v>
      </c>
    </row>
    <row r="277" spans="1:13" x14ac:dyDescent="0.3">
      <c r="A277" s="6">
        <f t="shared" si="37"/>
        <v>271</v>
      </c>
      <c r="B277" s="12">
        <f t="shared" si="38"/>
        <v>271</v>
      </c>
      <c r="C277" s="98">
        <f t="shared" ca="1" si="39"/>
        <v>0</v>
      </c>
      <c r="D277" s="5">
        <f t="shared" ca="1" si="39"/>
        <v>0</v>
      </c>
      <c r="E277" s="5">
        <f t="shared" ca="1" si="39"/>
        <v>0</v>
      </c>
      <c r="F277" s="5">
        <f t="shared" ca="1" si="39"/>
        <v>1.3999999999999499E-3</v>
      </c>
      <c r="G277" s="5">
        <f t="shared" ca="1" si="39"/>
        <v>1.28799999999995E-3</v>
      </c>
      <c r="H277" s="80">
        <f t="shared" ca="1" si="39"/>
        <v>0</v>
      </c>
      <c r="I277" s="57">
        <f t="shared" ca="1" si="41"/>
        <v>0</v>
      </c>
      <c r="K277" s="100">
        <f t="shared" ca="1" si="40"/>
        <v>-296.61621082147201</v>
      </c>
      <c r="L277" s="80">
        <f t="shared" ca="1" si="40"/>
        <v>-297.11997897961669</v>
      </c>
      <c r="M277" s="101">
        <f t="shared" ca="1" si="42"/>
        <v>0</v>
      </c>
    </row>
    <row r="278" spans="1:13" x14ac:dyDescent="0.3">
      <c r="A278" s="6">
        <f t="shared" si="37"/>
        <v>272</v>
      </c>
      <c r="B278" s="12">
        <f t="shared" si="38"/>
        <v>272</v>
      </c>
      <c r="C278" s="98">
        <f t="shared" ca="1" si="39"/>
        <v>0</v>
      </c>
      <c r="D278" s="5">
        <f t="shared" ca="1" si="39"/>
        <v>0</v>
      </c>
      <c r="E278" s="5">
        <f t="shared" ca="1" si="39"/>
        <v>0</v>
      </c>
      <c r="F278" s="5">
        <f t="shared" ca="1" si="39"/>
        <v>1.3999999999999499E-3</v>
      </c>
      <c r="G278" s="5">
        <f t="shared" ca="1" si="39"/>
        <v>1.28799999999995E-3</v>
      </c>
      <c r="H278" s="80">
        <f t="shared" ca="1" si="39"/>
        <v>0</v>
      </c>
      <c r="I278" s="57">
        <f t="shared" ca="1" si="41"/>
        <v>0</v>
      </c>
      <c r="K278" s="100">
        <f t="shared" ca="1" si="40"/>
        <v>-296.61621082147201</v>
      </c>
      <c r="L278" s="80">
        <f t="shared" ca="1" si="40"/>
        <v>-297.11997897961669</v>
      </c>
      <c r="M278" s="101">
        <f t="shared" ca="1" si="42"/>
        <v>0</v>
      </c>
    </row>
    <row r="279" spans="1:13" x14ac:dyDescent="0.3">
      <c r="A279" s="6">
        <f t="shared" si="37"/>
        <v>273</v>
      </c>
      <c r="B279" s="12">
        <f t="shared" si="38"/>
        <v>273</v>
      </c>
      <c r="C279" s="98">
        <f t="shared" ref="C279:H294" ca="1" si="43">INDIRECT("'" &amp; C$3 &amp; "'!" &amp; C$4 &amp; $B279 + C$2)+ C$1</f>
        <v>0</v>
      </c>
      <c r="D279" s="5">
        <f t="shared" ca="1" si="43"/>
        <v>0</v>
      </c>
      <c r="E279" s="5">
        <f t="shared" ca="1" si="43"/>
        <v>0</v>
      </c>
      <c r="F279" s="5">
        <f t="shared" ca="1" si="43"/>
        <v>1.3999999999999499E-3</v>
      </c>
      <c r="G279" s="5">
        <f t="shared" ca="1" si="43"/>
        <v>1.28799999999995E-3</v>
      </c>
      <c r="H279" s="80">
        <f t="shared" ca="1" si="43"/>
        <v>0</v>
      </c>
      <c r="I279" s="57">
        <f t="shared" ca="1" si="41"/>
        <v>0</v>
      </c>
      <c r="K279" s="100">
        <f t="shared" ca="1" si="40"/>
        <v>-296.61621082147201</v>
      </c>
      <c r="L279" s="80">
        <f t="shared" ca="1" si="40"/>
        <v>-297.11997897961669</v>
      </c>
      <c r="M279" s="101">
        <f t="shared" ca="1" si="42"/>
        <v>0</v>
      </c>
    </row>
    <row r="280" spans="1:13" x14ac:dyDescent="0.3">
      <c r="A280" s="6">
        <f t="shared" si="37"/>
        <v>274</v>
      </c>
      <c r="B280" s="12">
        <f t="shared" si="38"/>
        <v>274</v>
      </c>
      <c r="C280" s="98">
        <f t="shared" ca="1" si="43"/>
        <v>0</v>
      </c>
      <c r="D280" s="5">
        <f t="shared" ca="1" si="43"/>
        <v>0</v>
      </c>
      <c r="E280" s="5">
        <f t="shared" ca="1" si="43"/>
        <v>0</v>
      </c>
      <c r="F280" s="5">
        <f t="shared" ca="1" si="43"/>
        <v>1.3999999999999499E-3</v>
      </c>
      <c r="G280" s="5">
        <f t="shared" ca="1" si="43"/>
        <v>1.28799999999995E-3</v>
      </c>
      <c r="H280" s="80">
        <f t="shared" ca="1" si="43"/>
        <v>0</v>
      </c>
      <c r="I280" s="57">
        <f t="shared" ca="1" si="41"/>
        <v>0</v>
      </c>
      <c r="K280" s="100">
        <f t="shared" ca="1" si="40"/>
        <v>-296.61621082147201</v>
      </c>
      <c r="L280" s="80">
        <f t="shared" ca="1" si="40"/>
        <v>-297.11997897961669</v>
      </c>
      <c r="M280" s="101">
        <f t="shared" ca="1" si="42"/>
        <v>0</v>
      </c>
    </row>
    <row r="281" spans="1:13" x14ac:dyDescent="0.3">
      <c r="A281" s="6">
        <f t="shared" si="37"/>
        <v>275</v>
      </c>
      <c r="B281" s="12">
        <f t="shared" si="38"/>
        <v>275</v>
      </c>
      <c r="C281" s="98">
        <f t="shared" ca="1" si="43"/>
        <v>0</v>
      </c>
      <c r="D281" s="5">
        <f t="shared" ca="1" si="43"/>
        <v>0</v>
      </c>
      <c r="E281" s="5">
        <f t="shared" ca="1" si="43"/>
        <v>0</v>
      </c>
      <c r="F281" s="5">
        <f t="shared" ca="1" si="43"/>
        <v>1.3999999999999499E-3</v>
      </c>
      <c r="G281" s="5">
        <f t="shared" ca="1" si="43"/>
        <v>1.28799999999995E-3</v>
      </c>
      <c r="H281" s="80">
        <f t="shared" ca="1" si="43"/>
        <v>0</v>
      </c>
      <c r="I281" s="57">
        <f t="shared" ca="1" si="41"/>
        <v>0</v>
      </c>
      <c r="K281" s="100">
        <f t="shared" ca="1" si="40"/>
        <v>-296.61621082147201</v>
      </c>
      <c r="L281" s="80">
        <f t="shared" ca="1" si="40"/>
        <v>-297.11997897961669</v>
      </c>
      <c r="M281" s="101">
        <f t="shared" ca="1" si="42"/>
        <v>0</v>
      </c>
    </row>
    <row r="282" spans="1:13" x14ac:dyDescent="0.3">
      <c r="A282" s="6">
        <f t="shared" si="37"/>
        <v>276</v>
      </c>
      <c r="B282" s="12">
        <f t="shared" si="38"/>
        <v>276</v>
      </c>
      <c r="C282" s="98">
        <f t="shared" ca="1" si="43"/>
        <v>0</v>
      </c>
      <c r="D282" s="5">
        <f t="shared" ca="1" si="43"/>
        <v>0</v>
      </c>
      <c r="E282" s="5">
        <f t="shared" ca="1" si="43"/>
        <v>0</v>
      </c>
      <c r="F282" s="5">
        <f t="shared" ca="1" si="43"/>
        <v>1.3999999999999499E-3</v>
      </c>
      <c r="G282" s="5">
        <f t="shared" ca="1" si="43"/>
        <v>1.28799999999995E-3</v>
      </c>
      <c r="H282" s="80">
        <f t="shared" ca="1" si="43"/>
        <v>0</v>
      </c>
      <c r="I282" s="57">
        <f t="shared" ca="1" si="41"/>
        <v>0</v>
      </c>
      <c r="K282" s="100">
        <f t="shared" ca="1" si="40"/>
        <v>-296.61621082147201</v>
      </c>
      <c r="L282" s="80">
        <f t="shared" ca="1" si="40"/>
        <v>-297.11997897961669</v>
      </c>
      <c r="M282" s="101">
        <f t="shared" ca="1" si="42"/>
        <v>0</v>
      </c>
    </row>
    <row r="283" spans="1:13" x14ac:dyDescent="0.3">
      <c r="A283" s="6">
        <f t="shared" si="37"/>
        <v>277</v>
      </c>
      <c r="B283" s="12">
        <f t="shared" si="38"/>
        <v>277</v>
      </c>
      <c r="C283" s="98">
        <f t="shared" ca="1" si="43"/>
        <v>0</v>
      </c>
      <c r="D283" s="5">
        <f t="shared" ca="1" si="43"/>
        <v>0</v>
      </c>
      <c r="E283" s="5">
        <f t="shared" ca="1" si="43"/>
        <v>0</v>
      </c>
      <c r="F283" s="5">
        <f t="shared" ca="1" si="43"/>
        <v>1.3999999999999499E-3</v>
      </c>
      <c r="G283" s="5">
        <f t="shared" ca="1" si="43"/>
        <v>1.28799999999995E-3</v>
      </c>
      <c r="H283" s="80">
        <f t="shared" ca="1" si="43"/>
        <v>0</v>
      </c>
      <c r="I283" s="57">
        <f t="shared" ca="1" si="41"/>
        <v>0</v>
      </c>
      <c r="K283" s="100">
        <f t="shared" ca="1" si="40"/>
        <v>-296.61621082147201</v>
      </c>
      <c r="L283" s="80">
        <f t="shared" ca="1" si="40"/>
        <v>-297.11997897961669</v>
      </c>
      <c r="M283" s="101">
        <f t="shared" ca="1" si="42"/>
        <v>0</v>
      </c>
    </row>
    <row r="284" spans="1:13" x14ac:dyDescent="0.3">
      <c r="A284" s="6">
        <f t="shared" si="37"/>
        <v>278</v>
      </c>
      <c r="B284" s="12">
        <f t="shared" si="38"/>
        <v>278</v>
      </c>
      <c r="C284" s="98">
        <f t="shared" ca="1" si="43"/>
        <v>0</v>
      </c>
      <c r="D284" s="5">
        <f t="shared" ca="1" si="43"/>
        <v>0</v>
      </c>
      <c r="E284" s="5">
        <f t="shared" ca="1" si="43"/>
        <v>0</v>
      </c>
      <c r="F284" s="5">
        <f t="shared" ca="1" si="43"/>
        <v>1.3999999999999499E-3</v>
      </c>
      <c r="G284" s="5">
        <f t="shared" ca="1" si="43"/>
        <v>1.28799999999995E-3</v>
      </c>
      <c r="H284" s="80">
        <f t="shared" ca="1" si="43"/>
        <v>0</v>
      </c>
      <c r="I284" s="57">
        <f t="shared" ca="1" si="41"/>
        <v>0</v>
      </c>
      <c r="K284" s="100">
        <f t="shared" ca="1" si="40"/>
        <v>-296.61621082147201</v>
      </c>
      <c r="L284" s="80">
        <f t="shared" ca="1" si="40"/>
        <v>-297.11997897961669</v>
      </c>
      <c r="M284" s="101">
        <f t="shared" ca="1" si="42"/>
        <v>0</v>
      </c>
    </row>
    <row r="285" spans="1:13" x14ac:dyDescent="0.3">
      <c r="A285" s="6">
        <f t="shared" si="37"/>
        <v>279</v>
      </c>
      <c r="B285" s="12">
        <f t="shared" si="38"/>
        <v>279</v>
      </c>
      <c r="C285" s="98">
        <f t="shared" ca="1" si="43"/>
        <v>0</v>
      </c>
      <c r="D285" s="5">
        <f t="shared" ca="1" si="43"/>
        <v>0</v>
      </c>
      <c r="E285" s="5">
        <f t="shared" ca="1" si="43"/>
        <v>0</v>
      </c>
      <c r="F285" s="5">
        <f t="shared" ca="1" si="43"/>
        <v>1.3999999999999499E-3</v>
      </c>
      <c r="G285" s="5">
        <f t="shared" ca="1" si="43"/>
        <v>1.28799999999995E-3</v>
      </c>
      <c r="H285" s="80">
        <f t="shared" ca="1" si="43"/>
        <v>0</v>
      </c>
      <c r="I285" s="57">
        <f t="shared" ca="1" si="41"/>
        <v>0</v>
      </c>
      <c r="K285" s="100">
        <f t="shared" ca="1" si="40"/>
        <v>-296.61621082147201</v>
      </c>
      <c r="L285" s="80">
        <f t="shared" ca="1" si="40"/>
        <v>-297.11997897961669</v>
      </c>
      <c r="M285" s="101">
        <f t="shared" ca="1" si="42"/>
        <v>0</v>
      </c>
    </row>
    <row r="286" spans="1:13" x14ac:dyDescent="0.3">
      <c r="A286" s="6">
        <f t="shared" si="37"/>
        <v>280</v>
      </c>
      <c r="B286" s="12">
        <f t="shared" si="38"/>
        <v>280</v>
      </c>
      <c r="C286" s="98">
        <f t="shared" ca="1" si="43"/>
        <v>0</v>
      </c>
      <c r="D286" s="5">
        <f t="shared" ca="1" si="43"/>
        <v>0</v>
      </c>
      <c r="E286" s="5">
        <f t="shared" ca="1" si="43"/>
        <v>0</v>
      </c>
      <c r="F286" s="5">
        <f t="shared" ca="1" si="43"/>
        <v>1.3999999999999499E-3</v>
      </c>
      <c r="G286" s="5">
        <f t="shared" ca="1" si="43"/>
        <v>1.28799999999995E-3</v>
      </c>
      <c r="H286" s="80">
        <f t="shared" ca="1" si="43"/>
        <v>0</v>
      </c>
      <c r="I286" s="57">
        <f t="shared" ca="1" si="41"/>
        <v>0</v>
      </c>
      <c r="K286" s="100">
        <f t="shared" ca="1" si="40"/>
        <v>-296.61621082147201</v>
      </c>
      <c r="L286" s="80">
        <f t="shared" ca="1" si="40"/>
        <v>-297.11997897961669</v>
      </c>
      <c r="M286" s="101">
        <f t="shared" ca="1" si="42"/>
        <v>0</v>
      </c>
    </row>
    <row r="287" spans="1:13" x14ac:dyDescent="0.3">
      <c r="A287" s="6">
        <f t="shared" si="37"/>
        <v>281</v>
      </c>
      <c r="B287" s="12">
        <f t="shared" si="38"/>
        <v>281</v>
      </c>
      <c r="C287" s="98">
        <f t="shared" ca="1" si="43"/>
        <v>0</v>
      </c>
      <c r="D287" s="5">
        <f t="shared" ca="1" si="43"/>
        <v>0</v>
      </c>
      <c r="E287" s="5">
        <f t="shared" ca="1" si="43"/>
        <v>0</v>
      </c>
      <c r="F287" s="5">
        <f t="shared" ca="1" si="43"/>
        <v>1.3999999999999499E-3</v>
      </c>
      <c r="G287" s="5">
        <f t="shared" ca="1" si="43"/>
        <v>1.28799999999995E-3</v>
      </c>
      <c r="H287" s="80">
        <f t="shared" ca="1" si="43"/>
        <v>0</v>
      </c>
      <c r="I287" s="57">
        <f t="shared" ca="1" si="41"/>
        <v>0</v>
      </c>
      <c r="K287" s="100">
        <f t="shared" ca="1" si="40"/>
        <v>-296.61621082147201</v>
      </c>
      <c r="L287" s="80">
        <f t="shared" ca="1" si="40"/>
        <v>-297.11997897961669</v>
      </c>
      <c r="M287" s="101">
        <f t="shared" ca="1" si="42"/>
        <v>0</v>
      </c>
    </row>
    <row r="288" spans="1:13" x14ac:dyDescent="0.3">
      <c r="A288" s="6">
        <f t="shared" si="37"/>
        <v>282</v>
      </c>
      <c r="B288" s="12">
        <f t="shared" si="38"/>
        <v>282</v>
      </c>
      <c r="C288" s="98">
        <f t="shared" ca="1" si="43"/>
        <v>0</v>
      </c>
      <c r="D288" s="5">
        <f t="shared" ca="1" si="43"/>
        <v>0</v>
      </c>
      <c r="E288" s="5">
        <f t="shared" ca="1" si="43"/>
        <v>0</v>
      </c>
      <c r="F288" s="5">
        <f t="shared" ca="1" si="43"/>
        <v>1.3999999999999499E-3</v>
      </c>
      <c r="G288" s="5">
        <f t="shared" ca="1" si="43"/>
        <v>1.28799999999995E-3</v>
      </c>
      <c r="H288" s="80">
        <f t="shared" ca="1" si="43"/>
        <v>0</v>
      </c>
      <c r="I288" s="57">
        <f t="shared" ca="1" si="41"/>
        <v>0</v>
      </c>
      <c r="K288" s="100">
        <f t="shared" ca="1" si="40"/>
        <v>-296.61621082147201</v>
      </c>
      <c r="L288" s="80">
        <f t="shared" ca="1" si="40"/>
        <v>-297.11997897961669</v>
      </c>
      <c r="M288" s="101">
        <f t="shared" ca="1" si="42"/>
        <v>0</v>
      </c>
    </row>
    <row r="289" spans="1:13" x14ac:dyDescent="0.3">
      <c r="A289" s="6">
        <f t="shared" si="37"/>
        <v>283</v>
      </c>
      <c r="B289" s="12">
        <f t="shared" si="38"/>
        <v>283</v>
      </c>
      <c r="C289" s="98">
        <f t="shared" ca="1" si="43"/>
        <v>0</v>
      </c>
      <c r="D289" s="5">
        <f t="shared" ca="1" si="43"/>
        <v>0</v>
      </c>
      <c r="E289" s="5">
        <f t="shared" ca="1" si="43"/>
        <v>0</v>
      </c>
      <c r="F289" s="5">
        <f t="shared" ca="1" si="43"/>
        <v>1.3999999999999499E-3</v>
      </c>
      <c r="G289" s="5">
        <f t="shared" ca="1" si="43"/>
        <v>1.28799999999995E-3</v>
      </c>
      <c r="H289" s="80">
        <f t="shared" ca="1" si="43"/>
        <v>0</v>
      </c>
      <c r="I289" s="57">
        <f t="shared" ca="1" si="41"/>
        <v>0</v>
      </c>
      <c r="K289" s="100">
        <f t="shared" ca="1" si="40"/>
        <v>-296.61621082147201</v>
      </c>
      <c r="L289" s="80">
        <f t="shared" ca="1" si="40"/>
        <v>-297.11997897961669</v>
      </c>
      <c r="M289" s="101">
        <f t="shared" ca="1" si="42"/>
        <v>0</v>
      </c>
    </row>
    <row r="290" spans="1:13" x14ac:dyDescent="0.3">
      <c r="A290" s="6">
        <f t="shared" si="37"/>
        <v>284</v>
      </c>
      <c r="B290" s="12">
        <f t="shared" si="38"/>
        <v>284</v>
      </c>
      <c r="C290" s="98">
        <f t="shared" ca="1" si="43"/>
        <v>0</v>
      </c>
      <c r="D290" s="5">
        <f t="shared" ca="1" si="43"/>
        <v>0</v>
      </c>
      <c r="E290" s="5">
        <f t="shared" ca="1" si="43"/>
        <v>0</v>
      </c>
      <c r="F290" s="5">
        <f t="shared" ca="1" si="43"/>
        <v>1.3999999999999499E-3</v>
      </c>
      <c r="G290" s="5">
        <f t="shared" ca="1" si="43"/>
        <v>1.28799999999995E-3</v>
      </c>
      <c r="H290" s="80">
        <f t="shared" ca="1" si="43"/>
        <v>0</v>
      </c>
      <c r="I290" s="57">
        <f t="shared" ca="1" si="41"/>
        <v>0</v>
      </c>
      <c r="K290" s="100">
        <f t="shared" ca="1" si="40"/>
        <v>-296.61621082147201</v>
      </c>
      <c r="L290" s="80">
        <f t="shared" ca="1" si="40"/>
        <v>-297.11997897961669</v>
      </c>
      <c r="M290" s="101">
        <f t="shared" ca="1" si="42"/>
        <v>0</v>
      </c>
    </row>
    <row r="291" spans="1:13" x14ac:dyDescent="0.3">
      <c r="A291" s="6">
        <f t="shared" si="37"/>
        <v>285</v>
      </c>
      <c r="B291" s="12">
        <f t="shared" si="38"/>
        <v>285</v>
      </c>
      <c r="C291" s="98">
        <f t="shared" ca="1" si="43"/>
        <v>0</v>
      </c>
      <c r="D291" s="5">
        <f t="shared" ca="1" si="43"/>
        <v>0</v>
      </c>
      <c r="E291" s="5">
        <f t="shared" ca="1" si="43"/>
        <v>0</v>
      </c>
      <c r="F291" s="5">
        <f t="shared" ca="1" si="43"/>
        <v>1.3999999999999499E-3</v>
      </c>
      <c r="G291" s="5">
        <f t="shared" ca="1" si="43"/>
        <v>1.28799999999995E-3</v>
      </c>
      <c r="H291" s="80">
        <f t="shared" ca="1" si="43"/>
        <v>0</v>
      </c>
      <c r="I291" s="57">
        <f t="shared" ca="1" si="41"/>
        <v>0</v>
      </c>
      <c r="K291" s="100">
        <f t="shared" ca="1" si="40"/>
        <v>-296.61621082147201</v>
      </c>
      <c r="L291" s="80">
        <f t="shared" ca="1" si="40"/>
        <v>-297.11997897961669</v>
      </c>
      <c r="M291" s="101">
        <f t="shared" ca="1" si="42"/>
        <v>0</v>
      </c>
    </row>
    <row r="292" spans="1:13" x14ac:dyDescent="0.3">
      <c r="A292" s="6">
        <f t="shared" si="37"/>
        <v>286</v>
      </c>
      <c r="B292" s="12">
        <f t="shared" si="38"/>
        <v>286</v>
      </c>
      <c r="C292" s="98">
        <f t="shared" ca="1" si="43"/>
        <v>0</v>
      </c>
      <c r="D292" s="5">
        <f t="shared" ca="1" si="43"/>
        <v>0</v>
      </c>
      <c r="E292" s="5">
        <f t="shared" ca="1" si="43"/>
        <v>0</v>
      </c>
      <c r="F292" s="5">
        <f t="shared" ca="1" si="43"/>
        <v>1.3999999999999499E-3</v>
      </c>
      <c r="G292" s="5">
        <f t="shared" ca="1" si="43"/>
        <v>1.28799999999995E-3</v>
      </c>
      <c r="H292" s="80">
        <f t="shared" ca="1" si="43"/>
        <v>0</v>
      </c>
      <c r="I292" s="57">
        <f t="shared" ca="1" si="41"/>
        <v>0</v>
      </c>
      <c r="K292" s="100">
        <f t="shared" ca="1" si="40"/>
        <v>-296.61621082147201</v>
      </c>
      <c r="L292" s="80">
        <f t="shared" ca="1" si="40"/>
        <v>-297.11997897961669</v>
      </c>
      <c r="M292" s="101">
        <f t="shared" ca="1" si="42"/>
        <v>0</v>
      </c>
    </row>
    <row r="293" spans="1:13" x14ac:dyDescent="0.3">
      <c r="A293" s="6">
        <f t="shared" si="37"/>
        <v>287</v>
      </c>
      <c r="B293" s="12">
        <f t="shared" si="38"/>
        <v>287</v>
      </c>
      <c r="C293" s="98">
        <f t="shared" ca="1" si="43"/>
        <v>0</v>
      </c>
      <c r="D293" s="5">
        <f t="shared" ca="1" si="43"/>
        <v>0</v>
      </c>
      <c r="E293" s="5">
        <f t="shared" ca="1" si="43"/>
        <v>0</v>
      </c>
      <c r="F293" s="5">
        <f t="shared" ca="1" si="43"/>
        <v>1.3999999999999499E-3</v>
      </c>
      <c r="G293" s="5">
        <f t="shared" ca="1" si="43"/>
        <v>1.28799999999995E-3</v>
      </c>
      <c r="H293" s="80">
        <f t="shared" ca="1" si="43"/>
        <v>0</v>
      </c>
      <c r="I293" s="57">
        <f t="shared" ca="1" si="41"/>
        <v>0</v>
      </c>
      <c r="K293" s="100">
        <f t="shared" ca="1" si="40"/>
        <v>-296.61621082147201</v>
      </c>
      <c r="L293" s="80">
        <f t="shared" ca="1" si="40"/>
        <v>-297.11997897961669</v>
      </c>
      <c r="M293" s="101">
        <f t="shared" ca="1" si="42"/>
        <v>0</v>
      </c>
    </row>
    <row r="294" spans="1:13" x14ac:dyDescent="0.3">
      <c r="A294" s="6">
        <f t="shared" si="37"/>
        <v>288</v>
      </c>
      <c r="B294" s="12">
        <f t="shared" si="38"/>
        <v>288</v>
      </c>
      <c r="C294" s="98">
        <f t="shared" ca="1" si="43"/>
        <v>0</v>
      </c>
      <c r="D294" s="5">
        <f t="shared" ca="1" si="43"/>
        <v>0</v>
      </c>
      <c r="E294" s="5">
        <f t="shared" ca="1" si="43"/>
        <v>0</v>
      </c>
      <c r="F294" s="5">
        <f t="shared" ca="1" si="43"/>
        <v>1.3999999999999499E-3</v>
      </c>
      <c r="G294" s="5">
        <f t="shared" ca="1" si="43"/>
        <v>1.28799999999995E-3</v>
      </c>
      <c r="H294" s="80">
        <f t="shared" ca="1" si="43"/>
        <v>0</v>
      </c>
      <c r="I294" s="57">
        <f t="shared" ca="1" si="41"/>
        <v>0</v>
      </c>
      <c r="K294" s="100">
        <f t="shared" ca="1" si="40"/>
        <v>-296.61621082147201</v>
      </c>
      <c r="L294" s="80">
        <f t="shared" ca="1" si="40"/>
        <v>-297.11997897961669</v>
      </c>
      <c r="M294" s="101">
        <f t="shared" ca="1" si="42"/>
        <v>0</v>
      </c>
    </row>
    <row r="295" spans="1:13" x14ac:dyDescent="0.3">
      <c r="A295" s="6">
        <f t="shared" si="37"/>
        <v>289</v>
      </c>
      <c r="B295" s="12">
        <f t="shared" si="38"/>
        <v>289</v>
      </c>
      <c r="C295" s="98">
        <f t="shared" ref="C295:H310" ca="1" si="44">INDIRECT("'" &amp; C$3 &amp; "'!" &amp; C$4 &amp; $B295 + C$2)+ C$1</f>
        <v>0</v>
      </c>
      <c r="D295" s="5">
        <f t="shared" ca="1" si="44"/>
        <v>0</v>
      </c>
      <c r="E295" s="5">
        <f t="shared" ca="1" si="44"/>
        <v>0</v>
      </c>
      <c r="F295" s="5">
        <f t="shared" ca="1" si="44"/>
        <v>1.3999999999999499E-3</v>
      </c>
      <c r="G295" s="5">
        <f t="shared" ca="1" si="44"/>
        <v>1.28799999999995E-3</v>
      </c>
      <c r="H295" s="80">
        <f t="shared" ca="1" si="44"/>
        <v>0</v>
      </c>
      <c r="I295" s="57">
        <f t="shared" ca="1" si="41"/>
        <v>0</v>
      </c>
      <c r="K295" s="100">
        <f t="shared" ca="1" si="40"/>
        <v>-296.61621082147201</v>
      </c>
      <c r="L295" s="80">
        <f t="shared" ca="1" si="40"/>
        <v>-297.11997897961669</v>
      </c>
      <c r="M295" s="101">
        <f t="shared" ca="1" si="42"/>
        <v>0</v>
      </c>
    </row>
    <row r="296" spans="1:13" x14ac:dyDescent="0.3">
      <c r="A296" s="6">
        <f t="shared" si="37"/>
        <v>290</v>
      </c>
      <c r="B296" s="12">
        <f t="shared" si="38"/>
        <v>290</v>
      </c>
      <c r="C296" s="98">
        <f t="shared" ca="1" si="44"/>
        <v>0</v>
      </c>
      <c r="D296" s="5">
        <f t="shared" ca="1" si="44"/>
        <v>0</v>
      </c>
      <c r="E296" s="5">
        <f t="shared" ca="1" si="44"/>
        <v>0</v>
      </c>
      <c r="F296" s="5">
        <f t="shared" ca="1" si="44"/>
        <v>1.3999999999999499E-3</v>
      </c>
      <c r="G296" s="5">
        <f t="shared" ca="1" si="44"/>
        <v>1.28799999999995E-3</v>
      </c>
      <c r="H296" s="80">
        <f t="shared" ca="1" si="44"/>
        <v>0</v>
      </c>
      <c r="I296" s="57">
        <f t="shared" ca="1" si="41"/>
        <v>0</v>
      </c>
      <c r="K296" s="100">
        <f t="shared" ca="1" si="40"/>
        <v>-296.61621082147201</v>
      </c>
      <c r="L296" s="80">
        <f t="shared" ca="1" si="40"/>
        <v>-297.11997897961669</v>
      </c>
      <c r="M296" s="101">
        <f t="shared" ca="1" si="42"/>
        <v>0</v>
      </c>
    </row>
    <row r="297" spans="1:13" x14ac:dyDescent="0.3">
      <c r="A297" s="6">
        <f t="shared" si="37"/>
        <v>291</v>
      </c>
      <c r="B297" s="12">
        <f t="shared" si="38"/>
        <v>291</v>
      </c>
      <c r="C297" s="98">
        <f t="shared" ca="1" si="44"/>
        <v>0</v>
      </c>
      <c r="D297" s="5">
        <f t="shared" ca="1" si="44"/>
        <v>0</v>
      </c>
      <c r="E297" s="5">
        <f t="shared" ca="1" si="44"/>
        <v>0</v>
      </c>
      <c r="F297" s="5">
        <f t="shared" ca="1" si="44"/>
        <v>1.3999999999999499E-3</v>
      </c>
      <c r="G297" s="5">
        <f t="shared" ca="1" si="44"/>
        <v>1.28799999999995E-3</v>
      </c>
      <c r="H297" s="80">
        <f t="shared" ca="1" si="44"/>
        <v>0</v>
      </c>
      <c r="I297" s="57">
        <f t="shared" ca="1" si="41"/>
        <v>0</v>
      </c>
      <c r="K297" s="100">
        <f t="shared" ca="1" si="40"/>
        <v>-296.61621082147201</v>
      </c>
      <c r="L297" s="80">
        <f t="shared" ca="1" si="40"/>
        <v>-297.11997897961669</v>
      </c>
      <c r="M297" s="101">
        <f t="shared" ca="1" si="42"/>
        <v>0</v>
      </c>
    </row>
    <row r="298" spans="1:13" x14ac:dyDescent="0.3">
      <c r="A298" s="6">
        <f t="shared" si="37"/>
        <v>292</v>
      </c>
      <c r="B298" s="12">
        <f t="shared" si="38"/>
        <v>292</v>
      </c>
      <c r="C298" s="98">
        <f t="shared" ca="1" si="44"/>
        <v>0</v>
      </c>
      <c r="D298" s="5">
        <f t="shared" ca="1" si="44"/>
        <v>0</v>
      </c>
      <c r="E298" s="5">
        <f t="shared" ca="1" si="44"/>
        <v>0</v>
      </c>
      <c r="F298" s="5">
        <f t="shared" ca="1" si="44"/>
        <v>1.3999999999999499E-3</v>
      </c>
      <c r="G298" s="5">
        <f t="shared" ca="1" si="44"/>
        <v>1.28799999999995E-3</v>
      </c>
      <c r="H298" s="80">
        <f t="shared" ca="1" si="44"/>
        <v>0</v>
      </c>
      <c r="I298" s="57">
        <f t="shared" ca="1" si="41"/>
        <v>0</v>
      </c>
      <c r="K298" s="100">
        <f t="shared" ca="1" si="40"/>
        <v>-296.61621082147201</v>
      </c>
      <c r="L298" s="80">
        <f t="shared" ca="1" si="40"/>
        <v>-297.11997897961669</v>
      </c>
      <c r="M298" s="101">
        <f t="shared" ca="1" si="42"/>
        <v>0</v>
      </c>
    </row>
    <row r="299" spans="1:13" x14ac:dyDescent="0.3">
      <c r="A299" s="6">
        <f t="shared" si="37"/>
        <v>293</v>
      </c>
      <c r="B299" s="12">
        <f t="shared" si="38"/>
        <v>293</v>
      </c>
      <c r="C299" s="98">
        <f t="shared" ca="1" si="44"/>
        <v>0</v>
      </c>
      <c r="D299" s="5">
        <f t="shared" ca="1" si="44"/>
        <v>0</v>
      </c>
      <c r="E299" s="5">
        <f t="shared" ca="1" si="44"/>
        <v>0</v>
      </c>
      <c r="F299" s="5">
        <f t="shared" ca="1" si="44"/>
        <v>1.3999999999999499E-3</v>
      </c>
      <c r="G299" s="5">
        <f t="shared" ca="1" si="44"/>
        <v>1.28799999999995E-3</v>
      </c>
      <c r="H299" s="80">
        <f t="shared" ca="1" si="44"/>
        <v>0</v>
      </c>
      <c r="I299" s="57">
        <f t="shared" ca="1" si="41"/>
        <v>0</v>
      </c>
      <c r="K299" s="100">
        <f t="shared" ca="1" si="40"/>
        <v>-296.61621082147201</v>
      </c>
      <c r="L299" s="80">
        <f t="shared" ca="1" si="40"/>
        <v>-297.11997897961669</v>
      </c>
      <c r="M299" s="101">
        <f t="shared" ca="1" si="42"/>
        <v>0</v>
      </c>
    </row>
    <row r="300" spans="1:13" x14ac:dyDescent="0.3">
      <c r="A300" s="6">
        <f t="shared" si="37"/>
        <v>294</v>
      </c>
      <c r="B300" s="12">
        <f t="shared" si="38"/>
        <v>294</v>
      </c>
      <c r="C300" s="98">
        <f t="shared" ca="1" si="44"/>
        <v>0</v>
      </c>
      <c r="D300" s="5">
        <f t="shared" ca="1" si="44"/>
        <v>0</v>
      </c>
      <c r="E300" s="5">
        <f t="shared" ca="1" si="44"/>
        <v>0</v>
      </c>
      <c r="F300" s="5">
        <f t="shared" ca="1" si="44"/>
        <v>1.3999999999999499E-3</v>
      </c>
      <c r="G300" s="5">
        <f t="shared" ca="1" si="44"/>
        <v>1.28799999999995E-3</v>
      </c>
      <c r="H300" s="80">
        <f t="shared" ca="1" si="44"/>
        <v>0</v>
      </c>
      <c r="I300" s="57">
        <f t="shared" ca="1" si="41"/>
        <v>0</v>
      </c>
      <c r="K300" s="100">
        <f t="shared" ca="1" si="40"/>
        <v>-296.61621082147201</v>
      </c>
      <c r="L300" s="80">
        <f t="shared" ca="1" si="40"/>
        <v>-297.11997897961669</v>
      </c>
      <c r="M300" s="101">
        <f t="shared" ca="1" si="42"/>
        <v>0</v>
      </c>
    </row>
    <row r="301" spans="1:13" x14ac:dyDescent="0.3">
      <c r="A301" s="6">
        <f t="shared" si="37"/>
        <v>295</v>
      </c>
      <c r="B301" s="12">
        <f t="shared" si="38"/>
        <v>295</v>
      </c>
      <c r="C301" s="98">
        <f t="shared" ca="1" si="44"/>
        <v>0</v>
      </c>
      <c r="D301" s="5">
        <f t="shared" ca="1" si="44"/>
        <v>0</v>
      </c>
      <c r="E301" s="5">
        <f t="shared" ca="1" si="44"/>
        <v>0</v>
      </c>
      <c r="F301" s="5">
        <f t="shared" ca="1" si="44"/>
        <v>1.3999999999999499E-3</v>
      </c>
      <c r="G301" s="5">
        <f t="shared" ca="1" si="44"/>
        <v>1.28799999999995E-3</v>
      </c>
      <c r="H301" s="80">
        <f t="shared" ca="1" si="44"/>
        <v>0</v>
      </c>
      <c r="I301" s="57">
        <f t="shared" ca="1" si="41"/>
        <v>0</v>
      </c>
      <c r="K301" s="100">
        <f t="shared" ca="1" si="40"/>
        <v>-296.61621082147201</v>
      </c>
      <c r="L301" s="80">
        <f t="shared" ca="1" si="40"/>
        <v>-297.11997897961669</v>
      </c>
      <c r="M301" s="101">
        <f t="shared" ca="1" si="42"/>
        <v>0</v>
      </c>
    </row>
    <row r="302" spans="1:13" x14ac:dyDescent="0.3">
      <c r="A302" s="6">
        <f t="shared" si="37"/>
        <v>296</v>
      </c>
      <c r="B302" s="12">
        <f t="shared" si="38"/>
        <v>296</v>
      </c>
      <c r="C302" s="98">
        <f t="shared" ca="1" si="44"/>
        <v>0</v>
      </c>
      <c r="D302" s="5">
        <f t="shared" ca="1" si="44"/>
        <v>0</v>
      </c>
      <c r="E302" s="5">
        <f t="shared" ca="1" si="44"/>
        <v>0</v>
      </c>
      <c r="F302" s="5">
        <f t="shared" ca="1" si="44"/>
        <v>1.3999999999999499E-3</v>
      </c>
      <c r="G302" s="5">
        <f t="shared" ca="1" si="44"/>
        <v>1.28799999999995E-3</v>
      </c>
      <c r="H302" s="80">
        <f t="shared" ca="1" si="44"/>
        <v>0</v>
      </c>
      <c r="I302" s="57">
        <f t="shared" ca="1" si="41"/>
        <v>0</v>
      </c>
      <c r="K302" s="100">
        <f t="shared" ca="1" si="40"/>
        <v>-296.61621082147201</v>
      </c>
      <c r="L302" s="80">
        <f t="shared" ca="1" si="40"/>
        <v>-297.11997897961669</v>
      </c>
      <c r="M302" s="101">
        <f t="shared" ca="1" si="42"/>
        <v>0</v>
      </c>
    </row>
    <row r="303" spans="1:13" x14ac:dyDescent="0.3">
      <c r="A303" s="6">
        <f t="shared" si="37"/>
        <v>297</v>
      </c>
      <c r="B303" s="12">
        <f t="shared" si="38"/>
        <v>297</v>
      </c>
      <c r="C303" s="98">
        <f t="shared" ca="1" si="44"/>
        <v>0</v>
      </c>
      <c r="D303" s="5">
        <f t="shared" ca="1" si="44"/>
        <v>0</v>
      </c>
      <c r="E303" s="5">
        <f t="shared" ca="1" si="44"/>
        <v>0</v>
      </c>
      <c r="F303" s="5">
        <f t="shared" ca="1" si="44"/>
        <v>1.3999999999999499E-3</v>
      </c>
      <c r="G303" s="5">
        <f t="shared" ca="1" si="44"/>
        <v>1.28799999999995E-3</v>
      </c>
      <c r="H303" s="80">
        <f t="shared" ca="1" si="44"/>
        <v>0</v>
      </c>
      <c r="I303" s="57">
        <f t="shared" ca="1" si="41"/>
        <v>0</v>
      </c>
      <c r="K303" s="100">
        <f t="shared" ca="1" si="40"/>
        <v>-296.61621082147201</v>
      </c>
      <c r="L303" s="80">
        <f t="shared" ca="1" si="40"/>
        <v>-297.11997897961669</v>
      </c>
      <c r="M303" s="101">
        <f t="shared" ca="1" si="42"/>
        <v>0</v>
      </c>
    </row>
    <row r="304" spans="1:13" x14ac:dyDescent="0.3">
      <c r="A304" s="6">
        <f t="shared" si="37"/>
        <v>298</v>
      </c>
      <c r="B304" s="12">
        <f t="shared" si="38"/>
        <v>298</v>
      </c>
      <c r="C304" s="98">
        <f t="shared" ca="1" si="44"/>
        <v>0</v>
      </c>
      <c r="D304" s="5">
        <f t="shared" ca="1" si="44"/>
        <v>0</v>
      </c>
      <c r="E304" s="5">
        <f t="shared" ca="1" si="44"/>
        <v>0</v>
      </c>
      <c r="F304" s="5">
        <f t="shared" ca="1" si="44"/>
        <v>1.3999999999999499E-3</v>
      </c>
      <c r="G304" s="5">
        <f t="shared" ca="1" si="44"/>
        <v>1.28799999999995E-3</v>
      </c>
      <c r="H304" s="80">
        <f t="shared" ca="1" si="44"/>
        <v>0</v>
      </c>
      <c r="I304" s="57">
        <f t="shared" ca="1" si="41"/>
        <v>0</v>
      </c>
      <c r="K304" s="100">
        <f t="shared" ca="1" si="40"/>
        <v>-296.61621082147201</v>
      </c>
      <c r="L304" s="80">
        <f t="shared" ca="1" si="40"/>
        <v>-297.11997897961669</v>
      </c>
      <c r="M304" s="101">
        <f t="shared" ca="1" si="42"/>
        <v>0</v>
      </c>
    </row>
    <row r="305" spans="1:13" x14ac:dyDescent="0.3">
      <c r="A305" s="6">
        <f t="shared" si="37"/>
        <v>299</v>
      </c>
      <c r="B305" s="12">
        <f t="shared" si="38"/>
        <v>299</v>
      </c>
      <c r="C305" s="98">
        <f t="shared" ca="1" si="44"/>
        <v>0</v>
      </c>
      <c r="D305" s="5">
        <f t="shared" ca="1" si="44"/>
        <v>0</v>
      </c>
      <c r="E305" s="5">
        <f t="shared" ca="1" si="44"/>
        <v>0</v>
      </c>
      <c r="F305" s="5">
        <f t="shared" ca="1" si="44"/>
        <v>1.3999999999999499E-3</v>
      </c>
      <c r="G305" s="5">
        <f t="shared" ca="1" si="44"/>
        <v>1.28799999999995E-3</v>
      </c>
      <c r="H305" s="80">
        <f t="shared" ca="1" si="44"/>
        <v>0</v>
      </c>
      <c r="I305" s="57">
        <f t="shared" ca="1" si="41"/>
        <v>0</v>
      </c>
      <c r="K305" s="100">
        <f t="shared" ca="1" si="40"/>
        <v>-296.61621082147201</v>
      </c>
      <c r="L305" s="80">
        <f t="shared" ca="1" si="40"/>
        <v>-297.11997897961669</v>
      </c>
      <c r="M305" s="101">
        <f t="shared" ca="1" si="42"/>
        <v>0</v>
      </c>
    </row>
    <row r="306" spans="1:13" x14ac:dyDescent="0.3">
      <c r="A306" s="6">
        <f t="shared" si="37"/>
        <v>300</v>
      </c>
      <c r="B306" s="12">
        <f t="shared" si="38"/>
        <v>300</v>
      </c>
      <c r="C306" s="98">
        <f t="shared" ca="1" si="44"/>
        <v>0</v>
      </c>
      <c r="D306" s="5">
        <f t="shared" ca="1" si="44"/>
        <v>0</v>
      </c>
      <c r="E306" s="5">
        <f t="shared" ca="1" si="44"/>
        <v>0</v>
      </c>
      <c r="F306" s="5">
        <f t="shared" ca="1" si="44"/>
        <v>1.3999999999999499E-3</v>
      </c>
      <c r="G306" s="5">
        <f t="shared" ca="1" si="44"/>
        <v>1.28799999999995E-3</v>
      </c>
      <c r="H306" s="80">
        <f t="shared" ca="1" si="44"/>
        <v>0</v>
      </c>
      <c r="I306" s="57">
        <f t="shared" ca="1" si="41"/>
        <v>0</v>
      </c>
      <c r="K306" s="100">
        <f t="shared" ca="1" si="40"/>
        <v>-296.61621082147201</v>
      </c>
      <c r="L306" s="80">
        <f t="shared" ca="1" si="40"/>
        <v>-297.11997897961669</v>
      </c>
      <c r="M306" s="101">
        <f t="shared" ca="1" si="42"/>
        <v>0</v>
      </c>
    </row>
    <row r="307" spans="1:13" x14ac:dyDescent="0.3">
      <c r="A307" s="6">
        <f t="shared" si="37"/>
        <v>301</v>
      </c>
      <c r="B307" s="12">
        <f t="shared" si="38"/>
        <v>301</v>
      </c>
      <c r="C307" s="98">
        <f t="shared" ca="1" si="44"/>
        <v>0</v>
      </c>
      <c r="D307" s="5">
        <f t="shared" ca="1" si="44"/>
        <v>0</v>
      </c>
      <c r="E307" s="5">
        <f t="shared" ca="1" si="44"/>
        <v>0</v>
      </c>
      <c r="F307" s="5">
        <f t="shared" ca="1" si="44"/>
        <v>1.3999999999999499E-3</v>
      </c>
      <c r="G307" s="5">
        <f t="shared" ca="1" si="44"/>
        <v>1.28799999999995E-3</v>
      </c>
      <c r="H307" s="80">
        <f t="shared" ca="1" si="44"/>
        <v>0</v>
      </c>
      <c r="I307" s="57">
        <f t="shared" ca="1" si="41"/>
        <v>0</v>
      </c>
      <c r="K307" s="100">
        <f t="shared" ca="1" si="40"/>
        <v>-296.61621082147201</v>
      </c>
      <c r="L307" s="80">
        <f t="shared" ca="1" si="40"/>
        <v>-297.11997897961669</v>
      </c>
      <c r="M307" s="101">
        <f t="shared" ca="1" si="42"/>
        <v>0</v>
      </c>
    </row>
    <row r="308" spans="1:13" x14ac:dyDescent="0.3">
      <c r="A308" s="6">
        <f t="shared" si="37"/>
        <v>302</v>
      </c>
      <c r="B308" s="12">
        <f t="shared" si="38"/>
        <v>302</v>
      </c>
      <c r="C308" s="98">
        <f t="shared" ca="1" si="44"/>
        <v>0</v>
      </c>
      <c r="D308" s="5">
        <f t="shared" ca="1" si="44"/>
        <v>0</v>
      </c>
      <c r="E308" s="5">
        <f t="shared" ca="1" si="44"/>
        <v>0</v>
      </c>
      <c r="F308" s="5">
        <f t="shared" ca="1" si="44"/>
        <v>1.3999999999999499E-3</v>
      </c>
      <c r="G308" s="5">
        <f t="shared" ca="1" si="44"/>
        <v>1.28799999999995E-3</v>
      </c>
      <c r="H308" s="80">
        <f t="shared" ca="1" si="44"/>
        <v>0</v>
      </c>
      <c r="I308" s="57">
        <f t="shared" ca="1" si="41"/>
        <v>0</v>
      </c>
      <c r="K308" s="100">
        <f t="shared" ca="1" si="40"/>
        <v>-296.61621082147201</v>
      </c>
      <c r="L308" s="80">
        <f t="shared" ca="1" si="40"/>
        <v>-297.11997897961669</v>
      </c>
      <c r="M308" s="101">
        <f t="shared" ca="1" si="42"/>
        <v>0</v>
      </c>
    </row>
    <row r="309" spans="1:13" x14ac:dyDescent="0.3">
      <c r="A309" s="6">
        <f t="shared" si="37"/>
        <v>303</v>
      </c>
      <c r="B309" s="12">
        <f t="shared" si="38"/>
        <v>303</v>
      </c>
      <c r="C309" s="98">
        <f t="shared" ca="1" si="44"/>
        <v>0</v>
      </c>
      <c r="D309" s="5">
        <f t="shared" ca="1" si="44"/>
        <v>0</v>
      </c>
      <c r="E309" s="5">
        <f t="shared" ca="1" si="44"/>
        <v>0</v>
      </c>
      <c r="F309" s="5">
        <f t="shared" ca="1" si="44"/>
        <v>1.3999999999999499E-3</v>
      </c>
      <c r="G309" s="5">
        <f t="shared" ca="1" si="44"/>
        <v>1.28799999999995E-3</v>
      </c>
      <c r="H309" s="80">
        <f t="shared" ca="1" si="44"/>
        <v>0</v>
      </c>
      <c r="I309" s="57">
        <f t="shared" ca="1" si="41"/>
        <v>0</v>
      </c>
      <c r="K309" s="100">
        <f t="shared" ca="1" si="40"/>
        <v>-296.61621082147201</v>
      </c>
      <c r="L309" s="80">
        <f t="shared" ca="1" si="40"/>
        <v>-297.11997897961669</v>
      </c>
      <c r="M309" s="101">
        <f t="shared" ca="1" si="42"/>
        <v>0</v>
      </c>
    </row>
    <row r="310" spans="1:13" x14ac:dyDescent="0.3">
      <c r="A310" s="6">
        <f t="shared" si="37"/>
        <v>304</v>
      </c>
      <c r="B310" s="12">
        <f t="shared" si="38"/>
        <v>304</v>
      </c>
      <c r="C310" s="98">
        <f t="shared" ca="1" si="44"/>
        <v>0</v>
      </c>
      <c r="D310" s="5">
        <f t="shared" ca="1" si="44"/>
        <v>0</v>
      </c>
      <c r="E310" s="5">
        <f t="shared" ca="1" si="44"/>
        <v>0</v>
      </c>
      <c r="F310" s="5">
        <f t="shared" ca="1" si="44"/>
        <v>1.3999999999999499E-3</v>
      </c>
      <c r="G310" s="5">
        <f t="shared" ca="1" si="44"/>
        <v>1.28799999999995E-3</v>
      </c>
      <c r="H310" s="80">
        <f t="shared" ca="1" si="44"/>
        <v>0</v>
      </c>
      <c r="I310" s="57">
        <f t="shared" ca="1" si="41"/>
        <v>0</v>
      </c>
      <c r="K310" s="100">
        <f t="shared" ca="1" si="40"/>
        <v>-296.61621082147201</v>
      </c>
      <c r="L310" s="80">
        <f t="shared" ca="1" si="40"/>
        <v>-297.11997897961669</v>
      </c>
      <c r="M310" s="101">
        <f t="shared" ca="1" si="42"/>
        <v>0</v>
      </c>
    </row>
    <row r="311" spans="1:13" x14ac:dyDescent="0.3">
      <c r="A311" s="6">
        <f t="shared" si="37"/>
        <v>305</v>
      </c>
      <c r="B311" s="12">
        <f t="shared" si="38"/>
        <v>305</v>
      </c>
      <c r="C311" s="98">
        <f t="shared" ref="C311:H326" ca="1" si="45">INDIRECT("'" &amp; C$3 &amp; "'!" &amp; C$4 &amp; $B311 + C$2)+ C$1</f>
        <v>0</v>
      </c>
      <c r="D311" s="5">
        <f t="shared" ca="1" si="45"/>
        <v>0</v>
      </c>
      <c r="E311" s="5">
        <f t="shared" ca="1" si="45"/>
        <v>0</v>
      </c>
      <c r="F311" s="5">
        <f t="shared" ca="1" si="45"/>
        <v>1.3999999999999499E-3</v>
      </c>
      <c r="G311" s="5">
        <f t="shared" ca="1" si="45"/>
        <v>1.28799999999995E-3</v>
      </c>
      <c r="H311" s="80">
        <f t="shared" ca="1" si="45"/>
        <v>0</v>
      </c>
      <c r="I311" s="57">
        <f t="shared" ca="1" si="41"/>
        <v>0</v>
      </c>
      <c r="K311" s="100">
        <f t="shared" ca="1" si="40"/>
        <v>-296.61621082147201</v>
      </c>
      <c r="L311" s="80">
        <f t="shared" ca="1" si="40"/>
        <v>-297.11997897961669</v>
      </c>
      <c r="M311" s="101">
        <f t="shared" ca="1" si="42"/>
        <v>0</v>
      </c>
    </row>
    <row r="312" spans="1:13" x14ac:dyDescent="0.3">
      <c r="A312" s="6">
        <f t="shared" si="37"/>
        <v>306</v>
      </c>
      <c r="B312" s="12">
        <f t="shared" si="38"/>
        <v>306</v>
      </c>
      <c r="C312" s="98">
        <f t="shared" ca="1" si="45"/>
        <v>0</v>
      </c>
      <c r="D312" s="5">
        <f t="shared" ca="1" si="45"/>
        <v>0</v>
      </c>
      <c r="E312" s="5">
        <f t="shared" ca="1" si="45"/>
        <v>0</v>
      </c>
      <c r="F312" s="5">
        <f t="shared" ca="1" si="45"/>
        <v>1.3999999999999499E-3</v>
      </c>
      <c r="G312" s="5">
        <f t="shared" ca="1" si="45"/>
        <v>1.28799999999995E-3</v>
      </c>
      <c r="H312" s="80">
        <f t="shared" ca="1" si="45"/>
        <v>0</v>
      </c>
      <c r="I312" s="57">
        <f t="shared" ca="1" si="41"/>
        <v>0</v>
      </c>
      <c r="K312" s="100">
        <f t="shared" ca="1" si="40"/>
        <v>-296.61621082147201</v>
      </c>
      <c r="L312" s="80">
        <f t="shared" ca="1" si="40"/>
        <v>-297.11997897961669</v>
      </c>
      <c r="M312" s="101">
        <f t="shared" ca="1" si="42"/>
        <v>0</v>
      </c>
    </row>
    <row r="313" spans="1:13" x14ac:dyDescent="0.3">
      <c r="A313" s="6">
        <f t="shared" si="37"/>
        <v>307</v>
      </c>
      <c r="B313" s="12">
        <f t="shared" si="38"/>
        <v>307</v>
      </c>
      <c r="C313" s="98">
        <f t="shared" ca="1" si="45"/>
        <v>0</v>
      </c>
      <c r="D313" s="5">
        <f t="shared" ca="1" si="45"/>
        <v>0</v>
      </c>
      <c r="E313" s="5">
        <f t="shared" ca="1" si="45"/>
        <v>0</v>
      </c>
      <c r="F313" s="5">
        <f t="shared" ca="1" si="45"/>
        <v>1.3999999999999499E-3</v>
      </c>
      <c r="G313" s="5">
        <f t="shared" ca="1" si="45"/>
        <v>1.28799999999995E-3</v>
      </c>
      <c r="H313" s="80">
        <f t="shared" ca="1" si="45"/>
        <v>0</v>
      </c>
      <c r="I313" s="57">
        <f t="shared" ca="1" si="41"/>
        <v>0</v>
      </c>
      <c r="K313" s="100">
        <f t="shared" ca="1" si="40"/>
        <v>-296.61621082147201</v>
      </c>
      <c r="L313" s="80">
        <f t="shared" ca="1" si="40"/>
        <v>-297.11997897961669</v>
      </c>
      <c r="M313" s="101">
        <f t="shared" ca="1" si="42"/>
        <v>0</v>
      </c>
    </row>
    <row r="314" spans="1:13" x14ac:dyDescent="0.3">
      <c r="A314" s="6">
        <f t="shared" si="37"/>
        <v>308</v>
      </c>
      <c r="B314" s="12">
        <f t="shared" si="38"/>
        <v>308</v>
      </c>
      <c r="C314" s="98">
        <f t="shared" ca="1" si="45"/>
        <v>0</v>
      </c>
      <c r="D314" s="5">
        <f t="shared" ca="1" si="45"/>
        <v>0</v>
      </c>
      <c r="E314" s="5">
        <f t="shared" ca="1" si="45"/>
        <v>0</v>
      </c>
      <c r="F314" s="5">
        <f t="shared" ca="1" si="45"/>
        <v>1.3999999999999499E-3</v>
      </c>
      <c r="G314" s="5">
        <f t="shared" ca="1" si="45"/>
        <v>1.28799999999995E-3</v>
      </c>
      <c r="H314" s="80">
        <f t="shared" ca="1" si="45"/>
        <v>0</v>
      </c>
      <c r="I314" s="57">
        <f t="shared" ca="1" si="41"/>
        <v>0</v>
      </c>
      <c r="K314" s="100">
        <f t="shared" ca="1" si="40"/>
        <v>-296.61621082147201</v>
      </c>
      <c r="L314" s="80">
        <f t="shared" ca="1" si="40"/>
        <v>-297.11997897961669</v>
      </c>
      <c r="M314" s="101">
        <f t="shared" ca="1" si="42"/>
        <v>0</v>
      </c>
    </row>
    <row r="315" spans="1:13" x14ac:dyDescent="0.3">
      <c r="A315" s="6">
        <f t="shared" si="37"/>
        <v>309</v>
      </c>
      <c r="B315" s="12">
        <f t="shared" si="38"/>
        <v>309</v>
      </c>
      <c r="C315" s="98">
        <f t="shared" ca="1" si="45"/>
        <v>0</v>
      </c>
      <c r="D315" s="5">
        <f t="shared" ca="1" si="45"/>
        <v>0</v>
      </c>
      <c r="E315" s="5">
        <f t="shared" ca="1" si="45"/>
        <v>0</v>
      </c>
      <c r="F315" s="5">
        <f t="shared" ca="1" si="45"/>
        <v>1.3999999999999499E-3</v>
      </c>
      <c r="G315" s="5">
        <f t="shared" ca="1" si="45"/>
        <v>1.28799999999995E-3</v>
      </c>
      <c r="H315" s="80">
        <f t="shared" ca="1" si="45"/>
        <v>0</v>
      </c>
      <c r="I315" s="57">
        <f t="shared" ca="1" si="41"/>
        <v>0</v>
      </c>
      <c r="K315" s="100">
        <f t="shared" ca="1" si="40"/>
        <v>-296.61621082147201</v>
      </c>
      <c r="L315" s="80">
        <f t="shared" ca="1" si="40"/>
        <v>-297.11997897961669</v>
      </c>
      <c r="M315" s="101">
        <f t="shared" ca="1" si="42"/>
        <v>0</v>
      </c>
    </row>
    <row r="316" spans="1:13" x14ac:dyDescent="0.3">
      <c r="A316" s="6">
        <f t="shared" si="37"/>
        <v>310</v>
      </c>
      <c r="B316" s="12">
        <f t="shared" si="38"/>
        <v>310</v>
      </c>
      <c r="C316" s="98">
        <f t="shared" ca="1" si="45"/>
        <v>0</v>
      </c>
      <c r="D316" s="5">
        <f t="shared" ca="1" si="45"/>
        <v>0</v>
      </c>
      <c r="E316" s="5">
        <f t="shared" ca="1" si="45"/>
        <v>0</v>
      </c>
      <c r="F316" s="5">
        <f t="shared" ca="1" si="45"/>
        <v>1.3999999999999499E-3</v>
      </c>
      <c r="G316" s="5">
        <f t="shared" ca="1" si="45"/>
        <v>1.28799999999995E-3</v>
      </c>
      <c r="H316" s="80">
        <f t="shared" ca="1" si="45"/>
        <v>0</v>
      </c>
      <c r="I316" s="57">
        <f t="shared" ca="1" si="41"/>
        <v>0</v>
      </c>
      <c r="K316" s="100">
        <f t="shared" ca="1" si="40"/>
        <v>-296.61621082147201</v>
      </c>
      <c r="L316" s="80">
        <f t="shared" ca="1" si="40"/>
        <v>-297.11997897961669</v>
      </c>
      <c r="M316" s="101">
        <f t="shared" ca="1" si="42"/>
        <v>0</v>
      </c>
    </row>
    <row r="317" spans="1:13" x14ac:dyDescent="0.3">
      <c r="A317" s="6">
        <f t="shared" si="37"/>
        <v>311</v>
      </c>
      <c r="B317" s="12">
        <f t="shared" si="38"/>
        <v>311</v>
      </c>
      <c r="C317" s="98">
        <f t="shared" ca="1" si="45"/>
        <v>0</v>
      </c>
      <c r="D317" s="5">
        <f t="shared" ca="1" si="45"/>
        <v>0</v>
      </c>
      <c r="E317" s="5">
        <f t="shared" ca="1" si="45"/>
        <v>0</v>
      </c>
      <c r="F317" s="5">
        <f t="shared" ca="1" si="45"/>
        <v>1.3999999999999499E-3</v>
      </c>
      <c r="G317" s="5">
        <f t="shared" ca="1" si="45"/>
        <v>1.28799999999995E-3</v>
      </c>
      <c r="H317" s="80">
        <f t="shared" ca="1" si="45"/>
        <v>0</v>
      </c>
      <c r="I317" s="57">
        <f t="shared" ca="1" si="41"/>
        <v>0</v>
      </c>
      <c r="K317" s="100">
        <f t="shared" ca="1" si="40"/>
        <v>-296.61621082147201</v>
      </c>
      <c r="L317" s="80">
        <f t="shared" ca="1" si="40"/>
        <v>-297.11997897961669</v>
      </c>
      <c r="M317" s="101">
        <f t="shared" ca="1" si="42"/>
        <v>0</v>
      </c>
    </row>
    <row r="318" spans="1:13" x14ac:dyDescent="0.3">
      <c r="A318" s="6">
        <f t="shared" si="37"/>
        <v>312</v>
      </c>
      <c r="B318" s="12">
        <f t="shared" si="38"/>
        <v>312</v>
      </c>
      <c r="C318" s="98">
        <f t="shared" ca="1" si="45"/>
        <v>0</v>
      </c>
      <c r="D318" s="5">
        <f t="shared" ca="1" si="45"/>
        <v>0</v>
      </c>
      <c r="E318" s="5">
        <f t="shared" ca="1" si="45"/>
        <v>0</v>
      </c>
      <c r="F318" s="5">
        <f t="shared" ca="1" si="45"/>
        <v>1.3999999999999499E-3</v>
      </c>
      <c r="G318" s="5">
        <f t="shared" ca="1" si="45"/>
        <v>1.28799999999995E-3</v>
      </c>
      <c r="H318" s="80">
        <f t="shared" ca="1" si="45"/>
        <v>0</v>
      </c>
      <c r="I318" s="57">
        <f t="shared" ca="1" si="41"/>
        <v>0</v>
      </c>
      <c r="K318" s="100">
        <f t="shared" ca="1" si="40"/>
        <v>-296.61621082147201</v>
      </c>
      <c r="L318" s="80">
        <f t="shared" ca="1" si="40"/>
        <v>-297.11997897961669</v>
      </c>
      <c r="M318" s="101">
        <f t="shared" ca="1" si="42"/>
        <v>0</v>
      </c>
    </row>
    <row r="319" spans="1:13" x14ac:dyDescent="0.3">
      <c r="A319" s="6">
        <f t="shared" si="37"/>
        <v>313</v>
      </c>
      <c r="B319" s="12">
        <f t="shared" si="38"/>
        <v>313</v>
      </c>
      <c r="C319" s="98">
        <f t="shared" ca="1" si="45"/>
        <v>0</v>
      </c>
      <c r="D319" s="5">
        <f t="shared" ca="1" si="45"/>
        <v>0</v>
      </c>
      <c r="E319" s="5">
        <f t="shared" ca="1" si="45"/>
        <v>0</v>
      </c>
      <c r="F319" s="5">
        <f t="shared" ca="1" si="45"/>
        <v>1.3999999999999499E-3</v>
      </c>
      <c r="G319" s="5">
        <f t="shared" ca="1" si="45"/>
        <v>1.28799999999995E-3</v>
      </c>
      <c r="H319" s="80">
        <f t="shared" ca="1" si="45"/>
        <v>0</v>
      </c>
      <c r="I319" s="57">
        <f t="shared" ca="1" si="41"/>
        <v>0</v>
      </c>
      <c r="K319" s="100">
        <f t="shared" ca="1" si="40"/>
        <v>-296.61621082147201</v>
      </c>
      <c r="L319" s="80">
        <f t="shared" ca="1" si="40"/>
        <v>-297.11997897961669</v>
      </c>
      <c r="M319" s="101">
        <f t="shared" ca="1" si="42"/>
        <v>0</v>
      </c>
    </row>
    <row r="320" spans="1:13" x14ac:dyDescent="0.3">
      <c r="A320" s="6">
        <f t="shared" si="37"/>
        <v>314</v>
      </c>
      <c r="B320" s="12">
        <f t="shared" si="38"/>
        <v>314</v>
      </c>
      <c r="C320" s="98">
        <f t="shared" ca="1" si="45"/>
        <v>0</v>
      </c>
      <c r="D320" s="5">
        <f t="shared" ca="1" si="45"/>
        <v>0</v>
      </c>
      <c r="E320" s="5">
        <f t="shared" ca="1" si="45"/>
        <v>0</v>
      </c>
      <c r="F320" s="5">
        <f t="shared" ca="1" si="45"/>
        <v>1.3999999999999499E-3</v>
      </c>
      <c r="G320" s="5">
        <f t="shared" ca="1" si="45"/>
        <v>1.28799999999995E-3</v>
      </c>
      <c r="H320" s="80">
        <f t="shared" ca="1" si="45"/>
        <v>0</v>
      </c>
      <c r="I320" s="57">
        <f t="shared" ca="1" si="41"/>
        <v>0</v>
      </c>
      <c r="K320" s="100">
        <f t="shared" ca="1" si="40"/>
        <v>-296.61621082147201</v>
      </c>
      <c r="L320" s="80">
        <f t="shared" ca="1" si="40"/>
        <v>-297.11997897961669</v>
      </c>
      <c r="M320" s="101">
        <f t="shared" ca="1" si="42"/>
        <v>0</v>
      </c>
    </row>
    <row r="321" spans="1:13" x14ac:dyDescent="0.3">
      <c r="A321" s="6">
        <f t="shared" si="37"/>
        <v>315</v>
      </c>
      <c r="B321" s="12">
        <f t="shared" si="38"/>
        <v>315</v>
      </c>
      <c r="C321" s="98">
        <f t="shared" ca="1" si="45"/>
        <v>0</v>
      </c>
      <c r="D321" s="5">
        <f t="shared" ca="1" si="45"/>
        <v>0</v>
      </c>
      <c r="E321" s="5">
        <f t="shared" ca="1" si="45"/>
        <v>0</v>
      </c>
      <c r="F321" s="5">
        <f t="shared" ca="1" si="45"/>
        <v>1.3999999999999499E-3</v>
      </c>
      <c r="G321" s="5">
        <f t="shared" ca="1" si="45"/>
        <v>1.28799999999995E-3</v>
      </c>
      <c r="H321" s="80">
        <f t="shared" ca="1" si="45"/>
        <v>0</v>
      </c>
      <c r="I321" s="57">
        <f t="shared" ca="1" si="41"/>
        <v>0</v>
      </c>
      <c r="K321" s="100">
        <f t="shared" ca="1" si="40"/>
        <v>-296.61621082147201</v>
      </c>
      <c r="L321" s="80">
        <f t="shared" ca="1" si="40"/>
        <v>-297.11997897961669</v>
      </c>
      <c r="M321" s="101">
        <f t="shared" ca="1" si="42"/>
        <v>0</v>
      </c>
    </row>
    <row r="322" spans="1:13" x14ac:dyDescent="0.3">
      <c r="A322" s="6">
        <f t="shared" si="37"/>
        <v>316</v>
      </c>
      <c r="B322" s="12">
        <f t="shared" si="38"/>
        <v>316</v>
      </c>
      <c r="C322" s="98">
        <f t="shared" ca="1" si="45"/>
        <v>0</v>
      </c>
      <c r="D322" s="5">
        <f t="shared" ca="1" si="45"/>
        <v>0</v>
      </c>
      <c r="E322" s="5">
        <f t="shared" ca="1" si="45"/>
        <v>0</v>
      </c>
      <c r="F322" s="5">
        <f t="shared" ca="1" si="45"/>
        <v>1.3999999999999499E-3</v>
      </c>
      <c r="G322" s="5">
        <f t="shared" ca="1" si="45"/>
        <v>1.28799999999995E-3</v>
      </c>
      <c r="H322" s="80">
        <f t="shared" ca="1" si="45"/>
        <v>0</v>
      </c>
      <c r="I322" s="57">
        <f t="shared" ca="1" si="41"/>
        <v>0</v>
      </c>
      <c r="K322" s="100">
        <f t="shared" ca="1" si="40"/>
        <v>-296.61621082147201</v>
      </c>
      <c r="L322" s="80">
        <f t="shared" ca="1" si="40"/>
        <v>-297.11997897961669</v>
      </c>
      <c r="M322" s="101">
        <f t="shared" ca="1" si="42"/>
        <v>0</v>
      </c>
    </row>
    <row r="323" spans="1:13" x14ac:dyDescent="0.3">
      <c r="A323" s="6">
        <f t="shared" si="37"/>
        <v>317</v>
      </c>
      <c r="B323" s="12">
        <f t="shared" si="38"/>
        <v>317</v>
      </c>
      <c r="C323" s="98">
        <f t="shared" ca="1" si="45"/>
        <v>0</v>
      </c>
      <c r="D323" s="5">
        <f t="shared" ca="1" si="45"/>
        <v>0</v>
      </c>
      <c r="E323" s="5">
        <f t="shared" ca="1" si="45"/>
        <v>0</v>
      </c>
      <c r="F323" s="5">
        <f t="shared" ca="1" si="45"/>
        <v>1.3999999999999499E-3</v>
      </c>
      <c r="G323" s="5">
        <f t="shared" ca="1" si="45"/>
        <v>1.28799999999995E-3</v>
      </c>
      <c r="H323" s="80">
        <f t="shared" ca="1" si="45"/>
        <v>0</v>
      </c>
      <c r="I323" s="57">
        <f t="shared" ca="1" si="41"/>
        <v>0</v>
      </c>
      <c r="K323" s="100">
        <f t="shared" ca="1" si="40"/>
        <v>-296.61621082147201</v>
      </c>
      <c r="L323" s="80">
        <f t="shared" ca="1" si="40"/>
        <v>-297.11997897961669</v>
      </c>
      <c r="M323" s="101">
        <f t="shared" ca="1" si="42"/>
        <v>0</v>
      </c>
    </row>
    <row r="324" spans="1:13" x14ac:dyDescent="0.3">
      <c r="A324" s="6">
        <f t="shared" si="37"/>
        <v>318</v>
      </c>
      <c r="B324" s="12">
        <f t="shared" si="38"/>
        <v>318</v>
      </c>
      <c r="C324" s="98">
        <f t="shared" ca="1" si="45"/>
        <v>0</v>
      </c>
      <c r="D324" s="5">
        <f t="shared" ca="1" si="45"/>
        <v>0</v>
      </c>
      <c r="E324" s="5">
        <f t="shared" ca="1" si="45"/>
        <v>0</v>
      </c>
      <c r="F324" s="5">
        <f t="shared" ca="1" si="45"/>
        <v>1.3999999999999499E-3</v>
      </c>
      <c r="G324" s="5">
        <f t="shared" ca="1" si="45"/>
        <v>1.28799999999995E-3</v>
      </c>
      <c r="H324" s="80">
        <f t="shared" ca="1" si="45"/>
        <v>0</v>
      </c>
      <c r="I324" s="57">
        <f t="shared" ca="1" si="41"/>
        <v>0</v>
      </c>
      <c r="K324" s="100">
        <f t="shared" ca="1" si="40"/>
        <v>-296.61621082147201</v>
      </c>
      <c r="L324" s="80">
        <f t="shared" ca="1" si="40"/>
        <v>-297.11997897961669</v>
      </c>
      <c r="M324" s="101">
        <f t="shared" ca="1" si="42"/>
        <v>0</v>
      </c>
    </row>
    <row r="325" spans="1:13" x14ac:dyDescent="0.3">
      <c r="A325" s="6">
        <f t="shared" si="37"/>
        <v>319</v>
      </c>
      <c r="B325" s="12">
        <f t="shared" si="38"/>
        <v>319</v>
      </c>
      <c r="C325" s="98">
        <f t="shared" ca="1" si="45"/>
        <v>0</v>
      </c>
      <c r="D325" s="5">
        <f t="shared" ca="1" si="45"/>
        <v>0</v>
      </c>
      <c r="E325" s="5">
        <f t="shared" ca="1" si="45"/>
        <v>0</v>
      </c>
      <c r="F325" s="5">
        <f t="shared" ca="1" si="45"/>
        <v>1.3999999999999499E-3</v>
      </c>
      <c r="G325" s="5">
        <f t="shared" ca="1" si="45"/>
        <v>1.28799999999995E-3</v>
      </c>
      <c r="H325" s="80">
        <f t="shared" ca="1" si="45"/>
        <v>0</v>
      </c>
      <c r="I325" s="57">
        <f t="shared" ca="1" si="41"/>
        <v>0</v>
      </c>
      <c r="K325" s="100">
        <f t="shared" ca="1" si="40"/>
        <v>-296.61621082147201</v>
      </c>
      <c r="L325" s="80">
        <f t="shared" ca="1" si="40"/>
        <v>-297.11997897961669</v>
      </c>
      <c r="M325" s="101">
        <f t="shared" ca="1" si="42"/>
        <v>0</v>
      </c>
    </row>
    <row r="326" spans="1:13" x14ac:dyDescent="0.3">
      <c r="A326" s="6">
        <f t="shared" si="37"/>
        <v>320</v>
      </c>
      <c r="B326" s="12">
        <f t="shared" si="38"/>
        <v>320</v>
      </c>
      <c r="C326" s="98">
        <f t="shared" ca="1" si="45"/>
        <v>0</v>
      </c>
      <c r="D326" s="5">
        <f t="shared" ca="1" si="45"/>
        <v>0</v>
      </c>
      <c r="E326" s="5">
        <f t="shared" ca="1" si="45"/>
        <v>0</v>
      </c>
      <c r="F326" s="5">
        <f t="shared" ca="1" si="45"/>
        <v>1.3999999999999499E-3</v>
      </c>
      <c r="G326" s="5">
        <f t="shared" ca="1" si="45"/>
        <v>1.28799999999995E-3</v>
      </c>
      <c r="H326" s="80">
        <f t="shared" ca="1" si="45"/>
        <v>0</v>
      </c>
      <c r="I326" s="57">
        <f t="shared" ca="1" si="41"/>
        <v>0</v>
      </c>
      <c r="K326" s="100">
        <f t="shared" ca="1" si="40"/>
        <v>-296.61621082147201</v>
      </c>
      <c r="L326" s="80">
        <f t="shared" ca="1" si="40"/>
        <v>-297.11997897961669</v>
      </c>
      <c r="M326" s="101">
        <f t="shared" ca="1" si="42"/>
        <v>0</v>
      </c>
    </row>
    <row r="327" spans="1:13" x14ac:dyDescent="0.3">
      <c r="A327" s="6">
        <f t="shared" ref="A327:A390" si="46">ROW(A327)-6</f>
        <v>321</v>
      </c>
      <c r="B327" s="12">
        <f t="shared" ref="B327:B390" si="47">A327*$B$4</f>
        <v>321</v>
      </c>
      <c r="C327" s="98">
        <f t="shared" ref="C327:H342" ca="1" si="48">INDIRECT("'" &amp; C$3 &amp; "'!" &amp; C$4 &amp; $B327 + C$2)+ C$1</f>
        <v>0</v>
      </c>
      <c r="D327" s="5">
        <f t="shared" ca="1" si="48"/>
        <v>0</v>
      </c>
      <c r="E327" s="5">
        <f t="shared" ca="1" si="48"/>
        <v>0</v>
      </c>
      <c r="F327" s="5">
        <f t="shared" ca="1" si="48"/>
        <v>1.3999999999999499E-3</v>
      </c>
      <c r="G327" s="5">
        <f t="shared" ca="1" si="48"/>
        <v>1.28799999999995E-3</v>
      </c>
      <c r="H327" s="80">
        <f t="shared" ca="1" si="48"/>
        <v>0</v>
      </c>
      <c r="I327" s="57">
        <f t="shared" ca="1" si="41"/>
        <v>0</v>
      </c>
      <c r="K327" s="100">
        <f t="shared" ref="K327:L390" ca="1" si="49">100*(F327-1)/(0.33+4.76*F327)</f>
        <v>-296.61621082147201</v>
      </c>
      <c r="L327" s="80">
        <f t="shared" ca="1" si="49"/>
        <v>-297.11997897961669</v>
      </c>
      <c r="M327" s="101">
        <f t="shared" ca="1" si="42"/>
        <v>0</v>
      </c>
    </row>
    <row r="328" spans="1:13" x14ac:dyDescent="0.3">
      <c r="A328" s="6">
        <f t="shared" si="46"/>
        <v>322</v>
      </c>
      <c r="B328" s="12">
        <f t="shared" si="47"/>
        <v>322</v>
      </c>
      <c r="C328" s="98">
        <f t="shared" ca="1" si="48"/>
        <v>0</v>
      </c>
      <c r="D328" s="5">
        <f t="shared" ca="1" si="48"/>
        <v>0</v>
      </c>
      <c r="E328" s="5">
        <f t="shared" ca="1" si="48"/>
        <v>0</v>
      </c>
      <c r="F328" s="5">
        <f t="shared" ca="1" si="48"/>
        <v>1.3999999999999499E-3</v>
      </c>
      <c r="G328" s="5">
        <f t="shared" ca="1" si="48"/>
        <v>1.28799999999995E-3</v>
      </c>
      <c r="H328" s="80">
        <f t="shared" ca="1" si="48"/>
        <v>0</v>
      </c>
      <c r="I328" s="57">
        <f t="shared" ref="I328:I391" ca="1" si="50">INDIRECT("'" &amp; I$3 &amp; "'!" &amp; I$4 &amp; ($B328*10) + I$2)+ I$1</f>
        <v>0</v>
      </c>
      <c r="K328" s="100">
        <f t="shared" ca="1" si="49"/>
        <v>-296.61621082147201</v>
      </c>
      <c r="L328" s="80">
        <f t="shared" ca="1" si="49"/>
        <v>-297.11997897961669</v>
      </c>
      <c r="M328" s="101">
        <f t="shared" ca="1" si="42"/>
        <v>0</v>
      </c>
    </row>
    <row r="329" spans="1:13" x14ac:dyDescent="0.3">
      <c r="A329" s="6">
        <f t="shared" si="46"/>
        <v>323</v>
      </c>
      <c r="B329" s="12">
        <f t="shared" si="47"/>
        <v>323</v>
      </c>
      <c r="C329" s="98">
        <f t="shared" ca="1" si="48"/>
        <v>0</v>
      </c>
      <c r="D329" s="5">
        <f t="shared" ca="1" si="48"/>
        <v>0</v>
      </c>
      <c r="E329" s="5">
        <f t="shared" ca="1" si="48"/>
        <v>0</v>
      </c>
      <c r="F329" s="5">
        <f t="shared" ca="1" si="48"/>
        <v>1.3999999999999499E-3</v>
      </c>
      <c r="G329" s="5">
        <f t="shared" ca="1" si="48"/>
        <v>1.28799999999995E-3</v>
      </c>
      <c r="H329" s="80">
        <f t="shared" ca="1" si="48"/>
        <v>0</v>
      </c>
      <c r="I329" s="57">
        <f t="shared" ca="1" si="50"/>
        <v>0</v>
      </c>
      <c r="K329" s="100">
        <f t="shared" ca="1" si="49"/>
        <v>-296.61621082147201</v>
      </c>
      <c r="L329" s="80">
        <f t="shared" ca="1" si="49"/>
        <v>-297.11997897961669</v>
      </c>
      <c r="M329" s="101">
        <f t="shared" ref="M329:M392" ca="1" si="51">IF(K329&lt;0,0,IF(L329&lt;0,K329,K329-L329))+M328</f>
        <v>0</v>
      </c>
    </row>
    <row r="330" spans="1:13" x14ac:dyDescent="0.3">
      <c r="A330" s="6">
        <f t="shared" si="46"/>
        <v>324</v>
      </c>
      <c r="B330" s="12">
        <f t="shared" si="47"/>
        <v>324</v>
      </c>
      <c r="C330" s="98">
        <f t="shared" ca="1" si="48"/>
        <v>0</v>
      </c>
      <c r="D330" s="5">
        <f t="shared" ca="1" si="48"/>
        <v>0</v>
      </c>
      <c r="E330" s="5">
        <f t="shared" ca="1" si="48"/>
        <v>0</v>
      </c>
      <c r="F330" s="5">
        <f t="shared" ca="1" si="48"/>
        <v>1.3999999999999499E-3</v>
      </c>
      <c r="G330" s="5">
        <f t="shared" ca="1" si="48"/>
        <v>1.28799999999995E-3</v>
      </c>
      <c r="H330" s="80">
        <f t="shared" ca="1" si="48"/>
        <v>0</v>
      </c>
      <c r="I330" s="57">
        <f t="shared" ca="1" si="50"/>
        <v>0</v>
      </c>
      <c r="K330" s="100">
        <f t="shared" ca="1" si="49"/>
        <v>-296.61621082147201</v>
      </c>
      <c r="L330" s="80">
        <f t="shared" ca="1" si="49"/>
        <v>-297.11997897961669</v>
      </c>
      <c r="M330" s="101">
        <f t="shared" ca="1" si="51"/>
        <v>0</v>
      </c>
    </row>
    <row r="331" spans="1:13" x14ac:dyDescent="0.3">
      <c r="A331" s="6">
        <f t="shared" si="46"/>
        <v>325</v>
      </c>
      <c r="B331" s="12">
        <f t="shared" si="47"/>
        <v>325</v>
      </c>
      <c r="C331" s="98">
        <f t="shared" ca="1" si="48"/>
        <v>0</v>
      </c>
      <c r="D331" s="5">
        <f t="shared" ca="1" si="48"/>
        <v>0</v>
      </c>
      <c r="E331" s="5">
        <f t="shared" ca="1" si="48"/>
        <v>0</v>
      </c>
      <c r="F331" s="5">
        <f t="shared" ca="1" si="48"/>
        <v>1.3999999999999499E-3</v>
      </c>
      <c r="G331" s="5">
        <f t="shared" ca="1" si="48"/>
        <v>1.28799999999995E-3</v>
      </c>
      <c r="H331" s="80">
        <f t="shared" ca="1" si="48"/>
        <v>0</v>
      </c>
      <c r="I331" s="57">
        <f t="shared" ca="1" si="50"/>
        <v>0</v>
      </c>
      <c r="K331" s="100">
        <f t="shared" ca="1" si="49"/>
        <v>-296.61621082147201</v>
      </c>
      <c r="L331" s="80">
        <f t="shared" ca="1" si="49"/>
        <v>-297.11997897961669</v>
      </c>
      <c r="M331" s="101">
        <f t="shared" ca="1" si="51"/>
        <v>0</v>
      </c>
    </row>
    <row r="332" spans="1:13" x14ac:dyDescent="0.3">
      <c r="A332" s="6">
        <f t="shared" si="46"/>
        <v>326</v>
      </c>
      <c r="B332" s="12">
        <f t="shared" si="47"/>
        <v>326</v>
      </c>
      <c r="C332" s="98">
        <f t="shared" ca="1" si="48"/>
        <v>0</v>
      </c>
      <c r="D332" s="5">
        <f t="shared" ca="1" si="48"/>
        <v>0</v>
      </c>
      <c r="E332" s="5">
        <f t="shared" ca="1" si="48"/>
        <v>0</v>
      </c>
      <c r="F332" s="5">
        <f t="shared" ca="1" si="48"/>
        <v>1.3999999999999499E-3</v>
      </c>
      <c r="G332" s="5">
        <f t="shared" ca="1" si="48"/>
        <v>1.28799999999995E-3</v>
      </c>
      <c r="H332" s="80">
        <f t="shared" ca="1" si="48"/>
        <v>0</v>
      </c>
      <c r="I332" s="57">
        <f t="shared" ca="1" si="50"/>
        <v>0</v>
      </c>
      <c r="K332" s="100">
        <f t="shared" ca="1" si="49"/>
        <v>-296.61621082147201</v>
      </c>
      <c r="L332" s="80">
        <f t="shared" ca="1" si="49"/>
        <v>-297.11997897961669</v>
      </c>
      <c r="M332" s="101">
        <f t="shared" ca="1" si="51"/>
        <v>0</v>
      </c>
    </row>
    <row r="333" spans="1:13" x14ac:dyDescent="0.3">
      <c r="A333" s="6">
        <f t="shared" si="46"/>
        <v>327</v>
      </c>
      <c r="B333" s="12">
        <f t="shared" si="47"/>
        <v>327</v>
      </c>
      <c r="C333" s="98">
        <f t="shared" ca="1" si="48"/>
        <v>0</v>
      </c>
      <c r="D333" s="5">
        <f t="shared" ca="1" si="48"/>
        <v>0</v>
      </c>
      <c r="E333" s="5">
        <f t="shared" ca="1" si="48"/>
        <v>0</v>
      </c>
      <c r="F333" s="5">
        <f t="shared" ca="1" si="48"/>
        <v>1.3999999999999499E-3</v>
      </c>
      <c r="G333" s="5">
        <f t="shared" ca="1" si="48"/>
        <v>1.28799999999995E-3</v>
      </c>
      <c r="H333" s="80">
        <f t="shared" ca="1" si="48"/>
        <v>0</v>
      </c>
      <c r="I333" s="57">
        <f t="shared" ca="1" si="50"/>
        <v>0</v>
      </c>
      <c r="K333" s="100">
        <f t="shared" ca="1" si="49"/>
        <v>-296.61621082147201</v>
      </c>
      <c r="L333" s="80">
        <f t="shared" ca="1" si="49"/>
        <v>-297.11997897961669</v>
      </c>
      <c r="M333" s="101">
        <f t="shared" ca="1" si="51"/>
        <v>0</v>
      </c>
    </row>
    <row r="334" spans="1:13" x14ac:dyDescent="0.3">
      <c r="A334" s="6">
        <f t="shared" si="46"/>
        <v>328</v>
      </c>
      <c r="B334" s="12">
        <f t="shared" si="47"/>
        <v>328</v>
      </c>
      <c r="C334" s="98">
        <f t="shared" ca="1" si="48"/>
        <v>0</v>
      </c>
      <c r="D334" s="5">
        <f t="shared" ca="1" si="48"/>
        <v>0</v>
      </c>
      <c r="E334" s="5">
        <f t="shared" ca="1" si="48"/>
        <v>0</v>
      </c>
      <c r="F334" s="5">
        <f t="shared" ca="1" si="48"/>
        <v>1.3999999999999499E-3</v>
      </c>
      <c r="G334" s="5">
        <f t="shared" ca="1" si="48"/>
        <v>1.28799999999995E-3</v>
      </c>
      <c r="H334" s="80">
        <f t="shared" ca="1" si="48"/>
        <v>0</v>
      </c>
      <c r="I334" s="57">
        <f t="shared" ca="1" si="50"/>
        <v>0</v>
      </c>
      <c r="K334" s="100">
        <f t="shared" ca="1" si="49"/>
        <v>-296.61621082147201</v>
      </c>
      <c r="L334" s="80">
        <f t="shared" ca="1" si="49"/>
        <v>-297.11997897961669</v>
      </c>
      <c r="M334" s="101">
        <f t="shared" ca="1" si="51"/>
        <v>0</v>
      </c>
    </row>
    <row r="335" spans="1:13" x14ac:dyDescent="0.3">
      <c r="A335" s="6">
        <f t="shared" si="46"/>
        <v>329</v>
      </c>
      <c r="B335" s="12">
        <f t="shared" si="47"/>
        <v>329</v>
      </c>
      <c r="C335" s="98">
        <f t="shared" ca="1" si="48"/>
        <v>0</v>
      </c>
      <c r="D335" s="5">
        <f t="shared" ca="1" si="48"/>
        <v>0</v>
      </c>
      <c r="E335" s="5">
        <f t="shared" ca="1" si="48"/>
        <v>0</v>
      </c>
      <c r="F335" s="5">
        <f t="shared" ca="1" si="48"/>
        <v>1.3999999999999499E-3</v>
      </c>
      <c r="G335" s="5">
        <f t="shared" ca="1" si="48"/>
        <v>1.28799999999995E-3</v>
      </c>
      <c r="H335" s="80">
        <f t="shared" ca="1" si="48"/>
        <v>0</v>
      </c>
      <c r="I335" s="57">
        <f t="shared" ca="1" si="50"/>
        <v>0</v>
      </c>
      <c r="K335" s="100">
        <f t="shared" ca="1" si="49"/>
        <v>-296.61621082147201</v>
      </c>
      <c r="L335" s="80">
        <f t="shared" ca="1" si="49"/>
        <v>-297.11997897961669</v>
      </c>
      <c r="M335" s="101">
        <f t="shared" ca="1" si="51"/>
        <v>0</v>
      </c>
    </row>
    <row r="336" spans="1:13" x14ac:dyDescent="0.3">
      <c r="A336" s="6">
        <f t="shared" si="46"/>
        <v>330</v>
      </c>
      <c r="B336" s="12">
        <f t="shared" si="47"/>
        <v>330</v>
      </c>
      <c r="C336" s="98">
        <f t="shared" ca="1" si="48"/>
        <v>0</v>
      </c>
      <c r="D336" s="5">
        <f t="shared" ca="1" si="48"/>
        <v>0</v>
      </c>
      <c r="E336" s="5">
        <f t="shared" ca="1" si="48"/>
        <v>0</v>
      </c>
      <c r="F336" s="5">
        <f t="shared" ca="1" si="48"/>
        <v>1.3999999999999499E-3</v>
      </c>
      <c r="G336" s="5">
        <f t="shared" ca="1" si="48"/>
        <v>1.28799999999995E-3</v>
      </c>
      <c r="H336" s="80">
        <f t="shared" ca="1" si="48"/>
        <v>0</v>
      </c>
      <c r="I336" s="57">
        <f t="shared" ca="1" si="50"/>
        <v>0</v>
      </c>
      <c r="K336" s="100">
        <f t="shared" ca="1" si="49"/>
        <v>-296.61621082147201</v>
      </c>
      <c r="L336" s="80">
        <f t="shared" ca="1" si="49"/>
        <v>-297.11997897961669</v>
      </c>
      <c r="M336" s="101">
        <f t="shared" ca="1" si="51"/>
        <v>0</v>
      </c>
    </row>
    <row r="337" spans="1:13" x14ac:dyDescent="0.3">
      <c r="A337" s="6">
        <f t="shared" si="46"/>
        <v>331</v>
      </c>
      <c r="B337" s="12">
        <f t="shared" si="47"/>
        <v>331</v>
      </c>
      <c r="C337" s="98">
        <f t="shared" ca="1" si="48"/>
        <v>0</v>
      </c>
      <c r="D337" s="5">
        <f t="shared" ca="1" si="48"/>
        <v>0</v>
      </c>
      <c r="E337" s="5">
        <f t="shared" ca="1" si="48"/>
        <v>0</v>
      </c>
      <c r="F337" s="5">
        <f t="shared" ca="1" si="48"/>
        <v>1.3999999999999499E-3</v>
      </c>
      <c r="G337" s="5">
        <f t="shared" ca="1" si="48"/>
        <v>1.28799999999995E-3</v>
      </c>
      <c r="H337" s="80">
        <f t="shared" ca="1" si="48"/>
        <v>0</v>
      </c>
      <c r="I337" s="57">
        <f t="shared" ca="1" si="50"/>
        <v>0</v>
      </c>
      <c r="K337" s="100">
        <f t="shared" ca="1" si="49"/>
        <v>-296.61621082147201</v>
      </c>
      <c r="L337" s="80">
        <f t="shared" ca="1" si="49"/>
        <v>-297.11997897961669</v>
      </c>
      <c r="M337" s="101">
        <f t="shared" ca="1" si="51"/>
        <v>0</v>
      </c>
    </row>
    <row r="338" spans="1:13" x14ac:dyDescent="0.3">
      <c r="A338" s="6">
        <f t="shared" si="46"/>
        <v>332</v>
      </c>
      <c r="B338" s="12">
        <f t="shared" si="47"/>
        <v>332</v>
      </c>
      <c r="C338" s="98">
        <f t="shared" ca="1" si="48"/>
        <v>0</v>
      </c>
      <c r="D338" s="5">
        <f t="shared" ca="1" si="48"/>
        <v>0</v>
      </c>
      <c r="E338" s="5">
        <f t="shared" ca="1" si="48"/>
        <v>0</v>
      </c>
      <c r="F338" s="5">
        <f t="shared" ca="1" si="48"/>
        <v>1.3999999999999499E-3</v>
      </c>
      <c r="G338" s="5">
        <f t="shared" ca="1" si="48"/>
        <v>1.28799999999995E-3</v>
      </c>
      <c r="H338" s="80">
        <f t="shared" ca="1" si="48"/>
        <v>0</v>
      </c>
      <c r="I338" s="57">
        <f t="shared" ca="1" si="50"/>
        <v>0</v>
      </c>
      <c r="K338" s="100">
        <f t="shared" ca="1" si="49"/>
        <v>-296.61621082147201</v>
      </c>
      <c r="L338" s="80">
        <f t="shared" ca="1" si="49"/>
        <v>-297.11997897961669</v>
      </c>
      <c r="M338" s="101">
        <f t="shared" ca="1" si="51"/>
        <v>0</v>
      </c>
    </row>
    <row r="339" spans="1:13" x14ac:dyDescent="0.3">
      <c r="A339" s="6">
        <f t="shared" si="46"/>
        <v>333</v>
      </c>
      <c r="B339" s="12">
        <f t="shared" si="47"/>
        <v>333</v>
      </c>
      <c r="C339" s="98">
        <f t="shared" ca="1" si="48"/>
        <v>0</v>
      </c>
      <c r="D339" s="5">
        <f t="shared" ca="1" si="48"/>
        <v>0</v>
      </c>
      <c r="E339" s="5">
        <f t="shared" ca="1" si="48"/>
        <v>0</v>
      </c>
      <c r="F339" s="5">
        <f t="shared" ca="1" si="48"/>
        <v>1.3999999999999499E-3</v>
      </c>
      <c r="G339" s="5">
        <f t="shared" ca="1" si="48"/>
        <v>1.28799999999995E-3</v>
      </c>
      <c r="H339" s="80">
        <f t="shared" ca="1" si="48"/>
        <v>0</v>
      </c>
      <c r="I339" s="57">
        <f t="shared" ca="1" si="50"/>
        <v>0</v>
      </c>
      <c r="K339" s="100">
        <f t="shared" ca="1" si="49"/>
        <v>-296.61621082147201</v>
      </c>
      <c r="L339" s="80">
        <f t="shared" ca="1" si="49"/>
        <v>-297.11997897961669</v>
      </c>
      <c r="M339" s="101">
        <f t="shared" ca="1" si="51"/>
        <v>0</v>
      </c>
    </row>
    <row r="340" spans="1:13" x14ac:dyDescent="0.3">
      <c r="A340" s="6">
        <f t="shared" si="46"/>
        <v>334</v>
      </c>
      <c r="B340" s="12">
        <f t="shared" si="47"/>
        <v>334</v>
      </c>
      <c r="C340" s="98">
        <f t="shared" ca="1" si="48"/>
        <v>0</v>
      </c>
      <c r="D340" s="5">
        <f t="shared" ca="1" si="48"/>
        <v>0</v>
      </c>
      <c r="E340" s="5">
        <f t="shared" ca="1" si="48"/>
        <v>0</v>
      </c>
      <c r="F340" s="5">
        <f t="shared" ca="1" si="48"/>
        <v>1.3999999999999499E-3</v>
      </c>
      <c r="G340" s="5">
        <f t="shared" ca="1" si="48"/>
        <v>1.28799999999995E-3</v>
      </c>
      <c r="H340" s="80">
        <f t="shared" ca="1" si="48"/>
        <v>0</v>
      </c>
      <c r="I340" s="57">
        <f t="shared" ca="1" si="50"/>
        <v>0</v>
      </c>
      <c r="K340" s="100">
        <f t="shared" ca="1" si="49"/>
        <v>-296.61621082147201</v>
      </c>
      <c r="L340" s="80">
        <f t="shared" ca="1" si="49"/>
        <v>-297.11997897961669</v>
      </c>
      <c r="M340" s="101">
        <f t="shared" ca="1" si="51"/>
        <v>0</v>
      </c>
    </row>
    <row r="341" spans="1:13" x14ac:dyDescent="0.3">
      <c r="A341" s="6">
        <f t="shared" si="46"/>
        <v>335</v>
      </c>
      <c r="B341" s="12">
        <f t="shared" si="47"/>
        <v>335</v>
      </c>
      <c r="C341" s="98">
        <f t="shared" ca="1" si="48"/>
        <v>0</v>
      </c>
      <c r="D341" s="5">
        <f t="shared" ca="1" si="48"/>
        <v>0</v>
      </c>
      <c r="E341" s="5">
        <f t="shared" ca="1" si="48"/>
        <v>0</v>
      </c>
      <c r="F341" s="5">
        <f t="shared" ca="1" si="48"/>
        <v>1.3999999999999499E-3</v>
      </c>
      <c r="G341" s="5">
        <f t="shared" ca="1" si="48"/>
        <v>1.28799999999995E-3</v>
      </c>
      <c r="H341" s="80">
        <f t="shared" ca="1" si="48"/>
        <v>0</v>
      </c>
      <c r="I341" s="57">
        <f t="shared" ca="1" si="50"/>
        <v>0</v>
      </c>
      <c r="K341" s="100">
        <f t="shared" ca="1" si="49"/>
        <v>-296.61621082147201</v>
      </c>
      <c r="L341" s="80">
        <f t="shared" ca="1" si="49"/>
        <v>-297.11997897961669</v>
      </c>
      <c r="M341" s="101">
        <f t="shared" ca="1" si="51"/>
        <v>0</v>
      </c>
    </row>
    <row r="342" spans="1:13" x14ac:dyDescent="0.3">
      <c r="A342" s="6">
        <f t="shared" si="46"/>
        <v>336</v>
      </c>
      <c r="B342" s="12">
        <f t="shared" si="47"/>
        <v>336</v>
      </c>
      <c r="C342" s="98">
        <f t="shared" ca="1" si="48"/>
        <v>0</v>
      </c>
      <c r="D342" s="5">
        <f t="shared" ca="1" si="48"/>
        <v>0</v>
      </c>
      <c r="E342" s="5">
        <f t="shared" ca="1" si="48"/>
        <v>0</v>
      </c>
      <c r="F342" s="5">
        <f t="shared" ca="1" si="48"/>
        <v>1.3999999999999499E-3</v>
      </c>
      <c r="G342" s="5">
        <f t="shared" ca="1" si="48"/>
        <v>1.28799999999995E-3</v>
      </c>
      <c r="H342" s="80">
        <f t="shared" ca="1" si="48"/>
        <v>0</v>
      </c>
      <c r="I342" s="57">
        <f t="shared" ca="1" si="50"/>
        <v>0</v>
      </c>
      <c r="K342" s="100">
        <f t="shared" ca="1" si="49"/>
        <v>-296.61621082147201</v>
      </c>
      <c r="L342" s="80">
        <f t="shared" ca="1" si="49"/>
        <v>-297.11997897961669</v>
      </c>
      <c r="M342" s="101">
        <f t="shared" ca="1" si="51"/>
        <v>0</v>
      </c>
    </row>
    <row r="343" spans="1:13" x14ac:dyDescent="0.3">
      <c r="A343" s="6">
        <f t="shared" si="46"/>
        <v>337</v>
      </c>
      <c r="B343" s="12">
        <f t="shared" si="47"/>
        <v>337</v>
      </c>
      <c r="C343" s="98">
        <f t="shared" ref="C343:H358" ca="1" si="52">INDIRECT("'" &amp; C$3 &amp; "'!" &amp; C$4 &amp; $B343 + C$2)+ C$1</f>
        <v>0</v>
      </c>
      <c r="D343" s="5">
        <f t="shared" ca="1" si="52"/>
        <v>0</v>
      </c>
      <c r="E343" s="5">
        <f t="shared" ca="1" si="52"/>
        <v>0</v>
      </c>
      <c r="F343" s="5">
        <f t="shared" ca="1" si="52"/>
        <v>1.3999999999999499E-3</v>
      </c>
      <c r="G343" s="5">
        <f t="shared" ca="1" si="52"/>
        <v>1.28799999999995E-3</v>
      </c>
      <c r="H343" s="80">
        <f t="shared" ca="1" si="52"/>
        <v>0</v>
      </c>
      <c r="I343" s="57">
        <f t="shared" ca="1" si="50"/>
        <v>0</v>
      </c>
      <c r="K343" s="100">
        <f t="shared" ca="1" si="49"/>
        <v>-296.61621082147201</v>
      </c>
      <c r="L343" s="80">
        <f t="shared" ca="1" si="49"/>
        <v>-297.11997897961669</v>
      </c>
      <c r="M343" s="101">
        <f t="shared" ca="1" si="51"/>
        <v>0</v>
      </c>
    </row>
    <row r="344" spans="1:13" x14ac:dyDescent="0.3">
      <c r="A344" s="6">
        <f t="shared" si="46"/>
        <v>338</v>
      </c>
      <c r="B344" s="12">
        <f t="shared" si="47"/>
        <v>338</v>
      </c>
      <c r="C344" s="98">
        <f t="shared" ca="1" si="52"/>
        <v>0</v>
      </c>
      <c r="D344" s="5">
        <f t="shared" ca="1" si="52"/>
        <v>0</v>
      </c>
      <c r="E344" s="5">
        <f t="shared" ca="1" si="52"/>
        <v>0</v>
      </c>
      <c r="F344" s="5">
        <f t="shared" ca="1" si="52"/>
        <v>1.3999999999999499E-3</v>
      </c>
      <c r="G344" s="5">
        <f t="shared" ca="1" si="52"/>
        <v>1.28799999999995E-3</v>
      </c>
      <c r="H344" s="80">
        <f t="shared" ca="1" si="52"/>
        <v>0</v>
      </c>
      <c r="I344" s="57">
        <f t="shared" ca="1" si="50"/>
        <v>0</v>
      </c>
      <c r="K344" s="100">
        <f t="shared" ca="1" si="49"/>
        <v>-296.61621082147201</v>
      </c>
      <c r="L344" s="80">
        <f t="shared" ca="1" si="49"/>
        <v>-297.11997897961669</v>
      </c>
      <c r="M344" s="101">
        <f t="shared" ca="1" si="51"/>
        <v>0</v>
      </c>
    </row>
    <row r="345" spans="1:13" x14ac:dyDescent="0.3">
      <c r="A345" s="6">
        <f t="shared" si="46"/>
        <v>339</v>
      </c>
      <c r="B345" s="12">
        <f t="shared" si="47"/>
        <v>339</v>
      </c>
      <c r="C345" s="98">
        <f t="shared" ca="1" si="52"/>
        <v>0</v>
      </c>
      <c r="D345" s="5">
        <f t="shared" ca="1" si="52"/>
        <v>0</v>
      </c>
      <c r="E345" s="5">
        <f t="shared" ca="1" si="52"/>
        <v>0</v>
      </c>
      <c r="F345" s="5">
        <f t="shared" ca="1" si="52"/>
        <v>1.3999999999999499E-3</v>
      </c>
      <c r="G345" s="5">
        <f t="shared" ca="1" si="52"/>
        <v>1.28799999999995E-3</v>
      </c>
      <c r="H345" s="80">
        <f t="shared" ca="1" si="52"/>
        <v>0</v>
      </c>
      <c r="I345" s="57">
        <f t="shared" ca="1" si="50"/>
        <v>0</v>
      </c>
      <c r="K345" s="100">
        <f t="shared" ca="1" si="49"/>
        <v>-296.61621082147201</v>
      </c>
      <c r="L345" s="80">
        <f t="shared" ca="1" si="49"/>
        <v>-297.11997897961669</v>
      </c>
      <c r="M345" s="101">
        <f t="shared" ca="1" si="51"/>
        <v>0</v>
      </c>
    </row>
    <row r="346" spans="1:13" x14ac:dyDescent="0.3">
      <c r="A346" s="6">
        <f t="shared" si="46"/>
        <v>340</v>
      </c>
      <c r="B346" s="12">
        <f t="shared" si="47"/>
        <v>340</v>
      </c>
      <c r="C346" s="98">
        <f t="shared" ca="1" si="52"/>
        <v>0</v>
      </c>
      <c r="D346" s="5">
        <f t="shared" ca="1" si="52"/>
        <v>0</v>
      </c>
      <c r="E346" s="5">
        <f t="shared" ca="1" si="52"/>
        <v>0</v>
      </c>
      <c r="F346" s="5">
        <f t="shared" ca="1" si="52"/>
        <v>1.3999999999999499E-3</v>
      </c>
      <c r="G346" s="5">
        <f t="shared" ca="1" si="52"/>
        <v>1.28799999999995E-3</v>
      </c>
      <c r="H346" s="80">
        <f t="shared" ca="1" si="52"/>
        <v>0</v>
      </c>
      <c r="I346" s="57">
        <f t="shared" ca="1" si="50"/>
        <v>0</v>
      </c>
      <c r="K346" s="100">
        <f t="shared" ca="1" si="49"/>
        <v>-296.61621082147201</v>
      </c>
      <c r="L346" s="80">
        <f t="shared" ca="1" si="49"/>
        <v>-297.11997897961669</v>
      </c>
      <c r="M346" s="101">
        <f t="shared" ca="1" si="51"/>
        <v>0</v>
      </c>
    </row>
    <row r="347" spans="1:13" x14ac:dyDescent="0.3">
      <c r="A347" s="6">
        <f t="shared" si="46"/>
        <v>341</v>
      </c>
      <c r="B347" s="12">
        <f t="shared" si="47"/>
        <v>341</v>
      </c>
      <c r="C347" s="98">
        <f t="shared" ca="1" si="52"/>
        <v>0</v>
      </c>
      <c r="D347" s="5">
        <f t="shared" ca="1" si="52"/>
        <v>0</v>
      </c>
      <c r="E347" s="5">
        <f t="shared" ca="1" si="52"/>
        <v>0</v>
      </c>
      <c r="F347" s="5">
        <f t="shared" ca="1" si="52"/>
        <v>1.3999999999999499E-3</v>
      </c>
      <c r="G347" s="5">
        <f t="shared" ca="1" si="52"/>
        <v>1.28799999999995E-3</v>
      </c>
      <c r="H347" s="80">
        <f t="shared" ca="1" si="52"/>
        <v>0</v>
      </c>
      <c r="I347" s="57">
        <f t="shared" ca="1" si="50"/>
        <v>0</v>
      </c>
      <c r="K347" s="100">
        <f t="shared" ca="1" si="49"/>
        <v>-296.61621082147201</v>
      </c>
      <c r="L347" s="80">
        <f t="shared" ca="1" si="49"/>
        <v>-297.11997897961669</v>
      </c>
      <c r="M347" s="101">
        <f t="shared" ca="1" si="51"/>
        <v>0</v>
      </c>
    </row>
    <row r="348" spans="1:13" x14ac:dyDescent="0.3">
      <c r="A348" s="6">
        <f t="shared" si="46"/>
        <v>342</v>
      </c>
      <c r="B348" s="12">
        <f t="shared" si="47"/>
        <v>342</v>
      </c>
      <c r="C348" s="98">
        <f t="shared" ca="1" si="52"/>
        <v>0</v>
      </c>
      <c r="D348" s="5">
        <f t="shared" ca="1" si="52"/>
        <v>0</v>
      </c>
      <c r="E348" s="5">
        <f t="shared" ca="1" si="52"/>
        <v>0</v>
      </c>
      <c r="F348" s="5">
        <f t="shared" ca="1" si="52"/>
        <v>1.3999999999999499E-3</v>
      </c>
      <c r="G348" s="5">
        <f t="shared" ca="1" si="52"/>
        <v>1.28799999999995E-3</v>
      </c>
      <c r="H348" s="80">
        <f t="shared" ca="1" si="52"/>
        <v>0</v>
      </c>
      <c r="I348" s="57">
        <f t="shared" ca="1" si="50"/>
        <v>0</v>
      </c>
      <c r="K348" s="100">
        <f t="shared" ca="1" si="49"/>
        <v>-296.61621082147201</v>
      </c>
      <c r="L348" s="80">
        <f t="shared" ca="1" si="49"/>
        <v>-297.11997897961669</v>
      </c>
      <c r="M348" s="101">
        <f t="shared" ca="1" si="51"/>
        <v>0</v>
      </c>
    </row>
    <row r="349" spans="1:13" x14ac:dyDescent="0.3">
      <c r="A349" s="6">
        <f t="shared" si="46"/>
        <v>343</v>
      </c>
      <c r="B349" s="12">
        <f t="shared" si="47"/>
        <v>343</v>
      </c>
      <c r="C349" s="98">
        <f t="shared" ca="1" si="52"/>
        <v>0</v>
      </c>
      <c r="D349" s="5">
        <f t="shared" ca="1" si="52"/>
        <v>0</v>
      </c>
      <c r="E349" s="5">
        <f t="shared" ca="1" si="52"/>
        <v>0</v>
      </c>
      <c r="F349" s="5">
        <f t="shared" ca="1" si="52"/>
        <v>1.3999999999999499E-3</v>
      </c>
      <c r="G349" s="5">
        <f t="shared" ca="1" si="52"/>
        <v>1.28799999999995E-3</v>
      </c>
      <c r="H349" s="80">
        <f t="shared" ca="1" si="52"/>
        <v>0</v>
      </c>
      <c r="I349" s="57">
        <f t="shared" ca="1" si="50"/>
        <v>0</v>
      </c>
      <c r="K349" s="100">
        <f t="shared" ca="1" si="49"/>
        <v>-296.61621082147201</v>
      </c>
      <c r="L349" s="80">
        <f t="shared" ca="1" si="49"/>
        <v>-297.11997897961669</v>
      </c>
      <c r="M349" s="101">
        <f t="shared" ca="1" si="51"/>
        <v>0</v>
      </c>
    </row>
    <row r="350" spans="1:13" x14ac:dyDescent="0.3">
      <c r="A350" s="6">
        <f t="shared" si="46"/>
        <v>344</v>
      </c>
      <c r="B350" s="12">
        <f t="shared" si="47"/>
        <v>344</v>
      </c>
      <c r="C350" s="98">
        <f t="shared" ca="1" si="52"/>
        <v>0</v>
      </c>
      <c r="D350" s="5">
        <f t="shared" ca="1" si="52"/>
        <v>0</v>
      </c>
      <c r="E350" s="5">
        <f t="shared" ca="1" si="52"/>
        <v>0</v>
      </c>
      <c r="F350" s="5">
        <f t="shared" ca="1" si="52"/>
        <v>1.3999999999999499E-3</v>
      </c>
      <c r="G350" s="5">
        <f t="shared" ca="1" si="52"/>
        <v>1.28799999999995E-3</v>
      </c>
      <c r="H350" s="80">
        <f t="shared" ca="1" si="52"/>
        <v>0</v>
      </c>
      <c r="I350" s="57">
        <f t="shared" ca="1" si="50"/>
        <v>0</v>
      </c>
      <c r="K350" s="100">
        <f t="shared" ca="1" si="49"/>
        <v>-296.61621082147201</v>
      </c>
      <c r="L350" s="80">
        <f t="shared" ca="1" si="49"/>
        <v>-297.11997897961669</v>
      </c>
      <c r="M350" s="101">
        <f t="shared" ca="1" si="51"/>
        <v>0</v>
      </c>
    </row>
    <row r="351" spans="1:13" x14ac:dyDescent="0.3">
      <c r="A351" s="6">
        <f t="shared" si="46"/>
        <v>345</v>
      </c>
      <c r="B351" s="12">
        <f t="shared" si="47"/>
        <v>345</v>
      </c>
      <c r="C351" s="98">
        <f t="shared" ca="1" si="52"/>
        <v>0</v>
      </c>
      <c r="D351" s="5">
        <f t="shared" ca="1" si="52"/>
        <v>0</v>
      </c>
      <c r="E351" s="5">
        <f t="shared" ca="1" si="52"/>
        <v>0</v>
      </c>
      <c r="F351" s="5">
        <f t="shared" ca="1" si="52"/>
        <v>1.3999999999999499E-3</v>
      </c>
      <c r="G351" s="5">
        <f t="shared" ca="1" si="52"/>
        <v>1.28799999999995E-3</v>
      </c>
      <c r="H351" s="80">
        <f t="shared" ca="1" si="52"/>
        <v>0</v>
      </c>
      <c r="I351" s="57">
        <f t="shared" ca="1" si="50"/>
        <v>0</v>
      </c>
      <c r="K351" s="100">
        <f t="shared" ca="1" si="49"/>
        <v>-296.61621082147201</v>
      </c>
      <c r="L351" s="80">
        <f t="shared" ca="1" si="49"/>
        <v>-297.11997897961669</v>
      </c>
      <c r="M351" s="101">
        <f t="shared" ca="1" si="51"/>
        <v>0</v>
      </c>
    </row>
    <row r="352" spans="1:13" x14ac:dyDescent="0.3">
      <c r="A352" s="6">
        <f t="shared" si="46"/>
        <v>346</v>
      </c>
      <c r="B352" s="12">
        <f t="shared" si="47"/>
        <v>346</v>
      </c>
      <c r="C352" s="98">
        <f t="shared" ca="1" si="52"/>
        <v>0</v>
      </c>
      <c r="D352" s="5">
        <f t="shared" ca="1" si="52"/>
        <v>0</v>
      </c>
      <c r="E352" s="5">
        <f t="shared" ca="1" si="52"/>
        <v>0</v>
      </c>
      <c r="F352" s="5">
        <f t="shared" ca="1" si="52"/>
        <v>1.3999999999999499E-3</v>
      </c>
      <c r="G352" s="5">
        <f t="shared" ca="1" si="52"/>
        <v>1.28799999999995E-3</v>
      </c>
      <c r="H352" s="80">
        <f t="shared" ca="1" si="52"/>
        <v>0</v>
      </c>
      <c r="I352" s="57">
        <f t="shared" ca="1" si="50"/>
        <v>0</v>
      </c>
      <c r="K352" s="100">
        <f t="shared" ca="1" si="49"/>
        <v>-296.61621082147201</v>
      </c>
      <c r="L352" s="80">
        <f t="shared" ca="1" si="49"/>
        <v>-297.11997897961669</v>
      </c>
      <c r="M352" s="101">
        <f t="shared" ca="1" si="51"/>
        <v>0</v>
      </c>
    </row>
    <row r="353" spans="1:13" x14ac:dyDescent="0.3">
      <c r="A353" s="6">
        <f t="shared" si="46"/>
        <v>347</v>
      </c>
      <c r="B353" s="12">
        <f t="shared" si="47"/>
        <v>347</v>
      </c>
      <c r="C353" s="98">
        <f t="shared" ca="1" si="52"/>
        <v>0</v>
      </c>
      <c r="D353" s="5">
        <f t="shared" ca="1" si="52"/>
        <v>0</v>
      </c>
      <c r="E353" s="5">
        <f t="shared" ca="1" si="52"/>
        <v>0</v>
      </c>
      <c r="F353" s="5">
        <f t="shared" ca="1" si="52"/>
        <v>1.3999999999999499E-3</v>
      </c>
      <c r="G353" s="5">
        <f t="shared" ca="1" si="52"/>
        <v>1.28799999999995E-3</v>
      </c>
      <c r="H353" s="80">
        <f t="shared" ca="1" si="52"/>
        <v>0</v>
      </c>
      <c r="I353" s="57">
        <f t="shared" ca="1" si="50"/>
        <v>0</v>
      </c>
      <c r="K353" s="100">
        <f t="shared" ca="1" si="49"/>
        <v>-296.61621082147201</v>
      </c>
      <c r="L353" s="80">
        <f t="shared" ca="1" si="49"/>
        <v>-297.11997897961669</v>
      </c>
      <c r="M353" s="101">
        <f t="shared" ca="1" si="51"/>
        <v>0</v>
      </c>
    </row>
    <row r="354" spans="1:13" x14ac:dyDescent="0.3">
      <c r="A354" s="6">
        <f t="shared" si="46"/>
        <v>348</v>
      </c>
      <c r="B354" s="12">
        <f t="shared" si="47"/>
        <v>348</v>
      </c>
      <c r="C354" s="98">
        <f t="shared" ca="1" si="52"/>
        <v>0</v>
      </c>
      <c r="D354" s="5">
        <f t="shared" ca="1" si="52"/>
        <v>0</v>
      </c>
      <c r="E354" s="5">
        <f t="shared" ca="1" si="52"/>
        <v>0</v>
      </c>
      <c r="F354" s="5">
        <f t="shared" ca="1" si="52"/>
        <v>1.3999999999999499E-3</v>
      </c>
      <c r="G354" s="5">
        <f t="shared" ca="1" si="52"/>
        <v>1.28799999999995E-3</v>
      </c>
      <c r="H354" s="80">
        <f t="shared" ca="1" si="52"/>
        <v>0</v>
      </c>
      <c r="I354" s="57">
        <f t="shared" ca="1" si="50"/>
        <v>0</v>
      </c>
      <c r="K354" s="100">
        <f t="shared" ca="1" si="49"/>
        <v>-296.61621082147201</v>
      </c>
      <c r="L354" s="80">
        <f t="shared" ca="1" si="49"/>
        <v>-297.11997897961669</v>
      </c>
      <c r="M354" s="101">
        <f t="shared" ca="1" si="51"/>
        <v>0</v>
      </c>
    </row>
    <row r="355" spans="1:13" x14ac:dyDescent="0.3">
      <c r="A355" s="6">
        <f t="shared" si="46"/>
        <v>349</v>
      </c>
      <c r="B355" s="12">
        <f t="shared" si="47"/>
        <v>349</v>
      </c>
      <c r="C355" s="98">
        <f t="shared" ca="1" si="52"/>
        <v>0</v>
      </c>
      <c r="D355" s="5">
        <f t="shared" ca="1" si="52"/>
        <v>0</v>
      </c>
      <c r="E355" s="5">
        <f t="shared" ca="1" si="52"/>
        <v>0</v>
      </c>
      <c r="F355" s="5">
        <f t="shared" ca="1" si="52"/>
        <v>1.3999999999999499E-3</v>
      </c>
      <c r="G355" s="5">
        <f t="shared" ca="1" si="52"/>
        <v>1.28799999999995E-3</v>
      </c>
      <c r="H355" s="80">
        <f t="shared" ca="1" si="52"/>
        <v>0</v>
      </c>
      <c r="I355" s="57">
        <f t="shared" ca="1" si="50"/>
        <v>0</v>
      </c>
      <c r="K355" s="100">
        <f t="shared" ca="1" si="49"/>
        <v>-296.61621082147201</v>
      </c>
      <c r="L355" s="80">
        <f t="shared" ca="1" si="49"/>
        <v>-297.11997897961669</v>
      </c>
      <c r="M355" s="101">
        <f t="shared" ca="1" si="51"/>
        <v>0</v>
      </c>
    </row>
    <row r="356" spans="1:13" x14ac:dyDescent="0.3">
      <c r="A356" s="6">
        <f t="shared" si="46"/>
        <v>350</v>
      </c>
      <c r="B356" s="12">
        <f t="shared" si="47"/>
        <v>350</v>
      </c>
      <c r="C356" s="98">
        <f t="shared" ca="1" si="52"/>
        <v>0</v>
      </c>
      <c r="D356" s="5">
        <f t="shared" ca="1" si="52"/>
        <v>0</v>
      </c>
      <c r="E356" s="5">
        <f t="shared" ca="1" si="52"/>
        <v>0</v>
      </c>
      <c r="F356" s="5">
        <f t="shared" ca="1" si="52"/>
        <v>1.3999999999999499E-3</v>
      </c>
      <c r="G356" s="5">
        <f t="shared" ca="1" si="52"/>
        <v>1.28799999999995E-3</v>
      </c>
      <c r="H356" s="80">
        <f t="shared" ca="1" si="52"/>
        <v>0</v>
      </c>
      <c r="I356" s="57">
        <f t="shared" ca="1" si="50"/>
        <v>0</v>
      </c>
      <c r="K356" s="100">
        <f t="shared" ca="1" si="49"/>
        <v>-296.61621082147201</v>
      </c>
      <c r="L356" s="80">
        <f t="shared" ca="1" si="49"/>
        <v>-297.11997897961669</v>
      </c>
      <c r="M356" s="101">
        <f t="shared" ca="1" si="51"/>
        <v>0</v>
      </c>
    </row>
    <row r="357" spans="1:13" x14ac:dyDescent="0.3">
      <c r="A357" s="6">
        <f t="shared" si="46"/>
        <v>351</v>
      </c>
      <c r="B357" s="12">
        <f t="shared" si="47"/>
        <v>351</v>
      </c>
      <c r="C357" s="98">
        <f t="shared" ca="1" si="52"/>
        <v>0</v>
      </c>
      <c r="D357" s="5">
        <f t="shared" ca="1" si="52"/>
        <v>0</v>
      </c>
      <c r="E357" s="5">
        <f t="shared" ca="1" si="52"/>
        <v>0</v>
      </c>
      <c r="F357" s="5">
        <f t="shared" ca="1" si="52"/>
        <v>1.3999999999999499E-3</v>
      </c>
      <c r="G357" s="5">
        <f t="shared" ca="1" si="52"/>
        <v>1.28799999999995E-3</v>
      </c>
      <c r="H357" s="80">
        <f t="shared" ca="1" si="52"/>
        <v>0</v>
      </c>
      <c r="I357" s="57">
        <f t="shared" ca="1" si="50"/>
        <v>0</v>
      </c>
      <c r="K357" s="100">
        <f t="shared" ca="1" si="49"/>
        <v>-296.61621082147201</v>
      </c>
      <c r="L357" s="80">
        <f t="shared" ca="1" si="49"/>
        <v>-297.11997897961669</v>
      </c>
      <c r="M357" s="101">
        <f t="shared" ca="1" si="51"/>
        <v>0</v>
      </c>
    </row>
    <row r="358" spans="1:13" x14ac:dyDescent="0.3">
      <c r="A358" s="6">
        <f t="shared" si="46"/>
        <v>352</v>
      </c>
      <c r="B358" s="12">
        <f t="shared" si="47"/>
        <v>352</v>
      </c>
      <c r="C358" s="98">
        <f t="shared" ca="1" si="52"/>
        <v>0</v>
      </c>
      <c r="D358" s="5">
        <f t="shared" ca="1" si="52"/>
        <v>0</v>
      </c>
      <c r="E358" s="5">
        <f t="shared" ca="1" si="52"/>
        <v>0</v>
      </c>
      <c r="F358" s="5">
        <f t="shared" ca="1" si="52"/>
        <v>1.3999999999999499E-3</v>
      </c>
      <c r="G358" s="5">
        <f t="shared" ca="1" si="52"/>
        <v>1.28799999999995E-3</v>
      </c>
      <c r="H358" s="80">
        <f t="shared" ca="1" si="52"/>
        <v>0</v>
      </c>
      <c r="I358" s="57">
        <f t="shared" ca="1" si="50"/>
        <v>0</v>
      </c>
      <c r="K358" s="100">
        <f t="shared" ca="1" si="49"/>
        <v>-296.61621082147201</v>
      </c>
      <c r="L358" s="80">
        <f t="shared" ca="1" si="49"/>
        <v>-297.11997897961669</v>
      </c>
      <c r="M358" s="101">
        <f t="shared" ca="1" si="51"/>
        <v>0</v>
      </c>
    </row>
    <row r="359" spans="1:13" x14ac:dyDescent="0.3">
      <c r="A359" s="6">
        <f t="shared" si="46"/>
        <v>353</v>
      </c>
      <c r="B359" s="12">
        <f t="shared" si="47"/>
        <v>353</v>
      </c>
      <c r="C359" s="98">
        <f t="shared" ref="C359:H374" ca="1" si="53">INDIRECT("'" &amp; C$3 &amp; "'!" &amp; C$4 &amp; $B359 + C$2)+ C$1</f>
        <v>0</v>
      </c>
      <c r="D359" s="5">
        <f t="shared" ca="1" si="53"/>
        <v>0</v>
      </c>
      <c r="E359" s="5">
        <f t="shared" ca="1" si="53"/>
        <v>0</v>
      </c>
      <c r="F359" s="5">
        <f t="shared" ca="1" si="53"/>
        <v>1.3999999999999499E-3</v>
      </c>
      <c r="G359" s="5">
        <f t="shared" ca="1" si="53"/>
        <v>1.28799999999995E-3</v>
      </c>
      <c r="H359" s="80">
        <f t="shared" ca="1" si="53"/>
        <v>0</v>
      </c>
      <c r="I359" s="57">
        <f t="shared" ca="1" si="50"/>
        <v>0</v>
      </c>
      <c r="K359" s="100">
        <f t="shared" ca="1" si="49"/>
        <v>-296.61621082147201</v>
      </c>
      <c r="L359" s="80">
        <f t="shared" ca="1" si="49"/>
        <v>-297.11997897961669</v>
      </c>
      <c r="M359" s="101">
        <f t="shared" ca="1" si="51"/>
        <v>0</v>
      </c>
    </row>
    <row r="360" spans="1:13" x14ac:dyDescent="0.3">
      <c r="A360" s="6">
        <f t="shared" si="46"/>
        <v>354</v>
      </c>
      <c r="B360" s="12">
        <f t="shared" si="47"/>
        <v>354</v>
      </c>
      <c r="C360" s="98">
        <f t="shared" ca="1" si="53"/>
        <v>0</v>
      </c>
      <c r="D360" s="5">
        <f t="shared" ca="1" si="53"/>
        <v>0</v>
      </c>
      <c r="E360" s="5">
        <f t="shared" ca="1" si="53"/>
        <v>0</v>
      </c>
      <c r="F360" s="5">
        <f t="shared" ca="1" si="53"/>
        <v>1.3999999999999499E-3</v>
      </c>
      <c r="G360" s="5">
        <f t="shared" ca="1" si="53"/>
        <v>1.28799999999995E-3</v>
      </c>
      <c r="H360" s="80">
        <f t="shared" ca="1" si="53"/>
        <v>0</v>
      </c>
      <c r="I360" s="57">
        <f t="shared" ca="1" si="50"/>
        <v>0</v>
      </c>
      <c r="K360" s="100">
        <f t="shared" ca="1" si="49"/>
        <v>-296.61621082147201</v>
      </c>
      <c r="L360" s="80">
        <f t="shared" ca="1" si="49"/>
        <v>-297.11997897961669</v>
      </c>
      <c r="M360" s="101">
        <f t="shared" ca="1" si="51"/>
        <v>0</v>
      </c>
    </row>
    <row r="361" spans="1:13" x14ac:dyDescent="0.3">
      <c r="A361" s="6">
        <f t="shared" si="46"/>
        <v>355</v>
      </c>
      <c r="B361" s="12">
        <f t="shared" si="47"/>
        <v>355</v>
      </c>
      <c r="C361" s="98">
        <f t="shared" ca="1" si="53"/>
        <v>0</v>
      </c>
      <c r="D361" s="5">
        <f t="shared" ca="1" si="53"/>
        <v>0</v>
      </c>
      <c r="E361" s="5">
        <f t="shared" ca="1" si="53"/>
        <v>0</v>
      </c>
      <c r="F361" s="5">
        <f t="shared" ca="1" si="53"/>
        <v>1.3999999999999499E-3</v>
      </c>
      <c r="G361" s="5">
        <f t="shared" ca="1" si="53"/>
        <v>1.28799999999995E-3</v>
      </c>
      <c r="H361" s="80">
        <f t="shared" ca="1" si="53"/>
        <v>0</v>
      </c>
      <c r="I361" s="57">
        <f t="shared" ca="1" si="50"/>
        <v>0</v>
      </c>
      <c r="K361" s="100">
        <f t="shared" ca="1" si="49"/>
        <v>-296.61621082147201</v>
      </c>
      <c r="L361" s="80">
        <f t="shared" ca="1" si="49"/>
        <v>-297.11997897961669</v>
      </c>
      <c r="M361" s="101">
        <f t="shared" ca="1" si="51"/>
        <v>0</v>
      </c>
    </row>
    <row r="362" spans="1:13" x14ac:dyDescent="0.3">
      <c r="A362" s="6">
        <f t="shared" si="46"/>
        <v>356</v>
      </c>
      <c r="B362" s="12">
        <f t="shared" si="47"/>
        <v>356</v>
      </c>
      <c r="C362" s="98">
        <f t="shared" ca="1" si="53"/>
        <v>0</v>
      </c>
      <c r="D362" s="5">
        <f t="shared" ca="1" si="53"/>
        <v>0</v>
      </c>
      <c r="E362" s="5">
        <f t="shared" ca="1" si="53"/>
        <v>0</v>
      </c>
      <c r="F362" s="5">
        <f t="shared" ca="1" si="53"/>
        <v>1.3999999999999499E-3</v>
      </c>
      <c r="G362" s="5">
        <f t="shared" ca="1" si="53"/>
        <v>1.28799999999995E-3</v>
      </c>
      <c r="H362" s="80">
        <f t="shared" ca="1" si="53"/>
        <v>0</v>
      </c>
      <c r="I362" s="57">
        <f t="shared" ca="1" si="50"/>
        <v>0</v>
      </c>
      <c r="K362" s="100">
        <f t="shared" ca="1" si="49"/>
        <v>-296.61621082147201</v>
      </c>
      <c r="L362" s="80">
        <f t="shared" ca="1" si="49"/>
        <v>-297.11997897961669</v>
      </c>
      <c r="M362" s="101">
        <f t="shared" ca="1" si="51"/>
        <v>0</v>
      </c>
    </row>
    <row r="363" spans="1:13" x14ac:dyDescent="0.3">
      <c r="A363" s="6">
        <f t="shared" si="46"/>
        <v>357</v>
      </c>
      <c r="B363" s="12">
        <f t="shared" si="47"/>
        <v>357</v>
      </c>
      <c r="C363" s="98">
        <f t="shared" ca="1" si="53"/>
        <v>0</v>
      </c>
      <c r="D363" s="5">
        <f t="shared" ca="1" si="53"/>
        <v>0</v>
      </c>
      <c r="E363" s="5">
        <f t="shared" ca="1" si="53"/>
        <v>0</v>
      </c>
      <c r="F363" s="5">
        <f t="shared" ca="1" si="53"/>
        <v>1.3999999999999499E-3</v>
      </c>
      <c r="G363" s="5">
        <f t="shared" ca="1" si="53"/>
        <v>1.28799999999995E-3</v>
      </c>
      <c r="H363" s="80">
        <f t="shared" ca="1" si="53"/>
        <v>0</v>
      </c>
      <c r="I363" s="57">
        <f t="shared" ca="1" si="50"/>
        <v>0</v>
      </c>
      <c r="K363" s="100">
        <f t="shared" ca="1" si="49"/>
        <v>-296.61621082147201</v>
      </c>
      <c r="L363" s="80">
        <f t="shared" ca="1" si="49"/>
        <v>-297.11997897961669</v>
      </c>
      <c r="M363" s="101">
        <f t="shared" ca="1" si="51"/>
        <v>0</v>
      </c>
    </row>
    <row r="364" spans="1:13" x14ac:dyDescent="0.3">
      <c r="A364" s="6">
        <f t="shared" si="46"/>
        <v>358</v>
      </c>
      <c r="B364" s="12">
        <f t="shared" si="47"/>
        <v>358</v>
      </c>
      <c r="C364" s="98">
        <f t="shared" ca="1" si="53"/>
        <v>0</v>
      </c>
      <c r="D364" s="5">
        <f t="shared" ca="1" si="53"/>
        <v>0</v>
      </c>
      <c r="E364" s="5">
        <f t="shared" ca="1" si="53"/>
        <v>0</v>
      </c>
      <c r="F364" s="5">
        <f t="shared" ca="1" si="53"/>
        <v>1.3999999999999499E-3</v>
      </c>
      <c r="G364" s="5">
        <f t="shared" ca="1" si="53"/>
        <v>1.28799999999995E-3</v>
      </c>
      <c r="H364" s="80">
        <f t="shared" ca="1" si="53"/>
        <v>0</v>
      </c>
      <c r="I364" s="57">
        <f t="shared" ca="1" si="50"/>
        <v>0</v>
      </c>
      <c r="K364" s="100">
        <f t="shared" ca="1" si="49"/>
        <v>-296.61621082147201</v>
      </c>
      <c r="L364" s="80">
        <f t="shared" ca="1" si="49"/>
        <v>-297.11997897961669</v>
      </c>
      <c r="M364" s="101">
        <f t="shared" ca="1" si="51"/>
        <v>0</v>
      </c>
    </row>
    <row r="365" spans="1:13" x14ac:dyDescent="0.3">
      <c r="A365" s="6">
        <f t="shared" si="46"/>
        <v>359</v>
      </c>
      <c r="B365" s="12">
        <f t="shared" si="47"/>
        <v>359</v>
      </c>
      <c r="C365" s="98">
        <f t="shared" ca="1" si="53"/>
        <v>0</v>
      </c>
      <c r="D365" s="5">
        <f t="shared" ca="1" si="53"/>
        <v>0</v>
      </c>
      <c r="E365" s="5">
        <f t="shared" ca="1" si="53"/>
        <v>0</v>
      </c>
      <c r="F365" s="5">
        <f t="shared" ca="1" si="53"/>
        <v>1.3999999999999499E-3</v>
      </c>
      <c r="G365" s="5">
        <f t="shared" ca="1" si="53"/>
        <v>1.28799999999995E-3</v>
      </c>
      <c r="H365" s="80">
        <f t="shared" ca="1" si="53"/>
        <v>0</v>
      </c>
      <c r="I365" s="57">
        <f t="shared" ca="1" si="50"/>
        <v>0</v>
      </c>
      <c r="K365" s="100">
        <f t="shared" ca="1" si="49"/>
        <v>-296.61621082147201</v>
      </c>
      <c r="L365" s="80">
        <f t="shared" ca="1" si="49"/>
        <v>-297.11997897961669</v>
      </c>
      <c r="M365" s="101">
        <f t="shared" ca="1" si="51"/>
        <v>0</v>
      </c>
    </row>
    <row r="366" spans="1:13" x14ac:dyDescent="0.3">
      <c r="A366" s="6">
        <f t="shared" si="46"/>
        <v>360</v>
      </c>
      <c r="B366" s="12">
        <f t="shared" si="47"/>
        <v>360</v>
      </c>
      <c r="C366" s="98">
        <f t="shared" ca="1" si="53"/>
        <v>0</v>
      </c>
      <c r="D366" s="5">
        <f t="shared" ca="1" si="53"/>
        <v>0</v>
      </c>
      <c r="E366" s="5">
        <f t="shared" ca="1" si="53"/>
        <v>0</v>
      </c>
      <c r="F366" s="5">
        <f t="shared" ca="1" si="53"/>
        <v>1.3999999999999499E-3</v>
      </c>
      <c r="G366" s="5">
        <f t="shared" ca="1" si="53"/>
        <v>1.28799999999995E-3</v>
      </c>
      <c r="H366" s="80">
        <f t="shared" ca="1" si="53"/>
        <v>0</v>
      </c>
      <c r="I366" s="57">
        <f t="shared" ca="1" si="50"/>
        <v>0</v>
      </c>
      <c r="K366" s="100">
        <f t="shared" ca="1" si="49"/>
        <v>-296.61621082147201</v>
      </c>
      <c r="L366" s="80">
        <f t="shared" ca="1" si="49"/>
        <v>-297.11997897961669</v>
      </c>
      <c r="M366" s="101">
        <f t="shared" ca="1" si="51"/>
        <v>0</v>
      </c>
    </row>
    <row r="367" spans="1:13" x14ac:dyDescent="0.3">
      <c r="A367" s="6">
        <f t="shared" si="46"/>
        <v>361</v>
      </c>
      <c r="B367" s="12">
        <f t="shared" si="47"/>
        <v>361</v>
      </c>
      <c r="C367" s="98">
        <f t="shared" ca="1" si="53"/>
        <v>0</v>
      </c>
      <c r="D367" s="5">
        <f t="shared" ca="1" si="53"/>
        <v>0</v>
      </c>
      <c r="E367" s="5">
        <f t="shared" ca="1" si="53"/>
        <v>0</v>
      </c>
      <c r="F367" s="5">
        <f t="shared" ca="1" si="53"/>
        <v>1.3999999999999499E-3</v>
      </c>
      <c r="G367" s="5">
        <f t="shared" ca="1" si="53"/>
        <v>1.28799999999995E-3</v>
      </c>
      <c r="H367" s="80">
        <f t="shared" ca="1" si="53"/>
        <v>0</v>
      </c>
      <c r="I367" s="57">
        <f t="shared" ca="1" si="50"/>
        <v>0</v>
      </c>
      <c r="K367" s="100">
        <f t="shared" ca="1" si="49"/>
        <v>-296.61621082147201</v>
      </c>
      <c r="L367" s="80">
        <f t="shared" ca="1" si="49"/>
        <v>-297.11997897961669</v>
      </c>
      <c r="M367" s="101">
        <f t="shared" ca="1" si="51"/>
        <v>0</v>
      </c>
    </row>
    <row r="368" spans="1:13" x14ac:dyDescent="0.3">
      <c r="A368" s="6">
        <f t="shared" si="46"/>
        <v>362</v>
      </c>
      <c r="B368" s="12">
        <f t="shared" si="47"/>
        <v>362</v>
      </c>
      <c r="C368" s="98">
        <f t="shared" ca="1" si="53"/>
        <v>0</v>
      </c>
      <c r="D368" s="5">
        <f t="shared" ca="1" si="53"/>
        <v>0</v>
      </c>
      <c r="E368" s="5">
        <f t="shared" ca="1" si="53"/>
        <v>0</v>
      </c>
      <c r="F368" s="5">
        <f t="shared" ca="1" si="53"/>
        <v>1.3999999999999499E-3</v>
      </c>
      <c r="G368" s="5">
        <f t="shared" ca="1" si="53"/>
        <v>1.28799999999995E-3</v>
      </c>
      <c r="H368" s="80">
        <f t="shared" ca="1" si="53"/>
        <v>0</v>
      </c>
      <c r="I368" s="57">
        <f t="shared" ca="1" si="50"/>
        <v>0</v>
      </c>
      <c r="K368" s="100">
        <f t="shared" ca="1" si="49"/>
        <v>-296.61621082147201</v>
      </c>
      <c r="L368" s="80">
        <f t="shared" ca="1" si="49"/>
        <v>-297.11997897961669</v>
      </c>
      <c r="M368" s="101">
        <f t="shared" ca="1" si="51"/>
        <v>0</v>
      </c>
    </row>
    <row r="369" spans="1:13" x14ac:dyDescent="0.3">
      <c r="A369" s="6">
        <f t="shared" si="46"/>
        <v>363</v>
      </c>
      <c r="B369" s="12">
        <f t="shared" si="47"/>
        <v>363</v>
      </c>
      <c r="C369" s="98">
        <f t="shared" ca="1" si="53"/>
        <v>0</v>
      </c>
      <c r="D369" s="5">
        <f t="shared" ca="1" si="53"/>
        <v>0</v>
      </c>
      <c r="E369" s="5">
        <f t="shared" ca="1" si="53"/>
        <v>0</v>
      </c>
      <c r="F369" s="5">
        <f t="shared" ca="1" si="53"/>
        <v>1.3999999999999499E-3</v>
      </c>
      <c r="G369" s="5">
        <f t="shared" ca="1" si="53"/>
        <v>1.28799999999995E-3</v>
      </c>
      <c r="H369" s="80">
        <f t="shared" ca="1" si="53"/>
        <v>0</v>
      </c>
      <c r="I369" s="57">
        <f t="shared" ca="1" si="50"/>
        <v>0</v>
      </c>
      <c r="K369" s="100">
        <f t="shared" ca="1" si="49"/>
        <v>-296.61621082147201</v>
      </c>
      <c r="L369" s="80">
        <f t="shared" ca="1" si="49"/>
        <v>-297.11997897961669</v>
      </c>
      <c r="M369" s="101">
        <f t="shared" ca="1" si="51"/>
        <v>0</v>
      </c>
    </row>
    <row r="370" spans="1:13" x14ac:dyDescent="0.3">
      <c r="A370" s="6">
        <f t="shared" si="46"/>
        <v>364</v>
      </c>
      <c r="B370" s="12">
        <f t="shared" si="47"/>
        <v>364</v>
      </c>
      <c r="C370" s="98">
        <f t="shared" ca="1" si="53"/>
        <v>0</v>
      </c>
      <c r="D370" s="5">
        <f t="shared" ca="1" si="53"/>
        <v>0</v>
      </c>
      <c r="E370" s="5">
        <f t="shared" ca="1" si="53"/>
        <v>0</v>
      </c>
      <c r="F370" s="5">
        <f t="shared" ca="1" si="53"/>
        <v>1.3999999999999499E-3</v>
      </c>
      <c r="G370" s="5">
        <f t="shared" ca="1" si="53"/>
        <v>1.28799999999995E-3</v>
      </c>
      <c r="H370" s="80">
        <f t="shared" ca="1" si="53"/>
        <v>0</v>
      </c>
      <c r="I370" s="57">
        <f t="shared" ca="1" si="50"/>
        <v>0</v>
      </c>
      <c r="K370" s="100">
        <f t="shared" ca="1" si="49"/>
        <v>-296.61621082147201</v>
      </c>
      <c r="L370" s="80">
        <f t="shared" ca="1" si="49"/>
        <v>-297.11997897961669</v>
      </c>
      <c r="M370" s="101">
        <f t="shared" ca="1" si="51"/>
        <v>0</v>
      </c>
    </row>
    <row r="371" spans="1:13" x14ac:dyDescent="0.3">
      <c r="A371" s="6">
        <f t="shared" si="46"/>
        <v>365</v>
      </c>
      <c r="B371" s="12">
        <f t="shared" si="47"/>
        <v>365</v>
      </c>
      <c r="C371" s="98">
        <f t="shared" ca="1" si="53"/>
        <v>0</v>
      </c>
      <c r="D371" s="5">
        <f t="shared" ca="1" si="53"/>
        <v>0</v>
      </c>
      <c r="E371" s="5">
        <f t="shared" ca="1" si="53"/>
        <v>0</v>
      </c>
      <c r="F371" s="5">
        <f t="shared" ca="1" si="53"/>
        <v>1.3999999999999499E-3</v>
      </c>
      <c r="G371" s="5">
        <f t="shared" ca="1" si="53"/>
        <v>1.28799999999995E-3</v>
      </c>
      <c r="H371" s="80">
        <f t="shared" ca="1" si="53"/>
        <v>0</v>
      </c>
      <c r="I371" s="57">
        <f t="shared" ca="1" si="50"/>
        <v>0</v>
      </c>
      <c r="K371" s="100">
        <f t="shared" ca="1" si="49"/>
        <v>-296.61621082147201</v>
      </c>
      <c r="L371" s="80">
        <f t="shared" ca="1" si="49"/>
        <v>-297.11997897961669</v>
      </c>
      <c r="M371" s="101">
        <f t="shared" ca="1" si="51"/>
        <v>0</v>
      </c>
    </row>
    <row r="372" spans="1:13" x14ac:dyDescent="0.3">
      <c r="A372" s="6">
        <f t="shared" si="46"/>
        <v>366</v>
      </c>
      <c r="B372" s="12">
        <f t="shared" si="47"/>
        <v>366</v>
      </c>
      <c r="C372" s="98">
        <f t="shared" ca="1" si="53"/>
        <v>0</v>
      </c>
      <c r="D372" s="5">
        <f t="shared" ca="1" si="53"/>
        <v>0</v>
      </c>
      <c r="E372" s="5">
        <f t="shared" ca="1" si="53"/>
        <v>0</v>
      </c>
      <c r="F372" s="5">
        <f t="shared" ca="1" si="53"/>
        <v>1.3999999999999499E-3</v>
      </c>
      <c r="G372" s="5">
        <f t="shared" ca="1" si="53"/>
        <v>1.28799999999995E-3</v>
      </c>
      <c r="H372" s="80">
        <f t="shared" ca="1" si="53"/>
        <v>0</v>
      </c>
      <c r="I372" s="57">
        <f t="shared" ca="1" si="50"/>
        <v>0</v>
      </c>
      <c r="K372" s="100">
        <f t="shared" ca="1" si="49"/>
        <v>-296.61621082147201</v>
      </c>
      <c r="L372" s="80">
        <f t="shared" ca="1" si="49"/>
        <v>-297.11997897961669</v>
      </c>
      <c r="M372" s="101">
        <f t="shared" ca="1" si="51"/>
        <v>0</v>
      </c>
    </row>
    <row r="373" spans="1:13" x14ac:dyDescent="0.3">
      <c r="A373" s="6">
        <f t="shared" si="46"/>
        <v>367</v>
      </c>
      <c r="B373" s="12">
        <f t="shared" si="47"/>
        <v>367</v>
      </c>
      <c r="C373" s="98">
        <f t="shared" ca="1" si="53"/>
        <v>0</v>
      </c>
      <c r="D373" s="5">
        <f t="shared" ca="1" si="53"/>
        <v>0</v>
      </c>
      <c r="E373" s="5">
        <f t="shared" ca="1" si="53"/>
        <v>0</v>
      </c>
      <c r="F373" s="5">
        <f t="shared" ca="1" si="53"/>
        <v>1.3999999999999499E-3</v>
      </c>
      <c r="G373" s="5">
        <f t="shared" ca="1" si="53"/>
        <v>1.28799999999995E-3</v>
      </c>
      <c r="H373" s="80">
        <f t="shared" ca="1" si="53"/>
        <v>0</v>
      </c>
      <c r="I373" s="57">
        <f t="shared" ca="1" si="50"/>
        <v>0</v>
      </c>
      <c r="K373" s="100">
        <f t="shared" ca="1" si="49"/>
        <v>-296.61621082147201</v>
      </c>
      <c r="L373" s="80">
        <f t="shared" ca="1" si="49"/>
        <v>-297.11997897961669</v>
      </c>
      <c r="M373" s="101">
        <f t="shared" ca="1" si="51"/>
        <v>0</v>
      </c>
    </row>
    <row r="374" spans="1:13" x14ac:dyDescent="0.3">
      <c r="A374" s="6">
        <f t="shared" si="46"/>
        <v>368</v>
      </c>
      <c r="B374" s="12">
        <f t="shared" si="47"/>
        <v>368</v>
      </c>
      <c r="C374" s="98">
        <f t="shared" ca="1" si="53"/>
        <v>0</v>
      </c>
      <c r="D374" s="5">
        <f t="shared" ca="1" si="53"/>
        <v>0</v>
      </c>
      <c r="E374" s="5">
        <f t="shared" ca="1" si="53"/>
        <v>0</v>
      </c>
      <c r="F374" s="5">
        <f t="shared" ca="1" si="53"/>
        <v>1.3999999999999499E-3</v>
      </c>
      <c r="G374" s="5">
        <f t="shared" ca="1" si="53"/>
        <v>1.28799999999995E-3</v>
      </c>
      <c r="H374" s="80">
        <f t="shared" ca="1" si="53"/>
        <v>0</v>
      </c>
      <c r="I374" s="57">
        <f t="shared" ca="1" si="50"/>
        <v>0</v>
      </c>
      <c r="K374" s="100">
        <f t="shared" ca="1" si="49"/>
        <v>-296.61621082147201</v>
      </c>
      <c r="L374" s="80">
        <f t="shared" ca="1" si="49"/>
        <v>-297.11997897961669</v>
      </c>
      <c r="M374" s="101">
        <f t="shared" ca="1" si="51"/>
        <v>0</v>
      </c>
    </row>
    <row r="375" spans="1:13" x14ac:dyDescent="0.3">
      <c r="A375" s="6">
        <f t="shared" si="46"/>
        <v>369</v>
      </c>
      <c r="B375" s="12">
        <f t="shared" si="47"/>
        <v>369</v>
      </c>
      <c r="C375" s="98">
        <f t="shared" ref="C375:H390" ca="1" si="54">INDIRECT("'" &amp; C$3 &amp; "'!" &amp; C$4 &amp; $B375 + C$2)+ C$1</f>
        <v>0</v>
      </c>
      <c r="D375" s="5">
        <f t="shared" ca="1" si="54"/>
        <v>0</v>
      </c>
      <c r="E375" s="5">
        <f t="shared" ca="1" si="54"/>
        <v>0</v>
      </c>
      <c r="F375" s="5">
        <f t="shared" ca="1" si="54"/>
        <v>1.3999999999999499E-3</v>
      </c>
      <c r="G375" s="5">
        <f t="shared" ca="1" si="54"/>
        <v>1.28799999999995E-3</v>
      </c>
      <c r="H375" s="80">
        <f t="shared" ca="1" si="54"/>
        <v>0</v>
      </c>
      <c r="I375" s="57">
        <f t="shared" ca="1" si="50"/>
        <v>0</v>
      </c>
      <c r="K375" s="100">
        <f t="shared" ca="1" si="49"/>
        <v>-296.61621082147201</v>
      </c>
      <c r="L375" s="80">
        <f t="shared" ca="1" si="49"/>
        <v>-297.11997897961669</v>
      </c>
      <c r="M375" s="101">
        <f t="shared" ca="1" si="51"/>
        <v>0</v>
      </c>
    </row>
    <row r="376" spans="1:13" x14ac:dyDescent="0.3">
      <c r="A376" s="6">
        <f t="shared" si="46"/>
        <v>370</v>
      </c>
      <c r="B376" s="12">
        <f t="shared" si="47"/>
        <v>370</v>
      </c>
      <c r="C376" s="98">
        <f t="shared" ca="1" si="54"/>
        <v>0</v>
      </c>
      <c r="D376" s="5">
        <f t="shared" ca="1" si="54"/>
        <v>0</v>
      </c>
      <c r="E376" s="5">
        <f t="shared" ca="1" si="54"/>
        <v>0</v>
      </c>
      <c r="F376" s="5">
        <f t="shared" ca="1" si="54"/>
        <v>1.3999999999999499E-3</v>
      </c>
      <c r="G376" s="5">
        <f t="shared" ca="1" si="54"/>
        <v>1.28799999999995E-3</v>
      </c>
      <c r="H376" s="80">
        <f t="shared" ca="1" si="54"/>
        <v>0</v>
      </c>
      <c r="I376" s="57">
        <f t="shared" ca="1" si="50"/>
        <v>0</v>
      </c>
      <c r="K376" s="100">
        <f t="shared" ca="1" si="49"/>
        <v>-296.61621082147201</v>
      </c>
      <c r="L376" s="80">
        <f t="shared" ca="1" si="49"/>
        <v>-297.11997897961669</v>
      </c>
      <c r="M376" s="101">
        <f t="shared" ca="1" si="51"/>
        <v>0</v>
      </c>
    </row>
    <row r="377" spans="1:13" x14ac:dyDescent="0.3">
      <c r="A377" s="6">
        <f t="shared" si="46"/>
        <v>371</v>
      </c>
      <c r="B377" s="12">
        <f t="shared" si="47"/>
        <v>371</v>
      </c>
      <c r="C377" s="98">
        <f t="shared" ca="1" si="54"/>
        <v>0</v>
      </c>
      <c r="D377" s="5">
        <f t="shared" ca="1" si="54"/>
        <v>0</v>
      </c>
      <c r="E377" s="5">
        <f t="shared" ca="1" si="54"/>
        <v>0</v>
      </c>
      <c r="F377" s="5">
        <f t="shared" ca="1" si="54"/>
        <v>1.3999999999999499E-3</v>
      </c>
      <c r="G377" s="5">
        <f t="shared" ca="1" si="54"/>
        <v>1.28799999999995E-3</v>
      </c>
      <c r="H377" s="80">
        <f t="shared" ca="1" si="54"/>
        <v>0</v>
      </c>
      <c r="I377" s="57">
        <f t="shared" ca="1" si="50"/>
        <v>0</v>
      </c>
      <c r="K377" s="100">
        <f t="shared" ca="1" si="49"/>
        <v>-296.61621082147201</v>
      </c>
      <c r="L377" s="80">
        <f t="shared" ca="1" si="49"/>
        <v>-297.11997897961669</v>
      </c>
      <c r="M377" s="101">
        <f t="shared" ca="1" si="51"/>
        <v>0</v>
      </c>
    </row>
    <row r="378" spans="1:13" x14ac:dyDescent="0.3">
      <c r="A378" s="6">
        <f t="shared" si="46"/>
        <v>372</v>
      </c>
      <c r="B378" s="12">
        <f t="shared" si="47"/>
        <v>372</v>
      </c>
      <c r="C378" s="98">
        <f t="shared" ca="1" si="54"/>
        <v>0</v>
      </c>
      <c r="D378" s="5">
        <f t="shared" ca="1" si="54"/>
        <v>0</v>
      </c>
      <c r="E378" s="5">
        <f t="shared" ca="1" si="54"/>
        <v>0</v>
      </c>
      <c r="F378" s="5">
        <f t="shared" ca="1" si="54"/>
        <v>1.3999999999999499E-3</v>
      </c>
      <c r="G378" s="5">
        <f t="shared" ca="1" si="54"/>
        <v>1.28799999999995E-3</v>
      </c>
      <c r="H378" s="80">
        <f t="shared" ca="1" si="54"/>
        <v>0</v>
      </c>
      <c r="I378" s="57">
        <f t="shared" ca="1" si="50"/>
        <v>0</v>
      </c>
      <c r="K378" s="100">
        <f t="shared" ca="1" si="49"/>
        <v>-296.61621082147201</v>
      </c>
      <c r="L378" s="80">
        <f t="shared" ca="1" si="49"/>
        <v>-297.11997897961669</v>
      </c>
      <c r="M378" s="101">
        <f t="shared" ca="1" si="51"/>
        <v>0</v>
      </c>
    </row>
    <row r="379" spans="1:13" x14ac:dyDescent="0.3">
      <c r="A379" s="6">
        <f t="shared" si="46"/>
        <v>373</v>
      </c>
      <c r="B379" s="12">
        <f t="shared" si="47"/>
        <v>373</v>
      </c>
      <c r="C379" s="98">
        <f t="shared" ca="1" si="54"/>
        <v>0</v>
      </c>
      <c r="D379" s="5">
        <f t="shared" ca="1" si="54"/>
        <v>0</v>
      </c>
      <c r="E379" s="5">
        <f t="shared" ca="1" si="54"/>
        <v>0</v>
      </c>
      <c r="F379" s="5">
        <f t="shared" ca="1" si="54"/>
        <v>1.3999999999999499E-3</v>
      </c>
      <c r="G379" s="5">
        <f t="shared" ca="1" si="54"/>
        <v>1.28799999999995E-3</v>
      </c>
      <c r="H379" s="80">
        <f t="shared" ca="1" si="54"/>
        <v>0</v>
      </c>
      <c r="I379" s="57">
        <f t="shared" ca="1" si="50"/>
        <v>0</v>
      </c>
      <c r="K379" s="100">
        <f t="shared" ca="1" si="49"/>
        <v>-296.61621082147201</v>
      </c>
      <c r="L379" s="80">
        <f t="shared" ca="1" si="49"/>
        <v>-297.11997897961669</v>
      </c>
      <c r="M379" s="101">
        <f t="shared" ca="1" si="51"/>
        <v>0</v>
      </c>
    </row>
    <row r="380" spans="1:13" x14ac:dyDescent="0.3">
      <c r="A380" s="6">
        <f t="shared" si="46"/>
        <v>374</v>
      </c>
      <c r="B380" s="12">
        <f t="shared" si="47"/>
        <v>374</v>
      </c>
      <c r="C380" s="98">
        <f t="shared" ca="1" si="54"/>
        <v>0</v>
      </c>
      <c r="D380" s="5">
        <f t="shared" ca="1" si="54"/>
        <v>0</v>
      </c>
      <c r="E380" s="5">
        <f t="shared" ca="1" si="54"/>
        <v>0</v>
      </c>
      <c r="F380" s="5">
        <f t="shared" ca="1" si="54"/>
        <v>1.3999999999999499E-3</v>
      </c>
      <c r="G380" s="5">
        <f t="shared" ca="1" si="54"/>
        <v>1.28799999999995E-3</v>
      </c>
      <c r="H380" s="80">
        <f t="shared" ca="1" si="54"/>
        <v>0</v>
      </c>
      <c r="I380" s="57">
        <f t="shared" ca="1" si="50"/>
        <v>0</v>
      </c>
      <c r="K380" s="100">
        <f t="shared" ca="1" si="49"/>
        <v>-296.61621082147201</v>
      </c>
      <c r="L380" s="80">
        <f t="shared" ca="1" si="49"/>
        <v>-297.11997897961669</v>
      </c>
      <c r="M380" s="101">
        <f t="shared" ca="1" si="51"/>
        <v>0</v>
      </c>
    </row>
    <row r="381" spans="1:13" x14ac:dyDescent="0.3">
      <c r="A381" s="6">
        <f t="shared" si="46"/>
        <v>375</v>
      </c>
      <c r="B381" s="12">
        <f t="shared" si="47"/>
        <v>375</v>
      </c>
      <c r="C381" s="98">
        <f t="shared" ca="1" si="54"/>
        <v>0</v>
      </c>
      <c r="D381" s="5">
        <f t="shared" ca="1" si="54"/>
        <v>0</v>
      </c>
      <c r="E381" s="5">
        <f t="shared" ca="1" si="54"/>
        <v>0</v>
      </c>
      <c r="F381" s="5">
        <f t="shared" ca="1" si="54"/>
        <v>1.3999999999999499E-3</v>
      </c>
      <c r="G381" s="5">
        <f t="shared" ca="1" si="54"/>
        <v>1.28799999999995E-3</v>
      </c>
      <c r="H381" s="80">
        <f t="shared" ca="1" si="54"/>
        <v>0</v>
      </c>
      <c r="I381" s="57">
        <f t="shared" ca="1" si="50"/>
        <v>0</v>
      </c>
      <c r="K381" s="100">
        <f t="shared" ca="1" si="49"/>
        <v>-296.61621082147201</v>
      </c>
      <c r="L381" s="80">
        <f t="shared" ca="1" si="49"/>
        <v>-297.11997897961669</v>
      </c>
      <c r="M381" s="101">
        <f t="shared" ca="1" si="51"/>
        <v>0</v>
      </c>
    </row>
    <row r="382" spans="1:13" x14ac:dyDescent="0.3">
      <c r="A382" s="6">
        <f t="shared" si="46"/>
        <v>376</v>
      </c>
      <c r="B382" s="12">
        <f t="shared" si="47"/>
        <v>376</v>
      </c>
      <c r="C382" s="98">
        <f t="shared" ca="1" si="54"/>
        <v>0</v>
      </c>
      <c r="D382" s="5">
        <f t="shared" ca="1" si="54"/>
        <v>0</v>
      </c>
      <c r="E382" s="5">
        <f t="shared" ca="1" si="54"/>
        <v>0</v>
      </c>
      <c r="F382" s="5">
        <f t="shared" ca="1" si="54"/>
        <v>1.3999999999999499E-3</v>
      </c>
      <c r="G382" s="5">
        <f t="shared" ca="1" si="54"/>
        <v>1.28799999999995E-3</v>
      </c>
      <c r="H382" s="80">
        <f t="shared" ca="1" si="54"/>
        <v>0</v>
      </c>
      <c r="I382" s="57">
        <f t="shared" ca="1" si="50"/>
        <v>0</v>
      </c>
      <c r="K382" s="100">
        <f t="shared" ca="1" si="49"/>
        <v>-296.61621082147201</v>
      </c>
      <c r="L382" s="80">
        <f t="shared" ca="1" si="49"/>
        <v>-297.11997897961669</v>
      </c>
      <c r="M382" s="101">
        <f t="shared" ca="1" si="51"/>
        <v>0</v>
      </c>
    </row>
    <row r="383" spans="1:13" x14ac:dyDescent="0.3">
      <c r="A383" s="6">
        <f t="shared" si="46"/>
        <v>377</v>
      </c>
      <c r="B383" s="12">
        <f t="shared" si="47"/>
        <v>377</v>
      </c>
      <c r="C383" s="98">
        <f t="shared" ca="1" si="54"/>
        <v>0</v>
      </c>
      <c r="D383" s="5">
        <f t="shared" ca="1" si="54"/>
        <v>0</v>
      </c>
      <c r="E383" s="5">
        <f t="shared" ca="1" si="54"/>
        <v>0</v>
      </c>
      <c r="F383" s="5">
        <f t="shared" ca="1" si="54"/>
        <v>1.3999999999999499E-3</v>
      </c>
      <c r="G383" s="5">
        <f t="shared" ca="1" si="54"/>
        <v>1.28799999999995E-3</v>
      </c>
      <c r="H383" s="80">
        <f t="shared" ca="1" si="54"/>
        <v>0</v>
      </c>
      <c r="I383" s="57">
        <f t="shared" ca="1" si="50"/>
        <v>0</v>
      </c>
      <c r="K383" s="100">
        <f t="shared" ca="1" si="49"/>
        <v>-296.61621082147201</v>
      </c>
      <c r="L383" s="80">
        <f t="shared" ca="1" si="49"/>
        <v>-297.11997897961669</v>
      </c>
      <c r="M383" s="101">
        <f t="shared" ca="1" si="51"/>
        <v>0</v>
      </c>
    </row>
    <row r="384" spans="1:13" x14ac:dyDescent="0.3">
      <c r="A384" s="6">
        <f t="shared" si="46"/>
        <v>378</v>
      </c>
      <c r="B384" s="12">
        <f t="shared" si="47"/>
        <v>378</v>
      </c>
      <c r="C384" s="98">
        <f t="shared" ca="1" si="54"/>
        <v>0</v>
      </c>
      <c r="D384" s="5">
        <f t="shared" ca="1" si="54"/>
        <v>0</v>
      </c>
      <c r="E384" s="5">
        <f t="shared" ca="1" si="54"/>
        <v>0</v>
      </c>
      <c r="F384" s="5">
        <f t="shared" ca="1" si="54"/>
        <v>1.3999999999999499E-3</v>
      </c>
      <c r="G384" s="5">
        <f t="shared" ca="1" si="54"/>
        <v>1.28799999999995E-3</v>
      </c>
      <c r="H384" s="80">
        <f t="shared" ca="1" si="54"/>
        <v>0</v>
      </c>
      <c r="I384" s="57">
        <f t="shared" ca="1" si="50"/>
        <v>0</v>
      </c>
      <c r="K384" s="100">
        <f t="shared" ca="1" si="49"/>
        <v>-296.61621082147201</v>
      </c>
      <c r="L384" s="80">
        <f t="shared" ca="1" si="49"/>
        <v>-297.11997897961669</v>
      </c>
      <c r="M384" s="101">
        <f t="shared" ca="1" si="51"/>
        <v>0</v>
      </c>
    </row>
    <row r="385" spans="1:13" x14ac:dyDescent="0.3">
      <c r="A385" s="6">
        <f t="shared" si="46"/>
        <v>379</v>
      </c>
      <c r="B385" s="12">
        <f t="shared" si="47"/>
        <v>379</v>
      </c>
      <c r="C385" s="98">
        <f t="shared" ca="1" si="54"/>
        <v>0</v>
      </c>
      <c r="D385" s="5">
        <f t="shared" ca="1" si="54"/>
        <v>0</v>
      </c>
      <c r="E385" s="5">
        <f t="shared" ca="1" si="54"/>
        <v>0</v>
      </c>
      <c r="F385" s="5">
        <f t="shared" ca="1" si="54"/>
        <v>1.3999999999999499E-3</v>
      </c>
      <c r="G385" s="5">
        <f t="shared" ca="1" si="54"/>
        <v>1.28799999999995E-3</v>
      </c>
      <c r="H385" s="80">
        <f t="shared" ca="1" si="54"/>
        <v>0</v>
      </c>
      <c r="I385" s="57">
        <f t="shared" ca="1" si="50"/>
        <v>0</v>
      </c>
      <c r="K385" s="100">
        <f t="shared" ca="1" si="49"/>
        <v>-296.61621082147201</v>
      </c>
      <c r="L385" s="80">
        <f t="shared" ca="1" si="49"/>
        <v>-297.11997897961669</v>
      </c>
      <c r="M385" s="101">
        <f t="shared" ca="1" si="51"/>
        <v>0</v>
      </c>
    </row>
    <row r="386" spans="1:13" x14ac:dyDescent="0.3">
      <c r="A386" s="6">
        <f t="shared" si="46"/>
        <v>380</v>
      </c>
      <c r="B386" s="12">
        <f t="shared" si="47"/>
        <v>380</v>
      </c>
      <c r="C386" s="98">
        <f t="shared" ca="1" si="54"/>
        <v>0</v>
      </c>
      <c r="D386" s="5">
        <f t="shared" ca="1" si="54"/>
        <v>0</v>
      </c>
      <c r="E386" s="5">
        <f t="shared" ca="1" si="54"/>
        <v>0</v>
      </c>
      <c r="F386" s="5">
        <f t="shared" ca="1" si="54"/>
        <v>1.3999999999999499E-3</v>
      </c>
      <c r="G386" s="5">
        <f t="shared" ca="1" si="54"/>
        <v>1.28799999999995E-3</v>
      </c>
      <c r="H386" s="80">
        <f t="shared" ca="1" si="54"/>
        <v>0</v>
      </c>
      <c r="I386" s="57">
        <f t="shared" ca="1" si="50"/>
        <v>0</v>
      </c>
      <c r="K386" s="100">
        <f t="shared" ca="1" si="49"/>
        <v>-296.61621082147201</v>
      </c>
      <c r="L386" s="80">
        <f t="shared" ca="1" si="49"/>
        <v>-297.11997897961669</v>
      </c>
      <c r="M386" s="101">
        <f t="shared" ca="1" si="51"/>
        <v>0</v>
      </c>
    </row>
    <row r="387" spans="1:13" x14ac:dyDescent="0.3">
      <c r="A387" s="6">
        <f t="shared" si="46"/>
        <v>381</v>
      </c>
      <c r="B387" s="12">
        <f t="shared" si="47"/>
        <v>381</v>
      </c>
      <c r="C387" s="98">
        <f t="shared" ca="1" si="54"/>
        <v>0</v>
      </c>
      <c r="D387" s="5">
        <f t="shared" ca="1" si="54"/>
        <v>0</v>
      </c>
      <c r="E387" s="5">
        <f t="shared" ca="1" si="54"/>
        <v>0</v>
      </c>
      <c r="F387" s="5">
        <f t="shared" ca="1" si="54"/>
        <v>1.3999999999999499E-3</v>
      </c>
      <c r="G387" s="5">
        <f t="shared" ca="1" si="54"/>
        <v>1.28799999999995E-3</v>
      </c>
      <c r="H387" s="80">
        <f t="shared" ca="1" si="54"/>
        <v>0</v>
      </c>
      <c r="I387" s="57">
        <f t="shared" ca="1" si="50"/>
        <v>0</v>
      </c>
      <c r="K387" s="100">
        <f t="shared" ca="1" si="49"/>
        <v>-296.61621082147201</v>
      </c>
      <c r="L387" s="80">
        <f t="shared" ca="1" si="49"/>
        <v>-297.11997897961669</v>
      </c>
      <c r="M387" s="101">
        <f t="shared" ca="1" si="51"/>
        <v>0</v>
      </c>
    </row>
    <row r="388" spans="1:13" x14ac:dyDescent="0.3">
      <c r="A388" s="6">
        <f t="shared" si="46"/>
        <v>382</v>
      </c>
      <c r="B388" s="12">
        <f t="shared" si="47"/>
        <v>382</v>
      </c>
      <c r="C388" s="98">
        <f t="shared" ca="1" si="54"/>
        <v>0</v>
      </c>
      <c r="D388" s="5">
        <f t="shared" ca="1" si="54"/>
        <v>0</v>
      </c>
      <c r="E388" s="5">
        <f t="shared" ca="1" si="54"/>
        <v>0</v>
      </c>
      <c r="F388" s="5">
        <f t="shared" ca="1" si="54"/>
        <v>1.3999999999999499E-3</v>
      </c>
      <c r="G388" s="5">
        <f t="shared" ca="1" si="54"/>
        <v>1.28799999999995E-3</v>
      </c>
      <c r="H388" s="80">
        <f t="shared" ca="1" si="54"/>
        <v>0</v>
      </c>
      <c r="I388" s="57">
        <f t="shared" ca="1" si="50"/>
        <v>0</v>
      </c>
      <c r="K388" s="100">
        <f t="shared" ca="1" si="49"/>
        <v>-296.61621082147201</v>
      </c>
      <c r="L388" s="80">
        <f t="shared" ca="1" si="49"/>
        <v>-297.11997897961669</v>
      </c>
      <c r="M388" s="101">
        <f t="shared" ca="1" si="51"/>
        <v>0</v>
      </c>
    </row>
    <row r="389" spans="1:13" x14ac:dyDescent="0.3">
      <c r="A389" s="6">
        <f t="shared" si="46"/>
        <v>383</v>
      </c>
      <c r="B389" s="12">
        <f t="shared" si="47"/>
        <v>383</v>
      </c>
      <c r="C389" s="98">
        <f t="shared" ca="1" si="54"/>
        <v>0</v>
      </c>
      <c r="D389" s="5">
        <f t="shared" ca="1" si="54"/>
        <v>0</v>
      </c>
      <c r="E389" s="5">
        <f t="shared" ca="1" si="54"/>
        <v>0</v>
      </c>
      <c r="F389" s="5">
        <f t="shared" ca="1" si="54"/>
        <v>1.3999999999999499E-3</v>
      </c>
      <c r="G389" s="5">
        <f t="shared" ca="1" si="54"/>
        <v>1.28799999999995E-3</v>
      </c>
      <c r="H389" s="80">
        <f t="shared" ca="1" si="54"/>
        <v>0</v>
      </c>
      <c r="I389" s="57">
        <f t="shared" ca="1" si="50"/>
        <v>0</v>
      </c>
      <c r="K389" s="100">
        <f t="shared" ca="1" si="49"/>
        <v>-296.61621082147201</v>
      </c>
      <c r="L389" s="80">
        <f t="shared" ca="1" si="49"/>
        <v>-297.11997897961669</v>
      </c>
      <c r="M389" s="101">
        <f t="shared" ca="1" si="51"/>
        <v>0</v>
      </c>
    </row>
    <row r="390" spans="1:13" x14ac:dyDescent="0.3">
      <c r="A390" s="6">
        <f t="shared" si="46"/>
        <v>384</v>
      </c>
      <c r="B390" s="12">
        <f t="shared" si="47"/>
        <v>384</v>
      </c>
      <c r="C390" s="98">
        <f t="shared" ca="1" si="54"/>
        <v>0</v>
      </c>
      <c r="D390" s="5">
        <f t="shared" ca="1" si="54"/>
        <v>0</v>
      </c>
      <c r="E390" s="5">
        <f t="shared" ca="1" si="54"/>
        <v>0</v>
      </c>
      <c r="F390" s="5">
        <f t="shared" ca="1" si="54"/>
        <v>1.3999999999999499E-3</v>
      </c>
      <c r="G390" s="5">
        <f t="shared" ca="1" si="54"/>
        <v>1.28799999999995E-3</v>
      </c>
      <c r="H390" s="80">
        <f t="shared" ca="1" si="54"/>
        <v>0</v>
      </c>
      <c r="I390" s="57">
        <f t="shared" ca="1" si="50"/>
        <v>0</v>
      </c>
      <c r="K390" s="100">
        <f t="shared" ca="1" si="49"/>
        <v>-296.61621082147201</v>
      </c>
      <c r="L390" s="80">
        <f t="shared" ca="1" si="49"/>
        <v>-297.11997897961669</v>
      </c>
      <c r="M390" s="101">
        <f t="shared" ca="1" si="51"/>
        <v>0</v>
      </c>
    </row>
    <row r="391" spans="1:13" x14ac:dyDescent="0.3">
      <c r="A391" s="6">
        <f t="shared" ref="A391:A454" si="55">ROW(A391)-6</f>
        <v>385</v>
      </c>
      <c r="B391" s="12">
        <f t="shared" ref="B391:B454" si="56">A391*$B$4</f>
        <v>385</v>
      </c>
      <c r="C391" s="98">
        <f t="shared" ref="C391:H408" ca="1" si="57">INDIRECT("'" &amp; C$3 &amp; "'!" &amp; C$4 &amp; $B391 + C$2)+ C$1</f>
        <v>0</v>
      </c>
      <c r="D391" s="5">
        <f t="shared" ca="1" si="57"/>
        <v>0</v>
      </c>
      <c r="E391" s="5">
        <f t="shared" ca="1" si="57"/>
        <v>0</v>
      </c>
      <c r="F391" s="5">
        <f t="shared" ca="1" si="57"/>
        <v>1.3999999999999499E-3</v>
      </c>
      <c r="G391" s="5">
        <f t="shared" ca="1" si="57"/>
        <v>1.28799999999995E-3</v>
      </c>
      <c r="H391" s="80">
        <f t="shared" ca="1" si="57"/>
        <v>0</v>
      </c>
      <c r="I391" s="57">
        <f t="shared" ca="1" si="50"/>
        <v>0</v>
      </c>
      <c r="K391" s="100">
        <f t="shared" ref="K391:L407" ca="1" si="58">100*(F391-1)/(0.33+4.76*F391)</f>
        <v>-296.61621082147201</v>
      </c>
      <c r="L391" s="80">
        <f t="shared" ca="1" si="58"/>
        <v>-297.11997897961669</v>
      </c>
      <c r="M391" s="101">
        <f t="shared" ca="1" si="51"/>
        <v>0</v>
      </c>
    </row>
    <row r="392" spans="1:13" x14ac:dyDescent="0.3">
      <c r="A392" s="6">
        <f t="shared" si="55"/>
        <v>386</v>
      </c>
      <c r="B392" s="12">
        <f t="shared" si="56"/>
        <v>386</v>
      </c>
      <c r="C392" s="98">
        <f t="shared" ca="1" si="57"/>
        <v>0</v>
      </c>
      <c r="D392" s="5">
        <f t="shared" ca="1" si="57"/>
        <v>0</v>
      </c>
      <c r="E392" s="5">
        <f t="shared" ca="1" si="57"/>
        <v>0</v>
      </c>
      <c r="F392" s="5">
        <f t="shared" ca="1" si="57"/>
        <v>1.3999999999999499E-3</v>
      </c>
      <c r="G392" s="5">
        <f t="shared" ca="1" si="57"/>
        <v>1.28799999999995E-3</v>
      </c>
      <c r="H392" s="80">
        <f t="shared" ca="1" si="57"/>
        <v>0</v>
      </c>
      <c r="I392" s="57">
        <f t="shared" ref="I392:I455" ca="1" si="59">INDIRECT("'" &amp; I$3 &amp; "'!" &amp; I$4 &amp; ($B392*10) + I$2)+ I$1</f>
        <v>0</v>
      </c>
      <c r="K392" s="100">
        <f t="shared" ca="1" si="58"/>
        <v>-296.61621082147201</v>
      </c>
      <c r="L392" s="80">
        <f t="shared" ca="1" si="58"/>
        <v>-297.11997897961669</v>
      </c>
      <c r="M392" s="101">
        <f t="shared" ca="1" si="51"/>
        <v>0</v>
      </c>
    </row>
    <row r="393" spans="1:13" x14ac:dyDescent="0.3">
      <c r="A393" s="6">
        <f t="shared" si="55"/>
        <v>387</v>
      </c>
      <c r="B393" s="12">
        <f t="shared" si="56"/>
        <v>387</v>
      </c>
      <c r="C393" s="98">
        <f t="shared" ca="1" si="57"/>
        <v>0</v>
      </c>
      <c r="D393" s="5">
        <f t="shared" ca="1" si="57"/>
        <v>0</v>
      </c>
      <c r="E393" s="5">
        <f t="shared" ca="1" si="57"/>
        <v>0</v>
      </c>
      <c r="F393" s="5">
        <f t="shared" ca="1" si="57"/>
        <v>1.3999999999999499E-3</v>
      </c>
      <c r="G393" s="5">
        <f t="shared" ca="1" si="57"/>
        <v>1.28799999999995E-3</v>
      </c>
      <c r="H393" s="80">
        <f t="shared" ca="1" si="57"/>
        <v>0</v>
      </c>
      <c r="I393" s="57">
        <f t="shared" ca="1" si="59"/>
        <v>0</v>
      </c>
      <c r="K393" s="100">
        <f t="shared" ca="1" si="58"/>
        <v>-296.61621082147201</v>
      </c>
      <c r="L393" s="80">
        <f t="shared" ca="1" si="58"/>
        <v>-297.11997897961669</v>
      </c>
      <c r="M393" s="101">
        <f t="shared" ref="M393:M456" ca="1" si="60">IF(K393&lt;0,0,IF(L393&lt;0,K393,K393-L393))+M392</f>
        <v>0</v>
      </c>
    </row>
    <row r="394" spans="1:13" x14ac:dyDescent="0.3">
      <c r="A394" s="6">
        <f t="shared" si="55"/>
        <v>388</v>
      </c>
      <c r="B394" s="12">
        <f t="shared" si="56"/>
        <v>388</v>
      </c>
      <c r="C394" s="98">
        <f t="shared" ca="1" si="57"/>
        <v>0</v>
      </c>
      <c r="D394" s="5">
        <f t="shared" ca="1" si="57"/>
        <v>0</v>
      </c>
      <c r="E394" s="5">
        <f t="shared" ca="1" si="57"/>
        <v>0</v>
      </c>
      <c r="F394" s="5">
        <f t="shared" ca="1" si="57"/>
        <v>1.3999999999999499E-3</v>
      </c>
      <c r="G394" s="5">
        <f t="shared" ca="1" si="57"/>
        <v>1.28799999999995E-3</v>
      </c>
      <c r="H394" s="80">
        <f t="shared" ca="1" si="57"/>
        <v>0</v>
      </c>
      <c r="I394" s="57">
        <f t="shared" ca="1" si="59"/>
        <v>0</v>
      </c>
      <c r="K394" s="100">
        <f t="shared" ca="1" si="58"/>
        <v>-296.61621082147201</v>
      </c>
      <c r="L394" s="80">
        <f t="shared" ca="1" si="58"/>
        <v>-297.11997897961669</v>
      </c>
      <c r="M394" s="101">
        <f t="shared" ca="1" si="60"/>
        <v>0</v>
      </c>
    </row>
    <row r="395" spans="1:13" x14ac:dyDescent="0.3">
      <c r="A395" s="6">
        <f t="shared" si="55"/>
        <v>389</v>
      </c>
      <c r="B395" s="12">
        <f t="shared" si="56"/>
        <v>389</v>
      </c>
      <c r="C395" s="98">
        <f t="shared" ca="1" si="57"/>
        <v>0</v>
      </c>
      <c r="D395" s="5">
        <f t="shared" ca="1" si="57"/>
        <v>0</v>
      </c>
      <c r="E395" s="5">
        <f t="shared" ca="1" si="57"/>
        <v>0</v>
      </c>
      <c r="F395" s="5">
        <f t="shared" ca="1" si="57"/>
        <v>1.3999999999999499E-3</v>
      </c>
      <c r="G395" s="5">
        <f t="shared" ca="1" si="57"/>
        <v>1.28799999999995E-3</v>
      </c>
      <c r="H395" s="80">
        <f t="shared" ca="1" si="57"/>
        <v>0</v>
      </c>
      <c r="I395" s="57">
        <f t="shared" ca="1" si="59"/>
        <v>0</v>
      </c>
      <c r="K395" s="100">
        <f t="shared" ca="1" si="58"/>
        <v>-296.61621082147201</v>
      </c>
      <c r="L395" s="80">
        <f t="shared" ca="1" si="58"/>
        <v>-297.11997897961669</v>
      </c>
      <c r="M395" s="101">
        <f t="shared" ca="1" si="60"/>
        <v>0</v>
      </c>
    </row>
    <row r="396" spans="1:13" x14ac:dyDescent="0.3">
      <c r="A396" s="6">
        <f t="shared" si="55"/>
        <v>390</v>
      </c>
      <c r="B396" s="12">
        <f t="shared" si="56"/>
        <v>390</v>
      </c>
      <c r="C396" s="98">
        <f t="shared" ca="1" si="57"/>
        <v>0</v>
      </c>
      <c r="D396" s="5">
        <f t="shared" ca="1" si="57"/>
        <v>0</v>
      </c>
      <c r="E396" s="5">
        <f t="shared" ca="1" si="57"/>
        <v>0</v>
      </c>
      <c r="F396" s="5">
        <f t="shared" ca="1" si="57"/>
        <v>1.3999999999999499E-3</v>
      </c>
      <c r="G396" s="5">
        <f t="shared" ca="1" si="57"/>
        <v>1.28799999999995E-3</v>
      </c>
      <c r="H396" s="80">
        <f t="shared" ca="1" si="57"/>
        <v>0</v>
      </c>
      <c r="I396" s="57">
        <f t="shared" ca="1" si="59"/>
        <v>0</v>
      </c>
      <c r="K396" s="100">
        <f t="shared" ca="1" si="58"/>
        <v>-296.61621082147201</v>
      </c>
      <c r="L396" s="80">
        <f t="shared" ca="1" si="58"/>
        <v>-297.11997897961669</v>
      </c>
      <c r="M396" s="101">
        <f t="shared" ca="1" si="60"/>
        <v>0</v>
      </c>
    </row>
    <row r="397" spans="1:13" x14ac:dyDescent="0.3">
      <c r="A397" s="6">
        <f t="shared" si="55"/>
        <v>391</v>
      </c>
      <c r="B397" s="12">
        <f t="shared" si="56"/>
        <v>391</v>
      </c>
      <c r="C397" s="98">
        <f t="shared" ca="1" si="57"/>
        <v>0</v>
      </c>
      <c r="D397" s="5">
        <f t="shared" ca="1" si="57"/>
        <v>0</v>
      </c>
      <c r="E397" s="5">
        <f t="shared" ca="1" si="57"/>
        <v>0</v>
      </c>
      <c r="F397" s="5">
        <f t="shared" ca="1" si="57"/>
        <v>1.3999999999999499E-3</v>
      </c>
      <c r="G397" s="5">
        <f t="shared" ca="1" si="57"/>
        <v>1.28799999999995E-3</v>
      </c>
      <c r="H397" s="80">
        <f t="shared" ca="1" si="57"/>
        <v>0</v>
      </c>
      <c r="I397" s="57">
        <f t="shared" ca="1" si="59"/>
        <v>0</v>
      </c>
      <c r="K397" s="100">
        <f t="shared" ca="1" si="58"/>
        <v>-296.61621082147201</v>
      </c>
      <c r="L397" s="80">
        <f t="shared" ca="1" si="58"/>
        <v>-297.11997897961669</v>
      </c>
      <c r="M397" s="101">
        <f t="shared" ca="1" si="60"/>
        <v>0</v>
      </c>
    </row>
    <row r="398" spans="1:13" x14ac:dyDescent="0.3">
      <c r="A398" s="6">
        <f t="shared" si="55"/>
        <v>392</v>
      </c>
      <c r="B398" s="12">
        <f t="shared" si="56"/>
        <v>392</v>
      </c>
      <c r="C398" s="98">
        <f t="shared" ca="1" si="57"/>
        <v>0</v>
      </c>
      <c r="D398" s="5">
        <f t="shared" ca="1" si="57"/>
        <v>0</v>
      </c>
      <c r="E398" s="5">
        <f t="shared" ca="1" si="57"/>
        <v>0</v>
      </c>
      <c r="F398" s="5">
        <f t="shared" ca="1" si="57"/>
        <v>1.3999999999999499E-3</v>
      </c>
      <c r="G398" s="5">
        <f t="shared" ca="1" si="57"/>
        <v>1.28799999999995E-3</v>
      </c>
      <c r="H398" s="80">
        <f t="shared" ca="1" si="57"/>
        <v>0</v>
      </c>
      <c r="I398" s="57">
        <f t="shared" ca="1" si="59"/>
        <v>0</v>
      </c>
      <c r="K398" s="100">
        <f t="shared" ca="1" si="58"/>
        <v>-296.61621082147201</v>
      </c>
      <c r="L398" s="80">
        <f t="shared" ca="1" si="58"/>
        <v>-297.11997897961669</v>
      </c>
      <c r="M398" s="101">
        <f t="shared" ca="1" si="60"/>
        <v>0</v>
      </c>
    </row>
    <row r="399" spans="1:13" x14ac:dyDescent="0.3">
      <c r="A399" s="6">
        <f t="shared" si="55"/>
        <v>393</v>
      </c>
      <c r="B399" s="12">
        <f t="shared" si="56"/>
        <v>393</v>
      </c>
      <c r="C399" s="98">
        <f t="shared" ca="1" si="57"/>
        <v>0</v>
      </c>
      <c r="D399" s="5">
        <f t="shared" ca="1" si="57"/>
        <v>0</v>
      </c>
      <c r="E399" s="5">
        <f t="shared" ca="1" si="57"/>
        <v>0</v>
      </c>
      <c r="F399" s="5">
        <f t="shared" ca="1" si="57"/>
        <v>1.3999999999999499E-3</v>
      </c>
      <c r="G399" s="5">
        <f t="shared" ca="1" si="57"/>
        <v>1.28799999999995E-3</v>
      </c>
      <c r="H399" s="80">
        <f t="shared" ca="1" si="57"/>
        <v>0</v>
      </c>
      <c r="I399" s="57">
        <f t="shared" ca="1" si="59"/>
        <v>0</v>
      </c>
      <c r="K399" s="100">
        <f t="shared" ca="1" si="58"/>
        <v>-296.61621082147201</v>
      </c>
      <c r="L399" s="80">
        <f t="shared" ca="1" si="58"/>
        <v>-297.11997897961669</v>
      </c>
      <c r="M399" s="101">
        <f t="shared" ca="1" si="60"/>
        <v>0</v>
      </c>
    </row>
    <row r="400" spans="1:13" x14ac:dyDescent="0.3">
      <c r="A400" s="6">
        <f t="shared" si="55"/>
        <v>394</v>
      </c>
      <c r="B400" s="12">
        <f t="shared" si="56"/>
        <v>394</v>
      </c>
      <c r="C400" s="98">
        <f t="shared" ca="1" si="57"/>
        <v>0</v>
      </c>
      <c r="D400" s="5">
        <f t="shared" ca="1" si="57"/>
        <v>0</v>
      </c>
      <c r="E400" s="5">
        <f t="shared" ca="1" si="57"/>
        <v>0</v>
      </c>
      <c r="F400" s="5">
        <f t="shared" ca="1" si="57"/>
        <v>1.3999999999999499E-3</v>
      </c>
      <c r="G400" s="5">
        <f t="shared" ca="1" si="57"/>
        <v>1.28799999999995E-3</v>
      </c>
      <c r="H400" s="80">
        <f t="shared" ca="1" si="57"/>
        <v>0</v>
      </c>
      <c r="I400" s="57">
        <f t="shared" ca="1" si="59"/>
        <v>0</v>
      </c>
      <c r="K400" s="100">
        <f t="shared" ca="1" si="58"/>
        <v>-296.61621082147201</v>
      </c>
      <c r="L400" s="80">
        <f t="shared" ca="1" si="58"/>
        <v>-297.11997897961669</v>
      </c>
      <c r="M400" s="101">
        <f t="shared" ca="1" si="60"/>
        <v>0</v>
      </c>
    </row>
    <row r="401" spans="1:13" x14ac:dyDescent="0.3">
      <c r="A401" s="6">
        <f t="shared" si="55"/>
        <v>395</v>
      </c>
      <c r="B401" s="12">
        <f t="shared" si="56"/>
        <v>395</v>
      </c>
      <c r="C401" s="98">
        <f t="shared" ca="1" si="57"/>
        <v>0</v>
      </c>
      <c r="D401" s="5">
        <f t="shared" ca="1" si="57"/>
        <v>0</v>
      </c>
      <c r="E401" s="5">
        <f t="shared" ca="1" si="57"/>
        <v>0</v>
      </c>
      <c r="F401" s="5">
        <f t="shared" ca="1" si="57"/>
        <v>1.3999999999999499E-3</v>
      </c>
      <c r="G401" s="5">
        <f t="shared" ca="1" si="57"/>
        <v>1.28799999999995E-3</v>
      </c>
      <c r="H401" s="80">
        <f t="shared" ca="1" si="57"/>
        <v>0</v>
      </c>
      <c r="I401" s="57">
        <f t="shared" ca="1" si="59"/>
        <v>0</v>
      </c>
      <c r="K401" s="100">
        <f t="shared" ca="1" si="58"/>
        <v>-296.61621082147201</v>
      </c>
      <c r="L401" s="80">
        <f t="shared" ca="1" si="58"/>
        <v>-297.11997897961669</v>
      </c>
      <c r="M401" s="101">
        <f t="shared" ca="1" si="60"/>
        <v>0</v>
      </c>
    </row>
    <row r="402" spans="1:13" x14ac:dyDescent="0.3">
      <c r="A402" s="6">
        <f t="shared" si="55"/>
        <v>396</v>
      </c>
      <c r="B402" s="12">
        <f t="shared" si="56"/>
        <v>396</v>
      </c>
      <c r="C402" s="98">
        <f t="shared" ca="1" si="57"/>
        <v>0</v>
      </c>
      <c r="D402" s="5">
        <f t="shared" ca="1" si="57"/>
        <v>0</v>
      </c>
      <c r="E402" s="5">
        <f t="shared" ca="1" si="57"/>
        <v>0</v>
      </c>
      <c r="F402" s="5">
        <f t="shared" ca="1" si="57"/>
        <v>1.3999999999999499E-3</v>
      </c>
      <c r="G402" s="5">
        <f t="shared" ca="1" si="57"/>
        <v>1.28799999999995E-3</v>
      </c>
      <c r="H402" s="80">
        <f t="shared" ca="1" si="57"/>
        <v>0</v>
      </c>
      <c r="I402" s="57">
        <f t="shared" ca="1" si="59"/>
        <v>0</v>
      </c>
      <c r="K402" s="100">
        <f t="shared" ca="1" si="58"/>
        <v>-296.61621082147201</v>
      </c>
      <c r="L402" s="80">
        <f t="shared" ca="1" si="58"/>
        <v>-297.11997897961669</v>
      </c>
      <c r="M402" s="101">
        <f t="shared" ca="1" si="60"/>
        <v>0</v>
      </c>
    </row>
    <row r="403" spans="1:13" x14ac:dyDescent="0.3">
      <c r="A403" s="6">
        <f t="shared" si="55"/>
        <v>397</v>
      </c>
      <c r="B403" s="12">
        <f t="shared" si="56"/>
        <v>397</v>
      </c>
      <c r="C403" s="98">
        <f t="shared" ca="1" si="57"/>
        <v>0</v>
      </c>
      <c r="D403" s="5">
        <f t="shared" ca="1" si="57"/>
        <v>0</v>
      </c>
      <c r="E403" s="5">
        <f t="shared" ca="1" si="57"/>
        <v>0</v>
      </c>
      <c r="F403" s="5">
        <f t="shared" ca="1" si="57"/>
        <v>1.3999999999999499E-3</v>
      </c>
      <c r="G403" s="5">
        <f t="shared" ca="1" si="57"/>
        <v>1.28799999999995E-3</v>
      </c>
      <c r="H403" s="80">
        <f t="shared" ca="1" si="57"/>
        <v>0</v>
      </c>
      <c r="I403" s="57">
        <f t="shared" ca="1" si="59"/>
        <v>0</v>
      </c>
      <c r="K403" s="100">
        <f t="shared" ca="1" si="58"/>
        <v>-296.61621082147201</v>
      </c>
      <c r="L403" s="80">
        <f t="shared" ca="1" si="58"/>
        <v>-297.11997897961669</v>
      </c>
      <c r="M403" s="101">
        <f t="shared" ca="1" si="60"/>
        <v>0</v>
      </c>
    </row>
    <row r="404" spans="1:13" x14ac:dyDescent="0.3">
      <c r="A404" s="6">
        <f t="shared" si="55"/>
        <v>398</v>
      </c>
      <c r="B404" s="12">
        <f t="shared" si="56"/>
        <v>398</v>
      </c>
      <c r="C404" s="98">
        <f t="shared" ca="1" si="57"/>
        <v>0</v>
      </c>
      <c r="D404" s="5">
        <f t="shared" ca="1" si="57"/>
        <v>0</v>
      </c>
      <c r="E404" s="5">
        <f t="shared" ca="1" si="57"/>
        <v>0</v>
      </c>
      <c r="F404" s="5">
        <f t="shared" ca="1" si="57"/>
        <v>1.3999999999999499E-3</v>
      </c>
      <c r="G404" s="5">
        <f t="shared" ca="1" si="57"/>
        <v>1.28799999999995E-3</v>
      </c>
      <c r="H404" s="80">
        <f t="shared" ca="1" si="57"/>
        <v>0</v>
      </c>
      <c r="I404" s="57">
        <f t="shared" ca="1" si="59"/>
        <v>0</v>
      </c>
      <c r="K404" s="100">
        <f t="shared" ca="1" si="58"/>
        <v>-296.61621082147201</v>
      </c>
      <c r="L404" s="80">
        <f t="shared" ca="1" si="58"/>
        <v>-297.11997897961669</v>
      </c>
      <c r="M404" s="101">
        <f t="shared" ca="1" si="60"/>
        <v>0</v>
      </c>
    </row>
    <row r="405" spans="1:13" x14ac:dyDescent="0.3">
      <c r="A405" s="6">
        <f t="shared" si="55"/>
        <v>399</v>
      </c>
      <c r="B405" s="12">
        <f t="shared" si="56"/>
        <v>399</v>
      </c>
      <c r="C405" s="98">
        <f t="shared" ca="1" si="57"/>
        <v>0</v>
      </c>
      <c r="D405" s="5">
        <f t="shared" ca="1" si="57"/>
        <v>0</v>
      </c>
      <c r="E405" s="5">
        <f t="shared" ca="1" si="57"/>
        <v>0</v>
      </c>
      <c r="F405" s="5">
        <f t="shared" ca="1" si="57"/>
        <v>1.3999999999999499E-3</v>
      </c>
      <c r="G405" s="5">
        <f t="shared" ca="1" si="57"/>
        <v>1.28799999999995E-3</v>
      </c>
      <c r="H405" s="80">
        <f t="shared" ca="1" si="57"/>
        <v>0</v>
      </c>
      <c r="I405" s="57">
        <f t="shared" ca="1" si="59"/>
        <v>0</v>
      </c>
      <c r="K405" s="100">
        <f t="shared" ca="1" si="58"/>
        <v>-296.61621082147201</v>
      </c>
      <c r="L405" s="80">
        <f t="shared" ca="1" si="58"/>
        <v>-297.11997897961669</v>
      </c>
      <c r="M405" s="101">
        <f t="shared" ca="1" si="60"/>
        <v>0</v>
      </c>
    </row>
    <row r="406" spans="1:13" x14ac:dyDescent="0.3">
      <c r="A406" s="6">
        <f t="shared" si="55"/>
        <v>400</v>
      </c>
      <c r="B406" s="12">
        <f t="shared" si="56"/>
        <v>400</v>
      </c>
      <c r="C406" s="98">
        <f t="shared" ca="1" si="57"/>
        <v>0</v>
      </c>
      <c r="D406" s="5">
        <f t="shared" ca="1" si="57"/>
        <v>0</v>
      </c>
      <c r="E406" s="5">
        <f t="shared" ca="1" si="57"/>
        <v>0</v>
      </c>
      <c r="F406" s="5">
        <f t="shared" ca="1" si="57"/>
        <v>1.3999999999999499E-3</v>
      </c>
      <c r="G406" s="5">
        <f t="shared" ca="1" si="57"/>
        <v>1.28799999999995E-3</v>
      </c>
      <c r="H406" s="80">
        <f t="shared" ca="1" si="57"/>
        <v>0</v>
      </c>
      <c r="I406" s="57">
        <f t="shared" ca="1" si="59"/>
        <v>0</v>
      </c>
      <c r="K406" s="100">
        <f t="shared" ca="1" si="58"/>
        <v>-296.61621082147201</v>
      </c>
      <c r="L406" s="80">
        <f t="shared" ca="1" si="58"/>
        <v>-297.11997897961669</v>
      </c>
      <c r="M406" s="101">
        <f t="shared" ca="1" si="60"/>
        <v>0</v>
      </c>
    </row>
    <row r="407" spans="1:13" ht="15" thickBot="1" x14ac:dyDescent="0.35">
      <c r="A407" s="9">
        <f t="shared" si="55"/>
        <v>401</v>
      </c>
      <c r="B407" s="13">
        <f t="shared" si="56"/>
        <v>401</v>
      </c>
      <c r="C407" s="99">
        <f t="shared" ca="1" si="57"/>
        <v>0</v>
      </c>
      <c r="D407" s="5">
        <f t="shared" ca="1" si="57"/>
        <v>0</v>
      </c>
      <c r="E407" s="10">
        <f t="shared" ca="1" si="57"/>
        <v>0</v>
      </c>
      <c r="F407" s="5">
        <f t="shared" ca="1" si="57"/>
        <v>1.3999999999999499E-3</v>
      </c>
      <c r="G407" s="5">
        <f t="shared" ca="1" si="57"/>
        <v>1.28799999999995E-3</v>
      </c>
      <c r="H407" s="80">
        <f t="shared" ca="1" si="57"/>
        <v>0</v>
      </c>
      <c r="I407" s="57">
        <f t="shared" ca="1" si="59"/>
        <v>0</v>
      </c>
      <c r="K407" s="86">
        <f t="shared" ca="1" si="58"/>
        <v>-296.61621082147201</v>
      </c>
      <c r="L407" s="19">
        <f t="shared" ca="1" si="58"/>
        <v>-297.11997897961669</v>
      </c>
      <c r="M407" s="101">
        <f t="shared" ca="1" si="60"/>
        <v>0</v>
      </c>
    </row>
    <row r="408" spans="1:13" x14ac:dyDescent="0.3">
      <c r="A408" s="6">
        <f t="shared" si="55"/>
        <v>402</v>
      </c>
      <c r="B408" s="12">
        <f t="shared" si="56"/>
        <v>402</v>
      </c>
      <c r="C408" s="98">
        <f t="shared" ca="1" si="57"/>
        <v>0</v>
      </c>
      <c r="D408" s="5">
        <f t="shared" ca="1" si="57"/>
        <v>0</v>
      </c>
      <c r="E408" s="5">
        <f t="shared" ca="1" si="57"/>
        <v>0</v>
      </c>
      <c r="F408" s="5">
        <f t="shared" ca="1" si="57"/>
        <v>1.3999999999999499E-3</v>
      </c>
      <c r="G408" s="5">
        <f t="shared" ca="1" si="57"/>
        <v>1.28799999999995E-3</v>
      </c>
      <c r="H408" s="80">
        <f t="shared" ca="1" si="57"/>
        <v>0</v>
      </c>
      <c r="I408" s="57">
        <f t="shared" ca="1" si="59"/>
        <v>0</v>
      </c>
      <c r="K408" s="100">
        <f t="shared" ref="K408:L471" ca="1" si="61">100*(F408-1)/(0.33+4.76*F408)</f>
        <v>-296.61621082147201</v>
      </c>
      <c r="L408" s="80">
        <f t="shared" ca="1" si="61"/>
        <v>-297.11997897961669</v>
      </c>
      <c r="M408" s="101">
        <f t="shared" ca="1" si="60"/>
        <v>0</v>
      </c>
    </row>
    <row r="409" spans="1:13" x14ac:dyDescent="0.3">
      <c r="A409" s="6">
        <f t="shared" si="55"/>
        <v>403</v>
      </c>
      <c r="B409" s="12">
        <f t="shared" si="56"/>
        <v>403</v>
      </c>
      <c r="C409" s="98">
        <f t="shared" ref="C409:H451" ca="1" si="62">INDIRECT("'" &amp; C$3 &amp; "'!" &amp; C$4 &amp; $B409 + C$2)+ C$1</f>
        <v>0</v>
      </c>
      <c r="D409" s="5">
        <f t="shared" ca="1" si="62"/>
        <v>0</v>
      </c>
      <c r="E409" s="5">
        <f t="shared" ca="1" si="62"/>
        <v>0</v>
      </c>
      <c r="F409" s="5">
        <f t="shared" ca="1" si="62"/>
        <v>1.3999999999999499E-3</v>
      </c>
      <c r="G409" s="5">
        <f t="shared" ca="1" si="62"/>
        <v>1.28799999999995E-3</v>
      </c>
      <c r="H409" s="80">
        <f t="shared" ca="1" si="62"/>
        <v>0</v>
      </c>
      <c r="I409" s="57">
        <f t="shared" ca="1" si="59"/>
        <v>0</v>
      </c>
      <c r="K409" s="100">
        <f t="shared" ca="1" si="61"/>
        <v>-296.61621082147201</v>
      </c>
      <c r="L409" s="80">
        <f t="shared" ca="1" si="61"/>
        <v>-297.11997897961669</v>
      </c>
      <c r="M409" s="101">
        <f t="shared" ca="1" si="60"/>
        <v>0</v>
      </c>
    </row>
    <row r="410" spans="1:13" x14ac:dyDescent="0.3">
      <c r="A410" s="6">
        <f t="shared" si="55"/>
        <v>404</v>
      </c>
      <c r="B410" s="12">
        <f t="shared" si="56"/>
        <v>404</v>
      </c>
      <c r="C410" s="98">
        <f t="shared" ca="1" si="62"/>
        <v>0</v>
      </c>
      <c r="D410" s="5">
        <f t="shared" ca="1" si="62"/>
        <v>0</v>
      </c>
      <c r="E410" s="5">
        <f t="shared" ca="1" si="62"/>
        <v>0</v>
      </c>
      <c r="F410" s="5">
        <f t="shared" ca="1" si="62"/>
        <v>1.3999999999999499E-3</v>
      </c>
      <c r="G410" s="5">
        <f t="shared" ca="1" si="62"/>
        <v>1.28799999999995E-3</v>
      </c>
      <c r="H410" s="80">
        <f t="shared" ca="1" si="62"/>
        <v>0</v>
      </c>
      <c r="I410" s="57">
        <f t="shared" ca="1" si="59"/>
        <v>0</v>
      </c>
      <c r="K410" s="100">
        <f t="shared" ca="1" si="61"/>
        <v>-296.61621082147201</v>
      </c>
      <c r="L410" s="80">
        <f t="shared" ca="1" si="61"/>
        <v>-297.11997897961669</v>
      </c>
      <c r="M410" s="101">
        <f t="shared" ca="1" si="60"/>
        <v>0</v>
      </c>
    </row>
    <row r="411" spans="1:13" x14ac:dyDescent="0.3">
      <c r="A411" s="6">
        <f t="shared" si="55"/>
        <v>405</v>
      </c>
      <c r="B411" s="12">
        <f t="shared" si="56"/>
        <v>405</v>
      </c>
      <c r="C411" s="98">
        <f t="shared" ca="1" si="62"/>
        <v>0</v>
      </c>
      <c r="D411" s="5">
        <f t="shared" ca="1" si="62"/>
        <v>0</v>
      </c>
      <c r="E411" s="5">
        <f t="shared" ca="1" si="62"/>
        <v>0</v>
      </c>
      <c r="F411" s="5">
        <f t="shared" ca="1" si="62"/>
        <v>1.3999999999999499E-3</v>
      </c>
      <c r="G411" s="5">
        <f t="shared" ca="1" si="62"/>
        <v>1.28799999999995E-3</v>
      </c>
      <c r="H411" s="80">
        <f t="shared" ca="1" si="62"/>
        <v>0</v>
      </c>
      <c r="I411" s="57">
        <f t="shared" ca="1" si="59"/>
        <v>0</v>
      </c>
      <c r="K411" s="100">
        <f t="shared" ca="1" si="61"/>
        <v>-296.61621082147201</v>
      </c>
      <c r="L411" s="80">
        <f t="shared" ca="1" si="61"/>
        <v>-297.11997897961669</v>
      </c>
      <c r="M411" s="101">
        <f t="shared" ca="1" si="60"/>
        <v>0</v>
      </c>
    </row>
    <row r="412" spans="1:13" x14ac:dyDescent="0.3">
      <c r="A412" s="6">
        <f t="shared" si="55"/>
        <v>406</v>
      </c>
      <c r="B412" s="12">
        <f t="shared" si="56"/>
        <v>406</v>
      </c>
      <c r="C412" s="98">
        <f t="shared" ca="1" si="62"/>
        <v>0</v>
      </c>
      <c r="D412" s="5">
        <f t="shared" ca="1" si="62"/>
        <v>0</v>
      </c>
      <c r="E412" s="5">
        <f t="shared" ca="1" si="62"/>
        <v>0</v>
      </c>
      <c r="F412" s="5">
        <f t="shared" ca="1" si="62"/>
        <v>1.3999999999999499E-3</v>
      </c>
      <c r="G412" s="5">
        <f t="shared" ca="1" si="62"/>
        <v>1.28799999999995E-3</v>
      </c>
      <c r="H412" s="80">
        <f t="shared" ca="1" si="62"/>
        <v>0</v>
      </c>
      <c r="I412" s="57">
        <f t="shared" ca="1" si="59"/>
        <v>0</v>
      </c>
      <c r="K412" s="100">
        <f t="shared" ca="1" si="61"/>
        <v>-296.61621082147201</v>
      </c>
      <c r="L412" s="80">
        <f t="shared" ca="1" si="61"/>
        <v>-297.11997897961669</v>
      </c>
      <c r="M412" s="101">
        <f t="shared" ca="1" si="60"/>
        <v>0</v>
      </c>
    </row>
    <row r="413" spans="1:13" ht="15" thickBot="1" x14ac:dyDescent="0.35">
      <c r="A413" s="9">
        <f t="shared" si="55"/>
        <v>407</v>
      </c>
      <c r="B413" s="13">
        <f t="shared" si="56"/>
        <v>407</v>
      </c>
      <c r="C413" s="99">
        <f t="shared" ca="1" si="62"/>
        <v>0</v>
      </c>
      <c r="D413" s="5">
        <f t="shared" ca="1" si="62"/>
        <v>0</v>
      </c>
      <c r="E413" s="10">
        <f t="shared" ca="1" si="62"/>
        <v>0</v>
      </c>
      <c r="F413" s="5">
        <f t="shared" ca="1" si="62"/>
        <v>1.3999999999999499E-3</v>
      </c>
      <c r="G413" s="5">
        <f t="shared" ca="1" si="62"/>
        <v>1.28799999999995E-3</v>
      </c>
      <c r="H413" s="80">
        <f t="shared" ca="1" si="62"/>
        <v>0</v>
      </c>
      <c r="I413" s="57">
        <f t="shared" ca="1" si="59"/>
        <v>0</v>
      </c>
      <c r="K413" s="86">
        <f t="shared" ca="1" si="61"/>
        <v>-296.61621082147201</v>
      </c>
      <c r="L413" s="19">
        <f t="shared" ca="1" si="61"/>
        <v>-297.11997897961669</v>
      </c>
      <c r="M413" s="101">
        <f t="shared" ca="1" si="60"/>
        <v>0</v>
      </c>
    </row>
    <row r="414" spans="1:13" x14ac:dyDescent="0.3">
      <c r="A414" s="6">
        <f t="shared" si="55"/>
        <v>408</v>
      </c>
      <c r="B414" s="12">
        <f t="shared" si="56"/>
        <v>408</v>
      </c>
      <c r="C414" s="98">
        <f t="shared" ca="1" si="62"/>
        <v>0</v>
      </c>
      <c r="D414" s="5">
        <f t="shared" ca="1" si="62"/>
        <v>0</v>
      </c>
      <c r="E414" s="5">
        <f t="shared" ca="1" si="62"/>
        <v>0</v>
      </c>
      <c r="F414" s="5">
        <f t="shared" ca="1" si="62"/>
        <v>1.3999999999999499E-3</v>
      </c>
      <c r="G414" s="5">
        <f t="shared" ca="1" si="62"/>
        <v>1.28799999999995E-3</v>
      </c>
      <c r="H414" s="80">
        <f t="shared" ca="1" si="62"/>
        <v>0</v>
      </c>
      <c r="I414" s="57">
        <f t="shared" ca="1" si="59"/>
        <v>0</v>
      </c>
      <c r="K414" s="100">
        <f t="shared" ca="1" si="61"/>
        <v>-296.61621082147201</v>
      </c>
      <c r="L414" s="80">
        <f t="shared" ca="1" si="61"/>
        <v>-297.11997897961669</v>
      </c>
      <c r="M414" s="101">
        <f t="shared" ca="1" si="60"/>
        <v>0</v>
      </c>
    </row>
    <row r="415" spans="1:13" x14ac:dyDescent="0.3">
      <c r="A415" s="6">
        <f t="shared" si="55"/>
        <v>409</v>
      </c>
      <c r="B415" s="12">
        <f t="shared" si="56"/>
        <v>409</v>
      </c>
      <c r="C415" s="98">
        <f t="shared" ca="1" si="62"/>
        <v>0</v>
      </c>
      <c r="D415" s="5">
        <f t="shared" ca="1" si="62"/>
        <v>0</v>
      </c>
      <c r="E415" s="5">
        <f t="shared" ca="1" si="62"/>
        <v>0</v>
      </c>
      <c r="F415" s="5">
        <f t="shared" ca="1" si="62"/>
        <v>1.3999999999999499E-3</v>
      </c>
      <c r="G415" s="5">
        <f t="shared" ca="1" si="62"/>
        <v>1.28799999999995E-3</v>
      </c>
      <c r="H415" s="80">
        <f t="shared" ca="1" si="62"/>
        <v>0</v>
      </c>
      <c r="I415" s="57">
        <f t="shared" ca="1" si="59"/>
        <v>0</v>
      </c>
      <c r="K415" s="100">
        <f t="shared" ca="1" si="61"/>
        <v>-296.61621082147201</v>
      </c>
      <c r="L415" s="80">
        <f t="shared" ca="1" si="61"/>
        <v>-297.11997897961669</v>
      </c>
      <c r="M415" s="101">
        <f t="shared" ca="1" si="60"/>
        <v>0</v>
      </c>
    </row>
    <row r="416" spans="1:13" x14ac:dyDescent="0.3">
      <c r="A416" s="6">
        <f t="shared" si="55"/>
        <v>410</v>
      </c>
      <c r="B416" s="12">
        <f t="shared" si="56"/>
        <v>410</v>
      </c>
      <c r="C416" s="98">
        <f t="shared" ca="1" si="62"/>
        <v>0</v>
      </c>
      <c r="D416" s="5">
        <f t="shared" ca="1" si="62"/>
        <v>0</v>
      </c>
      <c r="E416" s="5">
        <f t="shared" ca="1" si="62"/>
        <v>0</v>
      </c>
      <c r="F416" s="5">
        <f t="shared" ca="1" si="62"/>
        <v>1.3999999999999499E-3</v>
      </c>
      <c r="G416" s="5">
        <f t="shared" ca="1" si="62"/>
        <v>1.28799999999995E-3</v>
      </c>
      <c r="H416" s="80">
        <f t="shared" ca="1" si="62"/>
        <v>0</v>
      </c>
      <c r="I416" s="57">
        <f t="shared" ca="1" si="59"/>
        <v>0</v>
      </c>
      <c r="K416" s="100">
        <f t="shared" ca="1" si="61"/>
        <v>-296.61621082147201</v>
      </c>
      <c r="L416" s="80">
        <f t="shared" ca="1" si="61"/>
        <v>-297.11997897961669</v>
      </c>
      <c r="M416" s="101">
        <f t="shared" ca="1" si="60"/>
        <v>0</v>
      </c>
    </row>
    <row r="417" spans="1:13" x14ac:dyDescent="0.3">
      <c r="A417" s="6">
        <f t="shared" si="55"/>
        <v>411</v>
      </c>
      <c r="B417" s="12">
        <f t="shared" si="56"/>
        <v>411</v>
      </c>
      <c r="C417" s="98">
        <f t="shared" ca="1" si="62"/>
        <v>0</v>
      </c>
      <c r="D417" s="5">
        <f t="shared" ca="1" si="62"/>
        <v>0</v>
      </c>
      <c r="E417" s="5">
        <f t="shared" ca="1" si="62"/>
        <v>0</v>
      </c>
      <c r="F417" s="5">
        <f t="shared" ca="1" si="62"/>
        <v>1.3999999999999499E-3</v>
      </c>
      <c r="G417" s="5">
        <f t="shared" ca="1" si="62"/>
        <v>1.28799999999995E-3</v>
      </c>
      <c r="H417" s="80">
        <f t="shared" ca="1" si="62"/>
        <v>0</v>
      </c>
      <c r="I417" s="57">
        <f t="shared" ca="1" si="59"/>
        <v>0</v>
      </c>
      <c r="K417" s="100">
        <f t="shared" ca="1" si="61"/>
        <v>-296.61621082147201</v>
      </c>
      <c r="L417" s="80">
        <f t="shared" ca="1" si="61"/>
        <v>-297.11997897961669</v>
      </c>
      <c r="M417" s="101">
        <f t="shared" ca="1" si="60"/>
        <v>0</v>
      </c>
    </row>
    <row r="418" spans="1:13" x14ac:dyDescent="0.3">
      <c r="A418" s="6">
        <f t="shared" si="55"/>
        <v>412</v>
      </c>
      <c r="B418" s="12">
        <f t="shared" si="56"/>
        <v>412</v>
      </c>
      <c r="C418" s="98">
        <f t="shared" ca="1" si="62"/>
        <v>0</v>
      </c>
      <c r="D418" s="5">
        <f t="shared" ca="1" si="62"/>
        <v>0</v>
      </c>
      <c r="E418" s="5">
        <f t="shared" ca="1" si="62"/>
        <v>0</v>
      </c>
      <c r="F418" s="5">
        <f t="shared" ca="1" si="62"/>
        <v>1.3999999999999499E-3</v>
      </c>
      <c r="G418" s="5">
        <f t="shared" ca="1" si="62"/>
        <v>1.28799999999995E-3</v>
      </c>
      <c r="H418" s="80">
        <f t="shared" ca="1" si="62"/>
        <v>0</v>
      </c>
      <c r="I418" s="57">
        <f t="shared" ca="1" si="59"/>
        <v>0</v>
      </c>
      <c r="K418" s="100">
        <f t="shared" ca="1" si="61"/>
        <v>-296.61621082147201</v>
      </c>
      <c r="L418" s="80">
        <f t="shared" ca="1" si="61"/>
        <v>-297.11997897961669</v>
      </c>
      <c r="M418" s="101">
        <f t="shared" ca="1" si="60"/>
        <v>0</v>
      </c>
    </row>
    <row r="419" spans="1:13" ht="15" thickBot="1" x14ac:dyDescent="0.35">
      <c r="A419" s="9">
        <f t="shared" si="55"/>
        <v>413</v>
      </c>
      <c r="B419" s="13">
        <f t="shared" si="56"/>
        <v>413</v>
      </c>
      <c r="C419" s="99">
        <f t="shared" ca="1" si="62"/>
        <v>0</v>
      </c>
      <c r="D419" s="5">
        <f t="shared" ca="1" si="62"/>
        <v>0</v>
      </c>
      <c r="E419" s="10">
        <f t="shared" ca="1" si="62"/>
        <v>0</v>
      </c>
      <c r="F419" s="5">
        <f t="shared" ca="1" si="62"/>
        <v>1.3999999999999499E-3</v>
      </c>
      <c r="G419" s="5">
        <f t="shared" ca="1" si="62"/>
        <v>1.28799999999995E-3</v>
      </c>
      <c r="H419" s="80">
        <f t="shared" ca="1" si="62"/>
        <v>0</v>
      </c>
      <c r="I419" s="57">
        <f t="shared" ca="1" si="59"/>
        <v>0</v>
      </c>
      <c r="K419" s="86">
        <f t="shared" ca="1" si="61"/>
        <v>-296.61621082147201</v>
      </c>
      <c r="L419" s="19">
        <f t="shared" ca="1" si="61"/>
        <v>-297.11997897961669</v>
      </c>
      <c r="M419" s="101">
        <f t="shared" ca="1" si="60"/>
        <v>0</v>
      </c>
    </row>
    <row r="420" spans="1:13" x14ac:dyDescent="0.3">
      <c r="A420" s="6">
        <f t="shared" si="55"/>
        <v>414</v>
      </c>
      <c r="B420" s="12">
        <f t="shared" si="56"/>
        <v>414</v>
      </c>
      <c r="C420" s="98">
        <f t="shared" ca="1" si="62"/>
        <v>0</v>
      </c>
      <c r="D420" s="5">
        <f t="shared" ca="1" si="62"/>
        <v>0</v>
      </c>
      <c r="E420" s="5">
        <f t="shared" ca="1" si="62"/>
        <v>0</v>
      </c>
      <c r="F420" s="5">
        <f t="shared" ca="1" si="62"/>
        <v>1.3999999999999499E-3</v>
      </c>
      <c r="G420" s="5">
        <f t="shared" ca="1" si="62"/>
        <v>1.28799999999995E-3</v>
      </c>
      <c r="H420" s="80">
        <f t="shared" ca="1" si="62"/>
        <v>0</v>
      </c>
      <c r="I420" s="57">
        <f t="shared" ca="1" si="59"/>
        <v>0</v>
      </c>
      <c r="K420" s="100">
        <f t="shared" ca="1" si="61"/>
        <v>-296.61621082147201</v>
      </c>
      <c r="L420" s="80">
        <f t="shared" ca="1" si="61"/>
        <v>-297.11997897961669</v>
      </c>
      <c r="M420" s="101">
        <f t="shared" ca="1" si="60"/>
        <v>0</v>
      </c>
    </row>
    <row r="421" spans="1:13" x14ac:dyDescent="0.3">
      <c r="A421" s="6">
        <f t="shared" si="55"/>
        <v>415</v>
      </c>
      <c r="B421" s="12">
        <f t="shared" si="56"/>
        <v>415</v>
      </c>
      <c r="C421" s="98">
        <f t="shared" ca="1" si="62"/>
        <v>0</v>
      </c>
      <c r="D421" s="5">
        <f t="shared" ca="1" si="62"/>
        <v>0</v>
      </c>
      <c r="E421" s="5">
        <f t="shared" ca="1" si="62"/>
        <v>0</v>
      </c>
      <c r="F421" s="5">
        <f t="shared" ca="1" si="62"/>
        <v>1.3999999999999499E-3</v>
      </c>
      <c r="G421" s="5">
        <f t="shared" ca="1" si="62"/>
        <v>1.28799999999995E-3</v>
      </c>
      <c r="H421" s="80">
        <f t="shared" ca="1" si="62"/>
        <v>0</v>
      </c>
      <c r="I421" s="57">
        <f t="shared" ca="1" si="59"/>
        <v>0</v>
      </c>
      <c r="K421" s="100">
        <f t="shared" ca="1" si="61"/>
        <v>-296.61621082147201</v>
      </c>
      <c r="L421" s="80">
        <f t="shared" ca="1" si="61"/>
        <v>-297.11997897961669</v>
      </c>
      <c r="M421" s="101">
        <f t="shared" ca="1" si="60"/>
        <v>0</v>
      </c>
    </row>
    <row r="422" spans="1:13" x14ac:dyDescent="0.3">
      <c r="A422" s="6">
        <f t="shared" si="55"/>
        <v>416</v>
      </c>
      <c r="B422" s="12">
        <f t="shared" si="56"/>
        <v>416</v>
      </c>
      <c r="C422" s="98">
        <f t="shared" ca="1" si="62"/>
        <v>0</v>
      </c>
      <c r="D422" s="5">
        <f t="shared" ca="1" si="62"/>
        <v>0</v>
      </c>
      <c r="E422" s="5">
        <f t="shared" ca="1" si="62"/>
        <v>0</v>
      </c>
      <c r="F422" s="5">
        <f t="shared" ca="1" si="62"/>
        <v>1.3999999999999499E-3</v>
      </c>
      <c r="G422" s="5">
        <f t="shared" ca="1" si="62"/>
        <v>1.28799999999995E-3</v>
      </c>
      <c r="H422" s="80">
        <f t="shared" ca="1" si="62"/>
        <v>0</v>
      </c>
      <c r="I422" s="57">
        <f t="shared" ca="1" si="59"/>
        <v>0</v>
      </c>
      <c r="K422" s="100">
        <f t="shared" ca="1" si="61"/>
        <v>-296.61621082147201</v>
      </c>
      <c r="L422" s="80">
        <f t="shared" ca="1" si="61"/>
        <v>-297.11997897961669</v>
      </c>
      <c r="M422" s="101">
        <f t="shared" ca="1" si="60"/>
        <v>0</v>
      </c>
    </row>
    <row r="423" spans="1:13" x14ac:dyDescent="0.3">
      <c r="A423" s="6">
        <f t="shared" si="55"/>
        <v>417</v>
      </c>
      <c r="B423" s="12">
        <f t="shared" si="56"/>
        <v>417</v>
      </c>
      <c r="C423" s="98">
        <f t="shared" ca="1" si="62"/>
        <v>0</v>
      </c>
      <c r="D423" s="5">
        <f t="shared" ca="1" si="62"/>
        <v>0</v>
      </c>
      <c r="E423" s="5">
        <f t="shared" ca="1" si="62"/>
        <v>0</v>
      </c>
      <c r="F423" s="5">
        <f t="shared" ca="1" si="62"/>
        <v>1.3999999999999499E-3</v>
      </c>
      <c r="G423" s="5">
        <f t="shared" ca="1" si="62"/>
        <v>1.28799999999995E-3</v>
      </c>
      <c r="H423" s="80">
        <f t="shared" ca="1" si="62"/>
        <v>0</v>
      </c>
      <c r="I423" s="57">
        <f t="shared" ca="1" si="59"/>
        <v>0</v>
      </c>
      <c r="K423" s="100">
        <f t="shared" ca="1" si="61"/>
        <v>-296.61621082147201</v>
      </c>
      <c r="L423" s="80">
        <f t="shared" ca="1" si="61"/>
        <v>-297.11997897961669</v>
      </c>
      <c r="M423" s="101">
        <f t="shared" ca="1" si="60"/>
        <v>0</v>
      </c>
    </row>
    <row r="424" spans="1:13" x14ac:dyDescent="0.3">
      <c r="A424" s="6">
        <f t="shared" si="55"/>
        <v>418</v>
      </c>
      <c r="B424" s="12">
        <f t="shared" si="56"/>
        <v>418</v>
      </c>
      <c r="C424" s="98">
        <f t="shared" ca="1" si="62"/>
        <v>0</v>
      </c>
      <c r="D424" s="5">
        <f t="shared" ca="1" si="62"/>
        <v>0</v>
      </c>
      <c r="E424" s="5">
        <f t="shared" ca="1" si="62"/>
        <v>0</v>
      </c>
      <c r="F424" s="5">
        <f t="shared" ca="1" si="62"/>
        <v>1.3999999999999499E-3</v>
      </c>
      <c r="G424" s="5">
        <f t="shared" ca="1" si="62"/>
        <v>1.28799999999995E-3</v>
      </c>
      <c r="H424" s="80">
        <f t="shared" ca="1" si="62"/>
        <v>0</v>
      </c>
      <c r="I424" s="57">
        <f t="shared" ca="1" si="59"/>
        <v>0</v>
      </c>
      <c r="K424" s="100">
        <f t="shared" ca="1" si="61"/>
        <v>-296.61621082147201</v>
      </c>
      <c r="L424" s="80">
        <f t="shared" ca="1" si="61"/>
        <v>-297.11997897961669</v>
      </c>
      <c r="M424" s="101">
        <f t="shared" ca="1" si="60"/>
        <v>0</v>
      </c>
    </row>
    <row r="425" spans="1:13" ht="15" thickBot="1" x14ac:dyDescent="0.35">
      <c r="A425" s="9">
        <f t="shared" si="55"/>
        <v>419</v>
      </c>
      <c r="B425" s="13">
        <f t="shared" si="56"/>
        <v>419</v>
      </c>
      <c r="C425" s="99">
        <f t="shared" ca="1" si="62"/>
        <v>0</v>
      </c>
      <c r="D425" s="5">
        <f t="shared" ca="1" si="62"/>
        <v>0</v>
      </c>
      <c r="E425" s="10">
        <f t="shared" ca="1" si="62"/>
        <v>0</v>
      </c>
      <c r="F425" s="5">
        <f t="shared" ca="1" si="62"/>
        <v>1.3999999999999499E-3</v>
      </c>
      <c r="G425" s="5">
        <f t="shared" ca="1" si="62"/>
        <v>1.28799999999995E-3</v>
      </c>
      <c r="H425" s="80">
        <f t="shared" ca="1" si="62"/>
        <v>0</v>
      </c>
      <c r="I425" s="57">
        <f t="shared" ca="1" si="59"/>
        <v>0</v>
      </c>
      <c r="K425" s="86">
        <f t="shared" ca="1" si="61"/>
        <v>-296.61621082147201</v>
      </c>
      <c r="L425" s="19">
        <f t="shared" ca="1" si="61"/>
        <v>-297.11997897961669</v>
      </c>
      <c r="M425" s="101">
        <f t="shared" ca="1" si="60"/>
        <v>0</v>
      </c>
    </row>
    <row r="426" spans="1:13" x14ac:dyDescent="0.3">
      <c r="A426" s="6">
        <f t="shared" si="55"/>
        <v>420</v>
      </c>
      <c r="B426" s="12">
        <f t="shared" si="56"/>
        <v>420</v>
      </c>
      <c r="C426" s="98">
        <f t="shared" ca="1" si="62"/>
        <v>0</v>
      </c>
      <c r="D426" s="5">
        <f t="shared" ca="1" si="62"/>
        <v>0</v>
      </c>
      <c r="E426" s="5">
        <f t="shared" ca="1" si="62"/>
        <v>0</v>
      </c>
      <c r="F426" s="5">
        <f t="shared" ca="1" si="62"/>
        <v>1.3999999999999499E-3</v>
      </c>
      <c r="G426" s="5">
        <f t="shared" ca="1" si="62"/>
        <v>1.28799999999995E-3</v>
      </c>
      <c r="H426" s="80">
        <f t="shared" ca="1" si="62"/>
        <v>0</v>
      </c>
      <c r="I426" s="57">
        <f t="shared" ca="1" si="59"/>
        <v>0</v>
      </c>
      <c r="K426" s="100">
        <f t="shared" ca="1" si="61"/>
        <v>-296.61621082147201</v>
      </c>
      <c r="L426" s="80">
        <f t="shared" ca="1" si="61"/>
        <v>-297.11997897961669</v>
      </c>
      <c r="M426" s="101">
        <f t="shared" ca="1" si="60"/>
        <v>0</v>
      </c>
    </row>
    <row r="427" spans="1:13" x14ac:dyDescent="0.3">
      <c r="A427" s="6">
        <f t="shared" si="55"/>
        <v>421</v>
      </c>
      <c r="B427" s="12">
        <f t="shared" si="56"/>
        <v>421</v>
      </c>
      <c r="C427" s="98">
        <f t="shared" ca="1" si="62"/>
        <v>0</v>
      </c>
      <c r="D427" s="5">
        <f t="shared" ca="1" si="62"/>
        <v>0</v>
      </c>
      <c r="E427" s="5">
        <f t="shared" ca="1" si="62"/>
        <v>0</v>
      </c>
      <c r="F427" s="5">
        <f t="shared" ca="1" si="62"/>
        <v>1.3999999999999499E-3</v>
      </c>
      <c r="G427" s="5">
        <f t="shared" ca="1" si="62"/>
        <v>1.28799999999995E-3</v>
      </c>
      <c r="H427" s="80">
        <f t="shared" ca="1" si="62"/>
        <v>0</v>
      </c>
      <c r="I427" s="57">
        <f t="shared" ca="1" si="59"/>
        <v>0</v>
      </c>
      <c r="K427" s="100">
        <f t="shared" ca="1" si="61"/>
        <v>-296.61621082147201</v>
      </c>
      <c r="L427" s="80">
        <f t="shared" ca="1" si="61"/>
        <v>-297.11997897961669</v>
      </c>
      <c r="M427" s="101">
        <f t="shared" ca="1" si="60"/>
        <v>0</v>
      </c>
    </row>
    <row r="428" spans="1:13" x14ac:dyDescent="0.3">
      <c r="A428" s="6">
        <f t="shared" si="55"/>
        <v>422</v>
      </c>
      <c r="B428" s="12">
        <f t="shared" si="56"/>
        <v>422</v>
      </c>
      <c r="C428" s="98">
        <f t="shared" ca="1" si="62"/>
        <v>0</v>
      </c>
      <c r="D428" s="5">
        <f t="shared" ca="1" si="62"/>
        <v>0</v>
      </c>
      <c r="E428" s="5">
        <f t="shared" ca="1" si="62"/>
        <v>0</v>
      </c>
      <c r="F428" s="5">
        <f t="shared" ca="1" si="62"/>
        <v>1.3999999999999499E-3</v>
      </c>
      <c r="G428" s="5">
        <f t="shared" ca="1" si="62"/>
        <v>1.28799999999995E-3</v>
      </c>
      <c r="H428" s="80">
        <f t="shared" ca="1" si="62"/>
        <v>0</v>
      </c>
      <c r="I428" s="57">
        <f t="shared" ca="1" si="59"/>
        <v>0</v>
      </c>
      <c r="K428" s="100">
        <f t="shared" ca="1" si="61"/>
        <v>-296.61621082147201</v>
      </c>
      <c r="L428" s="80">
        <f t="shared" ca="1" si="61"/>
        <v>-297.11997897961669</v>
      </c>
      <c r="M428" s="101">
        <f t="shared" ca="1" si="60"/>
        <v>0</v>
      </c>
    </row>
    <row r="429" spans="1:13" x14ac:dyDescent="0.3">
      <c r="A429" s="6">
        <f t="shared" si="55"/>
        <v>423</v>
      </c>
      <c r="B429" s="12">
        <f t="shared" si="56"/>
        <v>423</v>
      </c>
      <c r="C429" s="98">
        <f t="shared" ca="1" si="62"/>
        <v>0</v>
      </c>
      <c r="D429" s="5">
        <f t="shared" ca="1" si="62"/>
        <v>0</v>
      </c>
      <c r="E429" s="5">
        <f t="shared" ca="1" si="62"/>
        <v>0</v>
      </c>
      <c r="F429" s="5">
        <f t="shared" ca="1" si="62"/>
        <v>1.3999999999999499E-3</v>
      </c>
      <c r="G429" s="5">
        <f t="shared" ca="1" si="62"/>
        <v>1.28799999999995E-3</v>
      </c>
      <c r="H429" s="80">
        <f t="shared" ca="1" si="62"/>
        <v>0</v>
      </c>
      <c r="I429" s="57">
        <f t="shared" ca="1" si="59"/>
        <v>0</v>
      </c>
      <c r="K429" s="100">
        <f t="shared" ca="1" si="61"/>
        <v>-296.61621082147201</v>
      </c>
      <c r="L429" s="80">
        <f t="shared" ca="1" si="61"/>
        <v>-297.11997897961669</v>
      </c>
      <c r="M429" s="101">
        <f t="shared" ca="1" si="60"/>
        <v>0</v>
      </c>
    </row>
    <row r="430" spans="1:13" x14ac:dyDescent="0.3">
      <c r="A430" s="6">
        <f t="shared" si="55"/>
        <v>424</v>
      </c>
      <c r="B430" s="12">
        <f t="shared" si="56"/>
        <v>424</v>
      </c>
      <c r="C430" s="98">
        <f t="shared" ca="1" si="62"/>
        <v>0</v>
      </c>
      <c r="D430" s="5">
        <f t="shared" ca="1" si="62"/>
        <v>0</v>
      </c>
      <c r="E430" s="5">
        <f t="shared" ca="1" si="62"/>
        <v>0</v>
      </c>
      <c r="F430" s="5">
        <f t="shared" ca="1" si="62"/>
        <v>1.3999999999999499E-3</v>
      </c>
      <c r="G430" s="5">
        <f t="shared" ca="1" si="62"/>
        <v>1.28799999999995E-3</v>
      </c>
      <c r="H430" s="80">
        <f t="shared" ca="1" si="62"/>
        <v>0</v>
      </c>
      <c r="I430" s="57">
        <f t="shared" ca="1" si="59"/>
        <v>0</v>
      </c>
      <c r="K430" s="100">
        <f t="shared" ca="1" si="61"/>
        <v>-296.61621082147201</v>
      </c>
      <c r="L430" s="80">
        <f t="shared" ca="1" si="61"/>
        <v>-297.11997897961669</v>
      </c>
      <c r="M430" s="101">
        <f t="shared" ca="1" si="60"/>
        <v>0</v>
      </c>
    </row>
    <row r="431" spans="1:13" ht="15" thickBot="1" x14ac:dyDescent="0.35">
      <c r="A431" s="9">
        <f t="shared" si="55"/>
        <v>425</v>
      </c>
      <c r="B431" s="13">
        <f t="shared" si="56"/>
        <v>425</v>
      </c>
      <c r="C431" s="99">
        <f t="shared" ca="1" si="62"/>
        <v>0</v>
      </c>
      <c r="D431" s="5">
        <f t="shared" ca="1" si="62"/>
        <v>0</v>
      </c>
      <c r="E431" s="10">
        <f t="shared" ca="1" si="62"/>
        <v>0</v>
      </c>
      <c r="F431" s="5">
        <f t="shared" ca="1" si="62"/>
        <v>1.3999999999999499E-3</v>
      </c>
      <c r="G431" s="5">
        <f t="shared" ca="1" si="62"/>
        <v>1.28799999999995E-3</v>
      </c>
      <c r="H431" s="80">
        <f t="shared" ca="1" si="62"/>
        <v>0</v>
      </c>
      <c r="I431" s="57">
        <f t="shared" ca="1" si="59"/>
        <v>0</v>
      </c>
      <c r="K431" s="86">
        <f t="shared" ca="1" si="61"/>
        <v>-296.61621082147201</v>
      </c>
      <c r="L431" s="19">
        <f t="shared" ca="1" si="61"/>
        <v>-297.11997897961669</v>
      </c>
      <c r="M431" s="101">
        <f t="shared" ca="1" si="60"/>
        <v>0</v>
      </c>
    </row>
    <row r="432" spans="1:13" x14ac:dyDescent="0.3">
      <c r="A432" s="6">
        <f t="shared" si="55"/>
        <v>426</v>
      </c>
      <c r="B432" s="12">
        <f t="shared" si="56"/>
        <v>426</v>
      </c>
      <c r="C432" s="98">
        <f t="shared" ca="1" si="62"/>
        <v>0</v>
      </c>
      <c r="D432" s="5">
        <f t="shared" ca="1" si="62"/>
        <v>0</v>
      </c>
      <c r="E432" s="5">
        <f t="shared" ca="1" si="62"/>
        <v>0</v>
      </c>
      <c r="F432" s="5">
        <f t="shared" ca="1" si="62"/>
        <v>1.3999999999999499E-3</v>
      </c>
      <c r="G432" s="5">
        <f t="shared" ca="1" si="62"/>
        <v>1.28799999999995E-3</v>
      </c>
      <c r="H432" s="80">
        <f t="shared" ca="1" si="62"/>
        <v>0</v>
      </c>
      <c r="I432" s="57">
        <f t="shared" ca="1" si="59"/>
        <v>0</v>
      </c>
      <c r="K432" s="100">
        <f t="shared" ca="1" si="61"/>
        <v>-296.61621082147201</v>
      </c>
      <c r="L432" s="80">
        <f t="shared" ca="1" si="61"/>
        <v>-297.11997897961669</v>
      </c>
      <c r="M432" s="101">
        <f t="shared" ca="1" si="60"/>
        <v>0</v>
      </c>
    </row>
    <row r="433" spans="1:13" x14ac:dyDescent="0.3">
      <c r="A433" s="6">
        <f t="shared" si="55"/>
        <v>427</v>
      </c>
      <c r="B433" s="12">
        <f t="shared" si="56"/>
        <v>427</v>
      </c>
      <c r="C433" s="98">
        <f t="shared" ca="1" si="62"/>
        <v>0</v>
      </c>
      <c r="D433" s="5">
        <f t="shared" ca="1" si="62"/>
        <v>0</v>
      </c>
      <c r="E433" s="5">
        <f t="shared" ca="1" si="62"/>
        <v>0</v>
      </c>
      <c r="F433" s="5">
        <f t="shared" ca="1" si="62"/>
        <v>1.3999999999999499E-3</v>
      </c>
      <c r="G433" s="5">
        <f t="shared" ca="1" si="62"/>
        <v>1.28799999999995E-3</v>
      </c>
      <c r="H433" s="80">
        <f t="shared" ca="1" si="62"/>
        <v>0</v>
      </c>
      <c r="I433" s="57">
        <f t="shared" ca="1" si="59"/>
        <v>0</v>
      </c>
      <c r="K433" s="100">
        <f t="shared" ca="1" si="61"/>
        <v>-296.61621082147201</v>
      </c>
      <c r="L433" s="80">
        <f t="shared" ca="1" si="61"/>
        <v>-297.11997897961669</v>
      </c>
      <c r="M433" s="101">
        <f t="shared" ca="1" si="60"/>
        <v>0</v>
      </c>
    </row>
    <row r="434" spans="1:13" x14ac:dyDescent="0.3">
      <c r="A434" s="6">
        <f t="shared" si="55"/>
        <v>428</v>
      </c>
      <c r="B434" s="12">
        <f t="shared" si="56"/>
        <v>428</v>
      </c>
      <c r="C434" s="98">
        <f t="shared" ca="1" si="62"/>
        <v>0</v>
      </c>
      <c r="D434" s="5">
        <f t="shared" ca="1" si="62"/>
        <v>0</v>
      </c>
      <c r="E434" s="5">
        <f t="shared" ca="1" si="62"/>
        <v>0</v>
      </c>
      <c r="F434" s="5">
        <f t="shared" ca="1" si="62"/>
        <v>1.3999999999999499E-3</v>
      </c>
      <c r="G434" s="5">
        <f t="shared" ca="1" si="62"/>
        <v>1.28799999999995E-3</v>
      </c>
      <c r="H434" s="80">
        <f t="shared" ca="1" si="62"/>
        <v>0</v>
      </c>
      <c r="I434" s="57">
        <f t="shared" ca="1" si="59"/>
        <v>0</v>
      </c>
      <c r="K434" s="100">
        <f t="shared" ca="1" si="61"/>
        <v>-296.61621082147201</v>
      </c>
      <c r="L434" s="80">
        <f t="shared" ca="1" si="61"/>
        <v>-297.11997897961669</v>
      </c>
      <c r="M434" s="101">
        <f t="shared" ca="1" si="60"/>
        <v>0</v>
      </c>
    </row>
    <row r="435" spans="1:13" x14ac:dyDescent="0.3">
      <c r="A435" s="6">
        <f t="shared" si="55"/>
        <v>429</v>
      </c>
      <c r="B435" s="12">
        <f t="shared" si="56"/>
        <v>429</v>
      </c>
      <c r="C435" s="98">
        <f t="shared" ca="1" si="62"/>
        <v>0</v>
      </c>
      <c r="D435" s="5">
        <f t="shared" ca="1" si="62"/>
        <v>0</v>
      </c>
      <c r="E435" s="5">
        <f t="shared" ca="1" si="62"/>
        <v>0</v>
      </c>
      <c r="F435" s="5">
        <f t="shared" ca="1" si="62"/>
        <v>1.3999999999999499E-3</v>
      </c>
      <c r="G435" s="5">
        <f t="shared" ca="1" si="62"/>
        <v>1.28799999999995E-3</v>
      </c>
      <c r="H435" s="80">
        <f t="shared" ca="1" si="62"/>
        <v>0</v>
      </c>
      <c r="I435" s="57">
        <f t="shared" ca="1" si="59"/>
        <v>0</v>
      </c>
      <c r="K435" s="100">
        <f t="shared" ca="1" si="61"/>
        <v>-296.61621082147201</v>
      </c>
      <c r="L435" s="80">
        <f t="shared" ca="1" si="61"/>
        <v>-297.11997897961669</v>
      </c>
      <c r="M435" s="101">
        <f t="shared" ca="1" si="60"/>
        <v>0</v>
      </c>
    </row>
    <row r="436" spans="1:13" x14ac:dyDescent="0.3">
      <c r="A436" s="6">
        <f t="shared" si="55"/>
        <v>430</v>
      </c>
      <c r="B436" s="12">
        <f t="shared" si="56"/>
        <v>430</v>
      </c>
      <c r="C436" s="98">
        <f t="shared" ca="1" si="62"/>
        <v>0</v>
      </c>
      <c r="D436" s="5">
        <f t="shared" ca="1" si="62"/>
        <v>0</v>
      </c>
      <c r="E436" s="5">
        <f t="shared" ca="1" si="62"/>
        <v>0</v>
      </c>
      <c r="F436" s="5">
        <f t="shared" ca="1" si="62"/>
        <v>1.3999999999999499E-3</v>
      </c>
      <c r="G436" s="5">
        <f t="shared" ca="1" si="62"/>
        <v>1.28799999999995E-3</v>
      </c>
      <c r="H436" s="80">
        <f t="shared" ca="1" si="62"/>
        <v>0</v>
      </c>
      <c r="I436" s="57">
        <f t="shared" ca="1" si="59"/>
        <v>0</v>
      </c>
      <c r="K436" s="100">
        <f t="shared" ca="1" si="61"/>
        <v>-296.61621082147201</v>
      </c>
      <c r="L436" s="80">
        <f t="shared" ca="1" si="61"/>
        <v>-297.11997897961669</v>
      </c>
      <c r="M436" s="101">
        <f t="shared" ca="1" si="60"/>
        <v>0</v>
      </c>
    </row>
    <row r="437" spans="1:13" ht="15" thickBot="1" x14ac:dyDescent="0.35">
      <c r="A437" s="9">
        <f t="shared" si="55"/>
        <v>431</v>
      </c>
      <c r="B437" s="13">
        <f t="shared" si="56"/>
        <v>431</v>
      </c>
      <c r="C437" s="99">
        <f t="shared" ca="1" si="62"/>
        <v>0</v>
      </c>
      <c r="D437" s="5">
        <f t="shared" ca="1" si="62"/>
        <v>0</v>
      </c>
      <c r="E437" s="10">
        <f t="shared" ca="1" si="62"/>
        <v>0</v>
      </c>
      <c r="F437" s="5">
        <f t="shared" ca="1" si="62"/>
        <v>1.3999999999999499E-3</v>
      </c>
      <c r="G437" s="5">
        <f t="shared" ca="1" si="62"/>
        <v>1.28799999999995E-3</v>
      </c>
      <c r="H437" s="80">
        <f t="shared" ca="1" si="62"/>
        <v>0</v>
      </c>
      <c r="I437" s="57">
        <f t="shared" ca="1" si="59"/>
        <v>0</v>
      </c>
      <c r="K437" s="86">
        <f t="shared" ca="1" si="61"/>
        <v>-296.61621082147201</v>
      </c>
      <c r="L437" s="19">
        <f t="shared" ca="1" si="61"/>
        <v>-297.11997897961669</v>
      </c>
      <c r="M437" s="101">
        <f t="shared" ca="1" si="60"/>
        <v>0</v>
      </c>
    </row>
    <row r="438" spans="1:13" x14ac:dyDescent="0.3">
      <c r="A438" s="6">
        <f t="shared" si="55"/>
        <v>432</v>
      </c>
      <c r="B438" s="12">
        <f t="shared" si="56"/>
        <v>432</v>
      </c>
      <c r="C438" s="98">
        <f t="shared" ca="1" si="62"/>
        <v>0</v>
      </c>
      <c r="D438" s="5">
        <f t="shared" ca="1" si="62"/>
        <v>0</v>
      </c>
      <c r="E438" s="5">
        <f t="shared" ca="1" si="62"/>
        <v>0</v>
      </c>
      <c r="F438" s="5">
        <f t="shared" ca="1" si="62"/>
        <v>1.3999999999999499E-3</v>
      </c>
      <c r="G438" s="5">
        <f t="shared" ca="1" si="62"/>
        <v>1.28799999999995E-3</v>
      </c>
      <c r="H438" s="80">
        <f t="shared" ca="1" si="62"/>
        <v>0</v>
      </c>
      <c r="I438" s="57">
        <f t="shared" ca="1" si="59"/>
        <v>0</v>
      </c>
      <c r="K438" s="100">
        <f t="shared" ca="1" si="61"/>
        <v>-296.61621082147201</v>
      </c>
      <c r="L438" s="80">
        <f t="shared" ca="1" si="61"/>
        <v>-297.11997897961669</v>
      </c>
      <c r="M438" s="101">
        <f t="shared" ca="1" si="60"/>
        <v>0</v>
      </c>
    </row>
    <row r="439" spans="1:13" x14ac:dyDescent="0.3">
      <c r="A439" s="6">
        <f t="shared" si="55"/>
        <v>433</v>
      </c>
      <c r="B439" s="12">
        <f t="shared" si="56"/>
        <v>433</v>
      </c>
      <c r="C439" s="98">
        <f t="shared" ca="1" si="62"/>
        <v>0</v>
      </c>
      <c r="D439" s="5">
        <f t="shared" ca="1" si="62"/>
        <v>0</v>
      </c>
      <c r="E439" s="5">
        <f t="shared" ca="1" si="62"/>
        <v>0</v>
      </c>
      <c r="F439" s="5">
        <f t="shared" ca="1" si="62"/>
        <v>1.3999999999999499E-3</v>
      </c>
      <c r="G439" s="5">
        <f t="shared" ca="1" si="62"/>
        <v>1.28799999999995E-3</v>
      </c>
      <c r="H439" s="80">
        <f t="shared" ca="1" si="62"/>
        <v>0</v>
      </c>
      <c r="I439" s="57">
        <f t="shared" ca="1" si="59"/>
        <v>0</v>
      </c>
      <c r="K439" s="100">
        <f t="shared" ca="1" si="61"/>
        <v>-296.61621082147201</v>
      </c>
      <c r="L439" s="80">
        <f t="shared" ca="1" si="61"/>
        <v>-297.11997897961669</v>
      </c>
      <c r="M439" s="101">
        <f t="shared" ca="1" si="60"/>
        <v>0</v>
      </c>
    </row>
    <row r="440" spans="1:13" x14ac:dyDescent="0.3">
      <c r="A440" s="6">
        <f t="shared" si="55"/>
        <v>434</v>
      </c>
      <c r="B440" s="12">
        <f t="shared" si="56"/>
        <v>434</v>
      </c>
      <c r="C440" s="98">
        <f t="shared" ca="1" si="62"/>
        <v>0</v>
      </c>
      <c r="D440" s="5">
        <f t="shared" ca="1" si="62"/>
        <v>0</v>
      </c>
      <c r="E440" s="5">
        <f t="shared" ca="1" si="62"/>
        <v>0</v>
      </c>
      <c r="F440" s="5">
        <f t="shared" ca="1" si="62"/>
        <v>1.3999999999999499E-3</v>
      </c>
      <c r="G440" s="5">
        <f t="shared" ca="1" si="62"/>
        <v>1.28799999999995E-3</v>
      </c>
      <c r="H440" s="80">
        <f t="shared" ca="1" si="62"/>
        <v>0</v>
      </c>
      <c r="I440" s="57">
        <f t="shared" ca="1" si="59"/>
        <v>0</v>
      </c>
      <c r="K440" s="100">
        <f t="shared" ca="1" si="61"/>
        <v>-296.61621082147201</v>
      </c>
      <c r="L440" s="80">
        <f t="shared" ca="1" si="61"/>
        <v>-297.11997897961669</v>
      </c>
      <c r="M440" s="101">
        <f t="shared" ca="1" si="60"/>
        <v>0</v>
      </c>
    </row>
    <row r="441" spans="1:13" x14ac:dyDescent="0.3">
      <c r="A441" s="6">
        <f t="shared" si="55"/>
        <v>435</v>
      </c>
      <c r="B441" s="12">
        <f t="shared" si="56"/>
        <v>435</v>
      </c>
      <c r="C441" s="98">
        <f t="shared" ca="1" si="62"/>
        <v>0</v>
      </c>
      <c r="D441" s="5">
        <f t="shared" ca="1" si="62"/>
        <v>0</v>
      </c>
      <c r="E441" s="5">
        <f t="shared" ca="1" si="62"/>
        <v>0</v>
      </c>
      <c r="F441" s="5">
        <f t="shared" ca="1" si="62"/>
        <v>1.3999999999999499E-3</v>
      </c>
      <c r="G441" s="5">
        <f t="shared" ca="1" si="62"/>
        <v>1.28799999999995E-3</v>
      </c>
      <c r="H441" s="80">
        <f t="shared" ca="1" si="62"/>
        <v>0</v>
      </c>
      <c r="I441" s="57">
        <f t="shared" ca="1" si="59"/>
        <v>0</v>
      </c>
      <c r="K441" s="100">
        <f t="shared" ca="1" si="61"/>
        <v>-296.61621082147201</v>
      </c>
      <c r="L441" s="80">
        <f t="shared" ca="1" si="61"/>
        <v>-297.11997897961669</v>
      </c>
      <c r="M441" s="101">
        <f t="shared" ca="1" si="60"/>
        <v>0</v>
      </c>
    </row>
    <row r="442" spans="1:13" x14ac:dyDescent="0.3">
      <c r="A442" s="6">
        <f t="shared" si="55"/>
        <v>436</v>
      </c>
      <c r="B442" s="12">
        <f t="shared" si="56"/>
        <v>436</v>
      </c>
      <c r="C442" s="98">
        <f t="shared" ca="1" si="62"/>
        <v>0</v>
      </c>
      <c r="D442" s="5">
        <f t="shared" ca="1" si="62"/>
        <v>0</v>
      </c>
      <c r="E442" s="5">
        <f t="shared" ca="1" si="62"/>
        <v>0</v>
      </c>
      <c r="F442" s="5">
        <f t="shared" ca="1" si="62"/>
        <v>1.3999999999999499E-3</v>
      </c>
      <c r="G442" s="5">
        <f t="shared" ca="1" si="62"/>
        <v>1.28799999999995E-3</v>
      </c>
      <c r="H442" s="80">
        <f t="shared" ca="1" si="62"/>
        <v>0</v>
      </c>
      <c r="I442" s="57">
        <f t="shared" ca="1" si="59"/>
        <v>0</v>
      </c>
      <c r="K442" s="100">
        <f t="shared" ca="1" si="61"/>
        <v>-296.61621082147201</v>
      </c>
      <c r="L442" s="80">
        <f t="shared" ca="1" si="61"/>
        <v>-297.11997897961669</v>
      </c>
      <c r="M442" s="101">
        <f t="shared" ca="1" si="60"/>
        <v>0</v>
      </c>
    </row>
    <row r="443" spans="1:13" ht="15" thickBot="1" x14ac:dyDescent="0.35">
      <c r="A443" s="9">
        <f t="shared" si="55"/>
        <v>437</v>
      </c>
      <c r="B443" s="13">
        <f t="shared" si="56"/>
        <v>437</v>
      </c>
      <c r="C443" s="99">
        <f t="shared" ca="1" si="62"/>
        <v>0</v>
      </c>
      <c r="D443" s="5">
        <f t="shared" ca="1" si="62"/>
        <v>0</v>
      </c>
      <c r="E443" s="10">
        <f t="shared" ca="1" si="62"/>
        <v>0</v>
      </c>
      <c r="F443" s="5">
        <f t="shared" ca="1" si="62"/>
        <v>1.3999999999999499E-3</v>
      </c>
      <c r="G443" s="5">
        <f t="shared" ca="1" si="62"/>
        <v>1.28799999999995E-3</v>
      </c>
      <c r="H443" s="80">
        <f t="shared" ca="1" si="62"/>
        <v>0</v>
      </c>
      <c r="I443" s="57">
        <f t="shared" ca="1" si="59"/>
        <v>0</v>
      </c>
      <c r="K443" s="86">
        <f t="shared" ca="1" si="61"/>
        <v>-296.61621082147201</v>
      </c>
      <c r="L443" s="19">
        <f t="shared" ca="1" si="61"/>
        <v>-297.11997897961669</v>
      </c>
      <c r="M443" s="101">
        <f t="shared" ca="1" si="60"/>
        <v>0</v>
      </c>
    </row>
    <row r="444" spans="1:13" x14ac:dyDescent="0.3">
      <c r="A444" s="6">
        <f t="shared" si="55"/>
        <v>438</v>
      </c>
      <c r="B444" s="12">
        <f t="shared" si="56"/>
        <v>438</v>
      </c>
      <c r="C444" s="98">
        <f t="shared" ca="1" si="62"/>
        <v>0</v>
      </c>
      <c r="D444" s="5">
        <f t="shared" ca="1" si="62"/>
        <v>0</v>
      </c>
      <c r="E444" s="5">
        <f t="shared" ca="1" si="62"/>
        <v>0</v>
      </c>
      <c r="F444" s="5">
        <f t="shared" ca="1" si="62"/>
        <v>1.3999999999999499E-3</v>
      </c>
      <c r="G444" s="5">
        <f t="shared" ca="1" si="62"/>
        <v>1.28799999999995E-3</v>
      </c>
      <c r="H444" s="80">
        <f t="shared" ca="1" si="62"/>
        <v>0</v>
      </c>
      <c r="I444" s="57">
        <f t="shared" ca="1" si="59"/>
        <v>0</v>
      </c>
      <c r="K444" s="100">
        <f t="shared" ca="1" si="61"/>
        <v>-296.61621082147201</v>
      </c>
      <c r="L444" s="80">
        <f t="shared" ca="1" si="61"/>
        <v>-297.11997897961669</v>
      </c>
      <c r="M444" s="101">
        <f t="shared" ca="1" si="60"/>
        <v>0</v>
      </c>
    </row>
    <row r="445" spans="1:13" x14ac:dyDescent="0.3">
      <c r="A445" s="6">
        <f t="shared" si="55"/>
        <v>439</v>
      </c>
      <c r="B445" s="12">
        <f t="shared" si="56"/>
        <v>439</v>
      </c>
      <c r="C445" s="98">
        <f t="shared" ca="1" si="62"/>
        <v>0</v>
      </c>
      <c r="D445" s="5">
        <f t="shared" ca="1" si="62"/>
        <v>0</v>
      </c>
      <c r="E445" s="5">
        <f t="shared" ca="1" si="62"/>
        <v>0</v>
      </c>
      <c r="F445" s="5">
        <f t="shared" ca="1" si="62"/>
        <v>1.3999999999999499E-3</v>
      </c>
      <c r="G445" s="5">
        <f t="shared" ca="1" si="62"/>
        <v>1.28799999999995E-3</v>
      </c>
      <c r="H445" s="80">
        <f t="shared" ca="1" si="62"/>
        <v>0</v>
      </c>
      <c r="I445" s="57">
        <f t="shared" ca="1" si="59"/>
        <v>0</v>
      </c>
      <c r="K445" s="100">
        <f t="shared" ca="1" si="61"/>
        <v>-296.61621082147201</v>
      </c>
      <c r="L445" s="80">
        <f t="shared" ca="1" si="61"/>
        <v>-297.11997897961669</v>
      </c>
      <c r="M445" s="101">
        <f t="shared" ca="1" si="60"/>
        <v>0</v>
      </c>
    </row>
    <row r="446" spans="1:13" x14ac:dyDescent="0.3">
      <c r="A446" s="6">
        <f t="shared" si="55"/>
        <v>440</v>
      </c>
      <c r="B446" s="12">
        <f t="shared" si="56"/>
        <v>440</v>
      </c>
      <c r="C446" s="98">
        <f t="shared" ca="1" si="62"/>
        <v>0</v>
      </c>
      <c r="D446" s="5">
        <f t="shared" ca="1" si="62"/>
        <v>0</v>
      </c>
      <c r="E446" s="5">
        <f t="shared" ca="1" si="62"/>
        <v>0</v>
      </c>
      <c r="F446" s="5">
        <f t="shared" ca="1" si="62"/>
        <v>1.3999999999999499E-3</v>
      </c>
      <c r="G446" s="5">
        <f t="shared" ca="1" si="62"/>
        <v>1.28799999999995E-3</v>
      </c>
      <c r="H446" s="80">
        <f t="shared" ca="1" si="62"/>
        <v>0</v>
      </c>
      <c r="I446" s="57">
        <f t="shared" ca="1" si="59"/>
        <v>0</v>
      </c>
      <c r="K446" s="100">
        <f t="shared" ca="1" si="61"/>
        <v>-296.61621082147201</v>
      </c>
      <c r="L446" s="80">
        <f t="shared" ca="1" si="61"/>
        <v>-297.11997897961669</v>
      </c>
      <c r="M446" s="101">
        <f t="shared" ca="1" si="60"/>
        <v>0</v>
      </c>
    </row>
    <row r="447" spans="1:13" x14ac:dyDescent="0.3">
      <c r="A447" s="6">
        <f t="shared" si="55"/>
        <v>441</v>
      </c>
      <c r="B447" s="12">
        <f t="shared" si="56"/>
        <v>441</v>
      </c>
      <c r="C447" s="98">
        <f t="shared" ca="1" si="62"/>
        <v>0</v>
      </c>
      <c r="D447" s="5">
        <f t="shared" ca="1" si="62"/>
        <v>0</v>
      </c>
      <c r="E447" s="5">
        <f t="shared" ca="1" si="62"/>
        <v>0</v>
      </c>
      <c r="F447" s="5">
        <f t="shared" ca="1" si="62"/>
        <v>1.3999999999999499E-3</v>
      </c>
      <c r="G447" s="5">
        <f t="shared" ca="1" si="62"/>
        <v>1.28799999999995E-3</v>
      </c>
      <c r="H447" s="80">
        <f t="shared" ca="1" si="62"/>
        <v>0</v>
      </c>
      <c r="I447" s="57">
        <f t="shared" ca="1" si="59"/>
        <v>0</v>
      </c>
      <c r="K447" s="100">
        <f t="shared" ca="1" si="61"/>
        <v>-296.61621082147201</v>
      </c>
      <c r="L447" s="80">
        <f t="shared" ca="1" si="61"/>
        <v>-297.11997897961669</v>
      </c>
      <c r="M447" s="101">
        <f t="shared" ca="1" si="60"/>
        <v>0</v>
      </c>
    </row>
    <row r="448" spans="1:13" x14ac:dyDescent="0.3">
      <c r="A448" s="6">
        <f t="shared" si="55"/>
        <v>442</v>
      </c>
      <c r="B448" s="12">
        <f t="shared" si="56"/>
        <v>442</v>
      </c>
      <c r="C448" s="98">
        <f t="shared" ca="1" si="62"/>
        <v>0</v>
      </c>
      <c r="D448" s="5">
        <f t="shared" ca="1" si="62"/>
        <v>0</v>
      </c>
      <c r="E448" s="5">
        <f t="shared" ca="1" si="62"/>
        <v>0</v>
      </c>
      <c r="F448" s="5">
        <f t="shared" ca="1" si="62"/>
        <v>1.3999999999999499E-3</v>
      </c>
      <c r="G448" s="5">
        <f t="shared" ca="1" si="62"/>
        <v>1.28799999999995E-3</v>
      </c>
      <c r="H448" s="80">
        <f t="shared" ca="1" si="62"/>
        <v>0</v>
      </c>
      <c r="I448" s="57">
        <f t="shared" ca="1" si="59"/>
        <v>0</v>
      </c>
      <c r="K448" s="100">
        <f t="shared" ca="1" si="61"/>
        <v>-296.61621082147201</v>
      </c>
      <c r="L448" s="80">
        <f t="shared" ca="1" si="61"/>
        <v>-297.11997897961669</v>
      </c>
      <c r="M448" s="101">
        <f t="shared" ca="1" si="60"/>
        <v>0</v>
      </c>
    </row>
    <row r="449" spans="1:13" ht="15" thickBot="1" x14ac:dyDescent="0.35">
      <c r="A449" s="9">
        <f t="shared" si="55"/>
        <v>443</v>
      </c>
      <c r="B449" s="13">
        <f t="shared" si="56"/>
        <v>443</v>
      </c>
      <c r="C449" s="99">
        <f t="shared" ca="1" si="62"/>
        <v>0</v>
      </c>
      <c r="D449" s="5">
        <f t="shared" ca="1" si="62"/>
        <v>0</v>
      </c>
      <c r="E449" s="10">
        <f t="shared" ca="1" si="62"/>
        <v>0</v>
      </c>
      <c r="F449" s="5">
        <f t="shared" ca="1" si="62"/>
        <v>1.3999999999999499E-3</v>
      </c>
      <c r="G449" s="5">
        <f t="shared" ca="1" si="62"/>
        <v>1.28799999999995E-3</v>
      </c>
      <c r="H449" s="80">
        <f t="shared" ca="1" si="62"/>
        <v>0</v>
      </c>
      <c r="I449" s="57">
        <f t="shared" ca="1" si="59"/>
        <v>0</v>
      </c>
      <c r="K449" s="86">
        <f t="shared" ca="1" si="61"/>
        <v>-296.61621082147201</v>
      </c>
      <c r="L449" s="19">
        <f t="shared" ca="1" si="61"/>
        <v>-297.11997897961669</v>
      </c>
      <c r="M449" s="101">
        <f t="shared" ca="1" si="60"/>
        <v>0</v>
      </c>
    </row>
    <row r="450" spans="1:13" x14ac:dyDescent="0.3">
      <c r="A450" s="6">
        <f t="shared" si="55"/>
        <v>444</v>
      </c>
      <c r="B450" s="12">
        <f t="shared" si="56"/>
        <v>444</v>
      </c>
      <c r="C450" s="98">
        <f t="shared" ca="1" si="62"/>
        <v>0</v>
      </c>
      <c r="D450" s="5">
        <f t="shared" ca="1" si="62"/>
        <v>0</v>
      </c>
      <c r="E450" s="5">
        <f t="shared" ca="1" si="62"/>
        <v>0</v>
      </c>
      <c r="F450" s="5">
        <f t="shared" ca="1" si="62"/>
        <v>1.3999999999999499E-3</v>
      </c>
      <c r="G450" s="5">
        <f t="shared" ca="1" si="62"/>
        <v>1.28799999999995E-3</v>
      </c>
      <c r="H450" s="80">
        <f t="shared" ca="1" si="62"/>
        <v>0</v>
      </c>
      <c r="I450" s="57">
        <f t="shared" ca="1" si="59"/>
        <v>0</v>
      </c>
      <c r="K450" s="100">
        <f t="shared" ca="1" si="61"/>
        <v>-296.61621082147201</v>
      </c>
      <c r="L450" s="80">
        <f t="shared" ca="1" si="61"/>
        <v>-297.11997897961669</v>
      </c>
      <c r="M450" s="101">
        <f t="shared" ca="1" si="60"/>
        <v>0</v>
      </c>
    </row>
    <row r="451" spans="1:13" x14ac:dyDescent="0.3">
      <c r="A451" s="6">
        <f t="shared" si="55"/>
        <v>445</v>
      </c>
      <c r="B451" s="12">
        <f t="shared" si="56"/>
        <v>445</v>
      </c>
      <c r="C451" s="98">
        <f t="shared" ca="1" si="62"/>
        <v>0</v>
      </c>
      <c r="D451" s="5">
        <f t="shared" ca="1" si="62"/>
        <v>0</v>
      </c>
      <c r="E451" s="5">
        <f t="shared" ca="1" si="62"/>
        <v>0</v>
      </c>
      <c r="F451" s="5">
        <f t="shared" ref="C451:H493" ca="1" si="63">INDIRECT("'" &amp; F$3 &amp; "'!" &amp; F$4 &amp; $B451 + F$2)+ F$1</f>
        <v>1.3999999999999499E-3</v>
      </c>
      <c r="G451" s="5">
        <f t="shared" ca="1" si="63"/>
        <v>1.28799999999995E-3</v>
      </c>
      <c r="H451" s="80">
        <f t="shared" ca="1" si="63"/>
        <v>0</v>
      </c>
      <c r="I451" s="57">
        <f t="shared" ca="1" si="59"/>
        <v>0</v>
      </c>
      <c r="K451" s="100">
        <f t="shared" ca="1" si="61"/>
        <v>-296.61621082147201</v>
      </c>
      <c r="L451" s="80">
        <f t="shared" ca="1" si="61"/>
        <v>-297.11997897961669</v>
      </c>
      <c r="M451" s="101">
        <f t="shared" ca="1" si="60"/>
        <v>0</v>
      </c>
    </row>
    <row r="452" spans="1:13" x14ac:dyDescent="0.3">
      <c r="A452" s="6">
        <f t="shared" si="55"/>
        <v>446</v>
      </c>
      <c r="B452" s="12">
        <f t="shared" si="56"/>
        <v>446</v>
      </c>
      <c r="C452" s="98">
        <f t="shared" ca="1" si="63"/>
        <v>0</v>
      </c>
      <c r="D452" s="5">
        <f t="shared" ca="1" si="63"/>
        <v>0</v>
      </c>
      <c r="E452" s="5">
        <f t="shared" ca="1" si="63"/>
        <v>0</v>
      </c>
      <c r="F452" s="5">
        <f t="shared" ca="1" si="63"/>
        <v>1.3999999999999499E-3</v>
      </c>
      <c r="G452" s="5">
        <f t="shared" ca="1" si="63"/>
        <v>1.28799999999995E-3</v>
      </c>
      <c r="H452" s="80">
        <f t="shared" ca="1" si="63"/>
        <v>0</v>
      </c>
      <c r="I452" s="57">
        <f t="shared" ca="1" si="59"/>
        <v>0</v>
      </c>
      <c r="K452" s="100">
        <f t="shared" ca="1" si="61"/>
        <v>-296.61621082147201</v>
      </c>
      <c r="L452" s="80">
        <f t="shared" ca="1" si="61"/>
        <v>-297.11997897961669</v>
      </c>
      <c r="M452" s="101">
        <f t="shared" ca="1" si="60"/>
        <v>0</v>
      </c>
    </row>
    <row r="453" spans="1:13" x14ac:dyDescent="0.3">
      <c r="A453" s="6">
        <f t="shared" si="55"/>
        <v>447</v>
      </c>
      <c r="B453" s="12">
        <f t="shared" si="56"/>
        <v>447</v>
      </c>
      <c r="C453" s="98">
        <f t="shared" ca="1" si="63"/>
        <v>0</v>
      </c>
      <c r="D453" s="5">
        <f t="shared" ca="1" si="63"/>
        <v>0</v>
      </c>
      <c r="E453" s="5">
        <f t="shared" ca="1" si="63"/>
        <v>0</v>
      </c>
      <c r="F453" s="5">
        <f t="shared" ca="1" si="63"/>
        <v>1.3999999999999499E-3</v>
      </c>
      <c r="G453" s="5">
        <f t="shared" ca="1" si="63"/>
        <v>1.28799999999995E-3</v>
      </c>
      <c r="H453" s="80">
        <f t="shared" ca="1" si="63"/>
        <v>0</v>
      </c>
      <c r="I453" s="57">
        <f t="shared" ca="1" si="59"/>
        <v>0</v>
      </c>
      <c r="K453" s="100">
        <f t="shared" ca="1" si="61"/>
        <v>-296.61621082147201</v>
      </c>
      <c r="L453" s="80">
        <f t="shared" ca="1" si="61"/>
        <v>-297.11997897961669</v>
      </c>
      <c r="M453" s="101">
        <f t="shared" ca="1" si="60"/>
        <v>0</v>
      </c>
    </row>
    <row r="454" spans="1:13" x14ac:dyDescent="0.3">
      <c r="A454" s="6">
        <f t="shared" si="55"/>
        <v>448</v>
      </c>
      <c r="B454" s="12">
        <f t="shared" si="56"/>
        <v>448</v>
      </c>
      <c r="C454" s="98">
        <f t="shared" ca="1" si="63"/>
        <v>0</v>
      </c>
      <c r="D454" s="5">
        <f t="shared" ca="1" si="63"/>
        <v>0</v>
      </c>
      <c r="E454" s="5">
        <f t="shared" ca="1" si="63"/>
        <v>0</v>
      </c>
      <c r="F454" s="5">
        <f t="shared" ca="1" si="63"/>
        <v>1.3999999999999499E-3</v>
      </c>
      <c r="G454" s="5">
        <f t="shared" ca="1" si="63"/>
        <v>1.28799999999995E-3</v>
      </c>
      <c r="H454" s="80">
        <f t="shared" ca="1" si="63"/>
        <v>0</v>
      </c>
      <c r="I454" s="57">
        <f t="shared" ca="1" si="59"/>
        <v>0</v>
      </c>
      <c r="K454" s="100">
        <f t="shared" ca="1" si="61"/>
        <v>-296.61621082147201</v>
      </c>
      <c r="L454" s="80">
        <f t="shared" ca="1" si="61"/>
        <v>-297.11997897961669</v>
      </c>
      <c r="M454" s="101">
        <f t="shared" ca="1" si="60"/>
        <v>0</v>
      </c>
    </row>
    <row r="455" spans="1:13" ht="15" thickBot="1" x14ac:dyDescent="0.35">
      <c r="A455" s="9">
        <f t="shared" ref="A455:A518" si="64">ROW(A455)-6</f>
        <v>449</v>
      </c>
      <c r="B455" s="13">
        <f t="shared" ref="B455:B518" si="65">A455*$B$4</f>
        <v>449</v>
      </c>
      <c r="C455" s="99">
        <f t="shared" ca="1" si="63"/>
        <v>0</v>
      </c>
      <c r="D455" s="5">
        <f t="shared" ca="1" si="63"/>
        <v>0</v>
      </c>
      <c r="E455" s="10">
        <f t="shared" ca="1" si="63"/>
        <v>0</v>
      </c>
      <c r="F455" s="5">
        <f t="shared" ca="1" si="63"/>
        <v>1.3999999999999499E-3</v>
      </c>
      <c r="G455" s="5">
        <f t="shared" ca="1" si="63"/>
        <v>1.28799999999995E-3</v>
      </c>
      <c r="H455" s="80">
        <f t="shared" ca="1" si="63"/>
        <v>0</v>
      </c>
      <c r="I455" s="57">
        <f t="shared" ca="1" si="59"/>
        <v>0</v>
      </c>
      <c r="K455" s="86">
        <f t="shared" ca="1" si="61"/>
        <v>-296.61621082147201</v>
      </c>
      <c r="L455" s="19">
        <f t="shared" ca="1" si="61"/>
        <v>-297.11997897961669</v>
      </c>
      <c r="M455" s="101">
        <f t="shared" ca="1" si="60"/>
        <v>0</v>
      </c>
    </row>
    <row r="456" spans="1:13" x14ac:dyDescent="0.3">
      <c r="A456" s="6">
        <f t="shared" si="64"/>
        <v>450</v>
      </c>
      <c r="B456" s="12">
        <f t="shared" si="65"/>
        <v>450</v>
      </c>
      <c r="C456" s="98">
        <f t="shared" ca="1" si="63"/>
        <v>0</v>
      </c>
      <c r="D456" s="5">
        <f t="shared" ca="1" si="63"/>
        <v>0</v>
      </c>
      <c r="E456" s="5">
        <f t="shared" ca="1" si="63"/>
        <v>0</v>
      </c>
      <c r="F456" s="5">
        <f t="shared" ca="1" si="63"/>
        <v>1.3999999999999499E-3</v>
      </c>
      <c r="G456" s="5">
        <f t="shared" ca="1" si="63"/>
        <v>1.28799999999995E-3</v>
      </c>
      <c r="H456" s="80">
        <f t="shared" ca="1" si="63"/>
        <v>0</v>
      </c>
      <c r="I456" s="57">
        <f t="shared" ref="I456:I519" ca="1" si="66">INDIRECT("'" &amp; I$3 &amp; "'!" &amp; I$4 &amp; ($B456*10) + I$2)+ I$1</f>
        <v>0</v>
      </c>
      <c r="K456" s="100">
        <f t="shared" ca="1" si="61"/>
        <v>-296.61621082147201</v>
      </c>
      <c r="L456" s="80">
        <f t="shared" ca="1" si="61"/>
        <v>-297.11997897961669</v>
      </c>
      <c r="M456" s="101">
        <f t="shared" ca="1" si="60"/>
        <v>0</v>
      </c>
    </row>
    <row r="457" spans="1:13" x14ac:dyDescent="0.3">
      <c r="A457" s="6">
        <f t="shared" si="64"/>
        <v>451</v>
      </c>
      <c r="B457" s="12">
        <f t="shared" si="65"/>
        <v>451</v>
      </c>
      <c r="C457" s="98">
        <f t="shared" ca="1" si="63"/>
        <v>0</v>
      </c>
      <c r="D457" s="5">
        <f t="shared" ca="1" si="63"/>
        <v>0</v>
      </c>
      <c r="E457" s="5">
        <f t="shared" ca="1" si="63"/>
        <v>0</v>
      </c>
      <c r="F457" s="5">
        <f t="shared" ca="1" si="63"/>
        <v>1.3999999999999499E-3</v>
      </c>
      <c r="G457" s="5">
        <f t="shared" ca="1" si="63"/>
        <v>1.28799999999995E-3</v>
      </c>
      <c r="H457" s="80">
        <f t="shared" ca="1" si="63"/>
        <v>0</v>
      </c>
      <c r="I457" s="57">
        <f t="shared" ca="1" si="66"/>
        <v>0</v>
      </c>
      <c r="K457" s="100">
        <f t="shared" ca="1" si="61"/>
        <v>-296.61621082147201</v>
      </c>
      <c r="L457" s="80">
        <f t="shared" ca="1" si="61"/>
        <v>-297.11997897961669</v>
      </c>
      <c r="M457" s="101">
        <f t="shared" ref="M457:M520" ca="1" si="67">IF(K457&lt;0,0,IF(L457&lt;0,K457,K457-L457))+M456</f>
        <v>0</v>
      </c>
    </row>
    <row r="458" spans="1:13" x14ac:dyDescent="0.3">
      <c r="A458" s="6">
        <f t="shared" si="64"/>
        <v>452</v>
      </c>
      <c r="B458" s="12">
        <f t="shared" si="65"/>
        <v>452</v>
      </c>
      <c r="C458" s="98">
        <f t="shared" ca="1" si="63"/>
        <v>0</v>
      </c>
      <c r="D458" s="5">
        <f t="shared" ca="1" si="63"/>
        <v>0</v>
      </c>
      <c r="E458" s="5">
        <f t="shared" ca="1" si="63"/>
        <v>0</v>
      </c>
      <c r="F458" s="5">
        <f t="shared" ca="1" si="63"/>
        <v>1.3999999999999499E-3</v>
      </c>
      <c r="G458" s="5">
        <f t="shared" ca="1" si="63"/>
        <v>1.28799999999995E-3</v>
      </c>
      <c r="H458" s="80">
        <f t="shared" ca="1" si="63"/>
        <v>0</v>
      </c>
      <c r="I458" s="57">
        <f t="shared" ca="1" si="66"/>
        <v>0</v>
      </c>
      <c r="K458" s="100">
        <f t="shared" ca="1" si="61"/>
        <v>-296.61621082147201</v>
      </c>
      <c r="L458" s="80">
        <f t="shared" ca="1" si="61"/>
        <v>-297.11997897961669</v>
      </c>
      <c r="M458" s="101">
        <f t="shared" ca="1" si="67"/>
        <v>0</v>
      </c>
    </row>
    <row r="459" spans="1:13" x14ac:dyDescent="0.3">
      <c r="A459" s="6">
        <f t="shared" si="64"/>
        <v>453</v>
      </c>
      <c r="B459" s="12">
        <f t="shared" si="65"/>
        <v>453</v>
      </c>
      <c r="C459" s="98">
        <f t="shared" ca="1" si="63"/>
        <v>0</v>
      </c>
      <c r="D459" s="5">
        <f t="shared" ca="1" si="63"/>
        <v>0</v>
      </c>
      <c r="E459" s="5">
        <f t="shared" ca="1" si="63"/>
        <v>0</v>
      </c>
      <c r="F459" s="5">
        <f t="shared" ca="1" si="63"/>
        <v>1.3999999999999499E-3</v>
      </c>
      <c r="G459" s="5">
        <f t="shared" ca="1" si="63"/>
        <v>1.28799999999995E-3</v>
      </c>
      <c r="H459" s="80">
        <f t="shared" ca="1" si="63"/>
        <v>0</v>
      </c>
      <c r="I459" s="57">
        <f t="shared" ca="1" si="66"/>
        <v>0</v>
      </c>
      <c r="K459" s="100">
        <f t="shared" ca="1" si="61"/>
        <v>-296.61621082147201</v>
      </c>
      <c r="L459" s="80">
        <f t="shared" ca="1" si="61"/>
        <v>-297.11997897961669</v>
      </c>
      <c r="M459" s="101">
        <f t="shared" ca="1" si="67"/>
        <v>0</v>
      </c>
    </row>
    <row r="460" spans="1:13" x14ac:dyDescent="0.3">
      <c r="A460" s="6">
        <f t="shared" si="64"/>
        <v>454</v>
      </c>
      <c r="B460" s="12">
        <f t="shared" si="65"/>
        <v>454</v>
      </c>
      <c r="C460" s="98">
        <f t="shared" ca="1" si="63"/>
        <v>0</v>
      </c>
      <c r="D460" s="5">
        <f t="shared" ca="1" si="63"/>
        <v>0</v>
      </c>
      <c r="E460" s="5">
        <f t="shared" ca="1" si="63"/>
        <v>0</v>
      </c>
      <c r="F460" s="5">
        <f t="shared" ca="1" si="63"/>
        <v>1.3999999999999499E-3</v>
      </c>
      <c r="G460" s="5">
        <f t="shared" ca="1" si="63"/>
        <v>1.28799999999995E-3</v>
      </c>
      <c r="H460" s="80">
        <f t="shared" ca="1" si="63"/>
        <v>0</v>
      </c>
      <c r="I460" s="57">
        <f t="shared" ca="1" si="66"/>
        <v>0</v>
      </c>
      <c r="K460" s="100">
        <f t="shared" ca="1" si="61"/>
        <v>-296.61621082147201</v>
      </c>
      <c r="L460" s="80">
        <f t="shared" ca="1" si="61"/>
        <v>-297.11997897961669</v>
      </c>
      <c r="M460" s="101">
        <f t="shared" ca="1" si="67"/>
        <v>0</v>
      </c>
    </row>
    <row r="461" spans="1:13" ht="15" thickBot="1" x14ac:dyDescent="0.35">
      <c r="A461" s="9">
        <f t="shared" si="64"/>
        <v>455</v>
      </c>
      <c r="B461" s="13">
        <f t="shared" si="65"/>
        <v>455</v>
      </c>
      <c r="C461" s="99">
        <f t="shared" ca="1" si="63"/>
        <v>0</v>
      </c>
      <c r="D461" s="5">
        <f t="shared" ca="1" si="63"/>
        <v>0</v>
      </c>
      <c r="E461" s="10">
        <f t="shared" ca="1" si="63"/>
        <v>0</v>
      </c>
      <c r="F461" s="5">
        <f t="shared" ca="1" si="63"/>
        <v>1.3999999999999499E-3</v>
      </c>
      <c r="G461" s="5">
        <f t="shared" ca="1" si="63"/>
        <v>1.28799999999995E-3</v>
      </c>
      <c r="H461" s="80">
        <f t="shared" ca="1" si="63"/>
        <v>0</v>
      </c>
      <c r="I461" s="57">
        <f t="shared" ca="1" si="66"/>
        <v>0</v>
      </c>
      <c r="K461" s="86">
        <f t="shared" ca="1" si="61"/>
        <v>-296.61621082147201</v>
      </c>
      <c r="L461" s="19">
        <f t="shared" ca="1" si="61"/>
        <v>-297.11997897961669</v>
      </c>
      <c r="M461" s="101">
        <f t="shared" ca="1" si="67"/>
        <v>0</v>
      </c>
    </row>
    <row r="462" spans="1:13" x14ac:dyDescent="0.3">
      <c r="A462" s="6">
        <f t="shared" si="64"/>
        <v>456</v>
      </c>
      <c r="B462" s="12">
        <f t="shared" si="65"/>
        <v>456</v>
      </c>
      <c r="C462" s="98">
        <f t="shared" ca="1" si="63"/>
        <v>0</v>
      </c>
      <c r="D462" s="5">
        <f t="shared" ca="1" si="63"/>
        <v>0</v>
      </c>
      <c r="E462" s="5">
        <f t="shared" ca="1" si="63"/>
        <v>0</v>
      </c>
      <c r="F462" s="5">
        <f t="shared" ca="1" si="63"/>
        <v>1.3999999999999499E-3</v>
      </c>
      <c r="G462" s="5">
        <f t="shared" ca="1" si="63"/>
        <v>1.28799999999995E-3</v>
      </c>
      <c r="H462" s="80">
        <f t="shared" ca="1" si="63"/>
        <v>0</v>
      </c>
      <c r="I462" s="57">
        <f t="shared" ca="1" si="66"/>
        <v>0</v>
      </c>
      <c r="K462" s="100">
        <f t="shared" ca="1" si="61"/>
        <v>-296.61621082147201</v>
      </c>
      <c r="L462" s="80">
        <f t="shared" ca="1" si="61"/>
        <v>-297.11997897961669</v>
      </c>
      <c r="M462" s="101">
        <f t="shared" ca="1" si="67"/>
        <v>0</v>
      </c>
    </row>
    <row r="463" spans="1:13" x14ac:dyDescent="0.3">
      <c r="A463" s="6">
        <f t="shared" si="64"/>
        <v>457</v>
      </c>
      <c r="B463" s="12">
        <f t="shared" si="65"/>
        <v>457</v>
      </c>
      <c r="C463" s="98">
        <f t="shared" ca="1" si="63"/>
        <v>0</v>
      </c>
      <c r="D463" s="5">
        <f t="shared" ca="1" si="63"/>
        <v>0</v>
      </c>
      <c r="E463" s="5">
        <f t="shared" ca="1" si="63"/>
        <v>0</v>
      </c>
      <c r="F463" s="5">
        <f t="shared" ca="1" si="63"/>
        <v>1.3999999999999499E-3</v>
      </c>
      <c r="G463" s="5">
        <f t="shared" ca="1" si="63"/>
        <v>1.28799999999995E-3</v>
      </c>
      <c r="H463" s="80">
        <f t="shared" ca="1" si="63"/>
        <v>0</v>
      </c>
      <c r="I463" s="57">
        <f t="shared" ca="1" si="66"/>
        <v>0</v>
      </c>
      <c r="K463" s="100">
        <f t="shared" ca="1" si="61"/>
        <v>-296.61621082147201</v>
      </c>
      <c r="L463" s="80">
        <f t="shared" ca="1" si="61"/>
        <v>-297.11997897961669</v>
      </c>
      <c r="M463" s="101">
        <f t="shared" ca="1" si="67"/>
        <v>0</v>
      </c>
    </row>
    <row r="464" spans="1:13" x14ac:dyDescent="0.3">
      <c r="A464" s="6">
        <f t="shared" si="64"/>
        <v>458</v>
      </c>
      <c r="B464" s="12">
        <f t="shared" si="65"/>
        <v>458</v>
      </c>
      <c r="C464" s="98">
        <f t="shared" ca="1" si="63"/>
        <v>0</v>
      </c>
      <c r="D464" s="5">
        <f t="shared" ca="1" si="63"/>
        <v>0</v>
      </c>
      <c r="E464" s="5">
        <f t="shared" ca="1" si="63"/>
        <v>0</v>
      </c>
      <c r="F464" s="5">
        <f t="shared" ca="1" si="63"/>
        <v>1.3999999999999499E-3</v>
      </c>
      <c r="G464" s="5">
        <f t="shared" ca="1" si="63"/>
        <v>1.28799999999995E-3</v>
      </c>
      <c r="H464" s="80">
        <f t="shared" ca="1" si="63"/>
        <v>0</v>
      </c>
      <c r="I464" s="57">
        <f t="shared" ca="1" si="66"/>
        <v>0</v>
      </c>
      <c r="K464" s="100">
        <f t="shared" ca="1" si="61"/>
        <v>-296.61621082147201</v>
      </c>
      <c r="L464" s="80">
        <f t="shared" ca="1" si="61"/>
        <v>-297.11997897961669</v>
      </c>
      <c r="M464" s="101">
        <f t="shared" ca="1" si="67"/>
        <v>0</v>
      </c>
    </row>
    <row r="465" spans="1:13" x14ac:dyDescent="0.3">
      <c r="A465" s="6">
        <f t="shared" si="64"/>
        <v>459</v>
      </c>
      <c r="B465" s="12">
        <f t="shared" si="65"/>
        <v>459</v>
      </c>
      <c r="C465" s="98">
        <f t="shared" ca="1" si="63"/>
        <v>0</v>
      </c>
      <c r="D465" s="5">
        <f t="shared" ca="1" si="63"/>
        <v>0</v>
      </c>
      <c r="E465" s="5">
        <f t="shared" ca="1" si="63"/>
        <v>0</v>
      </c>
      <c r="F465" s="5">
        <f t="shared" ca="1" si="63"/>
        <v>1.3999999999999499E-3</v>
      </c>
      <c r="G465" s="5">
        <f t="shared" ca="1" si="63"/>
        <v>1.28799999999995E-3</v>
      </c>
      <c r="H465" s="80">
        <f t="shared" ca="1" si="63"/>
        <v>0</v>
      </c>
      <c r="I465" s="57">
        <f t="shared" ca="1" si="66"/>
        <v>0</v>
      </c>
      <c r="K465" s="100">
        <f t="shared" ca="1" si="61"/>
        <v>-296.61621082147201</v>
      </c>
      <c r="L465" s="80">
        <f t="shared" ca="1" si="61"/>
        <v>-297.11997897961669</v>
      </c>
      <c r="M465" s="101">
        <f t="shared" ca="1" si="67"/>
        <v>0</v>
      </c>
    </row>
    <row r="466" spans="1:13" x14ac:dyDescent="0.3">
      <c r="A466" s="6">
        <f t="shared" si="64"/>
        <v>460</v>
      </c>
      <c r="B466" s="12">
        <f t="shared" si="65"/>
        <v>460</v>
      </c>
      <c r="C466" s="98">
        <f t="shared" ca="1" si="63"/>
        <v>0</v>
      </c>
      <c r="D466" s="5">
        <f t="shared" ca="1" si="63"/>
        <v>0</v>
      </c>
      <c r="E466" s="5">
        <f t="shared" ca="1" si="63"/>
        <v>0</v>
      </c>
      <c r="F466" s="5">
        <f t="shared" ca="1" si="63"/>
        <v>1.3999999999999499E-3</v>
      </c>
      <c r="G466" s="5">
        <f t="shared" ca="1" si="63"/>
        <v>1.28799999999995E-3</v>
      </c>
      <c r="H466" s="80">
        <f t="shared" ca="1" si="63"/>
        <v>0</v>
      </c>
      <c r="I466" s="57">
        <f t="shared" ca="1" si="66"/>
        <v>0</v>
      </c>
      <c r="K466" s="100">
        <f t="shared" ca="1" si="61"/>
        <v>-296.61621082147201</v>
      </c>
      <c r="L466" s="80">
        <f t="shared" ca="1" si="61"/>
        <v>-297.11997897961669</v>
      </c>
      <c r="M466" s="101">
        <f t="shared" ca="1" si="67"/>
        <v>0</v>
      </c>
    </row>
    <row r="467" spans="1:13" ht="15" thickBot="1" x14ac:dyDescent="0.35">
      <c r="A467" s="9">
        <f t="shared" si="64"/>
        <v>461</v>
      </c>
      <c r="B467" s="13">
        <f t="shared" si="65"/>
        <v>461</v>
      </c>
      <c r="C467" s="99">
        <f t="shared" ca="1" si="63"/>
        <v>0</v>
      </c>
      <c r="D467" s="5">
        <f t="shared" ca="1" si="63"/>
        <v>0</v>
      </c>
      <c r="E467" s="10">
        <f t="shared" ca="1" si="63"/>
        <v>0</v>
      </c>
      <c r="F467" s="5">
        <f t="shared" ca="1" si="63"/>
        <v>1.3999999999999499E-3</v>
      </c>
      <c r="G467" s="5">
        <f t="shared" ca="1" si="63"/>
        <v>1.28799999999995E-3</v>
      </c>
      <c r="H467" s="80">
        <f t="shared" ca="1" si="63"/>
        <v>0</v>
      </c>
      <c r="I467" s="57">
        <f t="shared" ca="1" si="66"/>
        <v>0</v>
      </c>
      <c r="K467" s="86">
        <f t="shared" ca="1" si="61"/>
        <v>-296.61621082147201</v>
      </c>
      <c r="L467" s="19">
        <f t="shared" ca="1" si="61"/>
        <v>-297.11997897961669</v>
      </c>
      <c r="M467" s="101">
        <f t="shared" ca="1" si="67"/>
        <v>0</v>
      </c>
    </row>
    <row r="468" spans="1:13" x14ac:dyDescent="0.3">
      <c r="A468" s="6">
        <f t="shared" si="64"/>
        <v>462</v>
      </c>
      <c r="B468" s="12">
        <f t="shared" si="65"/>
        <v>462</v>
      </c>
      <c r="C468" s="98">
        <f t="shared" ca="1" si="63"/>
        <v>0</v>
      </c>
      <c r="D468" s="5">
        <f t="shared" ca="1" si="63"/>
        <v>0</v>
      </c>
      <c r="E468" s="5">
        <f t="shared" ca="1" si="63"/>
        <v>0</v>
      </c>
      <c r="F468" s="5">
        <f t="shared" ca="1" si="63"/>
        <v>1.3999999999999499E-3</v>
      </c>
      <c r="G468" s="5">
        <f t="shared" ca="1" si="63"/>
        <v>1.28799999999995E-3</v>
      </c>
      <c r="H468" s="80">
        <f t="shared" ca="1" si="63"/>
        <v>0</v>
      </c>
      <c r="I468" s="57">
        <f t="shared" ca="1" si="66"/>
        <v>0</v>
      </c>
      <c r="K468" s="100">
        <f t="shared" ca="1" si="61"/>
        <v>-296.61621082147201</v>
      </c>
      <c r="L468" s="80">
        <f t="shared" ca="1" si="61"/>
        <v>-297.11997897961669</v>
      </c>
      <c r="M468" s="101">
        <f t="shared" ca="1" si="67"/>
        <v>0</v>
      </c>
    </row>
    <row r="469" spans="1:13" x14ac:dyDescent="0.3">
      <c r="A469" s="6">
        <f t="shared" si="64"/>
        <v>463</v>
      </c>
      <c r="B469" s="12">
        <f t="shared" si="65"/>
        <v>463</v>
      </c>
      <c r="C469" s="98">
        <f t="shared" ca="1" si="63"/>
        <v>0</v>
      </c>
      <c r="D469" s="5">
        <f t="shared" ca="1" si="63"/>
        <v>0</v>
      </c>
      <c r="E469" s="5">
        <f t="shared" ca="1" si="63"/>
        <v>0</v>
      </c>
      <c r="F469" s="5">
        <f t="shared" ca="1" si="63"/>
        <v>1.3999999999999499E-3</v>
      </c>
      <c r="G469" s="5">
        <f t="shared" ca="1" si="63"/>
        <v>1.28799999999995E-3</v>
      </c>
      <c r="H469" s="80">
        <f t="shared" ca="1" si="63"/>
        <v>0</v>
      </c>
      <c r="I469" s="57">
        <f t="shared" ca="1" si="66"/>
        <v>0</v>
      </c>
      <c r="K469" s="100">
        <f t="shared" ca="1" si="61"/>
        <v>-296.61621082147201</v>
      </c>
      <c r="L469" s="80">
        <f t="shared" ca="1" si="61"/>
        <v>-297.11997897961669</v>
      </c>
      <c r="M469" s="101">
        <f t="shared" ca="1" si="67"/>
        <v>0</v>
      </c>
    </row>
    <row r="470" spans="1:13" x14ac:dyDescent="0.3">
      <c r="A470" s="6">
        <f t="shared" si="64"/>
        <v>464</v>
      </c>
      <c r="B470" s="12">
        <f t="shared" si="65"/>
        <v>464</v>
      </c>
      <c r="C470" s="98">
        <f t="shared" ca="1" si="63"/>
        <v>0</v>
      </c>
      <c r="D470" s="5">
        <f t="shared" ca="1" si="63"/>
        <v>0</v>
      </c>
      <c r="E470" s="5">
        <f t="shared" ca="1" si="63"/>
        <v>0</v>
      </c>
      <c r="F470" s="5">
        <f t="shared" ca="1" si="63"/>
        <v>1.3999999999999499E-3</v>
      </c>
      <c r="G470" s="5">
        <f t="shared" ca="1" si="63"/>
        <v>1.28799999999995E-3</v>
      </c>
      <c r="H470" s="80">
        <f t="shared" ca="1" si="63"/>
        <v>0</v>
      </c>
      <c r="I470" s="57">
        <f t="shared" ca="1" si="66"/>
        <v>0</v>
      </c>
      <c r="K470" s="100">
        <f t="shared" ca="1" si="61"/>
        <v>-296.61621082147201</v>
      </c>
      <c r="L470" s="80">
        <f t="shared" ca="1" si="61"/>
        <v>-297.11997897961669</v>
      </c>
      <c r="M470" s="101">
        <f t="shared" ca="1" si="67"/>
        <v>0</v>
      </c>
    </row>
    <row r="471" spans="1:13" x14ac:dyDescent="0.3">
      <c r="A471" s="6">
        <f t="shared" si="64"/>
        <v>465</v>
      </c>
      <c r="B471" s="12">
        <f t="shared" si="65"/>
        <v>465</v>
      </c>
      <c r="C471" s="98">
        <f t="shared" ca="1" si="63"/>
        <v>0</v>
      </c>
      <c r="D471" s="5">
        <f t="shared" ca="1" si="63"/>
        <v>0</v>
      </c>
      <c r="E471" s="5">
        <f t="shared" ca="1" si="63"/>
        <v>0</v>
      </c>
      <c r="F471" s="5">
        <f t="shared" ca="1" si="63"/>
        <v>1.3999999999999499E-3</v>
      </c>
      <c r="G471" s="5">
        <f t="shared" ca="1" si="63"/>
        <v>1.28799999999995E-3</v>
      </c>
      <c r="H471" s="80">
        <f t="shared" ca="1" si="63"/>
        <v>0</v>
      </c>
      <c r="I471" s="57">
        <f t="shared" ca="1" si="66"/>
        <v>0</v>
      </c>
      <c r="K471" s="100">
        <f t="shared" ca="1" si="61"/>
        <v>-296.61621082147201</v>
      </c>
      <c r="L471" s="80">
        <f t="shared" ca="1" si="61"/>
        <v>-297.11997897961669</v>
      </c>
      <c r="M471" s="101">
        <f t="shared" ca="1" si="67"/>
        <v>0</v>
      </c>
    </row>
    <row r="472" spans="1:13" x14ac:dyDescent="0.3">
      <c r="A472" s="6">
        <f t="shared" si="64"/>
        <v>466</v>
      </c>
      <c r="B472" s="12">
        <f t="shared" si="65"/>
        <v>466</v>
      </c>
      <c r="C472" s="98">
        <f t="shared" ca="1" si="63"/>
        <v>0</v>
      </c>
      <c r="D472" s="5">
        <f t="shared" ca="1" si="63"/>
        <v>0</v>
      </c>
      <c r="E472" s="5">
        <f t="shared" ca="1" si="63"/>
        <v>0</v>
      </c>
      <c r="F472" s="5">
        <f t="shared" ca="1" si="63"/>
        <v>1.3999999999999499E-3</v>
      </c>
      <c r="G472" s="5">
        <f t="shared" ca="1" si="63"/>
        <v>1.28799999999995E-3</v>
      </c>
      <c r="H472" s="80">
        <f t="shared" ca="1" si="63"/>
        <v>0</v>
      </c>
      <c r="I472" s="57">
        <f t="shared" ca="1" si="66"/>
        <v>0</v>
      </c>
      <c r="K472" s="100">
        <f t="shared" ref="K472:L535" ca="1" si="68">100*(F472-1)/(0.33+4.76*F472)</f>
        <v>-296.61621082147201</v>
      </c>
      <c r="L472" s="80">
        <f t="shared" ca="1" si="68"/>
        <v>-297.11997897961669</v>
      </c>
      <c r="M472" s="101">
        <f t="shared" ca="1" si="67"/>
        <v>0</v>
      </c>
    </row>
    <row r="473" spans="1:13" ht="15" thickBot="1" x14ac:dyDescent="0.35">
      <c r="A473" s="9">
        <f t="shared" si="64"/>
        <v>467</v>
      </c>
      <c r="B473" s="13">
        <f t="shared" si="65"/>
        <v>467</v>
      </c>
      <c r="C473" s="99">
        <f t="shared" ca="1" si="63"/>
        <v>0</v>
      </c>
      <c r="D473" s="5">
        <f t="shared" ca="1" si="63"/>
        <v>0</v>
      </c>
      <c r="E473" s="10">
        <f t="shared" ca="1" si="63"/>
        <v>0</v>
      </c>
      <c r="F473" s="5">
        <f t="shared" ca="1" si="63"/>
        <v>1.3999999999999499E-3</v>
      </c>
      <c r="G473" s="5">
        <f t="shared" ca="1" si="63"/>
        <v>1.28799999999995E-3</v>
      </c>
      <c r="H473" s="80">
        <f t="shared" ca="1" si="63"/>
        <v>0</v>
      </c>
      <c r="I473" s="57">
        <f t="shared" ca="1" si="66"/>
        <v>0</v>
      </c>
      <c r="K473" s="86">
        <f t="shared" ca="1" si="68"/>
        <v>-296.61621082147201</v>
      </c>
      <c r="L473" s="19">
        <f t="shared" ca="1" si="68"/>
        <v>-297.11997897961669</v>
      </c>
      <c r="M473" s="101">
        <f t="shared" ca="1" si="67"/>
        <v>0</v>
      </c>
    </row>
    <row r="474" spans="1:13" x14ac:dyDescent="0.3">
      <c r="A474" s="6">
        <f t="shared" si="64"/>
        <v>468</v>
      </c>
      <c r="B474" s="12">
        <f t="shared" si="65"/>
        <v>468</v>
      </c>
      <c r="C474" s="98">
        <f t="shared" ca="1" si="63"/>
        <v>0</v>
      </c>
      <c r="D474" s="5">
        <f t="shared" ca="1" si="63"/>
        <v>0</v>
      </c>
      <c r="E474" s="5">
        <f t="shared" ca="1" si="63"/>
        <v>0</v>
      </c>
      <c r="F474" s="5">
        <f t="shared" ca="1" si="63"/>
        <v>1.3999999999999499E-3</v>
      </c>
      <c r="G474" s="5">
        <f t="shared" ca="1" si="63"/>
        <v>1.28799999999995E-3</v>
      </c>
      <c r="H474" s="80">
        <f t="shared" ca="1" si="63"/>
        <v>0</v>
      </c>
      <c r="I474" s="57">
        <f t="shared" ca="1" si="66"/>
        <v>0</v>
      </c>
      <c r="K474" s="100">
        <f t="shared" ca="1" si="68"/>
        <v>-296.61621082147201</v>
      </c>
      <c r="L474" s="80">
        <f t="shared" ca="1" si="68"/>
        <v>-297.11997897961669</v>
      </c>
      <c r="M474" s="101">
        <f t="shared" ca="1" si="67"/>
        <v>0</v>
      </c>
    </row>
    <row r="475" spans="1:13" x14ac:dyDescent="0.3">
      <c r="A475" s="6">
        <f t="shared" si="64"/>
        <v>469</v>
      </c>
      <c r="B475" s="12">
        <f t="shared" si="65"/>
        <v>469</v>
      </c>
      <c r="C475" s="98">
        <f t="shared" ca="1" si="63"/>
        <v>0</v>
      </c>
      <c r="D475" s="5">
        <f t="shared" ca="1" si="63"/>
        <v>0</v>
      </c>
      <c r="E475" s="5">
        <f t="shared" ca="1" si="63"/>
        <v>0</v>
      </c>
      <c r="F475" s="5">
        <f t="shared" ca="1" si="63"/>
        <v>1.3999999999999499E-3</v>
      </c>
      <c r="G475" s="5">
        <f t="shared" ca="1" si="63"/>
        <v>1.28799999999995E-3</v>
      </c>
      <c r="H475" s="80">
        <f t="shared" ca="1" si="63"/>
        <v>0</v>
      </c>
      <c r="I475" s="57">
        <f t="shared" ca="1" si="66"/>
        <v>0</v>
      </c>
      <c r="K475" s="100">
        <f t="shared" ca="1" si="68"/>
        <v>-296.61621082147201</v>
      </c>
      <c r="L475" s="80">
        <f t="shared" ca="1" si="68"/>
        <v>-297.11997897961669</v>
      </c>
      <c r="M475" s="101">
        <f t="shared" ca="1" si="67"/>
        <v>0</v>
      </c>
    </row>
    <row r="476" spans="1:13" x14ac:dyDescent="0.3">
      <c r="A476" s="6">
        <f t="shared" si="64"/>
        <v>470</v>
      </c>
      <c r="B476" s="12">
        <f t="shared" si="65"/>
        <v>470</v>
      </c>
      <c r="C476" s="98">
        <f t="shared" ca="1" si="63"/>
        <v>0</v>
      </c>
      <c r="D476" s="5">
        <f t="shared" ca="1" si="63"/>
        <v>0</v>
      </c>
      <c r="E476" s="5">
        <f t="shared" ca="1" si="63"/>
        <v>0</v>
      </c>
      <c r="F476" s="5">
        <f t="shared" ca="1" si="63"/>
        <v>1.3999999999999499E-3</v>
      </c>
      <c r="G476" s="5">
        <f t="shared" ca="1" si="63"/>
        <v>1.28799999999995E-3</v>
      </c>
      <c r="H476" s="80">
        <f t="shared" ca="1" si="63"/>
        <v>0</v>
      </c>
      <c r="I476" s="57">
        <f t="shared" ca="1" si="66"/>
        <v>0</v>
      </c>
      <c r="K476" s="100">
        <f t="shared" ca="1" si="68"/>
        <v>-296.61621082147201</v>
      </c>
      <c r="L476" s="80">
        <f t="shared" ca="1" si="68"/>
        <v>-297.11997897961669</v>
      </c>
      <c r="M476" s="101">
        <f t="shared" ca="1" si="67"/>
        <v>0</v>
      </c>
    </row>
    <row r="477" spans="1:13" x14ac:dyDescent="0.3">
      <c r="A477" s="6">
        <f t="shared" si="64"/>
        <v>471</v>
      </c>
      <c r="B477" s="12">
        <f t="shared" si="65"/>
        <v>471</v>
      </c>
      <c r="C477" s="98">
        <f t="shared" ca="1" si="63"/>
        <v>0</v>
      </c>
      <c r="D477" s="5">
        <f t="shared" ca="1" si="63"/>
        <v>0</v>
      </c>
      <c r="E477" s="5">
        <f t="shared" ca="1" si="63"/>
        <v>0</v>
      </c>
      <c r="F477" s="5">
        <f t="shared" ca="1" si="63"/>
        <v>1.3999999999999499E-3</v>
      </c>
      <c r="G477" s="5">
        <f t="shared" ca="1" si="63"/>
        <v>1.28799999999995E-3</v>
      </c>
      <c r="H477" s="80">
        <f t="shared" ca="1" si="63"/>
        <v>0</v>
      </c>
      <c r="I477" s="57">
        <f t="shared" ca="1" si="66"/>
        <v>0</v>
      </c>
      <c r="K477" s="100">
        <f t="shared" ca="1" si="68"/>
        <v>-296.61621082147201</v>
      </c>
      <c r="L477" s="80">
        <f t="shared" ca="1" si="68"/>
        <v>-297.11997897961669</v>
      </c>
      <c r="M477" s="101">
        <f t="shared" ca="1" si="67"/>
        <v>0</v>
      </c>
    </row>
    <row r="478" spans="1:13" x14ac:dyDescent="0.3">
      <c r="A478" s="6">
        <f t="shared" si="64"/>
        <v>472</v>
      </c>
      <c r="B478" s="12">
        <f t="shared" si="65"/>
        <v>472</v>
      </c>
      <c r="C478" s="98">
        <f t="shared" ca="1" si="63"/>
        <v>0</v>
      </c>
      <c r="D478" s="5">
        <f t="shared" ca="1" si="63"/>
        <v>0</v>
      </c>
      <c r="E478" s="5">
        <f t="shared" ca="1" si="63"/>
        <v>0</v>
      </c>
      <c r="F478" s="5">
        <f t="shared" ca="1" si="63"/>
        <v>1.3999999999999499E-3</v>
      </c>
      <c r="G478" s="5">
        <f t="shared" ca="1" si="63"/>
        <v>1.28799999999995E-3</v>
      </c>
      <c r="H478" s="80">
        <f t="shared" ca="1" si="63"/>
        <v>0</v>
      </c>
      <c r="I478" s="57">
        <f t="shared" ca="1" si="66"/>
        <v>0</v>
      </c>
      <c r="K478" s="100">
        <f t="shared" ca="1" si="68"/>
        <v>-296.61621082147201</v>
      </c>
      <c r="L478" s="80">
        <f t="shared" ca="1" si="68"/>
        <v>-297.11997897961669</v>
      </c>
      <c r="M478" s="101">
        <f t="shared" ca="1" si="67"/>
        <v>0</v>
      </c>
    </row>
    <row r="479" spans="1:13" ht="15" thickBot="1" x14ac:dyDescent="0.35">
      <c r="A479" s="9">
        <f t="shared" si="64"/>
        <v>473</v>
      </c>
      <c r="B479" s="13">
        <f t="shared" si="65"/>
        <v>473</v>
      </c>
      <c r="C479" s="99">
        <f t="shared" ca="1" si="63"/>
        <v>0</v>
      </c>
      <c r="D479" s="5">
        <f t="shared" ca="1" si="63"/>
        <v>0</v>
      </c>
      <c r="E479" s="10">
        <f t="shared" ca="1" si="63"/>
        <v>0</v>
      </c>
      <c r="F479" s="5">
        <f t="shared" ca="1" si="63"/>
        <v>1.3999999999999499E-3</v>
      </c>
      <c r="G479" s="5">
        <f t="shared" ca="1" si="63"/>
        <v>1.28799999999995E-3</v>
      </c>
      <c r="H479" s="80">
        <f t="shared" ca="1" si="63"/>
        <v>0</v>
      </c>
      <c r="I479" s="57">
        <f t="shared" ca="1" si="66"/>
        <v>0</v>
      </c>
      <c r="K479" s="86">
        <f t="shared" ca="1" si="68"/>
        <v>-296.61621082147201</v>
      </c>
      <c r="L479" s="19">
        <f t="shared" ca="1" si="68"/>
        <v>-297.11997897961669</v>
      </c>
      <c r="M479" s="101">
        <f t="shared" ca="1" si="67"/>
        <v>0</v>
      </c>
    </row>
    <row r="480" spans="1:13" x14ac:dyDescent="0.3">
      <c r="A480" s="6">
        <f t="shared" si="64"/>
        <v>474</v>
      </c>
      <c r="B480" s="12">
        <f t="shared" si="65"/>
        <v>474</v>
      </c>
      <c r="C480" s="98">
        <f t="shared" ca="1" si="63"/>
        <v>0</v>
      </c>
      <c r="D480" s="5">
        <f t="shared" ca="1" si="63"/>
        <v>0</v>
      </c>
      <c r="E480" s="5">
        <f t="shared" ca="1" si="63"/>
        <v>0</v>
      </c>
      <c r="F480" s="5">
        <f t="shared" ca="1" si="63"/>
        <v>1.3999999999999499E-3</v>
      </c>
      <c r="G480" s="5">
        <f t="shared" ca="1" si="63"/>
        <v>1.28799999999995E-3</v>
      </c>
      <c r="H480" s="80">
        <f t="shared" ca="1" si="63"/>
        <v>0</v>
      </c>
      <c r="I480" s="57">
        <f t="shared" ca="1" si="66"/>
        <v>0</v>
      </c>
      <c r="K480" s="100">
        <f t="shared" ca="1" si="68"/>
        <v>-296.61621082147201</v>
      </c>
      <c r="L480" s="80">
        <f t="shared" ca="1" si="68"/>
        <v>-297.11997897961669</v>
      </c>
      <c r="M480" s="101">
        <f t="shared" ca="1" si="67"/>
        <v>0</v>
      </c>
    </row>
    <row r="481" spans="1:13" x14ac:dyDescent="0.3">
      <c r="A481" s="6">
        <f t="shared" si="64"/>
        <v>475</v>
      </c>
      <c r="B481" s="12">
        <f t="shared" si="65"/>
        <v>475</v>
      </c>
      <c r="C481" s="98">
        <f t="shared" ca="1" si="63"/>
        <v>0</v>
      </c>
      <c r="D481" s="5">
        <f t="shared" ca="1" si="63"/>
        <v>0</v>
      </c>
      <c r="E481" s="5">
        <f t="shared" ca="1" si="63"/>
        <v>0</v>
      </c>
      <c r="F481" s="5">
        <f t="shared" ca="1" si="63"/>
        <v>1.3999999999999499E-3</v>
      </c>
      <c r="G481" s="5">
        <f t="shared" ca="1" si="63"/>
        <v>1.28799999999995E-3</v>
      </c>
      <c r="H481" s="80">
        <f t="shared" ca="1" si="63"/>
        <v>0</v>
      </c>
      <c r="I481" s="57">
        <f t="shared" ca="1" si="66"/>
        <v>0</v>
      </c>
      <c r="K481" s="100">
        <f t="shared" ca="1" si="68"/>
        <v>-296.61621082147201</v>
      </c>
      <c r="L481" s="80">
        <f t="shared" ca="1" si="68"/>
        <v>-297.11997897961669</v>
      </c>
      <c r="M481" s="101">
        <f t="shared" ca="1" si="67"/>
        <v>0</v>
      </c>
    </row>
    <row r="482" spans="1:13" x14ac:dyDescent="0.3">
      <c r="A482" s="6">
        <f t="shared" si="64"/>
        <v>476</v>
      </c>
      <c r="B482" s="12">
        <f t="shared" si="65"/>
        <v>476</v>
      </c>
      <c r="C482" s="98">
        <f t="shared" ca="1" si="63"/>
        <v>0</v>
      </c>
      <c r="D482" s="5">
        <f t="shared" ca="1" si="63"/>
        <v>0</v>
      </c>
      <c r="E482" s="5">
        <f t="shared" ca="1" si="63"/>
        <v>0</v>
      </c>
      <c r="F482" s="5">
        <f t="shared" ca="1" si="63"/>
        <v>1.3999999999999499E-3</v>
      </c>
      <c r="G482" s="5">
        <f t="shared" ca="1" si="63"/>
        <v>1.28799999999995E-3</v>
      </c>
      <c r="H482" s="80">
        <f t="shared" ca="1" si="63"/>
        <v>0</v>
      </c>
      <c r="I482" s="57">
        <f t="shared" ca="1" si="66"/>
        <v>0</v>
      </c>
      <c r="K482" s="100">
        <f t="shared" ca="1" si="68"/>
        <v>-296.61621082147201</v>
      </c>
      <c r="L482" s="80">
        <f t="shared" ca="1" si="68"/>
        <v>-297.11997897961669</v>
      </c>
      <c r="M482" s="101">
        <f t="shared" ca="1" si="67"/>
        <v>0</v>
      </c>
    </row>
    <row r="483" spans="1:13" x14ac:dyDescent="0.3">
      <c r="A483" s="6">
        <f t="shared" si="64"/>
        <v>477</v>
      </c>
      <c r="B483" s="12">
        <f t="shared" si="65"/>
        <v>477</v>
      </c>
      <c r="C483" s="98">
        <f t="shared" ca="1" si="63"/>
        <v>0</v>
      </c>
      <c r="D483" s="5">
        <f t="shared" ca="1" si="63"/>
        <v>0</v>
      </c>
      <c r="E483" s="5">
        <f t="shared" ca="1" si="63"/>
        <v>0</v>
      </c>
      <c r="F483" s="5">
        <f t="shared" ca="1" si="63"/>
        <v>1.3999999999999499E-3</v>
      </c>
      <c r="G483" s="5">
        <f t="shared" ca="1" si="63"/>
        <v>1.28799999999995E-3</v>
      </c>
      <c r="H483" s="80">
        <f t="shared" ca="1" si="63"/>
        <v>0</v>
      </c>
      <c r="I483" s="57">
        <f t="shared" ca="1" si="66"/>
        <v>0</v>
      </c>
      <c r="K483" s="100">
        <f t="shared" ca="1" si="68"/>
        <v>-296.61621082147201</v>
      </c>
      <c r="L483" s="80">
        <f t="shared" ca="1" si="68"/>
        <v>-297.11997897961669</v>
      </c>
      <c r="M483" s="101">
        <f t="shared" ca="1" si="67"/>
        <v>0</v>
      </c>
    </row>
    <row r="484" spans="1:13" x14ac:dyDescent="0.3">
      <c r="A484" s="6">
        <f t="shared" si="64"/>
        <v>478</v>
      </c>
      <c r="B484" s="12">
        <f t="shared" si="65"/>
        <v>478</v>
      </c>
      <c r="C484" s="98">
        <f t="shared" ca="1" si="63"/>
        <v>0</v>
      </c>
      <c r="D484" s="5">
        <f t="shared" ca="1" si="63"/>
        <v>0</v>
      </c>
      <c r="E484" s="5">
        <f t="shared" ca="1" si="63"/>
        <v>0</v>
      </c>
      <c r="F484" s="5">
        <f t="shared" ca="1" si="63"/>
        <v>1.3999999999999499E-3</v>
      </c>
      <c r="G484" s="5">
        <f t="shared" ca="1" si="63"/>
        <v>1.28799999999995E-3</v>
      </c>
      <c r="H484" s="80">
        <f t="shared" ca="1" si="63"/>
        <v>0</v>
      </c>
      <c r="I484" s="57">
        <f t="shared" ca="1" si="66"/>
        <v>0</v>
      </c>
      <c r="K484" s="100">
        <f t="shared" ca="1" si="68"/>
        <v>-296.61621082147201</v>
      </c>
      <c r="L484" s="80">
        <f t="shared" ca="1" si="68"/>
        <v>-297.11997897961669</v>
      </c>
      <c r="M484" s="101">
        <f t="shared" ca="1" si="67"/>
        <v>0</v>
      </c>
    </row>
    <row r="485" spans="1:13" ht="15" thickBot="1" x14ac:dyDescent="0.35">
      <c r="A485" s="9">
        <f t="shared" si="64"/>
        <v>479</v>
      </c>
      <c r="B485" s="13">
        <f t="shared" si="65"/>
        <v>479</v>
      </c>
      <c r="C485" s="99">
        <f t="shared" ca="1" si="63"/>
        <v>0</v>
      </c>
      <c r="D485" s="5">
        <f t="shared" ca="1" si="63"/>
        <v>0</v>
      </c>
      <c r="E485" s="10">
        <f t="shared" ca="1" si="63"/>
        <v>0</v>
      </c>
      <c r="F485" s="5">
        <f t="shared" ca="1" si="63"/>
        <v>1.3999999999999499E-3</v>
      </c>
      <c r="G485" s="5">
        <f t="shared" ca="1" si="63"/>
        <v>1.28799999999995E-3</v>
      </c>
      <c r="H485" s="80">
        <f t="shared" ca="1" si="63"/>
        <v>0</v>
      </c>
      <c r="I485" s="57">
        <f t="shared" ca="1" si="66"/>
        <v>0</v>
      </c>
      <c r="K485" s="86">
        <f t="shared" ca="1" si="68"/>
        <v>-296.61621082147201</v>
      </c>
      <c r="L485" s="19">
        <f t="shared" ca="1" si="68"/>
        <v>-297.11997897961669</v>
      </c>
      <c r="M485" s="101">
        <f t="shared" ca="1" si="67"/>
        <v>0</v>
      </c>
    </row>
    <row r="486" spans="1:13" x14ac:dyDescent="0.3">
      <c r="A486" s="6">
        <f t="shared" si="64"/>
        <v>480</v>
      </c>
      <c r="B486" s="12">
        <f t="shared" si="65"/>
        <v>480</v>
      </c>
      <c r="C486" s="98">
        <f t="shared" ca="1" si="63"/>
        <v>0</v>
      </c>
      <c r="D486" s="5">
        <f t="shared" ca="1" si="63"/>
        <v>0</v>
      </c>
      <c r="E486" s="5">
        <f t="shared" ca="1" si="63"/>
        <v>0</v>
      </c>
      <c r="F486" s="5">
        <f t="shared" ca="1" si="63"/>
        <v>1.3999999999999499E-3</v>
      </c>
      <c r="G486" s="5">
        <f t="shared" ca="1" si="63"/>
        <v>1.28799999999995E-3</v>
      </c>
      <c r="H486" s="80">
        <f t="shared" ca="1" si="63"/>
        <v>0</v>
      </c>
      <c r="I486" s="57">
        <f t="shared" ca="1" si="66"/>
        <v>0</v>
      </c>
      <c r="K486" s="100">
        <f t="shared" ca="1" si="68"/>
        <v>-296.61621082147201</v>
      </c>
      <c r="L486" s="80">
        <f t="shared" ca="1" si="68"/>
        <v>-297.11997897961669</v>
      </c>
      <c r="M486" s="101">
        <f t="shared" ca="1" si="67"/>
        <v>0</v>
      </c>
    </row>
    <row r="487" spans="1:13" x14ac:dyDescent="0.3">
      <c r="A487" s="6">
        <f t="shared" si="64"/>
        <v>481</v>
      </c>
      <c r="B487" s="12">
        <f t="shared" si="65"/>
        <v>481</v>
      </c>
      <c r="C487" s="98">
        <f t="shared" ca="1" si="63"/>
        <v>0</v>
      </c>
      <c r="D487" s="5">
        <f t="shared" ca="1" si="63"/>
        <v>0</v>
      </c>
      <c r="E487" s="5">
        <f t="shared" ca="1" si="63"/>
        <v>0</v>
      </c>
      <c r="F487" s="5">
        <f t="shared" ca="1" si="63"/>
        <v>1.3999999999999499E-3</v>
      </c>
      <c r="G487" s="5">
        <f t="shared" ca="1" si="63"/>
        <v>1.28799999999995E-3</v>
      </c>
      <c r="H487" s="80">
        <f t="shared" ca="1" si="63"/>
        <v>0</v>
      </c>
      <c r="I487" s="57">
        <f t="shared" ca="1" si="66"/>
        <v>0</v>
      </c>
      <c r="K487" s="100">
        <f t="shared" ca="1" si="68"/>
        <v>-296.61621082147201</v>
      </c>
      <c r="L487" s="80">
        <f t="shared" ca="1" si="68"/>
        <v>-297.11997897961669</v>
      </c>
      <c r="M487" s="101">
        <f t="shared" ca="1" si="67"/>
        <v>0</v>
      </c>
    </row>
    <row r="488" spans="1:13" x14ac:dyDescent="0.3">
      <c r="A488" s="6">
        <f t="shared" si="64"/>
        <v>482</v>
      </c>
      <c r="B488" s="12">
        <f t="shared" si="65"/>
        <v>482</v>
      </c>
      <c r="C488" s="98">
        <f t="shared" ca="1" si="63"/>
        <v>0</v>
      </c>
      <c r="D488" s="5">
        <f t="shared" ca="1" si="63"/>
        <v>0</v>
      </c>
      <c r="E488" s="5">
        <f t="shared" ca="1" si="63"/>
        <v>0</v>
      </c>
      <c r="F488" s="5">
        <f t="shared" ca="1" si="63"/>
        <v>1.3999999999999499E-3</v>
      </c>
      <c r="G488" s="5">
        <f t="shared" ca="1" si="63"/>
        <v>1.28799999999995E-3</v>
      </c>
      <c r="H488" s="80">
        <f t="shared" ca="1" si="63"/>
        <v>0</v>
      </c>
      <c r="I488" s="57">
        <f t="shared" ca="1" si="66"/>
        <v>0</v>
      </c>
      <c r="K488" s="100">
        <f t="shared" ca="1" si="68"/>
        <v>-296.61621082147201</v>
      </c>
      <c r="L488" s="80">
        <f t="shared" ca="1" si="68"/>
        <v>-297.11997897961669</v>
      </c>
      <c r="M488" s="101">
        <f t="shared" ca="1" si="67"/>
        <v>0</v>
      </c>
    </row>
    <row r="489" spans="1:13" x14ac:dyDescent="0.3">
      <c r="A489" s="6">
        <f t="shared" si="64"/>
        <v>483</v>
      </c>
      <c r="B489" s="12">
        <f t="shared" si="65"/>
        <v>483</v>
      </c>
      <c r="C489" s="98">
        <f t="shared" ca="1" si="63"/>
        <v>0</v>
      </c>
      <c r="D489" s="5">
        <f t="shared" ca="1" si="63"/>
        <v>0</v>
      </c>
      <c r="E489" s="5">
        <f t="shared" ca="1" si="63"/>
        <v>0</v>
      </c>
      <c r="F489" s="5">
        <f t="shared" ca="1" si="63"/>
        <v>1.3999999999999499E-3</v>
      </c>
      <c r="G489" s="5">
        <f t="shared" ca="1" si="63"/>
        <v>1.28799999999995E-3</v>
      </c>
      <c r="H489" s="80">
        <f t="shared" ca="1" si="63"/>
        <v>0</v>
      </c>
      <c r="I489" s="57">
        <f t="shared" ca="1" si="66"/>
        <v>0</v>
      </c>
      <c r="K489" s="100">
        <f t="shared" ca="1" si="68"/>
        <v>-296.61621082147201</v>
      </c>
      <c r="L489" s="80">
        <f t="shared" ca="1" si="68"/>
        <v>-297.11997897961669</v>
      </c>
      <c r="M489" s="101">
        <f t="shared" ca="1" si="67"/>
        <v>0</v>
      </c>
    </row>
    <row r="490" spans="1:13" x14ac:dyDescent="0.3">
      <c r="A490" s="6">
        <f t="shared" si="64"/>
        <v>484</v>
      </c>
      <c r="B490" s="12">
        <f t="shared" si="65"/>
        <v>484</v>
      </c>
      <c r="C490" s="98">
        <f t="shared" ca="1" si="63"/>
        <v>0</v>
      </c>
      <c r="D490" s="5">
        <f t="shared" ca="1" si="63"/>
        <v>0</v>
      </c>
      <c r="E490" s="5">
        <f t="shared" ca="1" si="63"/>
        <v>0</v>
      </c>
      <c r="F490" s="5">
        <f t="shared" ca="1" si="63"/>
        <v>1.3999999999999499E-3</v>
      </c>
      <c r="G490" s="5">
        <f t="shared" ca="1" si="63"/>
        <v>1.28799999999995E-3</v>
      </c>
      <c r="H490" s="80">
        <f t="shared" ca="1" si="63"/>
        <v>0</v>
      </c>
      <c r="I490" s="57">
        <f t="shared" ca="1" si="66"/>
        <v>0</v>
      </c>
      <c r="K490" s="100">
        <f t="shared" ca="1" si="68"/>
        <v>-296.61621082147201</v>
      </c>
      <c r="L490" s="80">
        <f t="shared" ca="1" si="68"/>
        <v>-297.11997897961669</v>
      </c>
      <c r="M490" s="101">
        <f t="shared" ca="1" si="67"/>
        <v>0</v>
      </c>
    </row>
    <row r="491" spans="1:13" ht="15" thickBot="1" x14ac:dyDescent="0.35">
      <c r="A491" s="9">
        <f t="shared" si="64"/>
        <v>485</v>
      </c>
      <c r="B491" s="13">
        <f t="shared" si="65"/>
        <v>485</v>
      </c>
      <c r="C491" s="99">
        <f t="shared" ca="1" si="63"/>
        <v>0</v>
      </c>
      <c r="D491" s="5">
        <f t="shared" ca="1" si="63"/>
        <v>0</v>
      </c>
      <c r="E491" s="10">
        <f t="shared" ca="1" si="63"/>
        <v>0</v>
      </c>
      <c r="F491" s="5">
        <f t="shared" ca="1" si="63"/>
        <v>1.3999999999999499E-3</v>
      </c>
      <c r="G491" s="5">
        <f t="shared" ca="1" si="63"/>
        <v>1.28799999999995E-3</v>
      </c>
      <c r="H491" s="80">
        <f t="shared" ca="1" si="63"/>
        <v>0</v>
      </c>
      <c r="I491" s="57">
        <f t="shared" ca="1" si="66"/>
        <v>0</v>
      </c>
      <c r="K491" s="86">
        <f t="shared" ca="1" si="68"/>
        <v>-296.61621082147201</v>
      </c>
      <c r="L491" s="19">
        <f t="shared" ca="1" si="68"/>
        <v>-297.11997897961669</v>
      </c>
      <c r="M491" s="101">
        <f t="shared" ca="1" si="67"/>
        <v>0</v>
      </c>
    </row>
    <row r="492" spans="1:13" x14ac:dyDescent="0.3">
      <c r="A492" s="6">
        <f t="shared" si="64"/>
        <v>486</v>
      </c>
      <c r="B492" s="12">
        <f t="shared" si="65"/>
        <v>486</v>
      </c>
      <c r="C492" s="98">
        <f t="shared" ca="1" si="63"/>
        <v>0</v>
      </c>
      <c r="D492" s="5">
        <f t="shared" ca="1" si="63"/>
        <v>0</v>
      </c>
      <c r="E492" s="5">
        <f t="shared" ca="1" si="63"/>
        <v>0</v>
      </c>
      <c r="F492" s="5">
        <f t="shared" ca="1" si="63"/>
        <v>1.3999999999999499E-3</v>
      </c>
      <c r="G492" s="5">
        <f t="shared" ca="1" si="63"/>
        <v>1.28799999999995E-3</v>
      </c>
      <c r="H492" s="80">
        <f t="shared" ca="1" si="63"/>
        <v>0</v>
      </c>
      <c r="I492" s="57">
        <f t="shared" ca="1" si="66"/>
        <v>0</v>
      </c>
      <c r="K492" s="100">
        <f t="shared" ca="1" si="68"/>
        <v>-296.61621082147201</v>
      </c>
      <c r="L492" s="80">
        <f t="shared" ca="1" si="68"/>
        <v>-297.11997897961669</v>
      </c>
      <c r="M492" s="101">
        <f t="shared" ca="1" si="67"/>
        <v>0</v>
      </c>
    </row>
    <row r="493" spans="1:13" x14ac:dyDescent="0.3">
      <c r="A493" s="6">
        <f t="shared" si="64"/>
        <v>487</v>
      </c>
      <c r="B493" s="12">
        <f t="shared" si="65"/>
        <v>487</v>
      </c>
      <c r="C493" s="98">
        <f t="shared" ca="1" si="63"/>
        <v>0</v>
      </c>
      <c r="D493" s="5">
        <f t="shared" ca="1" si="63"/>
        <v>0</v>
      </c>
      <c r="E493" s="5">
        <f t="shared" ca="1" si="63"/>
        <v>0</v>
      </c>
      <c r="F493" s="5">
        <f t="shared" ca="1" si="63"/>
        <v>1.3999999999999499E-3</v>
      </c>
      <c r="G493" s="5">
        <f t="shared" ca="1" si="63"/>
        <v>1.28799999999995E-3</v>
      </c>
      <c r="H493" s="80">
        <f t="shared" ca="1" si="63"/>
        <v>0</v>
      </c>
      <c r="I493" s="57">
        <f t="shared" ca="1" si="66"/>
        <v>0</v>
      </c>
      <c r="K493" s="100">
        <f t="shared" ca="1" si="68"/>
        <v>-296.61621082147201</v>
      </c>
      <c r="L493" s="80">
        <f t="shared" ca="1" si="68"/>
        <v>-297.11997897961669</v>
      </c>
      <c r="M493" s="101">
        <f t="shared" ca="1" si="67"/>
        <v>0</v>
      </c>
    </row>
    <row r="494" spans="1:13" x14ac:dyDescent="0.3">
      <c r="A494" s="6">
        <f t="shared" si="64"/>
        <v>488</v>
      </c>
      <c r="B494" s="12">
        <f t="shared" si="65"/>
        <v>488</v>
      </c>
      <c r="C494" s="98">
        <f t="shared" ref="C494:H536" ca="1" si="69">INDIRECT("'" &amp; C$3 &amp; "'!" &amp; C$4 &amp; $B494 + C$2)+ C$1</f>
        <v>0</v>
      </c>
      <c r="D494" s="5">
        <f t="shared" ca="1" si="69"/>
        <v>0</v>
      </c>
      <c r="E494" s="5">
        <f t="shared" ca="1" si="69"/>
        <v>0</v>
      </c>
      <c r="F494" s="5">
        <f t="shared" ca="1" si="69"/>
        <v>1.3999999999999499E-3</v>
      </c>
      <c r="G494" s="5">
        <f t="shared" ca="1" si="69"/>
        <v>1.28799999999995E-3</v>
      </c>
      <c r="H494" s="80">
        <f t="shared" ca="1" si="69"/>
        <v>0</v>
      </c>
      <c r="I494" s="57">
        <f t="shared" ca="1" si="66"/>
        <v>0</v>
      </c>
      <c r="K494" s="100">
        <f t="shared" ca="1" si="68"/>
        <v>-296.61621082147201</v>
      </c>
      <c r="L494" s="80">
        <f t="shared" ca="1" si="68"/>
        <v>-297.11997897961669</v>
      </c>
      <c r="M494" s="101">
        <f t="shared" ca="1" si="67"/>
        <v>0</v>
      </c>
    </row>
    <row r="495" spans="1:13" x14ac:dyDescent="0.3">
      <c r="A495" s="6">
        <f t="shared" si="64"/>
        <v>489</v>
      </c>
      <c r="B495" s="12">
        <f t="shared" si="65"/>
        <v>489</v>
      </c>
      <c r="C495" s="98">
        <f t="shared" ca="1" si="69"/>
        <v>0</v>
      </c>
      <c r="D495" s="5">
        <f t="shared" ca="1" si="69"/>
        <v>0</v>
      </c>
      <c r="E495" s="5">
        <f t="shared" ca="1" si="69"/>
        <v>0</v>
      </c>
      <c r="F495" s="5">
        <f t="shared" ca="1" si="69"/>
        <v>1.3999999999999499E-3</v>
      </c>
      <c r="G495" s="5">
        <f t="shared" ca="1" si="69"/>
        <v>1.28799999999995E-3</v>
      </c>
      <c r="H495" s="80">
        <f t="shared" ca="1" si="69"/>
        <v>0</v>
      </c>
      <c r="I495" s="57">
        <f t="shared" ca="1" si="66"/>
        <v>0</v>
      </c>
      <c r="K495" s="100">
        <f t="shared" ca="1" si="68"/>
        <v>-296.61621082147201</v>
      </c>
      <c r="L495" s="80">
        <f t="shared" ca="1" si="68"/>
        <v>-297.11997897961669</v>
      </c>
      <c r="M495" s="101">
        <f t="shared" ca="1" si="67"/>
        <v>0</v>
      </c>
    </row>
    <row r="496" spans="1:13" x14ac:dyDescent="0.3">
      <c r="A496" s="6">
        <f t="shared" si="64"/>
        <v>490</v>
      </c>
      <c r="B496" s="12">
        <f t="shared" si="65"/>
        <v>490</v>
      </c>
      <c r="C496" s="98">
        <f t="shared" ca="1" si="69"/>
        <v>0</v>
      </c>
      <c r="D496" s="5">
        <f t="shared" ca="1" si="69"/>
        <v>0</v>
      </c>
      <c r="E496" s="5">
        <f t="shared" ca="1" si="69"/>
        <v>0</v>
      </c>
      <c r="F496" s="5">
        <f t="shared" ca="1" si="69"/>
        <v>1.3999999999999499E-3</v>
      </c>
      <c r="G496" s="5">
        <f t="shared" ca="1" si="69"/>
        <v>1.28799999999995E-3</v>
      </c>
      <c r="H496" s="80">
        <f t="shared" ca="1" si="69"/>
        <v>0</v>
      </c>
      <c r="I496" s="57">
        <f t="shared" ca="1" si="66"/>
        <v>0</v>
      </c>
      <c r="K496" s="100">
        <f t="shared" ca="1" si="68"/>
        <v>-296.61621082147201</v>
      </c>
      <c r="L496" s="80">
        <f t="shared" ca="1" si="68"/>
        <v>-297.11997897961669</v>
      </c>
      <c r="M496" s="101">
        <f t="shared" ca="1" si="67"/>
        <v>0</v>
      </c>
    </row>
    <row r="497" spans="1:13" ht="15" thickBot="1" x14ac:dyDescent="0.35">
      <c r="A497" s="9">
        <f t="shared" si="64"/>
        <v>491</v>
      </c>
      <c r="B497" s="13">
        <f t="shared" si="65"/>
        <v>491</v>
      </c>
      <c r="C497" s="99">
        <f t="shared" ca="1" si="69"/>
        <v>0</v>
      </c>
      <c r="D497" s="5">
        <f t="shared" ca="1" si="69"/>
        <v>0</v>
      </c>
      <c r="E497" s="10">
        <f t="shared" ca="1" si="69"/>
        <v>0</v>
      </c>
      <c r="F497" s="5">
        <f t="shared" ca="1" si="69"/>
        <v>1.3999999999999499E-3</v>
      </c>
      <c r="G497" s="5">
        <f t="shared" ca="1" si="69"/>
        <v>1.28799999999995E-3</v>
      </c>
      <c r="H497" s="80">
        <f t="shared" ca="1" si="69"/>
        <v>0</v>
      </c>
      <c r="I497" s="57">
        <f t="shared" ca="1" si="66"/>
        <v>0</v>
      </c>
      <c r="K497" s="86">
        <f t="shared" ca="1" si="68"/>
        <v>-296.61621082147201</v>
      </c>
      <c r="L497" s="19">
        <f t="shared" ca="1" si="68"/>
        <v>-297.11997897961669</v>
      </c>
      <c r="M497" s="101">
        <f t="shared" ca="1" si="67"/>
        <v>0</v>
      </c>
    </row>
    <row r="498" spans="1:13" x14ac:dyDescent="0.3">
      <c r="A498" s="6">
        <f t="shared" si="64"/>
        <v>492</v>
      </c>
      <c r="B498" s="12">
        <f t="shared" si="65"/>
        <v>492</v>
      </c>
      <c r="C498" s="98">
        <f t="shared" ca="1" si="69"/>
        <v>0</v>
      </c>
      <c r="D498" s="5">
        <f t="shared" ca="1" si="69"/>
        <v>0</v>
      </c>
      <c r="E498" s="5">
        <f t="shared" ca="1" si="69"/>
        <v>0</v>
      </c>
      <c r="F498" s="5">
        <f t="shared" ca="1" si="69"/>
        <v>1.3999999999999499E-3</v>
      </c>
      <c r="G498" s="5">
        <f t="shared" ca="1" si="69"/>
        <v>1.28799999999995E-3</v>
      </c>
      <c r="H498" s="80">
        <f t="shared" ca="1" si="69"/>
        <v>0</v>
      </c>
      <c r="I498" s="57">
        <f t="shared" ca="1" si="66"/>
        <v>0</v>
      </c>
      <c r="K498" s="100">
        <f t="shared" ca="1" si="68"/>
        <v>-296.61621082147201</v>
      </c>
      <c r="L498" s="80">
        <f t="shared" ca="1" si="68"/>
        <v>-297.11997897961669</v>
      </c>
      <c r="M498" s="101">
        <f t="shared" ca="1" si="67"/>
        <v>0</v>
      </c>
    </row>
    <row r="499" spans="1:13" x14ac:dyDescent="0.3">
      <c r="A499" s="6">
        <f t="shared" si="64"/>
        <v>493</v>
      </c>
      <c r="B499" s="12">
        <f t="shared" si="65"/>
        <v>493</v>
      </c>
      <c r="C499" s="98">
        <f t="shared" ca="1" si="69"/>
        <v>0</v>
      </c>
      <c r="D499" s="5">
        <f t="shared" ca="1" si="69"/>
        <v>0</v>
      </c>
      <c r="E499" s="5">
        <f t="shared" ca="1" si="69"/>
        <v>0</v>
      </c>
      <c r="F499" s="5">
        <f t="shared" ca="1" si="69"/>
        <v>1.3999999999999499E-3</v>
      </c>
      <c r="G499" s="5">
        <f t="shared" ca="1" si="69"/>
        <v>1.28799999999995E-3</v>
      </c>
      <c r="H499" s="80">
        <f t="shared" ca="1" si="69"/>
        <v>0</v>
      </c>
      <c r="I499" s="57">
        <f t="shared" ca="1" si="66"/>
        <v>0</v>
      </c>
      <c r="K499" s="100">
        <f t="shared" ca="1" si="68"/>
        <v>-296.61621082147201</v>
      </c>
      <c r="L499" s="80">
        <f t="shared" ca="1" si="68"/>
        <v>-297.11997897961669</v>
      </c>
      <c r="M499" s="101">
        <f t="shared" ca="1" si="67"/>
        <v>0</v>
      </c>
    </row>
    <row r="500" spans="1:13" x14ac:dyDescent="0.3">
      <c r="A500" s="6">
        <f t="shared" si="64"/>
        <v>494</v>
      </c>
      <c r="B500" s="12">
        <f t="shared" si="65"/>
        <v>494</v>
      </c>
      <c r="C500" s="98">
        <f t="shared" ca="1" si="69"/>
        <v>0</v>
      </c>
      <c r="D500" s="5">
        <f t="shared" ca="1" si="69"/>
        <v>0</v>
      </c>
      <c r="E500" s="5">
        <f t="shared" ca="1" si="69"/>
        <v>0</v>
      </c>
      <c r="F500" s="5">
        <f t="shared" ca="1" si="69"/>
        <v>1.3999999999999499E-3</v>
      </c>
      <c r="G500" s="5">
        <f t="shared" ca="1" si="69"/>
        <v>1.28799999999995E-3</v>
      </c>
      <c r="H500" s="80">
        <f t="shared" ca="1" si="69"/>
        <v>0</v>
      </c>
      <c r="I500" s="57">
        <f t="shared" ca="1" si="66"/>
        <v>0</v>
      </c>
      <c r="K500" s="100">
        <f t="shared" ca="1" si="68"/>
        <v>-296.61621082147201</v>
      </c>
      <c r="L500" s="80">
        <f t="shared" ca="1" si="68"/>
        <v>-297.11997897961669</v>
      </c>
      <c r="M500" s="101">
        <f t="shared" ca="1" si="67"/>
        <v>0</v>
      </c>
    </row>
    <row r="501" spans="1:13" x14ac:dyDescent="0.3">
      <c r="A501" s="6">
        <f t="shared" si="64"/>
        <v>495</v>
      </c>
      <c r="B501" s="12">
        <f t="shared" si="65"/>
        <v>495</v>
      </c>
      <c r="C501" s="98">
        <f t="shared" ca="1" si="69"/>
        <v>0</v>
      </c>
      <c r="D501" s="5">
        <f t="shared" ca="1" si="69"/>
        <v>0</v>
      </c>
      <c r="E501" s="5">
        <f t="shared" ca="1" si="69"/>
        <v>0</v>
      </c>
      <c r="F501" s="5">
        <f t="shared" ca="1" si="69"/>
        <v>1.3999999999999499E-3</v>
      </c>
      <c r="G501" s="5">
        <f t="shared" ca="1" si="69"/>
        <v>1.28799999999995E-3</v>
      </c>
      <c r="H501" s="80">
        <f t="shared" ca="1" si="69"/>
        <v>0</v>
      </c>
      <c r="I501" s="57">
        <f t="shared" ca="1" si="66"/>
        <v>0</v>
      </c>
      <c r="K501" s="100">
        <f t="shared" ca="1" si="68"/>
        <v>-296.61621082147201</v>
      </c>
      <c r="L501" s="80">
        <f t="shared" ca="1" si="68"/>
        <v>-297.11997897961669</v>
      </c>
      <c r="M501" s="101">
        <f t="shared" ca="1" si="67"/>
        <v>0</v>
      </c>
    </row>
    <row r="502" spans="1:13" x14ac:dyDescent="0.3">
      <c r="A502" s="6">
        <f t="shared" si="64"/>
        <v>496</v>
      </c>
      <c r="B502" s="12">
        <f t="shared" si="65"/>
        <v>496</v>
      </c>
      <c r="C502" s="98">
        <f t="shared" ca="1" si="69"/>
        <v>0</v>
      </c>
      <c r="D502" s="5">
        <f t="shared" ca="1" si="69"/>
        <v>0</v>
      </c>
      <c r="E502" s="5">
        <f t="shared" ca="1" si="69"/>
        <v>0</v>
      </c>
      <c r="F502" s="5">
        <f t="shared" ca="1" si="69"/>
        <v>1.3999999999999499E-3</v>
      </c>
      <c r="G502" s="5">
        <f t="shared" ca="1" si="69"/>
        <v>1.28799999999995E-3</v>
      </c>
      <c r="H502" s="80">
        <f t="shared" ca="1" si="69"/>
        <v>0</v>
      </c>
      <c r="I502" s="57">
        <f t="shared" ca="1" si="66"/>
        <v>0</v>
      </c>
      <c r="K502" s="100">
        <f t="shared" ca="1" si="68"/>
        <v>-296.61621082147201</v>
      </c>
      <c r="L502" s="80">
        <f t="shared" ca="1" si="68"/>
        <v>-297.11997897961669</v>
      </c>
      <c r="M502" s="101">
        <f t="shared" ca="1" si="67"/>
        <v>0</v>
      </c>
    </row>
    <row r="503" spans="1:13" ht="15" thickBot="1" x14ac:dyDescent="0.35">
      <c r="A503" s="9">
        <f t="shared" si="64"/>
        <v>497</v>
      </c>
      <c r="B503" s="13">
        <f t="shared" si="65"/>
        <v>497</v>
      </c>
      <c r="C503" s="99">
        <f t="shared" ca="1" si="69"/>
        <v>0</v>
      </c>
      <c r="D503" s="5">
        <f t="shared" ca="1" si="69"/>
        <v>0</v>
      </c>
      <c r="E503" s="10">
        <f t="shared" ca="1" si="69"/>
        <v>0</v>
      </c>
      <c r="F503" s="5">
        <f t="shared" ca="1" si="69"/>
        <v>1.3999999999999499E-3</v>
      </c>
      <c r="G503" s="5">
        <f t="shared" ca="1" si="69"/>
        <v>1.28799999999995E-3</v>
      </c>
      <c r="H503" s="80">
        <f t="shared" ca="1" si="69"/>
        <v>0</v>
      </c>
      <c r="I503" s="57">
        <f t="shared" ca="1" si="66"/>
        <v>0</v>
      </c>
      <c r="K503" s="86">
        <f t="shared" ca="1" si="68"/>
        <v>-296.61621082147201</v>
      </c>
      <c r="L503" s="19">
        <f t="shared" ca="1" si="68"/>
        <v>-297.11997897961669</v>
      </c>
      <c r="M503" s="101">
        <f t="shared" ca="1" si="67"/>
        <v>0</v>
      </c>
    </row>
    <row r="504" spans="1:13" x14ac:dyDescent="0.3">
      <c r="A504" s="6">
        <f t="shared" si="64"/>
        <v>498</v>
      </c>
      <c r="B504" s="12">
        <f t="shared" si="65"/>
        <v>498</v>
      </c>
      <c r="C504" s="98">
        <f t="shared" ca="1" si="69"/>
        <v>0</v>
      </c>
      <c r="D504" s="5">
        <f t="shared" ca="1" si="69"/>
        <v>0</v>
      </c>
      <c r="E504" s="5">
        <f t="shared" ca="1" si="69"/>
        <v>0</v>
      </c>
      <c r="F504" s="5">
        <f t="shared" ca="1" si="69"/>
        <v>1.3999999999999499E-3</v>
      </c>
      <c r="G504" s="5">
        <f t="shared" ca="1" si="69"/>
        <v>1.28799999999995E-3</v>
      </c>
      <c r="H504" s="80">
        <f t="shared" ca="1" si="69"/>
        <v>0</v>
      </c>
      <c r="I504" s="57">
        <f t="shared" ca="1" si="66"/>
        <v>0</v>
      </c>
      <c r="K504" s="100">
        <f t="shared" ca="1" si="68"/>
        <v>-296.61621082147201</v>
      </c>
      <c r="L504" s="80">
        <f t="shared" ca="1" si="68"/>
        <v>-297.11997897961669</v>
      </c>
      <c r="M504" s="101">
        <f t="shared" ca="1" si="67"/>
        <v>0</v>
      </c>
    </row>
    <row r="505" spans="1:13" x14ac:dyDescent="0.3">
      <c r="A505" s="6">
        <f t="shared" si="64"/>
        <v>499</v>
      </c>
      <c r="B505" s="12">
        <f t="shared" si="65"/>
        <v>499</v>
      </c>
      <c r="C505" s="98">
        <f t="shared" ca="1" si="69"/>
        <v>0</v>
      </c>
      <c r="D505" s="5">
        <f t="shared" ca="1" si="69"/>
        <v>0</v>
      </c>
      <c r="E505" s="5">
        <f t="shared" ca="1" si="69"/>
        <v>0</v>
      </c>
      <c r="F505" s="5">
        <f t="shared" ca="1" si="69"/>
        <v>1.3999999999999499E-3</v>
      </c>
      <c r="G505" s="5">
        <f t="shared" ca="1" si="69"/>
        <v>1.28799999999995E-3</v>
      </c>
      <c r="H505" s="80">
        <f t="shared" ca="1" si="69"/>
        <v>0</v>
      </c>
      <c r="I505" s="57">
        <f t="shared" ca="1" si="66"/>
        <v>0</v>
      </c>
      <c r="K505" s="100">
        <f t="shared" ca="1" si="68"/>
        <v>-296.61621082147201</v>
      </c>
      <c r="L505" s="80">
        <f t="shared" ca="1" si="68"/>
        <v>-297.11997897961669</v>
      </c>
      <c r="M505" s="101">
        <f t="shared" ca="1" si="67"/>
        <v>0</v>
      </c>
    </row>
    <row r="506" spans="1:13" x14ac:dyDescent="0.3">
      <c r="A506" s="6">
        <f t="shared" si="64"/>
        <v>500</v>
      </c>
      <c r="B506" s="12">
        <f t="shared" si="65"/>
        <v>500</v>
      </c>
      <c r="C506" s="98">
        <f t="shared" ca="1" si="69"/>
        <v>0</v>
      </c>
      <c r="D506" s="5">
        <f t="shared" ca="1" si="69"/>
        <v>0</v>
      </c>
      <c r="E506" s="5">
        <f t="shared" ca="1" si="69"/>
        <v>0</v>
      </c>
      <c r="F506" s="5">
        <f t="shared" ca="1" si="69"/>
        <v>1.3999999999999499E-3</v>
      </c>
      <c r="G506" s="5">
        <f t="shared" ca="1" si="69"/>
        <v>1.28799999999995E-3</v>
      </c>
      <c r="H506" s="80">
        <f t="shared" ca="1" si="69"/>
        <v>0</v>
      </c>
      <c r="I506" s="57">
        <f t="shared" ca="1" si="66"/>
        <v>0</v>
      </c>
      <c r="K506" s="100">
        <f t="shared" ca="1" si="68"/>
        <v>-296.61621082147201</v>
      </c>
      <c r="L506" s="80">
        <f t="shared" ca="1" si="68"/>
        <v>-297.11997897961669</v>
      </c>
      <c r="M506" s="101">
        <f t="shared" ca="1" si="67"/>
        <v>0</v>
      </c>
    </row>
    <row r="507" spans="1:13" x14ac:dyDescent="0.3">
      <c r="A507" s="6">
        <f t="shared" si="64"/>
        <v>501</v>
      </c>
      <c r="B507" s="12">
        <f t="shared" si="65"/>
        <v>501</v>
      </c>
      <c r="C507" s="98">
        <f t="shared" ca="1" si="69"/>
        <v>0</v>
      </c>
      <c r="D507" s="5">
        <f t="shared" ca="1" si="69"/>
        <v>0</v>
      </c>
      <c r="E507" s="5">
        <f t="shared" ca="1" si="69"/>
        <v>0</v>
      </c>
      <c r="F507" s="5">
        <f t="shared" ca="1" si="69"/>
        <v>1.3999999999999499E-3</v>
      </c>
      <c r="G507" s="5">
        <f t="shared" ca="1" si="69"/>
        <v>1.28799999999995E-3</v>
      </c>
      <c r="H507" s="80">
        <f t="shared" ca="1" si="69"/>
        <v>0</v>
      </c>
      <c r="I507" s="57">
        <f t="shared" ca="1" si="66"/>
        <v>0</v>
      </c>
      <c r="K507" s="100">
        <f t="shared" ca="1" si="68"/>
        <v>-296.61621082147201</v>
      </c>
      <c r="L507" s="80">
        <f t="shared" ca="1" si="68"/>
        <v>-297.11997897961669</v>
      </c>
      <c r="M507" s="101">
        <f t="shared" ca="1" si="67"/>
        <v>0</v>
      </c>
    </row>
    <row r="508" spans="1:13" x14ac:dyDescent="0.3">
      <c r="A508" s="6">
        <f t="shared" si="64"/>
        <v>502</v>
      </c>
      <c r="B508" s="12">
        <f t="shared" si="65"/>
        <v>502</v>
      </c>
      <c r="C508" s="98">
        <f t="shared" ca="1" si="69"/>
        <v>0</v>
      </c>
      <c r="D508" s="5">
        <f t="shared" ca="1" si="69"/>
        <v>0</v>
      </c>
      <c r="E508" s="5">
        <f t="shared" ca="1" si="69"/>
        <v>0</v>
      </c>
      <c r="F508" s="5">
        <f t="shared" ca="1" si="69"/>
        <v>1.3999999999999499E-3</v>
      </c>
      <c r="G508" s="5">
        <f t="shared" ca="1" si="69"/>
        <v>1.28799999999995E-3</v>
      </c>
      <c r="H508" s="80">
        <f t="shared" ca="1" si="69"/>
        <v>0</v>
      </c>
      <c r="I508" s="57">
        <f t="shared" ca="1" si="66"/>
        <v>0</v>
      </c>
      <c r="K508" s="100">
        <f t="shared" ca="1" si="68"/>
        <v>-296.61621082147201</v>
      </c>
      <c r="L508" s="80">
        <f t="shared" ca="1" si="68"/>
        <v>-297.11997897961669</v>
      </c>
      <c r="M508" s="101">
        <f t="shared" ca="1" si="67"/>
        <v>0</v>
      </c>
    </row>
    <row r="509" spans="1:13" ht="15" thickBot="1" x14ac:dyDescent="0.35">
      <c r="A509" s="9">
        <f t="shared" si="64"/>
        <v>503</v>
      </c>
      <c r="B509" s="13">
        <f t="shared" si="65"/>
        <v>503</v>
      </c>
      <c r="C509" s="99">
        <f t="shared" ca="1" si="69"/>
        <v>0</v>
      </c>
      <c r="D509" s="5">
        <f t="shared" ca="1" si="69"/>
        <v>0</v>
      </c>
      <c r="E509" s="10">
        <f t="shared" ca="1" si="69"/>
        <v>0</v>
      </c>
      <c r="F509" s="5">
        <f t="shared" ca="1" si="69"/>
        <v>1.3999999999999499E-3</v>
      </c>
      <c r="G509" s="5">
        <f t="shared" ca="1" si="69"/>
        <v>1.28799999999995E-3</v>
      </c>
      <c r="H509" s="80">
        <f t="shared" ca="1" si="69"/>
        <v>0</v>
      </c>
      <c r="I509" s="57">
        <f t="shared" ca="1" si="66"/>
        <v>0</v>
      </c>
      <c r="K509" s="86">
        <f t="shared" ca="1" si="68"/>
        <v>-296.61621082147201</v>
      </c>
      <c r="L509" s="19">
        <f t="shared" ca="1" si="68"/>
        <v>-297.11997897961669</v>
      </c>
      <c r="M509" s="101">
        <f t="shared" ca="1" si="67"/>
        <v>0</v>
      </c>
    </row>
    <row r="510" spans="1:13" x14ac:dyDescent="0.3">
      <c r="A510" s="6">
        <f t="shared" si="64"/>
        <v>504</v>
      </c>
      <c r="B510" s="12">
        <f t="shared" si="65"/>
        <v>504</v>
      </c>
      <c r="C510" s="98">
        <f t="shared" ca="1" si="69"/>
        <v>0</v>
      </c>
      <c r="D510" s="5">
        <f t="shared" ca="1" si="69"/>
        <v>0</v>
      </c>
      <c r="E510" s="5">
        <f t="shared" ca="1" si="69"/>
        <v>0</v>
      </c>
      <c r="F510" s="5">
        <f t="shared" ca="1" si="69"/>
        <v>1.3999999999999499E-3</v>
      </c>
      <c r="G510" s="5">
        <f t="shared" ca="1" si="69"/>
        <v>1.28799999999995E-3</v>
      </c>
      <c r="H510" s="80">
        <f t="shared" ca="1" si="69"/>
        <v>0</v>
      </c>
      <c r="I510" s="57">
        <f t="shared" ca="1" si="66"/>
        <v>0</v>
      </c>
      <c r="K510" s="100">
        <f t="shared" ca="1" si="68"/>
        <v>-296.61621082147201</v>
      </c>
      <c r="L510" s="80">
        <f t="shared" ca="1" si="68"/>
        <v>-297.11997897961669</v>
      </c>
      <c r="M510" s="101">
        <f t="shared" ca="1" si="67"/>
        <v>0</v>
      </c>
    </row>
    <row r="511" spans="1:13" x14ac:dyDescent="0.3">
      <c r="A511" s="6">
        <f t="shared" si="64"/>
        <v>505</v>
      </c>
      <c r="B511" s="12">
        <f t="shared" si="65"/>
        <v>505</v>
      </c>
      <c r="C511" s="98">
        <f t="shared" ca="1" si="69"/>
        <v>0</v>
      </c>
      <c r="D511" s="5">
        <f t="shared" ca="1" si="69"/>
        <v>0</v>
      </c>
      <c r="E511" s="5">
        <f t="shared" ca="1" si="69"/>
        <v>0</v>
      </c>
      <c r="F511" s="5">
        <f t="shared" ca="1" si="69"/>
        <v>1.3999999999999499E-3</v>
      </c>
      <c r="G511" s="5">
        <f t="shared" ca="1" si="69"/>
        <v>1.28799999999995E-3</v>
      </c>
      <c r="H511" s="80">
        <f t="shared" ca="1" si="69"/>
        <v>0</v>
      </c>
      <c r="I511" s="57">
        <f t="shared" ca="1" si="66"/>
        <v>0</v>
      </c>
      <c r="K511" s="100">
        <f t="shared" ca="1" si="68"/>
        <v>-296.61621082147201</v>
      </c>
      <c r="L511" s="80">
        <f t="shared" ca="1" si="68"/>
        <v>-297.11997897961669</v>
      </c>
      <c r="M511" s="101">
        <f t="shared" ca="1" si="67"/>
        <v>0</v>
      </c>
    </row>
    <row r="512" spans="1:13" x14ac:dyDescent="0.3">
      <c r="A512" s="6">
        <f t="shared" si="64"/>
        <v>506</v>
      </c>
      <c r="B512" s="12">
        <f t="shared" si="65"/>
        <v>506</v>
      </c>
      <c r="C512" s="98">
        <f t="shared" ca="1" si="69"/>
        <v>0</v>
      </c>
      <c r="D512" s="5">
        <f t="shared" ca="1" si="69"/>
        <v>0</v>
      </c>
      <c r="E512" s="5">
        <f t="shared" ca="1" si="69"/>
        <v>0</v>
      </c>
      <c r="F512" s="5">
        <f t="shared" ca="1" si="69"/>
        <v>1.3999999999999499E-3</v>
      </c>
      <c r="G512" s="5">
        <f t="shared" ca="1" si="69"/>
        <v>1.28799999999995E-3</v>
      </c>
      <c r="H512" s="80">
        <f t="shared" ca="1" si="69"/>
        <v>0</v>
      </c>
      <c r="I512" s="57">
        <f t="shared" ca="1" si="66"/>
        <v>0</v>
      </c>
      <c r="K512" s="100">
        <f t="shared" ca="1" si="68"/>
        <v>-296.61621082147201</v>
      </c>
      <c r="L512" s="80">
        <f t="shared" ca="1" si="68"/>
        <v>-297.11997897961669</v>
      </c>
      <c r="M512" s="101">
        <f t="shared" ca="1" si="67"/>
        <v>0</v>
      </c>
    </row>
    <row r="513" spans="1:13" x14ac:dyDescent="0.3">
      <c r="A513" s="6">
        <f t="shared" si="64"/>
        <v>507</v>
      </c>
      <c r="B513" s="12">
        <f t="shared" si="65"/>
        <v>507</v>
      </c>
      <c r="C513" s="98">
        <f t="shared" ca="1" si="69"/>
        <v>0</v>
      </c>
      <c r="D513" s="5">
        <f t="shared" ca="1" si="69"/>
        <v>0</v>
      </c>
      <c r="E513" s="5">
        <f t="shared" ca="1" si="69"/>
        <v>0</v>
      </c>
      <c r="F513" s="5">
        <f t="shared" ca="1" si="69"/>
        <v>1.3999999999999499E-3</v>
      </c>
      <c r="G513" s="5">
        <f t="shared" ca="1" si="69"/>
        <v>1.28799999999995E-3</v>
      </c>
      <c r="H513" s="80">
        <f t="shared" ca="1" si="69"/>
        <v>0</v>
      </c>
      <c r="I513" s="57">
        <f t="shared" ca="1" si="66"/>
        <v>0</v>
      </c>
      <c r="K513" s="100">
        <f t="shared" ca="1" si="68"/>
        <v>-296.61621082147201</v>
      </c>
      <c r="L513" s="80">
        <f t="shared" ca="1" si="68"/>
        <v>-297.11997897961669</v>
      </c>
      <c r="M513" s="101">
        <f t="shared" ca="1" si="67"/>
        <v>0</v>
      </c>
    </row>
    <row r="514" spans="1:13" x14ac:dyDescent="0.3">
      <c r="A514" s="6">
        <f t="shared" si="64"/>
        <v>508</v>
      </c>
      <c r="B514" s="12">
        <f t="shared" si="65"/>
        <v>508</v>
      </c>
      <c r="C514" s="98">
        <f t="shared" ca="1" si="69"/>
        <v>0</v>
      </c>
      <c r="D514" s="5">
        <f t="shared" ca="1" si="69"/>
        <v>0</v>
      </c>
      <c r="E514" s="5">
        <f t="shared" ca="1" si="69"/>
        <v>0</v>
      </c>
      <c r="F514" s="5">
        <f t="shared" ca="1" si="69"/>
        <v>1.3999999999999499E-3</v>
      </c>
      <c r="G514" s="5">
        <f t="shared" ca="1" si="69"/>
        <v>1.28799999999995E-3</v>
      </c>
      <c r="H514" s="80">
        <f t="shared" ca="1" si="69"/>
        <v>0</v>
      </c>
      <c r="I514" s="57">
        <f t="shared" ca="1" si="66"/>
        <v>0</v>
      </c>
      <c r="K514" s="100">
        <f t="shared" ca="1" si="68"/>
        <v>-296.61621082147201</v>
      </c>
      <c r="L514" s="80">
        <f t="shared" ca="1" si="68"/>
        <v>-297.11997897961669</v>
      </c>
      <c r="M514" s="101">
        <f t="shared" ca="1" si="67"/>
        <v>0</v>
      </c>
    </row>
    <row r="515" spans="1:13" ht="15" thickBot="1" x14ac:dyDescent="0.35">
      <c r="A515" s="9">
        <f t="shared" si="64"/>
        <v>509</v>
      </c>
      <c r="B515" s="13">
        <f t="shared" si="65"/>
        <v>509</v>
      </c>
      <c r="C515" s="99">
        <f t="shared" ca="1" si="69"/>
        <v>0</v>
      </c>
      <c r="D515" s="5">
        <f t="shared" ca="1" si="69"/>
        <v>0</v>
      </c>
      <c r="E515" s="10">
        <f t="shared" ca="1" si="69"/>
        <v>0</v>
      </c>
      <c r="F515" s="5">
        <f t="shared" ca="1" si="69"/>
        <v>1.3999999999999499E-3</v>
      </c>
      <c r="G515" s="5">
        <f t="shared" ca="1" si="69"/>
        <v>1.28799999999995E-3</v>
      </c>
      <c r="H515" s="80">
        <f t="shared" ca="1" si="69"/>
        <v>0</v>
      </c>
      <c r="I515" s="57">
        <f t="shared" ca="1" si="66"/>
        <v>0</v>
      </c>
      <c r="K515" s="86">
        <f t="shared" ca="1" si="68"/>
        <v>-296.61621082147201</v>
      </c>
      <c r="L515" s="19">
        <f t="shared" ca="1" si="68"/>
        <v>-297.11997897961669</v>
      </c>
      <c r="M515" s="101">
        <f t="shared" ca="1" si="67"/>
        <v>0</v>
      </c>
    </row>
    <row r="516" spans="1:13" x14ac:dyDescent="0.3">
      <c r="A516" s="6">
        <f t="shared" si="64"/>
        <v>510</v>
      </c>
      <c r="B516" s="12">
        <f t="shared" si="65"/>
        <v>510</v>
      </c>
      <c r="C516" s="98">
        <f t="shared" ca="1" si="69"/>
        <v>0</v>
      </c>
      <c r="D516" s="5">
        <f t="shared" ca="1" si="69"/>
        <v>0</v>
      </c>
      <c r="E516" s="5">
        <f t="shared" ca="1" si="69"/>
        <v>0</v>
      </c>
      <c r="F516" s="5">
        <f t="shared" ca="1" si="69"/>
        <v>1.3999999999999499E-3</v>
      </c>
      <c r="G516" s="5">
        <f t="shared" ca="1" si="69"/>
        <v>1.28799999999995E-3</v>
      </c>
      <c r="H516" s="80">
        <f t="shared" ca="1" si="69"/>
        <v>0</v>
      </c>
      <c r="I516" s="57">
        <f t="shared" ca="1" si="66"/>
        <v>0</v>
      </c>
      <c r="K516" s="100">
        <f t="shared" ca="1" si="68"/>
        <v>-296.61621082147201</v>
      </c>
      <c r="L516" s="80">
        <f t="shared" ca="1" si="68"/>
        <v>-297.11997897961669</v>
      </c>
      <c r="M516" s="101">
        <f t="shared" ca="1" si="67"/>
        <v>0</v>
      </c>
    </row>
    <row r="517" spans="1:13" x14ac:dyDescent="0.3">
      <c r="A517" s="6">
        <f t="shared" si="64"/>
        <v>511</v>
      </c>
      <c r="B517" s="12">
        <f t="shared" si="65"/>
        <v>511</v>
      </c>
      <c r="C517" s="98">
        <f t="shared" ca="1" si="69"/>
        <v>0</v>
      </c>
      <c r="D517" s="5">
        <f t="shared" ca="1" si="69"/>
        <v>0</v>
      </c>
      <c r="E517" s="5">
        <f t="shared" ca="1" si="69"/>
        <v>0</v>
      </c>
      <c r="F517" s="5">
        <f t="shared" ca="1" si="69"/>
        <v>1.3999999999999499E-3</v>
      </c>
      <c r="G517" s="5">
        <f t="shared" ca="1" si="69"/>
        <v>1.28799999999995E-3</v>
      </c>
      <c r="H517" s="80">
        <f t="shared" ca="1" si="69"/>
        <v>0</v>
      </c>
      <c r="I517" s="57">
        <f t="shared" ca="1" si="66"/>
        <v>0</v>
      </c>
      <c r="K517" s="100">
        <f t="shared" ca="1" si="68"/>
        <v>-296.61621082147201</v>
      </c>
      <c r="L517" s="80">
        <f t="shared" ca="1" si="68"/>
        <v>-297.11997897961669</v>
      </c>
      <c r="M517" s="101">
        <f t="shared" ca="1" si="67"/>
        <v>0</v>
      </c>
    </row>
    <row r="518" spans="1:13" x14ac:dyDescent="0.3">
      <c r="A518" s="6">
        <f t="shared" si="64"/>
        <v>512</v>
      </c>
      <c r="B518" s="12">
        <f t="shared" si="65"/>
        <v>512</v>
      </c>
      <c r="C518" s="98">
        <f t="shared" ca="1" si="69"/>
        <v>0</v>
      </c>
      <c r="D518" s="5">
        <f t="shared" ca="1" si="69"/>
        <v>0</v>
      </c>
      <c r="E518" s="5">
        <f t="shared" ca="1" si="69"/>
        <v>0</v>
      </c>
      <c r="F518" s="5">
        <f t="shared" ca="1" si="69"/>
        <v>1.3999999999999499E-3</v>
      </c>
      <c r="G518" s="5">
        <f t="shared" ca="1" si="69"/>
        <v>1.28799999999995E-3</v>
      </c>
      <c r="H518" s="80">
        <f t="shared" ca="1" si="69"/>
        <v>0</v>
      </c>
      <c r="I518" s="57">
        <f t="shared" ca="1" si="66"/>
        <v>0</v>
      </c>
      <c r="K518" s="100">
        <f t="shared" ca="1" si="68"/>
        <v>-296.61621082147201</v>
      </c>
      <c r="L518" s="80">
        <f t="shared" ca="1" si="68"/>
        <v>-297.11997897961669</v>
      </c>
      <c r="M518" s="101">
        <f t="shared" ca="1" si="67"/>
        <v>0</v>
      </c>
    </row>
    <row r="519" spans="1:13" x14ac:dyDescent="0.3">
      <c r="A519" s="6">
        <f t="shared" ref="A519:A582" si="70">ROW(A519)-6</f>
        <v>513</v>
      </c>
      <c r="B519" s="12">
        <f t="shared" ref="B519:B582" si="71">A519*$B$4</f>
        <v>513</v>
      </c>
      <c r="C519" s="98">
        <f t="shared" ca="1" si="69"/>
        <v>0</v>
      </c>
      <c r="D519" s="5">
        <f t="shared" ca="1" si="69"/>
        <v>0</v>
      </c>
      <c r="E519" s="5">
        <f t="shared" ca="1" si="69"/>
        <v>0</v>
      </c>
      <c r="F519" s="5">
        <f t="shared" ca="1" si="69"/>
        <v>1.3999999999999499E-3</v>
      </c>
      <c r="G519" s="5">
        <f t="shared" ca="1" si="69"/>
        <v>1.28799999999995E-3</v>
      </c>
      <c r="H519" s="80">
        <f t="shared" ca="1" si="69"/>
        <v>0</v>
      </c>
      <c r="I519" s="57">
        <f t="shared" ca="1" si="66"/>
        <v>0</v>
      </c>
      <c r="K519" s="100">
        <f t="shared" ca="1" si="68"/>
        <v>-296.61621082147201</v>
      </c>
      <c r="L519" s="80">
        <f t="shared" ca="1" si="68"/>
        <v>-297.11997897961669</v>
      </c>
      <c r="M519" s="101">
        <f t="shared" ca="1" si="67"/>
        <v>0</v>
      </c>
    </row>
    <row r="520" spans="1:13" x14ac:dyDescent="0.3">
      <c r="A520" s="6">
        <f t="shared" si="70"/>
        <v>514</v>
      </c>
      <c r="B520" s="12">
        <f t="shared" si="71"/>
        <v>514</v>
      </c>
      <c r="C520" s="98">
        <f t="shared" ca="1" si="69"/>
        <v>0</v>
      </c>
      <c r="D520" s="5">
        <f t="shared" ca="1" si="69"/>
        <v>0</v>
      </c>
      <c r="E520" s="5">
        <f t="shared" ca="1" si="69"/>
        <v>0</v>
      </c>
      <c r="F520" s="5">
        <f t="shared" ca="1" si="69"/>
        <v>1.3999999999999499E-3</v>
      </c>
      <c r="G520" s="5">
        <f t="shared" ca="1" si="69"/>
        <v>1.28799999999995E-3</v>
      </c>
      <c r="H520" s="80">
        <f t="shared" ca="1" si="69"/>
        <v>0</v>
      </c>
      <c r="I520" s="57">
        <f t="shared" ref="I520:I583" ca="1" si="72">INDIRECT("'" &amp; I$3 &amp; "'!" &amp; I$4 &amp; ($B520*10) + I$2)+ I$1</f>
        <v>0</v>
      </c>
      <c r="K520" s="100">
        <f t="shared" ca="1" si="68"/>
        <v>-296.61621082147201</v>
      </c>
      <c r="L520" s="80">
        <f t="shared" ca="1" si="68"/>
        <v>-297.11997897961669</v>
      </c>
      <c r="M520" s="101">
        <f t="shared" ca="1" si="67"/>
        <v>0</v>
      </c>
    </row>
    <row r="521" spans="1:13" ht="15" thickBot="1" x14ac:dyDescent="0.35">
      <c r="A521" s="9">
        <f t="shared" si="70"/>
        <v>515</v>
      </c>
      <c r="B521" s="13">
        <f t="shared" si="71"/>
        <v>515</v>
      </c>
      <c r="C521" s="99">
        <f t="shared" ca="1" si="69"/>
        <v>0</v>
      </c>
      <c r="D521" s="5">
        <f t="shared" ca="1" si="69"/>
        <v>0</v>
      </c>
      <c r="E521" s="10">
        <f t="shared" ca="1" si="69"/>
        <v>0</v>
      </c>
      <c r="F521" s="5">
        <f t="shared" ca="1" si="69"/>
        <v>1.3999999999999499E-3</v>
      </c>
      <c r="G521" s="5">
        <f t="shared" ca="1" si="69"/>
        <v>1.28799999999995E-3</v>
      </c>
      <c r="H521" s="80">
        <f t="shared" ca="1" si="69"/>
        <v>0</v>
      </c>
      <c r="I521" s="57">
        <f t="shared" ca="1" si="72"/>
        <v>0</v>
      </c>
      <c r="K521" s="86">
        <f t="shared" ca="1" si="68"/>
        <v>-296.61621082147201</v>
      </c>
      <c r="L521" s="19">
        <f t="shared" ca="1" si="68"/>
        <v>-297.11997897961669</v>
      </c>
      <c r="M521" s="101">
        <f t="shared" ref="M521:M584" ca="1" si="73">IF(K521&lt;0,0,IF(L521&lt;0,K521,K521-L521))+M520</f>
        <v>0</v>
      </c>
    </row>
    <row r="522" spans="1:13" x14ac:dyDescent="0.3">
      <c r="A522" s="6">
        <f t="shared" si="70"/>
        <v>516</v>
      </c>
      <c r="B522" s="12">
        <f t="shared" si="71"/>
        <v>516</v>
      </c>
      <c r="C522" s="98">
        <f t="shared" ca="1" si="69"/>
        <v>0</v>
      </c>
      <c r="D522" s="5">
        <f t="shared" ca="1" si="69"/>
        <v>0</v>
      </c>
      <c r="E522" s="5">
        <f t="shared" ca="1" si="69"/>
        <v>0</v>
      </c>
      <c r="F522" s="5">
        <f t="shared" ca="1" si="69"/>
        <v>1.3999999999999499E-3</v>
      </c>
      <c r="G522" s="5">
        <f t="shared" ca="1" si="69"/>
        <v>1.28799999999995E-3</v>
      </c>
      <c r="H522" s="80">
        <f t="shared" ca="1" si="69"/>
        <v>0</v>
      </c>
      <c r="I522" s="57">
        <f t="shared" ca="1" si="72"/>
        <v>0</v>
      </c>
      <c r="K522" s="100">
        <f t="shared" ca="1" si="68"/>
        <v>-296.61621082147201</v>
      </c>
      <c r="L522" s="80">
        <f t="shared" ca="1" si="68"/>
        <v>-297.11997897961669</v>
      </c>
      <c r="M522" s="101">
        <f t="shared" ca="1" si="73"/>
        <v>0</v>
      </c>
    </row>
    <row r="523" spans="1:13" x14ac:dyDescent="0.3">
      <c r="A523" s="6">
        <f t="shared" si="70"/>
        <v>517</v>
      </c>
      <c r="B523" s="12">
        <f t="shared" si="71"/>
        <v>517</v>
      </c>
      <c r="C523" s="98">
        <f t="shared" ca="1" si="69"/>
        <v>0</v>
      </c>
      <c r="D523" s="5">
        <f t="shared" ca="1" si="69"/>
        <v>0</v>
      </c>
      <c r="E523" s="5">
        <f t="shared" ca="1" si="69"/>
        <v>0</v>
      </c>
      <c r="F523" s="5">
        <f t="shared" ca="1" si="69"/>
        <v>1.3999999999999499E-3</v>
      </c>
      <c r="G523" s="5">
        <f t="shared" ca="1" si="69"/>
        <v>1.28799999999995E-3</v>
      </c>
      <c r="H523" s="80">
        <f t="shared" ca="1" si="69"/>
        <v>0</v>
      </c>
      <c r="I523" s="57">
        <f t="shared" ca="1" si="72"/>
        <v>0</v>
      </c>
      <c r="K523" s="100">
        <f t="shared" ca="1" si="68"/>
        <v>-296.61621082147201</v>
      </c>
      <c r="L523" s="80">
        <f t="shared" ca="1" si="68"/>
        <v>-297.11997897961669</v>
      </c>
      <c r="M523" s="101">
        <f t="shared" ca="1" si="73"/>
        <v>0</v>
      </c>
    </row>
    <row r="524" spans="1:13" x14ac:dyDescent="0.3">
      <c r="A524" s="6">
        <f t="shared" si="70"/>
        <v>518</v>
      </c>
      <c r="B524" s="12">
        <f t="shared" si="71"/>
        <v>518</v>
      </c>
      <c r="C524" s="98">
        <f t="shared" ca="1" si="69"/>
        <v>0</v>
      </c>
      <c r="D524" s="5">
        <f t="shared" ca="1" si="69"/>
        <v>0</v>
      </c>
      <c r="E524" s="5">
        <f t="shared" ca="1" si="69"/>
        <v>0</v>
      </c>
      <c r="F524" s="5">
        <f t="shared" ca="1" si="69"/>
        <v>1.3999999999999499E-3</v>
      </c>
      <c r="G524" s="5">
        <f t="shared" ca="1" si="69"/>
        <v>1.28799999999995E-3</v>
      </c>
      <c r="H524" s="80">
        <f t="shared" ca="1" si="69"/>
        <v>0</v>
      </c>
      <c r="I524" s="57">
        <f t="shared" ca="1" si="72"/>
        <v>0</v>
      </c>
      <c r="K524" s="100">
        <f t="shared" ca="1" si="68"/>
        <v>-296.61621082147201</v>
      </c>
      <c r="L524" s="80">
        <f t="shared" ca="1" si="68"/>
        <v>-297.11997897961669</v>
      </c>
      <c r="M524" s="101">
        <f t="shared" ca="1" si="73"/>
        <v>0</v>
      </c>
    </row>
    <row r="525" spans="1:13" x14ac:dyDescent="0.3">
      <c r="A525" s="6">
        <f t="shared" si="70"/>
        <v>519</v>
      </c>
      <c r="B525" s="12">
        <f t="shared" si="71"/>
        <v>519</v>
      </c>
      <c r="C525" s="98">
        <f t="shared" ca="1" si="69"/>
        <v>0</v>
      </c>
      <c r="D525" s="5">
        <f t="shared" ca="1" si="69"/>
        <v>0</v>
      </c>
      <c r="E525" s="5">
        <f t="shared" ca="1" si="69"/>
        <v>0</v>
      </c>
      <c r="F525" s="5">
        <f t="shared" ca="1" si="69"/>
        <v>1.3999999999999499E-3</v>
      </c>
      <c r="G525" s="5">
        <f t="shared" ca="1" si="69"/>
        <v>1.28799999999995E-3</v>
      </c>
      <c r="H525" s="80">
        <f t="shared" ca="1" si="69"/>
        <v>0</v>
      </c>
      <c r="I525" s="57">
        <f t="shared" ca="1" si="72"/>
        <v>0</v>
      </c>
      <c r="K525" s="100">
        <f t="shared" ca="1" si="68"/>
        <v>-296.61621082147201</v>
      </c>
      <c r="L525" s="80">
        <f t="shared" ca="1" si="68"/>
        <v>-297.11997897961669</v>
      </c>
      <c r="M525" s="101">
        <f t="shared" ca="1" si="73"/>
        <v>0</v>
      </c>
    </row>
    <row r="526" spans="1:13" x14ac:dyDescent="0.3">
      <c r="A526" s="6">
        <f t="shared" si="70"/>
        <v>520</v>
      </c>
      <c r="B526" s="12">
        <f t="shared" si="71"/>
        <v>520</v>
      </c>
      <c r="C526" s="98">
        <f t="shared" ca="1" si="69"/>
        <v>0</v>
      </c>
      <c r="D526" s="5">
        <f t="shared" ca="1" si="69"/>
        <v>0</v>
      </c>
      <c r="E526" s="5">
        <f t="shared" ca="1" si="69"/>
        <v>0</v>
      </c>
      <c r="F526" s="5">
        <f t="shared" ca="1" si="69"/>
        <v>1.3999999999999499E-3</v>
      </c>
      <c r="G526" s="5">
        <f t="shared" ca="1" si="69"/>
        <v>1.28799999999995E-3</v>
      </c>
      <c r="H526" s="80">
        <f t="shared" ca="1" si="69"/>
        <v>0</v>
      </c>
      <c r="I526" s="57">
        <f t="shared" ca="1" si="72"/>
        <v>0</v>
      </c>
      <c r="K526" s="100">
        <f t="shared" ca="1" si="68"/>
        <v>-296.61621082147201</v>
      </c>
      <c r="L526" s="80">
        <f t="shared" ca="1" si="68"/>
        <v>-297.11997897961669</v>
      </c>
      <c r="M526" s="101">
        <f t="shared" ca="1" si="73"/>
        <v>0</v>
      </c>
    </row>
    <row r="527" spans="1:13" ht="15" thickBot="1" x14ac:dyDescent="0.35">
      <c r="A527" s="9">
        <f t="shared" si="70"/>
        <v>521</v>
      </c>
      <c r="B527" s="13">
        <f t="shared" si="71"/>
        <v>521</v>
      </c>
      <c r="C527" s="99">
        <f t="shared" ca="1" si="69"/>
        <v>0</v>
      </c>
      <c r="D527" s="5">
        <f t="shared" ca="1" si="69"/>
        <v>0</v>
      </c>
      <c r="E527" s="10">
        <f t="shared" ca="1" si="69"/>
        <v>0</v>
      </c>
      <c r="F527" s="5">
        <f t="shared" ca="1" si="69"/>
        <v>1.3999999999999499E-3</v>
      </c>
      <c r="G527" s="5">
        <f t="shared" ca="1" si="69"/>
        <v>1.28799999999995E-3</v>
      </c>
      <c r="H527" s="80">
        <f t="shared" ca="1" si="69"/>
        <v>0</v>
      </c>
      <c r="I527" s="57">
        <f t="shared" ca="1" si="72"/>
        <v>0</v>
      </c>
      <c r="K527" s="86">
        <f t="shared" ca="1" si="68"/>
        <v>-296.61621082147201</v>
      </c>
      <c r="L527" s="19">
        <f t="shared" ca="1" si="68"/>
        <v>-297.11997897961669</v>
      </c>
      <c r="M527" s="101">
        <f t="shared" ca="1" si="73"/>
        <v>0</v>
      </c>
    </row>
    <row r="528" spans="1:13" x14ac:dyDescent="0.3">
      <c r="A528" s="6">
        <f t="shared" si="70"/>
        <v>522</v>
      </c>
      <c r="B528" s="12">
        <f t="shared" si="71"/>
        <v>522</v>
      </c>
      <c r="C528" s="98">
        <f t="shared" ca="1" si="69"/>
        <v>0</v>
      </c>
      <c r="D528" s="5">
        <f t="shared" ca="1" si="69"/>
        <v>0</v>
      </c>
      <c r="E528" s="5">
        <f t="shared" ca="1" si="69"/>
        <v>0</v>
      </c>
      <c r="F528" s="5">
        <f t="shared" ca="1" si="69"/>
        <v>1.3999999999999499E-3</v>
      </c>
      <c r="G528" s="5">
        <f t="shared" ca="1" si="69"/>
        <v>1.28799999999995E-3</v>
      </c>
      <c r="H528" s="80">
        <f t="shared" ca="1" si="69"/>
        <v>0</v>
      </c>
      <c r="I528" s="57">
        <f t="shared" ca="1" si="72"/>
        <v>0</v>
      </c>
      <c r="K528" s="100">
        <f t="shared" ca="1" si="68"/>
        <v>-296.61621082147201</v>
      </c>
      <c r="L528" s="80">
        <f t="shared" ca="1" si="68"/>
        <v>-297.11997897961669</v>
      </c>
      <c r="M528" s="101">
        <f t="shared" ca="1" si="73"/>
        <v>0</v>
      </c>
    </row>
    <row r="529" spans="1:13" x14ac:dyDescent="0.3">
      <c r="A529" s="6">
        <f t="shared" si="70"/>
        <v>523</v>
      </c>
      <c r="B529" s="12">
        <f t="shared" si="71"/>
        <v>523</v>
      </c>
      <c r="C529" s="98">
        <f t="shared" ca="1" si="69"/>
        <v>0</v>
      </c>
      <c r="D529" s="5">
        <f t="shared" ca="1" si="69"/>
        <v>0</v>
      </c>
      <c r="E529" s="5">
        <f t="shared" ca="1" si="69"/>
        <v>0</v>
      </c>
      <c r="F529" s="5">
        <f t="shared" ca="1" si="69"/>
        <v>1.3999999999999499E-3</v>
      </c>
      <c r="G529" s="5">
        <f t="shared" ca="1" si="69"/>
        <v>1.28799999999995E-3</v>
      </c>
      <c r="H529" s="80">
        <f t="shared" ca="1" si="69"/>
        <v>0</v>
      </c>
      <c r="I529" s="57">
        <f t="shared" ca="1" si="72"/>
        <v>0</v>
      </c>
      <c r="K529" s="100">
        <f t="shared" ca="1" si="68"/>
        <v>-296.61621082147201</v>
      </c>
      <c r="L529" s="80">
        <f t="shared" ca="1" si="68"/>
        <v>-297.11997897961669</v>
      </c>
      <c r="M529" s="101">
        <f t="shared" ca="1" si="73"/>
        <v>0</v>
      </c>
    </row>
    <row r="530" spans="1:13" x14ac:dyDescent="0.3">
      <c r="A530" s="6">
        <f t="shared" si="70"/>
        <v>524</v>
      </c>
      <c r="B530" s="12">
        <f t="shared" si="71"/>
        <v>524</v>
      </c>
      <c r="C530" s="98">
        <f t="shared" ca="1" si="69"/>
        <v>0</v>
      </c>
      <c r="D530" s="5">
        <f t="shared" ca="1" si="69"/>
        <v>0</v>
      </c>
      <c r="E530" s="5">
        <f t="shared" ca="1" si="69"/>
        <v>0</v>
      </c>
      <c r="F530" s="5">
        <f t="shared" ca="1" si="69"/>
        <v>1.3999999999999499E-3</v>
      </c>
      <c r="G530" s="5">
        <f t="shared" ca="1" si="69"/>
        <v>1.28799999999995E-3</v>
      </c>
      <c r="H530" s="80">
        <f t="shared" ca="1" si="69"/>
        <v>0</v>
      </c>
      <c r="I530" s="57">
        <f t="shared" ca="1" si="72"/>
        <v>0</v>
      </c>
      <c r="K530" s="100">
        <f t="shared" ca="1" si="68"/>
        <v>-296.61621082147201</v>
      </c>
      <c r="L530" s="80">
        <f t="shared" ca="1" si="68"/>
        <v>-297.11997897961669</v>
      </c>
      <c r="M530" s="101">
        <f t="shared" ca="1" si="73"/>
        <v>0</v>
      </c>
    </row>
    <row r="531" spans="1:13" x14ac:dyDescent="0.3">
      <c r="A531" s="6">
        <f t="shared" si="70"/>
        <v>525</v>
      </c>
      <c r="B531" s="12">
        <f t="shared" si="71"/>
        <v>525</v>
      </c>
      <c r="C531" s="98">
        <f t="shared" ca="1" si="69"/>
        <v>0</v>
      </c>
      <c r="D531" s="5">
        <f t="shared" ca="1" si="69"/>
        <v>0</v>
      </c>
      <c r="E531" s="5">
        <f t="shared" ca="1" si="69"/>
        <v>0</v>
      </c>
      <c r="F531" s="5">
        <f t="shared" ca="1" si="69"/>
        <v>1.3999999999999499E-3</v>
      </c>
      <c r="G531" s="5">
        <f t="shared" ca="1" si="69"/>
        <v>1.28799999999995E-3</v>
      </c>
      <c r="H531" s="80">
        <f t="shared" ca="1" si="69"/>
        <v>0</v>
      </c>
      <c r="I531" s="57">
        <f t="shared" ca="1" si="72"/>
        <v>0</v>
      </c>
      <c r="K531" s="100">
        <f t="shared" ca="1" si="68"/>
        <v>-296.61621082147201</v>
      </c>
      <c r="L531" s="80">
        <f t="shared" ca="1" si="68"/>
        <v>-297.11997897961669</v>
      </c>
      <c r="M531" s="101">
        <f t="shared" ca="1" si="73"/>
        <v>0</v>
      </c>
    </row>
    <row r="532" spans="1:13" x14ac:dyDescent="0.3">
      <c r="A532" s="6">
        <f t="shared" si="70"/>
        <v>526</v>
      </c>
      <c r="B532" s="12">
        <f t="shared" si="71"/>
        <v>526</v>
      </c>
      <c r="C532" s="98">
        <f t="shared" ca="1" si="69"/>
        <v>0</v>
      </c>
      <c r="D532" s="5">
        <f t="shared" ca="1" si="69"/>
        <v>0</v>
      </c>
      <c r="E532" s="5">
        <f t="shared" ca="1" si="69"/>
        <v>0</v>
      </c>
      <c r="F532" s="5">
        <f t="shared" ca="1" si="69"/>
        <v>1.3999999999999499E-3</v>
      </c>
      <c r="G532" s="5">
        <f t="shared" ca="1" si="69"/>
        <v>1.28799999999995E-3</v>
      </c>
      <c r="H532" s="80">
        <f t="shared" ca="1" si="69"/>
        <v>0</v>
      </c>
      <c r="I532" s="57">
        <f t="shared" ca="1" si="72"/>
        <v>0</v>
      </c>
      <c r="K532" s="100">
        <f t="shared" ca="1" si="68"/>
        <v>-296.61621082147201</v>
      </c>
      <c r="L532" s="80">
        <f t="shared" ca="1" si="68"/>
        <v>-297.11997897961669</v>
      </c>
      <c r="M532" s="101">
        <f t="shared" ca="1" si="73"/>
        <v>0</v>
      </c>
    </row>
    <row r="533" spans="1:13" ht="15" thickBot="1" x14ac:dyDescent="0.35">
      <c r="A533" s="9">
        <f t="shared" si="70"/>
        <v>527</v>
      </c>
      <c r="B533" s="13">
        <f t="shared" si="71"/>
        <v>527</v>
      </c>
      <c r="C533" s="99">
        <f t="shared" ca="1" si="69"/>
        <v>0</v>
      </c>
      <c r="D533" s="5">
        <f t="shared" ca="1" si="69"/>
        <v>0</v>
      </c>
      <c r="E533" s="10">
        <f t="shared" ca="1" si="69"/>
        <v>0</v>
      </c>
      <c r="F533" s="5">
        <f t="shared" ca="1" si="69"/>
        <v>1.3999999999999499E-3</v>
      </c>
      <c r="G533" s="5">
        <f t="shared" ca="1" si="69"/>
        <v>1.28799999999995E-3</v>
      </c>
      <c r="H533" s="80">
        <f t="shared" ca="1" si="69"/>
        <v>0</v>
      </c>
      <c r="I533" s="57">
        <f t="shared" ca="1" si="72"/>
        <v>0</v>
      </c>
      <c r="K533" s="86">
        <f t="shared" ca="1" si="68"/>
        <v>-296.61621082147201</v>
      </c>
      <c r="L533" s="19">
        <f t="shared" ca="1" si="68"/>
        <v>-297.11997897961669</v>
      </c>
      <c r="M533" s="101">
        <f t="shared" ca="1" si="73"/>
        <v>0</v>
      </c>
    </row>
    <row r="534" spans="1:13" x14ac:dyDescent="0.3">
      <c r="A534" s="6">
        <f t="shared" si="70"/>
        <v>528</v>
      </c>
      <c r="B534" s="12">
        <f t="shared" si="71"/>
        <v>528</v>
      </c>
      <c r="C534" s="98">
        <f t="shared" ca="1" si="69"/>
        <v>0</v>
      </c>
      <c r="D534" s="5">
        <f t="shared" ca="1" si="69"/>
        <v>0</v>
      </c>
      <c r="E534" s="5">
        <f t="shared" ca="1" si="69"/>
        <v>0</v>
      </c>
      <c r="F534" s="5">
        <f t="shared" ca="1" si="69"/>
        <v>1.3999999999999499E-3</v>
      </c>
      <c r="G534" s="5">
        <f t="shared" ca="1" si="69"/>
        <v>1.28799999999995E-3</v>
      </c>
      <c r="H534" s="80">
        <f t="shared" ca="1" si="69"/>
        <v>0</v>
      </c>
      <c r="I534" s="57">
        <f t="shared" ca="1" si="72"/>
        <v>0</v>
      </c>
      <c r="K534" s="100">
        <f t="shared" ca="1" si="68"/>
        <v>-296.61621082147201</v>
      </c>
      <c r="L534" s="80">
        <f t="shared" ca="1" si="68"/>
        <v>-297.11997897961669</v>
      </c>
      <c r="M534" s="101">
        <f t="shared" ca="1" si="73"/>
        <v>0</v>
      </c>
    </row>
    <row r="535" spans="1:13" x14ac:dyDescent="0.3">
      <c r="A535" s="6">
        <f t="shared" si="70"/>
        <v>529</v>
      </c>
      <c r="B535" s="12">
        <f t="shared" si="71"/>
        <v>529</v>
      </c>
      <c r="C535" s="98">
        <f t="shared" ca="1" si="69"/>
        <v>0</v>
      </c>
      <c r="D535" s="5">
        <f t="shared" ca="1" si="69"/>
        <v>0</v>
      </c>
      <c r="E535" s="5">
        <f t="shared" ca="1" si="69"/>
        <v>0</v>
      </c>
      <c r="F535" s="5">
        <f t="shared" ca="1" si="69"/>
        <v>1.3999999999999499E-3</v>
      </c>
      <c r="G535" s="5">
        <f t="shared" ca="1" si="69"/>
        <v>1.28799999999995E-3</v>
      </c>
      <c r="H535" s="80">
        <f t="shared" ca="1" si="69"/>
        <v>0</v>
      </c>
      <c r="I535" s="57">
        <f t="shared" ca="1" si="72"/>
        <v>0</v>
      </c>
      <c r="K535" s="100">
        <f t="shared" ca="1" si="68"/>
        <v>-296.61621082147201</v>
      </c>
      <c r="L535" s="80">
        <f t="shared" ca="1" si="68"/>
        <v>-297.11997897961669</v>
      </c>
      <c r="M535" s="101">
        <f t="shared" ca="1" si="73"/>
        <v>0</v>
      </c>
    </row>
    <row r="536" spans="1:13" x14ac:dyDescent="0.3">
      <c r="A536" s="6">
        <f t="shared" si="70"/>
        <v>530</v>
      </c>
      <c r="B536" s="12">
        <f t="shared" si="71"/>
        <v>530</v>
      </c>
      <c r="C536" s="98">
        <f t="shared" ca="1" si="69"/>
        <v>0</v>
      </c>
      <c r="D536" s="5">
        <f t="shared" ca="1" si="69"/>
        <v>0</v>
      </c>
      <c r="E536" s="5">
        <f t="shared" ca="1" si="69"/>
        <v>0</v>
      </c>
      <c r="F536" s="5">
        <f t="shared" ref="C536:H578" ca="1" si="74">INDIRECT("'" &amp; F$3 &amp; "'!" &amp; F$4 &amp; $B536 + F$2)+ F$1</f>
        <v>1.3999999999999499E-3</v>
      </c>
      <c r="G536" s="5">
        <f t="shared" ca="1" si="74"/>
        <v>1.28799999999995E-3</v>
      </c>
      <c r="H536" s="80">
        <f t="shared" ca="1" si="74"/>
        <v>0</v>
      </c>
      <c r="I536" s="57">
        <f t="shared" ca="1" si="72"/>
        <v>0</v>
      </c>
      <c r="K536" s="100">
        <f t="shared" ref="K536:L599" ca="1" si="75">100*(F536-1)/(0.33+4.76*F536)</f>
        <v>-296.61621082147201</v>
      </c>
      <c r="L536" s="80">
        <f t="shared" ca="1" si="75"/>
        <v>-297.11997897961669</v>
      </c>
      <c r="M536" s="101">
        <f t="shared" ca="1" si="73"/>
        <v>0</v>
      </c>
    </row>
    <row r="537" spans="1:13" x14ac:dyDescent="0.3">
      <c r="A537" s="6">
        <f t="shared" si="70"/>
        <v>531</v>
      </c>
      <c r="B537" s="12">
        <f t="shared" si="71"/>
        <v>531</v>
      </c>
      <c r="C537" s="98">
        <f t="shared" ca="1" si="74"/>
        <v>0</v>
      </c>
      <c r="D537" s="5">
        <f t="shared" ca="1" si="74"/>
        <v>0</v>
      </c>
      <c r="E537" s="5">
        <f t="shared" ca="1" si="74"/>
        <v>0</v>
      </c>
      <c r="F537" s="5">
        <f t="shared" ca="1" si="74"/>
        <v>1.3999999999999499E-3</v>
      </c>
      <c r="G537" s="5">
        <f t="shared" ca="1" si="74"/>
        <v>1.28799999999995E-3</v>
      </c>
      <c r="H537" s="80">
        <f t="shared" ca="1" si="74"/>
        <v>0</v>
      </c>
      <c r="I537" s="57">
        <f t="shared" ca="1" si="72"/>
        <v>0</v>
      </c>
      <c r="K537" s="100">
        <f t="shared" ca="1" si="75"/>
        <v>-296.61621082147201</v>
      </c>
      <c r="L537" s="80">
        <f t="shared" ca="1" si="75"/>
        <v>-297.11997897961669</v>
      </c>
      <c r="M537" s="101">
        <f t="shared" ca="1" si="73"/>
        <v>0</v>
      </c>
    </row>
    <row r="538" spans="1:13" x14ac:dyDescent="0.3">
      <c r="A538" s="6">
        <f t="shared" si="70"/>
        <v>532</v>
      </c>
      <c r="B538" s="12">
        <f t="shared" si="71"/>
        <v>532</v>
      </c>
      <c r="C538" s="98">
        <f t="shared" ca="1" si="74"/>
        <v>0</v>
      </c>
      <c r="D538" s="5">
        <f t="shared" ca="1" si="74"/>
        <v>0</v>
      </c>
      <c r="E538" s="5">
        <f t="shared" ca="1" si="74"/>
        <v>0</v>
      </c>
      <c r="F538" s="5">
        <f t="shared" ca="1" si="74"/>
        <v>1.3999999999999499E-3</v>
      </c>
      <c r="G538" s="5">
        <f t="shared" ca="1" si="74"/>
        <v>1.28799999999995E-3</v>
      </c>
      <c r="H538" s="80">
        <f t="shared" ca="1" si="74"/>
        <v>0</v>
      </c>
      <c r="I538" s="57">
        <f t="shared" ca="1" si="72"/>
        <v>0</v>
      </c>
      <c r="K538" s="100">
        <f t="shared" ca="1" si="75"/>
        <v>-296.61621082147201</v>
      </c>
      <c r="L538" s="80">
        <f t="shared" ca="1" si="75"/>
        <v>-297.11997897961669</v>
      </c>
      <c r="M538" s="101">
        <f t="shared" ca="1" si="73"/>
        <v>0</v>
      </c>
    </row>
    <row r="539" spans="1:13" ht="15" thickBot="1" x14ac:dyDescent="0.35">
      <c r="A539" s="9">
        <f t="shared" si="70"/>
        <v>533</v>
      </c>
      <c r="B539" s="13">
        <f t="shared" si="71"/>
        <v>533</v>
      </c>
      <c r="C539" s="99">
        <f t="shared" ca="1" si="74"/>
        <v>0</v>
      </c>
      <c r="D539" s="5">
        <f t="shared" ca="1" si="74"/>
        <v>0</v>
      </c>
      <c r="E539" s="10">
        <f t="shared" ca="1" si="74"/>
        <v>0</v>
      </c>
      <c r="F539" s="5">
        <f t="shared" ca="1" si="74"/>
        <v>1.3999999999999499E-3</v>
      </c>
      <c r="G539" s="5">
        <f t="shared" ca="1" si="74"/>
        <v>1.28799999999995E-3</v>
      </c>
      <c r="H539" s="80">
        <f t="shared" ca="1" si="74"/>
        <v>0</v>
      </c>
      <c r="I539" s="57">
        <f t="shared" ca="1" si="72"/>
        <v>0</v>
      </c>
      <c r="K539" s="86">
        <f t="shared" ca="1" si="75"/>
        <v>-296.61621082147201</v>
      </c>
      <c r="L539" s="19">
        <f t="shared" ca="1" si="75"/>
        <v>-297.11997897961669</v>
      </c>
      <c r="M539" s="101">
        <f t="shared" ca="1" si="73"/>
        <v>0</v>
      </c>
    </row>
    <row r="540" spans="1:13" x14ac:dyDescent="0.3">
      <c r="A540" s="6">
        <f t="shared" si="70"/>
        <v>534</v>
      </c>
      <c r="B540" s="12">
        <f t="shared" si="71"/>
        <v>534</v>
      </c>
      <c r="C540" s="98">
        <f t="shared" ca="1" si="74"/>
        <v>0</v>
      </c>
      <c r="D540" s="5">
        <f t="shared" ca="1" si="74"/>
        <v>0</v>
      </c>
      <c r="E540" s="5">
        <f t="shared" ca="1" si="74"/>
        <v>0</v>
      </c>
      <c r="F540" s="5">
        <f t="shared" ca="1" si="74"/>
        <v>1.3999999999999499E-3</v>
      </c>
      <c r="G540" s="5">
        <f t="shared" ca="1" si="74"/>
        <v>1.28799999999995E-3</v>
      </c>
      <c r="H540" s="80">
        <f t="shared" ca="1" si="74"/>
        <v>0</v>
      </c>
      <c r="I540" s="57">
        <f t="shared" ca="1" si="72"/>
        <v>0</v>
      </c>
      <c r="K540" s="100">
        <f t="shared" ca="1" si="75"/>
        <v>-296.61621082147201</v>
      </c>
      <c r="L540" s="80">
        <f t="shared" ca="1" si="75"/>
        <v>-297.11997897961669</v>
      </c>
      <c r="M540" s="101">
        <f t="shared" ca="1" si="73"/>
        <v>0</v>
      </c>
    </row>
    <row r="541" spans="1:13" x14ac:dyDescent="0.3">
      <c r="A541" s="6">
        <f t="shared" si="70"/>
        <v>535</v>
      </c>
      <c r="B541" s="12">
        <f t="shared" si="71"/>
        <v>535</v>
      </c>
      <c r="C541" s="98">
        <f t="shared" ca="1" si="74"/>
        <v>0</v>
      </c>
      <c r="D541" s="5">
        <f t="shared" ca="1" si="74"/>
        <v>0</v>
      </c>
      <c r="E541" s="5">
        <f t="shared" ca="1" si="74"/>
        <v>0</v>
      </c>
      <c r="F541" s="5">
        <f t="shared" ca="1" si="74"/>
        <v>1.3999999999999499E-3</v>
      </c>
      <c r="G541" s="5">
        <f t="shared" ca="1" si="74"/>
        <v>1.28799999999995E-3</v>
      </c>
      <c r="H541" s="80">
        <f t="shared" ca="1" si="74"/>
        <v>0</v>
      </c>
      <c r="I541" s="57">
        <f t="shared" ca="1" si="72"/>
        <v>0</v>
      </c>
      <c r="K541" s="100">
        <f t="shared" ca="1" si="75"/>
        <v>-296.61621082147201</v>
      </c>
      <c r="L541" s="80">
        <f t="shared" ca="1" si="75"/>
        <v>-297.11997897961669</v>
      </c>
      <c r="M541" s="101">
        <f t="shared" ca="1" si="73"/>
        <v>0</v>
      </c>
    </row>
    <row r="542" spans="1:13" x14ac:dyDescent="0.3">
      <c r="A542" s="6">
        <f t="shared" si="70"/>
        <v>536</v>
      </c>
      <c r="B542" s="12">
        <f t="shared" si="71"/>
        <v>536</v>
      </c>
      <c r="C542" s="98">
        <f t="shared" ca="1" si="74"/>
        <v>0</v>
      </c>
      <c r="D542" s="5">
        <f t="shared" ca="1" si="74"/>
        <v>0</v>
      </c>
      <c r="E542" s="5">
        <f t="shared" ca="1" si="74"/>
        <v>0</v>
      </c>
      <c r="F542" s="5">
        <f t="shared" ca="1" si="74"/>
        <v>1.3999999999999499E-3</v>
      </c>
      <c r="G542" s="5">
        <f t="shared" ca="1" si="74"/>
        <v>1.28799999999995E-3</v>
      </c>
      <c r="H542" s="80">
        <f t="shared" ca="1" si="74"/>
        <v>0</v>
      </c>
      <c r="I542" s="57">
        <f t="shared" ca="1" si="72"/>
        <v>0</v>
      </c>
      <c r="K542" s="100">
        <f t="shared" ca="1" si="75"/>
        <v>-296.61621082147201</v>
      </c>
      <c r="L542" s="80">
        <f t="shared" ca="1" si="75"/>
        <v>-297.11997897961669</v>
      </c>
      <c r="M542" s="101">
        <f t="shared" ca="1" si="73"/>
        <v>0</v>
      </c>
    </row>
    <row r="543" spans="1:13" x14ac:dyDescent="0.3">
      <c r="A543" s="6">
        <f t="shared" si="70"/>
        <v>537</v>
      </c>
      <c r="B543" s="12">
        <f t="shared" si="71"/>
        <v>537</v>
      </c>
      <c r="C543" s="98">
        <f t="shared" ca="1" si="74"/>
        <v>0</v>
      </c>
      <c r="D543" s="5">
        <f t="shared" ca="1" si="74"/>
        <v>0</v>
      </c>
      <c r="E543" s="5">
        <f t="shared" ca="1" si="74"/>
        <v>0</v>
      </c>
      <c r="F543" s="5">
        <f t="shared" ca="1" si="74"/>
        <v>1.3999999999999499E-3</v>
      </c>
      <c r="G543" s="5">
        <f t="shared" ca="1" si="74"/>
        <v>1.28799999999995E-3</v>
      </c>
      <c r="H543" s="80">
        <f t="shared" ca="1" si="74"/>
        <v>0</v>
      </c>
      <c r="I543" s="57">
        <f t="shared" ca="1" si="72"/>
        <v>0</v>
      </c>
      <c r="K543" s="100">
        <f t="shared" ca="1" si="75"/>
        <v>-296.61621082147201</v>
      </c>
      <c r="L543" s="80">
        <f t="shared" ca="1" si="75"/>
        <v>-297.11997897961669</v>
      </c>
      <c r="M543" s="101">
        <f t="shared" ca="1" si="73"/>
        <v>0</v>
      </c>
    </row>
    <row r="544" spans="1:13" x14ac:dyDescent="0.3">
      <c r="A544" s="6">
        <f t="shared" si="70"/>
        <v>538</v>
      </c>
      <c r="B544" s="12">
        <f t="shared" si="71"/>
        <v>538</v>
      </c>
      <c r="C544" s="98">
        <f t="shared" ca="1" si="74"/>
        <v>0</v>
      </c>
      <c r="D544" s="5">
        <f t="shared" ca="1" si="74"/>
        <v>0</v>
      </c>
      <c r="E544" s="5">
        <f t="shared" ca="1" si="74"/>
        <v>0</v>
      </c>
      <c r="F544" s="5">
        <f t="shared" ca="1" si="74"/>
        <v>1.3999999999999499E-3</v>
      </c>
      <c r="G544" s="5">
        <f t="shared" ca="1" si="74"/>
        <v>1.28799999999995E-3</v>
      </c>
      <c r="H544" s="80">
        <f t="shared" ca="1" si="74"/>
        <v>0</v>
      </c>
      <c r="I544" s="57">
        <f t="shared" ca="1" si="72"/>
        <v>0</v>
      </c>
      <c r="K544" s="100">
        <f t="shared" ca="1" si="75"/>
        <v>-296.61621082147201</v>
      </c>
      <c r="L544" s="80">
        <f t="shared" ca="1" si="75"/>
        <v>-297.11997897961669</v>
      </c>
      <c r="M544" s="101">
        <f t="shared" ca="1" si="73"/>
        <v>0</v>
      </c>
    </row>
    <row r="545" spans="1:13" ht="15" thickBot="1" x14ac:dyDescent="0.35">
      <c r="A545" s="9">
        <f t="shared" si="70"/>
        <v>539</v>
      </c>
      <c r="B545" s="13">
        <f t="shared" si="71"/>
        <v>539</v>
      </c>
      <c r="C545" s="99">
        <f t="shared" ca="1" si="74"/>
        <v>0</v>
      </c>
      <c r="D545" s="5">
        <f t="shared" ca="1" si="74"/>
        <v>0</v>
      </c>
      <c r="E545" s="10">
        <f t="shared" ca="1" si="74"/>
        <v>0</v>
      </c>
      <c r="F545" s="5">
        <f t="shared" ca="1" si="74"/>
        <v>1.3999999999999499E-3</v>
      </c>
      <c r="G545" s="5">
        <f t="shared" ca="1" si="74"/>
        <v>1.28799999999995E-3</v>
      </c>
      <c r="H545" s="80">
        <f t="shared" ca="1" si="74"/>
        <v>0</v>
      </c>
      <c r="I545" s="57">
        <f t="shared" ca="1" si="72"/>
        <v>0</v>
      </c>
      <c r="K545" s="86">
        <f t="shared" ca="1" si="75"/>
        <v>-296.61621082147201</v>
      </c>
      <c r="L545" s="19">
        <f t="shared" ca="1" si="75"/>
        <v>-297.11997897961669</v>
      </c>
      <c r="M545" s="101">
        <f t="shared" ca="1" si="73"/>
        <v>0</v>
      </c>
    </row>
    <row r="546" spans="1:13" x14ac:dyDescent="0.3">
      <c r="A546" s="6">
        <f t="shared" si="70"/>
        <v>540</v>
      </c>
      <c r="B546" s="12">
        <f t="shared" si="71"/>
        <v>540</v>
      </c>
      <c r="C546" s="98">
        <f t="shared" ca="1" si="74"/>
        <v>0</v>
      </c>
      <c r="D546" s="5">
        <f t="shared" ca="1" si="74"/>
        <v>0</v>
      </c>
      <c r="E546" s="5">
        <f t="shared" ca="1" si="74"/>
        <v>0</v>
      </c>
      <c r="F546" s="5">
        <f t="shared" ca="1" si="74"/>
        <v>1.3999999999999499E-3</v>
      </c>
      <c r="G546" s="5">
        <f t="shared" ca="1" si="74"/>
        <v>1.28799999999995E-3</v>
      </c>
      <c r="H546" s="80">
        <f t="shared" ca="1" si="74"/>
        <v>0</v>
      </c>
      <c r="I546" s="57">
        <f t="shared" ca="1" si="72"/>
        <v>0</v>
      </c>
      <c r="K546" s="100">
        <f t="shared" ca="1" si="75"/>
        <v>-296.61621082147201</v>
      </c>
      <c r="L546" s="80">
        <f t="shared" ca="1" si="75"/>
        <v>-297.11997897961669</v>
      </c>
      <c r="M546" s="101">
        <f t="shared" ca="1" si="73"/>
        <v>0</v>
      </c>
    </row>
    <row r="547" spans="1:13" x14ac:dyDescent="0.3">
      <c r="A547" s="6">
        <f t="shared" si="70"/>
        <v>541</v>
      </c>
      <c r="B547" s="12">
        <f t="shared" si="71"/>
        <v>541</v>
      </c>
      <c r="C547" s="98">
        <f t="shared" ca="1" si="74"/>
        <v>0</v>
      </c>
      <c r="D547" s="5">
        <f t="shared" ca="1" si="74"/>
        <v>0</v>
      </c>
      <c r="E547" s="5">
        <f t="shared" ca="1" si="74"/>
        <v>0</v>
      </c>
      <c r="F547" s="5">
        <f t="shared" ca="1" si="74"/>
        <v>1.3999999999999499E-3</v>
      </c>
      <c r="G547" s="5">
        <f t="shared" ca="1" si="74"/>
        <v>1.28799999999995E-3</v>
      </c>
      <c r="H547" s="80">
        <f t="shared" ca="1" si="74"/>
        <v>0</v>
      </c>
      <c r="I547" s="57">
        <f t="shared" ca="1" si="72"/>
        <v>0</v>
      </c>
      <c r="K547" s="100">
        <f t="shared" ca="1" si="75"/>
        <v>-296.61621082147201</v>
      </c>
      <c r="L547" s="80">
        <f t="shared" ca="1" si="75"/>
        <v>-297.11997897961669</v>
      </c>
      <c r="M547" s="101">
        <f t="shared" ca="1" si="73"/>
        <v>0</v>
      </c>
    </row>
    <row r="548" spans="1:13" x14ac:dyDescent="0.3">
      <c r="A548" s="6">
        <f t="shared" si="70"/>
        <v>542</v>
      </c>
      <c r="B548" s="12">
        <f t="shared" si="71"/>
        <v>542</v>
      </c>
      <c r="C548" s="98">
        <f t="shared" ca="1" si="74"/>
        <v>0</v>
      </c>
      <c r="D548" s="5">
        <f t="shared" ca="1" si="74"/>
        <v>0</v>
      </c>
      <c r="E548" s="5">
        <f t="shared" ca="1" si="74"/>
        <v>0</v>
      </c>
      <c r="F548" s="5">
        <f t="shared" ca="1" si="74"/>
        <v>1.3999999999999499E-3</v>
      </c>
      <c r="G548" s="5">
        <f t="shared" ca="1" si="74"/>
        <v>1.28799999999995E-3</v>
      </c>
      <c r="H548" s="80">
        <f t="shared" ca="1" si="74"/>
        <v>0</v>
      </c>
      <c r="I548" s="57">
        <f t="shared" ca="1" si="72"/>
        <v>0</v>
      </c>
      <c r="K548" s="100">
        <f t="shared" ca="1" si="75"/>
        <v>-296.61621082147201</v>
      </c>
      <c r="L548" s="80">
        <f t="shared" ca="1" si="75"/>
        <v>-297.11997897961669</v>
      </c>
      <c r="M548" s="101">
        <f t="shared" ca="1" si="73"/>
        <v>0</v>
      </c>
    </row>
    <row r="549" spans="1:13" x14ac:dyDescent="0.3">
      <c r="A549" s="6">
        <f t="shared" si="70"/>
        <v>543</v>
      </c>
      <c r="B549" s="12">
        <f t="shared" si="71"/>
        <v>543</v>
      </c>
      <c r="C549" s="98">
        <f t="shared" ca="1" si="74"/>
        <v>0</v>
      </c>
      <c r="D549" s="5">
        <f t="shared" ca="1" si="74"/>
        <v>0</v>
      </c>
      <c r="E549" s="5">
        <f t="shared" ca="1" si="74"/>
        <v>0</v>
      </c>
      <c r="F549" s="5">
        <f t="shared" ca="1" si="74"/>
        <v>1.3999999999999499E-3</v>
      </c>
      <c r="G549" s="5">
        <f t="shared" ca="1" si="74"/>
        <v>1.28799999999995E-3</v>
      </c>
      <c r="H549" s="80">
        <f t="shared" ca="1" si="74"/>
        <v>0</v>
      </c>
      <c r="I549" s="57">
        <f t="shared" ca="1" si="72"/>
        <v>0</v>
      </c>
      <c r="K549" s="100">
        <f t="shared" ca="1" si="75"/>
        <v>-296.61621082147201</v>
      </c>
      <c r="L549" s="80">
        <f t="shared" ca="1" si="75"/>
        <v>-297.11997897961669</v>
      </c>
      <c r="M549" s="101">
        <f t="shared" ca="1" si="73"/>
        <v>0</v>
      </c>
    </row>
    <row r="550" spans="1:13" x14ac:dyDescent="0.3">
      <c r="A550" s="6">
        <f t="shared" si="70"/>
        <v>544</v>
      </c>
      <c r="B550" s="12">
        <f t="shared" si="71"/>
        <v>544</v>
      </c>
      <c r="C550" s="98">
        <f t="shared" ca="1" si="74"/>
        <v>0</v>
      </c>
      <c r="D550" s="5">
        <f t="shared" ca="1" si="74"/>
        <v>0</v>
      </c>
      <c r="E550" s="5">
        <f t="shared" ca="1" si="74"/>
        <v>0</v>
      </c>
      <c r="F550" s="5">
        <f t="shared" ca="1" si="74"/>
        <v>1.3999999999999499E-3</v>
      </c>
      <c r="G550" s="5">
        <f t="shared" ca="1" si="74"/>
        <v>1.28799999999995E-3</v>
      </c>
      <c r="H550" s="80">
        <f t="shared" ca="1" si="74"/>
        <v>0</v>
      </c>
      <c r="I550" s="57">
        <f t="shared" ca="1" si="72"/>
        <v>0</v>
      </c>
      <c r="K550" s="100">
        <f t="shared" ca="1" si="75"/>
        <v>-296.61621082147201</v>
      </c>
      <c r="L550" s="80">
        <f t="shared" ca="1" si="75"/>
        <v>-297.11997897961669</v>
      </c>
      <c r="M550" s="101">
        <f t="shared" ca="1" si="73"/>
        <v>0</v>
      </c>
    </row>
    <row r="551" spans="1:13" ht="15" thickBot="1" x14ac:dyDescent="0.35">
      <c r="A551" s="9">
        <f t="shared" si="70"/>
        <v>545</v>
      </c>
      <c r="B551" s="13">
        <f t="shared" si="71"/>
        <v>545</v>
      </c>
      <c r="C551" s="99">
        <f t="shared" ca="1" si="74"/>
        <v>0</v>
      </c>
      <c r="D551" s="5">
        <f t="shared" ca="1" si="74"/>
        <v>0</v>
      </c>
      <c r="E551" s="10">
        <f t="shared" ca="1" si="74"/>
        <v>0</v>
      </c>
      <c r="F551" s="5">
        <f t="shared" ca="1" si="74"/>
        <v>1.3999999999999499E-3</v>
      </c>
      <c r="G551" s="5">
        <f t="shared" ca="1" si="74"/>
        <v>1.28799999999995E-3</v>
      </c>
      <c r="H551" s="80">
        <f t="shared" ca="1" si="74"/>
        <v>0</v>
      </c>
      <c r="I551" s="57">
        <f t="shared" ca="1" si="72"/>
        <v>0</v>
      </c>
      <c r="K551" s="86">
        <f t="shared" ca="1" si="75"/>
        <v>-296.61621082147201</v>
      </c>
      <c r="L551" s="19">
        <f t="shared" ca="1" si="75"/>
        <v>-297.11997897961669</v>
      </c>
      <c r="M551" s="101">
        <f t="shared" ca="1" si="73"/>
        <v>0</v>
      </c>
    </row>
    <row r="552" spans="1:13" x14ac:dyDescent="0.3">
      <c r="A552" s="6">
        <f t="shared" si="70"/>
        <v>546</v>
      </c>
      <c r="B552" s="12">
        <f t="shared" si="71"/>
        <v>546</v>
      </c>
      <c r="C552" s="98">
        <f t="shared" ca="1" si="74"/>
        <v>0</v>
      </c>
      <c r="D552" s="5">
        <f t="shared" ca="1" si="74"/>
        <v>0</v>
      </c>
      <c r="E552" s="5">
        <f t="shared" ca="1" si="74"/>
        <v>0</v>
      </c>
      <c r="F552" s="5">
        <f t="shared" ca="1" si="74"/>
        <v>1.3999999999999499E-3</v>
      </c>
      <c r="G552" s="5">
        <f t="shared" ca="1" si="74"/>
        <v>1.28799999999995E-3</v>
      </c>
      <c r="H552" s="80">
        <f t="shared" ca="1" si="74"/>
        <v>0</v>
      </c>
      <c r="I552" s="57">
        <f t="shared" ca="1" si="72"/>
        <v>0</v>
      </c>
      <c r="K552" s="100">
        <f t="shared" ca="1" si="75"/>
        <v>-296.61621082147201</v>
      </c>
      <c r="L552" s="80">
        <f t="shared" ca="1" si="75"/>
        <v>-297.11997897961669</v>
      </c>
      <c r="M552" s="101">
        <f t="shared" ca="1" si="73"/>
        <v>0</v>
      </c>
    </row>
    <row r="553" spans="1:13" x14ac:dyDescent="0.3">
      <c r="A553" s="6">
        <f t="shared" si="70"/>
        <v>547</v>
      </c>
      <c r="B553" s="12">
        <f t="shared" si="71"/>
        <v>547</v>
      </c>
      <c r="C553" s="98">
        <f t="shared" ca="1" si="74"/>
        <v>0</v>
      </c>
      <c r="D553" s="5">
        <f t="shared" ca="1" si="74"/>
        <v>0</v>
      </c>
      <c r="E553" s="5">
        <f t="shared" ca="1" si="74"/>
        <v>0</v>
      </c>
      <c r="F553" s="5">
        <f t="shared" ca="1" si="74"/>
        <v>1.3999999999999499E-3</v>
      </c>
      <c r="G553" s="5">
        <f t="shared" ca="1" si="74"/>
        <v>1.28799999999995E-3</v>
      </c>
      <c r="H553" s="80">
        <f t="shared" ca="1" si="74"/>
        <v>0</v>
      </c>
      <c r="I553" s="57">
        <f t="shared" ca="1" si="72"/>
        <v>0</v>
      </c>
      <c r="K553" s="100">
        <f t="shared" ca="1" si="75"/>
        <v>-296.61621082147201</v>
      </c>
      <c r="L553" s="80">
        <f t="shared" ca="1" si="75"/>
        <v>-297.11997897961669</v>
      </c>
      <c r="M553" s="101">
        <f t="shared" ca="1" si="73"/>
        <v>0</v>
      </c>
    </row>
    <row r="554" spans="1:13" x14ac:dyDescent="0.3">
      <c r="A554" s="6">
        <f t="shared" si="70"/>
        <v>548</v>
      </c>
      <c r="B554" s="12">
        <f t="shared" si="71"/>
        <v>548</v>
      </c>
      <c r="C554" s="98">
        <f t="shared" ca="1" si="74"/>
        <v>0</v>
      </c>
      <c r="D554" s="5">
        <f t="shared" ca="1" si="74"/>
        <v>0</v>
      </c>
      <c r="E554" s="5">
        <f t="shared" ca="1" si="74"/>
        <v>0</v>
      </c>
      <c r="F554" s="5">
        <f t="shared" ca="1" si="74"/>
        <v>1.3999999999999499E-3</v>
      </c>
      <c r="G554" s="5">
        <f t="shared" ca="1" si="74"/>
        <v>1.28799999999995E-3</v>
      </c>
      <c r="H554" s="80">
        <f t="shared" ca="1" si="74"/>
        <v>0</v>
      </c>
      <c r="I554" s="57">
        <f t="shared" ca="1" si="72"/>
        <v>0</v>
      </c>
      <c r="K554" s="100">
        <f t="shared" ca="1" si="75"/>
        <v>-296.61621082147201</v>
      </c>
      <c r="L554" s="80">
        <f t="shared" ca="1" si="75"/>
        <v>-297.11997897961669</v>
      </c>
      <c r="M554" s="101">
        <f t="shared" ca="1" si="73"/>
        <v>0</v>
      </c>
    </row>
    <row r="555" spans="1:13" x14ac:dyDescent="0.3">
      <c r="A555" s="6">
        <f t="shared" si="70"/>
        <v>549</v>
      </c>
      <c r="B555" s="12">
        <f t="shared" si="71"/>
        <v>549</v>
      </c>
      <c r="C555" s="98">
        <f t="shared" ca="1" si="74"/>
        <v>0</v>
      </c>
      <c r="D555" s="5">
        <f t="shared" ca="1" si="74"/>
        <v>0</v>
      </c>
      <c r="E555" s="5">
        <f t="shared" ca="1" si="74"/>
        <v>0</v>
      </c>
      <c r="F555" s="5">
        <f t="shared" ca="1" si="74"/>
        <v>1.3999999999999499E-3</v>
      </c>
      <c r="G555" s="5">
        <f t="shared" ca="1" si="74"/>
        <v>1.28799999999995E-3</v>
      </c>
      <c r="H555" s="80">
        <f t="shared" ca="1" si="74"/>
        <v>0</v>
      </c>
      <c r="I555" s="57">
        <f t="shared" ca="1" si="72"/>
        <v>0</v>
      </c>
      <c r="K555" s="100">
        <f t="shared" ca="1" si="75"/>
        <v>-296.61621082147201</v>
      </c>
      <c r="L555" s="80">
        <f t="shared" ca="1" si="75"/>
        <v>-297.11997897961669</v>
      </c>
      <c r="M555" s="101">
        <f t="shared" ca="1" si="73"/>
        <v>0</v>
      </c>
    </row>
    <row r="556" spans="1:13" x14ac:dyDescent="0.3">
      <c r="A556" s="6">
        <f t="shared" si="70"/>
        <v>550</v>
      </c>
      <c r="B556" s="12">
        <f t="shared" si="71"/>
        <v>550</v>
      </c>
      <c r="C556" s="98">
        <f t="shared" ca="1" si="74"/>
        <v>0</v>
      </c>
      <c r="D556" s="5">
        <f t="shared" ca="1" si="74"/>
        <v>0</v>
      </c>
      <c r="E556" s="5">
        <f t="shared" ca="1" si="74"/>
        <v>0</v>
      </c>
      <c r="F556" s="5">
        <f t="shared" ca="1" si="74"/>
        <v>1.3999999999999499E-3</v>
      </c>
      <c r="G556" s="5">
        <f t="shared" ca="1" si="74"/>
        <v>1.28799999999995E-3</v>
      </c>
      <c r="H556" s="80">
        <f t="shared" ca="1" si="74"/>
        <v>0</v>
      </c>
      <c r="I556" s="57">
        <f t="shared" ca="1" si="72"/>
        <v>0</v>
      </c>
      <c r="K556" s="100">
        <f t="shared" ca="1" si="75"/>
        <v>-296.61621082147201</v>
      </c>
      <c r="L556" s="80">
        <f t="shared" ca="1" si="75"/>
        <v>-297.11997897961669</v>
      </c>
      <c r="M556" s="101">
        <f t="shared" ca="1" si="73"/>
        <v>0</v>
      </c>
    </row>
    <row r="557" spans="1:13" ht="15" thickBot="1" x14ac:dyDescent="0.35">
      <c r="A557" s="9">
        <f t="shared" si="70"/>
        <v>551</v>
      </c>
      <c r="B557" s="13">
        <f t="shared" si="71"/>
        <v>551</v>
      </c>
      <c r="C557" s="99">
        <f t="shared" ca="1" si="74"/>
        <v>0</v>
      </c>
      <c r="D557" s="5">
        <f t="shared" ca="1" si="74"/>
        <v>0</v>
      </c>
      <c r="E557" s="10">
        <f t="shared" ca="1" si="74"/>
        <v>0</v>
      </c>
      <c r="F557" s="5">
        <f t="shared" ca="1" si="74"/>
        <v>1.3999999999999499E-3</v>
      </c>
      <c r="G557" s="5">
        <f t="shared" ca="1" si="74"/>
        <v>1.28799999999995E-3</v>
      </c>
      <c r="H557" s="80">
        <f t="shared" ca="1" si="74"/>
        <v>0</v>
      </c>
      <c r="I557" s="57">
        <f t="shared" ca="1" si="72"/>
        <v>0</v>
      </c>
      <c r="K557" s="86">
        <f t="shared" ca="1" si="75"/>
        <v>-296.61621082147201</v>
      </c>
      <c r="L557" s="19">
        <f t="shared" ca="1" si="75"/>
        <v>-297.11997897961669</v>
      </c>
      <c r="M557" s="101">
        <f t="shared" ca="1" si="73"/>
        <v>0</v>
      </c>
    </row>
    <row r="558" spans="1:13" x14ac:dyDescent="0.3">
      <c r="A558" s="6">
        <f t="shared" si="70"/>
        <v>552</v>
      </c>
      <c r="B558" s="12">
        <f t="shared" si="71"/>
        <v>552</v>
      </c>
      <c r="C558" s="98">
        <f t="shared" ca="1" si="74"/>
        <v>0</v>
      </c>
      <c r="D558" s="5">
        <f t="shared" ca="1" si="74"/>
        <v>0</v>
      </c>
      <c r="E558" s="5">
        <f t="shared" ca="1" si="74"/>
        <v>0</v>
      </c>
      <c r="F558" s="5">
        <f t="shared" ca="1" si="74"/>
        <v>1.3999999999999499E-3</v>
      </c>
      <c r="G558" s="5">
        <f t="shared" ca="1" si="74"/>
        <v>1.28799999999995E-3</v>
      </c>
      <c r="H558" s="80">
        <f t="shared" ca="1" si="74"/>
        <v>0</v>
      </c>
      <c r="I558" s="57">
        <f t="shared" ca="1" si="72"/>
        <v>0</v>
      </c>
      <c r="K558" s="100">
        <f t="shared" ca="1" si="75"/>
        <v>-296.61621082147201</v>
      </c>
      <c r="L558" s="80">
        <f t="shared" ca="1" si="75"/>
        <v>-297.11997897961669</v>
      </c>
      <c r="M558" s="101">
        <f t="shared" ca="1" si="73"/>
        <v>0</v>
      </c>
    </row>
    <row r="559" spans="1:13" x14ac:dyDescent="0.3">
      <c r="A559" s="6">
        <f t="shared" si="70"/>
        <v>553</v>
      </c>
      <c r="B559" s="12">
        <f t="shared" si="71"/>
        <v>553</v>
      </c>
      <c r="C559" s="98">
        <f t="shared" ca="1" si="74"/>
        <v>0</v>
      </c>
      <c r="D559" s="5">
        <f t="shared" ca="1" si="74"/>
        <v>0</v>
      </c>
      <c r="E559" s="5">
        <f t="shared" ca="1" si="74"/>
        <v>0</v>
      </c>
      <c r="F559" s="5">
        <f t="shared" ca="1" si="74"/>
        <v>1.3999999999999499E-3</v>
      </c>
      <c r="G559" s="5">
        <f t="shared" ca="1" si="74"/>
        <v>1.28799999999995E-3</v>
      </c>
      <c r="H559" s="80">
        <f t="shared" ca="1" si="74"/>
        <v>0</v>
      </c>
      <c r="I559" s="57">
        <f t="shared" ca="1" si="72"/>
        <v>0</v>
      </c>
      <c r="K559" s="100">
        <f t="shared" ca="1" si="75"/>
        <v>-296.61621082147201</v>
      </c>
      <c r="L559" s="80">
        <f t="shared" ca="1" si="75"/>
        <v>-297.11997897961669</v>
      </c>
      <c r="M559" s="101">
        <f t="shared" ca="1" si="73"/>
        <v>0</v>
      </c>
    </row>
    <row r="560" spans="1:13" x14ac:dyDescent="0.3">
      <c r="A560" s="6">
        <f t="shared" si="70"/>
        <v>554</v>
      </c>
      <c r="B560" s="12">
        <f t="shared" si="71"/>
        <v>554</v>
      </c>
      <c r="C560" s="98">
        <f t="shared" ca="1" si="74"/>
        <v>0</v>
      </c>
      <c r="D560" s="5">
        <f t="shared" ca="1" si="74"/>
        <v>0</v>
      </c>
      <c r="E560" s="5">
        <f t="shared" ca="1" si="74"/>
        <v>0</v>
      </c>
      <c r="F560" s="5">
        <f t="shared" ca="1" si="74"/>
        <v>1.3999999999999499E-3</v>
      </c>
      <c r="G560" s="5">
        <f t="shared" ca="1" si="74"/>
        <v>1.28799999999995E-3</v>
      </c>
      <c r="H560" s="80">
        <f t="shared" ca="1" si="74"/>
        <v>0</v>
      </c>
      <c r="I560" s="57">
        <f t="shared" ca="1" si="72"/>
        <v>0</v>
      </c>
      <c r="K560" s="100">
        <f t="shared" ca="1" si="75"/>
        <v>-296.61621082147201</v>
      </c>
      <c r="L560" s="80">
        <f t="shared" ca="1" si="75"/>
        <v>-297.11997897961669</v>
      </c>
      <c r="M560" s="101">
        <f t="shared" ca="1" si="73"/>
        <v>0</v>
      </c>
    </row>
    <row r="561" spans="1:13" x14ac:dyDescent="0.3">
      <c r="A561" s="6">
        <f t="shared" si="70"/>
        <v>555</v>
      </c>
      <c r="B561" s="12">
        <f t="shared" si="71"/>
        <v>555</v>
      </c>
      <c r="C561" s="98">
        <f t="shared" ca="1" si="74"/>
        <v>0</v>
      </c>
      <c r="D561" s="5">
        <f t="shared" ca="1" si="74"/>
        <v>0</v>
      </c>
      <c r="E561" s="5">
        <f t="shared" ca="1" si="74"/>
        <v>0</v>
      </c>
      <c r="F561" s="5">
        <f t="shared" ca="1" si="74"/>
        <v>1.3999999999999499E-3</v>
      </c>
      <c r="G561" s="5">
        <f t="shared" ca="1" si="74"/>
        <v>1.28799999999995E-3</v>
      </c>
      <c r="H561" s="80">
        <f t="shared" ca="1" si="74"/>
        <v>0</v>
      </c>
      <c r="I561" s="57">
        <f t="shared" ca="1" si="72"/>
        <v>0</v>
      </c>
      <c r="K561" s="100">
        <f t="shared" ca="1" si="75"/>
        <v>-296.61621082147201</v>
      </c>
      <c r="L561" s="80">
        <f t="shared" ca="1" si="75"/>
        <v>-297.11997897961669</v>
      </c>
      <c r="M561" s="101">
        <f t="shared" ca="1" si="73"/>
        <v>0</v>
      </c>
    </row>
    <row r="562" spans="1:13" x14ac:dyDescent="0.3">
      <c r="A562" s="6">
        <f t="shared" si="70"/>
        <v>556</v>
      </c>
      <c r="B562" s="12">
        <f t="shared" si="71"/>
        <v>556</v>
      </c>
      <c r="C562" s="98">
        <f t="shared" ca="1" si="74"/>
        <v>0</v>
      </c>
      <c r="D562" s="5">
        <f t="shared" ca="1" si="74"/>
        <v>0</v>
      </c>
      <c r="E562" s="5">
        <f t="shared" ca="1" si="74"/>
        <v>0</v>
      </c>
      <c r="F562" s="5">
        <f t="shared" ca="1" si="74"/>
        <v>1.3999999999999499E-3</v>
      </c>
      <c r="G562" s="5">
        <f t="shared" ca="1" si="74"/>
        <v>1.28799999999995E-3</v>
      </c>
      <c r="H562" s="80">
        <f t="shared" ca="1" si="74"/>
        <v>0</v>
      </c>
      <c r="I562" s="57">
        <f t="shared" ca="1" si="72"/>
        <v>0</v>
      </c>
      <c r="K562" s="100">
        <f t="shared" ca="1" si="75"/>
        <v>-296.61621082147201</v>
      </c>
      <c r="L562" s="80">
        <f t="shared" ca="1" si="75"/>
        <v>-297.11997897961669</v>
      </c>
      <c r="M562" s="101">
        <f t="shared" ca="1" si="73"/>
        <v>0</v>
      </c>
    </row>
    <row r="563" spans="1:13" ht="15" thickBot="1" x14ac:dyDescent="0.35">
      <c r="A563" s="9">
        <f t="shared" si="70"/>
        <v>557</v>
      </c>
      <c r="B563" s="13">
        <f t="shared" si="71"/>
        <v>557</v>
      </c>
      <c r="C563" s="99">
        <f t="shared" ca="1" si="74"/>
        <v>0</v>
      </c>
      <c r="D563" s="5">
        <f t="shared" ca="1" si="74"/>
        <v>0</v>
      </c>
      <c r="E563" s="10">
        <f t="shared" ca="1" si="74"/>
        <v>0</v>
      </c>
      <c r="F563" s="5">
        <f t="shared" ca="1" si="74"/>
        <v>1.3999999999999499E-3</v>
      </c>
      <c r="G563" s="5">
        <f t="shared" ca="1" si="74"/>
        <v>1.28799999999995E-3</v>
      </c>
      <c r="H563" s="80">
        <f t="shared" ca="1" si="74"/>
        <v>0</v>
      </c>
      <c r="I563" s="57">
        <f t="shared" ca="1" si="72"/>
        <v>0</v>
      </c>
      <c r="K563" s="86">
        <f t="shared" ca="1" si="75"/>
        <v>-296.61621082147201</v>
      </c>
      <c r="L563" s="19">
        <f t="shared" ca="1" si="75"/>
        <v>-297.11997897961669</v>
      </c>
      <c r="M563" s="101">
        <f t="shared" ca="1" si="73"/>
        <v>0</v>
      </c>
    </row>
    <row r="564" spans="1:13" x14ac:dyDescent="0.3">
      <c r="A564" s="6">
        <f t="shared" si="70"/>
        <v>558</v>
      </c>
      <c r="B564" s="12">
        <f t="shared" si="71"/>
        <v>558</v>
      </c>
      <c r="C564" s="98">
        <f t="shared" ca="1" si="74"/>
        <v>0</v>
      </c>
      <c r="D564" s="5">
        <f t="shared" ca="1" si="74"/>
        <v>0</v>
      </c>
      <c r="E564" s="5">
        <f t="shared" ca="1" si="74"/>
        <v>0</v>
      </c>
      <c r="F564" s="5">
        <f t="shared" ca="1" si="74"/>
        <v>1.3999999999999499E-3</v>
      </c>
      <c r="G564" s="5">
        <f t="shared" ca="1" si="74"/>
        <v>1.28799999999995E-3</v>
      </c>
      <c r="H564" s="80">
        <f t="shared" ca="1" si="74"/>
        <v>0</v>
      </c>
      <c r="I564" s="57">
        <f t="shared" ca="1" si="72"/>
        <v>0</v>
      </c>
      <c r="K564" s="100">
        <f t="shared" ca="1" si="75"/>
        <v>-296.61621082147201</v>
      </c>
      <c r="L564" s="80">
        <f t="shared" ca="1" si="75"/>
        <v>-297.11997897961669</v>
      </c>
      <c r="M564" s="101">
        <f t="shared" ca="1" si="73"/>
        <v>0</v>
      </c>
    </row>
    <row r="565" spans="1:13" x14ac:dyDescent="0.3">
      <c r="A565" s="6">
        <f t="shared" si="70"/>
        <v>559</v>
      </c>
      <c r="B565" s="12">
        <f t="shared" si="71"/>
        <v>559</v>
      </c>
      <c r="C565" s="98">
        <f t="shared" ca="1" si="74"/>
        <v>0</v>
      </c>
      <c r="D565" s="5">
        <f t="shared" ca="1" si="74"/>
        <v>0</v>
      </c>
      <c r="E565" s="5">
        <f t="shared" ca="1" si="74"/>
        <v>0</v>
      </c>
      <c r="F565" s="5">
        <f t="shared" ca="1" si="74"/>
        <v>1.3999999999999499E-3</v>
      </c>
      <c r="G565" s="5">
        <f t="shared" ca="1" si="74"/>
        <v>1.28799999999995E-3</v>
      </c>
      <c r="H565" s="80">
        <f t="shared" ca="1" si="74"/>
        <v>0</v>
      </c>
      <c r="I565" s="57">
        <f t="shared" ca="1" si="72"/>
        <v>0</v>
      </c>
      <c r="K565" s="100">
        <f t="shared" ca="1" si="75"/>
        <v>-296.61621082147201</v>
      </c>
      <c r="L565" s="80">
        <f t="shared" ca="1" si="75"/>
        <v>-297.11997897961669</v>
      </c>
      <c r="M565" s="101">
        <f t="shared" ca="1" si="73"/>
        <v>0</v>
      </c>
    </row>
    <row r="566" spans="1:13" x14ac:dyDescent="0.3">
      <c r="A566" s="6">
        <f t="shared" si="70"/>
        <v>560</v>
      </c>
      <c r="B566" s="12">
        <f t="shared" si="71"/>
        <v>560</v>
      </c>
      <c r="C566" s="98">
        <f t="shared" ca="1" si="74"/>
        <v>0</v>
      </c>
      <c r="D566" s="5">
        <f t="shared" ca="1" si="74"/>
        <v>0</v>
      </c>
      <c r="E566" s="5">
        <f t="shared" ca="1" si="74"/>
        <v>0</v>
      </c>
      <c r="F566" s="5">
        <f t="shared" ca="1" si="74"/>
        <v>1.3999999999999499E-3</v>
      </c>
      <c r="G566" s="5">
        <f t="shared" ca="1" si="74"/>
        <v>1.28799999999995E-3</v>
      </c>
      <c r="H566" s="80">
        <f t="shared" ca="1" si="74"/>
        <v>0</v>
      </c>
      <c r="I566" s="57">
        <f t="shared" ca="1" si="72"/>
        <v>0</v>
      </c>
      <c r="K566" s="100">
        <f t="shared" ca="1" si="75"/>
        <v>-296.61621082147201</v>
      </c>
      <c r="L566" s="80">
        <f t="shared" ca="1" si="75"/>
        <v>-297.11997897961669</v>
      </c>
      <c r="M566" s="101">
        <f t="shared" ca="1" si="73"/>
        <v>0</v>
      </c>
    </row>
    <row r="567" spans="1:13" x14ac:dyDescent="0.3">
      <c r="A567" s="6">
        <f t="shared" si="70"/>
        <v>561</v>
      </c>
      <c r="B567" s="12">
        <f t="shared" si="71"/>
        <v>561</v>
      </c>
      <c r="C567" s="98">
        <f t="shared" ca="1" si="74"/>
        <v>0</v>
      </c>
      <c r="D567" s="5">
        <f t="shared" ca="1" si="74"/>
        <v>0</v>
      </c>
      <c r="E567" s="5">
        <f t="shared" ca="1" si="74"/>
        <v>0</v>
      </c>
      <c r="F567" s="5">
        <f t="shared" ca="1" si="74"/>
        <v>1.3999999999999499E-3</v>
      </c>
      <c r="G567" s="5">
        <f t="shared" ca="1" si="74"/>
        <v>1.28799999999995E-3</v>
      </c>
      <c r="H567" s="80">
        <f t="shared" ca="1" si="74"/>
        <v>0</v>
      </c>
      <c r="I567" s="57">
        <f t="shared" ca="1" si="72"/>
        <v>0</v>
      </c>
      <c r="K567" s="100">
        <f t="shared" ca="1" si="75"/>
        <v>-296.61621082147201</v>
      </c>
      <c r="L567" s="80">
        <f t="shared" ca="1" si="75"/>
        <v>-297.11997897961669</v>
      </c>
      <c r="M567" s="101">
        <f t="shared" ca="1" si="73"/>
        <v>0</v>
      </c>
    </row>
    <row r="568" spans="1:13" x14ac:dyDescent="0.3">
      <c r="A568" s="6">
        <f t="shared" si="70"/>
        <v>562</v>
      </c>
      <c r="B568" s="12">
        <f t="shared" si="71"/>
        <v>562</v>
      </c>
      <c r="C568" s="98">
        <f t="shared" ca="1" si="74"/>
        <v>0</v>
      </c>
      <c r="D568" s="5">
        <f t="shared" ca="1" si="74"/>
        <v>0</v>
      </c>
      <c r="E568" s="5">
        <f t="shared" ca="1" si="74"/>
        <v>0</v>
      </c>
      <c r="F568" s="5">
        <f t="shared" ca="1" si="74"/>
        <v>1.3999999999999499E-3</v>
      </c>
      <c r="G568" s="5">
        <f t="shared" ca="1" si="74"/>
        <v>1.28799999999995E-3</v>
      </c>
      <c r="H568" s="80">
        <f t="shared" ca="1" si="74"/>
        <v>0</v>
      </c>
      <c r="I568" s="57">
        <f t="shared" ca="1" si="72"/>
        <v>0</v>
      </c>
      <c r="K568" s="100">
        <f t="shared" ca="1" si="75"/>
        <v>-296.61621082147201</v>
      </c>
      <c r="L568" s="80">
        <f t="shared" ca="1" si="75"/>
        <v>-297.11997897961669</v>
      </c>
      <c r="M568" s="101">
        <f t="shared" ca="1" si="73"/>
        <v>0</v>
      </c>
    </row>
    <row r="569" spans="1:13" ht="15" thickBot="1" x14ac:dyDescent="0.35">
      <c r="A569" s="9">
        <f t="shared" si="70"/>
        <v>563</v>
      </c>
      <c r="B569" s="13">
        <f t="shared" si="71"/>
        <v>563</v>
      </c>
      <c r="C569" s="99">
        <f t="shared" ca="1" si="74"/>
        <v>0</v>
      </c>
      <c r="D569" s="5">
        <f t="shared" ca="1" si="74"/>
        <v>0</v>
      </c>
      <c r="E569" s="10">
        <f t="shared" ca="1" si="74"/>
        <v>0</v>
      </c>
      <c r="F569" s="5">
        <f t="shared" ca="1" si="74"/>
        <v>1.3999999999999499E-3</v>
      </c>
      <c r="G569" s="5">
        <f t="shared" ca="1" si="74"/>
        <v>1.28799999999995E-3</v>
      </c>
      <c r="H569" s="80">
        <f t="shared" ca="1" si="74"/>
        <v>0</v>
      </c>
      <c r="I569" s="57">
        <f t="shared" ca="1" si="72"/>
        <v>0</v>
      </c>
      <c r="K569" s="86">
        <f t="shared" ca="1" si="75"/>
        <v>-296.61621082147201</v>
      </c>
      <c r="L569" s="19">
        <f t="shared" ca="1" si="75"/>
        <v>-297.11997897961669</v>
      </c>
      <c r="M569" s="101">
        <f t="shared" ca="1" si="73"/>
        <v>0</v>
      </c>
    </row>
    <row r="570" spans="1:13" x14ac:dyDescent="0.3">
      <c r="A570" s="6">
        <f t="shared" si="70"/>
        <v>564</v>
      </c>
      <c r="B570" s="12">
        <f t="shared" si="71"/>
        <v>564</v>
      </c>
      <c r="C570" s="98">
        <f t="shared" ca="1" si="74"/>
        <v>0</v>
      </c>
      <c r="D570" s="5">
        <f t="shared" ca="1" si="74"/>
        <v>0</v>
      </c>
      <c r="E570" s="5">
        <f t="shared" ca="1" si="74"/>
        <v>0</v>
      </c>
      <c r="F570" s="5">
        <f t="shared" ca="1" si="74"/>
        <v>1.3999999999999499E-3</v>
      </c>
      <c r="G570" s="5">
        <f t="shared" ca="1" si="74"/>
        <v>1.28799999999995E-3</v>
      </c>
      <c r="H570" s="80">
        <f t="shared" ca="1" si="74"/>
        <v>0</v>
      </c>
      <c r="I570" s="57">
        <f t="shared" ca="1" si="72"/>
        <v>0</v>
      </c>
      <c r="K570" s="100">
        <f t="shared" ca="1" si="75"/>
        <v>-296.61621082147201</v>
      </c>
      <c r="L570" s="80">
        <f t="shared" ca="1" si="75"/>
        <v>-297.11997897961669</v>
      </c>
      <c r="M570" s="101">
        <f t="shared" ca="1" si="73"/>
        <v>0</v>
      </c>
    </row>
    <row r="571" spans="1:13" x14ac:dyDescent="0.3">
      <c r="A571" s="6">
        <f t="shared" si="70"/>
        <v>565</v>
      </c>
      <c r="B571" s="12">
        <f t="shared" si="71"/>
        <v>565</v>
      </c>
      <c r="C571" s="98">
        <f t="shared" ca="1" si="74"/>
        <v>0</v>
      </c>
      <c r="D571" s="5">
        <f t="shared" ca="1" si="74"/>
        <v>0</v>
      </c>
      <c r="E571" s="5">
        <f t="shared" ca="1" si="74"/>
        <v>0</v>
      </c>
      <c r="F571" s="5">
        <f t="shared" ca="1" si="74"/>
        <v>1.3999999999999499E-3</v>
      </c>
      <c r="G571" s="5">
        <f t="shared" ca="1" si="74"/>
        <v>1.28799999999995E-3</v>
      </c>
      <c r="H571" s="80">
        <f t="shared" ca="1" si="74"/>
        <v>0</v>
      </c>
      <c r="I571" s="57">
        <f t="shared" ca="1" si="72"/>
        <v>0</v>
      </c>
      <c r="K571" s="100">
        <f t="shared" ca="1" si="75"/>
        <v>-296.61621082147201</v>
      </c>
      <c r="L571" s="80">
        <f t="shared" ca="1" si="75"/>
        <v>-297.11997897961669</v>
      </c>
      <c r="M571" s="101">
        <f t="shared" ca="1" si="73"/>
        <v>0</v>
      </c>
    </row>
    <row r="572" spans="1:13" x14ac:dyDescent="0.3">
      <c r="A572" s="6">
        <f t="shared" si="70"/>
        <v>566</v>
      </c>
      <c r="B572" s="12">
        <f t="shared" si="71"/>
        <v>566</v>
      </c>
      <c r="C572" s="98">
        <f t="shared" ca="1" si="74"/>
        <v>0</v>
      </c>
      <c r="D572" s="5">
        <f t="shared" ca="1" si="74"/>
        <v>0</v>
      </c>
      <c r="E572" s="5">
        <f t="shared" ca="1" si="74"/>
        <v>0</v>
      </c>
      <c r="F572" s="5">
        <f t="shared" ca="1" si="74"/>
        <v>1.3999999999999499E-3</v>
      </c>
      <c r="G572" s="5">
        <f t="shared" ca="1" si="74"/>
        <v>1.28799999999995E-3</v>
      </c>
      <c r="H572" s="80">
        <f t="shared" ca="1" si="74"/>
        <v>0</v>
      </c>
      <c r="I572" s="57">
        <f t="shared" ca="1" si="72"/>
        <v>0</v>
      </c>
      <c r="K572" s="100">
        <f t="shared" ca="1" si="75"/>
        <v>-296.61621082147201</v>
      </c>
      <c r="L572" s="80">
        <f t="shared" ca="1" si="75"/>
        <v>-297.11997897961669</v>
      </c>
      <c r="M572" s="101">
        <f t="shared" ca="1" si="73"/>
        <v>0</v>
      </c>
    </row>
    <row r="573" spans="1:13" x14ac:dyDescent="0.3">
      <c r="A573" s="6">
        <f t="shared" si="70"/>
        <v>567</v>
      </c>
      <c r="B573" s="12">
        <f t="shared" si="71"/>
        <v>567</v>
      </c>
      <c r="C573" s="98">
        <f t="shared" ca="1" si="74"/>
        <v>0</v>
      </c>
      <c r="D573" s="5">
        <f t="shared" ca="1" si="74"/>
        <v>0</v>
      </c>
      <c r="E573" s="5">
        <f t="shared" ca="1" si="74"/>
        <v>0</v>
      </c>
      <c r="F573" s="5">
        <f t="shared" ca="1" si="74"/>
        <v>1.3999999999999499E-3</v>
      </c>
      <c r="G573" s="5">
        <f t="shared" ca="1" si="74"/>
        <v>1.28799999999995E-3</v>
      </c>
      <c r="H573" s="80">
        <f t="shared" ca="1" si="74"/>
        <v>0</v>
      </c>
      <c r="I573" s="57">
        <f t="shared" ca="1" si="72"/>
        <v>0</v>
      </c>
      <c r="K573" s="100">
        <f t="shared" ca="1" si="75"/>
        <v>-296.61621082147201</v>
      </c>
      <c r="L573" s="80">
        <f t="shared" ca="1" si="75"/>
        <v>-297.11997897961669</v>
      </c>
      <c r="M573" s="101">
        <f t="shared" ca="1" si="73"/>
        <v>0</v>
      </c>
    </row>
    <row r="574" spans="1:13" x14ac:dyDescent="0.3">
      <c r="A574" s="6">
        <f t="shared" si="70"/>
        <v>568</v>
      </c>
      <c r="B574" s="12">
        <f t="shared" si="71"/>
        <v>568</v>
      </c>
      <c r="C574" s="98">
        <f t="shared" ca="1" si="74"/>
        <v>0</v>
      </c>
      <c r="D574" s="5">
        <f t="shared" ca="1" si="74"/>
        <v>0</v>
      </c>
      <c r="E574" s="5">
        <f t="shared" ca="1" si="74"/>
        <v>0</v>
      </c>
      <c r="F574" s="5">
        <f t="shared" ca="1" si="74"/>
        <v>1.3999999999999499E-3</v>
      </c>
      <c r="G574" s="5">
        <f t="shared" ca="1" si="74"/>
        <v>1.28799999999995E-3</v>
      </c>
      <c r="H574" s="80">
        <f t="shared" ca="1" si="74"/>
        <v>0</v>
      </c>
      <c r="I574" s="57">
        <f t="shared" ca="1" si="72"/>
        <v>0</v>
      </c>
      <c r="K574" s="100">
        <f t="shared" ca="1" si="75"/>
        <v>-296.61621082147201</v>
      </c>
      <c r="L574" s="80">
        <f t="shared" ca="1" si="75"/>
        <v>-297.11997897961669</v>
      </c>
      <c r="M574" s="101">
        <f t="shared" ca="1" si="73"/>
        <v>0</v>
      </c>
    </row>
    <row r="575" spans="1:13" ht="15" thickBot="1" x14ac:dyDescent="0.35">
      <c r="A575" s="9">
        <f t="shared" si="70"/>
        <v>569</v>
      </c>
      <c r="B575" s="13">
        <f t="shared" si="71"/>
        <v>569</v>
      </c>
      <c r="C575" s="99">
        <f t="shared" ca="1" si="74"/>
        <v>0</v>
      </c>
      <c r="D575" s="5">
        <f t="shared" ca="1" si="74"/>
        <v>0</v>
      </c>
      <c r="E575" s="10">
        <f t="shared" ca="1" si="74"/>
        <v>0</v>
      </c>
      <c r="F575" s="5">
        <f t="shared" ca="1" si="74"/>
        <v>1.3999999999999499E-3</v>
      </c>
      <c r="G575" s="5">
        <f t="shared" ca="1" si="74"/>
        <v>1.28799999999995E-3</v>
      </c>
      <c r="H575" s="80">
        <f t="shared" ca="1" si="74"/>
        <v>0</v>
      </c>
      <c r="I575" s="57">
        <f t="shared" ca="1" si="72"/>
        <v>0</v>
      </c>
      <c r="K575" s="86">
        <f t="shared" ca="1" si="75"/>
        <v>-296.61621082147201</v>
      </c>
      <c r="L575" s="19">
        <f t="shared" ca="1" si="75"/>
        <v>-297.11997897961669</v>
      </c>
      <c r="M575" s="101">
        <f t="shared" ca="1" si="73"/>
        <v>0</v>
      </c>
    </row>
    <row r="576" spans="1:13" x14ac:dyDescent="0.3">
      <c r="A576" s="6">
        <f t="shared" si="70"/>
        <v>570</v>
      </c>
      <c r="B576" s="12">
        <f t="shared" si="71"/>
        <v>570</v>
      </c>
      <c r="C576" s="98">
        <f t="shared" ca="1" si="74"/>
        <v>0</v>
      </c>
      <c r="D576" s="5">
        <f t="shared" ca="1" si="74"/>
        <v>0</v>
      </c>
      <c r="E576" s="5">
        <f t="shared" ca="1" si="74"/>
        <v>0</v>
      </c>
      <c r="F576" s="5">
        <f t="shared" ca="1" si="74"/>
        <v>1.3999999999999499E-3</v>
      </c>
      <c r="G576" s="5">
        <f t="shared" ca="1" si="74"/>
        <v>1.28799999999995E-3</v>
      </c>
      <c r="H576" s="80">
        <f t="shared" ca="1" si="74"/>
        <v>0</v>
      </c>
      <c r="I576" s="57">
        <f t="shared" ca="1" si="72"/>
        <v>0</v>
      </c>
      <c r="K576" s="100">
        <f t="shared" ca="1" si="75"/>
        <v>-296.61621082147201</v>
      </c>
      <c r="L576" s="80">
        <f t="shared" ca="1" si="75"/>
        <v>-297.11997897961669</v>
      </c>
      <c r="M576" s="101">
        <f t="shared" ca="1" si="73"/>
        <v>0</v>
      </c>
    </row>
    <row r="577" spans="1:13" x14ac:dyDescent="0.3">
      <c r="A577" s="6">
        <f t="shared" si="70"/>
        <v>571</v>
      </c>
      <c r="B577" s="12">
        <f t="shared" si="71"/>
        <v>571</v>
      </c>
      <c r="C577" s="98">
        <f t="shared" ca="1" si="74"/>
        <v>0</v>
      </c>
      <c r="D577" s="5">
        <f t="shared" ca="1" si="74"/>
        <v>0</v>
      </c>
      <c r="E577" s="5">
        <f t="shared" ca="1" si="74"/>
        <v>0</v>
      </c>
      <c r="F577" s="5">
        <f t="shared" ca="1" si="74"/>
        <v>1.3999999999999499E-3</v>
      </c>
      <c r="G577" s="5">
        <f t="shared" ca="1" si="74"/>
        <v>1.28799999999995E-3</v>
      </c>
      <c r="H577" s="80">
        <f t="shared" ca="1" si="74"/>
        <v>0</v>
      </c>
      <c r="I577" s="57">
        <f t="shared" ca="1" si="72"/>
        <v>0</v>
      </c>
      <c r="K577" s="100">
        <f t="shared" ca="1" si="75"/>
        <v>-296.61621082147201</v>
      </c>
      <c r="L577" s="80">
        <f t="shared" ca="1" si="75"/>
        <v>-297.11997897961669</v>
      </c>
      <c r="M577" s="101">
        <f t="shared" ca="1" si="73"/>
        <v>0</v>
      </c>
    </row>
    <row r="578" spans="1:13" x14ac:dyDescent="0.3">
      <c r="A578" s="6">
        <f t="shared" si="70"/>
        <v>572</v>
      </c>
      <c r="B578" s="12">
        <f t="shared" si="71"/>
        <v>572</v>
      </c>
      <c r="C578" s="98">
        <f t="shared" ca="1" si="74"/>
        <v>0</v>
      </c>
      <c r="D578" s="5">
        <f t="shared" ca="1" si="74"/>
        <v>0</v>
      </c>
      <c r="E578" s="5">
        <f t="shared" ca="1" si="74"/>
        <v>0</v>
      </c>
      <c r="F578" s="5">
        <f t="shared" ca="1" si="74"/>
        <v>1.3999999999999499E-3</v>
      </c>
      <c r="G578" s="5">
        <f t="shared" ca="1" si="74"/>
        <v>1.28799999999995E-3</v>
      </c>
      <c r="H578" s="80">
        <f t="shared" ca="1" si="74"/>
        <v>0</v>
      </c>
      <c r="I578" s="57">
        <f t="shared" ca="1" si="72"/>
        <v>0</v>
      </c>
      <c r="K578" s="100">
        <f t="shared" ca="1" si="75"/>
        <v>-296.61621082147201</v>
      </c>
      <c r="L578" s="80">
        <f t="shared" ca="1" si="75"/>
        <v>-297.11997897961669</v>
      </c>
      <c r="M578" s="101">
        <f t="shared" ca="1" si="73"/>
        <v>0</v>
      </c>
    </row>
    <row r="579" spans="1:13" x14ac:dyDescent="0.3">
      <c r="A579" s="6">
        <f t="shared" si="70"/>
        <v>573</v>
      </c>
      <c r="B579" s="12">
        <f t="shared" si="71"/>
        <v>573</v>
      </c>
      <c r="C579" s="98">
        <f t="shared" ref="C579:H621" ca="1" si="76">INDIRECT("'" &amp; C$3 &amp; "'!" &amp; C$4 &amp; $B579 + C$2)+ C$1</f>
        <v>0</v>
      </c>
      <c r="D579" s="5">
        <f t="shared" ca="1" si="76"/>
        <v>0</v>
      </c>
      <c r="E579" s="5">
        <f t="shared" ca="1" si="76"/>
        <v>0</v>
      </c>
      <c r="F579" s="5">
        <f t="shared" ca="1" si="76"/>
        <v>1.3999999999999499E-3</v>
      </c>
      <c r="G579" s="5">
        <f t="shared" ca="1" si="76"/>
        <v>1.28799999999995E-3</v>
      </c>
      <c r="H579" s="80">
        <f t="shared" ca="1" si="76"/>
        <v>0</v>
      </c>
      <c r="I579" s="57">
        <f t="shared" ca="1" si="72"/>
        <v>0</v>
      </c>
      <c r="K579" s="100">
        <f t="shared" ca="1" si="75"/>
        <v>-296.61621082147201</v>
      </c>
      <c r="L579" s="80">
        <f t="shared" ca="1" si="75"/>
        <v>-297.11997897961669</v>
      </c>
      <c r="M579" s="101">
        <f t="shared" ca="1" si="73"/>
        <v>0</v>
      </c>
    </row>
    <row r="580" spans="1:13" x14ac:dyDescent="0.3">
      <c r="A580" s="6">
        <f t="shared" si="70"/>
        <v>574</v>
      </c>
      <c r="B580" s="12">
        <f t="shared" si="71"/>
        <v>574</v>
      </c>
      <c r="C580" s="98">
        <f t="shared" ca="1" si="76"/>
        <v>0</v>
      </c>
      <c r="D580" s="5">
        <f t="shared" ca="1" si="76"/>
        <v>0</v>
      </c>
      <c r="E580" s="5">
        <f t="shared" ca="1" si="76"/>
        <v>0</v>
      </c>
      <c r="F580" s="5">
        <f t="shared" ca="1" si="76"/>
        <v>1.3999999999999499E-3</v>
      </c>
      <c r="G580" s="5">
        <f t="shared" ca="1" si="76"/>
        <v>1.28799999999995E-3</v>
      </c>
      <c r="H580" s="80">
        <f t="shared" ca="1" si="76"/>
        <v>0</v>
      </c>
      <c r="I580" s="57">
        <f t="shared" ca="1" si="72"/>
        <v>0</v>
      </c>
      <c r="K580" s="100">
        <f t="shared" ca="1" si="75"/>
        <v>-296.61621082147201</v>
      </c>
      <c r="L580" s="80">
        <f t="shared" ca="1" si="75"/>
        <v>-297.11997897961669</v>
      </c>
      <c r="M580" s="101">
        <f t="shared" ca="1" si="73"/>
        <v>0</v>
      </c>
    </row>
    <row r="581" spans="1:13" ht="15" thickBot="1" x14ac:dyDescent="0.35">
      <c r="A581" s="9">
        <f t="shared" si="70"/>
        <v>575</v>
      </c>
      <c r="B581" s="13">
        <f t="shared" si="71"/>
        <v>575</v>
      </c>
      <c r="C581" s="99">
        <f t="shared" ca="1" si="76"/>
        <v>0</v>
      </c>
      <c r="D581" s="5">
        <f t="shared" ca="1" si="76"/>
        <v>0</v>
      </c>
      <c r="E581" s="10">
        <f t="shared" ca="1" si="76"/>
        <v>0</v>
      </c>
      <c r="F581" s="5">
        <f t="shared" ca="1" si="76"/>
        <v>1.3999999999999499E-3</v>
      </c>
      <c r="G581" s="5">
        <f t="shared" ca="1" si="76"/>
        <v>1.28799999999995E-3</v>
      </c>
      <c r="H581" s="80">
        <f t="shared" ca="1" si="76"/>
        <v>0</v>
      </c>
      <c r="I581" s="57">
        <f t="shared" ca="1" si="72"/>
        <v>0</v>
      </c>
      <c r="K581" s="86">
        <f t="shared" ca="1" si="75"/>
        <v>-296.61621082147201</v>
      </c>
      <c r="L581" s="19">
        <f t="shared" ca="1" si="75"/>
        <v>-297.11997897961669</v>
      </c>
      <c r="M581" s="101">
        <f t="shared" ca="1" si="73"/>
        <v>0</v>
      </c>
    </row>
    <row r="582" spans="1:13" x14ac:dyDescent="0.3">
      <c r="A582" s="6">
        <f t="shared" si="70"/>
        <v>576</v>
      </c>
      <c r="B582" s="12">
        <f t="shared" si="71"/>
        <v>576</v>
      </c>
      <c r="C582" s="98">
        <f t="shared" ca="1" si="76"/>
        <v>0</v>
      </c>
      <c r="D582" s="5">
        <f t="shared" ca="1" si="76"/>
        <v>0</v>
      </c>
      <c r="E582" s="5">
        <f t="shared" ca="1" si="76"/>
        <v>0</v>
      </c>
      <c r="F582" s="5">
        <f t="shared" ca="1" si="76"/>
        <v>1.3999999999999499E-3</v>
      </c>
      <c r="G582" s="5">
        <f t="shared" ca="1" si="76"/>
        <v>1.28799999999995E-3</v>
      </c>
      <c r="H582" s="80">
        <f t="shared" ca="1" si="76"/>
        <v>0</v>
      </c>
      <c r="I582" s="57">
        <f t="shared" ca="1" si="72"/>
        <v>0</v>
      </c>
      <c r="K582" s="100">
        <f t="shared" ca="1" si="75"/>
        <v>-296.61621082147201</v>
      </c>
      <c r="L582" s="80">
        <f t="shared" ca="1" si="75"/>
        <v>-297.11997897961669</v>
      </c>
      <c r="M582" s="101">
        <f t="shared" ca="1" si="73"/>
        <v>0</v>
      </c>
    </row>
    <row r="583" spans="1:13" x14ac:dyDescent="0.3">
      <c r="A583" s="6">
        <f t="shared" ref="A583:A646" si="77">ROW(A583)-6</f>
        <v>577</v>
      </c>
      <c r="B583" s="12">
        <f t="shared" ref="B583:B646" si="78">A583*$B$4</f>
        <v>577</v>
      </c>
      <c r="C583" s="98">
        <f t="shared" ca="1" si="76"/>
        <v>0</v>
      </c>
      <c r="D583" s="5">
        <f t="shared" ca="1" si="76"/>
        <v>0</v>
      </c>
      <c r="E583" s="5">
        <f t="shared" ca="1" si="76"/>
        <v>0</v>
      </c>
      <c r="F583" s="5">
        <f t="shared" ca="1" si="76"/>
        <v>1.3999999999999499E-3</v>
      </c>
      <c r="G583" s="5">
        <f t="shared" ca="1" si="76"/>
        <v>1.28799999999995E-3</v>
      </c>
      <c r="H583" s="80">
        <f t="shared" ca="1" si="76"/>
        <v>0</v>
      </c>
      <c r="I583" s="57">
        <f t="shared" ca="1" si="72"/>
        <v>0</v>
      </c>
      <c r="K583" s="100">
        <f t="shared" ca="1" si="75"/>
        <v>-296.61621082147201</v>
      </c>
      <c r="L583" s="80">
        <f t="shared" ca="1" si="75"/>
        <v>-297.11997897961669</v>
      </c>
      <c r="M583" s="101">
        <f t="shared" ca="1" si="73"/>
        <v>0</v>
      </c>
    </row>
    <row r="584" spans="1:13" x14ac:dyDescent="0.3">
      <c r="A584" s="6">
        <f t="shared" si="77"/>
        <v>578</v>
      </c>
      <c r="B584" s="12">
        <f t="shared" si="78"/>
        <v>578</v>
      </c>
      <c r="C584" s="98">
        <f t="shared" ca="1" si="76"/>
        <v>0</v>
      </c>
      <c r="D584" s="5">
        <f t="shared" ca="1" si="76"/>
        <v>0</v>
      </c>
      <c r="E584" s="5">
        <f t="shared" ca="1" si="76"/>
        <v>0</v>
      </c>
      <c r="F584" s="5">
        <f t="shared" ca="1" si="76"/>
        <v>1.3999999999999499E-3</v>
      </c>
      <c r="G584" s="5">
        <f t="shared" ca="1" si="76"/>
        <v>1.28799999999995E-3</v>
      </c>
      <c r="H584" s="80">
        <f t="shared" ca="1" si="76"/>
        <v>0</v>
      </c>
      <c r="I584" s="57">
        <f t="shared" ref="I584:I647" ca="1" si="79">INDIRECT("'" &amp; I$3 &amp; "'!" &amp; I$4 &amp; ($B584*10) + I$2)+ I$1</f>
        <v>0</v>
      </c>
      <c r="K584" s="100">
        <f t="shared" ca="1" si="75"/>
        <v>-296.61621082147201</v>
      </c>
      <c r="L584" s="80">
        <f t="shared" ca="1" si="75"/>
        <v>-297.11997897961669</v>
      </c>
      <c r="M584" s="101">
        <f t="shared" ca="1" si="73"/>
        <v>0</v>
      </c>
    </row>
    <row r="585" spans="1:13" x14ac:dyDescent="0.3">
      <c r="A585" s="6">
        <f t="shared" si="77"/>
        <v>579</v>
      </c>
      <c r="B585" s="12">
        <f t="shared" si="78"/>
        <v>579</v>
      </c>
      <c r="C585" s="98">
        <f t="shared" ca="1" si="76"/>
        <v>0</v>
      </c>
      <c r="D585" s="5">
        <f t="shared" ca="1" si="76"/>
        <v>0</v>
      </c>
      <c r="E585" s="5">
        <f t="shared" ca="1" si="76"/>
        <v>0</v>
      </c>
      <c r="F585" s="5">
        <f t="shared" ca="1" si="76"/>
        <v>1.3999999999999499E-3</v>
      </c>
      <c r="G585" s="5">
        <f t="shared" ca="1" si="76"/>
        <v>1.28799999999995E-3</v>
      </c>
      <c r="H585" s="80">
        <f t="shared" ca="1" si="76"/>
        <v>0</v>
      </c>
      <c r="I585" s="57">
        <f t="shared" ca="1" si="79"/>
        <v>0</v>
      </c>
      <c r="K585" s="100">
        <f t="shared" ca="1" si="75"/>
        <v>-296.61621082147201</v>
      </c>
      <c r="L585" s="80">
        <f t="shared" ca="1" si="75"/>
        <v>-297.11997897961669</v>
      </c>
      <c r="M585" s="101">
        <f t="shared" ref="M585:M648" ca="1" si="80">IF(K585&lt;0,0,IF(L585&lt;0,K585,K585-L585))+M584</f>
        <v>0</v>
      </c>
    </row>
    <row r="586" spans="1:13" x14ac:dyDescent="0.3">
      <c r="A586" s="6">
        <f t="shared" si="77"/>
        <v>580</v>
      </c>
      <c r="B586" s="12">
        <f t="shared" si="78"/>
        <v>580</v>
      </c>
      <c r="C586" s="98">
        <f t="shared" ca="1" si="76"/>
        <v>0</v>
      </c>
      <c r="D586" s="5">
        <f t="shared" ca="1" si="76"/>
        <v>0</v>
      </c>
      <c r="E586" s="5">
        <f t="shared" ca="1" si="76"/>
        <v>0</v>
      </c>
      <c r="F586" s="5">
        <f t="shared" ca="1" si="76"/>
        <v>1.3999999999999499E-3</v>
      </c>
      <c r="G586" s="5">
        <f t="shared" ca="1" si="76"/>
        <v>1.28799999999995E-3</v>
      </c>
      <c r="H586" s="80">
        <f t="shared" ca="1" si="76"/>
        <v>0</v>
      </c>
      <c r="I586" s="57">
        <f t="shared" ca="1" si="79"/>
        <v>0</v>
      </c>
      <c r="K586" s="100">
        <f t="shared" ca="1" si="75"/>
        <v>-296.61621082147201</v>
      </c>
      <c r="L586" s="80">
        <f t="shared" ca="1" si="75"/>
        <v>-297.11997897961669</v>
      </c>
      <c r="M586" s="101">
        <f t="shared" ca="1" si="80"/>
        <v>0</v>
      </c>
    </row>
    <row r="587" spans="1:13" ht="15" thickBot="1" x14ac:dyDescent="0.35">
      <c r="A587" s="9">
        <f t="shared" si="77"/>
        <v>581</v>
      </c>
      <c r="B587" s="13">
        <f t="shared" si="78"/>
        <v>581</v>
      </c>
      <c r="C587" s="99">
        <f t="shared" ca="1" si="76"/>
        <v>0</v>
      </c>
      <c r="D587" s="5">
        <f t="shared" ca="1" si="76"/>
        <v>0</v>
      </c>
      <c r="E587" s="10">
        <f t="shared" ca="1" si="76"/>
        <v>0</v>
      </c>
      <c r="F587" s="5">
        <f t="shared" ca="1" si="76"/>
        <v>1.3999999999999499E-3</v>
      </c>
      <c r="G587" s="5">
        <f t="shared" ca="1" si="76"/>
        <v>1.28799999999995E-3</v>
      </c>
      <c r="H587" s="80">
        <f t="shared" ca="1" si="76"/>
        <v>0</v>
      </c>
      <c r="I587" s="57">
        <f t="shared" ca="1" si="79"/>
        <v>0</v>
      </c>
      <c r="K587" s="86">
        <f t="shared" ca="1" si="75"/>
        <v>-296.61621082147201</v>
      </c>
      <c r="L587" s="19">
        <f t="shared" ca="1" si="75"/>
        <v>-297.11997897961669</v>
      </c>
      <c r="M587" s="101">
        <f t="shared" ca="1" si="80"/>
        <v>0</v>
      </c>
    </row>
    <row r="588" spans="1:13" x14ac:dyDescent="0.3">
      <c r="A588" s="6">
        <f t="shared" si="77"/>
        <v>582</v>
      </c>
      <c r="B588" s="12">
        <f t="shared" si="78"/>
        <v>582</v>
      </c>
      <c r="C588" s="98">
        <f t="shared" ca="1" si="76"/>
        <v>0</v>
      </c>
      <c r="D588" s="5">
        <f t="shared" ca="1" si="76"/>
        <v>0</v>
      </c>
      <c r="E588" s="5">
        <f t="shared" ca="1" si="76"/>
        <v>0</v>
      </c>
      <c r="F588" s="5">
        <f t="shared" ca="1" si="76"/>
        <v>1.3999999999999499E-3</v>
      </c>
      <c r="G588" s="5">
        <f t="shared" ca="1" si="76"/>
        <v>1.28799999999995E-3</v>
      </c>
      <c r="H588" s="80">
        <f t="shared" ca="1" si="76"/>
        <v>0</v>
      </c>
      <c r="I588" s="57">
        <f t="shared" ca="1" si="79"/>
        <v>0</v>
      </c>
      <c r="K588" s="100">
        <f t="shared" ca="1" si="75"/>
        <v>-296.61621082147201</v>
      </c>
      <c r="L588" s="80">
        <f t="shared" ca="1" si="75"/>
        <v>-297.11997897961669</v>
      </c>
      <c r="M588" s="101">
        <f t="shared" ca="1" si="80"/>
        <v>0</v>
      </c>
    </row>
    <row r="589" spans="1:13" x14ac:dyDescent="0.3">
      <c r="A589" s="6">
        <f t="shared" si="77"/>
        <v>583</v>
      </c>
      <c r="B589" s="12">
        <f t="shared" si="78"/>
        <v>583</v>
      </c>
      <c r="C589" s="98">
        <f t="shared" ca="1" si="76"/>
        <v>0</v>
      </c>
      <c r="D589" s="5">
        <f t="shared" ca="1" si="76"/>
        <v>0</v>
      </c>
      <c r="E589" s="5">
        <f t="shared" ca="1" si="76"/>
        <v>0</v>
      </c>
      <c r="F589" s="5">
        <f t="shared" ca="1" si="76"/>
        <v>1.3999999999999499E-3</v>
      </c>
      <c r="G589" s="5">
        <f t="shared" ca="1" si="76"/>
        <v>1.28799999999995E-3</v>
      </c>
      <c r="H589" s="80">
        <f t="shared" ca="1" si="76"/>
        <v>0</v>
      </c>
      <c r="I589" s="57">
        <f t="shared" ca="1" si="79"/>
        <v>0</v>
      </c>
      <c r="K589" s="100">
        <f t="shared" ca="1" si="75"/>
        <v>-296.61621082147201</v>
      </c>
      <c r="L589" s="80">
        <f t="shared" ca="1" si="75"/>
        <v>-297.11997897961669</v>
      </c>
      <c r="M589" s="101">
        <f t="shared" ca="1" si="80"/>
        <v>0</v>
      </c>
    </row>
    <row r="590" spans="1:13" x14ac:dyDescent="0.3">
      <c r="A590" s="6">
        <f t="shared" si="77"/>
        <v>584</v>
      </c>
      <c r="B590" s="12">
        <f t="shared" si="78"/>
        <v>584</v>
      </c>
      <c r="C590" s="98">
        <f t="shared" ca="1" si="76"/>
        <v>0</v>
      </c>
      <c r="D590" s="5">
        <f t="shared" ca="1" si="76"/>
        <v>0</v>
      </c>
      <c r="E590" s="5">
        <f t="shared" ca="1" si="76"/>
        <v>0</v>
      </c>
      <c r="F590" s="5">
        <f t="shared" ca="1" si="76"/>
        <v>1.3999999999999499E-3</v>
      </c>
      <c r="G590" s="5">
        <f t="shared" ca="1" si="76"/>
        <v>1.28799999999995E-3</v>
      </c>
      <c r="H590" s="80">
        <f t="shared" ca="1" si="76"/>
        <v>0</v>
      </c>
      <c r="I590" s="57">
        <f t="shared" ca="1" si="79"/>
        <v>0</v>
      </c>
      <c r="K590" s="100">
        <f t="shared" ca="1" si="75"/>
        <v>-296.61621082147201</v>
      </c>
      <c r="L590" s="80">
        <f t="shared" ca="1" si="75"/>
        <v>-297.11997897961669</v>
      </c>
      <c r="M590" s="101">
        <f t="shared" ca="1" si="80"/>
        <v>0</v>
      </c>
    </row>
    <row r="591" spans="1:13" x14ac:dyDescent="0.3">
      <c r="A591" s="6">
        <f t="shared" si="77"/>
        <v>585</v>
      </c>
      <c r="B591" s="12">
        <f t="shared" si="78"/>
        <v>585</v>
      </c>
      <c r="C591" s="98">
        <f t="shared" ca="1" si="76"/>
        <v>0</v>
      </c>
      <c r="D591" s="5">
        <f t="shared" ca="1" si="76"/>
        <v>0</v>
      </c>
      <c r="E591" s="5">
        <f t="shared" ca="1" si="76"/>
        <v>0</v>
      </c>
      <c r="F591" s="5">
        <f t="shared" ca="1" si="76"/>
        <v>1.3999999999999499E-3</v>
      </c>
      <c r="G591" s="5">
        <f t="shared" ca="1" si="76"/>
        <v>1.28799999999995E-3</v>
      </c>
      <c r="H591" s="80">
        <f t="shared" ca="1" si="76"/>
        <v>0</v>
      </c>
      <c r="I591" s="57">
        <f t="shared" ca="1" si="79"/>
        <v>0</v>
      </c>
      <c r="K591" s="100">
        <f t="shared" ca="1" si="75"/>
        <v>-296.61621082147201</v>
      </c>
      <c r="L591" s="80">
        <f t="shared" ca="1" si="75"/>
        <v>-297.11997897961669</v>
      </c>
      <c r="M591" s="101">
        <f t="shared" ca="1" si="80"/>
        <v>0</v>
      </c>
    </row>
    <row r="592" spans="1:13" x14ac:dyDescent="0.3">
      <c r="A592" s="6">
        <f t="shared" si="77"/>
        <v>586</v>
      </c>
      <c r="B592" s="12">
        <f t="shared" si="78"/>
        <v>586</v>
      </c>
      <c r="C592" s="98">
        <f t="shared" ca="1" si="76"/>
        <v>0</v>
      </c>
      <c r="D592" s="5">
        <f t="shared" ca="1" si="76"/>
        <v>0</v>
      </c>
      <c r="E592" s="5">
        <f t="shared" ca="1" si="76"/>
        <v>0</v>
      </c>
      <c r="F592" s="5">
        <f t="shared" ca="1" si="76"/>
        <v>1.3999999999999499E-3</v>
      </c>
      <c r="G592" s="5">
        <f t="shared" ca="1" si="76"/>
        <v>1.28799999999995E-3</v>
      </c>
      <c r="H592" s="80">
        <f t="shared" ca="1" si="76"/>
        <v>0</v>
      </c>
      <c r="I592" s="57">
        <f t="shared" ca="1" si="79"/>
        <v>0</v>
      </c>
      <c r="K592" s="100">
        <f t="shared" ca="1" si="75"/>
        <v>-296.61621082147201</v>
      </c>
      <c r="L592" s="80">
        <f t="shared" ca="1" si="75"/>
        <v>-297.11997897961669</v>
      </c>
      <c r="M592" s="101">
        <f t="shared" ca="1" si="80"/>
        <v>0</v>
      </c>
    </row>
    <row r="593" spans="1:13" ht="15" thickBot="1" x14ac:dyDescent="0.35">
      <c r="A593" s="9">
        <f t="shared" si="77"/>
        <v>587</v>
      </c>
      <c r="B593" s="13">
        <f t="shared" si="78"/>
        <v>587</v>
      </c>
      <c r="C593" s="99">
        <f t="shared" ca="1" si="76"/>
        <v>0</v>
      </c>
      <c r="D593" s="5">
        <f t="shared" ca="1" si="76"/>
        <v>0</v>
      </c>
      <c r="E593" s="10">
        <f t="shared" ca="1" si="76"/>
        <v>0</v>
      </c>
      <c r="F593" s="5">
        <f t="shared" ca="1" si="76"/>
        <v>1.3999999999999499E-3</v>
      </c>
      <c r="G593" s="5">
        <f t="shared" ca="1" si="76"/>
        <v>1.28799999999995E-3</v>
      </c>
      <c r="H593" s="80">
        <f t="shared" ca="1" si="76"/>
        <v>0</v>
      </c>
      <c r="I593" s="57">
        <f t="shared" ca="1" si="79"/>
        <v>0</v>
      </c>
      <c r="K593" s="86">
        <f t="shared" ca="1" si="75"/>
        <v>-296.61621082147201</v>
      </c>
      <c r="L593" s="19">
        <f t="shared" ca="1" si="75"/>
        <v>-297.11997897961669</v>
      </c>
      <c r="M593" s="101">
        <f t="shared" ca="1" si="80"/>
        <v>0</v>
      </c>
    </row>
    <row r="594" spans="1:13" x14ac:dyDescent="0.3">
      <c r="A594" s="6">
        <f t="shared" si="77"/>
        <v>588</v>
      </c>
      <c r="B594" s="12">
        <f t="shared" si="78"/>
        <v>588</v>
      </c>
      <c r="C594" s="98">
        <f t="shared" ca="1" si="76"/>
        <v>0</v>
      </c>
      <c r="D594" s="5">
        <f t="shared" ca="1" si="76"/>
        <v>0</v>
      </c>
      <c r="E594" s="5">
        <f t="shared" ca="1" si="76"/>
        <v>0</v>
      </c>
      <c r="F594" s="5">
        <f t="shared" ca="1" si="76"/>
        <v>1.3999999999999499E-3</v>
      </c>
      <c r="G594" s="5">
        <f t="shared" ca="1" si="76"/>
        <v>1.28799999999995E-3</v>
      </c>
      <c r="H594" s="80">
        <f t="shared" ca="1" si="76"/>
        <v>0</v>
      </c>
      <c r="I594" s="57">
        <f t="shared" ca="1" si="79"/>
        <v>0</v>
      </c>
      <c r="K594" s="100">
        <f t="shared" ca="1" si="75"/>
        <v>-296.61621082147201</v>
      </c>
      <c r="L594" s="80">
        <f t="shared" ca="1" si="75"/>
        <v>-297.11997897961669</v>
      </c>
      <c r="M594" s="101">
        <f t="shared" ca="1" si="80"/>
        <v>0</v>
      </c>
    </row>
    <row r="595" spans="1:13" x14ac:dyDescent="0.3">
      <c r="A595" s="6">
        <f t="shared" si="77"/>
        <v>589</v>
      </c>
      <c r="B595" s="12">
        <f t="shared" si="78"/>
        <v>589</v>
      </c>
      <c r="C595" s="98">
        <f t="shared" ca="1" si="76"/>
        <v>0</v>
      </c>
      <c r="D595" s="5">
        <f t="shared" ca="1" si="76"/>
        <v>0</v>
      </c>
      <c r="E595" s="5">
        <f t="shared" ca="1" si="76"/>
        <v>0</v>
      </c>
      <c r="F595" s="5">
        <f t="shared" ca="1" si="76"/>
        <v>1.3999999999999499E-3</v>
      </c>
      <c r="G595" s="5">
        <f t="shared" ca="1" si="76"/>
        <v>1.28799999999995E-3</v>
      </c>
      <c r="H595" s="80">
        <f t="shared" ca="1" si="76"/>
        <v>0</v>
      </c>
      <c r="I595" s="57">
        <f t="shared" ca="1" si="79"/>
        <v>0</v>
      </c>
      <c r="K595" s="100">
        <f t="shared" ca="1" si="75"/>
        <v>-296.61621082147201</v>
      </c>
      <c r="L595" s="80">
        <f t="shared" ca="1" si="75"/>
        <v>-297.11997897961669</v>
      </c>
      <c r="M595" s="101">
        <f t="shared" ca="1" si="80"/>
        <v>0</v>
      </c>
    </row>
    <row r="596" spans="1:13" x14ac:dyDescent="0.3">
      <c r="A596" s="6">
        <f t="shared" si="77"/>
        <v>590</v>
      </c>
      <c r="B596" s="12">
        <f t="shared" si="78"/>
        <v>590</v>
      </c>
      <c r="C596" s="98">
        <f t="shared" ca="1" si="76"/>
        <v>0</v>
      </c>
      <c r="D596" s="5">
        <f t="shared" ca="1" si="76"/>
        <v>0</v>
      </c>
      <c r="E596" s="5">
        <f t="shared" ca="1" si="76"/>
        <v>0</v>
      </c>
      <c r="F596" s="5">
        <f t="shared" ca="1" si="76"/>
        <v>1.3999999999999499E-3</v>
      </c>
      <c r="G596" s="5">
        <f t="shared" ca="1" si="76"/>
        <v>1.28799999999995E-3</v>
      </c>
      <c r="H596" s="80">
        <f t="shared" ca="1" si="76"/>
        <v>0</v>
      </c>
      <c r="I596" s="57">
        <f t="shared" ca="1" si="79"/>
        <v>0</v>
      </c>
      <c r="K596" s="100">
        <f t="shared" ca="1" si="75"/>
        <v>-296.61621082147201</v>
      </c>
      <c r="L596" s="80">
        <f t="shared" ca="1" si="75"/>
        <v>-297.11997897961669</v>
      </c>
      <c r="M596" s="101">
        <f t="shared" ca="1" si="80"/>
        <v>0</v>
      </c>
    </row>
    <row r="597" spans="1:13" x14ac:dyDescent="0.3">
      <c r="A597" s="6">
        <f t="shared" si="77"/>
        <v>591</v>
      </c>
      <c r="B597" s="12">
        <f t="shared" si="78"/>
        <v>591</v>
      </c>
      <c r="C597" s="98">
        <f t="shared" ca="1" si="76"/>
        <v>0</v>
      </c>
      <c r="D597" s="5">
        <f t="shared" ca="1" si="76"/>
        <v>0</v>
      </c>
      <c r="E597" s="5">
        <f t="shared" ca="1" si="76"/>
        <v>0</v>
      </c>
      <c r="F597" s="5">
        <f t="shared" ca="1" si="76"/>
        <v>1.3999999999999499E-3</v>
      </c>
      <c r="G597" s="5">
        <f t="shared" ca="1" si="76"/>
        <v>1.28799999999995E-3</v>
      </c>
      <c r="H597" s="80">
        <f t="shared" ca="1" si="76"/>
        <v>0</v>
      </c>
      <c r="I597" s="57">
        <f t="shared" ca="1" si="79"/>
        <v>0</v>
      </c>
      <c r="K597" s="100">
        <f t="shared" ca="1" si="75"/>
        <v>-296.61621082147201</v>
      </c>
      <c r="L597" s="80">
        <f t="shared" ca="1" si="75"/>
        <v>-297.11997897961669</v>
      </c>
      <c r="M597" s="101">
        <f t="shared" ca="1" si="80"/>
        <v>0</v>
      </c>
    </row>
    <row r="598" spans="1:13" x14ac:dyDescent="0.3">
      <c r="A598" s="6">
        <f t="shared" si="77"/>
        <v>592</v>
      </c>
      <c r="B598" s="12">
        <f t="shared" si="78"/>
        <v>592</v>
      </c>
      <c r="C598" s="98">
        <f t="shared" ca="1" si="76"/>
        <v>0</v>
      </c>
      <c r="D598" s="5">
        <f t="shared" ca="1" si="76"/>
        <v>0</v>
      </c>
      <c r="E598" s="5">
        <f t="shared" ca="1" si="76"/>
        <v>0</v>
      </c>
      <c r="F598" s="5">
        <f t="shared" ca="1" si="76"/>
        <v>1.3999999999999499E-3</v>
      </c>
      <c r="G598" s="5">
        <f t="shared" ca="1" si="76"/>
        <v>1.28799999999995E-3</v>
      </c>
      <c r="H598" s="80">
        <f t="shared" ca="1" si="76"/>
        <v>0</v>
      </c>
      <c r="I598" s="57">
        <f t="shared" ca="1" si="79"/>
        <v>0</v>
      </c>
      <c r="K598" s="100">
        <f t="shared" ca="1" si="75"/>
        <v>-296.61621082147201</v>
      </c>
      <c r="L598" s="80">
        <f t="shared" ca="1" si="75"/>
        <v>-297.11997897961669</v>
      </c>
      <c r="M598" s="101">
        <f t="shared" ca="1" si="80"/>
        <v>0</v>
      </c>
    </row>
    <row r="599" spans="1:13" ht="15" thickBot="1" x14ac:dyDescent="0.35">
      <c r="A599" s="9">
        <f t="shared" si="77"/>
        <v>593</v>
      </c>
      <c r="B599" s="13">
        <f t="shared" si="78"/>
        <v>593</v>
      </c>
      <c r="C599" s="99">
        <f t="shared" ca="1" si="76"/>
        <v>0</v>
      </c>
      <c r="D599" s="5">
        <f t="shared" ca="1" si="76"/>
        <v>0</v>
      </c>
      <c r="E599" s="10">
        <f t="shared" ca="1" si="76"/>
        <v>0</v>
      </c>
      <c r="F599" s="5">
        <f t="shared" ca="1" si="76"/>
        <v>1.3999999999999499E-3</v>
      </c>
      <c r="G599" s="5">
        <f t="shared" ca="1" si="76"/>
        <v>1.28799999999995E-3</v>
      </c>
      <c r="H599" s="80">
        <f t="shared" ca="1" si="76"/>
        <v>0</v>
      </c>
      <c r="I599" s="57">
        <f t="shared" ca="1" si="79"/>
        <v>0</v>
      </c>
      <c r="K599" s="86">
        <f t="shared" ca="1" si="75"/>
        <v>-296.61621082147201</v>
      </c>
      <c r="L599" s="19">
        <f t="shared" ca="1" si="75"/>
        <v>-297.11997897961669</v>
      </c>
      <c r="M599" s="101">
        <f t="shared" ca="1" si="80"/>
        <v>0</v>
      </c>
    </row>
    <row r="600" spans="1:13" x14ac:dyDescent="0.3">
      <c r="A600" s="6">
        <f t="shared" si="77"/>
        <v>594</v>
      </c>
      <c r="B600" s="12">
        <f t="shared" si="78"/>
        <v>594</v>
      </c>
      <c r="C600" s="98">
        <f t="shared" ca="1" si="76"/>
        <v>0</v>
      </c>
      <c r="D600" s="5">
        <f t="shared" ca="1" si="76"/>
        <v>0</v>
      </c>
      <c r="E600" s="5">
        <f t="shared" ca="1" si="76"/>
        <v>0</v>
      </c>
      <c r="F600" s="5">
        <f t="shared" ca="1" si="76"/>
        <v>1.3999999999999499E-3</v>
      </c>
      <c r="G600" s="5">
        <f t="shared" ca="1" si="76"/>
        <v>1.28799999999995E-3</v>
      </c>
      <c r="H600" s="80">
        <f t="shared" ca="1" si="76"/>
        <v>0</v>
      </c>
      <c r="I600" s="57">
        <f t="shared" ca="1" si="79"/>
        <v>0</v>
      </c>
      <c r="K600" s="100">
        <f t="shared" ref="K600:L663" ca="1" si="81">100*(F600-1)/(0.33+4.76*F600)</f>
        <v>-296.61621082147201</v>
      </c>
      <c r="L600" s="80">
        <f t="shared" ca="1" si="81"/>
        <v>-297.11997897961669</v>
      </c>
      <c r="M600" s="101">
        <f t="shared" ca="1" si="80"/>
        <v>0</v>
      </c>
    </row>
    <row r="601" spans="1:13" x14ac:dyDescent="0.3">
      <c r="A601" s="6">
        <f t="shared" si="77"/>
        <v>595</v>
      </c>
      <c r="B601" s="12">
        <f t="shared" si="78"/>
        <v>595</v>
      </c>
      <c r="C601" s="98">
        <f t="shared" ca="1" si="76"/>
        <v>0</v>
      </c>
      <c r="D601" s="5">
        <f t="shared" ca="1" si="76"/>
        <v>0</v>
      </c>
      <c r="E601" s="5">
        <f t="shared" ca="1" si="76"/>
        <v>0</v>
      </c>
      <c r="F601" s="5">
        <f t="shared" ca="1" si="76"/>
        <v>1.3999999999999499E-3</v>
      </c>
      <c r="G601" s="5">
        <f t="shared" ca="1" si="76"/>
        <v>1.28799999999995E-3</v>
      </c>
      <c r="H601" s="80">
        <f t="shared" ca="1" si="76"/>
        <v>0</v>
      </c>
      <c r="I601" s="57">
        <f t="shared" ca="1" si="79"/>
        <v>0</v>
      </c>
      <c r="K601" s="100">
        <f t="shared" ca="1" si="81"/>
        <v>-296.61621082147201</v>
      </c>
      <c r="L601" s="80">
        <f t="shared" ca="1" si="81"/>
        <v>-297.11997897961669</v>
      </c>
      <c r="M601" s="101">
        <f t="shared" ca="1" si="80"/>
        <v>0</v>
      </c>
    </row>
    <row r="602" spans="1:13" x14ac:dyDescent="0.3">
      <c r="A602" s="6">
        <f t="shared" si="77"/>
        <v>596</v>
      </c>
      <c r="B602" s="12">
        <f t="shared" si="78"/>
        <v>596</v>
      </c>
      <c r="C602" s="98">
        <f t="shared" ca="1" si="76"/>
        <v>0</v>
      </c>
      <c r="D602" s="5">
        <f t="shared" ca="1" si="76"/>
        <v>0</v>
      </c>
      <c r="E602" s="5">
        <f t="shared" ca="1" si="76"/>
        <v>0</v>
      </c>
      <c r="F602" s="5">
        <f t="shared" ca="1" si="76"/>
        <v>1.3999999999999499E-3</v>
      </c>
      <c r="G602" s="5">
        <f t="shared" ca="1" si="76"/>
        <v>1.28799999999995E-3</v>
      </c>
      <c r="H602" s="80">
        <f t="shared" ca="1" si="76"/>
        <v>0</v>
      </c>
      <c r="I602" s="57">
        <f t="shared" ca="1" si="79"/>
        <v>0</v>
      </c>
      <c r="K602" s="100">
        <f t="shared" ca="1" si="81"/>
        <v>-296.61621082147201</v>
      </c>
      <c r="L602" s="80">
        <f t="shared" ca="1" si="81"/>
        <v>-297.11997897961669</v>
      </c>
      <c r="M602" s="101">
        <f t="shared" ca="1" si="80"/>
        <v>0</v>
      </c>
    </row>
    <row r="603" spans="1:13" x14ac:dyDescent="0.3">
      <c r="A603" s="6">
        <f t="shared" si="77"/>
        <v>597</v>
      </c>
      <c r="B603" s="12">
        <f t="shared" si="78"/>
        <v>597</v>
      </c>
      <c r="C603" s="98">
        <f t="shared" ca="1" si="76"/>
        <v>0</v>
      </c>
      <c r="D603" s="5">
        <f t="shared" ca="1" si="76"/>
        <v>0</v>
      </c>
      <c r="E603" s="5">
        <f t="shared" ca="1" si="76"/>
        <v>0</v>
      </c>
      <c r="F603" s="5">
        <f t="shared" ca="1" si="76"/>
        <v>1.3999999999999499E-3</v>
      </c>
      <c r="G603" s="5">
        <f t="shared" ca="1" si="76"/>
        <v>1.28799999999995E-3</v>
      </c>
      <c r="H603" s="80">
        <f t="shared" ca="1" si="76"/>
        <v>0</v>
      </c>
      <c r="I603" s="57">
        <f t="shared" ca="1" si="79"/>
        <v>0</v>
      </c>
      <c r="K603" s="100">
        <f t="shared" ca="1" si="81"/>
        <v>-296.61621082147201</v>
      </c>
      <c r="L603" s="80">
        <f t="shared" ca="1" si="81"/>
        <v>-297.11997897961669</v>
      </c>
      <c r="M603" s="101">
        <f t="shared" ca="1" si="80"/>
        <v>0</v>
      </c>
    </row>
    <row r="604" spans="1:13" x14ac:dyDescent="0.3">
      <c r="A604" s="6">
        <f t="shared" si="77"/>
        <v>598</v>
      </c>
      <c r="B604" s="12">
        <f t="shared" si="78"/>
        <v>598</v>
      </c>
      <c r="C604" s="98">
        <f t="shared" ca="1" si="76"/>
        <v>0</v>
      </c>
      <c r="D604" s="5">
        <f t="shared" ca="1" si="76"/>
        <v>0</v>
      </c>
      <c r="E604" s="5">
        <f t="shared" ca="1" si="76"/>
        <v>0</v>
      </c>
      <c r="F604" s="5">
        <f t="shared" ca="1" si="76"/>
        <v>1.3999999999999499E-3</v>
      </c>
      <c r="G604" s="5">
        <f t="shared" ca="1" si="76"/>
        <v>1.28799999999995E-3</v>
      </c>
      <c r="H604" s="80">
        <f t="shared" ca="1" si="76"/>
        <v>0</v>
      </c>
      <c r="I604" s="57">
        <f t="shared" ca="1" si="79"/>
        <v>0</v>
      </c>
      <c r="K604" s="100">
        <f t="shared" ca="1" si="81"/>
        <v>-296.61621082147201</v>
      </c>
      <c r="L604" s="80">
        <f t="shared" ca="1" si="81"/>
        <v>-297.11997897961669</v>
      </c>
      <c r="M604" s="101">
        <f t="shared" ca="1" si="80"/>
        <v>0</v>
      </c>
    </row>
    <row r="605" spans="1:13" ht="15" thickBot="1" x14ac:dyDescent="0.35">
      <c r="A605" s="9">
        <f t="shared" si="77"/>
        <v>599</v>
      </c>
      <c r="B605" s="13">
        <f t="shared" si="78"/>
        <v>599</v>
      </c>
      <c r="C605" s="99">
        <f t="shared" ca="1" si="76"/>
        <v>0</v>
      </c>
      <c r="D605" s="5">
        <f t="shared" ca="1" si="76"/>
        <v>0</v>
      </c>
      <c r="E605" s="10">
        <f t="shared" ca="1" si="76"/>
        <v>0</v>
      </c>
      <c r="F605" s="5">
        <f t="shared" ca="1" si="76"/>
        <v>1.3999999999999499E-3</v>
      </c>
      <c r="G605" s="5">
        <f t="shared" ca="1" si="76"/>
        <v>1.28799999999995E-3</v>
      </c>
      <c r="H605" s="80">
        <f t="shared" ca="1" si="76"/>
        <v>0</v>
      </c>
      <c r="I605" s="57">
        <f t="shared" ca="1" si="79"/>
        <v>0</v>
      </c>
      <c r="K605" s="86">
        <f t="shared" ca="1" si="81"/>
        <v>-296.61621082147201</v>
      </c>
      <c r="L605" s="19">
        <f t="shared" ca="1" si="81"/>
        <v>-297.11997897961669</v>
      </c>
      <c r="M605" s="101">
        <f t="shared" ca="1" si="80"/>
        <v>0</v>
      </c>
    </row>
    <row r="606" spans="1:13" x14ac:dyDescent="0.3">
      <c r="A606" s="6">
        <f t="shared" si="77"/>
        <v>600</v>
      </c>
      <c r="B606" s="12">
        <f t="shared" si="78"/>
        <v>600</v>
      </c>
      <c r="C606" s="98">
        <f t="shared" ca="1" si="76"/>
        <v>0</v>
      </c>
      <c r="D606" s="5">
        <f t="shared" ca="1" si="76"/>
        <v>0</v>
      </c>
      <c r="E606" s="5">
        <f t="shared" ca="1" si="76"/>
        <v>0</v>
      </c>
      <c r="F606" s="5">
        <f t="shared" ca="1" si="76"/>
        <v>1.3999999999999499E-3</v>
      </c>
      <c r="G606" s="5">
        <f t="shared" ca="1" si="76"/>
        <v>1.28799999999995E-3</v>
      </c>
      <c r="H606" s="80">
        <f t="shared" ca="1" si="76"/>
        <v>0</v>
      </c>
      <c r="I606" s="57">
        <f t="shared" ca="1" si="79"/>
        <v>0</v>
      </c>
      <c r="K606" s="100">
        <f t="shared" ca="1" si="81"/>
        <v>-296.61621082147201</v>
      </c>
      <c r="L606" s="80">
        <f t="shared" ca="1" si="81"/>
        <v>-297.11997897961669</v>
      </c>
      <c r="M606" s="101">
        <f t="shared" ca="1" si="80"/>
        <v>0</v>
      </c>
    </row>
    <row r="607" spans="1:13" x14ac:dyDescent="0.3">
      <c r="A607" s="6">
        <f t="shared" si="77"/>
        <v>601</v>
      </c>
      <c r="B607" s="12">
        <f t="shared" si="78"/>
        <v>601</v>
      </c>
      <c r="C607" s="98">
        <f t="shared" ca="1" si="76"/>
        <v>0</v>
      </c>
      <c r="D607" s="5">
        <f t="shared" ca="1" si="76"/>
        <v>0</v>
      </c>
      <c r="E607" s="5">
        <f t="shared" ca="1" si="76"/>
        <v>0</v>
      </c>
      <c r="F607" s="5">
        <f t="shared" ca="1" si="76"/>
        <v>1.3999999999999499E-3</v>
      </c>
      <c r="G607" s="5">
        <f t="shared" ca="1" si="76"/>
        <v>1.28799999999995E-3</v>
      </c>
      <c r="H607" s="80">
        <f t="shared" ca="1" si="76"/>
        <v>0</v>
      </c>
      <c r="I607" s="57">
        <f t="shared" ca="1" si="79"/>
        <v>0</v>
      </c>
      <c r="K607" s="100">
        <f t="shared" ca="1" si="81"/>
        <v>-296.61621082147201</v>
      </c>
      <c r="L607" s="80">
        <f t="shared" ca="1" si="81"/>
        <v>-297.11997897961669</v>
      </c>
      <c r="M607" s="101">
        <f t="shared" ca="1" si="80"/>
        <v>0</v>
      </c>
    </row>
    <row r="608" spans="1:13" x14ac:dyDescent="0.3">
      <c r="A608" s="6">
        <f t="shared" si="77"/>
        <v>602</v>
      </c>
      <c r="B608" s="12">
        <f t="shared" si="78"/>
        <v>602</v>
      </c>
      <c r="C608" s="98">
        <f t="shared" ca="1" si="76"/>
        <v>0</v>
      </c>
      <c r="D608" s="5">
        <f t="shared" ca="1" si="76"/>
        <v>0</v>
      </c>
      <c r="E608" s="5">
        <f t="shared" ca="1" si="76"/>
        <v>0</v>
      </c>
      <c r="F608" s="5">
        <f t="shared" ca="1" si="76"/>
        <v>1.3999999999999499E-3</v>
      </c>
      <c r="G608" s="5">
        <f t="shared" ca="1" si="76"/>
        <v>1.28799999999995E-3</v>
      </c>
      <c r="H608" s="80">
        <f t="shared" ca="1" si="76"/>
        <v>0</v>
      </c>
      <c r="I608" s="57">
        <f t="shared" ca="1" si="79"/>
        <v>0</v>
      </c>
      <c r="K608" s="100">
        <f t="shared" ca="1" si="81"/>
        <v>-296.61621082147201</v>
      </c>
      <c r="L608" s="80">
        <f t="shared" ca="1" si="81"/>
        <v>-297.11997897961669</v>
      </c>
      <c r="M608" s="101">
        <f t="shared" ca="1" si="80"/>
        <v>0</v>
      </c>
    </row>
    <row r="609" spans="1:13" x14ac:dyDescent="0.3">
      <c r="A609" s="6">
        <f t="shared" si="77"/>
        <v>603</v>
      </c>
      <c r="B609" s="12">
        <f t="shared" si="78"/>
        <v>603</v>
      </c>
      <c r="C609" s="98">
        <f t="shared" ca="1" si="76"/>
        <v>0</v>
      </c>
      <c r="D609" s="5">
        <f t="shared" ca="1" si="76"/>
        <v>0</v>
      </c>
      <c r="E609" s="5">
        <f t="shared" ca="1" si="76"/>
        <v>0</v>
      </c>
      <c r="F609" s="5">
        <f t="shared" ca="1" si="76"/>
        <v>1.3999999999999499E-3</v>
      </c>
      <c r="G609" s="5">
        <f t="shared" ca="1" si="76"/>
        <v>1.28799999999995E-3</v>
      </c>
      <c r="H609" s="80">
        <f t="shared" ca="1" si="76"/>
        <v>0</v>
      </c>
      <c r="I609" s="57">
        <f t="shared" ca="1" si="79"/>
        <v>0</v>
      </c>
      <c r="K609" s="100">
        <f t="shared" ca="1" si="81"/>
        <v>-296.61621082147201</v>
      </c>
      <c r="L609" s="80">
        <f t="shared" ca="1" si="81"/>
        <v>-297.11997897961669</v>
      </c>
      <c r="M609" s="101">
        <f t="shared" ca="1" si="80"/>
        <v>0</v>
      </c>
    </row>
    <row r="610" spans="1:13" x14ac:dyDescent="0.3">
      <c r="A610" s="6">
        <f t="shared" si="77"/>
        <v>604</v>
      </c>
      <c r="B610" s="12">
        <f t="shared" si="78"/>
        <v>604</v>
      </c>
      <c r="C610" s="98">
        <f t="shared" ca="1" si="76"/>
        <v>0</v>
      </c>
      <c r="D610" s="5">
        <f t="shared" ca="1" si="76"/>
        <v>0</v>
      </c>
      <c r="E610" s="5">
        <f t="shared" ca="1" si="76"/>
        <v>0</v>
      </c>
      <c r="F610" s="5">
        <f t="shared" ca="1" si="76"/>
        <v>1.3999999999999499E-3</v>
      </c>
      <c r="G610" s="5">
        <f t="shared" ca="1" si="76"/>
        <v>1.28799999999995E-3</v>
      </c>
      <c r="H610" s="80">
        <f t="shared" ca="1" si="76"/>
        <v>0</v>
      </c>
      <c r="I610" s="57">
        <f t="shared" ca="1" si="79"/>
        <v>0</v>
      </c>
      <c r="K610" s="100">
        <f t="shared" ca="1" si="81"/>
        <v>-296.61621082147201</v>
      </c>
      <c r="L610" s="80">
        <f t="shared" ca="1" si="81"/>
        <v>-297.11997897961669</v>
      </c>
      <c r="M610" s="101">
        <f t="shared" ca="1" si="80"/>
        <v>0</v>
      </c>
    </row>
    <row r="611" spans="1:13" ht="15" thickBot="1" x14ac:dyDescent="0.35">
      <c r="A611" s="9">
        <f t="shared" si="77"/>
        <v>605</v>
      </c>
      <c r="B611" s="13">
        <f t="shared" si="78"/>
        <v>605</v>
      </c>
      <c r="C611" s="99">
        <f t="shared" ca="1" si="76"/>
        <v>0</v>
      </c>
      <c r="D611" s="5">
        <f t="shared" ca="1" si="76"/>
        <v>0</v>
      </c>
      <c r="E611" s="10">
        <f t="shared" ca="1" si="76"/>
        <v>0</v>
      </c>
      <c r="F611" s="5">
        <f t="shared" ca="1" si="76"/>
        <v>1.3999999999999499E-3</v>
      </c>
      <c r="G611" s="5">
        <f t="shared" ca="1" si="76"/>
        <v>1.28799999999995E-3</v>
      </c>
      <c r="H611" s="80">
        <f t="shared" ca="1" si="76"/>
        <v>0</v>
      </c>
      <c r="I611" s="57">
        <f t="shared" ca="1" si="79"/>
        <v>0</v>
      </c>
      <c r="K611" s="86">
        <f t="shared" ca="1" si="81"/>
        <v>-296.61621082147201</v>
      </c>
      <c r="L611" s="19">
        <f t="shared" ca="1" si="81"/>
        <v>-297.11997897961669</v>
      </c>
      <c r="M611" s="101">
        <f t="shared" ca="1" si="80"/>
        <v>0</v>
      </c>
    </row>
    <row r="612" spans="1:13" x14ac:dyDescent="0.3">
      <c r="A612" s="6">
        <f t="shared" si="77"/>
        <v>606</v>
      </c>
      <c r="B612" s="12">
        <f t="shared" si="78"/>
        <v>606</v>
      </c>
      <c r="C612" s="98">
        <f t="shared" ca="1" si="76"/>
        <v>0</v>
      </c>
      <c r="D612" s="5">
        <f t="shared" ca="1" si="76"/>
        <v>0</v>
      </c>
      <c r="E612" s="5">
        <f t="shared" ca="1" si="76"/>
        <v>0</v>
      </c>
      <c r="F612" s="5">
        <f t="shared" ca="1" si="76"/>
        <v>1.3999999999999499E-3</v>
      </c>
      <c r="G612" s="5">
        <f t="shared" ca="1" si="76"/>
        <v>1.28799999999995E-3</v>
      </c>
      <c r="H612" s="80">
        <f t="shared" ca="1" si="76"/>
        <v>0</v>
      </c>
      <c r="I612" s="57">
        <f t="shared" ca="1" si="79"/>
        <v>0</v>
      </c>
      <c r="K612" s="100">
        <f t="shared" ca="1" si="81"/>
        <v>-296.61621082147201</v>
      </c>
      <c r="L612" s="80">
        <f t="shared" ca="1" si="81"/>
        <v>-297.11997897961669</v>
      </c>
      <c r="M612" s="101">
        <f t="shared" ca="1" si="80"/>
        <v>0</v>
      </c>
    </row>
    <row r="613" spans="1:13" x14ac:dyDescent="0.3">
      <c r="A613" s="6">
        <f t="shared" si="77"/>
        <v>607</v>
      </c>
      <c r="B613" s="12">
        <f t="shared" si="78"/>
        <v>607</v>
      </c>
      <c r="C613" s="98">
        <f t="shared" ca="1" si="76"/>
        <v>0</v>
      </c>
      <c r="D613" s="5">
        <f t="shared" ca="1" si="76"/>
        <v>0</v>
      </c>
      <c r="E613" s="5">
        <f t="shared" ca="1" si="76"/>
        <v>0</v>
      </c>
      <c r="F613" s="5">
        <f t="shared" ca="1" si="76"/>
        <v>1.3999999999999499E-3</v>
      </c>
      <c r="G613" s="5">
        <f t="shared" ca="1" si="76"/>
        <v>1.28799999999995E-3</v>
      </c>
      <c r="H613" s="80">
        <f t="shared" ca="1" si="76"/>
        <v>0</v>
      </c>
      <c r="I613" s="57">
        <f t="shared" ca="1" si="79"/>
        <v>0</v>
      </c>
      <c r="K613" s="100">
        <f t="shared" ca="1" si="81"/>
        <v>-296.61621082147201</v>
      </c>
      <c r="L613" s="80">
        <f t="shared" ca="1" si="81"/>
        <v>-297.11997897961669</v>
      </c>
      <c r="M613" s="101">
        <f t="shared" ca="1" si="80"/>
        <v>0</v>
      </c>
    </row>
    <row r="614" spans="1:13" x14ac:dyDescent="0.3">
      <c r="A614" s="6">
        <f t="shared" si="77"/>
        <v>608</v>
      </c>
      <c r="B614" s="12">
        <f t="shared" si="78"/>
        <v>608</v>
      </c>
      <c r="C614" s="98">
        <f t="shared" ca="1" si="76"/>
        <v>0</v>
      </c>
      <c r="D614" s="5">
        <f t="shared" ca="1" si="76"/>
        <v>0</v>
      </c>
      <c r="E614" s="5">
        <f t="shared" ca="1" si="76"/>
        <v>0</v>
      </c>
      <c r="F614" s="5">
        <f t="shared" ca="1" si="76"/>
        <v>1.3999999999999499E-3</v>
      </c>
      <c r="G614" s="5">
        <f t="shared" ca="1" si="76"/>
        <v>1.28799999999995E-3</v>
      </c>
      <c r="H614" s="80">
        <f t="shared" ca="1" si="76"/>
        <v>0</v>
      </c>
      <c r="I614" s="57">
        <f t="shared" ca="1" si="79"/>
        <v>0</v>
      </c>
      <c r="K614" s="100">
        <f t="shared" ca="1" si="81"/>
        <v>-296.61621082147201</v>
      </c>
      <c r="L614" s="80">
        <f t="shared" ca="1" si="81"/>
        <v>-297.11997897961669</v>
      </c>
      <c r="M614" s="101">
        <f t="shared" ca="1" si="80"/>
        <v>0</v>
      </c>
    </row>
    <row r="615" spans="1:13" x14ac:dyDescent="0.3">
      <c r="A615" s="6">
        <f t="shared" si="77"/>
        <v>609</v>
      </c>
      <c r="B615" s="12">
        <f t="shared" si="78"/>
        <v>609</v>
      </c>
      <c r="C615" s="98">
        <f t="shared" ca="1" si="76"/>
        <v>0</v>
      </c>
      <c r="D615" s="5">
        <f t="shared" ca="1" si="76"/>
        <v>0</v>
      </c>
      <c r="E615" s="5">
        <f t="shared" ca="1" si="76"/>
        <v>0</v>
      </c>
      <c r="F615" s="5">
        <f t="shared" ca="1" si="76"/>
        <v>1.3999999999999499E-3</v>
      </c>
      <c r="G615" s="5">
        <f t="shared" ca="1" si="76"/>
        <v>1.28799999999995E-3</v>
      </c>
      <c r="H615" s="80">
        <f t="shared" ca="1" si="76"/>
        <v>0</v>
      </c>
      <c r="I615" s="57">
        <f t="shared" ca="1" si="79"/>
        <v>0</v>
      </c>
      <c r="K615" s="100">
        <f t="shared" ca="1" si="81"/>
        <v>-296.61621082147201</v>
      </c>
      <c r="L615" s="80">
        <f t="shared" ca="1" si="81"/>
        <v>-297.11997897961669</v>
      </c>
      <c r="M615" s="101">
        <f t="shared" ca="1" si="80"/>
        <v>0</v>
      </c>
    </row>
    <row r="616" spans="1:13" x14ac:dyDescent="0.3">
      <c r="A616" s="6">
        <f t="shared" si="77"/>
        <v>610</v>
      </c>
      <c r="B616" s="12">
        <f t="shared" si="78"/>
        <v>610</v>
      </c>
      <c r="C616" s="98">
        <f t="shared" ca="1" si="76"/>
        <v>0</v>
      </c>
      <c r="D616" s="5">
        <f t="shared" ca="1" si="76"/>
        <v>0</v>
      </c>
      <c r="E616" s="5">
        <f t="shared" ca="1" si="76"/>
        <v>0</v>
      </c>
      <c r="F616" s="5">
        <f t="shared" ca="1" si="76"/>
        <v>1.3999999999999499E-3</v>
      </c>
      <c r="G616" s="5">
        <f t="shared" ca="1" si="76"/>
        <v>1.28799999999995E-3</v>
      </c>
      <c r="H616" s="80">
        <f t="shared" ca="1" si="76"/>
        <v>0</v>
      </c>
      <c r="I616" s="57">
        <f t="shared" ca="1" si="79"/>
        <v>0</v>
      </c>
      <c r="K616" s="100">
        <f t="shared" ca="1" si="81"/>
        <v>-296.61621082147201</v>
      </c>
      <c r="L616" s="80">
        <f t="shared" ca="1" si="81"/>
        <v>-297.11997897961669</v>
      </c>
      <c r="M616" s="101">
        <f t="shared" ca="1" si="80"/>
        <v>0</v>
      </c>
    </row>
    <row r="617" spans="1:13" ht="15" thickBot="1" x14ac:dyDescent="0.35">
      <c r="A617" s="9">
        <f t="shared" si="77"/>
        <v>611</v>
      </c>
      <c r="B617" s="13">
        <f t="shared" si="78"/>
        <v>611</v>
      </c>
      <c r="C617" s="99">
        <f t="shared" ca="1" si="76"/>
        <v>0</v>
      </c>
      <c r="D617" s="5">
        <f t="shared" ca="1" si="76"/>
        <v>0</v>
      </c>
      <c r="E617" s="10">
        <f t="shared" ca="1" si="76"/>
        <v>0</v>
      </c>
      <c r="F617" s="5">
        <f t="shared" ca="1" si="76"/>
        <v>1.3999999999999499E-3</v>
      </c>
      <c r="G617" s="5">
        <f t="shared" ca="1" si="76"/>
        <v>1.28799999999995E-3</v>
      </c>
      <c r="H617" s="80">
        <f t="shared" ca="1" si="76"/>
        <v>0</v>
      </c>
      <c r="I617" s="57">
        <f t="shared" ca="1" si="79"/>
        <v>0</v>
      </c>
      <c r="K617" s="86">
        <f t="shared" ca="1" si="81"/>
        <v>-296.61621082147201</v>
      </c>
      <c r="L617" s="19">
        <f t="shared" ca="1" si="81"/>
        <v>-297.11997897961669</v>
      </c>
      <c r="M617" s="101">
        <f t="shared" ca="1" si="80"/>
        <v>0</v>
      </c>
    </row>
    <row r="618" spans="1:13" x14ac:dyDescent="0.3">
      <c r="A618" s="6">
        <f t="shared" si="77"/>
        <v>612</v>
      </c>
      <c r="B618" s="12">
        <f t="shared" si="78"/>
        <v>612</v>
      </c>
      <c r="C618" s="98">
        <f t="shared" ca="1" si="76"/>
        <v>0</v>
      </c>
      <c r="D618" s="5">
        <f t="shared" ca="1" si="76"/>
        <v>0</v>
      </c>
      <c r="E618" s="5">
        <f t="shared" ca="1" si="76"/>
        <v>0</v>
      </c>
      <c r="F618" s="5">
        <f t="shared" ca="1" si="76"/>
        <v>1.3999999999999499E-3</v>
      </c>
      <c r="G618" s="5">
        <f t="shared" ca="1" si="76"/>
        <v>1.28799999999995E-3</v>
      </c>
      <c r="H618" s="80">
        <f t="shared" ca="1" si="76"/>
        <v>0</v>
      </c>
      <c r="I618" s="57">
        <f t="shared" ca="1" si="79"/>
        <v>0</v>
      </c>
      <c r="K618" s="100">
        <f t="shared" ca="1" si="81"/>
        <v>-296.61621082147201</v>
      </c>
      <c r="L618" s="80">
        <f t="shared" ca="1" si="81"/>
        <v>-297.11997897961669</v>
      </c>
      <c r="M618" s="101">
        <f t="shared" ca="1" si="80"/>
        <v>0</v>
      </c>
    </row>
    <row r="619" spans="1:13" x14ac:dyDescent="0.3">
      <c r="A619" s="6">
        <f t="shared" si="77"/>
        <v>613</v>
      </c>
      <c r="B619" s="12">
        <f t="shared" si="78"/>
        <v>613</v>
      </c>
      <c r="C619" s="98">
        <f t="shared" ca="1" si="76"/>
        <v>0</v>
      </c>
      <c r="D619" s="5">
        <f t="shared" ca="1" si="76"/>
        <v>0</v>
      </c>
      <c r="E619" s="5">
        <f t="shared" ca="1" si="76"/>
        <v>0</v>
      </c>
      <c r="F619" s="5">
        <f t="shared" ca="1" si="76"/>
        <v>1.3999999999999499E-3</v>
      </c>
      <c r="G619" s="5">
        <f t="shared" ca="1" si="76"/>
        <v>1.28799999999995E-3</v>
      </c>
      <c r="H619" s="80">
        <f t="shared" ca="1" si="76"/>
        <v>0</v>
      </c>
      <c r="I619" s="57">
        <f t="shared" ca="1" si="79"/>
        <v>0</v>
      </c>
      <c r="K619" s="100">
        <f t="shared" ca="1" si="81"/>
        <v>-296.61621082147201</v>
      </c>
      <c r="L619" s="80">
        <f t="shared" ca="1" si="81"/>
        <v>-297.11997897961669</v>
      </c>
      <c r="M619" s="101">
        <f t="shared" ca="1" si="80"/>
        <v>0</v>
      </c>
    </row>
    <row r="620" spans="1:13" x14ac:dyDescent="0.3">
      <c r="A620" s="6">
        <f t="shared" si="77"/>
        <v>614</v>
      </c>
      <c r="B620" s="12">
        <f t="shared" si="78"/>
        <v>614</v>
      </c>
      <c r="C620" s="98">
        <f t="shared" ca="1" si="76"/>
        <v>0</v>
      </c>
      <c r="D620" s="5">
        <f t="shared" ca="1" si="76"/>
        <v>0</v>
      </c>
      <c r="E620" s="5">
        <f t="shared" ca="1" si="76"/>
        <v>0</v>
      </c>
      <c r="F620" s="5">
        <f t="shared" ca="1" si="76"/>
        <v>1.3999999999999499E-3</v>
      </c>
      <c r="G620" s="5">
        <f t="shared" ca="1" si="76"/>
        <v>1.28799999999995E-3</v>
      </c>
      <c r="H620" s="80">
        <f t="shared" ca="1" si="76"/>
        <v>0</v>
      </c>
      <c r="I620" s="57">
        <f t="shared" ca="1" si="79"/>
        <v>0</v>
      </c>
      <c r="K620" s="100">
        <f t="shared" ca="1" si="81"/>
        <v>-296.61621082147201</v>
      </c>
      <c r="L620" s="80">
        <f t="shared" ca="1" si="81"/>
        <v>-297.11997897961669</v>
      </c>
      <c r="M620" s="101">
        <f t="shared" ca="1" si="80"/>
        <v>0</v>
      </c>
    </row>
    <row r="621" spans="1:13" x14ac:dyDescent="0.3">
      <c r="A621" s="6">
        <f t="shared" si="77"/>
        <v>615</v>
      </c>
      <c r="B621" s="12">
        <f t="shared" si="78"/>
        <v>615</v>
      </c>
      <c r="C621" s="98">
        <f t="shared" ca="1" si="76"/>
        <v>0</v>
      </c>
      <c r="D621" s="5">
        <f t="shared" ca="1" si="76"/>
        <v>0</v>
      </c>
      <c r="E621" s="5">
        <f t="shared" ca="1" si="76"/>
        <v>0</v>
      </c>
      <c r="F621" s="5">
        <f t="shared" ref="C621:H663" ca="1" si="82">INDIRECT("'" &amp; F$3 &amp; "'!" &amp; F$4 &amp; $B621 + F$2)+ F$1</f>
        <v>1.3999999999999499E-3</v>
      </c>
      <c r="G621" s="5">
        <f t="shared" ca="1" si="82"/>
        <v>1.28799999999995E-3</v>
      </c>
      <c r="H621" s="80">
        <f t="shared" ca="1" si="82"/>
        <v>0</v>
      </c>
      <c r="I621" s="57">
        <f t="shared" ca="1" si="79"/>
        <v>0</v>
      </c>
      <c r="K621" s="100">
        <f t="shared" ca="1" si="81"/>
        <v>-296.61621082147201</v>
      </c>
      <c r="L621" s="80">
        <f t="shared" ca="1" si="81"/>
        <v>-297.11997897961669</v>
      </c>
      <c r="M621" s="101">
        <f t="shared" ca="1" si="80"/>
        <v>0</v>
      </c>
    </row>
    <row r="622" spans="1:13" x14ac:dyDescent="0.3">
      <c r="A622" s="6">
        <f t="shared" si="77"/>
        <v>616</v>
      </c>
      <c r="B622" s="12">
        <f t="shared" si="78"/>
        <v>616</v>
      </c>
      <c r="C622" s="98">
        <f t="shared" ca="1" si="82"/>
        <v>0</v>
      </c>
      <c r="D622" s="5">
        <f t="shared" ca="1" si="82"/>
        <v>0</v>
      </c>
      <c r="E622" s="5">
        <f t="shared" ca="1" si="82"/>
        <v>0</v>
      </c>
      <c r="F622" s="5">
        <f t="shared" ca="1" si="82"/>
        <v>1.3999999999999499E-3</v>
      </c>
      <c r="G622" s="5">
        <f t="shared" ca="1" si="82"/>
        <v>1.28799999999995E-3</v>
      </c>
      <c r="H622" s="80">
        <f t="shared" ca="1" si="82"/>
        <v>0</v>
      </c>
      <c r="I622" s="57">
        <f t="shared" ca="1" si="79"/>
        <v>0</v>
      </c>
      <c r="K622" s="100">
        <f t="shared" ca="1" si="81"/>
        <v>-296.61621082147201</v>
      </c>
      <c r="L622" s="80">
        <f t="shared" ca="1" si="81"/>
        <v>-297.11997897961669</v>
      </c>
      <c r="M622" s="101">
        <f t="shared" ca="1" si="80"/>
        <v>0</v>
      </c>
    </row>
    <row r="623" spans="1:13" ht="15" thickBot="1" x14ac:dyDescent="0.35">
      <c r="A623" s="9">
        <f t="shared" si="77"/>
        <v>617</v>
      </c>
      <c r="B623" s="13">
        <f t="shared" si="78"/>
        <v>617</v>
      </c>
      <c r="C623" s="99">
        <f t="shared" ca="1" si="82"/>
        <v>0</v>
      </c>
      <c r="D623" s="5">
        <f t="shared" ca="1" si="82"/>
        <v>0</v>
      </c>
      <c r="E623" s="10">
        <f t="shared" ca="1" si="82"/>
        <v>0</v>
      </c>
      <c r="F623" s="5">
        <f t="shared" ca="1" si="82"/>
        <v>1.3999999999999499E-3</v>
      </c>
      <c r="G623" s="5">
        <f t="shared" ca="1" si="82"/>
        <v>1.28799999999995E-3</v>
      </c>
      <c r="H623" s="80">
        <f t="shared" ca="1" si="82"/>
        <v>0</v>
      </c>
      <c r="I623" s="57">
        <f t="shared" ca="1" si="79"/>
        <v>0</v>
      </c>
      <c r="K623" s="86">
        <f t="shared" ca="1" si="81"/>
        <v>-296.61621082147201</v>
      </c>
      <c r="L623" s="19">
        <f t="shared" ca="1" si="81"/>
        <v>-297.11997897961669</v>
      </c>
      <c r="M623" s="101">
        <f t="shared" ca="1" si="80"/>
        <v>0</v>
      </c>
    </row>
    <row r="624" spans="1:13" x14ac:dyDescent="0.3">
      <c r="A624" s="6">
        <f t="shared" si="77"/>
        <v>618</v>
      </c>
      <c r="B624" s="12">
        <f t="shared" si="78"/>
        <v>618</v>
      </c>
      <c r="C624" s="98">
        <f t="shared" ca="1" si="82"/>
        <v>0</v>
      </c>
      <c r="D624" s="5">
        <f t="shared" ca="1" si="82"/>
        <v>0</v>
      </c>
      <c r="E624" s="5">
        <f t="shared" ca="1" si="82"/>
        <v>0</v>
      </c>
      <c r="F624" s="5">
        <f t="shared" ca="1" si="82"/>
        <v>1.3999999999999499E-3</v>
      </c>
      <c r="G624" s="5">
        <f t="shared" ca="1" si="82"/>
        <v>1.28799999999995E-3</v>
      </c>
      <c r="H624" s="80">
        <f t="shared" ca="1" si="82"/>
        <v>0</v>
      </c>
      <c r="I624" s="57">
        <f t="shared" ca="1" si="79"/>
        <v>0</v>
      </c>
      <c r="K624" s="100">
        <f t="shared" ca="1" si="81"/>
        <v>-296.61621082147201</v>
      </c>
      <c r="L624" s="80">
        <f t="shared" ca="1" si="81"/>
        <v>-297.11997897961669</v>
      </c>
      <c r="M624" s="101">
        <f t="shared" ca="1" si="80"/>
        <v>0</v>
      </c>
    </row>
    <row r="625" spans="1:13" x14ac:dyDescent="0.3">
      <c r="A625" s="6">
        <f t="shared" si="77"/>
        <v>619</v>
      </c>
      <c r="B625" s="12">
        <f t="shared" si="78"/>
        <v>619</v>
      </c>
      <c r="C625" s="98">
        <f t="shared" ca="1" si="82"/>
        <v>0</v>
      </c>
      <c r="D625" s="5">
        <f t="shared" ca="1" si="82"/>
        <v>0</v>
      </c>
      <c r="E625" s="5">
        <f t="shared" ca="1" si="82"/>
        <v>0</v>
      </c>
      <c r="F625" s="5">
        <f t="shared" ca="1" si="82"/>
        <v>1.3999999999999499E-3</v>
      </c>
      <c r="G625" s="5">
        <f t="shared" ca="1" si="82"/>
        <v>1.28799999999995E-3</v>
      </c>
      <c r="H625" s="80">
        <f t="shared" ca="1" si="82"/>
        <v>0</v>
      </c>
      <c r="I625" s="57">
        <f t="shared" ca="1" si="79"/>
        <v>0</v>
      </c>
      <c r="K625" s="100">
        <f t="shared" ca="1" si="81"/>
        <v>-296.61621082147201</v>
      </c>
      <c r="L625" s="80">
        <f t="shared" ca="1" si="81"/>
        <v>-297.11997897961669</v>
      </c>
      <c r="M625" s="101">
        <f t="shared" ca="1" si="80"/>
        <v>0</v>
      </c>
    </row>
    <row r="626" spans="1:13" x14ac:dyDescent="0.3">
      <c r="A626" s="6">
        <f t="shared" si="77"/>
        <v>620</v>
      </c>
      <c r="B626" s="12">
        <f t="shared" si="78"/>
        <v>620</v>
      </c>
      <c r="C626" s="98">
        <f t="shared" ca="1" si="82"/>
        <v>0</v>
      </c>
      <c r="D626" s="5">
        <f t="shared" ca="1" si="82"/>
        <v>0</v>
      </c>
      <c r="E626" s="5">
        <f t="shared" ca="1" si="82"/>
        <v>0</v>
      </c>
      <c r="F626" s="5">
        <f t="shared" ca="1" si="82"/>
        <v>1.3999999999999499E-3</v>
      </c>
      <c r="G626" s="5">
        <f t="shared" ca="1" si="82"/>
        <v>1.28799999999995E-3</v>
      </c>
      <c r="H626" s="80">
        <f t="shared" ca="1" si="82"/>
        <v>0</v>
      </c>
      <c r="I626" s="57">
        <f t="shared" ca="1" si="79"/>
        <v>0</v>
      </c>
      <c r="K626" s="100">
        <f t="shared" ca="1" si="81"/>
        <v>-296.61621082147201</v>
      </c>
      <c r="L626" s="80">
        <f t="shared" ca="1" si="81"/>
        <v>-297.11997897961669</v>
      </c>
      <c r="M626" s="101">
        <f t="shared" ca="1" si="80"/>
        <v>0</v>
      </c>
    </row>
    <row r="627" spans="1:13" x14ac:dyDescent="0.3">
      <c r="A627" s="6">
        <f t="shared" si="77"/>
        <v>621</v>
      </c>
      <c r="B627" s="12">
        <f t="shared" si="78"/>
        <v>621</v>
      </c>
      <c r="C627" s="98">
        <f t="shared" ca="1" si="82"/>
        <v>0</v>
      </c>
      <c r="D627" s="5">
        <f t="shared" ca="1" si="82"/>
        <v>0</v>
      </c>
      <c r="E627" s="5">
        <f t="shared" ca="1" si="82"/>
        <v>0</v>
      </c>
      <c r="F627" s="5">
        <f t="shared" ca="1" si="82"/>
        <v>1.3999999999999499E-3</v>
      </c>
      <c r="G627" s="5">
        <f t="shared" ca="1" si="82"/>
        <v>1.28799999999995E-3</v>
      </c>
      <c r="H627" s="80">
        <f t="shared" ca="1" si="82"/>
        <v>0</v>
      </c>
      <c r="I627" s="57">
        <f t="shared" ca="1" si="79"/>
        <v>0</v>
      </c>
      <c r="K627" s="100">
        <f t="shared" ca="1" si="81"/>
        <v>-296.61621082147201</v>
      </c>
      <c r="L627" s="80">
        <f t="shared" ca="1" si="81"/>
        <v>-297.11997897961669</v>
      </c>
      <c r="M627" s="101">
        <f t="shared" ca="1" si="80"/>
        <v>0</v>
      </c>
    </row>
    <row r="628" spans="1:13" x14ac:dyDescent="0.3">
      <c r="A628" s="6">
        <f t="shared" si="77"/>
        <v>622</v>
      </c>
      <c r="B628" s="12">
        <f t="shared" si="78"/>
        <v>622</v>
      </c>
      <c r="C628" s="98">
        <f t="shared" ca="1" si="82"/>
        <v>0</v>
      </c>
      <c r="D628" s="5">
        <f t="shared" ca="1" si="82"/>
        <v>0</v>
      </c>
      <c r="E628" s="5">
        <f t="shared" ca="1" si="82"/>
        <v>0</v>
      </c>
      <c r="F628" s="5">
        <f t="shared" ca="1" si="82"/>
        <v>1.3999999999999499E-3</v>
      </c>
      <c r="G628" s="5">
        <f t="shared" ca="1" si="82"/>
        <v>1.28799999999995E-3</v>
      </c>
      <c r="H628" s="80">
        <f t="shared" ca="1" si="82"/>
        <v>0</v>
      </c>
      <c r="I628" s="57">
        <f t="shared" ca="1" si="79"/>
        <v>0</v>
      </c>
      <c r="K628" s="100">
        <f t="shared" ca="1" si="81"/>
        <v>-296.61621082147201</v>
      </c>
      <c r="L628" s="80">
        <f t="shared" ca="1" si="81"/>
        <v>-297.11997897961669</v>
      </c>
      <c r="M628" s="101">
        <f t="shared" ca="1" si="80"/>
        <v>0</v>
      </c>
    </row>
    <row r="629" spans="1:13" ht="15" thickBot="1" x14ac:dyDescent="0.35">
      <c r="A629" s="9">
        <f t="shared" si="77"/>
        <v>623</v>
      </c>
      <c r="B629" s="13">
        <f t="shared" si="78"/>
        <v>623</v>
      </c>
      <c r="C629" s="99">
        <f t="shared" ca="1" si="82"/>
        <v>0</v>
      </c>
      <c r="D629" s="5">
        <f t="shared" ca="1" si="82"/>
        <v>0</v>
      </c>
      <c r="E629" s="10">
        <f t="shared" ca="1" si="82"/>
        <v>0</v>
      </c>
      <c r="F629" s="5">
        <f t="shared" ca="1" si="82"/>
        <v>1.3999999999999499E-3</v>
      </c>
      <c r="G629" s="5">
        <f t="shared" ca="1" si="82"/>
        <v>1.28799999999995E-3</v>
      </c>
      <c r="H629" s="80">
        <f t="shared" ca="1" si="82"/>
        <v>0</v>
      </c>
      <c r="I629" s="57">
        <f t="shared" ca="1" si="79"/>
        <v>0</v>
      </c>
      <c r="K629" s="86">
        <f t="shared" ca="1" si="81"/>
        <v>-296.61621082147201</v>
      </c>
      <c r="L629" s="19">
        <f t="shared" ca="1" si="81"/>
        <v>-297.11997897961669</v>
      </c>
      <c r="M629" s="101">
        <f t="shared" ca="1" si="80"/>
        <v>0</v>
      </c>
    </row>
    <row r="630" spans="1:13" x14ac:dyDescent="0.3">
      <c r="A630" s="6">
        <f t="shared" si="77"/>
        <v>624</v>
      </c>
      <c r="B630" s="12">
        <f t="shared" si="78"/>
        <v>624</v>
      </c>
      <c r="C630" s="98">
        <f t="shared" ca="1" si="82"/>
        <v>0</v>
      </c>
      <c r="D630" s="5">
        <f t="shared" ca="1" si="82"/>
        <v>0</v>
      </c>
      <c r="E630" s="5">
        <f t="shared" ca="1" si="82"/>
        <v>0</v>
      </c>
      <c r="F630" s="5">
        <f t="shared" ca="1" si="82"/>
        <v>1.3999999999999499E-3</v>
      </c>
      <c r="G630" s="5">
        <f t="shared" ca="1" si="82"/>
        <v>1.28799999999995E-3</v>
      </c>
      <c r="H630" s="80">
        <f t="shared" ca="1" si="82"/>
        <v>0</v>
      </c>
      <c r="I630" s="57">
        <f t="shared" ca="1" si="79"/>
        <v>0</v>
      </c>
      <c r="K630" s="100">
        <f t="shared" ca="1" si="81"/>
        <v>-296.61621082147201</v>
      </c>
      <c r="L630" s="80">
        <f t="shared" ca="1" si="81"/>
        <v>-297.11997897961669</v>
      </c>
      <c r="M630" s="101">
        <f t="shared" ca="1" si="80"/>
        <v>0</v>
      </c>
    </row>
    <row r="631" spans="1:13" x14ac:dyDescent="0.3">
      <c r="A631" s="6">
        <f t="shared" si="77"/>
        <v>625</v>
      </c>
      <c r="B631" s="12">
        <f t="shared" si="78"/>
        <v>625</v>
      </c>
      <c r="C631" s="98">
        <f t="shared" ca="1" si="82"/>
        <v>0</v>
      </c>
      <c r="D631" s="5">
        <f t="shared" ca="1" si="82"/>
        <v>0</v>
      </c>
      <c r="E631" s="5">
        <f t="shared" ca="1" si="82"/>
        <v>0</v>
      </c>
      <c r="F631" s="5">
        <f t="shared" ca="1" si="82"/>
        <v>1.3999999999999499E-3</v>
      </c>
      <c r="G631" s="5">
        <f t="shared" ca="1" si="82"/>
        <v>1.28799999999995E-3</v>
      </c>
      <c r="H631" s="80">
        <f t="shared" ca="1" si="82"/>
        <v>0</v>
      </c>
      <c r="I631" s="57">
        <f t="shared" ca="1" si="79"/>
        <v>0</v>
      </c>
      <c r="K631" s="100">
        <f t="shared" ca="1" si="81"/>
        <v>-296.61621082147201</v>
      </c>
      <c r="L631" s="80">
        <f t="shared" ca="1" si="81"/>
        <v>-297.11997897961669</v>
      </c>
      <c r="M631" s="101">
        <f t="shared" ca="1" si="80"/>
        <v>0</v>
      </c>
    </row>
    <row r="632" spans="1:13" x14ac:dyDescent="0.3">
      <c r="A632" s="6">
        <f t="shared" si="77"/>
        <v>626</v>
      </c>
      <c r="B632" s="12">
        <f t="shared" si="78"/>
        <v>626</v>
      </c>
      <c r="C632" s="98">
        <f t="shared" ca="1" si="82"/>
        <v>0</v>
      </c>
      <c r="D632" s="5">
        <f t="shared" ca="1" si="82"/>
        <v>0</v>
      </c>
      <c r="E632" s="5">
        <f t="shared" ca="1" si="82"/>
        <v>0</v>
      </c>
      <c r="F632" s="5">
        <f t="shared" ca="1" si="82"/>
        <v>1.3999999999999499E-3</v>
      </c>
      <c r="G632" s="5">
        <f t="shared" ca="1" si="82"/>
        <v>1.28799999999995E-3</v>
      </c>
      <c r="H632" s="80">
        <f t="shared" ca="1" si="82"/>
        <v>0</v>
      </c>
      <c r="I632" s="57">
        <f t="shared" ca="1" si="79"/>
        <v>0</v>
      </c>
      <c r="K632" s="100">
        <f t="shared" ca="1" si="81"/>
        <v>-296.61621082147201</v>
      </c>
      <c r="L632" s="80">
        <f t="shared" ca="1" si="81"/>
        <v>-297.11997897961669</v>
      </c>
      <c r="M632" s="101">
        <f t="shared" ca="1" si="80"/>
        <v>0</v>
      </c>
    </row>
    <row r="633" spans="1:13" x14ac:dyDescent="0.3">
      <c r="A633" s="6">
        <f t="shared" si="77"/>
        <v>627</v>
      </c>
      <c r="B633" s="12">
        <f t="shared" si="78"/>
        <v>627</v>
      </c>
      <c r="C633" s="98">
        <f t="shared" ca="1" si="82"/>
        <v>0</v>
      </c>
      <c r="D633" s="5">
        <f t="shared" ca="1" si="82"/>
        <v>0</v>
      </c>
      <c r="E633" s="5">
        <f t="shared" ca="1" si="82"/>
        <v>0</v>
      </c>
      <c r="F633" s="5">
        <f t="shared" ca="1" si="82"/>
        <v>1.3999999999999499E-3</v>
      </c>
      <c r="G633" s="5">
        <f t="shared" ca="1" si="82"/>
        <v>1.28799999999995E-3</v>
      </c>
      <c r="H633" s="80">
        <f t="shared" ca="1" si="82"/>
        <v>0</v>
      </c>
      <c r="I633" s="57">
        <f t="shared" ca="1" si="79"/>
        <v>0</v>
      </c>
      <c r="K633" s="100">
        <f t="shared" ca="1" si="81"/>
        <v>-296.61621082147201</v>
      </c>
      <c r="L633" s="80">
        <f t="shared" ca="1" si="81"/>
        <v>-297.11997897961669</v>
      </c>
      <c r="M633" s="101">
        <f t="shared" ca="1" si="80"/>
        <v>0</v>
      </c>
    </row>
    <row r="634" spans="1:13" x14ac:dyDescent="0.3">
      <c r="A634" s="6">
        <f t="shared" si="77"/>
        <v>628</v>
      </c>
      <c r="B634" s="12">
        <f t="shared" si="78"/>
        <v>628</v>
      </c>
      <c r="C634" s="98">
        <f t="shared" ca="1" si="82"/>
        <v>0</v>
      </c>
      <c r="D634" s="5">
        <f t="shared" ca="1" si="82"/>
        <v>0</v>
      </c>
      <c r="E634" s="5">
        <f t="shared" ca="1" si="82"/>
        <v>0</v>
      </c>
      <c r="F634" s="5">
        <f t="shared" ca="1" si="82"/>
        <v>1.3999999999999499E-3</v>
      </c>
      <c r="G634" s="5">
        <f t="shared" ca="1" si="82"/>
        <v>1.28799999999995E-3</v>
      </c>
      <c r="H634" s="80">
        <f t="shared" ca="1" si="82"/>
        <v>0</v>
      </c>
      <c r="I634" s="57">
        <f t="shared" ca="1" si="79"/>
        <v>0</v>
      </c>
      <c r="K634" s="100">
        <f t="shared" ca="1" si="81"/>
        <v>-296.61621082147201</v>
      </c>
      <c r="L634" s="80">
        <f t="shared" ca="1" si="81"/>
        <v>-297.11997897961669</v>
      </c>
      <c r="M634" s="101">
        <f t="shared" ca="1" si="80"/>
        <v>0</v>
      </c>
    </row>
    <row r="635" spans="1:13" ht="15" thickBot="1" x14ac:dyDescent="0.35">
      <c r="A635" s="9">
        <f t="shared" si="77"/>
        <v>629</v>
      </c>
      <c r="B635" s="13">
        <f t="shared" si="78"/>
        <v>629</v>
      </c>
      <c r="C635" s="99">
        <f t="shared" ca="1" si="82"/>
        <v>0</v>
      </c>
      <c r="D635" s="5">
        <f t="shared" ca="1" si="82"/>
        <v>0</v>
      </c>
      <c r="E635" s="10">
        <f t="shared" ca="1" si="82"/>
        <v>0</v>
      </c>
      <c r="F635" s="5">
        <f t="shared" ca="1" si="82"/>
        <v>1.3999999999999499E-3</v>
      </c>
      <c r="G635" s="5">
        <f t="shared" ca="1" si="82"/>
        <v>1.28799999999995E-3</v>
      </c>
      <c r="H635" s="80">
        <f t="shared" ca="1" si="82"/>
        <v>0</v>
      </c>
      <c r="I635" s="57">
        <f t="shared" ca="1" si="79"/>
        <v>0</v>
      </c>
      <c r="K635" s="86">
        <f t="shared" ca="1" si="81"/>
        <v>-296.61621082147201</v>
      </c>
      <c r="L635" s="19">
        <f t="shared" ca="1" si="81"/>
        <v>-297.11997897961669</v>
      </c>
      <c r="M635" s="101">
        <f t="shared" ca="1" si="80"/>
        <v>0</v>
      </c>
    </row>
    <row r="636" spans="1:13" x14ac:dyDescent="0.3">
      <c r="A636" s="6">
        <f t="shared" si="77"/>
        <v>630</v>
      </c>
      <c r="B636" s="12">
        <f t="shared" si="78"/>
        <v>630</v>
      </c>
      <c r="C636" s="98">
        <f t="shared" ca="1" si="82"/>
        <v>0</v>
      </c>
      <c r="D636" s="5">
        <f t="shared" ca="1" si="82"/>
        <v>0</v>
      </c>
      <c r="E636" s="5">
        <f t="shared" ca="1" si="82"/>
        <v>0</v>
      </c>
      <c r="F636" s="5">
        <f t="shared" ca="1" si="82"/>
        <v>1.3999999999999499E-3</v>
      </c>
      <c r="G636" s="5">
        <f t="shared" ca="1" si="82"/>
        <v>1.28799999999995E-3</v>
      </c>
      <c r="H636" s="80">
        <f t="shared" ca="1" si="82"/>
        <v>0</v>
      </c>
      <c r="I636" s="57">
        <f t="shared" ca="1" si="79"/>
        <v>0</v>
      </c>
      <c r="K636" s="100">
        <f t="shared" ca="1" si="81"/>
        <v>-296.61621082147201</v>
      </c>
      <c r="L636" s="80">
        <f t="shared" ca="1" si="81"/>
        <v>-297.11997897961669</v>
      </c>
      <c r="M636" s="101">
        <f t="shared" ca="1" si="80"/>
        <v>0</v>
      </c>
    </row>
    <row r="637" spans="1:13" x14ac:dyDescent="0.3">
      <c r="A637" s="6">
        <f t="shared" si="77"/>
        <v>631</v>
      </c>
      <c r="B637" s="12">
        <f t="shared" si="78"/>
        <v>631</v>
      </c>
      <c r="C637" s="98">
        <f t="shared" ca="1" si="82"/>
        <v>0</v>
      </c>
      <c r="D637" s="5">
        <f t="shared" ca="1" si="82"/>
        <v>0</v>
      </c>
      <c r="E637" s="5">
        <f t="shared" ca="1" si="82"/>
        <v>0</v>
      </c>
      <c r="F637" s="5">
        <f t="shared" ca="1" si="82"/>
        <v>1.3999999999999499E-3</v>
      </c>
      <c r="G637" s="5">
        <f t="shared" ca="1" si="82"/>
        <v>1.28799999999995E-3</v>
      </c>
      <c r="H637" s="80">
        <f t="shared" ca="1" si="82"/>
        <v>0</v>
      </c>
      <c r="I637" s="57">
        <f t="shared" ca="1" si="79"/>
        <v>0</v>
      </c>
      <c r="K637" s="100">
        <f t="shared" ca="1" si="81"/>
        <v>-296.61621082147201</v>
      </c>
      <c r="L637" s="80">
        <f t="shared" ca="1" si="81"/>
        <v>-297.11997897961669</v>
      </c>
      <c r="M637" s="101">
        <f t="shared" ca="1" si="80"/>
        <v>0</v>
      </c>
    </row>
    <row r="638" spans="1:13" x14ac:dyDescent="0.3">
      <c r="A638" s="6">
        <f t="shared" si="77"/>
        <v>632</v>
      </c>
      <c r="B638" s="12">
        <f t="shared" si="78"/>
        <v>632</v>
      </c>
      <c r="C638" s="98">
        <f t="shared" ca="1" si="82"/>
        <v>0</v>
      </c>
      <c r="D638" s="5">
        <f t="shared" ca="1" si="82"/>
        <v>0</v>
      </c>
      <c r="E638" s="5">
        <f t="shared" ca="1" si="82"/>
        <v>0</v>
      </c>
      <c r="F638" s="5">
        <f t="shared" ca="1" si="82"/>
        <v>1.3999999999999499E-3</v>
      </c>
      <c r="G638" s="5">
        <f t="shared" ca="1" si="82"/>
        <v>1.28799999999995E-3</v>
      </c>
      <c r="H638" s="80">
        <f t="shared" ca="1" si="82"/>
        <v>0</v>
      </c>
      <c r="I638" s="57">
        <f t="shared" ca="1" si="79"/>
        <v>0</v>
      </c>
      <c r="K638" s="100">
        <f t="shared" ca="1" si="81"/>
        <v>-296.61621082147201</v>
      </c>
      <c r="L638" s="80">
        <f t="shared" ca="1" si="81"/>
        <v>-297.11997897961669</v>
      </c>
      <c r="M638" s="101">
        <f t="shared" ca="1" si="80"/>
        <v>0</v>
      </c>
    </row>
    <row r="639" spans="1:13" x14ac:dyDescent="0.3">
      <c r="A639" s="6">
        <f t="shared" si="77"/>
        <v>633</v>
      </c>
      <c r="B639" s="12">
        <f t="shared" si="78"/>
        <v>633</v>
      </c>
      <c r="C639" s="98">
        <f t="shared" ca="1" si="82"/>
        <v>0</v>
      </c>
      <c r="D639" s="5">
        <f t="shared" ca="1" si="82"/>
        <v>0</v>
      </c>
      <c r="E639" s="5">
        <f t="shared" ca="1" si="82"/>
        <v>0</v>
      </c>
      <c r="F639" s="5">
        <f t="shared" ca="1" si="82"/>
        <v>1.3999999999999499E-3</v>
      </c>
      <c r="G639" s="5">
        <f t="shared" ca="1" si="82"/>
        <v>1.28799999999995E-3</v>
      </c>
      <c r="H639" s="80">
        <f t="shared" ca="1" si="82"/>
        <v>0</v>
      </c>
      <c r="I639" s="57">
        <f t="shared" ca="1" si="79"/>
        <v>0</v>
      </c>
      <c r="K639" s="100">
        <f t="shared" ca="1" si="81"/>
        <v>-296.61621082147201</v>
      </c>
      <c r="L639" s="80">
        <f t="shared" ca="1" si="81"/>
        <v>-297.11997897961669</v>
      </c>
      <c r="M639" s="101">
        <f t="shared" ca="1" si="80"/>
        <v>0</v>
      </c>
    </row>
    <row r="640" spans="1:13" x14ac:dyDescent="0.3">
      <c r="A640" s="6">
        <f t="shared" si="77"/>
        <v>634</v>
      </c>
      <c r="B640" s="12">
        <f t="shared" si="78"/>
        <v>634</v>
      </c>
      <c r="C640" s="98">
        <f t="shared" ca="1" si="82"/>
        <v>0</v>
      </c>
      <c r="D640" s="5">
        <f t="shared" ca="1" si="82"/>
        <v>0</v>
      </c>
      <c r="E640" s="5">
        <f t="shared" ca="1" si="82"/>
        <v>0</v>
      </c>
      <c r="F640" s="5">
        <f t="shared" ca="1" si="82"/>
        <v>1.3999999999999499E-3</v>
      </c>
      <c r="G640" s="5">
        <f t="shared" ca="1" si="82"/>
        <v>1.28799999999995E-3</v>
      </c>
      <c r="H640" s="80">
        <f t="shared" ca="1" si="82"/>
        <v>0</v>
      </c>
      <c r="I640" s="57">
        <f t="shared" ca="1" si="79"/>
        <v>0</v>
      </c>
      <c r="K640" s="100">
        <f t="shared" ca="1" si="81"/>
        <v>-296.61621082147201</v>
      </c>
      <c r="L640" s="80">
        <f t="shared" ca="1" si="81"/>
        <v>-297.11997897961669</v>
      </c>
      <c r="M640" s="101">
        <f t="shared" ca="1" si="80"/>
        <v>0</v>
      </c>
    </row>
    <row r="641" spans="1:13" ht="15" thickBot="1" x14ac:dyDescent="0.35">
      <c r="A641" s="9">
        <f t="shared" si="77"/>
        <v>635</v>
      </c>
      <c r="B641" s="13">
        <f t="shared" si="78"/>
        <v>635</v>
      </c>
      <c r="C641" s="99">
        <f t="shared" ca="1" si="82"/>
        <v>0</v>
      </c>
      <c r="D641" s="5">
        <f t="shared" ca="1" si="82"/>
        <v>0</v>
      </c>
      <c r="E641" s="10">
        <f t="shared" ca="1" si="82"/>
        <v>0</v>
      </c>
      <c r="F641" s="5">
        <f t="shared" ca="1" si="82"/>
        <v>1.3999999999999499E-3</v>
      </c>
      <c r="G641" s="5">
        <f t="shared" ca="1" si="82"/>
        <v>1.28799999999995E-3</v>
      </c>
      <c r="H641" s="80">
        <f t="shared" ca="1" si="82"/>
        <v>0</v>
      </c>
      <c r="I641" s="57">
        <f t="shared" ca="1" si="79"/>
        <v>0</v>
      </c>
      <c r="K641" s="86">
        <f t="shared" ca="1" si="81"/>
        <v>-296.61621082147201</v>
      </c>
      <c r="L641" s="19">
        <f t="shared" ca="1" si="81"/>
        <v>-297.11997897961669</v>
      </c>
      <c r="M641" s="101">
        <f t="shared" ca="1" si="80"/>
        <v>0</v>
      </c>
    </row>
    <row r="642" spans="1:13" x14ac:dyDescent="0.3">
      <c r="A642" s="6">
        <f t="shared" si="77"/>
        <v>636</v>
      </c>
      <c r="B642" s="12">
        <f t="shared" si="78"/>
        <v>636</v>
      </c>
      <c r="C642" s="98">
        <f t="shared" ca="1" si="82"/>
        <v>0</v>
      </c>
      <c r="D642" s="5">
        <f t="shared" ca="1" si="82"/>
        <v>0</v>
      </c>
      <c r="E642" s="5">
        <f t="shared" ca="1" si="82"/>
        <v>0</v>
      </c>
      <c r="F642" s="5">
        <f t="shared" ca="1" si="82"/>
        <v>1.3999999999999499E-3</v>
      </c>
      <c r="G642" s="5">
        <f t="shared" ca="1" si="82"/>
        <v>1.28799999999995E-3</v>
      </c>
      <c r="H642" s="80">
        <f t="shared" ca="1" si="82"/>
        <v>0</v>
      </c>
      <c r="I642" s="57">
        <f t="shared" ca="1" si="79"/>
        <v>0</v>
      </c>
      <c r="K642" s="100">
        <f t="shared" ca="1" si="81"/>
        <v>-296.61621082147201</v>
      </c>
      <c r="L642" s="80">
        <f t="shared" ca="1" si="81"/>
        <v>-297.11997897961669</v>
      </c>
      <c r="M642" s="101">
        <f t="shared" ca="1" si="80"/>
        <v>0</v>
      </c>
    </row>
    <row r="643" spans="1:13" x14ac:dyDescent="0.3">
      <c r="A643" s="6">
        <f t="shared" si="77"/>
        <v>637</v>
      </c>
      <c r="B643" s="12">
        <f t="shared" si="78"/>
        <v>637</v>
      </c>
      <c r="C643" s="98">
        <f t="shared" ca="1" si="82"/>
        <v>0</v>
      </c>
      <c r="D643" s="5">
        <f t="shared" ca="1" si="82"/>
        <v>0</v>
      </c>
      <c r="E643" s="5">
        <f t="shared" ca="1" si="82"/>
        <v>0</v>
      </c>
      <c r="F643" s="5">
        <f t="shared" ca="1" si="82"/>
        <v>1.3999999999999499E-3</v>
      </c>
      <c r="G643" s="5">
        <f t="shared" ca="1" si="82"/>
        <v>1.28799999999995E-3</v>
      </c>
      <c r="H643" s="80">
        <f t="shared" ca="1" si="82"/>
        <v>0</v>
      </c>
      <c r="I643" s="57">
        <f t="shared" ca="1" si="79"/>
        <v>0</v>
      </c>
      <c r="K643" s="100">
        <f t="shared" ca="1" si="81"/>
        <v>-296.61621082147201</v>
      </c>
      <c r="L643" s="80">
        <f t="shared" ca="1" si="81"/>
        <v>-297.11997897961669</v>
      </c>
      <c r="M643" s="101">
        <f t="shared" ca="1" si="80"/>
        <v>0</v>
      </c>
    </row>
    <row r="644" spans="1:13" x14ac:dyDescent="0.3">
      <c r="A644" s="6">
        <f t="shared" si="77"/>
        <v>638</v>
      </c>
      <c r="B644" s="12">
        <f t="shared" si="78"/>
        <v>638</v>
      </c>
      <c r="C644" s="98">
        <f t="shared" ca="1" si="82"/>
        <v>0</v>
      </c>
      <c r="D644" s="5">
        <f t="shared" ca="1" si="82"/>
        <v>0</v>
      </c>
      <c r="E644" s="5">
        <f t="shared" ca="1" si="82"/>
        <v>0</v>
      </c>
      <c r="F644" s="5">
        <f t="shared" ca="1" si="82"/>
        <v>1.3999999999999499E-3</v>
      </c>
      <c r="G644" s="5">
        <f t="shared" ca="1" si="82"/>
        <v>1.28799999999995E-3</v>
      </c>
      <c r="H644" s="80">
        <f t="shared" ca="1" si="82"/>
        <v>0</v>
      </c>
      <c r="I644" s="57">
        <f t="shared" ca="1" si="79"/>
        <v>0</v>
      </c>
      <c r="K644" s="100">
        <f t="shared" ca="1" si="81"/>
        <v>-296.61621082147201</v>
      </c>
      <c r="L644" s="80">
        <f t="shared" ca="1" si="81"/>
        <v>-297.11997897961669</v>
      </c>
      <c r="M644" s="101">
        <f t="shared" ca="1" si="80"/>
        <v>0</v>
      </c>
    </row>
    <row r="645" spans="1:13" x14ac:dyDescent="0.3">
      <c r="A645" s="6">
        <f t="shared" si="77"/>
        <v>639</v>
      </c>
      <c r="B645" s="12">
        <f t="shared" si="78"/>
        <v>639</v>
      </c>
      <c r="C645" s="98">
        <f t="shared" ca="1" si="82"/>
        <v>0</v>
      </c>
      <c r="D645" s="5">
        <f t="shared" ca="1" si="82"/>
        <v>0</v>
      </c>
      <c r="E645" s="5">
        <f t="shared" ca="1" si="82"/>
        <v>0</v>
      </c>
      <c r="F645" s="5">
        <f t="shared" ca="1" si="82"/>
        <v>1.3999999999999499E-3</v>
      </c>
      <c r="G645" s="5">
        <f t="shared" ca="1" si="82"/>
        <v>1.28799999999995E-3</v>
      </c>
      <c r="H645" s="80">
        <f t="shared" ca="1" si="82"/>
        <v>0</v>
      </c>
      <c r="I645" s="57">
        <f t="shared" ca="1" si="79"/>
        <v>0</v>
      </c>
      <c r="K645" s="100">
        <f t="shared" ca="1" si="81"/>
        <v>-296.61621082147201</v>
      </c>
      <c r="L645" s="80">
        <f t="shared" ca="1" si="81"/>
        <v>-297.11997897961669</v>
      </c>
      <c r="M645" s="101">
        <f t="shared" ca="1" si="80"/>
        <v>0</v>
      </c>
    </row>
    <row r="646" spans="1:13" x14ac:dyDescent="0.3">
      <c r="A646" s="6">
        <f t="shared" si="77"/>
        <v>640</v>
      </c>
      <c r="B646" s="12">
        <f t="shared" si="78"/>
        <v>640</v>
      </c>
      <c r="C646" s="98">
        <f t="shared" ca="1" si="82"/>
        <v>0</v>
      </c>
      <c r="D646" s="5">
        <f t="shared" ca="1" si="82"/>
        <v>0</v>
      </c>
      <c r="E646" s="5">
        <f t="shared" ca="1" si="82"/>
        <v>0</v>
      </c>
      <c r="F646" s="5">
        <f t="shared" ca="1" si="82"/>
        <v>1.3999999999999499E-3</v>
      </c>
      <c r="G646" s="5">
        <f t="shared" ca="1" si="82"/>
        <v>1.28799999999995E-3</v>
      </c>
      <c r="H646" s="80">
        <f t="shared" ca="1" si="82"/>
        <v>0</v>
      </c>
      <c r="I646" s="57">
        <f t="shared" ca="1" si="79"/>
        <v>0</v>
      </c>
      <c r="K646" s="100">
        <f t="shared" ca="1" si="81"/>
        <v>-296.61621082147201</v>
      </c>
      <c r="L646" s="80">
        <f t="shared" ca="1" si="81"/>
        <v>-297.11997897961669</v>
      </c>
      <c r="M646" s="101">
        <f t="shared" ca="1" si="80"/>
        <v>0</v>
      </c>
    </row>
    <row r="647" spans="1:13" ht="15" thickBot="1" x14ac:dyDescent="0.35">
      <c r="A647" s="9">
        <f t="shared" ref="A647:A710" si="83">ROW(A647)-6</f>
        <v>641</v>
      </c>
      <c r="B647" s="13">
        <f t="shared" ref="B647:B710" si="84">A647*$B$4</f>
        <v>641</v>
      </c>
      <c r="C647" s="99">
        <f t="shared" ca="1" si="82"/>
        <v>0</v>
      </c>
      <c r="D647" s="5">
        <f t="shared" ca="1" si="82"/>
        <v>0</v>
      </c>
      <c r="E647" s="10">
        <f t="shared" ca="1" si="82"/>
        <v>0</v>
      </c>
      <c r="F647" s="5">
        <f t="shared" ca="1" si="82"/>
        <v>1.3999999999999499E-3</v>
      </c>
      <c r="G647" s="5">
        <f t="shared" ca="1" si="82"/>
        <v>1.28799999999995E-3</v>
      </c>
      <c r="H647" s="80">
        <f t="shared" ca="1" si="82"/>
        <v>0</v>
      </c>
      <c r="I647" s="57">
        <f t="shared" ca="1" si="79"/>
        <v>0</v>
      </c>
      <c r="K647" s="86">
        <f t="shared" ca="1" si="81"/>
        <v>-296.61621082147201</v>
      </c>
      <c r="L647" s="19">
        <f t="shared" ca="1" si="81"/>
        <v>-297.11997897961669</v>
      </c>
      <c r="M647" s="101">
        <f t="shared" ca="1" si="80"/>
        <v>0</v>
      </c>
    </row>
    <row r="648" spans="1:13" x14ac:dyDescent="0.3">
      <c r="A648" s="6">
        <f t="shared" si="83"/>
        <v>642</v>
      </c>
      <c r="B648" s="12">
        <f t="shared" si="84"/>
        <v>642</v>
      </c>
      <c r="C648" s="98">
        <f t="shared" ca="1" si="82"/>
        <v>0</v>
      </c>
      <c r="D648" s="5">
        <f t="shared" ca="1" si="82"/>
        <v>0</v>
      </c>
      <c r="E648" s="5">
        <f t="shared" ca="1" si="82"/>
        <v>0</v>
      </c>
      <c r="F648" s="5">
        <f t="shared" ca="1" si="82"/>
        <v>1.3999999999999499E-3</v>
      </c>
      <c r="G648" s="5">
        <f t="shared" ca="1" si="82"/>
        <v>1.28799999999995E-3</v>
      </c>
      <c r="H648" s="80">
        <f t="shared" ca="1" si="82"/>
        <v>0</v>
      </c>
      <c r="I648" s="57">
        <f t="shared" ref="I648:I711" ca="1" si="85">INDIRECT("'" &amp; I$3 &amp; "'!" &amp; I$4 &amp; ($B648*10) + I$2)+ I$1</f>
        <v>0</v>
      </c>
      <c r="K648" s="100">
        <f t="shared" ca="1" si="81"/>
        <v>-296.61621082147201</v>
      </c>
      <c r="L648" s="80">
        <f t="shared" ca="1" si="81"/>
        <v>-297.11997897961669</v>
      </c>
      <c r="M648" s="101">
        <f t="shared" ca="1" si="80"/>
        <v>0</v>
      </c>
    </row>
    <row r="649" spans="1:13" x14ac:dyDescent="0.3">
      <c r="A649" s="6">
        <f t="shared" si="83"/>
        <v>643</v>
      </c>
      <c r="B649" s="12">
        <f t="shared" si="84"/>
        <v>643</v>
      </c>
      <c r="C649" s="98">
        <f t="shared" ca="1" si="82"/>
        <v>0</v>
      </c>
      <c r="D649" s="5">
        <f t="shared" ca="1" si="82"/>
        <v>0</v>
      </c>
      <c r="E649" s="5">
        <f t="shared" ca="1" si="82"/>
        <v>0</v>
      </c>
      <c r="F649" s="5">
        <f t="shared" ca="1" si="82"/>
        <v>1.3999999999999499E-3</v>
      </c>
      <c r="G649" s="5">
        <f t="shared" ca="1" si="82"/>
        <v>1.28799999999995E-3</v>
      </c>
      <c r="H649" s="80">
        <f t="shared" ca="1" si="82"/>
        <v>0</v>
      </c>
      <c r="I649" s="57">
        <f t="shared" ca="1" si="85"/>
        <v>0</v>
      </c>
      <c r="K649" s="100">
        <f t="shared" ca="1" si="81"/>
        <v>-296.61621082147201</v>
      </c>
      <c r="L649" s="80">
        <f t="shared" ca="1" si="81"/>
        <v>-297.11997897961669</v>
      </c>
      <c r="M649" s="101">
        <f t="shared" ref="M649:M712" ca="1" si="86">IF(K649&lt;0,0,IF(L649&lt;0,K649,K649-L649))+M648</f>
        <v>0</v>
      </c>
    </row>
    <row r="650" spans="1:13" x14ac:dyDescent="0.3">
      <c r="A650" s="6">
        <f t="shared" si="83"/>
        <v>644</v>
      </c>
      <c r="B650" s="12">
        <f t="shared" si="84"/>
        <v>644</v>
      </c>
      <c r="C650" s="98">
        <f t="shared" ca="1" si="82"/>
        <v>0</v>
      </c>
      <c r="D650" s="5">
        <f t="shared" ca="1" si="82"/>
        <v>0</v>
      </c>
      <c r="E650" s="5">
        <f t="shared" ca="1" si="82"/>
        <v>0</v>
      </c>
      <c r="F650" s="5">
        <f t="shared" ca="1" si="82"/>
        <v>1.3999999999999499E-3</v>
      </c>
      <c r="G650" s="5">
        <f t="shared" ca="1" si="82"/>
        <v>1.28799999999995E-3</v>
      </c>
      <c r="H650" s="80">
        <f t="shared" ca="1" si="82"/>
        <v>0</v>
      </c>
      <c r="I650" s="57">
        <f t="shared" ca="1" si="85"/>
        <v>0</v>
      </c>
      <c r="K650" s="100">
        <f t="shared" ca="1" si="81"/>
        <v>-296.61621082147201</v>
      </c>
      <c r="L650" s="80">
        <f t="shared" ca="1" si="81"/>
        <v>-297.11997897961669</v>
      </c>
      <c r="M650" s="101">
        <f t="shared" ca="1" si="86"/>
        <v>0</v>
      </c>
    </row>
    <row r="651" spans="1:13" x14ac:dyDescent="0.3">
      <c r="A651" s="6">
        <f t="shared" si="83"/>
        <v>645</v>
      </c>
      <c r="B651" s="12">
        <f t="shared" si="84"/>
        <v>645</v>
      </c>
      <c r="C651" s="98">
        <f t="shared" ca="1" si="82"/>
        <v>0</v>
      </c>
      <c r="D651" s="5">
        <f t="shared" ca="1" si="82"/>
        <v>0</v>
      </c>
      <c r="E651" s="5">
        <f t="shared" ca="1" si="82"/>
        <v>0</v>
      </c>
      <c r="F651" s="5">
        <f t="shared" ca="1" si="82"/>
        <v>1.3999999999999499E-3</v>
      </c>
      <c r="G651" s="5">
        <f t="shared" ca="1" si="82"/>
        <v>1.28799999999995E-3</v>
      </c>
      <c r="H651" s="80">
        <f t="shared" ca="1" si="82"/>
        <v>0</v>
      </c>
      <c r="I651" s="57">
        <f t="shared" ca="1" si="85"/>
        <v>0</v>
      </c>
      <c r="K651" s="100">
        <f t="shared" ca="1" si="81"/>
        <v>-296.61621082147201</v>
      </c>
      <c r="L651" s="80">
        <f t="shared" ca="1" si="81"/>
        <v>-297.11997897961669</v>
      </c>
      <c r="M651" s="101">
        <f t="shared" ca="1" si="86"/>
        <v>0</v>
      </c>
    </row>
    <row r="652" spans="1:13" x14ac:dyDescent="0.3">
      <c r="A652" s="6">
        <f t="shared" si="83"/>
        <v>646</v>
      </c>
      <c r="B652" s="12">
        <f t="shared" si="84"/>
        <v>646</v>
      </c>
      <c r="C652" s="98">
        <f t="shared" ca="1" si="82"/>
        <v>0</v>
      </c>
      <c r="D652" s="5">
        <f t="shared" ca="1" si="82"/>
        <v>0</v>
      </c>
      <c r="E652" s="5">
        <f t="shared" ca="1" si="82"/>
        <v>0</v>
      </c>
      <c r="F652" s="5">
        <f t="shared" ca="1" si="82"/>
        <v>1.3999999999999499E-3</v>
      </c>
      <c r="G652" s="5">
        <f t="shared" ca="1" si="82"/>
        <v>1.28799999999995E-3</v>
      </c>
      <c r="H652" s="80">
        <f t="shared" ca="1" si="82"/>
        <v>0</v>
      </c>
      <c r="I652" s="57">
        <f t="shared" ca="1" si="85"/>
        <v>0</v>
      </c>
      <c r="K652" s="100">
        <f t="shared" ca="1" si="81"/>
        <v>-296.61621082147201</v>
      </c>
      <c r="L652" s="80">
        <f t="shared" ca="1" si="81"/>
        <v>-297.11997897961669</v>
      </c>
      <c r="M652" s="101">
        <f t="shared" ca="1" si="86"/>
        <v>0</v>
      </c>
    </row>
    <row r="653" spans="1:13" ht="15" thickBot="1" x14ac:dyDescent="0.35">
      <c r="A653" s="9">
        <f t="shared" si="83"/>
        <v>647</v>
      </c>
      <c r="B653" s="13">
        <f t="shared" si="84"/>
        <v>647</v>
      </c>
      <c r="C653" s="99">
        <f t="shared" ca="1" si="82"/>
        <v>0</v>
      </c>
      <c r="D653" s="5">
        <f t="shared" ca="1" si="82"/>
        <v>0</v>
      </c>
      <c r="E653" s="10">
        <f t="shared" ca="1" si="82"/>
        <v>0</v>
      </c>
      <c r="F653" s="5">
        <f t="shared" ca="1" si="82"/>
        <v>1.3999999999999499E-3</v>
      </c>
      <c r="G653" s="5">
        <f t="shared" ca="1" si="82"/>
        <v>1.28799999999995E-3</v>
      </c>
      <c r="H653" s="80">
        <f t="shared" ca="1" si="82"/>
        <v>0</v>
      </c>
      <c r="I653" s="57">
        <f t="shared" ca="1" si="85"/>
        <v>0</v>
      </c>
      <c r="K653" s="86">
        <f t="shared" ca="1" si="81"/>
        <v>-296.61621082147201</v>
      </c>
      <c r="L653" s="19">
        <f t="shared" ca="1" si="81"/>
        <v>-297.11997897961669</v>
      </c>
      <c r="M653" s="101">
        <f t="shared" ca="1" si="86"/>
        <v>0</v>
      </c>
    </row>
    <row r="654" spans="1:13" x14ac:dyDescent="0.3">
      <c r="A654" s="6">
        <f t="shared" si="83"/>
        <v>648</v>
      </c>
      <c r="B654" s="12">
        <f t="shared" si="84"/>
        <v>648</v>
      </c>
      <c r="C654" s="98">
        <f t="shared" ca="1" si="82"/>
        <v>0</v>
      </c>
      <c r="D654" s="5">
        <f t="shared" ca="1" si="82"/>
        <v>0</v>
      </c>
      <c r="E654" s="5">
        <f t="shared" ca="1" si="82"/>
        <v>0</v>
      </c>
      <c r="F654" s="5">
        <f t="shared" ca="1" si="82"/>
        <v>1.3999999999999499E-3</v>
      </c>
      <c r="G654" s="5">
        <f t="shared" ca="1" si="82"/>
        <v>1.28799999999995E-3</v>
      </c>
      <c r="H654" s="80">
        <f t="shared" ca="1" si="82"/>
        <v>0</v>
      </c>
      <c r="I654" s="57">
        <f t="shared" ca="1" si="85"/>
        <v>0</v>
      </c>
      <c r="K654" s="100">
        <f t="shared" ca="1" si="81"/>
        <v>-296.61621082147201</v>
      </c>
      <c r="L654" s="80">
        <f t="shared" ca="1" si="81"/>
        <v>-297.11997897961669</v>
      </c>
      <c r="M654" s="101">
        <f t="shared" ca="1" si="86"/>
        <v>0</v>
      </c>
    </row>
    <row r="655" spans="1:13" x14ac:dyDescent="0.3">
      <c r="A655" s="6">
        <f t="shared" si="83"/>
        <v>649</v>
      </c>
      <c r="B655" s="12">
        <f t="shared" si="84"/>
        <v>649</v>
      </c>
      <c r="C655" s="98">
        <f t="shared" ca="1" si="82"/>
        <v>0</v>
      </c>
      <c r="D655" s="5">
        <f t="shared" ca="1" si="82"/>
        <v>0</v>
      </c>
      <c r="E655" s="5">
        <f t="shared" ca="1" si="82"/>
        <v>0</v>
      </c>
      <c r="F655" s="5">
        <f t="shared" ca="1" si="82"/>
        <v>1.3999999999999499E-3</v>
      </c>
      <c r="G655" s="5">
        <f t="shared" ca="1" si="82"/>
        <v>1.28799999999995E-3</v>
      </c>
      <c r="H655" s="80">
        <f t="shared" ca="1" si="82"/>
        <v>0</v>
      </c>
      <c r="I655" s="57">
        <f t="shared" ca="1" si="85"/>
        <v>0</v>
      </c>
      <c r="K655" s="100">
        <f t="shared" ca="1" si="81"/>
        <v>-296.61621082147201</v>
      </c>
      <c r="L655" s="80">
        <f t="shared" ca="1" si="81"/>
        <v>-297.11997897961669</v>
      </c>
      <c r="M655" s="101">
        <f t="shared" ca="1" si="86"/>
        <v>0</v>
      </c>
    </row>
    <row r="656" spans="1:13" x14ac:dyDescent="0.3">
      <c r="A656" s="6">
        <f t="shared" si="83"/>
        <v>650</v>
      </c>
      <c r="B656" s="12">
        <f t="shared" si="84"/>
        <v>650</v>
      </c>
      <c r="C656" s="98">
        <f t="shared" ca="1" si="82"/>
        <v>0</v>
      </c>
      <c r="D656" s="5">
        <f t="shared" ca="1" si="82"/>
        <v>0</v>
      </c>
      <c r="E656" s="5">
        <f t="shared" ca="1" si="82"/>
        <v>0</v>
      </c>
      <c r="F656" s="5">
        <f t="shared" ca="1" si="82"/>
        <v>1.3999999999999499E-3</v>
      </c>
      <c r="G656" s="5">
        <f t="shared" ca="1" si="82"/>
        <v>1.28799999999995E-3</v>
      </c>
      <c r="H656" s="80">
        <f t="shared" ca="1" si="82"/>
        <v>0</v>
      </c>
      <c r="I656" s="57">
        <f t="shared" ca="1" si="85"/>
        <v>0</v>
      </c>
      <c r="K656" s="100">
        <f t="shared" ca="1" si="81"/>
        <v>-296.61621082147201</v>
      </c>
      <c r="L656" s="80">
        <f t="shared" ca="1" si="81"/>
        <v>-297.11997897961669</v>
      </c>
      <c r="M656" s="101">
        <f t="shared" ca="1" si="86"/>
        <v>0</v>
      </c>
    </row>
    <row r="657" spans="1:13" x14ac:dyDescent="0.3">
      <c r="A657" s="6">
        <f t="shared" si="83"/>
        <v>651</v>
      </c>
      <c r="B657" s="12">
        <f t="shared" si="84"/>
        <v>651</v>
      </c>
      <c r="C657" s="98">
        <f t="shared" ca="1" si="82"/>
        <v>0</v>
      </c>
      <c r="D657" s="5">
        <f t="shared" ca="1" si="82"/>
        <v>0</v>
      </c>
      <c r="E657" s="5">
        <f t="shared" ca="1" si="82"/>
        <v>0</v>
      </c>
      <c r="F657" s="5">
        <f t="shared" ca="1" si="82"/>
        <v>1.3999999999999499E-3</v>
      </c>
      <c r="G657" s="5">
        <f t="shared" ca="1" si="82"/>
        <v>1.28799999999995E-3</v>
      </c>
      <c r="H657" s="80">
        <f t="shared" ca="1" si="82"/>
        <v>0</v>
      </c>
      <c r="I657" s="57">
        <f t="shared" ca="1" si="85"/>
        <v>0</v>
      </c>
      <c r="K657" s="100">
        <f t="shared" ca="1" si="81"/>
        <v>-296.61621082147201</v>
      </c>
      <c r="L657" s="80">
        <f t="shared" ca="1" si="81"/>
        <v>-297.11997897961669</v>
      </c>
      <c r="M657" s="101">
        <f t="shared" ca="1" si="86"/>
        <v>0</v>
      </c>
    </row>
    <row r="658" spans="1:13" x14ac:dyDescent="0.3">
      <c r="A658" s="6">
        <f t="shared" si="83"/>
        <v>652</v>
      </c>
      <c r="B658" s="12">
        <f t="shared" si="84"/>
        <v>652</v>
      </c>
      <c r="C658" s="98">
        <f t="shared" ca="1" si="82"/>
        <v>0</v>
      </c>
      <c r="D658" s="5">
        <f t="shared" ca="1" si="82"/>
        <v>0</v>
      </c>
      <c r="E658" s="5">
        <f t="shared" ca="1" si="82"/>
        <v>0</v>
      </c>
      <c r="F658" s="5">
        <f t="shared" ca="1" si="82"/>
        <v>1.3999999999999499E-3</v>
      </c>
      <c r="G658" s="5">
        <f t="shared" ca="1" si="82"/>
        <v>1.28799999999995E-3</v>
      </c>
      <c r="H658" s="80">
        <f t="shared" ca="1" si="82"/>
        <v>0</v>
      </c>
      <c r="I658" s="57">
        <f t="shared" ca="1" si="85"/>
        <v>0</v>
      </c>
      <c r="K658" s="100">
        <f t="shared" ca="1" si="81"/>
        <v>-296.61621082147201</v>
      </c>
      <c r="L658" s="80">
        <f t="shared" ca="1" si="81"/>
        <v>-297.11997897961669</v>
      </c>
      <c r="M658" s="101">
        <f t="shared" ca="1" si="86"/>
        <v>0</v>
      </c>
    </row>
    <row r="659" spans="1:13" ht="15" thickBot="1" x14ac:dyDescent="0.35">
      <c r="A659" s="9">
        <f t="shared" si="83"/>
        <v>653</v>
      </c>
      <c r="B659" s="13">
        <f t="shared" si="84"/>
        <v>653</v>
      </c>
      <c r="C659" s="99">
        <f t="shared" ca="1" si="82"/>
        <v>0</v>
      </c>
      <c r="D659" s="5">
        <f t="shared" ca="1" si="82"/>
        <v>0</v>
      </c>
      <c r="E659" s="10">
        <f t="shared" ca="1" si="82"/>
        <v>0</v>
      </c>
      <c r="F659" s="5">
        <f t="shared" ca="1" si="82"/>
        <v>1.3999999999999499E-3</v>
      </c>
      <c r="G659" s="5">
        <f t="shared" ca="1" si="82"/>
        <v>1.28799999999995E-3</v>
      </c>
      <c r="H659" s="80">
        <f t="shared" ca="1" si="82"/>
        <v>0</v>
      </c>
      <c r="I659" s="57">
        <f t="shared" ca="1" si="85"/>
        <v>0</v>
      </c>
      <c r="K659" s="86">
        <f t="shared" ca="1" si="81"/>
        <v>-296.61621082147201</v>
      </c>
      <c r="L659" s="19">
        <f t="shared" ca="1" si="81"/>
        <v>-297.11997897961669</v>
      </c>
      <c r="M659" s="101">
        <f t="shared" ca="1" si="86"/>
        <v>0</v>
      </c>
    </row>
    <row r="660" spans="1:13" x14ac:dyDescent="0.3">
      <c r="A660" s="6">
        <f t="shared" si="83"/>
        <v>654</v>
      </c>
      <c r="B660" s="12">
        <f t="shared" si="84"/>
        <v>654</v>
      </c>
      <c r="C660" s="98">
        <f t="shared" ca="1" si="82"/>
        <v>0</v>
      </c>
      <c r="D660" s="5">
        <f t="shared" ca="1" si="82"/>
        <v>0</v>
      </c>
      <c r="E660" s="5">
        <f t="shared" ca="1" si="82"/>
        <v>0</v>
      </c>
      <c r="F660" s="5">
        <f t="shared" ca="1" si="82"/>
        <v>1.3999999999999499E-3</v>
      </c>
      <c r="G660" s="5">
        <f t="shared" ca="1" si="82"/>
        <v>1.28799999999995E-3</v>
      </c>
      <c r="H660" s="80">
        <f t="shared" ca="1" si="82"/>
        <v>0</v>
      </c>
      <c r="I660" s="57">
        <f t="shared" ca="1" si="85"/>
        <v>0</v>
      </c>
      <c r="K660" s="100">
        <f t="shared" ca="1" si="81"/>
        <v>-296.61621082147201</v>
      </c>
      <c r="L660" s="80">
        <f t="shared" ca="1" si="81"/>
        <v>-297.11997897961669</v>
      </c>
      <c r="M660" s="101">
        <f t="shared" ca="1" si="86"/>
        <v>0</v>
      </c>
    </row>
    <row r="661" spans="1:13" x14ac:dyDescent="0.3">
      <c r="A661" s="6">
        <f t="shared" si="83"/>
        <v>655</v>
      </c>
      <c r="B661" s="12">
        <f t="shared" si="84"/>
        <v>655</v>
      </c>
      <c r="C661" s="98">
        <f t="shared" ca="1" si="82"/>
        <v>0</v>
      </c>
      <c r="D661" s="5">
        <f t="shared" ca="1" si="82"/>
        <v>0</v>
      </c>
      <c r="E661" s="5">
        <f t="shared" ca="1" si="82"/>
        <v>0</v>
      </c>
      <c r="F661" s="5">
        <f t="shared" ca="1" si="82"/>
        <v>1.3999999999999499E-3</v>
      </c>
      <c r="G661" s="5">
        <f t="shared" ca="1" si="82"/>
        <v>1.28799999999995E-3</v>
      </c>
      <c r="H661" s="80">
        <f t="shared" ca="1" si="82"/>
        <v>0</v>
      </c>
      <c r="I661" s="57">
        <f t="shared" ca="1" si="85"/>
        <v>0</v>
      </c>
      <c r="K661" s="100">
        <f t="shared" ca="1" si="81"/>
        <v>-296.61621082147201</v>
      </c>
      <c r="L661" s="80">
        <f t="shared" ca="1" si="81"/>
        <v>-297.11997897961669</v>
      </c>
      <c r="M661" s="101">
        <f t="shared" ca="1" si="86"/>
        <v>0</v>
      </c>
    </row>
    <row r="662" spans="1:13" x14ac:dyDescent="0.3">
      <c r="A662" s="6">
        <f t="shared" si="83"/>
        <v>656</v>
      </c>
      <c r="B662" s="12">
        <f t="shared" si="84"/>
        <v>656</v>
      </c>
      <c r="C662" s="98">
        <f t="shared" ca="1" si="82"/>
        <v>0</v>
      </c>
      <c r="D662" s="5">
        <f t="shared" ca="1" si="82"/>
        <v>0</v>
      </c>
      <c r="E662" s="5">
        <f t="shared" ca="1" si="82"/>
        <v>0</v>
      </c>
      <c r="F662" s="5">
        <f t="shared" ca="1" si="82"/>
        <v>1.3999999999999499E-3</v>
      </c>
      <c r="G662" s="5">
        <f t="shared" ca="1" si="82"/>
        <v>1.28799999999995E-3</v>
      </c>
      <c r="H662" s="80">
        <f t="shared" ca="1" si="82"/>
        <v>0</v>
      </c>
      <c r="I662" s="57">
        <f t="shared" ca="1" si="85"/>
        <v>0</v>
      </c>
      <c r="K662" s="100">
        <f t="shared" ca="1" si="81"/>
        <v>-296.61621082147201</v>
      </c>
      <c r="L662" s="80">
        <f t="shared" ca="1" si="81"/>
        <v>-297.11997897961669</v>
      </c>
      <c r="M662" s="101">
        <f t="shared" ca="1" si="86"/>
        <v>0</v>
      </c>
    </row>
    <row r="663" spans="1:13" x14ac:dyDescent="0.3">
      <c r="A663" s="6">
        <f t="shared" si="83"/>
        <v>657</v>
      </c>
      <c r="B663" s="12">
        <f t="shared" si="84"/>
        <v>657</v>
      </c>
      <c r="C663" s="98">
        <f t="shared" ca="1" si="82"/>
        <v>0</v>
      </c>
      <c r="D663" s="5">
        <f t="shared" ca="1" si="82"/>
        <v>0</v>
      </c>
      <c r="E663" s="5">
        <f t="shared" ca="1" si="82"/>
        <v>0</v>
      </c>
      <c r="F663" s="5">
        <f t="shared" ca="1" si="82"/>
        <v>1.3999999999999499E-3</v>
      </c>
      <c r="G663" s="5">
        <f t="shared" ca="1" si="82"/>
        <v>1.28799999999995E-3</v>
      </c>
      <c r="H663" s="80">
        <f t="shared" ca="1" si="82"/>
        <v>0</v>
      </c>
      <c r="I663" s="57">
        <f t="shared" ca="1" si="85"/>
        <v>0</v>
      </c>
      <c r="K663" s="100">
        <f t="shared" ca="1" si="81"/>
        <v>-296.61621082147201</v>
      </c>
      <c r="L663" s="80">
        <f t="shared" ca="1" si="81"/>
        <v>-297.11997897961669</v>
      </c>
      <c r="M663" s="101">
        <f t="shared" ca="1" si="86"/>
        <v>0</v>
      </c>
    </row>
    <row r="664" spans="1:13" x14ac:dyDescent="0.3">
      <c r="A664" s="6">
        <f t="shared" si="83"/>
        <v>658</v>
      </c>
      <c r="B664" s="12">
        <f t="shared" si="84"/>
        <v>658</v>
      </c>
      <c r="C664" s="98">
        <f t="shared" ref="C664:H706" ca="1" si="87">INDIRECT("'" &amp; C$3 &amp; "'!" &amp; C$4 &amp; $B664 + C$2)+ C$1</f>
        <v>0</v>
      </c>
      <c r="D664" s="5">
        <f t="shared" ca="1" si="87"/>
        <v>0</v>
      </c>
      <c r="E664" s="5">
        <f t="shared" ca="1" si="87"/>
        <v>0</v>
      </c>
      <c r="F664" s="5">
        <f t="shared" ca="1" si="87"/>
        <v>1.3999999999999499E-3</v>
      </c>
      <c r="G664" s="5">
        <f t="shared" ca="1" si="87"/>
        <v>1.28799999999995E-3</v>
      </c>
      <c r="H664" s="80">
        <f t="shared" ca="1" si="87"/>
        <v>0</v>
      </c>
      <c r="I664" s="57">
        <f t="shared" ca="1" si="85"/>
        <v>0</v>
      </c>
      <c r="K664" s="100">
        <f t="shared" ref="K664:L727" ca="1" si="88">100*(F664-1)/(0.33+4.76*F664)</f>
        <v>-296.61621082147201</v>
      </c>
      <c r="L664" s="80">
        <f t="shared" ca="1" si="88"/>
        <v>-297.11997897961669</v>
      </c>
      <c r="M664" s="101">
        <f t="shared" ca="1" si="86"/>
        <v>0</v>
      </c>
    </row>
    <row r="665" spans="1:13" ht="15" thickBot="1" x14ac:dyDescent="0.35">
      <c r="A665" s="9">
        <f t="shared" si="83"/>
        <v>659</v>
      </c>
      <c r="B665" s="13">
        <f t="shared" si="84"/>
        <v>659</v>
      </c>
      <c r="C665" s="99">
        <f t="shared" ca="1" si="87"/>
        <v>0</v>
      </c>
      <c r="D665" s="5">
        <f t="shared" ca="1" si="87"/>
        <v>0</v>
      </c>
      <c r="E665" s="10">
        <f t="shared" ca="1" si="87"/>
        <v>0</v>
      </c>
      <c r="F665" s="5">
        <f t="shared" ca="1" si="87"/>
        <v>1.3999999999999499E-3</v>
      </c>
      <c r="G665" s="5">
        <f t="shared" ca="1" si="87"/>
        <v>1.28799999999995E-3</v>
      </c>
      <c r="H665" s="80">
        <f t="shared" ca="1" si="87"/>
        <v>0</v>
      </c>
      <c r="I665" s="57">
        <f t="shared" ca="1" si="85"/>
        <v>0</v>
      </c>
      <c r="K665" s="86">
        <f t="shared" ca="1" si="88"/>
        <v>-296.61621082147201</v>
      </c>
      <c r="L665" s="19">
        <f t="shared" ca="1" si="88"/>
        <v>-297.11997897961669</v>
      </c>
      <c r="M665" s="101">
        <f t="shared" ca="1" si="86"/>
        <v>0</v>
      </c>
    </row>
    <row r="666" spans="1:13" x14ac:dyDescent="0.3">
      <c r="A666" s="6">
        <f t="shared" si="83"/>
        <v>660</v>
      </c>
      <c r="B666" s="12">
        <f t="shared" si="84"/>
        <v>660</v>
      </c>
      <c r="C666" s="98">
        <f t="shared" ca="1" si="87"/>
        <v>0</v>
      </c>
      <c r="D666" s="5">
        <f t="shared" ca="1" si="87"/>
        <v>0</v>
      </c>
      <c r="E666" s="5">
        <f t="shared" ca="1" si="87"/>
        <v>0</v>
      </c>
      <c r="F666" s="5">
        <f t="shared" ca="1" si="87"/>
        <v>1.3999999999999499E-3</v>
      </c>
      <c r="G666" s="5">
        <f t="shared" ca="1" si="87"/>
        <v>1.28799999999995E-3</v>
      </c>
      <c r="H666" s="80">
        <f t="shared" ca="1" si="87"/>
        <v>0</v>
      </c>
      <c r="I666" s="57">
        <f t="shared" ca="1" si="85"/>
        <v>0</v>
      </c>
      <c r="K666" s="100">
        <f t="shared" ca="1" si="88"/>
        <v>-296.61621082147201</v>
      </c>
      <c r="L666" s="80">
        <f t="shared" ca="1" si="88"/>
        <v>-297.11997897961669</v>
      </c>
      <c r="M666" s="101">
        <f t="shared" ca="1" si="86"/>
        <v>0</v>
      </c>
    </row>
    <row r="667" spans="1:13" x14ac:dyDescent="0.3">
      <c r="A667" s="6">
        <f t="shared" si="83"/>
        <v>661</v>
      </c>
      <c r="B667" s="12">
        <f t="shared" si="84"/>
        <v>661</v>
      </c>
      <c r="C667" s="98">
        <f t="shared" ca="1" si="87"/>
        <v>0</v>
      </c>
      <c r="D667" s="5">
        <f t="shared" ca="1" si="87"/>
        <v>0</v>
      </c>
      <c r="E667" s="5">
        <f t="shared" ca="1" si="87"/>
        <v>0</v>
      </c>
      <c r="F667" s="5">
        <f t="shared" ca="1" si="87"/>
        <v>1.3999999999999499E-3</v>
      </c>
      <c r="G667" s="5">
        <f t="shared" ca="1" si="87"/>
        <v>1.28799999999995E-3</v>
      </c>
      <c r="H667" s="80">
        <f t="shared" ca="1" si="87"/>
        <v>0</v>
      </c>
      <c r="I667" s="57">
        <f t="shared" ca="1" si="85"/>
        <v>0</v>
      </c>
      <c r="K667" s="100">
        <f t="shared" ca="1" si="88"/>
        <v>-296.61621082147201</v>
      </c>
      <c r="L667" s="80">
        <f t="shared" ca="1" si="88"/>
        <v>-297.11997897961669</v>
      </c>
      <c r="M667" s="101">
        <f t="shared" ca="1" si="86"/>
        <v>0</v>
      </c>
    </row>
    <row r="668" spans="1:13" x14ac:dyDescent="0.3">
      <c r="A668" s="6">
        <f t="shared" si="83"/>
        <v>662</v>
      </c>
      <c r="B668" s="12">
        <f t="shared" si="84"/>
        <v>662</v>
      </c>
      <c r="C668" s="98">
        <f t="shared" ca="1" si="87"/>
        <v>0</v>
      </c>
      <c r="D668" s="5">
        <f t="shared" ca="1" si="87"/>
        <v>0</v>
      </c>
      <c r="E668" s="5">
        <f t="shared" ca="1" si="87"/>
        <v>0</v>
      </c>
      <c r="F668" s="5">
        <f t="shared" ca="1" si="87"/>
        <v>1.3999999999999499E-3</v>
      </c>
      <c r="G668" s="5">
        <f t="shared" ca="1" si="87"/>
        <v>1.28799999999995E-3</v>
      </c>
      <c r="H668" s="80">
        <f t="shared" ca="1" si="87"/>
        <v>0</v>
      </c>
      <c r="I668" s="57">
        <f t="shared" ca="1" si="85"/>
        <v>0</v>
      </c>
      <c r="K668" s="100">
        <f t="shared" ca="1" si="88"/>
        <v>-296.61621082147201</v>
      </c>
      <c r="L668" s="80">
        <f t="shared" ca="1" si="88"/>
        <v>-297.11997897961669</v>
      </c>
      <c r="M668" s="101">
        <f t="shared" ca="1" si="86"/>
        <v>0</v>
      </c>
    </row>
    <row r="669" spans="1:13" x14ac:dyDescent="0.3">
      <c r="A669" s="6">
        <f t="shared" si="83"/>
        <v>663</v>
      </c>
      <c r="B669" s="12">
        <f t="shared" si="84"/>
        <v>663</v>
      </c>
      <c r="C669" s="98">
        <f t="shared" ca="1" si="87"/>
        <v>0</v>
      </c>
      <c r="D669" s="5">
        <f t="shared" ca="1" si="87"/>
        <v>0</v>
      </c>
      <c r="E669" s="5">
        <f t="shared" ca="1" si="87"/>
        <v>0</v>
      </c>
      <c r="F669" s="5">
        <f t="shared" ca="1" si="87"/>
        <v>1.3999999999999499E-3</v>
      </c>
      <c r="G669" s="5">
        <f t="shared" ca="1" si="87"/>
        <v>1.28799999999995E-3</v>
      </c>
      <c r="H669" s="80">
        <f t="shared" ca="1" si="87"/>
        <v>0</v>
      </c>
      <c r="I669" s="57">
        <f t="shared" ca="1" si="85"/>
        <v>0</v>
      </c>
      <c r="K669" s="100">
        <f t="shared" ca="1" si="88"/>
        <v>-296.61621082147201</v>
      </c>
      <c r="L669" s="80">
        <f t="shared" ca="1" si="88"/>
        <v>-297.11997897961669</v>
      </c>
      <c r="M669" s="101">
        <f t="shared" ca="1" si="86"/>
        <v>0</v>
      </c>
    </row>
    <row r="670" spans="1:13" x14ac:dyDescent="0.3">
      <c r="A670" s="6">
        <f t="shared" si="83"/>
        <v>664</v>
      </c>
      <c r="B670" s="12">
        <f t="shared" si="84"/>
        <v>664</v>
      </c>
      <c r="C670" s="98">
        <f t="shared" ca="1" si="87"/>
        <v>0</v>
      </c>
      <c r="D670" s="5">
        <f t="shared" ca="1" si="87"/>
        <v>0</v>
      </c>
      <c r="E670" s="5">
        <f t="shared" ca="1" si="87"/>
        <v>0</v>
      </c>
      <c r="F670" s="5">
        <f t="shared" ca="1" si="87"/>
        <v>1.3999999999999499E-3</v>
      </c>
      <c r="G670" s="5">
        <f t="shared" ca="1" si="87"/>
        <v>1.28799999999995E-3</v>
      </c>
      <c r="H670" s="80">
        <f t="shared" ca="1" si="87"/>
        <v>0</v>
      </c>
      <c r="I670" s="57">
        <f t="shared" ca="1" si="85"/>
        <v>0</v>
      </c>
      <c r="K670" s="100">
        <f t="shared" ca="1" si="88"/>
        <v>-296.61621082147201</v>
      </c>
      <c r="L670" s="80">
        <f t="shared" ca="1" si="88"/>
        <v>-297.11997897961669</v>
      </c>
      <c r="M670" s="101">
        <f t="shared" ca="1" si="86"/>
        <v>0</v>
      </c>
    </row>
    <row r="671" spans="1:13" ht="15" thickBot="1" x14ac:dyDescent="0.35">
      <c r="A671" s="9">
        <f t="shared" si="83"/>
        <v>665</v>
      </c>
      <c r="B671" s="13">
        <f t="shared" si="84"/>
        <v>665</v>
      </c>
      <c r="C671" s="99">
        <f t="shared" ca="1" si="87"/>
        <v>0</v>
      </c>
      <c r="D671" s="5">
        <f t="shared" ca="1" si="87"/>
        <v>0</v>
      </c>
      <c r="E671" s="10">
        <f t="shared" ca="1" si="87"/>
        <v>0</v>
      </c>
      <c r="F671" s="5">
        <f t="shared" ca="1" si="87"/>
        <v>1.3999999999999499E-3</v>
      </c>
      <c r="G671" s="5">
        <f t="shared" ca="1" si="87"/>
        <v>1.28799999999995E-3</v>
      </c>
      <c r="H671" s="80">
        <f t="shared" ca="1" si="87"/>
        <v>0</v>
      </c>
      <c r="I671" s="57">
        <f t="shared" ca="1" si="85"/>
        <v>0</v>
      </c>
      <c r="K671" s="86">
        <f t="shared" ca="1" si="88"/>
        <v>-296.61621082147201</v>
      </c>
      <c r="L671" s="19">
        <f t="shared" ca="1" si="88"/>
        <v>-297.11997897961669</v>
      </c>
      <c r="M671" s="101">
        <f t="shared" ca="1" si="86"/>
        <v>0</v>
      </c>
    </row>
    <row r="672" spans="1:13" x14ac:dyDescent="0.3">
      <c r="A672" s="6">
        <f t="shared" si="83"/>
        <v>666</v>
      </c>
      <c r="B672" s="12">
        <f t="shared" si="84"/>
        <v>666</v>
      </c>
      <c r="C672" s="98">
        <f t="shared" ca="1" si="87"/>
        <v>0</v>
      </c>
      <c r="D672" s="5">
        <f t="shared" ca="1" si="87"/>
        <v>0</v>
      </c>
      <c r="E672" s="5">
        <f t="shared" ca="1" si="87"/>
        <v>0</v>
      </c>
      <c r="F672" s="5">
        <f t="shared" ca="1" si="87"/>
        <v>1.3999999999999499E-3</v>
      </c>
      <c r="G672" s="5">
        <f t="shared" ca="1" si="87"/>
        <v>1.28799999999995E-3</v>
      </c>
      <c r="H672" s="80">
        <f t="shared" ca="1" si="87"/>
        <v>0</v>
      </c>
      <c r="I672" s="57">
        <f t="shared" ca="1" si="85"/>
        <v>0</v>
      </c>
      <c r="K672" s="100">
        <f t="shared" ca="1" si="88"/>
        <v>-296.61621082147201</v>
      </c>
      <c r="L672" s="80">
        <f t="shared" ca="1" si="88"/>
        <v>-297.11997897961669</v>
      </c>
      <c r="M672" s="101">
        <f t="shared" ca="1" si="86"/>
        <v>0</v>
      </c>
    </row>
    <row r="673" spans="1:13" x14ac:dyDescent="0.3">
      <c r="A673" s="6">
        <f t="shared" si="83"/>
        <v>667</v>
      </c>
      <c r="B673" s="12">
        <f t="shared" si="84"/>
        <v>667</v>
      </c>
      <c r="C673" s="98">
        <f t="shared" ca="1" si="87"/>
        <v>0</v>
      </c>
      <c r="D673" s="5">
        <f t="shared" ca="1" si="87"/>
        <v>0</v>
      </c>
      <c r="E673" s="5">
        <f t="shared" ca="1" si="87"/>
        <v>0</v>
      </c>
      <c r="F673" s="5">
        <f t="shared" ca="1" si="87"/>
        <v>1.3999999999999499E-3</v>
      </c>
      <c r="G673" s="5">
        <f t="shared" ca="1" si="87"/>
        <v>1.28799999999995E-3</v>
      </c>
      <c r="H673" s="80">
        <f t="shared" ca="1" si="87"/>
        <v>0</v>
      </c>
      <c r="I673" s="57">
        <f t="shared" ca="1" si="85"/>
        <v>0</v>
      </c>
      <c r="K673" s="100">
        <f t="shared" ca="1" si="88"/>
        <v>-296.61621082147201</v>
      </c>
      <c r="L673" s="80">
        <f t="shared" ca="1" si="88"/>
        <v>-297.11997897961669</v>
      </c>
      <c r="M673" s="101">
        <f t="shared" ca="1" si="86"/>
        <v>0</v>
      </c>
    </row>
    <row r="674" spans="1:13" x14ac:dyDescent="0.3">
      <c r="A674" s="6">
        <f t="shared" si="83"/>
        <v>668</v>
      </c>
      <c r="B674" s="12">
        <f t="shared" si="84"/>
        <v>668</v>
      </c>
      <c r="C674" s="98">
        <f t="shared" ca="1" si="87"/>
        <v>0</v>
      </c>
      <c r="D674" s="5">
        <f t="shared" ca="1" si="87"/>
        <v>0</v>
      </c>
      <c r="E674" s="5">
        <f t="shared" ca="1" si="87"/>
        <v>0</v>
      </c>
      <c r="F674" s="5">
        <f t="shared" ca="1" si="87"/>
        <v>1.3999999999999499E-3</v>
      </c>
      <c r="G674" s="5">
        <f t="shared" ca="1" si="87"/>
        <v>1.28799999999995E-3</v>
      </c>
      <c r="H674" s="80">
        <f t="shared" ca="1" si="87"/>
        <v>0</v>
      </c>
      <c r="I674" s="57">
        <f t="shared" ca="1" si="85"/>
        <v>0</v>
      </c>
      <c r="K674" s="100">
        <f t="shared" ca="1" si="88"/>
        <v>-296.61621082147201</v>
      </c>
      <c r="L674" s="80">
        <f t="shared" ca="1" si="88"/>
        <v>-297.11997897961669</v>
      </c>
      <c r="M674" s="101">
        <f t="shared" ca="1" si="86"/>
        <v>0</v>
      </c>
    </row>
    <row r="675" spans="1:13" x14ac:dyDescent="0.3">
      <c r="A675" s="6">
        <f t="shared" si="83"/>
        <v>669</v>
      </c>
      <c r="B675" s="12">
        <f t="shared" si="84"/>
        <v>669</v>
      </c>
      <c r="C675" s="98">
        <f t="shared" ca="1" si="87"/>
        <v>0</v>
      </c>
      <c r="D675" s="5">
        <f t="shared" ca="1" si="87"/>
        <v>0</v>
      </c>
      <c r="E675" s="5">
        <f t="shared" ca="1" si="87"/>
        <v>0</v>
      </c>
      <c r="F675" s="5">
        <f t="shared" ca="1" si="87"/>
        <v>1.3999999999999499E-3</v>
      </c>
      <c r="G675" s="5">
        <f t="shared" ca="1" si="87"/>
        <v>1.28799999999995E-3</v>
      </c>
      <c r="H675" s="80">
        <f t="shared" ca="1" si="87"/>
        <v>0</v>
      </c>
      <c r="I675" s="57">
        <f t="shared" ca="1" si="85"/>
        <v>0</v>
      </c>
      <c r="K675" s="100">
        <f t="shared" ca="1" si="88"/>
        <v>-296.61621082147201</v>
      </c>
      <c r="L675" s="80">
        <f t="shared" ca="1" si="88"/>
        <v>-297.11997897961669</v>
      </c>
      <c r="M675" s="101">
        <f t="shared" ca="1" si="86"/>
        <v>0</v>
      </c>
    </row>
    <row r="676" spans="1:13" x14ac:dyDescent="0.3">
      <c r="A676" s="6">
        <f t="shared" si="83"/>
        <v>670</v>
      </c>
      <c r="B676" s="12">
        <f t="shared" si="84"/>
        <v>670</v>
      </c>
      <c r="C676" s="98">
        <f t="shared" ca="1" si="87"/>
        <v>0</v>
      </c>
      <c r="D676" s="5">
        <f t="shared" ca="1" si="87"/>
        <v>0</v>
      </c>
      <c r="E676" s="5">
        <f t="shared" ca="1" si="87"/>
        <v>0</v>
      </c>
      <c r="F676" s="5">
        <f t="shared" ca="1" si="87"/>
        <v>1.3999999999999499E-3</v>
      </c>
      <c r="G676" s="5">
        <f t="shared" ca="1" si="87"/>
        <v>1.28799999999995E-3</v>
      </c>
      <c r="H676" s="80">
        <f t="shared" ca="1" si="87"/>
        <v>0</v>
      </c>
      <c r="I676" s="57">
        <f t="shared" ca="1" si="85"/>
        <v>0</v>
      </c>
      <c r="K676" s="100">
        <f t="shared" ca="1" si="88"/>
        <v>-296.61621082147201</v>
      </c>
      <c r="L676" s="80">
        <f t="shared" ca="1" si="88"/>
        <v>-297.11997897961669</v>
      </c>
      <c r="M676" s="101">
        <f t="shared" ca="1" si="86"/>
        <v>0</v>
      </c>
    </row>
    <row r="677" spans="1:13" ht="15" thickBot="1" x14ac:dyDescent="0.35">
      <c r="A677" s="9">
        <f t="shared" si="83"/>
        <v>671</v>
      </c>
      <c r="B677" s="13">
        <f t="shared" si="84"/>
        <v>671</v>
      </c>
      <c r="C677" s="99">
        <f t="shared" ca="1" si="87"/>
        <v>0</v>
      </c>
      <c r="D677" s="5">
        <f t="shared" ca="1" si="87"/>
        <v>0</v>
      </c>
      <c r="E677" s="10">
        <f t="shared" ca="1" si="87"/>
        <v>0</v>
      </c>
      <c r="F677" s="5">
        <f t="shared" ca="1" si="87"/>
        <v>1.3999999999999499E-3</v>
      </c>
      <c r="G677" s="5">
        <f t="shared" ca="1" si="87"/>
        <v>1.28799999999995E-3</v>
      </c>
      <c r="H677" s="80">
        <f t="shared" ca="1" si="87"/>
        <v>0</v>
      </c>
      <c r="I677" s="57">
        <f t="shared" ca="1" si="85"/>
        <v>0</v>
      </c>
      <c r="K677" s="86">
        <f t="shared" ca="1" si="88"/>
        <v>-296.61621082147201</v>
      </c>
      <c r="L677" s="19">
        <f t="shared" ca="1" si="88"/>
        <v>-297.11997897961669</v>
      </c>
      <c r="M677" s="101">
        <f t="shared" ca="1" si="86"/>
        <v>0</v>
      </c>
    </row>
    <row r="678" spans="1:13" x14ac:dyDescent="0.3">
      <c r="A678" s="6">
        <f t="shared" si="83"/>
        <v>672</v>
      </c>
      <c r="B678" s="12">
        <f t="shared" si="84"/>
        <v>672</v>
      </c>
      <c r="C678" s="98">
        <f t="shared" ca="1" si="87"/>
        <v>0</v>
      </c>
      <c r="D678" s="5">
        <f t="shared" ca="1" si="87"/>
        <v>0</v>
      </c>
      <c r="E678" s="5">
        <f t="shared" ca="1" si="87"/>
        <v>0</v>
      </c>
      <c r="F678" s="5">
        <f t="shared" ca="1" si="87"/>
        <v>1.3999999999999499E-3</v>
      </c>
      <c r="G678" s="5">
        <f t="shared" ca="1" si="87"/>
        <v>1.28799999999995E-3</v>
      </c>
      <c r="H678" s="80">
        <f t="shared" ca="1" si="87"/>
        <v>0</v>
      </c>
      <c r="I678" s="57">
        <f t="shared" ca="1" si="85"/>
        <v>0</v>
      </c>
      <c r="K678" s="100">
        <f t="shared" ca="1" si="88"/>
        <v>-296.61621082147201</v>
      </c>
      <c r="L678" s="80">
        <f t="shared" ca="1" si="88"/>
        <v>-297.11997897961669</v>
      </c>
      <c r="M678" s="101">
        <f t="shared" ca="1" si="86"/>
        <v>0</v>
      </c>
    </row>
    <row r="679" spans="1:13" x14ac:dyDescent="0.3">
      <c r="A679" s="6">
        <f t="shared" si="83"/>
        <v>673</v>
      </c>
      <c r="B679" s="12">
        <f t="shared" si="84"/>
        <v>673</v>
      </c>
      <c r="C679" s="98">
        <f t="shared" ca="1" si="87"/>
        <v>0</v>
      </c>
      <c r="D679" s="5">
        <f t="shared" ca="1" si="87"/>
        <v>0</v>
      </c>
      <c r="E679" s="5">
        <f t="shared" ca="1" si="87"/>
        <v>0</v>
      </c>
      <c r="F679" s="5">
        <f t="shared" ca="1" si="87"/>
        <v>1.3999999999999499E-3</v>
      </c>
      <c r="G679" s="5">
        <f t="shared" ca="1" si="87"/>
        <v>1.28799999999995E-3</v>
      </c>
      <c r="H679" s="80">
        <f t="shared" ca="1" si="87"/>
        <v>0</v>
      </c>
      <c r="I679" s="57">
        <f t="shared" ca="1" si="85"/>
        <v>0</v>
      </c>
      <c r="K679" s="100">
        <f t="shared" ca="1" si="88"/>
        <v>-296.61621082147201</v>
      </c>
      <c r="L679" s="80">
        <f t="shared" ca="1" si="88"/>
        <v>-297.11997897961669</v>
      </c>
      <c r="M679" s="101">
        <f t="shared" ca="1" si="86"/>
        <v>0</v>
      </c>
    </row>
    <row r="680" spans="1:13" x14ac:dyDescent="0.3">
      <c r="A680" s="6">
        <f t="shared" si="83"/>
        <v>674</v>
      </c>
      <c r="B680" s="12">
        <f t="shared" si="84"/>
        <v>674</v>
      </c>
      <c r="C680" s="98">
        <f t="shared" ca="1" si="87"/>
        <v>0</v>
      </c>
      <c r="D680" s="5">
        <f t="shared" ca="1" si="87"/>
        <v>0</v>
      </c>
      <c r="E680" s="5">
        <f t="shared" ca="1" si="87"/>
        <v>0</v>
      </c>
      <c r="F680" s="5">
        <f t="shared" ca="1" si="87"/>
        <v>1.3999999999999499E-3</v>
      </c>
      <c r="G680" s="5">
        <f t="shared" ca="1" si="87"/>
        <v>1.28799999999995E-3</v>
      </c>
      <c r="H680" s="80">
        <f t="shared" ca="1" si="87"/>
        <v>0</v>
      </c>
      <c r="I680" s="57">
        <f t="shared" ca="1" si="85"/>
        <v>0</v>
      </c>
      <c r="K680" s="100">
        <f t="shared" ca="1" si="88"/>
        <v>-296.61621082147201</v>
      </c>
      <c r="L680" s="80">
        <f t="shared" ca="1" si="88"/>
        <v>-297.11997897961669</v>
      </c>
      <c r="M680" s="101">
        <f t="shared" ca="1" si="86"/>
        <v>0</v>
      </c>
    </row>
    <row r="681" spans="1:13" x14ac:dyDescent="0.3">
      <c r="A681" s="6">
        <f t="shared" si="83"/>
        <v>675</v>
      </c>
      <c r="B681" s="12">
        <f t="shared" si="84"/>
        <v>675</v>
      </c>
      <c r="C681" s="98">
        <f t="shared" ca="1" si="87"/>
        <v>0</v>
      </c>
      <c r="D681" s="5">
        <f t="shared" ca="1" si="87"/>
        <v>0</v>
      </c>
      <c r="E681" s="5">
        <f t="shared" ca="1" si="87"/>
        <v>0</v>
      </c>
      <c r="F681" s="5">
        <f t="shared" ca="1" si="87"/>
        <v>1.3999999999999499E-3</v>
      </c>
      <c r="G681" s="5">
        <f t="shared" ca="1" si="87"/>
        <v>1.28799999999995E-3</v>
      </c>
      <c r="H681" s="80">
        <f t="shared" ca="1" si="87"/>
        <v>0</v>
      </c>
      <c r="I681" s="57">
        <f t="shared" ca="1" si="85"/>
        <v>0</v>
      </c>
      <c r="K681" s="100">
        <f t="shared" ca="1" si="88"/>
        <v>-296.61621082147201</v>
      </c>
      <c r="L681" s="80">
        <f t="shared" ca="1" si="88"/>
        <v>-297.11997897961669</v>
      </c>
      <c r="M681" s="101">
        <f t="shared" ca="1" si="86"/>
        <v>0</v>
      </c>
    </row>
    <row r="682" spans="1:13" x14ac:dyDescent="0.3">
      <c r="A682" s="6">
        <f t="shared" si="83"/>
        <v>676</v>
      </c>
      <c r="B682" s="12">
        <f t="shared" si="84"/>
        <v>676</v>
      </c>
      <c r="C682" s="98">
        <f t="shared" ca="1" si="87"/>
        <v>0</v>
      </c>
      <c r="D682" s="5">
        <f t="shared" ca="1" si="87"/>
        <v>0</v>
      </c>
      <c r="E682" s="5">
        <f t="shared" ca="1" si="87"/>
        <v>0</v>
      </c>
      <c r="F682" s="5">
        <f t="shared" ca="1" si="87"/>
        <v>1.3999999999999499E-3</v>
      </c>
      <c r="G682" s="5">
        <f t="shared" ca="1" si="87"/>
        <v>1.28799999999995E-3</v>
      </c>
      <c r="H682" s="80">
        <f t="shared" ca="1" si="87"/>
        <v>0</v>
      </c>
      <c r="I682" s="57">
        <f t="shared" ca="1" si="85"/>
        <v>0</v>
      </c>
      <c r="K682" s="100">
        <f t="shared" ca="1" si="88"/>
        <v>-296.61621082147201</v>
      </c>
      <c r="L682" s="80">
        <f t="shared" ca="1" si="88"/>
        <v>-297.11997897961669</v>
      </c>
      <c r="M682" s="101">
        <f t="shared" ca="1" si="86"/>
        <v>0</v>
      </c>
    </row>
    <row r="683" spans="1:13" ht="15" thickBot="1" x14ac:dyDescent="0.35">
      <c r="A683" s="9">
        <f t="shared" si="83"/>
        <v>677</v>
      </c>
      <c r="B683" s="13">
        <f t="shared" si="84"/>
        <v>677</v>
      </c>
      <c r="C683" s="99">
        <f t="shared" ca="1" si="87"/>
        <v>0</v>
      </c>
      <c r="D683" s="5">
        <f t="shared" ca="1" si="87"/>
        <v>0</v>
      </c>
      <c r="E683" s="10">
        <f t="shared" ca="1" si="87"/>
        <v>0</v>
      </c>
      <c r="F683" s="5">
        <f t="shared" ca="1" si="87"/>
        <v>1.3999999999999499E-3</v>
      </c>
      <c r="G683" s="5">
        <f t="shared" ca="1" si="87"/>
        <v>1.28799999999995E-3</v>
      </c>
      <c r="H683" s="80">
        <f t="shared" ca="1" si="87"/>
        <v>0</v>
      </c>
      <c r="I683" s="57">
        <f t="shared" ca="1" si="85"/>
        <v>0</v>
      </c>
      <c r="K683" s="86">
        <f t="shared" ca="1" si="88"/>
        <v>-296.61621082147201</v>
      </c>
      <c r="L683" s="19">
        <f t="shared" ca="1" si="88"/>
        <v>-297.11997897961669</v>
      </c>
      <c r="M683" s="101">
        <f t="shared" ca="1" si="86"/>
        <v>0</v>
      </c>
    </row>
    <row r="684" spans="1:13" x14ac:dyDescent="0.3">
      <c r="A684" s="6">
        <f t="shared" si="83"/>
        <v>678</v>
      </c>
      <c r="B684" s="12">
        <f t="shared" si="84"/>
        <v>678</v>
      </c>
      <c r="C684" s="98">
        <f t="shared" ca="1" si="87"/>
        <v>0</v>
      </c>
      <c r="D684" s="5">
        <f t="shared" ca="1" si="87"/>
        <v>0</v>
      </c>
      <c r="E684" s="5">
        <f t="shared" ca="1" si="87"/>
        <v>0</v>
      </c>
      <c r="F684" s="5">
        <f t="shared" ca="1" si="87"/>
        <v>1.3999999999999499E-3</v>
      </c>
      <c r="G684" s="5">
        <f t="shared" ca="1" si="87"/>
        <v>1.28799999999995E-3</v>
      </c>
      <c r="H684" s="80">
        <f t="shared" ca="1" si="87"/>
        <v>0</v>
      </c>
      <c r="I684" s="57">
        <f t="shared" ca="1" si="85"/>
        <v>0</v>
      </c>
      <c r="K684" s="100">
        <f t="shared" ca="1" si="88"/>
        <v>-296.61621082147201</v>
      </c>
      <c r="L684" s="80">
        <f t="shared" ca="1" si="88"/>
        <v>-297.11997897961669</v>
      </c>
      <c r="M684" s="101">
        <f t="shared" ca="1" si="86"/>
        <v>0</v>
      </c>
    </row>
    <row r="685" spans="1:13" x14ac:dyDescent="0.3">
      <c r="A685" s="6">
        <f t="shared" si="83"/>
        <v>679</v>
      </c>
      <c r="B685" s="12">
        <f t="shared" si="84"/>
        <v>679</v>
      </c>
      <c r="C685" s="98">
        <f t="shared" ca="1" si="87"/>
        <v>0</v>
      </c>
      <c r="D685" s="5">
        <f t="shared" ca="1" si="87"/>
        <v>0</v>
      </c>
      <c r="E685" s="5">
        <f t="shared" ca="1" si="87"/>
        <v>0</v>
      </c>
      <c r="F685" s="5">
        <f t="shared" ca="1" si="87"/>
        <v>1.3999999999999499E-3</v>
      </c>
      <c r="G685" s="5">
        <f t="shared" ca="1" si="87"/>
        <v>1.28799999999995E-3</v>
      </c>
      <c r="H685" s="80">
        <f t="shared" ca="1" si="87"/>
        <v>0</v>
      </c>
      <c r="I685" s="57">
        <f t="shared" ca="1" si="85"/>
        <v>0</v>
      </c>
      <c r="K685" s="100">
        <f t="shared" ca="1" si="88"/>
        <v>-296.61621082147201</v>
      </c>
      <c r="L685" s="80">
        <f t="shared" ca="1" si="88"/>
        <v>-297.11997897961669</v>
      </c>
      <c r="M685" s="101">
        <f t="shared" ca="1" si="86"/>
        <v>0</v>
      </c>
    </row>
    <row r="686" spans="1:13" x14ac:dyDescent="0.3">
      <c r="A686" s="6">
        <f t="shared" si="83"/>
        <v>680</v>
      </c>
      <c r="B686" s="12">
        <f t="shared" si="84"/>
        <v>680</v>
      </c>
      <c r="C686" s="98">
        <f t="shared" ca="1" si="87"/>
        <v>0</v>
      </c>
      <c r="D686" s="5">
        <f t="shared" ca="1" si="87"/>
        <v>0</v>
      </c>
      <c r="E686" s="5">
        <f t="shared" ca="1" si="87"/>
        <v>0</v>
      </c>
      <c r="F686" s="5">
        <f t="shared" ca="1" si="87"/>
        <v>1.3999999999999499E-3</v>
      </c>
      <c r="G686" s="5">
        <f t="shared" ca="1" si="87"/>
        <v>1.28799999999995E-3</v>
      </c>
      <c r="H686" s="80">
        <f t="shared" ca="1" si="87"/>
        <v>0</v>
      </c>
      <c r="I686" s="57">
        <f t="shared" ca="1" si="85"/>
        <v>0</v>
      </c>
      <c r="K686" s="100">
        <f t="shared" ca="1" si="88"/>
        <v>-296.61621082147201</v>
      </c>
      <c r="L686" s="80">
        <f t="shared" ca="1" si="88"/>
        <v>-297.11997897961669</v>
      </c>
      <c r="M686" s="101">
        <f t="shared" ca="1" si="86"/>
        <v>0</v>
      </c>
    </row>
    <row r="687" spans="1:13" x14ac:dyDescent="0.3">
      <c r="A687" s="6">
        <f t="shared" si="83"/>
        <v>681</v>
      </c>
      <c r="B687" s="12">
        <f t="shared" si="84"/>
        <v>681</v>
      </c>
      <c r="C687" s="98">
        <f t="shared" ca="1" si="87"/>
        <v>0</v>
      </c>
      <c r="D687" s="5">
        <f t="shared" ca="1" si="87"/>
        <v>0</v>
      </c>
      <c r="E687" s="5">
        <f t="shared" ca="1" si="87"/>
        <v>0</v>
      </c>
      <c r="F687" s="5">
        <f t="shared" ca="1" si="87"/>
        <v>1.3999999999999499E-3</v>
      </c>
      <c r="G687" s="5">
        <f t="shared" ca="1" si="87"/>
        <v>1.28799999999995E-3</v>
      </c>
      <c r="H687" s="80">
        <f t="shared" ca="1" si="87"/>
        <v>0</v>
      </c>
      <c r="I687" s="57">
        <f t="shared" ca="1" si="85"/>
        <v>0</v>
      </c>
      <c r="K687" s="100">
        <f t="shared" ca="1" si="88"/>
        <v>-296.61621082147201</v>
      </c>
      <c r="L687" s="80">
        <f t="shared" ca="1" si="88"/>
        <v>-297.11997897961669</v>
      </c>
      <c r="M687" s="101">
        <f t="shared" ca="1" si="86"/>
        <v>0</v>
      </c>
    </row>
    <row r="688" spans="1:13" x14ac:dyDescent="0.3">
      <c r="A688" s="6">
        <f t="shared" si="83"/>
        <v>682</v>
      </c>
      <c r="B688" s="12">
        <f t="shared" si="84"/>
        <v>682</v>
      </c>
      <c r="C688" s="98">
        <f t="shared" ca="1" si="87"/>
        <v>0</v>
      </c>
      <c r="D688" s="5">
        <f t="shared" ca="1" si="87"/>
        <v>0</v>
      </c>
      <c r="E688" s="5">
        <f t="shared" ca="1" si="87"/>
        <v>0</v>
      </c>
      <c r="F688" s="5">
        <f t="shared" ca="1" si="87"/>
        <v>1.3999999999999499E-3</v>
      </c>
      <c r="G688" s="5">
        <f t="shared" ca="1" si="87"/>
        <v>1.28799999999995E-3</v>
      </c>
      <c r="H688" s="80">
        <f t="shared" ca="1" si="87"/>
        <v>0</v>
      </c>
      <c r="I688" s="57">
        <f t="shared" ca="1" si="85"/>
        <v>0</v>
      </c>
      <c r="K688" s="100">
        <f t="shared" ca="1" si="88"/>
        <v>-296.61621082147201</v>
      </c>
      <c r="L688" s="80">
        <f t="shared" ca="1" si="88"/>
        <v>-297.11997897961669</v>
      </c>
      <c r="M688" s="101">
        <f t="shared" ca="1" si="86"/>
        <v>0</v>
      </c>
    </row>
    <row r="689" spans="1:13" ht="15" thickBot="1" x14ac:dyDescent="0.35">
      <c r="A689" s="9">
        <f t="shared" si="83"/>
        <v>683</v>
      </c>
      <c r="B689" s="13">
        <f t="shared" si="84"/>
        <v>683</v>
      </c>
      <c r="C689" s="99">
        <f t="shared" ca="1" si="87"/>
        <v>0</v>
      </c>
      <c r="D689" s="5">
        <f t="shared" ca="1" si="87"/>
        <v>0</v>
      </c>
      <c r="E689" s="10">
        <f t="shared" ca="1" si="87"/>
        <v>0</v>
      </c>
      <c r="F689" s="5">
        <f t="shared" ca="1" si="87"/>
        <v>1.3999999999999499E-3</v>
      </c>
      <c r="G689" s="5">
        <f t="shared" ca="1" si="87"/>
        <v>1.28799999999995E-3</v>
      </c>
      <c r="H689" s="80">
        <f t="shared" ca="1" si="87"/>
        <v>0</v>
      </c>
      <c r="I689" s="57">
        <f t="shared" ca="1" si="85"/>
        <v>0</v>
      </c>
      <c r="K689" s="86">
        <f t="shared" ca="1" si="88"/>
        <v>-296.61621082147201</v>
      </c>
      <c r="L689" s="19">
        <f t="shared" ca="1" si="88"/>
        <v>-297.11997897961669</v>
      </c>
      <c r="M689" s="101">
        <f t="shared" ca="1" si="86"/>
        <v>0</v>
      </c>
    </row>
    <row r="690" spans="1:13" x14ac:dyDescent="0.3">
      <c r="A690" s="6">
        <f t="shared" si="83"/>
        <v>684</v>
      </c>
      <c r="B690" s="12">
        <f t="shared" si="84"/>
        <v>684</v>
      </c>
      <c r="C690" s="98">
        <f t="shared" ca="1" si="87"/>
        <v>0</v>
      </c>
      <c r="D690" s="5">
        <f t="shared" ca="1" si="87"/>
        <v>0</v>
      </c>
      <c r="E690" s="5">
        <f t="shared" ca="1" si="87"/>
        <v>0</v>
      </c>
      <c r="F690" s="5">
        <f t="shared" ca="1" si="87"/>
        <v>1.3999999999999499E-3</v>
      </c>
      <c r="G690" s="5">
        <f t="shared" ca="1" si="87"/>
        <v>1.28799999999995E-3</v>
      </c>
      <c r="H690" s="80">
        <f t="shared" ca="1" si="87"/>
        <v>0</v>
      </c>
      <c r="I690" s="57">
        <f t="shared" ca="1" si="85"/>
        <v>0</v>
      </c>
      <c r="K690" s="100">
        <f t="shared" ca="1" si="88"/>
        <v>-296.61621082147201</v>
      </c>
      <c r="L690" s="80">
        <f t="shared" ca="1" si="88"/>
        <v>-297.11997897961669</v>
      </c>
      <c r="M690" s="101">
        <f t="shared" ca="1" si="86"/>
        <v>0</v>
      </c>
    </row>
    <row r="691" spans="1:13" x14ac:dyDescent="0.3">
      <c r="A691" s="6">
        <f t="shared" si="83"/>
        <v>685</v>
      </c>
      <c r="B691" s="12">
        <f t="shared" si="84"/>
        <v>685</v>
      </c>
      <c r="C691" s="98">
        <f t="shared" ca="1" si="87"/>
        <v>0</v>
      </c>
      <c r="D691" s="5">
        <f t="shared" ca="1" si="87"/>
        <v>0</v>
      </c>
      <c r="E691" s="5">
        <f t="shared" ca="1" si="87"/>
        <v>0</v>
      </c>
      <c r="F691" s="5">
        <f t="shared" ca="1" si="87"/>
        <v>1.3999999999999499E-3</v>
      </c>
      <c r="G691" s="5">
        <f t="shared" ca="1" si="87"/>
        <v>1.28799999999995E-3</v>
      </c>
      <c r="H691" s="80">
        <f t="shared" ca="1" si="87"/>
        <v>0</v>
      </c>
      <c r="I691" s="57">
        <f t="shared" ca="1" si="85"/>
        <v>0</v>
      </c>
      <c r="K691" s="100">
        <f t="shared" ca="1" si="88"/>
        <v>-296.61621082147201</v>
      </c>
      <c r="L691" s="80">
        <f t="shared" ca="1" si="88"/>
        <v>-297.11997897961669</v>
      </c>
      <c r="M691" s="101">
        <f t="shared" ca="1" si="86"/>
        <v>0</v>
      </c>
    </row>
    <row r="692" spans="1:13" x14ac:dyDescent="0.3">
      <c r="A692" s="6">
        <f t="shared" si="83"/>
        <v>686</v>
      </c>
      <c r="B692" s="12">
        <f t="shared" si="84"/>
        <v>686</v>
      </c>
      <c r="C692" s="98">
        <f t="shared" ca="1" si="87"/>
        <v>0</v>
      </c>
      <c r="D692" s="5">
        <f t="shared" ca="1" si="87"/>
        <v>0</v>
      </c>
      <c r="E692" s="5">
        <f t="shared" ca="1" si="87"/>
        <v>0</v>
      </c>
      <c r="F692" s="5">
        <f t="shared" ca="1" si="87"/>
        <v>1.3999999999999499E-3</v>
      </c>
      <c r="G692" s="5">
        <f t="shared" ca="1" si="87"/>
        <v>1.28799999999995E-3</v>
      </c>
      <c r="H692" s="80">
        <f t="shared" ca="1" si="87"/>
        <v>0</v>
      </c>
      <c r="I692" s="57">
        <f t="shared" ca="1" si="85"/>
        <v>0</v>
      </c>
      <c r="K692" s="100">
        <f t="shared" ca="1" si="88"/>
        <v>-296.61621082147201</v>
      </c>
      <c r="L692" s="80">
        <f t="shared" ca="1" si="88"/>
        <v>-297.11997897961669</v>
      </c>
      <c r="M692" s="101">
        <f t="shared" ca="1" si="86"/>
        <v>0</v>
      </c>
    </row>
    <row r="693" spans="1:13" x14ac:dyDescent="0.3">
      <c r="A693" s="6">
        <f t="shared" si="83"/>
        <v>687</v>
      </c>
      <c r="B693" s="12">
        <f t="shared" si="84"/>
        <v>687</v>
      </c>
      <c r="C693" s="98">
        <f t="shared" ca="1" si="87"/>
        <v>0</v>
      </c>
      <c r="D693" s="5">
        <f t="shared" ca="1" si="87"/>
        <v>0</v>
      </c>
      <c r="E693" s="5">
        <f t="shared" ca="1" si="87"/>
        <v>0</v>
      </c>
      <c r="F693" s="5">
        <f t="shared" ca="1" si="87"/>
        <v>1.3999999999999499E-3</v>
      </c>
      <c r="G693" s="5">
        <f t="shared" ca="1" si="87"/>
        <v>1.28799999999995E-3</v>
      </c>
      <c r="H693" s="80">
        <f t="shared" ca="1" si="87"/>
        <v>0</v>
      </c>
      <c r="I693" s="57">
        <f t="shared" ca="1" si="85"/>
        <v>0</v>
      </c>
      <c r="K693" s="100">
        <f t="shared" ca="1" si="88"/>
        <v>-296.61621082147201</v>
      </c>
      <c r="L693" s="80">
        <f t="shared" ca="1" si="88"/>
        <v>-297.11997897961669</v>
      </c>
      <c r="M693" s="101">
        <f t="shared" ca="1" si="86"/>
        <v>0</v>
      </c>
    </row>
    <row r="694" spans="1:13" x14ac:dyDescent="0.3">
      <c r="A694" s="6">
        <f t="shared" si="83"/>
        <v>688</v>
      </c>
      <c r="B694" s="12">
        <f t="shared" si="84"/>
        <v>688</v>
      </c>
      <c r="C694" s="98">
        <f t="shared" ca="1" si="87"/>
        <v>0</v>
      </c>
      <c r="D694" s="5">
        <f t="shared" ca="1" si="87"/>
        <v>0</v>
      </c>
      <c r="E694" s="5">
        <f t="shared" ca="1" si="87"/>
        <v>0</v>
      </c>
      <c r="F694" s="5">
        <f t="shared" ca="1" si="87"/>
        <v>1.3999999999999499E-3</v>
      </c>
      <c r="G694" s="5">
        <f t="shared" ca="1" si="87"/>
        <v>1.28799999999995E-3</v>
      </c>
      <c r="H694" s="80">
        <f t="shared" ca="1" si="87"/>
        <v>0</v>
      </c>
      <c r="I694" s="57">
        <f t="shared" ca="1" si="85"/>
        <v>0</v>
      </c>
      <c r="K694" s="100">
        <f t="shared" ca="1" si="88"/>
        <v>-296.61621082147201</v>
      </c>
      <c r="L694" s="80">
        <f t="shared" ca="1" si="88"/>
        <v>-297.11997897961669</v>
      </c>
      <c r="M694" s="101">
        <f t="shared" ca="1" si="86"/>
        <v>0</v>
      </c>
    </row>
    <row r="695" spans="1:13" ht="15" thickBot="1" x14ac:dyDescent="0.35">
      <c r="A695" s="9">
        <f t="shared" si="83"/>
        <v>689</v>
      </c>
      <c r="B695" s="13">
        <f t="shared" si="84"/>
        <v>689</v>
      </c>
      <c r="C695" s="99">
        <f t="shared" ca="1" si="87"/>
        <v>0</v>
      </c>
      <c r="D695" s="5">
        <f t="shared" ca="1" si="87"/>
        <v>0</v>
      </c>
      <c r="E695" s="10">
        <f t="shared" ca="1" si="87"/>
        <v>0</v>
      </c>
      <c r="F695" s="5">
        <f t="shared" ca="1" si="87"/>
        <v>1.3999999999999499E-3</v>
      </c>
      <c r="G695" s="5">
        <f t="shared" ca="1" si="87"/>
        <v>1.28799999999995E-3</v>
      </c>
      <c r="H695" s="80">
        <f t="shared" ca="1" si="87"/>
        <v>0</v>
      </c>
      <c r="I695" s="57">
        <f t="shared" ca="1" si="85"/>
        <v>0</v>
      </c>
      <c r="K695" s="86">
        <f t="shared" ca="1" si="88"/>
        <v>-296.61621082147201</v>
      </c>
      <c r="L695" s="19">
        <f t="shared" ca="1" si="88"/>
        <v>-297.11997897961669</v>
      </c>
      <c r="M695" s="101">
        <f t="shared" ca="1" si="86"/>
        <v>0</v>
      </c>
    </row>
    <row r="696" spans="1:13" x14ac:dyDescent="0.3">
      <c r="A696" s="6">
        <f t="shared" si="83"/>
        <v>690</v>
      </c>
      <c r="B696" s="12">
        <f t="shared" si="84"/>
        <v>690</v>
      </c>
      <c r="C696" s="98">
        <f t="shared" ca="1" si="87"/>
        <v>0</v>
      </c>
      <c r="D696" s="5">
        <f t="shared" ca="1" si="87"/>
        <v>0</v>
      </c>
      <c r="E696" s="5">
        <f t="shared" ca="1" si="87"/>
        <v>0</v>
      </c>
      <c r="F696" s="5">
        <f t="shared" ca="1" si="87"/>
        <v>1.3999999999999499E-3</v>
      </c>
      <c r="G696" s="5">
        <f t="shared" ca="1" si="87"/>
        <v>1.28799999999995E-3</v>
      </c>
      <c r="H696" s="80">
        <f t="shared" ca="1" si="87"/>
        <v>0</v>
      </c>
      <c r="I696" s="57">
        <f t="shared" ca="1" si="85"/>
        <v>0</v>
      </c>
      <c r="K696" s="100">
        <f t="shared" ca="1" si="88"/>
        <v>-296.61621082147201</v>
      </c>
      <c r="L696" s="80">
        <f t="shared" ca="1" si="88"/>
        <v>-297.11997897961669</v>
      </c>
      <c r="M696" s="101">
        <f t="shared" ca="1" si="86"/>
        <v>0</v>
      </c>
    </row>
    <row r="697" spans="1:13" x14ac:dyDescent="0.3">
      <c r="A697" s="6">
        <f t="shared" si="83"/>
        <v>691</v>
      </c>
      <c r="B697" s="12">
        <f t="shared" si="84"/>
        <v>691</v>
      </c>
      <c r="C697" s="98">
        <f t="shared" ca="1" si="87"/>
        <v>0</v>
      </c>
      <c r="D697" s="5">
        <f t="shared" ca="1" si="87"/>
        <v>0</v>
      </c>
      <c r="E697" s="5">
        <f t="shared" ca="1" si="87"/>
        <v>0</v>
      </c>
      <c r="F697" s="5">
        <f t="shared" ca="1" si="87"/>
        <v>1.3999999999999499E-3</v>
      </c>
      <c r="G697" s="5">
        <f t="shared" ca="1" si="87"/>
        <v>1.28799999999995E-3</v>
      </c>
      <c r="H697" s="80">
        <f t="shared" ca="1" si="87"/>
        <v>0</v>
      </c>
      <c r="I697" s="57">
        <f t="shared" ca="1" si="85"/>
        <v>0</v>
      </c>
      <c r="K697" s="100">
        <f t="shared" ca="1" si="88"/>
        <v>-296.61621082147201</v>
      </c>
      <c r="L697" s="80">
        <f t="shared" ca="1" si="88"/>
        <v>-297.11997897961669</v>
      </c>
      <c r="M697" s="101">
        <f t="shared" ca="1" si="86"/>
        <v>0</v>
      </c>
    </row>
    <row r="698" spans="1:13" x14ac:dyDescent="0.3">
      <c r="A698" s="6">
        <f t="shared" si="83"/>
        <v>692</v>
      </c>
      <c r="B698" s="12">
        <f t="shared" si="84"/>
        <v>692</v>
      </c>
      <c r="C698" s="98">
        <f t="shared" ca="1" si="87"/>
        <v>0</v>
      </c>
      <c r="D698" s="5">
        <f t="shared" ca="1" si="87"/>
        <v>0</v>
      </c>
      <c r="E698" s="5">
        <f t="shared" ca="1" si="87"/>
        <v>0</v>
      </c>
      <c r="F698" s="5">
        <f t="shared" ca="1" si="87"/>
        <v>1.3999999999999499E-3</v>
      </c>
      <c r="G698" s="5">
        <f t="shared" ca="1" si="87"/>
        <v>1.28799999999995E-3</v>
      </c>
      <c r="H698" s="80">
        <f t="shared" ca="1" si="87"/>
        <v>0</v>
      </c>
      <c r="I698" s="57">
        <f t="shared" ca="1" si="85"/>
        <v>0</v>
      </c>
      <c r="K698" s="100">
        <f t="shared" ca="1" si="88"/>
        <v>-296.61621082147201</v>
      </c>
      <c r="L698" s="80">
        <f t="shared" ca="1" si="88"/>
        <v>-297.11997897961669</v>
      </c>
      <c r="M698" s="101">
        <f t="shared" ca="1" si="86"/>
        <v>0</v>
      </c>
    </row>
    <row r="699" spans="1:13" x14ac:dyDescent="0.3">
      <c r="A699" s="6">
        <f t="shared" si="83"/>
        <v>693</v>
      </c>
      <c r="B699" s="12">
        <f t="shared" si="84"/>
        <v>693</v>
      </c>
      <c r="C699" s="98">
        <f t="shared" ca="1" si="87"/>
        <v>0</v>
      </c>
      <c r="D699" s="5">
        <f t="shared" ca="1" si="87"/>
        <v>0</v>
      </c>
      <c r="E699" s="5">
        <f t="shared" ca="1" si="87"/>
        <v>0</v>
      </c>
      <c r="F699" s="5">
        <f t="shared" ca="1" si="87"/>
        <v>1.3999999999999499E-3</v>
      </c>
      <c r="G699" s="5">
        <f t="shared" ca="1" si="87"/>
        <v>1.28799999999995E-3</v>
      </c>
      <c r="H699" s="80">
        <f t="shared" ca="1" si="87"/>
        <v>0</v>
      </c>
      <c r="I699" s="57">
        <f t="shared" ca="1" si="85"/>
        <v>0</v>
      </c>
      <c r="K699" s="100">
        <f t="shared" ca="1" si="88"/>
        <v>-296.61621082147201</v>
      </c>
      <c r="L699" s="80">
        <f t="shared" ca="1" si="88"/>
        <v>-297.11997897961669</v>
      </c>
      <c r="M699" s="101">
        <f t="shared" ca="1" si="86"/>
        <v>0</v>
      </c>
    </row>
    <row r="700" spans="1:13" x14ac:dyDescent="0.3">
      <c r="A700" s="6">
        <f t="shared" si="83"/>
        <v>694</v>
      </c>
      <c r="B700" s="12">
        <f t="shared" si="84"/>
        <v>694</v>
      </c>
      <c r="C700" s="98">
        <f t="shared" ca="1" si="87"/>
        <v>0</v>
      </c>
      <c r="D700" s="5">
        <f t="shared" ca="1" si="87"/>
        <v>0</v>
      </c>
      <c r="E700" s="5">
        <f t="shared" ca="1" si="87"/>
        <v>0</v>
      </c>
      <c r="F700" s="5">
        <f t="shared" ca="1" si="87"/>
        <v>1.3999999999999499E-3</v>
      </c>
      <c r="G700" s="5">
        <f t="shared" ca="1" si="87"/>
        <v>1.28799999999995E-3</v>
      </c>
      <c r="H700" s="80">
        <f t="shared" ca="1" si="87"/>
        <v>0</v>
      </c>
      <c r="I700" s="57">
        <f t="shared" ca="1" si="85"/>
        <v>0</v>
      </c>
      <c r="K700" s="100">
        <f t="shared" ca="1" si="88"/>
        <v>-296.61621082147201</v>
      </c>
      <c r="L700" s="80">
        <f t="shared" ca="1" si="88"/>
        <v>-297.11997897961669</v>
      </c>
      <c r="M700" s="101">
        <f t="shared" ca="1" si="86"/>
        <v>0</v>
      </c>
    </row>
    <row r="701" spans="1:13" ht="15" thickBot="1" x14ac:dyDescent="0.35">
      <c r="A701" s="9">
        <f t="shared" si="83"/>
        <v>695</v>
      </c>
      <c r="B701" s="13">
        <f t="shared" si="84"/>
        <v>695</v>
      </c>
      <c r="C701" s="99">
        <f t="shared" ca="1" si="87"/>
        <v>0</v>
      </c>
      <c r="D701" s="5">
        <f t="shared" ca="1" si="87"/>
        <v>0</v>
      </c>
      <c r="E701" s="10">
        <f t="shared" ca="1" si="87"/>
        <v>0</v>
      </c>
      <c r="F701" s="5">
        <f t="shared" ca="1" si="87"/>
        <v>1.3999999999999499E-3</v>
      </c>
      <c r="G701" s="5">
        <f t="shared" ca="1" si="87"/>
        <v>1.28799999999995E-3</v>
      </c>
      <c r="H701" s="80">
        <f t="shared" ca="1" si="87"/>
        <v>0</v>
      </c>
      <c r="I701" s="57">
        <f t="shared" ca="1" si="85"/>
        <v>0</v>
      </c>
      <c r="K701" s="86">
        <f t="shared" ca="1" si="88"/>
        <v>-296.61621082147201</v>
      </c>
      <c r="L701" s="19">
        <f t="shared" ca="1" si="88"/>
        <v>-297.11997897961669</v>
      </c>
      <c r="M701" s="101">
        <f t="shared" ca="1" si="86"/>
        <v>0</v>
      </c>
    </row>
    <row r="702" spans="1:13" x14ac:dyDescent="0.3">
      <c r="A702" s="6">
        <f t="shared" si="83"/>
        <v>696</v>
      </c>
      <c r="B702" s="12">
        <f t="shared" si="84"/>
        <v>696</v>
      </c>
      <c r="C702" s="98">
        <f t="shared" ca="1" si="87"/>
        <v>0</v>
      </c>
      <c r="D702" s="5">
        <f t="shared" ca="1" si="87"/>
        <v>0</v>
      </c>
      <c r="E702" s="5">
        <f t="shared" ca="1" si="87"/>
        <v>0</v>
      </c>
      <c r="F702" s="5">
        <f t="shared" ca="1" si="87"/>
        <v>1.3999999999999499E-3</v>
      </c>
      <c r="G702" s="5">
        <f t="shared" ca="1" si="87"/>
        <v>1.28799999999995E-3</v>
      </c>
      <c r="H702" s="80">
        <f t="shared" ca="1" si="87"/>
        <v>0</v>
      </c>
      <c r="I702" s="57">
        <f t="shared" ca="1" si="85"/>
        <v>0</v>
      </c>
      <c r="K702" s="100">
        <f t="shared" ca="1" si="88"/>
        <v>-296.61621082147201</v>
      </c>
      <c r="L702" s="80">
        <f t="shared" ca="1" si="88"/>
        <v>-297.11997897961669</v>
      </c>
      <c r="M702" s="101">
        <f t="shared" ca="1" si="86"/>
        <v>0</v>
      </c>
    </row>
    <row r="703" spans="1:13" x14ac:dyDescent="0.3">
      <c r="A703" s="6">
        <f t="shared" si="83"/>
        <v>697</v>
      </c>
      <c r="B703" s="12">
        <f t="shared" si="84"/>
        <v>697</v>
      </c>
      <c r="C703" s="98">
        <f t="shared" ca="1" si="87"/>
        <v>0</v>
      </c>
      <c r="D703" s="5">
        <f t="shared" ca="1" si="87"/>
        <v>0</v>
      </c>
      <c r="E703" s="5">
        <f t="shared" ca="1" si="87"/>
        <v>0</v>
      </c>
      <c r="F703" s="5">
        <f t="shared" ca="1" si="87"/>
        <v>1.3999999999999499E-3</v>
      </c>
      <c r="G703" s="5">
        <f t="shared" ca="1" si="87"/>
        <v>1.28799999999995E-3</v>
      </c>
      <c r="H703" s="80">
        <f t="shared" ca="1" si="87"/>
        <v>0</v>
      </c>
      <c r="I703" s="57">
        <f t="shared" ca="1" si="85"/>
        <v>0</v>
      </c>
      <c r="K703" s="100">
        <f t="shared" ca="1" si="88"/>
        <v>-296.61621082147201</v>
      </c>
      <c r="L703" s="80">
        <f t="shared" ca="1" si="88"/>
        <v>-297.11997897961669</v>
      </c>
      <c r="M703" s="101">
        <f t="shared" ca="1" si="86"/>
        <v>0</v>
      </c>
    </row>
    <row r="704" spans="1:13" x14ac:dyDescent="0.3">
      <c r="A704" s="6">
        <f t="shared" si="83"/>
        <v>698</v>
      </c>
      <c r="B704" s="12">
        <f t="shared" si="84"/>
        <v>698</v>
      </c>
      <c r="C704" s="98">
        <f t="shared" ca="1" si="87"/>
        <v>0</v>
      </c>
      <c r="D704" s="5">
        <f t="shared" ca="1" si="87"/>
        <v>0</v>
      </c>
      <c r="E704" s="5">
        <f t="shared" ca="1" si="87"/>
        <v>0</v>
      </c>
      <c r="F704" s="5">
        <f t="shared" ca="1" si="87"/>
        <v>1.3999999999999499E-3</v>
      </c>
      <c r="G704" s="5">
        <f t="shared" ca="1" si="87"/>
        <v>1.28799999999995E-3</v>
      </c>
      <c r="H704" s="80">
        <f t="shared" ca="1" si="87"/>
        <v>0</v>
      </c>
      <c r="I704" s="57">
        <f t="shared" ca="1" si="85"/>
        <v>0</v>
      </c>
      <c r="K704" s="100">
        <f t="shared" ca="1" si="88"/>
        <v>-296.61621082147201</v>
      </c>
      <c r="L704" s="80">
        <f t="shared" ca="1" si="88"/>
        <v>-297.11997897961669</v>
      </c>
      <c r="M704" s="101">
        <f t="shared" ca="1" si="86"/>
        <v>0</v>
      </c>
    </row>
    <row r="705" spans="1:13" x14ac:dyDescent="0.3">
      <c r="A705" s="6">
        <f t="shared" si="83"/>
        <v>699</v>
      </c>
      <c r="B705" s="12">
        <f t="shared" si="84"/>
        <v>699</v>
      </c>
      <c r="C705" s="98">
        <f t="shared" ca="1" si="87"/>
        <v>0</v>
      </c>
      <c r="D705" s="5">
        <f t="shared" ca="1" si="87"/>
        <v>0</v>
      </c>
      <c r="E705" s="5">
        <f t="shared" ca="1" si="87"/>
        <v>0</v>
      </c>
      <c r="F705" s="5">
        <f t="shared" ca="1" si="87"/>
        <v>1.3999999999999499E-3</v>
      </c>
      <c r="G705" s="5">
        <f t="shared" ca="1" si="87"/>
        <v>1.28799999999995E-3</v>
      </c>
      <c r="H705" s="80">
        <f t="shared" ca="1" si="87"/>
        <v>0</v>
      </c>
      <c r="I705" s="57">
        <f t="shared" ca="1" si="85"/>
        <v>0</v>
      </c>
      <c r="K705" s="100">
        <f t="shared" ca="1" si="88"/>
        <v>-296.61621082147201</v>
      </c>
      <c r="L705" s="80">
        <f t="shared" ca="1" si="88"/>
        <v>-297.11997897961669</v>
      </c>
      <c r="M705" s="101">
        <f t="shared" ca="1" si="86"/>
        <v>0</v>
      </c>
    </row>
    <row r="706" spans="1:13" x14ac:dyDescent="0.3">
      <c r="A706" s="6">
        <f t="shared" si="83"/>
        <v>700</v>
      </c>
      <c r="B706" s="12">
        <f t="shared" si="84"/>
        <v>700</v>
      </c>
      <c r="C706" s="98">
        <f t="shared" ca="1" si="87"/>
        <v>0</v>
      </c>
      <c r="D706" s="5">
        <f t="shared" ca="1" si="87"/>
        <v>0</v>
      </c>
      <c r="E706" s="5">
        <f t="shared" ca="1" si="87"/>
        <v>0</v>
      </c>
      <c r="F706" s="5">
        <f t="shared" ref="C706:H757" ca="1" si="89">INDIRECT("'" &amp; F$3 &amp; "'!" &amp; F$4 &amp; $B706 + F$2)+ F$1</f>
        <v>1.3999999999999499E-3</v>
      </c>
      <c r="G706" s="5">
        <f t="shared" ca="1" si="89"/>
        <v>1.28799999999995E-3</v>
      </c>
      <c r="H706" s="80">
        <f t="shared" ca="1" si="89"/>
        <v>0</v>
      </c>
      <c r="I706" s="57">
        <f t="shared" ca="1" si="85"/>
        <v>0</v>
      </c>
      <c r="K706" s="100">
        <f t="shared" ca="1" si="88"/>
        <v>-296.61621082147201</v>
      </c>
      <c r="L706" s="80">
        <f t="shared" ca="1" si="88"/>
        <v>-297.11997897961669</v>
      </c>
      <c r="M706" s="101">
        <f t="shared" ca="1" si="86"/>
        <v>0</v>
      </c>
    </row>
    <row r="707" spans="1:13" ht="15" thickBot="1" x14ac:dyDescent="0.35">
      <c r="A707" s="9">
        <f t="shared" si="83"/>
        <v>701</v>
      </c>
      <c r="B707" s="13">
        <f t="shared" si="84"/>
        <v>701</v>
      </c>
      <c r="C707" s="99">
        <f t="shared" ref="C707:H767" ca="1" si="90">INDIRECT("'" &amp; C$3 &amp; "'!" &amp; C$4 &amp; $B707 + C$2)+ C$1</f>
        <v>0</v>
      </c>
      <c r="D707" s="5">
        <f t="shared" ca="1" si="90"/>
        <v>0</v>
      </c>
      <c r="E707" s="10">
        <f t="shared" ca="1" si="90"/>
        <v>0</v>
      </c>
      <c r="F707" s="5">
        <f t="shared" ca="1" si="90"/>
        <v>1.3999999999999499E-3</v>
      </c>
      <c r="G707" s="5">
        <f t="shared" ca="1" si="90"/>
        <v>1.28799999999995E-3</v>
      </c>
      <c r="H707" s="80">
        <f t="shared" ca="1" si="90"/>
        <v>0</v>
      </c>
      <c r="I707" s="57">
        <f t="shared" ca="1" si="85"/>
        <v>0</v>
      </c>
      <c r="K707" s="86">
        <f t="shared" ca="1" si="88"/>
        <v>-296.61621082147201</v>
      </c>
      <c r="L707" s="19">
        <f t="shared" ca="1" si="88"/>
        <v>-297.11997897961669</v>
      </c>
      <c r="M707" s="101">
        <f t="shared" ca="1" si="86"/>
        <v>0</v>
      </c>
    </row>
    <row r="708" spans="1:13" x14ac:dyDescent="0.3">
      <c r="A708" s="6">
        <f t="shared" si="83"/>
        <v>702</v>
      </c>
      <c r="B708" s="12">
        <f t="shared" si="84"/>
        <v>702</v>
      </c>
      <c r="C708" s="98">
        <f t="shared" ca="1" si="89"/>
        <v>0</v>
      </c>
      <c r="D708" s="5">
        <f t="shared" ca="1" si="89"/>
        <v>0</v>
      </c>
      <c r="E708" s="5">
        <f t="shared" ca="1" si="89"/>
        <v>0</v>
      </c>
      <c r="F708" s="5">
        <f t="shared" ca="1" si="89"/>
        <v>1.3999999999999499E-3</v>
      </c>
      <c r="G708" s="5">
        <f t="shared" ca="1" si="89"/>
        <v>1.28799999999995E-3</v>
      </c>
      <c r="H708" s="80">
        <f t="shared" ca="1" si="89"/>
        <v>0</v>
      </c>
      <c r="I708" s="57">
        <f t="shared" ca="1" si="85"/>
        <v>0</v>
      </c>
      <c r="K708" s="100">
        <f t="shared" ca="1" si="88"/>
        <v>-296.61621082147201</v>
      </c>
      <c r="L708" s="80">
        <f t="shared" ca="1" si="88"/>
        <v>-297.11997897961669</v>
      </c>
      <c r="M708" s="101">
        <f t="shared" ca="1" si="86"/>
        <v>0</v>
      </c>
    </row>
    <row r="709" spans="1:13" x14ac:dyDescent="0.3">
      <c r="A709" s="6">
        <f t="shared" si="83"/>
        <v>703</v>
      </c>
      <c r="B709" s="12">
        <f t="shared" si="84"/>
        <v>703</v>
      </c>
      <c r="C709" s="98">
        <f t="shared" ca="1" si="89"/>
        <v>0</v>
      </c>
      <c r="D709" s="5">
        <f t="shared" ca="1" si="89"/>
        <v>0</v>
      </c>
      <c r="E709" s="5">
        <f t="shared" ca="1" si="89"/>
        <v>0</v>
      </c>
      <c r="F709" s="5">
        <f t="shared" ca="1" si="89"/>
        <v>1.3999999999999499E-3</v>
      </c>
      <c r="G709" s="5">
        <f t="shared" ca="1" si="89"/>
        <v>1.28799999999995E-3</v>
      </c>
      <c r="H709" s="80">
        <f t="shared" ca="1" si="89"/>
        <v>0</v>
      </c>
      <c r="I709" s="57">
        <f t="shared" ca="1" si="85"/>
        <v>0</v>
      </c>
      <c r="K709" s="100">
        <f t="shared" ca="1" si="88"/>
        <v>-296.61621082147201</v>
      </c>
      <c r="L709" s="80">
        <f t="shared" ca="1" si="88"/>
        <v>-297.11997897961669</v>
      </c>
      <c r="M709" s="101">
        <f t="shared" ca="1" si="86"/>
        <v>0</v>
      </c>
    </row>
    <row r="710" spans="1:13" x14ac:dyDescent="0.3">
      <c r="A710" s="6">
        <f t="shared" si="83"/>
        <v>704</v>
      </c>
      <c r="B710" s="12">
        <f t="shared" si="84"/>
        <v>704</v>
      </c>
      <c r="C710" s="98">
        <f t="shared" ca="1" si="89"/>
        <v>0</v>
      </c>
      <c r="D710" s="5">
        <f t="shared" ca="1" si="89"/>
        <v>0</v>
      </c>
      <c r="E710" s="5">
        <f t="shared" ca="1" si="89"/>
        <v>0</v>
      </c>
      <c r="F710" s="5">
        <f t="shared" ca="1" si="89"/>
        <v>1.3999999999999499E-3</v>
      </c>
      <c r="G710" s="5">
        <f t="shared" ca="1" si="89"/>
        <v>1.28799999999995E-3</v>
      </c>
      <c r="H710" s="80">
        <f t="shared" ca="1" si="89"/>
        <v>0</v>
      </c>
      <c r="I710" s="57">
        <f t="shared" ca="1" si="85"/>
        <v>0</v>
      </c>
      <c r="K710" s="100">
        <f t="shared" ca="1" si="88"/>
        <v>-296.61621082147201</v>
      </c>
      <c r="L710" s="80">
        <f t="shared" ca="1" si="88"/>
        <v>-297.11997897961669</v>
      </c>
      <c r="M710" s="101">
        <f t="shared" ca="1" si="86"/>
        <v>0</v>
      </c>
    </row>
    <row r="711" spans="1:13" x14ac:dyDescent="0.3">
      <c r="A711" s="6">
        <f t="shared" ref="A711:A774" si="91">ROW(A711)-6</f>
        <v>705</v>
      </c>
      <c r="B711" s="12">
        <f t="shared" ref="B711:B774" si="92">A711*$B$4</f>
        <v>705</v>
      </c>
      <c r="C711" s="98">
        <f t="shared" ca="1" si="89"/>
        <v>0</v>
      </c>
      <c r="D711" s="5">
        <f t="shared" ca="1" si="89"/>
        <v>0</v>
      </c>
      <c r="E711" s="5">
        <f t="shared" ca="1" si="89"/>
        <v>0</v>
      </c>
      <c r="F711" s="5">
        <f t="shared" ca="1" si="89"/>
        <v>1.3999999999999499E-3</v>
      </c>
      <c r="G711" s="5">
        <f t="shared" ca="1" si="89"/>
        <v>1.28799999999995E-3</v>
      </c>
      <c r="H711" s="80">
        <f t="shared" ca="1" si="89"/>
        <v>0</v>
      </c>
      <c r="I711" s="57">
        <f t="shared" ca="1" si="85"/>
        <v>0</v>
      </c>
      <c r="K711" s="100">
        <f t="shared" ca="1" si="88"/>
        <v>-296.61621082147201</v>
      </c>
      <c r="L711" s="80">
        <f t="shared" ca="1" si="88"/>
        <v>-297.11997897961669</v>
      </c>
      <c r="M711" s="101">
        <f t="shared" ca="1" si="86"/>
        <v>0</v>
      </c>
    </row>
    <row r="712" spans="1:13" x14ac:dyDescent="0.3">
      <c r="A712" s="6">
        <f t="shared" si="91"/>
        <v>706</v>
      </c>
      <c r="B712" s="12">
        <f t="shared" si="92"/>
        <v>706</v>
      </c>
      <c r="C712" s="98">
        <f t="shared" ca="1" si="89"/>
        <v>0</v>
      </c>
      <c r="D712" s="5">
        <f t="shared" ca="1" si="89"/>
        <v>0</v>
      </c>
      <c r="E712" s="5">
        <f t="shared" ca="1" si="89"/>
        <v>0</v>
      </c>
      <c r="F712" s="5">
        <f t="shared" ca="1" si="89"/>
        <v>1.3999999999999499E-3</v>
      </c>
      <c r="G712" s="5">
        <f t="shared" ca="1" si="89"/>
        <v>1.28799999999995E-3</v>
      </c>
      <c r="H712" s="80">
        <f t="shared" ca="1" si="89"/>
        <v>0</v>
      </c>
      <c r="I712" s="57">
        <f t="shared" ref="I712:I775" ca="1" si="93">INDIRECT("'" &amp; I$3 &amp; "'!" &amp; I$4 &amp; ($B712*10) + I$2)+ I$1</f>
        <v>0</v>
      </c>
      <c r="K712" s="100">
        <f t="shared" ca="1" si="88"/>
        <v>-296.61621082147201</v>
      </c>
      <c r="L712" s="80">
        <f t="shared" ca="1" si="88"/>
        <v>-297.11997897961669</v>
      </c>
      <c r="M712" s="101">
        <f t="shared" ca="1" si="86"/>
        <v>0</v>
      </c>
    </row>
    <row r="713" spans="1:13" ht="15" thickBot="1" x14ac:dyDescent="0.35">
      <c r="A713" s="9">
        <f t="shared" si="91"/>
        <v>707</v>
      </c>
      <c r="B713" s="13">
        <f t="shared" si="92"/>
        <v>707</v>
      </c>
      <c r="C713" s="99">
        <f t="shared" ca="1" si="90"/>
        <v>0</v>
      </c>
      <c r="D713" s="5">
        <f t="shared" ca="1" si="90"/>
        <v>0</v>
      </c>
      <c r="E713" s="10">
        <f t="shared" ca="1" si="90"/>
        <v>0</v>
      </c>
      <c r="F713" s="5">
        <f t="shared" ca="1" si="90"/>
        <v>1.3999999999999499E-3</v>
      </c>
      <c r="G713" s="5">
        <f t="shared" ca="1" si="90"/>
        <v>1.28799999999995E-3</v>
      </c>
      <c r="H713" s="80">
        <f t="shared" ca="1" si="90"/>
        <v>0</v>
      </c>
      <c r="I713" s="57">
        <f t="shared" ca="1" si="93"/>
        <v>0</v>
      </c>
      <c r="K713" s="86">
        <f t="shared" ca="1" si="88"/>
        <v>-296.61621082147201</v>
      </c>
      <c r="L713" s="19">
        <f t="shared" ca="1" si="88"/>
        <v>-297.11997897961669</v>
      </c>
      <c r="M713" s="101">
        <f t="shared" ref="M713:M776" ca="1" si="94">IF(K713&lt;0,0,IF(L713&lt;0,K713,K713-L713))+M712</f>
        <v>0</v>
      </c>
    </row>
    <row r="714" spans="1:13" x14ac:dyDescent="0.3">
      <c r="A714" s="6">
        <f t="shared" si="91"/>
        <v>708</v>
      </c>
      <c r="B714" s="12">
        <f t="shared" si="92"/>
        <v>708</v>
      </c>
      <c r="C714" s="98">
        <f t="shared" ca="1" si="89"/>
        <v>0</v>
      </c>
      <c r="D714" s="5">
        <f t="shared" ca="1" si="89"/>
        <v>0</v>
      </c>
      <c r="E714" s="5">
        <f t="shared" ca="1" si="89"/>
        <v>0</v>
      </c>
      <c r="F714" s="5">
        <f t="shared" ca="1" si="89"/>
        <v>1.3999999999999499E-3</v>
      </c>
      <c r="G714" s="5">
        <f t="shared" ca="1" si="89"/>
        <v>1.28799999999995E-3</v>
      </c>
      <c r="H714" s="80">
        <f t="shared" ca="1" si="89"/>
        <v>0</v>
      </c>
      <c r="I714" s="57">
        <f t="shared" ca="1" si="93"/>
        <v>0</v>
      </c>
      <c r="K714" s="100">
        <f t="shared" ca="1" si="88"/>
        <v>-296.61621082147201</v>
      </c>
      <c r="L714" s="80">
        <f t="shared" ca="1" si="88"/>
        <v>-297.11997897961669</v>
      </c>
      <c r="M714" s="101">
        <f t="shared" ca="1" si="94"/>
        <v>0</v>
      </c>
    </row>
    <row r="715" spans="1:13" x14ac:dyDescent="0.3">
      <c r="A715" s="6">
        <f t="shared" si="91"/>
        <v>709</v>
      </c>
      <c r="B715" s="12">
        <f t="shared" si="92"/>
        <v>709</v>
      </c>
      <c r="C715" s="98">
        <f t="shared" ca="1" si="89"/>
        <v>0</v>
      </c>
      <c r="D715" s="5">
        <f t="shared" ca="1" si="89"/>
        <v>0</v>
      </c>
      <c r="E715" s="5">
        <f t="shared" ca="1" si="89"/>
        <v>0</v>
      </c>
      <c r="F715" s="5">
        <f t="shared" ca="1" si="89"/>
        <v>1.3999999999999499E-3</v>
      </c>
      <c r="G715" s="5">
        <f t="shared" ca="1" si="89"/>
        <v>1.28799999999995E-3</v>
      </c>
      <c r="H715" s="80">
        <f t="shared" ca="1" si="89"/>
        <v>0</v>
      </c>
      <c r="I715" s="57">
        <f t="shared" ca="1" si="93"/>
        <v>0</v>
      </c>
      <c r="K715" s="100">
        <f t="shared" ca="1" si="88"/>
        <v>-296.61621082147201</v>
      </c>
      <c r="L715" s="80">
        <f t="shared" ca="1" si="88"/>
        <v>-297.11997897961669</v>
      </c>
      <c r="M715" s="101">
        <f t="shared" ca="1" si="94"/>
        <v>0</v>
      </c>
    </row>
    <row r="716" spans="1:13" x14ac:dyDescent="0.3">
      <c r="A716" s="6">
        <f t="shared" si="91"/>
        <v>710</v>
      </c>
      <c r="B716" s="12">
        <f t="shared" si="92"/>
        <v>710</v>
      </c>
      <c r="C716" s="98">
        <f t="shared" ca="1" si="89"/>
        <v>0</v>
      </c>
      <c r="D716" s="5">
        <f t="shared" ca="1" si="89"/>
        <v>0</v>
      </c>
      <c r="E716" s="5">
        <f t="shared" ca="1" si="89"/>
        <v>0</v>
      </c>
      <c r="F716" s="5">
        <f t="shared" ca="1" si="89"/>
        <v>1.3999999999999499E-3</v>
      </c>
      <c r="G716" s="5">
        <f t="shared" ca="1" si="89"/>
        <v>1.28799999999995E-3</v>
      </c>
      <c r="H716" s="80">
        <f t="shared" ca="1" si="89"/>
        <v>0</v>
      </c>
      <c r="I716" s="57">
        <f t="shared" ca="1" si="93"/>
        <v>0</v>
      </c>
      <c r="K716" s="100">
        <f t="shared" ca="1" si="88"/>
        <v>-296.61621082147201</v>
      </c>
      <c r="L716" s="80">
        <f t="shared" ca="1" si="88"/>
        <v>-297.11997897961669</v>
      </c>
      <c r="M716" s="101">
        <f t="shared" ca="1" si="94"/>
        <v>0</v>
      </c>
    </row>
    <row r="717" spans="1:13" x14ac:dyDescent="0.3">
      <c r="A717" s="6">
        <f t="shared" si="91"/>
        <v>711</v>
      </c>
      <c r="B717" s="12">
        <f t="shared" si="92"/>
        <v>711</v>
      </c>
      <c r="C717" s="98">
        <f t="shared" ca="1" si="89"/>
        <v>0</v>
      </c>
      <c r="D717" s="5">
        <f t="shared" ca="1" si="89"/>
        <v>0</v>
      </c>
      <c r="E717" s="5">
        <f t="shared" ca="1" si="89"/>
        <v>0</v>
      </c>
      <c r="F717" s="5">
        <f t="shared" ca="1" si="89"/>
        <v>1.3999999999999499E-3</v>
      </c>
      <c r="G717" s="5">
        <f t="shared" ca="1" si="89"/>
        <v>1.28799999999995E-3</v>
      </c>
      <c r="H717" s="80">
        <f t="shared" ca="1" si="89"/>
        <v>0</v>
      </c>
      <c r="I717" s="57">
        <f t="shared" ca="1" si="93"/>
        <v>0</v>
      </c>
      <c r="K717" s="100">
        <f t="shared" ca="1" si="88"/>
        <v>-296.61621082147201</v>
      </c>
      <c r="L717" s="80">
        <f t="shared" ca="1" si="88"/>
        <v>-297.11997897961669</v>
      </c>
      <c r="M717" s="101">
        <f t="shared" ca="1" si="94"/>
        <v>0</v>
      </c>
    </row>
    <row r="718" spans="1:13" x14ac:dyDescent="0.3">
      <c r="A718" s="6">
        <f t="shared" si="91"/>
        <v>712</v>
      </c>
      <c r="B718" s="12">
        <f t="shared" si="92"/>
        <v>712</v>
      </c>
      <c r="C718" s="98">
        <f t="shared" ca="1" si="89"/>
        <v>0</v>
      </c>
      <c r="D718" s="5">
        <f t="shared" ca="1" si="89"/>
        <v>0</v>
      </c>
      <c r="E718" s="5">
        <f t="shared" ca="1" si="89"/>
        <v>0</v>
      </c>
      <c r="F718" s="5">
        <f t="shared" ca="1" si="89"/>
        <v>1.3999999999999499E-3</v>
      </c>
      <c r="G718" s="5">
        <f t="shared" ca="1" si="89"/>
        <v>1.28799999999995E-3</v>
      </c>
      <c r="H718" s="80">
        <f t="shared" ca="1" si="89"/>
        <v>0</v>
      </c>
      <c r="I718" s="57">
        <f t="shared" ca="1" si="93"/>
        <v>0</v>
      </c>
      <c r="K718" s="100">
        <f t="shared" ca="1" si="88"/>
        <v>-296.61621082147201</v>
      </c>
      <c r="L718" s="80">
        <f t="shared" ca="1" si="88"/>
        <v>-297.11997897961669</v>
      </c>
      <c r="M718" s="101">
        <f t="shared" ca="1" si="94"/>
        <v>0</v>
      </c>
    </row>
    <row r="719" spans="1:13" ht="15" thickBot="1" x14ac:dyDescent="0.35">
      <c r="A719" s="9">
        <f t="shared" si="91"/>
        <v>713</v>
      </c>
      <c r="B719" s="13">
        <f t="shared" si="92"/>
        <v>713</v>
      </c>
      <c r="C719" s="99">
        <f t="shared" ca="1" si="90"/>
        <v>0</v>
      </c>
      <c r="D719" s="5">
        <f t="shared" ca="1" si="90"/>
        <v>0</v>
      </c>
      <c r="E719" s="10">
        <f t="shared" ca="1" si="90"/>
        <v>0</v>
      </c>
      <c r="F719" s="5">
        <f t="shared" ca="1" si="90"/>
        <v>1.3999999999999499E-3</v>
      </c>
      <c r="G719" s="5">
        <f t="shared" ca="1" si="90"/>
        <v>1.28799999999995E-3</v>
      </c>
      <c r="H719" s="80">
        <f t="shared" ca="1" si="90"/>
        <v>0</v>
      </c>
      <c r="I719" s="57">
        <f t="shared" ca="1" si="93"/>
        <v>0</v>
      </c>
      <c r="K719" s="86">
        <f t="shared" ca="1" si="88"/>
        <v>-296.61621082147201</v>
      </c>
      <c r="L719" s="19">
        <f t="shared" ca="1" si="88"/>
        <v>-297.11997897961669</v>
      </c>
      <c r="M719" s="101">
        <f t="shared" ca="1" si="94"/>
        <v>0</v>
      </c>
    </row>
    <row r="720" spans="1:13" x14ac:dyDescent="0.3">
      <c r="A720" s="6">
        <f t="shared" si="91"/>
        <v>714</v>
      </c>
      <c r="B720" s="12">
        <f t="shared" si="92"/>
        <v>714</v>
      </c>
      <c r="C720" s="98">
        <f t="shared" ca="1" si="89"/>
        <v>0</v>
      </c>
      <c r="D720" s="5">
        <f t="shared" ca="1" si="89"/>
        <v>0</v>
      </c>
      <c r="E720" s="5">
        <f t="shared" ca="1" si="89"/>
        <v>0</v>
      </c>
      <c r="F720" s="5">
        <f t="shared" ca="1" si="89"/>
        <v>1.3999999999999499E-3</v>
      </c>
      <c r="G720" s="5">
        <f t="shared" ca="1" si="89"/>
        <v>1.28799999999995E-3</v>
      </c>
      <c r="H720" s="80">
        <f t="shared" ca="1" si="89"/>
        <v>0</v>
      </c>
      <c r="I720" s="57">
        <f t="shared" ca="1" si="93"/>
        <v>0</v>
      </c>
      <c r="K720" s="100">
        <f t="shared" ca="1" si="88"/>
        <v>-296.61621082147201</v>
      </c>
      <c r="L720" s="80">
        <f t="shared" ca="1" si="88"/>
        <v>-297.11997897961669</v>
      </c>
      <c r="M720" s="101">
        <f t="shared" ca="1" si="94"/>
        <v>0</v>
      </c>
    </row>
    <row r="721" spans="1:13" x14ac:dyDescent="0.3">
      <c r="A721" s="6">
        <f t="shared" si="91"/>
        <v>715</v>
      </c>
      <c r="B721" s="12">
        <f t="shared" si="92"/>
        <v>715</v>
      </c>
      <c r="C721" s="98">
        <f t="shared" ca="1" si="89"/>
        <v>0</v>
      </c>
      <c r="D721" s="5">
        <f t="shared" ca="1" si="89"/>
        <v>0</v>
      </c>
      <c r="E721" s="5">
        <f t="shared" ca="1" si="89"/>
        <v>0</v>
      </c>
      <c r="F721" s="5">
        <f t="shared" ca="1" si="89"/>
        <v>1.3999999999999499E-3</v>
      </c>
      <c r="G721" s="5">
        <f t="shared" ca="1" si="89"/>
        <v>1.28799999999995E-3</v>
      </c>
      <c r="H721" s="80">
        <f t="shared" ca="1" si="89"/>
        <v>0</v>
      </c>
      <c r="I721" s="57">
        <f t="shared" ca="1" si="93"/>
        <v>0</v>
      </c>
      <c r="K721" s="100">
        <f t="shared" ca="1" si="88"/>
        <v>-296.61621082147201</v>
      </c>
      <c r="L721" s="80">
        <f t="shared" ca="1" si="88"/>
        <v>-297.11997897961669</v>
      </c>
      <c r="M721" s="101">
        <f t="shared" ca="1" si="94"/>
        <v>0</v>
      </c>
    </row>
    <row r="722" spans="1:13" x14ac:dyDescent="0.3">
      <c r="A722" s="6">
        <f t="shared" si="91"/>
        <v>716</v>
      </c>
      <c r="B722" s="12">
        <f t="shared" si="92"/>
        <v>716</v>
      </c>
      <c r="C722" s="98">
        <f t="shared" ca="1" si="89"/>
        <v>0</v>
      </c>
      <c r="D722" s="5">
        <f t="shared" ca="1" si="89"/>
        <v>0</v>
      </c>
      <c r="E722" s="5">
        <f t="shared" ca="1" si="89"/>
        <v>0</v>
      </c>
      <c r="F722" s="5">
        <f t="shared" ca="1" si="89"/>
        <v>1.3999999999999499E-3</v>
      </c>
      <c r="G722" s="5">
        <f t="shared" ca="1" si="89"/>
        <v>1.28799999999995E-3</v>
      </c>
      <c r="H722" s="80">
        <f t="shared" ca="1" si="89"/>
        <v>0</v>
      </c>
      <c r="I722" s="57">
        <f t="shared" ca="1" si="93"/>
        <v>0</v>
      </c>
      <c r="K722" s="100">
        <f t="shared" ca="1" si="88"/>
        <v>-296.61621082147201</v>
      </c>
      <c r="L722" s="80">
        <f t="shared" ca="1" si="88"/>
        <v>-297.11997897961669</v>
      </c>
      <c r="M722" s="101">
        <f t="shared" ca="1" si="94"/>
        <v>0</v>
      </c>
    </row>
    <row r="723" spans="1:13" x14ac:dyDescent="0.3">
      <c r="A723" s="6">
        <f t="shared" si="91"/>
        <v>717</v>
      </c>
      <c r="B723" s="12">
        <f t="shared" si="92"/>
        <v>717</v>
      </c>
      <c r="C723" s="98">
        <f t="shared" ca="1" si="89"/>
        <v>0</v>
      </c>
      <c r="D723" s="5">
        <f t="shared" ca="1" si="89"/>
        <v>0</v>
      </c>
      <c r="E723" s="5">
        <f t="shared" ca="1" si="89"/>
        <v>0</v>
      </c>
      <c r="F723" s="5">
        <f t="shared" ca="1" si="89"/>
        <v>1.3999999999999499E-3</v>
      </c>
      <c r="G723" s="5">
        <f t="shared" ca="1" si="89"/>
        <v>1.28799999999995E-3</v>
      </c>
      <c r="H723" s="80">
        <f t="shared" ca="1" si="89"/>
        <v>0</v>
      </c>
      <c r="I723" s="57">
        <f t="shared" ca="1" si="93"/>
        <v>0</v>
      </c>
      <c r="K723" s="100">
        <f t="shared" ca="1" si="88"/>
        <v>-296.61621082147201</v>
      </c>
      <c r="L723" s="80">
        <f t="shared" ca="1" si="88"/>
        <v>-297.11997897961669</v>
      </c>
      <c r="M723" s="101">
        <f t="shared" ca="1" si="94"/>
        <v>0</v>
      </c>
    </row>
    <row r="724" spans="1:13" x14ac:dyDescent="0.3">
      <c r="A724" s="6">
        <f t="shared" si="91"/>
        <v>718</v>
      </c>
      <c r="B724" s="12">
        <f t="shared" si="92"/>
        <v>718</v>
      </c>
      <c r="C724" s="98">
        <f t="shared" ca="1" si="89"/>
        <v>0</v>
      </c>
      <c r="D724" s="5">
        <f t="shared" ca="1" si="89"/>
        <v>0</v>
      </c>
      <c r="E724" s="5">
        <f t="shared" ca="1" si="89"/>
        <v>0</v>
      </c>
      <c r="F724" s="5">
        <f t="shared" ca="1" si="89"/>
        <v>1.3999999999999499E-3</v>
      </c>
      <c r="G724" s="5">
        <f t="shared" ca="1" si="89"/>
        <v>1.28799999999995E-3</v>
      </c>
      <c r="H724" s="80">
        <f t="shared" ca="1" si="89"/>
        <v>0</v>
      </c>
      <c r="I724" s="57">
        <f t="shared" ca="1" si="93"/>
        <v>0</v>
      </c>
      <c r="K724" s="100">
        <f t="shared" ca="1" si="88"/>
        <v>-296.61621082147201</v>
      </c>
      <c r="L724" s="80">
        <f t="shared" ca="1" si="88"/>
        <v>-297.11997897961669</v>
      </c>
      <c r="M724" s="101">
        <f t="shared" ca="1" si="94"/>
        <v>0</v>
      </c>
    </row>
    <row r="725" spans="1:13" ht="15" thickBot="1" x14ac:dyDescent="0.35">
      <c r="A725" s="9">
        <f t="shared" si="91"/>
        <v>719</v>
      </c>
      <c r="B725" s="13">
        <f t="shared" si="92"/>
        <v>719</v>
      </c>
      <c r="C725" s="99">
        <f t="shared" ca="1" si="90"/>
        <v>0</v>
      </c>
      <c r="D725" s="5">
        <f t="shared" ca="1" si="90"/>
        <v>0</v>
      </c>
      <c r="E725" s="10">
        <f t="shared" ca="1" si="90"/>
        <v>0</v>
      </c>
      <c r="F725" s="5">
        <f t="shared" ca="1" si="90"/>
        <v>1.3999999999999499E-3</v>
      </c>
      <c r="G725" s="5">
        <f t="shared" ca="1" si="90"/>
        <v>1.28799999999995E-3</v>
      </c>
      <c r="H725" s="80">
        <f t="shared" ca="1" si="90"/>
        <v>0</v>
      </c>
      <c r="I725" s="57">
        <f t="shared" ca="1" si="93"/>
        <v>0</v>
      </c>
      <c r="K725" s="86">
        <f t="shared" ca="1" si="88"/>
        <v>-296.61621082147201</v>
      </c>
      <c r="L725" s="19">
        <f t="shared" ca="1" si="88"/>
        <v>-297.11997897961669</v>
      </c>
      <c r="M725" s="101">
        <f t="shared" ca="1" si="94"/>
        <v>0</v>
      </c>
    </row>
    <row r="726" spans="1:13" x14ac:dyDescent="0.3">
      <c r="A726" s="6">
        <f t="shared" si="91"/>
        <v>720</v>
      </c>
      <c r="B726" s="12">
        <f t="shared" si="92"/>
        <v>720</v>
      </c>
      <c r="C726" s="98">
        <f t="shared" ca="1" si="89"/>
        <v>0</v>
      </c>
      <c r="D726" s="5">
        <f t="shared" ca="1" si="89"/>
        <v>0</v>
      </c>
      <c r="E726" s="5">
        <f t="shared" ca="1" si="89"/>
        <v>0</v>
      </c>
      <c r="F726" s="5">
        <f t="shared" ca="1" si="89"/>
        <v>1.3999999999999499E-3</v>
      </c>
      <c r="G726" s="5">
        <f t="shared" ca="1" si="89"/>
        <v>1.28799999999995E-3</v>
      </c>
      <c r="H726" s="80">
        <f t="shared" ca="1" si="89"/>
        <v>0</v>
      </c>
      <c r="I726" s="57">
        <f t="shared" ca="1" si="93"/>
        <v>0</v>
      </c>
      <c r="K726" s="100">
        <f t="shared" ca="1" si="88"/>
        <v>-296.61621082147201</v>
      </c>
      <c r="L726" s="80">
        <f t="shared" ca="1" si="88"/>
        <v>-297.11997897961669</v>
      </c>
      <c r="M726" s="101">
        <f t="shared" ca="1" si="94"/>
        <v>0</v>
      </c>
    </row>
    <row r="727" spans="1:13" x14ac:dyDescent="0.3">
      <c r="A727" s="6">
        <f t="shared" si="91"/>
        <v>721</v>
      </c>
      <c r="B727" s="12">
        <f t="shared" si="92"/>
        <v>721</v>
      </c>
      <c r="C727" s="98">
        <f t="shared" ca="1" si="89"/>
        <v>0</v>
      </c>
      <c r="D727" s="5">
        <f t="shared" ca="1" si="89"/>
        <v>0</v>
      </c>
      <c r="E727" s="5">
        <f t="shared" ca="1" si="89"/>
        <v>0</v>
      </c>
      <c r="F727" s="5">
        <f t="shared" ca="1" si="89"/>
        <v>1.3999999999999499E-3</v>
      </c>
      <c r="G727" s="5">
        <f t="shared" ca="1" si="89"/>
        <v>1.28799999999995E-3</v>
      </c>
      <c r="H727" s="80">
        <f t="shared" ca="1" si="89"/>
        <v>0</v>
      </c>
      <c r="I727" s="57">
        <f t="shared" ca="1" si="93"/>
        <v>0</v>
      </c>
      <c r="K727" s="100">
        <f t="shared" ca="1" si="88"/>
        <v>-296.61621082147201</v>
      </c>
      <c r="L727" s="80">
        <f t="shared" ca="1" si="88"/>
        <v>-297.11997897961669</v>
      </c>
      <c r="M727" s="101">
        <f t="shared" ca="1" si="94"/>
        <v>0</v>
      </c>
    </row>
    <row r="728" spans="1:13" x14ac:dyDescent="0.3">
      <c r="A728" s="6">
        <f t="shared" si="91"/>
        <v>722</v>
      </c>
      <c r="B728" s="12">
        <f t="shared" si="92"/>
        <v>722</v>
      </c>
      <c r="C728" s="98">
        <f t="shared" ca="1" si="89"/>
        <v>0</v>
      </c>
      <c r="D728" s="5">
        <f t="shared" ca="1" si="89"/>
        <v>0</v>
      </c>
      <c r="E728" s="5">
        <f t="shared" ca="1" si="89"/>
        <v>0</v>
      </c>
      <c r="F728" s="5">
        <f t="shared" ca="1" si="89"/>
        <v>1.3999999999999499E-3</v>
      </c>
      <c r="G728" s="5">
        <f t="shared" ca="1" si="89"/>
        <v>1.28799999999995E-3</v>
      </c>
      <c r="H728" s="80">
        <f t="shared" ca="1" si="89"/>
        <v>0</v>
      </c>
      <c r="I728" s="57">
        <f t="shared" ca="1" si="93"/>
        <v>0</v>
      </c>
      <c r="K728" s="100">
        <f t="shared" ref="K728:L791" ca="1" si="95">100*(F728-1)/(0.33+4.76*F728)</f>
        <v>-296.61621082147201</v>
      </c>
      <c r="L728" s="80">
        <f t="shared" ca="1" si="95"/>
        <v>-297.11997897961669</v>
      </c>
      <c r="M728" s="101">
        <f t="shared" ca="1" si="94"/>
        <v>0</v>
      </c>
    </row>
    <row r="729" spans="1:13" x14ac:dyDescent="0.3">
      <c r="A729" s="6">
        <f t="shared" si="91"/>
        <v>723</v>
      </c>
      <c r="B729" s="12">
        <f t="shared" si="92"/>
        <v>723</v>
      </c>
      <c r="C729" s="98">
        <f t="shared" ca="1" si="89"/>
        <v>0</v>
      </c>
      <c r="D729" s="5">
        <f t="shared" ca="1" si="89"/>
        <v>0</v>
      </c>
      <c r="E729" s="5">
        <f t="shared" ca="1" si="89"/>
        <v>0</v>
      </c>
      <c r="F729" s="5">
        <f t="shared" ca="1" si="89"/>
        <v>1.3999999999999499E-3</v>
      </c>
      <c r="G729" s="5">
        <f t="shared" ca="1" si="89"/>
        <v>1.28799999999995E-3</v>
      </c>
      <c r="H729" s="80">
        <f t="shared" ca="1" si="89"/>
        <v>0</v>
      </c>
      <c r="I729" s="57">
        <f t="shared" ca="1" si="93"/>
        <v>0</v>
      </c>
      <c r="K729" s="100">
        <f t="shared" ca="1" si="95"/>
        <v>-296.61621082147201</v>
      </c>
      <c r="L729" s="80">
        <f t="shared" ca="1" si="95"/>
        <v>-297.11997897961669</v>
      </c>
      <c r="M729" s="101">
        <f t="shared" ca="1" si="94"/>
        <v>0</v>
      </c>
    </row>
    <row r="730" spans="1:13" x14ac:dyDescent="0.3">
      <c r="A730" s="6">
        <f t="shared" si="91"/>
        <v>724</v>
      </c>
      <c r="B730" s="12">
        <f t="shared" si="92"/>
        <v>724</v>
      </c>
      <c r="C730" s="98">
        <f t="shared" ca="1" si="89"/>
        <v>0</v>
      </c>
      <c r="D730" s="5">
        <f t="shared" ca="1" si="89"/>
        <v>0</v>
      </c>
      <c r="E730" s="5">
        <f t="shared" ca="1" si="89"/>
        <v>0</v>
      </c>
      <c r="F730" s="5">
        <f t="shared" ca="1" si="89"/>
        <v>1.3999999999999499E-3</v>
      </c>
      <c r="G730" s="5">
        <f t="shared" ca="1" si="89"/>
        <v>1.28799999999995E-3</v>
      </c>
      <c r="H730" s="80">
        <f t="shared" ca="1" si="89"/>
        <v>0</v>
      </c>
      <c r="I730" s="57">
        <f t="shared" ca="1" si="93"/>
        <v>0</v>
      </c>
      <c r="K730" s="100">
        <f t="shared" ca="1" si="95"/>
        <v>-296.61621082147201</v>
      </c>
      <c r="L730" s="80">
        <f t="shared" ca="1" si="95"/>
        <v>-297.11997897961669</v>
      </c>
      <c r="M730" s="101">
        <f t="shared" ca="1" si="94"/>
        <v>0</v>
      </c>
    </row>
    <row r="731" spans="1:13" ht="15" thickBot="1" x14ac:dyDescent="0.35">
      <c r="A731" s="9">
        <f t="shared" si="91"/>
        <v>725</v>
      </c>
      <c r="B731" s="13">
        <f t="shared" si="92"/>
        <v>725</v>
      </c>
      <c r="C731" s="99">
        <f t="shared" ca="1" si="90"/>
        <v>0</v>
      </c>
      <c r="D731" s="5">
        <f t="shared" ca="1" si="90"/>
        <v>0</v>
      </c>
      <c r="E731" s="10">
        <f t="shared" ca="1" si="90"/>
        <v>0</v>
      </c>
      <c r="F731" s="5">
        <f t="shared" ca="1" si="90"/>
        <v>1.3999999999999499E-3</v>
      </c>
      <c r="G731" s="5">
        <f t="shared" ca="1" si="90"/>
        <v>1.28799999999995E-3</v>
      </c>
      <c r="H731" s="80">
        <f t="shared" ca="1" si="90"/>
        <v>0</v>
      </c>
      <c r="I731" s="57">
        <f t="shared" ca="1" si="93"/>
        <v>0</v>
      </c>
      <c r="K731" s="86">
        <f t="shared" ca="1" si="95"/>
        <v>-296.61621082147201</v>
      </c>
      <c r="L731" s="19">
        <f t="shared" ca="1" si="95"/>
        <v>-297.11997897961669</v>
      </c>
      <c r="M731" s="101">
        <f t="shared" ca="1" si="94"/>
        <v>0</v>
      </c>
    </row>
    <row r="732" spans="1:13" x14ac:dyDescent="0.3">
      <c r="A732" s="6">
        <f t="shared" si="91"/>
        <v>726</v>
      </c>
      <c r="B732" s="12">
        <f t="shared" si="92"/>
        <v>726</v>
      </c>
      <c r="C732" s="98">
        <f t="shared" ca="1" si="89"/>
        <v>0</v>
      </c>
      <c r="D732" s="5">
        <f t="shared" ca="1" si="89"/>
        <v>0</v>
      </c>
      <c r="E732" s="5">
        <f t="shared" ca="1" si="89"/>
        <v>0</v>
      </c>
      <c r="F732" s="5">
        <f t="shared" ca="1" si="89"/>
        <v>1.3999999999999499E-3</v>
      </c>
      <c r="G732" s="5">
        <f t="shared" ca="1" si="89"/>
        <v>1.28799999999995E-3</v>
      </c>
      <c r="H732" s="80">
        <f t="shared" ca="1" si="89"/>
        <v>0</v>
      </c>
      <c r="I732" s="57">
        <f t="shared" ca="1" si="93"/>
        <v>0</v>
      </c>
      <c r="K732" s="100">
        <f t="shared" ca="1" si="95"/>
        <v>-296.61621082147201</v>
      </c>
      <c r="L732" s="80">
        <f t="shared" ca="1" si="95"/>
        <v>-297.11997897961669</v>
      </c>
      <c r="M732" s="101">
        <f t="shared" ca="1" si="94"/>
        <v>0</v>
      </c>
    </row>
    <row r="733" spans="1:13" x14ac:dyDescent="0.3">
      <c r="A733" s="6">
        <f t="shared" si="91"/>
        <v>727</v>
      </c>
      <c r="B733" s="12">
        <f t="shared" si="92"/>
        <v>727</v>
      </c>
      <c r="C733" s="98">
        <f t="shared" ca="1" si="89"/>
        <v>0</v>
      </c>
      <c r="D733" s="5">
        <f t="shared" ca="1" si="89"/>
        <v>0</v>
      </c>
      <c r="E733" s="5">
        <f t="shared" ca="1" si="89"/>
        <v>0</v>
      </c>
      <c r="F733" s="5">
        <f t="shared" ca="1" si="89"/>
        <v>1.3999999999999499E-3</v>
      </c>
      <c r="G733" s="5">
        <f t="shared" ca="1" si="89"/>
        <v>1.28799999999995E-3</v>
      </c>
      <c r="H733" s="80">
        <f t="shared" ca="1" si="89"/>
        <v>0</v>
      </c>
      <c r="I733" s="57">
        <f t="shared" ca="1" si="93"/>
        <v>0</v>
      </c>
      <c r="K733" s="100">
        <f t="shared" ca="1" si="95"/>
        <v>-296.61621082147201</v>
      </c>
      <c r="L733" s="80">
        <f t="shared" ca="1" si="95"/>
        <v>-297.11997897961669</v>
      </c>
      <c r="M733" s="101">
        <f t="shared" ca="1" si="94"/>
        <v>0</v>
      </c>
    </row>
    <row r="734" spans="1:13" x14ac:dyDescent="0.3">
      <c r="A734" s="6">
        <f t="shared" si="91"/>
        <v>728</v>
      </c>
      <c r="B734" s="12">
        <f t="shared" si="92"/>
        <v>728</v>
      </c>
      <c r="C734" s="98">
        <f t="shared" ca="1" si="89"/>
        <v>0</v>
      </c>
      <c r="D734" s="5">
        <f t="shared" ca="1" si="89"/>
        <v>0</v>
      </c>
      <c r="E734" s="5">
        <f t="shared" ca="1" si="89"/>
        <v>0</v>
      </c>
      <c r="F734" s="5">
        <f t="shared" ca="1" si="89"/>
        <v>1.3999999999999499E-3</v>
      </c>
      <c r="G734" s="5">
        <f t="shared" ca="1" si="89"/>
        <v>1.28799999999995E-3</v>
      </c>
      <c r="H734" s="80">
        <f t="shared" ca="1" si="89"/>
        <v>0</v>
      </c>
      <c r="I734" s="57">
        <f t="shared" ca="1" si="93"/>
        <v>0</v>
      </c>
      <c r="K734" s="100">
        <f t="shared" ca="1" si="95"/>
        <v>-296.61621082147201</v>
      </c>
      <c r="L734" s="80">
        <f t="shared" ca="1" si="95"/>
        <v>-297.11997897961669</v>
      </c>
      <c r="M734" s="101">
        <f t="shared" ca="1" si="94"/>
        <v>0</v>
      </c>
    </row>
    <row r="735" spans="1:13" x14ac:dyDescent="0.3">
      <c r="A735" s="6">
        <f t="shared" si="91"/>
        <v>729</v>
      </c>
      <c r="B735" s="12">
        <f t="shared" si="92"/>
        <v>729</v>
      </c>
      <c r="C735" s="98">
        <f t="shared" ca="1" si="89"/>
        <v>0</v>
      </c>
      <c r="D735" s="5">
        <f t="shared" ca="1" si="89"/>
        <v>0</v>
      </c>
      <c r="E735" s="5">
        <f t="shared" ca="1" si="89"/>
        <v>0</v>
      </c>
      <c r="F735" s="5">
        <f t="shared" ca="1" si="89"/>
        <v>1.3999999999999499E-3</v>
      </c>
      <c r="G735" s="5">
        <f t="shared" ca="1" si="89"/>
        <v>1.28799999999995E-3</v>
      </c>
      <c r="H735" s="80">
        <f t="shared" ca="1" si="89"/>
        <v>0</v>
      </c>
      <c r="I735" s="57">
        <f t="shared" ca="1" si="93"/>
        <v>0</v>
      </c>
      <c r="K735" s="100">
        <f t="shared" ca="1" si="95"/>
        <v>-296.61621082147201</v>
      </c>
      <c r="L735" s="80">
        <f t="shared" ca="1" si="95"/>
        <v>-297.11997897961669</v>
      </c>
      <c r="M735" s="101">
        <f t="shared" ca="1" si="94"/>
        <v>0</v>
      </c>
    </row>
    <row r="736" spans="1:13" x14ac:dyDescent="0.3">
      <c r="A736" s="6">
        <f t="shared" si="91"/>
        <v>730</v>
      </c>
      <c r="B736" s="12">
        <f t="shared" si="92"/>
        <v>730</v>
      </c>
      <c r="C736" s="98">
        <f t="shared" ca="1" si="89"/>
        <v>0</v>
      </c>
      <c r="D736" s="5">
        <f t="shared" ca="1" si="89"/>
        <v>0</v>
      </c>
      <c r="E736" s="5">
        <f t="shared" ca="1" si="89"/>
        <v>0</v>
      </c>
      <c r="F736" s="5">
        <f t="shared" ca="1" si="89"/>
        <v>1.3999999999999499E-3</v>
      </c>
      <c r="G736" s="5">
        <f t="shared" ca="1" si="89"/>
        <v>1.28799999999995E-3</v>
      </c>
      <c r="H736" s="80">
        <f t="shared" ca="1" si="89"/>
        <v>0</v>
      </c>
      <c r="I736" s="57">
        <f t="shared" ca="1" si="93"/>
        <v>0</v>
      </c>
      <c r="K736" s="100">
        <f t="shared" ca="1" si="95"/>
        <v>-296.61621082147201</v>
      </c>
      <c r="L736" s="80">
        <f t="shared" ca="1" si="95"/>
        <v>-297.11997897961669</v>
      </c>
      <c r="M736" s="101">
        <f t="shared" ca="1" si="94"/>
        <v>0</v>
      </c>
    </row>
    <row r="737" spans="1:13" ht="15" thickBot="1" x14ac:dyDescent="0.35">
      <c r="A737" s="9">
        <f t="shared" si="91"/>
        <v>731</v>
      </c>
      <c r="B737" s="13">
        <f t="shared" si="92"/>
        <v>731</v>
      </c>
      <c r="C737" s="99">
        <f t="shared" ca="1" si="90"/>
        <v>0</v>
      </c>
      <c r="D737" s="5">
        <f t="shared" ca="1" si="90"/>
        <v>0</v>
      </c>
      <c r="E737" s="10">
        <f t="shared" ca="1" si="90"/>
        <v>0</v>
      </c>
      <c r="F737" s="5">
        <f t="shared" ca="1" si="90"/>
        <v>1.3999999999999499E-3</v>
      </c>
      <c r="G737" s="5">
        <f t="shared" ca="1" si="90"/>
        <v>1.28799999999995E-3</v>
      </c>
      <c r="H737" s="80">
        <f t="shared" ca="1" si="90"/>
        <v>0</v>
      </c>
      <c r="I737" s="57">
        <f t="shared" ca="1" si="93"/>
        <v>0</v>
      </c>
      <c r="K737" s="86">
        <f t="shared" ca="1" si="95"/>
        <v>-296.61621082147201</v>
      </c>
      <c r="L737" s="19">
        <f t="shared" ca="1" si="95"/>
        <v>-297.11997897961669</v>
      </c>
      <c r="M737" s="101">
        <f t="shared" ca="1" si="94"/>
        <v>0</v>
      </c>
    </row>
    <row r="738" spans="1:13" x14ac:dyDescent="0.3">
      <c r="A738" s="6">
        <f t="shared" si="91"/>
        <v>732</v>
      </c>
      <c r="B738" s="12">
        <f t="shared" si="92"/>
        <v>732</v>
      </c>
      <c r="C738" s="98">
        <f t="shared" ca="1" si="89"/>
        <v>0</v>
      </c>
      <c r="D738" s="5">
        <f t="shared" ca="1" si="89"/>
        <v>0</v>
      </c>
      <c r="E738" s="5">
        <f t="shared" ca="1" si="89"/>
        <v>0</v>
      </c>
      <c r="F738" s="5">
        <f t="shared" ca="1" si="89"/>
        <v>1.3999999999999499E-3</v>
      </c>
      <c r="G738" s="5">
        <f t="shared" ca="1" si="89"/>
        <v>1.28799999999995E-3</v>
      </c>
      <c r="H738" s="80">
        <f t="shared" ca="1" si="89"/>
        <v>0</v>
      </c>
      <c r="I738" s="57">
        <f t="shared" ca="1" si="93"/>
        <v>0</v>
      </c>
      <c r="K738" s="100">
        <f t="shared" ca="1" si="95"/>
        <v>-296.61621082147201</v>
      </c>
      <c r="L738" s="80">
        <f t="shared" ca="1" si="95"/>
        <v>-297.11997897961669</v>
      </c>
      <c r="M738" s="101">
        <f t="shared" ca="1" si="94"/>
        <v>0</v>
      </c>
    </row>
    <row r="739" spans="1:13" x14ac:dyDescent="0.3">
      <c r="A739" s="6">
        <f t="shared" si="91"/>
        <v>733</v>
      </c>
      <c r="B739" s="12">
        <f t="shared" si="92"/>
        <v>733</v>
      </c>
      <c r="C739" s="98">
        <f t="shared" ca="1" si="89"/>
        <v>0</v>
      </c>
      <c r="D739" s="5">
        <f t="shared" ca="1" si="89"/>
        <v>0</v>
      </c>
      <c r="E739" s="5">
        <f t="shared" ca="1" si="89"/>
        <v>0</v>
      </c>
      <c r="F739" s="5">
        <f t="shared" ca="1" si="89"/>
        <v>1.3999999999999499E-3</v>
      </c>
      <c r="G739" s="5">
        <f t="shared" ca="1" si="89"/>
        <v>1.28799999999995E-3</v>
      </c>
      <c r="H739" s="80">
        <f t="shared" ca="1" si="89"/>
        <v>0</v>
      </c>
      <c r="I739" s="57">
        <f t="shared" ca="1" si="93"/>
        <v>0</v>
      </c>
      <c r="K739" s="100">
        <f t="shared" ca="1" si="95"/>
        <v>-296.61621082147201</v>
      </c>
      <c r="L739" s="80">
        <f t="shared" ca="1" si="95"/>
        <v>-297.11997897961669</v>
      </c>
      <c r="M739" s="101">
        <f t="shared" ca="1" si="94"/>
        <v>0</v>
      </c>
    </row>
    <row r="740" spans="1:13" x14ac:dyDescent="0.3">
      <c r="A740" s="6">
        <f t="shared" si="91"/>
        <v>734</v>
      </c>
      <c r="B740" s="12">
        <f t="shared" si="92"/>
        <v>734</v>
      </c>
      <c r="C740" s="98">
        <f t="shared" ca="1" si="89"/>
        <v>0</v>
      </c>
      <c r="D740" s="5">
        <f t="shared" ca="1" si="89"/>
        <v>0</v>
      </c>
      <c r="E740" s="5">
        <f t="shared" ca="1" si="89"/>
        <v>0</v>
      </c>
      <c r="F740" s="5">
        <f t="shared" ca="1" si="89"/>
        <v>1.3999999999999499E-3</v>
      </c>
      <c r="G740" s="5">
        <f t="shared" ca="1" si="89"/>
        <v>1.28799999999995E-3</v>
      </c>
      <c r="H740" s="80">
        <f t="shared" ca="1" si="89"/>
        <v>0</v>
      </c>
      <c r="I740" s="57">
        <f t="shared" ca="1" si="93"/>
        <v>0</v>
      </c>
      <c r="K740" s="100">
        <f t="shared" ca="1" si="95"/>
        <v>-296.61621082147201</v>
      </c>
      <c r="L740" s="80">
        <f t="shared" ca="1" si="95"/>
        <v>-297.11997897961669</v>
      </c>
      <c r="M740" s="101">
        <f t="shared" ca="1" si="94"/>
        <v>0</v>
      </c>
    </row>
    <row r="741" spans="1:13" x14ac:dyDescent="0.3">
      <c r="A741" s="6">
        <f t="shared" si="91"/>
        <v>735</v>
      </c>
      <c r="B741" s="12">
        <f t="shared" si="92"/>
        <v>735</v>
      </c>
      <c r="C741" s="98">
        <f t="shared" ca="1" si="89"/>
        <v>0</v>
      </c>
      <c r="D741" s="5">
        <f t="shared" ca="1" si="89"/>
        <v>0</v>
      </c>
      <c r="E741" s="5">
        <f t="shared" ca="1" si="89"/>
        <v>0</v>
      </c>
      <c r="F741" s="5">
        <f t="shared" ca="1" si="89"/>
        <v>1.3999999999999499E-3</v>
      </c>
      <c r="G741" s="5">
        <f t="shared" ca="1" si="89"/>
        <v>1.28799999999995E-3</v>
      </c>
      <c r="H741" s="80">
        <f t="shared" ca="1" si="89"/>
        <v>0</v>
      </c>
      <c r="I741" s="57">
        <f t="shared" ca="1" si="93"/>
        <v>0</v>
      </c>
      <c r="K741" s="100">
        <f t="shared" ca="1" si="95"/>
        <v>-296.61621082147201</v>
      </c>
      <c r="L741" s="80">
        <f t="shared" ca="1" si="95"/>
        <v>-297.11997897961669</v>
      </c>
      <c r="M741" s="101">
        <f t="shared" ca="1" si="94"/>
        <v>0</v>
      </c>
    </row>
    <row r="742" spans="1:13" x14ac:dyDescent="0.3">
      <c r="A742" s="6">
        <f t="shared" si="91"/>
        <v>736</v>
      </c>
      <c r="B742" s="12">
        <f t="shared" si="92"/>
        <v>736</v>
      </c>
      <c r="C742" s="98">
        <f t="shared" ca="1" si="89"/>
        <v>0</v>
      </c>
      <c r="D742" s="5">
        <f t="shared" ca="1" si="89"/>
        <v>0</v>
      </c>
      <c r="E742" s="5">
        <f t="shared" ca="1" si="89"/>
        <v>0</v>
      </c>
      <c r="F742" s="5">
        <f t="shared" ca="1" si="89"/>
        <v>1.3999999999999499E-3</v>
      </c>
      <c r="G742" s="5">
        <f t="shared" ca="1" si="89"/>
        <v>1.28799999999995E-3</v>
      </c>
      <c r="H742" s="80">
        <f t="shared" ca="1" si="89"/>
        <v>0</v>
      </c>
      <c r="I742" s="57">
        <f t="shared" ca="1" si="93"/>
        <v>0</v>
      </c>
      <c r="K742" s="100">
        <f t="shared" ca="1" si="95"/>
        <v>-296.61621082147201</v>
      </c>
      <c r="L742" s="80">
        <f t="shared" ca="1" si="95"/>
        <v>-297.11997897961669</v>
      </c>
      <c r="M742" s="101">
        <f t="shared" ca="1" si="94"/>
        <v>0</v>
      </c>
    </row>
    <row r="743" spans="1:13" ht="15" thickBot="1" x14ac:dyDescent="0.35">
      <c r="A743" s="9">
        <f t="shared" si="91"/>
        <v>737</v>
      </c>
      <c r="B743" s="13">
        <f t="shared" si="92"/>
        <v>737</v>
      </c>
      <c r="C743" s="99">
        <f t="shared" ca="1" si="90"/>
        <v>0</v>
      </c>
      <c r="D743" s="5">
        <f t="shared" ca="1" si="90"/>
        <v>0</v>
      </c>
      <c r="E743" s="10">
        <f t="shared" ca="1" si="90"/>
        <v>0</v>
      </c>
      <c r="F743" s="5">
        <f t="shared" ca="1" si="90"/>
        <v>1.3999999999999499E-3</v>
      </c>
      <c r="G743" s="5">
        <f t="shared" ca="1" si="90"/>
        <v>1.28799999999995E-3</v>
      </c>
      <c r="H743" s="80">
        <f t="shared" ca="1" si="90"/>
        <v>0</v>
      </c>
      <c r="I743" s="57">
        <f t="shared" ca="1" si="93"/>
        <v>0</v>
      </c>
      <c r="K743" s="86">
        <f t="shared" ca="1" si="95"/>
        <v>-296.61621082147201</v>
      </c>
      <c r="L743" s="19">
        <f t="shared" ca="1" si="95"/>
        <v>-297.11997897961669</v>
      </c>
      <c r="M743" s="101">
        <f t="shared" ca="1" si="94"/>
        <v>0</v>
      </c>
    </row>
    <row r="744" spans="1:13" x14ac:dyDescent="0.3">
      <c r="A744" s="6">
        <f t="shared" si="91"/>
        <v>738</v>
      </c>
      <c r="B744" s="12">
        <f t="shared" si="92"/>
        <v>738</v>
      </c>
      <c r="C744" s="98">
        <f t="shared" ca="1" si="89"/>
        <v>0</v>
      </c>
      <c r="D744" s="5">
        <f t="shared" ca="1" si="89"/>
        <v>0</v>
      </c>
      <c r="E744" s="5">
        <f t="shared" ca="1" si="89"/>
        <v>0</v>
      </c>
      <c r="F744" s="5">
        <f t="shared" ca="1" si="89"/>
        <v>1.3999999999999499E-3</v>
      </c>
      <c r="G744" s="5">
        <f t="shared" ca="1" si="89"/>
        <v>1.28799999999995E-3</v>
      </c>
      <c r="H744" s="80">
        <f t="shared" ca="1" si="89"/>
        <v>0</v>
      </c>
      <c r="I744" s="57">
        <f t="shared" ca="1" si="93"/>
        <v>0</v>
      </c>
      <c r="K744" s="100">
        <f t="shared" ca="1" si="95"/>
        <v>-296.61621082147201</v>
      </c>
      <c r="L744" s="80">
        <f t="shared" ca="1" si="95"/>
        <v>-297.11997897961669</v>
      </c>
      <c r="M744" s="101">
        <f t="shared" ca="1" si="94"/>
        <v>0</v>
      </c>
    </row>
    <row r="745" spans="1:13" x14ac:dyDescent="0.3">
      <c r="A745" s="6">
        <f t="shared" si="91"/>
        <v>739</v>
      </c>
      <c r="B745" s="12">
        <f t="shared" si="92"/>
        <v>739</v>
      </c>
      <c r="C745" s="98">
        <f t="shared" ca="1" si="89"/>
        <v>0</v>
      </c>
      <c r="D745" s="5">
        <f t="shared" ca="1" si="89"/>
        <v>0</v>
      </c>
      <c r="E745" s="5">
        <f t="shared" ca="1" si="89"/>
        <v>0</v>
      </c>
      <c r="F745" s="5">
        <f t="shared" ca="1" si="89"/>
        <v>1.3999999999999499E-3</v>
      </c>
      <c r="G745" s="5">
        <f t="shared" ca="1" si="89"/>
        <v>1.28799999999995E-3</v>
      </c>
      <c r="H745" s="80">
        <f t="shared" ca="1" si="89"/>
        <v>0</v>
      </c>
      <c r="I745" s="57">
        <f t="shared" ca="1" si="93"/>
        <v>0</v>
      </c>
      <c r="K745" s="100">
        <f t="shared" ca="1" si="95"/>
        <v>-296.61621082147201</v>
      </c>
      <c r="L745" s="80">
        <f t="shared" ca="1" si="95"/>
        <v>-297.11997897961669</v>
      </c>
      <c r="M745" s="101">
        <f t="shared" ca="1" si="94"/>
        <v>0</v>
      </c>
    </row>
    <row r="746" spans="1:13" x14ac:dyDescent="0.3">
      <c r="A746" s="6">
        <f t="shared" si="91"/>
        <v>740</v>
      </c>
      <c r="B746" s="12">
        <f t="shared" si="92"/>
        <v>740</v>
      </c>
      <c r="C746" s="98">
        <f t="shared" ca="1" si="89"/>
        <v>0</v>
      </c>
      <c r="D746" s="5">
        <f t="shared" ca="1" si="89"/>
        <v>0</v>
      </c>
      <c r="E746" s="5">
        <f t="shared" ca="1" si="89"/>
        <v>0</v>
      </c>
      <c r="F746" s="5">
        <f t="shared" ca="1" si="89"/>
        <v>1.3999999999999499E-3</v>
      </c>
      <c r="G746" s="5">
        <f t="shared" ca="1" si="89"/>
        <v>1.28799999999995E-3</v>
      </c>
      <c r="H746" s="80">
        <f t="shared" ca="1" si="89"/>
        <v>0</v>
      </c>
      <c r="I746" s="57">
        <f t="shared" ca="1" si="93"/>
        <v>0</v>
      </c>
      <c r="K746" s="100">
        <f t="shared" ca="1" si="95"/>
        <v>-296.61621082147201</v>
      </c>
      <c r="L746" s="80">
        <f t="shared" ca="1" si="95"/>
        <v>-297.11997897961669</v>
      </c>
      <c r="M746" s="101">
        <f t="shared" ca="1" si="94"/>
        <v>0</v>
      </c>
    </row>
    <row r="747" spans="1:13" x14ac:dyDescent="0.3">
      <c r="A747" s="6">
        <f t="shared" si="91"/>
        <v>741</v>
      </c>
      <c r="B747" s="12">
        <f t="shared" si="92"/>
        <v>741</v>
      </c>
      <c r="C747" s="98">
        <f t="shared" ca="1" si="89"/>
        <v>0</v>
      </c>
      <c r="D747" s="5">
        <f t="shared" ca="1" si="89"/>
        <v>0</v>
      </c>
      <c r="E747" s="5">
        <f t="shared" ca="1" si="89"/>
        <v>0</v>
      </c>
      <c r="F747" s="5">
        <f t="shared" ca="1" si="89"/>
        <v>1.3999999999999499E-3</v>
      </c>
      <c r="G747" s="5">
        <f t="shared" ca="1" si="89"/>
        <v>1.28799999999995E-3</v>
      </c>
      <c r="H747" s="80">
        <f t="shared" ca="1" si="89"/>
        <v>0</v>
      </c>
      <c r="I747" s="57">
        <f t="shared" ca="1" si="93"/>
        <v>0</v>
      </c>
      <c r="K747" s="100">
        <f t="shared" ca="1" si="95"/>
        <v>-296.61621082147201</v>
      </c>
      <c r="L747" s="80">
        <f t="shared" ca="1" si="95"/>
        <v>-297.11997897961669</v>
      </c>
      <c r="M747" s="101">
        <f t="shared" ca="1" si="94"/>
        <v>0</v>
      </c>
    </row>
    <row r="748" spans="1:13" x14ac:dyDescent="0.3">
      <c r="A748" s="6">
        <f t="shared" si="91"/>
        <v>742</v>
      </c>
      <c r="B748" s="12">
        <f t="shared" si="92"/>
        <v>742</v>
      </c>
      <c r="C748" s="98">
        <f t="shared" ca="1" si="89"/>
        <v>0</v>
      </c>
      <c r="D748" s="5">
        <f t="shared" ca="1" si="89"/>
        <v>0</v>
      </c>
      <c r="E748" s="5">
        <f t="shared" ca="1" si="89"/>
        <v>0</v>
      </c>
      <c r="F748" s="5">
        <f t="shared" ca="1" si="89"/>
        <v>1.3999999999999499E-3</v>
      </c>
      <c r="G748" s="5">
        <f t="shared" ca="1" si="89"/>
        <v>1.28799999999995E-3</v>
      </c>
      <c r="H748" s="80">
        <f t="shared" ca="1" si="89"/>
        <v>0</v>
      </c>
      <c r="I748" s="57">
        <f t="shared" ca="1" si="93"/>
        <v>0</v>
      </c>
      <c r="K748" s="100">
        <f t="shared" ca="1" si="95"/>
        <v>-296.61621082147201</v>
      </c>
      <c r="L748" s="80">
        <f t="shared" ca="1" si="95"/>
        <v>-297.11997897961669</v>
      </c>
      <c r="M748" s="101">
        <f t="shared" ca="1" si="94"/>
        <v>0</v>
      </c>
    </row>
    <row r="749" spans="1:13" ht="15" thickBot="1" x14ac:dyDescent="0.35">
      <c r="A749" s="9">
        <f t="shared" si="91"/>
        <v>743</v>
      </c>
      <c r="B749" s="13">
        <f t="shared" si="92"/>
        <v>743</v>
      </c>
      <c r="C749" s="99">
        <f t="shared" ca="1" si="90"/>
        <v>0</v>
      </c>
      <c r="D749" s="5">
        <f t="shared" ca="1" si="90"/>
        <v>0</v>
      </c>
      <c r="E749" s="10">
        <f t="shared" ca="1" si="90"/>
        <v>0</v>
      </c>
      <c r="F749" s="5">
        <f t="shared" ca="1" si="90"/>
        <v>1.3999999999999499E-3</v>
      </c>
      <c r="G749" s="5">
        <f t="shared" ca="1" si="90"/>
        <v>1.28799999999995E-3</v>
      </c>
      <c r="H749" s="80">
        <f t="shared" ca="1" si="90"/>
        <v>0</v>
      </c>
      <c r="I749" s="57">
        <f t="shared" ca="1" si="93"/>
        <v>0</v>
      </c>
      <c r="K749" s="86">
        <f t="shared" ca="1" si="95"/>
        <v>-296.61621082147201</v>
      </c>
      <c r="L749" s="19">
        <f t="shared" ca="1" si="95"/>
        <v>-297.11997897961669</v>
      </c>
      <c r="M749" s="101">
        <f t="shared" ca="1" si="94"/>
        <v>0</v>
      </c>
    </row>
    <row r="750" spans="1:13" x14ac:dyDescent="0.3">
      <c r="A750" s="6">
        <f t="shared" si="91"/>
        <v>744</v>
      </c>
      <c r="B750" s="12">
        <f t="shared" si="92"/>
        <v>744</v>
      </c>
      <c r="C750" s="98">
        <f t="shared" ca="1" si="89"/>
        <v>0</v>
      </c>
      <c r="D750" s="5">
        <f t="shared" ca="1" si="89"/>
        <v>0</v>
      </c>
      <c r="E750" s="5">
        <f t="shared" ca="1" si="89"/>
        <v>0</v>
      </c>
      <c r="F750" s="5">
        <f t="shared" ca="1" si="89"/>
        <v>1.3999999999999499E-3</v>
      </c>
      <c r="G750" s="5">
        <f t="shared" ca="1" si="89"/>
        <v>1.28799999999995E-3</v>
      </c>
      <c r="H750" s="80">
        <f t="shared" ca="1" si="89"/>
        <v>0</v>
      </c>
      <c r="I750" s="57">
        <f t="shared" ca="1" si="93"/>
        <v>0</v>
      </c>
      <c r="K750" s="100">
        <f t="shared" ca="1" si="95"/>
        <v>-296.61621082147201</v>
      </c>
      <c r="L750" s="80">
        <f t="shared" ca="1" si="95"/>
        <v>-297.11997897961669</v>
      </c>
      <c r="M750" s="101">
        <f t="shared" ca="1" si="94"/>
        <v>0</v>
      </c>
    </row>
    <row r="751" spans="1:13" x14ac:dyDescent="0.3">
      <c r="A751" s="6">
        <f t="shared" si="91"/>
        <v>745</v>
      </c>
      <c r="B751" s="12">
        <f t="shared" si="92"/>
        <v>745</v>
      </c>
      <c r="C751" s="98">
        <f t="shared" ca="1" si="89"/>
        <v>0</v>
      </c>
      <c r="D751" s="5">
        <f t="shared" ca="1" si="89"/>
        <v>0</v>
      </c>
      <c r="E751" s="5">
        <f t="shared" ca="1" si="89"/>
        <v>0</v>
      </c>
      <c r="F751" s="5">
        <f t="shared" ca="1" si="89"/>
        <v>1.3999999999999499E-3</v>
      </c>
      <c r="G751" s="5">
        <f t="shared" ca="1" si="89"/>
        <v>1.28799999999995E-3</v>
      </c>
      <c r="H751" s="80">
        <f t="shared" ca="1" si="89"/>
        <v>0</v>
      </c>
      <c r="I751" s="57">
        <f t="shared" ca="1" si="93"/>
        <v>0</v>
      </c>
      <c r="K751" s="100">
        <f t="shared" ca="1" si="95"/>
        <v>-296.61621082147201</v>
      </c>
      <c r="L751" s="80">
        <f t="shared" ca="1" si="95"/>
        <v>-297.11997897961669</v>
      </c>
      <c r="M751" s="101">
        <f t="shared" ca="1" si="94"/>
        <v>0</v>
      </c>
    </row>
    <row r="752" spans="1:13" x14ac:dyDescent="0.3">
      <c r="A752" s="6">
        <f t="shared" si="91"/>
        <v>746</v>
      </c>
      <c r="B752" s="12">
        <f t="shared" si="92"/>
        <v>746</v>
      </c>
      <c r="C752" s="98">
        <f t="shared" ca="1" si="89"/>
        <v>0</v>
      </c>
      <c r="D752" s="5">
        <f t="shared" ca="1" si="89"/>
        <v>0</v>
      </c>
      <c r="E752" s="5">
        <f t="shared" ca="1" si="89"/>
        <v>0</v>
      </c>
      <c r="F752" s="5">
        <f t="shared" ca="1" si="89"/>
        <v>1.3999999999999499E-3</v>
      </c>
      <c r="G752" s="5">
        <f t="shared" ca="1" si="89"/>
        <v>1.28799999999995E-3</v>
      </c>
      <c r="H752" s="80">
        <f t="shared" ca="1" si="89"/>
        <v>0</v>
      </c>
      <c r="I752" s="57">
        <f t="shared" ca="1" si="93"/>
        <v>0</v>
      </c>
      <c r="K752" s="100">
        <f t="shared" ca="1" si="95"/>
        <v>-296.61621082147201</v>
      </c>
      <c r="L752" s="80">
        <f t="shared" ca="1" si="95"/>
        <v>-297.11997897961669</v>
      </c>
      <c r="M752" s="101">
        <f t="shared" ca="1" si="94"/>
        <v>0</v>
      </c>
    </row>
    <row r="753" spans="1:13" x14ac:dyDescent="0.3">
      <c r="A753" s="6">
        <f t="shared" si="91"/>
        <v>747</v>
      </c>
      <c r="B753" s="12">
        <f t="shared" si="92"/>
        <v>747</v>
      </c>
      <c r="C753" s="98">
        <f t="shared" ca="1" si="89"/>
        <v>0</v>
      </c>
      <c r="D753" s="5">
        <f t="shared" ca="1" si="89"/>
        <v>0</v>
      </c>
      <c r="E753" s="5">
        <f t="shared" ca="1" si="89"/>
        <v>0</v>
      </c>
      <c r="F753" s="5">
        <f t="shared" ca="1" si="89"/>
        <v>1.3999999999999499E-3</v>
      </c>
      <c r="G753" s="5">
        <f t="shared" ca="1" si="89"/>
        <v>1.28799999999995E-3</v>
      </c>
      <c r="H753" s="80">
        <f t="shared" ca="1" si="89"/>
        <v>0</v>
      </c>
      <c r="I753" s="57">
        <f t="shared" ca="1" si="93"/>
        <v>0</v>
      </c>
      <c r="K753" s="100">
        <f t="shared" ca="1" si="95"/>
        <v>-296.61621082147201</v>
      </c>
      <c r="L753" s="80">
        <f t="shared" ca="1" si="95"/>
        <v>-297.11997897961669</v>
      </c>
      <c r="M753" s="101">
        <f t="shared" ca="1" si="94"/>
        <v>0</v>
      </c>
    </row>
    <row r="754" spans="1:13" x14ac:dyDescent="0.3">
      <c r="A754" s="6">
        <f t="shared" si="91"/>
        <v>748</v>
      </c>
      <c r="B754" s="12">
        <f t="shared" si="92"/>
        <v>748</v>
      </c>
      <c r="C754" s="98">
        <f t="shared" ca="1" si="89"/>
        <v>0</v>
      </c>
      <c r="D754" s="5">
        <f t="shared" ca="1" si="89"/>
        <v>0</v>
      </c>
      <c r="E754" s="5">
        <f t="shared" ca="1" si="89"/>
        <v>0</v>
      </c>
      <c r="F754" s="5">
        <f t="shared" ca="1" si="89"/>
        <v>1.3999999999999499E-3</v>
      </c>
      <c r="G754" s="5">
        <f t="shared" ca="1" si="89"/>
        <v>1.28799999999995E-3</v>
      </c>
      <c r="H754" s="80">
        <f t="shared" ca="1" si="89"/>
        <v>0</v>
      </c>
      <c r="I754" s="57">
        <f t="shared" ca="1" si="93"/>
        <v>0</v>
      </c>
      <c r="K754" s="100">
        <f t="shared" ca="1" si="95"/>
        <v>-296.61621082147201</v>
      </c>
      <c r="L754" s="80">
        <f t="shared" ca="1" si="95"/>
        <v>-297.11997897961669</v>
      </c>
      <c r="M754" s="101">
        <f t="shared" ca="1" si="94"/>
        <v>0</v>
      </c>
    </row>
    <row r="755" spans="1:13" ht="15" thickBot="1" x14ac:dyDescent="0.35">
      <c r="A755" s="9">
        <f t="shared" si="91"/>
        <v>749</v>
      </c>
      <c r="B755" s="13">
        <f t="shared" si="92"/>
        <v>749</v>
      </c>
      <c r="C755" s="99">
        <f t="shared" ca="1" si="90"/>
        <v>0</v>
      </c>
      <c r="D755" s="5">
        <f t="shared" ca="1" si="90"/>
        <v>0</v>
      </c>
      <c r="E755" s="10">
        <f t="shared" ca="1" si="90"/>
        <v>0</v>
      </c>
      <c r="F755" s="5">
        <f t="shared" ca="1" si="90"/>
        <v>1.3999999999999499E-3</v>
      </c>
      <c r="G755" s="5">
        <f t="shared" ca="1" si="90"/>
        <v>1.28799999999995E-3</v>
      </c>
      <c r="H755" s="80">
        <f t="shared" ca="1" si="90"/>
        <v>0</v>
      </c>
      <c r="I755" s="57">
        <f t="shared" ca="1" si="93"/>
        <v>0</v>
      </c>
      <c r="K755" s="86">
        <f t="shared" ca="1" si="95"/>
        <v>-296.61621082147201</v>
      </c>
      <c r="L755" s="19">
        <f t="shared" ca="1" si="95"/>
        <v>-297.11997897961669</v>
      </c>
      <c r="M755" s="101">
        <f t="shared" ca="1" si="94"/>
        <v>0</v>
      </c>
    </row>
    <row r="756" spans="1:13" x14ac:dyDescent="0.3">
      <c r="A756" s="6">
        <f t="shared" si="91"/>
        <v>750</v>
      </c>
      <c r="B756" s="12">
        <f t="shared" si="92"/>
        <v>750</v>
      </c>
      <c r="C756" s="98">
        <f t="shared" ca="1" si="89"/>
        <v>0</v>
      </c>
      <c r="D756" s="5">
        <f t="shared" ca="1" si="89"/>
        <v>0</v>
      </c>
      <c r="E756" s="5">
        <f t="shared" ca="1" si="89"/>
        <v>0</v>
      </c>
      <c r="F756" s="5">
        <f t="shared" ca="1" si="89"/>
        <v>1.3999999999999499E-3</v>
      </c>
      <c r="G756" s="5">
        <f t="shared" ca="1" si="89"/>
        <v>1.28799999999995E-3</v>
      </c>
      <c r="H756" s="80">
        <f t="shared" ca="1" si="89"/>
        <v>0</v>
      </c>
      <c r="I756" s="57">
        <f t="shared" ca="1" si="93"/>
        <v>0</v>
      </c>
      <c r="K756" s="100">
        <f t="shared" ca="1" si="95"/>
        <v>-296.61621082147201</v>
      </c>
      <c r="L756" s="80">
        <f t="shared" ca="1" si="95"/>
        <v>-297.11997897961669</v>
      </c>
      <c r="M756" s="101">
        <f t="shared" ca="1" si="94"/>
        <v>0</v>
      </c>
    </row>
    <row r="757" spans="1:13" x14ac:dyDescent="0.3">
      <c r="A757" s="6">
        <f t="shared" si="91"/>
        <v>751</v>
      </c>
      <c r="B757" s="12">
        <f t="shared" si="92"/>
        <v>751</v>
      </c>
      <c r="C757" s="98">
        <f t="shared" ca="1" si="89"/>
        <v>0</v>
      </c>
      <c r="D757" s="5">
        <f t="shared" ca="1" si="89"/>
        <v>0</v>
      </c>
      <c r="E757" s="5">
        <f t="shared" ca="1" si="89"/>
        <v>0</v>
      </c>
      <c r="F757" s="5">
        <f t="shared" ca="1" si="89"/>
        <v>1.3999999999999499E-3</v>
      </c>
      <c r="G757" s="5">
        <f t="shared" ca="1" si="89"/>
        <v>1.28799999999995E-3</v>
      </c>
      <c r="H757" s="80">
        <f t="shared" ca="1" si="89"/>
        <v>0</v>
      </c>
      <c r="I757" s="57">
        <f t="shared" ca="1" si="93"/>
        <v>0</v>
      </c>
      <c r="K757" s="100">
        <f t="shared" ca="1" si="95"/>
        <v>-296.61621082147201</v>
      </c>
      <c r="L757" s="80">
        <f t="shared" ca="1" si="95"/>
        <v>-297.11997897961669</v>
      </c>
      <c r="M757" s="101">
        <f t="shared" ca="1" si="94"/>
        <v>0</v>
      </c>
    </row>
    <row r="758" spans="1:13" x14ac:dyDescent="0.3">
      <c r="A758" s="6">
        <f t="shared" si="91"/>
        <v>752</v>
      </c>
      <c r="B758" s="12">
        <f t="shared" si="92"/>
        <v>752</v>
      </c>
      <c r="C758" s="98">
        <f t="shared" ref="C758:H802" ca="1" si="96">INDIRECT("'" &amp; C$3 &amp; "'!" &amp; C$4 &amp; $B758 + C$2)+ C$1</f>
        <v>0</v>
      </c>
      <c r="D758" s="5">
        <f t="shared" ca="1" si="96"/>
        <v>0</v>
      </c>
      <c r="E758" s="5">
        <f t="shared" ca="1" si="96"/>
        <v>0</v>
      </c>
      <c r="F758" s="5">
        <f t="shared" ca="1" si="96"/>
        <v>1.3999999999999499E-3</v>
      </c>
      <c r="G758" s="5">
        <f t="shared" ca="1" si="96"/>
        <v>1.28799999999995E-3</v>
      </c>
      <c r="H758" s="80">
        <f t="shared" ca="1" si="96"/>
        <v>0</v>
      </c>
      <c r="I758" s="57">
        <f t="shared" ca="1" si="93"/>
        <v>0</v>
      </c>
      <c r="K758" s="100">
        <f t="shared" ca="1" si="95"/>
        <v>-296.61621082147201</v>
      </c>
      <c r="L758" s="80">
        <f t="shared" ca="1" si="95"/>
        <v>-297.11997897961669</v>
      </c>
      <c r="M758" s="101">
        <f t="shared" ca="1" si="94"/>
        <v>0</v>
      </c>
    </row>
    <row r="759" spans="1:13" x14ac:dyDescent="0.3">
      <c r="A759" s="6">
        <f t="shared" si="91"/>
        <v>753</v>
      </c>
      <c r="B759" s="12">
        <f t="shared" si="92"/>
        <v>753</v>
      </c>
      <c r="C759" s="98">
        <f t="shared" ca="1" si="96"/>
        <v>0</v>
      </c>
      <c r="D759" s="5">
        <f t="shared" ca="1" si="96"/>
        <v>0</v>
      </c>
      <c r="E759" s="5">
        <f t="shared" ca="1" si="96"/>
        <v>0</v>
      </c>
      <c r="F759" s="5">
        <f t="shared" ca="1" si="96"/>
        <v>1.3999999999999499E-3</v>
      </c>
      <c r="G759" s="5">
        <f t="shared" ca="1" si="96"/>
        <v>1.28799999999995E-3</v>
      </c>
      <c r="H759" s="80">
        <f t="shared" ca="1" si="96"/>
        <v>0</v>
      </c>
      <c r="I759" s="57">
        <f t="shared" ca="1" si="93"/>
        <v>0</v>
      </c>
      <c r="K759" s="100">
        <f t="shared" ca="1" si="95"/>
        <v>-296.61621082147201</v>
      </c>
      <c r="L759" s="80">
        <f t="shared" ca="1" si="95"/>
        <v>-297.11997897961669</v>
      </c>
      <c r="M759" s="101">
        <f t="shared" ca="1" si="94"/>
        <v>0</v>
      </c>
    </row>
    <row r="760" spans="1:13" x14ac:dyDescent="0.3">
      <c r="A760" s="6">
        <f t="shared" si="91"/>
        <v>754</v>
      </c>
      <c r="B760" s="12">
        <f t="shared" si="92"/>
        <v>754</v>
      </c>
      <c r="C760" s="98">
        <f t="shared" ca="1" si="96"/>
        <v>0</v>
      </c>
      <c r="D760" s="5">
        <f t="shared" ca="1" si="96"/>
        <v>0</v>
      </c>
      <c r="E760" s="5">
        <f t="shared" ca="1" si="96"/>
        <v>0</v>
      </c>
      <c r="F760" s="5">
        <f t="shared" ca="1" si="96"/>
        <v>1.3999999999999499E-3</v>
      </c>
      <c r="G760" s="5">
        <f t="shared" ca="1" si="96"/>
        <v>1.28799999999995E-3</v>
      </c>
      <c r="H760" s="80">
        <f t="shared" ca="1" si="96"/>
        <v>0</v>
      </c>
      <c r="I760" s="57">
        <f t="shared" ca="1" si="93"/>
        <v>0</v>
      </c>
      <c r="K760" s="100">
        <f t="shared" ca="1" si="95"/>
        <v>-296.61621082147201</v>
      </c>
      <c r="L760" s="80">
        <f t="shared" ca="1" si="95"/>
        <v>-297.11997897961669</v>
      </c>
      <c r="M760" s="101">
        <f t="shared" ca="1" si="94"/>
        <v>0</v>
      </c>
    </row>
    <row r="761" spans="1:13" ht="15" thickBot="1" x14ac:dyDescent="0.35">
      <c r="A761" s="9">
        <f t="shared" si="91"/>
        <v>755</v>
      </c>
      <c r="B761" s="13">
        <f t="shared" si="92"/>
        <v>755</v>
      </c>
      <c r="C761" s="99">
        <f t="shared" ca="1" si="90"/>
        <v>0</v>
      </c>
      <c r="D761" s="5">
        <f t="shared" ca="1" si="90"/>
        <v>0</v>
      </c>
      <c r="E761" s="10">
        <f t="shared" ca="1" si="90"/>
        <v>0</v>
      </c>
      <c r="F761" s="5">
        <f t="shared" ca="1" si="90"/>
        <v>1.3999999999999499E-3</v>
      </c>
      <c r="G761" s="5">
        <f t="shared" ca="1" si="90"/>
        <v>1.28799999999995E-3</v>
      </c>
      <c r="H761" s="80">
        <f t="shared" ca="1" si="90"/>
        <v>0</v>
      </c>
      <c r="I761" s="57">
        <f t="shared" ca="1" si="93"/>
        <v>0</v>
      </c>
      <c r="K761" s="86">
        <f t="shared" ca="1" si="95"/>
        <v>-296.61621082147201</v>
      </c>
      <c r="L761" s="19">
        <f t="shared" ca="1" si="95"/>
        <v>-297.11997897961669</v>
      </c>
      <c r="M761" s="101">
        <f t="shared" ca="1" si="94"/>
        <v>0</v>
      </c>
    </row>
    <row r="762" spans="1:13" x14ac:dyDescent="0.3">
      <c r="A762" s="6">
        <f t="shared" si="91"/>
        <v>756</v>
      </c>
      <c r="B762" s="12">
        <f t="shared" si="92"/>
        <v>756</v>
      </c>
      <c r="C762" s="98">
        <f t="shared" ca="1" si="96"/>
        <v>0</v>
      </c>
      <c r="D762" s="5">
        <f t="shared" ca="1" si="96"/>
        <v>0</v>
      </c>
      <c r="E762" s="5">
        <f t="shared" ca="1" si="96"/>
        <v>0</v>
      </c>
      <c r="F762" s="5">
        <f t="shared" ca="1" si="96"/>
        <v>1.3999999999999499E-3</v>
      </c>
      <c r="G762" s="5">
        <f t="shared" ca="1" si="96"/>
        <v>1.28799999999995E-3</v>
      </c>
      <c r="H762" s="80">
        <f t="shared" ca="1" si="96"/>
        <v>0</v>
      </c>
      <c r="I762" s="57">
        <f t="shared" ca="1" si="93"/>
        <v>0</v>
      </c>
      <c r="K762" s="100">
        <f t="shared" ca="1" si="95"/>
        <v>-296.61621082147201</v>
      </c>
      <c r="L762" s="80">
        <f t="shared" ca="1" si="95"/>
        <v>-297.11997897961669</v>
      </c>
      <c r="M762" s="101">
        <f t="shared" ca="1" si="94"/>
        <v>0</v>
      </c>
    </row>
    <row r="763" spans="1:13" x14ac:dyDescent="0.3">
      <c r="A763" s="6">
        <f t="shared" si="91"/>
        <v>757</v>
      </c>
      <c r="B763" s="12">
        <f t="shared" si="92"/>
        <v>757</v>
      </c>
      <c r="C763" s="98">
        <f t="shared" ca="1" si="96"/>
        <v>0</v>
      </c>
      <c r="D763" s="5">
        <f t="shared" ca="1" si="96"/>
        <v>0</v>
      </c>
      <c r="E763" s="5">
        <f t="shared" ca="1" si="96"/>
        <v>0</v>
      </c>
      <c r="F763" s="5">
        <f t="shared" ca="1" si="96"/>
        <v>1.3999999999999499E-3</v>
      </c>
      <c r="G763" s="5">
        <f t="shared" ca="1" si="96"/>
        <v>1.28799999999995E-3</v>
      </c>
      <c r="H763" s="80">
        <f t="shared" ca="1" si="96"/>
        <v>0</v>
      </c>
      <c r="I763" s="57">
        <f t="shared" ca="1" si="93"/>
        <v>0</v>
      </c>
      <c r="K763" s="100">
        <f t="shared" ca="1" si="95"/>
        <v>-296.61621082147201</v>
      </c>
      <c r="L763" s="80">
        <f t="shared" ca="1" si="95"/>
        <v>-297.11997897961669</v>
      </c>
      <c r="M763" s="101">
        <f t="shared" ca="1" si="94"/>
        <v>0</v>
      </c>
    </row>
    <row r="764" spans="1:13" x14ac:dyDescent="0.3">
      <c r="A764" s="6">
        <f t="shared" si="91"/>
        <v>758</v>
      </c>
      <c r="B764" s="12">
        <f t="shared" si="92"/>
        <v>758</v>
      </c>
      <c r="C764" s="98">
        <f t="shared" ca="1" si="96"/>
        <v>0</v>
      </c>
      <c r="D764" s="5">
        <f t="shared" ca="1" si="96"/>
        <v>0</v>
      </c>
      <c r="E764" s="5">
        <f t="shared" ca="1" si="96"/>
        <v>0</v>
      </c>
      <c r="F764" s="5">
        <f t="shared" ca="1" si="96"/>
        <v>1.3999999999999499E-3</v>
      </c>
      <c r="G764" s="5">
        <f t="shared" ca="1" si="96"/>
        <v>1.28799999999995E-3</v>
      </c>
      <c r="H764" s="80">
        <f t="shared" ca="1" si="96"/>
        <v>0</v>
      </c>
      <c r="I764" s="57">
        <f t="shared" ca="1" si="93"/>
        <v>0</v>
      </c>
      <c r="K764" s="100">
        <f t="shared" ca="1" si="95"/>
        <v>-296.61621082147201</v>
      </c>
      <c r="L764" s="80">
        <f t="shared" ca="1" si="95"/>
        <v>-297.11997897961669</v>
      </c>
      <c r="M764" s="101">
        <f t="shared" ca="1" si="94"/>
        <v>0</v>
      </c>
    </row>
    <row r="765" spans="1:13" x14ac:dyDescent="0.3">
      <c r="A765" s="6">
        <f t="shared" si="91"/>
        <v>759</v>
      </c>
      <c r="B765" s="12">
        <f t="shared" si="92"/>
        <v>759</v>
      </c>
      <c r="C765" s="98">
        <f t="shared" ca="1" si="96"/>
        <v>0</v>
      </c>
      <c r="D765" s="5">
        <f t="shared" ca="1" si="96"/>
        <v>0</v>
      </c>
      <c r="E765" s="5">
        <f t="shared" ca="1" si="96"/>
        <v>0</v>
      </c>
      <c r="F765" s="5">
        <f t="shared" ca="1" si="96"/>
        <v>1.3999999999999499E-3</v>
      </c>
      <c r="G765" s="5">
        <f t="shared" ca="1" si="96"/>
        <v>1.28799999999995E-3</v>
      </c>
      <c r="H765" s="80">
        <f t="shared" ca="1" si="96"/>
        <v>0</v>
      </c>
      <c r="I765" s="57">
        <f t="shared" ca="1" si="93"/>
        <v>0</v>
      </c>
      <c r="K765" s="100">
        <f t="shared" ca="1" si="95"/>
        <v>-296.61621082147201</v>
      </c>
      <c r="L765" s="80">
        <f t="shared" ca="1" si="95"/>
        <v>-297.11997897961669</v>
      </c>
      <c r="M765" s="101">
        <f t="shared" ca="1" si="94"/>
        <v>0</v>
      </c>
    </row>
    <row r="766" spans="1:13" x14ac:dyDescent="0.3">
      <c r="A766" s="6">
        <f t="shared" si="91"/>
        <v>760</v>
      </c>
      <c r="B766" s="12">
        <f t="shared" si="92"/>
        <v>760</v>
      </c>
      <c r="C766" s="98">
        <f t="shared" ca="1" si="96"/>
        <v>0</v>
      </c>
      <c r="D766" s="5">
        <f t="shared" ca="1" si="96"/>
        <v>0</v>
      </c>
      <c r="E766" s="5">
        <f t="shared" ca="1" si="96"/>
        <v>0</v>
      </c>
      <c r="F766" s="5">
        <f t="shared" ca="1" si="96"/>
        <v>1.3999999999999499E-3</v>
      </c>
      <c r="G766" s="5">
        <f t="shared" ca="1" si="96"/>
        <v>1.28799999999995E-3</v>
      </c>
      <c r="H766" s="80">
        <f t="shared" ca="1" si="96"/>
        <v>0</v>
      </c>
      <c r="I766" s="57">
        <f t="shared" ca="1" si="93"/>
        <v>0</v>
      </c>
      <c r="K766" s="100">
        <f t="shared" ca="1" si="95"/>
        <v>-296.61621082147201</v>
      </c>
      <c r="L766" s="80">
        <f t="shared" ca="1" si="95"/>
        <v>-297.11997897961669</v>
      </c>
      <c r="M766" s="101">
        <f t="shared" ca="1" si="94"/>
        <v>0</v>
      </c>
    </row>
    <row r="767" spans="1:13" ht="15" thickBot="1" x14ac:dyDescent="0.35">
      <c r="A767" s="9">
        <f t="shared" si="91"/>
        <v>761</v>
      </c>
      <c r="B767" s="13">
        <f t="shared" si="92"/>
        <v>761</v>
      </c>
      <c r="C767" s="99">
        <f t="shared" ca="1" si="90"/>
        <v>0</v>
      </c>
      <c r="D767" s="5">
        <f t="shared" ca="1" si="90"/>
        <v>0</v>
      </c>
      <c r="E767" s="10">
        <f t="shared" ca="1" si="90"/>
        <v>0</v>
      </c>
      <c r="F767" s="5">
        <f t="shared" ca="1" si="90"/>
        <v>1.3999999999999499E-3</v>
      </c>
      <c r="G767" s="5">
        <f t="shared" ca="1" si="90"/>
        <v>1.28799999999995E-3</v>
      </c>
      <c r="H767" s="80">
        <f t="shared" ca="1" si="90"/>
        <v>0</v>
      </c>
      <c r="I767" s="57">
        <f t="shared" ca="1" si="93"/>
        <v>0</v>
      </c>
      <c r="K767" s="86">
        <f t="shared" ca="1" si="95"/>
        <v>-296.61621082147201</v>
      </c>
      <c r="L767" s="19">
        <f t="shared" ca="1" si="95"/>
        <v>-297.11997897961669</v>
      </c>
      <c r="M767" s="101">
        <f t="shared" ca="1" si="94"/>
        <v>0</v>
      </c>
    </row>
    <row r="768" spans="1:13" x14ac:dyDescent="0.3">
      <c r="A768" s="6">
        <f t="shared" si="91"/>
        <v>762</v>
      </c>
      <c r="B768" s="12">
        <f t="shared" si="92"/>
        <v>762</v>
      </c>
      <c r="C768" s="98">
        <f t="shared" ca="1" si="96"/>
        <v>0</v>
      </c>
      <c r="D768" s="5">
        <f t="shared" ca="1" si="96"/>
        <v>0</v>
      </c>
      <c r="E768" s="5">
        <f t="shared" ca="1" si="96"/>
        <v>0</v>
      </c>
      <c r="F768" s="5">
        <f t="shared" ca="1" si="96"/>
        <v>1.3999999999999499E-3</v>
      </c>
      <c r="G768" s="5">
        <f t="shared" ca="1" si="96"/>
        <v>1.28799999999995E-3</v>
      </c>
      <c r="H768" s="80">
        <f t="shared" ca="1" si="96"/>
        <v>0</v>
      </c>
      <c r="I768" s="57">
        <f t="shared" ca="1" si="93"/>
        <v>0</v>
      </c>
      <c r="K768" s="100">
        <f t="shared" ca="1" si="95"/>
        <v>-296.61621082147201</v>
      </c>
      <c r="L768" s="80">
        <f t="shared" ca="1" si="95"/>
        <v>-297.11997897961669</v>
      </c>
      <c r="M768" s="101">
        <f t="shared" ca="1" si="94"/>
        <v>0</v>
      </c>
    </row>
    <row r="769" spans="1:13" x14ac:dyDescent="0.3">
      <c r="A769" s="6">
        <f t="shared" si="91"/>
        <v>763</v>
      </c>
      <c r="B769" s="12">
        <f t="shared" si="92"/>
        <v>763</v>
      </c>
      <c r="C769" s="98">
        <f t="shared" ca="1" si="96"/>
        <v>0</v>
      </c>
      <c r="D769" s="5">
        <f t="shared" ca="1" si="96"/>
        <v>0</v>
      </c>
      <c r="E769" s="5">
        <f t="shared" ca="1" si="96"/>
        <v>0</v>
      </c>
      <c r="F769" s="5">
        <f t="shared" ca="1" si="96"/>
        <v>1.3999999999999499E-3</v>
      </c>
      <c r="G769" s="5">
        <f t="shared" ca="1" si="96"/>
        <v>1.28799999999995E-3</v>
      </c>
      <c r="H769" s="80">
        <f t="shared" ca="1" si="96"/>
        <v>0</v>
      </c>
      <c r="I769" s="57">
        <f t="shared" ca="1" si="93"/>
        <v>0</v>
      </c>
      <c r="K769" s="100">
        <f t="shared" ca="1" si="95"/>
        <v>-296.61621082147201</v>
      </c>
      <c r="L769" s="80">
        <f t="shared" ca="1" si="95"/>
        <v>-297.11997897961669</v>
      </c>
      <c r="M769" s="101">
        <f t="shared" ca="1" si="94"/>
        <v>0</v>
      </c>
    </row>
    <row r="770" spans="1:13" x14ac:dyDescent="0.3">
      <c r="A770" s="6">
        <f t="shared" si="91"/>
        <v>764</v>
      </c>
      <c r="B770" s="12">
        <f t="shared" si="92"/>
        <v>764</v>
      </c>
      <c r="C770" s="98">
        <f t="shared" ca="1" si="96"/>
        <v>0</v>
      </c>
      <c r="D770" s="5">
        <f t="shared" ca="1" si="96"/>
        <v>0</v>
      </c>
      <c r="E770" s="5">
        <f t="shared" ca="1" si="96"/>
        <v>0</v>
      </c>
      <c r="F770" s="5">
        <f t="shared" ca="1" si="96"/>
        <v>1.3999999999999499E-3</v>
      </c>
      <c r="G770" s="5">
        <f t="shared" ca="1" si="96"/>
        <v>1.28799999999995E-3</v>
      </c>
      <c r="H770" s="80">
        <f t="shared" ca="1" si="96"/>
        <v>0</v>
      </c>
      <c r="I770" s="57">
        <f t="shared" ca="1" si="93"/>
        <v>0</v>
      </c>
      <c r="K770" s="100">
        <f t="shared" ca="1" si="95"/>
        <v>-296.61621082147201</v>
      </c>
      <c r="L770" s="80">
        <f t="shared" ca="1" si="95"/>
        <v>-297.11997897961669</v>
      </c>
      <c r="M770" s="101">
        <f t="shared" ca="1" si="94"/>
        <v>0</v>
      </c>
    </row>
    <row r="771" spans="1:13" x14ac:dyDescent="0.3">
      <c r="A771" s="6">
        <f t="shared" si="91"/>
        <v>765</v>
      </c>
      <c r="B771" s="12">
        <f t="shared" si="92"/>
        <v>765</v>
      </c>
      <c r="C771" s="98">
        <f t="shared" ca="1" si="96"/>
        <v>0</v>
      </c>
      <c r="D771" s="5">
        <f t="shared" ca="1" si="96"/>
        <v>0</v>
      </c>
      <c r="E771" s="5">
        <f t="shared" ca="1" si="96"/>
        <v>0</v>
      </c>
      <c r="F771" s="5">
        <f t="shared" ca="1" si="96"/>
        <v>1.3999999999999499E-3</v>
      </c>
      <c r="G771" s="5">
        <f t="shared" ca="1" si="96"/>
        <v>1.28799999999995E-3</v>
      </c>
      <c r="H771" s="80">
        <f t="shared" ca="1" si="96"/>
        <v>0</v>
      </c>
      <c r="I771" s="57">
        <f t="shared" ca="1" si="93"/>
        <v>0</v>
      </c>
      <c r="K771" s="100">
        <f t="shared" ca="1" si="95"/>
        <v>-296.61621082147201</v>
      </c>
      <c r="L771" s="80">
        <f t="shared" ca="1" si="95"/>
        <v>-297.11997897961669</v>
      </c>
      <c r="M771" s="101">
        <f t="shared" ca="1" si="94"/>
        <v>0</v>
      </c>
    </row>
    <row r="772" spans="1:13" x14ac:dyDescent="0.3">
      <c r="A772" s="6">
        <f t="shared" si="91"/>
        <v>766</v>
      </c>
      <c r="B772" s="12">
        <f t="shared" si="92"/>
        <v>766</v>
      </c>
      <c r="C772" s="98">
        <f t="shared" ca="1" si="96"/>
        <v>0</v>
      </c>
      <c r="D772" s="5">
        <f t="shared" ca="1" si="96"/>
        <v>0</v>
      </c>
      <c r="E772" s="5">
        <f t="shared" ca="1" si="96"/>
        <v>0</v>
      </c>
      <c r="F772" s="5">
        <f t="shared" ca="1" si="96"/>
        <v>1.3999999999999499E-3</v>
      </c>
      <c r="G772" s="5">
        <f t="shared" ca="1" si="96"/>
        <v>1.28799999999995E-3</v>
      </c>
      <c r="H772" s="80">
        <f t="shared" ca="1" si="96"/>
        <v>0</v>
      </c>
      <c r="I772" s="57">
        <f t="shared" ca="1" si="93"/>
        <v>0</v>
      </c>
      <c r="K772" s="100">
        <f t="shared" ca="1" si="95"/>
        <v>-296.61621082147201</v>
      </c>
      <c r="L772" s="80">
        <f t="shared" ca="1" si="95"/>
        <v>-297.11997897961669</v>
      </c>
      <c r="M772" s="101">
        <f t="shared" ca="1" si="94"/>
        <v>0</v>
      </c>
    </row>
    <row r="773" spans="1:13" ht="15" thickBot="1" x14ac:dyDescent="0.35">
      <c r="A773" s="9">
        <f t="shared" si="91"/>
        <v>767</v>
      </c>
      <c r="B773" s="13">
        <f t="shared" si="92"/>
        <v>767</v>
      </c>
      <c r="C773" s="99">
        <f t="shared" ca="1" si="96"/>
        <v>0</v>
      </c>
      <c r="D773" s="5">
        <f t="shared" ca="1" si="96"/>
        <v>0</v>
      </c>
      <c r="E773" s="10">
        <f t="shared" ca="1" si="96"/>
        <v>0</v>
      </c>
      <c r="F773" s="5">
        <f t="shared" ca="1" si="96"/>
        <v>1.3999999999999499E-3</v>
      </c>
      <c r="G773" s="5">
        <f t="shared" ca="1" si="96"/>
        <v>1.28799999999995E-3</v>
      </c>
      <c r="H773" s="80">
        <f t="shared" ca="1" si="96"/>
        <v>0</v>
      </c>
      <c r="I773" s="57">
        <f t="shared" ca="1" si="93"/>
        <v>0</v>
      </c>
      <c r="K773" s="86">
        <f t="shared" ca="1" si="95"/>
        <v>-296.61621082147201</v>
      </c>
      <c r="L773" s="19">
        <f t="shared" ca="1" si="95"/>
        <v>-297.11997897961669</v>
      </c>
      <c r="M773" s="101">
        <f t="shared" ca="1" si="94"/>
        <v>0</v>
      </c>
    </row>
    <row r="774" spans="1:13" x14ac:dyDescent="0.3">
      <c r="A774" s="6">
        <f t="shared" si="91"/>
        <v>768</v>
      </c>
      <c r="B774" s="12">
        <f t="shared" si="92"/>
        <v>768</v>
      </c>
      <c r="C774" s="98">
        <f t="shared" ca="1" si="96"/>
        <v>0</v>
      </c>
      <c r="D774" s="5">
        <f t="shared" ca="1" si="96"/>
        <v>0</v>
      </c>
      <c r="E774" s="5">
        <f t="shared" ca="1" si="96"/>
        <v>0</v>
      </c>
      <c r="F774" s="5">
        <f t="shared" ca="1" si="96"/>
        <v>1.3999999999999499E-3</v>
      </c>
      <c r="G774" s="5">
        <f t="shared" ca="1" si="96"/>
        <v>1.28799999999995E-3</v>
      </c>
      <c r="H774" s="80">
        <f t="shared" ca="1" si="96"/>
        <v>0</v>
      </c>
      <c r="I774" s="57">
        <f t="shared" ca="1" si="93"/>
        <v>0</v>
      </c>
      <c r="K774" s="100">
        <f t="shared" ca="1" si="95"/>
        <v>-296.61621082147201</v>
      </c>
      <c r="L774" s="80">
        <f t="shared" ca="1" si="95"/>
        <v>-297.11997897961669</v>
      </c>
      <c r="M774" s="101">
        <f t="shared" ca="1" si="94"/>
        <v>0</v>
      </c>
    </row>
    <row r="775" spans="1:13" x14ac:dyDescent="0.3">
      <c r="A775" s="6">
        <f t="shared" ref="A775:A838" si="97">ROW(A775)-6</f>
        <v>769</v>
      </c>
      <c r="B775" s="12">
        <f t="shared" ref="B775:B838" si="98">A775*$B$4</f>
        <v>769</v>
      </c>
      <c r="C775" s="98">
        <f t="shared" ca="1" si="96"/>
        <v>0</v>
      </c>
      <c r="D775" s="5">
        <f t="shared" ca="1" si="96"/>
        <v>0</v>
      </c>
      <c r="E775" s="5">
        <f t="shared" ca="1" si="96"/>
        <v>0</v>
      </c>
      <c r="F775" s="5">
        <f t="shared" ca="1" si="96"/>
        <v>1.3999999999999499E-3</v>
      </c>
      <c r="G775" s="5">
        <f t="shared" ca="1" si="96"/>
        <v>1.28799999999995E-3</v>
      </c>
      <c r="H775" s="80">
        <f t="shared" ca="1" si="96"/>
        <v>0</v>
      </c>
      <c r="I775" s="57">
        <f t="shared" ca="1" si="93"/>
        <v>0</v>
      </c>
      <c r="K775" s="100">
        <f t="shared" ca="1" si="95"/>
        <v>-296.61621082147201</v>
      </c>
      <c r="L775" s="80">
        <f t="shared" ca="1" si="95"/>
        <v>-297.11997897961669</v>
      </c>
      <c r="M775" s="101">
        <f t="shared" ca="1" si="94"/>
        <v>0</v>
      </c>
    </row>
    <row r="776" spans="1:13" x14ac:dyDescent="0.3">
      <c r="A776" s="6">
        <f t="shared" si="97"/>
        <v>770</v>
      </c>
      <c r="B776" s="12">
        <f t="shared" si="98"/>
        <v>770</v>
      </c>
      <c r="C776" s="98">
        <f t="shared" ca="1" si="96"/>
        <v>0</v>
      </c>
      <c r="D776" s="5">
        <f t="shared" ca="1" si="96"/>
        <v>0</v>
      </c>
      <c r="E776" s="5">
        <f t="shared" ca="1" si="96"/>
        <v>0</v>
      </c>
      <c r="F776" s="5">
        <f t="shared" ca="1" si="96"/>
        <v>1.3999999999999499E-3</v>
      </c>
      <c r="G776" s="5">
        <f t="shared" ca="1" si="96"/>
        <v>1.28799999999995E-3</v>
      </c>
      <c r="H776" s="80">
        <f t="shared" ca="1" si="96"/>
        <v>0</v>
      </c>
      <c r="I776" s="57">
        <f t="shared" ref="I776:I839" ca="1" si="99">INDIRECT("'" &amp; I$3 &amp; "'!" &amp; I$4 &amp; ($B776*10) + I$2)+ I$1</f>
        <v>0</v>
      </c>
      <c r="K776" s="100">
        <f t="shared" ca="1" si="95"/>
        <v>-296.61621082147201</v>
      </c>
      <c r="L776" s="80">
        <f t="shared" ca="1" si="95"/>
        <v>-297.11997897961669</v>
      </c>
      <c r="M776" s="101">
        <f t="shared" ca="1" si="94"/>
        <v>0</v>
      </c>
    </row>
    <row r="777" spans="1:13" x14ac:dyDescent="0.3">
      <c r="A777" s="6">
        <f t="shared" si="97"/>
        <v>771</v>
      </c>
      <c r="B777" s="12">
        <f t="shared" si="98"/>
        <v>771</v>
      </c>
      <c r="C777" s="98">
        <f t="shared" ca="1" si="96"/>
        <v>0</v>
      </c>
      <c r="D777" s="5">
        <f t="shared" ca="1" si="96"/>
        <v>0</v>
      </c>
      <c r="E777" s="5">
        <f t="shared" ca="1" si="96"/>
        <v>0</v>
      </c>
      <c r="F777" s="5">
        <f t="shared" ca="1" si="96"/>
        <v>1.3999999999999499E-3</v>
      </c>
      <c r="G777" s="5">
        <f t="shared" ca="1" si="96"/>
        <v>1.28799999999995E-3</v>
      </c>
      <c r="H777" s="80">
        <f t="shared" ca="1" si="96"/>
        <v>0</v>
      </c>
      <c r="I777" s="57">
        <f t="shared" ca="1" si="99"/>
        <v>0</v>
      </c>
      <c r="K777" s="100">
        <f t="shared" ca="1" si="95"/>
        <v>-296.61621082147201</v>
      </c>
      <c r="L777" s="80">
        <f t="shared" ca="1" si="95"/>
        <v>-297.11997897961669</v>
      </c>
      <c r="M777" s="101">
        <f t="shared" ref="M777:M840" ca="1" si="100">IF(K777&lt;0,0,IF(L777&lt;0,K777,K777-L777))+M776</f>
        <v>0</v>
      </c>
    </row>
    <row r="778" spans="1:13" x14ac:dyDescent="0.3">
      <c r="A778" s="6">
        <f t="shared" si="97"/>
        <v>772</v>
      </c>
      <c r="B778" s="12">
        <f t="shared" si="98"/>
        <v>772</v>
      </c>
      <c r="C778" s="98">
        <f t="shared" ca="1" si="96"/>
        <v>0</v>
      </c>
      <c r="D778" s="5">
        <f t="shared" ca="1" si="96"/>
        <v>0</v>
      </c>
      <c r="E778" s="5">
        <f t="shared" ca="1" si="96"/>
        <v>0</v>
      </c>
      <c r="F778" s="5">
        <f t="shared" ca="1" si="96"/>
        <v>1.3999999999999499E-3</v>
      </c>
      <c r="G778" s="5">
        <f t="shared" ca="1" si="96"/>
        <v>1.28799999999995E-3</v>
      </c>
      <c r="H778" s="80">
        <f t="shared" ca="1" si="96"/>
        <v>0</v>
      </c>
      <c r="I778" s="57">
        <f t="shared" ca="1" si="99"/>
        <v>0</v>
      </c>
      <c r="K778" s="100">
        <f t="shared" ca="1" si="95"/>
        <v>-296.61621082147201</v>
      </c>
      <c r="L778" s="80">
        <f t="shared" ca="1" si="95"/>
        <v>-297.11997897961669</v>
      </c>
      <c r="M778" s="101">
        <f t="shared" ca="1" si="100"/>
        <v>0</v>
      </c>
    </row>
    <row r="779" spans="1:13" ht="15" thickBot="1" x14ac:dyDescent="0.35">
      <c r="A779" s="9">
        <f t="shared" si="97"/>
        <v>773</v>
      </c>
      <c r="B779" s="13">
        <f t="shared" si="98"/>
        <v>773</v>
      </c>
      <c r="C779" s="99">
        <f t="shared" ca="1" si="96"/>
        <v>0</v>
      </c>
      <c r="D779" s="5">
        <f t="shared" ca="1" si="96"/>
        <v>0</v>
      </c>
      <c r="E779" s="10">
        <f t="shared" ca="1" si="96"/>
        <v>0</v>
      </c>
      <c r="F779" s="5">
        <f t="shared" ca="1" si="96"/>
        <v>1.3999999999999499E-3</v>
      </c>
      <c r="G779" s="5">
        <f t="shared" ca="1" si="96"/>
        <v>1.28799999999995E-3</v>
      </c>
      <c r="H779" s="80">
        <f t="shared" ca="1" si="96"/>
        <v>0</v>
      </c>
      <c r="I779" s="57">
        <f t="shared" ca="1" si="99"/>
        <v>0</v>
      </c>
      <c r="K779" s="86">
        <f t="shared" ca="1" si="95"/>
        <v>-296.61621082147201</v>
      </c>
      <c r="L779" s="19">
        <f t="shared" ca="1" si="95"/>
        <v>-297.11997897961669</v>
      </c>
      <c r="M779" s="101">
        <f t="shared" ca="1" si="100"/>
        <v>0</v>
      </c>
    </row>
    <row r="780" spans="1:13" x14ac:dyDescent="0.3">
      <c r="A780" s="6">
        <f t="shared" si="97"/>
        <v>774</v>
      </c>
      <c r="B780" s="12">
        <f t="shared" si="98"/>
        <v>774</v>
      </c>
      <c r="C780" s="98">
        <f t="shared" ca="1" si="96"/>
        <v>0</v>
      </c>
      <c r="D780" s="5">
        <f t="shared" ca="1" si="96"/>
        <v>0</v>
      </c>
      <c r="E780" s="5">
        <f t="shared" ca="1" si="96"/>
        <v>0</v>
      </c>
      <c r="F780" s="5">
        <f t="shared" ca="1" si="96"/>
        <v>1.3999999999999499E-3</v>
      </c>
      <c r="G780" s="5">
        <f t="shared" ca="1" si="96"/>
        <v>1.28799999999995E-3</v>
      </c>
      <c r="H780" s="80">
        <f t="shared" ca="1" si="96"/>
        <v>0</v>
      </c>
      <c r="I780" s="57">
        <f t="shared" ca="1" si="99"/>
        <v>0</v>
      </c>
      <c r="K780" s="100">
        <f t="shared" ca="1" si="95"/>
        <v>-296.61621082147201</v>
      </c>
      <c r="L780" s="80">
        <f t="shared" ca="1" si="95"/>
        <v>-297.11997897961669</v>
      </c>
      <c r="M780" s="101">
        <f t="shared" ca="1" si="100"/>
        <v>0</v>
      </c>
    </row>
    <row r="781" spans="1:13" x14ac:dyDescent="0.3">
      <c r="A781" s="6">
        <f t="shared" si="97"/>
        <v>775</v>
      </c>
      <c r="B781" s="12">
        <f t="shared" si="98"/>
        <v>775</v>
      </c>
      <c r="C781" s="98">
        <f t="shared" ca="1" si="96"/>
        <v>0</v>
      </c>
      <c r="D781" s="5">
        <f t="shared" ca="1" si="96"/>
        <v>0</v>
      </c>
      <c r="E781" s="5">
        <f t="shared" ca="1" si="96"/>
        <v>0</v>
      </c>
      <c r="F781" s="5">
        <f t="shared" ca="1" si="96"/>
        <v>1.3999999999999499E-3</v>
      </c>
      <c r="G781" s="5">
        <f t="shared" ca="1" si="96"/>
        <v>1.28799999999995E-3</v>
      </c>
      <c r="H781" s="80">
        <f t="shared" ca="1" si="96"/>
        <v>0</v>
      </c>
      <c r="I781" s="57">
        <f t="shared" ca="1" si="99"/>
        <v>0</v>
      </c>
      <c r="K781" s="100">
        <f t="shared" ca="1" si="95"/>
        <v>-296.61621082147201</v>
      </c>
      <c r="L781" s="80">
        <f t="shared" ca="1" si="95"/>
        <v>-297.11997897961669</v>
      </c>
      <c r="M781" s="101">
        <f t="shared" ca="1" si="100"/>
        <v>0</v>
      </c>
    </row>
    <row r="782" spans="1:13" x14ac:dyDescent="0.3">
      <c r="A782" s="6">
        <f t="shared" si="97"/>
        <v>776</v>
      </c>
      <c r="B782" s="12">
        <f t="shared" si="98"/>
        <v>776</v>
      </c>
      <c r="C782" s="98">
        <f t="shared" ca="1" si="96"/>
        <v>0</v>
      </c>
      <c r="D782" s="5">
        <f t="shared" ca="1" si="96"/>
        <v>0</v>
      </c>
      <c r="E782" s="5">
        <f t="shared" ca="1" si="96"/>
        <v>0</v>
      </c>
      <c r="F782" s="5">
        <f t="shared" ca="1" si="96"/>
        <v>1.3999999999999499E-3</v>
      </c>
      <c r="G782" s="5">
        <f t="shared" ca="1" si="96"/>
        <v>1.28799999999995E-3</v>
      </c>
      <c r="H782" s="80">
        <f t="shared" ca="1" si="96"/>
        <v>0</v>
      </c>
      <c r="I782" s="57">
        <f t="shared" ca="1" si="99"/>
        <v>0</v>
      </c>
      <c r="K782" s="100">
        <f t="shared" ca="1" si="95"/>
        <v>-296.61621082147201</v>
      </c>
      <c r="L782" s="80">
        <f t="shared" ca="1" si="95"/>
        <v>-297.11997897961669</v>
      </c>
      <c r="M782" s="101">
        <f t="shared" ca="1" si="100"/>
        <v>0</v>
      </c>
    </row>
    <row r="783" spans="1:13" x14ac:dyDescent="0.3">
      <c r="A783" s="6">
        <f t="shared" si="97"/>
        <v>777</v>
      </c>
      <c r="B783" s="12">
        <f t="shared" si="98"/>
        <v>777</v>
      </c>
      <c r="C783" s="98">
        <f t="shared" ca="1" si="96"/>
        <v>0</v>
      </c>
      <c r="D783" s="5">
        <f t="shared" ca="1" si="96"/>
        <v>0</v>
      </c>
      <c r="E783" s="5">
        <f t="shared" ca="1" si="96"/>
        <v>0</v>
      </c>
      <c r="F783" s="5">
        <f t="shared" ca="1" si="96"/>
        <v>1.3999999999999499E-3</v>
      </c>
      <c r="G783" s="5">
        <f t="shared" ca="1" si="96"/>
        <v>1.28799999999995E-3</v>
      </c>
      <c r="H783" s="80">
        <f t="shared" ca="1" si="96"/>
        <v>0</v>
      </c>
      <c r="I783" s="57">
        <f t="shared" ca="1" si="99"/>
        <v>0</v>
      </c>
      <c r="K783" s="100">
        <f t="shared" ca="1" si="95"/>
        <v>-296.61621082147201</v>
      </c>
      <c r="L783" s="80">
        <f t="shared" ca="1" si="95"/>
        <v>-297.11997897961669</v>
      </c>
      <c r="M783" s="101">
        <f t="shared" ca="1" si="100"/>
        <v>0</v>
      </c>
    </row>
    <row r="784" spans="1:13" x14ac:dyDescent="0.3">
      <c r="A784" s="6">
        <f t="shared" si="97"/>
        <v>778</v>
      </c>
      <c r="B784" s="12">
        <f t="shared" si="98"/>
        <v>778</v>
      </c>
      <c r="C784" s="98">
        <f t="shared" ca="1" si="96"/>
        <v>0</v>
      </c>
      <c r="D784" s="5">
        <f t="shared" ca="1" si="96"/>
        <v>0</v>
      </c>
      <c r="E784" s="5">
        <f t="shared" ca="1" si="96"/>
        <v>0</v>
      </c>
      <c r="F784" s="5">
        <f t="shared" ca="1" si="96"/>
        <v>1.3999999999999499E-3</v>
      </c>
      <c r="G784" s="5">
        <f t="shared" ca="1" si="96"/>
        <v>1.28799999999995E-3</v>
      </c>
      <c r="H784" s="80">
        <f t="shared" ca="1" si="96"/>
        <v>0</v>
      </c>
      <c r="I784" s="57">
        <f t="shared" ca="1" si="99"/>
        <v>0</v>
      </c>
      <c r="K784" s="100">
        <f t="shared" ca="1" si="95"/>
        <v>-296.61621082147201</v>
      </c>
      <c r="L784" s="80">
        <f t="shared" ca="1" si="95"/>
        <v>-297.11997897961669</v>
      </c>
      <c r="M784" s="101">
        <f t="shared" ca="1" si="100"/>
        <v>0</v>
      </c>
    </row>
    <row r="785" spans="1:13" ht="15" thickBot="1" x14ac:dyDescent="0.35">
      <c r="A785" s="9">
        <f t="shared" si="97"/>
        <v>779</v>
      </c>
      <c r="B785" s="13">
        <f t="shared" si="98"/>
        <v>779</v>
      </c>
      <c r="C785" s="99">
        <f t="shared" ca="1" si="96"/>
        <v>0</v>
      </c>
      <c r="D785" s="5">
        <f t="shared" ca="1" si="96"/>
        <v>0</v>
      </c>
      <c r="E785" s="10">
        <f t="shared" ca="1" si="96"/>
        <v>0</v>
      </c>
      <c r="F785" s="5">
        <f t="shared" ca="1" si="96"/>
        <v>1.3999999999999499E-3</v>
      </c>
      <c r="G785" s="5">
        <f t="shared" ca="1" si="96"/>
        <v>1.28799999999995E-3</v>
      </c>
      <c r="H785" s="80">
        <f t="shared" ca="1" si="96"/>
        <v>0</v>
      </c>
      <c r="I785" s="57">
        <f t="shared" ca="1" si="99"/>
        <v>0</v>
      </c>
      <c r="K785" s="86">
        <f t="shared" ca="1" si="95"/>
        <v>-296.61621082147201</v>
      </c>
      <c r="L785" s="19">
        <f t="shared" ca="1" si="95"/>
        <v>-297.11997897961669</v>
      </c>
      <c r="M785" s="101">
        <f t="shared" ca="1" si="100"/>
        <v>0</v>
      </c>
    </row>
    <row r="786" spans="1:13" x14ac:dyDescent="0.3">
      <c r="A786" s="6">
        <f t="shared" si="97"/>
        <v>780</v>
      </c>
      <c r="B786" s="12">
        <f t="shared" si="98"/>
        <v>780</v>
      </c>
      <c r="C786" s="98">
        <f t="shared" ca="1" si="96"/>
        <v>0</v>
      </c>
      <c r="D786" s="5">
        <f t="shared" ca="1" si="96"/>
        <v>0</v>
      </c>
      <c r="E786" s="5">
        <f t="shared" ca="1" si="96"/>
        <v>0</v>
      </c>
      <c r="F786" s="5">
        <f t="shared" ca="1" si="96"/>
        <v>1.3999999999999499E-3</v>
      </c>
      <c r="G786" s="5">
        <f t="shared" ca="1" si="96"/>
        <v>1.28799999999995E-3</v>
      </c>
      <c r="H786" s="80">
        <f t="shared" ca="1" si="96"/>
        <v>0</v>
      </c>
      <c r="I786" s="57">
        <f t="shared" ca="1" si="99"/>
        <v>0</v>
      </c>
      <c r="K786" s="100">
        <f t="shared" ca="1" si="95"/>
        <v>-296.61621082147201</v>
      </c>
      <c r="L786" s="80">
        <f t="shared" ca="1" si="95"/>
        <v>-297.11997897961669</v>
      </c>
      <c r="M786" s="101">
        <f t="shared" ca="1" si="100"/>
        <v>0</v>
      </c>
    </row>
    <row r="787" spans="1:13" x14ac:dyDescent="0.3">
      <c r="A787" s="6">
        <f t="shared" si="97"/>
        <v>781</v>
      </c>
      <c r="B787" s="12">
        <f t="shared" si="98"/>
        <v>781</v>
      </c>
      <c r="C787" s="98">
        <f t="shared" ca="1" si="96"/>
        <v>0</v>
      </c>
      <c r="D787" s="5">
        <f t="shared" ca="1" si="96"/>
        <v>0</v>
      </c>
      <c r="E787" s="5">
        <f t="shared" ca="1" si="96"/>
        <v>0</v>
      </c>
      <c r="F787" s="5">
        <f t="shared" ca="1" si="96"/>
        <v>1.3999999999999499E-3</v>
      </c>
      <c r="G787" s="5">
        <f t="shared" ca="1" si="96"/>
        <v>1.28799999999995E-3</v>
      </c>
      <c r="H787" s="80">
        <f t="shared" ca="1" si="96"/>
        <v>0</v>
      </c>
      <c r="I787" s="57">
        <f t="shared" ca="1" si="99"/>
        <v>0</v>
      </c>
      <c r="K787" s="100">
        <f t="shared" ca="1" si="95"/>
        <v>-296.61621082147201</v>
      </c>
      <c r="L787" s="80">
        <f t="shared" ca="1" si="95"/>
        <v>-297.11997897961669</v>
      </c>
      <c r="M787" s="101">
        <f t="shared" ca="1" si="100"/>
        <v>0</v>
      </c>
    </row>
    <row r="788" spans="1:13" x14ac:dyDescent="0.3">
      <c r="A788" s="6">
        <f t="shared" si="97"/>
        <v>782</v>
      </c>
      <c r="B788" s="12">
        <f t="shared" si="98"/>
        <v>782</v>
      </c>
      <c r="C788" s="98">
        <f t="shared" ca="1" si="96"/>
        <v>0</v>
      </c>
      <c r="D788" s="5">
        <f t="shared" ca="1" si="96"/>
        <v>0</v>
      </c>
      <c r="E788" s="5">
        <f t="shared" ca="1" si="96"/>
        <v>0</v>
      </c>
      <c r="F788" s="5">
        <f t="shared" ca="1" si="96"/>
        <v>1.3999999999999499E-3</v>
      </c>
      <c r="G788" s="5">
        <f t="shared" ca="1" si="96"/>
        <v>1.28799999999995E-3</v>
      </c>
      <c r="H788" s="80">
        <f t="shared" ca="1" si="96"/>
        <v>0</v>
      </c>
      <c r="I788" s="57">
        <f t="shared" ca="1" si="99"/>
        <v>0</v>
      </c>
      <c r="K788" s="100">
        <f t="shared" ca="1" si="95"/>
        <v>-296.61621082147201</v>
      </c>
      <c r="L788" s="80">
        <f t="shared" ca="1" si="95"/>
        <v>-297.11997897961669</v>
      </c>
      <c r="M788" s="101">
        <f t="shared" ca="1" si="100"/>
        <v>0</v>
      </c>
    </row>
    <row r="789" spans="1:13" x14ac:dyDescent="0.3">
      <c r="A789" s="6">
        <f t="shared" si="97"/>
        <v>783</v>
      </c>
      <c r="B789" s="12">
        <f t="shared" si="98"/>
        <v>783</v>
      </c>
      <c r="C789" s="98">
        <f t="shared" ca="1" si="96"/>
        <v>0</v>
      </c>
      <c r="D789" s="5">
        <f t="shared" ca="1" si="96"/>
        <v>0</v>
      </c>
      <c r="E789" s="5">
        <f t="shared" ca="1" si="96"/>
        <v>0</v>
      </c>
      <c r="F789" s="5">
        <f t="shared" ca="1" si="96"/>
        <v>1.3999999999999499E-3</v>
      </c>
      <c r="G789" s="5">
        <f t="shared" ca="1" si="96"/>
        <v>1.28799999999995E-3</v>
      </c>
      <c r="H789" s="80">
        <f t="shared" ca="1" si="96"/>
        <v>0</v>
      </c>
      <c r="I789" s="57">
        <f t="shared" ca="1" si="99"/>
        <v>0</v>
      </c>
      <c r="K789" s="100">
        <f t="shared" ca="1" si="95"/>
        <v>-296.61621082147201</v>
      </c>
      <c r="L789" s="80">
        <f t="shared" ca="1" si="95"/>
        <v>-297.11997897961669</v>
      </c>
      <c r="M789" s="101">
        <f t="shared" ca="1" si="100"/>
        <v>0</v>
      </c>
    </row>
    <row r="790" spans="1:13" x14ac:dyDescent="0.3">
      <c r="A790" s="6">
        <f t="shared" si="97"/>
        <v>784</v>
      </c>
      <c r="B790" s="12">
        <f t="shared" si="98"/>
        <v>784</v>
      </c>
      <c r="C790" s="98">
        <f t="shared" ca="1" si="96"/>
        <v>0</v>
      </c>
      <c r="D790" s="5">
        <f t="shared" ca="1" si="96"/>
        <v>0</v>
      </c>
      <c r="E790" s="5">
        <f t="shared" ca="1" si="96"/>
        <v>0</v>
      </c>
      <c r="F790" s="5">
        <f t="shared" ca="1" si="96"/>
        <v>1.3999999999999499E-3</v>
      </c>
      <c r="G790" s="5">
        <f t="shared" ca="1" si="96"/>
        <v>1.28799999999995E-3</v>
      </c>
      <c r="H790" s="80">
        <f t="shared" ca="1" si="96"/>
        <v>0</v>
      </c>
      <c r="I790" s="57">
        <f t="shared" ca="1" si="99"/>
        <v>0</v>
      </c>
      <c r="K790" s="100">
        <f t="shared" ca="1" si="95"/>
        <v>-296.61621082147201</v>
      </c>
      <c r="L790" s="80">
        <f t="shared" ca="1" si="95"/>
        <v>-297.11997897961669</v>
      </c>
      <c r="M790" s="101">
        <f t="shared" ca="1" si="100"/>
        <v>0</v>
      </c>
    </row>
    <row r="791" spans="1:13" ht="15" thickBot="1" x14ac:dyDescent="0.35">
      <c r="A791" s="9">
        <f t="shared" si="97"/>
        <v>785</v>
      </c>
      <c r="B791" s="13">
        <f t="shared" si="98"/>
        <v>785</v>
      </c>
      <c r="C791" s="99">
        <f t="shared" ca="1" si="96"/>
        <v>0</v>
      </c>
      <c r="D791" s="5">
        <f t="shared" ca="1" si="96"/>
        <v>0</v>
      </c>
      <c r="E791" s="10">
        <f t="shared" ca="1" si="96"/>
        <v>0</v>
      </c>
      <c r="F791" s="5">
        <f t="shared" ca="1" si="96"/>
        <v>1.3999999999999499E-3</v>
      </c>
      <c r="G791" s="5">
        <f t="shared" ca="1" si="96"/>
        <v>1.28799999999995E-3</v>
      </c>
      <c r="H791" s="80">
        <f t="shared" ca="1" si="96"/>
        <v>0</v>
      </c>
      <c r="I791" s="57">
        <f t="shared" ca="1" si="99"/>
        <v>0</v>
      </c>
      <c r="K791" s="86">
        <f t="shared" ca="1" si="95"/>
        <v>-296.61621082147201</v>
      </c>
      <c r="L791" s="19">
        <f t="shared" ca="1" si="95"/>
        <v>-297.11997897961669</v>
      </c>
      <c r="M791" s="101">
        <f t="shared" ca="1" si="100"/>
        <v>0</v>
      </c>
    </row>
    <row r="792" spans="1:13" x14ac:dyDescent="0.3">
      <c r="A792" s="6">
        <f t="shared" si="97"/>
        <v>786</v>
      </c>
      <c r="B792" s="12">
        <f t="shared" si="98"/>
        <v>786</v>
      </c>
      <c r="C792" s="98">
        <f t="shared" ca="1" si="96"/>
        <v>0</v>
      </c>
      <c r="D792" s="5">
        <f t="shared" ca="1" si="96"/>
        <v>0</v>
      </c>
      <c r="E792" s="5">
        <f t="shared" ca="1" si="96"/>
        <v>0</v>
      </c>
      <c r="F792" s="5">
        <f t="shared" ca="1" si="96"/>
        <v>1.3999999999999499E-3</v>
      </c>
      <c r="G792" s="5">
        <f t="shared" ca="1" si="96"/>
        <v>1.28799999999995E-3</v>
      </c>
      <c r="H792" s="80">
        <f t="shared" ca="1" si="96"/>
        <v>0</v>
      </c>
      <c r="I792" s="57">
        <f t="shared" ca="1" si="99"/>
        <v>0</v>
      </c>
      <c r="K792" s="100">
        <f t="shared" ref="K792:L855" ca="1" si="101">100*(F792-1)/(0.33+4.76*F792)</f>
        <v>-296.61621082147201</v>
      </c>
      <c r="L792" s="80">
        <f t="shared" ca="1" si="101"/>
        <v>-297.11997897961669</v>
      </c>
      <c r="M792" s="101">
        <f t="shared" ca="1" si="100"/>
        <v>0</v>
      </c>
    </row>
    <row r="793" spans="1:13" x14ac:dyDescent="0.3">
      <c r="A793" s="6">
        <f t="shared" si="97"/>
        <v>787</v>
      </c>
      <c r="B793" s="12">
        <f t="shared" si="98"/>
        <v>787</v>
      </c>
      <c r="C793" s="98">
        <f t="shared" ca="1" si="96"/>
        <v>0</v>
      </c>
      <c r="D793" s="5">
        <f t="shared" ca="1" si="96"/>
        <v>0</v>
      </c>
      <c r="E793" s="5">
        <f t="shared" ca="1" si="96"/>
        <v>0</v>
      </c>
      <c r="F793" s="5">
        <f t="shared" ca="1" si="96"/>
        <v>1.3999999999999499E-3</v>
      </c>
      <c r="G793" s="5">
        <f t="shared" ca="1" si="96"/>
        <v>1.28799999999995E-3</v>
      </c>
      <c r="H793" s="80">
        <f t="shared" ca="1" si="96"/>
        <v>0</v>
      </c>
      <c r="I793" s="57">
        <f t="shared" ca="1" si="99"/>
        <v>0</v>
      </c>
      <c r="K793" s="100">
        <f t="shared" ca="1" si="101"/>
        <v>-296.61621082147201</v>
      </c>
      <c r="L793" s="80">
        <f t="shared" ca="1" si="101"/>
        <v>-297.11997897961669</v>
      </c>
      <c r="M793" s="101">
        <f t="shared" ca="1" si="100"/>
        <v>0</v>
      </c>
    </row>
    <row r="794" spans="1:13" x14ac:dyDescent="0.3">
      <c r="A794" s="6">
        <f t="shared" si="97"/>
        <v>788</v>
      </c>
      <c r="B794" s="12">
        <f t="shared" si="98"/>
        <v>788</v>
      </c>
      <c r="C794" s="98">
        <f t="shared" ca="1" si="96"/>
        <v>0</v>
      </c>
      <c r="D794" s="5">
        <f t="shared" ca="1" si="96"/>
        <v>0</v>
      </c>
      <c r="E794" s="5">
        <f t="shared" ca="1" si="96"/>
        <v>0</v>
      </c>
      <c r="F794" s="5">
        <f t="shared" ca="1" si="96"/>
        <v>1.3999999999999499E-3</v>
      </c>
      <c r="G794" s="5">
        <f t="shared" ca="1" si="96"/>
        <v>1.28799999999995E-3</v>
      </c>
      <c r="H794" s="80">
        <f t="shared" ca="1" si="96"/>
        <v>0</v>
      </c>
      <c r="I794" s="57">
        <f t="shared" ca="1" si="99"/>
        <v>0</v>
      </c>
      <c r="K794" s="100">
        <f t="shared" ca="1" si="101"/>
        <v>-296.61621082147201</v>
      </c>
      <c r="L794" s="80">
        <f t="shared" ca="1" si="101"/>
        <v>-297.11997897961669</v>
      </c>
      <c r="M794" s="101">
        <f t="shared" ca="1" si="100"/>
        <v>0</v>
      </c>
    </row>
    <row r="795" spans="1:13" x14ac:dyDescent="0.3">
      <c r="A795" s="6">
        <f t="shared" si="97"/>
        <v>789</v>
      </c>
      <c r="B795" s="12">
        <f t="shared" si="98"/>
        <v>789</v>
      </c>
      <c r="C795" s="98">
        <f t="shared" ca="1" si="96"/>
        <v>0</v>
      </c>
      <c r="D795" s="5">
        <f t="shared" ca="1" si="96"/>
        <v>0</v>
      </c>
      <c r="E795" s="5">
        <f t="shared" ca="1" si="96"/>
        <v>0</v>
      </c>
      <c r="F795" s="5">
        <f t="shared" ca="1" si="96"/>
        <v>1.3999999999999499E-3</v>
      </c>
      <c r="G795" s="5">
        <f t="shared" ca="1" si="96"/>
        <v>1.28799999999995E-3</v>
      </c>
      <c r="H795" s="80">
        <f t="shared" ca="1" si="96"/>
        <v>0</v>
      </c>
      <c r="I795" s="57">
        <f t="shared" ca="1" si="99"/>
        <v>0</v>
      </c>
      <c r="K795" s="100">
        <f t="shared" ca="1" si="101"/>
        <v>-296.61621082147201</v>
      </c>
      <c r="L795" s="80">
        <f t="shared" ca="1" si="101"/>
        <v>-297.11997897961669</v>
      </c>
      <c r="M795" s="101">
        <f t="shared" ca="1" si="100"/>
        <v>0</v>
      </c>
    </row>
    <row r="796" spans="1:13" x14ac:dyDescent="0.3">
      <c r="A796" s="6">
        <f t="shared" si="97"/>
        <v>790</v>
      </c>
      <c r="B796" s="12">
        <f t="shared" si="98"/>
        <v>790</v>
      </c>
      <c r="C796" s="98">
        <f t="shared" ca="1" si="96"/>
        <v>0</v>
      </c>
      <c r="D796" s="5">
        <f t="shared" ca="1" si="96"/>
        <v>0</v>
      </c>
      <c r="E796" s="5">
        <f t="shared" ca="1" si="96"/>
        <v>0</v>
      </c>
      <c r="F796" s="5">
        <f t="shared" ca="1" si="96"/>
        <v>1.3999999999999499E-3</v>
      </c>
      <c r="G796" s="5">
        <f t="shared" ca="1" si="96"/>
        <v>1.28799999999995E-3</v>
      </c>
      <c r="H796" s="80">
        <f t="shared" ca="1" si="96"/>
        <v>0</v>
      </c>
      <c r="I796" s="57">
        <f t="shared" ca="1" si="99"/>
        <v>0</v>
      </c>
      <c r="K796" s="100">
        <f t="shared" ca="1" si="101"/>
        <v>-296.61621082147201</v>
      </c>
      <c r="L796" s="80">
        <f t="shared" ca="1" si="101"/>
        <v>-297.11997897961669</v>
      </c>
      <c r="M796" s="101">
        <f t="shared" ca="1" si="100"/>
        <v>0</v>
      </c>
    </row>
    <row r="797" spans="1:13" ht="15" thickBot="1" x14ac:dyDescent="0.35">
      <c r="A797" s="9">
        <f t="shared" si="97"/>
        <v>791</v>
      </c>
      <c r="B797" s="13">
        <f t="shared" si="98"/>
        <v>791</v>
      </c>
      <c r="C797" s="99">
        <f t="shared" ca="1" si="96"/>
        <v>0</v>
      </c>
      <c r="D797" s="5">
        <f t="shared" ca="1" si="96"/>
        <v>0</v>
      </c>
      <c r="E797" s="10">
        <f t="shared" ca="1" si="96"/>
        <v>0</v>
      </c>
      <c r="F797" s="5">
        <f t="shared" ca="1" si="96"/>
        <v>1.3999999999999499E-3</v>
      </c>
      <c r="G797" s="5">
        <f t="shared" ca="1" si="96"/>
        <v>1.28799999999995E-3</v>
      </c>
      <c r="H797" s="80">
        <f t="shared" ca="1" si="96"/>
        <v>0</v>
      </c>
      <c r="I797" s="57">
        <f t="shared" ca="1" si="99"/>
        <v>0</v>
      </c>
      <c r="K797" s="86">
        <f t="shared" ca="1" si="101"/>
        <v>-296.61621082147201</v>
      </c>
      <c r="L797" s="19">
        <f t="shared" ca="1" si="101"/>
        <v>-297.11997897961669</v>
      </c>
      <c r="M797" s="101">
        <f t="shared" ca="1" si="100"/>
        <v>0</v>
      </c>
    </row>
    <row r="798" spans="1:13" x14ac:dyDescent="0.3">
      <c r="A798" s="6">
        <f t="shared" si="97"/>
        <v>792</v>
      </c>
      <c r="B798" s="12">
        <f t="shared" si="98"/>
        <v>792</v>
      </c>
      <c r="C798" s="98">
        <f t="shared" ca="1" si="96"/>
        <v>0</v>
      </c>
      <c r="D798" s="5">
        <f t="shared" ca="1" si="96"/>
        <v>0</v>
      </c>
      <c r="E798" s="5">
        <f t="shared" ca="1" si="96"/>
        <v>0</v>
      </c>
      <c r="F798" s="5">
        <f t="shared" ca="1" si="96"/>
        <v>1.3999999999999499E-3</v>
      </c>
      <c r="G798" s="5">
        <f t="shared" ca="1" si="96"/>
        <v>1.28799999999995E-3</v>
      </c>
      <c r="H798" s="80">
        <f t="shared" ca="1" si="96"/>
        <v>0</v>
      </c>
      <c r="I798" s="57">
        <f t="shared" ca="1" si="99"/>
        <v>0</v>
      </c>
      <c r="K798" s="100">
        <f t="shared" ca="1" si="101"/>
        <v>-296.61621082147201</v>
      </c>
      <c r="L798" s="80">
        <f t="shared" ca="1" si="101"/>
        <v>-297.11997897961669</v>
      </c>
      <c r="M798" s="101">
        <f t="shared" ca="1" si="100"/>
        <v>0</v>
      </c>
    </row>
    <row r="799" spans="1:13" x14ac:dyDescent="0.3">
      <c r="A799" s="6">
        <f t="shared" si="97"/>
        <v>793</v>
      </c>
      <c r="B799" s="12">
        <f t="shared" si="98"/>
        <v>793</v>
      </c>
      <c r="C799" s="98">
        <f t="shared" ca="1" si="96"/>
        <v>0</v>
      </c>
      <c r="D799" s="5">
        <f t="shared" ca="1" si="96"/>
        <v>0</v>
      </c>
      <c r="E799" s="5">
        <f t="shared" ca="1" si="96"/>
        <v>0</v>
      </c>
      <c r="F799" s="5">
        <f t="shared" ca="1" si="96"/>
        <v>1.3999999999999499E-3</v>
      </c>
      <c r="G799" s="5">
        <f t="shared" ca="1" si="96"/>
        <v>1.28799999999995E-3</v>
      </c>
      <c r="H799" s="80">
        <f t="shared" ca="1" si="96"/>
        <v>0</v>
      </c>
      <c r="I799" s="57">
        <f t="shared" ca="1" si="99"/>
        <v>0</v>
      </c>
      <c r="K799" s="100">
        <f t="shared" ca="1" si="101"/>
        <v>-296.61621082147201</v>
      </c>
      <c r="L799" s="80">
        <f t="shared" ca="1" si="101"/>
        <v>-297.11997897961669</v>
      </c>
      <c r="M799" s="101">
        <f t="shared" ca="1" si="100"/>
        <v>0</v>
      </c>
    </row>
    <row r="800" spans="1:13" x14ac:dyDescent="0.3">
      <c r="A800" s="6">
        <f t="shared" si="97"/>
        <v>794</v>
      </c>
      <c r="B800" s="12">
        <f t="shared" si="98"/>
        <v>794</v>
      </c>
      <c r="C800" s="98">
        <f t="shared" ca="1" si="96"/>
        <v>0</v>
      </c>
      <c r="D800" s="5">
        <f t="shared" ca="1" si="96"/>
        <v>0</v>
      </c>
      <c r="E800" s="5">
        <f t="shared" ca="1" si="96"/>
        <v>0</v>
      </c>
      <c r="F800" s="5">
        <f t="shared" ca="1" si="96"/>
        <v>1.3999999999999499E-3</v>
      </c>
      <c r="G800" s="5">
        <f t="shared" ca="1" si="96"/>
        <v>1.28799999999995E-3</v>
      </c>
      <c r="H800" s="80">
        <f t="shared" ca="1" si="96"/>
        <v>0</v>
      </c>
      <c r="I800" s="57">
        <f t="shared" ca="1" si="99"/>
        <v>0</v>
      </c>
      <c r="K800" s="100">
        <f t="shared" ca="1" si="101"/>
        <v>-296.61621082147201</v>
      </c>
      <c r="L800" s="80">
        <f t="shared" ca="1" si="101"/>
        <v>-297.11997897961669</v>
      </c>
      <c r="M800" s="101">
        <f t="shared" ca="1" si="100"/>
        <v>0</v>
      </c>
    </row>
    <row r="801" spans="1:13" x14ac:dyDescent="0.3">
      <c r="A801" s="6">
        <f t="shared" si="97"/>
        <v>795</v>
      </c>
      <c r="B801" s="12">
        <f t="shared" si="98"/>
        <v>795</v>
      </c>
      <c r="C801" s="98">
        <f t="shared" ca="1" si="96"/>
        <v>0</v>
      </c>
      <c r="D801" s="5">
        <f t="shared" ca="1" si="96"/>
        <v>0</v>
      </c>
      <c r="E801" s="5">
        <f t="shared" ca="1" si="96"/>
        <v>0</v>
      </c>
      <c r="F801" s="5">
        <f t="shared" ca="1" si="96"/>
        <v>1.3999999999999499E-3</v>
      </c>
      <c r="G801" s="5">
        <f t="shared" ca="1" si="96"/>
        <v>1.28799999999995E-3</v>
      </c>
      <c r="H801" s="80">
        <f t="shared" ca="1" si="96"/>
        <v>0</v>
      </c>
      <c r="I801" s="57">
        <f t="shared" ca="1" si="99"/>
        <v>0</v>
      </c>
      <c r="K801" s="100">
        <f t="shared" ca="1" si="101"/>
        <v>-296.61621082147201</v>
      </c>
      <c r="L801" s="80">
        <f t="shared" ca="1" si="101"/>
        <v>-297.11997897961669</v>
      </c>
      <c r="M801" s="101">
        <f t="shared" ca="1" si="100"/>
        <v>0</v>
      </c>
    </row>
    <row r="802" spans="1:13" x14ac:dyDescent="0.3">
      <c r="A802" s="6">
        <f t="shared" si="97"/>
        <v>796</v>
      </c>
      <c r="B802" s="12">
        <f t="shared" si="98"/>
        <v>796</v>
      </c>
      <c r="C802" s="98">
        <f t="shared" ca="1" si="96"/>
        <v>0</v>
      </c>
      <c r="D802" s="5">
        <f t="shared" ca="1" si="96"/>
        <v>0</v>
      </c>
      <c r="E802" s="5">
        <f t="shared" ca="1" si="96"/>
        <v>0</v>
      </c>
      <c r="F802" s="5">
        <f t="shared" ref="C802:H853" ca="1" si="102">INDIRECT("'" &amp; F$3 &amp; "'!" &amp; F$4 &amp; $B802 + F$2)+ F$1</f>
        <v>1.3999999999999499E-3</v>
      </c>
      <c r="G802" s="5">
        <f t="shared" ca="1" si="102"/>
        <v>1.28799999999995E-3</v>
      </c>
      <c r="H802" s="80">
        <f t="shared" ca="1" si="102"/>
        <v>0</v>
      </c>
      <c r="I802" s="57">
        <f t="shared" ca="1" si="99"/>
        <v>0</v>
      </c>
      <c r="K802" s="100">
        <f t="shared" ca="1" si="101"/>
        <v>-296.61621082147201</v>
      </c>
      <c r="L802" s="80">
        <f t="shared" ca="1" si="101"/>
        <v>-297.11997897961669</v>
      </c>
      <c r="M802" s="101">
        <f t="shared" ca="1" si="100"/>
        <v>0</v>
      </c>
    </row>
    <row r="803" spans="1:13" ht="15" thickBot="1" x14ac:dyDescent="0.35">
      <c r="A803" s="9">
        <f t="shared" si="97"/>
        <v>797</v>
      </c>
      <c r="B803" s="13">
        <f t="shared" si="98"/>
        <v>797</v>
      </c>
      <c r="C803" s="99">
        <f t="shared" ref="C803:H863" ca="1" si="103">INDIRECT("'" &amp; C$3 &amp; "'!" &amp; C$4 &amp; $B803 + C$2)+ C$1</f>
        <v>0</v>
      </c>
      <c r="D803" s="5">
        <f t="shared" ca="1" si="103"/>
        <v>0</v>
      </c>
      <c r="E803" s="10">
        <f t="shared" ca="1" si="103"/>
        <v>0</v>
      </c>
      <c r="F803" s="5">
        <f t="shared" ca="1" si="103"/>
        <v>1.3999999999999499E-3</v>
      </c>
      <c r="G803" s="5">
        <f t="shared" ca="1" si="103"/>
        <v>1.28799999999995E-3</v>
      </c>
      <c r="H803" s="80">
        <f t="shared" ca="1" si="103"/>
        <v>0</v>
      </c>
      <c r="I803" s="57">
        <f t="shared" ca="1" si="99"/>
        <v>0</v>
      </c>
      <c r="K803" s="86">
        <f t="shared" ca="1" si="101"/>
        <v>-296.61621082147201</v>
      </c>
      <c r="L803" s="19">
        <f t="shared" ca="1" si="101"/>
        <v>-297.11997897961669</v>
      </c>
      <c r="M803" s="101">
        <f t="shared" ca="1" si="100"/>
        <v>0</v>
      </c>
    </row>
    <row r="804" spans="1:13" x14ac:dyDescent="0.3">
      <c r="A804" s="6">
        <f t="shared" si="97"/>
        <v>798</v>
      </c>
      <c r="B804" s="12">
        <f t="shared" si="98"/>
        <v>798</v>
      </c>
      <c r="C804" s="98">
        <f t="shared" ca="1" si="102"/>
        <v>0</v>
      </c>
      <c r="D804" s="5">
        <f t="shared" ca="1" si="102"/>
        <v>0</v>
      </c>
      <c r="E804" s="5">
        <f t="shared" ca="1" si="102"/>
        <v>0</v>
      </c>
      <c r="F804" s="5">
        <f t="shared" ca="1" si="102"/>
        <v>1.3999999999999499E-3</v>
      </c>
      <c r="G804" s="5">
        <f t="shared" ca="1" si="102"/>
        <v>1.28799999999995E-3</v>
      </c>
      <c r="H804" s="80">
        <f t="shared" ca="1" si="102"/>
        <v>0</v>
      </c>
      <c r="I804" s="57">
        <f t="shared" ca="1" si="99"/>
        <v>0</v>
      </c>
      <c r="K804" s="100">
        <f t="shared" ca="1" si="101"/>
        <v>-296.61621082147201</v>
      </c>
      <c r="L804" s="80">
        <f t="shared" ca="1" si="101"/>
        <v>-297.11997897961669</v>
      </c>
      <c r="M804" s="101">
        <f t="shared" ca="1" si="100"/>
        <v>0</v>
      </c>
    </row>
    <row r="805" spans="1:13" x14ac:dyDescent="0.3">
      <c r="A805" s="6">
        <f t="shared" si="97"/>
        <v>799</v>
      </c>
      <c r="B805" s="12">
        <f t="shared" si="98"/>
        <v>799</v>
      </c>
      <c r="C805" s="98">
        <f t="shared" ca="1" si="102"/>
        <v>0</v>
      </c>
      <c r="D805" s="5">
        <f t="shared" ca="1" si="102"/>
        <v>0</v>
      </c>
      <c r="E805" s="5">
        <f t="shared" ca="1" si="102"/>
        <v>0</v>
      </c>
      <c r="F805" s="5">
        <f t="shared" ca="1" si="102"/>
        <v>1.3999999999999499E-3</v>
      </c>
      <c r="G805" s="5">
        <f t="shared" ca="1" si="102"/>
        <v>1.28799999999995E-3</v>
      </c>
      <c r="H805" s="80">
        <f t="shared" ca="1" si="102"/>
        <v>0</v>
      </c>
      <c r="I805" s="57">
        <f t="shared" ca="1" si="99"/>
        <v>0</v>
      </c>
      <c r="K805" s="100">
        <f t="shared" ca="1" si="101"/>
        <v>-296.61621082147201</v>
      </c>
      <c r="L805" s="80">
        <f t="shared" ca="1" si="101"/>
        <v>-297.11997897961669</v>
      </c>
      <c r="M805" s="101">
        <f t="shared" ca="1" si="100"/>
        <v>0</v>
      </c>
    </row>
    <row r="806" spans="1:13" x14ac:dyDescent="0.3">
      <c r="A806" s="6">
        <f t="shared" si="97"/>
        <v>800</v>
      </c>
      <c r="B806" s="12">
        <f t="shared" si="98"/>
        <v>800</v>
      </c>
      <c r="C806" s="98">
        <f t="shared" ca="1" si="102"/>
        <v>0</v>
      </c>
      <c r="D806" s="5">
        <f t="shared" ca="1" si="102"/>
        <v>0</v>
      </c>
      <c r="E806" s="5">
        <f t="shared" ca="1" si="102"/>
        <v>0</v>
      </c>
      <c r="F806" s="5">
        <f t="shared" ca="1" si="102"/>
        <v>1.3999999999999499E-3</v>
      </c>
      <c r="G806" s="5">
        <f t="shared" ca="1" si="102"/>
        <v>1.28799999999995E-3</v>
      </c>
      <c r="H806" s="80">
        <f t="shared" ca="1" si="102"/>
        <v>0</v>
      </c>
      <c r="I806" s="57">
        <f t="shared" ca="1" si="99"/>
        <v>0</v>
      </c>
      <c r="K806" s="100">
        <f t="shared" ca="1" si="101"/>
        <v>-296.61621082147201</v>
      </c>
      <c r="L806" s="80">
        <f t="shared" ca="1" si="101"/>
        <v>-297.11997897961669</v>
      </c>
      <c r="M806" s="101">
        <f t="shared" ca="1" si="100"/>
        <v>0</v>
      </c>
    </row>
    <row r="807" spans="1:13" x14ac:dyDescent="0.3">
      <c r="A807" s="6">
        <f t="shared" si="97"/>
        <v>801</v>
      </c>
      <c r="B807" s="12">
        <f t="shared" si="98"/>
        <v>801</v>
      </c>
      <c r="C807" s="98">
        <f t="shared" ca="1" si="102"/>
        <v>0</v>
      </c>
      <c r="D807" s="5">
        <f t="shared" ca="1" si="102"/>
        <v>0</v>
      </c>
      <c r="E807" s="5">
        <f t="shared" ca="1" si="102"/>
        <v>0</v>
      </c>
      <c r="F807" s="5">
        <f t="shared" ca="1" si="102"/>
        <v>1.3999999999999499E-3</v>
      </c>
      <c r="G807" s="5">
        <f t="shared" ca="1" si="102"/>
        <v>1.28799999999995E-3</v>
      </c>
      <c r="H807" s="80">
        <f t="shared" ca="1" si="102"/>
        <v>0</v>
      </c>
      <c r="I807" s="57">
        <f t="shared" ca="1" si="99"/>
        <v>0</v>
      </c>
      <c r="K807" s="100">
        <f t="shared" ca="1" si="101"/>
        <v>-296.61621082147201</v>
      </c>
      <c r="L807" s="80">
        <f t="shared" ca="1" si="101"/>
        <v>-297.11997897961669</v>
      </c>
      <c r="M807" s="101">
        <f t="shared" ca="1" si="100"/>
        <v>0</v>
      </c>
    </row>
    <row r="808" spans="1:13" x14ac:dyDescent="0.3">
      <c r="A808" s="6">
        <f t="shared" si="97"/>
        <v>802</v>
      </c>
      <c r="B808" s="12">
        <f t="shared" si="98"/>
        <v>802</v>
      </c>
      <c r="C808" s="98">
        <f t="shared" ca="1" si="102"/>
        <v>0</v>
      </c>
      <c r="D808" s="5">
        <f t="shared" ca="1" si="102"/>
        <v>0</v>
      </c>
      <c r="E808" s="5">
        <f t="shared" ca="1" si="102"/>
        <v>0</v>
      </c>
      <c r="F808" s="5">
        <f t="shared" ca="1" si="102"/>
        <v>1.3999999999999499E-3</v>
      </c>
      <c r="G808" s="5">
        <f t="shared" ca="1" si="102"/>
        <v>1.28799999999995E-3</v>
      </c>
      <c r="H808" s="80">
        <f t="shared" ca="1" si="102"/>
        <v>0</v>
      </c>
      <c r="I808" s="57">
        <f t="shared" ca="1" si="99"/>
        <v>0</v>
      </c>
      <c r="K808" s="100">
        <f t="shared" ca="1" si="101"/>
        <v>-296.61621082147201</v>
      </c>
      <c r="L808" s="80">
        <f t="shared" ca="1" si="101"/>
        <v>-297.11997897961669</v>
      </c>
      <c r="M808" s="101">
        <f t="shared" ca="1" si="100"/>
        <v>0</v>
      </c>
    </row>
    <row r="809" spans="1:13" ht="15" thickBot="1" x14ac:dyDescent="0.35">
      <c r="A809" s="9">
        <f t="shared" si="97"/>
        <v>803</v>
      </c>
      <c r="B809" s="13">
        <f t="shared" si="98"/>
        <v>803</v>
      </c>
      <c r="C809" s="99">
        <f t="shared" ca="1" si="103"/>
        <v>0</v>
      </c>
      <c r="D809" s="5">
        <f t="shared" ca="1" si="103"/>
        <v>0</v>
      </c>
      <c r="E809" s="10">
        <f t="shared" ca="1" si="103"/>
        <v>0</v>
      </c>
      <c r="F809" s="5">
        <f t="shared" ca="1" si="103"/>
        <v>1.3999999999999499E-3</v>
      </c>
      <c r="G809" s="5">
        <f t="shared" ca="1" si="103"/>
        <v>1.28799999999995E-3</v>
      </c>
      <c r="H809" s="80">
        <f t="shared" ca="1" si="103"/>
        <v>0</v>
      </c>
      <c r="I809" s="57">
        <f t="shared" ca="1" si="99"/>
        <v>0</v>
      </c>
      <c r="K809" s="86">
        <f t="shared" ca="1" si="101"/>
        <v>-296.61621082147201</v>
      </c>
      <c r="L809" s="19">
        <f t="shared" ca="1" si="101"/>
        <v>-297.11997897961669</v>
      </c>
      <c r="M809" s="101">
        <f t="shared" ca="1" si="100"/>
        <v>0</v>
      </c>
    </row>
    <row r="810" spans="1:13" x14ac:dyDescent="0.3">
      <c r="A810" s="6">
        <f t="shared" si="97"/>
        <v>804</v>
      </c>
      <c r="B810" s="12">
        <f t="shared" si="98"/>
        <v>804</v>
      </c>
      <c r="C810" s="98">
        <f t="shared" ca="1" si="102"/>
        <v>0</v>
      </c>
      <c r="D810" s="5">
        <f t="shared" ca="1" si="102"/>
        <v>0</v>
      </c>
      <c r="E810" s="5">
        <f t="shared" ca="1" si="102"/>
        <v>0</v>
      </c>
      <c r="F810" s="5">
        <f t="shared" ca="1" si="102"/>
        <v>1.3999999999999499E-3</v>
      </c>
      <c r="G810" s="5">
        <f t="shared" ca="1" si="102"/>
        <v>1.28799999999995E-3</v>
      </c>
      <c r="H810" s="80">
        <f t="shared" ca="1" si="102"/>
        <v>0</v>
      </c>
      <c r="I810" s="57">
        <f t="shared" ca="1" si="99"/>
        <v>0</v>
      </c>
      <c r="K810" s="100">
        <f t="shared" ca="1" si="101"/>
        <v>-296.61621082147201</v>
      </c>
      <c r="L810" s="80">
        <f t="shared" ca="1" si="101"/>
        <v>-297.11997897961669</v>
      </c>
      <c r="M810" s="101">
        <f t="shared" ca="1" si="100"/>
        <v>0</v>
      </c>
    </row>
    <row r="811" spans="1:13" x14ac:dyDescent="0.3">
      <c r="A811" s="6">
        <f t="shared" si="97"/>
        <v>805</v>
      </c>
      <c r="B811" s="12">
        <f t="shared" si="98"/>
        <v>805</v>
      </c>
      <c r="C811" s="98">
        <f t="shared" ca="1" si="102"/>
        <v>0</v>
      </c>
      <c r="D811" s="5">
        <f t="shared" ca="1" si="102"/>
        <v>0</v>
      </c>
      <c r="E811" s="5">
        <f t="shared" ca="1" si="102"/>
        <v>0</v>
      </c>
      <c r="F811" s="5">
        <f t="shared" ca="1" si="102"/>
        <v>1.3999999999999499E-3</v>
      </c>
      <c r="G811" s="5">
        <f t="shared" ca="1" si="102"/>
        <v>1.28799999999995E-3</v>
      </c>
      <c r="H811" s="80">
        <f t="shared" ca="1" si="102"/>
        <v>0</v>
      </c>
      <c r="I811" s="57">
        <f t="shared" ca="1" si="99"/>
        <v>0</v>
      </c>
      <c r="K811" s="100">
        <f t="shared" ca="1" si="101"/>
        <v>-296.61621082147201</v>
      </c>
      <c r="L811" s="80">
        <f t="shared" ca="1" si="101"/>
        <v>-297.11997897961669</v>
      </c>
      <c r="M811" s="101">
        <f t="shared" ca="1" si="100"/>
        <v>0</v>
      </c>
    </row>
    <row r="812" spans="1:13" x14ac:dyDescent="0.3">
      <c r="A812" s="6">
        <f t="shared" si="97"/>
        <v>806</v>
      </c>
      <c r="B812" s="12">
        <f t="shared" si="98"/>
        <v>806</v>
      </c>
      <c r="C812" s="98">
        <f t="shared" ca="1" si="102"/>
        <v>0</v>
      </c>
      <c r="D812" s="5">
        <f t="shared" ca="1" si="102"/>
        <v>0</v>
      </c>
      <c r="E812" s="5">
        <f t="shared" ca="1" si="102"/>
        <v>0</v>
      </c>
      <c r="F812" s="5">
        <f t="shared" ca="1" si="102"/>
        <v>1.3999999999999499E-3</v>
      </c>
      <c r="G812" s="5">
        <f t="shared" ca="1" si="102"/>
        <v>1.28799999999995E-3</v>
      </c>
      <c r="H812" s="80">
        <f t="shared" ca="1" si="102"/>
        <v>0</v>
      </c>
      <c r="I812" s="57">
        <f t="shared" ca="1" si="99"/>
        <v>0</v>
      </c>
      <c r="K812" s="100">
        <f t="shared" ca="1" si="101"/>
        <v>-296.61621082147201</v>
      </c>
      <c r="L812" s="80">
        <f t="shared" ca="1" si="101"/>
        <v>-297.11997897961669</v>
      </c>
      <c r="M812" s="101">
        <f t="shared" ca="1" si="100"/>
        <v>0</v>
      </c>
    </row>
    <row r="813" spans="1:13" x14ac:dyDescent="0.3">
      <c r="A813" s="6">
        <f t="shared" si="97"/>
        <v>807</v>
      </c>
      <c r="B813" s="12">
        <f t="shared" si="98"/>
        <v>807</v>
      </c>
      <c r="C813" s="98">
        <f t="shared" ca="1" si="102"/>
        <v>0</v>
      </c>
      <c r="D813" s="5">
        <f t="shared" ca="1" si="102"/>
        <v>0</v>
      </c>
      <c r="E813" s="5">
        <f t="shared" ca="1" si="102"/>
        <v>0</v>
      </c>
      <c r="F813" s="5">
        <f t="shared" ca="1" si="102"/>
        <v>1.3999999999999499E-3</v>
      </c>
      <c r="G813" s="5">
        <f t="shared" ca="1" si="102"/>
        <v>1.28799999999995E-3</v>
      </c>
      <c r="H813" s="80">
        <f t="shared" ca="1" si="102"/>
        <v>0</v>
      </c>
      <c r="I813" s="57">
        <f t="shared" ca="1" si="99"/>
        <v>0</v>
      </c>
      <c r="K813" s="100">
        <f t="shared" ca="1" si="101"/>
        <v>-296.61621082147201</v>
      </c>
      <c r="L813" s="80">
        <f t="shared" ca="1" si="101"/>
        <v>-297.11997897961669</v>
      </c>
      <c r="M813" s="101">
        <f t="shared" ca="1" si="100"/>
        <v>0</v>
      </c>
    </row>
    <row r="814" spans="1:13" x14ac:dyDescent="0.3">
      <c r="A814" s="6">
        <f t="shared" si="97"/>
        <v>808</v>
      </c>
      <c r="B814" s="12">
        <f t="shared" si="98"/>
        <v>808</v>
      </c>
      <c r="C814" s="98">
        <f t="shared" ca="1" si="102"/>
        <v>0</v>
      </c>
      <c r="D814" s="5">
        <f t="shared" ca="1" si="102"/>
        <v>0</v>
      </c>
      <c r="E814" s="5">
        <f t="shared" ca="1" si="102"/>
        <v>0</v>
      </c>
      <c r="F814" s="5">
        <f t="shared" ca="1" si="102"/>
        <v>1.3999999999999499E-3</v>
      </c>
      <c r="G814" s="5">
        <f t="shared" ca="1" si="102"/>
        <v>1.28799999999995E-3</v>
      </c>
      <c r="H814" s="80">
        <f t="shared" ca="1" si="102"/>
        <v>0</v>
      </c>
      <c r="I814" s="57">
        <f t="shared" ca="1" si="99"/>
        <v>0</v>
      </c>
      <c r="K814" s="100">
        <f t="shared" ca="1" si="101"/>
        <v>-296.61621082147201</v>
      </c>
      <c r="L814" s="80">
        <f t="shared" ca="1" si="101"/>
        <v>-297.11997897961669</v>
      </c>
      <c r="M814" s="101">
        <f t="shared" ca="1" si="100"/>
        <v>0</v>
      </c>
    </row>
    <row r="815" spans="1:13" ht="15" thickBot="1" x14ac:dyDescent="0.35">
      <c r="A815" s="9">
        <f t="shared" si="97"/>
        <v>809</v>
      </c>
      <c r="B815" s="13">
        <f t="shared" si="98"/>
        <v>809</v>
      </c>
      <c r="C815" s="99">
        <f t="shared" ca="1" si="103"/>
        <v>0</v>
      </c>
      <c r="D815" s="5">
        <f t="shared" ca="1" si="103"/>
        <v>0</v>
      </c>
      <c r="E815" s="10">
        <f t="shared" ca="1" si="103"/>
        <v>0</v>
      </c>
      <c r="F815" s="5">
        <f t="shared" ca="1" si="103"/>
        <v>1.3999999999999499E-3</v>
      </c>
      <c r="G815" s="5">
        <f t="shared" ca="1" si="103"/>
        <v>1.28799999999995E-3</v>
      </c>
      <c r="H815" s="80">
        <f t="shared" ca="1" si="103"/>
        <v>0</v>
      </c>
      <c r="I815" s="57">
        <f t="shared" ca="1" si="99"/>
        <v>0</v>
      </c>
      <c r="K815" s="86">
        <f t="shared" ca="1" si="101"/>
        <v>-296.61621082147201</v>
      </c>
      <c r="L815" s="19">
        <f t="shared" ca="1" si="101"/>
        <v>-297.11997897961669</v>
      </c>
      <c r="M815" s="101">
        <f t="shared" ca="1" si="100"/>
        <v>0</v>
      </c>
    </row>
    <row r="816" spans="1:13" x14ac:dyDescent="0.3">
      <c r="A816" s="6">
        <f t="shared" si="97"/>
        <v>810</v>
      </c>
      <c r="B816" s="12">
        <f t="shared" si="98"/>
        <v>810</v>
      </c>
      <c r="C816" s="98">
        <f t="shared" ca="1" si="102"/>
        <v>0</v>
      </c>
      <c r="D816" s="5">
        <f t="shared" ca="1" si="102"/>
        <v>0</v>
      </c>
      <c r="E816" s="5">
        <f t="shared" ca="1" si="102"/>
        <v>0</v>
      </c>
      <c r="F816" s="5">
        <f t="shared" ca="1" si="102"/>
        <v>1.3999999999999499E-3</v>
      </c>
      <c r="G816" s="5">
        <f t="shared" ca="1" si="102"/>
        <v>1.28799999999995E-3</v>
      </c>
      <c r="H816" s="80">
        <f t="shared" ca="1" si="102"/>
        <v>0</v>
      </c>
      <c r="I816" s="57">
        <f t="shared" ca="1" si="99"/>
        <v>0</v>
      </c>
      <c r="K816" s="100">
        <f t="shared" ca="1" si="101"/>
        <v>-296.61621082147201</v>
      </c>
      <c r="L816" s="80">
        <f t="shared" ca="1" si="101"/>
        <v>-297.11997897961669</v>
      </c>
      <c r="M816" s="101">
        <f t="shared" ca="1" si="100"/>
        <v>0</v>
      </c>
    </row>
    <row r="817" spans="1:13" x14ac:dyDescent="0.3">
      <c r="A817" s="6">
        <f t="shared" si="97"/>
        <v>811</v>
      </c>
      <c r="B817" s="12">
        <f t="shared" si="98"/>
        <v>811</v>
      </c>
      <c r="C817" s="98">
        <f t="shared" ca="1" si="102"/>
        <v>0</v>
      </c>
      <c r="D817" s="5">
        <f t="shared" ca="1" si="102"/>
        <v>0</v>
      </c>
      <c r="E817" s="5">
        <f t="shared" ca="1" si="102"/>
        <v>0</v>
      </c>
      <c r="F817" s="5">
        <f t="shared" ca="1" si="102"/>
        <v>1.3999999999999499E-3</v>
      </c>
      <c r="G817" s="5">
        <f t="shared" ca="1" si="102"/>
        <v>1.28799999999995E-3</v>
      </c>
      <c r="H817" s="80">
        <f t="shared" ca="1" si="102"/>
        <v>0</v>
      </c>
      <c r="I817" s="57">
        <f t="shared" ca="1" si="99"/>
        <v>0</v>
      </c>
      <c r="K817" s="100">
        <f t="shared" ca="1" si="101"/>
        <v>-296.61621082147201</v>
      </c>
      <c r="L817" s="80">
        <f t="shared" ca="1" si="101"/>
        <v>-297.11997897961669</v>
      </c>
      <c r="M817" s="101">
        <f t="shared" ca="1" si="100"/>
        <v>0</v>
      </c>
    </row>
    <row r="818" spans="1:13" x14ac:dyDescent="0.3">
      <c r="A818" s="6">
        <f t="shared" si="97"/>
        <v>812</v>
      </c>
      <c r="B818" s="12">
        <f t="shared" si="98"/>
        <v>812</v>
      </c>
      <c r="C818" s="98">
        <f t="shared" ca="1" si="102"/>
        <v>0</v>
      </c>
      <c r="D818" s="5">
        <f t="shared" ca="1" si="102"/>
        <v>0</v>
      </c>
      <c r="E818" s="5">
        <f t="shared" ca="1" si="102"/>
        <v>0</v>
      </c>
      <c r="F818" s="5">
        <f t="shared" ca="1" si="102"/>
        <v>1.3999999999999499E-3</v>
      </c>
      <c r="G818" s="5">
        <f t="shared" ca="1" si="102"/>
        <v>1.28799999999995E-3</v>
      </c>
      <c r="H818" s="80">
        <f t="shared" ca="1" si="102"/>
        <v>0</v>
      </c>
      <c r="I818" s="57">
        <f t="shared" ca="1" si="99"/>
        <v>0</v>
      </c>
      <c r="K818" s="100">
        <f t="shared" ca="1" si="101"/>
        <v>-296.61621082147201</v>
      </c>
      <c r="L818" s="80">
        <f t="shared" ca="1" si="101"/>
        <v>-297.11997897961669</v>
      </c>
      <c r="M818" s="101">
        <f t="shared" ca="1" si="100"/>
        <v>0</v>
      </c>
    </row>
    <row r="819" spans="1:13" x14ac:dyDescent="0.3">
      <c r="A819" s="6">
        <f t="shared" si="97"/>
        <v>813</v>
      </c>
      <c r="B819" s="12">
        <f t="shared" si="98"/>
        <v>813</v>
      </c>
      <c r="C819" s="98">
        <f t="shared" ca="1" si="102"/>
        <v>0</v>
      </c>
      <c r="D819" s="5">
        <f t="shared" ca="1" si="102"/>
        <v>0</v>
      </c>
      <c r="E819" s="5">
        <f t="shared" ca="1" si="102"/>
        <v>0</v>
      </c>
      <c r="F819" s="5">
        <f t="shared" ca="1" si="102"/>
        <v>1.3999999999999499E-3</v>
      </c>
      <c r="G819" s="5">
        <f t="shared" ca="1" si="102"/>
        <v>1.28799999999995E-3</v>
      </c>
      <c r="H819" s="80">
        <f t="shared" ca="1" si="102"/>
        <v>0</v>
      </c>
      <c r="I819" s="57">
        <f t="shared" ca="1" si="99"/>
        <v>0</v>
      </c>
      <c r="K819" s="100">
        <f t="shared" ca="1" si="101"/>
        <v>-296.61621082147201</v>
      </c>
      <c r="L819" s="80">
        <f t="shared" ca="1" si="101"/>
        <v>-297.11997897961669</v>
      </c>
      <c r="M819" s="101">
        <f t="shared" ca="1" si="100"/>
        <v>0</v>
      </c>
    </row>
    <row r="820" spans="1:13" x14ac:dyDescent="0.3">
      <c r="A820" s="6">
        <f t="shared" si="97"/>
        <v>814</v>
      </c>
      <c r="B820" s="12">
        <f t="shared" si="98"/>
        <v>814</v>
      </c>
      <c r="C820" s="98">
        <f t="shared" ca="1" si="102"/>
        <v>0</v>
      </c>
      <c r="D820" s="5">
        <f t="shared" ca="1" si="102"/>
        <v>0</v>
      </c>
      <c r="E820" s="5">
        <f t="shared" ca="1" si="102"/>
        <v>0</v>
      </c>
      <c r="F820" s="5">
        <f t="shared" ca="1" si="102"/>
        <v>1.3999999999999499E-3</v>
      </c>
      <c r="G820" s="5">
        <f t="shared" ca="1" si="102"/>
        <v>1.28799999999995E-3</v>
      </c>
      <c r="H820" s="80">
        <f t="shared" ca="1" si="102"/>
        <v>0</v>
      </c>
      <c r="I820" s="57">
        <f t="shared" ca="1" si="99"/>
        <v>0</v>
      </c>
      <c r="K820" s="100">
        <f t="shared" ca="1" si="101"/>
        <v>-296.61621082147201</v>
      </c>
      <c r="L820" s="80">
        <f t="shared" ca="1" si="101"/>
        <v>-297.11997897961669</v>
      </c>
      <c r="M820" s="101">
        <f t="shared" ca="1" si="100"/>
        <v>0</v>
      </c>
    </row>
    <row r="821" spans="1:13" ht="15" thickBot="1" x14ac:dyDescent="0.35">
      <c r="A821" s="9">
        <f t="shared" si="97"/>
        <v>815</v>
      </c>
      <c r="B821" s="13">
        <f t="shared" si="98"/>
        <v>815</v>
      </c>
      <c r="C821" s="99">
        <f t="shared" ca="1" si="103"/>
        <v>0</v>
      </c>
      <c r="D821" s="5">
        <f t="shared" ca="1" si="103"/>
        <v>0</v>
      </c>
      <c r="E821" s="10">
        <f t="shared" ca="1" si="103"/>
        <v>0</v>
      </c>
      <c r="F821" s="5">
        <f t="shared" ca="1" si="103"/>
        <v>1.3999999999999499E-3</v>
      </c>
      <c r="G821" s="5">
        <f t="shared" ca="1" si="103"/>
        <v>1.28799999999995E-3</v>
      </c>
      <c r="H821" s="80">
        <f t="shared" ca="1" si="103"/>
        <v>0</v>
      </c>
      <c r="I821" s="57">
        <f t="shared" ca="1" si="99"/>
        <v>0</v>
      </c>
      <c r="K821" s="86">
        <f t="shared" ca="1" si="101"/>
        <v>-296.61621082147201</v>
      </c>
      <c r="L821" s="19">
        <f t="shared" ca="1" si="101"/>
        <v>-297.11997897961669</v>
      </c>
      <c r="M821" s="101">
        <f t="shared" ca="1" si="100"/>
        <v>0</v>
      </c>
    </row>
    <row r="822" spans="1:13" x14ac:dyDescent="0.3">
      <c r="A822" s="6">
        <f t="shared" si="97"/>
        <v>816</v>
      </c>
      <c r="B822" s="12">
        <f t="shared" si="98"/>
        <v>816</v>
      </c>
      <c r="C822" s="98">
        <f t="shared" ca="1" si="102"/>
        <v>0</v>
      </c>
      <c r="D822" s="5">
        <f t="shared" ca="1" si="102"/>
        <v>0</v>
      </c>
      <c r="E822" s="5">
        <f t="shared" ca="1" si="102"/>
        <v>0</v>
      </c>
      <c r="F822" s="5">
        <f t="shared" ca="1" si="102"/>
        <v>1.3999999999999499E-3</v>
      </c>
      <c r="G822" s="5">
        <f t="shared" ca="1" si="102"/>
        <v>1.28799999999995E-3</v>
      </c>
      <c r="H822" s="80">
        <f t="shared" ca="1" si="102"/>
        <v>0</v>
      </c>
      <c r="I822" s="57">
        <f t="shared" ca="1" si="99"/>
        <v>0</v>
      </c>
      <c r="K822" s="100">
        <f t="shared" ca="1" si="101"/>
        <v>-296.61621082147201</v>
      </c>
      <c r="L822" s="80">
        <f t="shared" ca="1" si="101"/>
        <v>-297.11997897961669</v>
      </c>
      <c r="M822" s="101">
        <f t="shared" ca="1" si="100"/>
        <v>0</v>
      </c>
    </row>
    <row r="823" spans="1:13" x14ac:dyDescent="0.3">
      <c r="A823" s="6">
        <f t="shared" si="97"/>
        <v>817</v>
      </c>
      <c r="B823" s="12">
        <f t="shared" si="98"/>
        <v>817</v>
      </c>
      <c r="C823" s="98">
        <f t="shared" ca="1" si="102"/>
        <v>0</v>
      </c>
      <c r="D823" s="5">
        <f t="shared" ca="1" si="102"/>
        <v>0</v>
      </c>
      <c r="E823" s="5">
        <f t="shared" ca="1" si="102"/>
        <v>0</v>
      </c>
      <c r="F823" s="5">
        <f t="shared" ca="1" si="102"/>
        <v>1.3999999999999499E-3</v>
      </c>
      <c r="G823" s="5">
        <f t="shared" ca="1" si="102"/>
        <v>1.28799999999995E-3</v>
      </c>
      <c r="H823" s="80">
        <f t="shared" ca="1" si="102"/>
        <v>0</v>
      </c>
      <c r="I823" s="57">
        <f t="shared" ca="1" si="99"/>
        <v>0</v>
      </c>
      <c r="K823" s="100">
        <f t="shared" ca="1" si="101"/>
        <v>-296.61621082147201</v>
      </c>
      <c r="L823" s="80">
        <f t="shared" ca="1" si="101"/>
        <v>-297.11997897961669</v>
      </c>
      <c r="M823" s="101">
        <f t="shared" ca="1" si="100"/>
        <v>0</v>
      </c>
    </row>
    <row r="824" spans="1:13" x14ac:dyDescent="0.3">
      <c r="A824" s="6">
        <f t="shared" si="97"/>
        <v>818</v>
      </c>
      <c r="B824" s="12">
        <f t="shared" si="98"/>
        <v>818</v>
      </c>
      <c r="C824" s="98">
        <f t="shared" ca="1" si="102"/>
        <v>0</v>
      </c>
      <c r="D824" s="5">
        <f t="shared" ca="1" si="102"/>
        <v>0</v>
      </c>
      <c r="E824" s="5">
        <f t="shared" ca="1" si="102"/>
        <v>0</v>
      </c>
      <c r="F824" s="5">
        <f t="shared" ca="1" si="102"/>
        <v>1.3999999999999499E-3</v>
      </c>
      <c r="G824" s="5">
        <f t="shared" ca="1" si="102"/>
        <v>1.28799999999995E-3</v>
      </c>
      <c r="H824" s="80">
        <f t="shared" ca="1" si="102"/>
        <v>0</v>
      </c>
      <c r="I824" s="57">
        <f t="shared" ca="1" si="99"/>
        <v>0</v>
      </c>
      <c r="K824" s="100">
        <f t="shared" ca="1" si="101"/>
        <v>-296.61621082147201</v>
      </c>
      <c r="L824" s="80">
        <f t="shared" ca="1" si="101"/>
        <v>-297.11997897961669</v>
      </c>
      <c r="M824" s="101">
        <f t="shared" ca="1" si="100"/>
        <v>0</v>
      </c>
    </row>
    <row r="825" spans="1:13" x14ac:dyDescent="0.3">
      <c r="A825" s="6">
        <f t="shared" si="97"/>
        <v>819</v>
      </c>
      <c r="B825" s="12">
        <f t="shared" si="98"/>
        <v>819</v>
      </c>
      <c r="C825" s="98">
        <f t="shared" ca="1" si="102"/>
        <v>0</v>
      </c>
      <c r="D825" s="5">
        <f t="shared" ca="1" si="102"/>
        <v>0</v>
      </c>
      <c r="E825" s="5">
        <f t="shared" ca="1" si="102"/>
        <v>0</v>
      </c>
      <c r="F825" s="5">
        <f t="shared" ca="1" si="102"/>
        <v>1.3999999999999499E-3</v>
      </c>
      <c r="G825" s="5">
        <f t="shared" ca="1" si="102"/>
        <v>1.28799999999995E-3</v>
      </c>
      <c r="H825" s="80">
        <f t="shared" ca="1" si="102"/>
        <v>0</v>
      </c>
      <c r="I825" s="57">
        <f t="shared" ca="1" si="99"/>
        <v>0</v>
      </c>
      <c r="K825" s="100">
        <f t="shared" ca="1" si="101"/>
        <v>-296.61621082147201</v>
      </c>
      <c r="L825" s="80">
        <f t="shared" ca="1" si="101"/>
        <v>-297.11997897961669</v>
      </c>
      <c r="M825" s="101">
        <f t="shared" ca="1" si="100"/>
        <v>0</v>
      </c>
    </row>
    <row r="826" spans="1:13" x14ac:dyDescent="0.3">
      <c r="A826" s="6">
        <f t="shared" si="97"/>
        <v>820</v>
      </c>
      <c r="B826" s="12">
        <f t="shared" si="98"/>
        <v>820</v>
      </c>
      <c r="C826" s="98">
        <f t="shared" ca="1" si="102"/>
        <v>0</v>
      </c>
      <c r="D826" s="5">
        <f t="shared" ca="1" si="102"/>
        <v>0</v>
      </c>
      <c r="E826" s="5">
        <f t="shared" ca="1" si="102"/>
        <v>0</v>
      </c>
      <c r="F826" s="5">
        <f t="shared" ca="1" si="102"/>
        <v>1.3999999999999499E-3</v>
      </c>
      <c r="G826" s="5">
        <f t="shared" ca="1" si="102"/>
        <v>1.28799999999995E-3</v>
      </c>
      <c r="H826" s="80">
        <f t="shared" ca="1" si="102"/>
        <v>0</v>
      </c>
      <c r="I826" s="57">
        <f t="shared" ca="1" si="99"/>
        <v>0</v>
      </c>
      <c r="K826" s="100">
        <f t="shared" ca="1" si="101"/>
        <v>-296.61621082147201</v>
      </c>
      <c r="L826" s="80">
        <f t="shared" ca="1" si="101"/>
        <v>-297.11997897961669</v>
      </c>
      <c r="M826" s="101">
        <f t="shared" ca="1" si="100"/>
        <v>0</v>
      </c>
    </row>
    <row r="827" spans="1:13" ht="15" thickBot="1" x14ac:dyDescent="0.35">
      <c r="A827" s="9">
        <f t="shared" si="97"/>
        <v>821</v>
      </c>
      <c r="B827" s="13">
        <f t="shared" si="98"/>
        <v>821</v>
      </c>
      <c r="C827" s="99">
        <f t="shared" ca="1" si="103"/>
        <v>0</v>
      </c>
      <c r="D827" s="5">
        <f t="shared" ca="1" si="103"/>
        <v>0</v>
      </c>
      <c r="E827" s="10">
        <f t="shared" ca="1" si="103"/>
        <v>0</v>
      </c>
      <c r="F827" s="5">
        <f t="shared" ca="1" si="103"/>
        <v>1.3999999999999499E-3</v>
      </c>
      <c r="G827" s="5">
        <f t="shared" ca="1" si="103"/>
        <v>1.28799999999995E-3</v>
      </c>
      <c r="H827" s="80">
        <f t="shared" ca="1" si="103"/>
        <v>0</v>
      </c>
      <c r="I827" s="57">
        <f t="shared" ca="1" si="99"/>
        <v>0</v>
      </c>
      <c r="K827" s="86">
        <f t="shared" ca="1" si="101"/>
        <v>-296.61621082147201</v>
      </c>
      <c r="L827" s="19">
        <f t="shared" ca="1" si="101"/>
        <v>-297.11997897961669</v>
      </c>
      <c r="M827" s="101">
        <f t="shared" ca="1" si="100"/>
        <v>0</v>
      </c>
    </row>
    <row r="828" spans="1:13" x14ac:dyDescent="0.3">
      <c r="A828" s="6">
        <f t="shared" si="97"/>
        <v>822</v>
      </c>
      <c r="B828" s="12">
        <f t="shared" si="98"/>
        <v>822</v>
      </c>
      <c r="C828" s="98">
        <f t="shared" ca="1" si="102"/>
        <v>0</v>
      </c>
      <c r="D828" s="5">
        <f t="shared" ca="1" si="102"/>
        <v>0</v>
      </c>
      <c r="E828" s="5">
        <f t="shared" ca="1" si="102"/>
        <v>0</v>
      </c>
      <c r="F828" s="5">
        <f t="shared" ca="1" si="102"/>
        <v>1.3999999999999499E-3</v>
      </c>
      <c r="G828" s="5">
        <f t="shared" ca="1" si="102"/>
        <v>1.28799999999995E-3</v>
      </c>
      <c r="H828" s="80">
        <f t="shared" ca="1" si="102"/>
        <v>0</v>
      </c>
      <c r="I828" s="57">
        <f t="shared" ca="1" si="99"/>
        <v>0</v>
      </c>
      <c r="K828" s="100">
        <f t="shared" ca="1" si="101"/>
        <v>-296.61621082147201</v>
      </c>
      <c r="L828" s="80">
        <f t="shared" ca="1" si="101"/>
        <v>-297.11997897961669</v>
      </c>
      <c r="M828" s="101">
        <f t="shared" ca="1" si="100"/>
        <v>0</v>
      </c>
    </row>
    <row r="829" spans="1:13" x14ac:dyDescent="0.3">
      <c r="A829" s="6">
        <f t="shared" si="97"/>
        <v>823</v>
      </c>
      <c r="B829" s="12">
        <f t="shared" si="98"/>
        <v>823</v>
      </c>
      <c r="C829" s="98">
        <f t="shared" ca="1" si="102"/>
        <v>0</v>
      </c>
      <c r="D829" s="5">
        <f t="shared" ca="1" si="102"/>
        <v>0</v>
      </c>
      <c r="E829" s="5">
        <f t="shared" ca="1" si="102"/>
        <v>0</v>
      </c>
      <c r="F829" s="5">
        <f t="shared" ca="1" si="102"/>
        <v>1.3999999999999499E-3</v>
      </c>
      <c r="G829" s="5">
        <f t="shared" ca="1" si="102"/>
        <v>1.28799999999995E-3</v>
      </c>
      <c r="H829" s="80">
        <f t="shared" ca="1" si="102"/>
        <v>0</v>
      </c>
      <c r="I829" s="57">
        <f t="shared" ca="1" si="99"/>
        <v>0</v>
      </c>
      <c r="K829" s="100">
        <f t="shared" ca="1" si="101"/>
        <v>-296.61621082147201</v>
      </c>
      <c r="L829" s="80">
        <f t="shared" ca="1" si="101"/>
        <v>-297.11997897961669</v>
      </c>
      <c r="M829" s="101">
        <f t="shared" ca="1" si="100"/>
        <v>0</v>
      </c>
    </row>
    <row r="830" spans="1:13" x14ac:dyDescent="0.3">
      <c r="A830" s="6">
        <f t="shared" si="97"/>
        <v>824</v>
      </c>
      <c r="B830" s="12">
        <f t="shared" si="98"/>
        <v>824</v>
      </c>
      <c r="C830" s="98">
        <f t="shared" ca="1" si="102"/>
        <v>0</v>
      </c>
      <c r="D830" s="5">
        <f t="shared" ca="1" si="102"/>
        <v>0</v>
      </c>
      <c r="E830" s="5">
        <f t="shared" ca="1" si="102"/>
        <v>0</v>
      </c>
      <c r="F830" s="5">
        <f t="shared" ca="1" si="102"/>
        <v>1.3999999999999499E-3</v>
      </c>
      <c r="G830" s="5">
        <f t="shared" ca="1" si="102"/>
        <v>1.28799999999995E-3</v>
      </c>
      <c r="H830" s="80">
        <f t="shared" ca="1" si="102"/>
        <v>0</v>
      </c>
      <c r="I830" s="57">
        <f t="shared" ca="1" si="99"/>
        <v>0</v>
      </c>
      <c r="K830" s="100">
        <f t="shared" ca="1" si="101"/>
        <v>-296.61621082147201</v>
      </c>
      <c r="L830" s="80">
        <f t="shared" ca="1" si="101"/>
        <v>-297.11997897961669</v>
      </c>
      <c r="M830" s="101">
        <f t="shared" ca="1" si="100"/>
        <v>0</v>
      </c>
    </row>
    <row r="831" spans="1:13" x14ac:dyDescent="0.3">
      <c r="A831" s="6">
        <f t="shared" si="97"/>
        <v>825</v>
      </c>
      <c r="B831" s="12">
        <f t="shared" si="98"/>
        <v>825</v>
      </c>
      <c r="C831" s="98">
        <f t="shared" ca="1" si="102"/>
        <v>0</v>
      </c>
      <c r="D831" s="5">
        <f t="shared" ca="1" si="102"/>
        <v>0</v>
      </c>
      <c r="E831" s="5">
        <f t="shared" ca="1" si="102"/>
        <v>0</v>
      </c>
      <c r="F831" s="5">
        <f t="shared" ca="1" si="102"/>
        <v>1.3999999999999499E-3</v>
      </c>
      <c r="G831" s="5">
        <f t="shared" ca="1" si="102"/>
        <v>1.28799999999995E-3</v>
      </c>
      <c r="H831" s="80">
        <f t="shared" ca="1" si="102"/>
        <v>0</v>
      </c>
      <c r="I831" s="57">
        <f t="shared" ca="1" si="99"/>
        <v>0</v>
      </c>
      <c r="K831" s="100">
        <f t="shared" ca="1" si="101"/>
        <v>-296.61621082147201</v>
      </c>
      <c r="L831" s="80">
        <f t="shared" ca="1" si="101"/>
        <v>-297.11997897961669</v>
      </c>
      <c r="M831" s="101">
        <f t="shared" ca="1" si="100"/>
        <v>0</v>
      </c>
    </row>
    <row r="832" spans="1:13" x14ac:dyDescent="0.3">
      <c r="A832" s="6">
        <f t="shared" si="97"/>
        <v>826</v>
      </c>
      <c r="B832" s="12">
        <f t="shared" si="98"/>
        <v>826</v>
      </c>
      <c r="C832" s="98">
        <f t="shared" ca="1" si="102"/>
        <v>0</v>
      </c>
      <c r="D832" s="5">
        <f t="shared" ca="1" si="102"/>
        <v>0</v>
      </c>
      <c r="E832" s="5">
        <f t="shared" ca="1" si="102"/>
        <v>0</v>
      </c>
      <c r="F832" s="5">
        <f t="shared" ca="1" si="102"/>
        <v>1.3999999999999499E-3</v>
      </c>
      <c r="G832" s="5">
        <f t="shared" ca="1" si="102"/>
        <v>1.28799999999995E-3</v>
      </c>
      <c r="H832" s="80">
        <f t="shared" ca="1" si="102"/>
        <v>0</v>
      </c>
      <c r="I832" s="57">
        <f t="shared" ca="1" si="99"/>
        <v>0</v>
      </c>
      <c r="K832" s="100">
        <f t="shared" ca="1" si="101"/>
        <v>-296.61621082147201</v>
      </c>
      <c r="L832" s="80">
        <f t="shared" ca="1" si="101"/>
        <v>-297.11997897961669</v>
      </c>
      <c r="M832" s="101">
        <f t="shared" ca="1" si="100"/>
        <v>0</v>
      </c>
    </row>
    <row r="833" spans="1:13" ht="15" thickBot="1" x14ac:dyDescent="0.35">
      <c r="A833" s="9">
        <f t="shared" si="97"/>
        <v>827</v>
      </c>
      <c r="B833" s="13">
        <f t="shared" si="98"/>
        <v>827</v>
      </c>
      <c r="C833" s="99">
        <f t="shared" ca="1" si="103"/>
        <v>0</v>
      </c>
      <c r="D833" s="5">
        <f t="shared" ca="1" si="103"/>
        <v>0</v>
      </c>
      <c r="E833" s="10">
        <f t="shared" ca="1" si="103"/>
        <v>0</v>
      </c>
      <c r="F833" s="5">
        <f t="shared" ca="1" si="103"/>
        <v>1.3999999999999499E-3</v>
      </c>
      <c r="G833" s="5">
        <f t="shared" ca="1" si="103"/>
        <v>1.28799999999995E-3</v>
      </c>
      <c r="H833" s="80">
        <f t="shared" ca="1" si="103"/>
        <v>0</v>
      </c>
      <c r="I833" s="57">
        <f t="shared" ca="1" si="99"/>
        <v>0</v>
      </c>
      <c r="K833" s="86">
        <f t="shared" ca="1" si="101"/>
        <v>-296.61621082147201</v>
      </c>
      <c r="L833" s="19">
        <f t="shared" ca="1" si="101"/>
        <v>-297.11997897961669</v>
      </c>
      <c r="M833" s="101">
        <f t="shared" ca="1" si="100"/>
        <v>0</v>
      </c>
    </row>
    <row r="834" spans="1:13" x14ac:dyDescent="0.3">
      <c r="A834" s="6">
        <f t="shared" si="97"/>
        <v>828</v>
      </c>
      <c r="B834" s="12">
        <f t="shared" si="98"/>
        <v>828</v>
      </c>
      <c r="C834" s="98">
        <f t="shared" ca="1" si="102"/>
        <v>0</v>
      </c>
      <c r="D834" s="5">
        <f t="shared" ca="1" si="102"/>
        <v>0</v>
      </c>
      <c r="E834" s="5">
        <f t="shared" ca="1" si="102"/>
        <v>0</v>
      </c>
      <c r="F834" s="5">
        <f t="shared" ca="1" si="102"/>
        <v>1.3999999999999499E-3</v>
      </c>
      <c r="G834" s="5">
        <f t="shared" ca="1" si="102"/>
        <v>1.28799999999995E-3</v>
      </c>
      <c r="H834" s="80">
        <f t="shared" ca="1" si="102"/>
        <v>0</v>
      </c>
      <c r="I834" s="57">
        <f t="shared" ca="1" si="99"/>
        <v>0</v>
      </c>
      <c r="K834" s="100">
        <f t="shared" ca="1" si="101"/>
        <v>-296.61621082147201</v>
      </c>
      <c r="L834" s="80">
        <f t="shared" ca="1" si="101"/>
        <v>-297.11997897961669</v>
      </c>
      <c r="M834" s="101">
        <f t="shared" ca="1" si="100"/>
        <v>0</v>
      </c>
    </row>
    <row r="835" spans="1:13" x14ac:dyDescent="0.3">
      <c r="A835" s="6">
        <f t="shared" si="97"/>
        <v>829</v>
      </c>
      <c r="B835" s="12">
        <f t="shared" si="98"/>
        <v>829</v>
      </c>
      <c r="C835" s="98">
        <f t="shared" ca="1" si="102"/>
        <v>0</v>
      </c>
      <c r="D835" s="5">
        <f t="shared" ca="1" si="102"/>
        <v>0</v>
      </c>
      <c r="E835" s="5">
        <f t="shared" ca="1" si="102"/>
        <v>0</v>
      </c>
      <c r="F835" s="5">
        <f t="shared" ca="1" si="102"/>
        <v>1.3999999999999499E-3</v>
      </c>
      <c r="G835" s="5">
        <f t="shared" ca="1" si="102"/>
        <v>1.28799999999995E-3</v>
      </c>
      <c r="H835" s="80">
        <f t="shared" ca="1" si="102"/>
        <v>0</v>
      </c>
      <c r="I835" s="57">
        <f t="shared" ca="1" si="99"/>
        <v>0</v>
      </c>
      <c r="K835" s="100">
        <f t="shared" ca="1" si="101"/>
        <v>-296.61621082147201</v>
      </c>
      <c r="L835" s="80">
        <f t="shared" ca="1" si="101"/>
        <v>-297.11997897961669</v>
      </c>
      <c r="M835" s="101">
        <f t="shared" ca="1" si="100"/>
        <v>0</v>
      </c>
    </row>
    <row r="836" spans="1:13" x14ac:dyDescent="0.3">
      <c r="A836" s="6">
        <f t="shared" si="97"/>
        <v>830</v>
      </c>
      <c r="B836" s="12">
        <f t="shared" si="98"/>
        <v>830</v>
      </c>
      <c r="C836" s="98">
        <f t="shared" ca="1" si="102"/>
        <v>0</v>
      </c>
      <c r="D836" s="5">
        <f t="shared" ca="1" si="102"/>
        <v>0</v>
      </c>
      <c r="E836" s="5">
        <f t="shared" ca="1" si="102"/>
        <v>0</v>
      </c>
      <c r="F836" s="5">
        <f t="shared" ca="1" si="102"/>
        <v>1.3999999999999499E-3</v>
      </c>
      <c r="G836" s="5">
        <f t="shared" ca="1" si="102"/>
        <v>1.28799999999995E-3</v>
      </c>
      <c r="H836" s="80">
        <f t="shared" ca="1" si="102"/>
        <v>0</v>
      </c>
      <c r="I836" s="57">
        <f t="shared" ca="1" si="99"/>
        <v>0</v>
      </c>
      <c r="K836" s="100">
        <f t="shared" ca="1" si="101"/>
        <v>-296.61621082147201</v>
      </c>
      <c r="L836" s="80">
        <f t="shared" ca="1" si="101"/>
        <v>-297.11997897961669</v>
      </c>
      <c r="M836" s="101">
        <f t="shared" ca="1" si="100"/>
        <v>0</v>
      </c>
    </row>
    <row r="837" spans="1:13" x14ac:dyDescent="0.3">
      <c r="A837" s="6">
        <f t="shared" si="97"/>
        <v>831</v>
      </c>
      <c r="B837" s="12">
        <f t="shared" si="98"/>
        <v>831</v>
      </c>
      <c r="C837" s="98">
        <f t="shared" ca="1" si="102"/>
        <v>0</v>
      </c>
      <c r="D837" s="5">
        <f t="shared" ca="1" si="102"/>
        <v>0</v>
      </c>
      <c r="E837" s="5">
        <f t="shared" ca="1" si="102"/>
        <v>0</v>
      </c>
      <c r="F837" s="5">
        <f t="shared" ca="1" si="102"/>
        <v>1.3999999999999499E-3</v>
      </c>
      <c r="G837" s="5">
        <f t="shared" ca="1" si="102"/>
        <v>1.28799999999995E-3</v>
      </c>
      <c r="H837" s="80">
        <f t="shared" ca="1" si="102"/>
        <v>0</v>
      </c>
      <c r="I837" s="57">
        <f t="shared" ca="1" si="99"/>
        <v>0</v>
      </c>
      <c r="K837" s="100">
        <f t="shared" ca="1" si="101"/>
        <v>-296.61621082147201</v>
      </c>
      <c r="L837" s="80">
        <f t="shared" ca="1" si="101"/>
        <v>-297.11997897961669</v>
      </c>
      <c r="M837" s="101">
        <f t="shared" ca="1" si="100"/>
        <v>0</v>
      </c>
    </row>
    <row r="838" spans="1:13" x14ac:dyDescent="0.3">
      <c r="A838" s="6">
        <f t="shared" si="97"/>
        <v>832</v>
      </c>
      <c r="B838" s="12">
        <f t="shared" si="98"/>
        <v>832</v>
      </c>
      <c r="C838" s="98">
        <f t="shared" ca="1" si="102"/>
        <v>0</v>
      </c>
      <c r="D838" s="5">
        <f t="shared" ca="1" si="102"/>
        <v>0</v>
      </c>
      <c r="E838" s="5">
        <f t="shared" ca="1" si="102"/>
        <v>0</v>
      </c>
      <c r="F838" s="5">
        <f t="shared" ca="1" si="102"/>
        <v>1.3999999999999499E-3</v>
      </c>
      <c r="G838" s="5">
        <f t="shared" ca="1" si="102"/>
        <v>1.28799999999995E-3</v>
      </c>
      <c r="H838" s="80">
        <f t="shared" ca="1" si="102"/>
        <v>0</v>
      </c>
      <c r="I838" s="57">
        <f t="shared" ca="1" si="99"/>
        <v>0</v>
      </c>
      <c r="K838" s="100">
        <f t="shared" ca="1" si="101"/>
        <v>-296.61621082147201</v>
      </c>
      <c r="L838" s="80">
        <f t="shared" ca="1" si="101"/>
        <v>-297.11997897961669</v>
      </c>
      <c r="M838" s="101">
        <f t="shared" ca="1" si="100"/>
        <v>0</v>
      </c>
    </row>
    <row r="839" spans="1:13" ht="15" thickBot="1" x14ac:dyDescent="0.35">
      <c r="A839" s="9">
        <f t="shared" ref="A839:A902" si="104">ROW(A839)-6</f>
        <v>833</v>
      </c>
      <c r="B839" s="13">
        <f t="shared" ref="B839:B902" si="105">A839*$B$4</f>
        <v>833</v>
      </c>
      <c r="C839" s="99">
        <f t="shared" ca="1" si="103"/>
        <v>0</v>
      </c>
      <c r="D839" s="5">
        <f t="shared" ca="1" si="103"/>
        <v>0</v>
      </c>
      <c r="E839" s="10">
        <f t="shared" ca="1" si="103"/>
        <v>0</v>
      </c>
      <c r="F839" s="5">
        <f t="shared" ca="1" si="103"/>
        <v>1.3999999999999499E-3</v>
      </c>
      <c r="G839" s="5">
        <f t="shared" ca="1" si="103"/>
        <v>1.28799999999995E-3</v>
      </c>
      <c r="H839" s="80">
        <f t="shared" ca="1" si="103"/>
        <v>0</v>
      </c>
      <c r="I839" s="57">
        <f t="shared" ca="1" si="99"/>
        <v>0</v>
      </c>
      <c r="K839" s="86">
        <f t="shared" ca="1" si="101"/>
        <v>-296.61621082147201</v>
      </c>
      <c r="L839" s="19">
        <f t="shared" ca="1" si="101"/>
        <v>-297.11997897961669</v>
      </c>
      <c r="M839" s="101">
        <f t="shared" ca="1" si="100"/>
        <v>0</v>
      </c>
    </row>
    <row r="840" spans="1:13" x14ac:dyDescent="0.3">
      <c r="A840" s="6">
        <f t="shared" si="104"/>
        <v>834</v>
      </c>
      <c r="B840" s="12">
        <f t="shared" si="105"/>
        <v>834</v>
      </c>
      <c r="C840" s="98">
        <f t="shared" ca="1" si="102"/>
        <v>0</v>
      </c>
      <c r="D840" s="5">
        <f t="shared" ca="1" si="102"/>
        <v>0</v>
      </c>
      <c r="E840" s="5">
        <f t="shared" ca="1" si="102"/>
        <v>0</v>
      </c>
      <c r="F840" s="5">
        <f t="shared" ca="1" si="102"/>
        <v>1.3999999999999499E-3</v>
      </c>
      <c r="G840" s="5">
        <f t="shared" ca="1" si="102"/>
        <v>1.28799999999995E-3</v>
      </c>
      <c r="H840" s="80">
        <f t="shared" ca="1" si="102"/>
        <v>0</v>
      </c>
      <c r="I840" s="57">
        <f t="shared" ref="I840:I903" ca="1" si="106">INDIRECT("'" &amp; I$3 &amp; "'!" &amp; I$4 &amp; ($B840*10) + I$2)+ I$1</f>
        <v>0</v>
      </c>
      <c r="K840" s="100">
        <f t="shared" ca="1" si="101"/>
        <v>-296.61621082147201</v>
      </c>
      <c r="L840" s="80">
        <f t="shared" ca="1" si="101"/>
        <v>-297.11997897961669</v>
      </c>
      <c r="M840" s="101">
        <f t="shared" ca="1" si="100"/>
        <v>0</v>
      </c>
    </row>
    <row r="841" spans="1:13" x14ac:dyDescent="0.3">
      <c r="A841" s="6">
        <f t="shared" si="104"/>
        <v>835</v>
      </c>
      <c r="B841" s="12">
        <f t="shared" si="105"/>
        <v>835</v>
      </c>
      <c r="C841" s="98">
        <f t="shared" ca="1" si="102"/>
        <v>0</v>
      </c>
      <c r="D841" s="5">
        <f t="shared" ca="1" si="102"/>
        <v>0</v>
      </c>
      <c r="E841" s="5">
        <f t="shared" ca="1" si="102"/>
        <v>0</v>
      </c>
      <c r="F841" s="5">
        <f t="shared" ca="1" si="102"/>
        <v>1.3999999999999499E-3</v>
      </c>
      <c r="G841" s="5">
        <f t="shared" ca="1" si="102"/>
        <v>1.28799999999995E-3</v>
      </c>
      <c r="H841" s="80">
        <f t="shared" ca="1" si="102"/>
        <v>0</v>
      </c>
      <c r="I841" s="57">
        <f t="shared" ca="1" si="106"/>
        <v>0</v>
      </c>
      <c r="K841" s="100">
        <f t="shared" ca="1" si="101"/>
        <v>-296.61621082147201</v>
      </c>
      <c r="L841" s="80">
        <f t="shared" ca="1" si="101"/>
        <v>-297.11997897961669</v>
      </c>
      <c r="M841" s="101">
        <f t="shared" ref="M841:M904" ca="1" si="107">IF(K841&lt;0,0,IF(L841&lt;0,K841,K841-L841))+M840</f>
        <v>0</v>
      </c>
    </row>
    <row r="842" spans="1:13" x14ac:dyDescent="0.3">
      <c r="A842" s="6">
        <f t="shared" si="104"/>
        <v>836</v>
      </c>
      <c r="B842" s="12">
        <f t="shared" si="105"/>
        <v>836</v>
      </c>
      <c r="C842" s="98">
        <f t="shared" ca="1" si="102"/>
        <v>0</v>
      </c>
      <c r="D842" s="5">
        <f t="shared" ca="1" si="102"/>
        <v>0</v>
      </c>
      <c r="E842" s="5">
        <f t="shared" ca="1" si="102"/>
        <v>0</v>
      </c>
      <c r="F842" s="5">
        <f t="shared" ca="1" si="102"/>
        <v>1.3999999999999499E-3</v>
      </c>
      <c r="G842" s="5">
        <f t="shared" ca="1" si="102"/>
        <v>1.28799999999995E-3</v>
      </c>
      <c r="H842" s="80">
        <f t="shared" ca="1" si="102"/>
        <v>0</v>
      </c>
      <c r="I842" s="57">
        <f t="shared" ca="1" si="106"/>
        <v>0</v>
      </c>
      <c r="K842" s="100">
        <f t="shared" ca="1" si="101"/>
        <v>-296.61621082147201</v>
      </c>
      <c r="L842" s="80">
        <f t="shared" ca="1" si="101"/>
        <v>-297.11997897961669</v>
      </c>
      <c r="M842" s="101">
        <f t="shared" ca="1" si="107"/>
        <v>0</v>
      </c>
    </row>
    <row r="843" spans="1:13" x14ac:dyDescent="0.3">
      <c r="A843" s="6">
        <f t="shared" si="104"/>
        <v>837</v>
      </c>
      <c r="B843" s="12">
        <f t="shared" si="105"/>
        <v>837</v>
      </c>
      <c r="C843" s="98">
        <f t="shared" ca="1" si="102"/>
        <v>0</v>
      </c>
      <c r="D843" s="5">
        <f t="shared" ca="1" si="102"/>
        <v>0</v>
      </c>
      <c r="E843" s="5">
        <f t="shared" ca="1" si="102"/>
        <v>0</v>
      </c>
      <c r="F843" s="5">
        <f t="shared" ca="1" si="102"/>
        <v>1.3999999999999499E-3</v>
      </c>
      <c r="G843" s="5">
        <f t="shared" ca="1" si="102"/>
        <v>1.28799999999995E-3</v>
      </c>
      <c r="H843" s="80">
        <f t="shared" ca="1" si="102"/>
        <v>0</v>
      </c>
      <c r="I843" s="57">
        <f t="shared" ca="1" si="106"/>
        <v>0</v>
      </c>
      <c r="K843" s="100">
        <f t="shared" ca="1" si="101"/>
        <v>-296.61621082147201</v>
      </c>
      <c r="L843" s="80">
        <f t="shared" ca="1" si="101"/>
        <v>-297.11997897961669</v>
      </c>
      <c r="M843" s="101">
        <f t="shared" ca="1" si="107"/>
        <v>0</v>
      </c>
    </row>
    <row r="844" spans="1:13" x14ac:dyDescent="0.3">
      <c r="A844" s="6">
        <f t="shared" si="104"/>
        <v>838</v>
      </c>
      <c r="B844" s="12">
        <f t="shared" si="105"/>
        <v>838</v>
      </c>
      <c r="C844" s="98">
        <f t="shared" ca="1" si="102"/>
        <v>0</v>
      </c>
      <c r="D844" s="5">
        <f t="shared" ca="1" si="102"/>
        <v>0</v>
      </c>
      <c r="E844" s="5">
        <f t="shared" ca="1" si="102"/>
        <v>0</v>
      </c>
      <c r="F844" s="5">
        <f t="shared" ca="1" si="102"/>
        <v>1.3999999999999499E-3</v>
      </c>
      <c r="G844" s="5">
        <f t="shared" ca="1" si="102"/>
        <v>1.28799999999995E-3</v>
      </c>
      <c r="H844" s="80">
        <f t="shared" ca="1" si="102"/>
        <v>0</v>
      </c>
      <c r="I844" s="57">
        <f t="shared" ca="1" si="106"/>
        <v>0</v>
      </c>
      <c r="K844" s="100">
        <f t="shared" ca="1" si="101"/>
        <v>-296.61621082147201</v>
      </c>
      <c r="L844" s="80">
        <f t="shared" ca="1" si="101"/>
        <v>-297.11997897961669</v>
      </c>
      <c r="M844" s="101">
        <f t="shared" ca="1" si="107"/>
        <v>0</v>
      </c>
    </row>
    <row r="845" spans="1:13" ht="15" thickBot="1" x14ac:dyDescent="0.35">
      <c r="A845" s="9">
        <f t="shared" si="104"/>
        <v>839</v>
      </c>
      <c r="B845" s="13">
        <f t="shared" si="105"/>
        <v>839</v>
      </c>
      <c r="C845" s="99">
        <f t="shared" ca="1" si="103"/>
        <v>0</v>
      </c>
      <c r="D845" s="5">
        <f t="shared" ca="1" si="103"/>
        <v>0</v>
      </c>
      <c r="E845" s="10">
        <f t="shared" ca="1" si="103"/>
        <v>0</v>
      </c>
      <c r="F845" s="5">
        <f t="shared" ca="1" si="103"/>
        <v>1.3999999999999499E-3</v>
      </c>
      <c r="G845" s="5">
        <f t="shared" ca="1" si="103"/>
        <v>1.28799999999995E-3</v>
      </c>
      <c r="H845" s="80">
        <f t="shared" ca="1" si="103"/>
        <v>0</v>
      </c>
      <c r="I845" s="57">
        <f t="shared" ca="1" si="106"/>
        <v>0</v>
      </c>
      <c r="K845" s="86">
        <f t="shared" ca="1" si="101"/>
        <v>-296.61621082147201</v>
      </c>
      <c r="L845" s="19">
        <f t="shared" ca="1" si="101"/>
        <v>-297.11997897961669</v>
      </c>
      <c r="M845" s="101">
        <f t="shared" ca="1" si="107"/>
        <v>0</v>
      </c>
    </row>
    <row r="846" spans="1:13" x14ac:dyDescent="0.3">
      <c r="A846" s="6">
        <f t="shared" si="104"/>
        <v>840</v>
      </c>
      <c r="B846" s="12">
        <f t="shared" si="105"/>
        <v>840</v>
      </c>
      <c r="C846" s="98">
        <f t="shared" ca="1" si="102"/>
        <v>0</v>
      </c>
      <c r="D846" s="5">
        <f t="shared" ca="1" si="102"/>
        <v>0</v>
      </c>
      <c r="E846" s="5">
        <f t="shared" ca="1" si="102"/>
        <v>0</v>
      </c>
      <c r="F846" s="5">
        <f t="shared" ca="1" si="102"/>
        <v>1.3999999999999499E-3</v>
      </c>
      <c r="G846" s="5">
        <f t="shared" ca="1" si="102"/>
        <v>1.28799999999995E-3</v>
      </c>
      <c r="H846" s="80">
        <f t="shared" ca="1" si="102"/>
        <v>0</v>
      </c>
      <c r="I846" s="57">
        <f t="shared" ca="1" si="106"/>
        <v>0</v>
      </c>
      <c r="K846" s="100">
        <f t="shared" ca="1" si="101"/>
        <v>-296.61621082147201</v>
      </c>
      <c r="L846" s="80">
        <f t="shared" ca="1" si="101"/>
        <v>-297.11997897961669</v>
      </c>
      <c r="M846" s="101">
        <f t="shared" ca="1" si="107"/>
        <v>0</v>
      </c>
    </row>
    <row r="847" spans="1:13" x14ac:dyDescent="0.3">
      <c r="A847" s="6">
        <f t="shared" si="104"/>
        <v>841</v>
      </c>
      <c r="B847" s="12">
        <f t="shared" si="105"/>
        <v>841</v>
      </c>
      <c r="C847" s="98">
        <f t="shared" ca="1" si="102"/>
        <v>0</v>
      </c>
      <c r="D847" s="5">
        <f t="shared" ca="1" si="102"/>
        <v>0</v>
      </c>
      <c r="E847" s="5">
        <f t="shared" ca="1" si="102"/>
        <v>0</v>
      </c>
      <c r="F847" s="5">
        <f t="shared" ca="1" si="102"/>
        <v>1.3999999999999499E-3</v>
      </c>
      <c r="G847" s="5">
        <f t="shared" ca="1" si="102"/>
        <v>1.28799999999995E-3</v>
      </c>
      <c r="H847" s="80">
        <f t="shared" ca="1" si="102"/>
        <v>0</v>
      </c>
      <c r="I847" s="57">
        <f t="shared" ca="1" si="106"/>
        <v>0</v>
      </c>
      <c r="K847" s="100">
        <f t="shared" ca="1" si="101"/>
        <v>-296.61621082147201</v>
      </c>
      <c r="L847" s="80">
        <f t="shared" ca="1" si="101"/>
        <v>-297.11997897961669</v>
      </c>
      <c r="M847" s="101">
        <f t="shared" ca="1" si="107"/>
        <v>0</v>
      </c>
    </row>
    <row r="848" spans="1:13" x14ac:dyDescent="0.3">
      <c r="A848" s="6">
        <f t="shared" si="104"/>
        <v>842</v>
      </c>
      <c r="B848" s="12">
        <f t="shared" si="105"/>
        <v>842</v>
      </c>
      <c r="C848" s="98">
        <f t="shared" ca="1" si="102"/>
        <v>0</v>
      </c>
      <c r="D848" s="5">
        <f t="shared" ca="1" si="102"/>
        <v>0</v>
      </c>
      <c r="E848" s="5">
        <f t="shared" ca="1" si="102"/>
        <v>0</v>
      </c>
      <c r="F848" s="5">
        <f t="shared" ca="1" si="102"/>
        <v>1.3999999999999499E-3</v>
      </c>
      <c r="G848" s="5">
        <f t="shared" ca="1" si="102"/>
        <v>1.28799999999995E-3</v>
      </c>
      <c r="H848" s="80">
        <f t="shared" ca="1" si="102"/>
        <v>0</v>
      </c>
      <c r="I848" s="57">
        <f t="shared" ca="1" si="106"/>
        <v>0</v>
      </c>
      <c r="K848" s="100">
        <f t="shared" ca="1" si="101"/>
        <v>-296.61621082147201</v>
      </c>
      <c r="L848" s="80">
        <f t="shared" ca="1" si="101"/>
        <v>-297.11997897961669</v>
      </c>
      <c r="M848" s="101">
        <f t="shared" ca="1" si="107"/>
        <v>0</v>
      </c>
    </row>
    <row r="849" spans="1:13" x14ac:dyDescent="0.3">
      <c r="A849" s="6">
        <f t="shared" si="104"/>
        <v>843</v>
      </c>
      <c r="B849" s="12">
        <f t="shared" si="105"/>
        <v>843</v>
      </c>
      <c r="C849" s="98">
        <f t="shared" ca="1" si="102"/>
        <v>0</v>
      </c>
      <c r="D849" s="5">
        <f t="shared" ca="1" si="102"/>
        <v>0</v>
      </c>
      <c r="E849" s="5">
        <f t="shared" ca="1" si="102"/>
        <v>0</v>
      </c>
      <c r="F849" s="5">
        <f t="shared" ca="1" si="102"/>
        <v>1.3999999999999499E-3</v>
      </c>
      <c r="G849" s="5">
        <f t="shared" ca="1" si="102"/>
        <v>1.28799999999995E-3</v>
      </c>
      <c r="H849" s="80">
        <f t="shared" ca="1" si="102"/>
        <v>0</v>
      </c>
      <c r="I849" s="57">
        <f t="shared" ca="1" si="106"/>
        <v>0</v>
      </c>
      <c r="K849" s="100">
        <f t="shared" ca="1" si="101"/>
        <v>-296.61621082147201</v>
      </c>
      <c r="L849" s="80">
        <f t="shared" ca="1" si="101"/>
        <v>-297.11997897961669</v>
      </c>
      <c r="M849" s="101">
        <f t="shared" ca="1" si="107"/>
        <v>0</v>
      </c>
    </row>
    <row r="850" spans="1:13" x14ac:dyDescent="0.3">
      <c r="A850" s="6">
        <f t="shared" si="104"/>
        <v>844</v>
      </c>
      <c r="B850" s="12">
        <f t="shared" si="105"/>
        <v>844</v>
      </c>
      <c r="C850" s="98">
        <f t="shared" ca="1" si="102"/>
        <v>0</v>
      </c>
      <c r="D850" s="5">
        <f t="shared" ca="1" si="102"/>
        <v>0</v>
      </c>
      <c r="E850" s="5">
        <f t="shared" ca="1" si="102"/>
        <v>0</v>
      </c>
      <c r="F850" s="5">
        <f t="shared" ca="1" si="102"/>
        <v>1.3999999999999499E-3</v>
      </c>
      <c r="G850" s="5">
        <f t="shared" ca="1" si="102"/>
        <v>1.28799999999995E-3</v>
      </c>
      <c r="H850" s="80">
        <f t="shared" ca="1" si="102"/>
        <v>0</v>
      </c>
      <c r="I850" s="57">
        <f t="shared" ca="1" si="106"/>
        <v>0</v>
      </c>
      <c r="K850" s="100">
        <f t="shared" ca="1" si="101"/>
        <v>-296.61621082147201</v>
      </c>
      <c r="L850" s="80">
        <f t="shared" ca="1" si="101"/>
        <v>-297.11997897961669</v>
      </c>
      <c r="M850" s="101">
        <f t="shared" ca="1" si="107"/>
        <v>0</v>
      </c>
    </row>
    <row r="851" spans="1:13" ht="15" thickBot="1" x14ac:dyDescent="0.35">
      <c r="A851" s="9">
        <f t="shared" si="104"/>
        <v>845</v>
      </c>
      <c r="B851" s="13">
        <f t="shared" si="105"/>
        <v>845</v>
      </c>
      <c r="C851" s="99">
        <f t="shared" ca="1" si="103"/>
        <v>0</v>
      </c>
      <c r="D851" s="5">
        <f t="shared" ca="1" si="103"/>
        <v>0</v>
      </c>
      <c r="E851" s="10">
        <f t="shared" ca="1" si="103"/>
        <v>0</v>
      </c>
      <c r="F851" s="5">
        <f t="shared" ca="1" si="103"/>
        <v>1.3999999999999499E-3</v>
      </c>
      <c r="G851" s="5">
        <f t="shared" ca="1" si="103"/>
        <v>1.28799999999995E-3</v>
      </c>
      <c r="H851" s="80">
        <f t="shared" ca="1" si="103"/>
        <v>0</v>
      </c>
      <c r="I851" s="57">
        <f t="shared" ca="1" si="106"/>
        <v>0</v>
      </c>
      <c r="K851" s="86">
        <f t="shared" ca="1" si="101"/>
        <v>-296.61621082147201</v>
      </c>
      <c r="L851" s="19">
        <f t="shared" ca="1" si="101"/>
        <v>-297.11997897961669</v>
      </c>
      <c r="M851" s="101">
        <f t="shared" ca="1" si="107"/>
        <v>0</v>
      </c>
    </row>
    <row r="852" spans="1:13" x14ac:dyDescent="0.3">
      <c r="A852" s="6">
        <f t="shared" si="104"/>
        <v>846</v>
      </c>
      <c r="B852" s="12">
        <f t="shared" si="105"/>
        <v>846</v>
      </c>
      <c r="C852" s="98">
        <f t="shared" ca="1" si="102"/>
        <v>0</v>
      </c>
      <c r="D852" s="5">
        <f t="shared" ca="1" si="102"/>
        <v>0</v>
      </c>
      <c r="E852" s="5">
        <f t="shared" ca="1" si="102"/>
        <v>0</v>
      </c>
      <c r="F852" s="5">
        <f t="shared" ca="1" si="102"/>
        <v>1.3999999999999499E-3</v>
      </c>
      <c r="G852" s="5">
        <f t="shared" ca="1" si="102"/>
        <v>1.28799999999995E-3</v>
      </c>
      <c r="H852" s="80">
        <f t="shared" ca="1" si="102"/>
        <v>0</v>
      </c>
      <c r="I852" s="57">
        <f t="shared" ca="1" si="106"/>
        <v>0</v>
      </c>
      <c r="K852" s="100">
        <f t="shared" ca="1" si="101"/>
        <v>-296.61621082147201</v>
      </c>
      <c r="L852" s="80">
        <f t="shared" ca="1" si="101"/>
        <v>-297.11997897961669</v>
      </c>
      <c r="M852" s="101">
        <f t="shared" ca="1" si="107"/>
        <v>0</v>
      </c>
    </row>
    <row r="853" spans="1:13" x14ac:dyDescent="0.3">
      <c r="A853" s="6">
        <f t="shared" si="104"/>
        <v>847</v>
      </c>
      <c r="B853" s="12">
        <f t="shared" si="105"/>
        <v>847</v>
      </c>
      <c r="C853" s="98">
        <f t="shared" ca="1" si="102"/>
        <v>0</v>
      </c>
      <c r="D853" s="5">
        <f t="shared" ca="1" si="102"/>
        <v>0</v>
      </c>
      <c r="E853" s="5">
        <f t="shared" ca="1" si="102"/>
        <v>0</v>
      </c>
      <c r="F853" s="5">
        <f t="shared" ca="1" si="102"/>
        <v>1.3999999999999499E-3</v>
      </c>
      <c r="G853" s="5">
        <f t="shared" ca="1" si="102"/>
        <v>1.28799999999995E-3</v>
      </c>
      <c r="H853" s="80">
        <f t="shared" ca="1" si="102"/>
        <v>0</v>
      </c>
      <c r="I853" s="57">
        <f t="shared" ca="1" si="106"/>
        <v>0</v>
      </c>
      <c r="K853" s="100">
        <f t="shared" ca="1" si="101"/>
        <v>-296.61621082147201</v>
      </c>
      <c r="L853" s="80">
        <f t="shared" ca="1" si="101"/>
        <v>-297.11997897961669</v>
      </c>
      <c r="M853" s="101">
        <f t="shared" ca="1" si="107"/>
        <v>0</v>
      </c>
    </row>
    <row r="854" spans="1:13" x14ac:dyDescent="0.3">
      <c r="A854" s="6">
        <f t="shared" si="104"/>
        <v>848</v>
      </c>
      <c r="B854" s="12">
        <f t="shared" si="105"/>
        <v>848</v>
      </c>
      <c r="C854" s="98">
        <f t="shared" ref="C854:H898" ca="1" si="108">INDIRECT("'" &amp; C$3 &amp; "'!" &amp; C$4 &amp; $B854 + C$2)+ C$1</f>
        <v>0</v>
      </c>
      <c r="D854" s="5">
        <f t="shared" ca="1" si="108"/>
        <v>0</v>
      </c>
      <c r="E854" s="5">
        <f t="shared" ca="1" si="108"/>
        <v>0</v>
      </c>
      <c r="F854" s="5">
        <f t="shared" ca="1" si="108"/>
        <v>1.3999999999999499E-3</v>
      </c>
      <c r="G854" s="5">
        <f t="shared" ca="1" si="108"/>
        <v>1.28799999999995E-3</v>
      </c>
      <c r="H854" s="80">
        <f t="shared" ca="1" si="108"/>
        <v>0</v>
      </c>
      <c r="I854" s="57">
        <f t="shared" ca="1" si="106"/>
        <v>0</v>
      </c>
      <c r="K854" s="100">
        <f t="shared" ca="1" si="101"/>
        <v>-296.61621082147201</v>
      </c>
      <c r="L854" s="80">
        <f t="shared" ca="1" si="101"/>
        <v>-297.11997897961669</v>
      </c>
      <c r="M854" s="101">
        <f t="shared" ca="1" si="107"/>
        <v>0</v>
      </c>
    </row>
    <row r="855" spans="1:13" x14ac:dyDescent="0.3">
      <c r="A855" s="6">
        <f t="shared" si="104"/>
        <v>849</v>
      </c>
      <c r="B855" s="12">
        <f t="shared" si="105"/>
        <v>849</v>
      </c>
      <c r="C855" s="98">
        <f t="shared" ca="1" si="108"/>
        <v>0</v>
      </c>
      <c r="D855" s="5">
        <f t="shared" ca="1" si="108"/>
        <v>0</v>
      </c>
      <c r="E855" s="5">
        <f t="shared" ca="1" si="108"/>
        <v>0</v>
      </c>
      <c r="F855" s="5">
        <f t="shared" ca="1" si="108"/>
        <v>1.3999999999999499E-3</v>
      </c>
      <c r="G855" s="5">
        <f t="shared" ca="1" si="108"/>
        <v>1.28799999999995E-3</v>
      </c>
      <c r="H855" s="80">
        <f t="shared" ca="1" si="108"/>
        <v>0</v>
      </c>
      <c r="I855" s="57">
        <f t="shared" ca="1" si="106"/>
        <v>0</v>
      </c>
      <c r="K855" s="100">
        <f t="shared" ca="1" si="101"/>
        <v>-296.61621082147201</v>
      </c>
      <c r="L855" s="80">
        <f t="shared" ca="1" si="101"/>
        <v>-297.11997897961669</v>
      </c>
      <c r="M855" s="101">
        <f t="shared" ca="1" si="107"/>
        <v>0</v>
      </c>
    </row>
    <row r="856" spans="1:13" x14ac:dyDescent="0.3">
      <c r="A856" s="6">
        <f t="shared" si="104"/>
        <v>850</v>
      </c>
      <c r="B856" s="12">
        <f t="shared" si="105"/>
        <v>850</v>
      </c>
      <c r="C856" s="98">
        <f t="shared" ca="1" si="108"/>
        <v>0</v>
      </c>
      <c r="D856" s="5">
        <f t="shared" ca="1" si="108"/>
        <v>0</v>
      </c>
      <c r="E856" s="5">
        <f t="shared" ca="1" si="108"/>
        <v>0</v>
      </c>
      <c r="F856" s="5">
        <f t="shared" ca="1" si="108"/>
        <v>1.3999999999999499E-3</v>
      </c>
      <c r="G856" s="5">
        <f t="shared" ca="1" si="108"/>
        <v>1.28799999999995E-3</v>
      </c>
      <c r="H856" s="80">
        <f t="shared" ca="1" si="108"/>
        <v>0</v>
      </c>
      <c r="I856" s="57">
        <f t="shared" ca="1" si="106"/>
        <v>0</v>
      </c>
      <c r="K856" s="100">
        <f t="shared" ref="K856:L919" ca="1" si="109">100*(F856-1)/(0.33+4.76*F856)</f>
        <v>-296.61621082147201</v>
      </c>
      <c r="L856" s="80">
        <f t="shared" ca="1" si="109"/>
        <v>-297.11997897961669</v>
      </c>
      <c r="M856" s="101">
        <f t="shared" ca="1" si="107"/>
        <v>0</v>
      </c>
    </row>
    <row r="857" spans="1:13" ht="15" thickBot="1" x14ac:dyDescent="0.35">
      <c r="A857" s="9">
        <f t="shared" si="104"/>
        <v>851</v>
      </c>
      <c r="B857" s="13">
        <f t="shared" si="105"/>
        <v>851</v>
      </c>
      <c r="C857" s="99">
        <f t="shared" ca="1" si="103"/>
        <v>0</v>
      </c>
      <c r="D857" s="5">
        <f t="shared" ca="1" si="103"/>
        <v>0</v>
      </c>
      <c r="E857" s="10">
        <f t="shared" ca="1" si="103"/>
        <v>0</v>
      </c>
      <c r="F857" s="5">
        <f t="shared" ca="1" si="103"/>
        <v>1.3999999999999499E-3</v>
      </c>
      <c r="G857" s="5">
        <f t="shared" ca="1" si="103"/>
        <v>1.28799999999995E-3</v>
      </c>
      <c r="H857" s="80">
        <f t="shared" ca="1" si="103"/>
        <v>0</v>
      </c>
      <c r="I857" s="57">
        <f t="shared" ca="1" si="106"/>
        <v>0</v>
      </c>
      <c r="K857" s="86">
        <f t="shared" ca="1" si="109"/>
        <v>-296.61621082147201</v>
      </c>
      <c r="L857" s="19">
        <f t="shared" ca="1" si="109"/>
        <v>-297.11997897961669</v>
      </c>
      <c r="M857" s="101">
        <f t="shared" ca="1" si="107"/>
        <v>0</v>
      </c>
    </row>
    <row r="858" spans="1:13" x14ac:dyDescent="0.3">
      <c r="A858" s="6">
        <f t="shared" si="104"/>
        <v>852</v>
      </c>
      <c r="B858" s="12">
        <f t="shared" si="105"/>
        <v>852</v>
      </c>
      <c r="C858" s="98">
        <f t="shared" ca="1" si="108"/>
        <v>0</v>
      </c>
      <c r="D858" s="5">
        <f t="shared" ca="1" si="108"/>
        <v>0</v>
      </c>
      <c r="E858" s="5">
        <f t="shared" ca="1" si="108"/>
        <v>0</v>
      </c>
      <c r="F858" s="5">
        <f t="shared" ca="1" si="108"/>
        <v>1.3999999999999499E-3</v>
      </c>
      <c r="G858" s="5">
        <f t="shared" ca="1" si="108"/>
        <v>1.28799999999995E-3</v>
      </c>
      <c r="H858" s="80">
        <f t="shared" ca="1" si="108"/>
        <v>0</v>
      </c>
      <c r="I858" s="57">
        <f t="shared" ca="1" si="106"/>
        <v>0</v>
      </c>
      <c r="K858" s="100">
        <f t="shared" ca="1" si="109"/>
        <v>-296.61621082147201</v>
      </c>
      <c r="L858" s="80">
        <f t="shared" ca="1" si="109"/>
        <v>-297.11997897961669</v>
      </c>
      <c r="M858" s="101">
        <f t="shared" ca="1" si="107"/>
        <v>0</v>
      </c>
    </row>
    <row r="859" spans="1:13" x14ac:dyDescent="0.3">
      <c r="A859" s="6">
        <f t="shared" si="104"/>
        <v>853</v>
      </c>
      <c r="B859" s="12">
        <f t="shared" si="105"/>
        <v>853</v>
      </c>
      <c r="C859" s="98">
        <f t="shared" ca="1" si="108"/>
        <v>0</v>
      </c>
      <c r="D859" s="5">
        <f t="shared" ca="1" si="108"/>
        <v>0</v>
      </c>
      <c r="E859" s="5">
        <f t="shared" ca="1" si="108"/>
        <v>0</v>
      </c>
      <c r="F859" s="5">
        <f t="shared" ca="1" si="108"/>
        <v>1.3999999999999499E-3</v>
      </c>
      <c r="G859" s="5">
        <f t="shared" ca="1" si="108"/>
        <v>1.28799999999995E-3</v>
      </c>
      <c r="H859" s="80">
        <f t="shared" ca="1" si="108"/>
        <v>0</v>
      </c>
      <c r="I859" s="57">
        <f t="shared" ca="1" si="106"/>
        <v>0</v>
      </c>
      <c r="K859" s="100">
        <f t="shared" ca="1" si="109"/>
        <v>-296.61621082147201</v>
      </c>
      <c r="L859" s="80">
        <f t="shared" ca="1" si="109"/>
        <v>-297.11997897961669</v>
      </c>
      <c r="M859" s="101">
        <f t="shared" ca="1" si="107"/>
        <v>0</v>
      </c>
    </row>
    <row r="860" spans="1:13" x14ac:dyDescent="0.3">
      <c r="A860" s="6">
        <f t="shared" si="104"/>
        <v>854</v>
      </c>
      <c r="B860" s="12">
        <f t="shared" si="105"/>
        <v>854</v>
      </c>
      <c r="C860" s="98">
        <f t="shared" ca="1" si="108"/>
        <v>0</v>
      </c>
      <c r="D860" s="5">
        <f t="shared" ca="1" si="108"/>
        <v>0</v>
      </c>
      <c r="E860" s="5">
        <f t="shared" ca="1" si="108"/>
        <v>0</v>
      </c>
      <c r="F860" s="5">
        <f t="shared" ca="1" si="108"/>
        <v>1.3999999999999499E-3</v>
      </c>
      <c r="G860" s="5">
        <f t="shared" ca="1" si="108"/>
        <v>1.28799999999995E-3</v>
      </c>
      <c r="H860" s="80">
        <f t="shared" ca="1" si="108"/>
        <v>0</v>
      </c>
      <c r="I860" s="57">
        <f t="shared" ca="1" si="106"/>
        <v>0</v>
      </c>
      <c r="K860" s="100">
        <f t="shared" ca="1" si="109"/>
        <v>-296.61621082147201</v>
      </c>
      <c r="L860" s="80">
        <f t="shared" ca="1" si="109"/>
        <v>-297.11997897961669</v>
      </c>
      <c r="M860" s="101">
        <f t="shared" ca="1" si="107"/>
        <v>0</v>
      </c>
    </row>
    <row r="861" spans="1:13" x14ac:dyDescent="0.3">
      <c r="A861" s="6">
        <f t="shared" si="104"/>
        <v>855</v>
      </c>
      <c r="B861" s="12">
        <f t="shared" si="105"/>
        <v>855</v>
      </c>
      <c r="C861" s="98">
        <f t="shared" ca="1" si="108"/>
        <v>0</v>
      </c>
      <c r="D861" s="5">
        <f t="shared" ca="1" si="108"/>
        <v>0</v>
      </c>
      <c r="E861" s="5">
        <f t="shared" ca="1" si="108"/>
        <v>0</v>
      </c>
      <c r="F861" s="5">
        <f t="shared" ca="1" si="108"/>
        <v>1.3999999999999499E-3</v>
      </c>
      <c r="G861" s="5">
        <f t="shared" ca="1" si="108"/>
        <v>1.28799999999995E-3</v>
      </c>
      <c r="H861" s="80">
        <f t="shared" ca="1" si="108"/>
        <v>0</v>
      </c>
      <c r="I861" s="57">
        <f t="shared" ca="1" si="106"/>
        <v>0</v>
      </c>
      <c r="K861" s="100">
        <f t="shared" ca="1" si="109"/>
        <v>-296.61621082147201</v>
      </c>
      <c r="L861" s="80">
        <f t="shared" ca="1" si="109"/>
        <v>-297.11997897961669</v>
      </c>
      <c r="M861" s="101">
        <f t="shared" ca="1" si="107"/>
        <v>0</v>
      </c>
    </row>
    <row r="862" spans="1:13" x14ac:dyDescent="0.3">
      <c r="A862" s="6">
        <f t="shared" si="104"/>
        <v>856</v>
      </c>
      <c r="B862" s="12">
        <f t="shared" si="105"/>
        <v>856</v>
      </c>
      <c r="C862" s="98">
        <f t="shared" ca="1" si="108"/>
        <v>0</v>
      </c>
      <c r="D862" s="5">
        <f t="shared" ca="1" si="108"/>
        <v>0</v>
      </c>
      <c r="E862" s="5">
        <f t="shared" ca="1" si="108"/>
        <v>0</v>
      </c>
      <c r="F862" s="5">
        <f t="shared" ca="1" si="108"/>
        <v>1.3999999999999499E-3</v>
      </c>
      <c r="G862" s="5">
        <f t="shared" ca="1" si="108"/>
        <v>1.28799999999995E-3</v>
      </c>
      <c r="H862" s="80">
        <f t="shared" ca="1" si="108"/>
        <v>0</v>
      </c>
      <c r="I862" s="57">
        <f t="shared" ca="1" si="106"/>
        <v>0</v>
      </c>
      <c r="K862" s="100">
        <f t="shared" ca="1" si="109"/>
        <v>-296.61621082147201</v>
      </c>
      <c r="L862" s="80">
        <f t="shared" ca="1" si="109"/>
        <v>-297.11997897961669</v>
      </c>
      <c r="M862" s="101">
        <f t="shared" ca="1" si="107"/>
        <v>0</v>
      </c>
    </row>
    <row r="863" spans="1:13" ht="15" thickBot="1" x14ac:dyDescent="0.35">
      <c r="A863" s="9">
        <f t="shared" si="104"/>
        <v>857</v>
      </c>
      <c r="B863" s="13">
        <f t="shared" si="105"/>
        <v>857</v>
      </c>
      <c r="C863" s="99">
        <f t="shared" ca="1" si="103"/>
        <v>0</v>
      </c>
      <c r="D863" s="5">
        <f t="shared" ca="1" si="103"/>
        <v>0</v>
      </c>
      <c r="E863" s="10">
        <f t="shared" ca="1" si="103"/>
        <v>0</v>
      </c>
      <c r="F863" s="5">
        <f t="shared" ca="1" si="103"/>
        <v>1.3999999999999499E-3</v>
      </c>
      <c r="G863" s="5">
        <f t="shared" ca="1" si="103"/>
        <v>1.28799999999995E-3</v>
      </c>
      <c r="H863" s="80">
        <f t="shared" ca="1" si="103"/>
        <v>0</v>
      </c>
      <c r="I863" s="57">
        <f t="shared" ca="1" si="106"/>
        <v>0</v>
      </c>
      <c r="K863" s="86">
        <f t="shared" ca="1" si="109"/>
        <v>-296.61621082147201</v>
      </c>
      <c r="L863" s="19">
        <f t="shared" ca="1" si="109"/>
        <v>-297.11997897961669</v>
      </c>
      <c r="M863" s="101">
        <f t="shared" ca="1" si="107"/>
        <v>0</v>
      </c>
    </row>
    <row r="864" spans="1:13" x14ac:dyDescent="0.3">
      <c r="A864" s="6">
        <f t="shared" si="104"/>
        <v>858</v>
      </c>
      <c r="B864" s="12">
        <f t="shared" si="105"/>
        <v>858</v>
      </c>
      <c r="C864" s="98">
        <f t="shared" ca="1" si="108"/>
        <v>0</v>
      </c>
      <c r="D864" s="5">
        <f t="shared" ca="1" si="108"/>
        <v>0</v>
      </c>
      <c r="E864" s="5">
        <f t="shared" ca="1" si="108"/>
        <v>0</v>
      </c>
      <c r="F864" s="5">
        <f t="shared" ca="1" si="108"/>
        <v>1.3999999999999499E-3</v>
      </c>
      <c r="G864" s="5">
        <f t="shared" ca="1" si="108"/>
        <v>1.28799999999995E-3</v>
      </c>
      <c r="H864" s="80">
        <f t="shared" ca="1" si="108"/>
        <v>0</v>
      </c>
      <c r="I864" s="57">
        <f t="shared" ca="1" si="106"/>
        <v>0</v>
      </c>
      <c r="K864" s="100">
        <f t="shared" ca="1" si="109"/>
        <v>-296.61621082147201</v>
      </c>
      <c r="L864" s="80">
        <f t="shared" ca="1" si="109"/>
        <v>-297.11997897961669</v>
      </c>
      <c r="M864" s="101">
        <f t="shared" ca="1" si="107"/>
        <v>0</v>
      </c>
    </row>
    <row r="865" spans="1:13" x14ac:dyDescent="0.3">
      <c r="A865" s="6">
        <f t="shared" si="104"/>
        <v>859</v>
      </c>
      <c r="B865" s="12">
        <f t="shared" si="105"/>
        <v>859</v>
      </c>
      <c r="C865" s="98">
        <f t="shared" ca="1" si="108"/>
        <v>0</v>
      </c>
      <c r="D865" s="5">
        <f t="shared" ca="1" si="108"/>
        <v>0</v>
      </c>
      <c r="E865" s="5">
        <f t="shared" ca="1" si="108"/>
        <v>0</v>
      </c>
      <c r="F865" s="5">
        <f t="shared" ca="1" si="108"/>
        <v>1.3999999999999499E-3</v>
      </c>
      <c r="G865" s="5">
        <f t="shared" ca="1" si="108"/>
        <v>1.28799999999995E-3</v>
      </c>
      <c r="H865" s="80">
        <f t="shared" ca="1" si="108"/>
        <v>0</v>
      </c>
      <c r="I865" s="57">
        <f t="shared" ca="1" si="106"/>
        <v>0</v>
      </c>
      <c r="K865" s="100">
        <f t="shared" ca="1" si="109"/>
        <v>-296.61621082147201</v>
      </c>
      <c r="L865" s="80">
        <f t="shared" ca="1" si="109"/>
        <v>-297.11997897961669</v>
      </c>
      <c r="M865" s="101">
        <f t="shared" ca="1" si="107"/>
        <v>0</v>
      </c>
    </row>
    <row r="866" spans="1:13" x14ac:dyDescent="0.3">
      <c r="A866" s="6">
        <f t="shared" si="104"/>
        <v>860</v>
      </c>
      <c r="B866" s="12">
        <f t="shared" si="105"/>
        <v>860</v>
      </c>
      <c r="C866" s="98">
        <f t="shared" ca="1" si="108"/>
        <v>0</v>
      </c>
      <c r="D866" s="5">
        <f t="shared" ca="1" si="108"/>
        <v>0</v>
      </c>
      <c r="E866" s="5">
        <f t="shared" ca="1" si="108"/>
        <v>0</v>
      </c>
      <c r="F866" s="5">
        <f t="shared" ca="1" si="108"/>
        <v>1.3999999999999499E-3</v>
      </c>
      <c r="G866" s="5">
        <f t="shared" ca="1" si="108"/>
        <v>1.28799999999995E-3</v>
      </c>
      <c r="H866" s="80">
        <f t="shared" ca="1" si="108"/>
        <v>0</v>
      </c>
      <c r="I866" s="57">
        <f t="shared" ca="1" si="106"/>
        <v>0</v>
      </c>
      <c r="K866" s="100">
        <f t="shared" ca="1" si="109"/>
        <v>-296.61621082147201</v>
      </c>
      <c r="L866" s="80">
        <f t="shared" ca="1" si="109"/>
        <v>-297.11997897961669</v>
      </c>
      <c r="M866" s="101">
        <f t="shared" ca="1" si="107"/>
        <v>0</v>
      </c>
    </row>
    <row r="867" spans="1:13" x14ac:dyDescent="0.3">
      <c r="A867" s="6">
        <f t="shared" si="104"/>
        <v>861</v>
      </c>
      <c r="B867" s="12">
        <f t="shared" si="105"/>
        <v>861</v>
      </c>
      <c r="C867" s="98">
        <f t="shared" ca="1" si="108"/>
        <v>0</v>
      </c>
      <c r="D867" s="5">
        <f t="shared" ca="1" si="108"/>
        <v>0</v>
      </c>
      <c r="E867" s="5">
        <f t="shared" ca="1" si="108"/>
        <v>0</v>
      </c>
      <c r="F867" s="5">
        <f t="shared" ca="1" si="108"/>
        <v>1.3999999999999499E-3</v>
      </c>
      <c r="G867" s="5">
        <f t="shared" ca="1" si="108"/>
        <v>1.28799999999995E-3</v>
      </c>
      <c r="H867" s="80">
        <f t="shared" ca="1" si="108"/>
        <v>0</v>
      </c>
      <c r="I867" s="57">
        <f t="shared" ca="1" si="106"/>
        <v>0</v>
      </c>
      <c r="K867" s="100">
        <f t="shared" ca="1" si="109"/>
        <v>-296.61621082147201</v>
      </c>
      <c r="L867" s="80">
        <f t="shared" ca="1" si="109"/>
        <v>-297.11997897961669</v>
      </c>
      <c r="M867" s="101">
        <f t="shared" ca="1" si="107"/>
        <v>0</v>
      </c>
    </row>
    <row r="868" spans="1:13" x14ac:dyDescent="0.3">
      <c r="A868" s="6">
        <f t="shared" si="104"/>
        <v>862</v>
      </c>
      <c r="B868" s="12">
        <f t="shared" si="105"/>
        <v>862</v>
      </c>
      <c r="C868" s="98">
        <f t="shared" ca="1" si="108"/>
        <v>0</v>
      </c>
      <c r="D868" s="5">
        <f t="shared" ca="1" si="108"/>
        <v>0</v>
      </c>
      <c r="E868" s="5">
        <f t="shared" ca="1" si="108"/>
        <v>0</v>
      </c>
      <c r="F868" s="5">
        <f t="shared" ca="1" si="108"/>
        <v>1.3999999999999499E-3</v>
      </c>
      <c r="G868" s="5">
        <f t="shared" ca="1" si="108"/>
        <v>1.28799999999995E-3</v>
      </c>
      <c r="H868" s="80">
        <f t="shared" ca="1" si="108"/>
        <v>0</v>
      </c>
      <c r="I868" s="57">
        <f t="shared" ca="1" si="106"/>
        <v>0</v>
      </c>
      <c r="K868" s="100">
        <f t="shared" ca="1" si="109"/>
        <v>-296.61621082147201</v>
      </c>
      <c r="L868" s="80">
        <f t="shared" ca="1" si="109"/>
        <v>-297.11997897961669</v>
      </c>
      <c r="M868" s="101">
        <f t="shared" ca="1" si="107"/>
        <v>0</v>
      </c>
    </row>
    <row r="869" spans="1:13" ht="15" thickBot="1" x14ac:dyDescent="0.35">
      <c r="A869" s="9">
        <f t="shared" si="104"/>
        <v>863</v>
      </c>
      <c r="B869" s="13">
        <f t="shared" si="105"/>
        <v>863</v>
      </c>
      <c r="C869" s="99">
        <f t="shared" ca="1" si="108"/>
        <v>0</v>
      </c>
      <c r="D869" s="5">
        <f t="shared" ca="1" si="108"/>
        <v>0</v>
      </c>
      <c r="E869" s="10">
        <f t="shared" ca="1" si="108"/>
        <v>0</v>
      </c>
      <c r="F869" s="5">
        <f t="shared" ca="1" si="108"/>
        <v>1.3999999999999499E-3</v>
      </c>
      <c r="G869" s="5">
        <f t="shared" ca="1" si="108"/>
        <v>1.28799999999995E-3</v>
      </c>
      <c r="H869" s="80">
        <f t="shared" ca="1" si="108"/>
        <v>0</v>
      </c>
      <c r="I869" s="57">
        <f t="shared" ca="1" si="106"/>
        <v>0</v>
      </c>
      <c r="K869" s="86">
        <f t="shared" ca="1" si="109"/>
        <v>-296.61621082147201</v>
      </c>
      <c r="L869" s="19">
        <f t="shared" ca="1" si="109"/>
        <v>-297.11997897961669</v>
      </c>
      <c r="M869" s="101">
        <f t="shared" ca="1" si="107"/>
        <v>0</v>
      </c>
    </row>
    <row r="870" spans="1:13" x14ac:dyDescent="0.3">
      <c r="A870" s="6">
        <f t="shared" si="104"/>
        <v>864</v>
      </c>
      <c r="B870" s="12">
        <f t="shared" si="105"/>
        <v>864</v>
      </c>
      <c r="C870" s="98">
        <f t="shared" ca="1" si="108"/>
        <v>0</v>
      </c>
      <c r="D870" s="5">
        <f t="shared" ca="1" si="108"/>
        <v>0</v>
      </c>
      <c r="E870" s="5">
        <f t="shared" ca="1" si="108"/>
        <v>0</v>
      </c>
      <c r="F870" s="5">
        <f t="shared" ca="1" si="108"/>
        <v>1.3999999999999499E-3</v>
      </c>
      <c r="G870" s="5">
        <f t="shared" ca="1" si="108"/>
        <v>1.28799999999995E-3</v>
      </c>
      <c r="H870" s="80">
        <f t="shared" ca="1" si="108"/>
        <v>0</v>
      </c>
      <c r="I870" s="57">
        <f t="shared" ca="1" si="106"/>
        <v>0</v>
      </c>
      <c r="K870" s="100">
        <f t="shared" ca="1" si="109"/>
        <v>-296.61621082147201</v>
      </c>
      <c r="L870" s="80">
        <f t="shared" ca="1" si="109"/>
        <v>-297.11997897961669</v>
      </c>
      <c r="M870" s="101">
        <f t="shared" ca="1" si="107"/>
        <v>0</v>
      </c>
    </row>
    <row r="871" spans="1:13" x14ac:dyDescent="0.3">
      <c r="A871" s="6">
        <f t="shared" si="104"/>
        <v>865</v>
      </c>
      <c r="B871" s="12">
        <f t="shared" si="105"/>
        <v>865</v>
      </c>
      <c r="C871" s="98">
        <f t="shared" ca="1" si="108"/>
        <v>0</v>
      </c>
      <c r="D871" s="5">
        <f t="shared" ca="1" si="108"/>
        <v>0</v>
      </c>
      <c r="E871" s="5">
        <f t="shared" ca="1" si="108"/>
        <v>0</v>
      </c>
      <c r="F871" s="5">
        <f t="shared" ca="1" si="108"/>
        <v>1.3999999999999499E-3</v>
      </c>
      <c r="G871" s="5">
        <f t="shared" ca="1" si="108"/>
        <v>1.28799999999995E-3</v>
      </c>
      <c r="H871" s="80">
        <f t="shared" ca="1" si="108"/>
        <v>0</v>
      </c>
      <c r="I871" s="57">
        <f t="shared" ca="1" si="106"/>
        <v>0</v>
      </c>
      <c r="K871" s="100">
        <f t="shared" ca="1" si="109"/>
        <v>-296.61621082147201</v>
      </c>
      <c r="L871" s="80">
        <f t="shared" ca="1" si="109"/>
        <v>-297.11997897961669</v>
      </c>
      <c r="M871" s="101">
        <f t="shared" ca="1" si="107"/>
        <v>0</v>
      </c>
    </row>
    <row r="872" spans="1:13" x14ac:dyDescent="0.3">
      <c r="A872" s="6">
        <f t="shared" si="104"/>
        <v>866</v>
      </c>
      <c r="B872" s="12">
        <f t="shared" si="105"/>
        <v>866</v>
      </c>
      <c r="C872" s="98">
        <f t="shared" ca="1" si="108"/>
        <v>0</v>
      </c>
      <c r="D872" s="5">
        <f t="shared" ca="1" si="108"/>
        <v>0</v>
      </c>
      <c r="E872" s="5">
        <f t="shared" ca="1" si="108"/>
        <v>0</v>
      </c>
      <c r="F872" s="5">
        <f t="shared" ca="1" si="108"/>
        <v>1.3999999999999499E-3</v>
      </c>
      <c r="G872" s="5">
        <f t="shared" ca="1" si="108"/>
        <v>1.28799999999995E-3</v>
      </c>
      <c r="H872" s="80">
        <f t="shared" ca="1" si="108"/>
        <v>0</v>
      </c>
      <c r="I872" s="57">
        <f t="shared" ca="1" si="106"/>
        <v>0</v>
      </c>
      <c r="K872" s="100">
        <f t="shared" ca="1" si="109"/>
        <v>-296.61621082147201</v>
      </c>
      <c r="L872" s="80">
        <f t="shared" ca="1" si="109"/>
        <v>-297.11997897961669</v>
      </c>
      <c r="M872" s="101">
        <f t="shared" ca="1" si="107"/>
        <v>0</v>
      </c>
    </row>
    <row r="873" spans="1:13" x14ac:dyDescent="0.3">
      <c r="A873" s="6">
        <f t="shared" si="104"/>
        <v>867</v>
      </c>
      <c r="B873" s="12">
        <f t="shared" si="105"/>
        <v>867</v>
      </c>
      <c r="C873" s="98">
        <f t="shared" ca="1" si="108"/>
        <v>0</v>
      </c>
      <c r="D873" s="5">
        <f t="shared" ca="1" si="108"/>
        <v>0</v>
      </c>
      <c r="E873" s="5">
        <f t="shared" ca="1" si="108"/>
        <v>0</v>
      </c>
      <c r="F873" s="5">
        <f t="shared" ca="1" si="108"/>
        <v>1.3999999999999499E-3</v>
      </c>
      <c r="G873" s="5">
        <f t="shared" ca="1" si="108"/>
        <v>1.28799999999995E-3</v>
      </c>
      <c r="H873" s="80">
        <f t="shared" ca="1" si="108"/>
        <v>0</v>
      </c>
      <c r="I873" s="57">
        <f t="shared" ca="1" si="106"/>
        <v>0</v>
      </c>
      <c r="K873" s="100">
        <f t="shared" ca="1" si="109"/>
        <v>-296.61621082147201</v>
      </c>
      <c r="L873" s="80">
        <f t="shared" ca="1" si="109"/>
        <v>-297.11997897961669</v>
      </c>
      <c r="M873" s="101">
        <f t="shared" ca="1" si="107"/>
        <v>0</v>
      </c>
    </row>
    <row r="874" spans="1:13" x14ac:dyDescent="0.3">
      <c r="A874" s="6">
        <f t="shared" si="104"/>
        <v>868</v>
      </c>
      <c r="B874" s="12">
        <f t="shared" si="105"/>
        <v>868</v>
      </c>
      <c r="C874" s="98">
        <f t="shared" ca="1" si="108"/>
        <v>0</v>
      </c>
      <c r="D874" s="5">
        <f t="shared" ca="1" si="108"/>
        <v>0</v>
      </c>
      <c r="E874" s="5">
        <f t="shared" ca="1" si="108"/>
        <v>0</v>
      </c>
      <c r="F874" s="5">
        <f t="shared" ca="1" si="108"/>
        <v>1.3999999999999499E-3</v>
      </c>
      <c r="G874" s="5">
        <f t="shared" ca="1" si="108"/>
        <v>1.28799999999995E-3</v>
      </c>
      <c r="H874" s="80">
        <f t="shared" ca="1" si="108"/>
        <v>0</v>
      </c>
      <c r="I874" s="57">
        <f t="shared" ca="1" si="106"/>
        <v>0</v>
      </c>
      <c r="K874" s="100">
        <f t="shared" ca="1" si="109"/>
        <v>-296.61621082147201</v>
      </c>
      <c r="L874" s="80">
        <f t="shared" ca="1" si="109"/>
        <v>-297.11997897961669</v>
      </c>
      <c r="M874" s="101">
        <f t="shared" ca="1" si="107"/>
        <v>0</v>
      </c>
    </row>
    <row r="875" spans="1:13" ht="15" thickBot="1" x14ac:dyDescent="0.35">
      <c r="A875" s="9">
        <f t="shared" si="104"/>
        <v>869</v>
      </c>
      <c r="B875" s="13">
        <f t="shared" si="105"/>
        <v>869</v>
      </c>
      <c r="C875" s="99">
        <f t="shared" ca="1" si="108"/>
        <v>0</v>
      </c>
      <c r="D875" s="5">
        <f t="shared" ca="1" si="108"/>
        <v>0</v>
      </c>
      <c r="E875" s="10">
        <f t="shared" ca="1" si="108"/>
        <v>0</v>
      </c>
      <c r="F875" s="5">
        <f t="shared" ca="1" si="108"/>
        <v>1.3999999999999499E-3</v>
      </c>
      <c r="G875" s="5">
        <f t="shared" ca="1" si="108"/>
        <v>1.28799999999995E-3</v>
      </c>
      <c r="H875" s="80">
        <f t="shared" ca="1" si="108"/>
        <v>0</v>
      </c>
      <c r="I875" s="57">
        <f t="shared" ca="1" si="106"/>
        <v>0</v>
      </c>
      <c r="K875" s="86">
        <f t="shared" ca="1" si="109"/>
        <v>-296.61621082147201</v>
      </c>
      <c r="L875" s="19">
        <f t="shared" ca="1" si="109"/>
        <v>-297.11997897961669</v>
      </c>
      <c r="M875" s="101">
        <f t="shared" ca="1" si="107"/>
        <v>0</v>
      </c>
    </row>
    <row r="876" spans="1:13" x14ac:dyDescent="0.3">
      <c r="A876" s="6">
        <f t="shared" si="104"/>
        <v>870</v>
      </c>
      <c r="B876" s="12">
        <f t="shared" si="105"/>
        <v>870</v>
      </c>
      <c r="C876" s="98">
        <f t="shared" ca="1" si="108"/>
        <v>0</v>
      </c>
      <c r="D876" s="5">
        <f t="shared" ca="1" si="108"/>
        <v>0</v>
      </c>
      <c r="E876" s="5">
        <f t="shared" ca="1" si="108"/>
        <v>0</v>
      </c>
      <c r="F876" s="5">
        <f t="shared" ca="1" si="108"/>
        <v>1.3999999999999499E-3</v>
      </c>
      <c r="G876" s="5">
        <f t="shared" ca="1" si="108"/>
        <v>1.28799999999995E-3</v>
      </c>
      <c r="H876" s="80">
        <f t="shared" ca="1" si="108"/>
        <v>0</v>
      </c>
      <c r="I876" s="57">
        <f t="shared" ca="1" si="106"/>
        <v>0</v>
      </c>
      <c r="K876" s="100">
        <f t="shared" ca="1" si="109"/>
        <v>-296.61621082147201</v>
      </c>
      <c r="L876" s="80">
        <f t="shared" ca="1" si="109"/>
        <v>-297.11997897961669</v>
      </c>
      <c r="M876" s="101">
        <f t="shared" ca="1" si="107"/>
        <v>0</v>
      </c>
    </row>
    <row r="877" spans="1:13" x14ac:dyDescent="0.3">
      <c r="A877" s="6">
        <f t="shared" si="104"/>
        <v>871</v>
      </c>
      <c r="B877" s="12">
        <f t="shared" si="105"/>
        <v>871</v>
      </c>
      <c r="C877" s="98">
        <f t="shared" ca="1" si="108"/>
        <v>0</v>
      </c>
      <c r="D877" s="5">
        <f t="shared" ca="1" si="108"/>
        <v>0</v>
      </c>
      <c r="E877" s="5">
        <f t="shared" ca="1" si="108"/>
        <v>0</v>
      </c>
      <c r="F877" s="5">
        <f t="shared" ca="1" si="108"/>
        <v>1.3999999999999499E-3</v>
      </c>
      <c r="G877" s="5">
        <f t="shared" ca="1" si="108"/>
        <v>1.28799999999995E-3</v>
      </c>
      <c r="H877" s="80">
        <f t="shared" ca="1" si="108"/>
        <v>0</v>
      </c>
      <c r="I877" s="57">
        <f t="shared" ca="1" si="106"/>
        <v>0</v>
      </c>
      <c r="K877" s="100">
        <f t="shared" ca="1" si="109"/>
        <v>-296.61621082147201</v>
      </c>
      <c r="L877" s="80">
        <f t="shared" ca="1" si="109"/>
        <v>-297.11997897961669</v>
      </c>
      <c r="M877" s="101">
        <f t="shared" ca="1" si="107"/>
        <v>0</v>
      </c>
    </row>
    <row r="878" spans="1:13" x14ac:dyDescent="0.3">
      <c r="A878" s="6">
        <f t="shared" si="104"/>
        <v>872</v>
      </c>
      <c r="B878" s="12">
        <f t="shared" si="105"/>
        <v>872</v>
      </c>
      <c r="C878" s="98">
        <f t="shared" ca="1" si="108"/>
        <v>0</v>
      </c>
      <c r="D878" s="5">
        <f t="shared" ca="1" si="108"/>
        <v>0</v>
      </c>
      <c r="E878" s="5">
        <f t="shared" ca="1" si="108"/>
        <v>0</v>
      </c>
      <c r="F878" s="5">
        <f t="shared" ca="1" si="108"/>
        <v>1.3999999999999499E-3</v>
      </c>
      <c r="G878" s="5">
        <f t="shared" ca="1" si="108"/>
        <v>1.28799999999995E-3</v>
      </c>
      <c r="H878" s="80">
        <f t="shared" ca="1" si="108"/>
        <v>0</v>
      </c>
      <c r="I878" s="57">
        <f t="shared" ca="1" si="106"/>
        <v>0</v>
      </c>
      <c r="K878" s="100">
        <f t="shared" ca="1" si="109"/>
        <v>-296.61621082147201</v>
      </c>
      <c r="L878" s="80">
        <f t="shared" ca="1" si="109"/>
        <v>-297.11997897961669</v>
      </c>
      <c r="M878" s="101">
        <f t="shared" ca="1" si="107"/>
        <v>0</v>
      </c>
    </row>
    <row r="879" spans="1:13" x14ac:dyDescent="0.3">
      <c r="A879" s="6">
        <f t="shared" si="104"/>
        <v>873</v>
      </c>
      <c r="B879" s="12">
        <f t="shared" si="105"/>
        <v>873</v>
      </c>
      <c r="C879" s="98">
        <f t="shared" ca="1" si="108"/>
        <v>0</v>
      </c>
      <c r="D879" s="5">
        <f t="shared" ca="1" si="108"/>
        <v>0</v>
      </c>
      <c r="E879" s="5">
        <f t="shared" ca="1" si="108"/>
        <v>0</v>
      </c>
      <c r="F879" s="5">
        <f t="shared" ca="1" si="108"/>
        <v>1.3999999999999499E-3</v>
      </c>
      <c r="G879" s="5">
        <f t="shared" ca="1" si="108"/>
        <v>1.28799999999995E-3</v>
      </c>
      <c r="H879" s="80">
        <f t="shared" ca="1" si="108"/>
        <v>0</v>
      </c>
      <c r="I879" s="57">
        <f t="shared" ca="1" si="106"/>
        <v>0</v>
      </c>
      <c r="K879" s="100">
        <f t="shared" ca="1" si="109"/>
        <v>-296.61621082147201</v>
      </c>
      <c r="L879" s="80">
        <f t="shared" ca="1" si="109"/>
        <v>-297.11997897961669</v>
      </c>
      <c r="M879" s="101">
        <f t="shared" ca="1" si="107"/>
        <v>0</v>
      </c>
    </row>
    <row r="880" spans="1:13" x14ac:dyDescent="0.3">
      <c r="A880" s="6">
        <f t="shared" si="104"/>
        <v>874</v>
      </c>
      <c r="B880" s="12">
        <f t="shared" si="105"/>
        <v>874</v>
      </c>
      <c r="C880" s="98">
        <f t="shared" ca="1" si="108"/>
        <v>0</v>
      </c>
      <c r="D880" s="5">
        <f t="shared" ca="1" si="108"/>
        <v>0</v>
      </c>
      <c r="E880" s="5">
        <f t="shared" ca="1" si="108"/>
        <v>0</v>
      </c>
      <c r="F880" s="5">
        <f t="shared" ca="1" si="108"/>
        <v>1.3999999999999499E-3</v>
      </c>
      <c r="G880" s="5">
        <f t="shared" ca="1" si="108"/>
        <v>1.28799999999995E-3</v>
      </c>
      <c r="H880" s="80">
        <f t="shared" ca="1" si="108"/>
        <v>0</v>
      </c>
      <c r="I880" s="57">
        <f t="shared" ca="1" si="106"/>
        <v>0</v>
      </c>
      <c r="K880" s="100">
        <f t="shared" ca="1" si="109"/>
        <v>-296.61621082147201</v>
      </c>
      <c r="L880" s="80">
        <f t="shared" ca="1" si="109"/>
        <v>-297.11997897961669</v>
      </c>
      <c r="M880" s="101">
        <f t="shared" ca="1" si="107"/>
        <v>0</v>
      </c>
    </row>
    <row r="881" spans="1:13" ht="15" thickBot="1" x14ac:dyDescent="0.35">
      <c r="A881" s="9">
        <f t="shared" si="104"/>
        <v>875</v>
      </c>
      <c r="B881" s="13">
        <f t="shared" si="105"/>
        <v>875</v>
      </c>
      <c r="C881" s="99">
        <f t="shared" ca="1" si="108"/>
        <v>0</v>
      </c>
      <c r="D881" s="5">
        <f t="shared" ca="1" si="108"/>
        <v>0</v>
      </c>
      <c r="E881" s="10">
        <f t="shared" ca="1" si="108"/>
        <v>0</v>
      </c>
      <c r="F881" s="5">
        <f t="shared" ca="1" si="108"/>
        <v>1.3999999999999499E-3</v>
      </c>
      <c r="G881" s="5">
        <f t="shared" ca="1" si="108"/>
        <v>1.28799999999995E-3</v>
      </c>
      <c r="H881" s="80">
        <f t="shared" ca="1" si="108"/>
        <v>0</v>
      </c>
      <c r="I881" s="57">
        <f t="shared" ca="1" si="106"/>
        <v>0</v>
      </c>
      <c r="K881" s="86">
        <f t="shared" ca="1" si="109"/>
        <v>-296.61621082147201</v>
      </c>
      <c r="L881" s="19">
        <f t="shared" ca="1" si="109"/>
        <v>-297.11997897961669</v>
      </c>
      <c r="M881" s="101">
        <f t="shared" ca="1" si="107"/>
        <v>0</v>
      </c>
    </row>
    <row r="882" spans="1:13" x14ac:dyDescent="0.3">
      <c r="A882" s="6">
        <f t="shared" si="104"/>
        <v>876</v>
      </c>
      <c r="B882" s="12">
        <f t="shared" si="105"/>
        <v>876</v>
      </c>
      <c r="C882" s="98">
        <f t="shared" ca="1" si="108"/>
        <v>0</v>
      </c>
      <c r="D882" s="5">
        <f t="shared" ca="1" si="108"/>
        <v>0</v>
      </c>
      <c r="E882" s="5">
        <f t="shared" ca="1" si="108"/>
        <v>0</v>
      </c>
      <c r="F882" s="5">
        <f t="shared" ca="1" si="108"/>
        <v>1.3999999999999499E-3</v>
      </c>
      <c r="G882" s="5">
        <f t="shared" ca="1" si="108"/>
        <v>1.28799999999995E-3</v>
      </c>
      <c r="H882" s="80">
        <f t="shared" ca="1" si="108"/>
        <v>0</v>
      </c>
      <c r="I882" s="57">
        <f t="shared" ca="1" si="106"/>
        <v>0</v>
      </c>
      <c r="K882" s="100">
        <f t="shared" ca="1" si="109"/>
        <v>-296.61621082147201</v>
      </c>
      <c r="L882" s="80">
        <f t="shared" ca="1" si="109"/>
        <v>-297.11997897961669</v>
      </c>
      <c r="M882" s="101">
        <f t="shared" ca="1" si="107"/>
        <v>0</v>
      </c>
    </row>
    <row r="883" spans="1:13" x14ac:dyDescent="0.3">
      <c r="A883" s="6">
        <f t="shared" si="104"/>
        <v>877</v>
      </c>
      <c r="B883" s="12">
        <f t="shared" si="105"/>
        <v>877</v>
      </c>
      <c r="C883" s="98">
        <f t="shared" ca="1" si="108"/>
        <v>0</v>
      </c>
      <c r="D883" s="5">
        <f t="shared" ca="1" si="108"/>
        <v>0</v>
      </c>
      <c r="E883" s="5">
        <f t="shared" ca="1" si="108"/>
        <v>0</v>
      </c>
      <c r="F883" s="5">
        <f t="shared" ca="1" si="108"/>
        <v>1.3999999999999499E-3</v>
      </c>
      <c r="G883" s="5">
        <f t="shared" ca="1" si="108"/>
        <v>1.28799999999995E-3</v>
      </c>
      <c r="H883" s="80">
        <f t="shared" ca="1" si="108"/>
        <v>0</v>
      </c>
      <c r="I883" s="57">
        <f t="shared" ca="1" si="106"/>
        <v>0</v>
      </c>
      <c r="K883" s="100">
        <f t="shared" ca="1" si="109"/>
        <v>-296.61621082147201</v>
      </c>
      <c r="L883" s="80">
        <f t="shared" ca="1" si="109"/>
        <v>-297.11997897961669</v>
      </c>
      <c r="M883" s="101">
        <f t="shared" ca="1" si="107"/>
        <v>0</v>
      </c>
    </row>
    <row r="884" spans="1:13" x14ac:dyDescent="0.3">
      <c r="A884" s="6">
        <f t="shared" si="104"/>
        <v>878</v>
      </c>
      <c r="B884" s="12">
        <f t="shared" si="105"/>
        <v>878</v>
      </c>
      <c r="C884" s="98">
        <f t="shared" ca="1" si="108"/>
        <v>0</v>
      </c>
      <c r="D884" s="5">
        <f t="shared" ca="1" si="108"/>
        <v>0</v>
      </c>
      <c r="E884" s="5">
        <f t="shared" ca="1" si="108"/>
        <v>0</v>
      </c>
      <c r="F884" s="5">
        <f t="shared" ca="1" si="108"/>
        <v>1.3999999999999499E-3</v>
      </c>
      <c r="G884" s="5">
        <f t="shared" ca="1" si="108"/>
        <v>1.28799999999995E-3</v>
      </c>
      <c r="H884" s="80">
        <f t="shared" ca="1" si="108"/>
        <v>0</v>
      </c>
      <c r="I884" s="57">
        <f t="shared" ca="1" si="106"/>
        <v>0</v>
      </c>
      <c r="K884" s="100">
        <f t="shared" ca="1" si="109"/>
        <v>-296.61621082147201</v>
      </c>
      <c r="L884" s="80">
        <f t="shared" ca="1" si="109"/>
        <v>-297.11997897961669</v>
      </c>
      <c r="M884" s="101">
        <f t="shared" ca="1" si="107"/>
        <v>0</v>
      </c>
    </row>
    <row r="885" spans="1:13" x14ac:dyDescent="0.3">
      <c r="A885" s="6">
        <f t="shared" si="104"/>
        <v>879</v>
      </c>
      <c r="B885" s="12">
        <f t="shared" si="105"/>
        <v>879</v>
      </c>
      <c r="C885" s="98">
        <f t="shared" ca="1" si="108"/>
        <v>0</v>
      </c>
      <c r="D885" s="5">
        <f t="shared" ca="1" si="108"/>
        <v>0</v>
      </c>
      <c r="E885" s="5">
        <f t="shared" ca="1" si="108"/>
        <v>0</v>
      </c>
      <c r="F885" s="5">
        <f t="shared" ca="1" si="108"/>
        <v>1.3999999999999499E-3</v>
      </c>
      <c r="G885" s="5">
        <f t="shared" ca="1" si="108"/>
        <v>1.28799999999995E-3</v>
      </c>
      <c r="H885" s="80">
        <f t="shared" ca="1" si="108"/>
        <v>0</v>
      </c>
      <c r="I885" s="57">
        <f t="shared" ca="1" si="106"/>
        <v>0</v>
      </c>
      <c r="K885" s="100">
        <f t="shared" ca="1" si="109"/>
        <v>-296.61621082147201</v>
      </c>
      <c r="L885" s="80">
        <f t="shared" ca="1" si="109"/>
        <v>-297.11997897961669</v>
      </c>
      <c r="M885" s="101">
        <f t="shared" ca="1" si="107"/>
        <v>0</v>
      </c>
    </row>
    <row r="886" spans="1:13" x14ac:dyDescent="0.3">
      <c r="A886" s="6">
        <f t="shared" si="104"/>
        <v>880</v>
      </c>
      <c r="B886" s="12">
        <f t="shared" si="105"/>
        <v>880</v>
      </c>
      <c r="C886" s="98">
        <f t="shared" ca="1" si="108"/>
        <v>0</v>
      </c>
      <c r="D886" s="5">
        <f t="shared" ca="1" si="108"/>
        <v>0</v>
      </c>
      <c r="E886" s="5">
        <f t="shared" ca="1" si="108"/>
        <v>0</v>
      </c>
      <c r="F886" s="5">
        <f t="shared" ca="1" si="108"/>
        <v>1.3999999999999499E-3</v>
      </c>
      <c r="G886" s="5">
        <f t="shared" ca="1" si="108"/>
        <v>1.28799999999995E-3</v>
      </c>
      <c r="H886" s="80">
        <f t="shared" ca="1" si="108"/>
        <v>0</v>
      </c>
      <c r="I886" s="57">
        <f t="shared" ca="1" si="106"/>
        <v>0</v>
      </c>
      <c r="K886" s="100">
        <f t="shared" ca="1" si="109"/>
        <v>-296.61621082147201</v>
      </c>
      <c r="L886" s="80">
        <f t="shared" ca="1" si="109"/>
        <v>-297.11997897961669</v>
      </c>
      <c r="M886" s="101">
        <f t="shared" ca="1" si="107"/>
        <v>0</v>
      </c>
    </row>
    <row r="887" spans="1:13" ht="15" thickBot="1" x14ac:dyDescent="0.35">
      <c r="A887" s="9">
        <f t="shared" si="104"/>
        <v>881</v>
      </c>
      <c r="B887" s="13">
        <f t="shared" si="105"/>
        <v>881</v>
      </c>
      <c r="C887" s="99">
        <f t="shared" ca="1" si="108"/>
        <v>0</v>
      </c>
      <c r="D887" s="5">
        <f t="shared" ca="1" si="108"/>
        <v>0</v>
      </c>
      <c r="E887" s="10">
        <f t="shared" ca="1" si="108"/>
        <v>0</v>
      </c>
      <c r="F887" s="5">
        <f t="shared" ca="1" si="108"/>
        <v>1.3999999999999499E-3</v>
      </c>
      <c r="G887" s="5">
        <f t="shared" ca="1" si="108"/>
        <v>1.28799999999995E-3</v>
      </c>
      <c r="H887" s="80">
        <f t="shared" ca="1" si="108"/>
        <v>0</v>
      </c>
      <c r="I887" s="57">
        <f t="shared" ca="1" si="106"/>
        <v>0</v>
      </c>
      <c r="K887" s="86">
        <f t="shared" ca="1" si="109"/>
        <v>-296.61621082147201</v>
      </c>
      <c r="L887" s="19">
        <f t="shared" ca="1" si="109"/>
        <v>-297.11997897961669</v>
      </c>
      <c r="M887" s="101">
        <f t="shared" ca="1" si="107"/>
        <v>0</v>
      </c>
    </row>
    <row r="888" spans="1:13" x14ac:dyDescent="0.3">
      <c r="A888" s="6">
        <f t="shared" si="104"/>
        <v>882</v>
      </c>
      <c r="B888" s="12">
        <f t="shared" si="105"/>
        <v>882</v>
      </c>
      <c r="C888" s="98">
        <f t="shared" ca="1" si="108"/>
        <v>0</v>
      </c>
      <c r="D888" s="5">
        <f t="shared" ca="1" si="108"/>
        <v>0</v>
      </c>
      <c r="E888" s="5">
        <f t="shared" ca="1" si="108"/>
        <v>0</v>
      </c>
      <c r="F888" s="5">
        <f t="shared" ca="1" si="108"/>
        <v>1.3999999999999499E-3</v>
      </c>
      <c r="G888" s="5">
        <f t="shared" ca="1" si="108"/>
        <v>1.28799999999995E-3</v>
      </c>
      <c r="H888" s="80">
        <f t="shared" ca="1" si="108"/>
        <v>0</v>
      </c>
      <c r="I888" s="57">
        <f t="shared" ca="1" si="106"/>
        <v>0</v>
      </c>
      <c r="K888" s="100">
        <f t="shared" ca="1" si="109"/>
        <v>-296.61621082147201</v>
      </c>
      <c r="L888" s="80">
        <f t="shared" ca="1" si="109"/>
        <v>-297.11997897961669</v>
      </c>
      <c r="M888" s="101">
        <f t="shared" ca="1" si="107"/>
        <v>0</v>
      </c>
    </row>
    <row r="889" spans="1:13" x14ac:dyDescent="0.3">
      <c r="A889" s="6">
        <f t="shared" si="104"/>
        <v>883</v>
      </c>
      <c r="B889" s="12">
        <f t="shared" si="105"/>
        <v>883</v>
      </c>
      <c r="C889" s="98">
        <f t="shared" ca="1" si="108"/>
        <v>0</v>
      </c>
      <c r="D889" s="5">
        <f t="shared" ca="1" si="108"/>
        <v>0</v>
      </c>
      <c r="E889" s="5">
        <f t="shared" ca="1" si="108"/>
        <v>0</v>
      </c>
      <c r="F889" s="5">
        <f t="shared" ca="1" si="108"/>
        <v>1.3999999999999499E-3</v>
      </c>
      <c r="G889" s="5">
        <f t="shared" ca="1" si="108"/>
        <v>1.28799999999995E-3</v>
      </c>
      <c r="H889" s="80">
        <f t="shared" ca="1" si="108"/>
        <v>0</v>
      </c>
      <c r="I889" s="57">
        <f t="shared" ca="1" si="106"/>
        <v>0</v>
      </c>
      <c r="K889" s="100">
        <f t="shared" ca="1" si="109"/>
        <v>-296.61621082147201</v>
      </c>
      <c r="L889" s="80">
        <f t="shared" ca="1" si="109"/>
        <v>-297.11997897961669</v>
      </c>
      <c r="M889" s="101">
        <f t="shared" ca="1" si="107"/>
        <v>0</v>
      </c>
    </row>
    <row r="890" spans="1:13" x14ac:dyDescent="0.3">
      <c r="A890" s="6">
        <f t="shared" si="104"/>
        <v>884</v>
      </c>
      <c r="B890" s="12">
        <f t="shared" si="105"/>
        <v>884</v>
      </c>
      <c r="C890" s="98">
        <f t="shared" ca="1" si="108"/>
        <v>0</v>
      </c>
      <c r="D890" s="5">
        <f t="shared" ca="1" si="108"/>
        <v>0</v>
      </c>
      <c r="E890" s="5">
        <f t="shared" ca="1" si="108"/>
        <v>0</v>
      </c>
      <c r="F890" s="5">
        <f t="shared" ca="1" si="108"/>
        <v>1.3999999999999499E-3</v>
      </c>
      <c r="G890" s="5">
        <f t="shared" ca="1" si="108"/>
        <v>1.28799999999995E-3</v>
      </c>
      <c r="H890" s="80">
        <f t="shared" ca="1" si="108"/>
        <v>0</v>
      </c>
      <c r="I890" s="57">
        <f t="shared" ca="1" si="106"/>
        <v>0</v>
      </c>
      <c r="K890" s="100">
        <f t="shared" ca="1" si="109"/>
        <v>-296.61621082147201</v>
      </c>
      <c r="L890" s="80">
        <f t="shared" ca="1" si="109"/>
        <v>-297.11997897961669</v>
      </c>
      <c r="M890" s="101">
        <f t="shared" ca="1" si="107"/>
        <v>0</v>
      </c>
    </row>
    <row r="891" spans="1:13" x14ac:dyDescent="0.3">
      <c r="A891" s="6">
        <f t="shared" si="104"/>
        <v>885</v>
      </c>
      <c r="B891" s="12">
        <f t="shared" si="105"/>
        <v>885</v>
      </c>
      <c r="C891" s="98">
        <f t="shared" ca="1" si="108"/>
        <v>0</v>
      </c>
      <c r="D891" s="5">
        <f t="shared" ca="1" si="108"/>
        <v>0</v>
      </c>
      <c r="E891" s="5">
        <f t="shared" ca="1" si="108"/>
        <v>0</v>
      </c>
      <c r="F891" s="5">
        <f t="shared" ca="1" si="108"/>
        <v>1.3999999999999499E-3</v>
      </c>
      <c r="G891" s="5">
        <f t="shared" ca="1" si="108"/>
        <v>1.28799999999995E-3</v>
      </c>
      <c r="H891" s="80">
        <f t="shared" ca="1" si="108"/>
        <v>0</v>
      </c>
      <c r="I891" s="57">
        <f t="shared" ca="1" si="106"/>
        <v>0</v>
      </c>
      <c r="K891" s="100">
        <f t="shared" ca="1" si="109"/>
        <v>-296.61621082147201</v>
      </c>
      <c r="L891" s="80">
        <f t="shared" ca="1" si="109"/>
        <v>-297.11997897961669</v>
      </c>
      <c r="M891" s="101">
        <f t="shared" ca="1" si="107"/>
        <v>0</v>
      </c>
    </row>
    <row r="892" spans="1:13" x14ac:dyDescent="0.3">
      <c r="A892" s="6">
        <f t="shared" si="104"/>
        <v>886</v>
      </c>
      <c r="B892" s="12">
        <f t="shared" si="105"/>
        <v>886</v>
      </c>
      <c r="C892" s="98">
        <f t="shared" ca="1" si="108"/>
        <v>0</v>
      </c>
      <c r="D892" s="5">
        <f t="shared" ca="1" si="108"/>
        <v>0</v>
      </c>
      <c r="E892" s="5">
        <f t="shared" ca="1" si="108"/>
        <v>0</v>
      </c>
      <c r="F892" s="5">
        <f t="shared" ca="1" si="108"/>
        <v>1.3999999999999499E-3</v>
      </c>
      <c r="G892" s="5">
        <f t="shared" ca="1" si="108"/>
        <v>1.28799999999995E-3</v>
      </c>
      <c r="H892" s="80">
        <f t="shared" ca="1" si="108"/>
        <v>0</v>
      </c>
      <c r="I892" s="57">
        <f t="shared" ca="1" si="106"/>
        <v>0</v>
      </c>
      <c r="K892" s="100">
        <f t="shared" ca="1" si="109"/>
        <v>-296.61621082147201</v>
      </c>
      <c r="L892" s="80">
        <f t="shared" ca="1" si="109"/>
        <v>-297.11997897961669</v>
      </c>
      <c r="M892" s="101">
        <f t="shared" ca="1" si="107"/>
        <v>0</v>
      </c>
    </row>
    <row r="893" spans="1:13" ht="15" thickBot="1" x14ac:dyDescent="0.35">
      <c r="A893" s="9">
        <f t="shared" si="104"/>
        <v>887</v>
      </c>
      <c r="B893" s="13">
        <f t="shared" si="105"/>
        <v>887</v>
      </c>
      <c r="C893" s="99">
        <f t="shared" ca="1" si="108"/>
        <v>0</v>
      </c>
      <c r="D893" s="5">
        <f t="shared" ca="1" si="108"/>
        <v>0</v>
      </c>
      <c r="E893" s="10">
        <f t="shared" ca="1" si="108"/>
        <v>0</v>
      </c>
      <c r="F893" s="5">
        <f t="shared" ca="1" si="108"/>
        <v>1.3999999999999499E-3</v>
      </c>
      <c r="G893" s="5">
        <f t="shared" ca="1" si="108"/>
        <v>1.28799999999995E-3</v>
      </c>
      <c r="H893" s="80">
        <f t="shared" ca="1" si="108"/>
        <v>0</v>
      </c>
      <c r="I893" s="57">
        <f t="shared" ca="1" si="106"/>
        <v>0</v>
      </c>
      <c r="K893" s="86">
        <f t="shared" ca="1" si="109"/>
        <v>-296.61621082147201</v>
      </c>
      <c r="L893" s="19">
        <f t="shared" ca="1" si="109"/>
        <v>-297.11997897961669</v>
      </c>
      <c r="M893" s="101">
        <f t="shared" ca="1" si="107"/>
        <v>0</v>
      </c>
    </row>
    <row r="894" spans="1:13" x14ac:dyDescent="0.3">
      <c r="A894" s="6">
        <f t="shared" si="104"/>
        <v>888</v>
      </c>
      <c r="B894" s="12">
        <f t="shared" si="105"/>
        <v>888</v>
      </c>
      <c r="C894" s="98">
        <f t="shared" ca="1" si="108"/>
        <v>0</v>
      </c>
      <c r="D894" s="5">
        <f t="shared" ca="1" si="108"/>
        <v>0</v>
      </c>
      <c r="E894" s="5">
        <f t="shared" ca="1" si="108"/>
        <v>0</v>
      </c>
      <c r="F894" s="5">
        <f t="shared" ca="1" si="108"/>
        <v>1.3999999999999499E-3</v>
      </c>
      <c r="G894" s="5">
        <f t="shared" ca="1" si="108"/>
        <v>1.28799999999995E-3</v>
      </c>
      <c r="H894" s="80">
        <f t="shared" ca="1" si="108"/>
        <v>0</v>
      </c>
      <c r="I894" s="57">
        <f t="shared" ca="1" si="106"/>
        <v>0</v>
      </c>
      <c r="K894" s="100">
        <f t="shared" ca="1" si="109"/>
        <v>-296.61621082147201</v>
      </c>
      <c r="L894" s="80">
        <f t="shared" ca="1" si="109"/>
        <v>-297.11997897961669</v>
      </c>
      <c r="M894" s="101">
        <f t="shared" ca="1" si="107"/>
        <v>0</v>
      </c>
    </row>
    <row r="895" spans="1:13" x14ac:dyDescent="0.3">
      <c r="A895" s="6">
        <f t="shared" si="104"/>
        <v>889</v>
      </c>
      <c r="B895" s="12">
        <f t="shared" si="105"/>
        <v>889</v>
      </c>
      <c r="C895" s="98">
        <f t="shared" ca="1" si="108"/>
        <v>0</v>
      </c>
      <c r="D895" s="5">
        <f t="shared" ca="1" si="108"/>
        <v>0</v>
      </c>
      <c r="E895" s="5">
        <f t="shared" ca="1" si="108"/>
        <v>0</v>
      </c>
      <c r="F895" s="5">
        <f t="shared" ca="1" si="108"/>
        <v>1.3999999999999499E-3</v>
      </c>
      <c r="G895" s="5">
        <f t="shared" ca="1" si="108"/>
        <v>1.28799999999995E-3</v>
      </c>
      <c r="H895" s="80">
        <f t="shared" ca="1" si="108"/>
        <v>0</v>
      </c>
      <c r="I895" s="57">
        <f t="shared" ca="1" si="106"/>
        <v>0</v>
      </c>
      <c r="K895" s="100">
        <f t="shared" ca="1" si="109"/>
        <v>-296.61621082147201</v>
      </c>
      <c r="L895" s="80">
        <f t="shared" ca="1" si="109"/>
        <v>-297.11997897961669</v>
      </c>
      <c r="M895" s="101">
        <f t="shared" ca="1" si="107"/>
        <v>0</v>
      </c>
    </row>
    <row r="896" spans="1:13" x14ac:dyDescent="0.3">
      <c r="A896" s="6">
        <f t="shared" si="104"/>
        <v>890</v>
      </c>
      <c r="B896" s="12">
        <f t="shared" si="105"/>
        <v>890</v>
      </c>
      <c r="C896" s="98">
        <f t="shared" ca="1" si="108"/>
        <v>0</v>
      </c>
      <c r="D896" s="5">
        <f t="shared" ca="1" si="108"/>
        <v>0</v>
      </c>
      <c r="E896" s="5">
        <f t="shared" ca="1" si="108"/>
        <v>0</v>
      </c>
      <c r="F896" s="5">
        <f t="shared" ca="1" si="108"/>
        <v>1.3999999999999499E-3</v>
      </c>
      <c r="G896" s="5">
        <f t="shared" ca="1" si="108"/>
        <v>1.28799999999995E-3</v>
      </c>
      <c r="H896" s="80">
        <f t="shared" ca="1" si="108"/>
        <v>0</v>
      </c>
      <c r="I896" s="57">
        <f t="shared" ca="1" si="106"/>
        <v>0</v>
      </c>
      <c r="K896" s="100">
        <f t="shared" ca="1" si="109"/>
        <v>-296.61621082147201</v>
      </c>
      <c r="L896" s="80">
        <f t="shared" ca="1" si="109"/>
        <v>-297.11997897961669</v>
      </c>
      <c r="M896" s="101">
        <f t="shared" ca="1" si="107"/>
        <v>0</v>
      </c>
    </row>
    <row r="897" spans="1:13" x14ac:dyDescent="0.3">
      <c r="A897" s="6">
        <f t="shared" si="104"/>
        <v>891</v>
      </c>
      <c r="B897" s="12">
        <f t="shared" si="105"/>
        <v>891</v>
      </c>
      <c r="C897" s="98">
        <f t="shared" ca="1" si="108"/>
        <v>0</v>
      </c>
      <c r="D897" s="5">
        <f t="shared" ca="1" si="108"/>
        <v>0</v>
      </c>
      <c r="E897" s="5">
        <f t="shared" ca="1" si="108"/>
        <v>0</v>
      </c>
      <c r="F897" s="5">
        <f t="shared" ca="1" si="108"/>
        <v>1.3999999999999499E-3</v>
      </c>
      <c r="G897" s="5">
        <f t="shared" ca="1" si="108"/>
        <v>1.28799999999995E-3</v>
      </c>
      <c r="H897" s="80">
        <f t="shared" ca="1" si="108"/>
        <v>0</v>
      </c>
      <c r="I897" s="57">
        <f t="shared" ca="1" si="106"/>
        <v>0</v>
      </c>
      <c r="K897" s="100">
        <f t="shared" ca="1" si="109"/>
        <v>-296.61621082147201</v>
      </c>
      <c r="L897" s="80">
        <f t="shared" ca="1" si="109"/>
        <v>-297.11997897961669</v>
      </c>
      <c r="M897" s="101">
        <f t="shared" ca="1" si="107"/>
        <v>0</v>
      </c>
    </row>
    <row r="898" spans="1:13" x14ac:dyDescent="0.3">
      <c r="A898" s="6">
        <f t="shared" si="104"/>
        <v>892</v>
      </c>
      <c r="B898" s="12">
        <f t="shared" si="105"/>
        <v>892</v>
      </c>
      <c r="C898" s="98">
        <f t="shared" ca="1" si="108"/>
        <v>0</v>
      </c>
      <c r="D898" s="5">
        <f t="shared" ca="1" si="108"/>
        <v>0</v>
      </c>
      <c r="E898" s="5">
        <f t="shared" ca="1" si="108"/>
        <v>0</v>
      </c>
      <c r="F898" s="5">
        <f t="shared" ref="C898:H949" ca="1" si="110">INDIRECT("'" &amp; F$3 &amp; "'!" &amp; F$4 &amp; $B898 + F$2)+ F$1</f>
        <v>1.3999999999999499E-3</v>
      </c>
      <c r="G898" s="5">
        <f t="shared" ca="1" si="110"/>
        <v>1.28799999999995E-3</v>
      </c>
      <c r="H898" s="80">
        <f t="shared" ca="1" si="110"/>
        <v>0</v>
      </c>
      <c r="I898" s="57">
        <f t="shared" ca="1" si="106"/>
        <v>0</v>
      </c>
      <c r="K898" s="100">
        <f t="shared" ca="1" si="109"/>
        <v>-296.61621082147201</v>
      </c>
      <c r="L898" s="80">
        <f t="shared" ca="1" si="109"/>
        <v>-297.11997897961669</v>
      </c>
      <c r="M898" s="101">
        <f t="shared" ca="1" si="107"/>
        <v>0</v>
      </c>
    </row>
    <row r="899" spans="1:13" ht="15" thickBot="1" x14ac:dyDescent="0.35">
      <c r="A899" s="9">
        <f t="shared" si="104"/>
        <v>893</v>
      </c>
      <c r="B899" s="13">
        <f t="shared" si="105"/>
        <v>893</v>
      </c>
      <c r="C899" s="99">
        <f t="shared" ref="C899:H959" ca="1" si="111">INDIRECT("'" &amp; C$3 &amp; "'!" &amp; C$4 &amp; $B899 + C$2)+ C$1</f>
        <v>0</v>
      </c>
      <c r="D899" s="5">
        <f t="shared" ca="1" si="111"/>
        <v>0</v>
      </c>
      <c r="E899" s="10">
        <f t="shared" ca="1" si="111"/>
        <v>0</v>
      </c>
      <c r="F899" s="5">
        <f t="shared" ca="1" si="111"/>
        <v>1.3999999999999499E-3</v>
      </c>
      <c r="G899" s="5">
        <f t="shared" ca="1" si="111"/>
        <v>1.28799999999995E-3</v>
      </c>
      <c r="H899" s="80">
        <f t="shared" ca="1" si="111"/>
        <v>0</v>
      </c>
      <c r="I899" s="57">
        <f t="shared" ca="1" si="106"/>
        <v>0</v>
      </c>
      <c r="K899" s="86">
        <f t="shared" ca="1" si="109"/>
        <v>-296.61621082147201</v>
      </c>
      <c r="L899" s="19">
        <f t="shared" ca="1" si="109"/>
        <v>-297.11997897961669</v>
      </c>
      <c r="M899" s="101">
        <f t="shared" ca="1" si="107"/>
        <v>0</v>
      </c>
    </row>
    <row r="900" spans="1:13" x14ac:dyDescent="0.3">
      <c r="A900" s="6">
        <f t="shared" si="104"/>
        <v>894</v>
      </c>
      <c r="B900" s="12">
        <f t="shared" si="105"/>
        <v>894</v>
      </c>
      <c r="C900" s="98">
        <f t="shared" ca="1" si="110"/>
        <v>0</v>
      </c>
      <c r="D900" s="5">
        <f t="shared" ca="1" si="110"/>
        <v>0</v>
      </c>
      <c r="E900" s="5">
        <f t="shared" ca="1" si="110"/>
        <v>0</v>
      </c>
      <c r="F900" s="5">
        <f t="shared" ca="1" si="110"/>
        <v>1.3999999999999499E-3</v>
      </c>
      <c r="G900" s="5">
        <f t="shared" ca="1" si="110"/>
        <v>1.28799999999995E-3</v>
      </c>
      <c r="H900" s="80">
        <f t="shared" ca="1" si="110"/>
        <v>0</v>
      </c>
      <c r="I900" s="57">
        <f t="shared" ca="1" si="106"/>
        <v>0</v>
      </c>
      <c r="K900" s="100">
        <f t="shared" ca="1" si="109"/>
        <v>-296.61621082147201</v>
      </c>
      <c r="L900" s="80">
        <f t="shared" ca="1" si="109"/>
        <v>-297.11997897961669</v>
      </c>
      <c r="M900" s="101">
        <f t="shared" ca="1" si="107"/>
        <v>0</v>
      </c>
    </row>
    <row r="901" spans="1:13" x14ac:dyDescent="0.3">
      <c r="A901" s="6">
        <f t="shared" si="104"/>
        <v>895</v>
      </c>
      <c r="B901" s="12">
        <f t="shared" si="105"/>
        <v>895</v>
      </c>
      <c r="C901" s="98">
        <f t="shared" ca="1" si="110"/>
        <v>0</v>
      </c>
      <c r="D901" s="5">
        <f t="shared" ca="1" si="110"/>
        <v>0</v>
      </c>
      <c r="E901" s="5">
        <f t="shared" ca="1" si="110"/>
        <v>0</v>
      </c>
      <c r="F901" s="5">
        <f t="shared" ca="1" si="110"/>
        <v>1.3999999999999499E-3</v>
      </c>
      <c r="G901" s="5">
        <f t="shared" ca="1" si="110"/>
        <v>1.28799999999995E-3</v>
      </c>
      <c r="H901" s="80">
        <f t="shared" ca="1" si="110"/>
        <v>0</v>
      </c>
      <c r="I901" s="57">
        <f t="shared" ca="1" si="106"/>
        <v>0</v>
      </c>
      <c r="K901" s="100">
        <f t="shared" ca="1" si="109"/>
        <v>-296.61621082147201</v>
      </c>
      <c r="L901" s="80">
        <f t="shared" ca="1" si="109"/>
        <v>-297.11997897961669</v>
      </c>
      <c r="M901" s="101">
        <f t="shared" ca="1" si="107"/>
        <v>0</v>
      </c>
    </row>
    <row r="902" spans="1:13" x14ac:dyDescent="0.3">
      <c r="A902" s="6">
        <f t="shared" si="104"/>
        <v>896</v>
      </c>
      <c r="B902" s="12">
        <f t="shared" si="105"/>
        <v>896</v>
      </c>
      <c r="C902" s="98">
        <f t="shared" ca="1" si="110"/>
        <v>0</v>
      </c>
      <c r="D902" s="5">
        <f t="shared" ca="1" si="110"/>
        <v>0</v>
      </c>
      <c r="E902" s="5">
        <f t="shared" ca="1" si="110"/>
        <v>0</v>
      </c>
      <c r="F902" s="5">
        <f t="shared" ca="1" si="110"/>
        <v>1.3999999999999499E-3</v>
      </c>
      <c r="G902" s="5">
        <f t="shared" ca="1" si="110"/>
        <v>1.28799999999995E-3</v>
      </c>
      <c r="H902" s="80">
        <f t="shared" ca="1" si="110"/>
        <v>0</v>
      </c>
      <c r="I902" s="57">
        <f t="shared" ca="1" si="106"/>
        <v>0</v>
      </c>
      <c r="K902" s="100">
        <f t="shared" ca="1" si="109"/>
        <v>-296.61621082147201</v>
      </c>
      <c r="L902" s="80">
        <f t="shared" ca="1" si="109"/>
        <v>-297.11997897961669</v>
      </c>
      <c r="M902" s="101">
        <f t="shared" ca="1" si="107"/>
        <v>0</v>
      </c>
    </row>
    <row r="903" spans="1:13" x14ac:dyDescent="0.3">
      <c r="A903" s="6">
        <f t="shared" ref="A903:A966" si="112">ROW(A903)-6</f>
        <v>897</v>
      </c>
      <c r="B903" s="12">
        <f t="shared" ref="B903:B966" si="113">A903*$B$4</f>
        <v>897</v>
      </c>
      <c r="C903" s="98">
        <f t="shared" ca="1" si="110"/>
        <v>0</v>
      </c>
      <c r="D903" s="5">
        <f t="shared" ca="1" si="110"/>
        <v>0</v>
      </c>
      <c r="E903" s="5">
        <f t="shared" ca="1" si="110"/>
        <v>0</v>
      </c>
      <c r="F903" s="5">
        <f t="shared" ca="1" si="110"/>
        <v>1.3999999999999499E-3</v>
      </c>
      <c r="G903" s="5">
        <f t="shared" ca="1" si="110"/>
        <v>1.28799999999995E-3</v>
      </c>
      <c r="H903" s="80">
        <f t="shared" ca="1" si="110"/>
        <v>0</v>
      </c>
      <c r="I903" s="57">
        <f t="shared" ca="1" si="106"/>
        <v>0</v>
      </c>
      <c r="K903" s="100">
        <f t="shared" ca="1" si="109"/>
        <v>-296.61621082147201</v>
      </c>
      <c r="L903" s="80">
        <f t="shared" ca="1" si="109"/>
        <v>-297.11997897961669</v>
      </c>
      <c r="M903" s="101">
        <f t="shared" ca="1" si="107"/>
        <v>0</v>
      </c>
    </row>
    <row r="904" spans="1:13" x14ac:dyDescent="0.3">
      <c r="A904" s="6">
        <f t="shared" si="112"/>
        <v>898</v>
      </c>
      <c r="B904" s="12">
        <f t="shared" si="113"/>
        <v>898</v>
      </c>
      <c r="C904" s="98">
        <f t="shared" ca="1" si="110"/>
        <v>0</v>
      </c>
      <c r="D904" s="5">
        <f t="shared" ca="1" si="110"/>
        <v>0</v>
      </c>
      <c r="E904" s="5">
        <f t="shared" ca="1" si="110"/>
        <v>0</v>
      </c>
      <c r="F904" s="5">
        <f t="shared" ca="1" si="110"/>
        <v>1.3999999999999499E-3</v>
      </c>
      <c r="G904" s="5">
        <f t="shared" ca="1" si="110"/>
        <v>1.28799999999995E-3</v>
      </c>
      <c r="H904" s="80">
        <f t="shared" ca="1" si="110"/>
        <v>0</v>
      </c>
      <c r="I904" s="57">
        <f t="shared" ref="I904:I967" ca="1" si="114">INDIRECT("'" &amp; I$3 &amp; "'!" &amp; I$4 &amp; ($B904*10) + I$2)+ I$1</f>
        <v>0</v>
      </c>
      <c r="K904" s="100">
        <f t="shared" ca="1" si="109"/>
        <v>-296.61621082147201</v>
      </c>
      <c r="L904" s="80">
        <f t="shared" ca="1" si="109"/>
        <v>-297.11997897961669</v>
      </c>
      <c r="M904" s="101">
        <f t="shared" ca="1" si="107"/>
        <v>0</v>
      </c>
    </row>
    <row r="905" spans="1:13" ht="15" thickBot="1" x14ac:dyDescent="0.35">
      <c r="A905" s="9">
        <f t="shared" si="112"/>
        <v>899</v>
      </c>
      <c r="B905" s="13">
        <f t="shared" si="113"/>
        <v>899</v>
      </c>
      <c r="C905" s="99">
        <f t="shared" ca="1" si="111"/>
        <v>0</v>
      </c>
      <c r="D905" s="5">
        <f t="shared" ca="1" si="111"/>
        <v>0</v>
      </c>
      <c r="E905" s="10">
        <f t="shared" ca="1" si="111"/>
        <v>0</v>
      </c>
      <c r="F905" s="5">
        <f t="shared" ca="1" si="111"/>
        <v>1.3999999999999499E-3</v>
      </c>
      <c r="G905" s="5">
        <f t="shared" ca="1" si="111"/>
        <v>1.28799999999995E-3</v>
      </c>
      <c r="H905" s="80">
        <f t="shared" ca="1" si="111"/>
        <v>0</v>
      </c>
      <c r="I905" s="57">
        <f t="shared" ca="1" si="114"/>
        <v>0</v>
      </c>
      <c r="K905" s="86">
        <f t="shared" ca="1" si="109"/>
        <v>-296.61621082147201</v>
      </c>
      <c r="L905" s="19">
        <f t="shared" ca="1" si="109"/>
        <v>-297.11997897961669</v>
      </c>
      <c r="M905" s="101">
        <f t="shared" ref="M905:M968" ca="1" si="115">IF(K905&lt;0,0,IF(L905&lt;0,K905,K905-L905))+M904</f>
        <v>0</v>
      </c>
    </row>
    <row r="906" spans="1:13" x14ac:dyDescent="0.3">
      <c r="A906" s="6">
        <f t="shared" si="112"/>
        <v>900</v>
      </c>
      <c r="B906" s="12">
        <f t="shared" si="113"/>
        <v>900</v>
      </c>
      <c r="C906" s="98">
        <f t="shared" ca="1" si="110"/>
        <v>0</v>
      </c>
      <c r="D906" s="5">
        <f t="shared" ca="1" si="110"/>
        <v>0</v>
      </c>
      <c r="E906" s="5">
        <f t="shared" ca="1" si="110"/>
        <v>0</v>
      </c>
      <c r="F906" s="5">
        <f t="shared" ca="1" si="110"/>
        <v>1.3999999999999499E-3</v>
      </c>
      <c r="G906" s="5">
        <f t="shared" ca="1" si="110"/>
        <v>1.28799999999995E-3</v>
      </c>
      <c r="H906" s="80">
        <f t="shared" ca="1" si="110"/>
        <v>0</v>
      </c>
      <c r="I906" s="57">
        <f t="shared" ca="1" si="114"/>
        <v>0</v>
      </c>
      <c r="K906" s="100">
        <f t="shared" ca="1" si="109"/>
        <v>-296.61621082147201</v>
      </c>
      <c r="L906" s="80">
        <f t="shared" ca="1" si="109"/>
        <v>-297.11997897961669</v>
      </c>
      <c r="M906" s="101">
        <f t="shared" ca="1" si="115"/>
        <v>0</v>
      </c>
    </row>
    <row r="907" spans="1:13" x14ac:dyDescent="0.3">
      <c r="A907" s="6">
        <f t="shared" si="112"/>
        <v>901</v>
      </c>
      <c r="B907" s="12">
        <f t="shared" si="113"/>
        <v>901</v>
      </c>
      <c r="C907" s="98">
        <f t="shared" ca="1" si="110"/>
        <v>0</v>
      </c>
      <c r="D907" s="5">
        <f t="shared" ca="1" si="110"/>
        <v>0</v>
      </c>
      <c r="E907" s="5">
        <f t="shared" ca="1" si="110"/>
        <v>0</v>
      </c>
      <c r="F907" s="5">
        <f t="shared" ca="1" si="110"/>
        <v>1.3999999999999499E-3</v>
      </c>
      <c r="G907" s="5">
        <f t="shared" ca="1" si="110"/>
        <v>1.28799999999995E-3</v>
      </c>
      <c r="H907" s="80">
        <f t="shared" ca="1" si="110"/>
        <v>0</v>
      </c>
      <c r="I907" s="57">
        <f t="shared" ca="1" si="114"/>
        <v>0</v>
      </c>
      <c r="K907" s="100">
        <f t="shared" ca="1" si="109"/>
        <v>-296.61621082147201</v>
      </c>
      <c r="L907" s="80">
        <f t="shared" ca="1" si="109"/>
        <v>-297.11997897961669</v>
      </c>
      <c r="M907" s="101">
        <f t="shared" ca="1" si="115"/>
        <v>0</v>
      </c>
    </row>
    <row r="908" spans="1:13" x14ac:dyDescent="0.3">
      <c r="A908" s="6">
        <f t="shared" si="112"/>
        <v>902</v>
      </c>
      <c r="B908" s="12">
        <f t="shared" si="113"/>
        <v>902</v>
      </c>
      <c r="C908" s="98">
        <f t="shared" ca="1" si="110"/>
        <v>0</v>
      </c>
      <c r="D908" s="5">
        <f t="shared" ca="1" si="110"/>
        <v>0</v>
      </c>
      <c r="E908" s="5">
        <f t="shared" ca="1" si="110"/>
        <v>0</v>
      </c>
      <c r="F908" s="5">
        <f t="shared" ca="1" si="110"/>
        <v>1.3999999999999499E-3</v>
      </c>
      <c r="G908" s="5">
        <f t="shared" ca="1" si="110"/>
        <v>1.28799999999995E-3</v>
      </c>
      <c r="H908" s="80">
        <f t="shared" ca="1" si="110"/>
        <v>0</v>
      </c>
      <c r="I908" s="57">
        <f t="shared" ca="1" si="114"/>
        <v>0</v>
      </c>
      <c r="K908" s="100">
        <f t="shared" ca="1" si="109"/>
        <v>-296.61621082147201</v>
      </c>
      <c r="L908" s="80">
        <f t="shared" ca="1" si="109"/>
        <v>-297.11997897961669</v>
      </c>
      <c r="M908" s="101">
        <f t="shared" ca="1" si="115"/>
        <v>0</v>
      </c>
    </row>
    <row r="909" spans="1:13" x14ac:dyDescent="0.3">
      <c r="A909" s="6">
        <f t="shared" si="112"/>
        <v>903</v>
      </c>
      <c r="B909" s="12">
        <f t="shared" si="113"/>
        <v>903</v>
      </c>
      <c r="C909" s="98">
        <f t="shared" ca="1" si="110"/>
        <v>0</v>
      </c>
      <c r="D909" s="5">
        <f t="shared" ca="1" si="110"/>
        <v>0</v>
      </c>
      <c r="E909" s="5">
        <f t="shared" ca="1" si="110"/>
        <v>0</v>
      </c>
      <c r="F909" s="5">
        <f t="shared" ca="1" si="110"/>
        <v>1.3999999999999499E-3</v>
      </c>
      <c r="G909" s="5">
        <f t="shared" ca="1" si="110"/>
        <v>1.28799999999995E-3</v>
      </c>
      <c r="H909" s="80">
        <f t="shared" ca="1" si="110"/>
        <v>0</v>
      </c>
      <c r="I909" s="57">
        <f t="shared" ca="1" si="114"/>
        <v>0</v>
      </c>
      <c r="K909" s="100">
        <f t="shared" ca="1" si="109"/>
        <v>-296.61621082147201</v>
      </c>
      <c r="L909" s="80">
        <f t="shared" ca="1" si="109"/>
        <v>-297.11997897961669</v>
      </c>
      <c r="M909" s="101">
        <f t="shared" ca="1" si="115"/>
        <v>0</v>
      </c>
    </row>
    <row r="910" spans="1:13" x14ac:dyDescent="0.3">
      <c r="A910" s="6">
        <f t="shared" si="112"/>
        <v>904</v>
      </c>
      <c r="B910" s="12">
        <f t="shared" si="113"/>
        <v>904</v>
      </c>
      <c r="C910" s="98">
        <f t="shared" ca="1" si="110"/>
        <v>0</v>
      </c>
      <c r="D910" s="5">
        <f t="shared" ca="1" si="110"/>
        <v>0</v>
      </c>
      <c r="E910" s="5">
        <f t="shared" ca="1" si="110"/>
        <v>0</v>
      </c>
      <c r="F910" s="5">
        <f t="shared" ca="1" si="110"/>
        <v>1.3999999999999499E-3</v>
      </c>
      <c r="G910" s="5">
        <f t="shared" ca="1" si="110"/>
        <v>1.28799999999995E-3</v>
      </c>
      <c r="H910" s="80">
        <f t="shared" ca="1" si="110"/>
        <v>0</v>
      </c>
      <c r="I910" s="57">
        <f t="shared" ca="1" si="114"/>
        <v>0</v>
      </c>
      <c r="K910" s="100">
        <f t="shared" ca="1" si="109"/>
        <v>-296.61621082147201</v>
      </c>
      <c r="L910" s="80">
        <f t="shared" ca="1" si="109"/>
        <v>-297.11997897961669</v>
      </c>
      <c r="M910" s="101">
        <f t="shared" ca="1" si="115"/>
        <v>0</v>
      </c>
    </row>
    <row r="911" spans="1:13" ht="15" thickBot="1" x14ac:dyDescent="0.35">
      <c r="A911" s="9">
        <f t="shared" si="112"/>
        <v>905</v>
      </c>
      <c r="B911" s="13">
        <f t="shared" si="113"/>
        <v>905</v>
      </c>
      <c r="C911" s="99">
        <f t="shared" ca="1" si="111"/>
        <v>0</v>
      </c>
      <c r="D911" s="5">
        <f t="shared" ca="1" si="111"/>
        <v>0</v>
      </c>
      <c r="E911" s="10">
        <f t="shared" ca="1" si="111"/>
        <v>0</v>
      </c>
      <c r="F911" s="5">
        <f t="shared" ca="1" si="111"/>
        <v>1.3999999999999499E-3</v>
      </c>
      <c r="G911" s="5">
        <f t="shared" ca="1" si="111"/>
        <v>1.28799999999995E-3</v>
      </c>
      <c r="H911" s="80">
        <f t="shared" ca="1" si="111"/>
        <v>0</v>
      </c>
      <c r="I911" s="57">
        <f t="shared" ca="1" si="114"/>
        <v>0</v>
      </c>
      <c r="K911" s="86">
        <f t="shared" ca="1" si="109"/>
        <v>-296.61621082147201</v>
      </c>
      <c r="L911" s="19">
        <f t="shared" ca="1" si="109"/>
        <v>-297.11997897961669</v>
      </c>
      <c r="M911" s="101">
        <f t="shared" ca="1" si="115"/>
        <v>0</v>
      </c>
    </row>
    <row r="912" spans="1:13" x14ac:dyDescent="0.3">
      <c r="A912" s="6">
        <f t="shared" si="112"/>
        <v>906</v>
      </c>
      <c r="B912" s="12">
        <f t="shared" si="113"/>
        <v>906</v>
      </c>
      <c r="C912" s="98">
        <f t="shared" ca="1" si="110"/>
        <v>0</v>
      </c>
      <c r="D912" s="5">
        <f t="shared" ca="1" si="110"/>
        <v>0</v>
      </c>
      <c r="E912" s="5">
        <f t="shared" ca="1" si="110"/>
        <v>0</v>
      </c>
      <c r="F912" s="5">
        <f t="shared" ca="1" si="110"/>
        <v>1.3999999999999499E-3</v>
      </c>
      <c r="G912" s="5">
        <f t="shared" ca="1" si="110"/>
        <v>1.28799999999995E-3</v>
      </c>
      <c r="H912" s="80">
        <f t="shared" ca="1" si="110"/>
        <v>0</v>
      </c>
      <c r="I912" s="57">
        <f t="shared" ca="1" si="114"/>
        <v>0</v>
      </c>
      <c r="K912" s="100">
        <f t="shared" ca="1" si="109"/>
        <v>-296.61621082147201</v>
      </c>
      <c r="L912" s="80">
        <f t="shared" ca="1" si="109"/>
        <v>-297.11997897961669</v>
      </c>
      <c r="M912" s="101">
        <f t="shared" ca="1" si="115"/>
        <v>0</v>
      </c>
    </row>
    <row r="913" spans="1:13" x14ac:dyDescent="0.3">
      <c r="A913" s="6">
        <f t="shared" si="112"/>
        <v>907</v>
      </c>
      <c r="B913" s="12">
        <f t="shared" si="113"/>
        <v>907</v>
      </c>
      <c r="C913" s="98">
        <f t="shared" ca="1" si="110"/>
        <v>0</v>
      </c>
      <c r="D913" s="5">
        <f t="shared" ca="1" si="110"/>
        <v>0</v>
      </c>
      <c r="E913" s="5">
        <f t="shared" ca="1" si="110"/>
        <v>0</v>
      </c>
      <c r="F913" s="5">
        <f t="shared" ca="1" si="110"/>
        <v>1.3999999999999499E-3</v>
      </c>
      <c r="G913" s="5">
        <f t="shared" ca="1" si="110"/>
        <v>1.28799999999995E-3</v>
      </c>
      <c r="H913" s="80">
        <f t="shared" ca="1" si="110"/>
        <v>0</v>
      </c>
      <c r="I913" s="57">
        <f t="shared" ca="1" si="114"/>
        <v>0</v>
      </c>
      <c r="K913" s="100">
        <f t="shared" ca="1" si="109"/>
        <v>-296.61621082147201</v>
      </c>
      <c r="L913" s="80">
        <f t="shared" ca="1" si="109"/>
        <v>-297.11997897961669</v>
      </c>
      <c r="M913" s="101">
        <f t="shared" ca="1" si="115"/>
        <v>0</v>
      </c>
    </row>
    <row r="914" spans="1:13" x14ac:dyDescent="0.3">
      <c r="A914" s="6">
        <f t="shared" si="112"/>
        <v>908</v>
      </c>
      <c r="B914" s="12">
        <f t="shared" si="113"/>
        <v>908</v>
      </c>
      <c r="C914" s="98">
        <f t="shared" ca="1" si="110"/>
        <v>0</v>
      </c>
      <c r="D914" s="5">
        <f t="shared" ca="1" si="110"/>
        <v>0</v>
      </c>
      <c r="E914" s="5">
        <f t="shared" ca="1" si="110"/>
        <v>0</v>
      </c>
      <c r="F914" s="5">
        <f t="shared" ca="1" si="110"/>
        <v>1.3999999999999499E-3</v>
      </c>
      <c r="G914" s="5">
        <f t="shared" ca="1" si="110"/>
        <v>1.28799999999995E-3</v>
      </c>
      <c r="H914" s="80">
        <f t="shared" ca="1" si="110"/>
        <v>0</v>
      </c>
      <c r="I914" s="57">
        <f t="shared" ca="1" si="114"/>
        <v>0</v>
      </c>
      <c r="K914" s="100">
        <f t="shared" ca="1" si="109"/>
        <v>-296.61621082147201</v>
      </c>
      <c r="L914" s="80">
        <f t="shared" ca="1" si="109"/>
        <v>-297.11997897961669</v>
      </c>
      <c r="M914" s="101">
        <f t="shared" ca="1" si="115"/>
        <v>0</v>
      </c>
    </row>
    <row r="915" spans="1:13" x14ac:dyDescent="0.3">
      <c r="A915" s="6">
        <f t="shared" si="112"/>
        <v>909</v>
      </c>
      <c r="B915" s="12">
        <f t="shared" si="113"/>
        <v>909</v>
      </c>
      <c r="C915" s="98">
        <f t="shared" ca="1" si="110"/>
        <v>0</v>
      </c>
      <c r="D915" s="5">
        <f t="shared" ca="1" si="110"/>
        <v>0</v>
      </c>
      <c r="E915" s="5">
        <f t="shared" ca="1" si="110"/>
        <v>0</v>
      </c>
      <c r="F915" s="5">
        <f t="shared" ca="1" si="110"/>
        <v>1.3999999999999499E-3</v>
      </c>
      <c r="G915" s="5">
        <f t="shared" ca="1" si="110"/>
        <v>1.28799999999995E-3</v>
      </c>
      <c r="H915" s="80">
        <f t="shared" ca="1" si="110"/>
        <v>0</v>
      </c>
      <c r="I915" s="57">
        <f t="shared" ca="1" si="114"/>
        <v>0</v>
      </c>
      <c r="K915" s="100">
        <f t="shared" ca="1" si="109"/>
        <v>-296.61621082147201</v>
      </c>
      <c r="L915" s="80">
        <f t="shared" ca="1" si="109"/>
        <v>-297.11997897961669</v>
      </c>
      <c r="M915" s="101">
        <f t="shared" ca="1" si="115"/>
        <v>0</v>
      </c>
    </row>
    <row r="916" spans="1:13" x14ac:dyDescent="0.3">
      <c r="A916" s="6">
        <f t="shared" si="112"/>
        <v>910</v>
      </c>
      <c r="B916" s="12">
        <f t="shared" si="113"/>
        <v>910</v>
      </c>
      <c r="C916" s="98">
        <f t="shared" ca="1" si="110"/>
        <v>0</v>
      </c>
      <c r="D916" s="5">
        <f t="shared" ca="1" si="110"/>
        <v>0</v>
      </c>
      <c r="E916" s="5">
        <f t="shared" ca="1" si="110"/>
        <v>0</v>
      </c>
      <c r="F916" s="5">
        <f t="shared" ca="1" si="110"/>
        <v>1.3999999999999499E-3</v>
      </c>
      <c r="G916" s="5">
        <f t="shared" ca="1" si="110"/>
        <v>1.28799999999995E-3</v>
      </c>
      <c r="H916" s="80">
        <f t="shared" ca="1" si="110"/>
        <v>0</v>
      </c>
      <c r="I916" s="57">
        <f t="shared" ca="1" si="114"/>
        <v>0</v>
      </c>
      <c r="K916" s="100">
        <f t="shared" ca="1" si="109"/>
        <v>-296.61621082147201</v>
      </c>
      <c r="L916" s="80">
        <f t="shared" ca="1" si="109"/>
        <v>-297.11997897961669</v>
      </c>
      <c r="M916" s="101">
        <f t="shared" ca="1" si="115"/>
        <v>0</v>
      </c>
    </row>
    <row r="917" spans="1:13" ht="15" thickBot="1" x14ac:dyDescent="0.35">
      <c r="A917" s="9">
        <f t="shared" si="112"/>
        <v>911</v>
      </c>
      <c r="B917" s="13">
        <f t="shared" si="113"/>
        <v>911</v>
      </c>
      <c r="C917" s="99">
        <f t="shared" ca="1" si="111"/>
        <v>0</v>
      </c>
      <c r="D917" s="5">
        <f t="shared" ca="1" si="111"/>
        <v>0</v>
      </c>
      <c r="E917" s="10">
        <f t="shared" ca="1" si="111"/>
        <v>0</v>
      </c>
      <c r="F917" s="5">
        <f t="shared" ca="1" si="111"/>
        <v>1.3999999999999499E-3</v>
      </c>
      <c r="G917" s="5">
        <f t="shared" ca="1" si="111"/>
        <v>1.28799999999995E-3</v>
      </c>
      <c r="H917" s="80">
        <f t="shared" ca="1" si="111"/>
        <v>0</v>
      </c>
      <c r="I917" s="57">
        <f t="shared" ca="1" si="114"/>
        <v>0</v>
      </c>
      <c r="K917" s="86">
        <f t="shared" ca="1" si="109"/>
        <v>-296.61621082147201</v>
      </c>
      <c r="L917" s="19">
        <f t="shared" ca="1" si="109"/>
        <v>-297.11997897961669</v>
      </c>
      <c r="M917" s="101">
        <f t="shared" ca="1" si="115"/>
        <v>0</v>
      </c>
    </row>
    <row r="918" spans="1:13" x14ac:dyDescent="0.3">
      <c r="A918" s="6">
        <f t="shared" si="112"/>
        <v>912</v>
      </c>
      <c r="B918" s="12">
        <f t="shared" si="113"/>
        <v>912</v>
      </c>
      <c r="C918" s="98">
        <f t="shared" ca="1" si="110"/>
        <v>0</v>
      </c>
      <c r="D918" s="5">
        <f t="shared" ca="1" si="110"/>
        <v>0</v>
      </c>
      <c r="E918" s="5">
        <f t="shared" ca="1" si="110"/>
        <v>0</v>
      </c>
      <c r="F918" s="5">
        <f t="shared" ca="1" si="110"/>
        <v>1.3999999999999499E-3</v>
      </c>
      <c r="G918" s="5">
        <f t="shared" ca="1" si="110"/>
        <v>1.28799999999995E-3</v>
      </c>
      <c r="H918" s="80">
        <f t="shared" ca="1" si="110"/>
        <v>0</v>
      </c>
      <c r="I918" s="57">
        <f t="shared" ca="1" si="114"/>
        <v>0</v>
      </c>
      <c r="K918" s="100">
        <f t="shared" ca="1" si="109"/>
        <v>-296.61621082147201</v>
      </c>
      <c r="L918" s="80">
        <f t="shared" ca="1" si="109"/>
        <v>-297.11997897961669</v>
      </c>
      <c r="M918" s="101">
        <f t="shared" ca="1" si="115"/>
        <v>0</v>
      </c>
    </row>
    <row r="919" spans="1:13" x14ac:dyDescent="0.3">
      <c r="A919" s="6">
        <f t="shared" si="112"/>
        <v>913</v>
      </c>
      <c r="B919" s="12">
        <f t="shared" si="113"/>
        <v>913</v>
      </c>
      <c r="C919" s="98">
        <f t="shared" ca="1" si="110"/>
        <v>0</v>
      </c>
      <c r="D919" s="5">
        <f t="shared" ca="1" si="110"/>
        <v>0</v>
      </c>
      <c r="E919" s="5">
        <f t="shared" ca="1" si="110"/>
        <v>0</v>
      </c>
      <c r="F919" s="5">
        <f t="shared" ca="1" si="110"/>
        <v>1.3999999999999499E-3</v>
      </c>
      <c r="G919" s="5">
        <f t="shared" ca="1" si="110"/>
        <v>1.28799999999995E-3</v>
      </c>
      <c r="H919" s="80">
        <f t="shared" ca="1" si="110"/>
        <v>0</v>
      </c>
      <c r="I919" s="57">
        <f t="shared" ca="1" si="114"/>
        <v>0</v>
      </c>
      <c r="K919" s="100">
        <f t="shared" ca="1" si="109"/>
        <v>-296.61621082147201</v>
      </c>
      <c r="L919" s="80">
        <f t="shared" ca="1" si="109"/>
        <v>-297.11997897961669</v>
      </c>
      <c r="M919" s="101">
        <f t="shared" ca="1" si="115"/>
        <v>0</v>
      </c>
    </row>
    <row r="920" spans="1:13" x14ac:dyDescent="0.3">
      <c r="A920" s="6">
        <f t="shared" si="112"/>
        <v>914</v>
      </c>
      <c r="B920" s="12">
        <f t="shared" si="113"/>
        <v>914</v>
      </c>
      <c r="C920" s="98">
        <f t="shared" ca="1" si="110"/>
        <v>0</v>
      </c>
      <c r="D920" s="5">
        <f t="shared" ca="1" si="110"/>
        <v>0</v>
      </c>
      <c r="E920" s="5">
        <f t="shared" ca="1" si="110"/>
        <v>0</v>
      </c>
      <c r="F920" s="5">
        <f t="shared" ca="1" si="110"/>
        <v>1.3999999999999499E-3</v>
      </c>
      <c r="G920" s="5">
        <f t="shared" ca="1" si="110"/>
        <v>1.28799999999995E-3</v>
      </c>
      <c r="H920" s="80">
        <f t="shared" ca="1" si="110"/>
        <v>0</v>
      </c>
      <c r="I920" s="57">
        <f t="shared" ca="1" si="114"/>
        <v>0</v>
      </c>
      <c r="K920" s="100">
        <f t="shared" ref="K920:L983" ca="1" si="116">100*(F920-1)/(0.33+4.76*F920)</f>
        <v>-296.61621082147201</v>
      </c>
      <c r="L920" s="80">
        <f t="shared" ca="1" si="116"/>
        <v>-297.11997897961669</v>
      </c>
      <c r="M920" s="101">
        <f t="shared" ca="1" si="115"/>
        <v>0</v>
      </c>
    </row>
    <row r="921" spans="1:13" x14ac:dyDescent="0.3">
      <c r="A921" s="6">
        <f t="shared" si="112"/>
        <v>915</v>
      </c>
      <c r="B921" s="12">
        <f t="shared" si="113"/>
        <v>915</v>
      </c>
      <c r="C921" s="98">
        <f t="shared" ca="1" si="110"/>
        <v>0</v>
      </c>
      <c r="D921" s="5">
        <f t="shared" ca="1" si="110"/>
        <v>0</v>
      </c>
      <c r="E921" s="5">
        <f t="shared" ca="1" si="110"/>
        <v>0</v>
      </c>
      <c r="F921" s="5">
        <f t="shared" ca="1" si="110"/>
        <v>1.3999999999999499E-3</v>
      </c>
      <c r="G921" s="5">
        <f t="shared" ca="1" si="110"/>
        <v>1.28799999999995E-3</v>
      </c>
      <c r="H921" s="80">
        <f t="shared" ca="1" si="110"/>
        <v>0</v>
      </c>
      <c r="I921" s="57">
        <f t="shared" ca="1" si="114"/>
        <v>0</v>
      </c>
      <c r="K921" s="100">
        <f t="shared" ca="1" si="116"/>
        <v>-296.61621082147201</v>
      </c>
      <c r="L921" s="80">
        <f t="shared" ca="1" si="116"/>
        <v>-297.11997897961669</v>
      </c>
      <c r="M921" s="101">
        <f t="shared" ca="1" si="115"/>
        <v>0</v>
      </c>
    </row>
    <row r="922" spans="1:13" x14ac:dyDescent="0.3">
      <c r="A922" s="6">
        <f t="shared" si="112"/>
        <v>916</v>
      </c>
      <c r="B922" s="12">
        <f t="shared" si="113"/>
        <v>916</v>
      </c>
      <c r="C922" s="98">
        <f t="shared" ca="1" si="110"/>
        <v>0</v>
      </c>
      <c r="D922" s="5">
        <f t="shared" ca="1" si="110"/>
        <v>0</v>
      </c>
      <c r="E922" s="5">
        <f t="shared" ca="1" si="110"/>
        <v>0</v>
      </c>
      <c r="F922" s="5">
        <f t="shared" ca="1" si="110"/>
        <v>1.3999999999999499E-3</v>
      </c>
      <c r="G922" s="5">
        <f t="shared" ca="1" si="110"/>
        <v>1.28799999999995E-3</v>
      </c>
      <c r="H922" s="80">
        <f t="shared" ca="1" si="110"/>
        <v>0</v>
      </c>
      <c r="I922" s="57">
        <f t="shared" ca="1" si="114"/>
        <v>0</v>
      </c>
      <c r="K922" s="100">
        <f t="shared" ca="1" si="116"/>
        <v>-296.61621082147201</v>
      </c>
      <c r="L922" s="80">
        <f t="shared" ca="1" si="116"/>
        <v>-297.11997897961669</v>
      </c>
      <c r="M922" s="101">
        <f t="shared" ca="1" si="115"/>
        <v>0</v>
      </c>
    </row>
    <row r="923" spans="1:13" ht="15" thickBot="1" x14ac:dyDescent="0.35">
      <c r="A923" s="9">
        <f t="shared" si="112"/>
        <v>917</v>
      </c>
      <c r="B923" s="13">
        <f t="shared" si="113"/>
        <v>917</v>
      </c>
      <c r="C923" s="99">
        <f t="shared" ca="1" si="111"/>
        <v>0</v>
      </c>
      <c r="D923" s="5">
        <f t="shared" ca="1" si="111"/>
        <v>0</v>
      </c>
      <c r="E923" s="10">
        <f t="shared" ca="1" si="111"/>
        <v>0</v>
      </c>
      <c r="F923" s="5">
        <f t="shared" ca="1" si="111"/>
        <v>1.3999999999999499E-3</v>
      </c>
      <c r="G923" s="5">
        <f t="shared" ca="1" si="111"/>
        <v>1.28799999999995E-3</v>
      </c>
      <c r="H923" s="80">
        <f t="shared" ca="1" si="111"/>
        <v>0</v>
      </c>
      <c r="I923" s="57">
        <f t="shared" ca="1" si="114"/>
        <v>0</v>
      </c>
      <c r="K923" s="86">
        <f t="shared" ca="1" si="116"/>
        <v>-296.61621082147201</v>
      </c>
      <c r="L923" s="19">
        <f t="shared" ca="1" si="116"/>
        <v>-297.11997897961669</v>
      </c>
      <c r="M923" s="101">
        <f t="shared" ca="1" si="115"/>
        <v>0</v>
      </c>
    </row>
    <row r="924" spans="1:13" x14ac:dyDescent="0.3">
      <c r="A924" s="6">
        <f t="shared" si="112"/>
        <v>918</v>
      </c>
      <c r="B924" s="12">
        <f t="shared" si="113"/>
        <v>918</v>
      </c>
      <c r="C924" s="98">
        <f t="shared" ca="1" si="110"/>
        <v>0</v>
      </c>
      <c r="D924" s="5">
        <f t="shared" ca="1" si="110"/>
        <v>0</v>
      </c>
      <c r="E924" s="5">
        <f t="shared" ca="1" si="110"/>
        <v>0</v>
      </c>
      <c r="F924" s="5">
        <f t="shared" ca="1" si="110"/>
        <v>1.3999999999999499E-3</v>
      </c>
      <c r="G924" s="5">
        <f t="shared" ca="1" si="110"/>
        <v>1.28799999999995E-3</v>
      </c>
      <c r="H924" s="80">
        <f t="shared" ca="1" si="110"/>
        <v>0</v>
      </c>
      <c r="I924" s="57">
        <f t="shared" ca="1" si="114"/>
        <v>0</v>
      </c>
      <c r="K924" s="100">
        <f t="shared" ca="1" si="116"/>
        <v>-296.61621082147201</v>
      </c>
      <c r="L924" s="80">
        <f t="shared" ca="1" si="116"/>
        <v>-297.11997897961669</v>
      </c>
      <c r="M924" s="101">
        <f t="shared" ca="1" si="115"/>
        <v>0</v>
      </c>
    </row>
    <row r="925" spans="1:13" x14ac:dyDescent="0.3">
      <c r="A925" s="6">
        <f t="shared" si="112"/>
        <v>919</v>
      </c>
      <c r="B925" s="12">
        <f t="shared" si="113"/>
        <v>919</v>
      </c>
      <c r="C925" s="98">
        <f t="shared" ca="1" si="110"/>
        <v>0</v>
      </c>
      <c r="D925" s="5">
        <f t="shared" ca="1" si="110"/>
        <v>0</v>
      </c>
      <c r="E925" s="5">
        <f t="shared" ca="1" si="110"/>
        <v>0</v>
      </c>
      <c r="F925" s="5">
        <f t="shared" ca="1" si="110"/>
        <v>1.3999999999999499E-3</v>
      </c>
      <c r="G925" s="5">
        <f t="shared" ca="1" si="110"/>
        <v>1.28799999999995E-3</v>
      </c>
      <c r="H925" s="80">
        <f t="shared" ca="1" si="110"/>
        <v>0</v>
      </c>
      <c r="I925" s="57">
        <f t="shared" ca="1" si="114"/>
        <v>0</v>
      </c>
      <c r="K925" s="100">
        <f t="shared" ca="1" si="116"/>
        <v>-296.61621082147201</v>
      </c>
      <c r="L925" s="80">
        <f t="shared" ca="1" si="116"/>
        <v>-297.11997897961669</v>
      </c>
      <c r="M925" s="101">
        <f t="shared" ca="1" si="115"/>
        <v>0</v>
      </c>
    </row>
    <row r="926" spans="1:13" x14ac:dyDescent="0.3">
      <c r="A926" s="6">
        <f t="shared" si="112"/>
        <v>920</v>
      </c>
      <c r="B926" s="12">
        <f t="shared" si="113"/>
        <v>920</v>
      </c>
      <c r="C926" s="98">
        <f t="shared" ca="1" si="110"/>
        <v>0</v>
      </c>
      <c r="D926" s="5">
        <f t="shared" ca="1" si="110"/>
        <v>0</v>
      </c>
      <c r="E926" s="5">
        <f t="shared" ca="1" si="110"/>
        <v>0</v>
      </c>
      <c r="F926" s="5">
        <f t="shared" ca="1" si="110"/>
        <v>1.3999999999999499E-3</v>
      </c>
      <c r="G926" s="5">
        <f t="shared" ca="1" si="110"/>
        <v>1.28799999999995E-3</v>
      </c>
      <c r="H926" s="80">
        <f t="shared" ca="1" si="110"/>
        <v>0</v>
      </c>
      <c r="I926" s="57">
        <f t="shared" ca="1" si="114"/>
        <v>0</v>
      </c>
      <c r="K926" s="100">
        <f t="shared" ca="1" si="116"/>
        <v>-296.61621082147201</v>
      </c>
      <c r="L926" s="80">
        <f t="shared" ca="1" si="116"/>
        <v>-297.11997897961669</v>
      </c>
      <c r="M926" s="101">
        <f t="shared" ca="1" si="115"/>
        <v>0</v>
      </c>
    </row>
    <row r="927" spans="1:13" x14ac:dyDescent="0.3">
      <c r="A927" s="6">
        <f t="shared" si="112"/>
        <v>921</v>
      </c>
      <c r="B927" s="12">
        <f t="shared" si="113"/>
        <v>921</v>
      </c>
      <c r="C927" s="98">
        <f t="shared" ca="1" si="110"/>
        <v>0</v>
      </c>
      <c r="D927" s="5">
        <f t="shared" ca="1" si="110"/>
        <v>0</v>
      </c>
      <c r="E927" s="5">
        <f t="shared" ca="1" si="110"/>
        <v>0</v>
      </c>
      <c r="F927" s="5">
        <f t="shared" ca="1" si="110"/>
        <v>1.3999999999999499E-3</v>
      </c>
      <c r="G927" s="5">
        <f t="shared" ca="1" si="110"/>
        <v>1.28799999999995E-3</v>
      </c>
      <c r="H927" s="80">
        <f t="shared" ca="1" si="110"/>
        <v>0</v>
      </c>
      <c r="I927" s="57">
        <f t="shared" ca="1" si="114"/>
        <v>0</v>
      </c>
      <c r="K927" s="100">
        <f t="shared" ca="1" si="116"/>
        <v>-296.61621082147201</v>
      </c>
      <c r="L927" s="80">
        <f t="shared" ca="1" si="116"/>
        <v>-297.11997897961669</v>
      </c>
      <c r="M927" s="101">
        <f t="shared" ca="1" si="115"/>
        <v>0</v>
      </c>
    </row>
    <row r="928" spans="1:13" x14ac:dyDescent="0.3">
      <c r="A928" s="6">
        <f t="shared" si="112"/>
        <v>922</v>
      </c>
      <c r="B928" s="12">
        <f t="shared" si="113"/>
        <v>922</v>
      </c>
      <c r="C928" s="98">
        <f t="shared" ca="1" si="110"/>
        <v>0</v>
      </c>
      <c r="D928" s="5">
        <f t="shared" ca="1" si="110"/>
        <v>0</v>
      </c>
      <c r="E928" s="5">
        <f t="shared" ca="1" si="110"/>
        <v>0</v>
      </c>
      <c r="F928" s="5">
        <f t="shared" ca="1" si="110"/>
        <v>1.3999999999999499E-3</v>
      </c>
      <c r="G928" s="5">
        <f t="shared" ca="1" si="110"/>
        <v>1.28799999999995E-3</v>
      </c>
      <c r="H928" s="80">
        <f t="shared" ca="1" si="110"/>
        <v>0</v>
      </c>
      <c r="I928" s="57">
        <f t="shared" ca="1" si="114"/>
        <v>0</v>
      </c>
      <c r="K928" s="100">
        <f t="shared" ca="1" si="116"/>
        <v>-296.61621082147201</v>
      </c>
      <c r="L928" s="80">
        <f t="shared" ca="1" si="116"/>
        <v>-297.11997897961669</v>
      </c>
      <c r="M928" s="101">
        <f t="shared" ca="1" si="115"/>
        <v>0</v>
      </c>
    </row>
    <row r="929" spans="1:13" ht="15" thickBot="1" x14ac:dyDescent="0.35">
      <c r="A929" s="9">
        <f t="shared" si="112"/>
        <v>923</v>
      </c>
      <c r="B929" s="13">
        <f t="shared" si="113"/>
        <v>923</v>
      </c>
      <c r="C929" s="99">
        <f t="shared" ca="1" si="111"/>
        <v>0</v>
      </c>
      <c r="D929" s="5">
        <f t="shared" ca="1" si="111"/>
        <v>0</v>
      </c>
      <c r="E929" s="10">
        <f t="shared" ca="1" si="111"/>
        <v>0</v>
      </c>
      <c r="F929" s="5">
        <f t="shared" ca="1" si="111"/>
        <v>1.3999999999999499E-3</v>
      </c>
      <c r="G929" s="5">
        <f t="shared" ca="1" si="111"/>
        <v>1.28799999999995E-3</v>
      </c>
      <c r="H929" s="80">
        <f t="shared" ca="1" si="111"/>
        <v>0</v>
      </c>
      <c r="I929" s="57">
        <f t="shared" ca="1" si="114"/>
        <v>0</v>
      </c>
      <c r="K929" s="86">
        <f t="shared" ca="1" si="116"/>
        <v>-296.61621082147201</v>
      </c>
      <c r="L929" s="19">
        <f t="shared" ca="1" si="116"/>
        <v>-297.11997897961669</v>
      </c>
      <c r="M929" s="101">
        <f t="shared" ca="1" si="115"/>
        <v>0</v>
      </c>
    </row>
    <row r="930" spans="1:13" x14ac:dyDescent="0.3">
      <c r="A930" s="6">
        <f t="shared" si="112"/>
        <v>924</v>
      </c>
      <c r="B930" s="12">
        <f t="shared" si="113"/>
        <v>924</v>
      </c>
      <c r="C930" s="98">
        <f t="shared" ca="1" si="110"/>
        <v>0</v>
      </c>
      <c r="D930" s="5">
        <f t="shared" ca="1" si="110"/>
        <v>0</v>
      </c>
      <c r="E930" s="5">
        <f t="shared" ca="1" si="110"/>
        <v>0</v>
      </c>
      <c r="F930" s="5">
        <f t="shared" ca="1" si="110"/>
        <v>1.3999999999999499E-3</v>
      </c>
      <c r="G930" s="5">
        <f t="shared" ca="1" si="110"/>
        <v>1.28799999999995E-3</v>
      </c>
      <c r="H930" s="80">
        <f t="shared" ca="1" si="110"/>
        <v>0</v>
      </c>
      <c r="I930" s="57">
        <f t="shared" ca="1" si="114"/>
        <v>0</v>
      </c>
      <c r="K930" s="100">
        <f t="shared" ca="1" si="116"/>
        <v>-296.61621082147201</v>
      </c>
      <c r="L930" s="80">
        <f t="shared" ca="1" si="116"/>
        <v>-297.11997897961669</v>
      </c>
      <c r="M930" s="101">
        <f t="shared" ca="1" si="115"/>
        <v>0</v>
      </c>
    </row>
    <row r="931" spans="1:13" x14ac:dyDescent="0.3">
      <c r="A931" s="6">
        <f t="shared" si="112"/>
        <v>925</v>
      </c>
      <c r="B931" s="12">
        <f t="shared" si="113"/>
        <v>925</v>
      </c>
      <c r="C931" s="98">
        <f t="shared" ca="1" si="110"/>
        <v>0</v>
      </c>
      <c r="D931" s="5">
        <f t="shared" ca="1" si="110"/>
        <v>0</v>
      </c>
      <c r="E931" s="5">
        <f t="shared" ca="1" si="110"/>
        <v>0</v>
      </c>
      <c r="F931" s="5">
        <f t="shared" ca="1" si="110"/>
        <v>1.3999999999999499E-3</v>
      </c>
      <c r="G931" s="5">
        <f t="shared" ca="1" si="110"/>
        <v>1.28799999999995E-3</v>
      </c>
      <c r="H931" s="80">
        <f t="shared" ca="1" si="110"/>
        <v>0</v>
      </c>
      <c r="I931" s="57">
        <f t="shared" ca="1" si="114"/>
        <v>0</v>
      </c>
      <c r="K931" s="100">
        <f t="shared" ca="1" si="116"/>
        <v>-296.61621082147201</v>
      </c>
      <c r="L931" s="80">
        <f t="shared" ca="1" si="116"/>
        <v>-297.11997897961669</v>
      </c>
      <c r="M931" s="101">
        <f t="shared" ca="1" si="115"/>
        <v>0</v>
      </c>
    </row>
    <row r="932" spans="1:13" x14ac:dyDescent="0.3">
      <c r="A932" s="6">
        <f t="shared" si="112"/>
        <v>926</v>
      </c>
      <c r="B932" s="12">
        <f t="shared" si="113"/>
        <v>926</v>
      </c>
      <c r="C932" s="98">
        <f t="shared" ca="1" si="110"/>
        <v>0</v>
      </c>
      <c r="D932" s="5">
        <f t="shared" ca="1" si="110"/>
        <v>0</v>
      </c>
      <c r="E932" s="5">
        <f t="shared" ca="1" si="110"/>
        <v>0</v>
      </c>
      <c r="F932" s="5">
        <f t="shared" ca="1" si="110"/>
        <v>1.3999999999999499E-3</v>
      </c>
      <c r="G932" s="5">
        <f t="shared" ca="1" si="110"/>
        <v>1.28799999999995E-3</v>
      </c>
      <c r="H932" s="80">
        <f t="shared" ca="1" si="110"/>
        <v>0</v>
      </c>
      <c r="I932" s="57">
        <f t="shared" ca="1" si="114"/>
        <v>0</v>
      </c>
      <c r="K932" s="100">
        <f t="shared" ca="1" si="116"/>
        <v>-296.61621082147201</v>
      </c>
      <c r="L932" s="80">
        <f t="shared" ca="1" si="116"/>
        <v>-297.11997897961669</v>
      </c>
      <c r="M932" s="101">
        <f t="shared" ca="1" si="115"/>
        <v>0</v>
      </c>
    </row>
    <row r="933" spans="1:13" x14ac:dyDescent="0.3">
      <c r="A933" s="6">
        <f t="shared" si="112"/>
        <v>927</v>
      </c>
      <c r="B933" s="12">
        <f t="shared" si="113"/>
        <v>927</v>
      </c>
      <c r="C933" s="98">
        <f t="shared" ca="1" si="110"/>
        <v>0</v>
      </c>
      <c r="D933" s="5">
        <f t="shared" ca="1" si="110"/>
        <v>0</v>
      </c>
      <c r="E933" s="5">
        <f t="shared" ca="1" si="110"/>
        <v>0</v>
      </c>
      <c r="F933" s="5">
        <f t="shared" ca="1" si="110"/>
        <v>1.3999999999999499E-3</v>
      </c>
      <c r="G933" s="5">
        <f t="shared" ca="1" si="110"/>
        <v>1.28799999999995E-3</v>
      </c>
      <c r="H933" s="80">
        <f t="shared" ca="1" si="110"/>
        <v>0</v>
      </c>
      <c r="I933" s="57">
        <f t="shared" ca="1" si="114"/>
        <v>0</v>
      </c>
      <c r="K933" s="100">
        <f t="shared" ca="1" si="116"/>
        <v>-296.61621082147201</v>
      </c>
      <c r="L933" s="80">
        <f t="shared" ca="1" si="116"/>
        <v>-297.11997897961669</v>
      </c>
      <c r="M933" s="101">
        <f t="shared" ca="1" si="115"/>
        <v>0</v>
      </c>
    </row>
    <row r="934" spans="1:13" x14ac:dyDescent="0.3">
      <c r="A934" s="6">
        <f t="shared" si="112"/>
        <v>928</v>
      </c>
      <c r="B934" s="12">
        <f t="shared" si="113"/>
        <v>928</v>
      </c>
      <c r="C934" s="98">
        <f t="shared" ca="1" si="110"/>
        <v>0</v>
      </c>
      <c r="D934" s="5">
        <f t="shared" ca="1" si="110"/>
        <v>0</v>
      </c>
      <c r="E934" s="5">
        <f t="shared" ca="1" si="110"/>
        <v>0</v>
      </c>
      <c r="F934" s="5">
        <f t="shared" ca="1" si="110"/>
        <v>1.3999999999999499E-3</v>
      </c>
      <c r="G934" s="5">
        <f t="shared" ca="1" si="110"/>
        <v>1.28799999999995E-3</v>
      </c>
      <c r="H934" s="80">
        <f t="shared" ca="1" si="110"/>
        <v>0</v>
      </c>
      <c r="I934" s="57">
        <f t="shared" ca="1" si="114"/>
        <v>0</v>
      </c>
      <c r="K934" s="100">
        <f t="shared" ca="1" si="116"/>
        <v>-296.61621082147201</v>
      </c>
      <c r="L934" s="80">
        <f t="shared" ca="1" si="116"/>
        <v>-297.11997897961669</v>
      </c>
      <c r="M934" s="101">
        <f t="shared" ca="1" si="115"/>
        <v>0</v>
      </c>
    </row>
    <row r="935" spans="1:13" ht="15" thickBot="1" x14ac:dyDescent="0.35">
      <c r="A935" s="9">
        <f t="shared" si="112"/>
        <v>929</v>
      </c>
      <c r="B935" s="13">
        <f t="shared" si="113"/>
        <v>929</v>
      </c>
      <c r="C935" s="99">
        <f t="shared" ca="1" si="111"/>
        <v>0</v>
      </c>
      <c r="D935" s="5">
        <f t="shared" ca="1" si="111"/>
        <v>0</v>
      </c>
      <c r="E935" s="10">
        <f t="shared" ca="1" si="111"/>
        <v>0</v>
      </c>
      <c r="F935" s="5">
        <f t="shared" ca="1" si="111"/>
        <v>1.3999999999999499E-3</v>
      </c>
      <c r="G935" s="5">
        <f t="shared" ca="1" si="111"/>
        <v>1.28799999999995E-3</v>
      </c>
      <c r="H935" s="80">
        <f t="shared" ca="1" si="111"/>
        <v>0</v>
      </c>
      <c r="I935" s="57">
        <f t="shared" ca="1" si="114"/>
        <v>0</v>
      </c>
      <c r="K935" s="86">
        <f t="shared" ca="1" si="116"/>
        <v>-296.61621082147201</v>
      </c>
      <c r="L935" s="19">
        <f t="shared" ca="1" si="116"/>
        <v>-297.11997897961669</v>
      </c>
      <c r="M935" s="101">
        <f t="shared" ca="1" si="115"/>
        <v>0</v>
      </c>
    </row>
    <row r="936" spans="1:13" x14ac:dyDescent="0.3">
      <c r="A936" s="6">
        <f t="shared" si="112"/>
        <v>930</v>
      </c>
      <c r="B936" s="12">
        <f t="shared" si="113"/>
        <v>930</v>
      </c>
      <c r="C936" s="98">
        <f t="shared" ca="1" si="110"/>
        <v>0</v>
      </c>
      <c r="D936" s="5">
        <f t="shared" ca="1" si="110"/>
        <v>0</v>
      </c>
      <c r="E936" s="5">
        <f t="shared" ca="1" si="110"/>
        <v>0</v>
      </c>
      <c r="F936" s="5">
        <f t="shared" ca="1" si="110"/>
        <v>1.3999999999999499E-3</v>
      </c>
      <c r="G936" s="5">
        <f t="shared" ca="1" si="110"/>
        <v>1.28799999999995E-3</v>
      </c>
      <c r="H936" s="80">
        <f t="shared" ca="1" si="110"/>
        <v>0</v>
      </c>
      <c r="I936" s="57">
        <f t="shared" ca="1" si="114"/>
        <v>0</v>
      </c>
      <c r="K936" s="100">
        <f t="shared" ca="1" si="116"/>
        <v>-296.61621082147201</v>
      </c>
      <c r="L936" s="80">
        <f t="shared" ca="1" si="116"/>
        <v>-297.11997897961669</v>
      </c>
      <c r="M936" s="101">
        <f t="shared" ca="1" si="115"/>
        <v>0</v>
      </c>
    </row>
    <row r="937" spans="1:13" x14ac:dyDescent="0.3">
      <c r="A937" s="6">
        <f t="shared" si="112"/>
        <v>931</v>
      </c>
      <c r="B937" s="12">
        <f t="shared" si="113"/>
        <v>931</v>
      </c>
      <c r="C937" s="98">
        <f t="shared" ca="1" si="110"/>
        <v>0</v>
      </c>
      <c r="D937" s="5">
        <f t="shared" ca="1" si="110"/>
        <v>0</v>
      </c>
      <c r="E937" s="5">
        <f t="shared" ca="1" si="110"/>
        <v>0</v>
      </c>
      <c r="F937" s="5">
        <f t="shared" ca="1" si="110"/>
        <v>1.3999999999999499E-3</v>
      </c>
      <c r="G937" s="5">
        <f t="shared" ca="1" si="110"/>
        <v>1.28799999999995E-3</v>
      </c>
      <c r="H937" s="80">
        <f t="shared" ca="1" si="110"/>
        <v>0</v>
      </c>
      <c r="I937" s="57">
        <f t="shared" ca="1" si="114"/>
        <v>0</v>
      </c>
      <c r="K937" s="100">
        <f t="shared" ca="1" si="116"/>
        <v>-296.61621082147201</v>
      </c>
      <c r="L937" s="80">
        <f t="shared" ca="1" si="116"/>
        <v>-297.11997897961669</v>
      </c>
      <c r="M937" s="101">
        <f t="shared" ca="1" si="115"/>
        <v>0</v>
      </c>
    </row>
    <row r="938" spans="1:13" x14ac:dyDescent="0.3">
      <c r="A938" s="6">
        <f t="shared" si="112"/>
        <v>932</v>
      </c>
      <c r="B938" s="12">
        <f t="shared" si="113"/>
        <v>932</v>
      </c>
      <c r="C938" s="98">
        <f t="shared" ca="1" si="110"/>
        <v>0</v>
      </c>
      <c r="D938" s="5">
        <f t="shared" ca="1" si="110"/>
        <v>0</v>
      </c>
      <c r="E938" s="5">
        <f t="shared" ca="1" si="110"/>
        <v>0</v>
      </c>
      <c r="F938" s="5">
        <f t="shared" ca="1" si="110"/>
        <v>1.3999999999999499E-3</v>
      </c>
      <c r="G938" s="5">
        <f t="shared" ca="1" si="110"/>
        <v>1.28799999999995E-3</v>
      </c>
      <c r="H938" s="80">
        <f t="shared" ca="1" si="110"/>
        <v>0</v>
      </c>
      <c r="I938" s="57">
        <f t="shared" ca="1" si="114"/>
        <v>0</v>
      </c>
      <c r="K938" s="100">
        <f t="shared" ca="1" si="116"/>
        <v>-296.61621082147201</v>
      </c>
      <c r="L938" s="80">
        <f t="shared" ca="1" si="116"/>
        <v>-297.11997897961669</v>
      </c>
      <c r="M938" s="101">
        <f t="shared" ca="1" si="115"/>
        <v>0</v>
      </c>
    </row>
    <row r="939" spans="1:13" x14ac:dyDescent="0.3">
      <c r="A939" s="6">
        <f t="shared" si="112"/>
        <v>933</v>
      </c>
      <c r="B939" s="12">
        <f t="shared" si="113"/>
        <v>933</v>
      </c>
      <c r="C939" s="98">
        <f t="shared" ca="1" si="110"/>
        <v>0</v>
      </c>
      <c r="D939" s="5">
        <f t="shared" ca="1" si="110"/>
        <v>0</v>
      </c>
      <c r="E939" s="5">
        <f t="shared" ca="1" si="110"/>
        <v>0</v>
      </c>
      <c r="F939" s="5">
        <f t="shared" ca="1" si="110"/>
        <v>1.3999999999999499E-3</v>
      </c>
      <c r="G939" s="5">
        <f t="shared" ca="1" si="110"/>
        <v>1.28799999999995E-3</v>
      </c>
      <c r="H939" s="80">
        <f t="shared" ca="1" si="110"/>
        <v>0</v>
      </c>
      <c r="I939" s="57">
        <f t="shared" ca="1" si="114"/>
        <v>0</v>
      </c>
      <c r="K939" s="100">
        <f t="shared" ca="1" si="116"/>
        <v>-296.61621082147201</v>
      </c>
      <c r="L939" s="80">
        <f t="shared" ca="1" si="116"/>
        <v>-297.11997897961669</v>
      </c>
      <c r="M939" s="101">
        <f t="shared" ca="1" si="115"/>
        <v>0</v>
      </c>
    </row>
    <row r="940" spans="1:13" x14ac:dyDescent="0.3">
      <c r="A940" s="6">
        <f t="shared" si="112"/>
        <v>934</v>
      </c>
      <c r="B940" s="12">
        <f t="shared" si="113"/>
        <v>934</v>
      </c>
      <c r="C940" s="98">
        <f t="shared" ca="1" si="110"/>
        <v>0</v>
      </c>
      <c r="D940" s="5">
        <f t="shared" ca="1" si="110"/>
        <v>0</v>
      </c>
      <c r="E940" s="5">
        <f t="shared" ca="1" si="110"/>
        <v>0</v>
      </c>
      <c r="F940" s="5">
        <f t="shared" ca="1" si="110"/>
        <v>1.3999999999999499E-3</v>
      </c>
      <c r="G940" s="5">
        <f t="shared" ca="1" si="110"/>
        <v>1.28799999999995E-3</v>
      </c>
      <c r="H940" s="80">
        <f t="shared" ca="1" si="110"/>
        <v>0</v>
      </c>
      <c r="I940" s="57">
        <f t="shared" ca="1" si="114"/>
        <v>0</v>
      </c>
      <c r="K940" s="100">
        <f t="shared" ca="1" si="116"/>
        <v>-296.61621082147201</v>
      </c>
      <c r="L940" s="80">
        <f t="shared" ca="1" si="116"/>
        <v>-297.11997897961669</v>
      </c>
      <c r="M940" s="101">
        <f t="shared" ca="1" si="115"/>
        <v>0</v>
      </c>
    </row>
    <row r="941" spans="1:13" ht="15" thickBot="1" x14ac:dyDescent="0.35">
      <c r="A941" s="9">
        <f t="shared" si="112"/>
        <v>935</v>
      </c>
      <c r="B941" s="13">
        <f t="shared" si="113"/>
        <v>935</v>
      </c>
      <c r="C941" s="99">
        <f t="shared" ca="1" si="111"/>
        <v>0</v>
      </c>
      <c r="D941" s="5">
        <f t="shared" ca="1" si="111"/>
        <v>0</v>
      </c>
      <c r="E941" s="10">
        <f t="shared" ca="1" si="111"/>
        <v>0</v>
      </c>
      <c r="F941" s="5">
        <f t="shared" ca="1" si="111"/>
        <v>1.3999999999999499E-3</v>
      </c>
      <c r="G941" s="5">
        <f t="shared" ca="1" si="111"/>
        <v>1.28799999999995E-3</v>
      </c>
      <c r="H941" s="80">
        <f t="shared" ca="1" si="111"/>
        <v>0</v>
      </c>
      <c r="I941" s="57">
        <f t="shared" ca="1" si="114"/>
        <v>0</v>
      </c>
      <c r="K941" s="86">
        <f t="shared" ca="1" si="116"/>
        <v>-296.61621082147201</v>
      </c>
      <c r="L941" s="19">
        <f t="shared" ca="1" si="116"/>
        <v>-297.11997897961669</v>
      </c>
      <c r="M941" s="101">
        <f t="shared" ca="1" si="115"/>
        <v>0</v>
      </c>
    </row>
    <row r="942" spans="1:13" x14ac:dyDescent="0.3">
      <c r="A942" s="6">
        <f t="shared" si="112"/>
        <v>936</v>
      </c>
      <c r="B942" s="12">
        <f t="shared" si="113"/>
        <v>936</v>
      </c>
      <c r="C942" s="98">
        <f t="shared" ca="1" si="110"/>
        <v>0</v>
      </c>
      <c r="D942" s="5">
        <f t="shared" ca="1" si="110"/>
        <v>0</v>
      </c>
      <c r="E942" s="5">
        <f t="shared" ca="1" si="110"/>
        <v>0</v>
      </c>
      <c r="F942" s="5">
        <f t="shared" ca="1" si="110"/>
        <v>1.3999999999999499E-3</v>
      </c>
      <c r="G942" s="5">
        <f t="shared" ca="1" si="110"/>
        <v>1.28799999999995E-3</v>
      </c>
      <c r="H942" s="80">
        <f t="shared" ca="1" si="110"/>
        <v>0</v>
      </c>
      <c r="I942" s="57">
        <f t="shared" ca="1" si="114"/>
        <v>0</v>
      </c>
      <c r="K942" s="100">
        <f t="shared" ca="1" si="116"/>
        <v>-296.61621082147201</v>
      </c>
      <c r="L942" s="80">
        <f t="shared" ca="1" si="116"/>
        <v>-297.11997897961669</v>
      </c>
      <c r="M942" s="101">
        <f t="shared" ca="1" si="115"/>
        <v>0</v>
      </c>
    </row>
    <row r="943" spans="1:13" x14ac:dyDescent="0.3">
      <c r="A943" s="6">
        <f t="shared" si="112"/>
        <v>937</v>
      </c>
      <c r="B943" s="12">
        <f t="shared" si="113"/>
        <v>937</v>
      </c>
      <c r="C943" s="98">
        <f t="shared" ca="1" si="110"/>
        <v>0</v>
      </c>
      <c r="D943" s="5">
        <f t="shared" ca="1" si="110"/>
        <v>0</v>
      </c>
      <c r="E943" s="5">
        <f t="shared" ca="1" si="110"/>
        <v>0</v>
      </c>
      <c r="F943" s="5">
        <f t="shared" ca="1" si="110"/>
        <v>1.3999999999999499E-3</v>
      </c>
      <c r="G943" s="5">
        <f t="shared" ca="1" si="110"/>
        <v>1.28799999999995E-3</v>
      </c>
      <c r="H943" s="80">
        <f t="shared" ca="1" si="110"/>
        <v>0</v>
      </c>
      <c r="I943" s="57">
        <f t="shared" ca="1" si="114"/>
        <v>0</v>
      </c>
      <c r="K943" s="100">
        <f t="shared" ca="1" si="116"/>
        <v>-296.61621082147201</v>
      </c>
      <c r="L943" s="80">
        <f t="shared" ca="1" si="116"/>
        <v>-297.11997897961669</v>
      </c>
      <c r="M943" s="101">
        <f t="shared" ca="1" si="115"/>
        <v>0</v>
      </c>
    </row>
    <row r="944" spans="1:13" x14ac:dyDescent="0.3">
      <c r="A944" s="6">
        <f t="shared" si="112"/>
        <v>938</v>
      </c>
      <c r="B944" s="12">
        <f t="shared" si="113"/>
        <v>938</v>
      </c>
      <c r="C944" s="98">
        <f t="shared" ca="1" si="110"/>
        <v>0</v>
      </c>
      <c r="D944" s="5">
        <f t="shared" ca="1" si="110"/>
        <v>0</v>
      </c>
      <c r="E944" s="5">
        <f t="shared" ca="1" si="110"/>
        <v>0</v>
      </c>
      <c r="F944" s="5">
        <f t="shared" ca="1" si="110"/>
        <v>1.3999999999999499E-3</v>
      </c>
      <c r="G944" s="5">
        <f t="shared" ca="1" si="110"/>
        <v>1.28799999999995E-3</v>
      </c>
      <c r="H944" s="80">
        <f t="shared" ca="1" si="110"/>
        <v>0</v>
      </c>
      <c r="I944" s="57">
        <f t="shared" ca="1" si="114"/>
        <v>0</v>
      </c>
      <c r="K944" s="100">
        <f t="shared" ca="1" si="116"/>
        <v>-296.61621082147201</v>
      </c>
      <c r="L944" s="80">
        <f t="shared" ca="1" si="116"/>
        <v>-297.11997897961669</v>
      </c>
      <c r="M944" s="101">
        <f t="shared" ca="1" si="115"/>
        <v>0</v>
      </c>
    </row>
    <row r="945" spans="1:13" x14ac:dyDescent="0.3">
      <c r="A945" s="6">
        <f t="shared" si="112"/>
        <v>939</v>
      </c>
      <c r="B945" s="12">
        <f t="shared" si="113"/>
        <v>939</v>
      </c>
      <c r="C945" s="98">
        <f t="shared" ca="1" si="110"/>
        <v>0</v>
      </c>
      <c r="D945" s="5">
        <f t="shared" ca="1" si="110"/>
        <v>0</v>
      </c>
      <c r="E945" s="5">
        <f t="shared" ca="1" si="110"/>
        <v>0</v>
      </c>
      <c r="F945" s="5">
        <f t="shared" ca="1" si="110"/>
        <v>1.3999999999999499E-3</v>
      </c>
      <c r="G945" s="5">
        <f t="shared" ca="1" si="110"/>
        <v>1.28799999999995E-3</v>
      </c>
      <c r="H945" s="80">
        <f t="shared" ca="1" si="110"/>
        <v>0</v>
      </c>
      <c r="I945" s="57">
        <f t="shared" ca="1" si="114"/>
        <v>0</v>
      </c>
      <c r="K945" s="100">
        <f t="shared" ca="1" si="116"/>
        <v>-296.61621082147201</v>
      </c>
      <c r="L945" s="80">
        <f t="shared" ca="1" si="116"/>
        <v>-297.11997897961669</v>
      </c>
      <c r="M945" s="101">
        <f t="shared" ca="1" si="115"/>
        <v>0</v>
      </c>
    </row>
    <row r="946" spans="1:13" x14ac:dyDescent="0.3">
      <c r="A946" s="6">
        <f t="shared" si="112"/>
        <v>940</v>
      </c>
      <c r="B946" s="12">
        <f t="shared" si="113"/>
        <v>940</v>
      </c>
      <c r="C946" s="98">
        <f t="shared" ca="1" si="110"/>
        <v>0</v>
      </c>
      <c r="D946" s="5">
        <f t="shared" ca="1" si="110"/>
        <v>0</v>
      </c>
      <c r="E946" s="5">
        <f t="shared" ca="1" si="110"/>
        <v>0</v>
      </c>
      <c r="F946" s="5">
        <f t="shared" ca="1" si="110"/>
        <v>1.3999999999999499E-3</v>
      </c>
      <c r="G946" s="5">
        <f t="shared" ca="1" si="110"/>
        <v>1.28799999999995E-3</v>
      </c>
      <c r="H946" s="80">
        <f t="shared" ca="1" si="110"/>
        <v>0</v>
      </c>
      <c r="I946" s="57">
        <f t="shared" ca="1" si="114"/>
        <v>0</v>
      </c>
      <c r="K946" s="100">
        <f t="shared" ca="1" si="116"/>
        <v>-296.61621082147201</v>
      </c>
      <c r="L946" s="80">
        <f t="shared" ca="1" si="116"/>
        <v>-297.11997897961669</v>
      </c>
      <c r="M946" s="101">
        <f t="shared" ca="1" si="115"/>
        <v>0</v>
      </c>
    </row>
    <row r="947" spans="1:13" ht="15" thickBot="1" x14ac:dyDescent="0.35">
      <c r="A947" s="9">
        <f t="shared" si="112"/>
        <v>941</v>
      </c>
      <c r="B947" s="13">
        <f t="shared" si="113"/>
        <v>941</v>
      </c>
      <c r="C947" s="99">
        <f t="shared" ca="1" si="111"/>
        <v>0</v>
      </c>
      <c r="D947" s="5">
        <f t="shared" ca="1" si="111"/>
        <v>0</v>
      </c>
      <c r="E947" s="10">
        <f t="shared" ca="1" si="111"/>
        <v>0</v>
      </c>
      <c r="F947" s="5">
        <f t="shared" ca="1" si="111"/>
        <v>1.3999999999999499E-3</v>
      </c>
      <c r="G947" s="5">
        <f t="shared" ca="1" si="111"/>
        <v>1.28799999999995E-3</v>
      </c>
      <c r="H947" s="80">
        <f t="shared" ca="1" si="111"/>
        <v>0</v>
      </c>
      <c r="I947" s="57">
        <f t="shared" ca="1" si="114"/>
        <v>0</v>
      </c>
      <c r="K947" s="86">
        <f t="shared" ca="1" si="116"/>
        <v>-296.61621082147201</v>
      </c>
      <c r="L947" s="19">
        <f t="shared" ca="1" si="116"/>
        <v>-297.11997897961669</v>
      </c>
      <c r="M947" s="101">
        <f t="shared" ca="1" si="115"/>
        <v>0</v>
      </c>
    </row>
    <row r="948" spans="1:13" x14ac:dyDescent="0.3">
      <c r="A948" s="6">
        <f t="shared" si="112"/>
        <v>942</v>
      </c>
      <c r="B948" s="12">
        <f t="shared" si="113"/>
        <v>942</v>
      </c>
      <c r="C948" s="98">
        <f t="shared" ca="1" si="110"/>
        <v>0</v>
      </c>
      <c r="D948" s="5">
        <f t="shared" ca="1" si="110"/>
        <v>0</v>
      </c>
      <c r="E948" s="5">
        <f t="shared" ca="1" si="110"/>
        <v>0</v>
      </c>
      <c r="F948" s="5">
        <f t="shared" ca="1" si="110"/>
        <v>1.3999999999999499E-3</v>
      </c>
      <c r="G948" s="5">
        <f t="shared" ca="1" si="110"/>
        <v>1.28799999999995E-3</v>
      </c>
      <c r="H948" s="80">
        <f t="shared" ca="1" si="110"/>
        <v>0</v>
      </c>
      <c r="I948" s="57">
        <f t="shared" ca="1" si="114"/>
        <v>0</v>
      </c>
      <c r="K948" s="100">
        <f t="shared" ca="1" si="116"/>
        <v>-296.61621082147201</v>
      </c>
      <c r="L948" s="80">
        <f t="shared" ca="1" si="116"/>
        <v>-297.11997897961669</v>
      </c>
      <c r="M948" s="101">
        <f t="shared" ca="1" si="115"/>
        <v>0</v>
      </c>
    </row>
    <row r="949" spans="1:13" x14ac:dyDescent="0.3">
      <c r="A949" s="6">
        <f t="shared" si="112"/>
        <v>943</v>
      </c>
      <c r="B949" s="12">
        <f t="shared" si="113"/>
        <v>943</v>
      </c>
      <c r="C949" s="98">
        <f t="shared" ca="1" si="110"/>
        <v>0</v>
      </c>
      <c r="D949" s="5">
        <f t="shared" ca="1" si="110"/>
        <v>0</v>
      </c>
      <c r="E949" s="5">
        <f t="shared" ca="1" si="110"/>
        <v>0</v>
      </c>
      <c r="F949" s="5">
        <f t="shared" ca="1" si="110"/>
        <v>1.3999999999999499E-3</v>
      </c>
      <c r="G949" s="5">
        <f t="shared" ca="1" si="110"/>
        <v>1.28799999999995E-3</v>
      </c>
      <c r="H949" s="80">
        <f t="shared" ca="1" si="110"/>
        <v>0</v>
      </c>
      <c r="I949" s="57">
        <f t="shared" ca="1" si="114"/>
        <v>0</v>
      </c>
      <c r="K949" s="100">
        <f t="shared" ca="1" si="116"/>
        <v>-296.61621082147201</v>
      </c>
      <c r="L949" s="80">
        <f t="shared" ca="1" si="116"/>
        <v>-297.11997897961669</v>
      </c>
      <c r="M949" s="101">
        <f t="shared" ca="1" si="115"/>
        <v>0</v>
      </c>
    </row>
    <row r="950" spans="1:13" x14ac:dyDescent="0.3">
      <c r="A950" s="6">
        <f t="shared" si="112"/>
        <v>944</v>
      </c>
      <c r="B950" s="12">
        <f t="shared" si="113"/>
        <v>944</v>
      </c>
      <c r="C950" s="98">
        <f t="shared" ref="C950:H994" ca="1" si="117">INDIRECT("'" &amp; C$3 &amp; "'!" &amp; C$4 &amp; $B950 + C$2)+ C$1</f>
        <v>0</v>
      </c>
      <c r="D950" s="5">
        <f t="shared" ca="1" si="117"/>
        <v>0</v>
      </c>
      <c r="E950" s="5">
        <f t="shared" ca="1" si="117"/>
        <v>0</v>
      </c>
      <c r="F950" s="5">
        <f t="shared" ca="1" si="117"/>
        <v>1.3999999999999499E-3</v>
      </c>
      <c r="G950" s="5">
        <f t="shared" ca="1" si="117"/>
        <v>1.28799999999995E-3</v>
      </c>
      <c r="H950" s="80">
        <f t="shared" ca="1" si="117"/>
        <v>0</v>
      </c>
      <c r="I950" s="57">
        <f t="shared" ca="1" si="114"/>
        <v>0</v>
      </c>
      <c r="K950" s="100">
        <f t="shared" ca="1" si="116"/>
        <v>-296.61621082147201</v>
      </c>
      <c r="L950" s="80">
        <f t="shared" ca="1" si="116"/>
        <v>-297.11997897961669</v>
      </c>
      <c r="M950" s="101">
        <f t="shared" ca="1" si="115"/>
        <v>0</v>
      </c>
    </row>
    <row r="951" spans="1:13" x14ac:dyDescent="0.3">
      <c r="A951" s="6">
        <f t="shared" si="112"/>
        <v>945</v>
      </c>
      <c r="B951" s="12">
        <f t="shared" si="113"/>
        <v>945</v>
      </c>
      <c r="C951" s="98">
        <f t="shared" ca="1" si="117"/>
        <v>0</v>
      </c>
      <c r="D951" s="5">
        <f t="shared" ca="1" si="117"/>
        <v>0</v>
      </c>
      <c r="E951" s="5">
        <f t="shared" ca="1" si="117"/>
        <v>0</v>
      </c>
      <c r="F951" s="5">
        <f t="shared" ca="1" si="117"/>
        <v>1.3999999999999499E-3</v>
      </c>
      <c r="G951" s="5">
        <f t="shared" ca="1" si="117"/>
        <v>1.28799999999995E-3</v>
      </c>
      <c r="H951" s="80">
        <f t="shared" ca="1" si="117"/>
        <v>0</v>
      </c>
      <c r="I951" s="57">
        <f t="shared" ca="1" si="114"/>
        <v>0</v>
      </c>
      <c r="K951" s="100">
        <f t="shared" ca="1" si="116"/>
        <v>-296.61621082147201</v>
      </c>
      <c r="L951" s="80">
        <f t="shared" ca="1" si="116"/>
        <v>-297.11997897961669</v>
      </c>
      <c r="M951" s="101">
        <f t="shared" ca="1" si="115"/>
        <v>0</v>
      </c>
    </row>
    <row r="952" spans="1:13" x14ac:dyDescent="0.3">
      <c r="A952" s="6">
        <f t="shared" si="112"/>
        <v>946</v>
      </c>
      <c r="B952" s="12">
        <f t="shared" si="113"/>
        <v>946</v>
      </c>
      <c r="C952" s="98">
        <f t="shared" ca="1" si="117"/>
        <v>0</v>
      </c>
      <c r="D952" s="5">
        <f t="shared" ca="1" si="117"/>
        <v>0</v>
      </c>
      <c r="E952" s="5">
        <f t="shared" ca="1" si="117"/>
        <v>0</v>
      </c>
      <c r="F952" s="5">
        <f t="shared" ca="1" si="117"/>
        <v>1.3999999999999499E-3</v>
      </c>
      <c r="G952" s="5">
        <f t="shared" ca="1" si="117"/>
        <v>1.28799999999995E-3</v>
      </c>
      <c r="H952" s="80">
        <f t="shared" ca="1" si="117"/>
        <v>0</v>
      </c>
      <c r="I952" s="57">
        <f t="shared" ca="1" si="114"/>
        <v>0</v>
      </c>
      <c r="K952" s="100">
        <f t="shared" ca="1" si="116"/>
        <v>-296.61621082147201</v>
      </c>
      <c r="L952" s="80">
        <f t="shared" ca="1" si="116"/>
        <v>-297.11997897961669</v>
      </c>
      <c r="M952" s="101">
        <f t="shared" ca="1" si="115"/>
        <v>0</v>
      </c>
    </row>
    <row r="953" spans="1:13" ht="15" thickBot="1" x14ac:dyDescent="0.35">
      <c r="A953" s="9">
        <f t="shared" si="112"/>
        <v>947</v>
      </c>
      <c r="B953" s="13">
        <f t="shared" si="113"/>
        <v>947</v>
      </c>
      <c r="C953" s="99">
        <f t="shared" ca="1" si="111"/>
        <v>0</v>
      </c>
      <c r="D953" s="5">
        <f t="shared" ca="1" si="111"/>
        <v>0</v>
      </c>
      <c r="E953" s="10">
        <f t="shared" ca="1" si="111"/>
        <v>0</v>
      </c>
      <c r="F953" s="5">
        <f t="shared" ca="1" si="111"/>
        <v>1.3999999999999499E-3</v>
      </c>
      <c r="G953" s="5">
        <f t="shared" ca="1" si="111"/>
        <v>1.28799999999995E-3</v>
      </c>
      <c r="H953" s="80">
        <f t="shared" ca="1" si="111"/>
        <v>0</v>
      </c>
      <c r="I953" s="57">
        <f t="shared" ca="1" si="114"/>
        <v>0</v>
      </c>
      <c r="K953" s="86">
        <f t="shared" ca="1" si="116"/>
        <v>-296.61621082147201</v>
      </c>
      <c r="L953" s="19">
        <f t="shared" ca="1" si="116"/>
        <v>-297.11997897961669</v>
      </c>
      <c r="M953" s="101">
        <f t="shared" ca="1" si="115"/>
        <v>0</v>
      </c>
    </row>
    <row r="954" spans="1:13" x14ac:dyDescent="0.3">
      <c r="A954" s="6">
        <f t="shared" si="112"/>
        <v>948</v>
      </c>
      <c r="B954" s="12">
        <f t="shared" si="113"/>
        <v>948</v>
      </c>
      <c r="C954" s="98">
        <f t="shared" ca="1" si="117"/>
        <v>0</v>
      </c>
      <c r="D954" s="5">
        <f t="shared" ca="1" si="117"/>
        <v>0</v>
      </c>
      <c r="E954" s="5">
        <f t="shared" ca="1" si="117"/>
        <v>0</v>
      </c>
      <c r="F954" s="5">
        <f t="shared" ca="1" si="117"/>
        <v>1.3999999999999499E-3</v>
      </c>
      <c r="G954" s="5">
        <f t="shared" ca="1" si="117"/>
        <v>1.28799999999995E-3</v>
      </c>
      <c r="H954" s="80">
        <f t="shared" ca="1" si="117"/>
        <v>0</v>
      </c>
      <c r="I954" s="57">
        <f t="shared" ca="1" si="114"/>
        <v>0</v>
      </c>
      <c r="K954" s="100">
        <f t="shared" ca="1" si="116"/>
        <v>-296.61621082147201</v>
      </c>
      <c r="L954" s="80">
        <f t="shared" ca="1" si="116"/>
        <v>-297.11997897961669</v>
      </c>
      <c r="M954" s="101">
        <f t="shared" ca="1" si="115"/>
        <v>0</v>
      </c>
    </row>
    <row r="955" spans="1:13" x14ac:dyDescent="0.3">
      <c r="A955" s="6">
        <f t="shared" si="112"/>
        <v>949</v>
      </c>
      <c r="B955" s="12">
        <f t="shared" si="113"/>
        <v>949</v>
      </c>
      <c r="C955" s="98">
        <f t="shared" ca="1" si="117"/>
        <v>0</v>
      </c>
      <c r="D955" s="5">
        <f t="shared" ca="1" si="117"/>
        <v>0</v>
      </c>
      <c r="E955" s="5">
        <f t="shared" ca="1" si="117"/>
        <v>0</v>
      </c>
      <c r="F955" s="5">
        <f t="shared" ca="1" si="117"/>
        <v>1.3999999999999499E-3</v>
      </c>
      <c r="G955" s="5">
        <f t="shared" ca="1" si="117"/>
        <v>1.28799999999995E-3</v>
      </c>
      <c r="H955" s="80">
        <f t="shared" ca="1" si="117"/>
        <v>0</v>
      </c>
      <c r="I955" s="57">
        <f t="shared" ca="1" si="114"/>
        <v>0</v>
      </c>
      <c r="K955" s="100">
        <f t="shared" ca="1" si="116"/>
        <v>-296.61621082147201</v>
      </c>
      <c r="L955" s="80">
        <f t="shared" ca="1" si="116"/>
        <v>-297.11997897961669</v>
      </c>
      <c r="M955" s="101">
        <f t="shared" ca="1" si="115"/>
        <v>0</v>
      </c>
    </row>
    <row r="956" spans="1:13" x14ac:dyDescent="0.3">
      <c r="A956" s="6">
        <f t="shared" si="112"/>
        <v>950</v>
      </c>
      <c r="B956" s="12">
        <f t="shared" si="113"/>
        <v>950</v>
      </c>
      <c r="C956" s="98">
        <f t="shared" ca="1" si="117"/>
        <v>0</v>
      </c>
      <c r="D956" s="5">
        <f t="shared" ca="1" si="117"/>
        <v>0</v>
      </c>
      <c r="E956" s="5">
        <f t="shared" ca="1" si="117"/>
        <v>0</v>
      </c>
      <c r="F956" s="5">
        <f t="shared" ca="1" si="117"/>
        <v>1.3999999999999499E-3</v>
      </c>
      <c r="G956" s="5">
        <f t="shared" ca="1" si="117"/>
        <v>1.28799999999995E-3</v>
      </c>
      <c r="H956" s="80">
        <f t="shared" ca="1" si="117"/>
        <v>0</v>
      </c>
      <c r="I956" s="57">
        <f t="shared" ca="1" si="114"/>
        <v>0</v>
      </c>
      <c r="K956" s="100">
        <f t="shared" ca="1" si="116"/>
        <v>-296.61621082147201</v>
      </c>
      <c r="L956" s="80">
        <f t="shared" ca="1" si="116"/>
        <v>-297.11997897961669</v>
      </c>
      <c r="M956" s="101">
        <f t="shared" ca="1" si="115"/>
        <v>0</v>
      </c>
    </row>
    <row r="957" spans="1:13" x14ac:dyDescent="0.3">
      <c r="A957" s="6">
        <f t="shared" si="112"/>
        <v>951</v>
      </c>
      <c r="B957" s="12">
        <f t="shared" si="113"/>
        <v>951</v>
      </c>
      <c r="C957" s="98">
        <f t="shared" ca="1" si="117"/>
        <v>0</v>
      </c>
      <c r="D957" s="5">
        <f t="shared" ca="1" si="117"/>
        <v>0</v>
      </c>
      <c r="E957" s="5">
        <f t="shared" ca="1" si="117"/>
        <v>0</v>
      </c>
      <c r="F957" s="5">
        <f t="shared" ca="1" si="117"/>
        <v>1.3999999999999499E-3</v>
      </c>
      <c r="G957" s="5">
        <f t="shared" ca="1" si="117"/>
        <v>1.28799999999995E-3</v>
      </c>
      <c r="H957" s="80">
        <f t="shared" ca="1" si="117"/>
        <v>0</v>
      </c>
      <c r="I957" s="57">
        <f t="shared" ca="1" si="114"/>
        <v>0</v>
      </c>
      <c r="K957" s="100">
        <f t="shared" ca="1" si="116"/>
        <v>-296.61621082147201</v>
      </c>
      <c r="L957" s="80">
        <f t="shared" ca="1" si="116"/>
        <v>-297.11997897961669</v>
      </c>
      <c r="M957" s="101">
        <f t="shared" ca="1" si="115"/>
        <v>0</v>
      </c>
    </row>
    <row r="958" spans="1:13" x14ac:dyDescent="0.3">
      <c r="A958" s="6">
        <f t="shared" si="112"/>
        <v>952</v>
      </c>
      <c r="B958" s="12">
        <f t="shared" si="113"/>
        <v>952</v>
      </c>
      <c r="C958" s="98">
        <f t="shared" ca="1" si="117"/>
        <v>0</v>
      </c>
      <c r="D958" s="5">
        <f t="shared" ca="1" si="117"/>
        <v>0</v>
      </c>
      <c r="E958" s="5">
        <f t="shared" ca="1" si="117"/>
        <v>0</v>
      </c>
      <c r="F958" s="5">
        <f t="shared" ca="1" si="117"/>
        <v>1.3999999999999499E-3</v>
      </c>
      <c r="G958" s="5">
        <f t="shared" ca="1" si="117"/>
        <v>1.28799999999995E-3</v>
      </c>
      <c r="H958" s="80">
        <f t="shared" ca="1" si="117"/>
        <v>0</v>
      </c>
      <c r="I958" s="57">
        <f t="shared" ca="1" si="114"/>
        <v>0</v>
      </c>
      <c r="K958" s="100">
        <f t="shared" ca="1" si="116"/>
        <v>-296.61621082147201</v>
      </c>
      <c r="L958" s="80">
        <f t="shared" ca="1" si="116"/>
        <v>-297.11997897961669</v>
      </c>
      <c r="M958" s="101">
        <f t="shared" ca="1" si="115"/>
        <v>0</v>
      </c>
    </row>
    <row r="959" spans="1:13" ht="15" thickBot="1" x14ac:dyDescent="0.35">
      <c r="A959" s="9">
        <f t="shared" si="112"/>
        <v>953</v>
      </c>
      <c r="B959" s="13">
        <f t="shared" si="113"/>
        <v>953</v>
      </c>
      <c r="C959" s="99">
        <f t="shared" ca="1" si="111"/>
        <v>0</v>
      </c>
      <c r="D959" s="5">
        <f t="shared" ca="1" si="111"/>
        <v>0</v>
      </c>
      <c r="E959" s="10">
        <f t="shared" ca="1" si="111"/>
        <v>0</v>
      </c>
      <c r="F959" s="5">
        <f t="shared" ca="1" si="111"/>
        <v>1.3999999999999499E-3</v>
      </c>
      <c r="G959" s="5">
        <f t="shared" ca="1" si="111"/>
        <v>1.28799999999995E-3</v>
      </c>
      <c r="H959" s="80">
        <f t="shared" ca="1" si="111"/>
        <v>0</v>
      </c>
      <c r="I959" s="57">
        <f t="shared" ca="1" si="114"/>
        <v>0</v>
      </c>
      <c r="K959" s="86">
        <f t="shared" ca="1" si="116"/>
        <v>-296.61621082147201</v>
      </c>
      <c r="L959" s="19">
        <f t="shared" ca="1" si="116"/>
        <v>-297.11997897961669</v>
      </c>
      <c r="M959" s="101">
        <f t="shared" ca="1" si="115"/>
        <v>0</v>
      </c>
    </row>
    <row r="960" spans="1:13" x14ac:dyDescent="0.3">
      <c r="A960" s="6">
        <f t="shared" si="112"/>
        <v>954</v>
      </c>
      <c r="B960" s="12">
        <f t="shared" si="113"/>
        <v>954</v>
      </c>
      <c r="C960" s="98">
        <f t="shared" ca="1" si="117"/>
        <v>0</v>
      </c>
      <c r="D960" s="5">
        <f t="shared" ca="1" si="117"/>
        <v>0</v>
      </c>
      <c r="E960" s="5">
        <f t="shared" ca="1" si="117"/>
        <v>0</v>
      </c>
      <c r="F960" s="5">
        <f t="shared" ca="1" si="117"/>
        <v>1.3999999999999499E-3</v>
      </c>
      <c r="G960" s="5">
        <f t="shared" ca="1" si="117"/>
        <v>1.28799999999995E-3</v>
      </c>
      <c r="H960" s="80">
        <f t="shared" ca="1" si="117"/>
        <v>0</v>
      </c>
      <c r="I960" s="57">
        <f t="shared" ca="1" si="114"/>
        <v>0</v>
      </c>
      <c r="K960" s="100">
        <f t="shared" ca="1" si="116"/>
        <v>-296.61621082147201</v>
      </c>
      <c r="L960" s="80">
        <f t="shared" ca="1" si="116"/>
        <v>-297.11997897961669</v>
      </c>
      <c r="M960" s="101">
        <f t="shared" ca="1" si="115"/>
        <v>0</v>
      </c>
    </row>
    <row r="961" spans="1:13" x14ac:dyDescent="0.3">
      <c r="A961" s="6">
        <f t="shared" si="112"/>
        <v>955</v>
      </c>
      <c r="B961" s="12">
        <f t="shared" si="113"/>
        <v>955</v>
      </c>
      <c r="C961" s="98">
        <f t="shared" ca="1" si="117"/>
        <v>0</v>
      </c>
      <c r="D961" s="5">
        <f t="shared" ca="1" si="117"/>
        <v>0</v>
      </c>
      <c r="E961" s="5">
        <f t="shared" ca="1" si="117"/>
        <v>0</v>
      </c>
      <c r="F961" s="5">
        <f t="shared" ca="1" si="117"/>
        <v>1.3999999999999499E-3</v>
      </c>
      <c r="G961" s="5">
        <f t="shared" ca="1" si="117"/>
        <v>1.28799999999995E-3</v>
      </c>
      <c r="H961" s="80">
        <f t="shared" ca="1" si="117"/>
        <v>0</v>
      </c>
      <c r="I961" s="57">
        <f t="shared" ca="1" si="114"/>
        <v>0</v>
      </c>
      <c r="K961" s="100">
        <f t="shared" ca="1" si="116"/>
        <v>-296.61621082147201</v>
      </c>
      <c r="L961" s="80">
        <f t="shared" ca="1" si="116"/>
        <v>-297.11997897961669</v>
      </c>
      <c r="M961" s="101">
        <f t="shared" ca="1" si="115"/>
        <v>0</v>
      </c>
    </row>
    <row r="962" spans="1:13" x14ac:dyDescent="0.3">
      <c r="A962" s="6">
        <f t="shared" si="112"/>
        <v>956</v>
      </c>
      <c r="B962" s="12">
        <f t="shared" si="113"/>
        <v>956</v>
      </c>
      <c r="C962" s="98">
        <f t="shared" ca="1" si="117"/>
        <v>0</v>
      </c>
      <c r="D962" s="5">
        <f t="shared" ca="1" si="117"/>
        <v>0</v>
      </c>
      <c r="E962" s="5">
        <f t="shared" ca="1" si="117"/>
        <v>0</v>
      </c>
      <c r="F962" s="5">
        <f t="shared" ca="1" si="117"/>
        <v>1.3999999999999499E-3</v>
      </c>
      <c r="G962" s="5">
        <f t="shared" ca="1" si="117"/>
        <v>1.28799999999995E-3</v>
      </c>
      <c r="H962" s="80">
        <f t="shared" ca="1" si="117"/>
        <v>0</v>
      </c>
      <c r="I962" s="57">
        <f t="shared" ca="1" si="114"/>
        <v>0</v>
      </c>
      <c r="K962" s="100">
        <f t="shared" ca="1" si="116"/>
        <v>-296.61621082147201</v>
      </c>
      <c r="L962" s="80">
        <f t="shared" ca="1" si="116"/>
        <v>-297.11997897961669</v>
      </c>
      <c r="M962" s="101">
        <f t="shared" ca="1" si="115"/>
        <v>0</v>
      </c>
    </row>
    <row r="963" spans="1:13" x14ac:dyDescent="0.3">
      <c r="A963" s="6">
        <f t="shared" si="112"/>
        <v>957</v>
      </c>
      <c r="B963" s="12">
        <f t="shared" si="113"/>
        <v>957</v>
      </c>
      <c r="C963" s="98">
        <f t="shared" ca="1" si="117"/>
        <v>0</v>
      </c>
      <c r="D963" s="5">
        <f t="shared" ca="1" si="117"/>
        <v>0</v>
      </c>
      <c r="E963" s="5">
        <f t="shared" ca="1" si="117"/>
        <v>0</v>
      </c>
      <c r="F963" s="5">
        <f t="shared" ca="1" si="117"/>
        <v>1.3999999999999499E-3</v>
      </c>
      <c r="G963" s="5">
        <f t="shared" ca="1" si="117"/>
        <v>1.28799999999995E-3</v>
      </c>
      <c r="H963" s="80">
        <f t="shared" ca="1" si="117"/>
        <v>0</v>
      </c>
      <c r="I963" s="57">
        <f t="shared" ca="1" si="114"/>
        <v>0</v>
      </c>
      <c r="K963" s="100">
        <f t="shared" ca="1" si="116"/>
        <v>-296.61621082147201</v>
      </c>
      <c r="L963" s="80">
        <f t="shared" ca="1" si="116"/>
        <v>-297.11997897961669</v>
      </c>
      <c r="M963" s="101">
        <f t="shared" ca="1" si="115"/>
        <v>0</v>
      </c>
    </row>
    <row r="964" spans="1:13" x14ac:dyDescent="0.3">
      <c r="A964" s="6">
        <f t="shared" si="112"/>
        <v>958</v>
      </c>
      <c r="B964" s="12">
        <f t="shared" si="113"/>
        <v>958</v>
      </c>
      <c r="C964" s="98">
        <f t="shared" ca="1" si="117"/>
        <v>0</v>
      </c>
      <c r="D964" s="5">
        <f t="shared" ca="1" si="117"/>
        <v>0</v>
      </c>
      <c r="E964" s="5">
        <f t="shared" ca="1" si="117"/>
        <v>0</v>
      </c>
      <c r="F964" s="5">
        <f t="shared" ca="1" si="117"/>
        <v>1.3999999999999499E-3</v>
      </c>
      <c r="G964" s="5">
        <f t="shared" ca="1" si="117"/>
        <v>1.28799999999995E-3</v>
      </c>
      <c r="H964" s="80">
        <f t="shared" ca="1" si="117"/>
        <v>0</v>
      </c>
      <c r="I964" s="57">
        <f t="shared" ca="1" si="114"/>
        <v>0</v>
      </c>
      <c r="K964" s="100">
        <f t="shared" ca="1" si="116"/>
        <v>-296.61621082147201</v>
      </c>
      <c r="L964" s="80">
        <f t="shared" ca="1" si="116"/>
        <v>-297.11997897961669</v>
      </c>
      <c r="M964" s="101">
        <f t="shared" ca="1" si="115"/>
        <v>0</v>
      </c>
    </row>
    <row r="965" spans="1:13" ht="15" thickBot="1" x14ac:dyDescent="0.35">
      <c r="A965" s="9">
        <f t="shared" si="112"/>
        <v>959</v>
      </c>
      <c r="B965" s="13">
        <f t="shared" si="113"/>
        <v>959</v>
      </c>
      <c r="C965" s="99">
        <f t="shared" ca="1" si="117"/>
        <v>0</v>
      </c>
      <c r="D965" s="5">
        <f t="shared" ca="1" si="117"/>
        <v>0</v>
      </c>
      <c r="E965" s="10">
        <f t="shared" ca="1" si="117"/>
        <v>0</v>
      </c>
      <c r="F965" s="5">
        <f t="shared" ca="1" si="117"/>
        <v>1.3999999999999499E-3</v>
      </c>
      <c r="G965" s="5">
        <f t="shared" ca="1" si="117"/>
        <v>1.28799999999995E-3</v>
      </c>
      <c r="H965" s="80">
        <f t="shared" ca="1" si="117"/>
        <v>0</v>
      </c>
      <c r="I965" s="57">
        <f t="shared" ca="1" si="114"/>
        <v>0</v>
      </c>
      <c r="K965" s="86">
        <f t="shared" ca="1" si="116"/>
        <v>-296.61621082147201</v>
      </c>
      <c r="L965" s="19">
        <f t="shared" ca="1" si="116"/>
        <v>-297.11997897961669</v>
      </c>
      <c r="M965" s="101">
        <f t="shared" ca="1" si="115"/>
        <v>0</v>
      </c>
    </row>
    <row r="966" spans="1:13" x14ac:dyDescent="0.3">
      <c r="A966" s="6">
        <f t="shared" si="112"/>
        <v>960</v>
      </c>
      <c r="B966" s="12">
        <f t="shared" si="113"/>
        <v>960</v>
      </c>
      <c r="C966" s="98">
        <f t="shared" ca="1" si="117"/>
        <v>0</v>
      </c>
      <c r="D966" s="5">
        <f t="shared" ca="1" si="117"/>
        <v>0</v>
      </c>
      <c r="E966" s="5">
        <f t="shared" ca="1" si="117"/>
        <v>0</v>
      </c>
      <c r="F966" s="5">
        <f t="shared" ca="1" si="117"/>
        <v>1.3999999999999499E-3</v>
      </c>
      <c r="G966" s="5">
        <f t="shared" ca="1" si="117"/>
        <v>1.28799999999995E-3</v>
      </c>
      <c r="H966" s="80">
        <f t="shared" ca="1" si="117"/>
        <v>0</v>
      </c>
      <c r="I966" s="57">
        <f t="shared" ca="1" si="114"/>
        <v>0</v>
      </c>
      <c r="K966" s="100">
        <f t="shared" ca="1" si="116"/>
        <v>-296.61621082147201</v>
      </c>
      <c r="L966" s="80">
        <f t="shared" ca="1" si="116"/>
        <v>-297.11997897961669</v>
      </c>
      <c r="M966" s="101">
        <f t="shared" ca="1" si="115"/>
        <v>0</v>
      </c>
    </row>
    <row r="967" spans="1:13" x14ac:dyDescent="0.3">
      <c r="A967" s="6">
        <f t="shared" ref="A967:A1006" si="118">ROW(A967)-6</f>
        <v>961</v>
      </c>
      <c r="B967" s="12">
        <f t="shared" ref="B967:B1006" si="119">A967*$B$4</f>
        <v>961</v>
      </c>
      <c r="C967" s="98">
        <f t="shared" ca="1" si="117"/>
        <v>0</v>
      </c>
      <c r="D967" s="5">
        <f t="shared" ca="1" si="117"/>
        <v>0</v>
      </c>
      <c r="E967" s="5">
        <f t="shared" ca="1" si="117"/>
        <v>0</v>
      </c>
      <c r="F967" s="5">
        <f t="shared" ca="1" si="117"/>
        <v>1.3999999999999499E-3</v>
      </c>
      <c r="G967" s="5">
        <f t="shared" ca="1" si="117"/>
        <v>1.28799999999995E-3</v>
      </c>
      <c r="H967" s="80">
        <f t="shared" ca="1" si="117"/>
        <v>0</v>
      </c>
      <c r="I967" s="57">
        <f t="shared" ca="1" si="114"/>
        <v>0</v>
      </c>
      <c r="K967" s="100">
        <f t="shared" ca="1" si="116"/>
        <v>-296.61621082147201</v>
      </c>
      <c r="L967" s="80">
        <f t="shared" ca="1" si="116"/>
        <v>-297.11997897961669</v>
      </c>
      <c r="M967" s="101">
        <f t="shared" ca="1" si="115"/>
        <v>0</v>
      </c>
    </row>
    <row r="968" spans="1:13" x14ac:dyDescent="0.3">
      <c r="A968" s="6">
        <f t="shared" si="118"/>
        <v>962</v>
      </c>
      <c r="B968" s="12">
        <f t="shared" si="119"/>
        <v>962</v>
      </c>
      <c r="C968" s="98">
        <f t="shared" ca="1" si="117"/>
        <v>0</v>
      </c>
      <c r="D968" s="5">
        <f t="shared" ca="1" si="117"/>
        <v>0</v>
      </c>
      <c r="E968" s="5">
        <f t="shared" ca="1" si="117"/>
        <v>0</v>
      </c>
      <c r="F968" s="5">
        <f t="shared" ca="1" si="117"/>
        <v>1.3999999999999499E-3</v>
      </c>
      <c r="G968" s="5">
        <f t="shared" ca="1" si="117"/>
        <v>1.28799999999995E-3</v>
      </c>
      <c r="H968" s="80">
        <f t="shared" ca="1" si="117"/>
        <v>0</v>
      </c>
      <c r="I968" s="57">
        <f t="shared" ref="I968:I1006" ca="1" si="120">INDIRECT("'" &amp; I$3 &amp; "'!" &amp; I$4 &amp; ($B968*10) + I$2)+ I$1</f>
        <v>0</v>
      </c>
      <c r="K968" s="100">
        <f t="shared" ca="1" si="116"/>
        <v>-296.61621082147201</v>
      </c>
      <c r="L968" s="80">
        <f t="shared" ca="1" si="116"/>
        <v>-297.11997897961669</v>
      </c>
      <c r="M968" s="101">
        <f t="shared" ca="1" si="115"/>
        <v>0</v>
      </c>
    </row>
    <row r="969" spans="1:13" x14ac:dyDescent="0.3">
      <c r="A969" s="6">
        <f t="shared" si="118"/>
        <v>963</v>
      </c>
      <c r="B969" s="12">
        <f t="shared" si="119"/>
        <v>963</v>
      </c>
      <c r="C969" s="98">
        <f t="shared" ca="1" si="117"/>
        <v>0</v>
      </c>
      <c r="D969" s="5">
        <f t="shared" ca="1" si="117"/>
        <v>0</v>
      </c>
      <c r="E969" s="5">
        <f t="shared" ca="1" si="117"/>
        <v>0</v>
      </c>
      <c r="F969" s="5">
        <f t="shared" ca="1" si="117"/>
        <v>1.3999999999999499E-3</v>
      </c>
      <c r="G969" s="5">
        <f t="shared" ca="1" si="117"/>
        <v>1.28799999999995E-3</v>
      </c>
      <c r="H969" s="80">
        <f t="shared" ca="1" si="117"/>
        <v>0</v>
      </c>
      <c r="I969" s="57">
        <f t="shared" ca="1" si="120"/>
        <v>0</v>
      </c>
      <c r="K969" s="100">
        <f t="shared" ca="1" si="116"/>
        <v>-296.61621082147201</v>
      </c>
      <c r="L969" s="80">
        <f t="shared" ca="1" si="116"/>
        <v>-297.11997897961669</v>
      </c>
      <c r="M969" s="101">
        <f t="shared" ref="M969:M1006" ca="1" si="121">IF(K969&lt;0,0,IF(L969&lt;0,K969,K969-L969))+M968</f>
        <v>0</v>
      </c>
    </row>
    <row r="970" spans="1:13" x14ac:dyDescent="0.3">
      <c r="A970" s="6">
        <f t="shared" si="118"/>
        <v>964</v>
      </c>
      <c r="B970" s="12">
        <f t="shared" si="119"/>
        <v>964</v>
      </c>
      <c r="C970" s="98">
        <f t="shared" ca="1" si="117"/>
        <v>0</v>
      </c>
      <c r="D970" s="5">
        <f t="shared" ca="1" si="117"/>
        <v>0</v>
      </c>
      <c r="E970" s="5">
        <f t="shared" ca="1" si="117"/>
        <v>0</v>
      </c>
      <c r="F970" s="5">
        <f t="shared" ca="1" si="117"/>
        <v>1.3999999999999499E-3</v>
      </c>
      <c r="G970" s="5">
        <f t="shared" ca="1" si="117"/>
        <v>1.28799999999995E-3</v>
      </c>
      <c r="H970" s="80">
        <f t="shared" ca="1" si="117"/>
        <v>0</v>
      </c>
      <c r="I970" s="57">
        <f t="shared" ca="1" si="120"/>
        <v>0</v>
      </c>
      <c r="K970" s="100">
        <f t="shared" ca="1" si="116"/>
        <v>-296.61621082147201</v>
      </c>
      <c r="L970" s="80">
        <f t="shared" ca="1" si="116"/>
        <v>-297.11997897961669</v>
      </c>
      <c r="M970" s="101">
        <f t="shared" ca="1" si="121"/>
        <v>0</v>
      </c>
    </row>
    <row r="971" spans="1:13" ht="15" thickBot="1" x14ac:dyDescent="0.35">
      <c r="A971" s="9">
        <f t="shared" si="118"/>
        <v>965</v>
      </c>
      <c r="B971" s="13">
        <f t="shared" si="119"/>
        <v>965</v>
      </c>
      <c r="C971" s="99">
        <f t="shared" ca="1" si="117"/>
        <v>0</v>
      </c>
      <c r="D971" s="5">
        <f t="shared" ca="1" si="117"/>
        <v>0</v>
      </c>
      <c r="E971" s="10">
        <f t="shared" ca="1" si="117"/>
        <v>0</v>
      </c>
      <c r="F971" s="5">
        <f t="shared" ca="1" si="117"/>
        <v>1.3999999999999499E-3</v>
      </c>
      <c r="G971" s="5">
        <f t="shared" ca="1" si="117"/>
        <v>1.28799999999995E-3</v>
      </c>
      <c r="H971" s="80">
        <f t="shared" ca="1" si="117"/>
        <v>0</v>
      </c>
      <c r="I971" s="57">
        <f t="shared" ca="1" si="120"/>
        <v>0</v>
      </c>
      <c r="K971" s="86">
        <f t="shared" ca="1" si="116"/>
        <v>-296.61621082147201</v>
      </c>
      <c r="L971" s="19">
        <f t="shared" ca="1" si="116"/>
        <v>-297.11997897961669</v>
      </c>
      <c r="M971" s="101">
        <f t="shared" ca="1" si="121"/>
        <v>0</v>
      </c>
    </row>
    <row r="972" spans="1:13" x14ac:dyDescent="0.3">
      <c r="A972" s="6">
        <f t="shared" si="118"/>
        <v>966</v>
      </c>
      <c r="B972" s="12">
        <f t="shared" si="119"/>
        <v>966</v>
      </c>
      <c r="C972" s="98">
        <f t="shared" ca="1" si="117"/>
        <v>0</v>
      </c>
      <c r="D972" s="5">
        <f t="shared" ca="1" si="117"/>
        <v>0</v>
      </c>
      <c r="E972" s="5">
        <f t="shared" ca="1" si="117"/>
        <v>0</v>
      </c>
      <c r="F972" s="5">
        <f t="shared" ca="1" si="117"/>
        <v>1.3999999999999499E-3</v>
      </c>
      <c r="G972" s="5">
        <f t="shared" ca="1" si="117"/>
        <v>1.28799999999995E-3</v>
      </c>
      <c r="H972" s="80">
        <f t="shared" ca="1" si="117"/>
        <v>0</v>
      </c>
      <c r="I972" s="57">
        <f t="shared" ca="1" si="120"/>
        <v>0</v>
      </c>
      <c r="K972" s="100">
        <f t="shared" ca="1" si="116"/>
        <v>-296.61621082147201</v>
      </c>
      <c r="L972" s="80">
        <f t="shared" ca="1" si="116"/>
        <v>-297.11997897961669</v>
      </c>
      <c r="M972" s="101">
        <f t="shared" ca="1" si="121"/>
        <v>0</v>
      </c>
    </row>
    <row r="973" spans="1:13" x14ac:dyDescent="0.3">
      <c r="A973" s="6">
        <f t="shared" si="118"/>
        <v>967</v>
      </c>
      <c r="B973" s="12">
        <f t="shared" si="119"/>
        <v>967</v>
      </c>
      <c r="C973" s="98">
        <f t="shared" ca="1" si="117"/>
        <v>0</v>
      </c>
      <c r="D973" s="5">
        <f t="shared" ca="1" si="117"/>
        <v>0</v>
      </c>
      <c r="E973" s="5">
        <f t="shared" ca="1" si="117"/>
        <v>0</v>
      </c>
      <c r="F973" s="5">
        <f t="shared" ca="1" si="117"/>
        <v>1.3999999999999499E-3</v>
      </c>
      <c r="G973" s="5">
        <f t="shared" ca="1" si="117"/>
        <v>1.28799999999995E-3</v>
      </c>
      <c r="H973" s="80">
        <f t="shared" ca="1" si="117"/>
        <v>0</v>
      </c>
      <c r="I973" s="57">
        <f t="shared" ca="1" si="120"/>
        <v>0</v>
      </c>
      <c r="K973" s="100">
        <f t="shared" ca="1" si="116"/>
        <v>-296.61621082147201</v>
      </c>
      <c r="L973" s="80">
        <f t="shared" ca="1" si="116"/>
        <v>-297.11997897961669</v>
      </c>
      <c r="M973" s="101">
        <f t="shared" ca="1" si="121"/>
        <v>0</v>
      </c>
    </row>
    <row r="974" spans="1:13" x14ac:dyDescent="0.3">
      <c r="A974" s="6">
        <f t="shared" si="118"/>
        <v>968</v>
      </c>
      <c r="B974" s="12">
        <f t="shared" si="119"/>
        <v>968</v>
      </c>
      <c r="C974" s="98">
        <f t="shared" ca="1" si="117"/>
        <v>0</v>
      </c>
      <c r="D974" s="5">
        <f t="shared" ca="1" si="117"/>
        <v>0</v>
      </c>
      <c r="E974" s="5">
        <f t="shared" ca="1" si="117"/>
        <v>0</v>
      </c>
      <c r="F974" s="5">
        <f t="shared" ca="1" si="117"/>
        <v>1.3999999999999499E-3</v>
      </c>
      <c r="G974" s="5">
        <f t="shared" ca="1" si="117"/>
        <v>1.28799999999995E-3</v>
      </c>
      <c r="H974" s="80">
        <f t="shared" ca="1" si="117"/>
        <v>0</v>
      </c>
      <c r="I974" s="57">
        <f t="shared" ca="1" si="120"/>
        <v>0</v>
      </c>
      <c r="K974" s="100">
        <f t="shared" ca="1" si="116"/>
        <v>-296.61621082147201</v>
      </c>
      <c r="L974" s="80">
        <f t="shared" ca="1" si="116"/>
        <v>-297.11997897961669</v>
      </c>
      <c r="M974" s="101">
        <f t="shared" ca="1" si="121"/>
        <v>0</v>
      </c>
    </row>
    <row r="975" spans="1:13" x14ac:dyDescent="0.3">
      <c r="A975" s="6">
        <f t="shared" si="118"/>
        <v>969</v>
      </c>
      <c r="B975" s="12">
        <f t="shared" si="119"/>
        <v>969</v>
      </c>
      <c r="C975" s="98">
        <f t="shared" ca="1" si="117"/>
        <v>0</v>
      </c>
      <c r="D975" s="5">
        <f t="shared" ca="1" si="117"/>
        <v>0</v>
      </c>
      <c r="E975" s="5">
        <f t="shared" ca="1" si="117"/>
        <v>0</v>
      </c>
      <c r="F975" s="5">
        <f t="shared" ca="1" si="117"/>
        <v>1.3999999999999499E-3</v>
      </c>
      <c r="G975" s="5">
        <f t="shared" ca="1" si="117"/>
        <v>1.28799999999995E-3</v>
      </c>
      <c r="H975" s="80">
        <f t="shared" ca="1" si="117"/>
        <v>0</v>
      </c>
      <c r="I975" s="57">
        <f t="shared" ca="1" si="120"/>
        <v>0</v>
      </c>
      <c r="K975" s="100">
        <f t="shared" ca="1" si="116"/>
        <v>-296.61621082147201</v>
      </c>
      <c r="L975" s="80">
        <f t="shared" ca="1" si="116"/>
        <v>-297.11997897961669</v>
      </c>
      <c r="M975" s="101">
        <f t="shared" ca="1" si="121"/>
        <v>0</v>
      </c>
    </row>
    <row r="976" spans="1:13" x14ac:dyDescent="0.3">
      <c r="A976" s="6">
        <f t="shared" si="118"/>
        <v>970</v>
      </c>
      <c r="B976" s="12">
        <f t="shared" si="119"/>
        <v>970</v>
      </c>
      <c r="C976" s="98">
        <f t="shared" ca="1" si="117"/>
        <v>0</v>
      </c>
      <c r="D976" s="5">
        <f t="shared" ca="1" si="117"/>
        <v>0</v>
      </c>
      <c r="E976" s="5">
        <f t="shared" ca="1" si="117"/>
        <v>0</v>
      </c>
      <c r="F976" s="5">
        <f t="shared" ca="1" si="117"/>
        <v>1.3999999999999499E-3</v>
      </c>
      <c r="G976" s="5">
        <f t="shared" ca="1" si="117"/>
        <v>1.28799999999995E-3</v>
      </c>
      <c r="H976" s="80">
        <f t="shared" ca="1" si="117"/>
        <v>0</v>
      </c>
      <c r="I976" s="57">
        <f t="shared" ca="1" si="120"/>
        <v>0</v>
      </c>
      <c r="K976" s="100">
        <f t="shared" ca="1" si="116"/>
        <v>-296.61621082147201</v>
      </c>
      <c r="L976" s="80">
        <f t="shared" ca="1" si="116"/>
        <v>-297.11997897961669</v>
      </c>
      <c r="M976" s="101">
        <f t="shared" ca="1" si="121"/>
        <v>0</v>
      </c>
    </row>
    <row r="977" spans="1:13" ht="15" thickBot="1" x14ac:dyDescent="0.35">
      <c r="A977" s="9">
        <f t="shared" si="118"/>
        <v>971</v>
      </c>
      <c r="B977" s="13">
        <f t="shared" si="119"/>
        <v>971</v>
      </c>
      <c r="C977" s="99">
        <f t="shared" ca="1" si="117"/>
        <v>0</v>
      </c>
      <c r="D977" s="5">
        <f t="shared" ca="1" si="117"/>
        <v>0</v>
      </c>
      <c r="E977" s="10">
        <f t="shared" ca="1" si="117"/>
        <v>0</v>
      </c>
      <c r="F977" s="5">
        <f t="shared" ca="1" si="117"/>
        <v>1.3999999999999499E-3</v>
      </c>
      <c r="G977" s="5">
        <f t="shared" ca="1" si="117"/>
        <v>1.28799999999995E-3</v>
      </c>
      <c r="H977" s="80">
        <f t="shared" ca="1" si="117"/>
        <v>0</v>
      </c>
      <c r="I977" s="57">
        <f t="shared" ca="1" si="120"/>
        <v>0</v>
      </c>
      <c r="K977" s="86">
        <f t="shared" ca="1" si="116"/>
        <v>-296.61621082147201</v>
      </c>
      <c r="L977" s="19">
        <f t="shared" ca="1" si="116"/>
        <v>-297.11997897961669</v>
      </c>
      <c r="M977" s="101">
        <f t="shared" ca="1" si="121"/>
        <v>0</v>
      </c>
    </row>
    <row r="978" spans="1:13" x14ac:dyDescent="0.3">
      <c r="A978" s="6">
        <f t="shared" si="118"/>
        <v>972</v>
      </c>
      <c r="B978" s="12">
        <f t="shared" si="119"/>
        <v>972</v>
      </c>
      <c r="C978" s="98">
        <f t="shared" ca="1" si="117"/>
        <v>0</v>
      </c>
      <c r="D978" s="5">
        <f t="shared" ca="1" si="117"/>
        <v>0</v>
      </c>
      <c r="E978" s="5">
        <f t="shared" ca="1" si="117"/>
        <v>0</v>
      </c>
      <c r="F978" s="5">
        <f t="shared" ca="1" si="117"/>
        <v>1.3999999999999499E-3</v>
      </c>
      <c r="G978" s="5">
        <f t="shared" ca="1" si="117"/>
        <v>1.28799999999995E-3</v>
      </c>
      <c r="H978" s="80">
        <f t="shared" ca="1" si="117"/>
        <v>0</v>
      </c>
      <c r="I978" s="57">
        <f t="shared" ca="1" si="120"/>
        <v>0</v>
      </c>
      <c r="K978" s="100">
        <f t="shared" ca="1" si="116"/>
        <v>-296.61621082147201</v>
      </c>
      <c r="L978" s="80">
        <f t="shared" ca="1" si="116"/>
        <v>-297.11997897961669</v>
      </c>
      <c r="M978" s="101">
        <f t="shared" ca="1" si="121"/>
        <v>0</v>
      </c>
    </row>
    <row r="979" spans="1:13" x14ac:dyDescent="0.3">
      <c r="A979" s="6">
        <f t="shared" si="118"/>
        <v>973</v>
      </c>
      <c r="B979" s="12">
        <f t="shared" si="119"/>
        <v>973</v>
      </c>
      <c r="C979" s="98">
        <f t="shared" ca="1" si="117"/>
        <v>0</v>
      </c>
      <c r="D979" s="5">
        <f t="shared" ca="1" si="117"/>
        <v>0</v>
      </c>
      <c r="E979" s="5">
        <f t="shared" ca="1" si="117"/>
        <v>0</v>
      </c>
      <c r="F979" s="5">
        <f t="shared" ca="1" si="117"/>
        <v>1.3999999999999499E-3</v>
      </c>
      <c r="G979" s="5">
        <f t="shared" ca="1" si="117"/>
        <v>1.28799999999995E-3</v>
      </c>
      <c r="H979" s="80">
        <f t="shared" ca="1" si="117"/>
        <v>0</v>
      </c>
      <c r="I979" s="57">
        <f t="shared" ca="1" si="120"/>
        <v>0</v>
      </c>
      <c r="K979" s="100">
        <f t="shared" ca="1" si="116"/>
        <v>-296.61621082147201</v>
      </c>
      <c r="L979" s="80">
        <f t="shared" ca="1" si="116"/>
        <v>-297.11997897961669</v>
      </c>
      <c r="M979" s="101">
        <f t="shared" ca="1" si="121"/>
        <v>0</v>
      </c>
    </row>
    <row r="980" spans="1:13" x14ac:dyDescent="0.3">
      <c r="A980" s="6">
        <f t="shared" si="118"/>
        <v>974</v>
      </c>
      <c r="B980" s="12">
        <f t="shared" si="119"/>
        <v>974</v>
      </c>
      <c r="C980" s="98">
        <f t="shared" ca="1" si="117"/>
        <v>0</v>
      </c>
      <c r="D980" s="5">
        <f t="shared" ca="1" si="117"/>
        <v>0</v>
      </c>
      <c r="E980" s="5">
        <f t="shared" ca="1" si="117"/>
        <v>0</v>
      </c>
      <c r="F980" s="5">
        <f t="shared" ca="1" si="117"/>
        <v>1.3999999999999499E-3</v>
      </c>
      <c r="G980" s="5">
        <f t="shared" ca="1" si="117"/>
        <v>1.28799999999995E-3</v>
      </c>
      <c r="H980" s="80">
        <f t="shared" ca="1" si="117"/>
        <v>0</v>
      </c>
      <c r="I980" s="57">
        <f t="shared" ca="1" si="120"/>
        <v>0</v>
      </c>
      <c r="K980" s="100">
        <f t="shared" ca="1" si="116"/>
        <v>-296.61621082147201</v>
      </c>
      <c r="L980" s="80">
        <f t="shared" ca="1" si="116"/>
        <v>-297.11997897961669</v>
      </c>
      <c r="M980" s="101">
        <f t="shared" ca="1" si="121"/>
        <v>0</v>
      </c>
    </row>
    <row r="981" spans="1:13" x14ac:dyDescent="0.3">
      <c r="A981" s="6">
        <f t="shared" si="118"/>
        <v>975</v>
      </c>
      <c r="B981" s="12">
        <f t="shared" si="119"/>
        <v>975</v>
      </c>
      <c r="C981" s="98">
        <f t="shared" ca="1" si="117"/>
        <v>0</v>
      </c>
      <c r="D981" s="5">
        <f t="shared" ca="1" si="117"/>
        <v>0</v>
      </c>
      <c r="E981" s="5">
        <f t="shared" ca="1" si="117"/>
        <v>0</v>
      </c>
      <c r="F981" s="5">
        <f t="shared" ca="1" si="117"/>
        <v>1.3999999999999499E-3</v>
      </c>
      <c r="G981" s="5">
        <f t="shared" ca="1" si="117"/>
        <v>1.28799999999995E-3</v>
      </c>
      <c r="H981" s="80">
        <f t="shared" ca="1" si="117"/>
        <v>0</v>
      </c>
      <c r="I981" s="57">
        <f t="shared" ca="1" si="120"/>
        <v>0</v>
      </c>
      <c r="K981" s="100">
        <f t="shared" ca="1" si="116"/>
        <v>-296.61621082147201</v>
      </c>
      <c r="L981" s="80">
        <f t="shared" ca="1" si="116"/>
        <v>-297.11997897961669</v>
      </c>
      <c r="M981" s="101">
        <f t="shared" ca="1" si="121"/>
        <v>0</v>
      </c>
    </row>
    <row r="982" spans="1:13" x14ac:dyDescent="0.3">
      <c r="A982" s="6">
        <f t="shared" si="118"/>
        <v>976</v>
      </c>
      <c r="B982" s="12">
        <f t="shared" si="119"/>
        <v>976</v>
      </c>
      <c r="C982" s="98">
        <f t="shared" ca="1" si="117"/>
        <v>0</v>
      </c>
      <c r="D982" s="5">
        <f t="shared" ca="1" si="117"/>
        <v>0</v>
      </c>
      <c r="E982" s="5">
        <f t="shared" ca="1" si="117"/>
        <v>0</v>
      </c>
      <c r="F982" s="5">
        <f t="shared" ca="1" si="117"/>
        <v>1.3999999999999499E-3</v>
      </c>
      <c r="G982" s="5">
        <f t="shared" ca="1" si="117"/>
        <v>1.28799999999995E-3</v>
      </c>
      <c r="H982" s="80">
        <f t="shared" ca="1" si="117"/>
        <v>0</v>
      </c>
      <c r="I982" s="57">
        <f t="shared" ca="1" si="120"/>
        <v>0</v>
      </c>
      <c r="K982" s="100">
        <f t="shared" ca="1" si="116"/>
        <v>-296.61621082147201</v>
      </c>
      <c r="L982" s="80">
        <f t="shared" ca="1" si="116"/>
        <v>-297.11997897961669</v>
      </c>
      <c r="M982" s="101">
        <f t="shared" ca="1" si="121"/>
        <v>0</v>
      </c>
    </row>
    <row r="983" spans="1:13" ht="15" thickBot="1" x14ac:dyDescent="0.35">
      <c r="A983" s="9">
        <f t="shared" si="118"/>
        <v>977</v>
      </c>
      <c r="B983" s="13">
        <f t="shared" si="119"/>
        <v>977</v>
      </c>
      <c r="C983" s="99">
        <f t="shared" ca="1" si="117"/>
        <v>0</v>
      </c>
      <c r="D983" s="5">
        <f t="shared" ca="1" si="117"/>
        <v>0</v>
      </c>
      <c r="E983" s="10">
        <f t="shared" ca="1" si="117"/>
        <v>0</v>
      </c>
      <c r="F983" s="5">
        <f t="shared" ca="1" si="117"/>
        <v>1.3999999999999499E-3</v>
      </c>
      <c r="G983" s="5">
        <f t="shared" ca="1" si="117"/>
        <v>1.28799999999995E-3</v>
      </c>
      <c r="H983" s="80">
        <f t="shared" ca="1" si="117"/>
        <v>0</v>
      </c>
      <c r="I983" s="57">
        <f t="shared" ca="1" si="120"/>
        <v>0</v>
      </c>
      <c r="K983" s="86">
        <f t="shared" ca="1" si="116"/>
        <v>-296.61621082147201</v>
      </c>
      <c r="L983" s="19">
        <f t="shared" ca="1" si="116"/>
        <v>-297.11997897961669</v>
      </c>
      <c r="M983" s="101">
        <f t="shared" ca="1" si="121"/>
        <v>0</v>
      </c>
    </row>
    <row r="984" spans="1:13" x14ac:dyDescent="0.3">
      <c r="A984" s="6">
        <f t="shared" si="118"/>
        <v>978</v>
      </c>
      <c r="B984" s="12">
        <f t="shared" si="119"/>
        <v>978</v>
      </c>
      <c r="C984" s="98">
        <f t="shared" ca="1" si="117"/>
        <v>0</v>
      </c>
      <c r="D984" s="5">
        <f t="shared" ca="1" si="117"/>
        <v>0</v>
      </c>
      <c r="E984" s="5">
        <f t="shared" ca="1" si="117"/>
        <v>0</v>
      </c>
      <c r="F984" s="5">
        <f t="shared" ca="1" si="117"/>
        <v>1.3999999999999499E-3</v>
      </c>
      <c r="G984" s="5">
        <f t="shared" ca="1" si="117"/>
        <v>1.28799999999995E-3</v>
      </c>
      <c r="H984" s="80">
        <f t="shared" ca="1" si="117"/>
        <v>0</v>
      </c>
      <c r="I984" s="57">
        <f t="shared" ca="1" si="120"/>
        <v>0</v>
      </c>
      <c r="K984" s="100">
        <f t="shared" ref="K984:L1006" ca="1" si="122">100*(F984-1)/(0.33+4.76*F984)</f>
        <v>-296.61621082147201</v>
      </c>
      <c r="L984" s="80">
        <f t="shared" ca="1" si="122"/>
        <v>-297.11997897961669</v>
      </c>
      <c r="M984" s="101">
        <f t="shared" ca="1" si="121"/>
        <v>0</v>
      </c>
    </row>
    <row r="985" spans="1:13" x14ac:dyDescent="0.3">
      <c r="A985" s="6">
        <f t="shared" si="118"/>
        <v>979</v>
      </c>
      <c r="B985" s="12">
        <f t="shared" si="119"/>
        <v>979</v>
      </c>
      <c r="C985" s="98">
        <f t="shared" ca="1" si="117"/>
        <v>0</v>
      </c>
      <c r="D985" s="5">
        <f t="shared" ca="1" si="117"/>
        <v>0</v>
      </c>
      <c r="E985" s="5">
        <f t="shared" ca="1" si="117"/>
        <v>0</v>
      </c>
      <c r="F985" s="5">
        <f t="shared" ca="1" si="117"/>
        <v>1.3999999999999499E-3</v>
      </c>
      <c r="G985" s="5">
        <f t="shared" ca="1" si="117"/>
        <v>1.28799999999995E-3</v>
      </c>
      <c r="H985" s="80">
        <f t="shared" ca="1" si="117"/>
        <v>0</v>
      </c>
      <c r="I985" s="57">
        <f t="shared" ca="1" si="120"/>
        <v>0</v>
      </c>
      <c r="K985" s="100">
        <f t="shared" ca="1" si="122"/>
        <v>-296.61621082147201</v>
      </c>
      <c r="L985" s="80">
        <f t="shared" ca="1" si="122"/>
        <v>-297.11997897961669</v>
      </c>
      <c r="M985" s="101">
        <f t="shared" ca="1" si="121"/>
        <v>0</v>
      </c>
    </row>
    <row r="986" spans="1:13" x14ac:dyDescent="0.3">
      <c r="A986" s="6">
        <f t="shared" si="118"/>
        <v>980</v>
      </c>
      <c r="B986" s="12">
        <f t="shared" si="119"/>
        <v>980</v>
      </c>
      <c r="C986" s="98">
        <f t="shared" ca="1" si="117"/>
        <v>0</v>
      </c>
      <c r="D986" s="5">
        <f t="shared" ca="1" si="117"/>
        <v>0</v>
      </c>
      <c r="E986" s="5">
        <f t="shared" ca="1" si="117"/>
        <v>0</v>
      </c>
      <c r="F986" s="5">
        <f t="shared" ca="1" si="117"/>
        <v>1.3999999999999499E-3</v>
      </c>
      <c r="G986" s="5">
        <f t="shared" ca="1" si="117"/>
        <v>1.28799999999995E-3</v>
      </c>
      <c r="H986" s="80">
        <f t="shared" ca="1" si="117"/>
        <v>0</v>
      </c>
      <c r="I986" s="57">
        <f t="shared" ca="1" si="120"/>
        <v>0</v>
      </c>
      <c r="K986" s="100">
        <f t="shared" ca="1" si="122"/>
        <v>-296.61621082147201</v>
      </c>
      <c r="L986" s="80">
        <f t="shared" ca="1" si="122"/>
        <v>-297.11997897961669</v>
      </c>
      <c r="M986" s="101">
        <f t="shared" ca="1" si="121"/>
        <v>0</v>
      </c>
    </row>
    <row r="987" spans="1:13" x14ac:dyDescent="0.3">
      <c r="A987" s="6">
        <f t="shared" si="118"/>
        <v>981</v>
      </c>
      <c r="B987" s="12">
        <f t="shared" si="119"/>
        <v>981</v>
      </c>
      <c r="C987" s="98">
        <f t="shared" ca="1" si="117"/>
        <v>0</v>
      </c>
      <c r="D987" s="5">
        <f t="shared" ca="1" si="117"/>
        <v>0</v>
      </c>
      <c r="E987" s="5">
        <f t="shared" ca="1" si="117"/>
        <v>0</v>
      </c>
      <c r="F987" s="5">
        <f t="shared" ca="1" si="117"/>
        <v>1.3999999999999499E-3</v>
      </c>
      <c r="G987" s="5">
        <f t="shared" ca="1" si="117"/>
        <v>1.28799999999995E-3</v>
      </c>
      <c r="H987" s="80">
        <f t="shared" ca="1" si="117"/>
        <v>0</v>
      </c>
      <c r="I987" s="57">
        <f t="shared" ca="1" si="120"/>
        <v>0</v>
      </c>
      <c r="K987" s="100">
        <f t="shared" ca="1" si="122"/>
        <v>-296.61621082147201</v>
      </c>
      <c r="L987" s="80">
        <f t="shared" ca="1" si="122"/>
        <v>-297.11997897961669</v>
      </c>
      <c r="M987" s="101">
        <f t="shared" ca="1" si="121"/>
        <v>0</v>
      </c>
    </row>
    <row r="988" spans="1:13" x14ac:dyDescent="0.3">
      <c r="A988" s="6">
        <f t="shared" si="118"/>
        <v>982</v>
      </c>
      <c r="B988" s="12">
        <f t="shared" si="119"/>
        <v>982</v>
      </c>
      <c r="C988" s="98">
        <f t="shared" ca="1" si="117"/>
        <v>0</v>
      </c>
      <c r="D988" s="5">
        <f t="shared" ca="1" si="117"/>
        <v>0</v>
      </c>
      <c r="E988" s="5">
        <f t="shared" ca="1" si="117"/>
        <v>0</v>
      </c>
      <c r="F988" s="5">
        <f t="shared" ca="1" si="117"/>
        <v>1.3999999999999499E-3</v>
      </c>
      <c r="G988" s="5">
        <f t="shared" ca="1" si="117"/>
        <v>1.28799999999995E-3</v>
      </c>
      <c r="H988" s="80">
        <f t="shared" ca="1" si="117"/>
        <v>0</v>
      </c>
      <c r="I988" s="57">
        <f t="shared" ca="1" si="120"/>
        <v>0</v>
      </c>
      <c r="K988" s="100">
        <f t="shared" ca="1" si="122"/>
        <v>-296.61621082147201</v>
      </c>
      <c r="L988" s="80">
        <f t="shared" ca="1" si="122"/>
        <v>-297.11997897961669</v>
      </c>
      <c r="M988" s="101">
        <f t="shared" ca="1" si="121"/>
        <v>0</v>
      </c>
    </row>
    <row r="989" spans="1:13" ht="15" thickBot="1" x14ac:dyDescent="0.35">
      <c r="A989" s="9">
        <f t="shared" si="118"/>
        <v>983</v>
      </c>
      <c r="B989" s="13">
        <f t="shared" si="119"/>
        <v>983</v>
      </c>
      <c r="C989" s="99">
        <f t="shared" ca="1" si="117"/>
        <v>0</v>
      </c>
      <c r="D989" s="5">
        <f t="shared" ca="1" si="117"/>
        <v>0</v>
      </c>
      <c r="E989" s="10">
        <f t="shared" ca="1" si="117"/>
        <v>0</v>
      </c>
      <c r="F989" s="5">
        <f t="shared" ca="1" si="117"/>
        <v>1.3999999999999499E-3</v>
      </c>
      <c r="G989" s="5">
        <f t="shared" ca="1" si="117"/>
        <v>1.28799999999995E-3</v>
      </c>
      <c r="H989" s="80">
        <f t="shared" ca="1" si="117"/>
        <v>0</v>
      </c>
      <c r="I989" s="57">
        <f t="shared" ca="1" si="120"/>
        <v>0</v>
      </c>
      <c r="K989" s="86">
        <f t="shared" ca="1" si="122"/>
        <v>-296.61621082147201</v>
      </c>
      <c r="L989" s="19">
        <f t="shared" ca="1" si="122"/>
        <v>-297.11997897961669</v>
      </c>
      <c r="M989" s="101">
        <f t="shared" ca="1" si="121"/>
        <v>0</v>
      </c>
    </row>
    <row r="990" spans="1:13" x14ac:dyDescent="0.3">
      <c r="A990" s="6">
        <f t="shared" si="118"/>
        <v>984</v>
      </c>
      <c r="B990" s="12">
        <f t="shared" si="119"/>
        <v>984</v>
      </c>
      <c r="C990" s="98">
        <f t="shared" ca="1" si="117"/>
        <v>0</v>
      </c>
      <c r="D990" s="5">
        <f t="shared" ca="1" si="117"/>
        <v>0</v>
      </c>
      <c r="E990" s="5">
        <f t="shared" ca="1" si="117"/>
        <v>0</v>
      </c>
      <c r="F990" s="5">
        <f t="shared" ca="1" si="117"/>
        <v>1.3999999999999499E-3</v>
      </c>
      <c r="G990" s="5">
        <f t="shared" ca="1" si="117"/>
        <v>1.28799999999995E-3</v>
      </c>
      <c r="H990" s="80">
        <f t="shared" ca="1" si="117"/>
        <v>0</v>
      </c>
      <c r="I990" s="57">
        <f t="shared" ca="1" si="120"/>
        <v>0</v>
      </c>
      <c r="K990" s="100">
        <f t="shared" ca="1" si="122"/>
        <v>-296.61621082147201</v>
      </c>
      <c r="L990" s="80">
        <f t="shared" ca="1" si="122"/>
        <v>-297.11997897961669</v>
      </c>
      <c r="M990" s="101">
        <f t="shared" ca="1" si="121"/>
        <v>0</v>
      </c>
    </row>
    <row r="991" spans="1:13" x14ac:dyDescent="0.3">
      <c r="A991" s="6">
        <f t="shared" si="118"/>
        <v>985</v>
      </c>
      <c r="B991" s="12">
        <f t="shared" si="119"/>
        <v>985</v>
      </c>
      <c r="C991" s="98">
        <f t="shared" ca="1" si="117"/>
        <v>0</v>
      </c>
      <c r="D991" s="5">
        <f t="shared" ca="1" si="117"/>
        <v>0</v>
      </c>
      <c r="E991" s="5">
        <f t="shared" ca="1" si="117"/>
        <v>0</v>
      </c>
      <c r="F991" s="5">
        <f t="shared" ca="1" si="117"/>
        <v>1.3999999999999499E-3</v>
      </c>
      <c r="G991" s="5">
        <f t="shared" ca="1" si="117"/>
        <v>1.28799999999995E-3</v>
      </c>
      <c r="H991" s="80">
        <f t="shared" ca="1" si="117"/>
        <v>0</v>
      </c>
      <c r="I991" s="57">
        <f t="shared" ca="1" si="120"/>
        <v>0</v>
      </c>
      <c r="K991" s="100">
        <f t="shared" ca="1" si="122"/>
        <v>-296.61621082147201</v>
      </c>
      <c r="L991" s="80">
        <f t="shared" ca="1" si="122"/>
        <v>-297.11997897961669</v>
      </c>
      <c r="M991" s="101">
        <f t="shared" ca="1" si="121"/>
        <v>0</v>
      </c>
    </row>
    <row r="992" spans="1:13" x14ac:dyDescent="0.3">
      <c r="A992" s="6">
        <f t="shared" si="118"/>
        <v>986</v>
      </c>
      <c r="B992" s="12">
        <f t="shared" si="119"/>
        <v>986</v>
      </c>
      <c r="C992" s="98">
        <f t="shared" ca="1" si="117"/>
        <v>0</v>
      </c>
      <c r="D992" s="5">
        <f t="shared" ca="1" si="117"/>
        <v>0</v>
      </c>
      <c r="E992" s="5">
        <f t="shared" ca="1" si="117"/>
        <v>0</v>
      </c>
      <c r="F992" s="5">
        <f t="shared" ca="1" si="117"/>
        <v>1.3999999999999499E-3</v>
      </c>
      <c r="G992" s="5">
        <f t="shared" ca="1" si="117"/>
        <v>1.28799999999995E-3</v>
      </c>
      <c r="H992" s="80">
        <f t="shared" ca="1" si="117"/>
        <v>0</v>
      </c>
      <c r="I992" s="57">
        <f t="shared" ca="1" si="120"/>
        <v>0</v>
      </c>
      <c r="K992" s="100">
        <f t="shared" ca="1" si="122"/>
        <v>-296.61621082147201</v>
      </c>
      <c r="L992" s="80">
        <f t="shared" ca="1" si="122"/>
        <v>-297.11997897961669</v>
      </c>
      <c r="M992" s="101">
        <f t="shared" ca="1" si="121"/>
        <v>0</v>
      </c>
    </row>
    <row r="993" spans="1:13" x14ac:dyDescent="0.3">
      <c r="A993" s="6">
        <f t="shared" si="118"/>
        <v>987</v>
      </c>
      <c r="B993" s="12">
        <f t="shared" si="119"/>
        <v>987</v>
      </c>
      <c r="C993" s="98">
        <f t="shared" ca="1" si="117"/>
        <v>0</v>
      </c>
      <c r="D993" s="5">
        <f t="shared" ca="1" si="117"/>
        <v>0</v>
      </c>
      <c r="E993" s="5">
        <f t="shared" ca="1" si="117"/>
        <v>0</v>
      </c>
      <c r="F993" s="5">
        <f t="shared" ca="1" si="117"/>
        <v>1.3999999999999499E-3</v>
      </c>
      <c r="G993" s="5">
        <f t="shared" ca="1" si="117"/>
        <v>1.28799999999995E-3</v>
      </c>
      <c r="H993" s="80">
        <f t="shared" ca="1" si="117"/>
        <v>0</v>
      </c>
      <c r="I993" s="57">
        <f t="shared" ca="1" si="120"/>
        <v>0</v>
      </c>
      <c r="K993" s="100">
        <f t="shared" ca="1" si="122"/>
        <v>-296.61621082147201</v>
      </c>
      <c r="L993" s="80">
        <f t="shared" ca="1" si="122"/>
        <v>-297.11997897961669</v>
      </c>
      <c r="M993" s="101">
        <f t="shared" ca="1" si="121"/>
        <v>0</v>
      </c>
    </row>
    <row r="994" spans="1:13" x14ac:dyDescent="0.3">
      <c r="A994" s="6">
        <f t="shared" si="118"/>
        <v>988</v>
      </c>
      <c r="B994" s="12">
        <f t="shared" si="119"/>
        <v>988</v>
      </c>
      <c r="C994" s="98">
        <f t="shared" ca="1" si="117"/>
        <v>0</v>
      </c>
      <c r="D994" s="5">
        <f t="shared" ca="1" si="117"/>
        <v>0</v>
      </c>
      <c r="E994" s="5">
        <f t="shared" ca="1" si="117"/>
        <v>0</v>
      </c>
      <c r="F994" s="5">
        <f t="shared" ref="C994:H1006" ca="1" si="123">INDIRECT("'" &amp; F$3 &amp; "'!" &amp; F$4 &amp; $B994 + F$2)+ F$1</f>
        <v>1.3999999999999499E-3</v>
      </c>
      <c r="G994" s="5">
        <f t="shared" ca="1" si="123"/>
        <v>1.28799999999995E-3</v>
      </c>
      <c r="H994" s="80">
        <f t="shared" ca="1" si="123"/>
        <v>0</v>
      </c>
      <c r="I994" s="57">
        <f t="shared" ca="1" si="120"/>
        <v>0</v>
      </c>
      <c r="K994" s="100">
        <f t="shared" ca="1" si="122"/>
        <v>-296.61621082147201</v>
      </c>
      <c r="L994" s="80">
        <f t="shared" ca="1" si="122"/>
        <v>-297.11997897961669</v>
      </c>
      <c r="M994" s="101">
        <f t="shared" ca="1" si="121"/>
        <v>0</v>
      </c>
    </row>
    <row r="995" spans="1:13" ht="15" thickBot="1" x14ac:dyDescent="0.35">
      <c r="A995" s="9">
        <f t="shared" si="118"/>
        <v>989</v>
      </c>
      <c r="B995" s="13">
        <f t="shared" si="119"/>
        <v>989</v>
      </c>
      <c r="C995" s="99">
        <f t="shared" ref="C995:H1001" ca="1" si="124">INDIRECT("'" &amp; C$3 &amp; "'!" &amp; C$4 &amp; $B995 + C$2)+ C$1</f>
        <v>0</v>
      </c>
      <c r="D995" s="5">
        <f t="shared" ca="1" si="124"/>
        <v>0</v>
      </c>
      <c r="E995" s="10">
        <f t="shared" ca="1" si="124"/>
        <v>0</v>
      </c>
      <c r="F995" s="5">
        <f t="shared" ca="1" si="124"/>
        <v>1.3999999999999499E-3</v>
      </c>
      <c r="G995" s="5">
        <f t="shared" ca="1" si="124"/>
        <v>1.28799999999995E-3</v>
      </c>
      <c r="H995" s="80">
        <f t="shared" ca="1" si="124"/>
        <v>0</v>
      </c>
      <c r="I995" s="57">
        <f t="shared" ca="1" si="120"/>
        <v>0</v>
      </c>
      <c r="K995" s="86">
        <f t="shared" ca="1" si="122"/>
        <v>-296.61621082147201</v>
      </c>
      <c r="L995" s="19">
        <f t="shared" ca="1" si="122"/>
        <v>-297.11997897961669</v>
      </c>
      <c r="M995" s="101">
        <f t="shared" ca="1" si="121"/>
        <v>0</v>
      </c>
    </row>
    <row r="996" spans="1:13" x14ac:dyDescent="0.3">
      <c r="A996" s="6">
        <f t="shared" si="118"/>
        <v>990</v>
      </c>
      <c r="B996" s="12">
        <f t="shared" si="119"/>
        <v>990</v>
      </c>
      <c r="C996" s="98">
        <f t="shared" ca="1" si="123"/>
        <v>0</v>
      </c>
      <c r="D996" s="5">
        <f t="shared" ca="1" si="123"/>
        <v>0</v>
      </c>
      <c r="E996" s="5">
        <f t="shared" ca="1" si="123"/>
        <v>0</v>
      </c>
      <c r="F996" s="5">
        <f t="shared" ca="1" si="123"/>
        <v>1.3999999999999499E-3</v>
      </c>
      <c r="G996" s="5">
        <f t="shared" ca="1" si="123"/>
        <v>1.28799999999995E-3</v>
      </c>
      <c r="H996" s="80">
        <f t="shared" ca="1" si="123"/>
        <v>0</v>
      </c>
      <c r="I996" s="57">
        <f t="shared" ca="1" si="120"/>
        <v>0</v>
      </c>
      <c r="K996" s="100">
        <f t="shared" ca="1" si="122"/>
        <v>-296.61621082147201</v>
      </c>
      <c r="L996" s="80">
        <f t="shared" ca="1" si="122"/>
        <v>-297.11997897961669</v>
      </c>
      <c r="M996" s="101">
        <f t="shared" ca="1" si="121"/>
        <v>0</v>
      </c>
    </row>
    <row r="997" spans="1:13" x14ac:dyDescent="0.3">
      <c r="A997" s="6">
        <f t="shared" si="118"/>
        <v>991</v>
      </c>
      <c r="B997" s="12">
        <f t="shared" si="119"/>
        <v>991</v>
      </c>
      <c r="C997" s="98">
        <f t="shared" ca="1" si="123"/>
        <v>0</v>
      </c>
      <c r="D997" s="5">
        <f t="shared" ca="1" si="123"/>
        <v>0</v>
      </c>
      <c r="E997" s="5">
        <f t="shared" ca="1" si="123"/>
        <v>0</v>
      </c>
      <c r="F997" s="5">
        <f t="shared" ca="1" si="123"/>
        <v>1.3999999999999499E-3</v>
      </c>
      <c r="G997" s="5">
        <f t="shared" ca="1" si="123"/>
        <v>1.28799999999995E-3</v>
      </c>
      <c r="H997" s="80">
        <f t="shared" ca="1" si="123"/>
        <v>0</v>
      </c>
      <c r="I997" s="57">
        <f t="shared" ca="1" si="120"/>
        <v>0</v>
      </c>
      <c r="K997" s="100">
        <f t="shared" ca="1" si="122"/>
        <v>-296.61621082147201</v>
      </c>
      <c r="L997" s="80">
        <f t="shared" ca="1" si="122"/>
        <v>-297.11997897961669</v>
      </c>
      <c r="M997" s="101">
        <f t="shared" ca="1" si="121"/>
        <v>0</v>
      </c>
    </row>
    <row r="998" spans="1:13" x14ac:dyDescent="0.3">
      <c r="A998" s="6">
        <f t="shared" si="118"/>
        <v>992</v>
      </c>
      <c r="B998" s="12">
        <f t="shared" si="119"/>
        <v>992</v>
      </c>
      <c r="C998" s="98">
        <f t="shared" ca="1" si="123"/>
        <v>0</v>
      </c>
      <c r="D998" s="5">
        <f t="shared" ca="1" si="123"/>
        <v>0</v>
      </c>
      <c r="E998" s="5">
        <f t="shared" ca="1" si="123"/>
        <v>0</v>
      </c>
      <c r="F998" s="5">
        <f t="shared" ca="1" si="123"/>
        <v>1.3999999999999499E-3</v>
      </c>
      <c r="G998" s="5">
        <f t="shared" ca="1" si="123"/>
        <v>1.28799999999995E-3</v>
      </c>
      <c r="H998" s="80">
        <f t="shared" ca="1" si="123"/>
        <v>0</v>
      </c>
      <c r="I998" s="57">
        <f t="shared" ca="1" si="120"/>
        <v>0</v>
      </c>
      <c r="K998" s="100">
        <f t="shared" ca="1" si="122"/>
        <v>-296.61621082147201</v>
      </c>
      <c r="L998" s="80">
        <f t="shared" ca="1" si="122"/>
        <v>-297.11997897961669</v>
      </c>
      <c r="M998" s="101">
        <f t="shared" ca="1" si="121"/>
        <v>0</v>
      </c>
    </row>
    <row r="999" spans="1:13" x14ac:dyDescent="0.3">
      <c r="A999" s="6">
        <f t="shared" si="118"/>
        <v>993</v>
      </c>
      <c r="B999" s="12">
        <f t="shared" si="119"/>
        <v>993</v>
      </c>
      <c r="C999" s="98">
        <f t="shared" ca="1" si="123"/>
        <v>0</v>
      </c>
      <c r="D999" s="5">
        <f t="shared" ca="1" si="123"/>
        <v>0</v>
      </c>
      <c r="E999" s="5">
        <f t="shared" ca="1" si="123"/>
        <v>0</v>
      </c>
      <c r="F999" s="5">
        <f t="shared" ca="1" si="123"/>
        <v>1.3999999999999499E-3</v>
      </c>
      <c r="G999" s="5">
        <f t="shared" ca="1" si="123"/>
        <v>1.28799999999995E-3</v>
      </c>
      <c r="H999" s="80">
        <f t="shared" ca="1" si="123"/>
        <v>0</v>
      </c>
      <c r="I999" s="57">
        <f t="shared" ca="1" si="120"/>
        <v>0</v>
      </c>
      <c r="K999" s="100">
        <f t="shared" ca="1" si="122"/>
        <v>-296.61621082147201</v>
      </c>
      <c r="L999" s="80">
        <f t="shared" ca="1" si="122"/>
        <v>-297.11997897961669</v>
      </c>
      <c r="M999" s="101">
        <f t="shared" ca="1" si="121"/>
        <v>0</v>
      </c>
    </row>
    <row r="1000" spans="1:13" x14ac:dyDescent="0.3">
      <c r="A1000" s="6">
        <f t="shared" si="118"/>
        <v>994</v>
      </c>
      <c r="B1000" s="12">
        <f t="shared" si="119"/>
        <v>994</v>
      </c>
      <c r="C1000" s="98">
        <f t="shared" ca="1" si="123"/>
        <v>0</v>
      </c>
      <c r="D1000" s="5">
        <f t="shared" ca="1" si="123"/>
        <v>0</v>
      </c>
      <c r="E1000" s="5">
        <f t="shared" ca="1" si="123"/>
        <v>0</v>
      </c>
      <c r="F1000" s="5">
        <f t="shared" ca="1" si="123"/>
        <v>1.3999999999999499E-3</v>
      </c>
      <c r="G1000" s="5">
        <f t="shared" ca="1" si="123"/>
        <v>1.28799999999995E-3</v>
      </c>
      <c r="H1000" s="80">
        <f t="shared" ca="1" si="123"/>
        <v>0</v>
      </c>
      <c r="I1000" s="57">
        <f t="shared" ca="1" si="120"/>
        <v>0</v>
      </c>
      <c r="K1000" s="100">
        <f t="shared" ca="1" si="122"/>
        <v>-296.61621082147201</v>
      </c>
      <c r="L1000" s="80">
        <f t="shared" ca="1" si="122"/>
        <v>-297.11997897961669</v>
      </c>
      <c r="M1000" s="101">
        <f t="shared" ca="1" si="121"/>
        <v>0</v>
      </c>
    </row>
    <row r="1001" spans="1:13" ht="15" thickBot="1" x14ac:dyDescent="0.35">
      <c r="A1001" s="9">
        <f t="shared" si="118"/>
        <v>995</v>
      </c>
      <c r="B1001" s="13">
        <f t="shared" si="119"/>
        <v>995</v>
      </c>
      <c r="C1001" s="99">
        <f t="shared" ca="1" si="124"/>
        <v>0</v>
      </c>
      <c r="D1001" s="5">
        <f t="shared" ca="1" si="124"/>
        <v>0</v>
      </c>
      <c r="E1001" s="10">
        <f t="shared" ca="1" si="124"/>
        <v>0</v>
      </c>
      <c r="F1001" s="5">
        <f t="shared" ca="1" si="124"/>
        <v>1.3999999999999499E-3</v>
      </c>
      <c r="G1001" s="5">
        <f t="shared" ca="1" si="124"/>
        <v>1.28799999999995E-3</v>
      </c>
      <c r="H1001" s="80">
        <f t="shared" ca="1" si="124"/>
        <v>0</v>
      </c>
      <c r="I1001" s="57">
        <f t="shared" ca="1" si="120"/>
        <v>0</v>
      </c>
      <c r="K1001" s="86">
        <f t="shared" ca="1" si="122"/>
        <v>-296.61621082147201</v>
      </c>
      <c r="L1001" s="19">
        <f t="shared" ca="1" si="122"/>
        <v>-297.11997897961669</v>
      </c>
      <c r="M1001" s="101">
        <f t="shared" ca="1" si="121"/>
        <v>0</v>
      </c>
    </row>
    <row r="1002" spans="1:13" x14ac:dyDescent="0.3">
      <c r="A1002" s="6">
        <f t="shared" si="118"/>
        <v>996</v>
      </c>
      <c r="B1002" s="12">
        <f t="shared" si="119"/>
        <v>996</v>
      </c>
      <c r="C1002" s="98">
        <f t="shared" ca="1" si="123"/>
        <v>0</v>
      </c>
      <c r="D1002" s="5">
        <f t="shared" ca="1" si="123"/>
        <v>0</v>
      </c>
      <c r="E1002" s="5">
        <f t="shared" ca="1" si="123"/>
        <v>0</v>
      </c>
      <c r="F1002" s="5">
        <f t="shared" ca="1" si="123"/>
        <v>1.3999999999999499E-3</v>
      </c>
      <c r="G1002" s="5">
        <f t="shared" ca="1" si="123"/>
        <v>1.28799999999995E-3</v>
      </c>
      <c r="H1002" s="80">
        <f t="shared" ca="1" si="123"/>
        <v>0</v>
      </c>
      <c r="I1002" s="57">
        <f t="shared" ca="1" si="120"/>
        <v>0</v>
      </c>
      <c r="K1002" s="100">
        <f t="shared" ca="1" si="122"/>
        <v>-296.61621082147201</v>
      </c>
      <c r="L1002" s="80">
        <f t="shared" ca="1" si="122"/>
        <v>-297.11997897961669</v>
      </c>
      <c r="M1002" s="101">
        <f t="shared" ca="1" si="121"/>
        <v>0</v>
      </c>
    </row>
    <row r="1003" spans="1:13" x14ac:dyDescent="0.3">
      <c r="A1003" s="6">
        <f t="shared" si="118"/>
        <v>997</v>
      </c>
      <c r="B1003" s="12">
        <f t="shared" si="119"/>
        <v>997</v>
      </c>
      <c r="C1003" s="98">
        <f t="shared" ca="1" si="123"/>
        <v>0</v>
      </c>
      <c r="D1003" s="5">
        <f t="shared" ca="1" si="123"/>
        <v>0</v>
      </c>
      <c r="E1003" s="5">
        <f t="shared" ca="1" si="123"/>
        <v>0</v>
      </c>
      <c r="F1003" s="5">
        <f t="shared" ca="1" si="123"/>
        <v>1.3999999999999499E-3</v>
      </c>
      <c r="G1003" s="5">
        <f t="shared" ca="1" si="123"/>
        <v>1.28799999999995E-3</v>
      </c>
      <c r="H1003" s="80">
        <f t="shared" ca="1" si="123"/>
        <v>0</v>
      </c>
      <c r="I1003" s="57">
        <f t="shared" ca="1" si="120"/>
        <v>0</v>
      </c>
      <c r="K1003" s="100">
        <f t="shared" ca="1" si="122"/>
        <v>-296.61621082147201</v>
      </c>
      <c r="L1003" s="80">
        <f t="shared" ca="1" si="122"/>
        <v>-297.11997897961669</v>
      </c>
      <c r="M1003" s="101">
        <f t="shared" ca="1" si="121"/>
        <v>0</v>
      </c>
    </row>
    <row r="1004" spans="1:13" x14ac:dyDescent="0.3">
      <c r="A1004" s="6">
        <f t="shared" si="118"/>
        <v>998</v>
      </c>
      <c r="B1004" s="12">
        <f t="shared" si="119"/>
        <v>998</v>
      </c>
      <c r="C1004" s="98">
        <f t="shared" ca="1" si="123"/>
        <v>0</v>
      </c>
      <c r="D1004" s="5">
        <f t="shared" ca="1" si="123"/>
        <v>0</v>
      </c>
      <c r="E1004" s="5">
        <f t="shared" ca="1" si="123"/>
        <v>0</v>
      </c>
      <c r="F1004" s="5">
        <f t="shared" ca="1" si="123"/>
        <v>1.3999999999999499E-3</v>
      </c>
      <c r="G1004" s="5">
        <f t="shared" ca="1" si="123"/>
        <v>1.28799999999995E-3</v>
      </c>
      <c r="H1004" s="80">
        <f t="shared" ca="1" si="123"/>
        <v>0</v>
      </c>
      <c r="I1004" s="57">
        <f t="shared" ca="1" si="120"/>
        <v>0</v>
      </c>
      <c r="K1004" s="100">
        <f t="shared" ca="1" si="122"/>
        <v>-296.61621082147201</v>
      </c>
      <c r="L1004" s="80">
        <f t="shared" ca="1" si="122"/>
        <v>-297.11997897961669</v>
      </c>
      <c r="M1004" s="101">
        <f t="shared" ca="1" si="121"/>
        <v>0</v>
      </c>
    </row>
    <row r="1005" spans="1:13" x14ac:dyDescent="0.3">
      <c r="A1005" s="6">
        <f t="shared" si="118"/>
        <v>999</v>
      </c>
      <c r="B1005" s="12">
        <f t="shared" si="119"/>
        <v>999</v>
      </c>
      <c r="C1005" s="98">
        <f t="shared" ca="1" si="123"/>
        <v>0</v>
      </c>
      <c r="D1005" s="5">
        <f t="shared" ca="1" si="123"/>
        <v>0</v>
      </c>
      <c r="E1005" s="5">
        <f t="shared" ca="1" si="123"/>
        <v>0</v>
      </c>
      <c r="F1005" s="5">
        <f t="shared" ca="1" si="123"/>
        <v>1.3999999999999499E-3</v>
      </c>
      <c r="G1005" s="5">
        <f t="shared" ca="1" si="123"/>
        <v>1.28799999999995E-3</v>
      </c>
      <c r="H1005" s="80">
        <f t="shared" ca="1" si="123"/>
        <v>0</v>
      </c>
      <c r="I1005" s="57">
        <f t="shared" ca="1" si="120"/>
        <v>0</v>
      </c>
      <c r="K1005" s="100">
        <f t="shared" ca="1" si="122"/>
        <v>-296.61621082147201</v>
      </c>
      <c r="L1005" s="80">
        <f t="shared" ca="1" si="122"/>
        <v>-297.11997897961669</v>
      </c>
      <c r="M1005" s="101">
        <f t="shared" ca="1" si="121"/>
        <v>0</v>
      </c>
    </row>
    <row r="1006" spans="1:13" x14ac:dyDescent="0.3">
      <c r="A1006" s="6">
        <f t="shared" si="118"/>
        <v>1000</v>
      </c>
      <c r="B1006" s="12">
        <f t="shared" si="119"/>
        <v>1000</v>
      </c>
      <c r="C1006" s="98">
        <f t="shared" ca="1" si="123"/>
        <v>0</v>
      </c>
      <c r="D1006" s="5">
        <f t="shared" ca="1" si="123"/>
        <v>0</v>
      </c>
      <c r="E1006" s="5">
        <f t="shared" ca="1" si="123"/>
        <v>0</v>
      </c>
      <c r="F1006" s="5">
        <f t="shared" ca="1" si="123"/>
        <v>1.3999999999999499E-3</v>
      </c>
      <c r="G1006" s="5">
        <f t="shared" ca="1" si="123"/>
        <v>1.28799999999995E-3</v>
      </c>
      <c r="H1006" s="80">
        <f t="shared" ca="1" si="123"/>
        <v>0</v>
      </c>
      <c r="I1006" s="57">
        <f t="shared" ca="1" si="120"/>
        <v>0</v>
      </c>
      <c r="K1006" s="100">
        <f t="shared" ca="1" si="122"/>
        <v>-296.61621082147201</v>
      </c>
      <c r="L1006" s="80">
        <f t="shared" ca="1" si="122"/>
        <v>-297.11997897961669</v>
      </c>
      <c r="M1006" s="101">
        <f t="shared" ca="1" si="121"/>
        <v>0</v>
      </c>
    </row>
  </sheetData>
  <mergeCells count="2">
    <mergeCell ref="P7:R7"/>
    <mergeCell ref="P8:R8"/>
  </mergeCells>
  <conditionalFormatting sqref="P8:R8">
    <cfRule type="cellIs" dxfId="15" priority="1" operator="notEqual">
      <formula>$P$7</formula>
    </cfRule>
  </conditionalFormatting>
  <conditionalFormatting sqref="Q2">
    <cfRule type="cellIs" dxfId="14" priority="2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3F85-B664-4551-A8FC-CD375B5B779B}">
  <sheetPr codeName="Sheet10"/>
  <dimension ref="A1:X1006"/>
  <sheetViews>
    <sheetView zoomScaleNormal="100" workbookViewId="0">
      <pane ySplit="5" topLeftCell="A6" activePane="bottomLeft" state="frozen"/>
      <selection activeCell="C3" sqref="C3"/>
      <selection pane="bottomLeft" activeCell="A7" sqref="A7"/>
    </sheetView>
  </sheetViews>
  <sheetFormatPr defaultRowHeight="14.4" x14ac:dyDescent="0.3"/>
  <cols>
    <col min="1" max="2" width="8.886718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8.88671875" style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8.88671875" style="1"/>
    <col min="15" max="15" width="13.109375" style="1" bestFit="1" customWidth="1"/>
    <col min="16" max="16" width="12.44140625" style="1" customWidth="1"/>
    <col min="17" max="19" width="8.88671875" style="1"/>
  </cols>
  <sheetData>
    <row r="1" spans="1:24" ht="15" thickBot="1" x14ac:dyDescent="0.35">
      <c r="F1" s="1">
        <f>Test_Data!J5</f>
        <v>0</v>
      </c>
      <c r="G1" s="1">
        <f>Test_Data!K5</f>
        <v>0</v>
      </c>
      <c r="H1" s="1"/>
    </row>
    <row r="2" spans="1:24" x14ac:dyDescent="0.3">
      <c r="A2" s="7" t="s">
        <v>1</v>
      </c>
      <c r="B2" s="11"/>
      <c r="C2" s="16">
        <f>Test_Data!G5+15</f>
        <v>2688</v>
      </c>
      <c r="D2" s="8">
        <f t="shared" ref="D2:I2" si="0">$C$2</f>
        <v>2688</v>
      </c>
      <c r="E2" s="8">
        <f t="shared" si="0"/>
        <v>2688</v>
      </c>
      <c r="F2" s="8">
        <f t="shared" si="0"/>
        <v>2688</v>
      </c>
      <c r="G2" s="8">
        <f t="shared" si="0"/>
        <v>2688</v>
      </c>
      <c r="H2" s="8">
        <f t="shared" si="0"/>
        <v>2688</v>
      </c>
      <c r="I2" s="11">
        <f t="shared" si="0"/>
        <v>2688</v>
      </c>
      <c r="Q2" s="58"/>
    </row>
    <row r="3" spans="1:24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  <c r="P3" s="105"/>
      <c r="Q3" s="107"/>
    </row>
    <row r="4" spans="1:24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52</v>
      </c>
      <c r="F4" s="5" t="s">
        <v>8</v>
      </c>
      <c r="G4" s="5" t="s">
        <v>7</v>
      </c>
      <c r="H4" s="54" t="s">
        <v>50</v>
      </c>
      <c r="I4" s="12" t="s">
        <v>46</v>
      </c>
      <c r="P4" s="106"/>
      <c r="Q4" s="108"/>
    </row>
    <row r="5" spans="1:24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49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4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16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4">
        <f ca="1">Air_3!P6</f>
        <v>0</v>
      </c>
      <c r="Q6" s="29">
        <f ca="1">Air_3!Q6</f>
        <v>0</v>
      </c>
      <c r="R6" s="30">
        <f ca="1">(AVERAGE(INDIRECT("h" &amp; INT(($U$9/$B$4))):INDIRECT("h" &amp;  INT(($U$10/$B$4)))))</f>
        <v>0</v>
      </c>
      <c r="S6" s="58"/>
    </row>
    <row r="7" spans="1:24" x14ac:dyDescent="0.3">
      <c r="A7" s="6">
        <f t="shared" ref="A7:A70" si="1">ROW(A7)-6</f>
        <v>1</v>
      </c>
      <c r="B7" s="12">
        <f t="shared" ref="B7:B70" si="2">A7*$B$4</f>
        <v>1</v>
      </c>
      <c r="C7" s="98">
        <f t="shared" ref="C7:G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0</v>
      </c>
      <c r="G7" s="5">
        <f t="shared" ca="1" si="3"/>
        <v>0</v>
      </c>
      <c r="H7" s="80">
        <f ca="1">INDIRECT("'" &amp; H$3 &amp; "'!" &amp; H$4 &amp; ($B7)+ H$2)+ H$1</f>
        <v>0</v>
      </c>
      <c r="I7" s="57">
        <f ca="1">INDIRECT("'" &amp; I$3 &amp; "'!" &amp; I$4 &amp; ($B7*10) + I$2)+ I$1</f>
        <v>0</v>
      </c>
      <c r="K7" s="102">
        <f t="shared" ref="K7:L70" ca="1" si="4">100*(F7-1)/(0.33+4.76*F7)</f>
        <v>-303.030303030303</v>
      </c>
      <c r="L7" s="103">
        <f t="shared" ca="1" si="4"/>
        <v>-303.030303030303</v>
      </c>
      <c r="M7" s="104">
        <f ca="1">IF(L7&lt;-0.015,K7-0.015,K7-L7)</f>
        <v>-303.04530303030299</v>
      </c>
      <c r="O7" s="24" t="s">
        <v>0</v>
      </c>
      <c r="P7" s="133">
        <f>($U$10-$U$9)/10</f>
        <v>10.1</v>
      </c>
      <c r="Q7" s="134"/>
      <c r="R7" s="135"/>
      <c r="S7" s="59"/>
    </row>
    <row r="8" spans="1:24" ht="15" thickBot="1" x14ac:dyDescent="0.35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0</v>
      </c>
      <c r="G8" s="5">
        <f t="shared" ca="1" si="3"/>
        <v>0</v>
      </c>
      <c r="H8" s="80">
        <f t="shared" ref="H8:H71" ca="1" si="5">INDIRECT("'" &amp; H$3 &amp; "'!" &amp; H$4 &amp; ($B8)+ H$2)+ H$1</f>
        <v>0</v>
      </c>
      <c r="I8" s="57">
        <f t="shared" ref="I8:I71" ca="1" si="6">INDIRECT("'" &amp; I$3 &amp; "'!" &amp; I$4 &amp; ($B8*10) + I$2)+ I$1</f>
        <v>0</v>
      </c>
      <c r="K8" s="100">
        <f t="shared" ca="1" si="4"/>
        <v>-303.030303030303</v>
      </c>
      <c r="L8" s="80">
        <f t="shared" ca="1" si="4"/>
        <v>-303.030303030303</v>
      </c>
      <c r="M8" s="101">
        <f t="shared" ref="M8:M71" ca="1" si="7">K8-L8+M7</f>
        <v>-303.04530303030299</v>
      </c>
      <c r="O8" s="24" t="s">
        <v>61</v>
      </c>
      <c r="P8" s="133" cm="1">
        <f t="array" aca="1" ref="P8" ca="1">((INDIRECT("c" &amp; INT($U$10/$B$4) + 6)-QUOTIENT(INDIRECT("c" &amp; INT($U$10/$B$4) + 6),1))*24*3600)-((INDIRECT("c" &amp; INT($U$9/$B$4) + 6)-QUOTIENT(INDIRECT("c" &amp; INT($U$9/$B$4) + 6),1))*24*3600)+((INDIRECT("d" &amp; INT($U$10/$B$4) + 6)/10)-(INDIRECT("d" &amp; INT($U$9/$B$4) + 6)/10))</f>
        <v>0</v>
      </c>
      <c r="Q8" s="134"/>
      <c r="R8" s="135"/>
      <c r="S8" s="59"/>
    </row>
    <row r="9" spans="1:24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0</v>
      </c>
      <c r="G9" s="5">
        <f t="shared" ca="1" si="3"/>
        <v>0</v>
      </c>
      <c r="H9" s="80">
        <f t="shared" ca="1" si="5"/>
        <v>0</v>
      </c>
      <c r="I9" s="57">
        <f t="shared" ca="1" si="6"/>
        <v>0</v>
      </c>
      <c r="K9" s="100">
        <f t="shared" ca="1" si="4"/>
        <v>-303.030303030303</v>
      </c>
      <c r="L9" s="80">
        <f t="shared" ca="1" si="4"/>
        <v>-303.030303030303</v>
      </c>
      <c r="M9" s="101">
        <f t="shared" ca="1" si="7"/>
        <v>-303.04530303030299</v>
      </c>
      <c r="O9" s="24" t="s">
        <v>18</v>
      </c>
      <c r="P9" s="85" cm="1">
        <f t="array" aca="1" ref="P9" ca="1">($P$6*(INDIRECT("m" &amp; INT($U$10/$B$4) + 6)-INDIRECT("m" &amp; INT($U$9/$B$4) + 6))*32/29)*-1</f>
        <v>0</v>
      </c>
      <c r="Q9" s="22" cm="1">
        <f t="array" aca="1" ref="Q9" ca="1">($Q$6*(INDIRECT("m" &amp; INT($U$10/$B$4) + 6)-INDIRECT("m" &amp; INT($U$9/$B$4) + 6))*32/29)*-1</f>
        <v>0</v>
      </c>
      <c r="R9" s="20">
        <f ca="1">$R$6/60*0.5*1.16*$P$7*1000</f>
        <v>0</v>
      </c>
      <c r="S9" s="59"/>
      <c r="T9" s="34" t="s">
        <v>20</v>
      </c>
      <c r="U9" s="33">
        <f>Test_Data!H5-Test_Data!G5</f>
        <v>50</v>
      </c>
      <c r="V9" s="2">
        <f>U9</f>
        <v>50</v>
      </c>
      <c r="W9" s="2">
        <f>U10</f>
        <v>151</v>
      </c>
      <c r="X9" s="2">
        <v>1.0049999999999999</v>
      </c>
    </row>
    <row r="10" spans="1:24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0</v>
      </c>
      <c r="G10" s="5">
        <f t="shared" ca="1" si="3"/>
        <v>0</v>
      </c>
      <c r="H10" s="80">
        <f t="shared" ca="1" si="5"/>
        <v>0</v>
      </c>
      <c r="I10" s="57">
        <f t="shared" ca="1" si="6"/>
        <v>0</v>
      </c>
      <c r="K10" s="100">
        <f t="shared" ca="1" si="4"/>
        <v>-303.030303030303</v>
      </c>
      <c r="L10" s="80">
        <f t="shared" ca="1" si="4"/>
        <v>-303.030303030303</v>
      </c>
      <c r="M10" s="101">
        <f t="shared" ca="1" si="7"/>
        <v>-303.04530303030299</v>
      </c>
      <c r="O10" s="25" t="s">
        <v>19</v>
      </c>
      <c r="P10" s="86">
        <f ca="1">(AVERAGE(INDIRECT("k" &amp; INT(($U$9/$B$4)) + 40):INDIRECT("k" &amp;  INT(($U$10/$B$4)) + 40)))*-1</f>
        <v>303.03030303030368</v>
      </c>
      <c r="Q10" s="23">
        <f ca="1">(AVERAGE(INDIRECT("k" &amp; INT(($U$9/$B$4)) + 40):INDIRECT("k" &amp;  INT(($U$10/$B$4)) + 40)))*-1</f>
        <v>303.03030303030368</v>
      </c>
      <c r="R10" s="21"/>
      <c r="S10" s="59"/>
      <c r="T10" s="33" t="s">
        <v>21</v>
      </c>
      <c r="U10" s="97">
        <f>Test_Data!I5-Test_Data!G5</f>
        <v>151</v>
      </c>
      <c r="V10" s="2">
        <f>U9</f>
        <v>50</v>
      </c>
      <c r="W10" s="2">
        <f>U10</f>
        <v>151</v>
      </c>
      <c r="X10" s="2">
        <v>0.97499999999999998</v>
      </c>
    </row>
    <row r="11" spans="1:24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0</v>
      </c>
      <c r="G11" s="5">
        <f t="shared" ca="1" si="3"/>
        <v>0</v>
      </c>
      <c r="H11" s="80">
        <f t="shared" ca="1" si="5"/>
        <v>0</v>
      </c>
      <c r="I11" s="57">
        <f t="shared" ca="1" si="6"/>
        <v>0</v>
      </c>
      <c r="K11" s="100">
        <f t="shared" ca="1" si="4"/>
        <v>-303.030303030303</v>
      </c>
      <c r="L11" s="80">
        <f t="shared" ca="1" si="4"/>
        <v>-303.030303030303</v>
      </c>
      <c r="M11" s="101">
        <f t="shared" ca="1" si="7"/>
        <v>-303.04530303030299</v>
      </c>
      <c r="S11" s="60"/>
    </row>
    <row r="12" spans="1:24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0</v>
      </c>
      <c r="G12" s="5">
        <f t="shared" ca="1" si="3"/>
        <v>0</v>
      </c>
      <c r="H12" s="80">
        <f t="shared" ca="1" si="5"/>
        <v>0</v>
      </c>
      <c r="I12" s="57">
        <f t="shared" ca="1" si="6"/>
        <v>0</v>
      </c>
      <c r="K12" s="100">
        <f t="shared" ca="1" si="4"/>
        <v>-303.030303030303</v>
      </c>
      <c r="L12" s="80">
        <f t="shared" ca="1" si="4"/>
        <v>-303.030303030303</v>
      </c>
      <c r="M12" s="101">
        <f t="shared" ca="1" si="7"/>
        <v>-303.04530303030299</v>
      </c>
    </row>
    <row r="13" spans="1:24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0</v>
      </c>
      <c r="G13" s="5">
        <f t="shared" ca="1" si="3"/>
        <v>0</v>
      </c>
      <c r="H13" s="80">
        <f t="shared" ca="1" si="5"/>
        <v>0</v>
      </c>
      <c r="I13" s="57">
        <f t="shared" ca="1" si="6"/>
        <v>0</v>
      </c>
      <c r="K13" s="100">
        <f t="shared" ca="1" si="4"/>
        <v>-303.030303030303</v>
      </c>
      <c r="L13" s="80">
        <f t="shared" ca="1" si="4"/>
        <v>-303.030303030303</v>
      </c>
      <c r="M13" s="101">
        <f t="shared" ca="1" si="7"/>
        <v>-303.04530303030299</v>
      </c>
    </row>
    <row r="14" spans="1:24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0</v>
      </c>
      <c r="G14" s="5">
        <f t="shared" ca="1" si="3"/>
        <v>0</v>
      </c>
      <c r="H14" s="80">
        <f t="shared" ca="1" si="5"/>
        <v>0</v>
      </c>
      <c r="I14" s="57">
        <f t="shared" ca="1" si="6"/>
        <v>0</v>
      </c>
      <c r="K14" s="100">
        <f t="shared" ca="1" si="4"/>
        <v>-303.030303030303</v>
      </c>
      <c r="L14" s="80">
        <f t="shared" ca="1" si="4"/>
        <v>-303.030303030303</v>
      </c>
      <c r="M14" s="101">
        <f t="shared" ca="1" si="7"/>
        <v>-303.04530303030299</v>
      </c>
    </row>
    <row r="15" spans="1:24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0</v>
      </c>
      <c r="G15" s="5">
        <f t="shared" ca="1" si="3"/>
        <v>0</v>
      </c>
      <c r="H15" s="80">
        <f t="shared" ca="1" si="5"/>
        <v>0</v>
      </c>
      <c r="I15" s="57">
        <f t="shared" ca="1" si="6"/>
        <v>0</v>
      </c>
      <c r="K15" s="100">
        <f t="shared" ca="1" si="4"/>
        <v>-303.030303030303</v>
      </c>
      <c r="L15" s="80">
        <f t="shared" ca="1" si="4"/>
        <v>-303.030303030303</v>
      </c>
      <c r="M15" s="101">
        <f t="shared" ca="1" si="7"/>
        <v>-303.04530303030299</v>
      </c>
    </row>
    <row r="16" spans="1:24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0</v>
      </c>
      <c r="G16" s="5">
        <f t="shared" ca="1" si="3"/>
        <v>0</v>
      </c>
      <c r="H16" s="80">
        <f t="shared" ca="1" si="5"/>
        <v>0</v>
      </c>
      <c r="I16" s="57">
        <f t="shared" ca="1" si="6"/>
        <v>0</v>
      </c>
      <c r="K16" s="100">
        <f t="shared" ca="1" si="4"/>
        <v>-303.030303030303</v>
      </c>
      <c r="L16" s="80">
        <f t="shared" ca="1" si="4"/>
        <v>-303.030303030303</v>
      </c>
      <c r="M16" s="101">
        <f t="shared" ca="1" si="7"/>
        <v>-303.04530303030299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0</v>
      </c>
      <c r="G17" s="5">
        <f t="shared" ca="1" si="3"/>
        <v>0</v>
      </c>
      <c r="H17" s="80">
        <f t="shared" ca="1" si="5"/>
        <v>0</v>
      </c>
      <c r="I17" s="57">
        <f t="shared" ca="1" si="6"/>
        <v>0</v>
      </c>
      <c r="K17" s="100">
        <f t="shared" ca="1" si="4"/>
        <v>-303.030303030303</v>
      </c>
      <c r="L17" s="80">
        <f t="shared" ca="1" si="4"/>
        <v>-303.030303030303</v>
      </c>
      <c r="M17" s="101">
        <f t="shared" ca="1" si="7"/>
        <v>-303.04530303030299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0</v>
      </c>
      <c r="G18" s="5">
        <f t="shared" ca="1" si="3"/>
        <v>0</v>
      </c>
      <c r="H18" s="80">
        <f t="shared" ca="1" si="5"/>
        <v>0</v>
      </c>
      <c r="I18" s="57">
        <f t="shared" ca="1" si="6"/>
        <v>0</v>
      </c>
      <c r="K18" s="100">
        <f t="shared" ca="1" si="4"/>
        <v>-303.030303030303</v>
      </c>
      <c r="L18" s="80">
        <f t="shared" ca="1" si="4"/>
        <v>-303.030303030303</v>
      </c>
      <c r="M18" s="101">
        <f t="shared" ca="1" si="7"/>
        <v>-303.04530303030299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0</v>
      </c>
      <c r="G19" s="5">
        <f t="shared" ca="1" si="3"/>
        <v>0</v>
      </c>
      <c r="H19" s="80">
        <f t="shared" ca="1" si="5"/>
        <v>0</v>
      </c>
      <c r="I19" s="57">
        <f t="shared" ca="1" si="6"/>
        <v>0</v>
      </c>
      <c r="K19" s="100">
        <f t="shared" ca="1" si="4"/>
        <v>-303.030303030303</v>
      </c>
      <c r="L19" s="80">
        <f t="shared" ca="1" si="4"/>
        <v>-303.030303030303</v>
      </c>
      <c r="M19" s="101">
        <f t="shared" ca="1" si="7"/>
        <v>-303.04530303030299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0</v>
      </c>
      <c r="G20" s="5">
        <f t="shared" ca="1" si="3"/>
        <v>0</v>
      </c>
      <c r="H20" s="80">
        <f t="shared" ca="1" si="5"/>
        <v>0</v>
      </c>
      <c r="I20" s="57">
        <f t="shared" ca="1" si="6"/>
        <v>0</v>
      </c>
      <c r="K20" s="100">
        <f t="shared" ca="1" si="4"/>
        <v>-303.030303030303</v>
      </c>
      <c r="L20" s="80">
        <f t="shared" ca="1" si="4"/>
        <v>-303.030303030303</v>
      </c>
      <c r="M20" s="101">
        <f t="shared" ca="1" si="7"/>
        <v>-303.04530303030299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0</v>
      </c>
      <c r="G21" s="5">
        <f t="shared" ca="1" si="3"/>
        <v>0</v>
      </c>
      <c r="H21" s="80">
        <f t="shared" ca="1" si="5"/>
        <v>0</v>
      </c>
      <c r="I21" s="57">
        <f t="shared" ca="1" si="6"/>
        <v>0</v>
      </c>
      <c r="K21" s="100">
        <f t="shared" ca="1" si="4"/>
        <v>-303.030303030303</v>
      </c>
      <c r="L21" s="80">
        <f t="shared" ca="1" si="4"/>
        <v>-303.030303030303</v>
      </c>
      <c r="M21" s="101">
        <f t="shared" ca="1" si="7"/>
        <v>-303.04530303030299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0</v>
      </c>
      <c r="G22" s="5">
        <f t="shared" ca="1" si="3"/>
        <v>0</v>
      </c>
      <c r="H22" s="80">
        <f t="shared" ca="1" si="5"/>
        <v>0</v>
      </c>
      <c r="I22" s="57">
        <f t="shared" ca="1" si="6"/>
        <v>0</v>
      </c>
      <c r="K22" s="100">
        <f t="shared" ca="1" si="4"/>
        <v>-303.030303030303</v>
      </c>
      <c r="L22" s="80">
        <f t="shared" ca="1" si="4"/>
        <v>-303.030303030303</v>
      </c>
      <c r="M22" s="101">
        <f t="shared" ca="1" si="7"/>
        <v>-303.04530303030299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G38" ca="1" si="8">INDIRECT("'" &amp; C$3 &amp; "'!" &amp; C$4 &amp; $B23 + C$2)+ C$1</f>
        <v>0</v>
      </c>
      <c r="D23" s="5">
        <f t="shared" ca="1" si="8"/>
        <v>0</v>
      </c>
      <c r="E23" s="5">
        <f t="shared" ca="1" si="8"/>
        <v>0</v>
      </c>
      <c r="F23" s="5">
        <f t="shared" ca="1" si="8"/>
        <v>0</v>
      </c>
      <c r="G23" s="5">
        <f t="shared" ca="1" si="8"/>
        <v>0</v>
      </c>
      <c r="H23" s="80">
        <f t="shared" ca="1" si="5"/>
        <v>0</v>
      </c>
      <c r="I23" s="57">
        <f t="shared" ca="1" si="6"/>
        <v>0</v>
      </c>
      <c r="K23" s="100">
        <f t="shared" ca="1" si="4"/>
        <v>-303.030303030303</v>
      </c>
      <c r="L23" s="80">
        <f t="shared" ca="1" si="4"/>
        <v>-303.030303030303</v>
      </c>
      <c r="M23" s="101">
        <f t="shared" ca="1" si="7"/>
        <v>-303.04530303030299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8"/>
        <v>0</v>
      </c>
      <c r="D24" s="5">
        <f t="shared" ca="1" si="8"/>
        <v>0</v>
      </c>
      <c r="E24" s="5">
        <f t="shared" ca="1" si="8"/>
        <v>0</v>
      </c>
      <c r="F24" s="5">
        <f t="shared" ca="1" si="8"/>
        <v>0</v>
      </c>
      <c r="G24" s="5">
        <f t="shared" ca="1" si="8"/>
        <v>0</v>
      </c>
      <c r="H24" s="80">
        <f t="shared" ca="1" si="5"/>
        <v>0</v>
      </c>
      <c r="I24" s="57">
        <f t="shared" ca="1" si="6"/>
        <v>0</v>
      </c>
      <c r="K24" s="100">
        <f t="shared" ca="1" si="4"/>
        <v>-303.030303030303</v>
      </c>
      <c r="L24" s="80">
        <f t="shared" ca="1" si="4"/>
        <v>-303.030303030303</v>
      </c>
      <c r="M24" s="101">
        <f t="shared" ca="1" si="7"/>
        <v>-303.04530303030299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8"/>
        <v>0</v>
      </c>
      <c r="D25" s="5">
        <f t="shared" ca="1" si="8"/>
        <v>0</v>
      </c>
      <c r="E25" s="5">
        <f t="shared" ca="1" si="8"/>
        <v>0</v>
      </c>
      <c r="F25" s="5">
        <f t="shared" ca="1" si="8"/>
        <v>0</v>
      </c>
      <c r="G25" s="5">
        <f t="shared" ca="1" si="8"/>
        <v>0</v>
      </c>
      <c r="H25" s="80">
        <f t="shared" ca="1" si="5"/>
        <v>0</v>
      </c>
      <c r="I25" s="57">
        <f t="shared" ca="1" si="6"/>
        <v>0</v>
      </c>
      <c r="K25" s="100">
        <f t="shared" ca="1" si="4"/>
        <v>-303.030303030303</v>
      </c>
      <c r="L25" s="80">
        <f t="shared" ca="1" si="4"/>
        <v>-303.030303030303</v>
      </c>
      <c r="M25" s="101">
        <f t="shared" ca="1" si="7"/>
        <v>-303.04530303030299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8"/>
        <v>0</v>
      </c>
      <c r="D26" s="5">
        <f t="shared" ca="1" si="8"/>
        <v>0</v>
      </c>
      <c r="E26" s="5">
        <f t="shared" ca="1" si="8"/>
        <v>0</v>
      </c>
      <c r="F26" s="5">
        <f t="shared" ca="1" si="8"/>
        <v>0</v>
      </c>
      <c r="G26" s="5">
        <f t="shared" ca="1" si="8"/>
        <v>0</v>
      </c>
      <c r="H26" s="80">
        <f t="shared" ca="1" si="5"/>
        <v>0</v>
      </c>
      <c r="I26" s="57">
        <f t="shared" ca="1" si="6"/>
        <v>0</v>
      </c>
      <c r="K26" s="100">
        <f t="shared" ca="1" si="4"/>
        <v>-303.030303030303</v>
      </c>
      <c r="L26" s="80">
        <f t="shared" ca="1" si="4"/>
        <v>-303.030303030303</v>
      </c>
      <c r="M26" s="101">
        <f t="shared" ca="1" si="7"/>
        <v>-303.04530303030299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8"/>
        <v>0</v>
      </c>
      <c r="D27" s="5">
        <f t="shared" ca="1" si="8"/>
        <v>0</v>
      </c>
      <c r="E27" s="5">
        <f t="shared" ca="1" si="8"/>
        <v>0</v>
      </c>
      <c r="F27" s="5">
        <f t="shared" ca="1" si="8"/>
        <v>0</v>
      </c>
      <c r="G27" s="5">
        <f t="shared" ca="1" si="8"/>
        <v>0</v>
      </c>
      <c r="H27" s="80">
        <f t="shared" ca="1" si="5"/>
        <v>0</v>
      </c>
      <c r="I27" s="57">
        <f t="shared" ca="1" si="6"/>
        <v>0</v>
      </c>
      <c r="K27" s="100">
        <f t="shared" ca="1" si="4"/>
        <v>-303.030303030303</v>
      </c>
      <c r="L27" s="80">
        <f t="shared" ca="1" si="4"/>
        <v>-303.030303030303</v>
      </c>
      <c r="M27" s="101">
        <f t="shared" ca="1" si="7"/>
        <v>-303.04530303030299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8"/>
        <v>0</v>
      </c>
      <c r="D28" s="5">
        <f t="shared" ca="1" si="8"/>
        <v>0</v>
      </c>
      <c r="E28" s="5">
        <f t="shared" ca="1" si="8"/>
        <v>0</v>
      </c>
      <c r="F28" s="5">
        <f t="shared" ca="1" si="8"/>
        <v>0</v>
      </c>
      <c r="G28" s="5">
        <f t="shared" ca="1" si="8"/>
        <v>0</v>
      </c>
      <c r="H28" s="80">
        <f t="shared" ca="1" si="5"/>
        <v>0</v>
      </c>
      <c r="I28" s="57">
        <f t="shared" ca="1" si="6"/>
        <v>0</v>
      </c>
      <c r="K28" s="100">
        <f t="shared" ca="1" si="4"/>
        <v>-303.030303030303</v>
      </c>
      <c r="L28" s="80">
        <f t="shared" ca="1" si="4"/>
        <v>-303.030303030303</v>
      </c>
      <c r="M28" s="101">
        <f t="shared" ca="1" si="7"/>
        <v>-303.04530303030299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8"/>
        <v>0</v>
      </c>
      <c r="D29" s="5">
        <f t="shared" ca="1" si="8"/>
        <v>0</v>
      </c>
      <c r="E29" s="5">
        <f t="shared" ca="1" si="8"/>
        <v>0</v>
      </c>
      <c r="F29" s="5">
        <f t="shared" ca="1" si="8"/>
        <v>0</v>
      </c>
      <c r="G29" s="5">
        <f t="shared" ca="1" si="8"/>
        <v>0</v>
      </c>
      <c r="H29" s="80">
        <f t="shared" ca="1" si="5"/>
        <v>0</v>
      </c>
      <c r="I29" s="57">
        <f t="shared" ca="1" si="6"/>
        <v>0</v>
      </c>
      <c r="K29" s="100">
        <f t="shared" ca="1" si="4"/>
        <v>-303.030303030303</v>
      </c>
      <c r="L29" s="80">
        <f t="shared" ca="1" si="4"/>
        <v>-303.030303030303</v>
      </c>
      <c r="M29" s="101">
        <f t="shared" ca="1" si="7"/>
        <v>-303.04530303030299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8"/>
        <v>0</v>
      </c>
      <c r="D30" s="5">
        <f t="shared" ca="1" si="8"/>
        <v>0</v>
      </c>
      <c r="E30" s="5">
        <f t="shared" ca="1" si="8"/>
        <v>0</v>
      </c>
      <c r="F30" s="5">
        <f t="shared" ca="1" si="8"/>
        <v>0</v>
      </c>
      <c r="G30" s="5">
        <f t="shared" ca="1" si="8"/>
        <v>0</v>
      </c>
      <c r="H30" s="80">
        <f t="shared" ca="1" si="5"/>
        <v>0</v>
      </c>
      <c r="I30" s="57">
        <f t="shared" ca="1" si="6"/>
        <v>0</v>
      </c>
      <c r="K30" s="100">
        <f t="shared" ca="1" si="4"/>
        <v>-303.030303030303</v>
      </c>
      <c r="L30" s="80">
        <f t="shared" ca="1" si="4"/>
        <v>-303.030303030303</v>
      </c>
      <c r="M30" s="101">
        <f t="shared" ca="1" si="7"/>
        <v>-303.04530303030299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8"/>
        <v>0</v>
      </c>
      <c r="D31" s="5">
        <f t="shared" ca="1" si="8"/>
        <v>0</v>
      </c>
      <c r="E31" s="5">
        <f t="shared" ca="1" si="8"/>
        <v>0</v>
      </c>
      <c r="F31" s="5">
        <f t="shared" ca="1" si="8"/>
        <v>0</v>
      </c>
      <c r="G31" s="5">
        <f t="shared" ca="1" si="8"/>
        <v>0</v>
      </c>
      <c r="H31" s="80">
        <f t="shared" ca="1" si="5"/>
        <v>0</v>
      </c>
      <c r="I31" s="57">
        <f t="shared" ca="1" si="6"/>
        <v>0</v>
      </c>
      <c r="K31" s="100">
        <f t="shared" ca="1" si="4"/>
        <v>-303.030303030303</v>
      </c>
      <c r="L31" s="80">
        <f t="shared" ca="1" si="4"/>
        <v>-303.030303030303</v>
      </c>
      <c r="M31" s="101">
        <f t="shared" ca="1" si="7"/>
        <v>-303.04530303030299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8"/>
        <v>0</v>
      </c>
      <c r="D32" s="5">
        <f t="shared" ca="1" si="8"/>
        <v>0</v>
      </c>
      <c r="E32" s="5">
        <f t="shared" ca="1" si="8"/>
        <v>0</v>
      </c>
      <c r="F32" s="5">
        <f t="shared" ca="1" si="8"/>
        <v>0</v>
      </c>
      <c r="G32" s="5">
        <f t="shared" ca="1" si="8"/>
        <v>0</v>
      </c>
      <c r="H32" s="80">
        <f t="shared" ca="1" si="5"/>
        <v>0</v>
      </c>
      <c r="I32" s="57">
        <f t="shared" ca="1" si="6"/>
        <v>0</v>
      </c>
      <c r="K32" s="100">
        <f t="shared" ca="1" si="4"/>
        <v>-303.030303030303</v>
      </c>
      <c r="L32" s="80">
        <f t="shared" ca="1" si="4"/>
        <v>-303.030303030303</v>
      </c>
      <c r="M32" s="101">
        <f t="shared" ca="1" si="7"/>
        <v>-303.04530303030299</v>
      </c>
    </row>
    <row r="33" spans="1:13" x14ac:dyDescent="0.3">
      <c r="A33" s="6">
        <f t="shared" si="1"/>
        <v>27</v>
      </c>
      <c r="B33" s="12">
        <f t="shared" si="2"/>
        <v>27</v>
      </c>
      <c r="C33" s="98">
        <f t="shared" ca="1" si="8"/>
        <v>0</v>
      </c>
      <c r="D33" s="5">
        <f t="shared" ca="1" si="8"/>
        <v>0</v>
      </c>
      <c r="E33" s="5">
        <f t="shared" ca="1" si="8"/>
        <v>0</v>
      </c>
      <c r="F33" s="5">
        <f t="shared" ca="1" si="8"/>
        <v>0</v>
      </c>
      <c r="G33" s="5">
        <f t="shared" ca="1" si="8"/>
        <v>0</v>
      </c>
      <c r="H33" s="80">
        <f t="shared" ca="1" si="5"/>
        <v>0</v>
      </c>
      <c r="I33" s="57">
        <f t="shared" ca="1" si="6"/>
        <v>0</v>
      </c>
      <c r="K33" s="100">
        <f t="shared" ca="1" si="4"/>
        <v>-303.030303030303</v>
      </c>
      <c r="L33" s="80">
        <f t="shared" ca="1" si="4"/>
        <v>-303.030303030303</v>
      </c>
      <c r="M33" s="101">
        <f t="shared" ca="1" si="7"/>
        <v>-303.04530303030299</v>
      </c>
    </row>
    <row r="34" spans="1:13" x14ac:dyDescent="0.3">
      <c r="A34" s="6">
        <f t="shared" si="1"/>
        <v>28</v>
      </c>
      <c r="B34" s="12">
        <f t="shared" si="2"/>
        <v>28</v>
      </c>
      <c r="C34" s="98">
        <f t="shared" ca="1" si="8"/>
        <v>0</v>
      </c>
      <c r="D34" s="5">
        <f t="shared" ca="1" si="8"/>
        <v>0</v>
      </c>
      <c r="E34" s="5">
        <f t="shared" ca="1" si="8"/>
        <v>0</v>
      </c>
      <c r="F34" s="5">
        <f t="shared" ca="1" si="8"/>
        <v>0</v>
      </c>
      <c r="G34" s="5">
        <f t="shared" ca="1" si="8"/>
        <v>0</v>
      </c>
      <c r="H34" s="80">
        <f t="shared" ca="1" si="5"/>
        <v>0</v>
      </c>
      <c r="I34" s="57">
        <f t="shared" ca="1" si="6"/>
        <v>0</v>
      </c>
      <c r="K34" s="100">
        <f t="shared" ca="1" si="4"/>
        <v>-303.030303030303</v>
      </c>
      <c r="L34" s="80">
        <f t="shared" ca="1" si="4"/>
        <v>-303.030303030303</v>
      </c>
      <c r="M34" s="101">
        <f t="shared" ca="1" si="7"/>
        <v>-303.04530303030299</v>
      </c>
    </row>
    <row r="35" spans="1:13" x14ac:dyDescent="0.3">
      <c r="A35" s="6">
        <f t="shared" si="1"/>
        <v>29</v>
      </c>
      <c r="B35" s="12">
        <f t="shared" si="2"/>
        <v>29</v>
      </c>
      <c r="C35" s="98">
        <f t="shared" ca="1" si="8"/>
        <v>0</v>
      </c>
      <c r="D35" s="5">
        <f t="shared" ca="1" si="8"/>
        <v>0</v>
      </c>
      <c r="E35" s="5">
        <f t="shared" ca="1" si="8"/>
        <v>0</v>
      </c>
      <c r="F35" s="5">
        <f t="shared" ca="1" si="8"/>
        <v>0</v>
      </c>
      <c r="G35" s="5">
        <f t="shared" ca="1" si="8"/>
        <v>0</v>
      </c>
      <c r="H35" s="80">
        <f t="shared" ca="1" si="5"/>
        <v>0</v>
      </c>
      <c r="I35" s="57">
        <f t="shared" ca="1" si="6"/>
        <v>0</v>
      </c>
      <c r="K35" s="100">
        <f t="shared" ca="1" si="4"/>
        <v>-303.030303030303</v>
      </c>
      <c r="L35" s="80">
        <f t="shared" ca="1" si="4"/>
        <v>-303.030303030303</v>
      </c>
      <c r="M35" s="101">
        <f t="shared" ca="1" si="7"/>
        <v>-303.04530303030299</v>
      </c>
    </row>
    <row r="36" spans="1:13" x14ac:dyDescent="0.3">
      <c r="A36" s="6">
        <f t="shared" si="1"/>
        <v>30</v>
      </c>
      <c r="B36" s="12">
        <f t="shared" si="2"/>
        <v>30</v>
      </c>
      <c r="C36" s="98">
        <f t="shared" ca="1" si="8"/>
        <v>0</v>
      </c>
      <c r="D36" s="5">
        <f t="shared" ca="1" si="8"/>
        <v>0</v>
      </c>
      <c r="E36" s="5">
        <f t="shared" ca="1" si="8"/>
        <v>0</v>
      </c>
      <c r="F36" s="5">
        <f t="shared" ca="1" si="8"/>
        <v>0</v>
      </c>
      <c r="G36" s="5">
        <f t="shared" ca="1" si="8"/>
        <v>0</v>
      </c>
      <c r="H36" s="80">
        <f t="shared" ca="1" si="5"/>
        <v>0</v>
      </c>
      <c r="I36" s="57">
        <f t="shared" ca="1" si="6"/>
        <v>0</v>
      </c>
      <c r="K36" s="100">
        <f t="shared" ca="1" si="4"/>
        <v>-303.030303030303</v>
      </c>
      <c r="L36" s="80">
        <f t="shared" ca="1" si="4"/>
        <v>-303.030303030303</v>
      </c>
      <c r="M36" s="101">
        <f t="shared" ca="1" si="7"/>
        <v>-303.04530303030299</v>
      </c>
    </row>
    <row r="37" spans="1:13" x14ac:dyDescent="0.3">
      <c r="A37" s="6">
        <f t="shared" si="1"/>
        <v>31</v>
      </c>
      <c r="B37" s="12">
        <f t="shared" si="2"/>
        <v>31</v>
      </c>
      <c r="C37" s="98">
        <f t="shared" ca="1" si="8"/>
        <v>0</v>
      </c>
      <c r="D37" s="5">
        <f t="shared" ca="1" si="8"/>
        <v>0</v>
      </c>
      <c r="E37" s="5">
        <f t="shared" ca="1" si="8"/>
        <v>0</v>
      </c>
      <c r="F37" s="5">
        <f t="shared" ca="1" si="8"/>
        <v>0</v>
      </c>
      <c r="G37" s="5">
        <f t="shared" ca="1" si="8"/>
        <v>0</v>
      </c>
      <c r="H37" s="80">
        <f t="shared" ca="1" si="5"/>
        <v>0</v>
      </c>
      <c r="I37" s="57">
        <f t="shared" ca="1" si="6"/>
        <v>0</v>
      </c>
      <c r="K37" s="100">
        <f t="shared" ca="1" si="4"/>
        <v>-303.030303030303</v>
      </c>
      <c r="L37" s="80">
        <f t="shared" ca="1" si="4"/>
        <v>-303.030303030303</v>
      </c>
      <c r="M37" s="101">
        <f t="shared" ca="1" si="7"/>
        <v>-303.04530303030299</v>
      </c>
    </row>
    <row r="38" spans="1:13" x14ac:dyDescent="0.3">
      <c r="A38" s="6">
        <f t="shared" si="1"/>
        <v>32</v>
      </c>
      <c r="B38" s="12">
        <f t="shared" si="2"/>
        <v>32</v>
      </c>
      <c r="C38" s="98">
        <f t="shared" ca="1" si="8"/>
        <v>0</v>
      </c>
      <c r="D38" s="5">
        <f t="shared" ca="1" si="8"/>
        <v>0</v>
      </c>
      <c r="E38" s="5">
        <f t="shared" ca="1" si="8"/>
        <v>0</v>
      </c>
      <c r="F38" s="5">
        <f t="shared" ca="1" si="8"/>
        <v>0</v>
      </c>
      <c r="G38" s="5">
        <f t="shared" ca="1" si="8"/>
        <v>0</v>
      </c>
      <c r="H38" s="80">
        <f t="shared" ca="1" si="5"/>
        <v>0</v>
      </c>
      <c r="I38" s="57">
        <f t="shared" ca="1" si="6"/>
        <v>0</v>
      </c>
      <c r="K38" s="100">
        <f t="shared" ca="1" si="4"/>
        <v>-303.030303030303</v>
      </c>
      <c r="L38" s="80">
        <f t="shared" ca="1" si="4"/>
        <v>-303.030303030303</v>
      </c>
      <c r="M38" s="101">
        <f t="shared" ca="1" si="7"/>
        <v>-303.04530303030299</v>
      </c>
    </row>
    <row r="39" spans="1:13" x14ac:dyDescent="0.3">
      <c r="A39" s="6">
        <f t="shared" si="1"/>
        <v>33</v>
      </c>
      <c r="B39" s="12">
        <f t="shared" si="2"/>
        <v>33</v>
      </c>
      <c r="C39" s="98">
        <f t="shared" ref="C39:G54" ca="1" si="9">INDIRECT("'" &amp; C$3 &amp; "'!" &amp; C$4 &amp; $B39 + C$2)+ C$1</f>
        <v>0</v>
      </c>
      <c r="D39" s="5">
        <f t="shared" ca="1" si="9"/>
        <v>0</v>
      </c>
      <c r="E39" s="5">
        <f t="shared" ca="1" si="9"/>
        <v>0</v>
      </c>
      <c r="F39" s="5">
        <f t="shared" ca="1" si="9"/>
        <v>0</v>
      </c>
      <c r="G39" s="5">
        <f t="shared" ca="1" si="9"/>
        <v>0</v>
      </c>
      <c r="H39" s="80">
        <f t="shared" ca="1" si="5"/>
        <v>0</v>
      </c>
      <c r="I39" s="57">
        <f t="shared" ca="1" si="6"/>
        <v>0</v>
      </c>
      <c r="K39" s="100">
        <f t="shared" ca="1" si="4"/>
        <v>-303.030303030303</v>
      </c>
      <c r="L39" s="80">
        <f t="shared" ca="1" si="4"/>
        <v>-303.030303030303</v>
      </c>
      <c r="M39" s="101">
        <f t="shared" ca="1" si="7"/>
        <v>-303.04530303030299</v>
      </c>
    </row>
    <row r="40" spans="1:13" x14ac:dyDescent="0.3">
      <c r="A40" s="6">
        <f t="shared" si="1"/>
        <v>34</v>
      </c>
      <c r="B40" s="12">
        <f t="shared" si="2"/>
        <v>34</v>
      </c>
      <c r="C40" s="98">
        <f t="shared" ca="1" si="9"/>
        <v>0</v>
      </c>
      <c r="D40" s="5">
        <f t="shared" ca="1" si="9"/>
        <v>0</v>
      </c>
      <c r="E40" s="5">
        <f t="shared" ca="1" si="9"/>
        <v>0</v>
      </c>
      <c r="F40" s="5">
        <f t="shared" ca="1" si="9"/>
        <v>0</v>
      </c>
      <c r="G40" s="5">
        <f t="shared" ca="1" si="9"/>
        <v>0</v>
      </c>
      <c r="H40" s="80">
        <f t="shared" ca="1" si="5"/>
        <v>0</v>
      </c>
      <c r="I40" s="57">
        <f t="shared" ca="1" si="6"/>
        <v>0</v>
      </c>
      <c r="K40" s="100">
        <f t="shared" ca="1" si="4"/>
        <v>-303.030303030303</v>
      </c>
      <c r="L40" s="80">
        <f t="shared" ca="1" si="4"/>
        <v>-303.030303030303</v>
      </c>
      <c r="M40" s="101">
        <f t="shared" ca="1" si="7"/>
        <v>-303.04530303030299</v>
      </c>
    </row>
    <row r="41" spans="1:13" x14ac:dyDescent="0.3">
      <c r="A41" s="6">
        <f t="shared" si="1"/>
        <v>35</v>
      </c>
      <c r="B41" s="12">
        <f t="shared" si="2"/>
        <v>35</v>
      </c>
      <c r="C41" s="98">
        <f t="shared" ca="1" si="9"/>
        <v>0</v>
      </c>
      <c r="D41" s="5">
        <f t="shared" ca="1" si="9"/>
        <v>0</v>
      </c>
      <c r="E41" s="5">
        <f t="shared" ca="1" si="9"/>
        <v>0</v>
      </c>
      <c r="F41" s="5">
        <f t="shared" ca="1" si="9"/>
        <v>0</v>
      </c>
      <c r="G41" s="5">
        <f t="shared" ca="1" si="9"/>
        <v>0</v>
      </c>
      <c r="H41" s="80">
        <f t="shared" ca="1" si="5"/>
        <v>0</v>
      </c>
      <c r="I41" s="57">
        <f t="shared" ca="1" si="6"/>
        <v>0</v>
      </c>
      <c r="K41" s="100">
        <f t="shared" ca="1" si="4"/>
        <v>-303.030303030303</v>
      </c>
      <c r="L41" s="80">
        <f t="shared" ca="1" si="4"/>
        <v>-303.030303030303</v>
      </c>
      <c r="M41" s="101">
        <f t="shared" ca="1" si="7"/>
        <v>-303.04530303030299</v>
      </c>
    </row>
    <row r="42" spans="1:13" x14ac:dyDescent="0.3">
      <c r="A42" s="6">
        <f t="shared" si="1"/>
        <v>36</v>
      </c>
      <c r="B42" s="12">
        <f t="shared" si="2"/>
        <v>36</v>
      </c>
      <c r="C42" s="98">
        <f t="shared" ca="1" si="9"/>
        <v>0</v>
      </c>
      <c r="D42" s="5">
        <f t="shared" ca="1" si="9"/>
        <v>0</v>
      </c>
      <c r="E42" s="5">
        <f t="shared" ca="1" si="9"/>
        <v>0</v>
      </c>
      <c r="F42" s="5">
        <f t="shared" ca="1" si="9"/>
        <v>0</v>
      </c>
      <c r="G42" s="5">
        <f t="shared" ca="1" si="9"/>
        <v>0</v>
      </c>
      <c r="H42" s="80">
        <f t="shared" ca="1" si="5"/>
        <v>0</v>
      </c>
      <c r="I42" s="57">
        <f t="shared" ca="1" si="6"/>
        <v>0</v>
      </c>
      <c r="K42" s="100">
        <f t="shared" ca="1" si="4"/>
        <v>-303.030303030303</v>
      </c>
      <c r="L42" s="80">
        <f t="shared" ca="1" si="4"/>
        <v>-303.030303030303</v>
      </c>
      <c r="M42" s="101">
        <f t="shared" ca="1" si="7"/>
        <v>-303.04530303030299</v>
      </c>
    </row>
    <row r="43" spans="1:13" x14ac:dyDescent="0.3">
      <c r="A43" s="6">
        <f t="shared" si="1"/>
        <v>37</v>
      </c>
      <c r="B43" s="12">
        <f t="shared" si="2"/>
        <v>37</v>
      </c>
      <c r="C43" s="98">
        <f t="shared" ca="1" si="9"/>
        <v>0</v>
      </c>
      <c r="D43" s="5">
        <f t="shared" ca="1" si="9"/>
        <v>0</v>
      </c>
      <c r="E43" s="5">
        <f t="shared" ca="1" si="9"/>
        <v>0</v>
      </c>
      <c r="F43" s="5">
        <f t="shared" ca="1" si="9"/>
        <v>0</v>
      </c>
      <c r="G43" s="5">
        <f t="shared" ca="1" si="9"/>
        <v>0</v>
      </c>
      <c r="H43" s="80">
        <f t="shared" ca="1" si="5"/>
        <v>0</v>
      </c>
      <c r="I43" s="57">
        <f t="shared" ca="1" si="6"/>
        <v>0</v>
      </c>
      <c r="K43" s="100">
        <f t="shared" ca="1" si="4"/>
        <v>-303.030303030303</v>
      </c>
      <c r="L43" s="80">
        <f t="shared" ca="1" si="4"/>
        <v>-303.030303030303</v>
      </c>
      <c r="M43" s="101">
        <f t="shared" ca="1" si="7"/>
        <v>-303.04530303030299</v>
      </c>
    </row>
    <row r="44" spans="1:13" x14ac:dyDescent="0.3">
      <c r="A44" s="6">
        <f t="shared" si="1"/>
        <v>38</v>
      </c>
      <c r="B44" s="12">
        <f t="shared" si="2"/>
        <v>38</v>
      </c>
      <c r="C44" s="98">
        <f t="shared" ca="1" si="9"/>
        <v>0</v>
      </c>
      <c r="D44" s="5">
        <f t="shared" ca="1" si="9"/>
        <v>0</v>
      </c>
      <c r="E44" s="5">
        <f t="shared" ca="1" si="9"/>
        <v>0</v>
      </c>
      <c r="F44" s="5">
        <f t="shared" ca="1" si="9"/>
        <v>0</v>
      </c>
      <c r="G44" s="5">
        <f t="shared" ca="1" si="9"/>
        <v>0</v>
      </c>
      <c r="H44" s="80">
        <f t="shared" ca="1" si="5"/>
        <v>0</v>
      </c>
      <c r="I44" s="57">
        <f t="shared" ca="1" si="6"/>
        <v>0</v>
      </c>
      <c r="K44" s="100">
        <f t="shared" ca="1" si="4"/>
        <v>-303.030303030303</v>
      </c>
      <c r="L44" s="80">
        <f t="shared" ca="1" si="4"/>
        <v>-303.030303030303</v>
      </c>
      <c r="M44" s="101">
        <f t="shared" ca="1" si="7"/>
        <v>-303.04530303030299</v>
      </c>
    </row>
    <row r="45" spans="1:13" x14ac:dyDescent="0.3">
      <c r="A45" s="6">
        <f t="shared" si="1"/>
        <v>39</v>
      </c>
      <c r="B45" s="12">
        <f t="shared" si="2"/>
        <v>39</v>
      </c>
      <c r="C45" s="98">
        <f t="shared" ca="1" si="9"/>
        <v>0</v>
      </c>
      <c r="D45" s="5">
        <f t="shared" ca="1" si="9"/>
        <v>0</v>
      </c>
      <c r="E45" s="5">
        <f t="shared" ca="1" si="9"/>
        <v>0</v>
      </c>
      <c r="F45" s="5">
        <f t="shared" ca="1" si="9"/>
        <v>0</v>
      </c>
      <c r="G45" s="5">
        <f t="shared" ca="1" si="9"/>
        <v>0</v>
      </c>
      <c r="H45" s="80">
        <f t="shared" ca="1" si="5"/>
        <v>0</v>
      </c>
      <c r="I45" s="57">
        <f t="shared" ca="1" si="6"/>
        <v>0</v>
      </c>
      <c r="K45" s="100">
        <f t="shared" ca="1" si="4"/>
        <v>-303.030303030303</v>
      </c>
      <c r="L45" s="80">
        <f t="shared" ca="1" si="4"/>
        <v>-303.030303030303</v>
      </c>
      <c r="M45" s="101">
        <f t="shared" ca="1" si="7"/>
        <v>-303.04530303030299</v>
      </c>
    </row>
    <row r="46" spans="1:13" x14ac:dyDescent="0.3">
      <c r="A46" s="6">
        <f t="shared" si="1"/>
        <v>40</v>
      </c>
      <c r="B46" s="12">
        <f t="shared" si="2"/>
        <v>40</v>
      </c>
      <c r="C46" s="98">
        <f t="shared" ca="1" si="9"/>
        <v>0</v>
      </c>
      <c r="D46" s="5">
        <f t="shared" ca="1" si="9"/>
        <v>0</v>
      </c>
      <c r="E46" s="5">
        <f t="shared" ca="1" si="9"/>
        <v>0</v>
      </c>
      <c r="F46" s="5">
        <f t="shared" ca="1" si="9"/>
        <v>0</v>
      </c>
      <c r="G46" s="5">
        <f t="shared" ca="1" si="9"/>
        <v>0</v>
      </c>
      <c r="H46" s="80">
        <f t="shared" ca="1" si="5"/>
        <v>0</v>
      </c>
      <c r="I46" s="57">
        <f t="shared" ca="1" si="6"/>
        <v>0</v>
      </c>
      <c r="K46" s="100">
        <f t="shared" ca="1" si="4"/>
        <v>-303.030303030303</v>
      </c>
      <c r="L46" s="80">
        <f t="shared" ca="1" si="4"/>
        <v>-303.030303030303</v>
      </c>
      <c r="M46" s="101">
        <f t="shared" ca="1" si="7"/>
        <v>-303.04530303030299</v>
      </c>
    </row>
    <row r="47" spans="1:13" x14ac:dyDescent="0.3">
      <c r="A47" s="6">
        <f t="shared" si="1"/>
        <v>41</v>
      </c>
      <c r="B47" s="12">
        <f t="shared" si="2"/>
        <v>41</v>
      </c>
      <c r="C47" s="98">
        <f t="shared" ca="1" si="9"/>
        <v>0</v>
      </c>
      <c r="D47" s="5">
        <f t="shared" ca="1" si="9"/>
        <v>0</v>
      </c>
      <c r="E47" s="5">
        <f t="shared" ca="1" si="9"/>
        <v>0</v>
      </c>
      <c r="F47" s="5">
        <f t="shared" ca="1" si="9"/>
        <v>0</v>
      </c>
      <c r="G47" s="5">
        <f t="shared" ca="1" si="9"/>
        <v>0</v>
      </c>
      <c r="H47" s="80">
        <f t="shared" ca="1" si="5"/>
        <v>0</v>
      </c>
      <c r="I47" s="57">
        <f t="shared" ca="1" si="6"/>
        <v>0</v>
      </c>
      <c r="K47" s="100">
        <f t="shared" ca="1" si="4"/>
        <v>-303.030303030303</v>
      </c>
      <c r="L47" s="80">
        <f t="shared" ca="1" si="4"/>
        <v>-303.030303030303</v>
      </c>
      <c r="M47" s="101">
        <f t="shared" ca="1" si="7"/>
        <v>-303.04530303030299</v>
      </c>
    </row>
    <row r="48" spans="1:13" x14ac:dyDescent="0.3">
      <c r="A48" s="6">
        <f t="shared" si="1"/>
        <v>42</v>
      </c>
      <c r="B48" s="12">
        <f t="shared" si="2"/>
        <v>42</v>
      </c>
      <c r="C48" s="98">
        <f t="shared" ca="1" si="9"/>
        <v>0</v>
      </c>
      <c r="D48" s="5">
        <f t="shared" ca="1" si="9"/>
        <v>0</v>
      </c>
      <c r="E48" s="5">
        <f t="shared" ca="1" si="9"/>
        <v>0</v>
      </c>
      <c r="F48" s="5">
        <f t="shared" ca="1" si="9"/>
        <v>0</v>
      </c>
      <c r="G48" s="5">
        <f t="shared" ca="1" si="9"/>
        <v>0</v>
      </c>
      <c r="H48" s="80">
        <f t="shared" ca="1" si="5"/>
        <v>0</v>
      </c>
      <c r="I48" s="57">
        <f t="shared" ca="1" si="6"/>
        <v>0</v>
      </c>
      <c r="K48" s="100">
        <f t="shared" ca="1" si="4"/>
        <v>-303.030303030303</v>
      </c>
      <c r="L48" s="80">
        <f t="shared" ca="1" si="4"/>
        <v>-303.030303030303</v>
      </c>
      <c r="M48" s="101">
        <f t="shared" ca="1" si="7"/>
        <v>-303.04530303030299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9"/>
        <v>0</v>
      </c>
      <c r="D49" s="5">
        <f t="shared" ca="1" si="9"/>
        <v>0</v>
      </c>
      <c r="E49" s="5">
        <f t="shared" ca="1" si="9"/>
        <v>0</v>
      </c>
      <c r="F49" s="5">
        <f t="shared" ca="1" si="9"/>
        <v>0</v>
      </c>
      <c r="G49" s="5">
        <f t="shared" ca="1" si="9"/>
        <v>0</v>
      </c>
      <c r="H49" s="80">
        <f t="shared" ca="1" si="5"/>
        <v>0</v>
      </c>
      <c r="I49" s="57">
        <f t="shared" ca="1" si="6"/>
        <v>0</v>
      </c>
      <c r="K49" s="100">
        <f t="shared" ca="1" si="4"/>
        <v>-303.030303030303</v>
      </c>
      <c r="L49" s="80">
        <f t="shared" ca="1" si="4"/>
        <v>-303.030303030303</v>
      </c>
      <c r="M49" s="101">
        <f t="shared" ca="1" si="7"/>
        <v>-303.04530303030299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9"/>
        <v>0</v>
      </c>
      <c r="D50" s="5">
        <f t="shared" ca="1" si="9"/>
        <v>0</v>
      </c>
      <c r="E50" s="5">
        <f t="shared" ca="1" si="9"/>
        <v>0</v>
      </c>
      <c r="F50" s="5">
        <f t="shared" ca="1" si="9"/>
        <v>0</v>
      </c>
      <c r="G50" s="5">
        <f t="shared" ca="1" si="9"/>
        <v>0</v>
      </c>
      <c r="H50" s="80">
        <f t="shared" ca="1" si="5"/>
        <v>0</v>
      </c>
      <c r="I50" s="57">
        <f t="shared" ca="1" si="6"/>
        <v>0</v>
      </c>
      <c r="K50" s="100">
        <f t="shared" ca="1" si="4"/>
        <v>-303.030303030303</v>
      </c>
      <c r="L50" s="80">
        <f t="shared" ca="1" si="4"/>
        <v>-303.030303030303</v>
      </c>
      <c r="M50" s="101">
        <f t="shared" ca="1" si="7"/>
        <v>-303.04530303030299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9"/>
        <v>0</v>
      </c>
      <c r="D51" s="5">
        <f t="shared" ca="1" si="9"/>
        <v>0</v>
      </c>
      <c r="E51" s="5">
        <f t="shared" ca="1" si="9"/>
        <v>0</v>
      </c>
      <c r="F51" s="5">
        <f t="shared" ca="1" si="9"/>
        <v>0</v>
      </c>
      <c r="G51" s="5">
        <f t="shared" ca="1" si="9"/>
        <v>0</v>
      </c>
      <c r="H51" s="80">
        <f t="shared" ca="1" si="5"/>
        <v>0</v>
      </c>
      <c r="I51" s="57">
        <f t="shared" ca="1" si="6"/>
        <v>0</v>
      </c>
      <c r="K51" s="100">
        <f t="shared" ca="1" si="4"/>
        <v>-303.030303030303</v>
      </c>
      <c r="L51" s="80">
        <f t="shared" ca="1" si="4"/>
        <v>-303.030303030303</v>
      </c>
      <c r="M51" s="101">
        <f t="shared" ca="1" si="7"/>
        <v>-303.04530303030299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9"/>
        <v>0</v>
      </c>
      <c r="D52" s="5">
        <f t="shared" ca="1" si="9"/>
        <v>0</v>
      </c>
      <c r="E52" s="5">
        <f t="shared" ca="1" si="9"/>
        <v>0</v>
      </c>
      <c r="F52" s="5">
        <f t="shared" ca="1" si="9"/>
        <v>0</v>
      </c>
      <c r="G52" s="5">
        <f t="shared" ca="1" si="9"/>
        <v>0</v>
      </c>
      <c r="H52" s="80">
        <f t="shared" ca="1" si="5"/>
        <v>0</v>
      </c>
      <c r="I52" s="57">
        <f t="shared" ca="1" si="6"/>
        <v>0</v>
      </c>
      <c r="K52" s="100">
        <f t="shared" ca="1" si="4"/>
        <v>-303.030303030303</v>
      </c>
      <c r="L52" s="80">
        <f t="shared" ca="1" si="4"/>
        <v>-303.030303030303</v>
      </c>
      <c r="M52" s="101">
        <f t="shared" ca="1" si="7"/>
        <v>-303.04530303030299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9"/>
        <v>0</v>
      </c>
      <c r="D53" s="5">
        <f t="shared" ca="1" si="9"/>
        <v>0</v>
      </c>
      <c r="E53" s="5">
        <f t="shared" ca="1" si="9"/>
        <v>0</v>
      </c>
      <c r="F53" s="5">
        <f t="shared" ca="1" si="9"/>
        <v>0</v>
      </c>
      <c r="G53" s="5">
        <f t="shared" ca="1" si="9"/>
        <v>0</v>
      </c>
      <c r="H53" s="80">
        <f t="shared" ca="1" si="5"/>
        <v>0</v>
      </c>
      <c r="I53" s="57">
        <f t="shared" ca="1" si="6"/>
        <v>0</v>
      </c>
      <c r="K53" s="100">
        <f t="shared" ca="1" si="4"/>
        <v>-303.030303030303</v>
      </c>
      <c r="L53" s="80">
        <f t="shared" ca="1" si="4"/>
        <v>-303.030303030303</v>
      </c>
      <c r="M53" s="101">
        <f t="shared" ca="1" si="7"/>
        <v>-303.04530303030299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9"/>
        <v>0</v>
      </c>
      <c r="D54" s="5">
        <f t="shared" ca="1" si="9"/>
        <v>0</v>
      </c>
      <c r="E54" s="5">
        <f t="shared" ca="1" si="9"/>
        <v>0</v>
      </c>
      <c r="F54" s="5">
        <f t="shared" ca="1" si="9"/>
        <v>0</v>
      </c>
      <c r="G54" s="5">
        <f t="shared" ca="1" si="9"/>
        <v>0</v>
      </c>
      <c r="H54" s="80">
        <f t="shared" ca="1" si="5"/>
        <v>0</v>
      </c>
      <c r="I54" s="57">
        <f t="shared" ca="1" si="6"/>
        <v>0</v>
      </c>
      <c r="K54" s="100">
        <f t="shared" ca="1" si="4"/>
        <v>-303.030303030303</v>
      </c>
      <c r="L54" s="80">
        <f t="shared" ca="1" si="4"/>
        <v>-303.030303030303</v>
      </c>
      <c r="M54" s="101">
        <f t="shared" ca="1" si="7"/>
        <v>-303.04530303030299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G70" ca="1" si="10">INDIRECT("'" &amp; C$3 &amp; "'!" &amp; C$4 &amp; $B55 + C$2)+ C$1</f>
        <v>0</v>
      </c>
      <c r="D55" s="5">
        <f t="shared" ca="1" si="10"/>
        <v>0</v>
      </c>
      <c r="E55" s="5">
        <f t="shared" ca="1" si="10"/>
        <v>0</v>
      </c>
      <c r="F55" s="5">
        <f t="shared" ca="1" si="10"/>
        <v>0</v>
      </c>
      <c r="G55" s="5">
        <f t="shared" ca="1" si="10"/>
        <v>0</v>
      </c>
      <c r="H55" s="80">
        <f t="shared" ca="1" si="5"/>
        <v>0</v>
      </c>
      <c r="I55" s="57">
        <f t="shared" ca="1" si="6"/>
        <v>0</v>
      </c>
      <c r="K55" s="100">
        <f t="shared" ca="1" si="4"/>
        <v>-303.030303030303</v>
      </c>
      <c r="L55" s="80">
        <f t="shared" ca="1" si="4"/>
        <v>-303.030303030303</v>
      </c>
      <c r="M55" s="101">
        <f t="shared" ca="1" si="7"/>
        <v>-303.04530303030299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10"/>
        <v>0</v>
      </c>
      <c r="D56" s="5">
        <f t="shared" ca="1" si="10"/>
        <v>0</v>
      </c>
      <c r="E56" s="5">
        <f t="shared" ca="1" si="10"/>
        <v>0</v>
      </c>
      <c r="F56" s="5">
        <f t="shared" ca="1" si="10"/>
        <v>0</v>
      </c>
      <c r="G56" s="5">
        <f t="shared" ca="1" si="10"/>
        <v>0</v>
      </c>
      <c r="H56" s="80">
        <f t="shared" ca="1" si="5"/>
        <v>0</v>
      </c>
      <c r="I56" s="57">
        <f t="shared" ca="1" si="6"/>
        <v>0</v>
      </c>
      <c r="K56" s="100">
        <f t="shared" ca="1" si="4"/>
        <v>-303.030303030303</v>
      </c>
      <c r="L56" s="80">
        <f t="shared" ca="1" si="4"/>
        <v>-303.030303030303</v>
      </c>
      <c r="M56" s="101">
        <f t="shared" ca="1" si="7"/>
        <v>-303.04530303030299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10"/>
        <v>0</v>
      </c>
      <c r="D57" s="5">
        <f t="shared" ca="1" si="10"/>
        <v>0</v>
      </c>
      <c r="E57" s="5">
        <f t="shared" ca="1" si="10"/>
        <v>0</v>
      </c>
      <c r="F57" s="5">
        <f t="shared" ca="1" si="10"/>
        <v>0</v>
      </c>
      <c r="G57" s="5">
        <f t="shared" ca="1" si="10"/>
        <v>0</v>
      </c>
      <c r="H57" s="80">
        <f t="shared" ca="1" si="5"/>
        <v>0</v>
      </c>
      <c r="I57" s="57">
        <f t="shared" ca="1" si="6"/>
        <v>0</v>
      </c>
      <c r="K57" s="100">
        <f t="shared" ca="1" si="4"/>
        <v>-303.030303030303</v>
      </c>
      <c r="L57" s="80">
        <f t="shared" ca="1" si="4"/>
        <v>-303.030303030303</v>
      </c>
      <c r="M57" s="101">
        <f t="shared" ca="1" si="7"/>
        <v>-303.04530303030299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10"/>
        <v>0</v>
      </c>
      <c r="D58" s="5">
        <f t="shared" ca="1" si="10"/>
        <v>0</v>
      </c>
      <c r="E58" s="5">
        <f t="shared" ca="1" si="10"/>
        <v>0</v>
      </c>
      <c r="F58" s="5">
        <f t="shared" ca="1" si="10"/>
        <v>0</v>
      </c>
      <c r="G58" s="5">
        <f t="shared" ca="1" si="10"/>
        <v>0</v>
      </c>
      <c r="H58" s="80">
        <f t="shared" ca="1" si="5"/>
        <v>0</v>
      </c>
      <c r="I58" s="57">
        <f t="shared" ca="1" si="6"/>
        <v>0</v>
      </c>
      <c r="K58" s="100">
        <f t="shared" ca="1" si="4"/>
        <v>-303.030303030303</v>
      </c>
      <c r="L58" s="80">
        <f t="shared" ca="1" si="4"/>
        <v>-303.030303030303</v>
      </c>
      <c r="M58" s="101">
        <f t="shared" ca="1" si="7"/>
        <v>-303.04530303030299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10"/>
        <v>0</v>
      </c>
      <c r="D59" s="5">
        <f t="shared" ca="1" si="10"/>
        <v>0</v>
      </c>
      <c r="E59" s="5">
        <f t="shared" ca="1" si="10"/>
        <v>0</v>
      </c>
      <c r="F59" s="5">
        <f t="shared" ca="1" si="10"/>
        <v>0</v>
      </c>
      <c r="G59" s="5">
        <f t="shared" ca="1" si="10"/>
        <v>0</v>
      </c>
      <c r="H59" s="80">
        <f t="shared" ca="1" si="5"/>
        <v>0</v>
      </c>
      <c r="I59" s="57">
        <f t="shared" ca="1" si="6"/>
        <v>0</v>
      </c>
      <c r="K59" s="100">
        <f t="shared" ca="1" si="4"/>
        <v>-303.030303030303</v>
      </c>
      <c r="L59" s="80">
        <f t="shared" ca="1" si="4"/>
        <v>-303.030303030303</v>
      </c>
      <c r="M59" s="101">
        <f t="shared" ca="1" si="7"/>
        <v>-303.04530303030299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10"/>
        <v>0</v>
      </c>
      <c r="D60" s="5">
        <f t="shared" ca="1" si="10"/>
        <v>0</v>
      </c>
      <c r="E60" s="5">
        <f t="shared" ca="1" si="10"/>
        <v>0</v>
      </c>
      <c r="F60" s="5">
        <f t="shared" ca="1" si="10"/>
        <v>0</v>
      </c>
      <c r="G60" s="5">
        <f t="shared" ca="1" si="10"/>
        <v>0</v>
      </c>
      <c r="H60" s="80">
        <f t="shared" ca="1" si="5"/>
        <v>0</v>
      </c>
      <c r="I60" s="57">
        <f t="shared" ca="1" si="6"/>
        <v>0</v>
      </c>
      <c r="K60" s="100">
        <f t="shared" ca="1" si="4"/>
        <v>-303.030303030303</v>
      </c>
      <c r="L60" s="80">
        <f t="shared" ca="1" si="4"/>
        <v>-303.030303030303</v>
      </c>
      <c r="M60" s="101">
        <f t="shared" ca="1" si="7"/>
        <v>-303.04530303030299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10"/>
        <v>0</v>
      </c>
      <c r="D61" s="5">
        <f t="shared" ca="1" si="10"/>
        <v>0</v>
      </c>
      <c r="E61" s="5">
        <f t="shared" ca="1" si="10"/>
        <v>0</v>
      </c>
      <c r="F61" s="5">
        <f t="shared" ca="1" si="10"/>
        <v>0</v>
      </c>
      <c r="G61" s="5">
        <f t="shared" ca="1" si="10"/>
        <v>0</v>
      </c>
      <c r="H61" s="80">
        <f t="shared" ca="1" si="5"/>
        <v>0</v>
      </c>
      <c r="I61" s="57">
        <f t="shared" ca="1" si="6"/>
        <v>0</v>
      </c>
      <c r="K61" s="100">
        <f t="shared" ca="1" si="4"/>
        <v>-303.030303030303</v>
      </c>
      <c r="L61" s="80">
        <f t="shared" ca="1" si="4"/>
        <v>-303.030303030303</v>
      </c>
      <c r="M61" s="101">
        <f t="shared" ca="1" si="7"/>
        <v>-303.04530303030299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10"/>
        <v>0</v>
      </c>
      <c r="D62" s="5">
        <f t="shared" ca="1" si="10"/>
        <v>0</v>
      </c>
      <c r="E62" s="5">
        <f t="shared" ca="1" si="10"/>
        <v>0</v>
      </c>
      <c r="F62" s="5">
        <f t="shared" ca="1" si="10"/>
        <v>0</v>
      </c>
      <c r="G62" s="5">
        <f t="shared" ca="1" si="10"/>
        <v>0</v>
      </c>
      <c r="H62" s="80">
        <f t="shared" ca="1" si="5"/>
        <v>0</v>
      </c>
      <c r="I62" s="57">
        <f t="shared" ca="1" si="6"/>
        <v>0</v>
      </c>
      <c r="K62" s="100">
        <f t="shared" ca="1" si="4"/>
        <v>-303.030303030303</v>
      </c>
      <c r="L62" s="80">
        <f t="shared" ca="1" si="4"/>
        <v>-303.030303030303</v>
      </c>
      <c r="M62" s="101">
        <f t="shared" ca="1" si="7"/>
        <v>-303.04530303030299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10"/>
        <v>0</v>
      </c>
      <c r="D63" s="5">
        <f t="shared" ca="1" si="10"/>
        <v>0</v>
      </c>
      <c r="E63" s="5">
        <f t="shared" ca="1" si="10"/>
        <v>0</v>
      </c>
      <c r="F63" s="5">
        <f t="shared" ca="1" si="10"/>
        <v>0</v>
      </c>
      <c r="G63" s="5">
        <f t="shared" ca="1" si="10"/>
        <v>0</v>
      </c>
      <c r="H63" s="80">
        <f t="shared" ca="1" si="5"/>
        <v>0</v>
      </c>
      <c r="I63" s="57">
        <f t="shared" ca="1" si="6"/>
        <v>0</v>
      </c>
      <c r="K63" s="100">
        <f t="shared" ca="1" si="4"/>
        <v>-303.030303030303</v>
      </c>
      <c r="L63" s="80">
        <f t="shared" ca="1" si="4"/>
        <v>-303.030303030303</v>
      </c>
      <c r="M63" s="101">
        <f t="shared" ca="1" si="7"/>
        <v>-303.04530303030299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10"/>
        <v>0</v>
      </c>
      <c r="D64" s="5">
        <f t="shared" ca="1" si="10"/>
        <v>0</v>
      </c>
      <c r="E64" s="5">
        <f t="shared" ca="1" si="10"/>
        <v>0</v>
      </c>
      <c r="F64" s="5">
        <f t="shared" ca="1" si="10"/>
        <v>0</v>
      </c>
      <c r="G64" s="5">
        <f t="shared" ca="1" si="10"/>
        <v>0</v>
      </c>
      <c r="H64" s="80">
        <f t="shared" ca="1" si="5"/>
        <v>0</v>
      </c>
      <c r="I64" s="57">
        <f t="shared" ca="1" si="6"/>
        <v>0</v>
      </c>
      <c r="K64" s="100">
        <f t="shared" ca="1" si="4"/>
        <v>-303.030303030303</v>
      </c>
      <c r="L64" s="80">
        <f t="shared" ca="1" si="4"/>
        <v>-303.030303030303</v>
      </c>
      <c r="M64" s="101">
        <f t="shared" ca="1" si="7"/>
        <v>-303.04530303030299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10"/>
        <v>0</v>
      </c>
      <c r="D65" s="5">
        <f t="shared" ca="1" si="10"/>
        <v>0</v>
      </c>
      <c r="E65" s="5">
        <f t="shared" ca="1" si="10"/>
        <v>0</v>
      </c>
      <c r="F65" s="5">
        <f t="shared" ca="1" si="10"/>
        <v>0</v>
      </c>
      <c r="G65" s="5">
        <f t="shared" ca="1" si="10"/>
        <v>0</v>
      </c>
      <c r="H65" s="80">
        <f t="shared" ca="1" si="5"/>
        <v>0</v>
      </c>
      <c r="I65" s="57">
        <f t="shared" ca="1" si="6"/>
        <v>0</v>
      </c>
      <c r="K65" s="100">
        <f t="shared" ca="1" si="4"/>
        <v>-303.030303030303</v>
      </c>
      <c r="L65" s="80">
        <f t="shared" ca="1" si="4"/>
        <v>-303.030303030303</v>
      </c>
      <c r="M65" s="101">
        <f t="shared" ca="1" si="7"/>
        <v>-303.04530303030299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10"/>
        <v>0</v>
      </c>
      <c r="D66" s="5">
        <f t="shared" ca="1" si="10"/>
        <v>0</v>
      </c>
      <c r="E66" s="5">
        <f t="shared" ca="1" si="10"/>
        <v>0</v>
      </c>
      <c r="F66" s="5">
        <f t="shared" ca="1" si="10"/>
        <v>0</v>
      </c>
      <c r="G66" s="5">
        <f t="shared" ca="1" si="10"/>
        <v>0</v>
      </c>
      <c r="H66" s="80">
        <f t="shared" ca="1" si="5"/>
        <v>0</v>
      </c>
      <c r="I66" s="57">
        <f t="shared" ca="1" si="6"/>
        <v>0</v>
      </c>
      <c r="K66" s="100">
        <f t="shared" ca="1" si="4"/>
        <v>-303.030303030303</v>
      </c>
      <c r="L66" s="80">
        <f t="shared" ca="1" si="4"/>
        <v>-303.030303030303</v>
      </c>
      <c r="M66" s="101">
        <f t="shared" ca="1" si="7"/>
        <v>-303.04530303030299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10"/>
        <v>0</v>
      </c>
      <c r="D67" s="5">
        <f t="shared" ca="1" si="10"/>
        <v>0</v>
      </c>
      <c r="E67" s="5">
        <f t="shared" ca="1" si="10"/>
        <v>0</v>
      </c>
      <c r="F67" s="5">
        <f t="shared" ca="1" si="10"/>
        <v>0</v>
      </c>
      <c r="G67" s="5">
        <f t="shared" ca="1" si="10"/>
        <v>0</v>
      </c>
      <c r="H67" s="80">
        <f t="shared" ca="1" si="5"/>
        <v>0</v>
      </c>
      <c r="I67" s="57">
        <f t="shared" ca="1" si="6"/>
        <v>0</v>
      </c>
      <c r="K67" s="100">
        <f t="shared" ca="1" si="4"/>
        <v>-303.030303030303</v>
      </c>
      <c r="L67" s="80">
        <f t="shared" ca="1" si="4"/>
        <v>-303.030303030303</v>
      </c>
      <c r="M67" s="101">
        <f t="shared" ca="1" si="7"/>
        <v>-303.04530303030299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10"/>
        <v>0</v>
      </c>
      <c r="D68" s="5">
        <f t="shared" ca="1" si="10"/>
        <v>0</v>
      </c>
      <c r="E68" s="5">
        <f t="shared" ca="1" si="10"/>
        <v>0</v>
      </c>
      <c r="F68" s="5">
        <f t="shared" ca="1" si="10"/>
        <v>0</v>
      </c>
      <c r="G68" s="5">
        <f t="shared" ca="1" si="10"/>
        <v>0</v>
      </c>
      <c r="H68" s="80">
        <f t="shared" ca="1" si="5"/>
        <v>0</v>
      </c>
      <c r="I68" s="57">
        <f t="shared" ca="1" si="6"/>
        <v>0</v>
      </c>
      <c r="K68" s="100">
        <f t="shared" ca="1" si="4"/>
        <v>-303.030303030303</v>
      </c>
      <c r="L68" s="80">
        <f t="shared" ca="1" si="4"/>
        <v>-303.030303030303</v>
      </c>
      <c r="M68" s="101">
        <f t="shared" ca="1" si="7"/>
        <v>-303.04530303030299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10"/>
        <v>0</v>
      </c>
      <c r="D69" s="5">
        <f t="shared" ca="1" si="10"/>
        <v>0</v>
      </c>
      <c r="E69" s="5">
        <f t="shared" ca="1" si="10"/>
        <v>0</v>
      </c>
      <c r="F69" s="5">
        <f t="shared" ca="1" si="10"/>
        <v>0</v>
      </c>
      <c r="G69" s="5">
        <f t="shared" ca="1" si="10"/>
        <v>0</v>
      </c>
      <c r="H69" s="80">
        <f t="shared" ca="1" si="5"/>
        <v>0</v>
      </c>
      <c r="I69" s="57">
        <f t="shared" ca="1" si="6"/>
        <v>0</v>
      </c>
      <c r="K69" s="100">
        <f t="shared" ca="1" si="4"/>
        <v>-303.030303030303</v>
      </c>
      <c r="L69" s="80">
        <f t="shared" ca="1" si="4"/>
        <v>-303.030303030303</v>
      </c>
      <c r="M69" s="101">
        <f t="shared" ca="1" si="7"/>
        <v>-303.04530303030299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10"/>
        <v>0</v>
      </c>
      <c r="D70" s="5">
        <f t="shared" ca="1" si="10"/>
        <v>0</v>
      </c>
      <c r="E70" s="5">
        <f t="shared" ca="1" si="10"/>
        <v>0</v>
      </c>
      <c r="F70" s="5">
        <f t="shared" ca="1" si="10"/>
        <v>0</v>
      </c>
      <c r="G70" s="5">
        <f t="shared" ca="1" si="10"/>
        <v>0</v>
      </c>
      <c r="H70" s="80">
        <f t="shared" ca="1" si="5"/>
        <v>0</v>
      </c>
      <c r="I70" s="57">
        <f t="shared" ca="1" si="6"/>
        <v>0</v>
      </c>
      <c r="K70" s="100">
        <f t="shared" ca="1" si="4"/>
        <v>-303.030303030303</v>
      </c>
      <c r="L70" s="80">
        <f t="shared" ca="1" si="4"/>
        <v>-303.030303030303</v>
      </c>
      <c r="M70" s="101">
        <f t="shared" ca="1" si="7"/>
        <v>-303.04530303030299</v>
      </c>
    </row>
    <row r="71" spans="1:13" x14ac:dyDescent="0.3">
      <c r="A71" s="6">
        <f t="shared" ref="A71:A134" si="11">ROW(A71)-6</f>
        <v>65</v>
      </c>
      <c r="B71" s="12">
        <f t="shared" ref="B71:B134" si="12">A71*$B$4</f>
        <v>65</v>
      </c>
      <c r="C71" s="98">
        <f t="shared" ref="C71:G86" ca="1" si="13">INDIRECT("'" &amp; C$3 &amp; "'!" &amp; C$4 &amp; $B71 + C$2)+ C$1</f>
        <v>0</v>
      </c>
      <c r="D71" s="5">
        <f t="shared" ca="1" si="13"/>
        <v>0</v>
      </c>
      <c r="E71" s="5">
        <f t="shared" ca="1" si="13"/>
        <v>0</v>
      </c>
      <c r="F71" s="5">
        <f t="shared" ca="1" si="13"/>
        <v>0</v>
      </c>
      <c r="G71" s="5">
        <f t="shared" ca="1" si="13"/>
        <v>0</v>
      </c>
      <c r="H71" s="80">
        <f t="shared" ca="1" si="5"/>
        <v>0</v>
      </c>
      <c r="I71" s="57">
        <f t="shared" ca="1" si="6"/>
        <v>0</v>
      </c>
      <c r="K71" s="100">
        <f t="shared" ref="K71:L134" ca="1" si="14">100*(F71-1)/(0.33+4.76*F71)</f>
        <v>-303.030303030303</v>
      </c>
      <c r="L71" s="80">
        <f t="shared" ca="1" si="14"/>
        <v>-303.030303030303</v>
      </c>
      <c r="M71" s="101">
        <f t="shared" ca="1" si="7"/>
        <v>-303.04530303030299</v>
      </c>
    </row>
    <row r="72" spans="1:13" x14ac:dyDescent="0.3">
      <c r="A72" s="6">
        <f t="shared" si="11"/>
        <v>66</v>
      </c>
      <c r="B72" s="12">
        <f t="shared" si="12"/>
        <v>66</v>
      </c>
      <c r="C72" s="98">
        <f t="shared" ca="1" si="13"/>
        <v>0</v>
      </c>
      <c r="D72" s="5">
        <f t="shared" ca="1" si="13"/>
        <v>0</v>
      </c>
      <c r="E72" s="5">
        <f t="shared" ca="1" si="13"/>
        <v>0</v>
      </c>
      <c r="F72" s="5">
        <f t="shared" ca="1" si="13"/>
        <v>0</v>
      </c>
      <c r="G72" s="5">
        <f t="shared" ca="1" si="13"/>
        <v>0</v>
      </c>
      <c r="H72" s="80">
        <f t="shared" ref="H72:H135" ca="1" si="15">INDIRECT("'" &amp; H$3 &amp; "'!" &amp; H$4 &amp; ($B72)+ H$2)+ H$1</f>
        <v>0</v>
      </c>
      <c r="I72" s="57">
        <f t="shared" ref="I72:I135" ca="1" si="16">INDIRECT("'" &amp; I$3 &amp; "'!" &amp; I$4 &amp; ($B72*10) + I$2)+ I$1</f>
        <v>0</v>
      </c>
      <c r="K72" s="100">
        <f t="shared" ca="1" si="14"/>
        <v>-303.030303030303</v>
      </c>
      <c r="L72" s="80">
        <f t="shared" ca="1" si="14"/>
        <v>-303.030303030303</v>
      </c>
      <c r="M72" s="101">
        <f t="shared" ref="M72:M135" ca="1" si="17">K72-L72+M71</f>
        <v>-303.04530303030299</v>
      </c>
    </row>
    <row r="73" spans="1:13" x14ac:dyDescent="0.3">
      <c r="A73" s="6">
        <f t="shared" si="11"/>
        <v>67</v>
      </c>
      <c r="B73" s="12">
        <f t="shared" si="12"/>
        <v>67</v>
      </c>
      <c r="C73" s="98">
        <f t="shared" ca="1" si="13"/>
        <v>0</v>
      </c>
      <c r="D73" s="5">
        <f t="shared" ca="1" si="13"/>
        <v>0</v>
      </c>
      <c r="E73" s="5">
        <f t="shared" ca="1" si="13"/>
        <v>0</v>
      </c>
      <c r="F73" s="5">
        <f t="shared" ca="1" si="13"/>
        <v>0</v>
      </c>
      <c r="G73" s="5">
        <f t="shared" ca="1" si="13"/>
        <v>0</v>
      </c>
      <c r="H73" s="80">
        <f t="shared" ca="1" si="15"/>
        <v>0</v>
      </c>
      <c r="I73" s="57">
        <f t="shared" ca="1" si="16"/>
        <v>0</v>
      </c>
      <c r="K73" s="100">
        <f t="shared" ca="1" si="14"/>
        <v>-303.030303030303</v>
      </c>
      <c r="L73" s="80">
        <f t="shared" ca="1" si="14"/>
        <v>-303.030303030303</v>
      </c>
      <c r="M73" s="101">
        <f t="shared" ca="1" si="17"/>
        <v>-303.04530303030299</v>
      </c>
    </row>
    <row r="74" spans="1:13" x14ac:dyDescent="0.3">
      <c r="A74" s="6">
        <f t="shared" si="11"/>
        <v>68</v>
      </c>
      <c r="B74" s="12">
        <f t="shared" si="12"/>
        <v>68</v>
      </c>
      <c r="C74" s="98">
        <f t="shared" ca="1" si="13"/>
        <v>0</v>
      </c>
      <c r="D74" s="5">
        <f t="shared" ca="1" si="13"/>
        <v>0</v>
      </c>
      <c r="E74" s="5">
        <f t="shared" ca="1" si="13"/>
        <v>0</v>
      </c>
      <c r="F74" s="5">
        <f t="shared" ca="1" si="13"/>
        <v>0</v>
      </c>
      <c r="G74" s="5">
        <f t="shared" ca="1" si="13"/>
        <v>0</v>
      </c>
      <c r="H74" s="80">
        <f t="shared" ca="1" si="15"/>
        <v>0</v>
      </c>
      <c r="I74" s="57">
        <f t="shared" ca="1" si="16"/>
        <v>0</v>
      </c>
      <c r="K74" s="100">
        <f t="shared" ca="1" si="14"/>
        <v>-303.030303030303</v>
      </c>
      <c r="L74" s="80">
        <f t="shared" ca="1" si="14"/>
        <v>-303.030303030303</v>
      </c>
      <c r="M74" s="101">
        <f t="shared" ca="1" si="17"/>
        <v>-303.04530303030299</v>
      </c>
    </row>
    <row r="75" spans="1:13" x14ac:dyDescent="0.3">
      <c r="A75" s="6">
        <f t="shared" si="11"/>
        <v>69</v>
      </c>
      <c r="B75" s="12">
        <f t="shared" si="12"/>
        <v>69</v>
      </c>
      <c r="C75" s="98">
        <f t="shared" ca="1" si="13"/>
        <v>0</v>
      </c>
      <c r="D75" s="5">
        <f t="shared" ca="1" si="13"/>
        <v>0</v>
      </c>
      <c r="E75" s="5">
        <f t="shared" ca="1" si="13"/>
        <v>0</v>
      </c>
      <c r="F75" s="5">
        <f t="shared" ca="1" si="13"/>
        <v>0</v>
      </c>
      <c r="G75" s="5">
        <f t="shared" ca="1" si="13"/>
        <v>0</v>
      </c>
      <c r="H75" s="80">
        <f t="shared" ca="1" si="15"/>
        <v>0</v>
      </c>
      <c r="I75" s="57">
        <f t="shared" ca="1" si="16"/>
        <v>0</v>
      </c>
      <c r="K75" s="100">
        <f t="shared" ca="1" si="14"/>
        <v>-303.030303030303</v>
      </c>
      <c r="L75" s="80">
        <f t="shared" ca="1" si="14"/>
        <v>-303.030303030303</v>
      </c>
      <c r="M75" s="101">
        <f t="shared" ca="1" si="17"/>
        <v>-303.04530303030299</v>
      </c>
    </row>
    <row r="76" spans="1:13" x14ac:dyDescent="0.3">
      <c r="A76" s="6">
        <f t="shared" si="11"/>
        <v>70</v>
      </c>
      <c r="B76" s="12">
        <f t="shared" si="12"/>
        <v>70</v>
      </c>
      <c r="C76" s="98">
        <f t="shared" ca="1" si="13"/>
        <v>0</v>
      </c>
      <c r="D76" s="5">
        <f t="shared" ca="1" si="13"/>
        <v>0</v>
      </c>
      <c r="E76" s="5">
        <f t="shared" ca="1" si="13"/>
        <v>0</v>
      </c>
      <c r="F76" s="5">
        <f t="shared" ca="1" si="13"/>
        <v>0</v>
      </c>
      <c r="G76" s="5">
        <f t="shared" ca="1" si="13"/>
        <v>0</v>
      </c>
      <c r="H76" s="80">
        <f t="shared" ca="1" si="15"/>
        <v>0</v>
      </c>
      <c r="I76" s="57">
        <f t="shared" ca="1" si="16"/>
        <v>0</v>
      </c>
      <c r="K76" s="100">
        <f t="shared" ca="1" si="14"/>
        <v>-303.030303030303</v>
      </c>
      <c r="L76" s="80">
        <f t="shared" ca="1" si="14"/>
        <v>-303.030303030303</v>
      </c>
      <c r="M76" s="101">
        <f t="shared" ca="1" si="17"/>
        <v>-303.04530303030299</v>
      </c>
    </row>
    <row r="77" spans="1:13" x14ac:dyDescent="0.3">
      <c r="A77" s="6">
        <f t="shared" si="11"/>
        <v>71</v>
      </c>
      <c r="B77" s="12">
        <f t="shared" si="12"/>
        <v>71</v>
      </c>
      <c r="C77" s="98">
        <f t="shared" ca="1" si="13"/>
        <v>0</v>
      </c>
      <c r="D77" s="5">
        <f t="shared" ca="1" si="13"/>
        <v>0</v>
      </c>
      <c r="E77" s="5">
        <f t="shared" ca="1" si="13"/>
        <v>0</v>
      </c>
      <c r="F77" s="5">
        <f t="shared" ca="1" si="13"/>
        <v>0</v>
      </c>
      <c r="G77" s="5">
        <f t="shared" ca="1" si="13"/>
        <v>0</v>
      </c>
      <c r="H77" s="80">
        <f t="shared" ca="1" si="15"/>
        <v>0</v>
      </c>
      <c r="I77" s="57">
        <f t="shared" ca="1" si="16"/>
        <v>0</v>
      </c>
      <c r="K77" s="100">
        <f t="shared" ca="1" si="14"/>
        <v>-303.030303030303</v>
      </c>
      <c r="L77" s="80">
        <f t="shared" ca="1" si="14"/>
        <v>-303.030303030303</v>
      </c>
      <c r="M77" s="101">
        <f t="shared" ca="1" si="17"/>
        <v>-303.04530303030299</v>
      </c>
    </row>
    <row r="78" spans="1:13" x14ac:dyDescent="0.3">
      <c r="A78" s="6">
        <f t="shared" si="11"/>
        <v>72</v>
      </c>
      <c r="B78" s="12">
        <f t="shared" si="12"/>
        <v>72</v>
      </c>
      <c r="C78" s="98">
        <f t="shared" ca="1" si="13"/>
        <v>0</v>
      </c>
      <c r="D78" s="5">
        <f t="shared" ca="1" si="13"/>
        <v>0</v>
      </c>
      <c r="E78" s="5">
        <f t="shared" ca="1" si="13"/>
        <v>0</v>
      </c>
      <c r="F78" s="5">
        <f t="shared" ca="1" si="13"/>
        <v>0</v>
      </c>
      <c r="G78" s="5">
        <f t="shared" ca="1" si="13"/>
        <v>0</v>
      </c>
      <c r="H78" s="80">
        <f t="shared" ca="1" si="15"/>
        <v>0</v>
      </c>
      <c r="I78" s="57">
        <f t="shared" ca="1" si="16"/>
        <v>0</v>
      </c>
      <c r="K78" s="100">
        <f t="shared" ca="1" si="14"/>
        <v>-303.030303030303</v>
      </c>
      <c r="L78" s="80">
        <f t="shared" ca="1" si="14"/>
        <v>-303.030303030303</v>
      </c>
      <c r="M78" s="101">
        <f t="shared" ca="1" si="17"/>
        <v>-303.04530303030299</v>
      </c>
    </row>
    <row r="79" spans="1:13" x14ac:dyDescent="0.3">
      <c r="A79" s="6">
        <f t="shared" si="11"/>
        <v>73</v>
      </c>
      <c r="B79" s="12">
        <f t="shared" si="12"/>
        <v>73</v>
      </c>
      <c r="C79" s="98">
        <f t="shared" ca="1" si="13"/>
        <v>0</v>
      </c>
      <c r="D79" s="5">
        <f t="shared" ca="1" si="13"/>
        <v>0</v>
      </c>
      <c r="E79" s="5">
        <f t="shared" ca="1" si="13"/>
        <v>0</v>
      </c>
      <c r="F79" s="5">
        <f t="shared" ca="1" si="13"/>
        <v>0</v>
      </c>
      <c r="G79" s="5">
        <f t="shared" ca="1" si="13"/>
        <v>0</v>
      </c>
      <c r="H79" s="80">
        <f t="shared" ca="1" si="15"/>
        <v>0</v>
      </c>
      <c r="I79" s="57">
        <f t="shared" ca="1" si="16"/>
        <v>0</v>
      </c>
      <c r="K79" s="100">
        <f t="shared" ca="1" si="14"/>
        <v>-303.030303030303</v>
      </c>
      <c r="L79" s="80">
        <f t="shared" ca="1" si="14"/>
        <v>-303.030303030303</v>
      </c>
      <c r="M79" s="101">
        <f t="shared" ca="1" si="17"/>
        <v>-303.04530303030299</v>
      </c>
    </row>
    <row r="80" spans="1:13" x14ac:dyDescent="0.3">
      <c r="A80" s="6">
        <f t="shared" si="11"/>
        <v>74</v>
      </c>
      <c r="B80" s="12">
        <f t="shared" si="12"/>
        <v>74</v>
      </c>
      <c r="C80" s="98">
        <f t="shared" ca="1" si="13"/>
        <v>0</v>
      </c>
      <c r="D80" s="5">
        <f t="shared" ca="1" si="13"/>
        <v>0</v>
      </c>
      <c r="E80" s="5">
        <f t="shared" ca="1" si="13"/>
        <v>0</v>
      </c>
      <c r="F80" s="5">
        <f t="shared" ca="1" si="13"/>
        <v>0</v>
      </c>
      <c r="G80" s="5">
        <f t="shared" ca="1" si="13"/>
        <v>0</v>
      </c>
      <c r="H80" s="80">
        <f t="shared" ca="1" si="15"/>
        <v>0</v>
      </c>
      <c r="I80" s="57">
        <f t="shared" ca="1" si="16"/>
        <v>0</v>
      </c>
      <c r="K80" s="100">
        <f t="shared" ca="1" si="14"/>
        <v>-303.030303030303</v>
      </c>
      <c r="L80" s="80">
        <f t="shared" ca="1" si="14"/>
        <v>-303.030303030303</v>
      </c>
      <c r="M80" s="101">
        <f t="shared" ca="1" si="17"/>
        <v>-303.04530303030299</v>
      </c>
    </row>
    <row r="81" spans="1:13" x14ac:dyDescent="0.3">
      <c r="A81" s="6">
        <f t="shared" si="11"/>
        <v>75</v>
      </c>
      <c r="B81" s="12">
        <f t="shared" si="12"/>
        <v>75</v>
      </c>
      <c r="C81" s="98">
        <f t="shared" ca="1" si="13"/>
        <v>0</v>
      </c>
      <c r="D81" s="5">
        <f t="shared" ca="1" si="13"/>
        <v>0</v>
      </c>
      <c r="E81" s="5">
        <f t="shared" ca="1" si="13"/>
        <v>0</v>
      </c>
      <c r="F81" s="5">
        <f t="shared" ca="1" si="13"/>
        <v>0</v>
      </c>
      <c r="G81" s="5">
        <f t="shared" ca="1" si="13"/>
        <v>0</v>
      </c>
      <c r="H81" s="80">
        <f t="shared" ca="1" si="15"/>
        <v>0</v>
      </c>
      <c r="I81" s="57">
        <f t="shared" ca="1" si="16"/>
        <v>0</v>
      </c>
      <c r="K81" s="100">
        <f t="shared" ca="1" si="14"/>
        <v>-303.030303030303</v>
      </c>
      <c r="L81" s="80">
        <f t="shared" ca="1" si="14"/>
        <v>-303.030303030303</v>
      </c>
      <c r="M81" s="101">
        <f t="shared" ca="1" si="17"/>
        <v>-303.04530303030299</v>
      </c>
    </row>
    <row r="82" spans="1:13" x14ac:dyDescent="0.3">
      <c r="A82" s="6">
        <f t="shared" si="11"/>
        <v>76</v>
      </c>
      <c r="B82" s="12">
        <f t="shared" si="12"/>
        <v>76</v>
      </c>
      <c r="C82" s="98">
        <f t="shared" ca="1" si="13"/>
        <v>0</v>
      </c>
      <c r="D82" s="5">
        <f t="shared" ca="1" si="13"/>
        <v>0</v>
      </c>
      <c r="E82" s="5">
        <f t="shared" ca="1" si="13"/>
        <v>0</v>
      </c>
      <c r="F82" s="5">
        <f t="shared" ca="1" si="13"/>
        <v>0</v>
      </c>
      <c r="G82" s="5">
        <f t="shared" ca="1" si="13"/>
        <v>0</v>
      </c>
      <c r="H82" s="80">
        <f t="shared" ca="1" si="15"/>
        <v>0</v>
      </c>
      <c r="I82" s="57">
        <f t="shared" ca="1" si="16"/>
        <v>0</v>
      </c>
      <c r="K82" s="100">
        <f t="shared" ca="1" si="14"/>
        <v>-303.030303030303</v>
      </c>
      <c r="L82" s="80">
        <f t="shared" ca="1" si="14"/>
        <v>-303.030303030303</v>
      </c>
      <c r="M82" s="101">
        <f t="shared" ca="1" si="17"/>
        <v>-303.04530303030299</v>
      </c>
    </row>
    <row r="83" spans="1:13" x14ac:dyDescent="0.3">
      <c r="A83" s="6">
        <f t="shared" si="11"/>
        <v>77</v>
      </c>
      <c r="B83" s="12">
        <f t="shared" si="12"/>
        <v>77</v>
      </c>
      <c r="C83" s="98">
        <f t="shared" ca="1" si="13"/>
        <v>0</v>
      </c>
      <c r="D83" s="5">
        <f t="shared" ca="1" si="13"/>
        <v>0</v>
      </c>
      <c r="E83" s="5">
        <f t="shared" ca="1" si="13"/>
        <v>0</v>
      </c>
      <c r="F83" s="5">
        <f t="shared" ca="1" si="13"/>
        <v>0</v>
      </c>
      <c r="G83" s="5">
        <f t="shared" ca="1" si="13"/>
        <v>0</v>
      </c>
      <c r="H83" s="80">
        <f t="shared" ca="1" si="15"/>
        <v>0</v>
      </c>
      <c r="I83" s="57">
        <f t="shared" ca="1" si="16"/>
        <v>0</v>
      </c>
      <c r="K83" s="100">
        <f t="shared" ca="1" si="14"/>
        <v>-303.030303030303</v>
      </c>
      <c r="L83" s="80">
        <f t="shared" ca="1" si="14"/>
        <v>-303.030303030303</v>
      </c>
      <c r="M83" s="101">
        <f t="shared" ca="1" si="17"/>
        <v>-303.04530303030299</v>
      </c>
    </row>
    <row r="84" spans="1:13" x14ac:dyDescent="0.3">
      <c r="A84" s="6">
        <f t="shared" si="11"/>
        <v>78</v>
      </c>
      <c r="B84" s="12">
        <f t="shared" si="12"/>
        <v>78</v>
      </c>
      <c r="C84" s="98">
        <f t="shared" ca="1" si="13"/>
        <v>0</v>
      </c>
      <c r="D84" s="5">
        <f t="shared" ca="1" si="13"/>
        <v>0</v>
      </c>
      <c r="E84" s="5">
        <f t="shared" ca="1" si="13"/>
        <v>0</v>
      </c>
      <c r="F84" s="5">
        <f t="shared" ca="1" si="13"/>
        <v>0</v>
      </c>
      <c r="G84" s="5">
        <f t="shared" ca="1" si="13"/>
        <v>0</v>
      </c>
      <c r="H84" s="80">
        <f t="shared" ca="1" si="15"/>
        <v>0</v>
      </c>
      <c r="I84" s="57">
        <f t="shared" ca="1" si="16"/>
        <v>0</v>
      </c>
      <c r="K84" s="100">
        <f t="shared" ca="1" si="14"/>
        <v>-303.030303030303</v>
      </c>
      <c r="L84" s="80">
        <f t="shared" ca="1" si="14"/>
        <v>-303.030303030303</v>
      </c>
      <c r="M84" s="101">
        <f t="shared" ca="1" si="17"/>
        <v>-303.04530303030299</v>
      </c>
    </row>
    <row r="85" spans="1:13" x14ac:dyDescent="0.3">
      <c r="A85" s="6">
        <f t="shared" si="11"/>
        <v>79</v>
      </c>
      <c r="B85" s="12">
        <f t="shared" si="12"/>
        <v>79</v>
      </c>
      <c r="C85" s="98">
        <f t="shared" ca="1" si="13"/>
        <v>0</v>
      </c>
      <c r="D85" s="5">
        <f t="shared" ca="1" si="13"/>
        <v>0</v>
      </c>
      <c r="E85" s="5">
        <f t="shared" ca="1" si="13"/>
        <v>0</v>
      </c>
      <c r="F85" s="5">
        <f t="shared" ca="1" si="13"/>
        <v>0</v>
      </c>
      <c r="G85" s="5">
        <f t="shared" ca="1" si="13"/>
        <v>0</v>
      </c>
      <c r="H85" s="80">
        <f t="shared" ca="1" si="15"/>
        <v>0</v>
      </c>
      <c r="I85" s="57">
        <f t="shared" ca="1" si="16"/>
        <v>0</v>
      </c>
      <c r="K85" s="100">
        <f t="shared" ca="1" si="14"/>
        <v>-303.030303030303</v>
      </c>
      <c r="L85" s="80">
        <f t="shared" ca="1" si="14"/>
        <v>-303.030303030303</v>
      </c>
      <c r="M85" s="101">
        <f t="shared" ca="1" si="17"/>
        <v>-303.04530303030299</v>
      </c>
    </row>
    <row r="86" spans="1:13" x14ac:dyDescent="0.3">
      <c r="A86" s="6">
        <f t="shared" si="11"/>
        <v>80</v>
      </c>
      <c r="B86" s="12">
        <f t="shared" si="12"/>
        <v>80</v>
      </c>
      <c r="C86" s="98">
        <f t="shared" ca="1" si="13"/>
        <v>0</v>
      </c>
      <c r="D86" s="5">
        <f t="shared" ca="1" si="13"/>
        <v>0</v>
      </c>
      <c r="E86" s="5">
        <f t="shared" ca="1" si="13"/>
        <v>0</v>
      </c>
      <c r="F86" s="5">
        <f t="shared" ca="1" si="13"/>
        <v>0</v>
      </c>
      <c r="G86" s="5">
        <f t="shared" ca="1" si="13"/>
        <v>0</v>
      </c>
      <c r="H86" s="80">
        <f t="shared" ca="1" si="15"/>
        <v>0</v>
      </c>
      <c r="I86" s="57">
        <f t="shared" ca="1" si="16"/>
        <v>0</v>
      </c>
      <c r="K86" s="100">
        <f t="shared" ca="1" si="14"/>
        <v>-303.030303030303</v>
      </c>
      <c r="L86" s="80">
        <f t="shared" ca="1" si="14"/>
        <v>-303.030303030303</v>
      </c>
      <c r="M86" s="101">
        <f t="shared" ca="1" si="17"/>
        <v>-303.04530303030299</v>
      </c>
    </row>
    <row r="87" spans="1:13" x14ac:dyDescent="0.3">
      <c r="A87" s="6">
        <f t="shared" si="11"/>
        <v>81</v>
      </c>
      <c r="B87" s="12">
        <f t="shared" si="12"/>
        <v>81</v>
      </c>
      <c r="C87" s="98">
        <f t="shared" ref="C87:G102" ca="1" si="18">INDIRECT("'" &amp; C$3 &amp; "'!" &amp; C$4 &amp; $B87 + C$2)+ C$1</f>
        <v>0</v>
      </c>
      <c r="D87" s="5">
        <f t="shared" ca="1" si="18"/>
        <v>0</v>
      </c>
      <c r="E87" s="5">
        <f t="shared" ca="1" si="18"/>
        <v>0</v>
      </c>
      <c r="F87" s="5">
        <f t="shared" ca="1" si="18"/>
        <v>0</v>
      </c>
      <c r="G87" s="5">
        <f t="shared" ca="1" si="18"/>
        <v>0</v>
      </c>
      <c r="H87" s="80">
        <f t="shared" ca="1" si="15"/>
        <v>0</v>
      </c>
      <c r="I87" s="57">
        <f t="shared" ca="1" si="16"/>
        <v>0</v>
      </c>
      <c r="K87" s="100">
        <f t="shared" ca="1" si="14"/>
        <v>-303.030303030303</v>
      </c>
      <c r="L87" s="80">
        <f t="shared" ca="1" si="14"/>
        <v>-303.030303030303</v>
      </c>
      <c r="M87" s="101">
        <f t="shared" ca="1" si="17"/>
        <v>-303.04530303030299</v>
      </c>
    </row>
    <row r="88" spans="1:13" x14ac:dyDescent="0.3">
      <c r="A88" s="6">
        <f t="shared" si="11"/>
        <v>82</v>
      </c>
      <c r="B88" s="12">
        <f t="shared" si="12"/>
        <v>82</v>
      </c>
      <c r="C88" s="98">
        <f t="shared" ca="1" si="18"/>
        <v>0</v>
      </c>
      <c r="D88" s="5">
        <f t="shared" ca="1" si="18"/>
        <v>0</v>
      </c>
      <c r="E88" s="5">
        <f t="shared" ca="1" si="18"/>
        <v>0</v>
      </c>
      <c r="F88" s="5">
        <f t="shared" ca="1" si="18"/>
        <v>0</v>
      </c>
      <c r="G88" s="5">
        <f t="shared" ca="1" si="18"/>
        <v>0</v>
      </c>
      <c r="H88" s="80">
        <f t="shared" ca="1" si="15"/>
        <v>0</v>
      </c>
      <c r="I88" s="57">
        <f t="shared" ca="1" si="16"/>
        <v>0</v>
      </c>
      <c r="K88" s="100">
        <f t="shared" ca="1" si="14"/>
        <v>-303.030303030303</v>
      </c>
      <c r="L88" s="80">
        <f t="shared" ca="1" si="14"/>
        <v>-303.030303030303</v>
      </c>
      <c r="M88" s="101">
        <f t="shared" ca="1" si="17"/>
        <v>-303.04530303030299</v>
      </c>
    </row>
    <row r="89" spans="1:13" x14ac:dyDescent="0.3">
      <c r="A89" s="6">
        <f t="shared" si="11"/>
        <v>83</v>
      </c>
      <c r="B89" s="12">
        <f t="shared" si="12"/>
        <v>83</v>
      </c>
      <c r="C89" s="98">
        <f t="shared" ca="1" si="18"/>
        <v>0</v>
      </c>
      <c r="D89" s="5">
        <f t="shared" ca="1" si="18"/>
        <v>0</v>
      </c>
      <c r="E89" s="5">
        <f t="shared" ca="1" si="18"/>
        <v>0</v>
      </c>
      <c r="F89" s="5">
        <f t="shared" ca="1" si="18"/>
        <v>0</v>
      </c>
      <c r="G89" s="5">
        <f t="shared" ca="1" si="18"/>
        <v>0</v>
      </c>
      <c r="H89" s="80">
        <f t="shared" ca="1" si="15"/>
        <v>0</v>
      </c>
      <c r="I89" s="57">
        <f t="shared" ca="1" si="16"/>
        <v>0</v>
      </c>
      <c r="K89" s="100">
        <f t="shared" ca="1" si="14"/>
        <v>-303.030303030303</v>
      </c>
      <c r="L89" s="80">
        <f t="shared" ca="1" si="14"/>
        <v>-303.030303030303</v>
      </c>
      <c r="M89" s="101">
        <f t="shared" ca="1" si="17"/>
        <v>-303.04530303030299</v>
      </c>
    </row>
    <row r="90" spans="1:13" x14ac:dyDescent="0.3">
      <c r="A90" s="6">
        <f t="shared" si="11"/>
        <v>84</v>
      </c>
      <c r="B90" s="12">
        <f t="shared" si="12"/>
        <v>84</v>
      </c>
      <c r="C90" s="98">
        <f t="shared" ca="1" si="18"/>
        <v>0</v>
      </c>
      <c r="D90" s="5">
        <f t="shared" ca="1" si="18"/>
        <v>0</v>
      </c>
      <c r="E90" s="5">
        <f t="shared" ca="1" si="18"/>
        <v>0</v>
      </c>
      <c r="F90" s="5">
        <f t="shared" ca="1" si="18"/>
        <v>0</v>
      </c>
      <c r="G90" s="5">
        <f t="shared" ca="1" si="18"/>
        <v>0</v>
      </c>
      <c r="H90" s="80">
        <f t="shared" ca="1" si="15"/>
        <v>0</v>
      </c>
      <c r="I90" s="57">
        <f t="shared" ca="1" si="16"/>
        <v>0</v>
      </c>
      <c r="K90" s="100">
        <f t="shared" ca="1" si="14"/>
        <v>-303.030303030303</v>
      </c>
      <c r="L90" s="80">
        <f t="shared" ca="1" si="14"/>
        <v>-303.030303030303</v>
      </c>
      <c r="M90" s="101">
        <f t="shared" ca="1" si="17"/>
        <v>-303.04530303030299</v>
      </c>
    </row>
    <row r="91" spans="1:13" x14ac:dyDescent="0.3">
      <c r="A91" s="6">
        <f t="shared" si="11"/>
        <v>85</v>
      </c>
      <c r="B91" s="12">
        <f t="shared" si="12"/>
        <v>85</v>
      </c>
      <c r="C91" s="98">
        <f t="shared" ca="1" si="18"/>
        <v>0</v>
      </c>
      <c r="D91" s="5">
        <f t="shared" ca="1" si="18"/>
        <v>0</v>
      </c>
      <c r="E91" s="5">
        <f t="shared" ca="1" si="18"/>
        <v>0</v>
      </c>
      <c r="F91" s="5">
        <f t="shared" ca="1" si="18"/>
        <v>0</v>
      </c>
      <c r="G91" s="5">
        <f t="shared" ca="1" si="18"/>
        <v>0</v>
      </c>
      <c r="H91" s="80">
        <f t="shared" ca="1" si="15"/>
        <v>0</v>
      </c>
      <c r="I91" s="57">
        <f t="shared" ca="1" si="16"/>
        <v>0</v>
      </c>
      <c r="K91" s="100">
        <f t="shared" ca="1" si="14"/>
        <v>-303.030303030303</v>
      </c>
      <c r="L91" s="80">
        <f t="shared" ca="1" si="14"/>
        <v>-303.030303030303</v>
      </c>
      <c r="M91" s="101">
        <f t="shared" ca="1" si="17"/>
        <v>-303.04530303030299</v>
      </c>
    </row>
    <row r="92" spans="1:13" x14ac:dyDescent="0.3">
      <c r="A92" s="6">
        <f t="shared" si="11"/>
        <v>86</v>
      </c>
      <c r="B92" s="12">
        <f t="shared" si="12"/>
        <v>86</v>
      </c>
      <c r="C92" s="98">
        <f t="shared" ca="1" si="18"/>
        <v>0</v>
      </c>
      <c r="D92" s="5">
        <f t="shared" ca="1" si="18"/>
        <v>0</v>
      </c>
      <c r="E92" s="5">
        <f t="shared" ca="1" si="18"/>
        <v>0</v>
      </c>
      <c r="F92" s="5">
        <f t="shared" ca="1" si="18"/>
        <v>0</v>
      </c>
      <c r="G92" s="5">
        <f t="shared" ca="1" si="18"/>
        <v>0</v>
      </c>
      <c r="H92" s="80">
        <f t="shared" ca="1" si="15"/>
        <v>0</v>
      </c>
      <c r="I92" s="57">
        <f t="shared" ca="1" si="16"/>
        <v>0</v>
      </c>
      <c r="K92" s="100">
        <f t="shared" ca="1" si="14"/>
        <v>-303.030303030303</v>
      </c>
      <c r="L92" s="80">
        <f t="shared" ca="1" si="14"/>
        <v>-303.030303030303</v>
      </c>
      <c r="M92" s="101">
        <f t="shared" ca="1" si="17"/>
        <v>-303.04530303030299</v>
      </c>
    </row>
    <row r="93" spans="1:13" x14ac:dyDescent="0.3">
      <c r="A93" s="6">
        <f t="shared" si="11"/>
        <v>87</v>
      </c>
      <c r="B93" s="12">
        <f t="shared" si="12"/>
        <v>87</v>
      </c>
      <c r="C93" s="98">
        <f t="shared" ca="1" si="18"/>
        <v>0</v>
      </c>
      <c r="D93" s="5">
        <f t="shared" ca="1" si="18"/>
        <v>0</v>
      </c>
      <c r="E93" s="5">
        <f t="shared" ca="1" si="18"/>
        <v>0</v>
      </c>
      <c r="F93" s="5">
        <f t="shared" ca="1" si="18"/>
        <v>0</v>
      </c>
      <c r="G93" s="5">
        <f t="shared" ca="1" si="18"/>
        <v>0</v>
      </c>
      <c r="H93" s="80">
        <f t="shared" ca="1" si="15"/>
        <v>0</v>
      </c>
      <c r="I93" s="57">
        <f t="shared" ca="1" si="16"/>
        <v>0</v>
      </c>
      <c r="K93" s="100">
        <f t="shared" ca="1" si="14"/>
        <v>-303.030303030303</v>
      </c>
      <c r="L93" s="80">
        <f t="shared" ca="1" si="14"/>
        <v>-303.030303030303</v>
      </c>
      <c r="M93" s="101">
        <f t="shared" ca="1" si="17"/>
        <v>-303.04530303030299</v>
      </c>
    </row>
    <row r="94" spans="1:13" x14ac:dyDescent="0.3">
      <c r="A94" s="6">
        <f t="shared" si="11"/>
        <v>88</v>
      </c>
      <c r="B94" s="12">
        <f t="shared" si="12"/>
        <v>88</v>
      </c>
      <c r="C94" s="98">
        <f t="shared" ca="1" si="18"/>
        <v>0</v>
      </c>
      <c r="D94" s="5">
        <f t="shared" ca="1" si="18"/>
        <v>0</v>
      </c>
      <c r="E94" s="5">
        <f t="shared" ca="1" si="18"/>
        <v>0</v>
      </c>
      <c r="F94" s="5">
        <f t="shared" ca="1" si="18"/>
        <v>0</v>
      </c>
      <c r="G94" s="5">
        <f t="shared" ca="1" si="18"/>
        <v>0</v>
      </c>
      <c r="H94" s="80">
        <f t="shared" ca="1" si="15"/>
        <v>0</v>
      </c>
      <c r="I94" s="57">
        <f t="shared" ca="1" si="16"/>
        <v>0</v>
      </c>
      <c r="K94" s="100">
        <f t="shared" ca="1" si="14"/>
        <v>-303.030303030303</v>
      </c>
      <c r="L94" s="80">
        <f t="shared" ca="1" si="14"/>
        <v>-303.030303030303</v>
      </c>
      <c r="M94" s="101">
        <f t="shared" ca="1" si="17"/>
        <v>-303.04530303030299</v>
      </c>
    </row>
    <row r="95" spans="1:13" x14ac:dyDescent="0.3">
      <c r="A95" s="6">
        <f t="shared" si="11"/>
        <v>89</v>
      </c>
      <c r="B95" s="12">
        <f t="shared" si="12"/>
        <v>89</v>
      </c>
      <c r="C95" s="98">
        <f t="shared" ca="1" si="18"/>
        <v>0</v>
      </c>
      <c r="D95" s="5">
        <f t="shared" ca="1" si="18"/>
        <v>0</v>
      </c>
      <c r="E95" s="5">
        <f t="shared" ca="1" si="18"/>
        <v>0</v>
      </c>
      <c r="F95" s="5">
        <f t="shared" ca="1" si="18"/>
        <v>0</v>
      </c>
      <c r="G95" s="5">
        <f t="shared" ca="1" si="18"/>
        <v>0</v>
      </c>
      <c r="H95" s="80">
        <f t="shared" ca="1" si="15"/>
        <v>0</v>
      </c>
      <c r="I95" s="57">
        <f t="shared" ca="1" si="16"/>
        <v>0</v>
      </c>
      <c r="K95" s="100">
        <f t="shared" ca="1" si="14"/>
        <v>-303.030303030303</v>
      </c>
      <c r="L95" s="80">
        <f t="shared" ca="1" si="14"/>
        <v>-303.030303030303</v>
      </c>
      <c r="M95" s="101">
        <f t="shared" ca="1" si="17"/>
        <v>-303.04530303030299</v>
      </c>
    </row>
    <row r="96" spans="1:13" x14ac:dyDescent="0.3">
      <c r="A96" s="6">
        <f t="shared" si="11"/>
        <v>90</v>
      </c>
      <c r="B96" s="12">
        <f t="shared" si="12"/>
        <v>90</v>
      </c>
      <c r="C96" s="98">
        <f t="shared" ca="1" si="18"/>
        <v>0</v>
      </c>
      <c r="D96" s="5">
        <f t="shared" ca="1" si="18"/>
        <v>0</v>
      </c>
      <c r="E96" s="5">
        <f t="shared" ca="1" si="18"/>
        <v>0</v>
      </c>
      <c r="F96" s="5">
        <f t="shared" ca="1" si="18"/>
        <v>0</v>
      </c>
      <c r="G96" s="5">
        <f t="shared" ca="1" si="18"/>
        <v>0</v>
      </c>
      <c r="H96" s="80">
        <f t="shared" ca="1" si="15"/>
        <v>0</v>
      </c>
      <c r="I96" s="57">
        <f t="shared" ca="1" si="16"/>
        <v>0</v>
      </c>
      <c r="K96" s="100">
        <f t="shared" ca="1" si="14"/>
        <v>-303.030303030303</v>
      </c>
      <c r="L96" s="80">
        <f t="shared" ca="1" si="14"/>
        <v>-303.030303030303</v>
      </c>
      <c r="M96" s="101">
        <f t="shared" ca="1" si="17"/>
        <v>-303.04530303030299</v>
      </c>
    </row>
    <row r="97" spans="1:13" x14ac:dyDescent="0.3">
      <c r="A97" s="6">
        <f t="shared" si="11"/>
        <v>91</v>
      </c>
      <c r="B97" s="12">
        <f t="shared" si="12"/>
        <v>91</v>
      </c>
      <c r="C97" s="98">
        <f t="shared" ca="1" si="18"/>
        <v>0</v>
      </c>
      <c r="D97" s="5">
        <f t="shared" ca="1" si="18"/>
        <v>0</v>
      </c>
      <c r="E97" s="5">
        <f t="shared" ca="1" si="18"/>
        <v>0</v>
      </c>
      <c r="F97" s="5">
        <f t="shared" ca="1" si="18"/>
        <v>0</v>
      </c>
      <c r="G97" s="5">
        <f t="shared" ca="1" si="18"/>
        <v>0</v>
      </c>
      <c r="H97" s="80">
        <f t="shared" ca="1" si="15"/>
        <v>0</v>
      </c>
      <c r="I97" s="57">
        <f t="shared" ca="1" si="16"/>
        <v>0</v>
      </c>
      <c r="K97" s="100">
        <f t="shared" ca="1" si="14"/>
        <v>-303.030303030303</v>
      </c>
      <c r="L97" s="80">
        <f t="shared" ca="1" si="14"/>
        <v>-303.030303030303</v>
      </c>
      <c r="M97" s="101">
        <f t="shared" ca="1" si="17"/>
        <v>-303.04530303030299</v>
      </c>
    </row>
    <row r="98" spans="1:13" x14ac:dyDescent="0.3">
      <c r="A98" s="6">
        <f t="shared" si="11"/>
        <v>92</v>
      </c>
      <c r="B98" s="12">
        <f t="shared" si="12"/>
        <v>92</v>
      </c>
      <c r="C98" s="98">
        <f t="shared" ca="1" si="18"/>
        <v>0</v>
      </c>
      <c r="D98" s="5">
        <f t="shared" ca="1" si="18"/>
        <v>0</v>
      </c>
      <c r="E98" s="5">
        <f t="shared" ca="1" si="18"/>
        <v>0</v>
      </c>
      <c r="F98" s="5">
        <f t="shared" ca="1" si="18"/>
        <v>0</v>
      </c>
      <c r="G98" s="5">
        <f t="shared" ca="1" si="18"/>
        <v>0</v>
      </c>
      <c r="H98" s="80">
        <f t="shared" ca="1" si="15"/>
        <v>0</v>
      </c>
      <c r="I98" s="57">
        <f t="shared" ca="1" si="16"/>
        <v>0</v>
      </c>
      <c r="K98" s="100">
        <f t="shared" ca="1" si="14"/>
        <v>-303.030303030303</v>
      </c>
      <c r="L98" s="80">
        <f t="shared" ca="1" si="14"/>
        <v>-303.030303030303</v>
      </c>
      <c r="M98" s="101">
        <f t="shared" ca="1" si="17"/>
        <v>-303.04530303030299</v>
      </c>
    </row>
    <row r="99" spans="1:13" x14ac:dyDescent="0.3">
      <c r="A99" s="6">
        <f t="shared" si="11"/>
        <v>93</v>
      </c>
      <c r="B99" s="12">
        <f t="shared" si="12"/>
        <v>93</v>
      </c>
      <c r="C99" s="98">
        <f t="shared" ca="1" si="18"/>
        <v>0</v>
      </c>
      <c r="D99" s="5">
        <f t="shared" ca="1" si="18"/>
        <v>0</v>
      </c>
      <c r="E99" s="5">
        <f t="shared" ca="1" si="18"/>
        <v>0</v>
      </c>
      <c r="F99" s="5">
        <f t="shared" ca="1" si="18"/>
        <v>0</v>
      </c>
      <c r="G99" s="5">
        <f t="shared" ca="1" si="18"/>
        <v>0</v>
      </c>
      <c r="H99" s="80">
        <f t="shared" ca="1" si="15"/>
        <v>0</v>
      </c>
      <c r="I99" s="57">
        <f t="shared" ca="1" si="16"/>
        <v>0</v>
      </c>
      <c r="K99" s="100">
        <f t="shared" ca="1" si="14"/>
        <v>-303.030303030303</v>
      </c>
      <c r="L99" s="80">
        <f t="shared" ca="1" si="14"/>
        <v>-303.030303030303</v>
      </c>
      <c r="M99" s="101">
        <f t="shared" ca="1" si="17"/>
        <v>-303.04530303030299</v>
      </c>
    </row>
    <row r="100" spans="1:13" x14ac:dyDescent="0.3">
      <c r="A100" s="6">
        <f t="shared" si="11"/>
        <v>94</v>
      </c>
      <c r="B100" s="12">
        <f t="shared" si="12"/>
        <v>94</v>
      </c>
      <c r="C100" s="98">
        <f t="shared" ca="1" si="18"/>
        <v>0</v>
      </c>
      <c r="D100" s="5">
        <f t="shared" ca="1" si="18"/>
        <v>0</v>
      </c>
      <c r="E100" s="5">
        <f t="shared" ca="1" si="18"/>
        <v>0</v>
      </c>
      <c r="F100" s="5">
        <f t="shared" ca="1" si="18"/>
        <v>0</v>
      </c>
      <c r="G100" s="5">
        <f t="shared" ca="1" si="18"/>
        <v>0</v>
      </c>
      <c r="H100" s="80">
        <f t="shared" ca="1" si="15"/>
        <v>0</v>
      </c>
      <c r="I100" s="57">
        <f t="shared" ca="1" si="16"/>
        <v>0</v>
      </c>
      <c r="K100" s="100">
        <f t="shared" ca="1" si="14"/>
        <v>-303.030303030303</v>
      </c>
      <c r="L100" s="80">
        <f t="shared" ca="1" si="14"/>
        <v>-303.030303030303</v>
      </c>
      <c r="M100" s="101">
        <f t="shared" ca="1" si="17"/>
        <v>-303.04530303030299</v>
      </c>
    </row>
    <row r="101" spans="1:13" x14ac:dyDescent="0.3">
      <c r="A101" s="6">
        <f t="shared" si="11"/>
        <v>95</v>
      </c>
      <c r="B101" s="12">
        <f t="shared" si="12"/>
        <v>95</v>
      </c>
      <c r="C101" s="98">
        <f t="shared" ca="1" si="18"/>
        <v>0</v>
      </c>
      <c r="D101" s="5">
        <f t="shared" ca="1" si="18"/>
        <v>0</v>
      </c>
      <c r="E101" s="5">
        <f t="shared" ca="1" si="18"/>
        <v>0</v>
      </c>
      <c r="F101" s="5">
        <f t="shared" ca="1" si="18"/>
        <v>0</v>
      </c>
      <c r="G101" s="5">
        <f t="shared" ca="1" si="18"/>
        <v>0</v>
      </c>
      <c r="H101" s="80">
        <f t="shared" ca="1" si="15"/>
        <v>0</v>
      </c>
      <c r="I101" s="57">
        <f t="shared" ca="1" si="16"/>
        <v>0</v>
      </c>
      <c r="K101" s="100">
        <f t="shared" ca="1" si="14"/>
        <v>-303.030303030303</v>
      </c>
      <c r="L101" s="80">
        <f t="shared" ca="1" si="14"/>
        <v>-303.030303030303</v>
      </c>
      <c r="M101" s="101">
        <f t="shared" ca="1" si="17"/>
        <v>-303.04530303030299</v>
      </c>
    </row>
    <row r="102" spans="1:13" x14ac:dyDescent="0.3">
      <c r="A102" s="6">
        <f t="shared" si="11"/>
        <v>96</v>
      </c>
      <c r="B102" s="12">
        <f t="shared" si="12"/>
        <v>96</v>
      </c>
      <c r="C102" s="98">
        <f t="shared" ca="1" si="18"/>
        <v>0</v>
      </c>
      <c r="D102" s="5">
        <f t="shared" ca="1" si="18"/>
        <v>0</v>
      </c>
      <c r="E102" s="5">
        <f t="shared" ca="1" si="18"/>
        <v>0</v>
      </c>
      <c r="F102" s="5">
        <f t="shared" ca="1" si="18"/>
        <v>0</v>
      </c>
      <c r="G102" s="5">
        <f t="shared" ca="1" si="18"/>
        <v>0</v>
      </c>
      <c r="H102" s="80">
        <f t="shared" ca="1" si="15"/>
        <v>0</v>
      </c>
      <c r="I102" s="57">
        <f t="shared" ca="1" si="16"/>
        <v>0</v>
      </c>
      <c r="K102" s="100">
        <f t="shared" ca="1" si="14"/>
        <v>-303.030303030303</v>
      </c>
      <c r="L102" s="80">
        <f t="shared" ca="1" si="14"/>
        <v>-303.030303030303</v>
      </c>
      <c r="M102" s="101">
        <f t="shared" ca="1" si="17"/>
        <v>-303.04530303030299</v>
      </c>
    </row>
    <row r="103" spans="1:13" x14ac:dyDescent="0.3">
      <c r="A103" s="6">
        <f t="shared" si="11"/>
        <v>97</v>
      </c>
      <c r="B103" s="12">
        <f t="shared" si="12"/>
        <v>97</v>
      </c>
      <c r="C103" s="98">
        <f t="shared" ref="C103:G118" ca="1" si="19">INDIRECT("'" &amp; C$3 &amp; "'!" &amp; C$4 &amp; $B103 + C$2)+ C$1</f>
        <v>0</v>
      </c>
      <c r="D103" s="5">
        <f t="shared" ca="1" si="19"/>
        <v>0</v>
      </c>
      <c r="E103" s="5">
        <f t="shared" ca="1" si="19"/>
        <v>0</v>
      </c>
      <c r="F103" s="5">
        <f t="shared" ca="1" si="19"/>
        <v>0</v>
      </c>
      <c r="G103" s="5">
        <f t="shared" ca="1" si="19"/>
        <v>0</v>
      </c>
      <c r="H103" s="80">
        <f t="shared" ca="1" si="15"/>
        <v>0</v>
      </c>
      <c r="I103" s="57">
        <f t="shared" ca="1" si="16"/>
        <v>0</v>
      </c>
      <c r="K103" s="100">
        <f t="shared" ca="1" si="14"/>
        <v>-303.030303030303</v>
      </c>
      <c r="L103" s="80">
        <f t="shared" ca="1" si="14"/>
        <v>-303.030303030303</v>
      </c>
      <c r="M103" s="101">
        <f t="shared" ca="1" si="17"/>
        <v>-303.04530303030299</v>
      </c>
    </row>
    <row r="104" spans="1:13" x14ac:dyDescent="0.3">
      <c r="A104" s="6">
        <f t="shared" si="11"/>
        <v>98</v>
      </c>
      <c r="B104" s="12">
        <f t="shared" si="12"/>
        <v>98</v>
      </c>
      <c r="C104" s="98">
        <f t="shared" ca="1" si="19"/>
        <v>0</v>
      </c>
      <c r="D104" s="5">
        <f t="shared" ca="1" si="19"/>
        <v>0</v>
      </c>
      <c r="E104" s="5">
        <f t="shared" ca="1" si="19"/>
        <v>0</v>
      </c>
      <c r="F104" s="5">
        <f t="shared" ca="1" si="19"/>
        <v>0</v>
      </c>
      <c r="G104" s="5">
        <f t="shared" ca="1" si="19"/>
        <v>0</v>
      </c>
      <c r="H104" s="80">
        <f t="shared" ca="1" si="15"/>
        <v>0</v>
      </c>
      <c r="I104" s="57">
        <f t="shared" ca="1" si="16"/>
        <v>0</v>
      </c>
      <c r="K104" s="100">
        <f t="shared" ca="1" si="14"/>
        <v>-303.030303030303</v>
      </c>
      <c r="L104" s="80">
        <f t="shared" ca="1" si="14"/>
        <v>-303.030303030303</v>
      </c>
      <c r="M104" s="101">
        <f t="shared" ca="1" si="17"/>
        <v>-303.04530303030299</v>
      </c>
    </row>
    <row r="105" spans="1:13" x14ac:dyDescent="0.3">
      <c r="A105" s="6">
        <f t="shared" si="11"/>
        <v>99</v>
      </c>
      <c r="B105" s="12">
        <f t="shared" si="12"/>
        <v>99</v>
      </c>
      <c r="C105" s="98">
        <f t="shared" ca="1" si="19"/>
        <v>0</v>
      </c>
      <c r="D105" s="5">
        <f t="shared" ca="1" si="19"/>
        <v>0</v>
      </c>
      <c r="E105" s="5">
        <f t="shared" ca="1" si="19"/>
        <v>0</v>
      </c>
      <c r="F105" s="5">
        <f t="shared" ca="1" si="19"/>
        <v>0</v>
      </c>
      <c r="G105" s="5">
        <f t="shared" ca="1" si="19"/>
        <v>0</v>
      </c>
      <c r="H105" s="80">
        <f t="shared" ca="1" si="15"/>
        <v>0</v>
      </c>
      <c r="I105" s="57">
        <f t="shared" ca="1" si="16"/>
        <v>0</v>
      </c>
      <c r="K105" s="100">
        <f t="shared" ca="1" si="14"/>
        <v>-303.030303030303</v>
      </c>
      <c r="L105" s="80">
        <f t="shared" ca="1" si="14"/>
        <v>-303.030303030303</v>
      </c>
      <c r="M105" s="101">
        <f t="shared" ca="1" si="17"/>
        <v>-303.04530303030299</v>
      </c>
    </row>
    <row r="106" spans="1:13" x14ac:dyDescent="0.3">
      <c r="A106" s="6">
        <f t="shared" si="11"/>
        <v>100</v>
      </c>
      <c r="B106" s="12">
        <f t="shared" si="12"/>
        <v>100</v>
      </c>
      <c r="C106" s="98">
        <f t="shared" ca="1" si="19"/>
        <v>0</v>
      </c>
      <c r="D106" s="5">
        <f t="shared" ca="1" si="19"/>
        <v>0</v>
      </c>
      <c r="E106" s="5">
        <f t="shared" ca="1" si="19"/>
        <v>0</v>
      </c>
      <c r="F106" s="5">
        <f t="shared" ca="1" si="19"/>
        <v>0</v>
      </c>
      <c r="G106" s="5">
        <f t="shared" ca="1" si="19"/>
        <v>0</v>
      </c>
      <c r="H106" s="80">
        <f t="shared" ca="1" si="15"/>
        <v>0</v>
      </c>
      <c r="I106" s="57">
        <f t="shared" ca="1" si="16"/>
        <v>0</v>
      </c>
      <c r="K106" s="100">
        <f t="shared" ca="1" si="14"/>
        <v>-303.030303030303</v>
      </c>
      <c r="L106" s="80">
        <f t="shared" ca="1" si="14"/>
        <v>-303.030303030303</v>
      </c>
      <c r="M106" s="101">
        <f t="shared" ca="1" si="17"/>
        <v>-303.04530303030299</v>
      </c>
    </row>
    <row r="107" spans="1:13" x14ac:dyDescent="0.3">
      <c r="A107" s="6">
        <f t="shared" si="11"/>
        <v>101</v>
      </c>
      <c r="B107" s="12">
        <f t="shared" si="12"/>
        <v>101</v>
      </c>
      <c r="C107" s="98">
        <f t="shared" ca="1" si="19"/>
        <v>0</v>
      </c>
      <c r="D107" s="5">
        <f t="shared" ca="1" si="19"/>
        <v>0</v>
      </c>
      <c r="E107" s="5">
        <f t="shared" ca="1" si="19"/>
        <v>0</v>
      </c>
      <c r="F107" s="5">
        <f t="shared" ca="1" si="19"/>
        <v>0</v>
      </c>
      <c r="G107" s="5">
        <f t="shared" ca="1" si="19"/>
        <v>0</v>
      </c>
      <c r="H107" s="80">
        <f t="shared" ca="1" si="15"/>
        <v>0</v>
      </c>
      <c r="I107" s="57">
        <f t="shared" ca="1" si="16"/>
        <v>0</v>
      </c>
      <c r="K107" s="100">
        <f t="shared" ca="1" si="14"/>
        <v>-303.030303030303</v>
      </c>
      <c r="L107" s="80">
        <f t="shared" ca="1" si="14"/>
        <v>-303.030303030303</v>
      </c>
      <c r="M107" s="101">
        <f t="shared" ca="1" si="17"/>
        <v>-303.04530303030299</v>
      </c>
    </row>
    <row r="108" spans="1:13" x14ac:dyDescent="0.3">
      <c r="A108" s="6">
        <f t="shared" si="11"/>
        <v>102</v>
      </c>
      <c r="B108" s="12">
        <f t="shared" si="12"/>
        <v>102</v>
      </c>
      <c r="C108" s="98">
        <f t="shared" ca="1" si="19"/>
        <v>0</v>
      </c>
      <c r="D108" s="5">
        <f t="shared" ca="1" si="19"/>
        <v>0</v>
      </c>
      <c r="E108" s="5">
        <f t="shared" ca="1" si="19"/>
        <v>0</v>
      </c>
      <c r="F108" s="5">
        <f t="shared" ca="1" si="19"/>
        <v>0</v>
      </c>
      <c r="G108" s="5">
        <f t="shared" ca="1" si="19"/>
        <v>0</v>
      </c>
      <c r="H108" s="80">
        <f t="shared" ca="1" si="15"/>
        <v>0</v>
      </c>
      <c r="I108" s="57">
        <f t="shared" ca="1" si="16"/>
        <v>0</v>
      </c>
      <c r="K108" s="100">
        <f t="shared" ca="1" si="14"/>
        <v>-303.030303030303</v>
      </c>
      <c r="L108" s="80">
        <f t="shared" ca="1" si="14"/>
        <v>-303.030303030303</v>
      </c>
      <c r="M108" s="101">
        <f t="shared" ca="1" si="17"/>
        <v>-303.04530303030299</v>
      </c>
    </row>
    <row r="109" spans="1:13" x14ac:dyDescent="0.3">
      <c r="A109" s="6">
        <f t="shared" si="11"/>
        <v>103</v>
      </c>
      <c r="B109" s="12">
        <f t="shared" si="12"/>
        <v>103</v>
      </c>
      <c r="C109" s="98">
        <f t="shared" ca="1" si="19"/>
        <v>0</v>
      </c>
      <c r="D109" s="5">
        <f t="shared" ca="1" si="19"/>
        <v>0</v>
      </c>
      <c r="E109" s="5">
        <f t="shared" ca="1" si="19"/>
        <v>0</v>
      </c>
      <c r="F109" s="5">
        <f t="shared" ca="1" si="19"/>
        <v>0</v>
      </c>
      <c r="G109" s="5">
        <f t="shared" ca="1" si="19"/>
        <v>0</v>
      </c>
      <c r="H109" s="80">
        <f t="shared" ca="1" si="15"/>
        <v>0</v>
      </c>
      <c r="I109" s="57">
        <f t="shared" ca="1" si="16"/>
        <v>0</v>
      </c>
      <c r="K109" s="100">
        <f t="shared" ca="1" si="14"/>
        <v>-303.030303030303</v>
      </c>
      <c r="L109" s="80">
        <f t="shared" ca="1" si="14"/>
        <v>-303.030303030303</v>
      </c>
      <c r="M109" s="101">
        <f t="shared" ca="1" si="17"/>
        <v>-303.04530303030299</v>
      </c>
    </row>
    <row r="110" spans="1:13" x14ac:dyDescent="0.3">
      <c r="A110" s="6">
        <f t="shared" si="11"/>
        <v>104</v>
      </c>
      <c r="B110" s="12">
        <f t="shared" si="12"/>
        <v>104</v>
      </c>
      <c r="C110" s="98">
        <f t="shared" ca="1" si="19"/>
        <v>0</v>
      </c>
      <c r="D110" s="5">
        <f t="shared" ca="1" si="19"/>
        <v>0</v>
      </c>
      <c r="E110" s="5">
        <f t="shared" ca="1" si="19"/>
        <v>0</v>
      </c>
      <c r="F110" s="5">
        <f t="shared" ca="1" si="19"/>
        <v>0</v>
      </c>
      <c r="G110" s="5">
        <f t="shared" ca="1" si="19"/>
        <v>0</v>
      </c>
      <c r="H110" s="80">
        <f t="shared" ca="1" si="15"/>
        <v>0</v>
      </c>
      <c r="I110" s="57">
        <f t="shared" ca="1" si="16"/>
        <v>0</v>
      </c>
      <c r="K110" s="100">
        <f t="shared" ca="1" si="14"/>
        <v>-303.030303030303</v>
      </c>
      <c r="L110" s="80">
        <f t="shared" ca="1" si="14"/>
        <v>-303.030303030303</v>
      </c>
      <c r="M110" s="101">
        <f t="shared" ca="1" si="17"/>
        <v>-303.04530303030299</v>
      </c>
    </row>
    <row r="111" spans="1:13" x14ac:dyDescent="0.3">
      <c r="A111" s="6">
        <f t="shared" si="11"/>
        <v>105</v>
      </c>
      <c r="B111" s="12">
        <f t="shared" si="12"/>
        <v>105</v>
      </c>
      <c r="C111" s="98">
        <f t="shared" ca="1" si="19"/>
        <v>0</v>
      </c>
      <c r="D111" s="5">
        <f t="shared" ca="1" si="19"/>
        <v>0</v>
      </c>
      <c r="E111" s="5">
        <f t="shared" ca="1" si="19"/>
        <v>0</v>
      </c>
      <c r="F111" s="5">
        <f t="shared" ca="1" si="19"/>
        <v>0</v>
      </c>
      <c r="G111" s="5">
        <f t="shared" ca="1" si="19"/>
        <v>0</v>
      </c>
      <c r="H111" s="80">
        <f t="shared" ca="1" si="15"/>
        <v>0</v>
      </c>
      <c r="I111" s="57">
        <f t="shared" ca="1" si="16"/>
        <v>0</v>
      </c>
      <c r="K111" s="100">
        <f t="shared" ca="1" si="14"/>
        <v>-303.030303030303</v>
      </c>
      <c r="L111" s="80">
        <f t="shared" ca="1" si="14"/>
        <v>-303.030303030303</v>
      </c>
      <c r="M111" s="101">
        <f t="shared" ca="1" si="17"/>
        <v>-303.04530303030299</v>
      </c>
    </row>
    <row r="112" spans="1:13" x14ac:dyDescent="0.3">
      <c r="A112" s="6">
        <f t="shared" si="11"/>
        <v>106</v>
      </c>
      <c r="B112" s="12">
        <f t="shared" si="12"/>
        <v>106</v>
      </c>
      <c r="C112" s="98">
        <f t="shared" ca="1" si="19"/>
        <v>0</v>
      </c>
      <c r="D112" s="5">
        <f t="shared" ca="1" si="19"/>
        <v>0</v>
      </c>
      <c r="E112" s="5">
        <f t="shared" ca="1" si="19"/>
        <v>0</v>
      </c>
      <c r="F112" s="5">
        <f t="shared" ca="1" si="19"/>
        <v>0</v>
      </c>
      <c r="G112" s="5">
        <f t="shared" ca="1" si="19"/>
        <v>0</v>
      </c>
      <c r="H112" s="80">
        <f t="shared" ca="1" si="15"/>
        <v>0</v>
      </c>
      <c r="I112" s="57">
        <f t="shared" ca="1" si="16"/>
        <v>0</v>
      </c>
      <c r="K112" s="100">
        <f t="shared" ca="1" si="14"/>
        <v>-303.030303030303</v>
      </c>
      <c r="L112" s="80">
        <f t="shared" ca="1" si="14"/>
        <v>-303.030303030303</v>
      </c>
      <c r="M112" s="101">
        <f t="shared" ca="1" si="17"/>
        <v>-303.04530303030299</v>
      </c>
    </row>
    <row r="113" spans="1:13" x14ac:dyDescent="0.3">
      <c r="A113" s="6">
        <f t="shared" si="11"/>
        <v>107</v>
      </c>
      <c r="B113" s="12">
        <f t="shared" si="12"/>
        <v>107</v>
      </c>
      <c r="C113" s="98">
        <f t="shared" ca="1" si="19"/>
        <v>0</v>
      </c>
      <c r="D113" s="5">
        <f t="shared" ca="1" si="19"/>
        <v>0</v>
      </c>
      <c r="E113" s="5">
        <f t="shared" ca="1" si="19"/>
        <v>0</v>
      </c>
      <c r="F113" s="5">
        <f t="shared" ca="1" si="19"/>
        <v>0</v>
      </c>
      <c r="G113" s="5">
        <f t="shared" ca="1" si="19"/>
        <v>0</v>
      </c>
      <c r="H113" s="80">
        <f t="shared" ca="1" si="15"/>
        <v>0</v>
      </c>
      <c r="I113" s="57">
        <f t="shared" ca="1" si="16"/>
        <v>0</v>
      </c>
      <c r="K113" s="100">
        <f t="shared" ca="1" si="14"/>
        <v>-303.030303030303</v>
      </c>
      <c r="L113" s="80">
        <f t="shared" ca="1" si="14"/>
        <v>-303.030303030303</v>
      </c>
      <c r="M113" s="101">
        <f t="shared" ca="1" si="17"/>
        <v>-303.04530303030299</v>
      </c>
    </row>
    <row r="114" spans="1:13" x14ac:dyDescent="0.3">
      <c r="A114" s="6">
        <f t="shared" si="11"/>
        <v>108</v>
      </c>
      <c r="B114" s="12">
        <f t="shared" si="12"/>
        <v>108</v>
      </c>
      <c r="C114" s="98">
        <f t="shared" ca="1" si="19"/>
        <v>0</v>
      </c>
      <c r="D114" s="5">
        <f t="shared" ca="1" si="19"/>
        <v>0</v>
      </c>
      <c r="E114" s="5">
        <f t="shared" ca="1" si="19"/>
        <v>0</v>
      </c>
      <c r="F114" s="5">
        <f t="shared" ca="1" si="19"/>
        <v>0</v>
      </c>
      <c r="G114" s="5">
        <f t="shared" ca="1" si="19"/>
        <v>0</v>
      </c>
      <c r="H114" s="80">
        <f t="shared" ca="1" si="15"/>
        <v>0</v>
      </c>
      <c r="I114" s="57">
        <f t="shared" ca="1" si="16"/>
        <v>0</v>
      </c>
      <c r="K114" s="100">
        <f t="shared" ca="1" si="14"/>
        <v>-303.030303030303</v>
      </c>
      <c r="L114" s="80">
        <f t="shared" ca="1" si="14"/>
        <v>-303.030303030303</v>
      </c>
      <c r="M114" s="101">
        <f t="shared" ca="1" si="17"/>
        <v>-303.04530303030299</v>
      </c>
    </row>
    <row r="115" spans="1:13" x14ac:dyDescent="0.3">
      <c r="A115" s="6">
        <f t="shared" si="11"/>
        <v>109</v>
      </c>
      <c r="B115" s="12">
        <f t="shared" si="12"/>
        <v>109</v>
      </c>
      <c r="C115" s="98">
        <f t="shared" ca="1" si="19"/>
        <v>0</v>
      </c>
      <c r="D115" s="5">
        <f t="shared" ca="1" si="19"/>
        <v>0</v>
      </c>
      <c r="E115" s="5">
        <f t="shared" ca="1" si="19"/>
        <v>0</v>
      </c>
      <c r="F115" s="5">
        <f t="shared" ca="1" si="19"/>
        <v>0</v>
      </c>
      <c r="G115" s="5">
        <f t="shared" ca="1" si="19"/>
        <v>0</v>
      </c>
      <c r="H115" s="80">
        <f t="shared" ca="1" si="15"/>
        <v>0</v>
      </c>
      <c r="I115" s="57">
        <f t="shared" ca="1" si="16"/>
        <v>0</v>
      </c>
      <c r="K115" s="100">
        <f t="shared" ca="1" si="14"/>
        <v>-303.030303030303</v>
      </c>
      <c r="L115" s="80">
        <f t="shared" ca="1" si="14"/>
        <v>-303.030303030303</v>
      </c>
      <c r="M115" s="101">
        <f t="shared" ca="1" si="17"/>
        <v>-303.04530303030299</v>
      </c>
    </row>
    <row r="116" spans="1:13" x14ac:dyDescent="0.3">
      <c r="A116" s="6">
        <f t="shared" si="11"/>
        <v>110</v>
      </c>
      <c r="B116" s="12">
        <f t="shared" si="12"/>
        <v>110</v>
      </c>
      <c r="C116" s="98">
        <f t="shared" ca="1" si="19"/>
        <v>0</v>
      </c>
      <c r="D116" s="5">
        <f t="shared" ca="1" si="19"/>
        <v>0</v>
      </c>
      <c r="E116" s="5">
        <f t="shared" ca="1" si="19"/>
        <v>0</v>
      </c>
      <c r="F116" s="5">
        <f t="shared" ca="1" si="19"/>
        <v>0</v>
      </c>
      <c r="G116" s="5">
        <f t="shared" ca="1" si="19"/>
        <v>0</v>
      </c>
      <c r="H116" s="80">
        <f t="shared" ca="1" si="15"/>
        <v>0</v>
      </c>
      <c r="I116" s="57">
        <f t="shared" ca="1" si="16"/>
        <v>0</v>
      </c>
      <c r="K116" s="100">
        <f t="shared" ca="1" si="14"/>
        <v>-303.030303030303</v>
      </c>
      <c r="L116" s="80">
        <f t="shared" ca="1" si="14"/>
        <v>-303.030303030303</v>
      </c>
      <c r="M116" s="101">
        <f t="shared" ca="1" si="17"/>
        <v>-303.04530303030299</v>
      </c>
    </row>
    <row r="117" spans="1:13" x14ac:dyDescent="0.3">
      <c r="A117" s="6">
        <f t="shared" si="11"/>
        <v>111</v>
      </c>
      <c r="B117" s="12">
        <f t="shared" si="12"/>
        <v>111</v>
      </c>
      <c r="C117" s="98">
        <f t="shared" ca="1" si="19"/>
        <v>0</v>
      </c>
      <c r="D117" s="5">
        <f t="shared" ca="1" si="19"/>
        <v>0</v>
      </c>
      <c r="E117" s="5">
        <f t="shared" ca="1" si="19"/>
        <v>0</v>
      </c>
      <c r="F117" s="5">
        <f t="shared" ca="1" si="19"/>
        <v>0</v>
      </c>
      <c r="G117" s="5">
        <f t="shared" ca="1" si="19"/>
        <v>0</v>
      </c>
      <c r="H117" s="80">
        <f t="shared" ca="1" si="15"/>
        <v>0</v>
      </c>
      <c r="I117" s="57">
        <f t="shared" ca="1" si="16"/>
        <v>0</v>
      </c>
      <c r="K117" s="100">
        <f t="shared" ca="1" si="14"/>
        <v>-303.030303030303</v>
      </c>
      <c r="L117" s="80">
        <f t="shared" ca="1" si="14"/>
        <v>-303.030303030303</v>
      </c>
      <c r="M117" s="101">
        <f t="shared" ca="1" si="17"/>
        <v>-303.04530303030299</v>
      </c>
    </row>
    <row r="118" spans="1:13" x14ac:dyDescent="0.3">
      <c r="A118" s="6">
        <f t="shared" si="11"/>
        <v>112</v>
      </c>
      <c r="B118" s="12">
        <f t="shared" si="12"/>
        <v>112</v>
      </c>
      <c r="C118" s="98">
        <f t="shared" ca="1" si="19"/>
        <v>0</v>
      </c>
      <c r="D118" s="5">
        <f t="shared" ca="1" si="19"/>
        <v>0</v>
      </c>
      <c r="E118" s="5">
        <f t="shared" ca="1" si="19"/>
        <v>0</v>
      </c>
      <c r="F118" s="5">
        <f t="shared" ca="1" si="19"/>
        <v>0</v>
      </c>
      <c r="G118" s="5">
        <f t="shared" ca="1" si="19"/>
        <v>0</v>
      </c>
      <c r="H118" s="80">
        <f t="shared" ca="1" si="15"/>
        <v>0</v>
      </c>
      <c r="I118" s="57">
        <f t="shared" ca="1" si="16"/>
        <v>0</v>
      </c>
      <c r="K118" s="100">
        <f t="shared" ca="1" si="14"/>
        <v>-303.030303030303</v>
      </c>
      <c r="L118" s="80">
        <f t="shared" ca="1" si="14"/>
        <v>-303.030303030303</v>
      </c>
      <c r="M118" s="101">
        <f t="shared" ca="1" si="17"/>
        <v>-303.04530303030299</v>
      </c>
    </row>
    <row r="119" spans="1:13" x14ac:dyDescent="0.3">
      <c r="A119" s="6">
        <f t="shared" si="11"/>
        <v>113</v>
      </c>
      <c r="B119" s="12">
        <f t="shared" si="12"/>
        <v>113</v>
      </c>
      <c r="C119" s="98">
        <f t="shared" ref="C119:G134" ca="1" si="20">INDIRECT("'" &amp; C$3 &amp; "'!" &amp; C$4 &amp; $B119 + C$2)+ C$1</f>
        <v>0</v>
      </c>
      <c r="D119" s="5">
        <f t="shared" ca="1" si="20"/>
        <v>0</v>
      </c>
      <c r="E119" s="5">
        <f t="shared" ca="1" si="20"/>
        <v>0</v>
      </c>
      <c r="F119" s="5">
        <f t="shared" ca="1" si="20"/>
        <v>0</v>
      </c>
      <c r="G119" s="5">
        <f t="shared" ca="1" si="20"/>
        <v>0</v>
      </c>
      <c r="H119" s="80">
        <f t="shared" ca="1" si="15"/>
        <v>0</v>
      </c>
      <c r="I119" s="57">
        <f t="shared" ca="1" si="16"/>
        <v>0</v>
      </c>
      <c r="K119" s="100">
        <f t="shared" ca="1" si="14"/>
        <v>-303.030303030303</v>
      </c>
      <c r="L119" s="80">
        <f t="shared" ca="1" si="14"/>
        <v>-303.030303030303</v>
      </c>
      <c r="M119" s="101">
        <f t="shared" ca="1" si="17"/>
        <v>-303.04530303030299</v>
      </c>
    </row>
    <row r="120" spans="1:13" x14ac:dyDescent="0.3">
      <c r="A120" s="6">
        <f t="shared" si="11"/>
        <v>114</v>
      </c>
      <c r="B120" s="12">
        <f t="shared" si="12"/>
        <v>114</v>
      </c>
      <c r="C120" s="98">
        <f t="shared" ca="1" si="20"/>
        <v>0</v>
      </c>
      <c r="D120" s="5">
        <f t="shared" ca="1" si="20"/>
        <v>0</v>
      </c>
      <c r="E120" s="5">
        <f t="shared" ca="1" si="20"/>
        <v>0</v>
      </c>
      <c r="F120" s="5">
        <f t="shared" ca="1" si="20"/>
        <v>0</v>
      </c>
      <c r="G120" s="5">
        <f t="shared" ca="1" si="20"/>
        <v>0</v>
      </c>
      <c r="H120" s="80">
        <f t="shared" ca="1" si="15"/>
        <v>0</v>
      </c>
      <c r="I120" s="57">
        <f t="shared" ca="1" si="16"/>
        <v>0</v>
      </c>
      <c r="K120" s="100">
        <f t="shared" ca="1" si="14"/>
        <v>-303.030303030303</v>
      </c>
      <c r="L120" s="80">
        <f t="shared" ca="1" si="14"/>
        <v>-303.030303030303</v>
      </c>
      <c r="M120" s="101">
        <f t="shared" ca="1" si="17"/>
        <v>-303.04530303030299</v>
      </c>
    </row>
    <row r="121" spans="1:13" x14ac:dyDescent="0.3">
      <c r="A121" s="6">
        <f t="shared" si="11"/>
        <v>115</v>
      </c>
      <c r="B121" s="12">
        <f t="shared" si="12"/>
        <v>115</v>
      </c>
      <c r="C121" s="98">
        <f t="shared" ca="1" si="20"/>
        <v>0</v>
      </c>
      <c r="D121" s="5">
        <f t="shared" ca="1" si="20"/>
        <v>0</v>
      </c>
      <c r="E121" s="5">
        <f t="shared" ca="1" si="20"/>
        <v>0</v>
      </c>
      <c r="F121" s="5">
        <f t="shared" ca="1" si="20"/>
        <v>0</v>
      </c>
      <c r="G121" s="5">
        <f t="shared" ca="1" si="20"/>
        <v>0</v>
      </c>
      <c r="H121" s="80">
        <f t="shared" ca="1" si="15"/>
        <v>0</v>
      </c>
      <c r="I121" s="57">
        <f t="shared" ca="1" si="16"/>
        <v>0</v>
      </c>
      <c r="K121" s="100">
        <f t="shared" ca="1" si="14"/>
        <v>-303.030303030303</v>
      </c>
      <c r="L121" s="80">
        <f t="shared" ca="1" si="14"/>
        <v>-303.030303030303</v>
      </c>
      <c r="M121" s="101">
        <f t="shared" ca="1" si="17"/>
        <v>-303.04530303030299</v>
      </c>
    </row>
    <row r="122" spans="1:13" x14ac:dyDescent="0.3">
      <c r="A122" s="6">
        <f t="shared" si="11"/>
        <v>116</v>
      </c>
      <c r="B122" s="12">
        <f t="shared" si="12"/>
        <v>116</v>
      </c>
      <c r="C122" s="98">
        <f t="shared" ca="1" si="20"/>
        <v>0</v>
      </c>
      <c r="D122" s="5">
        <f t="shared" ca="1" si="20"/>
        <v>0</v>
      </c>
      <c r="E122" s="5">
        <f t="shared" ca="1" si="20"/>
        <v>0</v>
      </c>
      <c r="F122" s="5">
        <f t="shared" ca="1" si="20"/>
        <v>0</v>
      </c>
      <c r="G122" s="5">
        <f t="shared" ca="1" si="20"/>
        <v>0</v>
      </c>
      <c r="H122" s="80">
        <f t="shared" ca="1" si="15"/>
        <v>0</v>
      </c>
      <c r="I122" s="57">
        <f t="shared" ca="1" si="16"/>
        <v>0</v>
      </c>
      <c r="K122" s="100">
        <f t="shared" ca="1" si="14"/>
        <v>-303.030303030303</v>
      </c>
      <c r="L122" s="80">
        <f t="shared" ca="1" si="14"/>
        <v>-303.030303030303</v>
      </c>
      <c r="M122" s="101">
        <f t="shared" ca="1" si="17"/>
        <v>-303.04530303030299</v>
      </c>
    </row>
    <row r="123" spans="1:13" x14ac:dyDescent="0.3">
      <c r="A123" s="6">
        <f t="shared" si="11"/>
        <v>117</v>
      </c>
      <c r="B123" s="12">
        <f t="shared" si="12"/>
        <v>117</v>
      </c>
      <c r="C123" s="98">
        <f t="shared" ca="1" si="20"/>
        <v>0</v>
      </c>
      <c r="D123" s="5">
        <f t="shared" ca="1" si="20"/>
        <v>0</v>
      </c>
      <c r="E123" s="5">
        <f t="shared" ca="1" si="20"/>
        <v>0</v>
      </c>
      <c r="F123" s="5">
        <f t="shared" ca="1" si="20"/>
        <v>0</v>
      </c>
      <c r="G123" s="5">
        <f t="shared" ca="1" si="20"/>
        <v>0</v>
      </c>
      <c r="H123" s="80">
        <f t="shared" ca="1" si="15"/>
        <v>0</v>
      </c>
      <c r="I123" s="57">
        <f t="shared" ca="1" si="16"/>
        <v>0</v>
      </c>
      <c r="K123" s="100">
        <f t="shared" ca="1" si="14"/>
        <v>-303.030303030303</v>
      </c>
      <c r="L123" s="80">
        <f t="shared" ca="1" si="14"/>
        <v>-303.030303030303</v>
      </c>
      <c r="M123" s="101">
        <f t="shared" ca="1" si="17"/>
        <v>-303.04530303030299</v>
      </c>
    </row>
    <row r="124" spans="1:13" x14ac:dyDescent="0.3">
      <c r="A124" s="6">
        <f t="shared" si="11"/>
        <v>118</v>
      </c>
      <c r="B124" s="12">
        <f t="shared" si="12"/>
        <v>118</v>
      </c>
      <c r="C124" s="98">
        <f t="shared" ca="1" si="20"/>
        <v>0</v>
      </c>
      <c r="D124" s="5">
        <f t="shared" ca="1" si="20"/>
        <v>0</v>
      </c>
      <c r="E124" s="5">
        <f t="shared" ca="1" si="20"/>
        <v>0</v>
      </c>
      <c r="F124" s="5">
        <f t="shared" ca="1" si="20"/>
        <v>0</v>
      </c>
      <c r="G124" s="5">
        <f t="shared" ca="1" si="20"/>
        <v>0</v>
      </c>
      <c r="H124" s="80">
        <f t="shared" ca="1" si="15"/>
        <v>0</v>
      </c>
      <c r="I124" s="57">
        <f t="shared" ca="1" si="16"/>
        <v>0</v>
      </c>
      <c r="K124" s="100">
        <f t="shared" ca="1" si="14"/>
        <v>-303.030303030303</v>
      </c>
      <c r="L124" s="80">
        <f t="shared" ca="1" si="14"/>
        <v>-303.030303030303</v>
      </c>
      <c r="M124" s="101">
        <f t="shared" ca="1" si="17"/>
        <v>-303.04530303030299</v>
      </c>
    </row>
    <row r="125" spans="1:13" x14ac:dyDescent="0.3">
      <c r="A125" s="6">
        <f t="shared" si="11"/>
        <v>119</v>
      </c>
      <c r="B125" s="12">
        <f t="shared" si="12"/>
        <v>119</v>
      </c>
      <c r="C125" s="98">
        <f t="shared" ca="1" si="20"/>
        <v>0</v>
      </c>
      <c r="D125" s="5">
        <f t="shared" ca="1" si="20"/>
        <v>0</v>
      </c>
      <c r="E125" s="5">
        <f t="shared" ca="1" si="20"/>
        <v>0</v>
      </c>
      <c r="F125" s="5">
        <f t="shared" ca="1" si="20"/>
        <v>0</v>
      </c>
      <c r="G125" s="5">
        <f t="shared" ca="1" si="20"/>
        <v>0</v>
      </c>
      <c r="H125" s="80">
        <f t="shared" ca="1" si="15"/>
        <v>0</v>
      </c>
      <c r="I125" s="57">
        <f t="shared" ca="1" si="16"/>
        <v>0</v>
      </c>
      <c r="K125" s="100">
        <f t="shared" ca="1" si="14"/>
        <v>-303.030303030303</v>
      </c>
      <c r="L125" s="80">
        <f t="shared" ca="1" si="14"/>
        <v>-303.030303030303</v>
      </c>
      <c r="M125" s="101">
        <f t="shared" ca="1" si="17"/>
        <v>-303.04530303030299</v>
      </c>
    </row>
    <row r="126" spans="1:13" x14ac:dyDescent="0.3">
      <c r="A126" s="6">
        <f t="shared" si="11"/>
        <v>120</v>
      </c>
      <c r="B126" s="12">
        <f t="shared" si="12"/>
        <v>120</v>
      </c>
      <c r="C126" s="98">
        <f t="shared" ca="1" si="20"/>
        <v>0</v>
      </c>
      <c r="D126" s="5">
        <f t="shared" ca="1" si="20"/>
        <v>0</v>
      </c>
      <c r="E126" s="5">
        <f t="shared" ca="1" si="20"/>
        <v>0</v>
      </c>
      <c r="F126" s="5">
        <f t="shared" ca="1" si="20"/>
        <v>0</v>
      </c>
      <c r="G126" s="5">
        <f t="shared" ca="1" si="20"/>
        <v>0</v>
      </c>
      <c r="H126" s="80">
        <f t="shared" ca="1" si="15"/>
        <v>0</v>
      </c>
      <c r="I126" s="57">
        <f t="shared" ca="1" si="16"/>
        <v>0</v>
      </c>
      <c r="K126" s="100">
        <f t="shared" ca="1" si="14"/>
        <v>-303.030303030303</v>
      </c>
      <c r="L126" s="80">
        <f t="shared" ca="1" si="14"/>
        <v>-303.030303030303</v>
      </c>
      <c r="M126" s="101">
        <f t="shared" ca="1" si="17"/>
        <v>-303.04530303030299</v>
      </c>
    </row>
    <row r="127" spans="1:13" x14ac:dyDescent="0.3">
      <c r="A127" s="6">
        <f t="shared" si="11"/>
        <v>121</v>
      </c>
      <c r="B127" s="12">
        <f t="shared" si="12"/>
        <v>121</v>
      </c>
      <c r="C127" s="98">
        <f t="shared" ca="1" si="20"/>
        <v>0</v>
      </c>
      <c r="D127" s="5">
        <f t="shared" ca="1" si="20"/>
        <v>0</v>
      </c>
      <c r="E127" s="5">
        <f t="shared" ca="1" si="20"/>
        <v>0</v>
      </c>
      <c r="F127" s="5">
        <f t="shared" ca="1" si="20"/>
        <v>0</v>
      </c>
      <c r="G127" s="5">
        <f t="shared" ca="1" si="20"/>
        <v>0</v>
      </c>
      <c r="H127" s="80">
        <f t="shared" ca="1" si="15"/>
        <v>0</v>
      </c>
      <c r="I127" s="57">
        <f t="shared" ca="1" si="16"/>
        <v>0</v>
      </c>
      <c r="K127" s="100">
        <f t="shared" ca="1" si="14"/>
        <v>-303.030303030303</v>
      </c>
      <c r="L127" s="80">
        <f t="shared" ca="1" si="14"/>
        <v>-303.030303030303</v>
      </c>
      <c r="M127" s="101">
        <f t="shared" ca="1" si="17"/>
        <v>-303.04530303030299</v>
      </c>
    </row>
    <row r="128" spans="1:13" x14ac:dyDescent="0.3">
      <c r="A128" s="6">
        <f t="shared" si="11"/>
        <v>122</v>
      </c>
      <c r="B128" s="12">
        <f t="shared" si="12"/>
        <v>122</v>
      </c>
      <c r="C128" s="98">
        <f t="shared" ca="1" si="20"/>
        <v>0</v>
      </c>
      <c r="D128" s="5">
        <f t="shared" ca="1" si="20"/>
        <v>0</v>
      </c>
      <c r="E128" s="5">
        <f t="shared" ca="1" si="20"/>
        <v>0</v>
      </c>
      <c r="F128" s="5">
        <f t="shared" ca="1" si="20"/>
        <v>0</v>
      </c>
      <c r="G128" s="5">
        <f t="shared" ca="1" si="20"/>
        <v>0</v>
      </c>
      <c r="H128" s="80">
        <f t="shared" ca="1" si="15"/>
        <v>0</v>
      </c>
      <c r="I128" s="57">
        <f t="shared" ca="1" si="16"/>
        <v>0</v>
      </c>
      <c r="K128" s="100">
        <f t="shared" ca="1" si="14"/>
        <v>-303.030303030303</v>
      </c>
      <c r="L128" s="80">
        <f t="shared" ca="1" si="14"/>
        <v>-303.030303030303</v>
      </c>
      <c r="M128" s="101">
        <f t="shared" ca="1" si="17"/>
        <v>-303.04530303030299</v>
      </c>
    </row>
    <row r="129" spans="1:13" x14ac:dyDescent="0.3">
      <c r="A129" s="6">
        <f t="shared" si="11"/>
        <v>123</v>
      </c>
      <c r="B129" s="12">
        <f t="shared" si="12"/>
        <v>123</v>
      </c>
      <c r="C129" s="98">
        <f t="shared" ca="1" si="20"/>
        <v>0</v>
      </c>
      <c r="D129" s="5">
        <f t="shared" ca="1" si="20"/>
        <v>0</v>
      </c>
      <c r="E129" s="5">
        <f t="shared" ca="1" si="20"/>
        <v>0</v>
      </c>
      <c r="F129" s="5">
        <f t="shared" ca="1" si="20"/>
        <v>0</v>
      </c>
      <c r="G129" s="5">
        <f t="shared" ca="1" si="20"/>
        <v>0</v>
      </c>
      <c r="H129" s="80">
        <f t="shared" ca="1" si="15"/>
        <v>0</v>
      </c>
      <c r="I129" s="57">
        <f t="shared" ca="1" si="16"/>
        <v>0</v>
      </c>
      <c r="K129" s="100">
        <f t="shared" ca="1" si="14"/>
        <v>-303.030303030303</v>
      </c>
      <c r="L129" s="80">
        <f t="shared" ca="1" si="14"/>
        <v>-303.030303030303</v>
      </c>
      <c r="M129" s="101">
        <f t="shared" ca="1" si="17"/>
        <v>-303.04530303030299</v>
      </c>
    </row>
    <row r="130" spans="1:13" x14ac:dyDescent="0.3">
      <c r="A130" s="6">
        <f t="shared" si="11"/>
        <v>124</v>
      </c>
      <c r="B130" s="12">
        <f t="shared" si="12"/>
        <v>124</v>
      </c>
      <c r="C130" s="98">
        <f t="shared" ca="1" si="20"/>
        <v>0</v>
      </c>
      <c r="D130" s="5">
        <f t="shared" ca="1" si="20"/>
        <v>0</v>
      </c>
      <c r="E130" s="5">
        <f t="shared" ca="1" si="20"/>
        <v>0</v>
      </c>
      <c r="F130" s="5">
        <f t="shared" ca="1" si="20"/>
        <v>0</v>
      </c>
      <c r="G130" s="5">
        <f t="shared" ca="1" si="20"/>
        <v>0</v>
      </c>
      <c r="H130" s="80">
        <f t="shared" ca="1" si="15"/>
        <v>0</v>
      </c>
      <c r="I130" s="57">
        <f t="shared" ca="1" si="16"/>
        <v>0</v>
      </c>
      <c r="K130" s="100">
        <f t="shared" ca="1" si="14"/>
        <v>-303.030303030303</v>
      </c>
      <c r="L130" s="80">
        <f t="shared" ca="1" si="14"/>
        <v>-303.030303030303</v>
      </c>
      <c r="M130" s="101">
        <f t="shared" ca="1" si="17"/>
        <v>-303.04530303030299</v>
      </c>
    </row>
    <row r="131" spans="1:13" x14ac:dyDescent="0.3">
      <c r="A131" s="6">
        <f t="shared" si="11"/>
        <v>125</v>
      </c>
      <c r="B131" s="12">
        <f t="shared" si="12"/>
        <v>125</v>
      </c>
      <c r="C131" s="98">
        <f t="shared" ca="1" si="20"/>
        <v>0</v>
      </c>
      <c r="D131" s="5">
        <f t="shared" ca="1" si="20"/>
        <v>0</v>
      </c>
      <c r="E131" s="5">
        <f t="shared" ca="1" si="20"/>
        <v>0</v>
      </c>
      <c r="F131" s="5">
        <f t="shared" ca="1" si="20"/>
        <v>0</v>
      </c>
      <c r="G131" s="5">
        <f t="shared" ca="1" si="20"/>
        <v>0</v>
      </c>
      <c r="H131" s="80">
        <f t="shared" ca="1" si="15"/>
        <v>0</v>
      </c>
      <c r="I131" s="57">
        <f t="shared" ca="1" si="16"/>
        <v>0</v>
      </c>
      <c r="K131" s="100">
        <f t="shared" ca="1" si="14"/>
        <v>-303.030303030303</v>
      </c>
      <c r="L131" s="80">
        <f t="shared" ca="1" si="14"/>
        <v>-303.030303030303</v>
      </c>
      <c r="M131" s="101">
        <f t="shared" ca="1" si="17"/>
        <v>-303.04530303030299</v>
      </c>
    </row>
    <row r="132" spans="1:13" x14ac:dyDescent="0.3">
      <c r="A132" s="6">
        <f t="shared" si="11"/>
        <v>126</v>
      </c>
      <c r="B132" s="12">
        <f t="shared" si="12"/>
        <v>126</v>
      </c>
      <c r="C132" s="98">
        <f t="shared" ca="1" si="20"/>
        <v>0</v>
      </c>
      <c r="D132" s="5">
        <f t="shared" ca="1" si="20"/>
        <v>0</v>
      </c>
      <c r="E132" s="5">
        <f t="shared" ca="1" si="20"/>
        <v>0</v>
      </c>
      <c r="F132" s="5">
        <f t="shared" ca="1" si="20"/>
        <v>0</v>
      </c>
      <c r="G132" s="5">
        <f t="shared" ca="1" si="20"/>
        <v>0</v>
      </c>
      <c r="H132" s="80">
        <f t="shared" ca="1" si="15"/>
        <v>0</v>
      </c>
      <c r="I132" s="57">
        <f t="shared" ca="1" si="16"/>
        <v>0</v>
      </c>
      <c r="K132" s="100">
        <f t="shared" ca="1" si="14"/>
        <v>-303.030303030303</v>
      </c>
      <c r="L132" s="80">
        <f t="shared" ca="1" si="14"/>
        <v>-303.030303030303</v>
      </c>
      <c r="M132" s="101">
        <f t="shared" ca="1" si="17"/>
        <v>-303.04530303030299</v>
      </c>
    </row>
    <row r="133" spans="1:13" x14ac:dyDescent="0.3">
      <c r="A133" s="6">
        <f t="shared" si="11"/>
        <v>127</v>
      </c>
      <c r="B133" s="12">
        <f t="shared" si="12"/>
        <v>127</v>
      </c>
      <c r="C133" s="98">
        <f t="shared" ca="1" si="20"/>
        <v>0</v>
      </c>
      <c r="D133" s="5">
        <f t="shared" ca="1" si="20"/>
        <v>0</v>
      </c>
      <c r="E133" s="5">
        <f t="shared" ca="1" si="20"/>
        <v>0</v>
      </c>
      <c r="F133" s="5">
        <f t="shared" ca="1" si="20"/>
        <v>0</v>
      </c>
      <c r="G133" s="5">
        <f t="shared" ca="1" si="20"/>
        <v>0</v>
      </c>
      <c r="H133" s="80">
        <f t="shared" ca="1" si="15"/>
        <v>0</v>
      </c>
      <c r="I133" s="57">
        <f t="shared" ca="1" si="16"/>
        <v>0</v>
      </c>
      <c r="K133" s="100">
        <f t="shared" ca="1" si="14"/>
        <v>-303.030303030303</v>
      </c>
      <c r="L133" s="80">
        <f t="shared" ca="1" si="14"/>
        <v>-303.030303030303</v>
      </c>
      <c r="M133" s="101">
        <f t="shared" ca="1" si="17"/>
        <v>-303.04530303030299</v>
      </c>
    </row>
    <row r="134" spans="1:13" x14ac:dyDescent="0.3">
      <c r="A134" s="6">
        <f t="shared" si="11"/>
        <v>128</v>
      </c>
      <c r="B134" s="12">
        <f t="shared" si="12"/>
        <v>128</v>
      </c>
      <c r="C134" s="98">
        <f t="shared" ca="1" si="20"/>
        <v>0</v>
      </c>
      <c r="D134" s="5">
        <f t="shared" ca="1" si="20"/>
        <v>0</v>
      </c>
      <c r="E134" s="5">
        <f t="shared" ca="1" si="20"/>
        <v>0</v>
      </c>
      <c r="F134" s="5">
        <f t="shared" ca="1" si="20"/>
        <v>0</v>
      </c>
      <c r="G134" s="5">
        <f t="shared" ca="1" si="20"/>
        <v>0</v>
      </c>
      <c r="H134" s="80">
        <f t="shared" ca="1" si="15"/>
        <v>0</v>
      </c>
      <c r="I134" s="57">
        <f t="shared" ca="1" si="16"/>
        <v>0</v>
      </c>
      <c r="K134" s="100">
        <f t="shared" ca="1" si="14"/>
        <v>-303.030303030303</v>
      </c>
      <c r="L134" s="80">
        <f t="shared" ca="1" si="14"/>
        <v>-303.030303030303</v>
      </c>
      <c r="M134" s="101">
        <f t="shared" ca="1" si="17"/>
        <v>-303.04530303030299</v>
      </c>
    </row>
    <row r="135" spans="1:13" x14ac:dyDescent="0.3">
      <c r="A135" s="6">
        <f t="shared" ref="A135:A198" si="21">ROW(A135)-6</f>
        <v>129</v>
      </c>
      <c r="B135" s="12">
        <f t="shared" ref="B135:B198" si="22">A135*$B$4</f>
        <v>129</v>
      </c>
      <c r="C135" s="98">
        <f t="shared" ref="C135:G150" ca="1" si="23">INDIRECT("'" &amp; C$3 &amp; "'!" &amp; C$4 &amp; $B135 + C$2)+ C$1</f>
        <v>0</v>
      </c>
      <c r="D135" s="5">
        <f t="shared" ca="1" si="23"/>
        <v>0</v>
      </c>
      <c r="E135" s="5">
        <f t="shared" ca="1" si="23"/>
        <v>0</v>
      </c>
      <c r="F135" s="5">
        <f t="shared" ca="1" si="23"/>
        <v>0</v>
      </c>
      <c r="G135" s="5">
        <f t="shared" ca="1" si="23"/>
        <v>0</v>
      </c>
      <c r="H135" s="80">
        <f t="shared" ca="1" si="15"/>
        <v>0</v>
      </c>
      <c r="I135" s="57">
        <f t="shared" ca="1" si="16"/>
        <v>0</v>
      </c>
      <c r="K135" s="100">
        <f t="shared" ref="K135:L198" ca="1" si="24">100*(F135-1)/(0.33+4.76*F135)</f>
        <v>-303.030303030303</v>
      </c>
      <c r="L135" s="80">
        <f t="shared" ca="1" si="24"/>
        <v>-303.030303030303</v>
      </c>
      <c r="M135" s="101">
        <f t="shared" ca="1" si="17"/>
        <v>-303.04530303030299</v>
      </c>
    </row>
    <row r="136" spans="1:13" x14ac:dyDescent="0.3">
      <c r="A136" s="6">
        <f t="shared" si="21"/>
        <v>130</v>
      </c>
      <c r="B136" s="12">
        <f t="shared" si="22"/>
        <v>130</v>
      </c>
      <c r="C136" s="98">
        <f t="shared" ca="1" si="23"/>
        <v>0</v>
      </c>
      <c r="D136" s="5">
        <f t="shared" ca="1" si="23"/>
        <v>0</v>
      </c>
      <c r="E136" s="5">
        <f t="shared" ca="1" si="23"/>
        <v>0</v>
      </c>
      <c r="F136" s="5">
        <f t="shared" ca="1" si="23"/>
        <v>0</v>
      </c>
      <c r="G136" s="5">
        <f t="shared" ca="1" si="23"/>
        <v>0</v>
      </c>
      <c r="H136" s="80">
        <f t="shared" ref="H136:H199" ca="1" si="25">INDIRECT("'" &amp; H$3 &amp; "'!" &amp; H$4 &amp; ($B136)+ H$2)+ H$1</f>
        <v>0</v>
      </c>
      <c r="I136" s="57">
        <f t="shared" ref="I136:I199" ca="1" si="26">INDIRECT("'" &amp; I$3 &amp; "'!" &amp; I$4 &amp; ($B136*10) + I$2)+ I$1</f>
        <v>0</v>
      </c>
      <c r="K136" s="100">
        <f t="shared" ca="1" si="24"/>
        <v>-303.030303030303</v>
      </c>
      <c r="L136" s="80">
        <f t="shared" ca="1" si="24"/>
        <v>-303.030303030303</v>
      </c>
      <c r="M136" s="101">
        <f t="shared" ref="M136:M199" ca="1" si="27">K136-L136+M135</f>
        <v>-303.04530303030299</v>
      </c>
    </row>
    <row r="137" spans="1:13" x14ac:dyDescent="0.3">
      <c r="A137" s="6">
        <f t="shared" si="21"/>
        <v>131</v>
      </c>
      <c r="B137" s="12">
        <f t="shared" si="22"/>
        <v>131</v>
      </c>
      <c r="C137" s="98">
        <f t="shared" ca="1" si="23"/>
        <v>0</v>
      </c>
      <c r="D137" s="5">
        <f t="shared" ca="1" si="23"/>
        <v>0</v>
      </c>
      <c r="E137" s="5">
        <f t="shared" ca="1" si="23"/>
        <v>0</v>
      </c>
      <c r="F137" s="5">
        <f t="shared" ca="1" si="23"/>
        <v>0</v>
      </c>
      <c r="G137" s="5">
        <f t="shared" ca="1" si="23"/>
        <v>0</v>
      </c>
      <c r="H137" s="80">
        <f t="shared" ca="1" si="25"/>
        <v>0</v>
      </c>
      <c r="I137" s="57">
        <f t="shared" ca="1" si="26"/>
        <v>0</v>
      </c>
      <c r="K137" s="100">
        <f t="shared" ca="1" si="24"/>
        <v>-303.030303030303</v>
      </c>
      <c r="L137" s="80">
        <f t="shared" ca="1" si="24"/>
        <v>-303.030303030303</v>
      </c>
      <c r="M137" s="101">
        <f t="shared" ca="1" si="27"/>
        <v>-303.04530303030299</v>
      </c>
    </row>
    <row r="138" spans="1:13" x14ac:dyDescent="0.3">
      <c r="A138" s="6">
        <f t="shared" si="21"/>
        <v>132</v>
      </c>
      <c r="B138" s="12">
        <f t="shared" si="22"/>
        <v>132</v>
      </c>
      <c r="C138" s="98">
        <f t="shared" ca="1" si="23"/>
        <v>0</v>
      </c>
      <c r="D138" s="5">
        <f t="shared" ca="1" si="23"/>
        <v>0</v>
      </c>
      <c r="E138" s="5">
        <f t="shared" ca="1" si="23"/>
        <v>0</v>
      </c>
      <c r="F138" s="5">
        <f t="shared" ca="1" si="23"/>
        <v>0</v>
      </c>
      <c r="G138" s="5">
        <f t="shared" ca="1" si="23"/>
        <v>0</v>
      </c>
      <c r="H138" s="80">
        <f t="shared" ca="1" si="25"/>
        <v>0</v>
      </c>
      <c r="I138" s="57">
        <f t="shared" ca="1" si="26"/>
        <v>0</v>
      </c>
      <c r="K138" s="100">
        <f t="shared" ca="1" si="24"/>
        <v>-303.030303030303</v>
      </c>
      <c r="L138" s="80">
        <f t="shared" ca="1" si="24"/>
        <v>-303.030303030303</v>
      </c>
      <c r="M138" s="101">
        <f t="shared" ca="1" si="27"/>
        <v>-303.04530303030299</v>
      </c>
    </row>
    <row r="139" spans="1:13" x14ac:dyDescent="0.3">
      <c r="A139" s="6">
        <f t="shared" si="21"/>
        <v>133</v>
      </c>
      <c r="B139" s="12">
        <f t="shared" si="22"/>
        <v>133</v>
      </c>
      <c r="C139" s="98">
        <f t="shared" ca="1" si="23"/>
        <v>0</v>
      </c>
      <c r="D139" s="5">
        <f t="shared" ca="1" si="23"/>
        <v>0</v>
      </c>
      <c r="E139" s="5">
        <f t="shared" ca="1" si="23"/>
        <v>0</v>
      </c>
      <c r="F139" s="5">
        <f t="shared" ca="1" si="23"/>
        <v>0</v>
      </c>
      <c r="G139" s="5">
        <f t="shared" ca="1" si="23"/>
        <v>0</v>
      </c>
      <c r="H139" s="80">
        <f t="shared" ca="1" si="25"/>
        <v>0</v>
      </c>
      <c r="I139" s="57">
        <f t="shared" ca="1" si="26"/>
        <v>0</v>
      </c>
      <c r="K139" s="100">
        <f t="shared" ca="1" si="24"/>
        <v>-303.030303030303</v>
      </c>
      <c r="L139" s="80">
        <f t="shared" ca="1" si="24"/>
        <v>-303.030303030303</v>
      </c>
      <c r="M139" s="101">
        <f t="shared" ca="1" si="27"/>
        <v>-303.04530303030299</v>
      </c>
    </row>
    <row r="140" spans="1:13" x14ac:dyDescent="0.3">
      <c r="A140" s="6">
        <f t="shared" si="21"/>
        <v>134</v>
      </c>
      <c r="B140" s="12">
        <f t="shared" si="22"/>
        <v>134</v>
      </c>
      <c r="C140" s="98">
        <f t="shared" ca="1" si="23"/>
        <v>0</v>
      </c>
      <c r="D140" s="5">
        <f t="shared" ca="1" si="23"/>
        <v>0</v>
      </c>
      <c r="E140" s="5">
        <f t="shared" ca="1" si="23"/>
        <v>0</v>
      </c>
      <c r="F140" s="5">
        <f t="shared" ca="1" si="23"/>
        <v>0</v>
      </c>
      <c r="G140" s="5">
        <f t="shared" ca="1" si="23"/>
        <v>0</v>
      </c>
      <c r="H140" s="80">
        <f t="shared" ca="1" si="25"/>
        <v>0</v>
      </c>
      <c r="I140" s="57">
        <f t="shared" ca="1" si="26"/>
        <v>0</v>
      </c>
      <c r="K140" s="100">
        <f t="shared" ca="1" si="24"/>
        <v>-303.030303030303</v>
      </c>
      <c r="L140" s="80">
        <f t="shared" ca="1" si="24"/>
        <v>-303.030303030303</v>
      </c>
      <c r="M140" s="101">
        <f t="shared" ca="1" si="27"/>
        <v>-303.04530303030299</v>
      </c>
    </row>
    <row r="141" spans="1:13" x14ac:dyDescent="0.3">
      <c r="A141" s="6">
        <f t="shared" si="21"/>
        <v>135</v>
      </c>
      <c r="B141" s="12">
        <f t="shared" si="22"/>
        <v>135</v>
      </c>
      <c r="C141" s="98">
        <f t="shared" ca="1" si="23"/>
        <v>0</v>
      </c>
      <c r="D141" s="5">
        <f t="shared" ca="1" si="23"/>
        <v>0</v>
      </c>
      <c r="E141" s="5">
        <f t="shared" ca="1" si="23"/>
        <v>0</v>
      </c>
      <c r="F141" s="5">
        <f t="shared" ca="1" si="23"/>
        <v>0</v>
      </c>
      <c r="G141" s="5">
        <f t="shared" ca="1" si="23"/>
        <v>0</v>
      </c>
      <c r="H141" s="80">
        <f t="shared" ca="1" si="25"/>
        <v>0</v>
      </c>
      <c r="I141" s="57">
        <f t="shared" ca="1" si="26"/>
        <v>0</v>
      </c>
      <c r="K141" s="100">
        <f t="shared" ca="1" si="24"/>
        <v>-303.030303030303</v>
      </c>
      <c r="L141" s="80">
        <f t="shared" ca="1" si="24"/>
        <v>-303.030303030303</v>
      </c>
      <c r="M141" s="101">
        <f t="shared" ca="1" si="27"/>
        <v>-303.04530303030299</v>
      </c>
    </row>
    <row r="142" spans="1:13" x14ac:dyDescent="0.3">
      <c r="A142" s="6">
        <f t="shared" si="21"/>
        <v>136</v>
      </c>
      <c r="B142" s="12">
        <f t="shared" si="22"/>
        <v>136</v>
      </c>
      <c r="C142" s="98">
        <f t="shared" ca="1" si="23"/>
        <v>0</v>
      </c>
      <c r="D142" s="5">
        <f t="shared" ca="1" si="23"/>
        <v>0</v>
      </c>
      <c r="E142" s="5">
        <f t="shared" ca="1" si="23"/>
        <v>0</v>
      </c>
      <c r="F142" s="5">
        <f t="shared" ca="1" si="23"/>
        <v>0</v>
      </c>
      <c r="G142" s="5">
        <f t="shared" ca="1" si="23"/>
        <v>0</v>
      </c>
      <c r="H142" s="80">
        <f t="shared" ca="1" si="25"/>
        <v>0</v>
      </c>
      <c r="I142" s="57">
        <f t="shared" ca="1" si="26"/>
        <v>0</v>
      </c>
      <c r="K142" s="100">
        <f t="shared" ca="1" si="24"/>
        <v>-303.030303030303</v>
      </c>
      <c r="L142" s="80">
        <f t="shared" ca="1" si="24"/>
        <v>-303.030303030303</v>
      </c>
      <c r="M142" s="101">
        <f t="shared" ca="1" si="27"/>
        <v>-303.04530303030299</v>
      </c>
    </row>
    <row r="143" spans="1:13" x14ac:dyDescent="0.3">
      <c r="A143" s="6">
        <f t="shared" si="21"/>
        <v>137</v>
      </c>
      <c r="B143" s="12">
        <f t="shared" si="22"/>
        <v>137</v>
      </c>
      <c r="C143" s="98">
        <f t="shared" ca="1" si="23"/>
        <v>0</v>
      </c>
      <c r="D143" s="5">
        <f t="shared" ca="1" si="23"/>
        <v>0</v>
      </c>
      <c r="E143" s="5">
        <f t="shared" ca="1" si="23"/>
        <v>0</v>
      </c>
      <c r="F143" s="5">
        <f t="shared" ca="1" si="23"/>
        <v>0</v>
      </c>
      <c r="G143" s="5">
        <f t="shared" ca="1" si="23"/>
        <v>0</v>
      </c>
      <c r="H143" s="80">
        <f t="shared" ca="1" si="25"/>
        <v>0</v>
      </c>
      <c r="I143" s="57">
        <f t="shared" ca="1" si="26"/>
        <v>0</v>
      </c>
      <c r="K143" s="100">
        <f t="shared" ca="1" si="24"/>
        <v>-303.030303030303</v>
      </c>
      <c r="L143" s="80">
        <f t="shared" ca="1" si="24"/>
        <v>-303.030303030303</v>
      </c>
      <c r="M143" s="101">
        <f t="shared" ca="1" si="27"/>
        <v>-303.04530303030299</v>
      </c>
    </row>
    <row r="144" spans="1:13" x14ac:dyDescent="0.3">
      <c r="A144" s="6">
        <f t="shared" si="21"/>
        <v>138</v>
      </c>
      <c r="B144" s="12">
        <f t="shared" si="22"/>
        <v>138</v>
      </c>
      <c r="C144" s="98">
        <f t="shared" ca="1" si="23"/>
        <v>0</v>
      </c>
      <c r="D144" s="5">
        <f t="shared" ca="1" si="23"/>
        <v>0</v>
      </c>
      <c r="E144" s="5">
        <f t="shared" ca="1" si="23"/>
        <v>0</v>
      </c>
      <c r="F144" s="5">
        <f t="shared" ca="1" si="23"/>
        <v>0</v>
      </c>
      <c r="G144" s="5">
        <f t="shared" ca="1" si="23"/>
        <v>0</v>
      </c>
      <c r="H144" s="80">
        <f t="shared" ca="1" si="25"/>
        <v>0</v>
      </c>
      <c r="I144" s="57">
        <f t="shared" ca="1" si="26"/>
        <v>0</v>
      </c>
      <c r="K144" s="100">
        <f t="shared" ca="1" si="24"/>
        <v>-303.030303030303</v>
      </c>
      <c r="L144" s="80">
        <f t="shared" ca="1" si="24"/>
        <v>-303.030303030303</v>
      </c>
      <c r="M144" s="101">
        <f t="shared" ca="1" si="27"/>
        <v>-303.04530303030299</v>
      </c>
    </row>
    <row r="145" spans="1:13" x14ac:dyDescent="0.3">
      <c r="A145" s="6">
        <f t="shared" si="21"/>
        <v>139</v>
      </c>
      <c r="B145" s="12">
        <f t="shared" si="22"/>
        <v>139</v>
      </c>
      <c r="C145" s="98">
        <f t="shared" ca="1" si="23"/>
        <v>0</v>
      </c>
      <c r="D145" s="5">
        <f t="shared" ca="1" si="23"/>
        <v>0</v>
      </c>
      <c r="E145" s="5">
        <f t="shared" ca="1" si="23"/>
        <v>0</v>
      </c>
      <c r="F145" s="5">
        <f t="shared" ca="1" si="23"/>
        <v>0</v>
      </c>
      <c r="G145" s="5">
        <f t="shared" ca="1" si="23"/>
        <v>0</v>
      </c>
      <c r="H145" s="80">
        <f t="shared" ca="1" si="25"/>
        <v>0</v>
      </c>
      <c r="I145" s="57">
        <f t="shared" ca="1" si="26"/>
        <v>0</v>
      </c>
      <c r="K145" s="100">
        <f t="shared" ca="1" si="24"/>
        <v>-303.030303030303</v>
      </c>
      <c r="L145" s="80">
        <f t="shared" ca="1" si="24"/>
        <v>-303.030303030303</v>
      </c>
      <c r="M145" s="101">
        <f t="shared" ca="1" si="27"/>
        <v>-303.04530303030299</v>
      </c>
    </row>
    <row r="146" spans="1:13" x14ac:dyDescent="0.3">
      <c r="A146" s="6">
        <f t="shared" si="21"/>
        <v>140</v>
      </c>
      <c r="B146" s="12">
        <f t="shared" si="22"/>
        <v>140</v>
      </c>
      <c r="C146" s="98">
        <f t="shared" ca="1" si="23"/>
        <v>0</v>
      </c>
      <c r="D146" s="5">
        <f t="shared" ca="1" si="23"/>
        <v>0</v>
      </c>
      <c r="E146" s="5">
        <f t="shared" ca="1" si="23"/>
        <v>0</v>
      </c>
      <c r="F146" s="5">
        <f t="shared" ca="1" si="23"/>
        <v>0</v>
      </c>
      <c r="G146" s="5">
        <f t="shared" ca="1" si="23"/>
        <v>0</v>
      </c>
      <c r="H146" s="80">
        <f t="shared" ca="1" si="25"/>
        <v>0</v>
      </c>
      <c r="I146" s="57">
        <f t="shared" ca="1" si="26"/>
        <v>0</v>
      </c>
      <c r="K146" s="100">
        <f t="shared" ca="1" si="24"/>
        <v>-303.030303030303</v>
      </c>
      <c r="L146" s="80">
        <f t="shared" ca="1" si="24"/>
        <v>-303.030303030303</v>
      </c>
      <c r="M146" s="101">
        <f t="shared" ca="1" si="27"/>
        <v>-303.04530303030299</v>
      </c>
    </row>
    <row r="147" spans="1:13" x14ac:dyDescent="0.3">
      <c r="A147" s="6">
        <f t="shared" si="21"/>
        <v>141</v>
      </c>
      <c r="B147" s="12">
        <f t="shared" si="22"/>
        <v>141</v>
      </c>
      <c r="C147" s="98">
        <f t="shared" ca="1" si="23"/>
        <v>0</v>
      </c>
      <c r="D147" s="5">
        <f t="shared" ca="1" si="23"/>
        <v>0</v>
      </c>
      <c r="E147" s="5">
        <f t="shared" ca="1" si="23"/>
        <v>0</v>
      </c>
      <c r="F147" s="5">
        <f t="shared" ca="1" si="23"/>
        <v>0</v>
      </c>
      <c r="G147" s="5">
        <f t="shared" ca="1" si="23"/>
        <v>0</v>
      </c>
      <c r="H147" s="80">
        <f t="shared" ca="1" si="25"/>
        <v>0</v>
      </c>
      <c r="I147" s="57">
        <f t="shared" ca="1" si="26"/>
        <v>0</v>
      </c>
      <c r="K147" s="100">
        <f t="shared" ca="1" si="24"/>
        <v>-303.030303030303</v>
      </c>
      <c r="L147" s="80">
        <f t="shared" ca="1" si="24"/>
        <v>-303.030303030303</v>
      </c>
      <c r="M147" s="101">
        <f t="shared" ca="1" si="27"/>
        <v>-303.04530303030299</v>
      </c>
    </row>
    <row r="148" spans="1:13" x14ac:dyDescent="0.3">
      <c r="A148" s="6">
        <f t="shared" si="21"/>
        <v>142</v>
      </c>
      <c r="B148" s="12">
        <f t="shared" si="22"/>
        <v>142</v>
      </c>
      <c r="C148" s="98">
        <f t="shared" ca="1" si="23"/>
        <v>0</v>
      </c>
      <c r="D148" s="5">
        <f t="shared" ca="1" si="23"/>
        <v>0</v>
      </c>
      <c r="E148" s="5">
        <f t="shared" ca="1" si="23"/>
        <v>0</v>
      </c>
      <c r="F148" s="5">
        <f t="shared" ca="1" si="23"/>
        <v>0</v>
      </c>
      <c r="G148" s="5">
        <f t="shared" ca="1" si="23"/>
        <v>0</v>
      </c>
      <c r="H148" s="80">
        <f t="shared" ca="1" si="25"/>
        <v>0</v>
      </c>
      <c r="I148" s="57">
        <f t="shared" ca="1" si="26"/>
        <v>0</v>
      </c>
      <c r="K148" s="100">
        <f t="shared" ca="1" si="24"/>
        <v>-303.030303030303</v>
      </c>
      <c r="L148" s="80">
        <f t="shared" ca="1" si="24"/>
        <v>-303.030303030303</v>
      </c>
      <c r="M148" s="101">
        <f t="shared" ca="1" si="27"/>
        <v>-303.04530303030299</v>
      </c>
    </row>
    <row r="149" spans="1:13" x14ac:dyDescent="0.3">
      <c r="A149" s="6">
        <f t="shared" si="21"/>
        <v>143</v>
      </c>
      <c r="B149" s="12">
        <f t="shared" si="22"/>
        <v>143</v>
      </c>
      <c r="C149" s="98">
        <f t="shared" ca="1" si="23"/>
        <v>0</v>
      </c>
      <c r="D149" s="5">
        <f t="shared" ca="1" si="23"/>
        <v>0</v>
      </c>
      <c r="E149" s="5">
        <f t="shared" ca="1" si="23"/>
        <v>0</v>
      </c>
      <c r="F149" s="5">
        <f t="shared" ca="1" si="23"/>
        <v>0</v>
      </c>
      <c r="G149" s="5">
        <f t="shared" ca="1" si="23"/>
        <v>0</v>
      </c>
      <c r="H149" s="80">
        <f t="shared" ca="1" si="25"/>
        <v>0</v>
      </c>
      <c r="I149" s="57">
        <f t="shared" ca="1" si="26"/>
        <v>0</v>
      </c>
      <c r="K149" s="100">
        <f t="shared" ca="1" si="24"/>
        <v>-303.030303030303</v>
      </c>
      <c r="L149" s="80">
        <f t="shared" ca="1" si="24"/>
        <v>-303.030303030303</v>
      </c>
      <c r="M149" s="101">
        <f t="shared" ca="1" si="27"/>
        <v>-303.04530303030299</v>
      </c>
    </row>
    <row r="150" spans="1:13" x14ac:dyDescent="0.3">
      <c r="A150" s="6">
        <f t="shared" si="21"/>
        <v>144</v>
      </c>
      <c r="B150" s="12">
        <f t="shared" si="22"/>
        <v>144</v>
      </c>
      <c r="C150" s="98">
        <f t="shared" ca="1" si="23"/>
        <v>0</v>
      </c>
      <c r="D150" s="5">
        <f t="shared" ca="1" si="23"/>
        <v>0</v>
      </c>
      <c r="E150" s="5">
        <f t="shared" ca="1" si="23"/>
        <v>0</v>
      </c>
      <c r="F150" s="5">
        <f t="shared" ca="1" si="23"/>
        <v>0</v>
      </c>
      <c r="G150" s="5">
        <f t="shared" ca="1" si="23"/>
        <v>0</v>
      </c>
      <c r="H150" s="80">
        <f t="shared" ca="1" si="25"/>
        <v>0</v>
      </c>
      <c r="I150" s="57">
        <f t="shared" ca="1" si="26"/>
        <v>0</v>
      </c>
      <c r="K150" s="100">
        <f t="shared" ca="1" si="24"/>
        <v>-303.030303030303</v>
      </c>
      <c r="L150" s="80">
        <f t="shared" ca="1" si="24"/>
        <v>-303.030303030303</v>
      </c>
      <c r="M150" s="101">
        <f t="shared" ca="1" si="27"/>
        <v>-303.04530303030299</v>
      </c>
    </row>
    <row r="151" spans="1:13" x14ac:dyDescent="0.3">
      <c r="A151" s="6">
        <f t="shared" si="21"/>
        <v>145</v>
      </c>
      <c r="B151" s="12">
        <f t="shared" si="22"/>
        <v>145</v>
      </c>
      <c r="C151" s="98">
        <f t="shared" ref="C151:G166" ca="1" si="28">INDIRECT("'" &amp; C$3 &amp; "'!" &amp; C$4 &amp; $B151 + C$2)+ C$1</f>
        <v>0</v>
      </c>
      <c r="D151" s="5">
        <f t="shared" ca="1" si="28"/>
        <v>0</v>
      </c>
      <c r="E151" s="5">
        <f t="shared" ca="1" si="28"/>
        <v>0</v>
      </c>
      <c r="F151" s="5">
        <f t="shared" ca="1" si="28"/>
        <v>0</v>
      </c>
      <c r="G151" s="5">
        <f t="shared" ca="1" si="28"/>
        <v>0</v>
      </c>
      <c r="H151" s="80">
        <f t="shared" ca="1" si="25"/>
        <v>0</v>
      </c>
      <c r="I151" s="57">
        <f t="shared" ca="1" si="26"/>
        <v>0</v>
      </c>
      <c r="K151" s="100">
        <f t="shared" ca="1" si="24"/>
        <v>-303.030303030303</v>
      </c>
      <c r="L151" s="80">
        <f t="shared" ca="1" si="24"/>
        <v>-303.030303030303</v>
      </c>
      <c r="M151" s="101">
        <f t="shared" ca="1" si="27"/>
        <v>-303.04530303030299</v>
      </c>
    </row>
    <row r="152" spans="1:13" x14ac:dyDescent="0.3">
      <c r="A152" s="6">
        <f t="shared" si="21"/>
        <v>146</v>
      </c>
      <c r="B152" s="12">
        <f t="shared" si="22"/>
        <v>146</v>
      </c>
      <c r="C152" s="98">
        <f t="shared" ca="1" si="28"/>
        <v>0</v>
      </c>
      <c r="D152" s="5">
        <f t="shared" ca="1" si="28"/>
        <v>0</v>
      </c>
      <c r="E152" s="5">
        <f t="shared" ca="1" si="28"/>
        <v>0</v>
      </c>
      <c r="F152" s="5">
        <f t="shared" ca="1" si="28"/>
        <v>0</v>
      </c>
      <c r="G152" s="5">
        <f t="shared" ca="1" si="28"/>
        <v>0</v>
      </c>
      <c r="H152" s="80">
        <f t="shared" ca="1" si="25"/>
        <v>0</v>
      </c>
      <c r="I152" s="57">
        <f t="shared" ca="1" si="26"/>
        <v>0</v>
      </c>
      <c r="K152" s="100">
        <f t="shared" ca="1" si="24"/>
        <v>-303.030303030303</v>
      </c>
      <c r="L152" s="80">
        <f t="shared" ca="1" si="24"/>
        <v>-303.030303030303</v>
      </c>
      <c r="M152" s="101">
        <f t="shared" ca="1" si="27"/>
        <v>-303.04530303030299</v>
      </c>
    </row>
    <row r="153" spans="1:13" x14ac:dyDescent="0.3">
      <c r="A153" s="6">
        <f t="shared" si="21"/>
        <v>147</v>
      </c>
      <c r="B153" s="12">
        <f t="shared" si="22"/>
        <v>147</v>
      </c>
      <c r="C153" s="98">
        <f t="shared" ca="1" si="28"/>
        <v>0</v>
      </c>
      <c r="D153" s="5">
        <f t="shared" ca="1" si="28"/>
        <v>0</v>
      </c>
      <c r="E153" s="5">
        <f t="shared" ca="1" si="28"/>
        <v>0</v>
      </c>
      <c r="F153" s="5">
        <f t="shared" ca="1" si="28"/>
        <v>0</v>
      </c>
      <c r="G153" s="5">
        <f t="shared" ca="1" si="28"/>
        <v>0</v>
      </c>
      <c r="H153" s="80">
        <f t="shared" ca="1" si="25"/>
        <v>0</v>
      </c>
      <c r="I153" s="57">
        <f t="shared" ca="1" si="26"/>
        <v>0</v>
      </c>
      <c r="K153" s="100">
        <f t="shared" ca="1" si="24"/>
        <v>-303.030303030303</v>
      </c>
      <c r="L153" s="80">
        <f t="shared" ca="1" si="24"/>
        <v>-303.030303030303</v>
      </c>
      <c r="M153" s="101">
        <f t="shared" ca="1" si="27"/>
        <v>-303.04530303030299</v>
      </c>
    </row>
    <row r="154" spans="1:13" x14ac:dyDescent="0.3">
      <c r="A154" s="6">
        <f t="shared" si="21"/>
        <v>148</v>
      </c>
      <c r="B154" s="12">
        <f t="shared" si="22"/>
        <v>148</v>
      </c>
      <c r="C154" s="98">
        <f t="shared" ca="1" si="28"/>
        <v>0</v>
      </c>
      <c r="D154" s="5">
        <f t="shared" ca="1" si="28"/>
        <v>0</v>
      </c>
      <c r="E154" s="5">
        <f t="shared" ca="1" si="28"/>
        <v>0</v>
      </c>
      <c r="F154" s="5">
        <f t="shared" ca="1" si="28"/>
        <v>0</v>
      </c>
      <c r="G154" s="5">
        <f t="shared" ca="1" si="28"/>
        <v>0</v>
      </c>
      <c r="H154" s="80">
        <f t="shared" ca="1" si="25"/>
        <v>0</v>
      </c>
      <c r="I154" s="57">
        <f t="shared" ca="1" si="26"/>
        <v>0</v>
      </c>
      <c r="K154" s="100">
        <f t="shared" ca="1" si="24"/>
        <v>-303.030303030303</v>
      </c>
      <c r="L154" s="80">
        <f t="shared" ca="1" si="24"/>
        <v>-303.030303030303</v>
      </c>
      <c r="M154" s="101">
        <f t="shared" ca="1" si="27"/>
        <v>-303.04530303030299</v>
      </c>
    </row>
    <row r="155" spans="1:13" x14ac:dyDescent="0.3">
      <c r="A155" s="6">
        <f t="shared" si="21"/>
        <v>149</v>
      </c>
      <c r="B155" s="12">
        <f t="shared" si="22"/>
        <v>149</v>
      </c>
      <c r="C155" s="98">
        <f t="shared" ca="1" si="28"/>
        <v>0</v>
      </c>
      <c r="D155" s="5">
        <f t="shared" ca="1" si="28"/>
        <v>0</v>
      </c>
      <c r="E155" s="5">
        <f t="shared" ca="1" si="28"/>
        <v>0</v>
      </c>
      <c r="F155" s="5">
        <f t="shared" ca="1" si="28"/>
        <v>0</v>
      </c>
      <c r="G155" s="5">
        <f t="shared" ca="1" si="28"/>
        <v>0</v>
      </c>
      <c r="H155" s="80">
        <f t="shared" ca="1" si="25"/>
        <v>0</v>
      </c>
      <c r="I155" s="57">
        <f t="shared" ca="1" si="26"/>
        <v>0</v>
      </c>
      <c r="K155" s="100">
        <f t="shared" ca="1" si="24"/>
        <v>-303.030303030303</v>
      </c>
      <c r="L155" s="80">
        <f t="shared" ca="1" si="24"/>
        <v>-303.030303030303</v>
      </c>
      <c r="M155" s="101">
        <f t="shared" ca="1" si="27"/>
        <v>-303.04530303030299</v>
      </c>
    </row>
    <row r="156" spans="1:13" x14ac:dyDescent="0.3">
      <c r="A156" s="6">
        <f t="shared" si="21"/>
        <v>150</v>
      </c>
      <c r="B156" s="12">
        <f t="shared" si="22"/>
        <v>150</v>
      </c>
      <c r="C156" s="98">
        <f t="shared" ca="1" si="28"/>
        <v>0</v>
      </c>
      <c r="D156" s="5">
        <f t="shared" ca="1" si="28"/>
        <v>0</v>
      </c>
      <c r="E156" s="5">
        <f t="shared" ca="1" si="28"/>
        <v>0</v>
      </c>
      <c r="F156" s="5">
        <f t="shared" ca="1" si="28"/>
        <v>0</v>
      </c>
      <c r="G156" s="5">
        <f t="shared" ca="1" si="28"/>
        <v>0</v>
      </c>
      <c r="H156" s="80">
        <f t="shared" ca="1" si="25"/>
        <v>0</v>
      </c>
      <c r="I156" s="57">
        <f t="shared" ca="1" si="26"/>
        <v>0</v>
      </c>
      <c r="K156" s="100">
        <f t="shared" ca="1" si="24"/>
        <v>-303.030303030303</v>
      </c>
      <c r="L156" s="80">
        <f t="shared" ca="1" si="24"/>
        <v>-303.030303030303</v>
      </c>
      <c r="M156" s="101">
        <f t="shared" ca="1" si="27"/>
        <v>-303.04530303030299</v>
      </c>
    </row>
    <row r="157" spans="1:13" x14ac:dyDescent="0.3">
      <c r="A157" s="6">
        <f t="shared" si="21"/>
        <v>151</v>
      </c>
      <c r="B157" s="12">
        <f t="shared" si="22"/>
        <v>151</v>
      </c>
      <c r="C157" s="98">
        <f t="shared" ca="1" si="28"/>
        <v>0</v>
      </c>
      <c r="D157" s="5">
        <f t="shared" ca="1" si="28"/>
        <v>0</v>
      </c>
      <c r="E157" s="5">
        <f t="shared" ca="1" si="28"/>
        <v>0</v>
      </c>
      <c r="F157" s="5">
        <f t="shared" ca="1" si="28"/>
        <v>0</v>
      </c>
      <c r="G157" s="5">
        <f t="shared" ca="1" si="28"/>
        <v>0</v>
      </c>
      <c r="H157" s="80">
        <f t="shared" ca="1" si="25"/>
        <v>0</v>
      </c>
      <c r="I157" s="57">
        <f t="shared" ca="1" si="26"/>
        <v>0</v>
      </c>
      <c r="K157" s="100">
        <f t="shared" ca="1" si="24"/>
        <v>-303.030303030303</v>
      </c>
      <c r="L157" s="80">
        <f t="shared" ca="1" si="24"/>
        <v>-303.030303030303</v>
      </c>
      <c r="M157" s="101">
        <f t="shared" ca="1" si="27"/>
        <v>-303.04530303030299</v>
      </c>
    </row>
    <row r="158" spans="1:13" x14ac:dyDescent="0.3">
      <c r="A158" s="6">
        <f t="shared" si="21"/>
        <v>152</v>
      </c>
      <c r="B158" s="12">
        <f t="shared" si="22"/>
        <v>152</v>
      </c>
      <c r="C158" s="98">
        <f t="shared" ca="1" si="28"/>
        <v>0</v>
      </c>
      <c r="D158" s="5">
        <f t="shared" ca="1" si="28"/>
        <v>0</v>
      </c>
      <c r="E158" s="5">
        <f t="shared" ca="1" si="28"/>
        <v>0</v>
      </c>
      <c r="F158" s="5">
        <f t="shared" ca="1" si="28"/>
        <v>0</v>
      </c>
      <c r="G158" s="5">
        <f t="shared" ca="1" si="28"/>
        <v>0</v>
      </c>
      <c r="H158" s="80">
        <f t="shared" ca="1" si="25"/>
        <v>0</v>
      </c>
      <c r="I158" s="57">
        <f t="shared" ca="1" si="26"/>
        <v>0</v>
      </c>
      <c r="K158" s="100">
        <f t="shared" ca="1" si="24"/>
        <v>-303.030303030303</v>
      </c>
      <c r="L158" s="80">
        <f t="shared" ca="1" si="24"/>
        <v>-303.030303030303</v>
      </c>
      <c r="M158" s="101">
        <f t="shared" ca="1" si="27"/>
        <v>-303.04530303030299</v>
      </c>
    </row>
    <row r="159" spans="1:13" x14ac:dyDescent="0.3">
      <c r="A159" s="6">
        <f t="shared" si="21"/>
        <v>153</v>
      </c>
      <c r="B159" s="12">
        <f t="shared" si="22"/>
        <v>153</v>
      </c>
      <c r="C159" s="98">
        <f t="shared" ca="1" si="28"/>
        <v>0</v>
      </c>
      <c r="D159" s="5">
        <f t="shared" ca="1" si="28"/>
        <v>0</v>
      </c>
      <c r="E159" s="5">
        <f t="shared" ca="1" si="28"/>
        <v>0</v>
      </c>
      <c r="F159" s="5">
        <f t="shared" ca="1" si="28"/>
        <v>0</v>
      </c>
      <c r="G159" s="5">
        <f t="shared" ca="1" si="28"/>
        <v>0</v>
      </c>
      <c r="H159" s="80">
        <f t="shared" ca="1" si="25"/>
        <v>0</v>
      </c>
      <c r="I159" s="57">
        <f t="shared" ca="1" si="26"/>
        <v>0</v>
      </c>
      <c r="K159" s="100">
        <f t="shared" ca="1" si="24"/>
        <v>-303.030303030303</v>
      </c>
      <c r="L159" s="80">
        <f t="shared" ca="1" si="24"/>
        <v>-303.030303030303</v>
      </c>
      <c r="M159" s="101">
        <f t="shared" ca="1" si="27"/>
        <v>-303.04530303030299</v>
      </c>
    </row>
    <row r="160" spans="1:13" x14ac:dyDescent="0.3">
      <c r="A160" s="6">
        <f t="shared" si="21"/>
        <v>154</v>
      </c>
      <c r="B160" s="12">
        <f t="shared" si="22"/>
        <v>154</v>
      </c>
      <c r="C160" s="98">
        <f t="shared" ca="1" si="28"/>
        <v>0</v>
      </c>
      <c r="D160" s="5">
        <f t="shared" ca="1" si="28"/>
        <v>0</v>
      </c>
      <c r="E160" s="5">
        <f t="shared" ca="1" si="28"/>
        <v>0</v>
      </c>
      <c r="F160" s="5">
        <f t="shared" ca="1" si="28"/>
        <v>0</v>
      </c>
      <c r="G160" s="5">
        <f t="shared" ca="1" si="28"/>
        <v>0</v>
      </c>
      <c r="H160" s="80">
        <f t="shared" ca="1" si="25"/>
        <v>0</v>
      </c>
      <c r="I160" s="57">
        <f t="shared" ca="1" si="26"/>
        <v>0</v>
      </c>
      <c r="K160" s="100">
        <f t="shared" ca="1" si="24"/>
        <v>-303.030303030303</v>
      </c>
      <c r="L160" s="80">
        <f t="shared" ca="1" si="24"/>
        <v>-303.030303030303</v>
      </c>
      <c r="M160" s="101">
        <f t="shared" ca="1" si="27"/>
        <v>-303.04530303030299</v>
      </c>
    </row>
    <row r="161" spans="1:13" x14ac:dyDescent="0.3">
      <c r="A161" s="6">
        <f t="shared" si="21"/>
        <v>155</v>
      </c>
      <c r="B161" s="12">
        <f t="shared" si="22"/>
        <v>155</v>
      </c>
      <c r="C161" s="98">
        <f t="shared" ca="1" si="28"/>
        <v>0</v>
      </c>
      <c r="D161" s="5">
        <f t="shared" ca="1" si="28"/>
        <v>0</v>
      </c>
      <c r="E161" s="5">
        <f t="shared" ca="1" si="28"/>
        <v>0</v>
      </c>
      <c r="F161" s="5">
        <f t="shared" ca="1" si="28"/>
        <v>0</v>
      </c>
      <c r="G161" s="5">
        <f t="shared" ca="1" si="28"/>
        <v>0</v>
      </c>
      <c r="H161" s="80">
        <f t="shared" ca="1" si="25"/>
        <v>0</v>
      </c>
      <c r="I161" s="57">
        <f t="shared" ca="1" si="26"/>
        <v>0</v>
      </c>
      <c r="K161" s="100">
        <f t="shared" ca="1" si="24"/>
        <v>-303.030303030303</v>
      </c>
      <c r="L161" s="80">
        <f t="shared" ca="1" si="24"/>
        <v>-303.030303030303</v>
      </c>
      <c r="M161" s="101">
        <f t="shared" ca="1" si="27"/>
        <v>-303.04530303030299</v>
      </c>
    </row>
    <row r="162" spans="1:13" x14ac:dyDescent="0.3">
      <c r="A162" s="6">
        <f t="shared" si="21"/>
        <v>156</v>
      </c>
      <c r="B162" s="12">
        <f t="shared" si="22"/>
        <v>156</v>
      </c>
      <c r="C162" s="98">
        <f t="shared" ca="1" si="28"/>
        <v>0</v>
      </c>
      <c r="D162" s="5">
        <f t="shared" ca="1" si="28"/>
        <v>0</v>
      </c>
      <c r="E162" s="5">
        <f t="shared" ca="1" si="28"/>
        <v>0</v>
      </c>
      <c r="F162" s="5">
        <f t="shared" ca="1" si="28"/>
        <v>0</v>
      </c>
      <c r="G162" s="5">
        <f t="shared" ca="1" si="28"/>
        <v>0</v>
      </c>
      <c r="H162" s="80">
        <f t="shared" ca="1" si="25"/>
        <v>0</v>
      </c>
      <c r="I162" s="57">
        <f t="shared" ca="1" si="26"/>
        <v>0</v>
      </c>
      <c r="K162" s="100">
        <f t="shared" ca="1" si="24"/>
        <v>-303.030303030303</v>
      </c>
      <c r="L162" s="80">
        <f t="shared" ca="1" si="24"/>
        <v>-303.030303030303</v>
      </c>
      <c r="M162" s="101">
        <f t="shared" ca="1" si="27"/>
        <v>-303.04530303030299</v>
      </c>
    </row>
    <row r="163" spans="1:13" x14ac:dyDescent="0.3">
      <c r="A163" s="6">
        <f t="shared" si="21"/>
        <v>157</v>
      </c>
      <c r="B163" s="12">
        <f t="shared" si="22"/>
        <v>157</v>
      </c>
      <c r="C163" s="98">
        <f t="shared" ca="1" si="28"/>
        <v>0</v>
      </c>
      <c r="D163" s="5">
        <f t="shared" ca="1" si="28"/>
        <v>0</v>
      </c>
      <c r="E163" s="5">
        <f t="shared" ca="1" si="28"/>
        <v>0</v>
      </c>
      <c r="F163" s="5">
        <f t="shared" ca="1" si="28"/>
        <v>0</v>
      </c>
      <c r="G163" s="5">
        <f t="shared" ca="1" si="28"/>
        <v>0</v>
      </c>
      <c r="H163" s="80">
        <f t="shared" ca="1" si="25"/>
        <v>0</v>
      </c>
      <c r="I163" s="57">
        <f t="shared" ca="1" si="26"/>
        <v>0</v>
      </c>
      <c r="K163" s="100">
        <f t="shared" ca="1" si="24"/>
        <v>-303.030303030303</v>
      </c>
      <c r="L163" s="80">
        <f t="shared" ca="1" si="24"/>
        <v>-303.030303030303</v>
      </c>
      <c r="M163" s="101">
        <f t="shared" ca="1" si="27"/>
        <v>-303.04530303030299</v>
      </c>
    </row>
    <row r="164" spans="1:13" x14ac:dyDescent="0.3">
      <c r="A164" s="6">
        <f t="shared" si="21"/>
        <v>158</v>
      </c>
      <c r="B164" s="12">
        <f t="shared" si="22"/>
        <v>158</v>
      </c>
      <c r="C164" s="98">
        <f t="shared" ca="1" si="28"/>
        <v>0</v>
      </c>
      <c r="D164" s="5">
        <f t="shared" ca="1" si="28"/>
        <v>0</v>
      </c>
      <c r="E164" s="5">
        <f t="shared" ca="1" si="28"/>
        <v>0</v>
      </c>
      <c r="F164" s="5">
        <f t="shared" ca="1" si="28"/>
        <v>0</v>
      </c>
      <c r="G164" s="5">
        <f t="shared" ca="1" si="28"/>
        <v>0</v>
      </c>
      <c r="H164" s="80">
        <f t="shared" ca="1" si="25"/>
        <v>0</v>
      </c>
      <c r="I164" s="57">
        <f t="shared" ca="1" si="26"/>
        <v>0</v>
      </c>
      <c r="K164" s="100">
        <f t="shared" ca="1" si="24"/>
        <v>-303.030303030303</v>
      </c>
      <c r="L164" s="80">
        <f t="shared" ca="1" si="24"/>
        <v>-303.030303030303</v>
      </c>
      <c r="M164" s="101">
        <f t="shared" ca="1" si="27"/>
        <v>-303.04530303030299</v>
      </c>
    </row>
    <row r="165" spans="1:13" x14ac:dyDescent="0.3">
      <c r="A165" s="6">
        <f t="shared" si="21"/>
        <v>159</v>
      </c>
      <c r="B165" s="12">
        <f t="shared" si="22"/>
        <v>159</v>
      </c>
      <c r="C165" s="98">
        <f t="shared" ca="1" si="28"/>
        <v>0</v>
      </c>
      <c r="D165" s="5">
        <f t="shared" ca="1" si="28"/>
        <v>0</v>
      </c>
      <c r="E165" s="5">
        <f t="shared" ca="1" si="28"/>
        <v>0</v>
      </c>
      <c r="F165" s="5">
        <f t="shared" ca="1" si="28"/>
        <v>0</v>
      </c>
      <c r="G165" s="5">
        <f t="shared" ca="1" si="28"/>
        <v>0</v>
      </c>
      <c r="H165" s="80">
        <f t="shared" ca="1" si="25"/>
        <v>0</v>
      </c>
      <c r="I165" s="57">
        <f t="shared" ca="1" si="26"/>
        <v>0</v>
      </c>
      <c r="K165" s="100">
        <f t="shared" ca="1" si="24"/>
        <v>-303.030303030303</v>
      </c>
      <c r="L165" s="80">
        <f t="shared" ca="1" si="24"/>
        <v>-303.030303030303</v>
      </c>
      <c r="M165" s="101">
        <f t="shared" ca="1" si="27"/>
        <v>-303.04530303030299</v>
      </c>
    </row>
    <row r="166" spans="1:13" x14ac:dyDescent="0.3">
      <c r="A166" s="6">
        <f t="shared" si="21"/>
        <v>160</v>
      </c>
      <c r="B166" s="12">
        <f t="shared" si="22"/>
        <v>160</v>
      </c>
      <c r="C166" s="98">
        <f t="shared" ca="1" si="28"/>
        <v>0</v>
      </c>
      <c r="D166" s="5">
        <f t="shared" ca="1" si="28"/>
        <v>0</v>
      </c>
      <c r="E166" s="5">
        <f t="shared" ca="1" si="28"/>
        <v>0</v>
      </c>
      <c r="F166" s="5">
        <f t="shared" ca="1" si="28"/>
        <v>0</v>
      </c>
      <c r="G166" s="5">
        <f t="shared" ca="1" si="28"/>
        <v>0</v>
      </c>
      <c r="H166" s="80">
        <f t="shared" ca="1" si="25"/>
        <v>0</v>
      </c>
      <c r="I166" s="57">
        <f t="shared" ca="1" si="26"/>
        <v>0</v>
      </c>
      <c r="K166" s="100">
        <f t="shared" ca="1" si="24"/>
        <v>-303.030303030303</v>
      </c>
      <c r="L166" s="80">
        <f t="shared" ca="1" si="24"/>
        <v>-303.030303030303</v>
      </c>
      <c r="M166" s="101">
        <f t="shared" ca="1" si="27"/>
        <v>-303.04530303030299</v>
      </c>
    </row>
    <row r="167" spans="1:13" x14ac:dyDescent="0.3">
      <c r="A167" s="6">
        <f t="shared" si="21"/>
        <v>161</v>
      </c>
      <c r="B167" s="12">
        <f t="shared" si="22"/>
        <v>161</v>
      </c>
      <c r="C167" s="98">
        <f t="shared" ref="C167:G182" ca="1" si="29">INDIRECT("'" &amp; C$3 &amp; "'!" &amp; C$4 &amp; $B167 + C$2)+ C$1</f>
        <v>0</v>
      </c>
      <c r="D167" s="5">
        <f t="shared" ca="1" si="29"/>
        <v>0</v>
      </c>
      <c r="E167" s="5">
        <f t="shared" ca="1" si="29"/>
        <v>0</v>
      </c>
      <c r="F167" s="5">
        <f t="shared" ca="1" si="29"/>
        <v>0</v>
      </c>
      <c r="G167" s="5">
        <f t="shared" ca="1" si="29"/>
        <v>0</v>
      </c>
      <c r="H167" s="80">
        <f t="shared" ca="1" si="25"/>
        <v>0</v>
      </c>
      <c r="I167" s="57">
        <f t="shared" ca="1" si="26"/>
        <v>0</v>
      </c>
      <c r="K167" s="100">
        <f t="shared" ca="1" si="24"/>
        <v>-303.030303030303</v>
      </c>
      <c r="L167" s="80">
        <f t="shared" ca="1" si="24"/>
        <v>-303.030303030303</v>
      </c>
      <c r="M167" s="101">
        <f t="shared" ca="1" si="27"/>
        <v>-303.04530303030299</v>
      </c>
    </row>
    <row r="168" spans="1:13" x14ac:dyDescent="0.3">
      <c r="A168" s="6">
        <f t="shared" si="21"/>
        <v>162</v>
      </c>
      <c r="B168" s="12">
        <f t="shared" si="22"/>
        <v>162</v>
      </c>
      <c r="C168" s="98">
        <f t="shared" ca="1" si="29"/>
        <v>0</v>
      </c>
      <c r="D168" s="5">
        <f t="shared" ca="1" si="29"/>
        <v>0</v>
      </c>
      <c r="E168" s="5">
        <f t="shared" ca="1" si="29"/>
        <v>0</v>
      </c>
      <c r="F168" s="5">
        <f t="shared" ca="1" si="29"/>
        <v>0</v>
      </c>
      <c r="G168" s="5">
        <f t="shared" ca="1" si="29"/>
        <v>0</v>
      </c>
      <c r="H168" s="80">
        <f t="shared" ca="1" si="25"/>
        <v>0</v>
      </c>
      <c r="I168" s="57">
        <f t="shared" ca="1" si="26"/>
        <v>0</v>
      </c>
      <c r="K168" s="100">
        <f t="shared" ca="1" si="24"/>
        <v>-303.030303030303</v>
      </c>
      <c r="L168" s="80">
        <f t="shared" ca="1" si="24"/>
        <v>-303.030303030303</v>
      </c>
      <c r="M168" s="101">
        <f t="shared" ca="1" si="27"/>
        <v>-303.04530303030299</v>
      </c>
    </row>
    <row r="169" spans="1:13" x14ac:dyDescent="0.3">
      <c r="A169" s="6">
        <f t="shared" si="21"/>
        <v>163</v>
      </c>
      <c r="B169" s="12">
        <f t="shared" si="22"/>
        <v>163</v>
      </c>
      <c r="C169" s="98">
        <f t="shared" ca="1" si="29"/>
        <v>0</v>
      </c>
      <c r="D169" s="5">
        <f t="shared" ca="1" si="29"/>
        <v>0</v>
      </c>
      <c r="E169" s="5">
        <f t="shared" ca="1" si="29"/>
        <v>0</v>
      </c>
      <c r="F169" s="5">
        <f t="shared" ca="1" si="29"/>
        <v>0</v>
      </c>
      <c r="G169" s="5">
        <f t="shared" ca="1" si="29"/>
        <v>0</v>
      </c>
      <c r="H169" s="80">
        <f t="shared" ca="1" si="25"/>
        <v>0</v>
      </c>
      <c r="I169" s="57">
        <f t="shared" ca="1" si="26"/>
        <v>0</v>
      </c>
      <c r="K169" s="100">
        <f t="shared" ca="1" si="24"/>
        <v>-303.030303030303</v>
      </c>
      <c r="L169" s="80">
        <f t="shared" ca="1" si="24"/>
        <v>-303.030303030303</v>
      </c>
      <c r="M169" s="101">
        <f t="shared" ca="1" si="27"/>
        <v>-303.04530303030299</v>
      </c>
    </row>
    <row r="170" spans="1:13" x14ac:dyDescent="0.3">
      <c r="A170" s="6">
        <f t="shared" si="21"/>
        <v>164</v>
      </c>
      <c r="B170" s="12">
        <f t="shared" si="22"/>
        <v>164</v>
      </c>
      <c r="C170" s="98">
        <f t="shared" ca="1" si="29"/>
        <v>0</v>
      </c>
      <c r="D170" s="5">
        <f t="shared" ca="1" si="29"/>
        <v>0</v>
      </c>
      <c r="E170" s="5">
        <f t="shared" ca="1" si="29"/>
        <v>0</v>
      </c>
      <c r="F170" s="5">
        <f t="shared" ca="1" si="29"/>
        <v>0</v>
      </c>
      <c r="G170" s="5">
        <f t="shared" ca="1" si="29"/>
        <v>0</v>
      </c>
      <c r="H170" s="80">
        <f t="shared" ca="1" si="25"/>
        <v>0</v>
      </c>
      <c r="I170" s="57">
        <f t="shared" ca="1" si="26"/>
        <v>0</v>
      </c>
      <c r="K170" s="100">
        <f t="shared" ca="1" si="24"/>
        <v>-303.030303030303</v>
      </c>
      <c r="L170" s="80">
        <f t="shared" ca="1" si="24"/>
        <v>-303.030303030303</v>
      </c>
      <c r="M170" s="101">
        <f t="shared" ca="1" si="27"/>
        <v>-303.04530303030299</v>
      </c>
    </row>
    <row r="171" spans="1:13" x14ac:dyDescent="0.3">
      <c r="A171" s="6">
        <f t="shared" si="21"/>
        <v>165</v>
      </c>
      <c r="B171" s="12">
        <f t="shared" si="22"/>
        <v>165</v>
      </c>
      <c r="C171" s="98">
        <f t="shared" ca="1" si="29"/>
        <v>0</v>
      </c>
      <c r="D171" s="5">
        <f t="shared" ca="1" si="29"/>
        <v>0</v>
      </c>
      <c r="E171" s="5">
        <f t="shared" ca="1" si="29"/>
        <v>0</v>
      </c>
      <c r="F171" s="5">
        <f t="shared" ca="1" si="29"/>
        <v>0</v>
      </c>
      <c r="G171" s="5">
        <f t="shared" ca="1" si="29"/>
        <v>0</v>
      </c>
      <c r="H171" s="80">
        <f t="shared" ca="1" si="25"/>
        <v>0</v>
      </c>
      <c r="I171" s="57">
        <f t="shared" ca="1" si="26"/>
        <v>0</v>
      </c>
      <c r="K171" s="100">
        <f t="shared" ca="1" si="24"/>
        <v>-303.030303030303</v>
      </c>
      <c r="L171" s="80">
        <f t="shared" ca="1" si="24"/>
        <v>-303.030303030303</v>
      </c>
      <c r="M171" s="101">
        <f t="shared" ca="1" si="27"/>
        <v>-303.04530303030299</v>
      </c>
    </row>
    <row r="172" spans="1:13" x14ac:dyDescent="0.3">
      <c r="A172" s="6">
        <f t="shared" si="21"/>
        <v>166</v>
      </c>
      <c r="B172" s="12">
        <f t="shared" si="22"/>
        <v>166</v>
      </c>
      <c r="C172" s="98">
        <f t="shared" ca="1" si="29"/>
        <v>0</v>
      </c>
      <c r="D172" s="5">
        <f t="shared" ca="1" si="29"/>
        <v>0</v>
      </c>
      <c r="E172" s="5">
        <f t="shared" ca="1" si="29"/>
        <v>0</v>
      </c>
      <c r="F172" s="5">
        <f t="shared" ca="1" si="29"/>
        <v>0</v>
      </c>
      <c r="G172" s="5">
        <f t="shared" ca="1" si="29"/>
        <v>0</v>
      </c>
      <c r="H172" s="80">
        <f t="shared" ca="1" si="25"/>
        <v>0</v>
      </c>
      <c r="I172" s="57">
        <f t="shared" ca="1" si="26"/>
        <v>0</v>
      </c>
      <c r="K172" s="100">
        <f t="shared" ca="1" si="24"/>
        <v>-303.030303030303</v>
      </c>
      <c r="L172" s="80">
        <f t="shared" ca="1" si="24"/>
        <v>-303.030303030303</v>
      </c>
      <c r="M172" s="101">
        <f t="shared" ca="1" si="27"/>
        <v>-303.04530303030299</v>
      </c>
    </row>
    <row r="173" spans="1:13" x14ac:dyDescent="0.3">
      <c r="A173" s="6">
        <f t="shared" si="21"/>
        <v>167</v>
      </c>
      <c r="B173" s="12">
        <f t="shared" si="22"/>
        <v>167</v>
      </c>
      <c r="C173" s="98">
        <f t="shared" ca="1" si="29"/>
        <v>0</v>
      </c>
      <c r="D173" s="5">
        <f t="shared" ca="1" si="29"/>
        <v>0</v>
      </c>
      <c r="E173" s="5">
        <f t="shared" ca="1" si="29"/>
        <v>0</v>
      </c>
      <c r="F173" s="5">
        <f t="shared" ca="1" si="29"/>
        <v>0</v>
      </c>
      <c r="G173" s="5">
        <f t="shared" ca="1" si="29"/>
        <v>0</v>
      </c>
      <c r="H173" s="80">
        <f t="shared" ca="1" si="25"/>
        <v>0</v>
      </c>
      <c r="I173" s="57">
        <f t="shared" ca="1" si="26"/>
        <v>0</v>
      </c>
      <c r="K173" s="100">
        <f t="shared" ca="1" si="24"/>
        <v>-303.030303030303</v>
      </c>
      <c r="L173" s="80">
        <f t="shared" ca="1" si="24"/>
        <v>-303.030303030303</v>
      </c>
      <c r="M173" s="101">
        <f t="shared" ca="1" si="27"/>
        <v>-303.04530303030299</v>
      </c>
    </row>
    <row r="174" spans="1:13" x14ac:dyDescent="0.3">
      <c r="A174" s="6">
        <f t="shared" si="21"/>
        <v>168</v>
      </c>
      <c r="B174" s="12">
        <f t="shared" si="22"/>
        <v>168</v>
      </c>
      <c r="C174" s="98">
        <f t="shared" ca="1" si="29"/>
        <v>0</v>
      </c>
      <c r="D174" s="5">
        <f t="shared" ca="1" si="29"/>
        <v>0</v>
      </c>
      <c r="E174" s="5">
        <f t="shared" ca="1" si="29"/>
        <v>0</v>
      </c>
      <c r="F174" s="5">
        <f t="shared" ca="1" si="29"/>
        <v>0</v>
      </c>
      <c r="G174" s="5">
        <f t="shared" ca="1" si="29"/>
        <v>0</v>
      </c>
      <c r="H174" s="80">
        <f t="shared" ca="1" si="25"/>
        <v>0</v>
      </c>
      <c r="I174" s="57">
        <f t="shared" ca="1" si="26"/>
        <v>0</v>
      </c>
      <c r="K174" s="100">
        <f t="shared" ca="1" si="24"/>
        <v>-303.030303030303</v>
      </c>
      <c r="L174" s="80">
        <f t="shared" ca="1" si="24"/>
        <v>-303.030303030303</v>
      </c>
      <c r="M174" s="101">
        <f t="shared" ca="1" si="27"/>
        <v>-303.04530303030299</v>
      </c>
    </row>
    <row r="175" spans="1:13" x14ac:dyDescent="0.3">
      <c r="A175" s="6">
        <f t="shared" si="21"/>
        <v>169</v>
      </c>
      <c r="B175" s="12">
        <f t="shared" si="22"/>
        <v>169</v>
      </c>
      <c r="C175" s="98">
        <f t="shared" ca="1" si="29"/>
        <v>0</v>
      </c>
      <c r="D175" s="5">
        <f t="shared" ca="1" si="29"/>
        <v>0</v>
      </c>
      <c r="E175" s="5">
        <f t="shared" ca="1" si="29"/>
        <v>0</v>
      </c>
      <c r="F175" s="5">
        <f t="shared" ca="1" si="29"/>
        <v>0</v>
      </c>
      <c r="G175" s="5">
        <f t="shared" ca="1" si="29"/>
        <v>0</v>
      </c>
      <c r="H175" s="80">
        <f t="shared" ca="1" si="25"/>
        <v>0</v>
      </c>
      <c r="I175" s="57">
        <f t="shared" ca="1" si="26"/>
        <v>0</v>
      </c>
      <c r="K175" s="100">
        <f t="shared" ca="1" si="24"/>
        <v>-303.030303030303</v>
      </c>
      <c r="L175" s="80">
        <f t="shared" ca="1" si="24"/>
        <v>-303.030303030303</v>
      </c>
      <c r="M175" s="101">
        <f t="shared" ca="1" si="27"/>
        <v>-303.04530303030299</v>
      </c>
    </row>
    <row r="176" spans="1:13" x14ac:dyDescent="0.3">
      <c r="A176" s="6">
        <f t="shared" si="21"/>
        <v>170</v>
      </c>
      <c r="B176" s="12">
        <f t="shared" si="22"/>
        <v>170</v>
      </c>
      <c r="C176" s="98">
        <f t="shared" ca="1" si="29"/>
        <v>0</v>
      </c>
      <c r="D176" s="5">
        <f t="shared" ca="1" si="29"/>
        <v>0</v>
      </c>
      <c r="E176" s="5">
        <f t="shared" ca="1" si="29"/>
        <v>0</v>
      </c>
      <c r="F176" s="5">
        <f t="shared" ca="1" si="29"/>
        <v>0</v>
      </c>
      <c r="G176" s="5">
        <f t="shared" ca="1" si="29"/>
        <v>0</v>
      </c>
      <c r="H176" s="80">
        <f t="shared" ca="1" si="25"/>
        <v>0</v>
      </c>
      <c r="I176" s="57">
        <f t="shared" ca="1" si="26"/>
        <v>0</v>
      </c>
      <c r="K176" s="100">
        <f t="shared" ca="1" si="24"/>
        <v>-303.030303030303</v>
      </c>
      <c r="L176" s="80">
        <f t="shared" ca="1" si="24"/>
        <v>-303.030303030303</v>
      </c>
      <c r="M176" s="101">
        <f t="shared" ca="1" si="27"/>
        <v>-303.04530303030299</v>
      </c>
    </row>
    <row r="177" spans="1:13" x14ac:dyDescent="0.3">
      <c r="A177" s="6">
        <f t="shared" si="21"/>
        <v>171</v>
      </c>
      <c r="B177" s="12">
        <f t="shared" si="22"/>
        <v>171</v>
      </c>
      <c r="C177" s="98">
        <f t="shared" ca="1" si="29"/>
        <v>0</v>
      </c>
      <c r="D177" s="5">
        <f t="shared" ca="1" si="29"/>
        <v>0</v>
      </c>
      <c r="E177" s="5">
        <f t="shared" ca="1" si="29"/>
        <v>0</v>
      </c>
      <c r="F177" s="5">
        <f t="shared" ca="1" si="29"/>
        <v>0</v>
      </c>
      <c r="G177" s="5">
        <f t="shared" ca="1" si="29"/>
        <v>0</v>
      </c>
      <c r="H177" s="80">
        <f t="shared" ca="1" si="25"/>
        <v>0</v>
      </c>
      <c r="I177" s="57">
        <f t="shared" ca="1" si="26"/>
        <v>0</v>
      </c>
      <c r="K177" s="100">
        <f t="shared" ca="1" si="24"/>
        <v>-303.030303030303</v>
      </c>
      <c r="L177" s="80">
        <f t="shared" ca="1" si="24"/>
        <v>-303.030303030303</v>
      </c>
      <c r="M177" s="101">
        <f t="shared" ca="1" si="27"/>
        <v>-303.04530303030299</v>
      </c>
    </row>
    <row r="178" spans="1:13" x14ac:dyDescent="0.3">
      <c r="A178" s="6">
        <f t="shared" si="21"/>
        <v>172</v>
      </c>
      <c r="B178" s="12">
        <f t="shared" si="22"/>
        <v>172</v>
      </c>
      <c r="C178" s="98">
        <f t="shared" ca="1" si="29"/>
        <v>0</v>
      </c>
      <c r="D178" s="5">
        <f t="shared" ca="1" si="29"/>
        <v>0</v>
      </c>
      <c r="E178" s="5">
        <f t="shared" ca="1" si="29"/>
        <v>0</v>
      </c>
      <c r="F178" s="5">
        <f t="shared" ca="1" si="29"/>
        <v>0</v>
      </c>
      <c r="G178" s="5">
        <f t="shared" ca="1" si="29"/>
        <v>0</v>
      </c>
      <c r="H178" s="80">
        <f t="shared" ca="1" si="25"/>
        <v>0</v>
      </c>
      <c r="I178" s="57">
        <f t="shared" ca="1" si="26"/>
        <v>0</v>
      </c>
      <c r="K178" s="100">
        <f t="shared" ca="1" si="24"/>
        <v>-303.030303030303</v>
      </c>
      <c r="L178" s="80">
        <f t="shared" ca="1" si="24"/>
        <v>-303.030303030303</v>
      </c>
      <c r="M178" s="101">
        <f t="shared" ca="1" si="27"/>
        <v>-303.04530303030299</v>
      </c>
    </row>
    <row r="179" spans="1:13" x14ac:dyDescent="0.3">
      <c r="A179" s="6">
        <f t="shared" si="21"/>
        <v>173</v>
      </c>
      <c r="B179" s="12">
        <f t="shared" si="22"/>
        <v>173</v>
      </c>
      <c r="C179" s="98">
        <f t="shared" ca="1" si="29"/>
        <v>0</v>
      </c>
      <c r="D179" s="5">
        <f t="shared" ca="1" si="29"/>
        <v>0</v>
      </c>
      <c r="E179" s="5">
        <f t="shared" ca="1" si="29"/>
        <v>0</v>
      </c>
      <c r="F179" s="5">
        <f t="shared" ca="1" si="29"/>
        <v>0</v>
      </c>
      <c r="G179" s="5">
        <f t="shared" ca="1" si="29"/>
        <v>0</v>
      </c>
      <c r="H179" s="80">
        <f t="shared" ca="1" si="25"/>
        <v>0</v>
      </c>
      <c r="I179" s="57">
        <f t="shared" ca="1" si="26"/>
        <v>0</v>
      </c>
      <c r="K179" s="100">
        <f t="shared" ca="1" si="24"/>
        <v>-303.030303030303</v>
      </c>
      <c r="L179" s="80">
        <f t="shared" ca="1" si="24"/>
        <v>-303.030303030303</v>
      </c>
      <c r="M179" s="101">
        <f t="shared" ca="1" si="27"/>
        <v>-303.04530303030299</v>
      </c>
    </row>
    <row r="180" spans="1:13" x14ac:dyDescent="0.3">
      <c r="A180" s="6">
        <f t="shared" si="21"/>
        <v>174</v>
      </c>
      <c r="B180" s="12">
        <f t="shared" si="22"/>
        <v>174</v>
      </c>
      <c r="C180" s="98">
        <f t="shared" ca="1" si="29"/>
        <v>0</v>
      </c>
      <c r="D180" s="5">
        <f t="shared" ca="1" si="29"/>
        <v>0</v>
      </c>
      <c r="E180" s="5">
        <f t="shared" ca="1" si="29"/>
        <v>0</v>
      </c>
      <c r="F180" s="5">
        <f t="shared" ca="1" si="29"/>
        <v>0</v>
      </c>
      <c r="G180" s="5">
        <f t="shared" ca="1" si="29"/>
        <v>0</v>
      </c>
      <c r="H180" s="80">
        <f t="shared" ca="1" si="25"/>
        <v>0</v>
      </c>
      <c r="I180" s="57">
        <f t="shared" ca="1" si="26"/>
        <v>0</v>
      </c>
      <c r="K180" s="100">
        <f t="shared" ca="1" si="24"/>
        <v>-303.030303030303</v>
      </c>
      <c r="L180" s="80">
        <f t="shared" ca="1" si="24"/>
        <v>-303.030303030303</v>
      </c>
      <c r="M180" s="101">
        <f t="shared" ca="1" si="27"/>
        <v>-303.04530303030299</v>
      </c>
    </row>
    <row r="181" spans="1:13" x14ac:dyDescent="0.3">
      <c r="A181" s="6">
        <f t="shared" si="21"/>
        <v>175</v>
      </c>
      <c r="B181" s="12">
        <f t="shared" si="22"/>
        <v>175</v>
      </c>
      <c r="C181" s="98">
        <f t="shared" ca="1" si="29"/>
        <v>0</v>
      </c>
      <c r="D181" s="5">
        <f t="shared" ca="1" si="29"/>
        <v>0</v>
      </c>
      <c r="E181" s="5">
        <f t="shared" ca="1" si="29"/>
        <v>0</v>
      </c>
      <c r="F181" s="5">
        <f t="shared" ca="1" si="29"/>
        <v>0</v>
      </c>
      <c r="G181" s="5">
        <f t="shared" ca="1" si="29"/>
        <v>0</v>
      </c>
      <c r="H181" s="80">
        <f t="shared" ca="1" si="25"/>
        <v>0</v>
      </c>
      <c r="I181" s="57">
        <f t="shared" ca="1" si="26"/>
        <v>0</v>
      </c>
      <c r="K181" s="100">
        <f t="shared" ca="1" si="24"/>
        <v>-303.030303030303</v>
      </c>
      <c r="L181" s="80">
        <f t="shared" ca="1" si="24"/>
        <v>-303.030303030303</v>
      </c>
      <c r="M181" s="101">
        <f t="shared" ca="1" si="27"/>
        <v>-303.04530303030299</v>
      </c>
    </row>
    <row r="182" spans="1:13" x14ac:dyDescent="0.3">
      <c r="A182" s="6">
        <f t="shared" si="21"/>
        <v>176</v>
      </c>
      <c r="B182" s="12">
        <f t="shared" si="22"/>
        <v>176</v>
      </c>
      <c r="C182" s="98">
        <f t="shared" ca="1" si="29"/>
        <v>0</v>
      </c>
      <c r="D182" s="5">
        <f t="shared" ca="1" si="29"/>
        <v>0</v>
      </c>
      <c r="E182" s="5">
        <f t="shared" ca="1" si="29"/>
        <v>0</v>
      </c>
      <c r="F182" s="5">
        <f t="shared" ca="1" si="29"/>
        <v>0</v>
      </c>
      <c r="G182" s="5">
        <f t="shared" ca="1" si="29"/>
        <v>0</v>
      </c>
      <c r="H182" s="80">
        <f t="shared" ca="1" si="25"/>
        <v>0</v>
      </c>
      <c r="I182" s="57">
        <f t="shared" ca="1" si="26"/>
        <v>0</v>
      </c>
      <c r="K182" s="100">
        <f t="shared" ca="1" si="24"/>
        <v>-303.030303030303</v>
      </c>
      <c r="L182" s="80">
        <f t="shared" ca="1" si="24"/>
        <v>-303.030303030303</v>
      </c>
      <c r="M182" s="101">
        <f t="shared" ca="1" si="27"/>
        <v>-303.04530303030299</v>
      </c>
    </row>
    <row r="183" spans="1:13" x14ac:dyDescent="0.3">
      <c r="A183" s="6">
        <f t="shared" si="21"/>
        <v>177</v>
      </c>
      <c r="B183" s="12">
        <f t="shared" si="22"/>
        <v>177</v>
      </c>
      <c r="C183" s="98">
        <f t="shared" ref="C183:G198" ca="1" si="30">INDIRECT("'" &amp; C$3 &amp; "'!" &amp; C$4 &amp; $B183 + C$2)+ C$1</f>
        <v>0</v>
      </c>
      <c r="D183" s="5">
        <f t="shared" ca="1" si="30"/>
        <v>0</v>
      </c>
      <c r="E183" s="5">
        <f t="shared" ca="1" si="30"/>
        <v>0</v>
      </c>
      <c r="F183" s="5">
        <f t="shared" ca="1" si="30"/>
        <v>0</v>
      </c>
      <c r="G183" s="5">
        <f t="shared" ca="1" si="30"/>
        <v>0</v>
      </c>
      <c r="H183" s="80">
        <f t="shared" ca="1" si="25"/>
        <v>0</v>
      </c>
      <c r="I183" s="57">
        <f t="shared" ca="1" si="26"/>
        <v>0</v>
      </c>
      <c r="K183" s="100">
        <f t="shared" ca="1" si="24"/>
        <v>-303.030303030303</v>
      </c>
      <c r="L183" s="80">
        <f t="shared" ca="1" si="24"/>
        <v>-303.030303030303</v>
      </c>
      <c r="M183" s="101">
        <f t="shared" ca="1" si="27"/>
        <v>-303.04530303030299</v>
      </c>
    </row>
    <row r="184" spans="1:13" x14ac:dyDescent="0.3">
      <c r="A184" s="6">
        <f t="shared" si="21"/>
        <v>178</v>
      </c>
      <c r="B184" s="12">
        <f t="shared" si="22"/>
        <v>178</v>
      </c>
      <c r="C184" s="98">
        <f t="shared" ca="1" si="30"/>
        <v>0</v>
      </c>
      <c r="D184" s="5">
        <f t="shared" ca="1" si="30"/>
        <v>0</v>
      </c>
      <c r="E184" s="5">
        <f t="shared" ca="1" si="30"/>
        <v>0</v>
      </c>
      <c r="F184" s="5">
        <f t="shared" ca="1" si="30"/>
        <v>0</v>
      </c>
      <c r="G184" s="5">
        <f t="shared" ca="1" si="30"/>
        <v>0</v>
      </c>
      <c r="H184" s="80">
        <f t="shared" ca="1" si="25"/>
        <v>0</v>
      </c>
      <c r="I184" s="57">
        <f t="shared" ca="1" si="26"/>
        <v>0</v>
      </c>
      <c r="K184" s="100">
        <f t="shared" ca="1" si="24"/>
        <v>-303.030303030303</v>
      </c>
      <c r="L184" s="80">
        <f t="shared" ca="1" si="24"/>
        <v>-303.030303030303</v>
      </c>
      <c r="M184" s="101">
        <f t="shared" ca="1" si="27"/>
        <v>-303.04530303030299</v>
      </c>
    </row>
    <row r="185" spans="1:13" x14ac:dyDescent="0.3">
      <c r="A185" s="6">
        <f t="shared" si="21"/>
        <v>179</v>
      </c>
      <c r="B185" s="12">
        <f t="shared" si="22"/>
        <v>179</v>
      </c>
      <c r="C185" s="98">
        <f t="shared" ca="1" si="30"/>
        <v>0</v>
      </c>
      <c r="D185" s="5">
        <f t="shared" ca="1" si="30"/>
        <v>0</v>
      </c>
      <c r="E185" s="5">
        <f t="shared" ca="1" si="30"/>
        <v>0</v>
      </c>
      <c r="F185" s="5">
        <f t="shared" ca="1" si="30"/>
        <v>0</v>
      </c>
      <c r="G185" s="5">
        <f t="shared" ca="1" si="30"/>
        <v>0</v>
      </c>
      <c r="H185" s="80">
        <f t="shared" ca="1" si="25"/>
        <v>0</v>
      </c>
      <c r="I185" s="57">
        <f t="shared" ca="1" si="26"/>
        <v>0</v>
      </c>
      <c r="K185" s="100">
        <f t="shared" ca="1" si="24"/>
        <v>-303.030303030303</v>
      </c>
      <c r="L185" s="80">
        <f t="shared" ca="1" si="24"/>
        <v>-303.030303030303</v>
      </c>
      <c r="M185" s="101">
        <f t="shared" ca="1" si="27"/>
        <v>-303.04530303030299</v>
      </c>
    </row>
    <row r="186" spans="1:13" x14ac:dyDescent="0.3">
      <c r="A186" s="6">
        <f t="shared" si="21"/>
        <v>180</v>
      </c>
      <c r="B186" s="12">
        <f t="shared" si="22"/>
        <v>180</v>
      </c>
      <c r="C186" s="98">
        <f t="shared" ca="1" si="30"/>
        <v>0</v>
      </c>
      <c r="D186" s="5">
        <f t="shared" ca="1" si="30"/>
        <v>0</v>
      </c>
      <c r="E186" s="5">
        <f t="shared" ca="1" si="30"/>
        <v>0</v>
      </c>
      <c r="F186" s="5">
        <f t="shared" ca="1" si="30"/>
        <v>0</v>
      </c>
      <c r="G186" s="5">
        <f t="shared" ca="1" si="30"/>
        <v>0</v>
      </c>
      <c r="H186" s="80">
        <f t="shared" ca="1" si="25"/>
        <v>0</v>
      </c>
      <c r="I186" s="57">
        <f t="shared" ca="1" si="26"/>
        <v>0</v>
      </c>
      <c r="K186" s="100">
        <f t="shared" ca="1" si="24"/>
        <v>-303.030303030303</v>
      </c>
      <c r="L186" s="80">
        <f t="shared" ca="1" si="24"/>
        <v>-303.030303030303</v>
      </c>
      <c r="M186" s="101">
        <f t="shared" ca="1" si="27"/>
        <v>-303.04530303030299</v>
      </c>
    </row>
    <row r="187" spans="1:13" x14ac:dyDescent="0.3">
      <c r="A187" s="6">
        <f t="shared" si="21"/>
        <v>181</v>
      </c>
      <c r="B187" s="12">
        <f t="shared" si="22"/>
        <v>181</v>
      </c>
      <c r="C187" s="98">
        <f t="shared" ca="1" si="30"/>
        <v>0</v>
      </c>
      <c r="D187" s="5">
        <f t="shared" ca="1" si="30"/>
        <v>0</v>
      </c>
      <c r="E187" s="5">
        <f t="shared" ca="1" si="30"/>
        <v>0</v>
      </c>
      <c r="F187" s="5">
        <f t="shared" ca="1" si="30"/>
        <v>0</v>
      </c>
      <c r="G187" s="5">
        <f t="shared" ca="1" si="30"/>
        <v>0</v>
      </c>
      <c r="H187" s="80">
        <f t="shared" ca="1" si="25"/>
        <v>0</v>
      </c>
      <c r="I187" s="57">
        <f t="shared" ca="1" si="26"/>
        <v>0</v>
      </c>
      <c r="K187" s="100">
        <f t="shared" ca="1" si="24"/>
        <v>-303.030303030303</v>
      </c>
      <c r="L187" s="80">
        <f t="shared" ca="1" si="24"/>
        <v>-303.030303030303</v>
      </c>
      <c r="M187" s="101">
        <f t="shared" ca="1" si="27"/>
        <v>-303.04530303030299</v>
      </c>
    </row>
    <row r="188" spans="1:13" x14ac:dyDescent="0.3">
      <c r="A188" s="6">
        <f t="shared" si="21"/>
        <v>182</v>
      </c>
      <c r="B188" s="12">
        <f t="shared" si="22"/>
        <v>182</v>
      </c>
      <c r="C188" s="98">
        <f t="shared" ca="1" si="30"/>
        <v>0</v>
      </c>
      <c r="D188" s="5">
        <f t="shared" ca="1" si="30"/>
        <v>0</v>
      </c>
      <c r="E188" s="5">
        <f t="shared" ca="1" si="30"/>
        <v>0</v>
      </c>
      <c r="F188" s="5">
        <f t="shared" ca="1" si="30"/>
        <v>0</v>
      </c>
      <c r="G188" s="5">
        <f t="shared" ca="1" si="30"/>
        <v>0</v>
      </c>
      <c r="H188" s="80">
        <f t="shared" ca="1" si="25"/>
        <v>0</v>
      </c>
      <c r="I188" s="57">
        <f t="shared" ca="1" si="26"/>
        <v>0</v>
      </c>
      <c r="K188" s="100">
        <f t="shared" ca="1" si="24"/>
        <v>-303.030303030303</v>
      </c>
      <c r="L188" s="80">
        <f t="shared" ca="1" si="24"/>
        <v>-303.030303030303</v>
      </c>
      <c r="M188" s="101">
        <f t="shared" ca="1" si="27"/>
        <v>-303.04530303030299</v>
      </c>
    </row>
    <row r="189" spans="1:13" x14ac:dyDescent="0.3">
      <c r="A189" s="6">
        <f t="shared" si="21"/>
        <v>183</v>
      </c>
      <c r="B189" s="12">
        <f t="shared" si="22"/>
        <v>183</v>
      </c>
      <c r="C189" s="98">
        <f t="shared" ca="1" si="30"/>
        <v>0</v>
      </c>
      <c r="D189" s="5">
        <f t="shared" ca="1" si="30"/>
        <v>0</v>
      </c>
      <c r="E189" s="5">
        <f t="shared" ca="1" si="30"/>
        <v>0</v>
      </c>
      <c r="F189" s="5">
        <f t="shared" ca="1" si="30"/>
        <v>0</v>
      </c>
      <c r="G189" s="5">
        <f t="shared" ca="1" si="30"/>
        <v>0</v>
      </c>
      <c r="H189" s="80">
        <f t="shared" ca="1" si="25"/>
        <v>0</v>
      </c>
      <c r="I189" s="57">
        <f t="shared" ca="1" si="26"/>
        <v>0</v>
      </c>
      <c r="K189" s="100">
        <f t="shared" ca="1" si="24"/>
        <v>-303.030303030303</v>
      </c>
      <c r="L189" s="80">
        <f t="shared" ca="1" si="24"/>
        <v>-303.030303030303</v>
      </c>
      <c r="M189" s="101">
        <f t="shared" ca="1" si="27"/>
        <v>-303.04530303030299</v>
      </c>
    </row>
    <row r="190" spans="1:13" x14ac:dyDescent="0.3">
      <c r="A190" s="6">
        <f t="shared" si="21"/>
        <v>184</v>
      </c>
      <c r="B190" s="12">
        <f t="shared" si="22"/>
        <v>184</v>
      </c>
      <c r="C190" s="98">
        <f t="shared" ca="1" si="30"/>
        <v>0</v>
      </c>
      <c r="D190" s="5">
        <f t="shared" ca="1" si="30"/>
        <v>0</v>
      </c>
      <c r="E190" s="5">
        <f t="shared" ca="1" si="30"/>
        <v>0</v>
      </c>
      <c r="F190" s="5">
        <f t="shared" ca="1" si="30"/>
        <v>0</v>
      </c>
      <c r="G190" s="5">
        <f t="shared" ca="1" si="30"/>
        <v>0</v>
      </c>
      <c r="H190" s="80">
        <f t="shared" ca="1" si="25"/>
        <v>0</v>
      </c>
      <c r="I190" s="57">
        <f t="shared" ca="1" si="26"/>
        <v>0</v>
      </c>
      <c r="K190" s="100">
        <f t="shared" ca="1" si="24"/>
        <v>-303.030303030303</v>
      </c>
      <c r="L190" s="80">
        <f t="shared" ca="1" si="24"/>
        <v>-303.030303030303</v>
      </c>
      <c r="M190" s="101">
        <f t="shared" ca="1" si="27"/>
        <v>-303.04530303030299</v>
      </c>
    </row>
    <row r="191" spans="1:13" x14ac:dyDescent="0.3">
      <c r="A191" s="6">
        <f t="shared" si="21"/>
        <v>185</v>
      </c>
      <c r="B191" s="12">
        <f t="shared" si="22"/>
        <v>185</v>
      </c>
      <c r="C191" s="98">
        <f t="shared" ca="1" si="30"/>
        <v>0</v>
      </c>
      <c r="D191" s="5">
        <f t="shared" ca="1" si="30"/>
        <v>0</v>
      </c>
      <c r="E191" s="5">
        <f t="shared" ca="1" si="30"/>
        <v>0</v>
      </c>
      <c r="F191" s="5">
        <f t="shared" ca="1" si="30"/>
        <v>0</v>
      </c>
      <c r="G191" s="5">
        <f t="shared" ca="1" si="30"/>
        <v>0</v>
      </c>
      <c r="H191" s="80">
        <f t="shared" ca="1" si="25"/>
        <v>0</v>
      </c>
      <c r="I191" s="57">
        <f t="shared" ca="1" si="26"/>
        <v>0</v>
      </c>
      <c r="K191" s="100">
        <f t="shared" ca="1" si="24"/>
        <v>-303.030303030303</v>
      </c>
      <c r="L191" s="80">
        <f t="shared" ca="1" si="24"/>
        <v>-303.030303030303</v>
      </c>
      <c r="M191" s="101">
        <f t="shared" ca="1" si="27"/>
        <v>-303.04530303030299</v>
      </c>
    </row>
    <row r="192" spans="1:13" x14ac:dyDescent="0.3">
      <c r="A192" s="6">
        <f t="shared" si="21"/>
        <v>186</v>
      </c>
      <c r="B192" s="12">
        <f t="shared" si="22"/>
        <v>186</v>
      </c>
      <c r="C192" s="98">
        <f t="shared" ca="1" si="30"/>
        <v>0</v>
      </c>
      <c r="D192" s="5">
        <f t="shared" ca="1" si="30"/>
        <v>0</v>
      </c>
      <c r="E192" s="5">
        <f t="shared" ca="1" si="30"/>
        <v>0</v>
      </c>
      <c r="F192" s="5">
        <f t="shared" ca="1" si="30"/>
        <v>0</v>
      </c>
      <c r="G192" s="5">
        <f t="shared" ca="1" si="30"/>
        <v>0</v>
      </c>
      <c r="H192" s="80">
        <f t="shared" ca="1" si="25"/>
        <v>0</v>
      </c>
      <c r="I192" s="57">
        <f t="shared" ca="1" si="26"/>
        <v>0</v>
      </c>
      <c r="K192" s="100">
        <f t="shared" ca="1" si="24"/>
        <v>-303.030303030303</v>
      </c>
      <c r="L192" s="80">
        <f t="shared" ca="1" si="24"/>
        <v>-303.030303030303</v>
      </c>
      <c r="M192" s="101">
        <f t="shared" ca="1" si="27"/>
        <v>-303.04530303030299</v>
      </c>
    </row>
    <row r="193" spans="1:13" x14ac:dyDescent="0.3">
      <c r="A193" s="6">
        <f t="shared" si="21"/>
        <v>187</v>
      </c>
      <c r="B193" s="12">
        <f t="shared" si="22"/>
        <v>187</v>
      </c>
      <c r="C193" s="98">
        <f t="shared" ca="1" si="30"/>
        <v>0</v>
      </c>
      <c r="D193" s="5">
        <f t="shared" ca="1" si="30"/>
        <v>0</v>
      </c>
      <c r="E193" s="5">
        <f t="shared" ca="1" si="30"/>
        <v>0</v>
      </c>
      <c r="F193" s="5">
        <f t="shared" ca="1" si="30"/>
        <v>0</v>
      </c>
      <c r="G193" s="5">
        <f t="shared" ca="1" si="30"/>
        <v>0</v>
      </c>
      <c r="H193" s="80">
        <f t="shared" ca="1" si="25"/>
        <v>0</v>
      </c>
      <c r="I193" s="57">
        <f t="shared" ca="1" si="26"/>
        <v>0</v>
      </c>
      <c r="K193" s="100">
        <f t="shared" ca="1" si="24"/>
        <v>-303.030303030303</v>
      </c>
      <c r="L193" s="80">
        <f t="shared" ca="1" si="24"/>
        <v>-303.030303030303</v>
      </c>
      <c r="M193" s="101">
        <f t="shared" ca="1" si="27"/>
        <v>-303.04530303030299</v>
      </c>
    </row>
    <row r="194" spans="1:13" x14ac:dyDescent="0.3">
      <c r="A194" s="6">
        <f t="shared" si="21"/>
        <v>188</v>
      </c>
      <c r="B194" s="12">
        <f t="shared" si="22"/>
        <v>188</v>
      </c>
      <c r="C194" s="98">
        <f t="shared" ca="1" si="30"/>
        <v>0</v>
      </c>
      <c r="D194" s="5">
        <f t="shared" ca="1" si="30"/>
        <v>0</v>
      </c>
      <c r="E194" s="5">
        <f t="shared" ca="1" si="30"/>
        <v>0</v>
      </c>
      <c r="F194" s="5">
        <f t="shared" ca="1" si="30"/>
        <v>0</v>
      </c>
      <c r="G194" s="5">
        <f t="shared" ca="1" si="30"/>
        <v>0</v>
      </c>
      <c r="H194" s="80">
        <f t="shared" ca="1" si="25"/>
        <v>0</v>
      </c>
      <c r="I194" s="57">
        <f t="shared" ca="1" si="26"/>
        <v>0</v>
      </c>
      <c r="K194" s="100">
        <f t="shared" ca="1" si="24"/>
        <v>-303.030303030303</v>
      </c>
      <c r="L194" s="80">
        <f t="shared" ca="1" si="24"/>
        <v>-303.030303030303</v>
      </c>
      <c r="M194" s="101">
        <f t="shared" ca="1" si="27"/>
        <v>-303.04530303030299</v>
      </c>
    </row>
    <row r="195" spans="1:13" x14ac:dyDescent="0.3">
      <c r="A195" s="6">
        <f t="shared" si="21"/>
        <v>189</v>
      </c>
      <c r="B195" s="12">
        <f t="shared" si="22"/>
        <v>189</v>
      </c>
      <c r="C195" s="98">
        <f t="shared" ca="1" si="30"/>
        <v>0</v>
      </c>
      <c r="D195" s="5">
        <f t="shared" ca="1" si="30"/>
        <v>0</v>
      </c>
      <c r="E195" s="5">
        <f t="shared" ca="1" si="30"/>
        <v>0</v>
      </c>
      <c r="F195" s="5">
        <f t="shared" ca="1" si="30"/>
        <v>0</v>
      </c>
      <c r="G195" s="5">
        <f t="shared" ca="1" si="30"/>
        <v>0</v>
      </c>
      <c r="H195" s="80">
        <f t="shared" ca="1" si="25"/>
        <v>0</v>
      </c>
      <c r="I195" s="57">
        <f t="shared" ca="1" si="26"/>
        <v>0</v>
      </c>
      <c r="K195" s="100">
        <f t="shared" ca="1" si="24"/>
        <v>-303.030303030303</v>
      </c>
      <c r="L195" s="80">
        <f t="shared" ca="1" si="24"/>
        <v>-303.030303030303</v>
      </c>
      <c r="M195" s="101">
        <f t="shared" ca="1" si="27"/>
        <v>-303.04530303030299</v>
      </c>
    </row>
    <row r="196" spans="1:13" x14ac:dyDescent="0.3">
      <c r="A196" s="6">
        <f t="shared" si="21"/>
        <v>190</v>
      </c>
      <c r="B196" s="12">
        <f t="shared" si="22"/>
        <v>190</v>
      </c>
      <c r="C196" s="98">
        <f t="shared" ca="1" si="30"/>
        <v>0</v>
      </c>
      <c r="D196" s="5">
        <f t="shared" ca="1" si="30"/>
        <v>0</v>
      </c>
      <c r="E196" s="5">
        <f t="shared" ca="1" si="30"/>
        <v>0</v>
      </c>
      <c r="F196" s="5">
        <f t="shared" ca="1" si="30"/>
        <v>0</v>
      </c>
      <c r="G196" s="5">
        <f t="shared" ca="1" si="30"/>
        <v>0</v>
      </c>
      <c r="H196" s="80">
        <f t="shared" ca="1" si="25"/>
        <v>0</v>
      </c>
      <c r="I196" s="57">
        <f t="shared" ca="1" si="26"/>
        <v>0</v>
      </c>
      <c r="K196" s="100">
        <f t="shared" ca="1" si="24"/>
        <v>-303.030303030303</v>
      </c>
      <c r="L196" s="80">
        <f t="shared" ca="1" si="24"/>
        <v>-303.030303030303</v>
      </c>
      <c r="M196" s="101">
        <f t="shared" ca="1" si="27"/>
        <v>-303.04530303030299</v>
      </c>
    </row>
    <row r="197" spans="1:13" x14ac:dyDescent="0.3">
      <c r="A197" s="6">
        <f t="shared" si="21"/>
        <v>191</v>
      </c>
      <c r="B197" s="12">
        <f t="shared" si="22"/>
        <v>191</v>
      </c>
      <c r="C197" s="98">
        <f t="shared" ca="1" si="30"/>
        <v>0</v>
      </c>
      <c r="D197" s="5">
        <f t="shared" ca="1" si="30"/>
        <v>0</v>
      </c>
      <c r="E197" s="5">
        <f t="shared" ca="1" si="30"/>
        <v>0</v>
      </c>
      <c r="F197" s="5">
        <f t="shared" ca="1" si="30"/>
        <v>0</v>
      </c>
      <c r="G197" s="5">
        <f t="shared" ca="1" si="30"/>
        <v>0</v>
      </c>
      <c r="H197" s="80">
        <f t="shared" ca="1" si="25"/>
        <v>0</v>
      </c>
      <c r="I197" s="57">
        <f t="shared" ca="1" si="26"/>
        <v>0</v>
      </c>
      <c r="K197" s="100">
        <f t="shared" ca="1" si="24"/>
        <v>-303.030303030303</v>
      </c>
      <c r="L197" s="80">
        <f t="shared" ca="1" si="24"/>
        <v>-303.030303030303</v>
      </c>
      <c r="M197" s="101">
        <f t="shared" ca="1" si="27"/>
        <v>-303.04530303030299</v>
      </c>
    </row>
    <row r="198" spans="1:13" x14ac:dyDescent="0.3">
      <c r="A198" s="6">
        <f t="shared" si="21"/>
        <v>192</v>
      </c>
      <c r="B198" s="12">
        <f t="shared" si="22"/>
        <v>192</v>
      </c>
      <c r="C198" s="98">
        <f t="shared" ca="1" si="30"/>
        <v>0</v>
      </c>
      <c r="D198" s="5">
        <f t="shared" ca="1" si="30"/>
        <v>0</v>
      </c>
      <c r="E198" s="5">
        <f t="shared" ca="1" si="30"/>
        <v>0</v>
      </c>
      <c r="F198" s="5">
        <f t="shared" ca="1" si="30"/>
        <v>0</v>
      </c>
      <c r="G198" s="5">
        <f t="shared" ca="1" si="30"/>
        <v>0</v>
      </c>
      <c r="H198" s="80">
        <f t="shared" ca="1" si="25"/>
        <v>0</v>
      </c>
      <c r="I198" s="57">
        <f t="shared" ca="1" si="26"/>
        <v>0</v>
      </c>
      <c r="K198" s="100">
        <f t="shared" ca="1" si="24"/>
        <v>-303.030303030303</v>
      </c>
      <c r="L198" s="80">
        <f t="shared" ca="1" si="24"/>
        <v>-303.030303030303</v>
      </c>
      <c r="M198" s="101">
        <f t="shared" ca="1" si="27"/>
        <v>-303.04530303030299</v>
      </c>
    </row>
    <row r="199" spans="1:13" x14ac:dyDescent="0.3">
      <c r="A199" s="6">
        <f t="shared" ref="A199:A262" si="31">ROW(A199)-6</f>
        <v>193</v>
      </c>
      <c r="B199" s="12">
        <f t="shared" ref="B199:B262" si="32">A199*$B$4</f>
        <v>193</v>
      </c>
      <c r="C199" s="98">
        <f t="shared" ref="C199:G214" ca="1" si="33">INDIRECT("'" &amp; C$3 &amp; "'!" &amp; C$4 &amp; $B199 + C$2)+ C$1</f>
        <v>0</v>
      </c>
      <c r="D199" s="5">
        <f t="shared" ca="1" si="33"/>
        <v>0</v>
      </c>
      <c r="E199" s="5">
        <f t="shared" ca="1" si="33"/>
        <v>0</v>
      </c>
      <c r="F199" s="5">
        <f t="shared" ca="1" si="33"/>
        <v>0</v>
      </c>
      <c r="G199" s="5">
        <f t="shared" ca="1" si="33"/>
        <v>0</v>
      </c>
      <c r="H199" s="80">
        <f t="shared" ca="1" si="25"/>
        <v>0</v>
      </c>
      <c r="I199" s="57">
        <f t="shared" ca="1" si="26"/>
        <v>0</v>
      </c>
      <c r="K199" s="100">
        <f t="shared" ref="K199:L262" ca="1" si="34">100*(F199-1)/(0.33+4.76*F199)</f>
        <v>-303.030303030303</v>
      </c>
      <c r="L199" s="80">
        <f t="shared" ca="1" si="34"/>
        <v>-303.030303030303</v>
      </c>
      <c r="M199" s="101">
        <f t="shared" ca="1" si="27"/>
        <v>-303.04530303030299</v>
      </c>
    </row>
    <row r="200" spans="1:13" x14ac:dyDescent="0.3">
      <c r="A200" s="6">
        <f t="shared" si="31"/>
        <v>194</v>
      </c>
      <c r="B200" s="12">
        <f t="shared" si="32"/>
        <v>194</v>
      </c>
      <c r="C200" s="98">
        <f t="shared" ca="1" si="33"/>
        <v>0</v>
      </c>
      <c r="D200" s="5">
        <f t="shared" ca="1" si="33"/>
        <v>0</v>
      </c>
      <c r="E200" s="5">
        <f t="shared" ca="1" si="33"/>
        <v>0</v>
      </c>
      <c r="F200" s="5">
        <f t="shared" ca="1" si="33"/>
        <v>0</v>
      </c>
      <c r="G200" s="5">
        <f t="shared" ca="1" si="33"/>
        <v>0</v>
      </c>
      <c r="H200" s="80">
        <f t="shared" ref="H200:H263" ca="1" si="35">INDIRECT("'" &amp; H$3 &amp; "'!" &amp; H$4 &amp; ($B200)+ H$2)+ H$1</f>
        <v>0</v>
      </c>
      <c r="I200" s="57">
        <f t="shared" ref="I200:I263" ca="1" si="36">INDIRECT("'" &amp; I$3 &amp; "'!" &amp; I$4 &amp; ($B200*10) + I$2)+ I$1</f>
        <v>0</v>
      </c>
      <c r="K200" s="100">
        <f t="shared" ca="1" si="34"/>
        <v>-303.030303030303</v>
      </c>
      <c r="L200" s="80">
        <f t="shared" ca="1" si="34"/>
        <v>-303.030303030303</v>
      </c>
      <c r="M200" s="101">
        <f t="shared" ref="M200:M263" ca="1" si="37">K200-L200+M199</f>
        <v>-303.04530303030299</v>
      </c>
    </row>
    <row r="201" spans="1:13" x14ac:dyDescent="0.3">
      <c r="A201" s="6">
        <f t="shared" si="31"/>
        <v>195</v>
      </c>
      <c r="B201" s="12">
        <f t="shared" si="32"/>
        <v>195</v>
      </c>
      <c r="C201" s="98">
        <f t="shared" ca="1" si="33"/>
        <v>0</v>
      </c>
      <c r="D201" s="5">
        <f t="shared" ca="1" si="33"/>
        <v>0</v>
      </c>
      <c r="E201" s="5">
        <f t="shared" ca="1" si="33"/>
        <v>0</v>
      </c>
      <c r="F201" s="5">
        <f t="shared" ca="1" si="33"/>
        <v>0</v>
      </c>
      <c r="G201" s="5">
        <f t="shared" ca="1" si="33"/>
        <v>0</v>
      </c>
      <c r="H201" s="80">
        <f t="shared" ca="1" si="35"/>
        <v>0</v>
      </c>
      <c r="I201" s="57">
        <f t="shared" ca="1" si="36"/>
        <v>0</v>
      </c>
      <c r="K201" s="100">
        <f t="shared" ca="1" si="34"/>
        <v>-303.030303030303</v>
      </c>
      <c r="L201" s="80">
        <f t="shared" ca="1" si="34"/>
        <v>-303.030303030303</v>
      </c>
      <c r="M201" s="101">
        <f t="shared" ca="1" si="37"/>
        <v>-303.04530303030299</v>
      </c>
    </row>
    <row r="202" spans="1:13" x14ac:dyDescent="0.3">
      <c r="A202" s="6">
        <f t="shared" si="31"/>
        <v>196</v>
      </c>
      <c r="B202" s="12">
        <f t="shared" si="32"/>
        <v>196</v>
      </c>
      <c r="C202" s="98">
        <f t="shared" ca="1" si="33"/>
        <v>0</v>
      </c>
      <c r="D202" s="5">
        <f t="shared" ca="1" si="33"/>
        <v>0</v>
      </c>
      <c r="E202" s="5">
        <f t="shared" ca="1" si="33"/>
        <v>0</v>
      </c>
      <c r="F202" s="5">
        <f t="shared" ca="1" si="33"/>
        <v>0</v>
      </c>
      <c r="G202" s="5">
        <f t="shared" ca="1" si="33"/>
        <v>0</v>
      </c>
      <c r="H202" s="80">
        <f t="shared" ca="1" si="35"/>
        <v>0</v>
      </c>
      <c r="I202" s="57">
        <f t="shared" ca="1" si="36"/>
        <v>0</v>
      </c>
      <c r="K202" s="100">
        <f t="shared" ca="1" si="34"/>
        <v>-303.030303030303</v>
      </c>
      <c r="L202" s="80">
        <f t="shared" ca="1" si="34"/>
        <v>-303.030303030303</v>
      </c>
      <c r="M202" s="101">
        <f t="shared" ca="1" si="37"/>
        <v>-303.04530303030299</v>
      </c>
    </row>
    <row r="203" spans="1:13" x14ac:dyDescent="0.3">
      <c r="A203" s="6">
        <f t="shared" si="31"/>
        <v>197</v>
      </c>
      <c r="B203" s="12">
        <f t="shared" si="32"/>
        <v>197</v>
      </c>
      <c r="C203" s="98">
        <f t="shared" ca="1" si="33"/>
        <v>0</v>
      </c>
      <c r="D203" s="5">
        <f t="shared" ca="1" si="33"/>
        <v>0</v>
      </c>
      <c r="E203" s="5">
        <f t="shared" ca="1" si="33"/>
        <v>0</v>
      </c>
      <c r="F203" s="5">
        <f t="shared" ca="1" si="33"/>
        <v>0</v>
      </c>
      <c r="G203" s="5">
        <f t="shared" ca="1" si="33"/>
        <v>0</v>
      </c>
      <c r="H203" s="80">
        <f t="shared" ca="1" si="35"/>
        <v>0</v>
      </c>
      <c r="I203" s="57">
        <f t="shared" ca="1" si="36"/>
        <v>0</v>
      </c>
      <c r="K203" s="100">
        <f t="shared" ca="1" si="34"/>
        <v>-303.030303030303</v>
      </c>
      <c r="L203" s="80">
        <f t="shared" ca="1" si="34"/>
        <v>-303.030303030303</v>
      </c>
      <c r="M203" s="101">
        <f t="shared" ca="1" si="37"/>
        <v>-303.04530303030299</v>
      </c>
    </row>
    <row r="204" spans="1:13" x14ac:dyDescent="0.3">
      <c r="A204" s="6">
        <f t="shared" si="31"/>
        <v>198</v>
      </c>
      <c r="B204" s="12">
        <f t="shared" si="32"/>
        <v>198</v>
      </c>
      <c r="C204" s="98">
        <f t="shared" ca="1" si="33"/>
        <v>0</v>
      </c>
      <c r="D204" s="5">
        <f t="shared" ca="1" si="33"/>
        <v>0</v>
      </c>
      <c r="E204" s="5">
        <f t="shared" ca="1" si="33"/>
        <v>0</v>
      </c>
      <c r="F204" s="5">
        <f t="shared" ca="1" si="33"/>
        <v>0</v>
      </c>
      <c r="G204" s="5">
        <f t="shared" ca="1" si="33"/>
        <v>0</v>
      </c>
      <c r="H204" s="80">
        <f t="shared" ca="1" si="35"/>
        <v>0</v>
      </c>
      <c r="I204" s="57">
        <f t="shared" ca="1" si="36"/>
        <v>0</v>
      </c>
      <c r="K204" s="100">
        <f t="shared" ca="1" si="34"/>
        <v>-303.030303030303</v>
      </c>
      <c r="L204" s="80">
        <f t="shared" ca="1" si="34"/>
        <v>-303.030303030303</v>
      </c>
      <c r="M204" s="101">
        <f t="shared" ca="1" si="37"/>
        <v>-303.04530303030299</v>
      </c>
    </row>
    <row r="205" spans="1:13" x14ac:dyDescent="0.3">
      <c r="A205" s="6">
        <f t="shared" si="31"/>
        <v>199</v>
      </c>
      <c r="B205" s="12">
        <f t="shared" si="32"/>
        <v>199</v>
      </c>
      <c r="C205" s="98">
        <f t="shared" ca="1" si="33"/>
        <v>0</v>
      </c>
      <c r="D205" s="5">
        <f t="shared" ca="1" si="33"/>
        <v>0</v>
      </c>
      <c r="E205" s="5">
        <f t="shared" ca="1" si="33"/>
        <v>0</v>
      </c>
      <c r="F205" s="5">
        <f t="shared" ca="1" si="33"/>
        <v>0</v>
      </c>
      <c r="G205" s="5">
        <f t="shared" ca="1" si="33"/>
        <v>0</v>
      </c>
      <c r="H205" s="80">
        <f t="shared" ca="1" si="35"/>
        <v>0</v>
      </c>
      <c r="I205" s="57">
        <f t="shared" ca="1" si="36"/>
        <v>0</v>
      </c>
      <c r="K205" s="100">
        <f t="shared" ca="1" si="34"/>
        <v>-303.030303030303</v>
      </c>
      <c r="L205" s="80">
        <f t="shared" ca="1" si="34"/>
        <v>-303.030303030303</v>
      </c>
      <c r="M205" s="101">
        <f t="shared" ca="1" si="37"/>
        <v>-303.04530303030299</v>
      </c>
    </row>
    <row r="206" spans="1:13" x14ac:dyDescent="0.3">
      <c r="A206" s="6">
        <f t="shared" si="31"/>
        <v>200</v>
      </c>
      <c r="B206" s="12">
        <f t="shared" si="32"/>
        <v>200</v>
      </c>
      <c r="C206" s="98">
        <f t="shared" ca="1" si="33"/>
        <v>0</v>
      </c>
      <c r="D206" s="5">
        <f t="shared" ca="1" si="33"/>
        <v>0</v>
      </c>
      <c r="E206" s="5">
        <f t="shared" ca="1" si="33"/>
        <v>0</v>
      </c>
      <c r="F206" s="5">
        <f t="shared" ca="1" si="33"/>
        <v>0</v>
      </c>
      <c r="G206" s="5">
        <f t="shared" ca="1" si="33"/>
        <v>0</v>
      </c>
      <c r="H206" s="80">
        <f t="shared" ca="1" si="35"/>
        <v>0</v>
      </c>
      <c r="I206" s="57">
        <f t="shared" ca="1" si="36"/>
        <v>0</v>
      </c>
      <c r="K206" s="100">
        <f t="shared" ca="1" si="34"/>
        <v>-303.030303030303</v>
      </c>
      <c r="L206" s="80">
        <f t="shared" ca="1" si="34"/>
        <v>-303.030303030303</v>
      </c>
      <c r="M206" s="101">
        <f t="shared" ca="1" si="37"/>
        <v>-303.04530303030299</v>
      </c>
    </row>
    <row r="207" spans="1:13" x14ac:dyDescent="0.3">
      <c r="A207" s="6">
        <f t="shared" si="31"/>
        <v>201</v>
      </c>
      <c r="B207" s="12">
        <f t="shared" si="32"/>
        <v>201</v>
      </c>
      <c r="C207" s="98">
        <f t="shared" ca="1" si="33"/>
        <v>0</v>
      </c>
      <c r="D207" s="5">
        <f t="shared" ca="1" si="33"/>
        <v>0</v>
      </c>
      <c r="E207" s="5">
        <f t="shared" ca="1" si="33"/>
        <v>0</v>
      </c>
      <c r="F207" s="5">
        <f t="shared" ca="1" si="33"/>
        <v>0</v>
      </c>
      <c r="G207" s="5">
        <f t="shared" ca="1" si="33"/>
        <v>0</v>
      </c>
      <c r="H207" s="80">
        <f t="shared" ca="1" si="35"/>
        <v>0</v>
      </c>
      <c r="I207" s="57">
        <f t="shared" ca="1" si="36"/>
        <v>0</v>
      </c>
      <c r="K207" s="100">
        <f t="shared" ca="1" si="34"/>
        <v>-303.030303030303</v>
      </c>
      <c r="L207" s="80">
        <f t="shared" ca="1" si="34"/>
        <v>-303.030303030303</v>
      </c>
      <c r="M207" s="101">
        <f t="shared" ca="1" si="37"/>
        <v>-303.04530303030299</v>
      </c>
    </row>
    <row r="208" spans="1:13" x14ac:dyDescent="0.3">
      <c r="A208" s="6">
        <f t="shared" si="31"/>
        <v>202</v>
      </c>
      <c r="B208" s="12">
        <f t="shared" si="32"/>
        <v>202</v>
      </c>
      <c r="C208" s="98">
        <f t="shared" ca="1" si="33"/>
        <v>0</v>
      </c>
      <c r="D208" s="5">
        <f t="shared" ca="1" si="33"/>
        <v>0</v>
      </c>
      <c r="E208" s="5">
        <f t="shared" ca="1" si="33"/>
        <v>0</v>
      </c>
      <c r="F208" s="5">
        <f t="shared" ca="1" si="33"/>
        <v>0</v>
      </c>
      <c r="G208" s="5">
        <f t="shared" ca="1" si="33"/>
        <v>0</v>
      </c>
      <c r="H208" s="80">
        <f t="shared" ca="1" si="35"/>
        <v>0</v>
      </c>
      <c r="I208" s="57">
        <f t="shared" ca="1" si="36"/>
        <v>0</v>
      </c>
      <c r="K208" s="100">
        <f t="shared" ca="1" si="34"/>
        <v>-303.030303030303</v>
      </c>
      <c r="L208" s="80">
        <f t="shared" ca="1" si="34"/>
        <v>-303.030303030303</v>
      </c>
      <c r="M208" s="101">
        <f t="shared" ca="1" si="37"/>
        <v>-303.04530303030299</v>
      </c>
    </row>
    <row r="209" spans="1:13" x14ac:dyDescent="0.3">
      <c r="A209" s="6">
        <f t="shared" si="31"/>
        <v>203</v>
      </c>
      <c r="B209" s="12">
        <f t="shared" si="32"/>
        <v>203</v>
      </c>
      <c r="C209" s="98">
        <f t="shared" ca="1" si="33"/>
        <v>0</v>
      </c>
      <c r="D209" s="5">
        <f t="shared" ca="1" si="33"/>
        <v>0</v>
      </c>
      <c r="E209" s="5">
        <f t="shared" ca="1" si="33"/>
        <v>0</v>
      </c>
      <c r="F209" s="5">
        <f t="shared" ca="1" si="33"/>
        <v>0</v>
      </c>
      <c r="G209" s="5">
        <f t="shared" ca="1" si="33"/>
        <v>0</v>
      </c>
      <c r="H209" s="80">
        <f t="shared" ca="1" si="35"/>
        <v>0</v>
      </c>
      <c r="I209" s="57">
        <f t="shared" ca="1" si="36"/>
        <v>0</v>
      </c>
      <c r="K209" s="100">
        <f t="shared" ca="1" si="34"/>
        <v>-303.030303030303</v>
      </c>
      <c r="L209" s="80">
        <f t="shared" ca="1" si="34"/>
        <v>-303.030303030303</v>
      </c>
      <c r="M209" s="101">
        <f t="shared" ca="1" si="37"/>
        <v>-303.04530303030299</v>
      </c>
    </row>
    <row r="210" spans="1:13" x14ac:dyDescent="0.3">
      <c r="A210" s="6">
        <f t="shared" si="31"/>
        <v>204</v>
      </c>
      <c r="B210" s="12">
        <f t="shared" si="32"/>
        <v>204</v>
      </c>
      <c r="C210" s="98">
        <f t="shared" ca="1" si="33"/>
        <v>0</v>
      </c>
      <c r="D210" s="5">
        <f t="shared" ca="1" si="33"/>
        <v>0</v>
      </c>
      <c r="E210" s="5">
        <f t="shared" ca="1" si="33"/>
        <v>0</v>
      </c>
      <c r="F210" s="5">
        <f t="shared" ca="1" si="33"/>
        <v>0</v>
      </c>
      <c r="G210" s="5">
        <f t="shared" ca="1" si="33"/>
        <v>0</v>
      </c>
      <c r="H210" s="80">
        <f t="shared" ca="1" si="35"/>
        <v>0</v>
      </c>
      <c r="I210" s="57">
        <f t="shared" ca="1" si="36"/>
        <v>0</v>
      </c>
      <c r="K210" s="100">
        <f t="shared" ca="1" si="34"/>
        <v>-303.030303030303</v>
      </c>
      <c r="L210" s="80">
        <f t="shared" ca="1" si="34"/>
        <v>-303.030303030303</v>
      </c>
      <c r="M210" s="101">
        <f t="shared" ca="1" si="37"/>
        <v>-303.04530303030299</v>
      </c>
    </row>
    <row r="211" spans="1:13" x14ac:dyDescent="0.3">
      <c r="A211" s="6">
        <f t="shared" si="31"/>
        <v>205</v>
      </c>
      <c r="B211" s="12">
        <f t="shared" si="32"/>
        <v>205</v>
      </c>
      <c r="C211" s="98">
        <f t="shared" ca="1" si="33"/>
        <v>0</v>
      </c>
      <c r="D211" s="5">
        <f t="shared" ca="1" si="33"/>
        <v>0</v>
      </c>
      <c r="E211" s="5">
        <f t="shared" ca="1" si="33"/>
        <v>0</v>
      </c>
      <c r="F211" s="5">
        <f t="shared" ca="1" si="33"/>
        <v>0</v>
      </c>
      <c r="G211" s="5">
        <f t="shared" ca="1" si="33"/>
        <v>0</v>
      </c>
      <c r="H211" s="80">
        <f t="shared" ca="1" si="35"/>
        <v>0</v>
      </c>
      <c r="I211" s="57">
        <f t="shared" ca="1" si="36"/>
        <v>0</v>
      </c>
      <c r="K211" s="100">
        <f t="shared" ca="1" si="34"/>
        <v>-303.030303030303</v>
      </c>
      <c r="L211" s="80">
        <f t="shared" ca="1" si="34"/>
        <v>-303.030303030303</v>
      </c>
      <c r="M211" s="101">
        <f t="shared" ca="1" si="37"/>
        <v>-303.04530303030299</v>
      </c>
    </row>
    <row r="212" spans="1:13" x14ac:dyDescent="0.3">
      <c r="A212" s="6">
        <f t="shared" si="31"/>
        <v>206</v>
      </c>
      <c r="B212" s="12">
        <f t="shared" si="32"/>
        <v>206</v>
      </c>
      <c r="C212" s="98">
        <f t="shared" ca="1" si="33"/>
        <v>0</v>
      </c>
      <c r="D212" s="5">
        <f t="shared" ca="1" si="33"/>
        <v>0</v>
      </c>
      <c r="E212" s="5">
        <f t="shared" ca="1" si="33"/>
        <v>0</v>
      </c>
      <c r="F212" s="5">
        <f t="shared" ca="1" si="33"/>
        <v>0</v>
      </c>
      <c r="G212" s="5">
        <f t="shared" ca="1" si="33"/>
        <v>0</v>
      </c>
      <c r="H212" s="80">
        <f t="shared" ca="1" si="35"/>
        <v>0</v>
      </c>
      <c r="I212" s="57">
        <f t="shared" ca="1" si="36"/>
        <v>0</v>
      </c>
      <c r="K212" s="100">
        <f t="shared" ca="1" si="34"/>
        <v>-303.030303030303</v>
      </c>
      <c r="L212" s="80">
        <f t="shared" ca="1" si="34"/>
        <v>-303.030303030303</v>
      </c>
      <c r="M212" s="101">
        <f t="shared" ca="1" si="37"/>
        <v>-303.04530303030299</v>
      </c>
    </row>
    <row r="213" spans="1:13" x14ac:dyDescent="0.3">
      <c r="A213" s="6">
        <f t="shared" si="31"/>
        <v>207</v>
      </c>
      <c r="B213" s="12">
        <f t="shared" si="32"/>
        <v>207</v>
      </c>
      <c r="C213" s="98">
        <f t="shared" ca="1" si="33"/>
        <v>0</v>
      </c>
      <c r="D213" s="5">
        <f t="shared" ca="1" si="33"/>
        <v>0</v>
      </c>
      <c r="E213" s="5">
        <f t="shared" ca="1" si="33"/>
        <v>0</v>
      </c>
      <c r="F213" s="5">
        <f t="shared" ca="1" si="33"/>
        <v>0</v>
      </c>
      <c r="G213" s="5">
        <f t="shared" ca="1" si="33"/>
        <v>0</v>
      </c>
      <c r="H213" s="80">
        <f t="shared" ca="1" si="35"/>
        <v>0</v>
      </c>
      <c r="I213" s="57">
        <f t="shared" ca="1" si="36"/>
        <v>0</v>
      </c>
      <c r="K213" s="100">
        <f t="shared" ca="1" si="34"/>
        <v>-303.030303030303</v>
      </c>
      <c r="L213" s="80">
        <f t="shared" ca="1" si="34"/>
        <v>-303.030303030303</v>
      </c>
      <c r="M213" s="101">
        <f t="shared" ca="1" si="37"/>
        <v>-303.04530303030299</v>
      </c>
    </row>
    <row r="214" spans="1:13" x14ac:dyDescent="0.3">
      <c r="A214" s="6">
        <f t="shared" si="31"/>
        <v>208</v>
      </c>
      <c r="B214" s="12">
        <f t="shared" si="32"/>
        <v>208</v>
      </c>
      <c r="C214" s="98">
        <f t="shared" ca="1" si="33"/>
        <v>0</v>
      </c>
      <c r="D214" s="5">
        <f t="shared" ca="1" si="33"/>
        <v>0</v>
      </c>
      <c r="E214" s="5">
        <f t="shared" ca="1" si="33"/>
        <v>0</v>
      </c>
      <c r="F214" s="5">
        <f t="shared" ca="1" si="33"/>
        <v>0</v>
      </c>
      <c r="G214" s="5">
        <f t="shared" ca="1" si="33"/>
        <v>0</v>
      </c>
      <c r="H214" s="80">
        <f t="shared" ca="1" si="35"/>
        <v>0</v>
      </c>
      <c r="I214" s="57">
        <f t="shared" ca="1" si="36"/>
        <v>0</v>
      </c>
      <c r="K214" s="100">
        <f t="shared" ca="1" si="34"/>
        <v>-303.030303030303</v>
      </c>
      <c r="L214" s="80">
        <f t="shared" ca="1" si="34"/>
        <v>-303.030303030303</v>
      </c>
      <c r="M214" s="101">
        <f t="shared" ca="1" si="37"/>
        <v>-303.04530303030299</v>
      </c>
    </row>
    <row r="215" spans="1:13" x14ac:dyDescent="0.3">
      <c r="A215" s="6">
        <f t="shared" si="31"/>
        <v>209</v>
      </c>
      <c r="B215" s="12">
        <f t="shared" si="32"/>
        <v>209</v>
      </c>
      <c r="C215" s="98">
        <f t="shared" ref="C215:G230" ca="1" si="38">INDIRECT("'" &amp; C$3 &amp; "'!" &amp; C$4 &amp; $B215 + C$2)+ C$1</f>
        <v>0</v>
      </c>
      <c r="D215" s="5">
        <f t="shared" ca="1" si="38"/>
        <v>0</v>
      </c>
      <c r="E215" s="5">
        <f t="shared" ca="1" si="38"/>
        <v>0</v>
      </c>
      <c r="F215" s="5">
        <f t="shared" ca="1" si="38"/>
        <v>0</v>
      </c>
      <c r="G215" s="5">
        <f t="shared" ca="1" si="38"/>
        <v>0</v>
      </c>
      <c r="H215" s="80">
        <f t="shared" ca="1" si="35"/>
        <v>0</v>
      </c>
      <c r="I215" s="57">
        <f t="shared" ca="1" si="36"/>
        <v>0</v>
      </c>
      <c r="K215" s="100">
        <f t="shared" ca="1" si="34"/>
        <v>-303.030303030303</v>
      </c>
      <c r="L215" s="80">
        <f t="shared" ca="1" si="34"/>
        <v>-303.030303030303</v>
      </c>
      <c r="M215" s="101">
        <f t="shared" ca="1" si="37"/>
        <v>-303.04530303030299</v>
      </c>
    </row>
    <row r="216" spans="1:13" x14ac:dyDescent="0.3">
      <c r="A216" s="6">
        <f t="shared" si="31"/>
        <v>210</v>
      </c>
      <c r="B216" s="12">
        <f t="shared" si="32"/>
        <v>210</v>
      </c>
      <c r="C216" s="98">
        <f t="shared" ca="1" si="38"/>
        <v>0</v>
      </c>
      <c r="D216" s="5">
        <f t="shared" ca="1" si="38"/>
        <v>0</v>
      </c>
      <c r="E216" s="5">
        <f t="shared" ca="1" si="38"/>
        <v>0</v>
      </c>
      <c r="F216" s="5">
        <f t="shared" ca="1" si="38"/>
        <v>0</v>
      </c>
      <c r="G216" s="5">
        <f t="shared" ca="1" si="38"/>
        <v>0</v>
      </c>
      <c r="H216" s="80">
        <f t="shared" ca="1" si="35"/>
        <v>0</v>
      </c>
      <c r="I216" s="57">
        <f t="shared" ca="1" si="36"/>
        <v>0</v>
      </c>
      <c r="K216" s="100">
        <f t="shared" ca="1" si="34"/>
        <v>-303.030303030303</v>
      </c>
      <c r="L216" s="80">
        <f t="shared" ca="1" si="34"/>
        <v>-303.030303030303</v>
      </c>
      <c r="M216" s="101">
        <f t="shared" ca="1" si="37"/>
        <v>-303.04530303030299</v>
      </c>
    </row>
    <row r="217" spans="1:13" x14ac:dyDescent="0.3">
      <c r="A217" s="6">
        <f t="shared" si="31"/>
        <v>211</v>
      </c>
      <c r="B217" s="12">
        <f t="shared" si="32"/>
        <v>211</v>
      </c>
      <c r="C217" s="98">
        <f t="shared" ca="1" si="38"/>
        <v>0</v>
      </c>
      <c r="D217" s="5">
        <f t="shared" ca="1" si="38"/>
        <v>0</v>
      </c>
      <c r="E217" s="5">
        <f t="shared" ca="1" si="38"/>
        <v>0</v>
      </c>
      <c r="F217" s="5">
        <f t="shared" ca="1" si="38"/>
        <v>0</v>
      </c>
      <c r="G217" s="5">
        <f t="shared" ca="1" si="38"/>
        <v>0</v>
      </c>
      <c r="H217" s="80">
        <f t="shared" ca="1" si="35"/>
        <v>0</v>
      </c>
      <c r="I217" s="57">
        <f t="shared" ca="1" si="36"/>
        <v>0</v>
      </c>
      <c r="K217" s="100">
        <f t="shared" ca="1" si="34"/>
        <v>-303.030303030303</v>
      </c>
      <c r="L217" s="80">
        <f t="shared" ca="1" si="34"/>
        <v>-303.030303030303</v>
      </c>
      <c r="M217" s="101">
        <f t="shared" ca="1" si="37"/>
        <v>-303.04530303030299</v>
      </c>
    </row>
    <row r="218" spans="1:13" x14ac:dyDescent="0.3">
      <c r="A218" s="6">
        <f t="shared" si="31"/>
        <v>212</v>
      </c>
      <c r="B218" s="12">
        <f t="shared" si="32"/>
        <v>212</v>
      </c>
      <c r="C218" s="98">
        <f t="shared" ca="1" si="38"/>
        <v>0</v>
      </c>
      <c r="D218" s="5">
        <f t="shared" ca="1" si="38"/>
        <v>0</v>
      </c>
      <c r="E218" s="5">
        <f t="shared" ca="1" si="38"/>
        <v>0</v>
      </c>
      <c r="F218" s="5">
        <f t="shared" ca="1" si="38"/>
        <v>0</v>
      </c>
      <c r="G218" s="5">
        <f t="shared" ca="1" si="38"/>
        <v>0</v>
      </c>
      <c r="H218" s="80">
        <f t="shared" ca="1" si="35"/>
        <v>0</v>
      </c>
      <c r="I218" s="57">
        <f t="shared" ca="1" si="36"/>
        <v>0</v>
      </c>
      <c r="K218" s="100">
        <f t="shared" ca="1" si="34"/>
        <v>-303.030303030303</v>
      </c>
      <c r="L218" s="80">
        <f t="shared" ca="1" si="34"/>
        <v>-303.030303030303</v>
      </c>
      <c r="M218" s="101">
        <f t="shared" ca="1" si="37"/>
        <v>-303.04530303030299</v>
      </c>
    </row>
    <row r="219" spans="1:13" x14ac:dyDescent="0.3">
      <c r="A219" s="6">
        <f t="shared" si="31"/>
        <v>213</v>
      </c>
      <c r="B219" s="12">
        <f t="shared" si="32"/>
        <v>213</v>
      </c>
      <c r="C219" s="98">
        <f t="shared" ca="1" si="38"/>
        <v>0</v>
      </c>
      <c r="D219" s="5">
        <f t="shared" ca="1" si="38"/>
        <v>0</v>
      </c>
      <c r="E219" s="5">
        <f t="shared" ca="1" si="38"/>
        <v>0</v>
      </c>
      <c r="F219" s="5">
        <f t="shared" ca="1" si="38"/>
        <v>0</v>
      </c>
      <c r="G219" s="5">
        <f t="shared" ca="1" si="38"/>
        <v>0</v>
      </c>
      <c r="H219" s="80">
        <f t="shared" ca="1" si="35"/>
        <v>0</v>
      </c>
      <c r="I219" s="57">
        <f t="shared" ca="1" si="36"/>
        <v>0</v>
      </c>
      <c r="K219" s="100">
        <f t="shared" ca="1" si="34"/>
        <v>-303.030303030303</v>
      </c>
      <c r="L219" s="80">
        <f t="shared" ca="1" si="34"/>
        <v>-303.030303030303</v>
      </c>
      <c r="M219" s="101">
        <f t="shared" ca="1" si="37"/>
        <v>-303.04530303030299</v>
      </c>
    </row>
    <row r="220" spans="1:13" x14ac:dyDescent="0.3">
      <c r="A220" s="6">
        <f t="shared" si="31"/>
        <v>214</v>
      </c>
      <c r="B220" s="12">
        <f t="shared" si="32"/>
        <v>214</v>
      </c>
      <c r="C220" s="98">
        <f t="shared" ca="1" si="38"/>
        <v>0</v>
      </c>
      <c r="D220" s="5">
        <f t="shared" ca="1" si="38"/>
        <v>0</v>
      </c>
      <c r="E220" s="5">
        <f t="shared" ca="1" si="38"/>
        <v>0</v>
      </c>
      <c r="F220" s="5">
        <f t="shared" ca="1" si="38"/>
        <v>0</v>
      </c>
      <c r="G220" s="5">
        <f t="shared" ca="1" si="38"/>
        <v>0</v>
      </c>
      <c r="H220" s="80">
        <f t="shared" ca="1" si="35"/>
        <v>0</v>
      </c>
      <c r="I220" s="57">
        <f t="shared" ca="1" si="36"/>
        <v>0</v>
      </c>
      <c r="K220" s="100">
        <f t="shared" ca="1" si="34"/>
        <v>-303.030303030303</v>
      </c>
      <c r="L220" s="80">
        <f t="shared" ca="1" si="34"/>
        <v>-303.030303030303</v>
      </c>
      <c r="M220" s="101">
        <f t="shared" ca="1" si="37"/>
        <v>-303.04530303030299</v>
      </c>
    </row>
    <row r="221" spans="1:13" x14ac:dyDescent="0.3">
      <c r="A221" s="6">
        <f t="shared" si="31"/>
        <v>215</v>
      </c>
      <c r="B221" s="12">
        <f t="shared" si="32"/>
        <v>215</v>
      </c>
      <c r="C221" s="98">
        <f t="shared" ca="1" si="38"/>
        <v>0</v>
      </c>
      <c r="D221" s="5">
        <f t="shared" ca="1" si="38"/>
        <v>0</v>
      </c>
      <c r="E221" s="5">
        <f t="shared" ca="1" si="38"/>
        <v>0</v>
      </c>
      <c r="F221" s="5">
        <f t="shared" ca="1" si="38"/>
        <v>0</v>
      </c>
      <c r="G221" s="5">
        <f t="shared" ca="1" si="38"/>
        <v>0</v>
      </c>
      <c r="H221" s="80">
        <f t="shared" ca="1" si="35"/>
        <v>0</v>
      </c>
      <c r="I221" s="57">
        <f t="shared" ca="1" si="36"/>
        <v>0</v>
      </c>
      <c r="K221" s="100">
        <f t="shared" ca="1" si="34"/>
        <v>-303.030303030303</v>
      </c>
      <c r="L221" s="80">
        <f t="shared" ca="1" si="34"/>
        <v>-303.030303030303</v>
      </c>
      <c r="M221" s="101">
        <f t="shared" ca="1" si="37"/>
        <v>-303.04530303030299</v>
      </c>
    </row>
    <row r="222" spans="1:13" x14ac:dyDescent="0.3">
      <c r="A222" s="6">
        <f t="shared" si="31"/>
        <v>216</v>
      </c>
      <c r="B222" s="12">
        <f t="shared" si="32"/>
        <v>216</v>
      </c>
      <c r="C222" s="98">
        <f t="shared" ca="1" si="38"/>
        <v>0</v>
      </c>
      <c r="D222" s="5">
        <f t="shared" ca="1" si="38"/>
        <v>0</v>
      </c>
      <c r="E222" s="5">
        <f t="shared" ca="1" si="38"/>
        <v>0</v>
      </c>
      <c r="F222" s="5">
        <f t="shared" ca="1" si="38"/>
        <v>0</v>
      </c>
      <c r="G222" s="5">
        <f t="shared" ca="1" si="38"/>
        <v>0</v>
      </c>
      <c r="H222" s="80">
        <f t="shared" ca="1" si="35"/>
        <v>0</v>
      </c>
      <c r="I222" s="57">
        <f t="shared" ca="1" si="36"/>
        <v>0</v>
      </c>
      <c r="K222" s="100">
        <f t="shared" ca="1" si="34"/>
        <v>-303.030303030303</v>
      </c>
      <c r="L222" s="80">
        <f t="shared" ca="1" si="34"/>
        <v>-303.030303030303</v>
      </c>
      <c r="M222" s="101">
        <f t="shared" ca="1" si="37"/>
        <v>-303.04530303030299</v>
      </c>
    </row>
    <row r="223" spans="1:13" x14ac:dyDescent="0.3">
      <c r="A223" s="6">
        <f t="shared" si="31"/>
        <v>217</v>
      </c>
      <c r="B223" s="12">
        <f t="shared" si="32"/>
        <v>217</v>
      </c>
      <c r="C223" s="98">
        <f t="shared" ca="1" si="38"/>
        <v>0</v>
      </c>
      <c r="D223" s="5">
        <f t="shared" ca="1" si="38"/>
        <v>0</v>
      </c>
      <c r="E223" s="5">
        <f t="shared" ca="1" si="38"/>
        <v>0</v>
      </c>
      <c r="F223" s="5">
        <f t="shared" ca="1" si="38"/>
        <v>0</v>
      </c>
      <c r="G223" s="5">
        <f t="shared" ca="1" si="38"/>
        <v>0</v>
      </c>
      <c r="H223" s="80">
        <f t="shared" ca="1" si="35"/>
        <v>0</v>
      </c>
      <c r="I223" s="57">
        <f t="shared" ca="1" si="36"/>
        <v>0</v>
      </c>
      <c r="K223" s="100">
        <f t="shared" ca="1" si="34"/>
        <v>-303.030303030303</v>
      </c>
      <c r="L223" s="80">
        <f t="shared" ca="1" si="34"/>
        <v>-303.030303030303</v>
      </c>
      <c r="M223" s="101">
        <f t="shared" ca="1" si="37"/>
        <v>-303.04530303030299</v>
      </c>
    </row>
    <row r="224" spans="1:13" x14ac:dyDescent="0.3">
      <c r="A224" s="6">
        <f t="shared" si="31"/>
        <v>218</v>
      </c>
      <c r="B224" s="12">
        <f t="shared" si="32"/>
        <v>218</v>
      </c>
      <c r="C224" s="98">
        <f t="shared" ca="1" si="38"/>
        <v>0</v>
      </c>
      <c r="D224" s="5">
        <f t="shared" ca="1" si="38"/>
        <v>0</v>
      </c>
      <c r="E224" s="5">
        <f t="shared" ca="1" si="38"/>
        <v>0</v>
      </c>
      <c r="F224" s="5">
        <f t="shared" ca="1" si="38"/>
        <v>0</v>
      </c>
      <c r="G224" s="5">
        <f t="shared" ca="1" si="38"/>
        <v>0</v>
      </c>
      <c r="H224" s="80">
        <f t="shared" ca="1" si="35"/>
        <v>0</v>
      </c>
      <c r="I224" s="57">
        <f t="shared" ca="1" si="36"/>
        <v>0</v>
      </c>
      <c r="K224" s="100">
        <f t="shared" ca="1" si="34"/>
        <v>-303.030303030303</v>
      </c>
      <c r="L224" s="80">
        <f t="shared" ca="1" si="34"/>
        <v>-303.030303030303</v>
      </c>
      <c r="M224" s="101">
        <f t="shared" ca="1" si="37"/>
        <v>-303.04530303030299</v>
      </c>
    </row>
    <row r="225" spans="1:13" x14ac:dyDescent="0.3">
      <c r="A225" s="6">
        <f t="shared" si="31"/>
        <v>219</v>
      </c>
      <c r="B225" s="12">
        <f t="shared" si="32"/>
        <v>219</v>
      </c>
      <c r="C225" s="98">
        <f t="shared" ca="1" si="38"/>
        <v>0</v>
      </c>
      <c r="D225" s="5">
        <f t="shared" ca="1" si="38"/>
        <v>0</v>
      </c>
      <c r="E225" s="5">
        <f t="shared" ca="1" si="38"/>
        <v>0</v>
      </c>
      <c r="F225" s="5">
        <f t="shared" ca="1" si="38"/>
        <v>0</v>
      </c>
      <c r="G225" s="5">
        <f t="shared" ca="1" si="38"/>
        <v>0</v>
      </c>
      <c r="H225" s="80">
        <f t="shared" ca="1" si="35"/>
        <v>0</v>
      </c>
      <c r="I225" s="57">
        <f t="shared" ca="1" si="36"/>
        <v>0</v>
      </c>
      <c r="K225" s="100">
        <f t="shared" ca="1" si="34"/>
        <v>-303.030303030303</v>
      </c>
      <c r="L225" s="80">
        <f t="shared" ca="1" si="34"/>
        <v>-303.030303030303</v>
      </c>
      <c r="M225" s="101">
        <f t="shared" ca="1" si="37"/>
        <v>-303.04530303030299</v>
      </c>
    </row>
    <row r="226" spans="1:13" x14ac:dyDescent="0.3">
      <c r="A226" s="6">
        <f t="shared" si="31"/>
        <v>220</v>
      </c>
      <c r="B226" s="12">
        <f t="shared" si="32"/>
        <v>220</v>
      </c>
      <c r="C226" s="98">
        <f t="shared" ca="1" si="38"/>
        <v>0</v>
      </c>
      <c r="D226" s="5">
        <f t="shared" ca="1" si="38"/>
        <v>0</v>
      </c>
      <c r="E226" s="5">
        <f t="shared" ca="1" si="38"/>
        <v>0</v>
      </c>
      <c r="F226" s="5">
        <f t="shared" ca="1" si="38"/>
        <v>0</v>
      </c>
      <c r="G226" s="5">
        <f t="shared" ca="1" si="38"/>
        <v>0</v>
      </c>
      <c r="H226" s="80">
        <f t="shared" ca="1" si="35"/>
        <v>0</v>
      </c>
      <c r="I226" s="57">
        <f t="shared" ca="1" si="36"/>
        <v>0</v>
      </c>
      <c r="K226" s="100">
        <f t="shared" ca="1" si="34"/>
        <v>-303.030303030303</v>
      </c>
      <c r="L226" s="80">
        <f t="shared" ca="1" si="34"/>
        <v>-303.030303030303</v>
      </c>
      <c r="M226" s="101">
        <f t="shared" ca="1" si="37"/>
        <v>-303.04530303030299</v>
      </c>
    </row>
    <row r="227" spans="1:13" x14ac:dyDescent="0.3">
      <c r="A227" s="6">
        <f t="shared" si="31"/>
        <v>221</v>
      </c>
      <c r="B227" s="12">
        <f t="shared" si="32"/>
        <v>221</v>
      </c>
      <c r="C227" s="98">
        <f t="shared" ca="1" si="38"/>
        <v>0</v>
      </c>
      <c r="D227" s="5">
        <f t="shared" ca="1" si="38"/>
        <v>0</v>
      </c>
      <c r="E227" s="5">
        <f t="shared" ca="1" si="38"/>
        <v>0</v>
      </c>
      <c r="F227" s="5">
        <f t="shared" ca="1" si="38"/>
        <v>0</v>
      </c>
      <c r="G227" s="5">
        <f t="shared" ca="1" si="38"/>
        <v>0</v>
      </c>
      <c r="H227" s="80">
        <f t="shared" ca="1" si="35"/>
        <v>0</v>
      </c>
      <c r="I227" s="57">
        <f t="shared" ca="1" si="36"/>
        <v>0</v>
      </c>
      <c r="K227" s="100">
        <f t="shared" ca="1" si="34"/>
        <v>-303.030303030303</v>
      </c>
      <c r="L227" s="80">
        <f t="shared" ca="1" si="34"/>
        <v>-303.030303030303</v>
      </c>
      <c r="M227" s="101">
        <f t="shared" ca="1" si="37"/>
        <v>-303.04530303030299</v>
      </c>
    </row>
    <row r="228" spans="1:13" x14ac:dyDescent="0.3">
      <c r="A228" s="6">
        <f t="shared" si="31"/>
        <v>222</v>
      </c>
      <c r="B228" s="12">
        <f t="shared" si="32"/>
        <v>222</v>
      </c>
      <c r="C228" s="98">
        <f t="shared" ca="1" si="38"/>
        <v>0</v>
      </c>
      <c r="D228" s="5">
        <f t="shared" ca="1" si="38"/>
        <v>0</v>
      </c>
      <c r="E228" s="5">
        <f t="shared" ca="1" si="38"/>
        <v>0</v>
      </c>
      <c r="F228" s="5">
        <f t="shared" ca="1" si="38"/>
        <v>0</v>
      </c>
      <c r="G228" s="5">
        <f t="shared" ca="1" si="38"/>
        <v>0</v>
      </c>
      <c r="H228" s="80">
        <f t="shared" ca="1" si="35"/>
        <v>0</v>
      </c>
      <c r="I228" s="57">
        <f t="shared" ca="1" si="36"/>
        <v>0</v>
      </c>
      <c r="K228" s="100">
        <f t="shared" ca="1" si="34"/>
        <v>-303.030303030303</v>
      </c>
      <c r="L228" s="80">
        <f t="shared" ca="1" si="34"/>
        <v>-303.030303030303</v>
      </c>
      <c r="M228" s="101">
        <f t="shared" ca="1" si="37"/>
        <v>-303.04530303030299</v>
      </c>
    </row>
    <row r="229" spans="1:13" x14ac:dyDescent="0.3">
      <c r="A229" s="6">
        <f t="shared" si="31"/>
        <v>223</v>
      </c>
      <c r="B229" s="12">
        <f t="shared" si="32"/>
        <v>223</v>
      </c>
      <c r="C229" s="98">
        <f t="shared" ca="1" si="38"/>
        <v>0</v>
      </c>
      <c r="D229" s="5">
        <f t="shared" ca="1" si="38"/>
        <v>0</v>
      </c>
      <c r="E229" s="5">
        <f t="shared" ca="1" si="38"/>
        <v>0</v>
      </c>
      <c r="F229" s="5">
        <f t="shared" ca="1" si="38"/>
        <v>0</v>
      </c>
      <c r="G229" s="5">
        <f t="shared" ca="1" si="38"/>
        <v>0</v>
      </c>
      <c r="H229" s="80">
        <f t="shared" ca="1" si="35"/>
        <v>0</v>
      </c>
      <c r="I229" s="57">
        <f t="shared" ca="1" si="36"/>
        <v>0</v>
      </c>
      <c r="K229" s="100">
        <f t="shared" ca="1" si="34"/>
        <v>-303.030303030303</v>
      </c>
      <c r="L229" s="80">
        <f t="shared" ca="1" si="34"/>
        <v>-303.030303030303</v>
      </c>
      <c r="M229" s="101">
        <f t="shared" ca="1" si="37"/>
        <v>-303.04530303030299</v>
      </c>
    </row>
    <row r="230" spans="1:13" x14ac:dyDescent="0.3">
      <c r="A230" s="6">
        <f t="shared" si="31"/>
        <v>224</v>
      </c>
      <c r="B230" s="12">
        <f t="shared" si="32"/>
        <v>224</v>
      </c>
      <c r="C230" s="98">
        <f t="shared" ca="1" si="38"/>
        <v>0</v>
      </c>
      <c r="D230" s="5">
        <f t="shared" ca="1" si="38"/>
        <v>0</v>
      </c>
      <c r="E230" s="5">
        <f t="shared" ca="1" si="38"/>
        <v>0</v>
      </c>
      <c r="F230" s="5">
        <f t="shared" ca="1" si="38"/>
        <v>0</v>
      </c>
      <c r="G230" s="5">
        <f t="shared" ca="1" si="38"/>
        <v>0</v>
      </c>
      <c r="H230" s="80">
        <f t="shared" ca="1" si="35"/>
        <v>0</v>
      </c>
      <c r="I230" s="57">
        <f t="shared" ca="1" si="36"/>
        <v>0</v>
      </c>
      <c r="K230" s="100">
        <f t="shared" ca="1" si="34"/>
        <v>-303.030303030303</v>
      </c>
      <c r="L230" s="80">
        <f t="shared" ca="1" si="34"/>
        <v>-303.030303030303</v>
      </c>
      <c r="M230" s="101">
        <f t="shared" ca="1" si="37"/>
        <v>-303.04530303030299</v>
      </c>
    </row>
    <row r="231" spans="1:13" x14ac:dyDescent="0.3">
      <c r="A231" s="6">
        <f t="shared" si="31"/>
        <v>225</v>
      </c>
      <c r="B231" s="12">
        <f t="shared" si="32"/>
        <v>225</v>
      </c>
      <c r="C231" s="98">
        <f t="shared" ref="C231:G246" ca="1" si="39">INDIRECT("'" &amp; C$3 &amp; "'!" &amp; C$4 &amp; $B231 + C$2)+ C$1</f>
        <v>0</v>
      </c>
      <c r="D231" s="5">
        <f t="shared" ca="1" si="39"/>
        <v>0</v>
      </c>
      <c r="E231" s="5">
        <f t="shared" ca="1" si="39"/>
        <v>0</v>
      </c>
      <c r="F231" s="5">
        <f t="shared" ca="1" si="39"/>
        <v>0</v>
      </c>
      <c r="G231" s="5">
        <f t="shared" ca="1" si="39"/>
        <v>0</v>
      </c>
      <c r="H231" s="80">
        <f t="shared" ca="1" si="35"/>
        <v>0</v>
      </c>
      <c r="I231" s="57">
        <f t="shared" ca="1" si="36"/>
        <v>0</v>
      </c>
      <c r="K231" s="100">
        <f t="shared" ca="1" si="34"/>
        <v>-303.030303030303</v>
      </c>
      <c r="L231" s="80">
        <f t="shared" ca="1" si="34"/>
        <v>-303.030303030303</v>
      </c>
      <c r="M231" s="101">
        <f t="shared" ca="1" si="37"/>
        <v>-303.04530303030299</v>
      </c>
    </row>
    <row r="232" spans="1:13" x14ac:dyDescent="0.3">
      <c r="A232" s="6">
        <f t="shared" si="31"/>
        <v>226</v>
      </c>
      <c r="B232" s="12">
        <f t="shared" si="32"/>
        <v>226</v>
      </c>
      <c r="C232" s="98">
        <f t="shared" ca="1" si="39"/>
        <v>0</v>
      </c>
      <c r="D232" s="5">
        <f t="shared" ca="1" si="39"/>
        <v>0</v>
      </c>
      <c r="E232" s="5">
        <f t="shared" ca="1" si="39"/>
        <v>0</v>
      </c>
      <c r="F232" s="5">
        <f t="shared" ca="1" si="39"/>
        <v>0</v>
      </c>
      <c r="G232" s="5">
        <f t="shared" ca="1" si="39"/>
        <v>0</v>
      </c>
      <c r="H232" s="80">
        <f t="shared" ca="1" si="35"/>
        <v>0</v>
      </c>
      <c r="I232" s="57">
        <f t="shared" ca="1" si="36"/>
        <v>0</v>
      </c>
      <c r="K232" s="100">
        <f t="shared" ca="1" si="34"/>
        <v>-303.030303030303</v>
      </c>
      <c r="L232" s="80">
        <f t="shared" ca="1" si="34"/>
        <v>-303.030303030303</v>
      </c>
      <c r="M232" s="101">
        <f t="shared" ca="1" si="37"/>
        <v>-303.04530303030299</v>
      </c>
    </row>
    <row r="233" spans="1:13" x14ac:dyDescent="0.3">
      <c r="A233" s="6">
        <f t="shared" si="31"/>
        <v>227</v>
      </c>
      <c r="B233" s="12">
        <f t="shared" si="32"/>
        <v>227</v>
      </c>
      <c r="C233" s="98">
        <f t="shared" ca="1" si="39"/>
        <v>0</v>
      </c>
      <c r="D233" s="5">
        <f t="shared" ca="1" si="39"/>
        <v>0</v>
      </c>
      <c r="E233" s="5">
        <f t="shared" ca="1" si="39"/>
        <v>0</v>
      </c>
      <c r="F233" s="5">
        <f t="shared" ca="1" si="39"/>
        <v>0</v>
      </c>
      <c r="G233" s="5">
        <f t="shared" ca="1" si="39"/>
        <v>0</v>
      </c>
      <c r="H233" s="80">
        <f t="shared" ca="1" si="35"/>
        <v>0</v>
      </c>
      <c r="I233" s="57">
        <f t="shared" ca="1" si="36"/>
        <v>0</v>
      </c>
      <c r="K233" s="100">
        <f t="shared" ca="1" si="34"/>
        <v>-303.030303030303</v>
      </c>
      <c r="L233" s="80">
        <f t="shared" ca="1" si="34"/>
        <v>-303.030303030303</v>
      </c>
      <c r="M233" s="101">
        <f t="shared" ca="1" si="37"/>
        <v>-303.04530303030299</v>
      </c>
    </row>
    <row r="234" spans="1:13" x14ac:dyDescent="0.3">
      <c r="A234" s="6">
        <f t="shared" si="31"/>
        <v>228</v>
      </c>
      <c r="B234" s="12">
        <f t="shared" si="32"/>
        <v>228</v>
      </c>
      <c r="C234" s="98">
        <f t="shared" ca="1" si="39"/>
        <v>0</v>
      </c>
      <c r="D234" s="5">
        <f t="shared" ca="1" si="39"/>
        <v>0</v>
      </c>
      <c r="E234" s="5">
        <f t="shared" ca="1" si="39"/>
        <v>0</v>
      </c>
      <c r="F234" s="5">
        <f t="shared" ca="1" si="39"/>
        <v>0</v>
      </c>
      <c r="G234" s="5">
        <f t="shared" ca="1" si="39"/>
        <v>0</v>
      </c>
      <c r="H234" s="80">
        <f t="shared" ca="1" si="35"/>
        <v>0</v>
      </c>
      <c r="I234" s="57">
        <f t="shared" ca="1" si="36"/>
        <v>0</v>
      </c>
      <c r="K234" s="100">
        <f t="shared" ca="1" si="34"/>
        <v>-303.030303030303</v>
      </c>
      <c r="L234" s="80">
        <f t="shared" ca="1" si="34"/>
        <v>-303.030303030303</v>
      </c>
      <c r="M234" s="101">
        <f t="shared" ca="1" si="37"/>
        <v>-303.04530303030299</v>
      </c>
    </row>
    <row r="235" spans="1:13" x14ac:dyDescent="0.3">
      <c r="A235" s="6">
        <f t="shared" si="31"/>
        <v>229</v>
      </c>
      <c r="B235" s="12">
        <f t="shared" si="32"/>
        <v>229</v>
      </c>
      <c r="C235" s="98">
        <f t="shared" ca="1" si="39"/>
        <v>0</v>
      </c>
      <c r="D235" s="5">
        <f t="shared" ca="1" si="39"/>
        <v>0</v>
      </c>
      <c r="E235" s="5">
        <f t="shared" ca="1" si="39"/>
        <v>0</v>
      </c>
      <c r="F235" s="5">
        <f t="shared" ca="1" si="39"/>
        <v>0</v>
      </c>
      <c r="G235" s="5">
        <f t="shared" ca="1" si="39"/>
        <v>0</v>
      </c>
      <c r="H235" s="80">
        <f t="shared" ca="1" si="35"/>
        <v>0</v>
      </c>
      <c r="I235" s="57">
        <f t="shared" ca="1" si="36"/>
        <v>0</v>
      </c>
      <c r="K235" s="100">
        <f t="shared" ca="1" si="34"/>
        <v>-303.030303030303</v>
      </c>
      <c r="L235" s="80">
        <f t="shared" ca="1" si="34"/>
        <v>-303.030303030303</v>
      </c>
      <c r="M235" s="101">
        <f t="shared" ca="1" si="37"/>
        <v>-303.04530303030299</v>
      </c>
    </row>
    <row r="236" spans="1:13" x14ac:dyDescent="0.3">
      <c r="A236" s="6">
        <f t="shared" si="31"/>
        <v>230</v>
      </c>
      <c r="B236" s="12">
        <f t="shared" si="32"/>
        <v>230</v>
      </c>
      <c r="C236" s="98">
        <f t="shared" ca="1" si="39"/>
        <v>0</v>
      </c>
      <c r="D236" s="5">
        <f t="shared" ca="1" si="39"/>
        <v>0</v>
      </c>
      <c r="E236" s="5">
        <f t="shared" ca="1" si="39"/>
        <v>0</v>
      </c>
      <c r="F236" s="5">
        <f t="shared" ca="1" si="39"/>
        <v>0</v>
      </c>
      <c r="G236" s="5">
        <f t="shared" ca="1" si="39"/>
        <v>0</v>
      </c>
      <c r="H236" s="80">
        <f t="shared" ca="1" si="35"/>
        <v>0</v>
      </c>
      <c r="I236" s="57">
        <f t="shared" ca="1" si="36"/>
        <v>0</v>
      </c>
      <c r="K236" s="100">
        <f t="shared" ca="1" si="34"/>
        <v>-303.030303030303</v>
      </c>
      <c r="L236" s="80">
        <f t="shared" ca="1" si="34"/>
        <v>-303.030303030303</v>
      </c>
      <c r="M236" s="101">
        <f t="shared" ca="1" si="37"/>
        <v>-303.04530303030299</v>
      </c>
    </row>
    <row r="237" spans="1:13" x14ac:dyDescent="0.3">
      <c r="A237" s="6">
        <f t="shared" si="31"/>
        <v>231</v>
      </c>
      <c r="B237" s="12">
        <f t="shared" si="32"/>
        <v>231</v>
      </c>
      <c r="C237" s="98">
        <f t="shared" ca="1" si="39"/>
        <v>0</v>
      </c>
      <c r="D237" s="5">
        <f t="shared" ca="1" si="39"/>
        <v>0</v>
      </c>
      <c r="E237" s="5">
        <f t="shared" ca="1" si="39"/>
        <v>0</v>
      </c>
      <c r="F237" s="5">
        <f t="shared" ca="1" si="39"/>
        <v>0</v>
      </c>
      <c r="G237" s="5">
        <f t="shared" ca="1" si="39"/>
        <v>0</v>
      </c>
      <c r="H237" s="80">
        <f t="shared" ca="1" si="35"/>
        <v>0</v>
      </c>
      <c r="I237" s="57">
        <f t="shared" ca="1" si="36"/>
        <v>0</v>
      </c>
      <c r="K237" s="100">
        <f t="shared" ca="1" si="34"/>
        <v>-303.030303030303</v>
      </c>
      <c r="L237" s="80">
        <f t="shared" ca="1" si="34"/>
        <v>-303.030303030303</v>
      </c>
      <c r="M237" s="101">
        <f t="shared" ca="1" si="37"/>
        <v>-303.04530303030299</v>
      </c>
    </row>
    <row r="238" spans="1:13" x14ac:dyDescent="0.3">
      <c r="A238" s="6">
        <f t="shared" si="31"/>
        <v>232</v>
      </c>
      <c r="B238" s="12">
        <f t="shared" si="32"/>
        <v>232</v>
      </c>
      <c r="C238" s="98">
        <f t="shared" ca="1" si="39"/>
        <v>0</v>
      </c>
      <c r="D238" s="5">
        <f t="shared" ca="1" si="39"/>
        <v>0</v>
      </c>
      <c r="E238" s="5">
        <f t="shared" ca="1" si="39"/>
        <v>0</v>
      </c>
      <c r="F238" s="5">
        <f t="shared" ca="1" si="39"/>
        <v>0</v>
      </c>
      <c r="G238" s="5">
        <f t="shared" ca="1" si="39"/>
        <v>0</v>
      </c>
      <c r="H238" s="80">
        <f t="shared" ca="1" si="35"/>
        <v>0</v>
      </c>
      <c r="I238" s="57">
        <f t="shared" ca="1" si="36"/>
        <v>0</v>
      </c>
      <c r="K238" s="100">
        <f t="shared" ca="1" si="34"/>
        <v>-303.030303030303</v>
      </c>
      <c r="L238" s="80">
        <f t="shared" ca="1" si="34"/>
        <v>-303.030303030303</v>
      </c>
      <c r="M238" s="101">
        <f t="shared" ca="1" si="37"/>
        <v>-303.04530303030299</v>
      </c>
    </row>
    <row r="239" spans="1:13" x14ac:dyDescent="0.3">
      <c r="A239" s="6">
        <f t="shared" si="31"/>
        <v>233</v>
      </c>
      <c r="B239" s="12">
        <f t="shared" si="32"/>
        <v>233</v>
      </c>
      <c r="C239" s="98">
        <f t="shared" ca="1" si="39"/>
        <v>0</v>
      </c>
      <c r="D239" s="5">
        <f t="shared" ca="1" si="39"/>
        <v>0</v>
      </c>
      <c r="E239" s="5">
        <f t="shared" ca="1" si="39"/>
        <v>0</v>
      </c>
      <c r="F239" s="5">
        <f t="shared" ca="1" si="39"/>
        <v>0</v>
      </c>
      <c r="G239" s="5">
        <f t="shared" ca="1" si="39"/>
        <v>0</v>
      </c>
      <c r="H239" s="80">
        <f t="shared" ca="1" si="35"/>
        <v>0</v>
      </c>
      <c r="I239" s="57">
        <f t="shared" ca="1" si="36"/>
        <v>0</v>
      </c>
      <c r="K239" s="100">
        <f t="shared" ca="1" si="34"/>
        <v>-303.030303030303</v>
      </c>
      <c r="L239" s="80">
        <f t="shared" ca="1" si="34"/>
        <v>-303.030303030303</v>
      </c>
      <c r="M239" s="101">
        <f t="shared" ca="1" si="37"/>
        <v>-303.04530303030299</v>
      </c>
    </row>
    <row r="240" spans="1:13" x14ac:dyDescent="0.3">
      <c r="A240" s="6">
        <f t="shared" si="31"/>
        <v>234</v>
      </c>
      <c r="B240" s="12">
        <f t="shared" si="32"/>
        <v>234</v>
      </c>
      <c r="C240" s="98">
        <f t="shared" ca="1" si="39"/>
        <v>0</v>
      </c>
      <c r="D240" s="5">
        <f t="shared" ca="1" si="39"/>
        <v>0</v>
      </c>
      <c r="E240" s="5">
        <f t="shared" ca="1" si="39"/>
        <v>0</v>
      </c>
      <c r="F240" s="5">
        <f t="shared" ca="1" si="39"/>
        <v>0</v>
      </c>
      <c r="G240" s="5">
        <f t="shared" ca="1" si="39"/>
        <v>0</v>
      </c>
      <c r="H240" s="80">
        <f t="shared" ca="1" si="35"/>
        <v>0</v>
      </c>
      <c r="I240" s="57">
        <f t="shared" ca="1" si="36"/>
        <v>0</v>
      </c>
      <c r="K240" s="100">
        <f t="shared" ca="1" si="34"/>
        <v>-303.030303030303</v>
      </c>
      <c r="L240" s="80">
        <f t="shared" ca="1" si="34"/>
        <v>-303.030303030303</v>
      </c>
      <c r="M240" s="101">
        <f t="shared" ca="1" si="37"/>
        <v>-303.04530303030299</v>
      </c>
    </row>
    <row r="241" spans="1:13" x14ac:dyDescent="0.3">
      <c r="A241" s="6">
        <f t="shared" si="31"/>
        <v>235</v>
      </c>
      <c r="B241" s="12">
        <f t="shared" si="32"/>
        <v>235</v>
      </c>
      <c r="C241" s="98">
        <f t="shared" ca="1" si="39"/>
        <v>0</v>
      </c>
      <c r="D241" s="5">
        <f t="shared" ca="1" si="39"/>
        <v>0</v>
      </c>
      <c r="E241" s="5">
        <f t="shared" ca="1" si="39"/>
        <v>0</v>
      </c>
      <c r="F241" s="5">
        <f t="shared" ca="1" si="39"/>
        <v>0</v>
      </c>
      <c r="G241" s="5">
        <f t="shared" ca="1" si="39"/>
        <v>0</v>
      </c>
      <c r="H241" s="80">
        <f t="shared" ca="1" si="35"/>
        <v>0</v>
      </c>
      <c r="I241" s="57">
        <f t="shared" ca="1" si="36"/>
        <v>0</v>
      </c>
      <c r="K241" s="100">
        <f t="shared" ca="1" si="34"/>
        <v>-303.030303030303</v>
      </c>
      <c r="L241" s="80">
        <f t="shared" ca="1" si="34"/>
        <v>-303.030303030303</v>
      </c>
      <c r="M241" s="101">
        <f t="shared" ca="1" si="37"/>
        <v>-303.04530303030299</v>
      </c>
    </row>
    <row r="242" spans="1:13" x14ac:dyDescent="0.3">
      <c r="A242" s="6">
        <f t="shared" si="31"/>
        <v>236</v>
      </c>
      <c r="B242" s="12">
        <f t="shared" si="32"/>
        <v>236</v>
      </c>
      <c r="C242" s="98">
        <f t="shared" ca="1" si="39"/>
        <v>0</v>
      </c>
      <c r="D242" s="5">
        <f t="shared" ca="1" si="39"/>
        <v>0</v>
      </c>
      <c r="E242" s="5">
        <f t="shared" ca="1" si="39"/>
        <v>0</v>
      </c>
      <c r="F242" s="5">
        <f t="shared" ca="1" si="39"/>
        <v>0</v>
      </c>
      <c r="G242" s="5">
        <f t="shared" ca="1" si="39"/>
        <v>0</v>
      </c>
      <c r="H242" s="80">
        <f t="shared" ca="1" si="35"/>
        <v>0</v>
      </c>
      <c r="I242" s="57">
        <f t="shared" ca="1" si="36"/>
        <v>0</v>
      </c>
      <c r="K242" s="100">
        <f t="shared" ca="1" si="34"/>
        <v>-303.030303030303</v>
      </c>
      <c r="L242" s="80">
        <f t="shared" ca="1" si="34"/>
        <v>-303.030303030303</v>
      </c>
      <c r="M242" s="101">
        <f t="shared" ca="1" si="37"/>
        <v>-303.04530303030299</v>
      </c>
    </row>
    <row r="243" spans="1:13" x14ac:dyDescent="0.3">
      <c r="A243" s="6">
        <f t="shared" si="31"/>
        <v>237</v>
      </c>
      <c r="B243" s="12">
        <f t="shared" si="32"/>
        <v>237</v>
      </c>
      <c r="C243" s="98">
        <f t="shared" ca="1" si="39"/>
        <v>0</v>
      </c>
      <c r="D243" s="5">
        <f t="shared" ca="1" si="39"/>
        <v>0</v>
      </c>
      <c r="E243" s="5">
        <f t="shared" ca="1" si="39"/>
        <v>0</v>
      </c>
      <c r="F243" s="5">
        <f t="shared" ca="1" si="39"/>
        <v>0</v>
      </c>
      <c r="G243" s="5">
        <f t="shared" ca="1" si="39"/>
        <v>0</v>
      </c>
      <c r="H243" s="80">
        <f t="shared" ca="1" si="35"/>
        <v>0</v>
      </c>
      <c r="I243" s="57">
        <f t="shared" ca="1" si="36"/>
        <v>0</v>
      </c>
      <c r="K243" s="100">
        <f t="shared" ca="1" si="34"/>
        <v>-303.030303030303</v>
      </c>
      <c r="L243" s="80">
        <f t="shared" ca="1" si="34"/>
        <v>-303.030303030303</v>
      </c>
      <c r="M243" s="101">
        <f t="shared" ca="1" si="37"/>
        <v>-303.04530303030299</v>
      </c>
    </row>
    <row r="244" spans="1:13" x14ac:dyDescent="0.3">
      <c r="A244" s="6">
        <f t="shared" si="31"/>
        <v>238</v>
      </c>
      <c r="B244" s="12">
        <f t="shared" si="32"/>
        <v>238</v>
      </c>
      <c r="C244" s="98">
        <f t="shared" ca="1" si="39"/>
        <v>0</v>
      </c>
      <c r="D244" s="5">
        <f t="shared" ca="1" si="39"/>
        <v>0</v>
      </c>
      <c r="E244" s="5">
        <f t="shared" ca="1" si="39"/>
        <v>0</v>
      </c>
      <c r="F244" s="5">
        <f t="shared" ca="1" si="39"/>
        <v>0</v>
      </c>
      <c r="G244" s="5">
        <f t="shared" ca="1" si="39"/>
        <v>0</v>
      </c>
      <c r="H244" s="80">
        <f t="shared" ca="1" si="35"/>
        <v>0</v>
      </c>
      <c r="I244" s="57">
        <f t="shared" ca="1" si="36"/>
        <v>0</v>
      </c>
      <c r="K244" s="100">
        <f t="shared" ca="1" si="34"/>
        <v>-303.030303030303</v>
      </c>
      <c r="L244" s="80">
        <f t="shared" ca="1" si="34"/>
        <v>-303.030303030303</v>
      </c>
      <c r="M244" s="101">
        <f t="shared" ca="1" si="37"/>
        <v>-303.04530303030299</v>
      </c>
    </row>
    <row r="245" spans="1:13" x14ac:dyDescent="0.3">
      <c r="A245" s="6">
        <f t="shared" si="31"/>
        <v>239</v>
      </c>
      <c r="B245" s="12">
        <f t="shared" si="32"/>
        <v>239</v>
      </c>
      <c r="C245" s="98">
        <f t="shared" ca="1" si="39"/>
        <v>0</v>
      </c>
      <c r="D245" s="5">
        <f t="shared" ca="1" si="39"/>
        <v>0</v>
      </c>
      <c r="E245" s="5">
        <f t="shared" ca="1" si="39"/>
        <v>0</v>
      </c>
      <c r="F245" s="5">
        <f t="shared" ca="1" si="39"/>
        <v>0</v>
      </c>
      <c r="G245" s="5">
        <f t="shared" ca="1" si="39"/>
        <v>0</v>
      </c>
      <c r="H245" s="80">
        <f t="shared" ca="1" si="35"/>
        <v>0</v>
      </c>
      <c r="I245" s="57">
        <f t="shared" ca="1" si="36"/>
        <v>0</v>
      </c>
      <c r="K245" s="100">
        <f t="shared" ca="1" si="34"/>
        <v>-303.030303030303</v>
      </c>
      <c r="L245" s="80">
        <f t="shared" ca="1" si="34"/>
        <v>-303.030303030303</v>
      </c>
      <c r="M245" s="101">
        <f t="shared" ca="1" si="37"/>
        <v>-303.04530303030299</v>
      </c>
    </row>
    <row r="246" spans="1:13" x14ac:dyDescent="0.3">
      <c r="A246" s="6">
        <f t="shared" si="31"/>
        <v>240</v>
      </c>
      <c r="B246" s="12">
        <f t="shared" si="32"/>
        <v>240</v>
      </c>
      <c r="C246" s="98">
        <f t="shared" ca="1" si="39"/>
        <v>0</v>
      </c>
      <c r="D246" s="5">
        <f t="shared" ca="1" si="39"/>
        <v>0</v>
      </c>
      <c r="E246" s="5">
        <f t="shared" ca="1" si="39"/>
        <v>0</v>
      </c>
      <c r="F246" s="5">
        <f t="shared" ca="1" si="39"/>
        <v>0</v>
      </c>
      <c r="G246" s="5">
        <f t="shared" ca="1" si="39"/>
        <v>0</v>
      </c>
      <c r="H246" s="80">
        <f t="shared" ca="1" si="35"/>
        <v>0</v>
      </c>
      <c r="I246" s="57">
        <f t="shared" ca="1" si="36"/>
        <v>0</v>
      </c>
      <c r="K246" s="100">
        <f t="shared" ca="1" si="34"/>
        <v>-303.030303030303</v>
      </c>
      <c r="L246" s="80">
        <f t="shared" ca="1" si="34"/>
        <v>-303.030303030303</v>
      </c>
      <c r="M246" s="101">
        <f t="shared" ca="1" si="37"/>
        <v>-303.04530303030299</v>
      </c>
    </row>
    <row r="247" spans="1:13" x14ac:dyDescent="0.3">
      <c r="A247" s="6">
        <f t="shared" si="31"/>
        <v>241</v>
      </c>
      <c r="B247" s="12">
        <f t="shared" si="32"/>
        <v>241</v>
      </c>
      <c r="C247" s="98">
        <f t="shared" ref="C247:G262" ca="1" si="40">INDIRECT("'" &amp; C$3 &amp; "'!" &amp; C$4 &amp; $B247 + C$2)+ C$1</f>
        <v>0</v>
      </c>
      <c r="D247" s="5">
        <f t="shared" ca="1" si="40"/>
        <v>0</v>
      </c>
      <c r="E247" s="5">
        <f t="shared" ca="1" si="40"/>
        <v>0</v>
      </c>
      <c r="F247" s="5">
        <f t="shared" ca="1" si="40"/>
        <v>0</v>
      </c>
      <c r="G247" s="5">
        <f t="shared" ca="1" si="40"/>
        <v>0</v>
      </c>
      <c r="H247" s="80">
        <f t="shared" ca="1" si="35"/>
        <v>0</v>
      </c>
      <c r="I247" s="57">
        <f t="shared" ca="1" si="36"/>
        <v>0</v>
      </c>
      <c r="K247" s="100">
        <f t="shared" ca="1" si="34"/>
        <v>-303.030303030303</v>
      </c>
      <c r="L247" s="80">
        <f t="shared" ca="1" si="34"/>
        <v>-303.030303030303</v>
      </c>
      <c r="M247" s="101">
        <f t="shared" ca="1" si="37"/>
        <v>-303.04530303030299</v>
      </c>
    </row>
    <row r="248" spans="1:13" x14ac:dyDescent="0.3">
      <c r="A248" s="6">
        <f t="shared" si="31"/>
        <v>242</v>
      </c>
      <c r="B248" s="12">
        <f t="shared" si="32"/>
        <v>242</v>
      </c>
      <c r="C248" s="98">
        <f t="shared" ca="1" si="40"/>
        <v>0</v>
      </c>
      <c r="D248" s="5">
        <f t="shared" ca="1" si="40"/>
        <v>0</v>
      </c>
      <c r="E248" s="5">
        <f t="shared" ca="1" si="40"/>
        <v>0</v>
      </c>
      <c r="F248" s="5">
        <f t="shared" ca="1" si="40"/>
        <v>0</v>
      </c>
      <c r="G248" s="5">
        <f t="shared" ca="1" si="40"/>
        <v>0</v>
      </c>
      <c r="H248" s="80">
        <f t="shared" ca="1" si="35"/>
        <v>0</v>
      </c>
      <c r="I248" s="57">
        <f t="shared" ca="1" si="36"/>
        <v>0</v>
      </c>
      <c r="K248" s="100">
        <f t="shared" ca="1" si="34"/>
        <v>-303.030303030303</v>
      </c>
      <c r="L248" s="80">
        <f t="shared" ca="1" si="34"/>
        <v>-303.030303030303</v>
      </c>
      <c r="M248" s="101">
        <f t="shared" ca="1" si="37"/>
        <v>-303.04530303030299</v>
      </c>
    </row>
    <row r="249" spans="1:13" x14ac:dyDescent="0.3">
      <c r="A249" s="6">
        <f t="shared" si="31"/>
        <v>243</v>
      </c>
      <c r="B249" s="12">
        <f t="shared" si="32"/>
        <v>243</v>
      </c>
      <c r="C249" s="98">
        <f t="shared" ca="1" si="40"/>
        <v>0</v>
      </c>
      <c r="D249" s="5">
        <f t="shared" ca="1" si="40"/>
        <v>0</v>
      </c>
      <c r="E249" s="5">
        <f t="shared" ca="1" si="40"/>
        <v>0</v>
      </c>
      <c r="F249" s="5">
        <f t="shared" ca="1" si="40"/>
        <v>0</v>
      </c>
      <c r="G249" s="5">
        <f t="shared" ca="1" si="40"/>
        <v>0</v>
      </c>
      <c r="H249" s="80">
        <f t="shared" ca="1" si="35"/>
        <v>0</v>
      </c>
      <c r="I249" s="57">
        <f t="shared" ca="1" si="36"/>
        <v>0</v>
      </c>
      <c r="K249" s="100">
        <f t="shared" ca="1" si="34"/>
        <v>-303.030303030303</v>
      </c>
      <c r="L249" s="80">
        <f t="shared" ca="1" si="34"/>
        <v>-303.030303030303</v>
      </c>
      <c r="M249" s="101">
        <f t="shared" ca="1" si="37"/>
        <v>-303.04530303030299</v>
      </c>
    </row>
    <row r="250" spans="1:13" x14ac:dyDescent="0.3">
      <c r="A250" s="6">
        <f t="shared" si="31"/>
        <v>244</v>
      </c>
      <c r="B250" s="12">
        <f t="shared" si="32"/>
        <v>244</v>
      </c>
      <c r="C250" s="98">
        <f t="shared" ca="1" si="40"/>
        <v>0</v>
      </c>
      <c r="D250" s="5">
        <f t="shared" ca="1" si="40"/>
        <v>0</v>
      </c>
      <c r="E250" s="5">
        <f t="shared" ca="1" si="40"/>
        <v>0</v>
      </c>
      <c r="F250" s="5">
        <f t="shared" ca="1" si="40"/>
        <v>0</v>
      </c>
      <c r="G250" s="5">
        <f t="shared" ca="1" si="40"/>
        <v>0</v>
      </c>
      <c r="H250" s="80">
        <f t="shared" ca="1" si="35"/>
        <v>0</v>
      </c>
      <c r="I250" s="57">
        <f t="shared" ca="1" si="36"/>
        <v>0</v>
      </c>
      <c r="K250" s="100">
        <f t="shared" ca="1" si="34"/>
        <v>-303.030303030303</v>
      </c>
      <c r="L250" s="80">
        <f t="shared" ca="1" si="34"/>
        <v>-303.030303030303</v>
      </c>
      <c r="M250" s="101">
        <f t="shared" ca="1" si="37"/>
        <v>-303.04530303030299</v>
      </c>
    </row>
    <row r="251" spans="1:13" x14ac:dyDescent="0.3">
      <c r="A251" s="6">
        <f t="shared" si="31"/>
        <v>245</v>
      </c>
      <c r="B251" s="12">
        <f t="shared" si="32"/>
        <v>245</v>
      </c>
      <c r="C251" s="98">
        <f t="shared" ca="1" si="40"/>
        <v>0</v>
      </c>
      <c r="D251" s="5">
        <f t="shared" ca="1" si="40"/>
        <v>0</v>
      </c>
      <c r="E251" s="5">
        <f t="shared" ca="1" si="40"/>
        <v>0</v>
      </c>
      <c r="F251" s="5">
        <f t="shared" ca="1" si="40"/>
        <v>0</v>
      </c>
      <c r="G251" s="5">
        <f t="shared" ca="1" si="40"/>
        <v>0</v>
      </c>
      <c r="H251" s="80">
        <f t="shared" ca="1" si="35"/>
        <v>0</v>
      </c>
      <c r="I251" s="57">
        <f t="shared" ca="1" si="36"/>
        <v>0</v>
      </c>
      <c r="K251" s="100">
        <f t="shared" ca="1" si="34"/>
        <v>-303.030303030303</v>
      </c>
      <c r="L251" s="80">
        <f t="shared" ca="1" si="34"/>
        <v>-303.030303030303</v>
      </c>
      <c r="M251" s="101">
        <f t="shared" ca="1" si="37"/>
        <v>-303.04530303030299</v>
      </c>
    </row>
    <row r="252" spans="1:13" x14ac:dyDescent="0.3">
      <c r="A252" s="6">
        <f t="shared" si="31"/>
        <v>246</v>
      </c>
      <c r="B252" s="12">
        <f t="shared" si="32"/>
        <v>246</v>
      </c>
      <c r="C252" s="98">
        <f t="shared" ca="1" si="40"/>
        <v>0</v>
      </c>
      <c r="D252" s="5">
        <f t="shared" ca="1" si="40"/>
        <v>0</v>
      </c>
      <c r="E252" s="5">
        <f t="shared" ca="1" si="40"/>
        <v>0</v>
      </c>
      <c r="F252" s="5">
        <f t="shared" ca="1" si="40"/>
        <v>0</v>
      </c>
      <c r="G252" s="5">
        <f t="shared" ca="1" si="40"/>
        <v>0</v>
      </c>
      <c r="H252" s="80">
        <f t="shared" ca="1" si="35"/>
        <v>0</v>
      </c>
      <c r="I252" s="57">
        <f t="shared" ca="1" si="36"/>
        <v>0</v>
      </c>
      <c r="K252" s="100">
        <f t="shared" ca="1" si="34"/>
        <v>-303.030303030303</v>
      </c>
      <c r="L252" s="80">
        <f t="shared" ca="1" si="34"/>
        <v>-303.030303030303</v>
      </c>
      <c r="M252" s="101">
        <f t="shared" ca="1" si="37"/>
        <v>-303.04530303030299</v>
      </c>
    </row>
    <row r="253" spans="1:13" x14ac:dyDescent="0.3">
      <c r="A253" s="6">
        <f t="shared" si="31"/>
        <v>247</v>
      </c>
      <c r="B253" s="12">
        <f t="shared" si="32"/>
        <v>247</v>
      </c>
      <c r="C253" s="98">
        <f t="shared" ca="1" si="40"/>
        <v>0</v>
      </c>
      <c r="D253" s="5">
        <f t="shared" ca="1" si="40"/>
        <v>0</v>
      </c>
      <c r="E253" s="5">
        <f t="shared" ca="1" si="40"/>
        <v>0</v>
      </c>
      <c r="F253" s="5">
        <f t="shared" ca="1" si="40"/>
        <v>0</v>
      </c>
      <c r="G253" s="5">
        <f t="shared" ca="1" si="40"/>
        <v>0</v>
      </c>
      <c r="H253" s="80">
        <f t="shared" ca="1" si="35"/>
        <v>0</v>
      </c>
      <c r="I253" s="57">
        <f t="shared" ca="1" si="36"/>
        <v>0</v>
      </c>
      <c r="K253" s="100">
        <f t="shared" ca="1" si="34"/>
        <v>-303.030303030303</v>
      </c>
      <c r="L253" s="80">
        <f t="shared" ca="1" si="34"/>
        <v>-303.030303030303</v>
      </c>
      <c r="M253" s="101">
        <f t="shared" ca="1" si="37"/>
        <v>-303.04530303030299</v>
      </c>
    </row>
    <row r="254" spans="1:13" x14ac:dyDescent="0.3">
      <c r="A254" s="6">
        <f t="shared" si="31"/>
        <v>248</v>
      </c>
      <c r="B254" s="12">
        <f t="shared" si="32"/>
        <v>248</v>
      </c>
      <c r="C254" s="98">
        <f t="shared" ca="1" si="40"/>
        <v>0</v>
      </c>
      <c r="D254" s="5">
        <f t="shared" ca="1" si="40"/>
        <v>0</v>
      </c>
      <c r="E254" s="5">
        <f t="shared" ca="1" si="40"/>
        <v>0</v>
      </c>
      <c r="F254" s="5">
        <f t="shared" ca="1" si="40"/>
        <v>0</v>
      </c>
      <c r="G254" s="5">
        <f t="shared" ca="1" si="40"/>
        <v>0</v>
      </c>
      <c r="H254" s="80">
        <f t="shared" ca="1" si="35"/>
        <v>0</v>
      </c>
      <c r="I254" s="57">
        <f t="shared" ca="1" si="36"/>
        <v>0</v>
      </c>
      <c r="K254" s="100">
        <f t="shared" ca="1" si="34"/>
        <v>-303.030303030303</v>
      </c>
      <c r="L254" s="80">
        <f t="shared" ca="1" si="34"/>
        <v>-303.030303030303</v>
      </c>
      <c r="M254" s="101">
        <f t="shared" ca="1" si="37"/>
        <v>-303.04530303030299</v>
      </c>
    </row>
    <row r="255" spans="1:13" x14ac:dyDescent="0.3">
      <c r="A255" s="6">
        <f t="shared" si="31"/>
        <v>249</v>
      </c>
      <c r="B255" s="12">
        <f t="shared" si="32"/>
        <v>249</v>
      </c>
      <c r="C255" s="98">
        <f t="shared" ca="1" si="40"/>
        <v>0</v>
      </c>
      <c r="D255" s="5">
        <f t="shared" ca="1" si="40"/>
        <v>0</v>
      </c>
      <c r="E255" s="5">
        <f t="shared" ca="1" si="40"/>
        <v>0</v>
      </c>
      <c r="F255" s="5">
        <f t="shared" ca="1" si="40"/>
        <v>0</v>
      </c>
      <c r="G255" s="5">
        <f t="shared" ca="1" si="40"/>
        <v>0</v>
      </c>
      <c r="H255" s="80">
        <f t="shared" ca="1" si="35"/>
        <v>0</v>
      </c>
      <c r="I255" s="57">
        <f t="shared" ca="1" si="36"/>
        <v>0</v>
      </c>
      <c r="K255" s="100">
        <f t="shared" ca="1" si="34"/>
        <v>-303.030303030303</v>
      </c>
      <c r="L255" s="80">
        <f t="shared" ca="1" si="34"/>
        <v>-303.030303030303</v>
      </c>
      <c r="M255" s="101">
        <f t="shared" ca="1" si="37"/>
        <v>-303.04530303030299</v>
      </c>
    </row>
    <row r="256" spans="1:13" x14ac:dyDescent="0.3">
      <c r="A256" s="6">
        <f t="shared" si="31"/>
        <v>250</v>
      </c>
      <c r="B256" s="12">
        <f t="shared" si="32"/>
        <v>250</v>
      </c>
      <c r="C256" s="98">
        <f t="shared" ca="1" si="40"/>
        <v>0</v>
      </c>
      <c r="D256" s="5">
        <f t="shared" ca="1" si="40"/>
        <v>0</v>
      </c>
      <c r="E256" s="5">
        <f t="shared" ca="1" si="40"/>
        <v>0</v>
      </c>
      <c r="F256" s="5">
        <f t="shared" ca="1" si="40"/>
        <v>0</v>
      </c>
      <c r="G256" s="5">
        <f t="shared" ca="1" si="40"/>
        <v>0</v>
      </c>
      <c r="H256" s="80">
        <f t="shared" ca="1" si="35"/>
        <v>0</v>
      </c>
      <c r="I256" s="57">
        <f t="shared" ca="1" si="36"/>
        <v>0</v>
      </c>
      <c r="K256" s="100">
        <f t="shared" ca="1" si="34"/>
        <v>-303.030303030303</v>
      </c>
      <c r="L256" s="80">
        <f t="shared" ca="1" si="34"/>
        <v>-303.030303030303</v>
      </c>
      <c r="M256" s="101">
        <f t="shared" ca="1" si="37"/>
        <v>-303.04530303030299</v>
      </c>
    </row>
    <row r="257" spans="1:13" x14ac:dyDescent="0.3">
      <c r="A257" s="6">
        <f t="shared" si="31"/>
        <v>251</v>
      </c>
      <c r="B257" s="12">
        <f t="shared" si="32"/>
        <v>251</v>
      </c>
      <c r="C257" s="98">
        <f t="shared" ca="1" si="40"/>
        <v>0</v>
      </c>
      <c r="D257" s="5">
        <f t="shared" ca="1" si="40"/>
        <v>0</v>
      </c>
      <c r="E257" s="5">
        <f t="shared" ca="1" si="40"/>
        <v>0</v>
      </c>
      <c r="F257" s="5">
        <f t="shared" ca="1" si="40"/>
        <v>0</v>
      </c>
      <c r="G257" s="5">
        <f t="shared" ca="1" si="40"/>
        <v>0</v>
      </c>
      <c r="H257" s="80">
        <f t="shared" ca="1" si="35"/>
        <v>0</v>
      </c>
      <c r="I257" s="57">
        <f t="shared" ca="1" si="36"/>
        <v>0</v>
      </c>
      <c r="K257" s="100">
        <f t="shared" ca="1" si="34"/>
        <v>-303.030303030303</v>
      </c>
      <c r="L257" s="80">
        <f t="shared" ca="1" si="34"/>
        <v>-303.030303030303</v>
      </c>
      <c r="M257" s="101">
        <f t="shared" ca="1" si="37"/>
        <v>-303.04530303030299</v>
      </c>
    </row>
    <row r="258" spans="1:13" x14ac:dyDescent="0.3">
      <c r="A258" s="6">
        <f t="shared" si="31"/>
        <v>252</v>
      </c>
      <c r="B258" s="12">
        <f t="shared" si="32"/>
        <v>252</v>
      </c>
      <c r="C258" s="98">
        <f t="shared" ca="1" si="40"/>
        <v>0</v>
      </c>
      <c r="D258" s="5">
        <f t="shared" ca="1" si="40"/>
        <v>0</v>
      </c>
      <c r="E258" s="5">
        <f t="shared" ca="1" si="40"/>
        <v>0</v>
      </c>
      <c r="F258" s="5">
        <f t="shared" ca="1" si="40"/>
        <v>0</v>
      </c>
      <c r="G258" s="5">
        <f t="shared" ca="1" si="40"/>
        <v>0</v>
      </c>
      <c r="H258" s="80">
        <f t="shared" ca="1" si="35"/>
        <v>0</v>
      </c>
      <c r="I258" s="57">
        <f t="shared" ca="1" si="36"/>
        <v>0</v>
      </c>
      <c r="K258" s="100">
        <f t="shared" ca="1" si="34"/>
        <v>-303.030303030303</v>
      </c>
      <c r="L258" s="80">
        <f t="shared" ca="1" si="34"/>
        <v>-303.030303030303</v>
      </c>
      <c r="M258" s="101">
        <f t="shared" ca="1" si="37"/>
        <v>-303.04530303030299</v>
      </c>
    </row>
    <row r="259" spans="1:13" x14ac:dyDescent="0.3">
      <c r="A259" s="6">
        <f t="shared" si="31"/>
        <v>253</v>
      </c>
      <c r="B259" s="12">
        <f t="shared" si="32"/>
        <v>253</v>
      </c>
      <c r="C259" s="98">
        <f t="shared" ca="1" si="40"/>
        <v>0</v>
      </c>
      <c r="D259" s="5">
        <f t="shared" ca="1" si="40"/>
        <v>0</v>
      </c>
      <c r="E259" s="5">
        <f t="shared" ca="1" si="40"/>
        <v>0</v>
      </c>
      <c r="F259" s="5">
        <f t="shared" ca="1" si="40"/>
        <v>0</v>
      </c>
      <c r="G259" s="5">
        <f t="shared" ca="1" si="40"/>
        <v>0</v>
      </c>
      <c r="H259" s="80">
        <f t="shared" ca="1" si="35"/>
        <v>0</v>
      </c>
      <c r="I259" s="57">
        <f t="shared" ca="1" si="36"/>
        <v>0</v>
      </c>
      <c r="K259" s="100">
        <f t="shared" ca="1" si="34"/>
        <v>-303.030303030303</v>
      </c>
      <c r="L259" s="80">
        <f t="shared" ca="1" si="34"/>
        <v>-303.030303030303</v>
      </c>
      <c r="M259" s="101">
        <f t="shared" ca="1" si="37"/>
        <v>-303.04530303030299</v>
      </c>
    </row>
    <row r="260" spans="1:13" x14ac:dyDescent="0.3">
      <c r="A260" s="6">
        <f t="shared" si="31"/>
        <v>254</v>
      </c>
      <c r="B260" s="12">
        <f t="shared" si="32"/>
        <v>254</v>
      </c>
      <c r="C260" s="98">
        <f t="shared" ca="1" si="40"/>
        <v>0</v>
      </c>
      <c r="D260" s="5">
        <f t="shared" ca="1" si="40"/>
        <v>0</v>
      </c>
      <c r="E260" s="5">
        <f t="shared" ca="1" si="40"/>
        <v>0</v>
      </c>
      <c r="F260" s="5">
        <f t="shared" ca="1" si="40"/>
        <v>0</v>
      </c>
      <c r="G260" s="5">
        <f t="shared" ca="1" si="40"/>
        <v>0</v>
      </c>
      <c r="H260" s="80">
        <f t="shared" ca="1" si="35"/>
        <v>0</v>
      </c>
      <c r="I260" s="57">
        <f t="shared" ca="1" si="36"/>
        <v>0</v>
      </c>
      <c r="K260" s="100">
        <f t="shared" ca="1" si="34"/>
        <v>-303.030303030303</v>
      </c>
      <c r="L260" s="80">
        <f t="shared" ca="1" si="34"/>
        <v>-303.030303030303</v>
      </c>
      <c r="M260" s="101">
        <f t="shared" ca="1" si="37"/>
        <v>-303.04530303030299</v>
      </c>
    </row>
    <row r="261" spans="1:13" x14ac:dyDescent="0.3">
      <c r="A261" s="6">
        <f t="shared" si="31"/>
        <v>255</v>
      </c>
      <c r="B261" s="12">
        <f t="shared" si="32"/>
        <v>255</v>
      </c>
      <c r="C261" s="98">
        <f t="shared" ca="1" si="40"/>
        <v>0</v>
      </c>
      <c r="D261" s="5">
        <f t="shared" ca="1" si="40"/>
        <v>0</v>
      </c>
      <c r="E261" s="5">
        <f t="shared" ca="1" si="40"/>
        <v>0</v>
      </c>
      <c r="F261" s="5">
        <f t="shared" ca="1" si="40"/>
        <v>0</v>
      </c>
      <c r="G261" s="5">
        <f t="shared" ca="1" si="40"/>
        <v>0</v>
      </c>
      <c r="H261" s="80">
        <f t="shared" ca="1" si="35"/>
        <v>0</v>
      </c>
      <c r="I261" s="57">
        <f t="shared" ca="1" si="36"/>
        <v>0</v>
      </c>
      <c r="K261" s="100">
        <f t="shared" ca="1" si="34"/>
        <v>-303.030303030303</v>
      </c>
      <c r="L261" s="80">
        <f t="shared" ca="1" si="34"/>
        <v>-303.030303030303</v>
      </c>
      <c r="M261" s="101">
        <f t="shared" ca="1" si="37"/>
        <v>-303.04530303030299</v>
      </c>
    </row>
    <row r="262" spans="1:13" x14ac:dyDescent="0.3">
      <c r="A262" s="6">
        <f t="shared" si="31"/>
        <v>256</v>
      </c>
      <c r="B262" s="12">
        <f t="shared" si="32"/>
        <v>256</v>
      </c>
      <c r="C262" s="98">
        <f t="shared" ca="1" si="40"/>
        <v>0</v>
      </c>
      <c r="D262" s="5">
        <f t="shared" ca="1" si="40"/>
        <v>0</v>
      </c>
      <c r="E262" s="5">
        <f t="shared" ca="1" si="40"/>
        <v>0</v>
      </c>
      <c r="F262" s="5">
        <f t="shared" ca="1" si="40"/>
        <v>0</v>
      </c>
      <c r="G262" s="5">
        <f t="shared" ca="1" si="40"/>
        <v>0</v>
      </c>
      <c r="H262" s="80">
        <f t="shared" ca="1" si="35"/>
        <v>0</v>
      </c>
      <c r="I262" s="57">
        <f t="shared" ca="1" si="36"/>
        <v>0</v>
      </c>
      <c r="K262" s="100">
        <f t="shared" ca="1" si="34"/>
        <v>-303.030303030303</v>
      </c>
      <c r="L262" s="80">
        <f t="shared" ca="1" si="34"/>
        <v>-303.030303030303</v>
      </c>
      <c r="M262" s="101">
        <f t="shared" ca="1" si="37"/>
        <v>-303.04530303030299</v>
      </c>
    </row>
    <row r="263" spans="1:13" x14ac:dyDescent="0.3">
      <c r="A263" s="6">
        <f t="shared" ref="A263:A326" si="41">ROW(A263)-6</f>
        <v>257</v>
      </c>
      <c r="B263" s="12">
        <f t="shared" ref="B263:B326" si="42">A263*$B$4</f>
        <v>257</v>
      </c>
      <c r="C263" s="98">
        <f t="shared" ref="C263:G278" ca="1" si="43">INDIRECT("'" &amp; C$3 &amp; "'!" &amp; C$4 &amp; $B263 + C$2)+ C$1</f>
        <v>0</v>
      </c>
      <c r="D263" s="5">
        <f t="shared" ca="1" si="43"/>
        <v>0</v>
      </c>
      <c r="E263" s="5">
        <f t="shared" ca="1" si="43"/>
        <v>0</v>
      </c>
      <c r="F263" s="5">
        <f t="shared" ca="1" si="43"/>
        <v>0</v>
      </c>
      <c r="G263" s="5">
        <f t="shared" ca="1" si="43"/>
        <v>0</v>
      </c>
      <c r="H263" s="80">
        <f t="shared" ca="1" si="35"/>
        <v>0</v>
      </c>
      <c r="I263" s="57">
        <f t="shared" ca="1" si="36"/>
        <v>0</v>
      </c>
      <c r="K263" s="100">
        <f t="shared" ref="K263:L326" ca="1" si="44">100*(F263-1)/(0.33+4.76*F263)</f>
        <v>-303.030303030303</v>
      </c>
      <c r="L263" s="80">
        <f t="shared" ca="1" si="44"/>
        <v>-303.030303030303</v>
      </c>
      <c r="M263" s="101">
        <f t="shared" ca="1" si="37"/>
        <v>-303.04530303030299</v>
      </c>
    </row>
    <row r="264" spans="1:13" x14ac:dyDescent="0.3">
      <c r="A264" s="6">
        <f t="shared" si="41"/>
        <v>258</v>
      </c>
      <c r="B264" s="12">
        <f t="shared" si="42"/>
        <v>258</v>
      </c>
      <c r="C264" s="98">
        <f t="shared" ca="1" si="43"/>
        <v>0</v>
      </c>
      <c r="D264" s="5">
        <f t="shared" ca="1" si="43"/>
        <v>0</v>
      </c>
      <c r="E264" s="5">
        <f t="shared" ca="1" si="43"/>
        <v>0</v>
      </c>
      <c r="F264" s="5">
        <f t="shared" ca="1" si="43"/>
        <v>0</v>
      </c>
      <c r="G264" s="5">
        <f t="shared" ca="1" si="43"/>
        <v>0</v>
      </c>
      <c r="H264" s="80">
        <f t="shared" ref="H264:H327" ca="1" si="45">INDIRECT("'" &amp; H$3 &amp; "'!" &amp; H$4 &amp; ($B264)+ H$2)+ H$1</f>
        <v>0</v>
      </c>
      <c r="I264" s="57">
        <f t="shared" ref="I264:I327" ca="1" si="46">INDIRECT("'" &amp; I$3 &amp; "'!" &amp; I$4 &amp; ($B264*10) + I$2)+ I$1</f>
        <v>0</v>
      </c>
      <c r="K264" s="100">
        <f t="shared" ca="1" si="44"/>
        <v>-303.030303030303</v>
      </c>
      <c r="L264" s="80">
        <f t="shared" ca="1" si="44"/>
        <v>-303.030303030303</v>
      </c>
      <c r="M264" s="101">
        <f t="shared" ref="M264:M327" ca="1" si="47">K264-L264+M263</f>
        <v>-303.04530303030299</v>
      </c>
    </row>
    <row r="265" spans="1:13" x14ac:dyDescent="0.3">
      <c r="A265" s="6">
        <f t="shared" si="41"/>
        <v>259</v>
      </c>
      <c r="B265" s="12">
        <f t="shared" si="42"/>
        <v>259</v>
      </c>
      <c r="C265" s="98">
        <f t="shared" ca="1" si="43"/>
        <v>0</v>
      </c>
      <c r="D265" s="5">
        <f t="shared" ca="1" si="43"/>
        <v>0</v>
      </c>
      <c r="E265" s="5">
        <f t="shared" ca="1" si="43"/>
        <v>0</v>
      </c>
      <c r="F265" s="5">
        <f t="shared" ca="1" si="43"/>
        <v>0</v>
      </c>
      <c r="G265" s="5">
        <f t="shared" ca="1" si="43"/>
        <v>0</v>
      </c>
      <c r="H265" s="80">
        <f t="shared" ca="1" si="45"/>
        <v>0</v>
      </c>
      <c r="I265" s="57">
        <f t="shared" ca="1" si="46"/>
        <v>0</v>
      </c>
      <c r="K265" s="100">
        <f t="shared" ca="1" si="44"/>
        <v>-303.030303030303</v>
      </c>
      <c r="L265" s="80">
        <f t="shared" ca="1" si="44"/>
        <v>-303.030303030303</v>
      </c>
      <c r="M265" s="101">
        <f t="shared" ca="1" si="47"/>
        <v>-303.04530303030299</v>
      </c>
    </row>
    <row r="266" spans="1:13" x14ac:dyDescent="0.3">
      <c r="A266" s="6">
        <f t="shared" si="41"/>
        <v>260</v>
      </c>
      <c r="B266" s="12">
        <f t="shared" si="42"/>
        <v>260</v>
      </c>
      <c r="C266" s="98">
        <f t="shared" ca="1" si="43"/>
        <v>0</v>
      </c>
      <c r="D266" s="5">
        <f t="shared" ca="1" si="43"/>
        <v>0</v>
      </c>
      <c r="E266" s="5">
        <f t="shared" ca="1" si="43"/>
        <v>0</v>
      </c>
      <c r="F266" s="5">
        <f t="shared" ca="1" si="43"/>
        <v>0</v>
      </c>
      <c r="G266" s="5">
        <f t="shared" ca="1" si="43"/>
        <v>0</v>
      </c>
      <c r="H266" s="80">
        <f t="shared" ca="1" si="45"/>
        <v>0</v>
      </c>
      <c r="I266" s="57">
        <f t="shared" ca="1" si="46"/>
        <v>0</v>
      </c>
      <c r="K266" s="100">
        <f t="shared" ca="1" si="44"/>
        <v>-303.030303030303</v>
      </c>
      <c r="L266" s="80">
        <f t="shared" ca="1" si="44"/>
        <v>-303.030303030303</v>
      </c>
      <c r="M266" s="101">
        <f t="shared" ca="1" si="47"/>
        <v>-303.04530303030299</v>
      </c>
    </row>
    <row r="267" spans="1:13" x14ac:dyDescent="0.3">
      <c r="A267" s="6">
        <f t="shared" si="41"/>
        <v>261</v>
      </c>
      <c r="B267" s="12">
        <f t="shared" si="42"/>
        <v>261</v>
      </c>
      <c r="C267" s="98">
        <f t="shared" ca="1" si="43"/>
        <v>0</v>
      </c>
      <c r="D267" s="5">
        <f t="shared" ca="1" si="43"/>
        <v>0</v>
      </c>
      <c r="E267" s="5">
        <f t="shared" ca="1" si="43"/>
        <v>0</v>
      </c>
      <c r="F267" s="5">
        <f t="shared" ca="1" si="43"/>
        <v>0</v>
      </c>
      <c r="G267" s="5">
        <f t="shared" ca="1" si="43"/>
        <v>0</v>
      </c>
      <c r="H267" s="80">
        <f t="shared" ca="1" si="45"/>
        <v>0</v>
      </c>
      <c r="I267" s="57">
        <f t="shared" ca="1" si="46"/>
        <v>0</v>
      </c>
      <c r="K267" s="100">
        <f t="shared" ca="1" si="44"/>
        <v>-303.030303030303</v>
      </c>
      <c r="L267" s="80">
        <f t="shared" ca="1" si="44"/>
        <v>-303.030303030303</v>
      </c>
      <c r="M267" s="101">
        <f t="shared" ca="1" si="47"/>
        <v>-303.04530303030299</v>
      </c>
    </row>
    <row r="268" spans="1:13" x14ac:dyDescent="0.3">
      <c r="A268" s="6">
        <f t="shared" si="41"/>
        <v>262</v>
      </c>
      <c r="B268" s="12">
        <f t="shared" si="42"/>
        <v>262</v>
      </c>
      <c r="C268" s="98">
        <f t="shared" ca="1" si="43"/>
        <v>0</v>
      </c>
      <c r="D268" s="5">
        <f t="shared" ca="1" si="43"/>
        <v>0</v>
      </c>
      <c r="E268" s="5">
        <f t="shared" ca="1" si="43"/>
        <v>0</v>
      </c>
      <c r="F268" s="5">
        <f t="shared" ca="1" si="43"/>
        <v>0</v>
      </c>
      <c r="G268" s="5">
        <f t="shared" ca="1" si="43"/>
        <v>0</v>
      </c>
      <c r="H268" s="80">
        <f t="shared" ca="1" si="45"/>
        <v>0</v>
      </c>
      <c r="I268" s="57">
        <f t="shared" ca="1" si="46"/>
        <v>0</v>
      </c>
      <c r="K268" s="100">
        <f t="shared" ca="1" si="44"/>
        <v>-303.030303030303</v>
      </c>
      <c r="L268" s="80">
        <f t="shared" ca="1" si="44"/>
        <v>-303.030303030303</v>
      </c>
      <c r="M268" s="101">
        <f t="shared" ca="1" si="47"/>
        <v>-303.04530303030299</v>
      </c>
    </row>
    <row r="269" spans="1:13" x14ac:dyDescent="0.3">
      <c r="A269" s="6">
        <f t="shared" si="41"/>
        <v>263</v>
      </c>
      <c r="B269" s="12">
        <f t="shared" si="42"/>
        <v>263</v>
      </c>
      <c r="C269" s="98">
        <f t="shared" ca="1" si="43"/>
        <v>0</v>
      </c>
      <c r="D269" s="5">
        <f t="shared" ca="1" si="43"/>
        <v>0</v>
      </c>
      <c r="E269" s="5">
        <f t="shared" ca="1" si="43"/>
        <v>0</v>
      </c>
      <c r="F269" s="5">
        <f t="shared" ca="1" si="43"/>
        <v>0</v>
      </c>
      <c r="G269" s="5">
        <f t="shared" ca="1" si="43"/>
        <v>0</v>
      </c>
      <c r="H269" s="80">
        <f t="shared" ca="1" si="45"/>
        <v>0</v>
      </c>
      <c r="I269" s="57">
        <f t="shared" ca="1" si="46"/>
        <v>0</v>
      </c>
      <c r="K269" s="100">
        <f t="shared" ca="1" si="44"/>
        <v>-303.030303030303</v>
      </c>
      <c r="L269" s="80">
        <f t="shared" ca="1" si="44"/>
        <v>-303.030303030303</v>
      </c>
      <c r="M269" s="101">
        <f t="shared" ca="1" si="47"/>
        <v>-303.04530303030299</v>
      </c>
    </row>
    <row r="270" spans="1:13" x14ac:dyDescent="0.3">
      <c r="A270" s="6">
        <f t="shared" si="41"/>
        <v>264</v>
      </c>
      <c r="B270" s="12">
        <f t="shared" si="42"/>
        <v>264</v>
      </c>
      <c r="C270" s="98">
        <f t="shared" ca="1" si="43"/>
        <v>0</v>
      </c>
      <c r="D270" s="5">
        <f t="shared" ca="1" si="43"/>
        <v>0</v>
      </c>
      <c r="E270" s="5">
        <f t="shared" ca="1" si="43"/>
        <v>0</v>
      </c>
      <c r="F270" s="5">
        <f t="shared" ca="1" si="43"/>
        <v>0</v>
      </c>
      <c r="G270" s="5">
        <f t="shared" ca="1" si="43"/>
        <v>0</v>
      </c>
      <c r="H270" s="80">
        <f t="shared" ca="1" si="45"/>
        <v>0</v>
      </c>
      <c r="I270" s="57">
        <f t="shared" ca="1" si="46"/>
        <v>0</v>
      </c>
      <c r="K270" s="100">
        <f t="shared" ca="1" si="44"/>
        <v>-303.030303030303</v>
      </c>
      <c r="L270" s="80">
        <f t="shared" ca="1" si="44"/>
        <v>-303.030303030303</v>
      </c>
      <c r="M270" s="101">
        <f t="shared" ca="1" si="47"/>
        <v>-303.04530303030299</v>
      </c>
    </row>
    <row r="271" spans="1:13" x14ac:dyDescent="0.3">
      <c r="A271" s="6">
        <f t="shared" si="41"/>
        <v>265</v>
      </c>
      <c r="B271" s="12">
        <f t="shared" si="42"/>
        <v>265</v>
      </c>
      <c r="C271" s="98">
        <f t="shared" ca="1" si="43"/>
        <v>0</v>
      </c>
      <c r="D271" s="5">
        <f t="shared" ca="1" si="43"/>
        <v>0</v>
      </c>
      <c r="E271" s="5">
        <f t="shared" ca="1" si="43"/>
        <v>0</v>
      </c>
      <c r="F271" s="5">
        <f t="shared" ca="1" si="43"/>
        <v>0</v>
      </c>
      <c r="G271" s="5">
        <f t="shared" ca="1" si="43"/>
        <v>0</v>
      </c>
      <c r="H271" s="80">
        <f t="shared" ca="1" si="45"/>
        <v>0</v>
      </c>
      <c r="I271" s="57">
        <f t="shared" ca="1" si="46"/>
        <v>0</v>
      </c>
      <c r="K271" s="100">
        <f t="shared" ca="1" si="44"/>
        <v>-303.030303030303</v>
      </c>
      <c r="L271" s="80">
        <f t="shared" ca="1" si="44"/>
        <v>-303.030303030303</v>
      </c>
      <c r="M271" s="101">
        <f t="shared" ca="1" si="47"/>
        <v>-303.04530303030299</v>
      </c>
    </row>
    <row r="272" spans="1:13" x14ac:dyDescent="0.3">
      <c r="A272" s="6">
        <f t="shared" si="41"/>
        <v>266</v>
      </c>
      <c r="B272" s="12">
        <f t="shared" si="42"/>
        <v>266</v>
      </c>
      <c r="C272" s="98">
        <f t="shared" ca="1" si="43"/>
        <v>0</v>
      </c>
      <c r="D272" s="5">
        <f t="shared" ca="1" si="43"/>
        <v>0</v>
      </c>
      <c r="E272" s="5">
        <f t="shared" ca="1" si="43"/>
        <v>0</v>
      </c>
      <c r="F272" s="5">
        <f t="shared" ca="1" si="43"/>
        <v>0</v>
      </c>
      <c r="G272" s="5">
        <f t="shared" ca="1" si="43"/>
        <v>0</v>
      </c>
      <c r="H272" s="80">
        <f t="shared" ca="1" si="45"/>
        <v>0</v>
      </c>
      <c r="I272" s="57">
        <f t="shared" ca="1" si="46"/>
        <v>0</v>
      </c>
      <c r="K272" s="100">
        <f t="shared" ca="1" si="44"/>
        <v>-303.030303030303</v>
      </c>
      <c r="L272" s="80">
        <f t="shared" ca="1" si="44"/>
        <v>-303.030303030303</v>
      </c>
      <c r="M272" s="101">
        <f t="shared" ca="1" si="47"/>
        <v>-303.04530303030299</v>
      </c>
    </row>
    <row r="273" spans="1:13" x14ac:dyDescent="0.3">
      <c r="A273" s="6">
        <f t="shared" si="41"/>
        <v>267</v>
      </c>
      <c r="B273" s="12">
        <f t="shared" si="42"/>
        <v>267</v>
      </c>
      <c r="C273" s="98">
        <f t="shared" ca="1" si="43"/>
        <v>0</v>
      </c>
      <c r="D273" s="5">
        <f t="shared" ca="1" si="43"/>
        <v>0</v>
      </c>
      <c r="E273" s="5">
        <f t="shared" ca="1" si="43"/>
        <v>0</v>
      </c>
      <c r="F273" s="5">
        <f t="shared" ca="1" si="43"/>
        <v>0</v>
      </c>
      <c r="G273" s="5">
        <f t="shared" ca="1" si="43"/>
        <v>0</v>
      </c>
      <c r="H273" s="80">
        <f t="shared" ca="1" si="45"/>
        <v>0</v>
      </c>
      <c r="I273" s="57">
        <f t="shared" ca="1" si="46"/>
        <v>0</v>
      </c>
      <c r="K273" s="100">
        <f t="shared" ca="1" si="44"/>
        <v>-303.030303030303</v>
      </c>
      <c r="L273" s="80">
        <f t="shared" ca="1" si="44"/>
        <v>-303.030303030303</v>
      </c>
      <c r="M273" s="101">
        <f t="shared" ca="1" si="47"/>
        <v>-303.04530303030299</v>
      </c>
    </row>
    <row r="274" spans="1:13" x14ac:dyDescent="0.3">
      <c r="A274" s="6">
        <f t="shared" si="41"/>
        <v>268</v>
      </c>
      <c r="B274" s="12">
        <f t="shared" si="42"/>
        <v>268</v>
      </c>
      <c r="C274" s="98">
        <f t="shared" ca="1" si="43"/>
        <v>0</v>
      </c>
      <c r="D274" s="5">
        <f t="shared" ca="1" si="43"/>
        <v>0</v>
      </c>
      <c r="E274" s="5">
        <f t="shared" ca="1" si="43"/>
        <v>0</v>
      </c>
      <c r="F274" s="5">
        <f t="shared" ca="1" si="43"/>
        <v>0</v>
      </c>
      <c r="G274" s="5">
        <f t="shared" ca="1" si="43"/>
        <v>0</v>
      </c>
      <c r="H274" s="80">
        <f t="shared" ca="1" si="45"/>
        <v>0</v>
      </c>
      <c r="I274" s="57">
        <f t="shared" ca="1" si="46"/>
        <v>0</v>
      </c>
      <c r="K274" s="100">
        <f t="shared" ca="1" si="44"/>
        <v>-303.030303030303</v>
      </c>
      <c r="L274" s="80">
        <f t="shared" ca="1" si="44"/>
        <v>-303.030303030303</v>
      </c>
      <c r="M274" s="101">
        <f t="shared" ca="1" si="47"/>
        <v>-303.04530303030299</v>
      </c>
    </row>
    <row r="275" spans="1:13" x14ac:dyDescent="0.3">
      <c r="A275" s="6">
        <f t="shared" si="41"/>
        <v>269</v>
      </c>
      <c r="B275" s="12">
        <f t="shared" si="42"/>
        <v>269</v>
      </c>
      <c r="C275" s="98">
        <f t="shared" ca="1" si="43"/>
        <v>0</v>
      </c>
      <c r="D275" s="5">
        <f t="shared" ca="1" si="43"/>
        <v>0</v>
      </c>
      <c r="E275" s="5">
        <f t="shared" ca="1" si="43"/>
        <v>0</v>
      </c>
      <c r="F275" s="5">
        <f t="shared" ca="1" si="43"/>
        <v>0</v>
      </c>
      <c r="G275" s="5">
        <f t="shared" ca="1" si="43"/>
        <v>0</v>
      </c>
      <c r="H275" s="80">
        <f t="shared" ca="1" si="45"/>
        <v>0</v>
      </c>
      <c r="I275" s="57">
        <f t="shared" ca="1" si="46"/>
        <v>0</v>
      </c>
      <c r="K275" s="100">
        <f t="shared" ca="1" si="44"/>
        <v>-303.030303030303</v>
      </c>
      <c r="L275" s="80">
        <f t="shared" ca="1" si="44"/>
        <v>-303.030303030303</v>
      </c>
      <c r="M275" s="101">
        <f t="shared" ca="1" si="47"/>
        <v>-303.04530303030299</v>
      </c>
    </row>
    <row r="276" spans="1:13" x14ac:dyDescent="0.3">
      <c r="A276" s="6">
        <f t="shared" si="41"/>
        <v>270</v>
      </c>
      <c r="B276" s="12">
        <f t="shared" si="42"/>
        <v>270</v>
      </c>
      <c r="C276" s="98">
        <f t="shared" ca="1" si="43"/>
        <v>0</v>
      </c>
      <c r="D276" s="5">
        <f t="shared" ca="1" si="43"/>
        <v>0</v>
      </c>
      <c r="E276" s="5">
        <f t="shared" ca="1" si="43"/>
        <v>0</v>
      </c>
      <c r="F276" s="5">
        <f t="shared" ca="1" si="43"/>
        <v>0</v>
      </c>
      <c r="G276" s="5">
        <f t="shared" ca="1" si="43"/>
        <v>0</v>
      </c>
      <c r="H276" s="80">
        <f t="shared" ca="1" si="45"/>
        <v>0</v>
      </c>
      <c r="I276" s="57">
        <f t="shared" ca="1" si="46"/>
        <v>0</v>
      </c>
      <c r="K276" s="100">
        <f t="shared" ca="1" si="44"/>
        <v>-303.030303030303</v>
      </c>
      <c r="L276" s="80">
        <f t="shared" ca="1" si="44"/>
        <v>-303.030303030303</v>
      </c>
      <c r="M276" s="101">
        <f t="shared" ca="1" si="47"/>
        <v>-303.04530303030299</v>
      </c>
    </row>
    <row r="277" spans="1:13" x14ac:dyDescent="0.3">
      <c r="A277" s="6">
        <f t="shared" si="41"/>
        <v>271</v>
      </c>
      <c r="B277" s="12">
        <f t="shared" si="42"/>
        <v>271</v>
      </c>
      <c r="C277" s="98">
        <f t="shared" ca="1" si="43"/>
        <v>0</v>
      </c>
      <c r="D277" s="5">
        <f t="shared" ca="1" si="43"/>
        <v>0</v>
      </c>
      <c r="E277" s="5">
        <f t="shared" ca="1" si="43"/>
        <v>0</v>
      </c>
      <c r="F277" s="5">
        <f t="shared" ca="1" si="43"/>
        <v>0</v>
      </c>
      <c r="G277" s="5">
        <f t="shared" ca="1" si="43"/>
        <v>0</v>
      </c>
      <c r="H277" s="80">
        <f t="shared" ca="1" si="45"/>
        <v>0</v>
      </c>
      <c r="I277" s="57">
        <f t="shared" ca="1" si="46"/>
        <v>0</v>
      </c>
      <c r="K277" s="100">
        <f t="shared" ca="1" si="44"/>
        <v>-303.030303030303</v>
      </c>
      <c r="L277" s="80">
        <f t="shared" ca="1" si="44"/>
        <v>-303.030303030303</v>
      </c>
      <c r="M277" s="101">
        <f t="shared" ca="1" si="47"/>
        <v>-303.04530303030299</v>
      </c>
    </row>
    <row r="278" spans="1:13" x14ac:dyDescent="0.3">
      <c r="A278" s="6">
        <f t="shared" si="41"/>
        <v>272</v>
      </c>
      <c r="B278" s="12">
        <f t="shared" si="42"/>
        <v>272</v>
      </c>
      <c r="C278" s="98">
        <f t="shared" ca="1" si="43"/>
        <v>0</v>
      </c>
      <c r="D278" s="5">
        <f t="shared" ca="1" si="43"/>
        <v>0</v>
      </c>
      <c r="E278" s="5">
        <f t="shared" ca="1" si="43"/>
        <v>0</v>
      </c>
      <c r="F278" s="5">
        <f t="shared" ca="1" si="43"/>
        <v>0</v>
      </c>
      <c r="G278" s="5">
        <f t="shared" ca="1" si="43"/>
        <v>0</v>
      </c>
      <c r="H278" s="80">
        <f t="shared" ca="1" si="45"/>
        <v>0</v>
      </c>
      <c r="I278" s="57">
        <f t="shared" ca="1" si="46"/>
        <v>0</v>
      </c>
      <c r="K278" s="100">
        <f t="shared" ca="1" si="44"/>
        <v>-303.030303030303</v>
      </c>
      <c r="L278" s="80">
        <f t="shared" ca="1" si="44"/>
        <v>-303.030303030303</v>
      </c>
      <c r="M278" s="101">
        <f t="shared" ca="1" si="47"/>
        <v>-303.04530303030299</v>
      </c>
    </row>
    <row r="279" spans="1:13" x14ac:dyDescent="0.3">
      <c r="A279" s="6">
        <f t="shared" si="41"/>
        <v>273</v>
      </c>
      <c r="B279" s="12">
        <f t="shared" si="42"/>
        <v>273</v>
      </c>
      <c r="C279" s="98">
        <f t="shared" ref="C279:G294" ca="1" si="48">INDIRECT("'" &amp; C$3 &amp; "'!" &amp; C$4 &amp; $B279 + C$2)+ C$1</f>
        <v>0</v>
      </c>
      <c r="D279" s="5">
        <f t="shared" ca="1" si="48"/>
        <v>0</v>
      </c>
      <c r="E279" s="5">
        <f t="shared" ca="1" si="48"/>
        <v>0</v>
      </c>
      <c r="F279" s="5">
        <f t="shared" ca="1" si="48"/>
        <v>0</v>
      </c>
      <c r="G279" s="5">
        <f t="shared" ca="1" si="48"/>
        <v>0</v>
      </c>
      <c r="H279" s="80">
        <f t="shared" ca="1" si="45"/>
        <v>0</v>
      </c>
      <c r="I279" s="57">
        <f t="shared" ca="1" si="46"/>
        <v>0</v>
      </c>
      <c r="K279" s="100">
        <f t="shared" ca="1" si="44"/>
        <v>-303.030303030303</v>
      </c>
      <c r="L279" s="80">
        <f t="shared" ca="1" si="44"/>
        <v>-303.030303030303</v>
      </c>
      <c r="M279" s="101">
        <f t="shared" ca="1" si="47"/>
        <v>-303.04530303030299</v>
      </c>
    </row>
    <row r="280" spans="1:13" x14ac:dyDescent="0.3">
      <c r="A280" s="6">
        <f t="shared" si="41"/>
        <v>274</v>
      </c>
      <c r="B280" s="12">
        <f t="shared" si="42"/>
        <v>274</v>
      </c>
      <c r="C280" s="98">
        <f t="shared" ca="1" si="48"/>
        <v>0</v>
      </c>
      <c r="D280" s="5">
        <f t="shared" ca="1" si="48"/>
        <v>0</v>
      </c>
      <c r="E280" s="5">
        <f t="shared" ca="1" si="48"/>
        <v>0</v>
      </c>
      <c r="F280" s="5">
        <f t="shared" ca="1" si="48"/>
        <v>0</v>
      </c>
      <c r="G280" s="5">
        <f t="shared" ca="1" si="48"/>
        <v>0</v>
      </c>
      <c r="H280" s="80">
        <f t="shared" ca="1" si="45"/>
        <v>0</v>
      </c>
      <c r="I280" s="57">
        <f t="shared" ca="1" si="46"/>
        <v>0</v>
      </c>
      <c r="K280" s="100">
        <f t="shared" ca="1" si="44"/>
        <v>-303.030303030303</v>
      </c>
      <c r="L280" s="80">
        <f t="shared" ca="1" si="44"/>
        <v>-303.030303030303</v>
      </c>
      <c r="M280" s="101">
        <f t="shared" ca="1" si="47"/>
        <v>-303.04530303030299</v>
      </c>
    </row>
    <row r="281" spans="1:13" x14ac:dyDescent="0.3">
      <c r="A281" s="6">
        <f t="shared" si="41"/>
        <v>275</v>
      </c>
      <c r="B281" s="12">
        <f t="shared" si="42"/>
        <v>275</v>
      </c>
      <c r="C281" s="98">
        <f t="shared" ca="1" si="48"/>
        <v>0</v>
      </c>
      <c r="D281" s="5">
        <f t="shared" ca="1" si="48"/>
        <v>0</v>
      </c>
      <c r="E281" s="5">
        <f t="shared" ca="1" si="48"/>
        <v>0</v>
      </c>
      <c r="F281" s="5">
        <f t="shared" ca="1" si="48"/>
        <v>0</v>
      </c>
      <c r="G281" s="5">
        <f t="shared" ca="1" si="48"/>
        <v>0</v>
      </c>
      <c r="H281" s="80">
        <f t="shared" ca="1" si="45"/>
        <v>0</v>
      </c>
      <c r="I281" s="57">
        <f t="shared" ca="1" si="46"/>
        <v>0</v>
      </c>
      <c r="K281" s="100">
        <f t="shared" ca="1" si="44"/>
        <v>-303.030303030303</v>
      </c>
      <c r="L281" s="80">
        <f t="shared" ca="1" si="44"/>
        <v>-303.030303030303</v>
      </c>
      <c r="M281" s="101">
        <f t="shared" ca="1" si="47"/>
        <v>-303.04530303030299</v>
      </c>
    </row>
    <row r="282" spans="1:13" x14ac:dyDescent="0.3">
      <c r="A282" s="6">
        <f t="shared" si="41"/>
        <v>276</v>
      </c>
      <c r="B282" s="12">
        <f t="shared" si="42"/>
        <v>276</v>
      </c>
      <c r="C282" s="98">
        <f t="shared" ca="1" si="48"/>
        <v>0</v>
      </c>
      <c r="D282" s="5">
        <f t="shared" ca="1" si="48"/>
        <v>0</v>
      </c>
      <c r="E282" s="5">
        <f t="shared" ca="1" si="48"/>
        <v>0</v>
      </c>
      <c r="F282" s="5">
        <f t="shared" ca="1" si="48"/>
        <v>0</v>
      </c>
      <c r="G282" s="5">
        <f t="shared" ca="1" si="48"/>
        <v>0</v>
      </c>
      <c r="H282" s="80">
        <f t="shared" ca="1" si="45"/>
        <v>0</v>
      </c>
      <c r="I282" s="57">
        <f t="shared" ca="1" si="46"/>
        <v>0</v>
      </c>
      <c r="K282" s="100">
        <f t="shared" ca="1" si="44"/>
        <v>-303.030303030303</v>
      </c>
      <c r="L282" s="80">
        <f t="shared" ca="1" si="44"/>
        <v>-303.030303030303</v>
      </c>
      <c r="M282" s="101">
        <f t="shared" ca="1" si="47"/>
        <v>-303.04530303030299</v>
      </c>
    </row>
    <row r="283" spans="1:13" x14ac:dyDescent="0.3">
      <c r="A283" s="6">
        <f t="shared" si="41"/>
        <v>277</v>
      </c>
      <c r="B283" s="12">
        <f t="shared" si="42"/>
        <v>277</v>
      </c>
      <c r="C283" s="98">
        <f t="shared" ca="1" si="48"/>
        <v>0</v>
      </c>
      <c r="D283" s="5">
        <f t="shared" ca="1" si="48"/>
        <v>0</v>
      </c>
      <c r="E283" s="5">
        <f t="shared" ca="1" si="48"/>
        <v>0</v>
      </c>
      <c r="F283" s="5">
        <f t="shared" ca="1" si="48"/>
        <v>0</v>
      </c>
      <c r="G283" s="5">
        <f t="shared" ca="1" si="48"/>
        <v>0</v>
      </c>
      <c r="H283" s="80">
        <f t="shared" ca="1" si="45"/>
        <v>0</v>
      </c>
      <c r="I283" s="57">
        <f t="shared" ca="1" si="46"/>
        <v>0</v>
      </c>
      <c r="K283" s="100">
        <f t="shared" ca="1" si="44"/>
        <v>-303.030303030303</v>
      </c>
      <c r="L283" s="80">
        <f t="shared" ca="1" si="44"/>
        <v>-303.030303030303</v>
      </c>
      <c r="M283" s="101">
        <f t="shared" ca="1" si="47"/>
        <v>-303.04530303030299</v>
      </c>
    </row>
    <row r="284" spans="1:13" x14ac:dyDescent="0.3">
      <c r="A284" s="6">
        <f t="shared" si="41"/>
        <v>278</v>
      </c>
      <c r="B284" s="12">
        <f t="shared" si="42"/>
        <v>278</v>
      </c>
      <c r="C284" s="98">
        <f t="shared" ca="1" si="48"/>
        <v>0</v>
      </c>
      <c r="D284" s="5">
        <f t="shared" ca="1" si="48"/>
        <v>0</v>
      </c>
      <c r="E284" s="5">
        <f t="shared" ca="1" si="48"/>
        <v>0</v>
      </c>
      <c r="F284" s="5">
        <f t="shared" ca="1" si="48"/>
        <v>0</v>
      </c>
      <c r="G284" s="5">
        <f t="shared" ca="1" si="48"/>
        <v>0</v>
      </c>
      <c r="H284" s="80">
        <f t="shared" ca="1" si="45"/>
        <v>0</v>
      </c>
      <c r="I284" s="57">
        <f t="shared" ca="1" si="46"/>
        <v>0</v>
      </c>
      <c r="K284" s="100">
        <f t="shared" ca="1" si="44"/>
        <v>-303.030303030303</v>
      </c>
      <c r="L284" s="80">
        <f t="shared" ca="1" si="44"/>
        <v>-303.030303030303</v>
      </c>
      <c r="M284" s="101">
        <f t="shared" ca="1" si="47"/>
        <v>-303.04530303030299</v>
      </c>
    </row>
    <row r="285" spans="1:13" x14ac:dyDescent="0.3">
      <c r="A285" s="6">
        <f t="shared" si="41"/>
        <v>279</v>
      </c>
      <c r="B285" s="12">
        <f t="shared" si="42"/>
        <v>279</v>
      </c>
      <c r="C285" s="98">
        <f t="shared" ca="1" si="48"/>
        <v>0</v>
      </c>
      <c r="D285" s="5">
        <f t="shared" ca="1" si="48"/>
        <v>0</v>
      </c>
      <c r="E285" s="5">
        <f t="shared" ca="1" si="48"/>
        <v>0</v>
      </c>
      <c r="F285" s="5">
        <f t="shared" ca="1" si="48"/>
        <v>0</v>
      </c>
      <c r="G285" s="5">
        <f t="shared" ca="1" si="48"/>
        <v>0</v>
      </c>
      <c r="H285" s="80">
        <f t="shared" ca="1" si="45"/>
        <v>0</v>
      </c>
      <c r="I285" s="57">
        <f t="shared" ca="1" si="46"/>
        <v>0</v>
      </c>
      <c r="K285" s="100">
        <f t="shared" ca="1" si="44"/>
        <v>-303.030303030303</v>
      </c>
      <c r="L285" s="80">
        <f t="shared" ca="1" si="44"/>
        <v>-303.030303030303</v>
      </c>
      <c r="M285" s="101">
        <f t="shared" ca="1" si="47"/>
        <v>-303.04530303030299</v>
      </c>
    </row>
    <row r="286" spans="1:13" x14ac:dyDescent="0.3">
      <c r="A286" s="6">
        <f t="shared" si="41"/>
        <v>280</v>
      </c>
      <c r="B286" s="12">
        <f t="shared" si="42"/>
        <v>280</v>
      </c>
      <c r="C286" s="98">
        <f t="shared" ca="1" si="48"/>
        <v>0</v>
      </c>
      <c r="D286" s="5">
        <f t="shared" ca="1" si="48"/>
        <v>0</v>
      </c>
      <c r="E286" s="5">
        <f t="shared" ca="1" si="48"/>
        <v>0</v>
      </c>
      <c r="F286" s="5">
        <f t="shared" ca="1" si="48"/>
        <v>0</v>
      </c>
      <c r="G286" s="5">
        <f t="shared" ca="1" si="48"/>
        <v>0</v>
      </c>
      <c r="H286" s="80">
        <f t="shared" ca="1" si="45"/>
        <v>0</v>
      </c>
      <c r="I286" s="57">
        <f t="shared" ca="1" si="46"/>
        <v>0</v>
      </c>
      <c r="K286" s="100">
        <f t="shared" ca="1" si="44"/>
        <v>-303.030303030303</v>
      </c>
      <c r="L286" s="80">
        <f t="shared" ca="1" si="44"/>
        <v>-303.030303030303</v>
      </c>
      <c r="M286" s="101">
        <f t="shared" ca="1" si="47"/>
        <v>-303.04530303030299</v>
      </c>
    </row>
    <row r="287" spans="1:13" x14ac:dyDescent="0.3">
      <c r="A287" s="6">
        <f t="shared" si="41"/>
        <v>281</v>
      </c>
      <c r="B287" s="12">
        <f t="shared" si="42"/>
        <v>281</v>
      </c>
      <c r="C287" s="98">
        <f t="shared" ca="1" si="48"/>
        <v>0</v>
      </c>
      <c r="D287" s="5">
        <f t="shared" ca="1" si="48"/>
        <v>0</v>
      </c>
      <c r="E287" s="5">
        <f t="shared" ca="1" si="48"/>
        <v>0</v>
      </c>
      <c r="F287" s="5">
        <f t="shared" ca="1" si="48"/>
        <v>0</v>
      </c>
      <c r="G287" s="5">
        <f t="shared" ca="1" si="48"/>
        <v>0</v>
      </c>
      <c r="H287" s="80">
        <f t="shared" ca="1" si="45"/>
        <v>0</v>
      </c>
      <c r="I287" s="57">
        <f t="shared" ca="1" si="46"/>
        <v>0</v>
      </c>
      <c r="K287" s="100">
        <f t="shared" ca="1" si="44"/>
        <v>-303.030303030303</v>
      </c>
      <c r="L287" s="80">
        <f t="shared" ca="1" si="44"/>
        <v>-303.030303030303</v>
      </c>
      <c r="M287" s="101">
        <f t="shared" ca="1" si="47"/>
        <v>-303.04530303030299</v>
      </c>
    </row>
    <row r="288" spans="1:13" x14ac:dyDescent="0.3">
      <c r="A288" s="6">
        <f t="shared" si="41"/>
        <v>282</v>
      </c>
      <c r="B288" s="12">
        <f t="shared" si="42"/>
        <v>282</v>
      </c>
      <c r="C288" s="98">
        <f t="shared" ca="1" si="48"/>
        <v>0</v>
      </c>
      <c r="D288" s="5">
        <f t="shared" ca="1" si="48"/>
        <v>0</v>
      </c>
      <c r="E288" s="5">
        <f t="shared" ca="1" si="48"/>
        <v>0</v>
      </c>
      <c r="F288" s="5">
        <f t="shared" ca="1" si="48"/>
        <v>0</v>
      </c>
      <c r="G288" s="5">
        <f t="shared" ca="1" si="48"/>
        <v>0</v>
      </c>
      <c r="H288" s="80">
        <f t="shared" ca="1" si="45"/>
        <v>0</v>
      </c>
      <c r="I288" s="57">
        <f t="shared" ca="1" si="46"/>
        <v>0</v>
      </c>
      <c r="K288" s="100">
        <f t="shared" ca="1" si="44"/>
        <v>-303.030303030303</v>
      </c>
      <c r="L288" s="80">
        <f t="shared" ca="1" si="44"/>
        <v>-303.030303030303</v>
      </c>
      <c r="M288" s="101">
        <f t="shared" ca="1" si="47"/>
        <v>-303.04530303030299</v>
      </c>
    </row>
    <row r="289" spans="1:13" x14ac:dyDescent="0.3">
      <c r="A289" s="6">
        <f t="shared" si="41"/>
        <v>283</v>
      </c>
      <c r="B289" s="12">
        <f t="shared" si="42"/>
        <v>283</v>
      </c>
      <c r="C289" s="98">
        <f t="shared" ca="1" si="48"/>
        <v>0</v>
      </c>
      <c r="D289" s="5">
        <f t="shared" ca="1" si="48"/>
        <v>0</v>
      </c>
      <c r="E289" s="5">
        <f t="shared" ca="1" si="48"/>
        <v>0</v>
      </c>
      <c r="F289" s="5">
        <f t="shared" ca="1" si="48"/>
        <v>0</v>
      </c>
      <c r="G289" s="5">
        <f t="shared" ca="1" si="48"/>
        <v>0</v>
      </c>
      <c r="H289" s="80">
        <f t="shared" ca="1" si="45"/>
        <v>0</v>
      </c>
      <c r="I289" s="57">
        <f t="shared" ca="1" si="46"/>
        <v>0</v>
      </c>
      <c r="K289" s="100">
        <f t="shared" ca="1" si="44"/>
        <v>-303.030303030303</v>
      </c>
      <c r="L289" s="80">
        <f t="shared" ca="1" si="44"/>
        <v>-303.030303030303</v>
      </c>
      <c r="M289" s="101">
        <f t="shared" ca="1" si="47"/>
        <v>-303.04530303030299</v>
      </c>
    </row>
    <row r="290" spans="1:13" x14ac:dyDescent="0.3">
      <c r="A290" s="6">
        <f t="shared" si="41"/>
        <v>284</v>
      </c>
      <c r="B290" s="12">
        <f t="shared" si="42"/>
        <v>284</v>
      </c>
      <c r="C290" s="98">
        <f t="shared" ca="1" si="48"/>
        <v>0</v>
      </c>
      <c r="D290" s="5">
        <f t="shared" ca="1" si="48"/>
        <v>0</v>
      </c>
      <c r="E290" s="5">
        <f t="shared" ca="1" si="48"/>
        <v>0</v>
      </c>
      <c r="F290" s="5">
        <f t="shared" ca="1" si="48"/>
        <v>0</v>
      </c>
      <c r="G290" s="5">
        <f t="shared" ca="1" si="48"/>
        <v>0</v>
      </c>
      <c r="H290" s="80">
        <f t="shared" ca="1" si="45"/>
        <v>0</v>
      </c>
      <c r="I290" s="57">
        <f t="shared" ca="1" si="46"/>
        <v>0</v>
      </c>
      <c r="K290" s="100">
        <f t="shared" ca="1" si="44"/>
        <v>-303.030303030303</v>
      </c>
      <c r="L290" s="80">
        <f t="shared" ca="1" si="44"/>
        <v>-303.030303030303</v>
      </c>
      <c r="M290" s="101">
        <f t="shared" ca="1" si="47"/>
        <v>-303.04530303030299</v>
      </c>
    </row>
    <row r="291" spans="1:13" x14ac:dyDescent="0.3">
      <c r="A291" s="6">
        <f t="shared" si="41"/>
        <v>285</v>
      </c>
      <c r="B291" s="12">
        <f t="shared" si="42"/>
        <v>285</v>
      </c>
      <c r="C291" s="98">
        <f t="shared" ca="1" si="48"/>
        <v>0</v>
      </c>
      <c r="D291" s="5">
        <f t="shared" ca="1" si="48"/>
        <v>0</v>
      </c>
      <c r="E291" s="5">
        <f t="shared" ca="1" si="48"/>
        <v>0</v>
      </c>
      <c r="F291" s="5">
        <f t="shared" ca="1" si="48"/>
        <v>0</v>
      </c>
      <c r="G291" s="5">
        <f t="shared" ca="1" si="48"/>
        <v>0</v>
      </c>
      <c r="H291" s="80">
        <f t="shared" ca="1" si="45"/>
        <v>0</v>
      </c>
      <c r="I291" s="57">
        <f t="shared" ca="1" si="46"/>
        <v>0</v>
      </c>
      <c r="K291" s="100">
        <f t="shared" ca="1" si="44"/>
        <v>-303.030303030303</v>
      </c>
      <c r="L291" s="80">
        <f t="shared" ca="1" si="44"/>
        <v>-303.030303030303</v>
      </c>
      <c r="M291" s="101">
        <f t="shared" ca="1" si="47"/>
        <v>-303.04530303030299</v>
      </c>
    </row>
    <row r="292" spans="1:13" x14ac:dyDescent="0.3">
      <c r="A292" s="6">
        <f t="shared" si="41"/>
        <v>286</v>
      </c>
      <c r="B292" s="12">
        <f t="shared" si="42"/>
        <v>286</v>
      </c>
      <c r="C292" s="98">
        <f t="shared" ca="1" si="48"/>
        <v>0</v>
      </c>
      <c r="D292" s="5">
        <f t="shared" ca="1" si="48"/>
        <v>0</v>
      </c>
      <c r="E292" s="5">
        <f t="shared" ca="1" si="48"/>
        <v>0</v>
      </c>
      <c r="F292" s="5">
        <f t="shared" ca="1" si="48"/>
        <v>0</v>
      </c>
      <c r="G292" s="5">
        <f t="shared" ca="1" si="48"/>
        <v>0</v>
      </c>
      <c r="H292" s="80">
        <f t="shared" ca="1" si="45"/>
        <v>0</v>
      </c>
      <c r="I292" s="57">
        <f t="shared" ca="1" si="46"/>
        <v>0</v>
      </c>
      <c r="K292" s="100">
        <f t="shared" ca="1" si="44"/>
        <v>-303.030303030303</v>
      </c>
      <c r="L292" s="80">
        <f t="shared" ca="1" si="44"/>
        <v>-303.030303030303</v>
      </c>
      <c r="M292" s="101">
        <f t="shared" ca="1" si="47"/>
        <v>-303.04530303030299</v>
      </c>
    </row>
    <row r="293" spans="1:13" x14ac:dyDescent="0.3">
      <c r="A293" s="6">
        <f t="shared" si="41"/>
        <v>287</v>
      </c>
      <c r="B293" s="12">
        <f t="shared" si="42"/>
        <v>287</v>
      </c>
      <c r="C293" s="98">
        <f t="shared" ca="1" si="48"/>
        <v>0</v>
      </c>
      <c r="D293" s="5">
        <f t="shared" ca="1" si="48"/>
        <v>0</v>
      </c>
      <c r="E293" s="5">
        <f t="shared" ca="1" si="48"/>
        <v>0</v>
      </c>
      <c r="F293" s="5">
        <f t="shared" ca="1" si="48"/>
        <v>0</v>
      </c>
      <c r="G293" s="5">
        <f t="shared" ca="1" si="48"/>
        <v>0</v>
      </c>
      <c r="H293" s="80">
        <f t="shared" ca="1" si="45"/>
        <v>0</v>
      </c>
      <c r="I293" s="57">
        <f t="shared" ca="1" si="46"/>
        <v>0</v>
      </c>
      <c r="K293" s="100">
        <f t="shared" ca="1" si="44"/>
        <v>-303.030303030303</v>
      </c>
      <c r="L293" s="80">
        <f t="shared" ca="1" si="44"/>
        <v>-303.030303030303</v>
      </c>
      <c r="M293" s="101">
        <f t="shared" ca="1" si="47"/>
        <v>-303.04530303030299</v>
      </c>
    </row>
    <row r="294" spans="1:13" x14ac:dyDescent="0.3">
      <c r="A294" s="6">
        <f t="shared" si="41"/>
        <v>288</v>
      </c>
      <c r="B294" s="12">
        <f t="shared" si="42"/>
        <v>288</v>
      </c>
      <c r="C294" s="98">
        <f t="shared" ca="1" si="48"/>
        <v>0</v>
      </c>
      <c r="D294" s="5">
        <f t="shared" ca="1" si="48"/>
        <v>0</v>
      </c>
      <c r="E294" s="5">
        <f t="shared" ca="1" si="48"/>
        <v>0</v>
      </c>
      <c r="F294" s="5">
        <f t="shared" ca="1" si="48"/>
        <v>0</v>
      </c>
      <c r="G294" s="5">
        <f t="shared" ca="1" si="48"/>
        <v>0</v>
      </c>
      <c r="H294" s="80">
        <f t="shared" ca="1" si="45"/>
        <v>0</v>
      </c>
      <c r="I294" s="57">
        <f t="shared" ca="1" si="46"/>
        <v>0</v>
      </c>
      <c r="K294" s="100">
        <f t="shared" ca="1" si="44"/>
        <v>-303.030303030303</v>
      </c>
      <c r="L294" s="80">
        <f t="shared" ca="1" si="44"/>
        <v>-303.030303030303</v>
      </c>
      <c r="M294" s="101">
        <f t="shared" ca="1" si="47"/>
        <v>-303.04530303030299</v>
      </c>
    </row>
    <row r="295" spans="1:13" x14ac:dyDescent="0.3">
      <c r="A295" s="6">
        <f t="shared" si="41"/>
        <v>289</v>
      </c>
      <c r="B295" s="12">
        <f t="shared" si="42"/>
        <v>289</v>
      </c>
      <c r="C295" s="98">
        <f t="shared" ref="C295:G310" ca="1" si="49">INDIRECT("'" &amp; C$3 &amp; "'!" &amp; C$4 &amp; $B295 + C$2)+ C$1</f>
        <v>0</v>
      </c>
      <c r="D295" s="5">
        <f t="shared" ca="1" si="49"/>
        <v>0</v>
      </c>
      <c r="E295" s="5">
        <f t="shared" ca="1" si="49"/>
        <v>0</v>
      </c>
      <c r="F295" s="5">
        <f t="shared" ca="1" si="49"/>
        <v>0</v>
      </c>
      <c r="G295" s="5">
        <f t="shared" ca="1" si="49"/>
        <v>0</v>
      </c>
      <c r="H295" s="80">
        <f t="shared" ca="1" si="45"/>
        <v>0</v>
      </c>
      <c r="I295" s="57">
        <f t="shared" ca="1" si="46"/>
        <v>0</v>
      </c>
      <c r="K295" s="100">
        <f t="shared" ca="1" si="44"/>
        <v>-303.030303030303</v>
      </c>
      <c r="L295" s="80">
        <f t="shared" ca="1" si="44"/>
        <v>-303.030303030303</v>
      </c>
      <c r="M295" s="101">
        <f t="shared" ca="1" si="47"/>
        <v>-303.04530303030299</v>
      </c>
    </row>
    <row r="296" spans="1:13" x14ac:dyDescent="0.3">
      <c r="A296" s="6">
        <f t="shared" si="41"/>
        <v>290</v>
      </c>
      <c r="B296" s="12">
        <f t="shared" si="42"/>
        <v>290</v>
      </c>
      <c r="C296" s="98">
        <f t="shared" ca="1" si="49"/>
        <v>0</v>
      </c>
      <c r="D296" s="5">
        <f t="shared" ca="1" si="49"/>
        <v>0</v>
      </c>
      <c r="E296" s="5">
        <f t="shared" ca="1" si="49"/>
        <v>0</v>
      </c>
      <c r="F296" s="5">
        <f t="shared" ca="1" si="49"/>
        <v>0</v>
      </c>
      <c r="G296" s="5">
        <f t="shared" ca="1" si="49"/>
        <v>0</v>
      </c>
      <c r="H296" s="80">
        <f t="shared" ca="1" si="45"/>
        <v>0</v>
      </c>
      <c r="I296" s="57">
        <f t="shared" ca="1" si="46"/>
        <v>0</v>
      </c>
      <c r="K296" s="100">
        <f t="shared" ca="1" si="44"/>
        <v>-303.030303030303</v>
      </c>
      <c r="L296" s="80">
        <f t="shared" ca="1" si="44"/>
        <v>-303.030303030303</v>
      </c>
      <c r="M296" s="101">
        <f t="shared" ca="1" si="47"/>
        <v>-303.04530303030299</v>
      </c>
    </row>
    <row r="297" spans="1:13" x14ac:dyDescent="0.3">
      <c r="A297" s="6">
        <f t="shared" si="41"/>
        <v>291</v>
      </c>
      <c r="B297" s="12">
        <f t="shared" si="42"/>
        <v>291</v>
      </c>
      <c r="C297" s="98">
        <f t="shared" ca="1" si="49"/>
        <v>0</v>
      </c>
      <c r="D297" s="5">
        <f t="shared" ca="1" si="49"/>
        <v>0</v>
      </c>
      <c r="E297" s="5">
        <f t="shared" ca="1" si="49"/>
        <v>0</v>
      </c>
      <c r="F297" s="5">
        <f t="shared" ca="1" si="49"/>
        <v>0</v>
      </c>
      <c r="G297" s="5">
        <f t="shared" ca="1" si="49"/>
        <v>0</v>
      </c>
      <c r="H297" s="80">
        <f t="shared" ca="1" si="45"/>
        <v>0</v>
      </c>
      <c r="I297" s="57">
        <f t="shared" ca="1" si="46"/>
        <v>0</v>
      </c>
      <c r="K297" s="100">
        <f t="shared" ca="1" si="44"/>
        <v>-303.030303030303</v>
      </c>
      <c r="L297" s="80">
        <f t="shared" ca="1" si="44"/>
        <v>-303.030303030303</v>
      </c>
      <c r="M297" s="101">
        <f t="shared" ca="1" si="47"/>
        <v>-303.04530303030299</v>
      </c>
    </row>
    <row r="298" spans="1:13" x14ac:dyDescent="0.3">
      <c r="A298" s="6">
        <f t="shared" si="41"/>
        <v>292</v>
      </c>
      <c r="B298" s="12">
        <f t="shared" si="42"/>
        <v>292</v>
      </c>
      <c r="C298" s="98">
        <f t="shared" ca="1" si="49"/>
        <v>0</v>
      </c>
      <c r="D298" s="5">
        <f t="shared" ca="1" si="49"/>
        <v>0</v>
      </c>
      <c r="E298" s="5">
        <f t="shared" ca="1" si="49"/>
        <v>0</v>
      </c>
      <c r="F298" s="5">
        <f t="shared" ca="1" si="49"/>
        <v>0</v>
      </c>
      <c r="G298" s="5">
        <f t="shared" ca="1" si="49"/>
        <v>0</v>
      </c>
      <c r="H298" s="80">
        <f t="shared" ca="1" si="45"/>
        <v>0</v>
      </c>
      <c r="I298" s="57">
        <f t="shared" ca="1" si="46"/>
        <v>0</v>
      </c>
      <c r="K298" s="100">
        <f t="shared" ca="1" si="44"/>
        <v>-303.030303030303</v>
      </c>
      <c r="L298" s="80">
        <f t="shared" ca="1" si="44"/>
        <v>-303.030303030303</v>
      </c>
      <c r="M298" s="101">
        <f t="shared" ca="1" si="47"/>
        <v>-303.04530303030299</v>
      </c>
    </row>
    <row r="299" spans="1:13" x14ac:dyDescent="0.3">
      <c r="A299" s="6">
        <f t="shared" si="41"/>
        <v>293</v>
      </c>
      <c r="B299" s="12">
        <f t="shared" si="42"/>
        <v>293</v>
      </c>
      <c r="C299" s="98">
        <f t="shared" ca="1" si="49"/>
        <v>0</v>
      </c>
      <c r="D299" s="5">
        <f t="shared" ca="1" si="49"/>
        <v>0</v>
      </c>
      <c r="E299" s="5">
        <f t="shared" ca="1" si="49"/>
        <v>0</v>
      </c>
      <c r="F299" s="5">
        <f t="shared" ca="1" si="49"/>
        <v>0</v>
      </c>
      <c r="G299" s="5">
        <f t="shared" ca="1" si="49"/>
        <v>0</v>
      </c>
      <c r="H299" s="80">
        <f t="shared" ca="1" si="45"/>
        <v>0</v>
      </c>
      <c r="I299" s="57">
        <f t="shared" ca="1" si="46"/>
        <v>0</v>
      </c>
      <c r="K299" s="100">
        <f t="shared" ca="1" si="44"/>
        <v>-303.030303030303</v>
      </c>
      <c r="L299" s="80">
        <f t="shared" ca="1" si="44"/>
        <v>-303.030303030303</v>
      </c>
      <c r="M299" s="101">
        <f t="shared" ca="1" si="47"/>
        <v>-303.04530303030299</v>
      </c>
    </row>
    <row r="300" spans="1:13" x14ac:dyDescent="0.3">
      <c r="A300" s="6">
        <f t="shared" si="41"/>
        <v>294</v>
      </c>
      <c r="B300" s="12">
        <f t="shared" si="42"/>
        <v>294</v>
      </c>
      <c r="C300" s="98">
        <f t="shared" ca="1" si="49"/>
        <v>0</v>
      </c>
      <c r="D300" s="5">
        <f t="shared" ca="1" si="49"/>
        <v>0</v>
      </c>
      <c r="E300" s="5">
        <f t="shared" ca="1" si="49"/>
        <v>0</v>
      </c>
      <c r="F300" s="5">
        <f t="shared" ca="1" si="49"/>
        <v>0</v>
      </c>
      <c r="G300" s="5">
        <f t="shared" ca="1" si="49"/>
        <v>0</v>
      </c>
      <c r="H300" s="80">
        <f t="shared" ca="1" si="45"/>
        <v>0</v>
      </c>
      <c r="I300" s="57">
        <f t="shared" ca="1" si="46"/>
        <v>0</v>
      </c>
      <c r="K300" s="100">
        <f t="shared" ca="1" si="44"/>
        <v>-303.030303030303</v>
      </c>
      <c r="L300" s="80">
        <f t="shared" ca="1" si="44"/>
        <v>-303.030303030303</v>
      </c>
      <c r="M300" s="101">
        <f t="shared" ca="1" si="47"/>
        <v>-303.04530303030299</v>
      </c>
    </row>
    <row r="301" spans="1:13" x14ac:dyDescent="0.3">
      <c r="A301" s="6">
        <f t="shared" si="41"/>
        <v>295</v>
      </c>
      <c r="B301" s="12">
        <f t="shared" si="42"/>
        <v>295</v>
      </c>
      <c r="C301" s="98">
        <f t="shared" ca="1" si="49"/>
        <v>0</v>
      </c>
      <c r="D301" s="5">
        <f t="shared" ca="1" si="49"/>
        <v>0</v>
      </c>
      <c r="E301" s="5">
        <f t="shared" ca="1" si="49"/>
        <v>0</v>
      </c>
      <c r="F301" s="5">
        <f t="shared" ca="1" si="49"/>
        <v>0</v>
      </c>
      <c r="G301" s="5">
        <f t="shared" ca="1" si="49"/>
        <v>0</v>
      </c>
      <c r="H301" s="80">
        <f t="shared" ca="1" si="45"/>
        <v>0</v>
      </c>
      <c r="I301" s="57">
        <f t="shared" ca="1" si="46"/>
        <v>0</v>
      </c>
      <c r="K301" s="100">
        <f t="shared" ca="1" si="44"/>
        <v>-303.030303030303</v>
      </c>
      <c r="L301" s="80">
        <f t="shared" ca="1" si="44"/>
        <v>-303.030303030303</v>
      </c>
      <c r="M301" s="101">
        <f t="shared" ca="1" si="47"/>
        <v>-303.04530303030299</v>
      </c>
    </row>
    <row r="302" spans="1:13" x14ac:dyDescent="0.3">
      <c r="A302" s="6">
        <f t="shared" si="41"/>
        <v>296</v>
      </c>
      <c r="B302" s="12">
        <f t="shared" si="42"/>
        <v>296</v>
      </c>
      <c r="C302" s="98">
        <f t="shared" ca="1" si="49"/>
        <v>0</v>
      </c>
      <c r="D302" s="5">
        <f t="shared" ca="1" si="49"/>
        <v>0</v>
      </c>
      <c r="E302" s="5">
        <f t="shared" ca="1" si="49"/>
        <v>0</v>
      </c>
      <c r="F302" s="5">
        <f t="shared" ca="1" si="49"/>
        <v>0</v>
      </c>
      <c r="G302" s="5">
        <f t="shared" ca="1" si="49"/>
        <v>0</v>
      </c>
      <c r="H302" s="80">
        <f t="shared" ca="1" si="45"/>
        <v>0</v>
      </c>
      <c r="I302" s="57">
        <f t="shared" ca="1" si="46"/>
        <v>0</v>
      </c>
      <c r="K302" s="100">
        <f t="shared" ca="1" si="44"/>
        <v>-303.030303030303</v>
      </c>
      <c r="L302" s="80">
        <f t="shared" ca="1" si="44"/>
        <v>-303.030303030303</v>
      </c>
      <c r="M302" s="101">
        <f t="shared" ca="1" si="47"/>
        <v>-303.04530303030299</v>
      </c>
    </row>
    <row r="303" spans="1:13" x14ac:dyDescent="0.3">
      <c r="A303" s="6">
        <f t="shared" si="41"/>
        <v>297</v>
      </c>
      <c r="B303" s="12">
        <f t="shared" si="42"/>
        <v>297</v>
      </c>
      <c r="C303" s="98">
        <f t="shared" ca="1" si="49"/>
        <v>0</v>
      </c>
      <c r="D303" s="5">
        <f t="shared" ca="1" si="49"/>
        <v>0</v>
      </c>
      <c r="E303" s="5">
        <f t="shared" ca="1" si="49"/>
        <v>0</v>
      </c>
      <c r="F303" s="5">
        <f t="shared" ca="1" si="49"/>
        <v>0</v>
      </c>
      <c r="G303" s="5">
        <f t="shared" ca="1" si="49"/>
        <v>0</v>
      </c>
      <c r="H303" s="80">
        <f t="shared" ca="1" si="45"/>
        <v>0</v>
      </c>
      <c r="I303" s="57">
        <f t="shared" ca="1" si="46"/>
        <v>0</v>
      </c>
      <c r="K303" s="100">
        <f t="shared" ca="1" si="44"/>
        <v>-303.030303030303</v>
      </c>
      <c r="L303" s="80">
        <f t="shared" ca="1" si="44"/>
        <v>-303.030303030303</v>
      </c>
      <c r="M303" s="101">
        <f t="shared" ca="1" si="47"/>
        <v>-303.04530303030299</v>
      </c>
    </row>
    <row r="304" spans="1:13" x14ac:dyDescent="0.3">
      <c r="A304" s="6">
        <f t="shared" si="41"/>
        <v>298</v>
      </c>
      <c r="B304" s="12">
        <f t="shared" si="42"/>
        <v>298</v>
      </c>
      <c r="C304" s="98">
        <f t="shared" ca="1" si="49"/>
        <v>0</v>
      </c>
      <c r="D304" s="5">
        <f t="shared" ca="1" si="49"/>
        <v>0</v>
      </c>
      <c r="E304" s="5">
        <f t="shared" ca="1" si="49"/>
        <v>0</v>
      </c>
      <c r="F304" s="5">
        <f t="shared" ca="1" si="49"/>
        <v>0</v>
      </c>
      <c r="G304" s="5">
        <f t="shared" ca="1" si="49"/>
        <v>0</v>
      </c>
      <c r="H304" s="80">
        <f t="shared" ca="1" si="45"/>
        <v>0</v>
      </c>
      <c r="I304" s="57">
        <f t="shared" ca="1" si="46"/>
        <v>0</v>
      </c>
      <c r="K304" s="100">
        <f t="shared" ca="1" si="44"/>
        <v>-303.030303030303</v>
      </c>
      <c r="L304" s="80">
        <f t="shared" ca="1" si="44"/>
        <v>-303.030303030303</v>
      </c>
      <c r="M304" s="101">
        <f t="shared" ca="1" si="47"/>
        <v>-303.04530303030299</v>
      </c>
    </row>
    <row r="305" spans="1:13" x14ac:dyDescent="0.3">
      <c r="A305" s="6">
        <f t="shared" si="41"/>
        <v>299</v>
      </c>
      <c r="B305" s="12">
        <f t="shared" si="42"/>
        <v>299</v>
      </c>
      <c r="C305" s="98">
        <f t="shared" ca="1" si="49"/>
        <v>0</v>
      </c>
      <c r="D305" s="5">
        <f t="shared" ca="1" si="49"/>
        <v>0</v>
      </c>
      <c r="E305" s="5">
        <f t="shared" ca="1" si="49"/>
        <v>0</v>
      </c>
      <c r="F305" s="5">
        <f t="shared" ca="1" si="49"/>
        <v>0</v>
      </c>
      <c r="G305" s="5">
        <f t="shared" ca="1" si="49"/>
        <v>0</v>
      </c>
      <c r="H305" s="80">
        <f t="shared" ca="1" si="45"/>
        <v>0</v>
      </c>
      <c r="I305" s="57">
        <f t="shared" ca="1" si="46"/>
        <v>0</v>
      </c>
      <c r="K305" s="100">
        <f t="shared" ca="1" si="44"/>
        <v>-303.030303030303</v>
      </c>
      <c r="L305" s="80">
        <f t="shared" ca="1" si="44"/>
        <v>-303.030303030303</v>
      </c>
      <c r="M305" s="101">
        <f t="shared" ca="1" si="47"/>
        <v>-303.04530303030299</v>
      </c>
    </row>
    <row r="306" spans="1:13" x14ac:dyDescent="0.3">
      <c r="A306" s="6">
        <f t="shared" si="41"/>
        <v>300</v>
      </c>
      <c r="B306" s="12">
        <f t="shared" si="42"/>
        <v>300</v>
      </c>
      <c r="C306" s="98">
        <f t="shared" ca="1" si="49"/>
        <v>0</v>
      </c>
      <c r="D306" s="5">
        <f t="shared" ca="1" si="49"/>
        <v>0</v>
      </c>
      <c r="E306" s="5">
        <f t="shared" ca="1" si="49"/>
        <v>0</v>
      </c>
      <c r="F306" s="5">
        <f t="shared" ca="1" si="49"/>
        <v>0</v>
      </c>
      <c r="G306" s="5">
        <f t="shared" ca="1" si="49"/>
        <v>0</v>
      </c>
      <c r="H306" s="80">
        <f t="shared" ca="1" si="45"/>
        <v>0</v>
      </c>
      <c r="I306" s="57">
        <f t="shared" ca="1" si="46"/>
        <v>0</v>
      </c>
      <c r="K306" s="100">
        <f t="shared" ca="1" si="44"/>
        <v>-303.030303030303</v>
      </c>
      <c r="L306" s="80">
        <f t="shared" ca="1" si="44"/>
        <v>-303.030303030303</v>
      </c>
      <c r="M306" s="101">
        <f t="shared" ca="1" si="47"/>
        <v>-303.04530303030299</v>
      </c>
    </row>
    <row r="307" spans="1:13" x14ac:dyDescent="0.3">
      <c r="A307" s="6">
        <f t="shared" si="41"/>
        <v>301</v>
      </c>
      <c r="B307" s="12">
        <f t="shared" si="42"/>
        <v>301</v>
      </c>
      <c r="C307" s="98">
        <f t="shared" ca="1" si="49"/>
        <v>0</v>
      </c>
      <c r="D307" s="5">
        <f t="shared" ca="1" si="49"/>
        <v>0</v>
      </c>
      <c r="E307" s="5">
        <f t="shared" ca="1" si="49"/>
        <v>0</v>
      </c>
      <c r="F307" s="5">
        <f t="shared" ca="1" si="49"/>
        <v>0</v>
      </c>
      <c r="G307" s="5">
        <f t="shared" ca="1" si="49"/>
        <v>0</v>
      </c>
      <c r="H307" s="80">
        <f t="shared" ca="1" si="45"/>
        <v>0</v>
      </c>
      <c r="I307" s="57">
        <f t="shared" ca="1" si="46"/>
        <v>0</v>
      </c>
      <c r="K307" s="100">
        <f t="shared" ca="1" si="44"/>
        <v>-303.030303030303</v>
      </c>
      <c r="L307" s="80">
        <f t="shared" ca="1" si="44"/>
        <v>-303.030303030303</v>
      </c>
      <c r="M307" s="101">
        <f t="shared" ca="1" si="47"/>
        <v>-303.04530303030299</v>
      </c>
    </row>
    <row r="308" spans="1:13" x14ac:dyDescent="0.3">
      <c r="A308" s="6">
        <f t="shared" si="41"/>
        <v>302</v>
      </c>
      <c r="B308" s="12">
        <f t="shared" si="42"/>
        <v>302</v>
      </c>
      <c r="C308" s="98">
        <f t="shared" ca="1" si="49"/>
        <v>0</v>
      </c>
      <c r="D308" s="5">
        <f t="shared" ca="1" si="49"/>
        <v>0</v>
      </c>
      <c r="E308" s="5">
        <f t="shared" ca="1" si="49"/>
        <v>0</v>
      </c>
      <c r="F308" s="5">
        <f t="shared" ca="1" si="49"/>
        <v>0</v>
      </c>
      <c r="G308" s="5">
        <f t="shared" ca="1" si="49"/>
        <v>0</v>
      </c>
      <c r="H308" s="80">
        <f t="shared" ca="1" si="45"/>
        <v>0</v>
      </c>
      <c r="I308" s="57">
        <f t="shared" ca="1" si="46"/>
        <v>0</v>
      </c>
      <c r="K308" s="100">
        <f t="shared" ca="1" si="44"/>
        <v>-303.030303030303</v>
      </c>
      <c r="L308" s="80">
        <f t="shared" ca="1" si="44"/>
        <v>-303.030303030303</v>
      </c>
      <c r="M308" s="101">
        <f t="shared" ca="1" si="47"/>
        <v>-303.04530303030299</v>
      </c>
    </row>
    <row r="309" spans="1:13" x14ac:dyDescent="0.3">
      <c r="A309" s="6">
        <f t="shared" si="41"/>
        <v>303</v>
      </c>
      <c r="B309" s="12">
        <f t="shared" si="42"/>
        <v>303</v>
      </c>
      <c r="C309" s="98">
        <f t="shared" ca="1" si="49"/>
        <v>0</v>
      </c>
      <c r="D309" s="5">
        <f t="shared" ca="1" si="49"/>
        <v>0</v>
      </c>
      <c r="E309" s="5">
        <f t="shared" ca="1" si="49"/>
        <v>0</v>
      </c>
      <c r="F309" s="5">
        <f t="shared" ca="1" si="49"/>
        <v>0</v>
      </c>
      <c r="G309" s="5">
        <f t="shared" ca="1" si="49"/>
        <v>0</v>
      </c>
      <c r="H309" s="80">
        <f t="shared" ca="1" si="45"/>
        <v>0</v>
      </c>
      <c r="I309" s="57">
        <f t="shared" ca="1" si="46"/>
        <v>0</v>
      </c>
      <c r="K309" s="100">
        <f t="shared" ca="1" si="44"/>
        <v>-303.030303030303</v>
      </c>
      <c r="L309" s="80">
        <f t="shared" ca="1" si="44"/>
        <v>-303.030303030303</v>
      </c>
      <c r="M309" s="101">
        <f t="shared" ca="1" si="47"/>
        <v>-303.04530303030299</v>
      </c>
    </row>
    <row r="310" spans="1:13" x14ac:dyDescent="0.3">
      <c r="A310" s="6">
        <f t="shared" si="41"/>
        <v>304</v>
      </c>
      <c r="B310" s="12">
        <f t="shared" si="42"/>
        <v>304</v>
      </c>
      <c r="C310" s="98">
        <f t="shared" ca="1" si="49"/>
        <v>0</v>
      </c>
      <c r="D310" s="5">
        <f t="shared" ca="1" si="49"/>
        <v>0</v>
      </c>
      <c r="E310" s="5">
        <f t="shared" ca="1" si="49"/>
        <v>0</v>
      </c>
      <c r="F310" s="5">
        <f t="shared" ca="1" si="49"/>
        <v>0</v>
      </c>
      <c r="G310" s="5">
        <f t="shared" ca="1" si="49"/>
        <v>0</v>
      </c>
      <c r="H310" s="80">
        <f t="shared" ca="1" si="45"/>
        <v>0</v>
      </c>
      <c r="I310" s="57">
        <f t="shared" ca="1" si="46"/>
        <v>0</v>
      </c>
      <c r="K310" s="100">
        <f t="shared" ca="1" si="44"/>
        <v>-303.030303030303</v>
      </c>
      <c r="L310" s="80">
        <f t="shared" ca="1" si="44"/>
        <v>-303.030303030303</v>
      </c>
      <c r="M310" s="101">
        <f t="shared" ca="1" si="47"/>
        <v>-303.04530303030299</v>
      </c>
    </row>
    <row r="311" spans="1:13" x14ac:dyDescent="0.3">
      <c r="A311" s="6">
        <f t="shared" si="41"/>
        <v>305</v>
      </c>
      <c r="B311" s="12">
        <f t="shared" si="42"/>
        <v>305</v>
      </c>
      <c r="C311" s="98">
        <f t="shared" ref="C311:G326" ca="1" si="50">INDIRECT("'" &amp; C$3 &amp; "'!" &amp; C$4 &amp; $B311 + C$2)+ C$1</f>
        <v>0</v>
      </c>
      <c r="D311" s="5">
        <f t="shared" ca="1" si="50"/>
        <v>0</v>
      </c>
      <c r="E311" s="5">
        <f t="shared" ca="1" si="50"/>
        <v>0</v>
      </c>
      <c r="F311" s="5">
        <f t="shared" ca="1" si="50"/>
        <v>0</v>
      </c>
      <c r="G311" s="5">
        <f t="shared" ca="1" si="50"/>
        <v>0</v>
      </c>
      <c r="H311" s="80">
        <f t="shared" ca="1" si="45"/>
        <v>0</v>
      </c>
      <c r="I311" s="57">
        <f t="shared" ca="1" si="46"/>
        <v>0</v>
      </c>
      <c r="K311" s="100">
        <f t="shared" ca="1" si="44"/>
        <v>-303.030303030303</v>
      </c>
      <c r="L311" s="80">
        <f t="shared" ca="1" si="44"/>
        <v>-303.030303030303</v>
      </c>
      <c r="M311" s="101">
        <f t="shared" ca="1" si="47"/>
        <v>-303.04530303030299</v>
      </c>
    </row>
    <row r="312" spans="1:13" x14ac:dyDescent="0.3">
      <c r="A312" s="6">
        <f t="shared" si="41"/>
        <v>306</v>
      </c>
      <c r="B312" s="12">
        <f t="shared" si="42"/>
        <v>306</v>
      </c>
      <c r="C312" s="98">
        <f t="shared" ca="1" si="50"/>
        <v>0</v>
      </c>
      <c r="D312" s="5">
        <f t="shared" ca="1" si="50"/>
        <v>0</v>
      </c>
      <c r="E312" s="5">
        <f t="shared" ca="1" si="50"/>
        <v>0</v>
      </c>
      <c r="F312" s="5">
        <f t="shared" ca="1" si="50"/>
        <v>0</v>
      </c>
      <c r="G312" s="5">
        <f t="shared" ca="1" si="50"/>
        <v>0</v>
      </c>
      <c r="H312" s="80">
        <f t="shared" ca="1" si="45"/>
        <v>0</v>
      </c>
      <c r="I312" s="57">
        <f t="shared" ca="1" si="46"/>
        <v>0</v>
      </c>
      <c r="K312" s="100">
        <f t="shared" ca="1" si="44"/>
        <v>-303.030303030303</v>
      </c>
      <c r="L312" s="80">
        <f t="shared" ca="1" si="44"/>
        <v>-303.030303030303</v>
      </c>
      <c r="M312" s="101">
        <f t="shared" ca="1" si="47"/>
        <v>-303.04530303030299</v>
      </c>
    </row>
    <row r="313" spans="1:13" x14ac:dyDescent="0.3">
      <c r="A313" s="6">
        <f t="shared" si="41"/>
        <v>307</v>
      </c>
      <c r="B313" s="12">
        <f t="shared" si="42"/>
        <v>307</v>
      </c>
      <c r="C313" s="98">
        <f t="shared" ca="1" si="50"/>
        <v>0</v>
      </c>
      <c r="D313" s="5">
        <f t="shared" ca="1" si="50"/>
        <v>0</v>
      </c>
      <c r="E313" s="5">
        <f t="shared" ca="1" si="50"/>
        <v>0</v>
      </c>
      <c r="F313" s="5">
        <f t="shared" ca="1" si="50"/>
        <v>0</v>
      </c>
      <c r="G313" s="5">
        <f t="shared" ca="1" si="50"/>
        <v>0</v>
      </c>
      <c r="H313" s="80">
        <f t="shared" ca="1" si="45"/>
        <v>0</v>
      </c>
      <c r="I313" s="57">
        <f t="shared" ca="1" si="46"/>
        <v>0</v>
      </c>
      <c r="K313" s="100">
        <f t="shared" ca="1" si="44"/>
        <v>-303.030303030303</v>
      </c>
      <c r="L313" s="80">
        <f t="shared" ca="1" si="44"/>
        <v>-303.030303030303</v>
      </c>
      <c r="M313" s="101">
        <f t="shared" ca="1" si="47"/>
        <v>-303.04530303030299</v>
      </c>
    </row>
    <row r="314" spans="1:13" x14ac:dyDescent="0.3">
      <c r="A314" s="6">
        <f t="shared" si="41"/>
        <v>308</v>
      </c>
      <c r="B314" s="12">
        <f t="shared" si="42"/>
        <v>308</v>
      </c>
      <c r="C314" s="98">
        <f t="shared" ca="1" si="50"/>
        <v>0</v>
      </c>
      <c r="D314" s="5">
        <f t="shared" ca="1" si="50"/>
        <v>0</v>
      </c>
      <c r="E314" s="5">
        <f t="shared" ca="1" si="50"/>
        <v>0</v>
      </c>
      <c r="F314" s="5">
        <f t="shared" ca="1" si="50"/>
        <v>0</v>
      </c>
      <c r="G314" s="5">
        <f t="shared" ca="1" si="50"/>
        <v>0</v>
      </c>
      <c r="H314" s="80">
        <f t="shared" ca="1" si="45"/>
        <v>0</v>
      </c>
      <c r="I314" s="57">
        <f t="shared" ca="1" si="46"/>
        <v>0</v>
      </c>
      <c r="K314" s="100">
        <f t="shared" ca="1" si="44"/>
        <v>-303.030303030303</v>
      </c>
      <c r="L314" s="80">
        <f t="shared" ca="1" si="44"/>
        <v>-303.030303030303</v>
      </c>
      <c r="M314" s="101">
        <f t="shared" ca="1" si="47"/>
        <v>-303.04530303030299</v>
      </c>
    </row>
    <row r="315" spans="1:13" x14ac:dyDescent="0.3">
      <c r="A315" s="6">
        <f t="shared" si="41"/>
        <v>309</v>
      </c>
      <c r="B315" s="12">
        <f t="shared" si="42"/>
        <v>309</v>
      </c>
      <c r="C315" s="98">
        <f t="shared" ca="1" si="50"/>
        <v>0</v>
      </c>
      <c r="D315" s="5">
        <f t="shared" ca="1" si="50"/>
        <v>0</v>
      </c>
      <c r="E315" s="5">
        <f t="shared" ca="1" si="50"/>
        <v>0</v>
      </c>
      <c r="F315" s="5">
        <f t="shared" ca="1" si="50"/>
        <v>0</v>
      </c>
      <c r="G315" s="5">
        <f t="shared" ca="1" si="50"/>
        <v>0</v>
      </c>
      <c r="H315" s="80">
        <f t="shared" ca="1" si="45"/>
        <v>0</v>
      </c>
      <c r="I315" s="57">
        <f t="shared" ca="1" si="46"/>
        <v>0</v>
      </c>
      <c r="K315" s="100">
        <f t="shared" ca="1" si="44"/>
        <v>-303.030303030303</v>
      </c>
      <c r="L315" s="80">
        <f t="shared" ca="1" si="44"/>
        <v>-303.030303030303</v>
      </c>
      <c r="M315" s="101">
        <f t="shared" ca="1" si="47"/>
        <v>-303.04530303030299</v>
      </c>
    </row>
    <row r="316" spans="1:13" x14ac:dyDescent="0.3">
      <c r="A316" s="6">
        <f t="shared" si="41"/>
        <v>310</v>
      </c>
      <c r="B316" s="12">
        <f t="shared" si="42"/>
        <v>310</v>
      </c>
      <c r="C316" s="98">
        <f t="shared" ca="1" si="50"/>
        <v>0</v>
      </c>
      <c r="D316" s="5">
        <f t="shared" ca="1" si="50"/>
        <v>0</v>
      </c>
      <c r="E316" s="5">
        <f t="shared" ca="1" si="50"/>
        <v>0</v>
      </c>
      <c r="F316" s="5">
        <f t="shared" ca="1" si="50"/>
        <v>0</v>
      </c>
      <c r="G316" s="5">
        <f t="shared" ca="1" si="50"/>
        <v>0</v>
      </c>
      <c r="H316" s="80">
        <f t="shared" ca="1" si="45"/>
        <v>0</v>
      </c>
      <c r="I316" s="57">
        <f t="shared" ca="1" si="46"/>
        <v>0</v>
      </c>
      <c r="K316" s="100">
        <f t="shared" ca="1" si="44"/>
        <v>-303.030303030303</v>
      </c>
      <c r="L316" s="80">
        <f t="shared" ca="1" si="44"/>
        <v>-303.030303030303</v>
      </c>
      <c r="M316" s="101">
        <f t="shared" ca="1" si="47"/>
        <v>-303.04530303030299</v>
      </c>
    </row>
    <row r="317" spans="1:13" x14ac:dyDescent="0.3">
      <c r="A317" s="6">
        <f t="shared" si="41"/>
        <v>311</v>
      </c>
      <c r="B317" s="12">
        <f t="shared" si="42"/>
        <v>311</v>
      </c>
      <c r="C317" s="98">
        <f t="shared" ca="1" si="50"/>
        <v>0</v>
      </c>
      <c r="D317" s="5">
        <f t="shared" ca="1" si="50"/>
        <v>0</v>
      </c>
      <c r="E317" s="5">
        <f t="shared" ca="1" si="50"/>
        <v>0</v>
      </c>
      <c r="F317" s="5">
        <f t="shared" ca="1" si="50"/>
        <v>0</v>
      </c>
      <c r="G317" s="5">
        <f t="shared" ca="1" si="50"/>
        <v>0</v>
      </c>
      <c r="H317" s="80">
        <f t="shared" ca="1" si="45"/>
        <v>0</v>
      </c>
      <c r="I317" s="57">
        <f t="shared" ca="1" si="46"/>
        <v>0</v>
      </c>
      <c r="K317" s="100">
        <f t="shared" ca="1" si="44"/>
        <v>-303.030303030303</v>
      </c>
      <c r="L317" s="80">
        <f t="shared" ca="1" si="44"/>
        <v>-303.030303030303</v>
      </c>
      <c r="M317" s="101">
        <f t="shared" ca="1" si="47"/>
        <v>-303.04530303030299</v>
      </c>
    </row>
    <row r="318" spans="1:13" x14ac:dyDescent="0.3">
      <c r="A318" s="6">
        <f t="shared" si="41"/>
        <v>312</v>
      </c>
      <c r="B318" s="12">
        <f t="shared" si="42"/>
        <v>312</v>
      </c>
      <c r="C318" s="98">
        <f t="shared" ca="1" si="50"/>
        <v>0</v>
      </c>
      <c r="D318" s="5">
        <f t="shared" ca="1" si="50"/>
        <v>0</v>
      </c>
      <c r="E318" s="5">
        <f t="shared" ca="1" si="50"/>
        <v>0</v>
      </c>
      <c r="F318" s="5">
        <f t="shared" ca="1" si="50"/>
        <v>0</v>
      </c>
      <c r="G318" s="5">
        <f t="shared" ca="1" si="50"/>
        <v>0</v>
      </c>
      <c r="H318" s="80">
        <f t="shared" ca="1" si="45"/>
        <v>0</v>
      </c>
      <c r="I318" s="57">
        <f t="shared" ca="1" si="46"/>
        <v>0</v>
      </c>
      <c r="K318" s="100">
        <f t="shared" ca="1" si="44"/>
        <v>-303.030303030303</v>
      </c>
      <c r="L318" s="80">
        <f t="shared" ca="1" si="44"/>
        <v>-303.030303030303</v>
      </c>
      <c r="M318" s="101">
        <f t="shared" ca="1" si="47"/>
        <v>-303.04530303030299</v>
      </c>
    </row>
    <row r="319" spans="1:13" x14ac:dyDescent="0.3">
      <c r="A319" s="6">
        <f t="shared" si="41"/>
        <v>313</v>
      </c>
      <c r="B319" s="12">
        <f t="shared" si="42"/>
        <v>313</v>
      </c>
      <c r="C319" s="98">
        <f t="shared" ca="1" si="50"/>
        <v>0</v>
      </c>
      <c r="D319" s="5">
        <f t="shared" ca="1" si="50"/>
        <v>0</v>
      </c>
      <c r="E319" s="5">
        <f t="shared" ca="1" si="50"/>
        <v>0</v>
      </c>
      <c r="F319" s="5">
        <f t="shared" ca="1" si="50"/>
        <v>0</v>
      </c>
      <c r="G319" s="5">
        <f t="shared" ca="1" si="50"/>
        <v>0</v>
      </c>
      <c r="H319" s="80">
        <f t="shared" ca="1" si="45"/>
        <v>0</v>
      </c>
      <c r="I319" s="57">
        <f t="shared" ca="1" si="46"/>
        <v>0</v>
      </c>
      <c r="K319" s="100">
        <f t="shared" ca="1" si="44"/>
        <v>-303.030303030303</v>
      </c>
      <c r="L319" s="80">
        <f t="shared" ca="1" si="44"/>
        <v>-303.030303030303</v>
      </c>
      <c r="M319" s="101">
        <f t="shared" ca="1" si="47"/>
        <v>-303.04530303030299</v>
      </c>
    </row>
    <row r="320" spans="1:13" x14ac:dyDescent="0.3">
      <c r="A320" s="6">
        <f t="shared" si="41"/>
        <v>314</v>
      </c>
      <c r="B320" s="12">
        <f t="shared" si="42"/>
        <v>314</v>
      </c>
      <c r="C320" s="98">
        <f t="shared" ca="1" si="50"/>
        <v>0</v>
      </c>
      <c r="D320" s="5">
        <f t="shared" ca="1" si="50"/>
        <v>0</v>
      </c>
      <c r="E320" s="5">
        <f t="shared" ca="1" si="50"/>
        <v>0</v>
      </c>
      <c r="F320" s="5">
        <f t="shared" ca="1" si="50"/>
        <v>0</v>
      </c>
      <c r="G320" s="5">
        <f t="shared" ca="1" si="50"/>
        <v>0</v>
      </c>
      <c r="H320" s="80">
        <f t="shared" ca="1" si="45"/>
        <v>0</v>
      </c>
      <c r="I320" s="57">
        <f t="shared" ca="1" si="46"/>
        <v>0</v>
      </c>
      <c r="K320" s="100">
        <f t="shared" ca="1" si="44"/>
        <v>-303.030303030303</v>
      </c>
      <c r="L320" s="80">
        <f t="shared" ca="1" si="44"/>
        <v>-303.030303030303</v>
      </c>
      <c r="M320" s="101">
        <f t="shared" ca="1" si="47"/>
        <v>-303.04530303030299</v>
      </c>
    </row>
    <row r="321" spans="1:13" x14ac:dyDescent="0.3">
      <c r="A321" s="6">
        <f t="shared" si="41"/>
        <v>315</v>
      </c>
      <c r="B321" s="12">
        <f t="shared" si="42"/>
        <v>315</v>
      </c>
      <c r="C321" s="98">
        <f t="shared" ca="1" si="50"/>
        <v>0</v>
      </c>
      <c r="D321" s="5">
        <f t="shared" ca="1" si="50"/>
        <v>0</v>
      </c>
      <c r="E321" s="5">
        <f t="shared" ca="1" si="50"/>
        <v>0</v>
      </c>
      <c r="F321" s="5">
        <f t="shared" ca="1" si="50"/>
        <v>0</v>
      </c>
      <c r="G321" s="5">
        <f t="shared" ca="1" si="50"/>
        <v>0</v>
      </c>
      <c r="H321" s="80">
        <f t="shared" ca="1" si="45"/>
        <v>0</v>
      </c>
      <c r="I321" s="57">
        <f t="shared" ca="1" si="46"/>
        <v>0</v>
      </c>
      <c r="K321" s="100">
        <f t="shared" ca="1" si="44"/>
        <v>-303.030303030303</v>
      </c>
      <c r="L321" s="80">
        <f t="shared" ca="1" si="44"/>
        <v>-303.030303030303</v>
      </c>
      <c r="M321" s="101">
        <f t="shared" ca="1" si="47"/>
        <v>-303.04530303030299</v>
      </c>
    </row>
    <row r="322" spans="1:13" x14ac:dyDescent="0.3">
      <c r="A322" s="6">
        <f t="shared" si="41"/>
        <v>316</v>
      </c>
      <c r="B322" s="12">
        <f t="shared" si="42"/>
        <v>316</v>
      </c>
      <c r="C322" s="98">
        <f t="shared" ca="1" si="50"/>
        <v>0</v>
      </c>
      <c r="D322" s="5">
        <f t="shared" ca="1" si="50"/>
        <v>0</v>
      </c>
      <c r="E322" s="5">
        <f t="shared" ca="1" si="50"/>
        <v>0</v>
      </c>
      <c r="F322" s="5">
        <f t="shared" ca="1" si="50"/>
        <v>0</v>
      </c>
      <c r="G322" s="5">
        <f t="shared" ca="1" si="50"/>
        <v>0</v>
      </c>
      <c r="H322" s="80">
        <f t="shared" ca="1" si="45"/>
        <v>0</v>
      </c>
      <c r="I322" s="57">
        <f t="shared" ca="1" si="46"/>
        <v>0</v>
      </c>
      <c r="K322" s="100">
        <f t="shared" ca="1" si="44"/>
        <v>-303.030303030303</v>
      </c>
      <c r="L322" s="80">
        <f t="shared" ca="1" si="44"/>
        <v>-303.030303030303</v>
      </c>
      <c r="M322" s="101">
        <f t="shared" ca="1" si="47"/>
        <v>-303.04530303030299</v>
      </c>
    </row>
    <row r="323" spans="1:13" x14ac:dyDescent="0.3">
      <c r="A323" s="6">
        <f t="shared" si="41"/>
        <v>317</v>
      </c>
      <c r="B323" s="12">
        <f t="shared" si="42"/>
        <v>317</v>
      </c>
      <c r="C323" s="98">
        <f t="shared" ca="1" si="50"/>
        <v>0</v>
      </c>
      <c r="D323" s="5">
        <f t="shared" ca="1" si="50"/>
        <v>0</v>
      </c>
      <c r="E323" s="5">
        <f t="shared" ca="1" si="50"/>
        <v>0</v>
      </c>
      <c r="F323" s="5">
        <f t="shared" ca="1" si="50"/>
        <v>0</v>
      </c>
      <c r="G323" s="5">
        <f t="shared" ca="1" si="50"/>
        <v>0</v>
      </c>
      <c r="H323" s="80">
        <f t="shared" ca="1" si="45"/>
        <v>0</v>
      </c>
      <c r="I323" s="57">
        <f t="shared" ca="1" si="46"/>
        <v>0</v>
      </c>
      <c r="K323" s="100">
        <f t="shared" ca="1" si="44"/>
        <v>-303.030303030303</v>
      </c>
      <c r="L323" s="80">
        <f t="shared" ca="1" si="44"/>
        <v>-303.030303030303</v>
      </c>
      <c r="M323" s="101">
        <f t="shared" ca="1" si="47"/>
        <v>-303.04530303030299</v>
      </c>
    </row>
    <row r="324" spans="1:13" x14ac:dyDescent="0.3">
      <c r="A324" s="6">
        <f t="shared" si="41"/>
        <v>318</v>
      </c>
      <c r="B324" s="12">
        <f t="shared" si="42"/>
        <v>318</v>
      </c>
      <c r="C324" s="98">
        <f t="shared" ca="1" si="50"/>
        <v>0</v>
      </c>
      <c r="D324" s="5">
        <f t="shared" ca="1" si="50"/>
        <v>0</v>
      </c>
      <c r="E324" s="5">
        <f t="shared" ca="1" si="50"/>
        <v>0</v>
      </c>
      <c r="F324" s="5">
        <f t="shared" ca="1" si="50"/>
        <v>0</v>
      </c>
      <c r="G324" s="5">
        <f t="shared" ca="1" si="50"/>
        <v>0</v>
      </c>
      <c r="H324" s="80">
        <f t="shared" ca="1" si="45"/>
        <v>0</v>
      </c>
      <c r="I324" s="57">
        <f t="shared" ca="1" si="46"/>
        <v>0</v>
      </c>
      <c r="K324" s="100">
        <f t="shared" ca="1" si="44"/>
        <v>-303.030303030303</v>
      </c>
      <c r="L324" s="80">
        <f t="shared" ca="1" si="44"/>
        <v>-303.030303030303</v>
      </c>
      <c r="M324" s="101">
        <f t="shared" ca="1" si="47"/>
        <v>-303.04530303030299</v>
      </c>
    </row>
    <row r="325" spans="1:13" x14ac:dyDescent="0.3">
      <c r="A325" s="6">
        <f t="shared" si="41"/>
        <v>319</v>
      </c>
      <c r="B325" s="12">
        <f t="shared" si="42"/>
        <v>319</v>
      </c>
      <c r="C325" s="98">
        <f t="shared" ca="1" si="50"/>
        <v>0</v>
      </c>
      <c r="D325" s="5">
        <f t="shared" ca="1" si="50"/>
        <v>0</v>
      </c>
      <c r="E325" s="5">
        <f t="shared" ca="1" si="50"/>
        <v>0</v>
      </c>
      <c r="F325" s="5">
        <f t="shared" ca="1" si="50"/>
        <v>0</v>
      </c>
      <c r="G325" s="5">
        <f t="shared" ca="1" si="50"/>
        <v>0</v>
      </c>
      <c r="H325" s="80">
        <f t="shared" ca="1" si="45"/>
        <v>0</v>
      </c>
      <c r="I325" s="57">
        <f t="shared" ca="1" si="46"/>
        <v>0</v>
      </c>
      <c r="K325" s="100">
        <f t="shared" ca="1" si="44"/>
        <v>-303.030303030303</v>
      </c>
      <c r="L325" s="80">
        <f t="shared" ca="1" si="44"/>
        <v>-303.030303030303</v>
      </c>
      <c r="M325" s="101">
        <f t="shared" ca="1" si="47"/>
        <v>-303.04530303030299</v>
      </c>
    </row>
    <row r="326" spans="1:13" x14ac:dyDescent="0.3">
      <c r="A326" s="6">
        <f t="shared" si="41"/>
        <v>320</v>
      </c>
      <c r="B326" s="12">
        <f t="shared" si="42"/>
        <v>320</v>
      </c>
      <c r="C326" s="98">
        <f t="shared" ca="1" si="50"/>
        <v>0</v>
      </c>
      <c r="D326" s="5">
        <f t="shared" ca="1" si="50"/>
        <v>0</v>
      </c>
      <c r="E326" s="5">
        <f t="shared" ca="1" si="50"/>
        <v>0</v>
      </c>
      <c r="F326" s="5">
        <f t="shared" ca="1" si="50"/>
        <v>0</v>
      </c>
      <c r="G326" s="5">
        <f t="shared" ca="1" si="50"/>
        <v>0</v>
      </c>
      <c r="H326" s="80">
        <f t="shared" ca="1" si="45"/>
        <v>0</v>
      </c>
      <c r="I326" s="57">
        <f t="shared" ca="1" si="46"/>
        <v>0</v>
      </c>
      <c r="K326" s="100">
        <f t="shared" ca="1" si="44"/>
        <v>-303.030303030303</v>
      </c>
      <c r="L326" s="80">
        <f t="shared" ca="1" si="44"/>
        <v>-303.030303030303</v>
      </c>
      <c r="M326" s="101">
        <f t="shared" ca="1" si="47"/>
        <v>-303.04530303030299</v>
      </c>
    </row>
    <row r="327" spans="1:13" x14ac:dyDescent="0.3">
      <c r="A327" s="6">
        <f t="shared" ref="A327:A390" si="51">ROW(A327)-6</f>
        <v>321</v>
      </c>
      <c r="B327" s="12">
        <f t="shared" ref="B327:B390" si="52">A327*$B$4</f>
        <v>321</v>
      </c>
      <c r="C327" s="98">
        <f t="shared" ref="C327:G342" ca="1" si="53">INDIRECT("'" &amp; C$3 &amp; "'!" &amp; C$4 &amp; $B327 + C$2)+ C$1</f>
        <v>0</v>
      </c>
      <c r="D327" s="5">
        <f t="shared" ca="1" si="53"/>
        <v>0</v>
      </c>
      <c r="E327" s="5">
        <f t="shared" ca="1" si="53"/>
        <v>0</v>
      </c>
      <c r="F327" s="5">
        <f t="shared" ca="1" si="53"/>
        <v>0</v>
      </c>
      <c r="G327" s="5">
        <f t="shared" ca="1" si="53"/>
        <v>0</v>
      </c>
      <c r="H327" s="80">
        <f t="shared" ca="1" si="45"/>
        <v>0</v>
      </c>
      <c r="I327" s="57">
        <f t="shared" ca="1" si="46"/>
        <v>0</v>
      </c>
      <c r="K327" s="100">
        <f t="shared" ref="K327:L390" ca="1" si="54">100*(F327-1)/(0.33+4.76*F327)</f>
        <v>-303.030303030303</v>
      </c>
      <c r="L327" s="80">
        <f t="shared" ca="1" si="54"/>
        <v>-303.030303030303</v>
      </c>
      <c r="M327" s="101">
        <f t="shared" ca="1" si="47"/>
        <v>-303.04530303030299</v>
      </c>
    </row>
    <row r="328" spans="1:13" x14ac:dyDescent="0.3">
      <c r="A328" s="6">
        <f t="shared" si="51"/>
        <v>322</v>
      </c>
      <c r="B328" s="12">
        <f t="shared" si="52"/>
        <v>322</v>
      </c>
      <c r="C328" s="98">
        <f t="shared" ca="1" si="53"/>
        <v>0</v>
      </c>
      <c r="D328" s="5">
        <f t="shared" ca="1" si="53"/>
        <v>0</v>
      </c>
      <c r="E328" s="5">
        <f t="shared" ca="1" si="53"/>
        <v>0</v>
      </c>
      <c r="F328" s="5">
        <f t="shared" ca="1" si="53"/>
        <v>0</v>
      </c>
      <c r="G328" s="5">
        <f t="shared" ca="1" si="53"/>
        <v>0</v>
      </c>
      <c r="H328" s="80">
        <f t="shared" ref="H328:H391" ca="1" si="55">INDIRECT("'" &amp; H$3 &amp; "'!" &amp; H$4 &amp; ($B328)+ H$2)+ H$1</f>
        <v>0</v>
      </c>
      <c r="I328" s="57">
        <f t="shared" ref="I328:I391" ca="1" si="56">INDIRECT("'" &amp; I$3 &amp; "'!" &amp; I$4 &amp; ($B328*10) + I$2)+ I$1</f>
        <v>0</v>
      </c>
      <c r="K328" s="100">
        <f t="shared" ca="1" si="54"/>
        <v>-303.030303030303</v>
      </c>
      <c r="L328" s="80">
        <f t="shared" ca="1" si="54"/>
        <v>-303.030303030303</v>
      </c>
      <c r="M328" s="101">
        <f t="shared" ref="M328:M391" ca="1" si="57">K328-L328+M327</f>
        <v>-303.04530303030299</v>
      </c>
    </row>
    <row r="329" spans="1:13" x14ac:dyDescent="0.3">
      <c r="A329" s="6">
        <f t="shared" si="51"/>
        <v>323</v>
      </c>
      <c r="B329" s="12">
        <f t="shared" si="52"/>
        <v>323</v>
      </c>
      <c r="C329" s="98">
        <f t="shared" ca="1" si="53"/>
        <v>0</v>
      </c>
      <c r="D329" s="5">
        <f t="shared" ca="1" si="53"/>
        <v>0</v>
      </c>
      <c r="E329" s="5">
        <f t="shared" ca="1" si="53"/>
        <v>0</v>
      </c>
      <c r="F329" s="5">
        <f t="shared" ca="1" si="53"/>
        <v>0</v>
      </c>
      <c r="G329" s="5">
        <f t="shared" ca="1" si="53"/>
        <v>0</v>
      </c>
      <c r="H329" s="80">
        <f t="shared" ca="1" si="55"/>
        <v>0</v>
      </c>
      <c r="I329" s="57">
        <f t="shared" ca="1" si="56"/>
        <v>0</v>
      </c>
      <c r="K329" s="100">
        <f t="shared" ca="1" si="54"/>
        <v>-303.030303030303</v>
      </c>
      <c r="L329" s="80">
        <f t="shared" ca="1" si="54"/>
        <v>-303.030303030303</v>
      </c>
      <c r="M329" s="101">
        <f t="shared" ca="1" si="57"/>
        <v>-303.04530303030299</v>
      </c>
    </row>
    <row r="330" spans="1:13" x14ac:dyDescent="0.3">
      <c r="A330" s="6">
        <f t="shared" si="51"/>
        <v>324</v>
      </c>
      <c r="B330" s="12">
        <f t="shared" si="52"/>
        <v>324</v>
      </c>
      <c r="C330" s="98">
        <f t="shared" ca="1" si="53"/>
        <v>0</v>
      </c>
      <c r="D330" s="5">
        <f t="shared" ca="1" si="53"/>
        <v>0</v>
      </c>
      <c r="E330" s="5">
        <f t="shared" ca="1" si="53"/>
        <v>0</v>
      </c>
      <c r="F330" s="5">
        <f t="shared" ca="1" si="53"/>
        <v>0</v>
      </c>
      <c r="G330" s="5">
        <f t="shared" ca="1" si="53"/>
        <v>0</v>
      </c>
      <c r="H330" s="80">
        <f t="shared" ca="1" si="55"/>
        <v>0</v>
      </c>
      <c r="I330" s="57">
        <f t="shared" ca="1" si="56"/>
        <v>0</v>
      </c>
      <c r="K330" s="100">
        <f t="shared" ca="1" si="54"/>
        <v>-303.030303030303</v>
      </c>
      <c r="L330" s="80">
        <f t="shared" ca="1" si="54"/>
        <v>-303.030303030303</v>
      </c>
      <c r="M330" s="101">
        <f t="shared" ca="1" si="57"/>
        <v>-303.04530303030299</v>
      </c>
    </row>
    <row r="331" spans="1:13" x14ac:dyDescent="0.3">
      <c r="A331" s="6">
        <f t="shared" si="51"/>
        <v>325</v>
      </c>
      <c r="B331" s="12">
        <f t="shared" si="52"/>
        <v>325</v>
      </c>
      <c r="C331" s="98">
        <f t="shared" ca="1" si="53"/>
        <v>0</v>
      </c>
      <c r="D331" s="5">
        <f t="shared" ca="1" si="53"/>
        <v>0</v>
      </c>
      <c r="E331" s="5">
        <f t="shared" ca="1" si="53"/>
        <v>0</v>
      </c>
      <c r="F331" s="5">
        <f t="shared" ca="1" si="53"/>
        <v>0</v>
      </c>
      <c r="G331" s="5">
        <f t="shared" ca="1" si="53"/>
        <v>0</v>
      </c>
      <c r="H331" s="80">
        <f t="shared" ca="1" si="55"/>
        <v>0</v>
      </c>
      <c r="I331" s="57">
        <f t="shared" ca="1" si="56"/>
        <v>0</v>
      </c>
      <c r="K331" s="100">
        <f t="shared" ca="1" si="54"/>
        <v>-303.030303030303</v>
      </c>
      <c r="L331" s="80">
        <f t="shared" ca="1" si="54"/>
        <v>-303.030303030303</v>
      </c>
      <c r="M331" s="101">
        <f t="shared" ca="1" si="57"/>
        <v>-303.04530303030299</v>
      </c>
    </row>
    <row r="332" spans="1:13" x14ac:dyDescent="0.3">
      <c r="A332" s="6">
        <f t="shared" si="51"/>
        <v>326</v>
      </c>
      <c r="B332" s="12">
        <f t="shared" si="52"/>
        <v>326</v>
      </c>
      <c r="C332" s="98">
        <f t="shared" ca="1" si="53"/>
        <v>0</v>
      </c>
      <c r="D332" s="5">
        <f t="shared" ca="1" si="53"/>
        <v>0</v>
      </c>
      <c r="E332" s="5">
        <f t="shared" ca="1" si="53"/>
        <v>0</v>
      </c>
      <c r="F332" s="5">
        <f t="shared" ca="1" si="53"/>
        <v>0</v>
      </c>
      <c r="G332" s="5">
        <f t="shared" ca="1" si="53"/>
        <v>0</v>
      </c>
      <c r="H332" s="80">
        <f t="shared" ca="1" si="55"/>
        <v>0</v>
      </c>
      <c r="I332" s="57">
        <f t="shared" ca="1" si="56"/>
        <v>0</v>
      </c>
      <c r="K332" s="100">
        <f t="shared" ca="1" si="54"/>
        <v>-303.030303030303</v>
      </c>
      <c r="L332" s="80">
        <f t="shared" ca="1" si="54"/>
        <v>-303.030303030303</v>
      </c>
      <c r="M332" s="101">
        <f t="shared" ca="1" si="57"/>
        <v>-303.04530303030299</v>
      </c>
    </row>
    <row r="333" spans="1:13" x14ac:dyDescent="0.3">
      <c r="A333" s="6">
        <f t="shared" si="51"/>
        <v>327</v>
      </c>
      <c r="B333" s="12">
        <f t="shared" si="52"/>
        <v>327</v>
      </c>
      <c r="C333" s="98">
        <f t="shared" ca="1" si="53"/>
        <v>0</v>
      </c>
      <c r="D333" s="5">
        <f t="shared" ca="1" si="53"/>
        <v>0</v>
      </c>
      <c r="E333" s="5">
        <f t="shared" ca="1" si="53"/>
        <v>0</v>
      </c>
      <c r="F333" s="5">
        <f t="shared" ca="1" si="53"/>
        <v>0</v>
      </c>
      <c r="G333" s="5">
        <f t="shared" ca="1" si="53"/>
        <v>0</v>
      </c>
      <c r="H333" s="80">
        <f t="shared" ca="1" si="55"/>
        <v>0</v>
      </c>
      <c r="I333" s="57">
        <f t="shared" ca="1" si="56"/>
        <v>0</v>
      </c>
      <c r="K333" s="100">
        <f t="shared" ca="1" si="54"/>
        <v>-303.030303030303</v>
      </c>
      <c r="L333" s="80">
        <f t="shared" ca="1" si="54"/>
        <v>-303.030303030303</v>
      </c>
      <c r="M333" s="101">
        <f t="shared" ca="1" si="57"/>
        <v>-303.04530303030299</v>
      </c>
    </row>
    <row r="334" spans="1:13" x14ac:dyDescent="0.3">
      <c r="A334" s="6">
        <f t="shared" si="51"/>
        <v>328</v>
      </c>
      <c r="B334" s="12">
        <f t="shared" si="52"/>
        <v>328</v>
      </c>
      <c r="C334" s="98">
        <f t="shared" ca="1" si="53"/>
        <v>0</v>
      </c>
      <c r="D334" s="5">
        <f t="shared" ca="1" si="53"/>
        <v>0</v>
      </c>
      <c r="E334" s="5">
        <f t="shared" ca="1" si="53"/>
        <v>0</v>
      </c>
      <c r="F334" s="5">
        <f t="shared" ca="1" si="53"/>
        <v>0</v>
      </c>
      <c r="G334" s="5">
        <f t="shared" ca="1" si="53"/>
        <v>0</v>
      </c>
      <c r="H334" s="80">
        <f t="shared" ca="1" si="55"/>
        <v>0</v>
      </c>
      <c r="I334" s="57">
        <f t="shared" ca="1" si="56"/>
        <v>0</v>
      </c>
      <c r="K334" s="100">
        <f t="shared" ca="1" si="54"/>
        <v>-303.030303030303</v>
      </c>
      <c r="L334" s="80">
        <f t="shared" ca="1" si="54"/>
        <v>-303.030303030303</v>
      </c>
      <c r="M334" s="101">
        <f t="shared" ca="1" si="57"/>
        <v>-303.04530303030299</v>
      </c>
    </row>
    <row r="335" spans="1:13" x14ac:dyDescent="0.3">
      <c r="A335" s="6">
        <f t="shared" si="51"/>
        <v>329</v>
      </c>
      <c r="B335" s="12">
        <f t="shared" si="52"/>
        <v>329</v>
      </c>
      <c r="C335" s="98">
        <f t="shared" ca="1" si="53"/>
        <v>0</v>
      </c>
      <c r="D335" s="5">
        <f t="shared" ca="1" si="53"/>
        <v>0</v>
      </c>
      <c r="E335" s="5">
        <f t="shared" ca="1" si="53"/>
        <v>0</v>
      </c>
      <c r="F335" s="5">
        <f t="shared" ca="1" si="53"/>
        <v>0</v>
      </c>
      <c r="G335" s="5">
        <f t="shared" ca="1" si="53"/>
        <v>0</v>
      </c>
      <c r="H335" s="80">
        <f t="shared" ca="1" si="55"/>
        <v>0</v>
      </c>
      <c r="I335" s="57">
        <f t="shared" ca="1" si="56"/>
        <v>0</v>
      </c>
      <c r="K335" s="100">
        <f t="shared" ca="1" si="54"/>
        <v>-303.030303030303</v>
      </c>
      <c r="L335" s="80">
        <f t="shared" ca="1" si="54"/>
        <v>-303.030303030303</v>
      </c>
      <c r="M335" s="101">
        <f t="shared" ca="1" si="57"/>
        <v>-303.04530303030299</v>
      </c>
    </row>
    <row r="336" spans="1:13" x14ac:dyDescent="0.3">
      <c r="A336" s="6">
        <f t="shared" si="51"/>
        <v>330</v>
      </c>
      <c r="B336" s="12">
        <f t="shared" si="52"/>
        <v>330</v>
      </c>
      <c r="C336" s="98">
        <f t="shared" ca="1" si="53"/>
        <v>0</v>
      </c>
      <c r="D336" s="5">
        <f t="shared" ca="1" si="53"/>
        <v>0</v>
      </c>
      <c r="E336" s="5">
        <f t="shared" ca="1" si="53"/>
        <v>0</v>
      </c>
      <c r="F336" s="5">
        <f t="shared" ca="1" si="53"/>
        <v>0</v>
      </c>
      <c r="G336" s="5">
        <f t="shared" ca="1" si="53"/>
        <v>0</v>
      </c>
      <c r="H336" s="80">
        <f t="shared" ca="1" si="55"/>
        <v>0</v>
      </c>
      <c r="I336" s="57">
        <f t="shared" ca="1" si="56"/>
        <v>0</v>
      </c>
      <c r="K336" s="100">
        <f t="shared" ca="1" si="54"/>
        <v>-303.030303030303</v>
      </c>
      <c r="L336" s="80">
        <f t="shared" ca="1" si="54"/>
        <v>-303.030303030303</v>
      </c>
      <c r="M336" s="101">
        <f t="shared" ca="1" si="57"/>
        <v>-303.04530303030299</v>
      </c>
    </row>
    <row r="337" spans="1:13" x14ac:dyDescent="0.3">
      <c r="A337" s="6">
        <f t="shared" si="51"/>
        <v>331</v>
      </c>
      <c r="B337" s="12">
        <f t="shared" si="52"/>
        <v>331</v>
      </c>
      <c r="C337" s="98">
        <f t="shared" ca="1" si="53"/>
        <v>0</v>
      </c>
      <c r="D337" s="5">
        <f t="shared" ca="1" si="53"/>
        <v>0</v>
      </c>
      <c r="E337" s="5">
        <f t="shared" ca="1" si="53"/>
        <v>0</v>
      </c>
      <c r="F337" s="5">
        <f t="shared" ca="1" si="53"/>
        <v>0</v>
      </c>
      <c r="G337" s="5">
        <f t="shared" ca="1" si="53"/>
        <v>0</v>
      </c>
      <c r="H337" s="80">
        <f t="shared" ca="1" si="55"/>
        <v>0</v>
      </c>
      <c r="I337" s="57">
        <f t="shared" ca="1" si="56"/>
        <v>0</v>
      </c>
      <c r="K337" s="100">
        <f t="shared" ca="1" si="54"/>
        <v>-303.030303030303</v>
      </c>
      <c r="L337" s="80">
        <f t="shared" ca="1" si="54"/>
        <v>-303.030303030303</v>
      </c>
      <c r="M337" s="101">
        <f t="shared" ca="1" si="57"/>
        <v>-303.04530303030299</v>
      </c>
    </row>
    <row r="338" spans="1:13" x14ac:dyDescent="0.3">
      <c r="A338" s="6">
        <f t="shared" si="51"/>
        <v>332</v>
      </c>
      <c r="B338" s="12">
        <f t="shared" si="52"/>
        <v>332</v>
      </c>
      <c r="C338" s="98">
        <f t="shared" ca="1" si="53"/>
        <v>0</v>
      </c>
      <c r="D338" s="5">
        <f t="shared" ca="1" si="53"/>
        <v>0</v>
      </c>
      <c r="E338" s="5">
        <f t="shared" ca="1" si="53"/>
        <v>0</v>
      </c>
      <c r="F338" s="5">
        <f t="shared" ca="1" si="53"/>
        <v>0</v>
      </c>
      <c r="G338" s="5">
        <f t="shared" ca="1" si="53"/>
        <v>0</v>
      </c>
      <c r="H338" s="80">
        <f t="shared" ca="1" si="55"/>
        <v>0</v>
      </c>
      <c r="I338" s="57">
        <f t="shared" ca="1" si="56"/>
        <v>0</v>
      </c>
      <c r="K338" s="100">
        <f t="shared" ca="1" si="54"/>
        <v>-303.030303030303</v>
      </c>
      <c r="L338" s="80">
        <f t="shared" ca="1" si="54"/>
        <v>-303.030303030303</v>
      </c>
      <c r="M338" s="101">
        <f t="shared" ca="1" si="57"/>
        <v>-303.04530303030299</v>
      </c>
    </row>
    <row r="339" spans="1:13" x14ac:dyDescent="0.3">
      <c r="A339" s="6">
        <f t="shared" si="51"/>
        <v>333</v>
      </c>
      <c r="B339" s="12">
        <f t="shared" si="52"/>
        <v>333</v>
      </c>
      <c r="C339" s="98">
        <f t="shared" ca="1" si="53"/>
        <v>0</v>
      </c>
      <c r="D339" s="5">
        <f t="shared" ca="1" si="53"/>
        <v>0</v>
      </c>
      <c r="E339" s="5">
        <f t="shared" ca="1" si="53"/>
        <v>0</v>
      </c>
      <c r="F339" s="5">
        <f t="shared" ca="1" si="53"/>
        <v>0</v>
      </c>
      <c r="G339" s="5">
        <f t="shared" ca="1" si="53"/>
        <v>0</v>
      </c>
      <c r="H339" s="80">
        <f t="shared" ca="1" si="55"/>
        <v>0</v>
      </c>
      <c r="I339" s="57">
        <f t="shared" ca="1" si="56"/>
        <v>0</v>
      </c>
      <c r="K339" s="100">
        <f t="shared" ca="1" si="54"/>
        <v>-303.030303030303</v>
      </c>
      <c r="L339" s="80">
        <f t="shared" ca="1" si="54"/>
        <v>-303.030303030303</v>
      </c>
      <c r="M339" s="101">
        <f t="shared" ca="1" si="57"/>
        <v>-303.04530303030299</v>
      </c>
    </row>
    <row r="340" spans="1:13" x14ac:dyDescent="0.3">
      <c r="A340" s="6">
        <f t="shared" si="51"/>
        <v>334</v>
      </c>
      <c r="B340" s="12">
        <f t="shared" si="52"/>
        <v>334</v>
      </c>
      <c r="C340" s="98">
        <f t="shared" ca="1" si="53"/>
        <v>0</v>
      </c>
      <c r="D340" s="5">
        <f t="shared" ca="1" si="53"/>
        <v>0</v>
      </c>
      <c r="E340" s="5">
        <f t="shared" ca="1" si="53"/>
        <v>0</v>
      </c>
      <c r="F340" s="5">
        <f t="shared" ca="1" si="53"/>
        <v>0</v>
      </c>
      <c r="G340" s="5">
        <f t="shared" ca="1" si="53"/>
        <v>0</v>
      </c>
      <c r="H340" s="80">
        <f t="shared" ca="1" si="55"/>
        <v>0</v>
      </c>
      <c r="I340" s="57">
        <f t="shared" ca="1" si="56"/>
        <v>0</v>
      </c>
      <c r="K340" s="100">
        <f t="shared" ca="1" si="54"/>
        <v>-303.030303030303</v>
      </c>
      <c r="L340" s="80">
        <f t="shared" ca="1" si="54"/>
        <v>-303.030303030303</v>
      </c>
      <c r="M340" s="101">
        <f t="shared" ca="1" si="57"/>
        <v>-303.04530303030299</v>
      </c>
    </row>
    <row r="341" spans="1:13" x14ac:dyDescent="0.3">
      <c r="A341" s="6">
        <f t="shared" si="51"/>
        <v>335</v>
      </c>
      <c r="B341" s="12">
        <f t="shared" si="52"/>
        <v>335</v>
      </c>
      <c r="C341" s="98">
        <f t="shared" ca="1" si="53"/>
        <v>0</v>
      </c>
      <c r="D341" s="5">
        <f t="shared" ca="1" si="53"/>
        <v>0</v>
      </c>
      <c r="E341" s="5">
        <f t="shared" ca="1" si="53"/>
        <v>0</v>
      </c>
      <c r="F341" s="5">
        <f t="shared" ca="1" si="53"/>
        <v>0</v>
      </c>
      <c r="G341" s="5">
        <f t="shared" ca="1" si="53"/>
        <v>0</v>
      </c>
      <c r="H341" s="80">
        <f t="shared" ca="1" si="55"/>
        <v>0</v>
      </c>
      <c r="I341" s="57">
        <f t="shared" ca="1" si="56"/>
        <v>0</v>
      </c>
      <c r="K341" s="100">
        <f t="shared" ca="1" si="54"/>
        <v>-303.030303030303</v>
      </c>
      <c r="L341" s="80">
        <f t="shared" ca="1" si="54"/>
        <v>-303.030303030303</v>
      </c>
      <c r="M341" s="101">
        <f t="shared" ca="1" si="57"/>
        <v>-303.04530303030299</v>
      </c>
    </row>
    <row r="342" spans="1:13" x14ac:dyDescent="0.3">
      <c r="A342" s="6">
        <f t="shared" si="51"/>
        <v>336</v>
      </c>
      <c r="B342" s="12">
        <f t="shared" si="52"/>
        <v>336</v>
      </c>
      <c r="C342" s="98">
        <f t="shared" ca="1" si="53"/>
        <v>0</v>
      </c>
      <c r="D342" s="5">
        <f t="shared" ca="1" si="53"/>
        <v>0</v>
      </c>
      <c r="E342" s="5">
        <f t="shared" ca="1" si="53"/>
        <v>0</v>
      </c>
      <c r="F342" s="5">
        <f t="shared" ca="1" si="53"/>
        <v>0</v>
      </c>
      <c r="G342" s="5">
        <f t="shared" ca="1" si="53"/>
        <v>0</v>
      </c>
      <c r="H342" s="80">
        <f t="shared" ca="1" si="55"/>
        <v>0</v>
      </c>
      <c r="I342" s="57">
        <f t="shared" ca="1" si="56"/>
        <v>0</v>
      </c>
      <c r="K342" s="100">
        <f t="shared" ca="1" si="54"/>
        <v>-303.030303030303</v>
      </c>
      <c r="L342" s="80">
        <f t="shared" ca="1" si="54"/>
        <v>-303.030303030303</v>
      </c>
      <c r="M342" s="101">
        <f t="shared" ca="1" si="57"/>
        <v>-303.04530303030299</v>
      </c>
    </row>
    <row r="343" spans="1:13" x14ac:dyDescent="0.3">
      <c r="A343" s="6">
        <f t="shared" si="51"/>
        <v>337</v>
      </c>
      <c r="B343" s="12">
        <f t="shared" si="52"/>
        <v>337</v>
      </c>
      <c r="C343" s="98">
        <f t="shared" ref="C343:G358" ca="1" si="58">INDIRECT("'" &amp; C$3 &amp; "'!" &amp; C$4 &amp; $B343 + C$2)+ C$1</f>
        <v>0</v>
      </c>
      <c r="D343" s="5">
        <f t="shared" ca="1" si="58"/>
        <v>0</v>
      </c>
      <c r="E343" s="5">
        <f t="shared" ca="1" si="58"/>
        <v>0</v>
      </c>
      <c r="F343" s="5">
        <f t="shared" ca="1" si="58"/>
        <v>0</v>
      </c>
      <c r="G343" s="5">
        <f t="shared" ca="1" si="58"/>
        <v>0</v>
      </c>
      <c r="H343" s="80">
        <f t="shared" ca="1" si="55"/>
        <v>0</v>
      </c>
      <c r="I343" s="57">
        <f t="shared" ca="1" si="56"/>
        <v>0</v>
      </c>
      <c r="K343" s="100">
        <f t="shared" ca="1" si="54"/>
        <v>-303.030303030303</v>
      </c>
      <c r="L343" s="80">
        <f t="shared" ca="1" si="54"/>
        <v>-303.030303030303</v>
      </c>
      <c r="M343" s="101">
        <f t="shared" ca="1" si="57"/>
        <v>-303.04530303030299</v>
      </c>
    </row>
    <row r="344" spans="1:13" x14ac:dyDescent="0.3">
      <c r="A344" s="6">
        <f t="shared" si="51"/>
        <v>338</v>
      </c>
      <c r="B344" s="12">
        <f t="shared" si="52"/>
        <v>338</v>
      </c>
      <c r="C344" s="98">
        <f t="shared" ca="1" si="58"/>
        <v>0</v>
      </c>
      <c r="D344" s="5">
        <f t="shared" ca="1" si="58"/>
        <v>0</v>
      </c>
      <c r="E344" s="5">
        <f t="shared" ca="1" si="58"/>
        <v>0</v>
      </c>
      <c r="F344" s="5">
        <f t="shared" ca="1" si="58"/>
        <v>0</v>
      </c>
      <c r="G344" s="5">
        <f t="shared" ca="1" si="58"/>
        <v>0</v>
      </c>
      <c r="H344" s="80">
        <f t="shared" ca="1" si="55"/>
        <v>0</v>
      </c>
      <c r="I344" s="57">
        <f t="shared" ca="1" si="56"/>
        <v>0</v>
      </c>
      <c r="K344" s="100">
        <f t="shared" ca="1" si="54"/>
        <v>-303.030303030303</v>
      </c>
      <c r="L344" s="80">
        <f t="shared" ca="1" si="54"/>
        <v>-303.030303030303</v>
      </c>
      <c r="M344" s="101">
        <f t="shared" ca="1" si="57"/>
        <v>-303.04530303030299</v>
      </c>
    </row>
    <row r="345" spans="1:13" x14ac:dyDescent="0.3">
      <c r="A345" s="6">
        <f t="shared" si="51"/>
        <v>339</v>
      </c>
      <c r="B345" s="12">
        <f t="shared" si="52"/>
        <v>339</v>
      </c>
      <c r="C345" s="98">
        <f t="shared" ca="1" si="58"/>
        <v>0</v>
      </c>
      <c r="D345" s="5">
        <f t="shared" ca="1" si="58"/>
        <v>0</v>
      </c>
      <c r="E345" s="5">
        <f t="shared" ca="1" si="58"/>
        <v>0</v>
      </c>
      <c r="F345" s="5">
        <f t="shared" ca="1" si="58"/>
        <v>0</v>
      </c>
      <c r="G345" s="5">
        <f t="shared" ca="1" si="58"/>
        <v>0</v>
      </c>
      <c r="H345" s="80">
        <f t="shared" ca="1" si="55"/>
        <v>0</v>
      </c>
      <c r="I345" s="57">
        <f t="shared" ca="1" si="56"/>
        <v>0</v>
      </c>
      <c r="K345" s="100">
        <f t="shared" ca="1" si="54"/>
        <v>-303.030303030303</v>
      </c>
      <c r="L345" s="80">
        <f t="shared" ca="1" si="54"/>
        <v>-303.030303030303</v>
      </c>
      <c r="M345" s="101">
        <f t="shared" ca="1" si="57"/>
        <v>-303.04530303030299</v>
      </c>
    </row>
    <row r="346" spans="1:13" x14ac:dyDescent="0.3">
      <c r="A346" s="6">
        <f t="shared" si="51"/>
        <v>340</v>
      </c>
      <c r="B346" s="12">
        <f t="shared" si="52"/>
        <v>340</v>
      </c>
      <c r="C346" s="98">
        <f t="shared" ca="1" si="58"/>
        <v>0</v>
      </c>
      <c r="D346" s="5">
        <f t="shared" ca="1" si="58"/>
        <v>0</v>
      </c>
      <c r="E346" s="5">
        <f t="shared" ca="1" si="58"/>
        <v>0</v>
      </c>
      <c r="F346" s="5">
        <f t="shared" ca="1" si="58"/>
        <v>0</v>
      </c>
      <c r="G346" s="5">
        <f t="shared" ca="1" si="58"/>
        <v>0</v>
      </c>
      <c r="H346" s="80">
        <f t="shared" ca="1" si="55"/>
        <v>0</v>
      </c>
      <c r="I346" s="57">
        <f t="shared" ca="1" si="56"/>
        <v>0</v>
      </c>
      <c r="K346" s="100">
        <f t="shared" ca="1" si="54"/>
        <v>-303.030303030303</v>
      </c>
      <c r="L346" s="80">
        <f t="shared" ca="1" si="54"/>
        <v>-303.030303030303</v>
      </c>
      <c r="M346" s="101">
        <f t="shared" ca="1" si="57"/>
        <v>-303.04530303030299</v>
      </c>
    </row>
    <row r="347" spans="1:13" x14ac:dyDescent="0.3">
      <c r="A347" s="6">
        <f t="shared" si="51"/>
        <v>341</v>
      </c>
      <c r="B347" s="12">
        <f t="shared" si="52"/>
        <v>341</v>
      </c>
      <c r="C347" s="98">
        <f t="shared" ca="1" si="58"/>
        <v>0</v>
      </c>
      <c r="D347" s="5">
        <f t="shared" ca="1" si="58"/>
        <v>0</v>
      </c>
      <c r="E347" s="5">
        <f t="shared" ca="1" si="58"/>
        <v>0</v>
      </c>
      <c r="F347" s="5">
        <f t="shared" ca="1" si="58"/>
        <v>0</v>
      </c>
      <c r="G347" s="5">
        <f t="shared" ca="1" si="58"/>
        <v>0</v>
      </c>
      <c r="H347" s="80">
        <f t="shared" ca="1" si="55"/>
        <v>0</v>
      </c>
      <c r="I347" s="57">
        <f t="shared" ca="1" si="56"/>
        <v>0</v>
      </c>
      <c r="K347" s="100">
        <f t="shared" ca="1" si="54"/>
        <v>-303.030303030303</v>
      </c>
      <c r="L347" s="80">
        <f t="shared" ca="1" si="54"/>
        <v>-303.030303030303</v>
      </c>
      <c r="M347" s="101">
        <f t="shared" ca="1" si="57"/>
        <v>-303.04530303030299</v>
      </c>
    </row>
    <row r="348" spans="1:13" x14ac:dyDescent="0.3">
      <c r="A348" s="6">
        <f t="shared" si="51"/>
        <v>342</v>
      </c>
      <c r="B348" s="12">
        <f t="shared" si="52"/>
        <v>342</v>
      </c>
      <c r="C348" s="98">
        <f t="shared" ca="1" si="58"/>
        <v>0</v>
      </c>
      <c r="D348" s="5">
        <f t="shared" ca="1" si="58"/>
        <v>0</v>
      </c>
      <c r="E348" s="5">
        <f t="shared" ca="1" si="58"/>
        <v>0</v>
      </c>
      <c r="F348" s="5">
        <f t="shared" ca="1" si="58"/>
        <v>0</v>
      </c>
      <c r="G348" s="5">
        <f t="shared" ca="1" si="58"/>
        <v>0</v>
      </c>
      <c r="H348" s="80">
        <f t="shared" ca="1" si="55"/>
        <v>0</v>
      </c>
      <c r="I348" s="57">
        <f t="shared" ca="1" si="56"/>
        <v>0</v>
      </c>
      <c r="K348" s="100">
        <f t="shared" ca="1" si="54"/>
        <v>-303.030303030303</v>
      </c>
      <c r="L348" s="80">
        <f t="shared" ca="1" si="54"/>
        <v>-303.030303030303</v>
      </c>
      <c r="M348" s="101">
        <f t="shared" ca="1" si="57"/>
        <v>-303.04530303030299</v>
      </c>
    </row>
    <row r="349" spans="1:13" x14ac:dyDescent="0.3">
      <c r="A349" s="6">
        <f t="shared" si="51"/>
        <v>343</v>
      </c>
      <c r="B349" s="12">
        <f t="shared" si="52"/>
        <v>343</v>
      </c>
      <c r="C349" s="98">
        <f t="shared" ca="1" si="58"/>
        <v>0</v>
      </c>
      <c r="D349" s="5">
        <f t="shared" ca="1" si="58"/>
        <v>0</v>
      </c>
      <c r="E349" s="5">
        <f t="shared" ca="1" si="58"/>
        <v>0</v>
      </c>
      <c r="F349" s="5">
        <f t="shared" ca="1" si="58"/>
        <v>0</v>
      </c>
      <c r="G349" s="5">
        <f t="shared" ca="1" si="58"/>
        <v>0</v>
      </c>
      <c r="H349" s="80">
        <f t="shared" ca="1" si="55"/>
        <v>0</v>
      </c>
      <c r="I349" s="57">
        <f t="shared" ca="1" si="56"/>
        <v>0</v>
      </c>
      <c r="K349" s="100">
        <f t="shared" ca="1" si="54"/>
        <v>-303.030303030303</v>
      </c>
      <c r="L349" s="80">
        <f t="shared" ca="1" si="54"/>
        <v>-303.030303030303</v>
      </c>
      <c r="M349" s="101">
        <f t="shared" ca="1" si="57"/>
        <v>-303.04530303030299</v>
      </c>
    </row>
    <row r="350" spans="1:13" x14ac:dyDescent="0.3">
      <c r="A350" s="6">
        <f t="shared" si="51"/>
        <v>344</v>
      </c>
      <c r="B350" s="12">
        <f t="shared" si="52"/>
        <v>344</v>
      </c>
      <c r="C350" s="98">
        <f t="shared" ca="1" si="58"/>
        <v>0</v>
      </c>
      <c r="D350" s="5">
        <f t="shared" ca="1" si="58"/>
        <v>0</v>
      </c>
      <c r="E350" s="5">
        <f t="shared" ca="1" si="58"/>
        <v>0</v>
      </c>
      <c r="F350" s="5">
        <f t="shared" ca="1" si="58"/>
        <v>0</v>
      </c>
      <c r="G350" s="5">
        <f t="shared" ca="1" si="58"/>
        <v>0</v>
      </c>
      <c r="H350" s="80">
        <f t="shared" ca="1" si="55"/>
        <v>0</v>
      </c>
      <c r="I350" s="57">
        <f t="shared" ca="1" si="56"/>
        <v>0</v>
      </c>
      <c r="K350" s="100">
        <f t="shared" ca="1" si="54"/>
        <v>-303.030303030303</v>
      </c>
      <c r="L350" s="80">
        <f t="shared" ca="1" si="54"/>
        <v>-303.030303030303</v>
      </c>
      <c r="M350" s="101">
        <f t="shared" ca="1" si="57"/>
        <v>-303.04530303030299</v>
      </c>
    </row>
    <row r="351" spans="1:13" x14ac:dyDescent="0.3">
      <c r="A351" s="6">
        <f t="shared" si="51"/>
        <v>345</v>
      </c>
      <c r="B351" s="12">
        <f t="shared" si="52"/>
        <v>345</v>
      </c>
      <c r="C351" s="98">
        <f t="shared" ca="1" si="58"/>
        <v>0</v>
      </c>
      <c r="D351" s="5">
        <f t="shared" ca="1" si="58"/>
        <v>0</v>
      </c>
      <c r="E351" s="5">
        <f t="shared" ca="1" si="58"/>
        <v>0</v>
      </c>
      <c r="F351" s="5">
        <f t="shared" ca="1" si="58"/>
        <v>0</v>
      </c>
      <c r="G351" s="5">
        <f t="shared" ca="1" si="58"/>
        <v>0</v>
      </c>
      <c r="H351" s="80">
        <f t="shared" ca="1" si="55"/>
        <v>0</v>
      </c>
      <c r="I351" s="57">
        <f t="shared" ca="1" si="56"/>
        <v>0</v>
      </c>
      <c r="K351" s="100">
        <f t="shared" ca="1" si="54"/>
        <v>-303.030303030303</v>
      </c>
      <c r="L351" s="80">
        <f t="shared" ca="1" si="54"/>
        <v>-303.030303030303</v>
      </c>
      <c r="M351" s="101">
        <f t="shared" ca="1" si="57"/>
        <v>-303.04530303030299</v>
      </c>
    </row>
    <row r="352" spans="1:13" x14ac:dyDescent="0.3">
      <c r="A352" s="6">
        <f t="shared" si="51"/>
        <v>346</v>
      </c>
      <c r="B352" s="12">
        <f t="shared" si="52"/>
        <v>346</v>
      </c>
      <c r="C352" s="98">
        <f t="shared" ca="1" si="58"/>
        <v>0</v>
      </c>
      <c r="D352" s="5">
        <f t="shared" ca="1" si="58"/>
        <v>0</v>
      </c>
      <c r="E352" s="5">
        <f t="shared" ca="1" si="58"/>
        <v>0</v>
      </c>
      <c r="F352" s="5">
        <f t="shared" ca="1" si="58"/>
        <v>0</v>
      </c>
      <c r="G352" s="5">
        <f t="shared" ca="1" si="58"/>
        <v>0</v>
      </c>
      <c r="H352" s="80">
        <f t="shared" ca="1" si="55"/>
        <v>0</v>
      </c>
      <c r="I352" s="57">
        <f t="shared" ca="1" si="56"/>
        <v>0</v>
      </c>
      <c r="K352" s="100">
        <f t="shared" ca="1" si="54"/>
        <v>-303.030303030303</v>
      </c>
      <c r="L352" s="80">
        <f t="shared" ca="1" si="54"/>
        <v>-303.030303030303</v>
      </c>
      <c r="M352" s="101">
        <f t="shared" ca="1" si="57"/>
        <v>-303.04530303030299</v>
      </c>
    </row>
    <row r="353" spans="1:13" x14ac:dyDescent="0.3">
      <c r="A353" s="6">
        <f t="shared" si="51"/>
        <v>347</v>
      </c>
      <c r="B353" s="12">
        <f t="shared" si="52"/>
        <v>347</v>
      </c>
      <c r="C353" s="98">
        <f t="shared" ca="1" si="58"/>
        <v>0</v>
      </c>
      <c r="D353" s="5">
        <f t="shared" ca="1" si="58"/>
        <v>0</v>
      </c>
      <c r="E353" s="5">
        <f t="shared" ca="1" si="58"/>
        <v>0</v>
      </c>
      <c r="F353" s="5">
        <f t="shared" ca="1" si="58"/>
        <v>0</v>
      </c>
      <c r="G353" s="5">
        <f t="shared" ca="1" si="58"/>
        <v>0</v>
      </c>
      <c r="H353" s="80">
        <f t="shared" ca="1" si="55"/>
        <v>0</v>
      </c>
      <c r="I353" s="57">
        <f t="shared" ca="1" si="56"/>
        <v>0</v>
      </c>
      <c r="K353" s="100">
        <f t="shared" ca="1" si="54"/>
        <v>-303.030303030303</v>
      </c>
      <c r="L353" s="80">
        <f t="shared" ca="1" si="54"/>
        <v>-303.030303030303</v>
      </c>
      <c r="M353" s="101">
        <f t="shared" ca="1" si="57"/>
        <v>-303.04530303030299</v>
      </c>
    </row>
    <row r="354" spans="1:13" x14ac:dyDescent="0.3">
      <c r="A354" s="6">
        <f t="shared" si="51"/>
        <v>348</v>
      </c>
      <c r="B354" s="12">
        <f t="shared" si="52"/>
        <v>348</v>
      </c>
      <c r="C354" s="98">
        <f t="shared" ca="1" si="58"/>
        <v>0</v>
      </c>
      <c r="D354" s="5">
        <f t="shared" ca="1" si="58"/>
        <v>0</v>
      </c>
      <c r="E354" s="5">
        <f t="shared" ca="1" si="58"/>
        <v>0</v>
      </c>
      <c r="F354" s="5">
        <f t="shared" ca="1" si="58"/>
        <v>0</v>
      </c>
      <c r="G354" s="5">
        <f t="shared" ca="1" si="58"/>
        <v>0</v>
      </c>
      <c r="H354" s="80">
        <f t="shared" ca="1" si="55"/>
        <v>0</v>
      </c>
      <c r="I354" s="57">
        <f t="shared" ca="1" si="56"/>
        <v>0</v>
      </c>
      <c r="K354" s="100">
        <f t="shared" ca="1" si="54"/>
        <v>-303.030303030303</v>
      </c>
      <c r="L354" s="80">
        <f t="shared" ca="1" si="54"/>
        <v>-303.030303030303</v>
      </c>
      <c r="M354" s="101">
        <f t="shared" ca="1" si="57"/>
        <v>-303.04530303030299</v>
      </c>
    </row>
    <row r="355" spans="1:13" x14ac:dyDescent="0.3">
      <c r="A355" s="6">
        <f t="shared" si="51"/>
        <v>349</v>
      </c>
      <c r="B355" s="12">
        <f t="shared" si="52"/>
        <v>349</v>
      </c>
      <c r="C355" s="98">
        <f t="shared" ca="1" si="58"/>
        <v>0</v>
      </c>
      <c r="D355" s="5">
        <f t="shared" ca="1" si="58"/>
        <v>0</v>
      </c>
      <c r="E355" s="5">
        <f t="shared" ca="1" si="58"/>
        <v>0</v>
      </c>
      <c r="F355" s="5">
        <f t="shared" ca="1" si="58"/>
        <v>0</v>
      </c>
      <c r="G355" s="5">
        <f t="shared" ca="1" si="58"/>
        <v>0</v>
      </c>
      <c r="H355" s="80">
        <f t="shared" ca="1" si="55"/>
        <v>0</v>
      </c>
      <c r="I355" s="57">
        <f t="shared" ca="1" si="56"/>
        <v>0</v>
      </c>
      <c r="K355" s="100">
        <f t="shared" ca="1" si="54"/>
        <v>-303.030303030303</v>
      </c>
      <c r="L355" s="80">
        <f t="shared" ca="1" si="54"/>
        <v>-303.030303030303</v>
      </c>
      <c r="M355" s="101">
        <f t="shared" ca="1" si="57"/>
        <v>-303.04530303030299</v>
      </c>
    </row>
    <row r="356" spans="1:13" x14ac:dyDescent="0.3">
      <c r="A356" s="6">
        <f t="shared" si="51"/>
        <v>350</v>
      </c>
      <c r="B356" s="12">
        <f t="shared" si="52"/>
        <v>350</v>
      </c>
      <c r="C356" s="98">
        <f t="shared" ca="1" si="58"/>
        <v>0</v>
      </c>
      <c r="D356" s="5">
        <f t="shared" ca="1" si="58"/>
        <v>0</v>
      </c>
      <c r="E356" s="5">
        <f t="shared" ca="1" si="58"/>
        <v>0</v>
      </c>
      <c r="F356" s="5">
        <f t="shared" ca="1" si="58"/>
        <v>0</v>
      </c>
      <c r="G356" s="5">
        <f t="shared" ca="1" si="58"/>
        <v>0</v>
      </c>
      <c r="H356" s="80">
        <f t="shared" ca="1" si="55"/>
        <v>0</v>
      </c>
      <c r="I356" s="57">
        <f t="shared" ca="1" si="56"/>
        <v>0</v>
      </c>
      <c r="K356" s="100">
        <f t="shared" ca="1" si="54"/>
        <v>-303.030303030303</v>
      </c>
      <c r="L356" s="80">
        <f t="shared" ca="1" si="54"/>
        <v>-303.030303030303</v>
      </c>
      <c r="M356" s="101">
        <f t="shared" ca="1" si="57"/>
        <v>-303.04530303030299</v>
      </c>
    </row>
    <row r="357" spans="1:13" x14ac:dyDescent="0.3">
      <c r="A357" s="6">
        <f t="shared" si="51"/>
        <v>351</v>
      </c>
      <c r="B357" s="12">
        <f t="shared" si="52"/>
        <v>351</v>
      </c>
      <c r="C357" s="98">
        <f t="shared" ca="1" si="58"/>
        <v>0</v>
      </c>
      <c r="D357" s="5">
        <f t="shared" ca="1" si="58"/>
        <v>0</v>
      </c>
      <c r="E357" s="5">
        <f t="shared" ca="1" si="58"/>
        <v>0</v>
      </c>
      <c r="F357" s="5">
        <f t="shared" ca="1" si="58"/>
        <v>0</v>
      </c>
      <c r="G357" s="5">
        <f t="shared" ca="1" si="58"/>
        <v>0</v>
      </c>
      <c r="H357" s="80">
        <f t="shared" ca="1" si="55"/>
        <v>0</v>
      </c>
      <c r="I357" s="57">
        <f t="shared" ca="1" si="56"/>
        <v>0</v>
      </c>
      <c r="K357" s="100">
        <f t="shared" ca="1" si="54"/>
        <v>-303.030303030303</v>
      </c>
      <c r="L357" s="80">
        <f t="shared" ca="1" si="54"/>
        <v>-303.030303030303</v>
      </c>
      <c r="M357" s="101">
        <f t="shared" ca="1" si="57"/>
        <v>-303.04530303030299</v>
      </c>
    </row>
    <row r="358" spans="1:13" x14ac:dyDescent="0.3">
      <c r="A358" s="6">
        <f t="shared" si="51"/>
        <v>352</v>
      </c>
      <c r="B358" s="12">
        <f t="shared" si="52"/>
        <v>352</v>
      </c>
      <c r="C358" s="98">
        <f t="shared" ca="1" si="58"/>
        <v>0</v>
      </c>
      <c r="D358" s="5">
        <f t="shared" ca="1" si="58"/>
        <v>0</v>
      </c>
      <c r="E358" s="5">
        <f t="shared" ca="1" si="58"/>
        <v>0</v>
      </c>
      <c r="F358" s="5">
        <f t="shared" ca="1" si="58"/>
        <v>0</v>
      </c>
      <c r="G358" s="5">
        <f t="shared" ca="1" si="58"/>
        <v>0</v>
      </c>
      <c r="H358" s="80">
        <f t="shared" ca="1" si="55"/>
        <v>0</v>
      </c>
      <c r="I358" s="57">
        <f t="shared" ca="1" si="56"/>
        <v>0</v>
      </c>
      <c r="K358" s="100">
        <f t="shared" ca="1" si="54"/>
        <v>-303.030303030303</v>
      </c>
      <c r="L358" s="80">
        <f t="shared" ca="1" si="54"/>
        <v>-303.030303030303</v>
      </c>
      <c r="M358" s="101">
        <f t="shared" ca="1" si="57"/>
        <v>-303.04530303030299</v>
      </c>
    </row>
    <row r="359" spans="1:13" x14ac:dyDescent="0.3">
      <c r="A359" s="6">
        <f t="shared" si="51"/>
        <v>353</v>
      </c>
      <c r="B359" s="12">
        <f t="shared" si="52"/>
        <v>353</v>
      </c>
      <c r="C359" s="98">
        <f t="shared" ref="C359:G374" ca="1" si="59">INDIRECT("'" &amp; C$3 &amp; "'!" &amp; C$4 &amp; $B359 + C$2)+ C$1</f>
        <v>0</v>
      </c>
      <c r="D359" s="5">
        <f t="shared" ca="1" si="59"/>
        <v>0</v>
      </c>
      <c r="E359" s="5">
        <f t="shared" ca="1" si="59"/>
        <v>0</v>
      </c>
      <c r="F359" s="5">
        <f t="shared" ca="1" si="59"/>
        <v>0</v>
      </c>
      <c r="G359" s="5">
        <f t="shared" ca="1" si="59"/>
        <v>0</v>
      </c>
      <c r="H359" s="80">
        <f t="shared" ca="1" si="55"/>
        <v>0</v>
      </c>
      <c r="I359" s="57">
        <f t="shared" ca="1" si="56"/>
        <v>0</v>
      </c>
      <c r="K359" s="100">
        <f t="shared" ca="1" si="54"/>
        <v>-303.030303030303</v>
      </c>
      <c r="L359" s="80">
        <f t="shared" ca="1" si="54"/>
        <v>-303.030303030303</v>
      </c>
      <c r="M359" s="101">
        <f t="shared" ca="1" si="57"/>
        <v>-303.04530303030299</v>
      </c>
    </row>
    <row r="360" spans="1:13" x14ac:dyDescent="0.3">
      <c r="A360" s="6">
        <f t="shared" si="51"/>
        <v>354</v>
      </c>
      <c r="B360" s="12">
        <f t="shared" si="52"/>
        <v>354</v>
      </c>
      <c r="C360" s="98">
        <f t="shared" ca="1" si="59"/>
        <v>0</v>
      </c>
      <c r="D360" s="5">
        <f t="shared" ca="1" si="59"/>
        <v>0</v>
      </c>
      <c r="E360" s="5">
        <f t="shared" ca="1" si="59"/>
        <v>0</v>
      </c>
      <c r="F360" s="5">
        <f t="shared" ca="1" si="59"/>
        <v>0</v>
      </c>
      <c r="G360" s="5">
        <f t="shared" ca="1" si="59"/>
        <v>0</v>
      </c>
      <c r="H360" s="80">
        <f t="shared" ca="1" si="55"/>
        <v>0</v>
      </c>
      <c r="I360" s="57">
        <f t="shared" ca="1" si="56"/>
        <v>0</v>
      </c>
      <c r="K360" s="100">
        <f t="shared" ca="1" si="54"/>
        <v>-303.030303030303</v>
      </c>
      <c r="L360" s="80">
        <f t="shared" ca="1" si="54"/>
        <v>-303.030303030303</v>
      </c>
      <c r="M360" s="101">
        <f t="shared" ca="1" si="57"/>
        <v>-303.04530303030299</v>
      </c>
    </row>
    <row r="361" spans="1:13" x14ac:dyDescent="0.3">
      <c r="A361" s="6">
        <f t="shared" si="51"/>
        <v>355</v>
      </c>
      <c r="B361" s="12">
        <f t="shared" si="52"/>
        <v>355</v>
      </c>
      <c r="C361" s="98">
        <f t="shared" ca="1" si="59"/>
        <v>0</v>
      </c>
      <c r="D361" s="5">
        <f t="shared" ca="1" si="59"/>
        <v>0</v>
      </c>
      <c r="E361" s="5">
        <f t="shared" ca="1" si="59"/>
        <v>0</v>
      </c>
      <c r="F361" s="5">
        <f t="shared" ca="1" si="59"/>
        <v>0</v>
      </c>
      <c r="G361" s="5">
        <f t="shared" ca="1" si="59"/>
        <v>0</v>
      </c>
      <c r="H361" s="80">
        <f t="shared" ca="1" si="55"/>
        <v>0</v>
      </c>
      <c r="I361" s="57">
        <f t="shared" ca="1" si="56"/>
        <v>0</v>
      </c>
      <c r="K361" s="100">
        <f t="shared" ca="1" si="54"/>
        <v>-303.030303030303</v>
      </c>
      <c r="L361" s="80">
        <f t="shared" ca="1" si="54"/>
        <v>-303.030303030303</v>
      </c>
      <c r="M361" s="101">
        <f t="shared" ca="1" si="57"/>
        <v>-303.04530303030299</v>
      </c>
    </row>
    <row r="362" spans="1:13" x14ac:dyDescent="0.3">
      <c r="A362" s="6">
        <f t="shared" si="51"/>
        <v>356</v>
      </c>
      <c r="B362" s="12">
        <f t="shared" si="52"/>
        <v>356</v>
      </c>
      <c r="C362" s="98">
        <f t="shared" ca="1" si="59"/>
        <v>0</v>
      </c>
      <c r="D362" s="5">
        <f t="shared" ca="1" si="59"/>
        <v>0</v>
      </c>
      <c r="E362" s="5">
        <f t="shared" ca="1" si="59"/>
        <v>0</v>
      </c>
      <c r="F362" s="5">
        <f t="shared" ca="1" si="59"/>
        <v>0</v>
      </c>
      <c r="G362" s="5">
        <f t="shared" ca="1" si="59"/>
        <v>0</v>
      </c>
      <c r="H362" s="80">
        <f t="shared" ca="1" si="55"/>
        <v>0</v>
      </c>
      <c r="I362" s="57">
        <f t="shared" ca="1" si="56"/>
        <v>0</v>
      </c>
      <c r="K362" s="100">
        <f t="shared" ca="1" si="54"/>
        <v>-303.030303030303</v>
      </c>
      <c r="L362" s="80">
        <f t="shared" ca="1" si="54"/>
        <v>-303.030303030303</v>
      </c>
      <c r="M362" s="101">
        <f t="shared" ca="1" si="57"/>
        <v>-303.04530303030299</v>
      </c>
    </row>
    <row r="363" spans="1:13" x14ac:dyDescent="0.3">
      <c r="A363" s="6">
        <f t="shared" si="51"/>
        <v>357</v>
      </c>
      <c r="B363" s="12">
        <f t="shared" si="52"/>
        <v>357</v>
      </c>
      <c r="C363" s="98">
        <f t="shared" ca="1" si="59"/>
        <v>0</v>
      </c>
      <c r="D363" s="5">
        <f t="shared" ca="1" si="59"/>
        <v>0</v>
      </c>
      <c r="E363" s="5">
        <f t="shared" ca="1" si="59"/>
        <v>0</v>
      </c>
      <c r="F363" s="5">
        <f t="shared" ca="1" si="59"/>
        <v>0</v>
      </c>
      <c r="G363" s="5">
        <f t="shared" ca="1" si="59"/>
        <v>0</v>
      </c>
      <c r="H363" s="80">
        <f t="shared" ca="1" si="55"/>
        <v>0</v>
      </c>
      <c r="I363" s="57">
        <f t="shared" ca="1" si="56"/>
        <v>0</v>
      </c>
      <c r="K363" s="100">
        <f t="shared" ca="1" si="54"/>
        <v>-303.030303030303</v>
      </c>
      <c r="L363" s="80">
        <f t="shared" ca="1" si="54"/>
        <v>-303.030303030303</v>
      </c>
      <c r="M363" s="101">
        <f t="shared" ca="1" si="57"/>
        <v>-303.04530303030299</v>
      </c>
    </row>
    <row r="364" spans="1:13" x14ac:dyDescent="0.3">
      <c r="A364" s="6">
        <f t="shared" si="51"/>
        <v>358</v>
      </c>
      <c r="B364" s="12">
        <f t="shared" si="52"/>
        <v>358</v>
      </c>
      <c r="C364" s="98">
        <f t="shared" ca="1" si="59"/>
        <v>0</v>
      </c>
      <c r="D364" s="5">
        <f t="shared" ca="1" si="59"/>
        <v>0</v>
      </c>
      <c r="E364" s="5">
        <f t="shared" ca="1" si="59"/>
        <v>0</v>
      </c>
      <c r="F364" s="5">
        <f t="shared" ca="1" si="59"/>
        <v>0</v>
      </c>
      <c r="G364" s="5">
        <f t="shared" ca="1" si="59"/>
        <v>0</v>
      </c>
      <c r="H364" s="80">
        <f t="shared" ca="1" si="55"/>
        <v>0</v>
      </c>
      <c r="I364" s="57">
        <f t="shared" ca="1" si="56"/>
        <v>0</v>
      </c>
      <c r="K364" s="100">
        <f t="shared" ca="1" si="54"/>
        <v>-303.030303030303</v>
      </c>
      <c r="L364" s="80">
        <f t="shared" ca="1" si="54"/>
        <v>-303.030303030303</v>
      </c>
      <c r="M364" s="101">
        <f t="shared" ca="1" si="57"/>
        <v>-303.04530303030299</v>
      </c>
    </row>
    <row r="365" spans="1:13" x14ac:dyDescent="0.3">
      <c r="A365" s="6">
        <f t="shared" si="51"/>
        <v>359</v>
      </c>
      <c r="B365" s="12">
        <f t="shared" si="52"/>
        <v>359</v>
      </c>
      <c r="C365" s="98">
        <f t="shared" ca="1" si="59"/>
        <v>0</v>
      </c>
      <c r="D365" s="5">
        <f t="shared" ca="1" si="59"/>
        <v>0</v>
      </c>
      <c r="E365" s="5">
        <f t="shared" ca="1" si="59"/>
        <v>0</v>
      </c>
      <c r="F365" s="5">
        <f t="shared" ca="1" si="59"/>
        <v>0</v>
      </c>
      <c r="G365" s="5">
        <f t="shared" ca="1" si="59"/>
        <v>0</v>
      </c>
      <c r="H365" s="80">
        <f t="shared" ca="1" si="55"/>
        <v>0</v>
      </c>
      <c r="I365" s="57">
        <f t="shared" ca="1" si="56"/>
        <v>0</v>
      </c>
      <c r="K365" s="100">
        <f t="shared" ca="1" si="54"/>
        <v>-303.030303030303</v>
      </c>
      <c r="L365" s="80">
        <f t="shared" ca="1" si="54"/>
        <v>-303.030303030303</v>
      </c>
      <c r="M365" s="101">
        <f t="shared" ca="1" si="57"/>
        <v>-303.04530303030299</v>
      </c>
    </row>
    <row r="366" spans="1:13" x14ac:dyDescent="0.3">
      <c r="A366" s="6">
        <f t="shared" si="51"/>
        <v>360</v>
      </c>
      <c r="B366" s="12">
        <f t="shared" si="52"/>
        <v>360</v>
      </c>
      <c r="C366" s="98">
        <f t="shared" ca="1" si="59"/>
        <v>0</v>
      </c>
      <c r="D366" s="5">
        <f t="shared" ca="1" si="59"/>
        <v>0</v>
      </c>
      <c r="E366" s="5">
        <f t="shared" ca="1" si="59"/>
        <v>0</v>
      </c>
      <c r="F366" s="5">
        <f t="shared" ca="1" si="59"/>
        <v>0</v>
      </c>
      <c r="G366" s="5">
        <f t="shared" ca="1" si="59"/>
        <v>0</v>
      </c>
      <c r="H366" s="80">
        <f t="shared" ca="1" si="55"/>
        <v>0</v>
      </c>
      <c r="I366" s="57">
        <f t="shared" ca="1" si="56"/>
        <v>0</v>
      </c>
      <c r="K366" s="100">
        <f t="shared" ca="1" si="54"/>
        <v>-303.030303030303</v>
      </c>
      <c r="L366" s="80">
        <f t="shared" ca="1" si="54"/>
        <v>-303.030303030303</v>
      </c>
      <c r="M366" s="101">
        <f t="shared" ca="1" si="57"/>
        <v>-303.04530303030299</v>
      </c>
    </row>
    <row r="367" spans="1:13" x14ac:dyDescent="0.3">
      <c r="A367" s="6">
        <f t="shared" si="51"/>
        <v>361</v>
      </c>
      <c r="B367" s="12">
        <f t="shared" si="52"/>
        <v>361</v>
      </c>
      <c r="C367" s="98">
        <f t="shared" ca="1" si="59"/>
        <v>0</v>
      </c>
      <c r="D367" s="5">
        <f t="shared" ca="1" si="59"/>
        <v>0</v>
      </c>
      <c r="E367" s="5">
        <f t="shared" ca="1" si="59"/>
        <v>0</v>
      </c>
      <c r="F367" s="5">
        <f t="shared" ca="1" si="59"/>
        <v>0</v>
      </c>
      <c r="G367" s="5">
        <f t="shared" ca="1" si="59"/>
        <v>0</v>
      </c>
      <c r="H367" s="80">
        <f t="shared" ca="1" si="55"/>
        <v>0</v>
      </c>
      <c r="I367" s="57">
        <f t="shared" ca="1" si="56"/>
        <v>0</v>
      </c>
      <c r="K367" s="100">
        <f t="shared" ca="1" si="54"/>
        <v>-303.030303030303</v>
      </c>
      <c r="L367" s="80">
        <f t="shared" ca="1" si="54"/>
        <v>-303.030303030303</v>
      </c>
      <c r="M367" s="101">
        <f t="shared" ca="1" si="57"/>
        <v>-303.04530303030299</v>
      </c>
    </row>
    <row r="368" spans="1:13" x14ac:dyDescent="0.3">
      <c r="A368" s="6">
        <f t="shared" si="51"/>
        <v>362</v>
      </c>
      <c r="B368" s="12">
        <f t="shared" si="52"/>
        <v>362</v>
      </c>
      <c r="C368" s="98">
        <f t="shared" ca="1" si="59"/>
        <v>0</v>
      </c>
      <c r="D368" s="5">
        <f t="shared" ca="1" si="59"/>
        <v>0</v>
      </c>
      <c r="E368" s="5">
        <f t="shared" ca="1" si="59"/>
        <v>0</v>
      </c>
      <c r="F368" s="5">
        <f t="shared" ca="1" si="59"/>
        <v>0</v>
      </c>
      <c r="G368" s="5">
        <f t="shared" ca="1" si="59"/>
        <v>0</v>
      </c>
      <c r="H368" s="80">
        <f t="shared" ca="1" si="55"/>
        <v>0</v>
      </c>
      <c r="I368" s="57">
        <f t="shared" ca="1" si="56"/>
        <v>0</v>
      </c>
      <c r="K368" s="100">
        <f t="shared" ca="1" si="54"/>
        <v>-303.030303030303</v>
      </c>
      <c r="L368" s="80">
        <f t="shared" ca="1" si="54"/>
        <v>-303.030303030303</v>
      </c>
      <c r="M368" s="101">
        <f t="shared" ca="1" si="57"/>
        <v>-303.04530303030299</v>
      </c>
    </row>
    <row r="369" spans="1:13" x14ac:dyDescent="0.3">
      <c r="A369" s="6">
        <f t="shared" si="51"/>
        <v>363</v>
      </c>
      <c r="B369" s="12">
        <f t="shared" si="52"/>
        <v>363</v>
      </c>
      <c r="C369" s="98">
        <f t="shared" ca="1" si="59"/>
        <v>0</v>
      </c>
      <c r="D369" s="5">
        <f t="shared" ca="1" si="59"/>
        <v>0</v>
      </c>
      <c r="E369" s="5">
        <f t="shared" ca="1" si="59"/>
        <v>0</v>
      </c>
      <c r="F369" s="5">
        <f t="shared" ca="1" si="59"/>
        <v>0</v>
      </c>
      <c r="G369" s="5">
        <f t="shared" ca="1" si="59"/>
        <v>0</v>
      </c>
      <c r="H369" s="80">
        <f t="shared" ca="1" si="55"/>
        <v>0</v>
      </c>
      <c r="I369" s="57">
        <f t="shared" ca="1" si="56"/>
        <v>0</v>
      </c>
      <c r="K369" s="100">
        <f t="shared" ca="1" si="54"/>
        <v>-303.030303030303</v>
      </c>
      <c r="L369" s="80">
        <f t="shared" ca="1" si="54"/>
        <v>-303.030303030303</v>
      </c>
      <c r="M369" s="101">
        <f t="shared" ca="1" si="57"/>
        <v>-303.04530303030299</v>
      </c>
    </row>
    <row r="370" spans="1:13" x14ac:dyDescent="0.3">
      <c r="A370" s="6">
        <f t="shared" si="51"/>
        <v>364</v>
      </c>
      <c r="B370" s="12">
        <f t="shared" si="52"/>
        <v>364</v>
      </c>
      <c r="C370" s="98">
        <f t="shared" ca="1" si="59"/>
        <v>0</v>
      </c>
      <c r="D370" s="5">
        <f t="shared" ca="1" si="59"/>
        <v>0</v>
      </c>
      <c r="E370" s="5">
        <f t="shared" ca="1" si="59"/>
        <v>0</v>
      </c>
      <c r="F370" s="5">
        <f t="shared" ca="1" si="59"/>
        <v>0</v>
      </c>
      <c r="G370" s="5">
        <f t="shared" ca="1" si="59"/>
        <v>0</v>
      </c>
      <c r="H370" s="80">
        <f t="shared" ca="1" si="55"/>
        <v>0</v>
      </c>
      <c r="I370" s="57">
        <f t="shared" ca="1" si="56"/>
        <v>0</v>
      </c>
      <c r="K370" s="100">
        <f t="shared" ca="1" si="54"/>
        <v>-303.030303030303</v>
      </c>
      <c r="L370" s="80">
        <f t="shared" ca="1" si="54"/>
        <v>-303.030303030303</v>
      </c>
      <c r="M370" s="101">
        <f t="shared" ca="1" si="57"/>
        <v>-303.04530303030299</v>
      </c>
    </row>
    <row r="371" spans="1:13" x14ac:dyDescent="0.3">
      <c r="A371" s="6">
        <f t="shared" si="51"/>
        <v>365</v>
      </c>
      <c r="B371" s="12">
        <f t="shared" si="52"/>
        <v>365</v>
      </c>
      <c r="C371" s="98">
        <f t="shared" ca="1" si="59"/>
        <v>0</v>
      </c>
      <c r="D371" s="5">
        <f t="shared" ca="1" si="59"/>
        <v>0</v>
      </c>
      <c r="E371" s="5">
        <f t="shared" ca="1" si="59"/>
        <v>0</v>
      </c>
      <c r="F371" s="5">
        <f t="shared" ca="1" si="59"/>
        <v>0</v>
      </c>
      <c r="G371" s="5">
        <f t="shared" ca="1" si="59"/>
        <v>0</v>
      </c>
      <c r="H371" s="80">
        <f t="shared" ca="1" si="55"/>
        <v>0</v>
      </c>
      <c r="I371" s="57">
        <f t="shared" ca="1" si="56"/>
        <v>0</v>
      </c>
      <c r="K371" s="100">
        <f t="shared" ca="1" si="54"/>
        <v>-303.030303030303</v>
      </c>
      <c r="L371" s="80">
        <f t="shared" ca="1" si="54"/>
        <v>-303.030303030303</v>
      </c>
      <c r="M371" s="101">
        <f t="shared" ca="1" si="57"/>
        <v>-303.04530303030299</v>
      </c>
    </row>
    <row r="372" spans="1:13" x14ac:dyDescent="0.3">
      <c r="A372" s="6">
        <f t="shared" si="51"/>
        <v>366</v>
      </c>
      <c r="B372" s="12">
        <f t="shared" si="52"/>
        <v>366</v>
      </c>
      <c r="C372" s="98">
        <f t="shared" ca="1" si="59"/>
        <v>0</v>
      </c>
      <c r="D372" s="5">
        <f t="shared" ca="1" si="59"/>
        <v>0</v>
      </c>
      <c r="E372" s="5">
        <f t="shared" ca="1" si="59"/>
        <v>0</v>
      </c>
      <c r="F372" s="5">
        <f t="shared" ca="1" si="59"/>
        <v>0</v>
      </c>
      <c r="G372" s="5">
        <f t="shared" ca="1" si="59"/>
        <v>0</v>
      </c>
      <c r="H372" s="80">
        <f t="shared" ca="1" si="55"/>
        <v>0</v>
      </c>
      <c r="I372" s="57">
        <f t="shared" ca="1" si="56"/>
        <v>0</v>
      </c>
      <c r="K372" s="100">
        <f t="shared" ca="1" si="54"/>
        <v>-303.030303030303</v>
      </c>
      <c r="L372" s="80">
        <f t="shared" ca="1" si="54"/>
        <v>-303.030303030303</v>
      </c>
      <c r="M372" s="101">
        <f t="shared" ca="1" si="57"/>
        <v>-303.04530303030299</v>
      </c>
    </row>
    <row r="373" spans="1:13" x14ac:dyDescent="0.3">
      <c r="A373" s="6">
        <f t="shared" si="51"/>
        <v>367</v>
      </c>
      <c r="B373" s="12">
        <f t="shared" si="52"/>
        <v>367</v>
      </c>
      <c r="C373" s="98">
        <f t="shared" ca="1" si="59"/>
        <v>0</v>
      </c>
      <c r="D373" s="5">
        <f t="shared" ca="1" si="59"/>
        <v>0</v>
      </c>
      <c r="E373" s="5">
        <f t="shared" ca="1" si="59"/>
        <v>0</v>
      </c>
      <c r="F373" s="5">
        <f t="shared" ca="1" si="59"/>
        <v>0</v>
      </c>
      <c r="G373" s="5">
        <f t="shared" ca="1" si="59"/>
        <v>0</v>
      </c>
      <c r="H373" s="80">
        <f t="shared" ca="1" si="55"/>
        <v>0</v>
      </c>
      <c r="I373" s="57">
        <f t="shared" ca="1" si="56"/>
        <v>0</v>
      </c>
      <c r="K373" s="100">
        <f t="shared" ca="1" si="54"/>
        <v>-303.030303030303</v>
      </c>
      <c r="L373" s="80">
        <f t="shared" ca="1" si="54"/>
        <v>-303.030303030303</v>
      </c>
      <c r="M373" s="101">
        <f t="shared" ca="1" si="57"/>
        <v>-303.04530303030299</v>
      </c>
    </row>
    <row r="374" spans="1:13" x14ac:dyDescent="0.3">
      <c r="A374" s="6">
        <f t="shared" si="51"/>
        <v>368</v>
      </c>
      <c r="B374" s="12">
        <f t="shared" si="52"/>
        <v>368</v>
      </c>
      <c r="C374" s="98">
        <f t="shared" ca="1" si="59"/>
        <v>0</v>
      </c>
      <c r="D374" s="5">
        <f t="shared" ca="1" si="59"/>
        <v>0</v>
      </c>
      <c r="E374" s="5">
        <f t="shared" ca="1" si="59"/>
        <v>0</v>
      </c>
      <c r="F374" s="5">
        <f t="shared" ca="1" si="59"/>
        <v>0</v>
      </c>
      <c r="G374" s="5">
        <f t="shared" ca="1" si="59"/>
        <v>0</v>
      </c>
      <c r="H374" s="80">
        <f t="shared" ca="1" si="55"/>
        <v>0</v>
      </c>
      <c r="I374" s="57">
        <f t="shared" ca="1" si="56"/>
        <v>0</v>
      </c>
      <c r="K374" s="100">
        <f t="shared" ca="1" si="54"/>
        <v>-303.030303030303</v>
      </c>
      <c r="L374" s="80">
        <f t="shared" ca="1" si="54"/>
        <v>-303.030303030303</v>
      </c>
      <c r="M374" s="101">
        <f t="shared" ca="1" si="57"/>
        <v>-303.04530303030299</v>
      </c>
    </row>
    <row r="375" spans="1:13" x14ac:dyDescent="0.3">
      <c r="A375" s="6">
        <f t="shared" si="51"/>
        <v>369</v>
      </c>
      <c r="B375" s="12">
        <f t="shared" si="52"/>
        <v>369</v>
      </c>
      <c r="C375" s="98">
        <f t="shared" ref="C375:G390" ca="1" si="60">INDIRECT("'" &amp; C$3 &amp; "'!" &amp; C$4 &amp; $B375 + C$2)+ C$1</f>
        <v>0</v>
      </c>
      <c r="D375" s="5">
        <f t="shared" ca="1" si="60"/>
        <v>0</v>
      </c>
      <c r="E375" s="5">
        <f t="shared" ca="1" si="60"/>
        <v>0</v>
      </c>
      <c r="F375" s="5">
        <f t="shared" ca="1" si="60"/>
        <v>0</v>
      </c>
      <c r="G375" s="5">
        <f t="shared" ca="1" si="60"/>
        <v>0</v>
      </c>
      <c r="H375" s="80">
        <f t="shared" ca="1" si="55"/>
        <v>0</v>
      </c>
      <c r="I375" s="57">
        <f t="shared" ca="1" si="56"/>
        <v>0</v>
      </c>
      <c r="K375" s="100">
        <f t="shared" ca="1" si="54"/>
        <v>-303.030303030303</v>
      </c>
      <c r="L375" s="80">
        <f t="shared" ca="1" si="54"/>
        <v>-303.030303030303</v>
      </c>
      <c r="M375" s="101">
        <f t="shared" ca="1" si="57"/>
        <v>-303.04530303030299</v>
      </c>
    </row>
    <row r="376" spans="1:13" x14ac:dyDescent="0.3">
      <c r="A376" s="6">
        <f t="shared" si="51"/>
        <v>370</v>
      </c>
      <c r="B376" s="12">
        <f t="shared" si="52"/>
        <v>370</v>
      </c>
      <c r="C376" s="98">
        <f t="shared" ca="1" si="60"/>
        <v>0</v>
      </c>
      <c r="D376" s="5">
        <f t="shared" ca="1" si="60"/>
        <v>0</v>
      </c>
      <c r="E376" s="5">
        <f t="shared" ca="1" si="60"/>
        <v>0</v>
      </c>
      <c r="F376" s="5">
        <f t="shared" ca="1" si="60"/>
        <v>0</v>
      </c>
      <c r="G376" s="5">
        <f t="shared" ca="1" si="60"/>
        <v>0</v>
      </c>
      <c r="H376" s="80">
        <f t="shared" ca="1" si="55"/>
        <v>0</v>
      </c>
      <c r="I376" s="57">
        <f t="shared" ca="1" si="56"/>
        <v>0</v>
      </c>
      <c r="K376" s="100">
        <f t="shared" ca="1" si="54"/>
        <v>-303.030303030303</v>
      </c>
      <c r="L376" s="80">
        <f t="shared" ca="1" si="54"/>
        <v>-303.030303030303</v>
      </c>
      <c r="M376" s="101">
        <f t="shared" ca="1" si="57"/>
        <v>-303.04530303030299</v>
      </c>
    </row>
    <row r="377" spans="1:13" x14ac:dyDescent="0.3">
      <c r="A377" s="6">
        <f t="shared" si="51"/>
        <v>371</v>
      </c>
      <c r="B377" s="12">
        <f t="shared" si="52"/>
        <v>371</v>
      </c>
      <c r="C377" s="98">
        <f t="shared" ca="1" si="60"/>
        <v>0</v>
      </c>
      <c r="D377" s="5">
        <f t="shared" ca="1" si="60"/>
        <v>0</v>
      </c>
      <c r="E377" s="5">
        <f t="shared" ca="1" si="60"/>
        <v>0</v>
      </c>
      <c r="F377" s="5">
        <f t="shared" ca="1" si="60"/>
        <v>0</v>
      </c>
      <c r="G377" s="5">
        <f t="shared" ca="1" si="60"/>
        <v>0</v>
      </c>
      <c r="H377" s="80">
        <f t="shared" ca="1" si="55"/>
        <v>0</v>
      </c>
      <c r="I377" s="57">
        <f t="shared" ca="1" si="56"/>
        <v>0</v>
      </c>
      <c r="K377" s="100">
        <f t="shared" ca="1" si="54"/>
        <v>-303.030303030303</v>
      </c>
      <c r="L377" s="80">
        <f t="shared" ca="1" si="54"/>
        <v>-303.030303030303</v>
      </c>
      <c r="M377" s="101">
        <f t="shared" ca="1" si="57"/>
        <v>-303.04530303030299</v>
      </c>
    </row>
    <row r="378" spans="1:13" x14ac:dyDescent="0.3">
      <c r="A378" s="6">
        <f t="shared" si="51"/>
        <v>372</v>
      </c>
      <c r="B378" s="12">
        <f t="shared" si="52"/>
        <v>372</v>
      </c>
      <c r="C378" s="98">
        <f t="shared" ca="1" si="60"/>
        <v>0</v>
      </c>
      <c r="D378" s="5">
        <f t="shared" ca="1" si="60"/>
        <v>0</v>
      </c>
      <c r="E378" s="5">
        <f t="shared" ca="1" si="60"/>
        <v>0</v>
      </c>
      <c r="F378" s="5">
        <f t="shared" ca="1" si="60"/>
        <v>0</v>
      </c>
      <c r="G378" s="5">
        <f t="shared" ca="1" si="60"/>
        <v>0</v>
      </c>
      <c r="H378" s="80">
        <f t="shared" ca="1" si="55"/>
        <v>0</v>
      </c>
      <c r="I378" s="57">
        <f t="shared" ca="1" si="56"/>
        <v>0</v>
      </c>
      <c r="K378" s="100">
        <f t="shared" ca="1" si="54"/>
        <v>-303.030303030303</v>
      </c>
      <c r="L378" s="80">
        <f t="shared" ca="1" si="54"/>
        <v>-303.030303030303</v>
      </c>
      <c r="M378" s="101">
        <f t="shared" ca="1" si="57"/>
        <v>-303.04530303030299</v>
      </c>
    </row>
    <row r="379" spans="1:13" x14ac:dyDescent="0.3">
      <c r="A379" s="6">
        <f t="shared" si="51"/>
        <v>373</v>
      </c>
      <c r="B379" s="12">
        <f t="shared" si="52"/>
        <v>373</v>
      </c>
      <c r="C379" s="98">
        <f t="shared" ca="1" si="60"/>
        <v>0</v>
      </c>
      <c r="D379" s="5">
        <f t="shared" ca="1" si="60"/>
        <v>0</v>
      </c>
      <c r="E379" s="5">
        <f t="shared" ca="1" si="60"/>
        <v>0</v>
      </c>
      <c r="F379" s="5">
        <f t="shared" ca="1" si="60"/>
        <v>0</v>
      </c>
      <c r="G379" s="5">
        <f t="shared" ca="1" si="60"/>
        <v>0</v>
      </c>
      <c r="H379" s="80">
        <f t="shared" ca="1" si="55"/>
        <v>0</v>
      </c>
      <c r="I379" s="57">
        <f t="shared" ca="1" si="56"/>
        <v>0</v>
      </c>
      <c r="K379" s="100">
        <f t="shared" ca="1" si="54"/>
        <v>-303.030303030303</v>
      </c>
      <c r="L379" s="80">
        <f t="shared" ca="1" si="54"/>
        <v>-303.030303030303</v>
      </c>
      <c r="M379" s="101">
        <f t="shared" ca="1" si="57"/>
        <v>-303.04530303030299</v>
      </c>
    </row>
    <row r="380" spans="1:13" x14ac:dyDescent="0.3">
      <c r="A380" s="6">
        <f t="shared" si="51"/>
        <v>374</v>
      </c>
      <c r="B380" s="12">
        <f t="shared" si="52"/>
        <v>374</v>
      </c>
      <c r="C380" s="98">
        <f t="shared" ca="1" si="60"/>
        <v>0</v>
      </c>
      <c r="D380" s="5">
        <f t="shared" ca="1" si="60"/>
        <v>0</v>
      </c>
      <c r="E380" s="5">
        <f t="shared" ca="1" si="60"/>
        <v>0</v>
      </c>
      <c r="F380" s="5">
        <f t="shared" ca="1" si="60"/>
        <v>0</v>
      </c>
      <c r="G380" s="5">
        <f t="shared" ca="1" si="60"/>
        <v>0</v>
      </c>
      <c r="H380" s="80">
        <f t="shared" ca="1" si="55"/>
        <v>0</v>
      </c>
      <c r="I380" s="57">
        <f t="shared" ca="1" si="56"/>
        <v>0</v>
      </c>
      <c r="K380" s="100">
        <f t="shared" ca="1" si="54"/>
        <v>-303.030303030303</v>
      </c>
      <c r="L380" s="80">
        <f t="shared" ca="1" si="54"/>
        <v>-303.030303030303</v>
      </c>
      <c r="M380" s="101">
        <f t="shared" ca="1" si="57"/>
        <v>-303.04530303030299</v>
      </c>
    </row>
    <row r="381" spans="1:13" x14ac:dyDescent="0.3">
      <c r="A381" s="6">
        <f t="shared" si="51"/>
        <v>375</v>
      </c>
      <c r="B381" s="12">
        <f t="shared" si="52"/>
        <v>375</v>
      </c>
      <c r="C381" s="98">
        <f t="shared" ca="1" si="60"/>
        <v>0</v>
      </c>
      <c r="D381" s="5">
        <f t="shared" ca="1" si="60"/>
        <v>0</v>
      </c>
      <c r="E381" s="5">
        <f t="shared" ca="1" si="60"/>
        <v>0</v>
      </c>
      <c r="F381" s="5">
        <f t="shared" ca="1" si="60"/>
        <v>0</v>
      </c>
      <c r="G381" s="5">
        <f t="shared" ca="1" si="60"/>
        <v>0</v>
      </c>
      <c r="H381" s="80">
        <f t="shared" ca="1" si="55"/>
        <v>0</v>
      </c>
      <c r="I381" s="57">
        <f t="shared" ca="1" si="56"/>
        <v>0</v>
      </c>
      <c r="K381" s="100">
        <f t="shared" ca="1" si="54"/>
        <v>-303.030303030303</v>
      </c>
      <c r="L381" s="80">
        <f t="shared" ca="1" si="54"/>
        <v>-303.030303030303</v>
      </c>
      <c r="M381" s="101">
        <f t="shared" ca="1" si="57"/>
        <v>-303.04530303030299</v>
      </c>
    </row>
    <row r="382" spans="1:13" x14ac:dyDescent="0.3">
      <c r="A382" s="6">
        <f t="shared" si="51"/>
        <v>376</v>
      </c>
      <c r="B382" s="12">
        <f t="shared" si="52"/>
        <v>376</v>
      </c>
      <c r="C382" s="98">
        <f t="shared" ca="1" si="60"/>
        <v>0</v>
      </c>
      <c r="D382" s="5">
        <f t="shared" ca="1" si="60"/>
        <v>0</v>
      </c>
      <c r="E382" s="5">
        <f t="shared" ca="1" si="60"/>
        <v>0</v>
      </c>
      <c r="F382" s="5">
        <f t="shared" ca="1" si="60"/>
        <v>0</v>
      </c>
      <c r="G382" s="5">
        <f t="shared" ca="1" si="60"/>
        <v>0</v>
      </c>
      <c r="H382" s="80">
        <f t="shared" ca="1" si="55"/>
        <v>0</v>
      </c>
      <c r="I382" s="57">
        <f t="shared" ca="1" si="56"/>
        <v>0</v>
      </c>
      <c r="K382" s="100">
        <f t="shared" ca="1" si="54"/>
        <v>-303.030303030303</v>
      </c>
      <c r="L382" s="80">
        <f t="shared" ca="1" si="54"/>
        <v>-303.030303030303</v>
      </c>
      <c r="M382" s="101">
        <f t="shared" ca="1" si="57"/>
        <v>-303.04530303030299</v>
      </c>
    </row>
    <row r="383" spans="1:13" x14ac:dyDescent="0.3">
      <c r="A383" s="6">
        <f t="shared" si="51"/>
        <v>377</v>
      </c>
      <c r="B383" s="12">
        <f t="shared" si="52"/>
        <v>377</v>
      </c>
      <c r="C383" s="98">
        <f t="shared" ca="1" si="60"/>
        <v>0</v>
      </c>
      <c r="D383" s="5">
        <f t="shared" ca="1" si="60"/>
        <v>0</v>
      </c>
      <c r="E383" s="5">
        <f t="shared" ca="1" si="60"/>
        <v>0</v>
      </c>
      <c r="F383" s="5">
        <f t="shared" ca="1" si="60"/>
        <v>0</v>
      </c>
      <c r="G383" s="5">
        <f t="shared" ca="1" si="60"/>
        <v>0</v>
      </c>
      <c r="H383" s="80">
        <f t="shared" ca="1" si="55"/>
        <v>0</v>
      </c>
      <c r="I383" s="57">
        <f t="shared" ca="1" si="56"/>
        <v>0</v>
      </c>
      <c r="K383" s="100">
        <f t="shared" ca="1" si="54"/>
        <v>-303.030303030303</v>
      </c>
      <c r="L383" s="80">
        <f t="shared" ca="1" si="54"/>
        <v>-303.030303030303</v>
      </c>
      <c r="M383" s="101">
        <f t="shared" ca="1" si="57"/>
        <v>-303.04530303030299</v>
      </c>
    </row>
    <row r="384" spans="1:13" x14ac:dyDescent="0.3">
      <c r="A384" s="6">
        <f t="shared" si="51"/>
        <v>378</v>
      </c>
      <c r="B384" s="12">
        <f t="shared" si="52"/>
        <v>378</v>
      </c>
      <c r="C384" s="98">
        <f t="shared" ca="1" si="60"/>
        <v>0</v>
      </c>
      <c r="D384" s="5">
        <f t="shared" ca="1" si="60"/>
        <v>0</v>
      </c>
      <c r="E384" s="5">
        <f t="shared" ca="1" si="60"/>
        <v>0</v>
      </c>
      <c r="F384" s="5">
        <f t="shared" ca="1" si="60"/>
        <v>0</v>
      </c>
      <c r="G384" s="5">
        <f t="shared" ca="1" si="60"/>
        <v>0</v>
      </c>
      <c r="H384" s="80">
        <f t="shared" ca="1" si="55"/>
        <v>0</v>
      </c>
      <c r="I384" s="57">
        <f t="shared" ca="1" si="56"/>
        <v>0</v>
      </c>
      <c r="K384" s="100">
        <f t="shared" ca="1" si="54"/>
        <v>-303.030303030303</v>
      </c>
      <c r="L384" s="80">
        <f t="shared" ca="1" si="54"/>
        <v>-303.030303030303</v>
      </c>
      <c r="M384" s="101">
        <f t="shared" ca="1" si="57"/>
        <v>-303.04530303030299</v>
      </c>
    </row>
    <row r="385" spans="1:13" x14ac:dyDescent="0.3">
      <c r="A385" s="6">
        <f t="shared" si="51"/>
        <v>379</v>
      </c>
      <c r="B385" s="12">
        <f t="shared" si="52"/>
        <v>379</v>
      </c>
      <c r="C385" s="98">
        <f t="shared" ca="1" si="60"/>
        <v>0</v>
      </c>
      <c r="D385" s="5">
        <f t="shared" ca="1" si="60"/>
        <v>0</v>
      </c>
      <c r="E385" s="5">
        <f t="shared" ca="1" si="60"/>
        <v>0</v>
      </c>
      <c r="F385" s="5">
        <f t="shared" ca="1" si="60"/>
        <v>0</v>
      </c>
      <c r="G385" s="5">
        <f t="shared" ca="1" si="60"/>
        <v>0</v>
      </c>
      <c r="H385" s="80">
        <f t="shared" ca="1" si="55"/>
        <v>0</v>
      </c>
      <c r="I385" s="57">
        <f t="shared" ca="1" si="56"/>
        <v>0</v>
      </c>
      <c r="K385" s="100">
        <f t="shared" ca="1" si="54"/>
        <v>-303.030303030303</v>
      </c>
      <c r="L385" s="80">
        <f t="shared" ca="1" si="54"/>
        <v>-303.030303030303</v>
      </c>
      <c r="M385" s="101">
        <f t="shared" ca="1" si="57"/>
        <v>-303.04530303030299</v>
      </c>
    </row>
    <row r="386" spans="1:13" x14ac:dyDescent="0.3">
      <c r="A386" s="6">
        <f t="shared" si="51"/>
        <v>380</v>
      </c>
      <c r="B386" s="12">
        <f t="shared" si="52"/>
        <v>380</v>
      </c>
      <c r="C386" s="98">
        <f t="shared" ca="1" si="60"/>
        <v>0</v>
      </c>
      <c r="D386" s="5">
        <f t="shared" ca="1" si="60"/>
        <v>0</v>
      </c>
      <c r="E386" s="5">
        <f t="shared" ca="1" si="60"/>
        <v>0</v>
      </c>
      <c r="F386" s="5">
        <f t="shared" ca="1" si="60"/>
        <v>0</v>
      </c>
      <c r="G386" s="5">
        <f t="shared" ca="1" si="60"/>
        <v>0</v>
      </c>
      <c r="H386" s="80">
        <f t="shared" ca="1" si="55"/>
        <v>0</v>
      </c>
      <c r="I386" s="57">
        <f t="shared" ca="1" si="56"/>
        <v>0</v>
      </c>
      <c r="K386" s="100">
        <f t="shared" ca="1" si="54"/>
        <v>-303.030303030303</v>
      </c>
      <c r="L386" s="80">
        <f t="shared" ca="1" si="54"/>
        <v>-303.030303030303</v>
      </c>
      <c r="M386" s="101">
        <f t="shared" ca="1" si="57"/>
        <v>-303.04530303030299</v>
      </c>
    </row>
    <row r="387" spans="1:13" x14ac:dyDescent="0.3">
      <c r="A387" s="6">
        <f t="shared" si="51"/>
        <v>381</v>
      </c>
      <c r="B387" s="12">
        <f t="shared" si="52"/>
        <v>381</v>
      </c>
      <c r="C387" s="98">
        <f t="shared" ca="1" si="60"/>
        <v>0</v>
      </c>
      <c r="D387" s="5">
        <f t="shared" ca="1" si="60"/>
        <v>0</v>
      </c>
      <c r="E387" s="5">
        <f t="shared" ca="1" si="60"/>
        <v>0</v>
      </c>
      <c r="F387" s="5">
        <f t="shared" ca="1" si="60"/>
        <v>0</v>
      </c>
      <c r="G387" s="5">
        <f t="shared" ca="1" si="60"/>
        <v>0</v>
      </c>
      <c r="H387" s="80">
        <f t="shared" ca="1" si="55"/>
        <v>0</v>
      </c>
      <c r="I387" s="57">
        <f t="shared" ca="1" si="56"/>
        <v>0</v>
      </c>
      <c r="K387" s="100">
        <f t="shared" ca="1" si="54"/>
        <v>-303.030303030303</v>
      </c>
      <c r="L387" s="80">
        <f t="shared" ca="1" si="54"/>
        <v>-303.030303030303</v>
      </c>
      <c r="M387" s="101">
        <f t="shared" ca="1" si="57"/>
        <v>-303.04530303030299</v>
      </c>
    </row>
    <row r="388" spans="1:13" x14ac:dyDescent="0.3">
      <c r="A388" s="6">
        <f t="shared" si="51"/>
        <v>382</v>
      </c>
      <c r="B388" s="12">
        <f t="shared" si="52"/>
        <v>382</v>
      </c>
      <c r="C388" s="98">
        <f t="shared" ca="1" si="60"/>
        <v>0</v>
      </c>
      <c r="D388" s="5">
        <f t="shared" ca="1" si="60"/>
        <v>0</v>
      </c>
      <c r="E388" s="5">
        <f t="shared" ca="1" si="60"/>
        <v>0</v>
      </c>
      <c r="F388" s="5">
        <f t="shared" ca="1" si="60"/>
        <v>0</v>
      </c>
      <c r="G388" s="5">
        <f t="shared" ca="1" si="60"/>
        <v>0</v>
      </c>
      <c r="H388" s="80">
        <f t="shared" ca="1" si="55"/>
        <v>0</v>
      </c>
      <c r="I388" s="57">
        <f t="shared" ca="1" si="56"/>
        <v>0</v>
      </c>
      <c r="K388" s="100">
        <f t="shared" ca="1" si="54"/>
        <v>-303.030303030303</v>
      </c>
      <c r="L388" s="80">
        <f t="shared" ca="1" si="54"/>
        <v>-303.030303030303</v>
      </c>
      <c r="M388" s="101">
        <f t="shared" ca="1" si="57"/>
        <v>-303.04530303030299</v>
      </c>
    </row>
    <row r="389" spans="1:13" x14ac:dyDescent="0.3">
      <c r="A389" s="6">
        <f t="shared" si="51"/>
        <v>383</v>
      </c>
      <c r="B389" s="12">
        <f t="shared" si="52"/>
        <v>383</v>
      </c>
      <c r="C389" s="98">
        <f t="shared" ca="1" si="60"/>
        <v>0</v>
      </c>
      <c r="D389" s="5">
        <f t="shared" ca="1" si="60"/>
        <v>0</v>
      </c>
      <c r="E389" s="5">
        <f t="shared" ca="1" si="60"/>
        <v>0</v>
      </c>
      <c r="F389" s="5">
        <f t="shared" ca="1" si="60"/>
        <v>0</v>
      </c>
      <c r="G389" s="5">
        <f t="shared" ca="1" si="60"/>
        <v>0</v>
      </c>
      <c r="H389" s="80">
        <f t="shared" ca="1" si="55"/>
        <v>0</v>
      </c>
      <c r="I389" s="57">
        <f t="shared" ca="1" si="56"/>
        <v>0</v>
      </c>
      <c r="K389" s="100">
        <f t="shared" ca="1" si="54"/>
        <v>-303.030303030303</v>
      </c>
      <c r="L389" s="80">
        <f t="shared" ca="1" si="54"/>
        <v>-303.030303030303</v>
      </c>
      <c r="M389" s="101">
        <f t="shared" ca="1" si="57"/>
        <v>-303.04530303030299</v>
      </c>
    </row>
    <row r="390" spans="1:13" x14ac:dyDescent="0.3">
      <c r="A390" s="6">
        <f t="shared" si="51"/>
        <v>384</v>
      </c>
      <c r="B390" s="12">
        <f t="shared" si="52"/>
        <v>384</v>
      </c>
      <c r="C390" s="98">
        <f t="shared" ca="1" si="60"/>
        <v>0</v>
      </c>
      <c r="D390" s="5">
        <f t="shared" ca="1" si="60"/>
        <v>0</v>
      </c>
      <c r="E390" s="5">
        <f t="shared" ca="1" si="60"/>
        <v>0</v>
      </c>
      <c r="F390" s="5">
        <f t="shared" ca="1" si="60"/>
        <v>0</v>
      </c>
      <c r="G390" s="5">
        <f t="shared" ca="1" si="60"/>
        <v>0</v>
      </c>
      <c r="H390" s="80">
        <f t="shared" ca="1" si="55"/>
        <v>0</v>
      </c>
      <c r="I390" s="57">
        <f t="shared" ca="1" si="56"/>
        <v>0</v>
      </c>
      <c r="K390" s="100">
        <f t="shared" ca="1" si="54"/>
        <v>-303.030303030303</v>
      </c>
      <c r="L390" s="80">
        <f t="shared" ca="1" si="54"/>
        <v>-303.030303030303</v>
      </c>
      <c r="M390" s="101">
        <f t="shared" ca="1" si="57"/>
        <v>-303.04530303030299</v>
      </c>
    </row>
    <row r="391" spans="1:13" x14ac:dyDescent="0.3">
      <c r="A391" s="6">
        <f t="shared" ref="A391:A454" si="61">ROW(A391)-6</f>
        <v>385</v>
      </c>
      <c r="B391" s="12">
        <f t="shared" ref="B391:B454" si="62">A391*$B$4</f>
        <v>385</v>
      </c>
      <c r="C391" s="98">
        <f t="shared" ref="C391:G408" ca="1" si="63">INDIRECT("'" &amp; C$3 &amp; "'!" &amp; C$4 &amp; $B391 + C$2)+ C$1</f>
        <v>0</v>
      </c>
      <c r="D391" s="5">
        <f t="shared" ca="1" si="63"/>
        <v>0</v>
      </c>
      <c r="E391" s="5">
        <f t="shared" ca="1" si="63"/>
        <v>0</v>
      </c>
      <c r="F391" s="5">
        <f t="shared" ca="1" si="63"/>
        <v>0</v>
      </c>
      <c r="G391" s="5">
        <f t="shared" ca="1" si="63"/>
        <v>0</v>
      </c>
      <c r="H391" s="80">
        <f t="shared" ca="1" si="55"/>
        <v>0</v>
      </c>
      <c r="I391" s="57">
        <f t="shared" ca="1" si="56"/>
        <v>0</v>
      </c>
      <c r="K391" s="100">
        <f t="shared" ref="K391:L407" ca="1" si="64">100*(F391-1)/(0.33+4.76*F391)</f>
        <v>-303.030303030303</v>
      </c>
      <c r="L391" s="80">
        <f t="shared" ca="1" si="64"/>
        <v>-303.030303030303</v>
      </c>
      <c r="M391" s="101">
        <f t="shared" ca="1" si="57"/>
        <v>-303.04530303030299</v>
      </c>
    </row>
    <row r="392" spans="1:13" x14ac:dyDescent="0.3">
      <c r="A392" s="6">
        <f t="shared" si="61"/>
        <v>386</v>
      </c>
      <c r="B392" s="12">
        <f t="shared" si="62"/>
        <v>386</v>
      </c>
      <c r="C392" s="98">
        <f t="shared" ca="1" si="63"/>
        <v>0</v>
      </c>
      <c r="D392" s="5">
        <f t="shared" ca="1" si="63"/>
        <v>0</v>
      </c>
      <c r="E392" s="5">
        <f t="shared" ca="1" si="63"/>
        <v>0</v>
      </c>
      <c r="F392" s="5">
        <f t="shared" ca="1" si="63"/>
        <v>0</v>
      </c>
      <c r="G392" s="5">
        <f t="shared" ca="1" si="63"/>
        <v>0</v>
      </c>
      <c r="H392" s="80">
        <f t="shared" ref="H392:H455" ca="1" si="65">INDIRECT("'" &amp; H$3 &amp; "'!" &amp; H$4 &amp; ($B392)+ H$2)+ H$1</f>
        <v>0</v>
      </c>
      <c r="I392" s="57">
        <f t="shared" ref="I392:I455" ca="1" si="66">INDIRECT("'" &amp; I$3 &amp; "'!" &amp; I$4 &amp; ($B392*10) + I$2)+ I$1</f>
        <v>0</v>
      </c>
      <c r="K392" s="100">
        <f t="shared" ca="1" si="64"/>
        <v>-303.030303030303</v>
      </c>
      <c r="L392" s="80">
        <f t="shared" ca="1" si="64"/>
        <v>-303.030303030303</v>
      </c>
      <c r="M392" s="101">
        <f t="shared" ref="M392:M455" ca="1" si="67">K392-L392+M391</f>
        <v>-303.04530303030299</v>
      </c>
    </row>
    <row r="393" spans="1:13" x14ac:dyDescent="0.3">
      <c r="A393" s="6">
        <f t="shared" si="61"/>
        <v>387</v>
      </c>
      <c r="B393" s="12">
        <f t="shared" si="62"/>
        <v>387</v>
      </c>
      <c r="C393" s="98">
        <f t="shared" ca="1" si="63"/>
        <v>0</v>
      </c>
      <c r="D393" s="5">
        <f t="shared" ca="1" si="63"/>
        <v>0</v>
      </c>
      <c r="E393" s="5">
        <f t="shared" ca="1" si="63"/>
        <v>0</v>
      </c>
      <c r="F393" s="5">
        <f t="shared" ca="1" si="63"/>
        <v>0</v>
      </c>
      <c r="G393" s="5">
        <f t="shared" ca="1" si="63"/>
        <v>0</v>
      </c>
      <c r="H393" s="80">
        <f t="shared" ca="1" si="65"/>
        <v>0</v>
      </c>
      <c r="I393" s="57">
        <f t="shared" ca="1" si="66"/>
        <v>0</v>
      </c>
      <c r="K393" s="100">
        <f t="shared" ca="1" si="64"/>
        <v>-303.030303030303</v>
      </c>
      <c r="L393" s="80">
        <f t="shared" ca="1" si="64"/>
        <v>-303.030303030303</v>
      </c>
      <c r="M393" s="101">
        <f t="shared" ca="1" si="67"/>
        <v>-303.04530303030299</v>
      </c>
    </row>
    <row r="394" spans="1:13" x14ac:dyDescent="0.3">
      <c r="A394" s="6">
        <f t="shared" si="61"/>
        <v>388</v>
      </c>
      <c r="B394" s="12">
        <f t="shared" si="62"/>
        <v>388</v>
      </c>
      <c r="C394" s="98">
        <f t="shared" ca="1" si="63"/>
        <v>0</v>
      </c>
      <c r="D394" s="5">
        <f t="shared" ca="1" si="63"/>
        <v>0</v>
      </c>
      <c r="E394" s="5">
        <f t="shared" ca="1" si="63"/>
        <v>0</v>
      </c>
      <c r="F394" s="5">
        <f t="shared" ca="1" si="63"/>
        <v>0</v>
      </c>
      <c r="G394" s="5">
        <f t="shared" ca="1" si="63"/>
        <v>0</v>
      </c>
      <c r="H394" s="80">
        <f t="shared" ca="1" si="65"/>
        <v>0</v>
      </c>
      <c r="I394" s="57">
        <f t="shared" ca="1" si="66"/>
        <v>0</v>
      </c>
      <c r="K394" s="100">
        <f t="shared" ca="1" si="64"/>
        <v>-303.030303030303</v>
      </c>
      <c r="L394" s="80">
        <f t="shared" ca="1" si="64"/>
        <v>-303.030303030303</v>
      </c>
      <c r="M394" s="101">
        <f t="shared" ca="1" si="67"/>
        <v>-303.04530303030299</v>
      </c>
    </row>
    <row r="395" spans="1:13" x14ac:dyDescent="0.3">
      <c r="A395" s="6">
        <f t="shared" si="61"/>
        <v>389</v>
      </c>
      <c r="B395" s="12">
        <f t="shared" si="62"/>
        <v>389</v>
      </c>
      <c r="C395" s="98">
        <f t="shared" ca="1" si="63"/>
        <v>0</v>
      </c>
      <c r="D395" s="5">
        <f t="shared" ca="1" si="63"/>
        <v>0</v>
      </c>
      <c r="E395" s="5">
        <f t="shared" ca="1" si="63"/>
        <v>0</v>
      </c>
      <c r="F395" s="5">
        <f t="shared" ca="1" si="63"/>
        <v>0</v>
      </c>
      <c r="G395" s="5">
        <f t="shared" ca="1" si="63"/>
        <v>0</v>
      </c>
      <c r="H395" s="80">
        <f t="shared" ca="1" si="65"/>
        <v>0</v>
      </c>
      <c r="I395" s="57">
        <f t="shared" ca="1" si="66"/>
        <v>0</v>
      </c>
      <c r="K395" s="100">
        <f t="shared" ca="1" si="64"/>
        <v>-303.030303030303</v>
      </c>
      <c r="L395" s="80">
        <f t="shared" ca="1" si="64"/>
        <v>-303.030303030303</v>
      </c>
      <c r="M395" s="101">
        <f t="shared" ca="1" si="67"/>
        <v>-303.04530303030299</v>
      </c>
    </row>
    <row r="396" spans="1:13" x14ac:dyDescent="0.3">
      <c r="A396" s="6">
        <f t="shared" si="61"/>
        <v>390</v>
      </c>
      <c r="B396" s="12">
        <f t="shared" si="62"/>
        <v>390</v>
      </c>
      <c r="C396" s="98">
        <f t="shared" ca="1" si="63"/>
        <v>0</v>
      </c>
      <c r="D396" s="5">
        <f t="shared" ca="1" si="63"/>
        <v>0</v>
      </c>
      <c r="E396" s="5">
        <f t="shared" ca="1" si="63"/>
        <v>0</v>
      </c>
      <c r="F396" s="5">
        <f t="shared" ca="1" si="63"/>
        <v>0</v>
      </c>
      <c r="G396" s="5">
        <f t="shared" ca="1" si="63"/>
        <v>0</v>
      </c>
      <c r="H396" s="80">
        <f t="shared" ca="1" si="65"/>
        <v>0</v>
      </c>
      <c r="I396" s="57">
        <f t="shared" ca="1" si="66"/>
        <v>0</v>
      </c>
      <c r="K396" s="100">
        <f t="shared" ca="1" si="64"/>
        <v>-303.030303030303</v>
      </c>
      <c r="L396" s="80">
        <f t="shared" ca="1" si="64"/>
        <v>-303.030303030303</v>
      </c>
      <c r="M396" s="101">
        <f t="shared" ca="1" si="67"/>
        <v>-303.04530303030299</v>
      </c>
    </row>
    <row r="397" spans="1:13" x14ac:dyDescent="0.3">
      <c r="A397" s="6">
        <f t="shared" si="61"/>
        <v>391</v>
      </c>
      <c r="B397" s="12">
        <f t="shared" si="62"/>
        <v>391</v>
      </c>
      <c r="C397" s="98">
        <f t="shared" ca="1" si="63"/>
        <v>0</v>
      </c>
      <c r="D397" s="5">
        <f t="shared" ca="1" si="63"/>
        <v>0</v>
      </c>
      <c r="E397" s="5">
        <f t="shared" ca="1" si="63"/>
        <v>0</v>
      </c>
      <c r="F397" s="5">
        <f t="shared" ca="1" si="63"/>
        <v>0</v>
      </c>
      <c r="G397" s="5">
        <f t="shared" ca="1" si="63"/>
        <v>0</v>
      </c>
      <c r="H397" s="80">
        <f t="shared" ca="1" si="65"/>
        <v>0</v>
      </c>
      <c r="I397" s="57">
        <f t="shared" ca="1" si="66"/>
        <v>0</v>
      </c>
      <c r="K397" s="100">
        <f t="shared" ca="1" si="64"/>
        <v>-303.030303030303</v>
      </c>
      <c r="L397" s="80">
        <f t="shared" ca="1" si="64"/>
        <v>-303.030303030303</v>
      </c>
      <c r="M397" s="101">
        <f t="shared" ca="1" si="67"/>
        <v>-303.04530303030299</v>
      </c>
    </row>
    <row r="398" spans="1:13" x14ac:dyDescent="0.3">
      <c r="A398" s="6">
        <f t="shared" si="61"/>
        <v>392</v>
      </c>
      <c r="B398" s="12">
        <f t="shared" si="62"/>
        <v>392</v>
      </c>
      <c r="C398" s="98">
        <f t="shared" ca="1" si="63"/>
        <v>0</v>
      </c>
      <c r="D398" s="5">
        <f t="shared" ca="1" si="63"/>
        <v>0</v>
      </c>
      <c r="E398" s="5">
        <f t="shared" ca="1" si="63"/>
        <v>0</v>
      </c>
      <c r="F398" s="5">
        <f t="shared" ca="1" si="63"/>
        <v>0</v>
      </c>
      <c r="G398" s="5">
        <f t="shared" ca="1" si="63"/>
        <v>0</v>
      </c>
      <c r="H398" s="80">
        <f t="shared" ca="1" si="65"/>
        <v>0</v>
      </c>
      <c r="I398" s="57">
        <f t="shared" ca="1" si="66"/>
        <v>0</v>
      </c>
      <c r="K398" s="100">
        <f t="shared" ca="1" si="64"/>
        <v>-303.030303030303</v>
      </c>
      <c r="L398" s="80">
        <f t="shared" ca="1" si="64"/>
        <v>-303.030303030303</v>
      </c>
      <c r="M398" s="101">
        <f t="shared" ca="1" si="67"/>
        <v>-303.04530303030299</v>
      </c>
    </row>
    <row r="399" spans="1:13" x14ac:dyDescent="0.3">
      <c r="A399" s="6">
        <f t="shared" si="61"/>
        <v>393</v>
      </c>
      <c r="B399" s="12">
        <f t="shared" si="62"/>
        <v>393</v>
      </c>
      <c r="C399" s="98">
        <f t="shared" ca="1" si="63"/>
        <v>0</v>
      </c>
      <c r="D399" s="5">
        <f t="shared" ca="1" si="63"/>
        <v>0</v>
      </c>
      <c r="E399" s="5">
        <f t="shared" ca="1" si="63"/>
        <v>0</v>
      </c>
      <c r="F399" s="5">
        <f t="shared" ca="1" si="63"/>
        <v>0</v>
      </c>
      <c r="G399" s="5">
        <f t="shared" ca="1" si="63"/>
        <v>0</v>
      </c>
      <c r="H399" s="80">
        <f t="shared" ca="1" si="65"/>
        <v>0</v>
      </c>
      <c r="I399" s="57">
        <f t="shared" ca="1" si="66"/>
        <v>0</v>
      </c>
      <c r="K399" s="100">
        <f t="shared" ca="1" si="64"/>
        <v>-303.030303030303</v>
      </c>
      <c r="L399" s="80">
        <f t="shared" ca="1" si="64"/>
        <v>-303.030303030303</v>
      </c>
      <c r="M399" s="101">
        <f t="shared" ca="1" si="67"/>
        <v>-303.04530303030299</v>
      </c>
    </row>
    <row r="400" spans="1:13" x14ac:dyDescent="0.3">
      <c r="A400" s="6">
        <f t="shared" si="61"/>
        <v>394</v>
      </c>
      <c r="B400" s="12">
        <f t="shared" si="62"/>
        <v>394</v>
      </c>
      <c r="C400" s="98">
        <f t="shared" ca="1" si="63"/>
        <v>0</v>
      </c>
      <c r="D400" s="5">
        <f t="shared" ca="1" si="63"/>
        <v>0</v>
      </c>
      <c r="E400" s="5">
        <f t="shared" ca="1" si="63"/>
        <v>0</v>
      </c>
      <c r="F400" s="5">
        <f t="shared" ca="1" si="63"/>
        <v>0</v>
      </c>
      <c r="G400" s="5">
        <f t="shared" ca="1" si="63"/>
        <v>0</v>
      </c>
      <c r="H400" s="80">
        <f t="shared" ca="1" si="65"/>
        <v>0</v>
      </c>
      <c r="I400" s="57">
        <f t="shared" ca="1" si="66"/>
        <v>0</v>
      </c>
      <c r="K400" s="100">
        <f t="shared" ca="1" si="64"/>
        <v>-303.030303030303</v>
      </c>
      <c r="L400" s="80">
        <f t="shared" ca="1" si="64"/>
        <v>-303.030303030303</v>
      </c>
      <c r="M400" s="101">
        <f t="shared" ca="1" si="67"/>
        <v>-303.04530303030299</v>
      </c>
    </row>
    <row r="401" spans="1:13" x14ac:dyDescent="0.3">
      <c r="A401" s="6">
        <f t="shared" si="61"/>
        <v>395</v>
      </c>
      <c r="B401" s="12">
        <f t="shared" si="62"/>
        <v>395</v>
      </c>
      <c r="C401" s="98">
        <f t="shared" ca="1" si="63"/>
        <v>0</v>
      </c>
      <c r="D401" s="5">
        <f t="shared" ca="1" si="63"/>
        <v>0</v>
      </c>
      <c r="E401" s="5">
        <f t="shared" ca="1" si="63"/>
        <v>0</v>
      </c>
      <c r="F401" s="5">
        <f t="shared" ca="1" si="63"/>
        <v>0</v>
      </c>
      <c r="G401" s="5">
        <f t="shared" ca="1" si="63"/>
        <v>0</v>
      </c>
      <c r="H401" s="80">
        <f t="shared" ca="1" si="65"/>
        <v>0</v>
      </c>
      <c r="I401" s="57">
        <f t="shared" ca="1" si="66"/>
        <v>0</v>
      </c>
      <c r="K401" s="100">
        <f t="shared" ca="1" si="64"/>
        <v>-303.030303030303</v>
      </c>
      <c r="L401" s="80">
        <f t="shared" ca="1" si="64"/>
        <v>-303.030303030303</v>
      </c>
      <c r="M401" s="101">
        <f t="shared" ca="1" si="67"/>
        <v>-303.04530303030299</v>
      </c>
    </row>
    <row r="402" spans="1:13" x14ac:dyDescent="0.3">
      <c r="A402" s="6">
        <f t="shared" si="61"/>
        <v>396</v>
      </c>
      <c r="B402" s="12">
        <f t="shared" si="62"/>
        <v>396</v>
      </c>
      <c r="C402" s="98">
        <f t="shared" ca="1" si="63"/>
        <v>0</v>
      </c>
      <c r="D402" s="5">
        <f t="shared" ca="1" si="63"/>
        <v>0</v>
      </c>
      <c r="E402" s="5">
        <f t="shared" ca="1" si="63"/>
        <v>0</v>
      </c>
      <c r="F402" s="5">
        <f t="shared" ca="1" si="63"/>
        <v>0</v>
      </c>
      <c r="G402" s="5">
        <f t="shared" ca="1" si="63"/>
        <v>0</v>
      </c>
      <c r="H402" s="80">
        <f t="shared" ca="1" si="65"/>
        <v>0</v>
      </c>
      <c r="I402" s="57">
        <f t="shared" ca="1" si="66"/>
        <v>0</v>
      </c>
      <c r="K402" s="100">
        <f t="shared" ca="1" si="64"/>
        <v>-303.030303030303</v>
      </c>
      <c r="L402" s="80">
        <f t="shared" ca="1" si="64"/>
        <v>-303.030303030303</v>
      </c>
      <c r="M402" s="101">
        <f t="shared" ca="1" si="67"/>
        <v>-303.04530303030299</v>
      </c>
    </row>
    <row r="403" spans="1:13" x14ac:dyDescent="0.3">
      <c r="A403" s="6">
        <f t="shared" si="61"/>
        <v>397</v>
      </c>
      <c r="B403" s="12">
        <f t="shared" si="62"/>
        <v>397</v>
      </c>
      <c r="C403" s="98">
        <f t="shared" ca="1" si="63"/>
        <v>0</v>
      </c>
      <c r="D403" s="5">
        <f t="shared" ca="1" si="63"/>
        <v>0</v>
      </c>
      <c r="E403" s="5">
        <f t="shared" ca="1" si="63"/>
        <v>0</v>
      </c>
      <c r="F403" s="5">
        <f t="shared" ca="1" si="63"/>
        <v>0</v>
      </c>
      <c r="G403" s="5">
        <f t="shared" ca="1" si="63"/>
        <v>0</v>
      </c>
      <c r="H403" s="80">
        <f t="shared" ca="1" si="65"/>
        <v>0</v>
      </c>
      <c r="I403" s="57">
        <f t="shared" ca="1" si="66"/>
        <v>0</v>
      </c>
      <c r="K403" s="100">
        <f t="shared" ca="1" si="64"/>
        <v>-303.030303030303</v>
      </c>
      <c r="L403" s="80">
        <f t="shared" ca="1" si="64"/>
        <v>-303.030303030303</v>
      </c>
      <c r="M403" s="101">
        <f t="shared" ca="1" si="67"/>
        <v>-303.04530303030299</v>
      </c>
    </row>
    <row r="404" spans="1:13" x14ac:dyDescent="0.3">
      <c r="A404" s="6">
        <f t="shared" si="61"/>
        <v>398</v>
      </c>
      <c r="B404" s="12">
        <f t="shared" si="62"/>
        <v>398</v>
      </c>
      <c r="C404" s="98">
        <f t="shared" ca="1" si="63"/>
        <v>0</v>
      </c>
      <c r="D404" s="5">
        <f t="shared" ca="1" si="63"/>
        <v>0</v>
      </c>
      <c r="E404" s="5">
        <f t="shared" ca="1" si="63"/>
        <v>0</v>
      </c>
      <c r="F404" s="5">
        <f t="shared" ca="1" si="63"/>
        <v>0</v>
      </c>
      <c r="G404" s="5">
        <f t="shared" ca="1" si="63"/>
        <v>0</v>
      </c>
      <c r="H404" s="80">
        <f t="shared" ca="1" si="65"/>
        <v>0</v>
      </c>
      <c r="I404" s="57">
        <f t="shared" ca="1" si="66"/>
        <v>0</v>
      </c>
      <c r="K404" s="100">
        <f t="shared" ca="1" si="64"/>
        <v>-303.030303030303</v>
      </c>
      <c r="L404" s="80">
        <f t="shared" ca="1" si="64"/>
        <v>-303.030303030303</v>
      </c>
      <c r="M404" s="101">
        <f t="shared" ca="1" si="67"/>
        <v>-303.04530303030299</v>
      </c>
    </row>
    <row r="405" spans="1:13" x14ac:dyDescent="0.3">
      <c r="A405" s="6">
        <f t="shared" si="61"/>
        <v>399</v>
      </c>
      <c r="B405" s="12">
        <f t="shared" si="62"/>
        <v>399</v>
      </c>
      <c r="C405" s="98">
        <f t="shared" ca="1" si="63"/>
        <v>0</v>
      </c>
      <c r="D405" s="5">
        <f t="shared" ca="1" si="63"/>
        <v>0</v>
      </c>
      <c r="E405" s="5">
        <f t="shared" ca="1" si="63"/>
        <v>0</v>
      </c>
      <c r="F405" s="5">
        <f t="shared" ca="1" si="63"/>
        <v>0</v>
      </c>
      <c r="G405" s="5">
        <f t="shared" ca="1" si="63"/>
        <v>0</v>
      </c>
      <c r="H405" s="80">
        <f t="shared" ca="1" si="65"/>
        <v>0</v>
      </c>
      <c r="I405" s="57">
        <f t="shared" ca="1" si="66"/>
        <v>0</v>
      </c>
      <c r="K405" s="100">
        <f t="shared" ca="1" si="64"/>
        <v>-303.030303030303</v>
      </c>
      <c r="L405" s="80">
        <f t="shared" ca="1" si="64"/>
        <v>-303.030303030303</v>
      </c>
      <c r="M405" s="101">
        <f t="shared" ca="1" si="67"/>
        <v>-303.04530303030299</v>
      </c>
    </row>
    <row r="406" spans="1:13" x14ac:dyDescent="0.3">
      <c r="A406" s="6">
        <f t="shared" si="61"/>
        <v>400</v>
      </c>
      <c r="B406" s="12">
        <f t="shared" si="62"/>
        <v>400</v>
      </c>
      <c r="C406" s="98">
        <f t="shared" ca="1" si="63"/>
        <v>0</v>
      </c>
      <c r="D406" s="5">
        <f t="shared" ca="1" si="63"/>
        <v>0</v>
      </c>
      <c r="E406" s="5">
        <f t="shared" ca="1" si="63"/>
        <v>0</v>
      </c>
      <c r="F406" s="5">
        <f t="shared" ca="1" si="63"/>
        <v>0</v>
      </c>
      <c r="G406" s="5">
        <f t="shared" ca="1" si="63"/>
        <v>0</v>
      </c>
      <c r="H406" s="80">
        <f t="shared" ca="1" si="65"/>
        <v>0</v>
      </c>
      <c r="I406" s="57">
        <f t="shared" ca="1" si="66"/>
        <v>0</v>
      </c>
      <c r="K406" s="100">
        <f t="shared" ca="1" si="64"/>
        <v>-303.030303030303</v>
      </c>
      <c r="L406" s="80">
        <f t="shared" ca="1" si="64"/>
        <v>-303.030303030303</v>
      </c>
      <c r="M406" s="101">
        <f t="shared" ca="1" si="67"/>
        <v>-303.04530303030299</v>
      </c>
    </row>
    <row r="407" spans="1:13" ht="15" thickBot="1" x14ac:dyDescent="0.35">
      <c r="A407" s="9">
        <f t="shared" si="61"/>
        <v>401</v>
      </c>
      <c r="B407" s="13">
        <f t="shared" si="62"/>
        <v>401</v>
      </c>
      <c r="C407" s="99">
        <f t="shared" ca="1" si="63"/>
        <v>0</v>
      </c>
      <c r="D407" s="5">
        <f t="shared" ca="1" si="63"/>
        <v>0</v>
      </c>
      <c r="E407" s="10">
        <f t="shared" ca="1" si="63"/>
        <v>0</v>
      </c>
      <c r="F407" s="5">
        <f t="shared" ca="1" si="63"/>
        <v>0</v>
      </c>
      <c r="G407" s="5">
        <f t="shared" ca="1" si="63"/>
        <v>0</v>
      </c>
      <c r="H407" s="80">
        <f t="shared" ca="1" si="65"/>
        <v>0</v>
      </c>
      <c r="I407" s="57">
        <f t="shared" ca="1" si="66"/>
        <v>0</v>
      </c>
      <c r="K407" s="86">
        <f t="shared" ca="1" si="64"/>
        <v>-303.030303030303</v>
      </c>
      <c r="L407" s="19">
        <f t="shared" ca="1" si="64"/>
        <v>-303.030303030303</v>
      </c>
      <c r="M407" s="21">
        <f t="shared" ca="1" si="67"/>
        <v>-303.04530303030299</v>
      </c>
    </row>
    <row r="408" spans="1:13" x14ac:dyDescent="0.3">
      <c r="A408" s="6">
        <f t="shared" si="61"/>
        <v>402</v>
      </c>
      <c r="B408" s="12">
        <f t="shared" si="62"/>
        <v>402</v>
      </c>
      <c r="C408" s="98">
        <f t="shared" ca="1" si="63"/>
        <v>0</v>
      </c>
      <c r="D408" s="5">
        <f t="shared" ca="1" si="63"/>
        <v>0</v>
      </c>
      <c r="E408" s="5">
        <f t="shared" ca="1" si="63"/>
        <v>0</v>
      </c>
      <c r="F408" s="5">
        <f t="shared" ca="1" si="63"/>
        <v>0</v>
      </c>
      <c r="G408" s="5">
        <f t="shared" ca="1" si="63"/>
        <v>0</v>
      </c>
      <c r="H408" s="80">
        <f t="shared" ca="1" si="65"/>
        <v>0</v>
      </c>
      <c r="I408" s="57">
        <f t="shared" ca="1" si="66"/>
        <v>0</v>
      </c>
      <c r="K408" s="100">
        <f t="shared" ref="K408:L471" ca="1" si="68">100*(F408-1)/(0.33+4.76*F408)</f>
        <v>-303.030303030303</v>
      </c>
      <c r="L408" s="80">
        <f t="shared" ca="1" si="68"/>
        <v>-303.030303030303</v>
      </c>
      <c r="M408" s="101">
        <f t="shared" ca="1" si="67"/>
        <v>-303.04530303030299</v>
      </c>
    </row>
    <row r="409" spans="1:13" x14ac:dyDescent="0.3">
      <c r="A409" s="6">
        <f t="shared" si="61"/>
        <v>403</v>
      </c>
      <c r="B409" s="12">
        <f t="shared" si="62"/>
        <v>403</v>
      </c>
      <c r="C409" s="98">
        <f t="shared" ref="C409:G459" ca="1" si="69">INDIRECT("'" &amp; C$3 &amp; "'!" &amp; C$4 &amp; $B409 + C$2)+ C$1</f>
        <v>0</v>
      </c>
      <c r="D409" s="5">
        <f t="shared" ca="1" si="69"/>
        <v>0</v>
      </c>
      <c r="E409" s="5">
        <f t="shared" ca="1" si="69"/>
        <v>0</v>
      </c>
      <c r="F409" s="5">
        <f t="shared" ca="1" si="69"/>
        <v>0</v>
      </c>
      <c r="G409" s="5">
        <f t="shared" ca="1" si="69"/>
        <v>0</v>
      </c>
      <c r="H409" s="80">
        <f t="shared" ca="1" si="65"/>
        <v>0</v>
      </c>
      <c r="I409" s="57">
        <f t="shared" ca="1" si="66"/>
        <v>0</v>
      </c>
      <c r="K409" s="100">
        <f t="shared" ca="1" si="68"/>
        <v>-303.030303030303</v>
      </c>
      <c r="L409" s="80">
        <f t="shared" ca="1" si="68"/>
        <v>-303.030303030303</v>
      </c>
      <c r="M409" s="101">
        <f t="shared" ca="1" si="67"/>
        <v>-303.04530303030299</v>
      </c>
    </row>
    <row r="410" spans="1:13" x14ac:dyDescent="0.3">
      <c r="A410" s="6">
        <f t="shared" si="61"/>
        <v>404</v>
      </c>
      <c r="B410" s="12">
        <f t="shared" si="62"/>
        <v>404</v>
      </c>
      <c r="C410" s="98">
        <f t="shared" ca="1" si="69"/>
        <v>0</v>
      </c>
      <c r="D410" s="5">
        <f t="shared" ca="1" si="69"/>
        <v>0</v>
      </c>
      <c r="E410" s="5">
        <f t="shared" ca="1" si="69"/>
        <v>0</v>
      </c>
      <c r="F410" s="5">
        <f t="shared" ca="1" si="69"/>
        <v>0</v>
      </c>
      <c r="G410" s="5">
        <f t="shared" ca="1" si="69"/>
        <v>0</v>
      </c>
      <c r="H410" s="80">
        <f t="shared" ca="1" si="65"/>
        <v>0</v>
      </c>
      <c r="I410" s="57">
        <f t="shared" ca="1" si="66"/>
        <v>0</v>
      </c>
      <c r="K410" s="100">
        <f t="shared" ca="1" si="68"/>
        <v>-303.030303030303</v>
      </c>
      <c r="L410" s="80">
        <f t="shared" ca="1" si="68"/>
        <v>-303.030303030303</v>
      </c>
      <c r="M410" s="101">
        <f t="shared" ca="1" si="67"/>
        <v>-303.04530303030299</v>
      </c>
    </row>
    <row r="411" spans="1:13" x14ac:dyDescent="0.3">
      <c r="A411" s="6">
        <f t="shared" si="61"/>
        <v>405</v>
      </c>
      <c r="B411" s="12">
        <f t="shared" si="62"/>
        <v>405</v>
      </c>
      <c r="C411" s="98">
        <f t="shared" ca="1" si="69"/>
        <v>0</v>
      </c>
      <c r="D411" s="5">
        <f t="shared" ca="1" si="69"/>
        <v>0</v>
      </c>
      <c r="E411" s="5">
        <f t="shared" ca="1" si="69"/>
        <v>0</v>
      </c>
      <c r="F411" s="5">
        <f t="shared" ca="1" si="69"/>
        <v>0</v>
      </c>
      <c r="G411" s="5">
        <f t="shared" ca="1" si="69"/>
        <v>0</v>
      </c>
      <c r="H411" s="80">
        <f t="shared" ca="1" si="65"/>
        <v>0</v>
      </c>
      <c r="I411" s="57">
        <f t="shared" ca="1" si="66"/>
        <v>0</v>
      </c>
      <c r="K411" s="100">
        <f t="shared" ca="1" si="68"/>
        <v>-303.030303030303</v>
      </c>
      <c r="L411" s="80">
        <f t="shared" ca="1" si="68"/>
        <v>-303.030303030303</v>
      </c>
      <c r="M411" s="101">
        <f t="shared" ca="1" si="67"/>
        <v>-303.04530303030299</v>
      </c>
    </row>
    <row r="412" spans="1:13" x14ac:dyDescent="0.3">
      <c r="A412" s="6">
        <f t="shared" si="61"/>
        <v>406</v>
      </c>
      <c r="B412" s="12">
        <f t="shared" si="62"/>
        <v>406</v>
      </c>
      <c r="C412" s="98">
        <f t="shared" ca="1" si="69"/>
        <v>0</v>
      </c>
      <c r="D412" s="5">
        <f t="shared" ca="1" si="69"/>
        <v>0</v>
      </c>
      <c r="E412" s="5">
        <f t="shared" ca="1" si="69"/>
        <v>0</v>
      </c>
      <c r="F412" s="5">
        <f t="shared" ca="1" si="69"/>
        <v>0</v>
      </c>
      <c r="G412" s="5">
        <f t="shared" ca="1" si="69"/>
        <v>0</v>
      </c>
      <c r="H412" s="80">
        <f t="shared" ca="1" si="65"/>
        <v>0</v>
      </c>
      <c r="I412" s="57">
        <f t="shared" ca="1" si="66"/>
        <v>0</v>
      </c>
      <c r="K412" s="100">
        <f t="shared" ca="1" si="68"/>
        <v>-303.030303030303</v>
      </c>
      <c r="L412" s="80">
        <f t="shared" ca="1" si="68"/>
        <v>-303.030303030303</v>
      </c>
      <c r="M412" s="101">
        <f t="shared" ca="1" si="67"/>
        <v>-303.04530303030299</v>
      </c>
    </row>
    <row r="413" spans="1:13" x14ac:dyDescent="0.3">
      <c r="A413" s="6">
        <f t="shared" si="61"/>
        <v>407</v>
      </c>
      <c r="B413" s="12">
        <f t="shared" si="62"/>
        <v>407</v>
      </c>
      <c r="C413" s="98">
        <f t="shared" ca="1" si="69"/>
        <v>0</v>
      </c>
      <c r="D413" s="5">
        <f t="shared" ca="1" si="69"/>
        <v>0</v>
      </c>
      <c r="E413" s="5">
        <f t="shared" ca="1" si="69"/>
        <v>0</v>
      </c>
      <c r="F413" s="5">
        <f t="shared" ca="1" si="69"/>
        <v>0</v>
      </c>
      <c r="G413" s="5">
        <f t="shared" ca="1" si="69"/>
        <v>0</v>
      </c>
      <c r="H413" s="80">
        <f t="shared" ca="1" si="65"/>
        <v>0</v>
      </c>
      <c r="I413" s="57">
        <f t="shared" ca="1" si="66"/>
        <v>0</v>
      </c>
      <c r="K413" s="100">
        <f t="shared" ca="1" si="68"/>
        <v>-303.030303030303</v>
      </c>
      <c r="L413" s="80">
        <f t="shared" ca="1" si="68"/>
        <v>-303.030303030303</v>
      </c>
      <c r="M413" s="101">
        <f t="shared" ca="1" si="67"/>
        <v>-303.04530303030299</v>
      </c>
    </row>
    <row r="414" spans="1:13" x14ac:dyDescent="0.3">
      <c r="A414" s="6">
        <f t="shared" si="61"/>
        <v>408</v>
      </c>
      <c r="B414" s="12">
        <f t="shared" si="62"/>
        <v>408</v>
      </c>
      <c r="C414" s="98">
        <f t="shared" ca="1" si="69"/>
        <v>0</v>
      </c>
      <c r="D414" s="5">
        <f t="shared" ca="1" si="69"/>
        <v>0</v>
      </c>
      <c r="E414" s="5">
        <f t="shared" ca="1" si="69"/>
        <v>0</v>
      </c>
      <c r="F414" s="5">
        <f t="shared" ca="1" si="69"/>
        <v>0</v>
      </c>
      <c r="G414" s="5">
        <f t="shared" ca="1" si="69"/>
        <v>0</v>
      </c>
      <c r="H414" s="80">
        <f t="shared" ca="1" si="65"/>
        <v>0</v>
      </c>
      <c r="I414" s="57">
        <f t="shared" ca="1" si="66"/>
        <v>0</v>
      </c>
      <c r="K414" s="100">
        <f t="shared" ca="1" si="68"/>
        <v>-303.030303030303</v>
      </c>
      <c r="L414" s="80">
        <f t="shared" ca="1" si="68"/>
        <v>-303.030303030303</v>
      </c>
      <c r="M414" s="101">
        <f t="shared" ca="1" si="67"/>
        <v>-303.04530303030299</v>
      </c>
    </row>
    <row r="415" spans="1:13" x14ac:dyDescent="0.3">
      <c r="A415" s="6">
        <f t="shared" si="61"/>
        <v>409</v>
      </c>
      <c r="B415" s="12">
        <f t="shared" si="62"/>
        <v>409</v>
      </c>
      <c r="C415" s="98">
        <f t="shared" ca="1" si="69"/>
        <v>0</v>
      </c>
      <c r="D415" s="5">
        <f t="shared" ca="1" si="69"/>
        <v>0</v>
      </c>
      <c r="E415" s="5">
        <f t="shared" ca="1" si="69"/>
        <v>0</v>
      </c>
      <c r="F415" s="5">
        <f t="shared" ca="1" si="69"/>
        <v>0</v>
      </c>
      <c r="G415" s="5">
        <f t="shared" ca="1" si="69"/>
        <v>0</v>
      </c>
      <c r="H415" s="80">
        <f t="shared" ca="1" si="65"/>
        <v>0</v>
      </c>
      <c r="I415" s="57">
        <f t="shared" ca="1" si="66"/>
        <v>0</v>
      </c>
      <c r="K415" s="100">
        <f t="shared" ca="1" si="68"/>
        <v>-303.030303030303</v>
      </c>
      <c r="L415" s="80">
        <f t="shared" ca="1" si="68"/>
        <v>-303.030303030303</v>
      </c>
      <c r="M415" s="101">
        <f t="shared" ca="1" si="67"/>
        <v>-303.04530303030299</v>
      </c>
    </row>
    <row r="416" spans="1:13" x14ac:dyDescent="0.3">
      <c r="A416" s="6">
        <f t="shared" si="61"/>
        <v>410</v>
      </c>
      <c r="B416" s="12">
        <f t="shared" si="62"/>
        <v>410</v>
      </c>
      <c r="C416" s="98">
        <f t="shared" ca="1" si="69"/>
        <v>0</v>
      </c>
      <c r="D416" s="5">
        <f t="shared" ca="1" si="69"/>
        <v>0</v>
      </c>
      <c r="E416" s="5">
        <f t="shared" ca="1" si="69"/>
        <v>0</v>
      </c>
      <c r="F416" s="5">
        <f t="shared" ca="1" si="69"/>
        <v>0</v>
      </c>
      <c r="G416" s="5">
        <f t="shared" ca="1" si="69"/>
        <v>0</v>
      </c>
      <c r="H416" s="80">
        <f t="shared" ca="1" si="65"/>
        <v>0</v>
      </c>
      <c r="I416" s="57">
        <f t="shared" ca="1" si="66"/>
        <v>0</v>
      </c>
      <c r="K416" s="100">
        <f t="shared" ca="1" si="68"/>
        <v>-303.030303030303</v>
      </c>
      <c r="L416" s="80">
        <f t="shared" ca="1" si="68"/>
        <v>-303.030303030303</v>
      </c>
      <c r="M416" s="101">
        <f t="shared" ca="1" si="67"/>
        <v>-303.04530303030299</v>
      </c>
    </row>
    <row r="417" spans="1:13" x14ac:dyDescent="0.3">
      <c r="A417" s="6">
        <f t="shared" si="61"/>
        <v>411</v>
      </c>
      <c r="B417" s="12">
        <f t="shared" si="62"/>
        <v>411</v>
      </c>
      <c r="C417" s="98">
        <f t="shared" ca="1" si="69"/>
        <v>0</v>
      </c>
      <c r="D417" s="5">
        <f t="shared" ca="1" si="69"/>
        <v>0</v>
      </c>
      <c r="E417" s="5">
        <f t="shared" ca="1" si="69"/>
        <v>0</v>
      </c>
      <c r="F417" s="5">
        <f t="shared" ca="1" si="69"/>
        <v>0</v>
      </c>
      <c r="G417" s="5">
        <f t="shared" ca="1" si="69"/>
        <v>0</v>
      </c>
      <c r="H417" s="80">
        <f t="shared" ca="1" si="65"/>
        <v>0</v>
      </c>
      <c r="I417" s="57">
        <f t="shared" ca="1" si="66"/>
        <v>0</v>
      </c>
      <c r="K417" s="100">
        <f t="shared" ca="1" si="68"/>
        <v>-303.030303030303</v>
      </c>
      <c r="L417" s="80">
        <f t="shared" ca="1" si="68"/>
        <v>-303.030303030303</v>
      </c>
      <c r="M417" s="101">
        <f t="shared" ca="1" si="67"/>
        <v>-303.04530303030299</v>
      </c>
    </row>
    <row r="418" spans="1:13" x14ac:dyDescent="0.3">
      <c r="A418" s="6">
        <f t="shared" si="61"/>
        <v>412</v>
      </c>
      <c r="B418" s="12">
        <f t="shared" si="62"/>
        <v>412</v>
      </c>
      <c r="C418" s="98">
        <f t="shared" ca="1" si="69"/>
        <v>0</v>
      </c>
      <c r="D418" s="5">
        <f t="shared" ca="1" si="69"/>
        <v>0</v>
      </c>
      <c r="E418" s="5">
        <f t="shared" ca="1" si="69"/>
        <v>0</v>
      </c>
      <c r="F418" s="5">
        <f t="shared" ca="1" si="69"/>
        <v>0</v>
      </c>
      <c r="G418" s="5">
        <f t="shared" ca="1" si="69"/>
        <v>0</v>
      </c>
      <c r="H418" s="80">
        <f t="shared" ca="1" si="65"/>
        <v>0</v>
      </c>
      <c r="I418" s="57">
        <f t="shared" ca="1" si="66"/>
        <v>0</v>
      </c>
      <c r="K418" s="100">
        <f t="shared" ca="1" si="68"/>
        <v>-303.030303030303</v>
      </c>
      <c r="L418" s="80">
        <f t="shared" ca="1" si="68"/>
        <v>-303.030303030303</v>
      </c>
      <c r="M418" s="101">
        <f t="shared" ca="1" si="67"/>
        <v>-303.04530303030299</v>
      </c>
    </row>
    <row r="419" spans="1:13" x14ac:dyDescent="0.3">
      <c r="A419" s="6">
        <f t="shared" si="61"/>
        <v>413</v>
      </c>
      <c r="B419" s="12">
        <f t="shared" si="62"/>
        <v>413</v>
      </c>
      <c r="C419" s="98">
        <f t="shared" ca="1" si="69"/>
        <v>0</v>
      </c>
      <c r="D419" s="5">
        <f t="shared" ca="1" si="69"/>
        <v>0</v>
      </c>
      <c r="E419" s="5">
        <f t="shared" ca="1" si="69"/>
        <v>0</v>
      </c>
      <c r="F419" s="5">
        <f t="shared" ca="1" si="69"/>
        <v>0</v>
      </c>
      <c r="G419" s="5">
        <f t="shared" ca="1" si="69"/>
        <v>0</v>
      </c>
      <c r="H419" s="80">
        <f t="shared" ca="1" si="65"/>
        <v>0</v>
      </c>
      <c r="I419" s="57">
        <f t="shared" ca="1" si="66"/>
        <v>0</v>
      </c>
      <c r="K419" s="100">
        <f t="shared" ca="1" si="68"/>
        <v>-303.030303030303</v>
      </c>
      <c r="L419" s="80">
        <f t="shared" ca="1" si="68"/>
        <v>-303.030303030303</v>
      </c>
      <c r="M419" s="101">
        <f t="shared" ca="1" si="67"/>
        <v>-303.04530303030299</v>
      </c>
    </row>
    <row r="420" spans="1:13" x14ac:dyDescent="0.3">
      <c r="A420" s="6">
        <f t="shared" si="61"/>
        <v>414</v>
      </c>
      <c r="B420" s="12">
        <f t="shared" si="62"/>
        <v>414</v>
      </c>
      <c r="C420" s="98">
        <f t="shared" ca="1" si="69"/>
        <v>0</v>
      </c>
      <c r="D420" s="5">
        <f t="shared" ca="1" si="69"/>
        <v>0</v>
      </c>
      <c r="E420" s="5">
        <f t="shared" ca="1" si="69"/>
        <v>0</v>
      </c>
      <c r="F420" s="5">
        <f t="shared" ca="1" si="69"/>
        <v>0</v>
      </c>
      <c r="G420" s="5">
        <f t="shared" ca="1" si="69"/>
        <v>0</v>
      </c>
      <c r="H420" s="80">
        <f t="shared" ca="1" si="65"/>
        <v>0</v>
      </c>
      <c r="I420" s="57">
        <f t="shared" ca="1" si="66"/>
        <v>0</v>
      </c>
      <c r="K420" s="100">
        <f t="shared" ca="1" si="68"/>
        <v>-303.030303030303</v>
      </c>
      <c r="L420" s="80">
        <f t="shared" ca="1" si="68"/>
        <v>-303.030303030303</v>
      </c>
      <c r="M420" s="101">
        <f t="shared" ca="1" si="67"/>
        <v>-303.04530303030299</v>
      </c>
    </row>
    <row r="421" spans="1:13" x14ac:dyDescent="0.3">
      <c r="A421" s="6">
        <f t="shared" si="61"/>
        <v>415</v>
      </c>
      <c r="B421" s="12">
        <f t="shared" si="62"/>
        <v>415</v>
      </c>
      <c r="C421" s="98">
        <f t="shared" ca="1" si="69"/>
        <v>0</v>
      </c>
      <c r="D421" s="5">
        <f t="shared" ca="1" si="69"/>
        <v>0</v>
      </c>
      <c r="E421" s="5">
        <f t="shared" ca="1" si="69"/>
        <v>0</v>
      </c>
      <c r="F421" s="5">
        <f t="shared" ca="1" si="69"/>
        <v>0</v>
      </c>
      <c r="G421" s="5">
        <f t="shared" ca="1" si="69"/>
        <v>0</v>
      </c>
      <c r="H421" s="80">
        <f t="shared" ca="1" si="65"/>
        <v>0</v>
      </c>
      <c r="I421" s="57">
        <f t="shared" ca="1" si="66"/>
        <v>0</v>
      </c>
      <c r="K421" s="100">
        <f t="shared" ca="1" si="68"/>
        <v>-303.030303030303</v>
      </c>
      <c r="L421" s="80">
        <f t="shared" ca="1" si="68"/>
        <v>-303.030303030303</v>
      </c>
      <c r="M421" s="101">
        <f t="shared" ca="1" si="67"/>
        <v>-303.04530303030299</v>
      </c>
    </row>
    <row r="422" spans="1:13" ht="15" thickBot="1" x14ac:dyDescent="0.35">
      <c r="A422" s="9">
        <f t="shared" si="61"/>
        <v>416</v>
      </c>
      <c r="B422" s="13">
        <f t="shared" si="62"/>
        <v>416</v>
      </c>
      <c r="C422" s="99">
        <f t="shared" ca="1" si="69"/>
        <v>0</v>
      </c>
      <c r="D422" s="5">
        <f t="shared" ca="1" si="69"/>
        <v>0</v>
      </c>
      <c r="E422" s="10">
        <f t="shared" ca="1" si="69"/>
        <v>0</v>
      </c>
      <c r="F422" s="5">
        <f t="shared" ca="1" si="69"/>
        <v>0</v>
      </c>
      <c r="G422" s="5">
        <f t="shared" ca="1" si="69"/>
        <v>0</v>
      </c>
      <c r="H422" s="80">
        <f t="shared" ca="1" si="65"/>
        <v>0</v>
      </c>
      <c r="I422" s="57">
        <f t="shared" ca="1" si="66"/>
        <v>0</v>
      </c>
      <c r="K422" s="86">
        <f t="shared" ca="1" si="68"/>
        <v>-303.030303030303</v>
      </c>
      <c r="L422" s="19">
        <f t="shared" ca="1" si="68"/>
        <v>-303.030303030303</v>
      </c>
      <c r="M422" s="21">
        <f t="shared" ca="1" si="67"/>
        <v>-303.04530303030299</v>
      </c>
    </row>
    <row r="423" spans="1:13" x14ac:dyDescent="0.3">
      <c r="A423" s="6">
        <f t="shared" si="61"/>
        <v>417</v>
      </c>
      <c r="B423" s="12">
        <f t="shared" si="62"/>
        <v>417</v>
      </c>
      <c r="C423" s="98">
        <f t="shared" ca="1" si="69"/>
        <v>0</v>
      </c>
      <c r="D423" s="5">
        <f t="shared" ca="1" si="69"/>
        <v>0</v>
      </c>
      <c r="E423" s="5">
        <f t="shared" ca="1" si="69"/>
        <v>0</v>
      </c>
      <c r="F423" s="5">
        <f t="shared" ca="1" si="69"/>
        <v>0</v>
      </c>
      <c r="G423" s="5">
        <f t="shared" ca="1" si="69"/>
        <v>0</v>
      </c>
      <c r="H423" s="80">
        <f t="shared" ca="1" si="65"/>
        <v>0</v>
      </c>
      <c r="I423" s="57">
        <f t="shared" ca="1" si="66"/>
        <v>0</v>
      </c>
      <c r="K423" s="100">
        <f t="shared" ca="1" si="68"/>
        <v>-303.030303030303</v>
      </c>
      <c r="L423" s="80">
        <f t="shared" ca="1" si="68"/>
        <v>-303.030303030303</v>
      </c>
      <c r="M423" s="101">
        <f t="shared" ca="1" si="67"/>
        <v>-303.04530303030299</v>
      </c>
    </row>
    <row r="424" spans="1:13" x14ac:dyDescent="0.3">
      <c r="A424" s="6">
        <f t="shared" si="61"/>
        <v>418</v>
      </c>
      <c r="B424" s="12">
        <f t="shared" si="62"/>
        <v>418</v>
      </c>
      <c r="C424" s="98">
        <f t="shared" ca="1" si="69"/>
        <v>0</v>
      </c>
      <c r="D424" s="5">
        <f t="shared" ca="1" si="69"/>
        <v>0</v>
      </c>
      <c r="E424" s="5">
        <f t="shared" ca="1" si="69"/>
        <v>0</v>
      </c>
      <c r="F424" s="5">
        <f t="shared" ca="1" si="69"/>
        <v>0</v>
      </c>
      <c r="G424" s="5">
        <f t="shared" ca="1" si="69"/>
        <v>0</v>
      </c>
      <c r="H424" s="80">
        <f t="shared" ca="1" si="65"/>
        <v>0</v>
      </c>
      <c r="I424" s="57">
        <f t="shared" ca="1" si="66"/>
        <v>0</v>
      </c>
      <c r="K424" s="100">
        <f t="shared" ca="1" si="68"/>
        <v>-303.030303030303</v>
      </c>
      <c r="L424" s="80">
        <f t="shared" ca="1" si="68"/>
        <v>-303.030303030303</v>
      </c>
      <c r="M424" s="101">
        <f t="shared" ca="1" si="67"/>
        <v>-303.04530303030299</v>
      </c>
    </row>
    <row r="425" spans="1:13" x14ac:dyDescent="0.3">
      <c r="A425" s="6">
        <f t="shared" si="61"/>
        <v>419</v>
      </c>
      <c r="B425" s="12">
        <f t="shared" si="62"/>
        <v>419</v>
      </c>
      <c r="C425" s="98">
        <f t="shared" ca="1" si="69"/>
        <v>0</v>
      </c>
      <c r="D425" s="5">
        <f t="shared" ca="1" si="69"/>
        <v>0</v>
      </c>
      <c r="E425" s="5">
        <f t="shared" ca="1" si="69"/>
        <v>0</v>
      </c>
      <c r="F425" s="5">
        <f t="shared" ca="1" si="69"/>
        <v>0</v>
      </c>
      <c r="G425" s="5">
        <f t="shared" ca="1" si="69"/>
        <v>0</v>
      </c>
      <c r="H425" s="80">
        <f t="shared" ca="1" si="65"/>
        <v>0</v>
      </c>
      <c r="I425" s="57">
        <f t="shared" ca="1" si="66"/>
        <v>0</v>
      </c>
      <c r="K425" s="100">
        <f t="shared" ca="1" si="68"/>
        <v>-303.030303030303</v>
      </c>
      <c r="L425" s="80">
        <f t="shared" ca="1" si="68"/>
        <v>-303.030303030303</v>
      </c>
      <c r="M425" s="101">
        <f t="shared" ca="1" si="67"/>
        <v>-303.04530303030299</v>
      </c>
    </row>
    <row r="426" spans="1:13" x14ac:dyDescent="0.3">
      <c r="A426" s="6">
        <f t="shared" si="61"/>
        <v>420</v>
      </c>
      <c r="B426" s="12">
        <f t="shared" si="62"/>
        <v>420</v>
      </c>
      <c r="C426" s="98">
        <f t="shared" ca="1" si="69"/>
        <v>0</v>
      </c>
      <c r="D426" s="5">
        <f t="shared" ca="1" si="69"/>
        <v>0</v>
      </c>
      <c r="E426" s="5">
        <f t="shared" ca="1" si="69"/>
        <v>0</v>
      </c>
      <c r="F426" s="5">
        <f t="shared" ca="1" si="69"/>
        <v>0</v>
      </c>
      <c r="G426" s="5">
        <f t="shared" ca="1" si="69"/>
        <v>0</v>
      </c>
      <c r="H426" s="80">
        <f t="shared" ca="1" si="65"/>
        <v>0</v>
      </c>
      <c r="I426" s="57">
        <f t="shared" ca="1" si="66"/>
        <v>0</v>
      </c>
      <c r="K426" s="100">
        <f t="shared" ca="1" si="68"/>
        <v>-303.030303030303</v>
      </c>
      <c r="L426" s="80">
        <f t="shared" ca="1" si="68"/>
        <v>-303.030303030303</v>
      </c>
      <c r="M426" s="101">
        <f t="shared" ca="1" si="67"/>
        <v>-303.04530303030299</v>
      </c>
    </row>
    <row r="427" spans="1:13" x14ac:dyDescent="0.3">
      <c r="A427" s="6">
        <f t="shared" si="61"/>
        <v>421</v>
      </c>
      <c r="B427" s="12">
        <f t="shared" si="62"/>
        <v>421</v>
      </c>
      <c r="C427" s="98">
        <f t="shared" ca="1" si="69"/>
        <v>0</v>
      </c>
      <c r="D427" s="5">
        <f t="shared" ca="1" si="69"/>
        <v>0</v>
      </c>
      <c r="E427" s="5">
        <f t="shared" ca="1" si="69"/>
        <v>0</v>
      </c>
      <c r="F427" s="5">
        <f t="shared" ca="1" si="69"/>
        <v>0</v>
      </c>
      <c r="G427" s="5">
        <f t="shared" ca="1" si="69"/>
        <v>0</v>
      </c>
      <c r="H427" s="80">
        <f t="shared" ca="1" si="65"/>
        <v>0</v>
      </c>
      <c r="I427" s="57">
        <f t="shared" ca="1" si="66"/>
        <v>0</v>
      </c>
      <c r="K427" s="100">
        <f t="shared" ca="1" si="68"/>
        <v>-303.030303030303</v>
      </c>
      <c r="L427" s="80">
        <f t="shared" ca="1" si="68"/>
        <v>-303.030303030303</v>
      </c>
      <c r="M427" s="101">
        <f t="shared" ca="1" si="67"/>
        <v>-303.04530303030299</v>
      </c>
    </row>
    <row r="428" spans="1:13" x14ac:dyDescent="0.3">
      <c r="A428" s="6">
        <f t="shared" si="61"/>
        <v>422</v>
      </c>
      <c r="B428" s="12">
        <f t="shared" si="62"/>
        <v>422</v>
      </c>
      <c r="C428" s="98">
        <f t="shared" ca="1" si="69"/>
        <v>0</v>
      </c>
      <c r="D428" s="5">
        <f t="shared" ca="1" si="69"/>
        <v>0</v>
      </c>
      <c r="E428" s="5">
        <f t="shared" ca="1" si="69"/>
        <v>0</v>
      </c>
      <c r="F428" s="5">
        <f t="shared" ca="1" si="69"/>
        <v>0</v>
      </c>
      <c r="G428" s="5">
        <f t="shared" ca="1" si="69"/>
        <v>0</v>
      </c>
      <c r="H428" s="80">
        <f t="shared" ca="1" si="65"/>
        <v>0</v>
      </c>
      <c r="I428" s="57">
        <f t="shared" ca="1" si="66"/>
        <v>0</v>
      </c>
      <c r="K428" s="100">
        <f t="shared" ca="1" si="68"/>
        <v>-303.030303030303</v>
      </c>
      <c r="L428" s="80">
        <f t="shared" ca="1" si="68"/>
        <v>-303.030303030303</v>
      </c>
      <c r="M428" s="101">
        <f t="shared" ca="1" si="67"/>
        <v>-303.04530303030299</v>
      </c>
    </row>
    <row r="429" spans="1:13" x14ac:dyDescent="0.3">
      <c r="A429" s="6">
        <f t="shared" si="61"/>
        <v>423</v>
      </c>
      <c r="B429" s="12">
        <f t="shared" si="62"/>
        <v>423</v>
      </c>
      <c r="C429" s="98">
        <f t="shared" ca="1" si="69"/>
        <v>0</v>
      </c>
      <c r="D429" s="5">
        <f t="shared" ca="1" si="69"/>
        <v>0</v>
      </c>
      <c r="E429" s="5">
        <f t="shared" ca="1" si="69"/>
        <v>0</v>
      </c>
      <c r="F429" s="5">
        <f t="shared" ca="1" si="69"/>
        <v>0</v>
      </c>
      <c r="G429" s="5">
        <f t="shared" ca="1" si="69"/>
        <v>0</v>
      </c>
      <c r="H429" s="80">
        <f t="shared" ca="1" si="65"/>
        <v>0</v>
      </c>
      <c r="I429" s="57">
        <f t="shared" ca="1" si="66"/>
        <v>0</v>
      </c>
      <c r="K429" s="100">
        <f t="shared" ca="1" si="68"/>
        <v>-303.030303030303</v>
      </c>
      <c r="L429" s="80">
        <f t="shared" ca="1" si="68"/>
        <v>-303.030303030303</v>
      </c>
      <c r="M429" s="101">
        <f t="shared" ca="1" si="67"/>
        <v>-303.04530303030299</v>
      </c>
    </row>
    <row r="430" spans="1:13" x14ac:dyDescent="0.3">
      <c r="A430" s="6">
        <f t="shared" si="61"/>
        <v>424</v>
      </c>
      <c r="B430" s="12">
        <f t="shared" si="62"/>
        <v>424</v>
      </c>
      <c r="C430" s="98">
        <f t="shared" ca="1" si="69"/>
        <v>0</v>
      </c>
      <c r="D430" s="5">
        <f t="shared" ca="1" si="69"/>
        <v>0</v>
      </c>
      <c r="E430" s="5">
        <f t="shared" ca="1" si="69"/>
        <v>0</v>
      </c>
      <c r="F430" s="5">
        <f t="shared" ca="1" si="69"/>
        <v>0</v>
      </c>
      <c r="G430" s="5">
        <f t="shared" ca="1" si="69"/>
        <v>0</v>
      </c>
      <c r="H430" s="80">
        <f t="shared" ca="1" si="65"/>
        <v>0</v>
      </c>
      <c r="I430" s="57">
        <f t="shared" ca="1" si="66"/>
        <v>0</v>
      </c>
      <c r="K430" s="100">
        <f t="shared" ca="1" si="68"/>
        <v>-303.030303030303</v>
      </c>
      <c r="L430" s="80">
        <f t="shared" ca="1" si="68"/>
        <v>-303.030303030303</v>
      </c>
      <c r="M430" s="101">
        <f t="shared" ca="1" si="67"/>
        <v>-303.04530303030299</v>
      </c>
    </row>
    <row r="431" spans="1:13" x14ac:dyDescent="0.3">
      <c r="A431" s="6">
        <f t="shared" si="61"/>
        <v>425</v>
      </c>
      <c r="B431" s="12">
        <f t="shared" si="62"/>
        <v>425</v>
      </c>
      <c r="C431" s="98">
        <f t="shared" ca="1" si="69"/>
        <v>0</v>
      </c>
      <c r="D431" s="5">
        <f t="shared" ca="1" si="69"/>
        <v>0</v>
      </c>
      <c r="E431" s="5">
        <f t="shared" ca="1" si="69"/>
        <v>0</v>
      </c>
      <c r="F431" s="5">
        <f t="shared" ca="1" si="69"/>
        <v>0</v>
      </c>
      <c r="G431" s="5">
        <f t="shared" ca="1" si="69"/>
        <v>0</v>
      </c>
      <c r="H431" s="80">
        <f t="shared" ca="1" si="65"/>
        <v>0</v>
      </c>
      <c r="I431" s="57">
        <f t="shared" ca="1" si="66"/>
        <v>0</v>
      </c>
      <c r="K431" s="100">
        <f t="shared" ca="1" si="68"/>
        <v>-303.030303030303</v>
      </c>
      <c r="L431" s="80">
        <f t="shared" ca="1" si="68"/>
        <v>-303.030303030303</v>
      </c>
      <c r="M431" s="101">
        <f t="shared" ca="1" si="67"/>
        <v>-303.04530303030299</v>
      </c>
    </row>
    <row r="432" spans="1:13" x14ac:dyDescent="0.3">
      <c r="A432" s="6">
        <f t="shared" si="61"/>
        <v>426</v>
      </c>
      <c r="B432" s="12">
        <f t="shared" si="62"/>
        <v>426</v>
      </c>
      <c r="C432" s="98">
        <f t="shared" ca="1" si="69"/>
        <v>0</v>
      </c>
      <c r="D432" s="5">
        <f t="shared" ca="1" si="69"/>
        <v>0</v>
      </c>
      <c r="E432" s="5">
        <f t="shared" ca="1" si="69"/>
        <v>0</v>
      </c>
      <c r="F432" s="5">
        <f t="shared" ca="1" si="69"/>
        <v>0</v>
      </c>
      <c r="G432" s="5">
        <f t="shared" ca="1" si="69"/>
        <v>0</v>
      </c>
      <c r="H432" s="80">
        <f t="shared" ca="1" si="65"/>
        <v>0</v>
      </c>
      <c r="I432" s="57">
        <f t="shared" ca="1" si="66"/>
        <v>0</v>
      </c>
      <c r="K432" s="100">
        <f t="shared" ca="1" si="68"/>
        <v>-303.030303030303</v>
      </c>
      <c r="L432" s="80">
        <f t="shared" ca="1" si="68"/>
        <v>-303.030303030303</v>
      </c>
      <c r="M432" s="101">
        <f t="shared" ca="1" si="67"/>
        <v>-303.04530303030299</v>
      </c>
    </row>
    <row r="433" spans="1:13" x14ac:dyDescent="0.3">
      <c r="A433" s="6">
        <f t="shared" si="61"/>
        <v>427</v>
      </c>
      <c r="B433" s="12">
        <f t="shared" si="62"/>
        <v>427</v>
      </c>
      <c r="C433" s="98">
        <f t="shared" ca="1" si="69"/>
        <v>0</v>
      </c>
      <c r="D433" s="5">
        <f t="shared" ca="1" si="69"/>
        <v>0</v>
      </c>
      <c r="E433" s="5">
        <f t="shared" ca="1" si="69"/>
        <v>0</v>
      </c>
      <c r="F433" s="5">
        <f t="shared" ca="1" si="69"/>
        <v>0</v>
      </c>
      <c r="G433" s="5">
        <f t="shared" ca="1" si="69"/>
        <v>0</v>
      </c>
      <c r="H433" s="80">
        <f t="shared" ca="1" si="65"/>
        <v>0</v>
      </c>
      <c r="I433" s="57">
        <f t="shared" ca="1" si="66"/>
        <v>0</v>
      </c>
      <c r="K433" s="100">
        <f t="shared" ca="1" si="68"/>
        <v>-303.030303030303</v>
      </c>
      <c r="L433" s="80">
        <f t="shared" ca="1" si="68"/>
        <v>-303.030303030303</v>
      </c>
      <c r="M433" s="101">
        <f t="shared" ca="1" si="67"/>
        <v>-303.04530303030299</v>
      </c>
    </row>
    <row r="434" spans="1:13" x14ac:dyDescent="0.3">
      <c r="A434" s="6">
        <f t="shared" si="61"/>
        <v>428</v>
      </c>
      <c r="B434" s="12">
        <f t="shared" si="62"/>
        <v>428</v>
      </c>
      <c r="C434" s="98">
        <f t="shared" ca="1" si="69"/>
        <v>0</v>
      </c>
      <c r="D434" s="5">
        <f t="shared" ca="1" si="69"/>
        <v>0</v>
      </c>
      <c r="E434" s="5">
        <f t="shared" ca="1" si="69"/>
        <v>0</v>
      </c>
      <c r="F434" s="5">
        <f t="shared" ca="1" si="69"/>
        <v>0</v>
      </c>
      <c r="G434" s="5">
        <f t="shared" ca="1" si="69"/>
        <v>0</v>
      </c>
      <c r="H434" s="80">
        <f t="shared" ca="1" si="65"/>
        <v>0</v>
      </c>
      <c r="I434" s="57">
        <f t="shared" ca="1" si="66"/>
        <v>0</v>
      </c>
      <c r="K434" s="100">
        <f t="shared" ca="1" si="68"/>
        <v>-303.030303030303</v>
      </c>
      <c r="L434" s="80">
        <f t="shared" ca="1" si="68"/>
        <v>-303.030303030303</v>
      </c>
      <c r="M434" s="101">
        <f t="shared" ca="1" si="67"/>
        <v>-303.04530303030299</v>
      </c>
    </row>
    <row r="435" spans="1:13" x14ac:dyDescent="0.3">
      <c r="A435" s="6">
        <f t="shared" si="61"/>
        <v>429</v>
      </c>
      <c r="B435" s="12">
        <f t="shared" si="62"/>
        <v>429</v>
      </c>
      <c r="C435" s="98">
        <f t="shared" ca="1" si="69"/>
        <v>0</v>
      </c>
      <c r="D435" s="5">
        <f t="shared" ca="1" si="69"/>
        <v>0</v>
      </c>
      <c r="E435" s="5">
        <f t="shared" ca="1" si="69"/>
        <v>0</v>
      </c>
      <c r="F435" s="5">
        <f t="shared" ca="1" si="69"/>
        <v>0</v>
      </c>
      <c r="G435" s="5">
        <f t="shared" ca="1" si="69"/>
        <v>0</v>
      </c>
      <c r="H435" s="80">
        <f t="shared" ca="1" si="65"/>
        <v>0</v>
      </c>
      <c r="I435" s="57">
        <f t="shared" ca="1" si="66"/>
        <v>0</v>
      </c>
      <c r="K435" s="100">
        <f t="shared" ca="1" si="68"/>
        <v>-303.030303030303</v>
      </c>
      <c r="L435" s="80">
        <f t="shared" ca="1" si="68"/>
        <v>-303.030303030303</v>
      </c>
      <c r="M435" s="101">
        <f t="shared" ca="1" si="67"/>
        <v>-303.04530303030299</v>
      </c>
    </row>
    <row r="436" spans="1:13" x14ac:dyDescent="0.3">
      <c r="A436" s="6">
        <f t="shared" si="61"/>
        <v>430</v>
      </c>
      <c r="B436" s="12">
        <f t="shared" si="62"/>
        <v>430</v>
      </c>
      <c r="C436" s="98">
        <f t="shared" ca="1" si="69"/>
        <v>0</v>
      </c>
      <c r="D436" s="5">
        <f t="shared" ca="1" si="69"/>
        <v>0</v>
      </c>
      <c r="E436" s="5">
        <f t="shared" ca="1" si="69"/>
        <v>0</v>
      </c>
      <c r="F436" s="5">
        <f t="shared" ca="1" si="69"/>
        <v>0</v>
      </c>
      <c r="G436" s="5">
        <f t="shared" ca="1" si="69"/>
        <v>0</v>
      </c>
      <c r="H436" s="80">
        <f t="shared" ca="1" si="65"/>
        <v>0</v>
      </c>
      <c r="I436" s="57">
        <f t="shared" ca="1" si="66"/>
        <v>0</v>
      </c>
      <c r="K436" s="100">
        <f t="shared" ca="1" si="68"/>
        <v>-303.030303030303</v>
      </c>
      <c r="L436" s="80">
        <f t="shared" ca="1" si="68"/>
        <v>-303.030303030303</v>
      </c>
      <c r="M436" s="101">
        <f t="shared" ca="1" si="67"/>
        <v>-303.04530303030299</v>
      </c>
    </row>
    <row r="437" spans="1:13" ht="15" thickBot="1" x14ac:dyDescent="0.35">
      <c r="A437" s="9">
        <f t="shared" si="61"/>
        <v>431</v>
      </c>
      <c r="B437" s="13">
        <f t="shared" si="62"/>
        <v>431</v>
      </c>
      <c r="C437" s="99">
        <f t="shared" ca="1" si="69"/>
        <v>0</v>
      </c>
      <c r="D437" s="5">
        <f t="shared" ca="1" si="69"/>
        <v>0</v>
      </c>
      <c r="E437" s="10">
        <f t="shared" ca="1" si="69"/>
        <v>0</v>
      </c>
      <c r="F437" s="5">
        <f t="shared" ca="1" si="69"/>
        <v>0</v>
      </c>
      <c r="G437" s="5">
        <f t="shared" ca="1" si="69"/>
        <v>0</v>
      </c>
      <c r="H437" s="80">
        <f t="shared" ca="1" si="65"/>
        <v>0</v>
      </c>
      <c r="I437" s="57">
        <f t="shared" ca="1" si="66"/>
        <v>0</v>
      </c>
      <c r="K437" s="86">
        <f t="shared" ca="1" si="68"/>
        <v>-303.030303030303</v>
      </c>
      <c r="L437" s="19">
        <f t="shared" ca="1" si="68"/>
        <v>-303.030303030303</v>
      </c>
      <c r="M437" s="21">
        <f t="shared" ca="1" si="67"/>
        <v>-303.04530303030299</v>
      </c>
    </row>
    <row r="438" spans="1:13" x14ac:dyDescent="0.3">
      <c r="A438" s="6">
        <f t="shared" si="61"/>
        <v>432</v>
      </c>
      <c r="B438" s="12">
        <f t="shared" si="62"/>
        <v>432</v>
      </c>
      <c r="C438" s="98">
        <f t="shared" ca="1" si="69"/>
        <v>0</v>
      </c>
      <c r="D438" s="5">
        <f t="shared" ca="1" si="69"/>
        <v>0</v>
      </c>
      <c r="E438" s="5">
        <f t="shared" ca="1" si="69"/>
        <v>0</v>
      </c>
      <c r="F438" s="5">
        <f t="shared" ca="1" si="69"/>
        <v>0</v>
      </c>
      <c r="G438" s="5">
        <f t="shared" ca="1" si="69"/>
        <v>0</v>
      </c>
      <c r="H438" s="80">
        <f t="shared" ca="1" si="65"/>
        <v>0</v>
      </c>
      <c r="I438" s="57">
        <f t="shared" ca="1" si="66"/>
        <v>0</v>
      </c>
      <c r="K438" s="100">
        <f t="shared" ca="1" si="68"/>
        <v>-303.030303030303</v>
      </c>
      <c r="L438" s="80">
        <f t="shared" ca="1" si="68"/>
        <v>-303.030303030303</v>
      </c>
      <c r="M438" s="101">
        <f t="shared" ca="1" si="67"/>
        <v>-303.04530303030299</v>
      </c>
    </row>
    <row r="439" spans="1:13" x14ac:dyDescent="0.3">
      <c r="A439" s="6">
        <f t="shared" si="61"/>
        <v>433</v>
      </c>
      <c r="B439" s="12">
        <f t="shared" si="62"/>
        <v>433</v>
      </c>
      <c r="C439" s="98">
        <f t="shared" ca="1" si="69"/>
        <v>0</v>
      </c>
      <c r="D439" s="5">
        <f t="shared" ca="1" si="69"/>
        <v>0</v>
      </c>
      <c r="E439" s="5">
        <f t="shared" ca="1" si="69"/>
        <v>0</v>
      </c>
      <c r="F439" s="5">
        <f t="shared" ca="1" si="69"/>
        <v>0</v>
      </c>
      <c r="G439" s="5">
        <f t="shared" ca="1" si="69"/>
        <v>0</v>
      </c>
      <c r="H439" s="80">
        <f t="shared" ca="1" si="65"/>
        <v>0</v>
      </c>
      <c r="I439" s="57">
        <f t="shared" ca="1" si="66"/>
        <v>0</v>
      </c>
      <c r="K439" s="100">
        <f t="shared" ca="1" si="68"/>
        <v>-303.030303030303</v>
      </c>
      <c r="L439" s="80">
        <f t="shared" ca="1" si="68"/>
        <v>-303.030303030303</v>
      </c>
      <c r="M439" s="101">
        <f t="shared" ca="1" si="67"/>
        <v>-303.04530303030299</v>
      </c>
    </row>
    <row r="440" spans="1:13" x14ac:dyDescent="0.3">
      <c r="A440" s="6">
        <f t="shared" si="61"/>
        <v>434</v>
      </c>
      <c r="B440" s="12">
        <f t="shared" si="62"/>
        <v>434</v>
      </c>
      <c r="C440" s="98">
        <f t="shared" ca="1" si="69"/>
        <v>0</v>
      </c>
      <c r="D440" s="5">
        <f t="shared" ca="1" si="69"/>
        <v>0</v>
      </c>
      <c r="E440" s="5">
        <f t="shared" ca="1" si="69"/>
        <v>0</v>
      </c>
      <c r="F440" s="5">
        <f t="shared" ca="1" si="69"/>
        <v>0</v>
      </c>
      <c r="G440" s="5">
        <f t="shared" ca="1" si="69"/>
        <v>0</v>
      </c>
      <c r="H440" s="80">
        <f t="shared" ca="1" si="65"/>
        <v>0</v>
      </c>
      <c r="I440" s="57">
        <f t="shared" ca="1" si="66"/>
        <v>0</v>
      </c>
      <c r="K440" s="100">
        <f t="shared" ca="1" si="68"/>
        <v>-303.030303030303</v>
      </c>
      <c r="L440" s="80">
        <f t="shared" ca="1" si="68"/>
        <v>-303.030303030303</v>
      </c>
      <c r="M440" s="101">
        <f t="shared" ca="1" si="67"/>
        <v>-303.04530303030299</v>
      </c>
    </row>
    <row r="441" spans="1:13" x14ac:dyDescent="0.3">
      <c r="A441" s="6">
        <f t="shared" si="61"/>
        <v>435</v>
      </c>
      <c r="B441" s="12">
        <f t="shared" si="62"/>
        <v>435</v>
      </c>
      <c r="C441" s="98">
        <f t="shared" ca="1" si="69"/>
        <v>0</v>
      </c>
      <c r="D441" s="5">
        <f t="shared" ca="1" si="69"/>
        <v>0</v>
      </c>
      <c r="E441" s="5">
        <f t="shared" ca="1" si="69"/>
        <v>0</v>
      </c>
      <c r="F441" s="5">
        <f t="shared" ca="1" si="69"/>
        <v>0</v>
      </c>
      <c r="G441" s="5">
        <f t="shared" ca="1" si="69"/>
        <v>0</v>
      </c>
      <c r="H441" s="80">
        <f t="shared" ca="1" si="65"/>
        <v>0</v>
      </c>
      <c r="I441" s="57">
        <f t="shared" ca="1" si="66"/>
        <v>0</v>
      </c>
      <c r="K441" s="100">
        <f t="shared" ca="1" si="68"/>
        <v>-303.030303030303</v>
      </c>
      <c r="L441" s="80">
        <f t="shared" ca="1" si="68"/>
        <v>-303.030303030303</v>
      </c>
      <c r="M441" s="101">
        <f t="shared" ca="1" si="67"/>
        <v>-303.04530303030299</v>
      </c>
    </row>
    <row r="442" spans="1:13" x14ac:dyDescent="0.3">
      <c r="A442" s="6">
        <f t="shared" si="61"/>
        <v>436</v>
      </c>
      <c r="B442" s="12">
        <f t="shared" si="62"/>
        <v>436</v>
      </c>
      <c r="C442" s="98">
        <f t="shared" ca="1" si="69"/>
        <v>0</v>
      </c>
      <c r="D442" s="5">
        <f t="shared" ca="1" si="69"/>
        <v>0</v>
      </c>
      <c r="E442" s="5">
        <f t="shared" ca="1" si="69"/>
        <v>0</v>
      </c>
      <c r="F442" s="5">
        <f t="shared" ca="1" si="69"/>
        <v>0</v>
      </c>
      <c r="G442" s="5">
        <f t="shared" ca="1" si="69"/>
        <v>0</v>
      </c>
      <c r="H442" s="80">
        <f t="shared" ca="1" si="65"/>
        <v>0</v>
      </c>
      <c r="I442" s="57">
        <f t="shared" ca="1" si="66"/>
        <v>0</v>
      </c>
      <c r="K442" s="100">
        <f t="shared" ca="1" si="68"/>
        <v>-303.030303030303</v>
      </c>
      <c r="L442" s="80">
        <f t="shared" ca="1" si="68"/>
        <v>-303.030303030303</v>
      </c>
      <c r="M442" s="101">
        <f t="shared" ca="1" si="67"/>
        <v>-303.04530303030299</v>
      </c>
    </row>
    <row r="443" spans="1:13" x14ac:dyDescent="0.3">
      <c r="A443" s="6">
        <f t="shared" si="61"/>
        <v>437</v>
      </c>
      <c r="B443" s="12">
        <f t="shared" si="62"/>
        <v>437</v>
      </c>
      <c r="C443" s="98">
        <f t="shared" ca="1" si="69"/>
        <v>0</v>
      </c>
      <c r="D443" s="5">
        <f t="shared" ca="1" si="69"/>
        <v>0</v>
      </c>
      <c r="E443" s="5">
        <f t="shared" ca="1" si="69"/>
        <v>0</v>
      </c>
      <c r="F443" s="5">
        <f t="shared" ca="1" si="69"/>
        <v>0</v>
      </c>
      <c r="G443" s="5">
        <f t="shared" ca="1" si="69"/>
        <v>0</v>
      </c>
      <c r="H443" s="80">
        <f t="shared" ca="1" si="65"/>
        <v>0</v>
      </c>
      <c r="I443" s="57">
        <f t="shared" ca="1" si="66"/>
        <v>0</v>
      </c>
      <c r="K443" s="100">
        <f t="shared" ca="1" si="68"/>
        <v>-303.030303030303</v>
      </c>
      <c r="L443" s="80">
        <f t="shared" ca="1" si="68"/>
        <v>-303.030303030303</v>
      </c>
      <c r="M443" s="101">
        <f t="shared" ca="1" si="67"/>
        <v>-303.04530303030299</v>
      </c>
    </row>
    <row r="444" spans="1:13" x14ac:dyDescent="0.3">
      <c r="A444" s="6">
        <f t="shared" si="61"/>
        <v>438</v>
      </c>
      <c r="B444" s="12">
        <f t="shared" si="62"/>
        <v>438</v>
      </c>
      <c r="C444" s="98">
        <f t="shared" ca="1" si="69"/>
        <v>0</v>
      </c>
      <c r="D444" s="5">
        <f t="shared" ca="1" si="69"/>
        <v>0</v>
      </c>
      <c r="E444" s="5">
        <f t="shared" ca="1" si="69"/>
        <v>0</v>
      </c>
      <c r="F444" s="5">
        <f t="shared" ca="1" si="69"/>
        <v>0</v>
      </c>
      <c r="G444" s="5">
        <f t="shared" ca="1" si="69"/>
        <v>0</v>
      </c>
      <c r="H444" s="80">
        <f t="shared" ca="1" si="65"/>
        <v>0</v>
      </c>
      <c r="I444" s="57">
        <f t="shared" ca="1" si="66"/>
        <v>0</v>
      </c>
      <c r="K444" s="100">
        <f t="shared" ca="1" si="68"/>
        <v>-303.030303030303</v>
      </c>
      <c r="L444" s="80">
        <f t="shared" ca="1" si="68"/>
        <v>-303.030303030303</v>
      </c>
      <c r="M444" s="101">
        <f t="shared" ca="1" si="67"/>
        <v>-303.04530303030299</v>
      </c>
    </row>
    <row r="445" spans="1:13" x14ac:dyDescent="0.3">
      <c r="A445" s="6">
        <f t="shared" si="61"/>
        <v>439</v>
      </c>
      <c r="B445" s="12">
        <f t="shared" si="62"/>
        <v>439</v>
      </c>
      <c r="C445" s="98">
        <f t="shared" ca="1" si="69"/>
        <v>0</v>
      </c>
      <c r="D445" s="5">
        <f t="shared" ca="1" si="69"/>
        <v>0</v>
      </c>
      <c r="E445" s="5">
        <f t="shared" ca="1" si="69"/>
        <v>0</v>
      </c>
      <c r="F445" s="5">
        <f t="shared" ca="1" si="69"/>
        <v>0</v>
      </c>
      <c r="G445" s="5">
        <f t="shared" ca="1" si="69"/>
        <v>0</v>
      </c>
      <c r="H445" s="80">
        <f t="shared" ca="1" si="65"/>
        <v>0</v>
      </c>
      <c r="I445" s="57">
        <f t="shared" ca="1" si="66"/>
        <v>0</v>
      </c>
      <c r="K445" s="100">
        <f t="shared" ca="1" si="68"/>
        <v>-303.030303030303</v>
      </c>
      <c r="L445" s="80">
        <f t="shared" ca="1" si="68"/>
        <v>-303.030303030303</v>
      </c>
      <c r="M445" s="101">
        <f t="shared" ca="1" si="67"/>
        <v>-303.04530303030299</v>
      </c>
    </row>
    <row r="446" spans="1:13" x14ac:dyDescent="0.3">
      <c r="A446" s="6">
        <f t="shared" si="61"/>
        <v>440</v>
      </c>
      <c r="B446" s="12">
        <f t="shared" si="62"/>
        <v>440</v>
      </c>
      <c r="C446" s="98">
        <f t="shared" ca="1" si="69"/>
        <v>0</v>
      </c>
      <c r="D446" s="5">
        <f t="shared" ca="1" si="69"/>
        <v>0</v>
      </c>
      <c r="E446" s="5">
        <f t="shared" ca="1" si="69"/>
        <v>0</v>
      </c>
      <c r="F446" s="5">
        <f t="shared" ca="1" si="69"/>
        <v>0</v>
      </c>
      <c r="G446" s="5">
        <f t="shared" ca="1" si="69"/>
        <v>0</v>
      </c>
      <c r="H446" s="80">
        <f t="shared" ca="1" si="65"/>
        <v>0</v>
      </c>
      <c r="I446" s="57">
        <f t="shared" ca="1" si="66"/>
        <v>0</v>
      </c>
      <c r="K446" s="100">
        <f t="shared" ca="1" si="68"/>
        <v>-303.030303030303</v>
      </c>
      <c r="L446" s="80">
        <f t="shared" ca="1" si="68"/>
        <v>-303.030303030303</v>
      </c>
      <c r="M446" s="101">
        <f t="shared" ca="1" si="67"/>
        <v>-303.04530303030299</v>
      </c>
    </row>
    <row r="447" spans="1:13" x14ac:dyDescent="0.3">
      <c r="A447" s="6">
        <f t="shared" si="61"/>
        <v>441</v>
      </c>
      <c r="B447" s="12">
        <f t="shared" si="62"/>
        <v>441</v>
      </c>
      <c r="C447" s="98">
        <f t="shared" ca="1" si="69"/>
        <v>0</v>
      </c>
      <c r="D447" s="5">
        <f t="shared" ca="1" si="69"/>
        <v>0</v>
      </c>
      <c r="E447" s="5">
        <f t="shared" ca="1" si="69"/>
        <v>0</v>
      </c>
      <c r="F447" s="5">
        <f t="shared" ca="1" si="69"/>
        <v>0</v>
      </c>
      <c r="G447" s="5">
        <f t="shared" ca="1" si="69"/>
        <v>0</v>
      </c>
      <c r="H447" s="80">
        <f t="shared" ca="1" si="65"/>
        <v>0</v>
      </c>
      <c r="I447" s="57">
        <f t="shared" ca="1" si="66"/>
        <v>0</v>
      </c>
      <c r="K447" s="100">
        <f t="shared" ca="1" si="68"/>
        <v>-303.030303030303</v>
      </c>
      <c r="L447" s="80">
        <f t="shared" ca="1" si="68"/>
        <v>-303.030303030303</v>
      </c>
      <c r="M447" s="101">
        <f t="shared" ca="1" si="67"/>
        <v>-303.04530303030299</v>
      </c>
    </row>
    <row r="448" spans="1:13" x14ac:dyDescent="0.3">
      <c r="A448" s="6">
        <f t="shared" si="61"/>
        <v>442</v>
      </c>
      <c r="B448" s="12">
        <f t="shared" si="62"/>
        <v>442</v>
      </c>
      <c r="C448" s="98">
        <f t="shared" ca="1" si="69"/>
        <v>0</v>
      </c>
      <c r="D448" s="5">
        <f t="shared" ca="1" si="69"/>
        <v>0</v>
      </c>
      <c r="E448" s="5">
        <f t="shared" ca="1" si="69"/>
        <v>0</v>
      </c>
      <c r="F448" s="5">
        <f t="shared" ca="1" si="69"/>
        <v>0</v>
      </c>
      <c r="G448" s="5">
        <f t="shared" ca="1" si="69"/>
        <v>0</v>
      </c>
      <c r="H448" s="80">
        <f t="shared" ca="1" si="65"/>
        <v>0</v>
      </c>
      <c r="I448" s="57">
        <f t="shared" ca="1" si="66"/>
        <v>0</v>
      </c>
      <c r="K448" s="100">
        <f t="shared" ca="1" si="68"/>
        <v>-303.030303030303</v>
      </c>
      <c r="L448" s="80">
        <f t="shared" ca="1" si="68"/>
        <v>-303.030303030303</v>
      </c>
      <c r="M448" s="101">
        <f t="shared" ca="1" si="67"/>
        <v>-303.04530303030299</v>
      </c>
    </row>
    <row r="449" spans="1:13" x14ac:dyDescent="0.3">
      <c r="A449" s="6">
        <f t="shared" si="61"/>
        <v>443</v>
      </c>
      <c r="B449" s="12">
        <f t="shared" si="62"/>
        <v>443</v>
      </c>
      <c r="C449" s="98">
        <f t="shared" ca="1" si="69"/>
        <v>0</v>
      </c>
      <c r="D449" s="5">
        <f t="shared" ca="1" si="69"/>
        <v>0</v>
      </c>
      <c r="E449" s="5">
        <f t="shared" ca="1" si="69"/>
        <v>0</v>
      </c>
      <c r="F449" s="5">
        <f t="shared" ca="1" si="69"/>
        <v>0</v>
      </c>
      <c r="G449" s="5">
        <f t="shared" ca="1" si="69"/>
        <v>0</v>
      </c>
      <c r="H449" s="80">
        <f t="shared" ca="1" si="65"/>
        <v>0</v>
      </c>
      <c r="I449" s="57">
        <f t="shared" ca="1" si="66"/>
        <v>0</v>
      </c>
      <c r="K449" s="100">
        <f t="shared" ca="1" si="68"/>
        <v>-303.030303030303</v>
      </c>
      <c r="L449" s="80">
        <f t="shared" ca="1" si="68"/>
        <v>-303.030303030303</v>
      </c>
      <c r="M449" s="101">
        <f t="shared" ca="1" si="67"/>
        <v>-303.04530303030299</v>
      </c>
    </row>
    <row r="450" spans="1:13" x14ac:dyDescent="0.3">
      <c r="A450" s="6">
        <f t="shared" si="61"/>
        <v>444</v>
      </c>
      <c r="B450" s="12">
        <f t="shared" si="62"/>
        <v>444</v>
      </c>
      <c r="C450" s="98">
        <f t="shared" ca="1" si="69"/>
        <v>0</v>
      </c>
      <c r="D450" s="5">
        <f t="shared" ca="1" si="69"/>
        <v>0</v>
      </c>
      <c r="E450" s="5">
        <f t="shared" ca="1" si="69"/>
        <v>0</v>
      </c>
      <c r="F450" s="5">
        <f t="shared" ca="1" si="69"/>
        <v>0</v>
      </c>
      <c r="G450" s="5">
        <f t="shared" ca="1" si="69"/>
        <v>0</v>
      </c>
      <c r="H450" s="80">
        <f t="shared" ca="1" si="65"/>
        <v>0</v>
      </c>
      <c r="I450" s="57">
        <f t="shared" ca="1" si="66"/>
        <v>0</v>
      </c>
      <c r="K450" s="100">
        <f t="shared" ca="1" si="68"/>
        <v>-303.030303030303</v>
      </c>
      <c r="L450" s="80">
        <f t="shared" ca="1" si="68"/>
        <v>-303.030303030303</v>
      </c>
      <c r="M450" s="101">
        <f t="shared" ca="1" si="67"/>
        <v>-303.04530303030299</v>
      </c>
    </row>
    <row r="451" spans="1:13" x14ac:dyDescent="0.3">
      <c r="A451" s="6">
        <f t="shared" si="61"/>
        <v>445</v>
      </c>
      <c r="B451" s="12">
        <f t="shared" si="62"/>
        <v>445</v>
      </c>
      <c r="C451" s="98">
        <f t="shared" ca="1" si="69"/>
        <v>0</v>
      </c>
      <c r="D451" s="5">
        <f t="shared" ca="1" si="69"/>
        <v>0</v>
      </c>
      <c r="E451" s="5">
        <f t="shared" ca="1" si="69"/>
        <v>0</v>
      </c>
      <c r="F451" s="5">
        <f t="shared" ca="1" si="69"/>
        <v>0</v>
      </c>
      <c r="G451" s="5">
        <f t="shared" ca="1" si="69"/>
        <v>0</v>
      </c>
      <c r="H451" s="80">
        <f t="shared" ca="1" si="65"/>
        <v>0</v>
      </c>
      <c r="I451" s="57">
        <f t="shared" ca="1" si="66"/>
        <v>0</v>
      </c>
      <c r="K451" s="100">
        <f t="shared" ca="1" si="68"/>
        <v>-303.030303030303</v>
      </c>
      <c r="L451" s="80">
        <f t="shared" ca="1" si="68"/>
        <v>-303.030303030303</v>
      </c>
      <c r="M451" s="101">
        <f t="shared" ca="1" si="67"/>
        <v>-303.04530303030299</v>
      </c>
    </row>
    <row r="452" spans="1:13" ht="15" thickBot="1" x14ac:dyDescent="0.35">
      <c r="A452" s="9">
        <f t="shared" si="61"/>
        <v>446</v>
      </c>
      <c r="B452" s="13">
        <f t="shared" si="62"/>
        <v>446</v>
      </c>
      <c r="C452" s="99">
        <f t="shared" ca="1" si="69"/>
        <v>0</v>
      </c>
      <c r="D452" s="5">
        <f t="shared" ca="1" si="69"/>
        <v>0</v>
      </c>
      <c r="E452" s="10">
        <f t="shared" ca="1" si="69"/>
        <v>0</v>
      </c>
      <c r="F452" s="5">
        <f t="shared" ca="1" si="69"/>
        <v>0</v>
      </c>
      <c r="G452" s="5">
        <f t="shared" ca="1" si="69"/>
        <v>0</v>
      </c>
      <c r="H452" s="80">
        <f t="shared" ca="1" si="65"/>
        <v>0</v>
      </c>
      <c r="I452" s="57">
        <f t="shared" ca="1" si="66"/>
        <v>0</v>
      </c>
      <c r="K452" s="86">
        <f t="shared" ca="1" si="68"/>
        <v>-303.030303030303</v>
      </c>
      <c r="L452" s="19">
        <f t="shared" ca="1" si="68"/>
        <v>-303.030303030303</v>
      </c>
      <c r="M452" s="21">
        <f t="shared" ca="1" si="67"/>
        <v>-303.04530303030299</v>
      </c>
    </row>
    <row r="453" spans="1:13" x14ac:dyDescent="0.3">
      <c r="A453" s="6">
        <f t="shared" si="61"/>
        <v>447</v>
      </c>
      <c r="B453" s="12">
        <f t="shared" si="62"/>
        <v>447</v>
      </c>
      <c r="C453" s="98">
        <f t="shared" ca="1" si="69"/>
        <v>0</v>
      </c>
      <c r="D453" s="5">
        <f t="shared" ca="1" si="69"/>
        <v>0</v>
      </c>
      <c r="E453" s="5">
        <f t="shared" ca="1" si="69"/>
        <v>0</v>
      </c>
      <c r="F453" s="5">
        <f t="shared" ca="1" si="69"/>
        <v>0</v>
      </c>
      <c r="G453" s="5">
        <f t="shared" ca="1" si="69"/>
        <v>0</v>
      </c>
      <c r="H453" s="80">
        <f t="shared" ca="1" si="65"/>
        <v>0</v>
      </c>
      <c r="I453" s="57">
        <f t="shared" ca="1" si="66"/>
        <v>0</v>
      </c>
      <c r="K453" s="100">
        <f t="shared" ca="1" si="68"/>
        <v>-303.030303030303</v>
      </c>
      <c r="L453" s="80">
        <f t="shared" ca="1" si="68"/>
        <v>-303.030303030303</v>
      </c>
      <c r="M453" s="101">
        <f t="shared" ca="1" si="67"/>
        <v>-303.04530303030299</v>
      </c>
    </row>
    <row r="454" spans="1:13" x14ac:dyDescent="0.3">
      <c r="A454" s="6">
        <f t="shared" si="61"/>
        <v>448</v>
      </c>
      <c r="B454" s="12">
        <f t="shared" si="62"/>
        <v>448</v>
      </c>
      <c r="C454" s="98">
        <f t="shared" ca="1" si="69"/>
        <v>0</v>
      </c>
      <c r="D454" s="5">
        <f t="shared" ca="1" si="69"/>
        <v>0</v>
      </c>
      <c r="E454" s="5">
        <f t="shared" ca="1" si="69"/>
        <v>0</v>
      </c>
      <c r="F454" s="5">
        <f t="shared" ca="1" si="69"/>
        <v>0</v>
      </c>
      <c r="G454" s="5">
        <f t="shared" ca="1" si="69"/>
        <v>0</v>
      </c>
      <c r="H454" s="80">
        <f t="shared" ca="1" si="65"/>
        <v>0</v>
      </c>
      <c r="I454" s="57">
        <f t="shared" ca="1" si="66"/>
        <v>0</v>
      </c>
      <c r="K454" s="100">
        <f t="shared" ca="1" si="68"/>
        <v>-303.030303030303</v>
      </c>
      <c r="L454" s="80">
        <f t="shared" ca="1" si="68"/>
        <v>-303.030303030303</v>
      </c>
      <c r="M454" s="101">
        <f t="shared" ca="1" si="67"/>
        <v>-303.04530303030299</v>
      </c>
    </row>
    <row r="455" spans="1:13" x14ac:dyDescent="0.3">
      <c r="A455" s="6">
        <f t="shared" ref="A455:A518" si="70">ROW(A455)-6</f>
        <v>449</v>
      </c>
      <c r="B455" s="12">
        <f t="shared" ref="B455:B518" si="71">A455*$B$4</f>
        <v>449</v>
      </c>
      <c r="C455" s="98">
        <f t="shared" ca="1" si="69"/>
        <v>0</v>
      </c>
      <c r="D455" s="5">
        <f t="shared" ca="1" si="69"/>
        <v>0</v>
      </c>
      <c r="E455" s="5">
        <f t="shared" ca="1" si="69"/>
        <v>0</v>
      </c>
      <c r="F455" s="5">
        <f t="shared" ca="1" si="69"/>
        <v>0</v>
      </c>
      <c r="G455" s="5">
        <f t="shared" ca="1" si="69"/>
        <v>0</v>
      </c>
      <c r="H455" s="80">
        <f t="shared" ca="1" si="65"/>
        <v>0</v>
      </c>
      <c r="I455" s="57">
        <f t="shared" ca="1" si="66"/>
        <v>0</v>
      </c>
      <c r="K455" s="100">
        <f t="shared" ca="1" si="68"/>
        <v>-303.030303030303</v>
      </c>
      <c r="L455" s="80">
        <f t="shared" ca="1" si="68"/>
        <v>-303.030303030303</v>
      </c>
      <c r="M455" s="101">
        <f t="shared" ca="1" si="67"/>
        <v>-303.04530303030299</v>
      </c>
    </row>
    <row r="456" spans="1:13" x14ac:dyDescent="0.3">
      <c r="A456" s="6">
        <f t="shared" si="70"/>
        <v>450</v>
      </c>
      <c r="B456" s="12">
        <f t="shared" si="71"/>
        <v>450</v>
      </c>
      <c r="C456" s="98">
        <f t="shared" ca="1" si="69"/>
        <v>0</v>
      </c>
      <c r="D456" s="5">
        <f t="shared" ca="1" si="69"/>
        <v>0</v>
      </c>
      <c r="E456" s="5">
        <f t="shared" ca="1" si="69"/>
        <v>0</v>
      </c>
      <c r="F456" s="5">
        <f t="shared" ca="1" si="69"/>
        <v>0</v>
      </c>
      <c r="G456" s="5">
        <f t="shared" ca="1" si="69"/>
        <v>0</v>
      </c>
      <c r="H456" s="80">
        <f t="shared" ref="H456:H519" ca="1" si="72">INDIRECT("'" &amp; H$3 &amp; "'!" &amp; H$4 &amp; ($B456)+ H$2)+ H$1</f>
        <v>0</v>
      </c>
      <c r="I456" s="57">
        <f t="shared" ref="I456:I519" ca="1" si="73">INDIRECT("'" &amp; I$3 &amp; "'!" &amp; I$4 &amp; ($B456*10) + I$2)+ I$1</f>
        <v>0</v>
      </c>
      <c r="K456" s="100">
        <f t="shared" ca="1" si="68"/>
        <v>-303.030303030303</v>
      </c>
      <c r="L456" s="80">
        <f t="shared" ca="1" si="68"/>
        <v>-303.030303030303</v>
      </c>
      <c r="M456" s="101">
        <f t="shared" ref="M456:M519" ca="1" si="74">K456-L456+M455</f>
        <v>-303.04530303030299</v>
      </c>
    </row>
    <row r="457" spans="1:13" x14ac:dyDescent="0.3">
      <c r="A457" s="6">
        <f t="shared" si="70"/>
        <v>451</v>
      </c>
      <c r="B457" s="12">
        <f t="shared" si="71"/>
        <v>451</v>
      </c>
      <c r="C457" s="98">
        <f t="shared" ca="1" si="69"/>
        <v>0</v>
      </c>
      <c r="D457" s="5">
        <f t="shared" ca="1" si="69"/>
        <v>0</v>
      </c>
      <c r="E457" s="5">
        <f t="shared" ca="1" si="69"/>
        <v>0</v>
      </c>
      <c r="F457" s="5">
        <f t="shared" ca="1" si="69"/>
        <v>0</v>
      </c>
      <c r="G457" s="5">
        <f t="shared" ca="1" si="69"/>
        <v>0</v>
      </c>
      <c r="H457" s="80">
        <f t="shared" ca="1" si="72"/>
        <v>0</v>
      </c>
      <c r="I457" s="57">
        <f t="shared" ca="1" si="73"/>
        <v>0</v>
      </c>
      <c r="K457" s="100">
        <f t="shared" ca="1" si="68"/>
        <v>-303.030303030303</v>
      </c>
      <c r="L457" s="80">
        <f t="shared" ca="1" si="68"/>
        <v>-303.030303030303</v>
      </c>
      <c r="M457" s="101">
        <f t="shared" ca="1" si="74"/>
        <v>-303.04530303030299</v>
      </c>
    </row>
    <row r="458" spans="1:13" x14ac:dyDescent="0.3">
      <c r="A458" s="6">
        <f t="shared" si="70"/>
        <v>452</v>
      </c>
      <c r="B458" s="12">
        <f t="shared" si="71"/>
        <v>452</v>
      </c>
      <c r="C458" s="98">
        <f t="shared" ca="1" si="69"/>
        <v>0</v>
      </c>
      <c r="D458" s="5">
        <f t="shared" ca="1" si="69"/>
        <v>0</v>
      </c>
      <c r="E458" s="5">
        <f t="shared" ca="1" si="69"/>
        <v>0</v>
      </c>
      <c r="F458" s="5">
        <f t="shared" ca="1" si="69"/>
        <v>0</v>
      </c>
      <c r="G458" s="5">
        <f t="shared" ca="1" si="69"/>
        <v>0</v>
      </c>
      <c r="H458" s="80">
        <f t="shared" ca="1" si="72"/>
        <v>0</v>
      </c>
      <c r="I458" s="57">
        <f t="shared" ca="1" si="73"/>
        <v>0</v>
      </c>
      <c r="K458" s="100">
        <f t="shared" ca="1" si="68"/>
        <v>-303.030303030303</v>
      </c>
      <c r="L458" s="80">
        <f t="shared" ca="1" si="68"/>
        <v>-303.030303030303</v>
      </c>
      <c r="M458" s="101">
        <f t="shared" ca="1" si="74"/>
        <v>-303.04530303030299</v>
      </c>
    </row>
    <row r="459" spans="1:13" x14ac:dyDescent="0.3">
      <c r="A459" s="6">
        <f t="shared" si="70"/>
        <v>453</v>
      </c>
      <c r="B459" s="12">
        <f t="shared" si="71"/>
        <v>453</v>
      </c>
      <c r="C459" s="98">
        <f t="shared" ca="1" si="69"/>
        <v>0</v>
      </c>
      <c r="D459" s="5">
        <f t="shared" ca="1" si="69"/>
        <v>0</v>
      </c>
      <c r="E459" s="5">
        <f t="shared" ca="1" si="69"/>
        <v>0</v>
      </c>
      <c r="F459" s="5">
        <f t="shared" ca="1" si="69"/>
        <v>0</v>
      </c>
      <c r="G459" s="5">
        <f t="shared" ca="1" si="69"/>
        <v>0</v>
      </c>
      <c r="H459" s="80">
        <f t="shared" ca="1" si="72"/>
        <v>0</v>
      </c>
      <c r="I459" s="57">
        <f t="shared" ca="1" si="73"/>
        <v>0</v>
      </c>
      <c r="K459" s="100">
        <f t="shared" ca="1" si="68"/>
        <v>-303.030303030303</v>
      </c>
      <c r="L459" s="80">
        <f t="shared" ca="1" si="68"/>
        <v>-303.030303030303</v>
      </c>
      <c r="M459" s="101">
        <f t="shared" ca="1" si="74"/>
        <v>-303.04530303030299</v>
      </c>
    </row>
    <row r="460" spans="1:13" x14ac:dyDescent="0.3">
      <c r="A460" s="6">
        <f t="shared" si="70"/>
        <v>454</v>
      </c>
      <c r="B460" s="12">
        <f t="shared" si="71"/>
        <v>454</v>
      </c>
      <c r="C460" s="98">
        <f t="shared" ref="C460:G510" ca="1" si="75">INDIRECT("'" &amp; C$3 &amp; "'!" &amp; C$4 &amp; $B460 + C$2)+ C$1</f>
        <v>0</v>
      </c>
      <c r="D460" s="5">
        <f t="shared" ca="1" si="75"/>
        <v>0</v>
      </c>
      <c r="E460" s="5">
        <f t="shared" ca="1" si="75"/>
        <v>0</v>
      </c>
      <c r="F460" s="5">
        <f t="shared" ca="1" si="75"/>
        <v>0</v>
      </c>
      <c r="G460" s="5">
        <f t="shared" ca="1" si="75"/>
        <v>0</v>
      </c>
      <c r="H460" s="80">
        <f t="shared" ca="1" si="72"/>
        <v>0</v>
      </c>
      <c r="I460" s="57">
        <f t="shared" ca="1" si="73"/>
        <v>0</v>
      </c>
      <c r="K460" s="100">
        <f t="shared" ca="1" si="68"/>
        <v>-303.030303030303</v>
      </c>
      <c r="L460" s="80">
        <f t="shared" ca="1" si="68"/>
        <v>-303.030303030303</v>
      </c>
      <c r="M460" s="101">
        <f t="shared" ca="1" si="74"/>
        <v>-303.04530303030299</v>
      </c>
    </row>
    <row r="461" spans="1:13" x14ac:dyDescent="0.3">
      <c r="A461" s="6">
        <f t="shared" si="70"/>
        <v>455</v>
      </c>
      <c r="B461" s="12">
        <f t="shared" si="71"/>
        <v>455</v>
      </c>
      <c r="C461" s="98">
        <f t="shared" ca="1" si="75"/>
        <v>0</v>
      </c>
      <c r="D461" s="5">
        <f t="shared" ca="1" si="75"/>
        <v>0</v>
      </c>
      <c r="E461" s="5">
        <f t="shared" ca="1" si="75"/>
        <v>0</v>
      </c>
      <c r="F461" s="5">
        <f t="shared" ca="1" si="75"/>
        <v>0</v>
      </c>
      <c r="G461" s="5">
        <f t="shared" ca="1" si="75"/>
        <v>0</v>
      </c>
      <c r="H461" s="80">
        <f t="shared" ca="1" si="72"/>
        <v>0</v>
      </c>
      <c r="I461" s="57">
        <f t="shared" ca="1" si="73"/>
        <v>0</v>
      </c>
      <c r="K461" s="100">
        <f t="shared" ca="1" si="68"/>
        <v>-303.030303030303</v>
      </c>
      <c r="L461" s="80">
        <f t="shared" ca="1" si="68"/>
        <v>-303.030303030303</v>
      </c>
      <c r="M461" s="101">
        <f t="shared" ca="1" si="74"/>
        <v>-303.04530303030299</v>
      </c>
    </row>
    <row r="462" spans="1:13" x14ac:dyDescent="0.3">
      <c r="A462" s="6">
        <f t="shared" si="70"/>
        <v>456</v>
      </c>
      <c r="B462" s="12">
        <f t="shared" si="71"/>
        <v>456</v>
      </c>
      <c r="C462" s="98">
        <f t="shared" ca="1" si="75"/>
        <v>0</v>
      </c>
      <c r="D462" s="5">
        <f t="shared" ca="1" si="75"/>
        <v>0</v>
      </c>
      <c r="E462" s="5">
        <f t="shared" ca="1" si="75"/>
        <v>0</v>
      </c>
      <c r="F462" s="5">
        <f t="shared" ca="1" si="75"/>
        <v>0</v>
      </c>
      <c r="G462" s="5">
        <f t="shared" ca="1" si="75"/>
        <v>0</v>
      </c>
      <c r="H462" s="80">
        <f t="shared" ca="1" si="72"/>
        <v>0</v>
      </c>
      <c r="I462" s="57">
        <f t="shared" ca="1" si="73"/>
        <v>0</v>
      </c>
      <c r="K462" s="100">
        <f t="shared" ca="1" si="68"/>
        <v>-303.030303030303</v>
      </c>
      <c r="L462" s="80">
        <f t="shared" ca="1" si="68"/>
        <v>-303.030303030303</v>
      </c>
      <c r="M462" s="101">
        <f t="shared" ca="1" si="74"/>
        <v>-303.04530303030299</v>
      </c>
    </row>
    <row r="463" spans="1:13" x14ac:dyDescent="0.3">
      <c r="A463" s="6">
        <f t="shared" si="70"/>
        <v>457</v>
      </c>
      <c r="B463" s="12">
        <f t="shared" si="71"/>
        <v>457</v>
      </c>
      <c r="C463" s="98">
        <f t="shared" ca="1" si="75"/>
        <v>0</v>
      </c>
      <c r="D463" s="5">
        <f t="shared" ca="1" si="75"/>
        <v>0</v>
      </c>
      <c r="E463" s="5">
        <f t="shared" ca="1" si="75"/>
        <v>0</v>
      </c>
      <c r="F463" s="5">
        <f t="shared" ca="1" si="75"/>
        <v>0</v>
      </c>
      <c r="G463" s="5">
        <f t="shared" ca="1" si="75"/>
        <v>0</v>
      </c>
      <c r="H463" s="80">
        <f t="shared" ca="1" si="72"/>
        <v>0</v>
      </c>
      <c r="I463" s="57">
        <f t="shared" ca="1" si="73"/>
        <v>0</v>
      </c>
      <c r="K463" s="100">
        <f t="shared" ca="1" si="68"/>
        <v>-303.030303030303</v>
      </c>
      <c r="L463" s="80">
        <f t="shared" ca="1" si="68"/>
        <v>-303.030303030303</v>
      </c>
      <c r="M463" s="101">
        <f t="shared" ca="1" si="74"/>
        <v>-303.04530303030299</v>
      </c>
    </row>
    <row r="464" spans="1:13" x14ac:dyDescent="0.3">
      <c r="A464" s="6">
        <f t="shared" si="70"/>
        <v>458</v>
      </c>
      <c r="B464" s="12">
        <f t="shared" si="71"/>
        <v>458</v>
      </c>
      <c r="C464" s="98">
        <f t="shared" ca="1" si="75"/>
        <v>0</v>
      </c>
      <c r="D464" s="5">
        <f t="shared" ca="1" si="75"/>
        <v>0</v>
      </c>
      <c r="E464" s="5">
        <f t="shared" ca="1" si="75"/>
        <v>0</v>
      </c>
      <c r="F464" s="5">
        <f t="shared" ca="1" si="75"/>
        <v>0</v>
      </c>
      <c r="G464" s="5">
        <f t="shared" ca="1" si="75"/>
        <v>0</v>
      </c>
      <c r="H464" s="80">
        <f t="shared" ca="1" si="72"/>
        <v>0</v>
      </c>
      <c r="I464" s="57">
        <f t="shared" ca="1" si="73"/>
        <v>0</v>
      </c>
      <c r="K464" s="100">
        <f t="shared" ca="1" si="68"/>
        <v>-303.030303030303</v>
      </c>
      <c r="L464" s="80">
        <f t="shared" ca="1" si="68"/>
        <v>-303.030303030303</v>
      </c>
      <c r="M464" s="101">
        <f t="shared" ca="1" si="74"/>
        <v>-303.04530303030299</v>
      </c>
    </row>
    <row r="465" spans="1:13" x14ac:dyDescent="0.3">
      <c r="A465" s="6">
        <f t="shared" si="70"/>
        <v>459</v>
      </c>
      <c r="B465" s="12">
        <f t="shared" si="71"/>
        <v>459</v>
      </c>
      <c r="C465" s="98">
        <f t="shared" ca="1" si="75"/>
        <v>0</v>
      </c>
      <c r="D465" s="5">
        <f t="shared" ca="1" si="75"/>
        <v>0</v>
      </c>
      <c r="E465" s="5">
        <f t="shared" ca="1" si="75"/>
        <v>0</v>
      </c>
      <c r="F465" s="5">
        <f t="shared" ca="1" si="75"/>
        <v>0</v>
      </c>
      <c r="G465" s="5">
        <f t="shared" ca="1" si="75"/>
        <v>0</v>
      </c>
      <c r="H465" s="80">
        <f t="shared" ca="1" si="72"/>
        <v>0</v>
      </c>
      <c r="I465" s="57">
        <f t="shared" ca="1" si="73"/>
        <v>0</v>
      </c>
      <c r="K465" s="100">
        <f t="shared" ca="1" si="68"/>
        <v>-303.030303030303</v>
      </c>
      <c r="L465" s="80">
        <f t="shared" ca="1" si="68"/>
        <v>-303.030303030303</v>
      </c>
      <c r="M465" s="101">
        <f t="shared" ca="1" si="74"/>
        <v>-303.04530303030299</v>
      </c>
    </row>
    <row r="466" spans="1:13" x14ac:dyDescent="0.3">
      <c r="A466" s="6">
        <f t="shared" si="70"/>
        <v>460</v>
      </c>
      <c r="B466" s="12">
        <f t="shared" si="71"/>
        <v>460</v>
      </c>
      <c r="C466" s="98">
        <f t="shared" ca="1" si="75"/>
        <v>0</v>
      </c>
      <c r="D466" s="5">
        <f t="shared" ca="1" si="75"/>
        <v>0</v>
      </c>
      <c r="E466" s="5">
        <f t="shared" ca="1" si="75"/>
        <v>0</v>
      </c>
      <c r="F466" s="5">
        <f t="shared" ca="1" si="75"/>
        <v>0</v>
      </c>
      <c r="G466" s="5">
        <f t="shared" ca="1" si="75"/>
        <v>0</v>
      </c>
      <c r="H466" s="80">
        <f t="shared" ca="1" si="72"/>
        <v>0</v>
      </c>
      <c r="I466" s="57">
        <f t="shared" ca="1" si="73"/>
        <v>0</v>
      </c>
      <c r="K466" s="100">
        <f t="shared" ca="1" si="68"/>
        <v>-303.030303030303</v>
      </c>
      <c r="L466" s="80">
        <f t="shared" ca="1" si="68"/>
        <v>-303.030303030303</v>
      </c>
      <c r="M466" s="101">
        <f t="shared" ca="1" si="74"/>
        <v>-303.04530303030299</v>
      </c>
    </row>
    <row r="467" spans="1:13" ht="15" thickBot="1" x14ac:dyDescent="0.35">
      <c r="A467" s="9">
        <f t="shared" si="70"/>
        <v>461</v>
      </c>
      <c r="B467" s="13">
        <f t="shared" si="71"/>
        <v>461</v>
      </c>
      <c r="C467" s="99">
        <f t="shared" ca="1" si="75"/>
        <v>0</v>
      </c>
      <c r="D467" s="5">
        <f t="shared" ca="1" si="75"/>
        <v>0</v>
      </c>
      <c r="E467" s="10">
        <f t="shared" ca="1" si="75"/>
        <v>0</v>
      </c>
      <c r="F467" s="5">
        <f t="shared" ca="1" si="75"/>
        <v>0</v>
      </c>
      <c r="G467" s="5">
        <f t="shared" ca="1" si="75"/>
        <v>0</v>
      </c>
      <c r="H467" s="80">
        <f t="shared" ca="1" si="72"/>
        <v>0</v>
      </c>
      <c r="I467" s="57">
        <f t="shared" ca="1" si="73"/>
        <v>0</v>
      </c>
      <c r="K467" s="86">
        <f t="shared" ca="1" si="68"/>
        <v>-303.030303030303</v>
      </c>
      <c r="L467" s="19">
        <f t="shared" ca="1" si="68"/>
        <v>-303.030303030303</v>
      </c>
      <c r="M467" s="21">
        <f t="shared" ca="1" si="74"/>
        <v>-303.04530303030299</v>
      </c>
    </row>
    <row r="468" spans="1:13" x14ac:dyDescent="0.3">
      <c r="A468" s="6">
        <f t="shared" si="70"/>
        <v>462</v>
      </c>
      <c r="B468" s="12">
        <f t="shared" si="71"/>
        <v>462</v>
      </c>
      <c r="C468" s="98">
        <f t="shared" ca="1" si="75"/>
        <v>0</v>
      </c>
      <c r="D468" s="5">
        <f t="shared" ca="1" si="75"/>
        <v>0</v>
      </c>
      <c r="E468" s="5">
        <f t="shared" ca="1" si="75"/>
        <v>0</v>
      </c>
      <c r="F468" s="5">
        <f t="shared" ca="1" si="75"/>
        <v>0</v>
      </c>
      <c r="G468" s="5">
        <f t="shared" ca="1" si="75"/>
        <v>0</v>
      </c>
      <c r="H468" s="80">
        <f t="shared" ca="1" si="72"/>
        <v>0</v>
      </c>
      <c r="I468" s="57">
        <f t="shared" ca="1" si="73"/>
        <v>0</v>
      </c>
      <c r="K468" s="100">
        <f t="shared" ca="1" si="68"/>
        <v>-303.030303030303</v>
      </c>
      <c r="L468" s="80">
        <f t="shared" ca="1" si="68"/>
        <v>-303.030303030303</v>
      </c>
      <c r="M468" s="101">
        <f t="shared" ca="1" si="74"/>
        <v>-303.04530303030299</v>
      </c>
    </row>
    <row r="469" spans="1:13" x14ac:dyDescent="0.3">
      <c r="A469" s="6">
        <f t="shared" si="70"/>
        <v>463</v>
      </c>
      <c r="B469" s="12">
        <f t="shared" si="71"/>
        <v>463</v>
      </c>
      <c r="C469" s="98">
        <f t="shared" ca="1" si="75"/>
        <v>0</v>
      </c>
      <c r="D469" s="5">
        <f t="shared" ca="1" si="75"/>
        <v>0</v>
      </c>
      <c r="E469" s="5">
        <f t="shared" ca="1" si="75"/>
        <v>0</v>
      </c>
      <c r="F469" s="5">
        <f t="shared" ca="1" si="75"/>
        <v>0</v>
      </c>
      <c r="G469" s="5">
        <f t="shared" ca="1" si="75"/>
        <v>0</v>
      </c>
      <c r="H469" s="80">
        <f t="shared" ca="1" si="72"/>
        <v>0</v>
      </c>
      <c r="I469" s="57">
        <f t="shared" ca="1" si="73"/>
        <v>0</v>
      </c>
      <c r="K469" s="100">
        <f t="shared" ca="1" si="68"/>
        <v>-303.030303030303</v>
      </c>
      <c r="L469" s="80">
        <f t="shared" ca="1" si="68"/>
        <v>-303.030303030303</v>
      </c>
      <c r="M469" s="101">
        <f t="shared" ca="1" si="74"/>
        <v>-303.04530303030299</v>
      </c>
    </row>
    <row r="470" spans="1:13" x14ac:dyDescent="0.3">
      <c r="A470" s="6">
        <f t="shared" si="70"/>
        <v>464</v>
      </c>
      <c r="B470" s="12">
        <f t="shared" si="71"/>
        <v>464</v>
      </c>
      <c r="C470" s="98">
        <f t="shared" ca="1" si="75"/>
        <v>0</v>
      </c>
      <c r="D470" s="5">
        <f t="shared" ca="1" si="75"/>
        <v>0</v>
      </c>
      <c r="E470" s="5">
        <f t="shared" ca="1" si="75"/>
        <v>0</v>
      </c>
      <c r="F470" s="5">
        <f t="shared" ca="1" si="75"/>
        <v>0</v>
      </c>
      <c r="G470" s="5">
        <f t="shared" ca="1" si="75"/>
        <v>0</v>
      </c>
      <c r="H470" s="80">
        <f t="shared" ca="1" si="72"/>
        <v>0</v>
      </c>
      <c r="I470" s="57">
        <f t="shared" ca="1" si="73"/>
        <v>0</v>
      </c>
      <c r="K470" s="100">
        <f t="shared" ca="1" si="68"/>
        <v>-303.030303030303</v>
      </c>
      <c r="L470" s="80">
        <f t="shared" ca="1" si="68"/>
        <v>-303.030303030303</v>
      </c>
      <c r="M470" s="101">
        <f t="shared" ca="1" si="74"/>
        <v>-303.04530303030299</v>
      </c>
    </row>
    <row r="471" spans="1:13" x14ac:dyDescent="0.3">
      <c r="A471" s="6">
        <f t="shared" si="70"/>
        <v>465</v>
      </c>
      <c r="B471" s="12">
        <f t="shared" si="71"/>
        <v>465</v>
      </c>
      <c r="C471" s="98">
        <f t="shared" ca="1" si="75"/>
        <v>0</v>
      </c>
      <c r="D471" s="5">
        <f t="shared" ca="1" si="75"/>
        <v>0</v>
      </c>
      <c r="E471" s="5">
        <f t="shared" ca="1" si="75"/>
        <v>0</v>
      </c>
      <c r="F471" s="5">
        <f t="shared" ca="1" si="75"/>
        <v>0</v>
      </c>
      <c r="G471" s="5">
        <f t="shared" ca="1" si="75"/>
        <v>0</v>
      </c>
      <c r="H471" s="80">
        <f t="shared" ca="1" si="72"/>
        <v>0</v>
      </c>
      <c r="I471" s="57">
        <f t="shared" ca="1" si="73"/>
        <v>0</v>
      </c>
      <c r="K471" s="100">
        <f t="shared" ca="1" si="68"/>
        <v>-303.030303030303</v>
      </c>
      <c r="L471" s="80">
        <f t="shared" ca="1" si="68"/>
        <v>-303.030303030303</v>
      </c>
      <c r="M471" s="101">
        <f t="shared" ca="1" si="74"/>
        <v>-303.04530303030299</v>
      </c>
    </row>
    <row r="472" spans="1:13" x14ac:dyDescent="0.3">
      <c r="A472" s="6">
        <f t="shared" si="70"/>
        <v>466</v>
      </c>
      <c r="B472" s="12">
        <f t="shared" si="71"/>
        <v>466</v>
      </c>
      <c r="C472" s="98">
        <f t="shared" ca="1" si="75"/>
        <v>0</v>
      </c>
      <c r="D472" s="5">
        <f t="shared" ca="1" si="75"/>
        <v>0</v>
      </c>
      <c r="E472" s="5">
        <f t="shared" ca="1" si="75"/>
        <v>0</v>
      </c>
      <c r="F472" s="5">
        <f t="shared" ca="1" si="75"/>
        <v>0</v>
      </c>
      <c r="G472" s="5">
        <f t="shared" ca="1" si="75"/>
        <v>0</v>
      </c>
      <c r="H472" s="80">
        <f t="shared" ca="1" si="72"/>
        <v>0</v>
      </c>
      <c r="I472" s="57">
        <f t="shared" ca="1" si="73"/>
        <v>0</v>
      </c>
      <c r="K472" s="100">
        <f t="shared" ref="K472:L535" ca="1" si="76">100*(F472-1)/(0.33+4.76*F472)</f>
        <v>-303.030303030303</v>
      </c>
      <c r="L472" s="80">
        <f t="shared" ca="1" si="76"/>
        <v>-303.030303030303</v>
      </c>
      <c r="M472" s="101">
        <f t="shared" ca="1" si="74"/>
        <v>-303.04530303030299</v>
      </c>
    </row>
    <row r="473" spans="1:13" x14ac:dyDescent="0.3">
      <c r="A473" s="6">
        <f t="shared" si="70"/>
        <v>467</v>
      </c>
      <c r="B473" s="12">
        <f t="shared" si="71"/>
        <v>467</v>
      </c>
      <c r="C473" s="98">
        <f t="shared" ca="1" si="75"/>
        <v>0</v>
      </c>
      <c r="D473" s="5">
        <f t="shared" ca="1" si="75"/>
        <v>0</v>
      </c>
      <c r="E473" s="5">
        <f t="shared" ca="1" si="75"/>
        <v>0</v>
      </c>
      <c r="F473" s="5">
        <f t="shared" ca="1" si="75"/>
        <v>0</v>
      </c>
      <c r="G473" s="5">
        <f t="shared" ca="1" si="75"/>
        <v>0</v>
      </c>
      <c r="H473" s="80">
        <f t="shared" ca="1" si="72"/>
        <v>0</v>
      </c>
      <c r="I473" s="57">
        <f t="shared" ca="1" si="73"/>
        <v>0</v>
      </c>
      <c r="K473" s="100">
        <f t="shared" ca="1" si="76"/>
        <v>-303.030303030303</v>
      </c>
      <c r="L473" s="80">
        <f t="shared" ca="1" si="76"/>
        <v>-303.030303030303</v>
      </c>
      <c r="M473" s="101">
        <f t="shared" ca="1" si="74"/>
        <v>-303.04530303030299</v>
      </c>
    </row>
    <row r="474" spans="1:13" x14ac:dyDescent="0.3">
      <c r="A474" s="6">
        <f t="shared" si="70"/>
        <v>468</v>
      </c>
      <c r="B474" s="12">
        <f t="shared" si="71"/>
        <v>468</v>
      </c>
      <c r="C474" s="98">
        <f t="shared" ca="1" si="75"/>
        <v>0</v>
      </c>
      <c r="D474" s="5">
        <f t="shared" ca="1" si="75"/>
        <v>0</v>
      </c>
      <c r="E474" s="5">
        <f t="shared" ca="1" si="75"/>
        <v>0</v>
      </c>
      <c r="F474" s="5">
        <f t="shared" ca="1" si="75"/>
        <v>0</v>
      </c>
      <c r="G474" s="5">
        <f t="shared" ca="1" si="75"/>
        <v>0</v>
      </c>
      <c r="H474" s="80">
        <f t="shared" ca="1" si="72"/>
        <v>0</v>
      </c>
      <c r="I474" s="57">
        <f t="shared" ca="1" si="73"/>
        <v>0</v>
      </c>
      <c r="K474" s="100">
        <f t="shared" ca="1" si="76"/>
        <v>-303.030303030303</v>
      </c>
      <c r="L474" s="80">
        <f t="shared" ca="1" si="76"/>
        <v>-303.030303030303</v>
      </c>
      <c r="M474" s="101">
        <f t="shared" ca="1" si="74"/>
        <v>-303.04530303030299</v>
      </c>
    </row>
    <row r="475" spans="1:13" x14ac:dyDescent="0.3">
      <c r="A475" s="6">
        <f t="shared" si="70"/>
        <v>469</v>
      </c>
      <c r="B475" s="12">
        <f t="shared" si="71"/>
        <v>469</v>
      </c>
      <c r="C475" s="98">
        <f t="shared" ca="1" si="75"/>
        <v>0</v>
      </c>
      <c r="D475" s="5">
        <f t="shared" ca="1" si="75"/>
        <v>0</v>
      </c>
      <c r="E475" s="5">
        <f t="shared" ca="1" si="75"/>
        <v>0</v>
      </c>
      <c r="F475" s="5">
        <f t="shared" ca="1" si="75"/>
        <v>0</v>
      </c>
      <c r="G475" s="5">
        <f t="shared" ca="1" si="75"/>
        <v>0</v>
      </c>
      <c r="H475" s="80">
        <f t="shared" ca="1" si="72"/>
        <v>0</v>
      </c>
      <c r="I475" s="57">
        <f t="shared" ca="1" si="73"/>
        <v>0</v>
      </c>
      <c r="K475" s="100">
        <f t="shared" ca="1" si="76"/>
        <v>-303.030303030303</v>
      </c>
      <c r="L475" s="80">
        <f t="shared" ca="1" si="76"/>
        <v>-303.030303030303</v>
      </c>
      <c r="M475" s="101">
        <f t="shared" ca="1" si="74"/>
        <v>-303.04530303030299</v>
      </c>
    </row>
    <row r="476" spans="1:13" x14ac:dyDescent="0.3">
      <c r="A476" s="6">
        <f t="shared" si="70"/>
        <v>470</v>
      </c>
      <c r="B476" s="12">
        <f t="shared" si="71"/>
        <v>470</v>
      </c>
      <c r="C476" s="98">
        <f t="shared" ca="1" si="75"/>
        <v>0</v>
      </c>
      <c r="D476" s="5">
        <f t="shared" ca="1" si="75"/>
        <v>0</v>
      </c>
      <c r="E476" s="5">
        <f t="shared" ca="1" si="75"/>
        <v>0</v>
      </c>
      <c r="F476" s="5">
        <f t="shared" ca="1" si="75"/>
        <v>0</v>
      </c>
      <c r="G476" s="5">
        <f t="shared" ca="1" si="75"/>
        <v>0</v>
      </c>
      <c r="H476" s="80">
        <f t="shared" ca="1" si="72"/>
        <v>0</v>
      </c>
      <c r="I476" s="57">
        <f t="shared" ca="1" si="73"/>
        <v>0</v>
      </c>
      <c r="K476" s="100">
        <f t="shared" ca="1" si="76"/>
        <v>-303.030303030303</v>
      </c>
      <c r="L476" s="80">
        <f t="shared" ca="1" si="76"/>
        <v>-303.030303030303</v>
      </c>
      <c r="M476" s="101">
        <f t="shared" ca="1" si="74"/>
        <v>-303.04530303030299</v>
      </c>
    </row>
    <row r="477" spans="1:13" x14ac:dyDescent="0.3">
      <c r="A477" s="6">
        <f t="shared" si="70"/>
        <v>471</v>
      </c>
      <c r="B477" s="12">
        <f t="shared" si="71"/>
        <v>471</v>
      </c>
      <c r="C477" s="98">
        <f t="shared" ca="1" si="75"/>
        <v>0</v>
      </c>
      <c r="D477" s="5">
        <f t="shared" ca="1" si="75"/>
        <v>0</v>
      </c>
      <c r="E477" s="5">
        <f t="shared" ca="1" si="75"/>
        <v>0</v>
      </c>
      <c r="F477" s="5">
        <f t="shared" ca="1" si="75"/>
        <v>0</v>
      </c>
      <c r="G477" s="5">
        <f t="shared" ca="1" si="75"/>
        <v>0</v>
      </c>
      <c r="H477" s="80">
        <f t="shared" ca="1" si="72"/>
        <v>0</v>
      </c>
      <c r="I477" s="57">
        <f t="shared" ca="1" si="73"/>
        <v>0</v>
      </c>
      <c r="K477" s="100">
        <f t="shared" ca="1" si="76"/>
        <v>-303.030303030303</v>
      </c>
      <c r="L477" s="80">
        <f t="shared" ca="1" si="76"/>
        <v>-303.030303030303</v>
      </c>
      <c r="M477" s="101">
        <f t="shared" ca="1" si="74"/>
        <v>-303.04530303030299</v>
      </c>
    </row>
    <row r="478" spans="1:13" x14ac:dyDescent="0.3">
      <c r="A478" s="6">
        <f t="shared" si="70"/>
        <v>472</v>
      </c>
      <c r="B478" s="12">
        <f t="shared" si="71"/>
        <v>472</v>
      </c>
      <c r="C478" s="98">
        <f t="shared" ca="1" si="75"/>
        <v>0</v>
      </c>
      <c r="D478" s="5">
        <f t="shared" ca="1" si="75"/>
        <v>0</v>
      </c>
      <c r="E478" s="5">
        <f t="shared" ca="1" si="75"/>
        <v>0</v>
      </c>
      <c r="F478" s="5">
        <f t="shared" ca="1" si="75"/>
        <v>0</v>
      </c>
      <c r="G478" s="5">
        <f t="shared" ca="1" si="75"/>
        <v>0</v>
      </c>
      <c r="H478" s="80">
        <f t="shared" ca="1" si="72"/>
        <v>0</v>
      </c>
      <c r="I478" s="57">
        <f t="shared" ca="1" si="73"/>
        <v>0</v>
      </c>
      <c r="K478" s="100">
        <f t="shared" ca="1" si="76"/>
        <v>-303.030303030303</v>
      </c>
      <c r="L478" s="80">
        <f t="shared" ca="1" si="76"/>
        <v>-303.030303030303</v>
      </c>
      <c r="M478" s="101">
        <f t="shared" ca="1" si="74"/>
        <v>-303.04530303030299</v>
      </c>
    </row>
    <row r="479" spans="1:13" x14ac:dyDescent="0.3">
      <c r="A479" s="6">
        <f t="shared" si="70"/>
        <v>473</v>
      </c>
      <c r="B479" s="12">
        <f t="shared" si="71"/>
        <v>473</v>
      </c>
      <c r="C479" s="98">
        <f t="shared" ca="1" si="75"/>
        <v>0</v>
      </c>
      <c r="D479" s="5">
        <f t="shared" ca="1" si="75"/>
        <v>0</v>
      </c>
      <c r="E479" s="5">
        <f t="shared" ca="1" si="75"/>
        <v>0</v>
      </c>
      <c r="F479" s="5">
        <f t="shared" ca="1" si="75"/>
        <v>0</v>
      </c>
      <c r="G479" s="5">
        <f t="shared" ca="1" si="75"/>
        <v>0</v>
      </c>
      <c r="H479" s="80">
        <f t="shared" ca="1" si="72"/>
        <v>0</v>
      </c>
      <c r="I479" s="57">
        <f t="shared" ca="1" si="73"/>
        <v>0</v>
      </c>
      <c r="K479" s="100">
        <f t="shared" ca="1" si="76"/>
        <v>-303.030303030303</v>
      </c>
      <c r="L479" s="80">
        <f t="shared" ca="1" si="76"/>
        <v>-303.030303030303</v>
      </c>
      <c r="M479" s="101">
        <f t="shared" ca="1" si="74"/>
        <v>-303.04530303030299</v>
      </c>
    </row>
    <row r="480" spans="1:13" x14ac:dyDescent="0.3">
      <c r="A480" s="6">
        <f t="shared" si="70"/>
        <v>474</v>
      </c>
      <c r="B480" s="12">
        <f t="shared" si="71"/>
        <v>474</v>
      </c>
      <c r="C480" s="98">
        <f t="shared" ca="1" si="75"/>
        <v>0</v>
      </c>
      <c r="D480" s="5">
        <f t="shared" ca="1" si="75"/>
        <v>0</v>
      </c>
      <c r="E480" s="5">
        <f t="shared" ca="1" si="75"/>
        <v>0</v>
      </c>
      <c r="F480" s="5">
        <f t="shared" ca="1" si="75"/>
        <v>0</v>
      </c>
      <c r="G480" s="5">
        <f t="shared" ca="1" si="75"/>
        <v>0</v>
      </c>
      <c r="H480" s="80">
        <f t="shared" ca="1" si="72"/>
        <v>0</v>
      </c>
      <c r="I480" s="57">
        <f t="shared" ca="1" si="73"/>
        <v>0</v>
      </c>
      <c r="K480" s="100">
        <f t="shared" ca="1" si="76"/>
        <v>-303.030303030303</v>
      </c>
      <c r="L480" s="80">
        <f t="shared" ca="1" si="76"/>
        <v>-303.030303030303</v>
      </c>
      <c r="M480" s="101">
        <f t="shared" ca="1" si="74"/>
        <v>-303.04530303030299</v>
      </c>
    </row>
    <row r="481" spans="1:13" x14ac:dyDescent="0.3">
      <c r="A481" s="6">
        <f t="shared" si="70"/>
        <v>475</v>
      </c>
      <c r="B481" s="12">
        <f t="shared" si="71"/>
        <v>475</v>
      </c>
      <c r="C481" s="98">
        <f t="shared" ca="1" si="75"/>
        <v>0</v>
      </c>
      <c r="D481" s="5">
        <f t="shared" ca="1" si="75"/>
        <v>0</v>
      </c>
      <c r="E481" s="5">
        <f t="shared" ca="1" si="75"/>
        <v>0</v>
      </c>
      <c r="F481" s="5">
        <f t="shared" ca="1" si="75"/>
        <v>0</v>
      </c>
      <c r="G481" s="5">
        <f t="shared" ca="1" si="75"/>
        <v>0</v>
      </c>
      <c r="H481" s="80">
        <f t="shared" ca="1" si="72"/>
        <v>0</v>
      </c>
      <c r="I481" s="57">
        <f t="shared" ca="1" si="73"/>
        <v>0</v>
      </c>
      <c r="K481" s="100">
        <f t="shared" ca="1" si="76"/>
        <v>-303.030303030303</v>
      </c>
      <c r="L481" s="80">
        <f t="shared" ca="1" si="76"/>
        <v>-303.030303030303</v>
      </c>
      <c r="M481" s="101">
        <f t="shared" ca="1" si="74"/>
        <v>-303.04530303030299</v>
      </c>
    </row>
    <row r="482" spans="1:13" ht="15" thickBot="1" x14ac:dyDescent="0.35">
      <c r="A482" s="9">
        <f t="shared" si="70"/>
        <v>476</v>
      </c>
      <c r="B482" s="13">
        <f t="shared" si="71"/>
        <v>476</v>
      </c>
      <c r="C482" s="99">
        <f t="shared" ca="1" si="75"/>
        <v>0</v>
      </c>
      <c r="D482" s="5">
        <f t="shared" ca="1" si="75"/>
        <v>0</v>
      </c>
      <c r="E482" s="10">
        <f t="shared" ca="1" si="75"/>
        <v>0</v>
      </c>
      <c r="F482" s="5">
        <f t="shared" ca="1" si="75"/>
        <v>0</v>
      </c>
      <c r="G482" s="5">
        <f t="shared" ca="1" si="75"/>
        <v>0</v>
      </c>
      <c r="H482" s="80">
        <f t="shared" ca="1" si="72"/>
        <v>0</v>
      </c>
      <c r="I482" s="57">
        <f t="shared" ca="1" si="73"/>
        <v>0</v>
      </c>
      <c r="K482" s="86">
        <f t="shared" ca="1" si="76"/>
        <v>-303.030303030303</v>
      </c>
      <c r="L482" s="19">
        <f t="shared" ca="1" si="76"/>
        <v>-303.030303030303</v>
      </c>
      <c r="M482" s="21">
        <f t="shared" ca="1" si="74"/>
        <v>-303.04530303030299</v>
      </c>
    </row>
    <row r="483" spans="1:13" x14ac:dyDescent="0.3">
      <c r="A483" s="6">
        <f t="shared" si="70"/>
        <v>477</v>
      </c>
      <c r="B483" s="12">
        <f t="shared" si="71"/>
        <v>477</v>
      </c>
      <c r="C483" s="98">
        <f t="shared" ca="1" si="75"/>
        <v>0</v>
      </c>
      <c r="D483" s="5">
        <f t="shared" ca="1" si="75"/>
        <v>0</v>
      </c>
      <c r="E483" s="5">
        <f t="shared" ca="1" si="75"/>
        <v>0</v>
      </c>
      <c r="F483" s="5">
        <f t="shared" ca="1" si="75"/>
        <v>0</v>
      </c>
      <c r="G483" s="5">
        <f t="shared" ca="1" si="75"/>
        <v>0</v>
      </c>
      <c r="H483" s="80">
        <f t="shared" ca="1" si="72"/>
        <v>0</v>
      </c>
      <c r="I483" s="57">
        <f t="shared" ca="1" si="73"/>
        <v>0</v>
      </c>
      <c r="K483" s="100">
        <f t="shared" ca="1" si="76"/>
        <v>-303.030303030303</v>
      </c>
      <c r="L483" s="80">
        <f t="shared" ca="1" si="76"/>
        <v>-303.030303030303</v>
      </c>
      <c r="M483" s="101">
        <f t="shared" ca="1" si="74"/>
        <v>-303.04530303030299</v>
      </c>
    </row>
    <row r="484" spans="1:13" x14ac:dyDescent="0.3">
      <c r="A484" s="6">
        <f t="shared" si="70"/>
        <v>478</v>
      </c>
      <c r="B484" s="12">
        <f t="shared" si="71"/>
        <v>478</v>
      </c>
      <c r="C484" s="98">
        <f t="shared" ca="1" si="75"/>
        <v>0</v>
      </c>
      <c r="D484" s="5">
        <f t="shared" ca="1" si="75"/>
        <v>0</v>
      </c>
      <c r="E484" s="5">
        <f t="shared" ca="1" si="75"/>
        <v>0</v>
      </c>
      <c r="F484" s="5">
        <f t="shared" ca="1" si="75"/>
        <v>0</v>
      </c>
      <c r="G484" s="5">
        <f t="shared" ca="1" si="75"/>
        <v>0</v>
      </c>
      <c r="H484" s="80">
        <f t="shared" ca="1" si="72"/>
        <v>0</v>
      </c>
      <c r="I484" s="57">
        <f t="shared" ca="1" si="73"/>
        <v>0</v>
      </c>
      <c r="K484" s="100">
        <f t="shared" ca="1" si="76"/>
        <v>-303.030303030303</v>
      </c>
      <c r="L484" s="80">
        <f t="shared" ca="1" si="76"/>
        <v>-303.030303030303</v>
      </c>
      <c r="M484" s="101">
        <f t="shared" ca="1" si="74"/>
        <v>-303.04530303030299</v>
      </c>
    </row>
    <row r="485" spans="1:13" x14ac:dyDescent="0.3">
      <c r="A485" s="6">
        <f t="shared" si="70"/>
        <v>479</v>
      </c>
      <c r="B485" s="12">
        <f t="shared" si="71"/>
        <v>479</v>
      </c>
      <c r="C485" s="98">
        <f t="shared" ca="1" si="75"/>
        <v>0</v>
      </c>
      <c r="D485" s="5">
        <f t="shared" ca="1" si="75"/>
        <v>0</v>
      </c>
      <c r="E485" s="5">
        <f t="shared" ca="1" si="75"/>
        <v>0</v>
      </c>
      <c r="F485" s="5">
        <f t="shared" ca="1" si="75"/>
        <v>0</v>
      </c>
      <c r="G485" s="5">
        <f t="shared" ca="1" si="75"/>
        <v>0</v>
      </c>
      <c r="H485" s="80">
        <f t="shared" ca="1" si="72"/>
        <v>0</v>
      </c>
      <c r="I485" s="57">
        <f t="shared" ca="1" si="73"/>
        <v>0</v>
      </c>
      <c r="K485" s="100">
        <f t="shared" ca="1" si="76"/>
        <v>-303.030303030303</v>
      </c>
      <c r="L485" s="80">
        <f t="shared" ca="1" si="76"/>
        <v>-303.030303030303</v>
      </c>
      <c r="M485" s="101">
        <f t="shared" ca="1" si="74"/>
        <v>-303.04530303030299</v>
      </c>
    </row>
    <row r="486" spans="1:13" x14ac:dyDescent="0.3">
      <c r="A486" s="6">
        <f t="shared" si="70"/>
        <v>480</v>
      </c>
      <c r="B486" s="12">
        <f t="shared" si="71"/>
        <v>480</v>
      </c>
      <c r="C486" s="98">
        <f t="shared" ca="1" si="75"/>
        <v>0</v>
      </c>
      <c r="D486" s="5">
        <f t="shared" ca="1" si="75"/>
        <v>0</v>
      </c>
      <c r="E486" s="5">
        <f t="shared" ca="1" si="75"/>
        <v>0</v>
      </c>
      <c r="F486" s="5">
        <f t="shared" ca="1" si="75"/>
        <v>0</v>
      </c>
      <c r="G486" s="5">
        <f t="shared" ca="1" si="75"/>
        <v>0</v>
      </c>
      <c r="H486" s="80">
        <f t="shared" ca="1" si="72"/>
        <v>0</v>
      </c>
      <c r="I486" s="57">
        <f t="shared" ca="1" si="73"/>
        <v>0</v>
      </c>
      <c r="K486" s="100">
        <f t="shared" ca="1" si="76"/>
        <v>-303.030303030303</v>
      </c>
      <c r="L486" s="80">
        <f t="shared" ca="1" si="76"/>
        <v>-303.030303030303</v>
      </c>
      <c r="M486" s="101">
        <f t="shared" ca="1" si="74"/>
        <v>-303.04530303030299</v>
      </c>
    </row>
    <row r="487" spans="1:13" x14ac:dyDescent="0.3">
      <c r="A487" s="6">
        <f t="shared" si="70"/>
        <v>481</v>
      </c>
      <c r="B487" s="12">
        <f t="shared" si="71"/>
        <v>481</v>
      </c>
      <c r="C487" s="98">
        <f t="shared" ca="1" si="75"/>
        <v>0</v>
      </c>
      <c r="D487" s="5">
        <f t="shared" ca="1" si="75"/>
        <v>0</v>
      </c>
      <c r="E487" s="5">
        <f t="shared" ca="1" si="75"/>
        <v>0</v>
      </c>
      <c r="F487" s="5">
        <f t="shared" ca="1" si="75"/>
        <v>0</v>
      </c>
      <c r="G487" s="5">
        <f t="shared" ca="1" si="75"/>
        <v>0</v>
      </c>
      <c r="H487" s="80">
        <f t="shared" ca="1" si="72"/>
        <v>0</v>
      </c>
      <c r="I487" s="57">
        <f t="shared" ca="1" si="73"/>
        <v>0</v>
      </c>
      <c r="K487" s="100">
        <f t="shared" ca="1" si="76"/>
        <v>-303.030303030303</v>
      </c>
      <c r="L487" s="80">
        <f t="shared" ca="1" si="76"/>
        <v>-303.030303030303</v>
      </c>
      <c r="M487" s="101">
        <f t="shared" ca="1" si="74"/>
        <v>-303.04530303030299</v>
      </c>
    </row>
    <row r="488" spans="1:13" x14ac:dyDescent="0.3">
      <c r="A488" s="6">
        <f t="shared" si="70"/>
        <v>482</v>
      </c>
      <c r="B488" s="12">
        <f t="shared" si="71"/>
        <v>482</v>
      </c>
      <c r="C488" s="98">
        <f t="shared" ca="1" si="75"/>
        <v>0</v>
      </c>
      <c r="D488" s="5">
        <f t="shared" ca="1" si="75"/>
        <v>0</v>
      </c>
      <c r="E488" s="5">
        <f t="shared" ca="1" si="75"/>
        <v>0</v>
      </c>
      <c r="F488" s="5">
        <f t="shared" ca="1" si="75"/>
        <v>0</v>
      </c>
      <c r="G488" s="5">
        <f t="shared" ca="1" si="75"/>
        <v>0</v>
      </c>
      <c r="H488" s="80">
        <f t="shared" ca="1" si="72"/>
        <v>0</v>
      </c>
      <c r="I488" s="57">
        <f t="shared" ca="1" si="73"/>
        <v>0</v>
      </c>
      <c r="K488" s="100">
        <f t="shared" ca="1" si="76"/>
        <v>-303.030303030303</v>
      </c>
      <c r="L488" s="80">
        <f t="shared" ca="1" si="76"/>
        <v>-303.030303030303</v>
      </c>
      <c r="M488" s="101">
        <f t="shared" ca="1" si="74"/>
        <v>-303.04530303030299</v>
      </c>
    </row>
    <row r="489" spans="1:13" x14ac:dyDescent="0.3">
      <c r="A489" s="6">
        <f t="shared" si="70"/>
        <v>483</v>
      </c>
      <c r="B489" s="12">
        <f t="shared" si="71"/>
        <v>483</v>
      </c>
      <c r="C489" s="98">
        <f t="shared" ca="1" si="75"/>
        <v>0</v>
      </c>
      <c r="D489" s="5">
        <f t="shared" ca="1" si="75"/>
        <v>0</v>
      </c>
      <c r="E489" s="5">
        <f t="shared" ca="1" si="75"/>
        <v>0</v>
      </c>
      <c r="F489" s="5">
        <f t="shared" ca="1" si="75"/>
        <v>0</v>
      </c>
      <c r="G489" s="5">
        <f t="shared" ca="1" si="75"/>
        <v>0</v>
      </c>
      <c r="H489" s="80">
        <f t="shared" ca="1" si="72"/>
        <v>0</v>
      </c>
      <c r="I489" s="57">
        <f t="shared" ca="1" si="73"/>
        <v>0</v>
      </c>
      <c r="K489" s="100">
        <f t="shared" ca="1" si="76"/>
        <v>-303.030303030303</v>
      </c>
      <c r="L489" s="80">
        <f t="shared" ca="1" si="76"/>
        <v>-303.030303030303</v>
      </c>
      <c r="M489" s="101">
        <f t="shared" ca="1" si="74"/>
        <v>-303.04530303030299</v>
      </c>
    </row>
    <row r="490" spans="1:13" x14ac:dyDescent="0.3">
      <c r="A490" s="6">
        <f t="shared" si="70"/>
        <v>484</v>
      </c>
      <c r="B490" s="12">
        <f t="shared" si="71"/>
        <v>484</v>
      </c>
      <c r="C490" s="98">
        <f t="shared" ca="1" si="75"/>
        <v>0</v>
      </c>
      <c r="D490" s="5">
        <f t="shared" ca="1" si="75"/>
        <v>0</v>
      </c>
      <c r="E490" s="5">
        <f t="shared" ca="1" si="75"/>
        <v>0</v>
      </c>
      <c r="F490" s="5">
        <f t="shared" ca="1" si="75"/>
        <v>0</v>
      </c>
      <c r="G490" s="5">
        <f t="shared" ca="1" si="75"/>
        <v>0</v>
      </c>
      <c r="H490" s="80">
        <f t="shared" ca="1" si="72"/>
        <v>0</v>
      </c>
      <c r="I490" s="57">
        <f t="shared" ca="1" si="73"/>
        <v>0</v>
      </c>
      <c r="K490" s="100">
        <f t="shared" ca="1" si="76"/>
        <v>-303.030303030303</v>
      </c>
      <c r="L490" s="80">
        <f t="shared" ca="1" si="76"/>
        <v>-303.030303030303</v>
      </c>
      <c r="M490" s="101">
        <f t="shared" ca="1" si="74"/>
        <v>-303.04530303030299</v>
      </c>
    </row>
    <row r="491" spans="1:13" x14ac:dyDescent="0.3">
      <c r="A491" s="6">
        <f t="shared" si="70"/>
        <v>485</v>
      </c>
      <c r="B491" s="12">
        <f t="shared" si="71"/>
        <v>485</v>
      </c>
      <c r="C491" s="98">
        <f t="shared" ca="1" si="75"/>
        <v>0</v>
      </c>
      <c r="D491" s="5">
        <f t="shared" ca="1" si="75"/>
        <v>0</v>
      </c>
      <c r="E491" s="5">
        <f t="shared" ca="1" si="75"/>
        <v>0</v>
      </c>
      <c r="F491" s="5">
        <f t="shared" ca="1" si="75"/>
        <v>0</v>
      </c>
      <c r="G491" s="5">
        <f t="shared" ca="1" si="75"/>
        <v>0</v>
      </c>
      <c r="H491" s="80">
        <f t="shared" ca="1" si="72"/>
        <v>0</v>
      </c>
      <c r="I491" s="57">
        <f t="shared" ca="1" si="73"/>
        <v>0</v>
      </c>
      <c r="K491" s="100">
        <f t="shared" ca="1" si="76"/>
        <v>-303.030303030303</v>
      </c>
      <c r="L491" s="80">
        <f t="shared" ca="1" si="76"/>
        <v>-303.030303030303</v>
      </c>
      <c r="M491" s="101">
        <f t="shared" ca="1" si="74"/>
        <v>-303.04530303030299</v>
      </c>
    </row>
    <row r="492" spans="1:13" x14ac:dyDescent="0.3">
      <c r="A492" s="6">
        <f t="shared" si="70"/>
        <v>486</v>
      </c>
      <c r="B492" s="12">
        <f t="shared" si="71"/>
        <v>486</v>
      </c>
      <c r="C492" s="98">
        <f t="shared" ca="1" si="75"/>
        <v>0</v>
      </c>
      <c r="D492" s="5">
        <f t="shared" ca="1" si="75"/>
        <v>0</v>
      </c>
      <c r="E492" s="5">
        <f t="shared" ca="1" si="75"/>
        <v>0</v>
      </c>
      <c r="F492" s="5">
        <f t="shared" ca="1" si="75"/>
        <v>0</v>
      </c>
      <c r="G492" s="5">
        <f t="shared" ca="1" si="75"/>
        <v>0</v>
      </c>
      <c r="H492" s="80">
        <f t="shared" ca="1" si="72"/>
        <v>0</v>
      </c>
      <c r="I492" s="57">
        <f t="shared" ca="1" si="73"/>
        <v>0</v>
      </c>
      <c r="K492" s="100">
        <f t="shared" ca="1" si="76"/>
        <v>-303.030303030303</v>
      </c>
      <c r="L492" s="80">
        <f t="shared" ca="1" si="76"/>
        <v>-303.030303030303</v>
      </c>
      <c r="M492" s="101">
        <f t="shared" ca="1" si="74"/>
        <v>-303.04530303030299</v>
      </c>
    </row>
    <row r="493" spans="1:13" x14ac:dyDescent="0.3">
      <c r="A493" s="6">
        <f t="shared" si="70"/>
        <v>487</v>
      </c>
      <c r="B493" s="12">
        <f t="shared" si="71"/>
        <v>487</v>
      </c>
      <c r="C493" s="98">
        <f t="shared" ca="1" si="75"/>
        <v>0</v>
      </c>
      <c r="D493" s="5">
        <f t="shared" ca="1" si="75"/>
        <v>0</v>
      </c>
      <c r="E493" s="5">
        <f t="shared" ca="1" si="75"/>
        <v>0</v>
      </c>
      <c r="F493" s="5">
        <f t="shared" ca="1" si="75"/>
        <v>0</v>
      </c>
      <c r="G493" s="5">
        <f t="shared" ca="1" si="75"/>
        <v>0</v>
      </c>
      <c r="H493" s="80">
        <f t="shared" ca="1" si="72"/>
        <v>0</v>
      </c>
      <c r="I493" s="57">
        <f t="shared" ca="1" si="73"/>
        <v>0</v>
      </c>
      <c r="K493" s="100">
        <f t="shared" ca="1" si="76"/>
        <v>-303.030303030303</v>
      </c>
      <c r="L493" s="80">
        <f t="shared" ca="1" si="76"/>
        <v>-303.030303030303</v>
      </c>
      <c r="M493" s="101">
        <f t="shared" ca="1" si="74"/>
        <v>-303.04530303030299</v>
      </c>
    </row>
    <row r="494" spans="1:13" x14ac:dyDescent="0.3">
      <c r="A494" s="6">
        <f t="shared" si="70"/>
        <v>488</v>
      </c>
      <c r="B494" s="12">
        <f t="shared" si="71"/>
        <v>488</v>
      </c>
      <c r="C494" s="98">
        <f t="shared" ca="1" si="75"/>
        <v>0</v>
      </c>
      <c r="D494" s="5">
        <f t="shared" ca="1" si="75"/>
        <v>0</v>
      </c>
      <c r="E494" s="5">
        <f t="shared" ca="1" si="75"/>
        <v>0</v>
      </c>
      <c r="F494" s="5">
        <f t="shared" ca="1" si="75"/>
        <v>0</v>
      </c>
      <c r="G494" s="5">
        <f t="shared" ca="1" si="75"/>
        <v>0</v>
      </c>
      <c r="H494" s="80">
        <f t="shared" ca="1" si="72"/>
        <v>0</v>
      </c>
      <c r="I494" s="57">
        <f t="shared" ca="1" si="73"/>
        <v>0</v>
      </c>
      <c r="K494" s="100">
        <f t="shared" ca="1" si="76"/>
        <v>-303.030303030303</v>
      </c>
      <c r="L494" s="80">
        <f t="shared" ca="1" si="76"/>
        <v>-303.030303030303</v>
      </c>
      <c r="M494" s="101">
        <f t="shared" ca="1" si="74"/>
        <v>-303.04530303030299</v>
      </c>
    </row>
    <row r="495" spans="1:13" x14ac:dyDescent="0.3">
      <c r="A495" s="6">
        <f t="shared" si="70"/>
        <v>489</v>
      </c>
      <c r="B495" s="12">
        <f t="shared" si="71"/>
        <v>489</v>
      </c>
      <c r="C495" s="98">
        <f t="shared" ca="1" si="75"/>
        <v>0</v>
      </c>
      <c r="D495" s="5">
        <f t="shared" ca="1" si="75"/>
        <v>0</v>
      </c>
      <c r="E495" s="5">
        <f t="shared" ca="1" si="75"/>
        <v>0</v>
      </c>
      <c r="F495" s="5">
        <f t="shared" ca="1" si="75"/>
        <v>0</v>
      </c>
      <c r="G495" s="5">
        <f t="shared" ca="1" si="75"/>
        <v>0</v>
      </c>
      <c r="H495" s="80">
        <f t="shared" ca="1" si="72"/>
        <v>0</v>
      </c>
      <c r="I495" s="57">
        <f t="shared" ca="1" si="73"/>
        <v>0</v>
      </c>
      <c r="K495" s="100">
        <f t="shared" ca="1" si="76"/>
        <v>-303.030303030303</v>
      </c>
      <c r="L495" s="80">
        <f t="shared" ca="1" si="76"/>
        <v>-303.030303030303</v>
      </c>
      <c r="M495" s="101">
        <f t="shared" ca="1" si="74"/>
        <v>-303.04530303030299</v>
      </c>
    </row>
    <row r="496" spans="1:13" x14ac:dyDescent="0.3">
      <c r="A496" s="6">
        <f t="shared" si="70"/>
        <v>490</v>
      </c>
      <c r="B496" s="12">
        <f t="shared" si="71"/>
        <v>490</v>
      </c>
      <c r="C496" s="98">
        <f t="shared" ca="1" si="75"/>
        <v>0</v>
      </c>
      <c r="D496" s="5">
        <f t="shared" ca="1" si="75"/>
        <v>0</v>
      </c>
      <c r="E496" s="5">
        <f t="shared" ca="1" si="75"/>
        <v>0</v>
      </c>
      <c r="F496" s="5">
        <f t="shared" ca="1" si="75"/>
        <v>0</v>
      </c>
      <c r="G496" s="5">
        <f t="shared" ca="1" si="75"/>
        <v>0</v>
      </c>
      <c r="H496" s="80">
        <f t="shared" ca="1" si="72"/>
        <v>0</v>
      </c>
      <c r="I496" s="57">
        <f t="shared" ca="1" si="73"/>
        <v>0</v>
      </c>
      <c r="K496" s="100">
        <f t="shared" ca="1" si="76"/>
        <v>-303.030303030303</v>
      </c>
      <c r="L496" s="80">
        <f t="shared" ca="1" si="76"/>
        <v>-303.030303030303</v>
      </c>
      <c r="M496" s="101">
        <f t="shared" ca="1" si="74"/>
        <v>-303.04530303030299</v>
      </c>
    </row>
    <row r="497" spans="1:13" ht="15" thickBot="1" x14ac:dyDescent="0.35">
      <c r="A497" s="9">
        <f t="shared" si="70"/>
        <v>491</v>
      </c>
      <c r="B497" s="13">
        <f t="shared" si="71"/>
        <v>491</v>
      </c>
      <c r="C497" s="99">
        <f t="shared" ca="1" si="75"/>
        <v>0</v>
      </c>
      <c r="D497" s="5">
        <f t="shared" ca="1" si="75"/>
        <v>0</v>
      </c>
      <c r="E497" s="10">
        <f t="shared" ca="1" si="75"/>
        <v>0</v>
      </c>
      <c r="F497" s="5">
        <f t="shared" ca="1" si="75"/>
        <v>0</v>
      </c>
      <c r="G497" s="5">
        <f t="shared" ca="1" si="75"/>
        <v>0</v>
      </c>
      <c r="H497" s="80">
        <f t="shared" ca="1" si="72"/>
        <v>0</v>
      </c>
      <c r="I497" s="57">
        <f t="shared" ca="1" si="73"/>
        <v>0</v>
      </c>
      <c r="K497" s="86">
        <f t="shared" ca="1" si="76"/>
        <v>-303.030303030303</v>
      </c>
      <c r="L497" s="19">
        <f t="shared" ca="1" si="76"/>
        <v>-303.030303030303</v>
      </c>
      <c r="M497" s="21">
        <f t="shared" ca="1" si="74"/>
        <v>-303.04530303030299</v>
      </c>
    </row>
    <row r="498" spans="1:13" x14ac:dyDescent="0.3">
      <c r="A498" s="6">
        <f t="shared" si="70"/>
        <v>492</v>
      </c>
      <c r="B498" s="12">
        <f t="shared" si="71"/>
        <v>492</v>
      </c>
      <c r="C498" s="98">
        <f t="shared" ca="1" si="75"/>
        <v>0</v>
      </c>
      <c r="D498" s="5">
        <f t="shared" ca="1" si="75"/>
        <v>0</v>
      </c>
      <c r="E498" s="5">
        <f t="shared" ca="1" si="75"/>
        <v>0</v>
      </c>
      <c r="F498" s="5">
        <f t="shared" ca="1" si="75"/>
        <v>0</v>
      </c>
      <c r="G498" s="5">
        <f t="shared" ca="1" si="75"/>
        <v>0</v>
      </c>
      <c r="H498" s="80">
        <f t="shared" ca="1" si="72"/>
        <v>0</v>
      </c>
      <c r="I498" s="57">
        <f t="shared" ca="1" si="73"/>
        <v>0</v>
      </c>
      <c r="K498" s="100">
        <f t="shared" ca="1" si="76"/>
        <v>-303.030303030303</v>
      </c>
      <c r="L498" s="80">
        <f t="shared" ca="1" si="76"/>
        <v>-303.030303030303</v>
      </c>
      <c r="M498" s="101">
        <f t="shared" ca="1" si="74"/>
        <v>-303.04530303030299</v>
      </c>
    </row>
    <row r="499" spans="1:13" x14ac:dyDescent="0.3">
      <c r="A499" s="6">
        <f t="shared" si="70"/>
        <v>493</v>
      </c>
      <c r="B499" s="12">
        <f t="shared" si="71"/>
        <v>493</v>
      </c>
      <c r="C499" s="98">
        <f t="shared" ca="1" si="75"/>
        <v>0</v>
      </c>
      <c r="D499" s="5">
        <f t="shared" ca="1" si="75"/>
        <v>0</v>
      </c>
      <c r="E499" s="5">
        <f t="shared" ca="1" si="75"/>
        <v>0</v>
      </c>
      <c r="F499" s="5">
        <f t="shared" ca="1" si="75"/>
        <v>0</v>
      </c>
      <c r="G499" s="5">
        <f t="shared" ca="1" si="75"/>
        <v>0</v>
      </c>
      <c r="H499" s="80">
        <f t="shared" ca="1" si="72"/>
        <v>0</v>
      </c>
      <c r="I499" s="57">
        <f t="shared" ca="1" si="73"/>
        <v>0</v>
      </c>
      <c r="K499" s="100">
        <f t="shared" ca="1" si="76"/>
        <v>-303.030303030303</v>
      </c>
      <c r="L499" s="80">
        <f t="shared" ca="1" si="76"/>
        <v>-303.030303030303</v>
      </c>
      <c r="M499" s="101">
        <f t="shared" ca="1" si="74"/>
        <v>-303.04530303030299</v>
      </c>
    </row>
    <row r="500" spans="1:13" x14ac:dyDescent="0.3">
      <c r="A500" s="6">
        <f t="shared" si="70"/>
        <v>494</v>
      </c>
      <c r="B500" s="12">
        <f t="shared" si="71"/>
        <v>494</v>
      </c>
      <c r="C500" s="98">
        <f t="shared" ca="1" si="75"/>
        <v>0</v>
      </c>
      <c r="D500" s="5">
        <f t="shared" ca="1" si="75"/>
        <v>0</v>
      </c>
      <c r="E500" s="5">
        <f t="shared" ca="1" si="75"/>
        <v>0</v>
      </c>
      <c r="F500" s="5">
        <f t="shared" ca="1" si="75"/>
        <v>0</v>
      </c>
      <c r="G500" s="5">
        <f t="shared" ca="1" si="75"/>
        <v>0</v>
      </c>
      <c r="H500" s="80">
        <f t="shared" ca="1" si="72"/>
        <v>0</v>
      </c>
      <c r="I500" s="57">
        <f t="shared" ca="1" si="73"/>
        <v>0</v>
      </c>
      <c r="K500" s="100">
        <f t="shared" ca="1" si="76"/>
        <v>-303.030303030303</v>
      </c>
      <c r="L500" s="80">
        <f t="shared" ca="1" si="76"/>
        <v>-303.030303030303</v>
      </c>
      <c r="M500" s="101">
        <f t="shared" ca="1" si="74"/>
        <v>-303.04530303030299</v>
      </c>
    </row>
    <row r="501" spans="1:13" x14ac:dyDescent="0.3">
      <c r="A501" s="6">
        <f t="shared" si="70"/>
        <v>495</v>
      </c>
      <c r="B501" s="12">
        <f t="shared" si="71"/>
        <v>495</v>
      </c>
      <c r="C501" s="98">
        <f t="shared" ca="1" si="75"/>
        <v>0</v>
      </c>
      <c r="D501" s="5">
        <f t="shared" ca="1" si="75"/>
        <v>0</v>
      </c>
      <c r="E501" s="5">
        <f t="shared" ca="1" si="75"/>
        <v>0</v>
      </c>
      <c r="F501" s="5">
        <f t="shared" ca="1" si="75"/>
        <v>0</v>
      </c>
      <c r="G501" s="5">
        <f t="shared" ca="1" si="75"/>
        <v>0</v>
      </c>
      <c r="H501" s="80">
        <f t="shared" ca="1" si="72"/>
        <v>0</v>
      </c>
      <c r="I501" s="57">
        <f t="shared" ca="1" si="73"/>
        <v>0</v>
      </c>
      <c r="K501" s="100">
        <f t="shared" ca="1" si="76"/>
        <v>-303.030303030303</v>
      </c>
      <c r="L501" s="80">
        <f t="shared" ca="1" si="76"/>
        <v>-303.030303030303</v>
      </c>
      <c r="M501" s="101">
        <f t="shared" ca="1" si="74"/>
        <v>-303.04530303030299</v>
      </c>
    </row>
    <row r="502" spans="1:13" x14ac:dyDescent="0.3">
      <c r="A502" s="6">
        <f t="shared" si="70"/>
        <v>496</v>
      </c>
      <c r="B502" s="12">
        <f t="shared" si="71"/>
        <v>496</v>
      </c>
      <c r="C502" s="98">
        <f t="shared" ca="1" si="75"/>
        <v>0</v>
      </c>
      <c r="D502" s="5">
        <f t="shared" ca="1" si="75"/>
        <v>0</v>
      </c>
      <c r="E502" s="5">
        <f t="shared" ca="1" si="75"/>
        <v>0</v>
      </c>
      <c r="F502" s="5">
        <f t="shared" ca="1" si="75"/>
        <v>0</v>
      </c>
      <c r="G502" s="5">
        <f t="shared" ca="1" si="75"/>
        <v>0</v>
      </c>
      <c r="H502" s="80">
        <f t="shared" ca="1" si="72"/>
        <v>0</v>
      </c>
      <c r="I502" s="57">
        <f t="shared" ca="1" si="73"/>
        <v>0</v>
      </c>
      <c r="K502" s="100">
        <f t="shared" ca="1" si="76"/>
        <v>-303.030303030303</v>
      </c>
      <c r="L502" s="80">
        <f t="shared" ca="1" si="76"/>
        <v>-303.030303030303</v>
      </c>
      <c r="M502" s="101">
        <f t="shared" ca="1" si="74"/>
        <v>-303.04530303030299</v>
      </c>
    </row>
    <row r="503" spans="1:13" x14ac:dyDescent="0.3">
      <c r="A503" s="6">
        <f t="shared" si="70"/>
        <v>497</v>
      </c>
      <c r="B503" s="12">
        <f t="shared" si="71"/>
        <v>497</v>
      </c>
      <c r="C503" s="98">
        <f t="shared" ca="1" si="75"/>
        <v>0</v>
      </c>
      <c r="D503" s="5">
        <f t="shared" ca="1" si="75"/>
        <v>0</v>
      </c>
      <c r="E503" s="5">
        <f t="shared" ca="1" si="75"/>
        <v>0</v>
      </c>
      <c r="F503" s="5">
        <f t="shared" ca="1" si="75"/>
        <v>0</v>
      </c>
      <c r="G503" s="5">
        <f t="shared" ca="1" si="75"/>
        <v>0</v>
      </c>
      <c r="H503" s="80">
        <f t="shared" ca="1" si="72"/>
        <v>0</v>
      </c>
      <c r="I503" s="57">
        <f t="shared" ca="1" si="73"/>
        <v>0</v>
      </c>
      <c r="K503" s="100">
        <f t="shared" ca="1" si="76"/>
        <v>-303.030303030303</v>
      </c>
      <c r="L503" s="80">
        <f t="shared" ca="1" si="76"/>
        <v>-303.030303030303</v>
      </c>
      <c r="M503" s="101">
        <f t="shared" ca="1" si="74"/>
        <v>-303.04530303030299</v>
      </c>
    </row>
    <row r="504" spans="1:13" x14ac:dyDescent="0.3">
      <c r="A504" s="6">
        <f t="shared" si="70"/>
        <v>498</v>
      </c>
      <c r="B504" s="12">
        <f t="shared" si="71"/>
        <v>498</v>
      </c>
      <c r="C504" s="98">
        <f t="shared" ca="1" si="75"/>
        <v>0</v>
      </c>
      <c r="D504" s="5">
        <f t="shared" ca="1" si="75"/>
        <v>0</v>
      </c>
      <c r="E504" s="5">
        <f t="shared" ca="1" si="75"/>
        <v>0</v>
      </c>
      <c r="F504" s="5">
        <f t="shared" ca="1" si="75"/>
        <v>0</v>
      </c>
      <c r="G504" s="5">
        <f t="shared" ca="1" si="75"/>
        <v>0</v>
      </c>
      <c r="H504" s="80">
        <f t="shared" ca="1" si="72"/>
        <v>0</v>
      </c>
      <c r="I504" s="57">
        <f t="shared" ca="1" si="73"/>
        <v>0</v>
      </c>
      <c r="K504" s="100">
        <f t="shared" ca="1" si="76"/>
        <v>-303.030303030303</v>
      </c>
      <c r="L504" s="80">
        <f t="shared" ca="1" si="76"/>
        <v>-303.030303030303</v>
      </c>
      <c r="M504" s="101">
        <f t="shared" ca="1" si="74"/>
        <v>-303.04530303030299</v>
      </c>
    </row>
    <row r="505" spans="1:13" x14ac:dyDescent="0.3">
      <c r="A505" s="6">
        <f t="shared" si="70"/>
        <v>499</v>
      </c>
      <c r="B505" s="12">
        <f t="shared" si="71"/>
        <v>499</v>
      </c>
      <c r="C505" s="98">
        <f t="shared" ca="1" si="75"/>
        <v>0</v>
      </c>
      <c r="D505" s="5">
        <f t="shared" ca="1" si="75"/>
        <v>0</v>
      </c>
      <c r="E505" s="5">
        <f t="shared" ca="1" si="75"/>
        <v>0</v>
      </c>
      <c r="F505" s="5">
        <f t="shared" ca="1" si="75"/>
        <v>0</v>
      </c>
      <c r="G505" s="5">
        <f t="shared" ca="1" si="75"/>
        <v>0</v>
      </c>
      <c r="H505" s="80">
        <f t="shared" ca="1" si="72"/>
        <v>0</v>
      </c>
      <c r="I505" s="57">
        <f t="shared" ca="1" si="73"/>
        <v>0</v>
      </c>
      <c r="K505" s="100">
        <f t="shared" ca="1" si="76"/>
        <v>-303.030303030303</v>
      </c>
      <c r="L505" s="80">
        <f t="shared" ca="1" si="76"/>
        <v>-303.030303030303</v>
      </c>
      <c r="M505" s="101">
        <f t="shared" ca="1" si="74"/>
        <v>-303.04530303030299</v>
      </c>
    </row>
    <row r="506" spans="1:13" x14ac:dyDescent="0.3">
      <c r="A506" s="6">
        <f t="shared" si="70"/>
        <v>500</v>
      </c>
      <c r="B506" s="12">
        <f t="shared" si="71"/>
        <v>500</v>
      </c>
      <c r="C506" s="98">
        <f t="shared" ca="1" si="75"/>
        <v>0</v>
      </c>
      <c r="D506" s="5">
        <f t="shared" ca="1" si="75"/>
        <v>0</v>
      </c>
      <c r="E506" s="5">
        <f t="shared" ca="1" si="75"/>
        <v>0</v>
      </c>
      <c r="F506" s="5">
        <f t="shared" ca="1" si="75"/>
        <v>0</v>
      </c>
      <c r="G506" s="5">
        <f t="shared" ca="1" si="75"/>
        <v>0</v>
      </c>
      <c r="H506" s="80">
        <f t="shared" ca="1" si="72"/>
        <v>0</v>
      </c>
      <c r="I506" s="57">
        <f t="shared" ca="1" si="73"/>
        <v>0</v>
      </c>
      <c r="K506" s="100">
        <f t="shared" ca="1" si="76"/>
        <v>-303.030303030303</v>
      </c>
      <c r="L506" s="80">
        <f t="shared" ca="1" si="76"/>
        <v>-303.030303030303</v>
      </c>
      <c r="M506" s="101">
        <f t="shared" ca="1" si="74"/>
        <v>-303.04530303030299</v>
      </c>
    </row>
    <row r="507" spans="1:13" x14ac:dyDescent="0.3">
      <c r="A507" s="6">
        <f t="shared" si="70"/>
        <v>501</v>
      </c>
      <c r="B507" s="12">
        <f t="shared" si="71"/>
        <v>501</v>
      </c>
      <c r="C507" s="98">
        <f t="shared" ca="1" si="75"/>
        <v>0</v>
      </c>
      <c r="D507" s="5">
        <f t="shared" ca="1" si="75"/>
        <v>0</v>
      </c>
      <c r="E507" s="5">
        <f t="shared" ca="1" si="75"/>
        <v>0</v>
      </c>
      <c r="F507" s="5">
        <f t="shared" ca="1" si="75"/>
        <v>0</v>
      </c>
      <c r="G507" s="5">
        <f t="shared" ca="1" si="75"/>
        <v>0</v>
      </c>
      <c r="H507" s="80">
        <f t="shared" ca="1" si="72"/>
        <v>0</v>
      </c>
      <c r="I507" s="57">
        <f t="shared" ca="1" si="73"/>
        <v>0</v>
      </c>
      <c r="K507" s="100">
        <f t="shared" ca="1" si="76"/>
        <v>-303.030303030303</v>
      </c>
      <c r="L507" s="80">
        <f t="shared" ca="1" si="76"/>
        <v>-303.030303030303</v>
      </c>
      <c r="M507" s="101">
        <f t="shared" ca="1" si="74"/>
        <v>-303.04530303030299</v>
      </c>
    </row>
    <row r="508" spans="1:13" x14ac:dyDescent="0.3">
      <c r="A508" s="6">
        <f t="shared" si="70"/>
        <v>502</v>
      </c>
      <c r="B508" s="12">
        <f t="shared" si="71"/>
        <v>502</v>
      </c>
      <c r="C508" s="98">
        <f t="shared" ca="1" si="75"/>
        <v>0</v>
      </c>
      <c r="D508" s="5">
        <f t="shared" ca="1" si="75"/>
        <v>0</v>
      </c>
      <c r="E508" s="5">
        <f t="shared" ca="1" si="75"/>
        <v>0</v>
      </c>
      <c r="F508" s="5">
        <f t="shared" ca="1" si="75"/>
        <v>0</v>
      </c>
      <c r="G508" s="5">
        <f t="shared" ca="1" si="75"/>
        <v>0</v>
      </c>
      <c r="H508" s="80">
        <f t="shared" ca="1" si="72"/>
        <v>0</v>
      </c>
      <c r="I508" s="57">
        <f t="shared" ca="1" si="73"/>
        <v>0</v>
      </c>
      <c r="K508" s="100">
        <f t="shared" ca="1" si="76"/>
        <v>-303.030303030303</v>
      </c>
      <c r="L508" s="80">
        <f t="shared" ca="1" si="76"/>
        <v>-303.030303030303</v>
      </c>
      <c r="M508" s="101">
        <f t="shared" ca="1" si="74"/>
        <v>-303.04530303030299</v>
      </c>
    </row>
    <row r="509" spans="1:13" x14ac:dyDescent="0.3">
      <c r="A509" s="6">
        <f t="shared" si="70"/>
        <v>503</v>
      </c>
      <c r="B509" s="12">
        <f t="shared" si="71"/>
        <v>503</v>
      </c>
      <c r="C509" s="98">
        <f t="shared" ca="1" si="75"/>
        <v>0</v>
      </c>
      <c r="D509" s="5">
        <f t="shared" ca="1" si="75"/>
        <v>0</v>
      </c>
      <c r="E509" s="5">
        <f t="shared" ca="1" si="75"/>
        <v>0</v>
      </c>
      <c r="F509" s="5">
        <f t="shared" ca="1" si="75"/>
        <v>0</v>
      </c>
      <c r="G509" s="5">
        <f t="shared" ca="1" si="75"/>
        <v>0</v>
      </c>
      <c r="H509" s="80">
        <f t="shared" ca="1" si="72"/>
        <v>0</v>
      </c>
      <c r="I509" s="57">
        <f t="shared" ca="1" si="73"/>
        <v>0</v>
      </c>
      <c r="K509" s="100">
        <f t="shared" ca="1" si="76"/>
        <v>-303.030303030303</v>
      </c>
      <c r="L509" s="80">
        <f t="shared" ca="1" si="76"/>
        <v>-303.030303030303</v>
      </c>
      <c r="M509" s="101">
        <f t="shared" ca="1" si="74"/>
        <v>-303.04530303030299</v>
      </c>
    </row>
    <row r="510" spans="1:13" x14ac:dyDescent="0.3">
      <c r="A510" s="6">
        <f t="shared" si="70"/>
        <v>504</v>
      </c>
      <c r="B510" s="12">
        <f t="shared" si="71"/>
        <v>504</v>
      </c>
      <c r="C510" s="98">
        <f t="shared" ca="1" si="75"/>
        <v>0</v>
      </c>
      <c r="D510" s="5">
        <f t="shared" ca="1" si="75"/>
        <v>0</v>
      </c>
      <c r="E510" s="5">
        <f t="shared" ca="1" si="75"/>
        <v>0</v>
      </c>
      <c r="F510" s="5">
        <f t="shared" ca="1" si="75"/>
        <v>0</v>
      </c>
      <c r="G510" s="5">
        <f t="shared" ca="1" si="75"/>
        <v>0</v>
      </c>
      <c r="H510" s="80">
        <f t="shared" ca="1" si="72"/>
        <v>0</v>
      </c>
      <c r="I510" s="57">
        <f t="shared" ca="1" si="73"/>
        <v>0</v>
      </c>
      <c r="K510" s="100">
        <f t="shared" ca="1" si="76"/>
        <v>-303.030303030303</v>
      </c>
      <c r="L510" s="80">
        <f t="shared" ca="1" si="76"/>
        <v>-303.030303030303</v>
      </c>
      <c r="M510" s="101">
        <f t="shared" ca="1" si="74"/>
        <v>-303.04530303030299</v>
      </c>
    </row>
    <row r="511" spans="1:13" x14ac:dyDescent="0.3">
      <c r="A511" s="6">
        <f t="shared" si="70"/>
        <v>505</v>
      </c>
      <c r="B511" s="12">
        <f t="shared" si="71"/>
        <v>505</v>
      </c>
      <c r="C511" s="98">
        <f t="shared" ref="C511:G561" ca="1" si="77">INDIRECT("'" &amp; C$3 &amp; "'!" &amp; C$4 &amp; $B511 + C$2)+ C$1</f>
        <v>0</v>
      </c>
      <c r="D511" s="5">
        <f t="shared" ca="1" si="77"/>
        <v>0</v>
      </c>
      <c r="E511" s="5">
        <f t="shared" ca="1" si="77"/>
        <v>0</v>
      </c>
      <c r="F511" s="5">
        <f t="shared" ca="1" si="77"/>
        <v>0</v>
      </c>
      <c r="G511" s="5">
        <f t="shared" ca="1" si="77"/>
        <v>0</v>
      </c>
      <c r="H511" s="80">
        <f t="shared" ca="1" si="72"/>
        <v>0</v>
      </c>
      <c r="I511" s="57">
        <f t="shared" ca="1" si="73"/>
        <v>0</v>
      </c>
      <c r="K511" s="100">
        <f t="shared" ca="1" si="76"/>
        <v>-303.030303030303</v>
      </c>
      <c r="L511" s="80">
        <f t="shared" ca="1" si="76"/>
        <v>-303.030303030303</v>
      </c>
      <c r="M511" s="101">
        <f t="shared" ca="1" si="74"/>
        <v>-303.04530303030299</v>
      </c>
    </row>
    <row r="512" spans="1:13" ht="15" thickBot="1" x14ac:dyDescent="0.35">
      <c r="A512" s="9">
        <f t="shared" si="70"/>
        <v>506</v>
      </c>
      <c r="B512" s="13">
        <f t="shared" si="71"/>
        <v>506</v>
      </c>
      <c r="C512" s="99">
        <f t="shared" ca="1" si="77"/>
        <v>0</v>
      </c>
      <c r="D512" s="5">
        <f t="shared" ca="1" si="77"/>
        <v>0</v>
      </c>
      <c r="E512" s="10">
        <f t="shared" ca="1" si="77"/>
        <v>0</v>
      </c>
      <c r="F512" s="5">
        <f t="shared" ca="1" si="77"/>
        <v>0</v>
      </c>
      <c r="G512" s="5">
        <f t="shared" ca="1" si="77"/>
        <v>0</v>
      </c>
      <c r="H512" s="80">
        <f t="shared" ca="1" si="72"/>
        <v>0</v>
      </c>
      <c r="I512" s="57">
        <f t="shared" ca="1" si="73"/>
        <v>0</v>
      </c>
      <c r="K512" s="86">
        <f t="shared" ca="1" si="76"/>
        <v>-303.030303030303</v>
      </c>
      <c r="L512" s="19">
        <f t="shared" ca="1" si="76"/>
        <v>-303.030303030303</v>
      </c>
      <c r="M512" s="21">
        <f t="shared" ca="1" si="74"/>
        <v>-303.04530303030299</v>
      </c>
    </row>
    <row r="513" spans="1:13" x14ac:dyDescent="0.3">
      <c r="A513" s="6">
        <f t="shared" si="70"/>
        <v>507</v>
      </c>
      <c r="B513" s="12">
        <f t="shared" si="71"/>
        <v>507</v>
      </c>
      <c r="C513" s="98">
        <f t="shared" ca="1" si="77"/>
        <v>0</v>
      </c>
      <c r="D513" s="5">
        <f t="shared" ca="1" si="77"/>
        <v>0</v>
      </c>
      <c r="E513" s="5">
        <f t="shared" ca="1" si="77"/>
        <v>0</v>
      </c>
      <c r="F513" s="5">
        <f t="shared" ca="1" si="77"/>
        <v>0</v>
      </c>
      <c r="G513" s="5">
        <f t="shared" ca="1" si="77"/>
        <v>0</v>
      </c>
      <c r="H513" s="80">
        <f t="shared" ca="1" si="72"/>
        <v>0</v>
      </c>
      <c r="I513" s="57">
        <f t="shared" ca="1" si="73"/>
        <v>0</v>
      </c>
      <c r="K513" s="100">
        <f t="shared" ca="1" si="76"/>
        <v>-303.030303030303</v>
      </c>
      <c r="L513" s="80">
        <f t="shared" ca="1" si="76"/>
        <v>-303.030303030303</v>
      </c>
      <c r="M513" s="101">
        <f t="shared" ca="1" si="74"/>
        <v>-303.04530303030299</v>
      </c>
    </row>
    <row r="514" spans="1:13" x14ac:dyDescent="0.3">
      <c r="A514" s="6">
        <f t="shared" si="70"/>
        <v>508</v>
      </c>
      <c r="B514" s="12">
        <f t="shared" si="71"/>
        <v>508</v>
      </c>
      <c r="C514" s="98">
        <f t="shared" ca="1" si="77"/>
        <v>0</v>
      </c>
      <c r="D514" s="5">
        <f t="shared" ca="1" si="77"/>
        <v>0</v>
      </c>
      <c r="E514" s="5">
        <f t="shared" ca="1" si="77"/>
        <v>0</v>
      </c>
      <c r="F514" s="5">
        <f t="shared" ca="1" si="77"/>
        <v>0</v>
      </c>
      <c r="G514" s="5">
        <f t="shared" ca="1" si="77"/>
        <v>0</v>
      </c>
      <c r="H514" s="80">
        <f t="shared" ca="1" si="72"/>
        <v>0</v>
      </c>
      <c r="I514" s="57">
        <f t="shared" ca="1" si="73"/>
        <v>0</v>
      </c>
      <c r="K514" s="100">
        <f t="shared" ca="1" si="76"/>
        <v>-303.030303030303</v>
      </c>
      <c r="L514" s="80">
        <f t="shared" ca="1" si="76"/>
        <v>-303.030303030303</v>
      </c>
      <c r="M514" s="101">
        <f t="shared" ca="1" si="74"/>
        <v>-303.04530303030299</v>
      </c>
    </row>
    <row r="515" spans="1:13" x14ac:dyDescent="0.3">
      <c r="A515" s="6">
        <f t="shared" si="70"/>
        <v>509</v>
      </c>
      <c r="B515" s="12">
        <f t="shared" si="71"/>
        <v>509</v>
      </c>
      <c r="C515" s="98">
        <f t="shared" ca="1" si="77"/>
        <v>0</v>
      </c>
      <c r="D515" s="5">
        <f t="shared" ca="1" si="77"/>
        <v>0</v>
      </c>
      <c r="E515" s="5">
        <f t="shared" ca="1" si="77"/>
        <v>0</v>
      </c>
      <c r="F515" s="5">
        <f t="shared" ca="1" si="77"/>
        <v>0</v>
      </c>
      <c r="G515" s="5">
        <f t="shared" ca="1" si="77"/>
        <v>0</v>
      </c>
      <c r="H515" s="80">
        <f t="shared" ca="1" si="72"/>
        <v>0</v>
      </c>
      <c r="I515" s="57">
        <f t="shared" ca="1" si="73"/>
        <v>0</v>
      </c>
      <c r="K515" s="100">
        <f t="shared" ca="1" si="76"/>
        <v>-303.030303030303</v>
      </c>
      <c r="L515" s="80">
        <f t="shared" ca="1" si="76"/>
        <v>-303.030303030303</v>
      </c>
      <c r="M515" s="101">
        <f t="shared" ca="1" si="74"/>
        <v>-303.04530303030299</v>
      </c>
    </row>
    <row r="516" spans="1:13" x14ac:dyDescent="0.3">
      <c r="A516" s="6">
        <f t="shared" si="70"/>
        <v>510</v>
      </c>
      <c r="B516" s="12">
        <f t="shared" si="71"/>
        <v>510</v>
      </c>
      <c r="C516" s="98">
        <f t="shared" ca="1" si="77"/>
        <v>0</v>
      </c>
      <c r="D516" s="5">
        <f t="shared" ca="1" si="77"/>
        <v>0</v>
      </c>
      <c r="E516" s="5">
        <f t="shared" ca="1" si="77"/>
        <v>0</v>
      </c>
      <c r="F516" s="5">
        <f t="shared" ca="1" si="77"/>
        <v>0</v>
      </c>
      <c r="G516" s="5">
        <f t="shared" ca="1" si="77"/>
        <v>0</v>
      </c>
      <c r="H516" s="80">
        <f t="shared" ca="1" si="72"/>
        <v>0</v>
      </c>
      <c r="I516" s="57">
        <f t="shared" ca="1" si="73"/>
        <v>0</v>
      </c>
      <c r="K516" s="100">
        <f t="shared" ca="1" si="76"/>
        <v>-303.030303030303</v>
      </c>
      <c r="L516" s="80">
        <f t="shared" ca="1" si="76"/>
        <v>-303.030303030303</v>
      </c>
      <c r="M516" s="101">
        <f t="shared" ca="1" si="74"/>
        <v>-303.04530303030299</v>
      </c>
    </row>
    <row r="517" spans="1:13" x14ac:dyDescent="0.3">
      <c r="A517" s="6">
        <f t="shared" si="70"/>
        <v>511</v>
      </c>
      <c r="B517" s="12">
        <f t="shared" si="71"/>
        <v>511</v>
      </c>
      <c r="C517" s="98">
        <f t="shared" ca="1" si="77"/>
        <v>0</v>
      </c>
      <c r="D517" s="5">
        <f t="shared" ca="1" si="77"/>
        <v>0</v>
      </c>
      <c r="E517" s="5">
        <f t="shared" ca="1" si="77"/>
        <v>0</v>
      </c>
      <c r="F517" s="5">
        <f t="shared" ca="1" si="77"/>
        <v>0</v>
      </c>
      <c r="G517" s="5">
        <f t="shared" ca="1" si="77"/>
        <v>0</v>
      </c>
      <c r="H517" s="80">
        <f t="shared" ca="1" si="72"/>
        <v>0</v>
      </c>
      <c r="I517" s="57">
        <f t="shared" ca="1" si="73"/>
        <v>0</v>
      </c>
      <c r="K517" s="100">
        <f t="shared" ca="1" si="76"/>
        <v>-303.030303030303</v>
      </c>
      <c r="L517" s="80">
        <f t="shared" ca="1" si="76"/>
        <v>-303.030303030303</v>
      </c>
      <c r="M517" s="101">
        <f t="shared" ca="1" si="74"/>
        <v>-303.04530303030299</v>
      </c>
    </row>
    <row r="518" spans="1:13" x14ac:dyDescent="0.3">
      <c r="A518" s="6">
        <f t="shared" si="70"/>
        <v>512</v>
      </c>
      <c r="B518" s="12">
        <f t="shared" si="71"/>
        <v>512</v>
      </c>
      <c r="C518" s="98">
        <f t="shared" ca="1" si="77"/>
        <v>0</v>
      </c>
      <c r="D518" s="5">
        <f t="shared" ca="1" si="77"/>
        <v>0</v>
      </c>
      <c r="E518" s="5">
        <f t="shared" ca="1" si="77"/>
        <v>0</v>
      </c>
      <c r="F518" s="5">
        <f t="shared" ca="1" si="77"/>
        <v>0</v>
      </c>
      <c r="G518" s="5">
        <f t="shared" ca="1" si="77"/>
        <v>0</v>
      </c>
      <c r="H518" s="80">
        <f t="shared" ca="1" si="72"/>
        <v>0</v>
      </c>
      <c r="I518" s="57">
        <f t="shared" ca="1" si="73"/>
        <v>0</v>
      </c>
      <c r="K518" s="100">
        <f t="shared" ca="1" si="76"/>
        <v>-303.030303030303</v>
      </c>
      <c r="L518" s="80">
        <f t="shared" ca="1" si="76"/>
        <v>-303.030303030303</v>
      </c>
      <c r="M518" s="101">
        <f t="shared" ca="1" si="74"/>
        <v>-303.04530303030299</v>
      </c>
    </row>
    <row r="519" spans="1:13" x14ac:dyDescent="0.3">
      <c r="A519" s="6">
        <f t="shared" ref="A519:A582" si="78">ROW(A519)-6</f>
        <v>513</v>
      </c>
      <c r="B519" s="12">
        <f t="shared" ref="B519:B582" si="79">A519*$B$4</f>
        <v>513</v>
      </c>
      <c r="C519" s="98">
        <f t="shared" ca="1" si="77"/>
        <v>0</v>
      </c>
      <c r="D519" s="5">
        <f t="shared" ca="1" si="77"/>
        <v>0</v>
      </c>
      <c r="E519" s="5">
        <f t="shared" ca="1" si="77"/>
        <v>0</v>
      </c>
      <c r="F519" s="5">
        <f t="shared" ca="1" si="77"/>
        <v>0</v>
      </c>
      <c r="G519" s="5">
        <f t="shared" ca="1" si="77"/>
        <v>0</v>
      </c>
      <c r="H519" s="80">
        <f t="shared" ca="1" si="72"/>
        <v>0</v>
      </c>
      <c r="I519" s="57">
        <f t="shared" ca="1" si="73"/>
        <v>0</v>
      </c>
      <c r="K519" s="100">
        <f t="shared" ca="1" si="76"/>
        <v>-303.030303030303</v>
      </c>
      <c r="L519" s="80">
        <f t="shared" ca="1" si="76"/>
        <v>-303.030303030303</v>
      </c>
      <c r="M519" s="101">
        <f t="shared" ca="1" si="74"/>
        <v>-303.04530303030299</v>
      </c>
    </row>
    <row r="520" spans="1:13" x14ac:dyDescent="0.3">
      <c r="A520" s="6">
        <f t="shared" si="78"/>
        <v>514</v>
      </c>
      <c r="B520" s="12">
        <f t="shared" si="79"/>
        <v>514</v>
      </c>
      <c r="C520" s="98">
        <f t="shared" ca="1" si="77"/>
        <v>0</v>
      </c>
      <c r="D520" s="5">
        <f t="shared" ca="1" si="77"/>
        <v>0</v>
      </c>
      <c r="E520" s="5">
        <f t="shared" ca="1" si="77"/>
        <v>0</v>
      </c>
      <c r="F520" s="5">
        <f t="shared" ca="1" si="77"/>
        <v>0</v>
      </c>
      <c r="G520" s="5">
        <f t="shared" ca="1" si="77"/>
        <v>0</v>
      </c>
      <c r="H520" s="80">
        <f t="shared" ref="H520:H583" ca="1" si="80">INDIRECT("'" &amp; H$3 &amp; "'!" &amp; H$4 &amp; ($B520)+ H$2)+ H$1</f>
        <v>0</v>
      </c>
      <c r="I520" s="57">
        <f t="shared" ref="I520:I583" ca="1" si="81">INDIRECT("'" &amp; I$3 &amp; "'!" &amp; I$4 &amp; ($B520*10) + I$2)+ I$1</f>
        <v>0</v>
      </c>
      <c r="K520" s="100">
        <f t="shared" ca="1" si="76"/>
        <v>-303.030303030303</v>
      </c>
      <c r="L520" s="80">
        <f t="shared" ca="1" si="76"/>
        <v>-303.030303030303</v>
      </c>
      <c r="M520" s="101">
        <f t="shared" ref="M520:M583" ca="1" si="82">K520-L520+M519</f>
        <v>-303.04530303030299</v>
      </c>
    </row>
    <row r="521" spans="1:13" x14ac:dyDescent="0.3">
      <c r="A521" s="6">
        <f t="shared" si="78"/>
        <v>515</v>
      </c>
      <c r="B521" s="12">
        <f t="shared" si="79"/>
        <v>515</v>
      </c>
      <c r="C521" s="98">
        <f t="shared" ca="1" si="77"/>
        <v>0</v>
      </c>
      <c r="D521" s="5">
        <f t="shared" ca="1" si="77"/>
        <v>0</v>
      </c>
      <c r="E521" s="5">
        <f t="shared" ca="1" si="77"/>
        <v>0</v>
      </c>
      <c r="F521" s="5">
        <f t="shared" ca="1" si="77"/>
        <v>0</v>
      </c>
      <c r="G521" s="5">
        <f t="shared" ca="1" si="77"/>
        <v>0</v>
      </c>
      <c r="H521" s="80">
        <f t="shared" ca="1" si="80"/>
        <v>0</v>
      </c>
      <c r="I521" s="57">
        <f t="shared" ca="1" si="81"/>
        <v>0</v>
      </c>
      <c r="K521" s="100">
        <f t="shared" ca="1" si="76"/>
        <v>-303.030303030303</v>
      </c>
      <c r="L521" s="80">
        <f t="shared" ca="1" si="76"/>
        <v>-303.030303030303</v>
      </c>
      <c r="M521" s="101">
        <f t="shared" ca="1" si="82"/>
        <v>-303.04530303030299</v>
      </c>
    </row>
    <row r="522" spans="1:13" x14ac:dyDescent="0.3">
      <c r="A522" s="6">
        <f t="shared" si="78"/>
        <v>516</v>
      </c>
      <c r="B522" s="12">
        <f t="shared" si="79"/>
        <v>516</v>
      </c>
      <c r="C522" s="98">
        <f t="shared" ca="1" si="77"/>
        <v>0</v>
      </c>
      <c r="D522" s="5">
        <f t="shared" ca="1" si="77"/>
        <v>0</v>
      </c>
      <c r="E522" s="5">
        <f t="shared" ca="1" si="77"/>
        <v>0</v>
      </c>
      <c r="F522" s="5">
        <f t="shared" ca="1" si="77"/>
        <v>0</v>
      </c>
      <c r="G522" s="5">
        <f t="shared" ca="1" si="77"/>
        <v>0</v>
      </c>
      <c r="H522" s="80">
        <f t="shared" ca="1" si="80"/>
        <v>0</v>
      </c>
      <c r="I522" s="57">
        <f t="shared" ca="1" si="81"/>
        <v>0</v>
      </c>
      <c r="K522" s="100">
        <f t="shared" ca="1" si="76"/>
        <v>-303.030303030303</v>
      </c>
      <c r="L522" s="80">
        <f t="shared" ca="1" si="76"/>
        <v>-303.030303030303</v>
      </c>
      <c r="M522" s="101">
        <f t="shared" ca="1" si="82"/>
        <v>-303.04530303030299</v>
      </c>
    </row>
    <row r="523" spans="1:13" x14ac:dyDescent="0.3">
      <c r="A523" s="6">
        <f t="shared" si="78"/>
        <v>517</v>
      </c>
      <c r="B523" s="12">
        <f t="shared" si="79"/>
        <v>517</v>
      </c>
      <c r="C523" s="98">
        <f t="shared" ca="1" si="77"/>
        <v>0</v>
      </c>
      <c r="D523" s="5">
        <f t="shared" ca="1" si="77"/>
        <v>0</v>
      </c>
      <c r="E523" s="5">
        <f t="shared" ca="1" si="77"/>
        <v>0</v>
      </c>
      <c r="F523" s="5">
        <f t="shared" ca="1" si="77"/>
        <v>0</v>
      </c>
      <c r="G523" s="5">
        <f t="shared" ca="1" si="77"/>
        <v>0</v>
      </c>
      <c r="H523" s="80">
        <f t="shared" ca="1" si="80"/>
        <v>0</v>
      </c>
      <c r="I523" s="57">
        <f t="shared" ca="1" si="81"/>
        <v>0</v>
      </c>
      <c r="K523" s="100">
        <f t="shared" ca="1" si="76"/>
        <v>-303.030303030303</v>
      </c>
      <c r="L523" s="80">
        <f t="shared" ca="1" si="76"/>
        <v>-303.030303030303</v>
      </c>
      <c r="M523" s="101">
        <f t="shared" ca="1" si="82"/>
        <v>-303.04530303030299</v>
      </c>
    </row>
    <row r="524" spans="1:13" x14ac:dyDescent="0.3">
      <c r="A524" s="6">
        <f t="shared" si="78"/>
        <v>518</v>
      </c>
      <c r="B524" s="12">
        <f t="shared" si="79"/>
        <v>518</v>
      </c>
      <c r="C524" s="98">
        <f t="shared" ca="1" si="77"/>
        <v>0</v>
      </c>
      <c r="D524" s="5">
        <f t="shared" ca="1" si="77"/>
        <v>0</v>
      </c>
      <c r="E524" s="5">
        <f t="shared" ca="1" si="77"/>
        <v>0</v>
      </c>
      <c r="F524" s="5">
        <f t="shared" ca="1" si="77"/>
        <v>0</v>
      </c>
      <c r="G524" s="5">
        <f t="shared" ca="1" si="77"/>
        <v>0</v>
      </c>
      <c r="H524" s="80">
        <f t="shared" ca="1" si="80"/>
        <v>0</v>
      </c>
      <c r="I524" s="57">
        <f t="shared" ca="1" si="81"/>
        <v>0</v>
      </c>
      <c r="K524" s="100">
        <f t="shared" ca="1" si="76"/>
        <v>-303.030303030303</v>
      </c>
      <c r="L524" s="80">
        <f t="shared" ca="1" si="76"/>
        <v>-303.030303030303</v>
      </c>
      <c r="M524" s="101">
        <f t="shared" ca="1" si="82"/>
        <v>-303.04530303030299</v>
      </c>
    </row>
    <row r="525" spans="1:13" x14ac:dyDescent="0.3">
      <c r="A525" s="6">
        <f t="shared" si="78"/>
        <v>519</v>
      </c>
      <c r="B525" s="12">
        <f t="shared" si="79"/>
        <v>519</v>
      </c>
      <c r="C525" s="98">
        <f t="shared" ca="1" si="77"/>
        <v>0</v>
      </c>
      <c r="D525" s="5">
        <f t="shared" ca="1" si="77"/>
        <v>0</v>
      </c>
      <c r="E525" s="5">
        <f t="shared" ca="1" si="77"/>
        <v>0</v>
      </c>
      <c r="F525" s="5">
        <f t="shared" ca="1" si="77"/>
        <v>0</v>
      </c>
      <c r="G525" s="5">
        <f t="shared" ca="1" si="77"/>
        <v>0</v>
      </c>
      <c r="H525" s="80">
        <f t="shared" ca="1" si="80"/>
        <v>0</v>
      </c>
      <c r="I525" s="57">
        <f t="shared" ca="1" si="81"/>
        <v>0</v>
      </c>
      <c r="K525" s="100">
        <f t="shared" ca="1" si="76"/>
        <v>-303.030303030303</v>
      </c>
      <c r="L525" s="80">
        <f t="shared" ca="1" si="76"/>
        <v>-303.030303030303</v>
      </c>
      <c r="M525" s="101">
        <f t="shared" ca="1" si="82"/>
        <v>-303.04530303030299</v>
      </c>
    </row>
    <row r="526" spans="1:13" x14ac:dyDescent="0.3">
      <c r="A526" s="6">
        <f t="shared" si="78"/>
        <v>520</v>
      </c>
      <c r="B526" s="12">
        <f t="shared" si="79"/>
        <v>520</v>
      </c>
      <c r="C526" s="98">
        <f t="shared" ca="1" si="77"/>
        <v>0</v>
      </c>
      <c r="D526" s="5">
        <f t="shared" ca="1" si="77"/>
        <v>0</v>
      </c>
      <c r="E526" s="5">
        <f t="shared" ca="1" si="77"/>
        <v>0</v>
      </c>
      <c r="F526" s="5">
        <f t="shared" ca="1" si="77"/>
        <v>0</v>
      </c>
      <c r="G526" s="5">
        <f t="shared" ca="1" si="77"/>
        <v>0</v>
      </c>
      <c r="H526" s="80">
        <f t="shared" ca="1" si="80"/>
        <v>0</v>
      </c>
      <c r="I526" s="57">
        <f t="shared" ca="1" si="81"/>
        <v>0</v>
      </c>
      <c r="K526" s="100">
        <f t="shared" ca="1" si="76"/>
        <v>-303.030303030303</v>
      </c>
      <c r="L526" s="80">
        <f t="shared" ca="1" si="76"/>
        <v>-303.030303030303</v>
      </c>
      <c r="M526" s="101">
        <f t="shared" ca="1" si="82"/>
        <v>-303.04530303030299</v>
      </c>
    </row>
    <row r="527" spans="1:13" ht="15" thickBot="1" x14ac:dyDescent="0.35">
      <c r="A527" s="9">
        <f t="shared" si="78"/>
        <v>521</v>
      </c>
      <c r="B527" s="13">
        <f t="shared" si="79"/>
        <v>521</v>
      </c>
      <c r="C527" s="99">
        <f t="shared" ca="1" si="77"/>
        <v>0</v>
      </c>
      <c r="D527" s="5">
        <f t="shared" ca="1" si="77"/>
        <v>0</v>
      </c>
      <c r="E527" s="10">
        <f t="shared" ca="1" si="77"/>
        <v>0</v>
      </c>
      <c r="F527" s="5">
        <f t="shared" ca="1" si="77"/>
        <v>0</v>
      </c>
      <c r="G527" s="5">
        <f t="shared" ca="1" si="77"/>
        <v>0</v>
      </c>
      <c r="H527" s="80">
        <f t="shared" ca="1" si="80"/>
        <v>0</v>
      </c>
      <c r="I527" s="57">
        <f t="shared" ca="1" si="81"/>
        <v>0</v>
      </c>
      <c r="K527" s="86">
        <f t="shared" ca="1" si="76"/>
        <v>-303.030303030303</v>
      </c>
      <c r="L527" s="19">
        <f t="shared" ca="1" si="76"/>
        <v>-303.030303030303</v>
      </c>
      <c r="M527" s="21">
        <f t="shared" ca="1" si="82"/>
        <v>-303.04530303030299</v>
      </c>
    </row>
    <row r="528" spans="1:13" x14ac:dyDescent="0.3">
      <c r="A528" s="6">
        <f t="shared" si="78"/>
        <v>522</v>
      </c>
      <c r="B528" s="12">
        <f t="shared" si="79"/>
        <v>522</v>
      </c>
      <c r="C528" s="98">
        <f t="shared" ca="1" si="77"/>
        <v>0</v>
      </c>
      <c r="D528" s="5">
        <f t="shared" ca="1" si="77"/>
        <v>0</v>
      </c>
      <c r="E528" s="5">
        <f t="shared" ca="1" si="77"/>
        <v>0</v>
      </c>
      <c r="F528" s="5">
        <f t="shared" ca="1" si="77"/>
        <v>0</v>
      </c>
      <c r="G528" s="5">
        <f t="shared" ca="1" si="77"/>
        <v>0</v>
      </c>
      <c r="H528" s="80">
        <f t="shared" ca="1" si="80"/>
        <v>0</v>
      </c>
      <c r="I528" s="57">
        <f t="shared" ca="1" si="81"/>
        <v>0</v>
      </c>
      <c r="K528" s="100">
        <f t="shared" ca="1" si="76"/>
        <v>-303.030303030303</v>
      </c>
      <c r="L528" s="80">
        <f t="shared" ca="1" si="76"/>
        <v>-303.030303030303</v>
      </c>
      <c r="M528" s="101">
        <f t="shared" ca="1" si="82"/>
        <v>-303.04530303030299</v>
      </c>
    </row>
    <row r="529" spans="1:13" x14ac:dyDescent="0.3">
      <c r="A529" s="6">
        <f t="shared" si="78"/>
        <v>523</v>
      </c>
      <c r="B529" s="12">
        <f t="shared" si="79"/>
        <v>523</v>
      </c>
      <c r="C529" s="98">
        <f t="shared" ca="1" si="77"/>
        <v>0</v>
      </c>
      <c r="D529" s="5">
        <f t="shared" ca="1" si="77"/>
        <v>0</v>
      </c>
      <c r="E529" s="5">
        <f t="shared" ca="1" si="77"/>
        <v>0</v>
      </c>
      <c r="F529" s="5">
        <f t="shared" ca="1" si="77"/>
        <v>0</v>
      </c>
      <c r="G529" s="5">
        <f t="shared" ca="1" si="77"/>
        <v>0</v>
      </c>
      <c r="H529" s="80">
        <f t="shared" ca="1" si="80"/>
        <v>0</v>
      </c>
      <c r="I529" s="57">
        <f t="shared" ca="1" si="81"/>
        <v>0</v>
      </c>
      <c r="K529" s="100">
        <f t="shared" ca="1" si="76"/>
        <v>-303.030303030303</v>
      </c>
      <c r="L529" s="80">
        <f t="shared" ca="1" si="76"/>
        <v>-303.030303030303</v>
      </c>
      <c r="M529" s="101">
        <f t="shared" ca="1" si="82"/>
        <v>-303.04530303030299</v>
      </c>
    </row>
    <row r="530" spans="1:13" x14ac:dyDescent="0.3">
      <c r="A530" s="6">
        <f t="shared" si="78"/>
        <v>524</v>
      </c>
      <c r="B530" s="12">
        <f t="shared" si="79"/>
        <v>524</v>
      </c>
      <c r="C530" s="98">
        <f t="shared" ca="1" si="77"/>
        <v>0</v>
      </c>
      <c r="D530" s="5">
        <f t="shared" ca="1" si="77"/>
        <v>0</v>
      </c>
      <c r="E530" s="5">
        <f t="shared" ca="1" si="77"/>
        <v>0</v>
      </c>
      <c r="F530" s="5">
        <f t="shared" ca="1" si="77"/>
        <v>0</v>
      </c>
      <c r="G530" s="5">
        <f t="shared" ca="1" si="77"/>
        <v>0</v>
      </c>
      <c r="H530" s="80">
        <f t="shared" ca="1" si="80"/>
        <v>0</v>
      </c>
      <c r="I530" s="57">
        <f t="shared" ca="1" si="81"/>
        <v>0</v>
      </c>
      <c r="K530" s="100">
        <f t="shared" ca="1" si="76"/>
        <v>-303.030303030303</v>
      </c>
      <c r="L530" s="80">
        <f t="shared" ca="1" si="76"/>
        <v>-303.030303030303</v>
      </c>
      <c r="M530" s="101">
        <f t="shared" ca="1" si="82"/>
        <v>-303.04530303030299</v>
      </c>
    </row>
    <row r="531" spans="1:13" x14ac:dyDescent="0.3">
      <c r="A531" s="6">
        <f t="shared" si="78"/>
        <v>525</v>
      </c>
      <c r="B531" s="12">
        <f t="shared" si="79"/>
        <v>525</v>
      </c>
      <c r="C531" s="98">
        <f t="shared" ca="1" si="77"/>
        <v>0</v>
      </c>
      <c r="D531" s="5">
        <f t="shared" ca="1" si="77"/>
        <v>0</v>
      </c>
      <c r="E531" s="5">
        <f t="shared" ca="1" si="77"/>
        <v>0</v>
      </c>
      <c r="F531" s="5">
        <f t="shared" ca="1" si="77"/>
        <v>0</v>
      </c>
      <c r="G531" s="5">
        <f t="shared" ca="1" si="77"/>
        <v>0</v>
      </c>
      <c r="H531" s="80">
        <f t="shared" ca="1" si="80"/>
        <v>0</v>
      </c>
      <c r="I531" s="57">
        <f t="shared" ca="1" si="81"/>
        <v>0</v>
      </c>
      <c r="K531" s="100">
        <f t="shared" ca="1" si="76"/>
        <v>-303.030303030303</v>
      </c>
      <c r="L531" s="80">
        <f t="shared" ca="1" si="76"/>
        <v>-303.030303030303</v>
      </c>
      <c r="M531" s="101">
        <f t="shared" ca="1" si="82"/>
        <v>-303.04530303030299</v>
      </c>
    </row>
    <row r="532" spans="1:13" x14ac:dyDescent="0.3">
      <c r="A532" s="6">
        <f t="shared" si="78"/>
        <v>526</v>
      </c>
      <c r="B532" s="12">
        <f t="shared" si="79"/>
        <v>526</v>
      </c>
      <c r="C532" s="98">
        <f t="shared" ca="1" si="77"/>
        <v>0</v>
      </c>
      <c r="D532" s="5">
        <f t="shared" ca="1" si="77"/>
        <v>0</v>
      </c>
      <c r="E532" s="5">
        <f t="shared" ca="1" si="77"/>
        <v>0</v>
      </c>
      <c r="F532" s="5">
        <f t="shared" ca="1" si="77"/>
        <v>0</v>
      </c>
      <c r="G532" s="5">
        <f t="shared" ca="1" si="77"/>
        <v>0</v>
      </c>
      <c r="H532" s="80">
        <f t="shared" ca="1" si="80"/>
        <v>0</v>
      </c>
      <c r="I532" s="57">
        <f t="shared" ca="1" si="81"/>
        <v>0</v>
      </c>
      <c r="K532" s="100">
        <f t="shared" ca="1" si="76"/>
        <v>-303.030303030303</v>
      </c>
      <c r="L532" s="80">
        <f t="shared" ca="1" si="76"/>
        <v>-303.030303030303</v>
      </c>
      <c r="M532" s="101">
        <f t="shared" ca="1" si="82"/>
        <v>-303.04530303030299</v>
      </c>
    </row>
    <row r="533" spans="1:13" x14ac:dyDescent="0.3">
      <c r="A533" s="6">
        <f t="shared" si="78"/>
        <v>527</v>
      </c>
      <c r="B533" s="12">
        <f t="shared" si="79"/>
        <v>527</v>
      </c>
      <c r="C533" s="98">
        <f t="shared" ca="1" si="77"/>
        <v>0</v>
      </c>
      <c r="D533" s="5">
        <f t="shared" ca="1" si="77"/>
        <v>0</v>
      </c>
      <c r="E533" s="5">
        <f t="shared" ca="1" si="77"/>
        <v>0</v>
      </c>
      <c r="F533" s="5">
        <f t="shared" ca="1" si="77"/>
        <v>0</v>
      </c>
      <c r="G533" s="5">
        <f t="shared" ca="1" si="77"/>
        <v>0</v>
      </c>
      <c r="H533" s="80">
        <f t="shared" ca="1" si="80"/>
        <v>0</v>
      </c>
      <c r="I533" s="57">
        <f t="shared" ca="1" si="81"/>
        <v>0</v>
      </c>
      <c r="K533" s="100">
        <f t="shared" ca="1" si="76"/>
        <v>-303.030303030303</v>
      </c>
      <c r="L533" s="80">
        <f t="shared" ca="1" si="76"/>
        <v>-303.030303030303</v>
      </c>
      <c r="M533" s="101">
        <f t="shared" ca="1" si="82"/>
        <v>-303.04530303030299</v>
      </c>
    </row>
    <row r="534" spans="1:13" x14ac:dyDescent="0.3">
      <c r="A534" s="6">
        <f t="shared" si="78"/>
        <v>528</v>
      </c>
      <c r="B534" s="12">
        <f t="shared" si="79"/>
        <v>528</v>
      </c>
      <c r="C534" s="98">
        <f t="shared" ca="1" si="77"/>
        <v>0</v>
      </c>
      <c r="D534" s="5">
        <f t="shared" ca="1" si="77"/>
        <v>0</v>
      </c>
      <c r="E534" s="5">
        <f t="shared" ca="1" si="77"/>
        <v>0</v>
      </c>
      <c r="F534" s="5">
        <f t="shared" ca="1" si="77"/>
        <v>0</v>
      </c>
      <c r="G534" s="5">
        <f t="shared" ca="1" si="77"/>
        <v>0</v>
      </c>
      <c r="H534" s="80">
        <f t="shared" ca="1" si="80"/>
        <v>0</v>
      </c>
      <c r="I534" s="57">
        <f t="shared" ca="1" si="81"/>
        <v>0</v>
      </c>
      <c r="K534" s="100">
        <f t="shared" ca="1" si="76"/>
        <v>-303.030303030303</v>
      </c>
      <c r="L534" s="80">
        <f t="shared" ca="1" si="76"/>
        <v>-303.030303030303</v>
      </c>
      <c r="M534" s="101">
        <f t="shared" ca="1" si="82"/>
        <v>-303.04530303030299</v>
      </c>
    </row>
    <row r="535" spans="1:13" x14ac:dyDescent="0.3">
      <c r="A535" s="6">
        <f t="shared" si="78"/>
        <v>529</v>
      </c>
      <c r="B535" s="12">
        <f t="shared" si="79"/>
        <v>529</v>
      </c>
      <c r="C535" s="98">
        <f t="shared" ca="1" si="77"/>
        <v>0</v>
      </c>
      <c r="D535" s="5">
        <f t="shared" ca="1" si="77"/>
        <v>0</v>
      </c>
      <c r="E535" s="5">
        <f t="shared" ca="1" si="77"/>
        <v>0</v>
      </c>
      <c r="F535" s="5">
        <f t="shared" ca="1" si="77"/>
        <v>0</v>
      </c>
      <c r="G535" s="5">
        <f t="shared" ca="1" si="77"/>
        <v>0</v>
      </c>
      <c r="H535" s="80">
        <f t="shared" ca="1" si="80"/>
        <v>0</v>
      </c>
      <c r="I535" s="57">
        <f t="shared" ca="1" si="81"/>
        <v>0</v>
      </c>
      <c r="K535" s="100">
        <f t="shared" ca="1" si="76"/>
        <v>-303.030303030303</v>
      </c>
      <c r="L535" s="80">
        <f t="shared" ca="1" si="76"/>
        <v>-303.030303030303</v>
      </c>
      <c r="M535" s="101">
        <f t="shared" ca="1" si="82"/>
        <v>-303.04530303030299</v>
      </c>
    </row>
    <row r="536" spans="1:13" x14ac:dyDescent="0.3">
      <c r="A536" s="6">
        <f t="shared" si="78"/>
        <v>530</v>
      </c>
      <c r="B536" s="12">
        <f t="shared" si="79"/>
        <v>530</v>
      </c>
      <c r="C536" s="98">
        <f t="shared" ca="1" si="77"/>
        <v>0</v>
      </c>
      <c r="D536" s="5">
        <f t="shared" ca="1" si="77"/>
        <v>0</v>
      </c>
      <c r="E536" s="5">
        <f t="shared" ca="1" si="77"/>
        <v>0</v>
      </c>
      <c r="F536" s="5">
        <f t="shared" ca="1" si="77"/>
        <v>0</v>
      </c>
      <c r="G536" s="5">
        <f t="shared" ca="1" si="77"/>
        <v>0</v>
      </c>
      <c r="H536" s="80">
        <f t="shared" ca="1" si="80"/>
        <v>0</v>
      </c>
      <c r="I536" s="57">
        <f t="shared" ca="1" si="81"/>
        <v>0</v>
      </c>
      <c r="K536" s="100">
        <f t="shared" ref="K536:L599" ca="1" si="83">100*(F536-1)/(0.33+4.76*F536)</f>
        <v>-303.030303030303</v>
      </c>
      <c r="L536" s="80">
        <f t="shared" ca="1" si="83"/>
        <v>-303.030303030303</v>
      </c>
      <c r="M536" s="101">
        <f t="shared" ca="1" si="82"/>
        <v>-303.04530303030299</v>
      </c>
    </row>
    <row r="537" spans="1:13" x14ac:dyDescent="0.3">
      <c r="A537" s="6">
        <f t="shared" si="78"/>
        <v>531</v>
      </c>
      <c r="B537" s="12">
        <f t="shared" si="79"/>
        <v>531</v>
      </c>
      <c r="C537" s="98">
        <f t="shared" ca="1" si="77"/>
        <v>0</v>
      </c>
      <c r="D537" s="5">
        <f t="shared" ca="1" si="77"/>
        <v>0</v>
      </c>
      <c r="E537" s="5">
        <f t="shared" ca="1" si="77"/>
        <v>0</v>
      </c>
      <c r="F537" s="5">
        <f t="shared" ca="1" si="77"/>
        <v>0</v>
      </c>
      <c r="G537" s="5">
        <f t="shared" ca="1" si="77"/>
        <v>0</v>
      </c>
      <c r="H537" s="80">
        <f t="shared" ca="1" si="80"/>
        <v>0</v>
      </c>
      <c r="I537" s="57">
        <f t="shared" ca="1" si="81"/>
        <v>0</v>
      </c>
      <c r="K537" s="100">
        <f t="shared" ca="1" si="83"/>
        <v>-303.030303030303</v>
      </c>
      <c r="L537" s="80">
        <f t="shared" ca="1" si="83"/>
        <v>-303.030303030303</v>
      </c>
      <c r="M537" s="101">
        <f t="shared" ca="1" si="82"/>
        <v>-303.04530303030299</v>
      </c>
    </row>
    <row r="538" spans="1:13" x14ac:dyDescent="0.3">
      <c r="A538" s="6">
        <f t="shared" si="78"/>
        <v>532</v>
      </c>
      <c r="B538" s="12">
        <f t="shared" si="79"/>
        <v>532</v>
      </c>
      <c r="C538" s="98">
        <f t="shared" ca="1" si="77"/>
        <v>0</v>
      </c>
      <c r="D538" s="5">
        <f t="shared" ca="1" si="77"/>
        <v>0</v>
      </c>
      <c r="E538" s="5">
        <f t="shared" ca="1" si="77"/>
        <v>0</v>
      </c>
      <c r="F538" s="5">
        <f t="shared" ca="1" si="77"/>
        <v>0</v>
      </c>
      <c r="G538" s="5">
        <f t="shared" ca="1" si="77"/>
        <v>0</v>
      </c>
      <c r="H538" s="80">
        <f t="shared" ca="1" si="80"/>
        <v>0</v>
      </c>
      <c r="I538" s="57">
        <f t="shared" ca="1" si="81"/>
        <v>0</v>
      </c>
      <c r="K538" s="100">
        <f t="shared" ca="1" si="83"/>
        <v>-303.030303030303</v>
      </c>
      <c r="L538" s="80">
        <f t="shared" ca="1" si="83"/>
        <v>-303.030303030303</v>
      </c>
      <c r="M538" s="101">
        <f t="shared" ca="1" si="82"/>
        <v>-303.04530303030299</v>
      </c>
    </row>
    <row r="539" spans="1:13" x14ac:dyDescent="0.3">
      <c r="A539" s="6">
        <f t="shared" si="78"/>
        <v>533</v>
      </c>
      <c r="B539" s="12">
        <f t="shared" si="79"/>
        <v>533</v>
      </c>
      <c r="C539" s="98">
        <f t="shared" ca="1" si="77"/>
        <v>0</v>
      </c>
      <c r="D539" s="5">
        <f t="shared" ca="1" si="77"/>
        <v>0</v>
      </c>
      <c r="E539" s="5">
        <f t="shared" ca="1" si="77"/>
        <v>0</v>
      </c>
      <c r="F539" s="5">
        <f t="shared" ca="1" si="77"/>
        <v>0</v>
      </c>
      <c r="G539" s="5">
        <f t="shared" ca="1" si="77"/>
        <v>0</v>
      </c>
      <c r="H539" s="80">
        <f t="shared" ca="1" si="80"/>
        <v>0</v>
      </c>
      <c r="I539" s="57">
        <f t="shared" ca="1" si="81"/>
        <v>0</v>
      </c>
      <c r="K539" s="100">
        <f t="shared" ca="1" si="83"/>
        <v>-303.030303030303</v>
      </c>
      <c r="L539" s="80">
        <f t="shared" ca="1" si="83"/>
        <v>-303.030303030303</v>
      </c>
      <c r="M539" s="101">
        <f t="shared" ca="1" si="82"/>
        <v>-303.04530303030299</v>
      </c>
    </row>
    <row r="540" spans="1:13" x14ac:dyDescent="0.3">
      <c r="A540" s="6">
        <f t="shared" si="78"/>
        <v>534</v>
      </c>
      <c r="B540" s="12">
        <f t="shared" si="79"/>
        <v>534</v>
      </c>
      <c r="C540" s="98">
        <f t="shared" ca="1" si="77"/>
        <v>0</v>
      </c>
      <c r="D540" s="5">
        <f t="shared" ca="1" si="77"/>
        <v>0</v>
      </c>
      <c r="E540" s="5">
        <f t="shared" ca="1" si="77"/>
        <v>0</v>
      </c>
      <c r="F540" s="5">
        <f t="shared" ca="1" si="77"/>
        <v>0</v>
      </c>
      <c r="G540" s="5">
        <f t="shared" ca="1" si="77"/>
        <v>0</v>
      </c>
      <c r="H540" s="80">
        <f t="shared" ca="1" si="80"/>
        <v>0</v>
      </c>
      <c r="I540" s="57">
        <f t="shared" ca="1" si="81"/>
        <v>0</v>
      </c>
      <c r="K540" s="100">
        <f t="shared" ca="1" si="83"/>
        <v>-303.030303030303</v>
      </c>
      <c r="L540" s="80">
        <f t="shared" ca="1" si="83"/>
        <v>-303.030303030303</v>
      </c>
      <c r="M540" s="101">
        <f t="shared" ca="1" si="82"/>
        <v>-303.04530303030299</v>
      </c>
    </row>
    <row r="541" spans="1:13" x14ac:dyDescent="0.3">
      <c r="A541" s="6">
        <f t="shared" si="78"/>
        <v>535</v>
      </c>
      <c r="B541" s="12">
        <f t="shared" si="79"/>
        <v>535</v>
      </c>
      <c r="C541" s="98">
        <f t="shared" ca="1" si="77"/>
        <v>0</v>
      </c>
      <c r="D541" s="5">
        <f t="shared" ca="1" si="77"/>
        <v>0</v>
      </c>
      <c r="E541" s="5">
        <f t="shared" ca="1" si="77"/>
        <v>0</v>
      </c>
      <c r="F541" s="5">
        <f t="shared" ca="1" si="77"/>
        <v>0</v>
      </c>
      <c r="G541" s="5">
        <f t="shared" ca="1" si="77"/>
        <v>0</v>
      </c>
      <c r="H541" s="80">
        <f t="shared" ca="1" si="80"/>
        <v>0</v>
      </c>
      <c r="I541" s="57">
        <f t="shared" ca="1" si="81"/>
        <v>0</v>
      </c>
      <c r="K541" s="100">
        <f t="shared" ca="1" si="83"/>
        <v>-303.030303030303</v>
      </c>
      <c r="L541" s="80">
        <f t="shared" ca="1" si="83"/>
        <v>-303.030303030303</v>
      </c>
      <c r="M541" s="101">
        <f t="shared" ca="1" si="82"/>
        <v>-303.04530303030299</v>
      </c>
    </row>
    <row r="542" spans="1:13" ht="15" thickBot="1" x14ac:dyDescent="0.35">
      <c r="A542" s="9">
        <f t="shared" si="78"/>
        <v>536</v>
      </c>
      <c r="B542" s="13">
        <f t="shared" si="79"/>
        <v>536</v>
      </c>
      <c r="C542" s="99">
        <f t="shared" ca="1" si="77"/>
        <v>0</v>
      </c>
      <c r="D542" s="5">
        <f t="shared" ca="1" si="77"/>
        <v>0</v>
      </c>
      <c r="E542" s="10">
        <f t="shared" ca="1" si="77"/>
        <v>0</v>
      </c>
      <c r="F542" s="5">
        <f t="shared" ca="1" si="77"/>
        <v>0</v>
      </c>
      <c r="G542" s="5">
        <f t="shared" ca="1" si="77"/>
        <v>0</v>
      </c>
      <c r="H542" s="80">
        <f t="shared" ca="1" si="80"/>
        <v>0</v>
      </c>
      <c r="I542" s="57">
        <f t="shared" ca="1" si="81"/>
        <v>0</v>
      </c>
      <c r="K542" s="86">
        <f t="shared" ca="1" si="83"/>
        <v>-303.030303030303</v>
      </c>
      <c r="L542" s="19">
        <f t="shared" ca="1" si="83"/>
        <v>-303.030303030303</v>
      </c>
      <c r="M542" s="21">
        <f t="shared" ca="1" si="82"/>
        <v>-303.04530303030299</v>
      </c>
    </row>
    <row r="543" spans="1:13" x14ac:dyDescent="0.3">
      <c r="A543" s="6">
        <f t="shared" si="78"/>
        <v>537</v>
      </c>
      <c r="B543" s="12">
        <f t="shared" si="79"/>
        <v>537</v>
      </c>
      <c r="C543" s="98">
        <f t="shared" ca="1" si="77"/>
        <v>0</v>
      </c>
      <c r="D543" s="5">
        <f t="shared" ca="1" si="77"/>
        <v>0</v>
      </c>
      <c r="E543" s="5">
        <f t="shared" ca="1" si="77"/>
        <v>0</v>
      </c>
      <c r="F543" s="5">
        <f t="shared" ca="1" si="77"/>
        <v>0</v>
      </c>
      <c r="G543" s="5">
        <f t="shared" ca="1" si="77"/>
        <v>0</v>
      </c>
      <c r="H543" s="80">
        <f t="shared" ca="1" si="80"/>
        <v>0</v>
      </c>
      <c r="I543" s="57">
        <f t="shared" ca="1" si="81"/>
        <v>0</v>
      </c>
      <c r="K543" s="100">
        <f t="shared" ca="1" si="83"/>
        <v>-303.030303030303</v>
      </c>
      <c r="L543" s="80">
        <f t="shared" ca="1" si="83"/>
        <v>-303.030303030303</v>
      </c>
      <c r="M543" s="101">
        <f t="shared" ca="1" si="82"/>
        <v>-303.04530303030299</v>
      </c>
    </row>
    <row r="544" spans="1:13" x14ac:dyDescent="0.3">
      <c r="A544" s="6">
        <f t="shared" si="78"/>
        <v>538</v>
      </c>
      <c r="B544" s="12">
        <f t="shared" si="79"/>
        <v>538</v>
      </c>
      <c r="C544" s="98">
        <f t="shared" ca="1" si="77"/>
        <v>0</v>
      </c>
      <c r="D544" s="5">
        <f t="shared" ca="1" si="77"/>
        <v>0</v>
      </c>
      <c r="E544" s="5">
        <f t="shared" ca="1" si="77"/>
        <v>0</v>
      </c>
      <c r="F544" s="5">
        <f t="shared" ca="1" si="77"/>
        <v>0</v>
      </c>
      <c r="G544" s="5">
        <f t="shared" ca="1" si="77"/>
        <v>0</v>
      </c>
      <c r="H544" s="80">
        <f t="shared" ca="1" si="80"/>
        <v>0</v>
      </c>
      <c r="I544" s="57">
        <f t="shared" ca="1" si="81"/>
        <v>0</v>
      </c>
      <c r="K544" s="100">
        <f t="shared" ca="1" si="83"/>
        <v>-303.030303030303</v>
      </c>
      <c r="L544" s="80">
        <f t="shared" ca="1" si="83"/>
        <v>-303.030303030303</v>
      </c>
      <c r="M544" s="101">
        <f t="shared" ca="1" si="82"/>
        <v>-303.04530303030299</v>
      </c>
    </row>
    <row r="545" spans="1:13" x14ac:dyDescent="0.3">
      <c r="A545" s="6">
        <f t="shared" si="78"/>
        <v>539</v>
      </c>
      <c r="B545" s="12">
        <f t="shared" si="79"/>
        <v>539</v>
      </c>
      <c r="C545" s="98">
        <f t="shared" ca="1" si="77"/>
        <v>0</v>
      </c>
      <c r="D545" s="5">
        <f t="shared" ca="1" si="77"/>
        <v>0</v>
      </c>
      <c r="E545" s="5">
        <f t="shared" ca="1" si="77"/>
        <v>0</v>
      </c>
      <c r="F545" s="5">
        <f t="shared" ca="1" si="77"/>
        <v>0</v>
      </c>
      <c r="G545" s="5">
        <f t="shared" ca="1" si="77"/>
        <v>0</v>
      </c>
      <c r="H545" s="80">
        <f t="shared" ca="1" si="80"/>
        <v>0</v>
      </c>
      <c r="I545" s="57">
        <f t="shared" ca="1" si="81"/>
        <v>0</v>
      </c>
      <c r="K545" s="100">
        <f t="shared" ca="1" si="83"/>
        <v>-303.030303030303</v>
      </c>
      <c r="L545" s="80">
        <f t="shared" ca="1" si="83"/>
        <v>-303.030303030303</v>
      </c>
      <c r="M545" s="101">
        <f t="shared" ca="1" si="82"/>
        <v>-303.04530303030299</v>
      </c>
    </row>
    <row r="546" spans="1:13" x14ac:dyDescent="0.3">
      <c r="A546" s="6">
        <f t="shared" si="78"/>
        <v>540</v>
      </c>
      <c r="B546" s="12">
        <f t="shared" si="79"/>
        <v>540</v>
      </c>
      <c r="C546" s="98">
        <f t="shared" ca="1" si="77"/>
        <v>0</v>
      </c>
      <c r="D546" s="5">
        <f t="shared" ca="1" si="77"/>
        <v>0</v>
      </c>
      <c r="E546" s="5">
        <f t="shared" ca="1" si="77"/>
        <v>0</v>
      </c>
      <c r="F546" s="5">
        <f t="shared" ca="1" si="77"/>
        <v>0</v>
      </c>
      <c r="G546" s="5">
        <f t="shared" ca="1" si="77"/>
        <v>0</v>
      </c>
      <c r="H546" s="80">
        <f t="shared" ca="1" si="80"/>
        <v>0</v>
      </c>
      <c r="I546" s="57">
        <f t="shared" ca="1" si="81"/>
        <v>0</v>
      </c>
      <c r="K546" s="100">
        <f t="shared" ca="1" si="83"/>
        <v>-303.030303030303</v>
      </c>
      <c r="L546" s="80">
        <f t="shared" ca="1" si="83"/>
        <v>-303.030303030303</v>
      </c>
      <c r="M546" s="101">
        <f t="shared" ca="1" si="82"/>
        <v>-303.04530303030299</v>
      </c>
    </row>
    <row r="547" spans="1:13" x14ac:dyDescent="0.3">
      <c r="A547" s="6">
        <f t="shared" si="78"/>
        <v>541</v>
      </c>
      <c r="B547" s="12">
        <f t="shared" si="79"/>
        <v>541</v>
      </c>
      <c r="C547" s="98">
        <f t="shared" ca="1" si="77"/>
        <v>0</v>
      </c>
      <c r="D547" s="5">
        <f t="shared" ca="1" si="77"/>
        <v>0</v>
      </c>
      <c r="E547" s="5">
        <f t="shared" ca="1" si="77"/>
        <v>0</v>
      </c>
      <c r="F547" s="5">
        <f t="shared" ca="1" si="77"/>
        <v>0</v>
      </c>
      <c r="G547" s="5">
        <f t="shared" ca="1" si="77"/>
        <v>0</v>
      </c>
      <c r="H547" s="80">
        <f t="shared" ca="1" si="80"/>
        <v>0</v>
      </c>
      <c r="I547" s="57">
        <f t="shared" ca="1" si="81"/>
        <v>0</v>
      </c>
      <c r="K547" s="100">
        <f t="shared" ca="1" si="83"/>
        <v>-303.030303030303</v>
      </c>
      <c r="L547" s="80">
        <f t="shared" ca="1" si="83"/>
        <v>-303.030303030303</v>
      </c>
      <c r="M547" s="101">
        <f t="shared" ca="1" si="82"/>
        <v>-303.04530303030299</v>
      </c>
    </row>
    <row r="548" spans="1:13" x14ac:dyDescent="0.3">
      <c r="A548" s="6">
        <f t="shared" si="78"/>
        <v>542</v>
      </c>
      <c r="B548" s="12">
        <f t="shared" si="79"/>
        <v>542</v>
      </c>
      <c r="C548" s="98">
        <f t="shared" ca="1" si="77"/>
        <v>0</v>
      </c>
      <c r="D548" s="5">
        <f t="shared" ca="1" si="77"/>
        <v>0</v>
      </c>
      <c r="E548" s="5">
        <f t="shared" ca="1" si="77"/>
        <v>0</v>
      </c>
      <c r="F548" s="5">
        <f t="shared" ca="1" si="77"/>
        <v>0</v>
      </c>
      <c r="G548" s="5">
        <f t="shared" ca="1" si="77"/>
        <v>0</v>
      </c>
      <c r="H548" s="80">
        <f t="shared" ca="1" si="80"/>
        <v>0</v>
      </c>
      <c r="I548" s="57">
        <f t="shared" ca="1" si="81"/>
        <v>0</v>
      </c>
      <c r="K548" s="100">
        <f t="shared" ca="1" si="83"/>
        <v>-303.030303030303</v>
      </c>
      <c r="L548" s="80">
        <f t="shared" ca="1" si="83"/>
        <v>-303.030303030303</v>
      </c>
      <c r="M548" s="101">
        <f t="shared" ca="1" si="82"/>
        <v>-303.04530303030299</v>
      </c>
    </row>
    <row r="549" spans="1:13" x14ac:dyDescent="0.3">
      <c r="A549" s="6">
        <f t="shared" si="78"/>
        <v>543</v>
      </c>
      <c r="B549" s="12">
        <f t="shared" si="79"/>
        <v>543</v>
      </c>
      <c r="C549" s="98">
        <f t="shared" ca="1" si="77"/>
        <v>0</v>
      </c>
      <c r="D549" s="5">
        <f t="shared" ca="1" si="77"/>
        <v>0</v>
      </c>
      <c r="E549" s="5">
        <f t="shared" ca="1" si="77"/>
        <v>0</v>
      </c>
      <c r="F549" s="5">
        <f t="shared" ca="1" si="77"/>
        <v>0</v>
      </c>
      <c r="G549" s="5">
        <f t="shared" ca="1" si="77"/>
        <v>0</v>
      </c>
      <c r="H549" s="80">
        <f t="shared" ca="1" si="80"/>
        <v>0</v>
      </c>
      <c r="I549" s="57">
        <f t="shared" ca="1" si="81"/>
        <v>0</v>
      </c>
      <c r="K549" s="100">
        <f t="shared" ca="1" si="83"/>
        <v>-303.030303030303</v>
      </c>
      <c r="L549" s="80">
        <f t="shared" ca="1" si="83"/>
        <v>-303.030303030303</v>
      </c>
      <c r="M549" s="101">
        <f t="shared" ca="1" si="82"/>
        <v>-303.04530303030299</v>
      </c>
    </row>
    <row r="550" spans="1:13" x14ac:dyDescent="0.3">
      <c r="A550" s="6">
        <f t="shared" si="78"/>
        <v>544</v>
      </c>
      <c r="B550" s="12">
        <f t="shared" si="79"/>
        <v>544</v>
      </c>
      <c r="C550" s="98">
        <f t="shared" ca="1" si="77"/>
        <v>0</v>
      </c>
      <c r="D550" s="5">
        <f t="shared" ca="1" si="77"/>
        <v>0</v>
      </c>
      <c r="E550" s="5">
        <f t="shared" ca="1" si="77"/>
        <v>0</v>
      </c>
      <c r="F550" s="5">
        <f t="shared" ca="1" si="77"/>
        <v>0</v>
      </c>
      <c r="G550" s="5">
        <f t="shared" ca="1" si="77"/>
        <v>0</v>
      </c>
      <c r="H550" s="80">
        <f t="shared" ca="1" si="80"/>
        <v>0</v>
      </c>
      <c r="I550" s="57">
        <f t="shared" ca="1" si="81"/>
        <v>0</v>
      </c>
      <c r="K550" s="100">
        <f t="shared" ca="1" si="83"/>
        <v>-303.030303030303</v>
      </c>
      <c r="L550" s="80">
        <f t="shared" ca="1" si="83"/>
        <v>-303.030303030303</v>
      </c>
      <c r="M550" s="101">
        <f t="shared" ca="1" si="82"/>
        <v>-303.04530303030299</v>
      </c>
    </row>
    <row r="551" spans="1:13" x14ac:dyDescent="0.3">
      <c r="A551" s="6">
        <f t="shared" si="78"/>
        <v>545</v>
      </c>
      <c r="B551" s="12">
        <f t="shared" si="79"/>
        <v>545</v>
      </c>
      <c r="C551" s="98">
        <f t="shared" ca="1" si="77"/>
        <v>0</v>
      </c>
      <c r="D551" s="5">
        <f t="shared" ca="1" si="77"/>
        <v>0</v>
      </c>
      <c r="E551" s="5">
        <f t="shared" ca="1" si="77"/>
        <v>0</v>
      </c>
      <c r="F551" s="5">
        <f t="shared" ca="1" si="77"/>
        <v>0</v>
      </c>
      <c r="G551" s="5">
        <f t="shared" ca="1" si="77"/>
        <v>0</v>
      </c>
      <c r="H551" s="80">
        <f t="shared" ca="1" si="80"/>
        <v>0</v>
      </c>
      <c r="I551" s="57">
        <f t="shared" ca="1" si="81"/>
        <v>0</v>
      </c>
      <c r="K551" s="100">
        <f t="shared" ca="1" si="83"/>
        <v>-303.030303030303</v>
      </c>
      <c r="L551" s="80">
        <f t="shared" ca="1" si="83"/>
        <v>-303.030303030303</v>
      </c>
      <c r="M551" s="101">
        <f t="shared" ca="1" si="82"/>
        <v>-303.04530303030299</v>
      </c>
    </row>
    <row r="552" spans="1:13" x14ac:dyDescent="0.3">
      <c r="A552" s="6">
        <f t="shared" si="78"/>
        <v>546</v>
      </c>
      <c r="B552" s="12">
        <f t="shared" si="79"/>
        <v>546</v>
      </c>
      <c r="C552" s="98">
        <f t="shared" ca="1" si="77"/>
        <v>0</v>
      </c>
      <c r="D552" s="5">
        <f t="shared" ca="1" si="77"/>
        <v>0</v>
      </c>
      <c r="E552" s="5">
        <f t="shared" ca="1" si="77"/>
        <v>0</v>
      </c>
      <c r="F552" s="5">
        <f t="shared" ca="1" si="77"/>
        <v>0</v>
      </c>
      <c r="G552" s="5">
        <f t="shared" ca="1" si="77"/>
        <v>0</v>
      </c>
      <c r="H552" s="80">
        <f t="shared" ca="1" si="80"/>
        <v>0</v>
      </c>
      <c r="I552" s="57">
        <f t="shared" ca="1" si="81"/>
        <v>0</v>
      </c>
      <c r="K552" s="100">
        <f t="shared" ca="1" si="83"/>
        <v>-303.030303030303</v>
      </c>
      <c r="L552" s="80">
        <f t="shared" ca="1" si="83"/>
        <v>-303.030303030303</v>
      </c>
      <c r="M552" s="101">
        <f t="shared" ca="1" si="82"/>
        <v>-303.04530303030299</v>
      </c>
    </row>
    <row r="553" spans="1:13" x14ac:dyDescent="0.3">
      <c r="A553" s="6">
        <f t="shared" si="78"/>
        <v>547</v>
      </c>
      <c r="B553" s="12">
        <f t="shared" si="79"/>
        <v>547</v>
      </c>
      <c r="C553" s="98">
        <f t="shared" ca="1" si="77"/>
        <v>0</v>
      </c>
      <c r="D553" s="5">
        <f t="shared" ca="1" si="77"/>
        <v>0</v>
      </c>
      <c r="E553" s="5">
        <f t="shared" ca="1" si="77"/>
        <v>0</v>
      </c>
      <c r="F553" s="5">
        <f t="shared" ca="1" si="77"/>
        <v>0</v>
      </c>
      <c r="G553" s="5">
        <f t="shared" ca="1" si="77"/>
        <v>0</v>
      </c>
      <c r="H553" s="80">
        <f t="shared" ca="1" si="80"/>
        <v>0</v>
      </c>
      <c r="I553" s="57">
        <f t="shared" ca="1" si="81"/>
        <v>0</v>
      </c>
      <c r="K553" s="100">
        <f t="shared" ca="1" si="83"/>
        <v>-303.030303030303</v>
      </c>
      <c r="L553" s="80">
        <f t="shared" ca="1" si="83"/>
        <v>-303.030303030303</v>
      </c>
      <c r="M553" s="101">
        <f t="shared" ca="1" si="82"/>
        <v>-303.04530303030299</v>
      </c>
    </row>
    <row r="554" spans="1:13" x14ac:dyDescent="0.3">
      <c r="A554" s="6">
        <f t="shared" si="78"/>
        <v>548</v>
      </c>
      <c r="B554" s="12">
        <f t="shared" si="79"/>
        <v>548</v>
      </c>
      <c r="C554" s="98">
        <f t="shared" ca="1" si="77"/>
        <v>0</v>
      </c>
      <c r="D554" s="5">
        <f t="shared" ca="1" si="77"/>
        <v>0</v>
      </c>
      <c r="E554" s="5">
        <f t="shared" ca="1" si="77"/>
        <v>0</v>
      </c>
      <c r="F554" s="5">
        <f t="shared" ca="1" si="77"/>
        <v>0</v>
      </c>
      <c r="G554" s="5">
        <f t="shared" ca="1" si="77"/>
        <v>0</v>
      </c>
      <c r="H554" s="80">
        <f t="shared" ca="1" si="80"/>
        <v>0</v>
      </c>
      <c r="I554" s="57">
        <f t="shared" ca="1" si="81"/>
        <v>0</v>
      </c>
      <c r="K554" s="100">
        <f t="shared" ca="1" si="83"/>
        <v>-303.030303030303</v>
      </c>
      <c r="L554" s="80">
        <f t="shared" ca="1" si="83"/>
        <v>-303.030303030303</v>
      </c>
      <c r="M554" s="101">
        <f t="shared" ca="1" si="82"/>
        <v>-303.04530303030299</v>
      </c>
    </row>
    <row r="555" spans="1:13" x14ac:dyDescent="0.3">
      <c r="A555" s="6">
        <f t="shared" si="78"/>
        <v>549</v>
      </c>
      <c r="B555" s="12">
        <f t="shared" si="79"/>
        <v>549</v>
      </c>
      <c r="C555" s="98">
        <f t="shared" ca="1" si="77"/>
        <v>0</v>
      </c>
      <c r="D555" s="5">
        <f t="shared" ca="1" si="77"/>
        <v>0</v>
      </c>
      <c r="E555" s="5">
        <f t="shared" ca="1" si="77"/>
        <v>0</v>
      </c>
      <c r="F555" s="5">
        <f t="shared" ca="1" si="77"/>
        <v>0</v>
      </c>
      <c r="G555" s="5">
        <f t="shared" ca="1" si="77"/>
        <v>0</v>
      </c>
      <c r="H555" s="80">
        <f t="shared" ca="1" si="80"/>
        <v>0</v>
      </c>
      <c r="I555" s="57">
        <f t="shared" ca="1" si="81"/>
        <v>0</v>
      </c>
      <c r="K555" s="100">
        <f t="shared" ca="1" si="83"/>
        <v>-303.030303030303</v>
      </c>
      <c r="L555" s="80">
        <f t="shared" ca="1" si="83"/>
        <v>-303.030303030303</v>
      </c>
      <c r="M555" s="101">
        <f t="shared" ca="1" si="82"/>
        <v>-303.04530303030299</v>
      </c>
    </row>
    <row r="556" spans="1:13" x14ac:dyDescent="0.3">
      <c r="A556" s="6">
        <f t="shared" si="78"/>
        <v>550</v>
      </c>
      <c r="B556" s="12">
        <f t="shared" si="79"/>
        <v>550</v>
      </c>
      <c r="C556" s="98">
        <f t="shared" ca="1" si="77"/>
        <v>0</v>
      </c>
      <c r="D556" s="5">
        <f t="shared" ca="1" si="77"/>
        <v>0</v>
      </c>
      <c r="E556" s="5">
        <f t="shared" ca="1" si="77"/>
        <v>0</v>
      </c>
      <c r="F556" s="5">
        <f t="shared" ca="1" si="77"/>
        <v>0</v>
      </c>
      <c r="G556" s="5">
        <f t="shared" ca="1" si="77"/>
        <v>0</v>
      </c>
      <c r="H556" s="80">
        <f t="shared" ca="1" si="80"/>
        <v>0</v>
      </c>
      <c r="I556" s="57">
        <f t="shared" ca="1" si="81"/>
        <v>0</v>
      </c>
      <c r="K556" s="100">
        <f t="shared" ca="1" si="83"/>
        <v>-303.030303030303</v>
      </c>
      <c r="L556" s="80">
        <f t="shared" ca="1" si="83"/>
        <v>-303.030303030303</v>
      </c>
      <c r="M556" s="101">
        <f t="shared" ca="1" si="82"/>
        <v>-303.04530303030299</v>
      </c>
    </row>
    <row r="557" spans="1:13" ht="15" thickBot="1" x14ac:dyDescent="0.35">
      <c r="A557" s="9">
        <f t="shared" si="78"/>
        <v>551</v>
      </c>
      <c r="B557" s="13">
        <f t="shared" si="79"/>
        <v>551</v>
      </c>
      <c r="C557" s="99">
        <f t="shared" ca="1" si="77"/>
        <v>0</v>
      </c>
      <c r="D557" s="5">
        <f t="shared" ca="1" si="77"/>
        <v>0</v>
      </c>
      <c r="E557" s="10">
        <f t="shared" ca="1" si="77"/>
        <v>0</v>
      </c>
      <c r="F557" s="5">
        <f t="shared" ca="1" si="77"/>
        <v>0</v>
      </c>
      <c r="G557" s="5">
        <f t="shared" ca="1" si="77"/>
        <v>0</v>
      </c>
      <c r="H557" s="80">
        <f t="shared" ca="1" si="80"/>
        <v>0</v>
      </c>
      <c r="I557" s="57">
        <f t="shared" ca="1" si="81"/>
        <v>0</v>
      </c>
      <c r="K557" s="86">
        <f t="shared" ca="1" si="83"/>
        <v>-303.030303030303</v>
      </c>
      <c r="L557" s="19">
        <f t="shared" ca="1" si="83"/>
        <v>-303.030303030303</v>
      </c>
      <c r="M557" s="21">
        <f t="shared" ca="1" si="82"/>
        <v>-303.04530303030299</v>
      </c>
    </row>
    <row r="558" spans="1:13" x14ac:dyDescent="0.3">
      <c r="A558" s="6">
        <f t="shared" si="78"/>
        <v>552</v>
      </c>
      <c r="B558" s="12">
        <f t="shared" si="79"/>
        <v>552</v>
      </c>
      <c r="C558" s="98">
        <f t="shared" ca="1" si="77"/>
        <v>0</v>
      </c>
      <c r="D558" s="5">
        <f t="shared" ca="1" si="77"/>
        <v>0</v>
      </c>
      <c r="E558" s="5">
        <f t="shared" ca="1" si="77"/>
        <v>0</v>
      </c>
      <c r="F558" s="5">
        <f t="shared" ca="1" si="77"/>
        <v>0</v>
      </c>
      <c r="G558" s="5">
        <f t="shared" ca="1" si="77"/>
        <v>0</v>
      </c>
      <c r="H558" s="80">
        <f t="shared" ca="1" si="80"/>
        <v>0</v>
      </c>
      <c r="I558" s="57">
        <f t="shared" ca="1" si="81"/>
        <v>0</v>
      </c>
      <c r="K558" s="100">
        <f t="shared" ca="1" si="83"/>
        <v>-303.030303030303</v>
      </c>
      <c r="L558" s="80">
        <f t="shared" ca="1" si="83"/>
        <v>-303.030303030303</v>
      </c>
      <c r="M558" s="101">
        <f t="shared" ca="1" si="82"/>
        <v>-303.04530303030299</v>
      </c>
    </row>
    <row r="559" spans="1:13" x14ac:dyDescent="0.3">
      <c r="A559" s="6">
        <f t="shared" si="78"/>
        <v>553</v>
      </c>
      <c r="B559" s="12">
        <f t="shared" si="79"/>
        <v>553</v>
      </c>
      <c r="C559" s="98">
        <f t="shared" ca="1" si="77"/>
        <v>0</v>
      </c>
      <c r="D559" s="5">
        <f t="shared" ca="1" si="77"/>
        <v>0</v>
      </c>
      <c r="E559" s="5">
        <f t="shared" ca="1" si="77"/>
        <v>0</v>
      </c>
      <c r="F559" s="5">
        <f t="shared" ca="1" si="77"/>
        <v>0</v>
      </c>
      <c r="G559" s="5">
        <f t="shared" ca="1" si="77"/>
        <v>0</v>
      </c>
      <c r="H559" s="80">
        <f t="shared" ca="1" si="80"/>
        <v>0</v>
      </c>
      <c r="I559" s="57">
        <f t="shared" ca="1" si="81"/>
        <v>0</v>
      </c>
      <c r="K559" s="100">
        <f t="shared" ca="1" si="83"/>
        <v>-303.030303030303</v>
      </c>
      <c r="L559" s="80">
        <f t="shared" ca="1" si="83"/>
        <v>-303.030303030303</v>
      </c>
      <c r="M559" s="101">
        <f t="shared" ca="1" si="82"/>
        <v>-303.04530303030299</v>
      </c>
    </row>
    <row r="560" spans="1:13" x14ac:dyDescent="0.3">
      <c r="A560" s="6">
        <f t="shared" si="78"/>
        <v>554</v>
      </c>
      <c r="B560" s="12">
        <f t="shared" si="79"/>
        <v>554</v>
      </c>
      <c r="C560" s="98">
        <f t="shared" ca="1" si="77"/>
        <v>0</v>
      </c>
      <c r="D560" s="5">
        <f t="shared" ca="1" si="77"/>
        <v>0</v>
      </c>
      <c r="E560" s="5">
        <f t="shared" ca="1" si="77"/>
        <v>0</v>
      </c>
      <c r="F560" s="5">
        <f t="shared" ca="1" si="77"/>
        <v>0</v>
      </c>
      <c r="G560" s="5">
        <f t="shared" ca="1" si="77"/>
        <v>0</v>
      </c>
      <c r="H560" s="80">
        <f t="shared" ca="1" si="80"/>
        <v>0</v>
      </c>
      <c r="I560" s="57">
        <f t="shared" ca="1" si="81"/>
        <v>0</v>
      </c>
      <c r="K560" s="100">
        <f t="shared" ca="1" si="83"/>
        <v>-303.030303030303</v>
      </c>
      <c r="L560" s="80">
        <f t="shared" ca="1" si="83"/>
        <v>-303.030303030303</v>
      </c>
      <c r="M560" s="101">
        <f t="shared" ca="1" si="82"/>
        <v>-303.04530303030299</v>
      </c>
    </row>
    <row r="561" spans="1:13" x14ac:dyDescent="0.3">
      <c r="A561" s="6">
        <f t="shared" si="78"/>
        <v>555</v>
      </c>
      <c r="B561" s="12">
        <f t="shared" si="79"/>
        <v>555</v>
      </c>
      <c r="C561" s="98">
        <f t="shared" ca="1" si="77"/>
        <v>0</v>
      </c>
      <c r="D561" s="5">
        <f t="shared" ca="1" si="77"/>
        <v>0</v>
      </c>
      <c r="E561" s="5">
        <f t="shared" ca="1" si="77"/>
        <v>0</v>
      </c>
      <c r="F561" s="5">
        <f t="shared" ca="1" si="77"/>
        <v>0</v>
      </c>
      <c r="G561" s="5">
        <f t="shared" ca="1" si="77"/>
        <v>0</v>
      </c>
      <c r="H561" s="80">
        <f t="shared" ca="1" si="80"/>
        <v>0</v>
      </c>
      <c r="I561" s="57">
        <f t="shared" ca="1" si="81"/>
        <v>0</v>
      </c>
      <c r="K561" s="100">
        <f t="shared" ca="1" si="83"/>
        <v>-303.030303030303</v>
      </c>
      <c r="L561" s="80">
        <f t="shared" ca="1" si="83"/>
        <v>-303.030303030303</v>
      </c>
      <c r="M561" s="101">
        <f t="shared" ca="1" si="82"/>
        <v>-303.04530303030299</v>
      </c>
    </row>
    <row r="562" spans="1:13" x14ac:dyDescent="0.3">
      <c r="A562" s="6">
        <f t="shared" si="78"/>
        <v>556</v>
      </c>
      <c r="B562" s="12">
        <f t="shared" si="79"/>
        <v>556</v>
      </c>
      <c r="C562" s="98">
        <f t="shared" ref="C562:G612" ca="1" si="84">INDIRECT("'" &amp; C$3 &amp; "'!" &amp; C$4 &amp; $B562 + C$2)+ C$1</f>
        <v>0</v>
      </c>
      <c r="D562" s="5">
        <f t="shared" ca="1" si="84"/>
        <v>0</v>
      </c>
      <c r="E562" s="5">
        <f t="shared" ca="1" si="84"/>
        <v>0</v>
      </c>
      <c r="F562" s="5">
        <f t="shared" ca="1" si="84"/>
        <v>0</v>
      </c>
      <c r="G562" s="5">
        <f t="shared" ca="1" si="84"/>
        <v>0</v>
      </c>
      <c r="H562" s="80">
        <f t="shared" ca="1" si="80"/>
        <v>0</v>
      </c>
      <c r="I562" s="57">
        <f t="shared" ca="1" si="81"/>
        <v>0</v>
      </c>
      <c r="K562" s="100">
        <f t="shared" ca="1" si="83"/>
        <v>-303.030303030303</v>
      </c>
      <c r="L562" s="80">
        <f t="shared" ca="1" si="83"/>
        <v>-303.030303030303</v>
      </c>
      <c r="M562" s="101">
        <f t="shared" ca="1" si="82"/>
        <v>-303.04530303030299</v>
      </c>
    </row>
    <row r="563" spans="1:13" x14ac:dyDescent="0.3">
      <c r="A563" s="6">
        <f t="shared" si="78"/>
        <v>557</v>
      </c>
      <c r="B563" s="12">
        <f t="shared" si="79"/>
        <v>557</v>
      </c>
      <c r="C563" s="98">
        <f t="shared" ca="1" si="84"/>
        <v>0</v>
      </c>
      <c r="D563" s="5">
        <f t="shared" ca="1" si="84"/>
        <v>0</v>
      </c>
      <c r="E563" s="5">
        <f t="shared" ca="1" si="84"/>
        <v>0</v>
      </c>
      <c r="F563" s="5">
        <f t="shared" ca="1" si="84"/>
        <v>0</v>
      </c>
      <c r="G563" s="5">
        <f t="shared" ca="1" si="84"/>
        <v>0</v>
      </c>
      <c r="H563" s="80">
        <f t="shared" ca="1" si="80"/>
        <v>0</v>
      </c>
      <c r="I563" s="57">
        <f t="shared" ca="1" si="81"/>
        <v>0</v>
      </c>
      <c r="K563" s="100">
        <f t="shared" ca="1" si="83"/>
        <v>-303.030303030303</v>
      </c>
      <c r="L563" s="80">
        <f t="shared" ca="1" si="83"/>
        <v>-303.030303030303</v>
      </c>
      <c r="M563" s="101">
        <f t="shared" ca="1" si="82"/>
        <v>-303.04530303030299</v>
      </c>
    </row>
    <row r="564" spans="1:13" x14ac:dyDescent="0.3">
      <c r="A564" s="6">
        <f t="shared" si="78"/>
        <v>558</v>
      </c>
      <c r="B564" s="12">
        <f t="shared" si="79"/>
        <v>558</v>
      </c>
      <c r="C564" s="98">
        <f t="shared" ca="1" si="84"/>
        <v>0</v>
      </c>
      <c r="D564" s="5">
        <f t="shared" ca="1" si="84"/>
        <v>0</v>
      </c>
      <c r="E564" s="5">
        <f t="shared" ca="1" si="84"/>
        <v>0</v>
      </c>
      <c r="F564" s="5">
        <f t="shared" ca="1" si="84"/>
        <v>0</v>
      </c>
      <c r="G564" s="5">
        <f t="shared" ca="1" si="84"/>
        <v>0</v>
      </c>
      <c r="H564" s="80">
        <f t="shared" ca="1" si="80"/>
        <v>0</v>
      </c>
      <c r="I564" s="57">
        <f t="shared" ca="1" si="81"/>
        <v>0</v>
      </c>
      <c r="K564" s="100">
        <f t="shared" ca="1" si="83"/>
        <v>-303.030303030303</v>
      </c>
      <c r="L564" s="80">
        <f t="shared" ca="1" si="83"/>
        <v>-303.030303030303</v>
      </c>
      <c r="M564" s="101">
        <f t="shared" ca="1" si="82"/>
        <v>-303.04530303030299</v>
      </c>
    </row>
    <row r="565" spans="1:13" x14ac:dyDescent="0.3">
      <c r="A565" s="6">
        <f t="shared" si="78"/>
        <v>559</v>
      </c>
      <c r="B565" s="12">
        <f t="shared" si="79"/>
        <v>559</v>
      </c>
      <c r="C565" s="98">
        <f t="shared" ca="1" si="84"/>
        <v>0</v>
      </c>
      <c r="D565" s="5">
        <f t="shared" ca="1" si="84"/>
        <v>0</v>
      </c>
      <c r="E565" s="5">
        <f t="shared" ca="1" si="84"/>
        <v>0</v>
      </c>
      <c r="F565" s="5">
        <f t="shared" ca="1" si="84"/>
        <v>0</v>
      </c>
      <c r="G565" s="5">
        <f t="shared" ca="1" si="84"/>
        <v>0</v>
      </c>
      <c r="H565" s="80">
        <f t="shared" ca="1" si="80"/>
        <v>0</v>
      </c>
      <c r="I565" s="57">
        <f t="shared" ca="1" si="81"/>
        <v>0</v>
      </c>
      <c r="K565" s="100">
        <f t="shared" ca="1" si="83"/>
        <v>-303.030303030303</v>
      </c>
      <c r="L565" s="80">
        <f t="shared" ca="1" si="83"/>
        <v>-303.030303030303</v>
      </c>
      <c r="M565" s="101">
        <f t="shared" ca="1" si="82"/>
        <v>-303.04530303030299</v>
      </c>
    </row>
    <row r="566" spans="1:13" x14ac:dyDescent="0.3">
      <c r="A566" s="6">
        <f t="shared" si="78"/>
        <v>560</v>
      </c>
      <c r="B566" s="12">
        <f t="shared" si="79"/>
        <v>560</v>
      </c>
      <c r="C566" s="98">
        <f t="shared" ca="1" si="84"/>
        <v>0</v>
      </c>
      <c r="D566" s="5">
        <f t="shared" ca="1" si="84"/>
        <v>0</v>
      </c>
      <c r="E566" s="5">
        <f t="shared" ca="1" si="84"/>
        <v>0</v>
      </c>
      <c r="F566" s="5">
        <f t="shared" ca="1" si="84"/>
        <v>0</v>
      </c>
      <c r="G566" s="5">
        <f t="shared" ca="1" si="84"/>
        <v>0</v>
      </c>
      <c r="H566" s="80">
        <f t="shared" ca="1" si="80"/>
        <v>0</v>
      </c>
      <c r="I566" s="57">
        <f t="shared" ca="1" si="81"/>
        <v>0</v>
      </c>
      <c r="K566" s="100">
        <f t="shared" ca="1" si="83"/>
        <v>-303.030303030303</v>
      </c>
      <c r="L566" s="80">
        <f t="shared" ca="1" si="83"/>
        <v>-303.030303030303</v>
      </c>
      <c r="M566" s="101">
        <f t="shared" ca="1" si="82"/>
        <v>-303.04530303030299</v>
      </c>
    </row>
    <row r="567" spans="1:13" x14ac:dyDescent="0.3">
      <c r="A567" s="6">
        <f t="shared" si="78"/>
        <v>561</v>
      </c>
      <c r="B567" s="12">
        <f t="shared" si="79"/>
        <v>561</v>
      </c>
      <c r="C567" s="98">
        <f t="shared" ca="1" si="84"/>
        <v>0</v>
      </c>
      <c r="D567" s="5">
        <f t="shared" ca="1" si="84"/>
        <v>0</v>
      </c>
      <c r="E567" s="5">
        <f t="shared" ca="1" si="84"/>
        <v>0</v>
      </c>
      <c r="F567" s="5">
        <f t="shared" ca="1" si="84"/>
        <v>0</v>
      </c>
      <c r="G567" s="5">
        <f t="shared" ca="1" si="84"/>
        <v>0</v>
      </c>
      <c r="H567" s="80">
        <f t="shared" ca="1" si="80"/>
        <v>0</v>
      </c>
      <c r="I567" s="57">
        <f t="shared" ca="1" si="81"/>
        <v>0</v>
      </c>
      <c r="K567" s="100">
        <f t="shared" ca="1" si="83"/>
        <v>-303.030303030303</v>
      </c>
      <c r="L567" s="80">
        <f t="shared" ca="1" si="83"/>
        <v>-303.030303030303</v>
      </c>
      <c r="M567" s="101">
        <f t="shared" ca="1" si="82"/>
        <v>-303.04530303030299</v>
      </c>
    </row>
    <row r="568" spans="1:13" x14ac:dyDescent="0.3">
      <c r="A568" s="6">
        <f t="shared" si="78"/>
        <v>562</v>
      </c>
      <c r="B568" s="12">
        <f t="shared" si="79"/>
        <v>562</v>
      </c>
      <c r="C568" s="98">
        <f t="shared" ca="1" si="84"/>
        <v>0</v>
      </c>
      <c r="D568" s="5">
        <f t="shared" ca="1" si="84"/>
        <v>0</v>
      </c>
      <c r="E568" s="5">
        <f t="shared" ca="1" si="84"/>
        <v>0</v>
      </c>
      <c r="F568" s="5">
        <f t="shared" ca="1" si="84"/>
        <v>0</v>
      </c>
      <c r="G568" s="5">
        <f t="shared" ca="1" si="84"/>
        <v>0</v>
      </c>
      <c r="H568" s="80">
        <f t="shared" ca="1" si="80"/>
        <v>0</v>
      </c>
      <c r="I568" s="57">
        <f t="shared" ca="1" si="81"/>
        <v>0</v>
      </c>
      <c r="K568" s="100">
        <f t="shared" ca="1" si="83"/>
        <v>-303.030303030303</v>
      </c>
      <c r="L568" s="80">
        <f t="shared" ca="1" si="83"/>
        <v>-303.030303030303</v>
      </c>
      <c r="M568" s="101">
        <f t="shared" ca="1" si="82"/>
        <v>-303.04530303030299</v>
      </c>
    </row>
    <row r="569" spans="1:13" x14ac:dyDescent="0.3">
      <c r="A569" s="6">
        <f t="shared" si="78"/>
        <v>563</v>
      </c>
      <c r="B569" s="12">
        <f t="shared" si="79"/>
        <v>563</v>
      </c>
      <c r="C569" s="98">
        <f t="shared" ca="1" si="84"/>
        <v>0</v>
      </c>
      <c r="D569" s="5">
        <f t="shared" ca="1" si="84"/>
        <v>0</v>
      </c>
      <c r="E569" s="5">
        <f t="shared" ca="1" si="84"/>
        <v>0</v>
      </c>
      <c r="F569" s="5">
        <f t="shared" ca="1" si="84"/>
        <v>0</v>
      </c>
      <c r="G569" s="5">
        <f t="shared" ca="1" si="84"/>
        <v>0</v>
      </c>
      <c r="H569" s="80">
        <f t="shared" ca="1" si="80"/>
        <v>0</v>
      </c>
      <c r="I569" s="57">
        <f t="shared" ca="1" si="81"/>
        <v>0</v>
      </c>
      <c r="K569" s="100">
        <f t="shared" ca="1" si="83"/>
        <v>-303.030303030303</v>
      </c>
      <c r="L569" s="80">
        <f t="shared" ca="1" si="83"/>
        <v>-303.030303030303</v>
      </c>
      <c r="M569" s="101">
        <f t="shared" ca="1" si="82"/>
        <v>-303.04530303030299</v>
      </c>
    </row>
    <row r="570" spans="1:13" x14ac:dyDescent="0.3">
      <c r="A570" s="6">
        <f t="shared" si="78"/>
        <v>564</v>
      </c>
      <c r="B570" s="12">
        <f t="shared" si="79"/>
        <v>564</v>
      </c>
      <c r="C570" s="98">
        <f t="shared" ca="1" si="84"/>
        <v>0</v>
      </c>
      <c r="D570" s="5">
        <f t="shared" ca="1" si="84"/>
        <v>0</v>
      </c>
      <c r="E570" s="5">
        <f t="shared" ca="1" si="84"/>
        <v>0</v>
      </c>
      <c r="F570" s="5">
        <f t="shared" ca="1" si="84"/>
        <v>0</v>
      </c>
      <c r="G570" s="5">
        <f t="shared" ca="1" si="84"/>
        <v>0</v>
      </c>
      <c r="H570" s="80">
        <f t="shared" ca="1" si="80"/>
        <v>0</v>
      </c>
      <c r="I570" s="57">
        <f t="shared" ca="1" si="81"/>
        <v>0</v>
      </c>
      <c r="K570" s="100">
        <f t="shared" ca="1" si="83"/>
        <v>-303.030303030303</v>
      </c>
      <c r="L570" s="80">
        <f t="shared" ca="1" si="83"/>
        <v>-303.030303030303</v>
      </c>
      <c r="M570" s="101">
        <f t="shared" ca="1" si="82"/>
        <v>-303.04530303030299</v>
      </c>
    </row>
    <row r="571" spans="1:13" x14ac:dyDescent="0.3">
      <c r="A571" s="6">
        <f t="shared" si="78"/>
        <v>565</v>
      </c>
      <c r="B571" s="12">
        <f t="shared" si="79"/>
        <v>565</v>
      </c>
      <c r="C571" s="98">
        <f t="shared" ca="1" si="84"/>
        <v>0</v>
      </c>
      <c r="D571" s="5">
        <f t="shared" ca="1" si="84"/>
        <v>0</v>
      </c>
      <c r="E571" s="5">
        <f t="shared" ca="1" si="84"/>
        <v>0</v>
      </c>
      <c r="F571" s="5">
        <f t="shared" ca="1" si="84"/>
        <v>0</v>
      </c>
      <c r="G571" s="5">
        <f t="shared" ca="1" si="84"/>
        <v>0</v>
      </c>
      <c r="H571" s="80">
        <f t="shared" ca="1" si="80"/>
        <v>0</v>
      </c>
      <c r="I571" s="57">
        <f t="shared" ca="1" si="81"/>
        <v>0</v>
      </c>
      <c r="K571" s="100">
        <f t="shared" ca="1" si="83"/>
        <v>-303.030303030303</v>
      </c>
      <c r="L571" s="80">
        <f t="shared" ca="1" si="83"/>
        <v>-303.030303030303</v>
      </c>
      <c r="M571" s="101">
        <f t="shared" ca="1" si="82"/>
        <v>-303.04530303030299</v>
      </c>
    </row>
    <row r="572" spans="1:13" ht="15" thickBot="1" x14ac:dyDescent="0.35">
      <c r="A572" s="9">
        <f t="shared" si="78"/>
        <v>566</v>
      </c>
      <c r="B572" s="13">
        <f t="shared" si="79"/>
        <v>566</v>
      </c>
      <c r="C572" s="99">
        <f t="shared" ca="1" si="84"/>
        <v>0</v>
      </c>
      <c r="D572" s="5">
        <f t="shared" ca="1" si="84"/>
        <v>0</v>
      </c>
      <c r="E572" s="10">
        <f t="shared" ca="1" si="84"/>
        <v>0</v>
      </c>
      <c r="F572" s="5">
        <f t="shared" ca="1" si="84"/>
        <v>0</v>
      </c>
      <c r="G572" s="5">
        <f t="shared" ca="1" si="84"/>
        <v>0</v>
      </c>
      <c r="H572" s="80">
        <f t="shared" ca="1" si="80"/>
        <v>0</v>
      </c>
      <c r="I572" s="57">
        <f t="shared" ca="1" si="81"/>
        <v>0</v>
      </c>
      <c r="K572" s="86">
        <f t="shared" ca="1" si="83"/>
        <v>-303.030303030303</v>
      </c>
      <c r="L572" s="19">
        <f t="shared" ca="1" si="83"/>
        <v>-303.030303030303</v>
      </c>
      <c r="M572" s="21">
        <f t="shared" ca="1" si="82"/>
        <v>-303.04530303030299</v>
      </c>
    </row>
    <row r="573" spans="1:13" x14ac:dyDescent="0.3">
      <c r="A573" s="6">
        <f t="shared" si="78"/>
        <v>567</v>
      </c>
      <c r="B573" s="12">
        <f t="shared" si="79"/>
        <v>567</v>
      </c>
      <c r="C573" s="98">
        <f t="shared" ca="1" si="84"/>
        <v>0</v>
      </c>
      <c r="D573" s="5">
        <f t="shared" ca="1" si="84"/>
        <v>0</v>
      </c>
      <c r="E573" s="5">
        <f t="shared" ca="1" si="84"/>
        <v>0</v>
      </c>
      <c r="F573" s="5">
        <f t="shared" ca="1" si="84"/>
        <v>0</v>
      </c>
      <c r="G573" s="5">
        <f t="shared" ca="1" si="84"/>
        <v>0</v>
      </c>
      <c r="H573" s="80">
        <f t="shared" ca="1" si="80"/>
        <v>0</v>
      </c>
      <c r="I573" s="57">
        <f t="shared" ca="1" si="81"/>
        <v>0</v>
      </c>
      <c r="K573" s="100">
        <f t="shared" ca="1" si="83"/>
        <v>-303.030303030303</v>
      </c>
      <c r="L573" s="80">
        <f t="shared" ca="1" si="83"/>
        <v>-303.030303030303</v>
      </c>
      <c r="M573" s="101">
        <f t="shared" ca="1" si="82"/>
        <v>-303.04530303030299</v>
      </c>
    </row>
    <row r="574" spans="1:13" x14ac:dyDescent="0.3">
      <c r="A574" s="6">
        <f t="shared" si="78"/>
        <v>568</v>
      </c>
      <c r="B574" s="12">
        <f t="shared" si="79"/>
        <v>568</v>
      </c>
      <c r="C574" s="98">
        <f t="shared" ca="1" si="84"/>
        <v>0</v>
      </c>
      <c r="D574" s="5">
        <f t="shared" ca="1" si="84"/>
        <v>0</v>
      </c>
      <c r="E574" s="5">
        <f t="shared" ca="1" si="84"/>
        <v>0</v>
      </c>
      <c r="F574" s="5">
        <f t="shared" ca="1" si="84"/>
        <v>0</v>
      </c>
      <c r="G574" s="5">
        <f t="shared" ca="1" si="84"/>
        <v>0</v>
      </c>
      <c r="H574" s="80">
        <f t="shared" ca="1" si="80"/>
        <v>0</v>
      </c>
      <c r="I574" s="57">
        <f t="shared" ca="1" si="81"/>
        <v>0</v>
      </c>
      <c r="K574" s="100">
        <f t="shared" ca="1" si="83"/>
        <v>-303.030303030303</v>
      </c>
      <c r="L574" s="80">
        <f t="shared" ca="1" si="83"/>
        <v>-303.030303030303</v>
      </c>
      <c r="M574" s="101">
        <f t="shared" ca="1" si="82"/>
        <v>-303.04530303030299</v>
      </c>
    </row>
    <row r="575" spans="1:13" x14ac:dyDescent="0.3">
      <c r="A575" s="6">
        <f t="shared" si="78"/>
        <v>569</v>
      </c>
      <c r="B575" s="12">
        <f t="shared" si="79"/>
        <v>569</v>
      </c>
      <c r="C575" s="98">
        <f t="shared" ca="1" si="84"/>
        <v>0</v>
      </c>
      <c r="D575" s="5">
        <f t="shared" ca="1" si="84"/>
        <v>0</v>
      </c>
      <c r="E575" s="5">
        <f t="shared" ca="1" si="84"/>
        <v>0</v>
      </c>
      <c r="F575" s="5">
        <f t="shared" ca="1" si="84"/>
        <v>0</v>
      </c>
      <c r="G575" s="5">
        <f t="shared" ca="1" si="84"/>
        <v>0</v>
      </c>
      <c r="H575" s="80">
        <f t="shared" ca="1" si="80"/>
        <v>0</v>
      </c>
      <c r="I575" s="57">
        <f t="shared" ca="1" si="81"/>
        <v>0</v>
      </c>
      <c r="K575" s="100">
        <f t="shared" ca="1" si="83"/>
        <v>-303.030303030303</v>
      </c>
      <c r="L575" s="80">
        <f t="shared" ca="1" si="83"/>
        <v>-303.030303030303</v>
      </c>
      <c r="M575" s="101">
        <f t="shared" ca="1" si="82"/>
        <v>-303.04530303030299</v>
      </c>
    </row>
    <row r="576" spans="1:13" x14ac:dyDescent="0.3">
      <c r="A576" s="6">
        <f t="shared" si="78"/>
        <v>570</v>
      </c>
      <c r="B576" s="12">
        <f t="shared" si="79"/>
        <v>570</v>
      </c>
      <c r="C576" s="98">
        <f t="shared" ca="1" si="84"/>
        <v>0</v>
      </c>
      <c r="D576" s="5">
        <f t="shared" ca="1" si="84"/>
        <v>0</v>
      </c>
      <c r="E576" s="5">
        <f t="shared" ca="1" si="84"/>
        <v>0</v>
      </c>
      <c r="F576" s="5">
        <f t="shared" ca="1" si="84"/>
        <v>0</v>
      </c>
      <c r="G576" s="5">
        <f t="shared" ca="1" si="84"/>
        <v>0</v>
      </c>
      <c r="H576" s="80">
        <f t="shared" ca="1" si="80"/>
        <v>0</v>
      </c>
      <c r="I576" s="57">
        <f t="shared" ca="1" si="81"/>
        <v>0</v>
      </c>
      <c r="K576" s="100">
        <f t="shared" ca="1" si="83"/>
        <v>-303.030303030303</v>
      </c>
      <c r="L576" s="80">
        <f t="shared" ca="1" si="83"/>
        <v>-303.030303030303</v>
      </c>
      <c r="M576" s="101">
        <f t="shared" ca="1" si="82"/>
        <v>-303.04530303030299</v>
      </c>
    </row>
    <row r="577" spans="1:13" x14ac:dyDescent="0.3">
      <c r="A577" s="6">
        <f t="shared" si="78"/>
        <v>571</v>
      </c>
      <c r="B577" s="12">
        <f t="shared" si="79"/>
        <v>571</v>
      </c>
      <c r="C577" s="98">
        <f t="shared" ca="1" si="84"/>
        <v>0</v>
      </c>
      <c r="D577" s="5">
        <f t="shared" ca="1" si="84"/>
        <v>0</v>
      </c>
      <c r="E577" s="5">
        <f t="shared" ca="1" si="84"/>
        <v>0</v>
      </c>
      <c r="F577" s="5">
        <f t="shared" ca="1" si="84"/>
        <v>0</v>
      </c>
      <c r="G577" s="5">
        <f t="shared" ca="1" si="84"/>
        <v>0</v>
      </c>
      <c r="H577" s="80">
        <f t="shared" ca="1" si="80"/>
        <v>0</v>
      </c>
      <c r="I577" s="57">
        <f t="shared" ca="1" si="81"/>
        <v>0</v>
      </c>
      <c r="K577" s="100">
        <f t="shared" ca="1" si="83"/>
        <v>-303.030303030303</v>
      </c>
      <c r="L577" s="80">
        <f t="shared" ca="1" si="83"/>
        <v>-303.030303030303</v>
      </c>
      <c r="M577" s="101">
        <f t="shared" ca="1" si="82"/>
        <v>-303.04530303030299</v>
      </c>
    </row>
    <row r="578" spans="1:13" x14ac:dyDescent="0.3">
      <c r="A578" s="6">
        <f t="shared" si="78"/>
        <v>572</v>
      </c>
      <c r="B578" s="12">
        <f t="shared" si="79"/>
        <v>572</v>
      </c>
      <c r="C578" s="98">
        <f t="shared" ca="1" si="84"/>
        <v>0</v>
      </c>
      <c r="D578" s="5">
        <f t="shared" ca="1" si="84"/>
        <v>0</v>
      </c>
      <c r="E578" s="5">
        <f t="shared" ca="1" si="84"/>
        <v>0</v>
      </c>
      <c r="F578" s="5">
        <f t="shared" ca="1" si="84"/>
        <v>0</v>
      </c>
      <c r="G578" s="5">
        <f t="shared" ca="1" si="84"/>
        <v>0</v>
      </c>
      <c r="H578" s="80">
        <f t="shared" ca="1" si="80"/>
        <v>0</v>
      </c>
      <c r="I578" s="57">
        <f t="shared" ca="1" si="81"/>
        <v>0</v>
      </c>
      <c r="K578" s="100">
        <f t="shared" ca="1" si="83"/>
        <v>-303.030303030303</v>
      </c>
      <c r="L578" s="80">
        <f t="shared" ca="1" si="83"/>
        <v>-303.030303030303</v>
      </c>
      <c r="M578" s="101">
        <f t="shared" ca="1" si="82"/>
        <v>-303.04530303030299</v>
      </c>
    </row>
    <row r="579" spans="1:13" x14ac:dyDescent="0.3">
      <c r="A579" s="6">
        <f t="shared" si="78"/>
        <v>573</v>
      </c>
      <c r="B579" s="12">
        <f t="shared" si="79"/>
        <v>573</v>
      </c>
      <c r="C579" s="98">
        <f t="shared" ca="1" si="84"/>
        <v>0</v>
      </c>
      <c r="D579" s="5">
        <f t="shared" ca="1" si="84"/>
        <v>0</v>
      </c>
      <c r="E579" s="5">
        <f t="shared" ca="1" si="84"/>
        <v>0</v>
      </c>
      <c r="F579" s="5">
        <f t="shared" ca="1" si="84"/>
        <v>0</v>
      </c>
      <c r="G579" s="5">
        <f t="shared" ca="1" si="84"/>
        <v>0</v>
      </c>
      <c r="H579" s="80">
        <f t="shared" ca="1" si="80"/>
        <v>0</v>
      </c>
      <c r="I579" s="57">
        <f t="shared" ca="1" si="81"/>
        <v>0</v>
      </c>
      <c r="K579" s="100">
        <f t="shared" ca="1" si="83"/>
        <v>-303.030303030303</v>
      </c>
      <c r="L579" s="80">
        <f t="shared" ca="1" si="83"/>
        <v>-303.030303030303</v>
      </c>
      <c r="M579" s="101">
        <f t="shared" ca="1" si="82"/>
        <v>-303.04530303030299</v>
      </c>
    </row>
    <row r="580" spans="1:13" x14ac:dyDescent="0.3">
      <c r="A580" s="6">
        <f t="shared" si="78"/>
        <v>574</v>
      </c>
      <c r="B580" s="12">
        <f t="shared" si="79"/>
        <v>574</v>
      </c>
      <c r="C580" s="98">
        <f t="shared" ca="1" si="84"/>
        <v>0</v>
      </c>
      <c r="D580" s="5">
        <f t="shared" ca="1" si="84"/>
        <v>0</v>
      </c>
      <c r="E580" s="5">
        <f t="shared" ca="1" si="84"/>
        <v>0</v>
      </c>
      <c r="F580" s="5">
        <f t="shared" ca="1" si="84"/>
        <v>0</v>
      </c>
      <c r="G580" s="5">
        <f t="shared" ca="1" si="84"/>
        <v>0</v>
      </c>
      <c r="H580" s="80">
        <f t="shared" ca="1" si="80"/>
        <v>0</v>
      </c>
      <c r="I580" s="57">
        <f t="shared" ca="1" si="81"/>
        <v>0</v>
      </c>
      <c r="K580" s="100">
        <f t="shared" ca="1" si="83"/>
        <v>-303.030303030303</v>
      </c>
      <c r="L580" s="80">
        <f t="shared" ca="1" si="83"/>
        <v>-303.030303030303</v>
      </c>
      <c r="M580" s="101">
        <f t="shared" ca="1" si="82"/>
        <v>-303.04530303030299</v>
      </c>
    </row>
    <row r="581" spans="1:13" x14ac:dyDescent="0.3">
      <c r="A581" s="6">
        <f t="shared" si="78"/>
        <v>575</v>
      </c>
      <c r="B581" s="12">
        <f t="shared" si="79"/>
        <v>575</v>
      </c>
      <c r="C581" s="98">
        <f t="shared" ca="1" si="84"/>
        <v>0</v>
      </c>
      <c r="D581" s="5">
        <f t="shared" ca="1" si="84"/>
        <v>0</v>
      </c>
      <c r="E581" s="5">
        <f t="shared" ca="1" si="84"/>
        <v>0</v>
      </c>
      <c r="F581" s="5">
        <f t="shared" ca="1" si="84"/>
        <v>0</v>
      </c>
      <c r="G581" s="5">
        <f t="shared" ca="1" si="84"/>
        <v>0</v>
      </c>
      <c r="H581" s="80">
        <f t="shared" ca="1" si="80"/>
        <v>0</v>
      </c>
      <c r="I581" s="57">
        <f t="shared" ca="1" si="81"/>
        <v>0</v>
      </c>
      <c r="K581" s="100">
        <f t="shared" ca="1" si="83"/>
        <v>-303.030303030303</v>
      </c>
      <c r="L581" s="80">
        <f t="shared" ca="1" si="83"/>
        <v>-303.030303030303</v>
      </c>
      <c r="M581" s="101">
        <f t="shared" ca="1" si="82"/>
        <v>-303.04530303030299</v>
      </c>
    </row>
    <row r="582" spans="1:13" x14ac:dyDescent="0.3">
      <c r="A582" s="6">
        <f t="shared" si="78"/>
        <v>576</v>
      </c>
      <c r="B582" s="12">
        <f t="shared" si="79"/>
        <v>576</v>
      </c>
      <c r="C582" s="98">
        <f t="shared" ca="1" si="84"/>
        <v>0</v>
      </c>
      <c r="D582" s="5">
        <f t="shared" ca="1" si="84"/>
        <v>0</v>
      </c>
      <c r="E582" s="5">
        <f t="shared" ca="1" si="84"/>
        <v>0</v>
      </c>
      <c r="F582" s="5">
        <f t="shared" ca="1" si="84"/>
        <v>0</v>
      </c>
      <c r="G582" s="5">
        <f t="shared" ca="1" si="84"/>
        <v>0</v>
      </c>
      <c r="H582" s="80">
        <f t="shared" ca="1" si="80"/>
        <v>0</v>
      </c>
      <c r="I582" s="57">
        <f t="shared" ca="1" si="81"/>
        <v>0</v>
      </c>
      <c r="K582" s="100">
        <f t="shared" ca="1" si="83"/>
        <v>-303.030303030303</v>
      </c>
      <c r="L582" s="80">
        <f t="shared" ca="1" si="83"/>
        <v>-303.030303030303</v>
      </c>
      <c r="M582" s="101">
        <f t="shared" ca="1" si="82"/>
        <v>-303.04530303030299</v>
      </c>
    </row>
    <row r="583" spans="1:13" x14ac:dyDescent="0.3">
      <c r="A583" s="6">
        <f t="shared" ref="A583:A646" si="85">ROW(A583)-6</f>
        <v>577</v>
      </c>
      <c r="B583" s="12">
        <f t="shared" ref="B583:B646" si="86">A583*$B$4</f>
        <v>577</v>
      </c>
      <c r="C583" s="98">
        <f t="shared" ca="1" si="84"/>
        <v>0</v>
      </c>
      <c r="D583" s="5">
        <f t="shared" ca="1" si="84"/>
        <v>0</v>
      </c>
      <c r="E583" s="5">
        <f t="shared" ca="1" si="84"/>
        <v>0</v>
      </c>
      <c r="F583" s="5">
        <f t="shared" ca="1" si="84"/>
        <v>0</v>
      </c>
      <c r="G583" s="5">
        <f t="shared" ca="1" si="84"/>
        <v>0</v>
      </c>
      <c r="H583" s="80">
        <f t="shared" ca="1" si="80"/>
        <v>0</v>
      </c>
      <c r="I583" s="57">
        <f t="shared" ca="1" si="81"/>
        <v>0</v>
      </c>
      <c r="K583" s="100">
        <f t="shared" ca="1" si="83"/>
        <v>-303.030303030303</v>
      </c>
      <c r="L583" s="80">
        <f t="shared" ca="1" si="83"/>
        <v>-303.030303030303</v>
      </c>
      <c r="M583" s="101">
        <f t="shared" ca="1" si="82"/>
        <v>-303.04530303030299</v>
      </c>
    </row>
    <row r="584" spans="1:13" x14ac:dyDescent="0.3">
      <c r="A584" s="6">
        <f t="shared" si="85"/>
        <v>578</v>
      </c>
      <c r="B584" s="12">
        <f t="shared" si="86"/>
        <v>578</v>
      </c>
      <c r="C584" s="98">
        <f t="shared" ca="1" si="84"/>
        <v>0</v>
      </c>
      <c r="D584" s="5">
        <f t="shared" ca="1" si="84"/>
        <v>0</v>
      </c>
      <c r="E584" s="5">
        <f t="shared" ca="1" si="84"/>
        <v>0</v>
      </c>
      <c r="F584" s="5">
        <f t="shared" ca="1" si="84"/>
        <v>0</v>
      </c>
      <c r="G584" s="5">
        <f t="shared" ca="1" si="84"/>
        <v>0</v>
      </c>
      <c r="H584" s="80">
        <f t="shared" ref="H584:H647" ca="1" si="87">INDIRECT("'" &amp; H$3 &amp; "'!" &amp; H$4 &amp; ($B584)+ H$2)+ H$1</f>
        <v>0</v>
      </c>
      <c r="I584" s="57">
        <f t="shared" ref="I584:I647" ca="1" si="88">INDIRECT("'" &amp; I$3 &amp; "'!" &amp; I$4 &amp; ($B584*10) + I$2)+ I$1</f>
        <v>0</v>
      </c>
      <c r="K584" s="100">
        <f t="shared" ca="1" si="83"/>
        <v>-303.030303030303</v>
      </c>
      <c r="L584" s="80">
        <f t="shared" ca="1" si="83"/>
        <v>-303.030303030303</v>
      </c>
      <c r="M584" s="101">
        <f t="shared" ref="M584:M647" ca="1" si="89">K584-L584+M583</f>
        <v>-303.04530303030299</v>
      </c>
    </row>
    <row r="585" spans="1:13" x14ac:dyDescent="0.3">
      <c r="A585" s="6">
        <f t="shared" si="85"/>
        <v>579</v>
      </c>
      <c r="B585" s="12">
        <f t="shared" si="86"/>
        <v>579</v>
      </c>
      <c r="C585" s="98">
        <f t="shared" ca="1" si="84"/>
        <v>0</v>
      </c>
      <c r="D585" s="5">
        <f t="shared" ca="1" si="84"/>
        <v>0</v>
      </c>
      <c r="E585" s="5">
        <f t="shared" ca="1" si="84"/>
        <v>0</v>
      </c>
      <c r="F585" s="5">
        <f t="shared" ca="1" si="84"/>
        <v>0</v>
      </c>
      <c r="G585" s="5">
        <f t="shared" ca="1" si="84"/>
        <v>0</v>
      </c>
      <c r="H585" s="80">
        <f t="shared" ca="1" si="87"/>
        <v>0</v>
      </c>
      <c r="I585" s="57">
        <f t="shared" ca="1" si="88"/>
        <v>0</v>
      </c>
      <c r="K585" s="100">
        <f t="shared" ca="1" si="83"/>
        <v>-303.030303030303</v>
      </c>
      <c r="L585" s="80">
        <f t="shared" ca="1" si="83"/>
        <v>-303.030303030303</v>
      </c>
      <c r="M585" s="101">
        <f t="shared" ca="1" si="89"/>
        <v>-303.04530303030299</v>
      </c>
    </row>
    <row r="586" spans="1:13" x14ac:dyDescent="0.3">
      <c r="A586" s="6">
        <f t="shared" si="85"/>
        <v>580</v>
      </c>
      <c r="B586" s="12">
        <f t="shared" si="86"/>
        <v>580</v>
      </c>
      <c r="C586" s="98">
        <f t="shared" ca="1" si="84"/>
        <v>0</v>
      </c>
      <c r="D586" s="5">
        <f t="shared" ca="1" si="84"/>
        <v>0</v>
      </c>
      <c r="E586" s="5">
        <f t="shared" ca="1" si="84"/>
        <v>0</v>
      </c>
      <c r="F586" s="5">
        <f t="shared" ca="1" si="84"/>
        <v>0</v>
      </c>
      <c r="G586" s="5">
        <f t="shared" ca="1" si="84"/>
        <v>0</v>
      </c>
      <c r="H586" s="80">
        <f t="shared" ca="1" si="87"/>
        <v>0</v>
      </c>
      <c r="I586" s="57">
        <f t="shared" ca="1" si="88"/>
        <v>0</v>
      </c>
      <c r="K586" s="100">
        <f t="shared" ca="1" si="83"/>
        <v>-303.030303030303</v>
      </c>
      <c r="L586" s="80">
        <f t="shared" ca="1" si="83"/>
        <v>-303.030303030303</v>
      </c>
      <c r="M586" s="101">
        <f t="shared" ca="1" si="89"/>
        <v>-303.04530303030299</v>
      </c>
    </row>
    <row r="587" spans="1:13" ht="15" thickBot="1" x14ac:dyDescent="0.35">
      <c r="A587" s="9">
        <f t="shared" si="85"/>
        <v>581</v>
      </c>
      <c r="B587" s="13">
        <f t="shared" si="86"/>
        <v>581</v>
      </c>
      <c r="C587" s="99">
        <f t="shared" ca="1" si="84"/>
        <v>0</v>
      </c>
      <c r="D587" s="5">
        <f t="shared" ca="1" si="84"/>
        <v>0</v>
      </c>
      <c r="E587" s="10">
        <f t="shared" ca="1" si="84"/>
        <v>0</v>
      </c>
      <c r="F587" s="5">
        <f t="shared" ca="1" si="84"/>
        <v>0</v>
      </c>
      <c r="G587" s="5">
        <f t="shared" ca="1" si="84"/>
        <v>0</v>
      </c>
      <c r="H587" s="80">
        <f t="shared" ca="1" si="87"/>
        <v>0</v>
      </c>
      <c r="I587" s="57">
        <f t="shared" ca="1" si="88"/>
        <v>0</v>
      </c>
      <c r="K587" s="86">
        <f t="shared" ca="1" si="83"/>
        <v>-303.030303030303</v>
      </c>
      <c r="L587" s="19">
        <f t="shared" ca="1" si="83"/>
        <v>-303.030303030303</v>
      </c>
      <c r="M587" s="21">
        <f t="shared" ca="1" si="89"/>
        <v>-303.04530303030299</v>
      </c>
    </row>
    <row r="588" spans="1:13" x14ac:dyDescent="0.3">
      <c r="A588" s="6">
        <f t="shared" si="85"/>
        <v>582</v>
      </c>
      <c r="B588" s="12">
        <f t="shared" si="86"/>
        <v>582</v>
      </c>
      <c r="C588" s="98">
        <f t="shared" ca="1" si="84"/>
        <v>0</v>
      </c>
      <c r="D588" s="5">
        <f t="shared" ca="1" si="84"/>
        <v>0</v>
      </c>
      <c r="E588" s="5">
        <f t="shared" ca="1" si="84"/>
        <v>0</v>
      </c>
      <c r="F588" s="5">
        <f t="shared" ca="1" si="84"/>
        <v>0</v>
      </c>
      <c r="G588" s="5">
        <f t="shared" ca="1" si="84"/>
        <v>0</v>
      </c>
      <c r="H588" s="80">
        <f t="shared" ca="1" si="87"/>
        <v>0</v>
      </c>
      <c r="I588" s="57">
        <f t="shared" ca="1" si="88"/>
        <v>0</v>
      </c>
      <c r="K588" s="100">
        <f t="shared" ca="1" si="83"/>
        <v>-303.030303030303</v>
      </c>
      <c r="L588" s="80">
        <f t="shared" ca="1" si="83"/>
        <v>-303.030303030303</v>
      </c>
      <c r="M588" s="101">
        <f t="shared" ca="1" si="89"/>
        <v>-303.04530303030299</v>
      </c>
    </row>
    <row r="589" spans="1:13" x14ac:dyDescent="0.3">
      <c r="A589" s="6">
        <f t="shared" si="85"/>
        <v>583</v>
      </c>
      <c r="B589" s="12">
        <f t="shared" si="86"/>
        <v>583</v>
      </c>
      <c r="C589" s="98">
        <f t="shared" ca="1" si="84"/>
        <v>0</v>
      </c>
      <c r="D589" s="5">
        <f t="shared" ca="1" si="84"/>
        <v>0</v>
      </c>
      <c r="E589" s="5">
        <f t="shared" ca="1" si="84"/>
        <v>0</v>
      </c>
      <c r="F589" s="5">
        <f t="shared" ca="1" si="84"/>
        <v>0</v>
      </c>
      <c r="G589" s="5">
        <f t="shared" ca="1" si="84"/>
        <v>0</v>
      </c>
      <c r="H589" s="80">
        <f t="shared" ca="1" si="87"/>
        <v>0</v>
      </c>
      <c r="I589" s="57">
        <f t="shared" ca="1" si="88"/>
        <v>0</v>
      </c>
      <c r="K589" s="100">
        <f t="shared" ca="1" si="83"/>
        <v>-303.030303030303</v>
      </c>
      <c r="L589" s="80">
        <f t="shared" ca="1" si="83"/>
        <v>-303.030303030303</v>
      </c>
      <c r="M589" s="101">
        <f t="shared" ca="1" si="89"/>
        <v>-303.04530303030299</v>
      </c>
    </row>
    <row r="590" spans="1:13" x14ac:dyDescent="0.3">
      <c r="A590" s="6">
        <f t="shared" si="85"/>
        <v>584</v>
      </c>
      <c r="B590" s="12">
        <f t="shared" si="86"/>
        <v>584</v>
      </c>
      <c r="C590" s="98">
        <f t="shared" ca="1" si="84"/>
        <v>0</v>
      </c>
      <c r="D590" s="5">
        <f t="shared" ca="1" si="84"/>
        <v>0</v>
      </c>
      <c r="E590" s="5">
        <f t="shared" ca="1" si="84"/>
        <v>0</v>
      </c>
      <c r="F590" s="5">
        <f t="shared" ca="1" si="84"/>
        <v>0</v>
      </c>
      <c r="G590" s="5">
        <f t="shared" ca="1" si="84"/>
        <v>0</v>
      </c>
      <c r="H590" s="80">
        <f t="shared" ca="1" si="87"/>
        <v>0</v>
      </c>
      <c r="I590" s="57">
        <f t="shared" ca="1" si="88"/>
        <v>0</v>
      </c>
      <c r="K590" s="100">
        <f t="shared" ca="1" si="83"/>
        <v>-303.030303030303</v>
      </c>
      <c r="L590" s="80">
        <f t="shared" ca="1" si="83"/>
        <v>-303.030303030303</v>
      </c>
      <c r="M590" s="101">
        <f t="shared" ca="1" si="89"/>
        <v>-303.04530303030299</v>
      </c>
    </row>
    <row r="591" spans="1:13" x14ac:dyDescent="0.3">
      <c r="A591" s="6">
        <f t="shared" si="85"/>
        <v>585</v>
      </c>
      <c r="B591" s="12">
        <f t="shared" si="86"/>
        <v>585</v>
      </c>
      <c r="C591" s="98">
        <f t="shared" ca="1" si="84"/>
        <v>0</v>
      </c>
      <c r="D591" s="5">
        <f t="shared" ca="1" si="84"/>
        <v>0</v>
      </c>
      <c r="E591" s="5">
        <f t="shared" ca="1" si="84"/>
        <v>0</v>
      </c>
      <c r="F591" s="5">
        <f t="shared" ca="1" si="84"/>
        <v>0</v>
      </c>
      <c r="G591" s="5">
        <f t="shared" ca="1" si="84"/>
        <v>0</v>
      </c>
      <c r="H591" s="80">
        <f t="shared" ca="1" si="87"/>
        <v>0</v>
      </c>
      <c r="I591" s="57">
        <f t="shared" ca="1" si="88"/>
        <v>0</v>
      </c>
      <c r="K591" s="100">
        <f t="shared" ca="1" si="83"/>
        <v>-303.030303030303</v>
      </c>
      <c r="L591" s="80">
        <f t="shared" ca="1" si="83"/>
        <v>-303.030303030303</v>
      </c>
      <c r="M591" s="101">
        <f t="shared" ca="1" si="89"/>
        <v>-303.04530303030299</v>
      </c>
    </row>
    <row r="592" spans="1:13" x14ac:dyDescent="0.3">
      <c r="A592" s="6">
        <f t="shared" si="85"/>
        <v>586</v>
      </c>
      <c r="B592" s="12">
        <f t="shared" si="86"/>
        <v>586</v>
      </c>
      <c r="C592" s="98">
        <f t="shared" ca="1" si="84"/>
        <v>0</v>
      </c>
      <c r="D592" s="5">
        <f t="shared" ca="1" si="84"/>
        <v>0</v>
      </c>
      <c r="E592" s="5">
        <f t="shared" ca="1" si="84"/>
        <v>0</v>
      </c>
      <c r="F592" s="5">
        <f t="shared" ca="1" si="84"/>
        <v>0</v>
      </c>
      <c r="G592" s="5">
        <f t="shared" ca="1" si="84"/>
        <v>0</v>
      </c>
      <c r="H592" s="80">
        <f t="shared" ca="1" si="87"/>
        <v>0</v>
      </c>
      <c r="I592" s="57">
        <f t="shared" ca="1" si="88"/>
        <v>0</v>
      </c>
      <c r="K592" s="100">
        <f t="shared" ca="1" si="83"/>
        <v>-303.030303030303</v>
      </c>
      <c r="L592" s="80">
        <f t="shared" ca="1" si="83"/>
        <v>-303.030303030303</v>
      </c>
      <c r="M592" s="101">
        <f t="shared" ca="1" si="89"/>
        <v>-303.04530303030299</v>
      </c>
    </row>
    <row r="593" spans="1:13" x14ac:dyDescent="0.3">
      <c r="A593" s="6">
        <f t="shared" si="85"/>
        <v>587</v>
      </c>
      <c r="B593" s="12">
        <f t="shared" si="86"/>
        <v>587</v>
      </c>
      <c r="C593" s="98">
        <f t="shared" ca="1" si="84"/>
        <v>0</v>
      </c>
      <c r="D593" s="5">
        <f t="shared" ca="1" si="84"/>
        <v>0</v>
      </c>
      <c r="E593" s="5">
        <f t="shared" ca="1" si="84"/>
        <v>0</v>
      </c>
      <c r="F593" s="5">
        <f t="shared" ca="1" si="84"/>
        <v>0</v>
      </c>
      <c r="G593" s="5">
        <f t="shared" ca="1" si="84"/>
        <v>0</v>
      </c>
      <c r="H593" s="80">
        <f t="shared" ca="1" si="87"/>
        <v>0</v>
      </c>
      <c r="I593" s="57">
        <f t="shared" ca="1" si="88"/>
        <v>0</v>
      </c>
      <c r="K593" s="100">
        <f t="shared" ca="1" si="83"/>
        <v>-303.030303030303</v>
      </c>
      <c r="L593" s="80">
        <f t="shared" ca="1" si="83"/>
        <v>-303.030303030303</v>
      </c>
      <c r="M593" s="101">
        <f t="shared" ca="1" si="89"/>
        <v>-303.04530303030299</v>
      </c>
    </row>
    <row r="594" spans="1:13" x14ac:dyDescent="0.3">
      <c r="A594" s="6">
        <f t="shared" si="85"/>
        <v>588</v>
      </c>
      <c r="B594" s="12">
        <f t="shared" si="86"/>
        <v>588</v>
      </c>
      <c r="C594" s="98">
        <f t="shared" ca="1" si="84"/>
        <v>0</v>
      </c>
      <c r="D594" s="5">
        <f t="shared" ca="1" si="84"/>
        <v>0</v>
      </c>
      <c r="E594" s="5">
        <f t="shared" ca="1" si="84"/>
        <v>0</v>
      </c>
      <c r="F594" s="5">
        <f t="shared" ca="1" si="84"/>
        <v>0</v>
      </c>
      <c r="G594" s="5">
        <f t="shared" ca="1" si="84"/>
        <v>0</v>
      </c>
      <c r="H594" s="80">
        <f t="shared" ca="1" si="87"/>
        <v>0</v>
      </c>
      <c r="I594" s="57">
        <f t="shared" ca="1" si="88"/>
        <v>0</v>
      </c>
      <c r="K594" s="100">
        <f t="shared" ca="1" si="83"/>
        <v>-303.030303030303</v>
      </c>
      <c r="L594" s="80">
        <f t="shared" ca="1" si="83"/>
        <v>-303.030303030303</v>
      </c>
      <c r="M594" s="101">
        <f t="shared" ca="1" si="89"/>
        <v>-303.04530303030299</v>
      </c>
    </row>
    <row r="595" spans="1:13" x14ac:dyDescent="0.3">
      <c r="A595" s="6">
        <f t="shared" si="85"/>
        <v>589</v>
      </c>
      <c r="B595" s="12">
        <f t="shared" si="86"/>
        <v>589</v>
      </c>
      <c r="C595" s="98">
        <f t="shared" ca="1" si="84"/>
        <v>0</v>
      </c>
      <c r="D595" s="5">
        <f t="shared" ca="1" si="84"/>
        <v>0</v>
      </c>
      <c r="E595" s="5">
        <f t="shared" ca="1" si="84"/>
        <v>0</v>
      </c>
      <c r="F595" s="5">
        <f t="shared" ca="1" si="84"/>
        <v>0</v>
      </c>
      <c r="G595" s="5">
        <f t="shared" ca="1" si="84"/>
        <v>0</v>
      </c>
      <c r="H595" s="80">
        <f t="shared" ca="1" si="87"/>
        <v>0</v>
      </c>
      <c r="I595" s="57">
        <f t="shared" ca="1" si="88"/>
        <v>0</v>
      </c>
      <c r="K595" s="100">
        <f t="shared" ca="1" si="83"/>
        <v>-303.030303030303</v>
      </c>
      <c r="L595" s="80">
        <f t="shared" ca="1" si="83"/>
        <v>-303.030303030303</v>
      </c>
      <c r="M595" s="101">
        <f t="shared" ca="1" si="89"/>
        <v>-303.04530303030299</v>
      </c>
    </row>
    <row r="596" spans="1:13" x14ac:dyDescent="0.3">
      <c r="A596" s="6">
        <f t="shared" si="85"/>
        <v>590</v>
      </c>
      <c r="B596" s="12">
        <f t="shared" si="86"/>
        <v>590</v>
      </c>
      <c r="C596" s="98">
        <f t="shared" ca="1" si="84"/>
        <v>0</v>
      </c>
      <c r="D596" s="5">
        <f t="shared" ca="1" si="84"/>
        <v>0</v>
      </c>
      <c r="E596" s="5">
        <f t="shared" ca="1" si="84"/>
        <v>0</v>
      </c>
      <c r="F596" s="5">
        <f t="shared" ca="1" si="84"/>
        <v>0</v>
      </c>
      <c r="G596" s="5">
        <f t="shared" ca="1" si="84"/>
        <v>0</v>
      </c>
      <c r="H596" s="80">
        <f t="shared" ca="1" si="87"/>
        <v>0</v>
      </c>
      <c r="I596" s="57">
        <f t="shared" ca="1" si="88"/>
        <v>0</v>
      </c>
      <c r="K596" s="100">
        <f t="shared" ca="1" si="83"/>
        <v>-303.030303030303</v>
      </c>
      <c r="L596" s="80">
        <f t="shared" ca="1" si="83"/>
        <v>-303.030303030303</v>
      </c>
      <c r="M596" s="101">
        <f t="shared" ca="1" si="89"/>
        <v>-303.04530303030299</v>
      </c>
    </row>
    <row r="597" spans="1:13" x14ac:dyDescent="0.3">
      <c r="A597" s="6">
        <f t="shared" si="85"/>
        <v>591</v>
      </c>
      <c r="B597" s="12">
        <f t="shared" si="86"/>
        <v>591</v>
      </c>
      <c r="C597" s="98">
        <f t="shared" ca="1" si="84"/>
        <v>0</v>
      </c>
      <c r="D597" s="5">
        <f t="shared" ca="1" si="84"/>
        <v>0</v>
      </c>
      <c r="E597" s="5">
        <f t="shared" ca="1" si="84"/>
        <v>0</v>
      </c>
      <c r="F597" s="5">
        <f t="shared" ca="1" si="84"/>
        <v>0</v>
      </c>
      <c r="G597" s="5">
        <f t="shared" ca="1" si="84"/>
        <v>0</v>
      </c>
      <c r="H597" s="80">
        <f t="shared" ca="1" si="87"/>
        <v>0</v>
      </c>
      <c r="I597" s="57">
        <f t="shared" ca="1" si="88"/>
        <v>0</v>
      </c>
      <c r="K597" s="100">
        <f t="shared" ca="1" si="83"/>
        <v>-303.030303030303</v>
      </c>
      <c r="L597" s="80">
        <f t="shared" ca="1" si="83"/>
        <v>-303.030303030303</v>
      </c>
      <c r="M597" s="101">
        <f t="shared" ca="1" si="89"/>
        <v>-303.04530303030299</v>
      </c>
    </row>
    <row r="598" spans="1:13" x14ac:dyDescent="0.3">
      <c r="A598" s="6">
        <f t="shared" si="85"/>
        <v>592</v>
      </c>
      <c r="B598" s="12">
        <f t="shared" si="86"/>
        <v>592</v>
      </c>
      <c r="C598" s="98">
        <f t="shared" ca="1" si="84"/>
        <v>0</v>
      </c>
      <c r="D598" s="5">
        <f t="shared" ca="1" si="84"/>
        <v>0</v>
      </c>
      <c r="E598" s="5">
        <f t="shared" ca="1" si="84"/>
        <v>0</v>
      </c>
      <c r="F598" s="5">
        <f t="shared" ca="1" si="84"/>
        <v>0</v>
      </c>
      <c r="G598" s="5">
        <f t="shared" ca="1" si="84"/>
        <v>0</v>
      </c>
      <c r="H598" s="80">
        <f t="shared" ca="1" si="87"/>
        <v>0</v>
      </c>
      <c r="I598" s="57">
        <f t="shared" ca="1" si="88"/>
        <v>0</v>
      </c>
      <c r="K598" s="100">
        <f t="shared" ca="1" si="83"/>
        <v>-303.030303030303</v>
      </c>
      <c r="L598" s="80">
        <f t="shared" ca="1" si="83"/>
        <v>-303.030303030303</v>
      </c>
      <c r="M598" s="101">
        <f t="shared" ca="1" si="89"/>
        <v>-303.04530303030299</v>
      </c>
    </row>
    <row r="599" spans="1:13" x14ac:dyDescent="0.3">
      <c r="A599" s="6">
        <f t="shared" si="85"/>
        <v>593</v>
      </c>
      <c r="B599" s="12">
        <f t="shared" si="86"/>
        <v>593</v>
      </c>
      <c r="C599" s="98">
        <f t="shared" ca="1" si="84"/>
        <v>0</v>
      </c>
      <c r="D599" s="5">
        <f t="shared" ca="1" si="84"/>
        <v>0</v>
      </c>
      <c r="E599" s="5">
        <f t="shared" ca="1" si="84"/>
        <v>0</v>
      </c>
      <c r="F599" s="5">
        <f t="shared" ca="1" si="84"/>
        <v>0</v>
      </c>
      <c r="G599" s="5">
        <f t="shared" ca="1" si="84"/>
        <v>0</v>
      </c>
      <c r="H599" s="80">
        <f t="shared" ca="1" si="87"/>
        <v>0</v>
      </c>
      <c r="I599" s="57">
        <f t="shared" ca="1" si="88"/>
        <v>0</v>
      </c>
      <c r="K599" s="100">
        <f t="shared" ca="1" si="83"/>
        <v>-303.030303030303</v>
      </c>
      <c r="L599" s="80">
        <f t="shared" ca="1" si="83"/>
        <v>-303.030303030303</v>
      </c>
      <c r="M599" s="101">
        <f t="shared" ca="1" si="89"/>
        <v>-303.04530303030299</v>
      </c>
    </row>
    <row r="600" spans="1:13" x14ac:dyDescent="0.3">
      <c r="A600" s="6">
        <f t="shared" si="85"/>
        <v>594</v>
      </c>
      <c r="B600" s="12">
        <f t="shared" si="86"/>
        <v>594</v>
      </c>
      <c r="C600" s="98">
        <f t="shared" ca="1" si="84"/>
        <v>0</v>
      </c>
      <c r="D600" s="5">
        <f t="shared" ca="1" si="84"/>
        <v>0</v>
      </c>
      <c r="E600" s="5">
        <f t="shared" ca="1" si="84"/>
        <v>0</v>
      </c>
      <c r="F600" s="5">
        <f t="shared" ca="1" si="84"/>
        <v>0</v>
      </c>
      <c r="G600" s="5">
        <f t="shared" ca="1" si="84"/>
        <v>0</v>
      </c>
      <c r="H600" s="80">
        <f t="shared" ca="1" si="87"/>
        <v>0</v>
      </c>
      <c r="I600" s="57">
        <f t="shared" ca="1" si="88"/>
        <v>0</v>
      </c>
      <c r="K600" s="100">
        <f t="shared" ref="K600:L663" ca="1" si="90">100*(F600-1)/(0.33+4.76*F600)</f>
        <v>-303.030303030303</v>
      </c>
      <c r="L600" s="80">
        <f t="shared" ca="1" si="90"/>
        <v>-303.030303030303</v>
      </c>
      <c r="M600" s="101">
        <f t="shared" ca="1" si="89"/>
        <v>-303.04530303030299</v>
      </c>
    </row>
    <row r="601" spans="1:13" x14ac:dyDescent="0.3">
      <c r="A601" s="6">
        <f t="shared" si="85"/>
        <v>595</v>
      </c>
      <c r="B601" s="12">
        <f t="shared" si="86"/>
        <v>595</v>
      </c>
      <c r="C601" s="98">
        <f t="shared" ca="1" si="84"/>
        <v>0</v>
      </c>
      <c r="D601" s="5">
        <f t="shared" ca="1" si="84"/>
        <v>0</v>
      </c>
      <c r="E601" s="5">
        <f t="shared" ca="1" si="84"/>
        <v>0</v>
      </c>
      <c r="F601" s="5">
        <f t="shared" ca="1" si="84"/>
        <v>0</v>
      </c>
      <c r="G601" s="5">
        <f t="shared" ca="1" si="84"/>
        <v>0</v>
      </c>
      <c r="H601" s="80">
        <f t="shared" ca="1" si="87"/>
        <v>0</v>
      </c>
      <c r="I601" s="57">
        <f t="shared" ca="1" si="88"/>
        <v>0</v>
      </c>
      <c r="K601" s="100">
        <f t="shared" ca="1" si="90"/>
        <v>-303.030303030303</v>
      </c>
      <c r="L601" s="80">
        <f t="shared" ca="1" si="90"/>
        <v>-303.030303030303</v>
      </c>
      <c r="M601" s="101">
        <f t="shared" ca="1" si="89"/>
        <v>-303.04530303030299</v>
      </c>
    </row>
    <row r="602" spans="1:13" ht="15" thickBot="1" x14ac:dyDescent="0.35">
      <c r="A602" s="9">
        <f t="shared" si="85"/>
        <v>596</v>
      </c>
      <c r="B602" s="13">
        <f t="shared" si="86"/>
        <v>596</v>
      </c>
      <c r="C602" s="99">
        <f t="shared" ca="1" si="84"/>
        <v>0</v>
      </c>
      <c r="D602" s="5">
        <f t="shared" ca="1" si="84"/>
        <v>0</v>
      </c>
      <c r="E602" s="10">
        <f t="shared" ca="1" si="84"/>
        <v>0</v>
      </c>
      <c r="F602" s="5">
        <f t="shared" ca="1" si="84"/>
        <v>0</v>
      </c>
      <c r="G602" s="5">
        <f t="shared" ca="1" si="84"/>
        <v>0</v>
      </c>
      <c r="H602" s="80">
        <f t="shared" ca="1" si="87"/>
        <v>0</v>
      </c>
      <c r="I602" s="57">
        <f t="shared" ca="1" si="88"/>
        <v>0</v>
      </c>
      <c r="K602" s="86">
        <f t="shared" ca="1" si="90"/>
        <v>-303.030303030303</v>
      </c>
      <c r="L602" s="19">
        <f t="shared" ca="1" si="90"/>
        <v>-303.030303030303</v>
      </c>
      <c r="M602" s="21">
        <f t="shared" ca="1" si="89"/>
        <v>-303.04530303030299</v>
      </c>
    </row>
    <row r="603" spans="1:13" x14ac:dyDescent="0.3">
      <c r="A603" s="6">
        <f t="shared" si="85"/>
        <v>597</v>
      </c>
      <c r="B603" s="12">
        <f t="shared" si="86"/>
        <v>597</v>
      </c>
      <c r="C603" s="98">
        <f t="shared" ca="1" si="84"/>
        <v>0</v>
      </c>
      <c r="D603" s="5">
        <f t="shared" ca="1" si="84"/>
        <v>0</v>
      </c>
      <c r="E603" s="5">
        <f t="shared" ca="1" si="84"/>
        <v>0</v>
      </c>
      <c r="F603" s="5">
        <f t="shared" ca="1" si="84"/>
        <v>0</v>
      </c>
      <c r="G603" s="5">
        <f t="shared" ca="1" si="84"/>
        <v>0</v>
      </c>
      <c r="H603" s="80">
        <f t="shared" ca="1" si="87"/>
        <v>0</v>
      </c>
      <c r="I603" s="57">
        <f t="shared" ca="1" si="88"/>
        <v>0</v>
      </c>
      <c r="K603" s="100">
        <f t="shared" ca="1" si="90"/>
        <v>-303.030303030303</v>
      </c>
      <c r="L603" s="80">
        <f t="shared" ca="1" si="90"/>
        <v>-303.030303030303</v>
      </c>
      <c r="M603" s="101">
        <f t="shared" ca="1" si="89"/>
        <v>-303.04530303030299</v>
      </c>
    </row>
    <row r="604" spans="1:13" x14ac:dyDescent="0.3">
      <c r="A604" s="6">
        <f t="shared" si="85"/>
        <v>598</v>
      </c>
      <c r="B604" s="12">
        <f t="shared" si="86"/>
        <v>598</v>
      </c>
      <c r="C604" s="98">
        <f t="shared" ca="1" si="84"/>
        <v>0</v>
      </c>
      <c r="D604" s="5">
        <f t="shared" ca="1" si="84"/>
        <v>0</v>
      </c>
      <c r="E604" s="5">
        <f t="shared" ca="1" si="84"/>
        <v>0</v>
      </c>
      <c r="F604" s="5">
        <f t="shared" ca="1" si="84"/>
        <v>0</v>
      </c>
      <c r="G604" s="5">
        <f t="shared" ca="1" si="84"/>
        <v>0</v>
      </c>
      <c r="H604" s="80">
        <f t="shared" ca="1" si="87"/>
        <v>0</v>
      </c>
      <c r="I604" s="57">
        <f t="shared" ca="1" si="88"/>
        <v>0</v>
      </c>
      <c r="K604" s="100">
        <f t="shared" ca="1" si="90"/>
        <v>-303.030303030303</v>
      </c>
      <c r="L604" s="80">
        <f t="shared" ca="1" si="90"/>
        <v>-303.030303030303</v>
      </c>
      <c r="M604" s="101">
        <f t="shared" ca="1" si="89"/>
        <v>-303.04530303030299</v>
      </c>
    </row>
    <row r="605" spans="1:13" x14ac:dyDescent="0.3">
      <c r="A605" s="6">
        <f t="shared" si="85"/>
        <v>599</v>
      </c>
      <c r="B605" s="12">
        <f t="shared" si="86"/>
        <v>599</v>
      </c>
      <c r="C605" s="98">
        <f t="shared" ca="1" si="84"/>
        <v>0</v>
      </c>
      <c r="D605" s="5">
        <f t="shared" ca="1" si="84"/>
        <v>0</v>
      </c>
      <c r="E605" s="5">
        <f t="shared" ca="1" si="84"/>
        <v>0</v>
      </c>
      <c r="F605" s="5">
        <f t="shared" ca="1" si="84"/>
        <v>0</v>
      </c>
      <c r="G605" s="5">
        <f t="shared" ca="1" si="84"/>
        <v>0</v>
      </c>
      <c r="H605" s="80">
        <f t="shared" ca="1" si="87"/>
        <v>0</v>
      </c>
      <c r="I605" s="57">
        <f t="shared" ca="1" si="88"/>
        <v>0</v>
      </c>
      <c r="K605" s="100">
        <f t="shared" ca="1" si="90"/>
        <v>-303.030303030303</v>
      </c>
      <c r="L605" s="80">
        <f t="shared" ca="1" si="90"/>
        <v>-303.030303030303</v>
      </c>
      <c r="M605" s="101">
        <f t="shared" ca="1" si="89"/>
        <v>-303.04530303030299</v>
      </c>
    </row>
    <row r="606" spans="1:13" x14ac:dyDescent="0.3">
      <c r="A606" s="6">
        <f t="shared" si="85"/>
        <v>600</v>
      </c>
      <c r="B606" s="12">
        <f t="shared" si="86"/>
        <v>600</v>
      </c>
      <c r="C606" s="98">
        <f t="shared" ca="1" si="84"/>
        <v>0</v>
      </c>
      <c r="D606" s="5">
        <f t="shared" ca="1" si="84"/>
        <v>0</v>
      </c>
      <c r="E606" s="5">
        <f t="shared" ca="1" si="84"/>
        <v>0</v>
      </c>
      <c r="F606" s="5">
        <f t="shared" ca="1" si="84"/>
        <v>0</v>
      </c>
      <c r="G606" s="5">
        <f t="shared" ca="1" si="84"/>
        <v>0</v>
      </c>
      <c r="H606" s="80">
        <f t="shared" ca="1" si="87"/>
        <v>0</v>
      </c>
      <c r="I606" s="57">
        <f t="shared" ca="1" si="88"/>
        <v>0</v>
      </c>
      <c r="K606" s="100">
        <f t="shared" ca="1" si="90"/>
        <v>-303.030303030303</v>
      </c>
      <c r="L606" s="80">
        <f t="shared" ca="1" si="90"/>
        <v>-303.030303030303</v>
      </c>
      <c r="M606" s="101">
        <f t="shared" ca="1" si="89"/>
        <v>-303.04530303030299</v>
      </c>
    </row>
    <row r="607" spans="1:13" x14ac:dyDescent="0.3">
      <c r="A607" s="6">
        <f t="shared" si="85"/>
        <v>601</v>
      </c>
      <c r="B607" s="12">
        <f t="shared" si="86"/>
        <v>601</v>
      </c>
      <c r="C607" s="98">
        <f t="shared" ca="1" si="84"/>
        <v>0</v>
      </c>
      <c r="D607" s="5">
        <f t="shared" ca="1" si="84"/>
        <v>0</v>
      </c>
      <c r="E607" s="5">
        <f t="shared" ca="1" si="84"/>
        <v>0</v>
      </c>
      <c r="F607" s="5">
        <f t="shared" ca="1" si="84"/>
        <v>0</v>
      </c>
      <c r="G607" s="5">
        <f t="shared" ca="1" si="84"/>
        <v>0</v>
      </c>
      <c r="H607" s="80">
        <f t="shared" ca="1" si="87"/>
        <v>0</v>
      </c>
      <c r="I607" s="57">
        <f t="shared" ca="1" si="88"/>
        <v>0</v>
      </c>
      <c r="K607" s="100">
        <f t="shared" ca="1" si="90"/>
        <v>-303.030303030303</v>
      </c>
      <c r="L607" s="80">
        <f t="shared" ca="1" si="90"/>
        <v>-303.030303030303</v>
      </c>
      <c r="M607" s="101">
        <f t="shared" ca="1" si="89"/>
        <v>-303.04530303030299</v>
      </c>
    </row>
    <row r="608" spans="1:13" x14ac:dyDescent="0.3">
      <c r="A608" s="6">
        <f t="shared" si="85"/>
        <v>602</v>
      </c>
      <c r="B608" s="12">
        <f t="shared" si="86"/>
        <v>602</v>
      </c>
      <c r="C608" s="98">
        <f t="shared" ca="1" si="84"/>
        <v>0</v>
      </c>
      <c r="D608" s="5">
        <f t="shared" ca="1" si="84"/>
        <v>0</v>
      </c>
      <c r="E608" s="5">
        <f t="shared" ca="1" si="84"/>
        <v>0</v>
      </c>
      <c r="F608" s="5">
        <f t="shared" ca="1" si="84"/>
        <v>0</v>
      </c>
      <c r="G608" s="5">
        <f t="shared" ca="1" si="84"/>
        <v>0</v>
      </c>
      <c r="H608" s="80">
        <f t="shared" ca="1" si="87"/>
        <v>0</v>
      </c>
      <c r="I608" s="57">
        <f t="shared" ca="1" si="88"/>
        <v>0</v>
      </c>
      <c r="K608" s="100">
        <f t="shared" ca="1" si="90"/>
        <v>-303.030303030303</v>
      </c>
      <c r="L608" s="80">
        <f t="shared" ca="1" si="90"/>
        <v>-303.030303030303</v>
      </c>
      <c r="M608" s="101">
        <f t="shared" ca="1" si="89"/>
        <v>-303.04530303030299</v>
      </c>
    </row>
    <row r="609" spans="1:13" x14ac:dyDescent="0.3">
      <c r="A609" s="6">
        <f t="shared" si="85"/>
        <v>603</v>
      </c>
      <c r="B609" s="12">
        <f t="shared" si="86"/>
        <v>603</v>
      </c>
      <c r="C609" s="98">
        <f t="shared" ca="1" si="84"/>
        <v>0</v>
      </c>
      <c r="D609" s="5">
        <f t="shared" ca="1" si="84"/>
        <v>0</v>
      </c>
      <c r="E609" s="5">
        <f t="shared" ca="1" si="84"/>
        <v>0</v>
      </c>
      <c r="F609" s="5">
        <f t="shared" ca="1" si="84"/>
        <v>0</v>
      </c>
      <c r="G609" s="5">
        <f t="shared" ca="1" si="84"/>
        <v>0</v>
      </c>
      <c r="H609" s="80">
        <f t="shared" ca="1" si="87"/>
        <v>0</v>
      </c>
      <c r="I609" s="57">
        <f t="shared" ca="1" si="88"/>
        <v>0</v>
      </c>
      <c r="K609" s="100">
        <f t="shared" ca="1" si="90"/>
        <v>-303.030303030303</v>
      </c>
      <c r="L609" s="80">
        <f t="shared" ca="1" si="90"/>
        <v>-303.030303030303</v>
      </c>
      <c r="M609" s="101">
        <f t="shared" ca="1" si="89"/>
        <v>-303.04530303030299</v>
      </c>
    </row>
    <row r="610" spans="1:13" x14ac:dyDescent="0.3">
      <c r="A610" s="6">
        <f t="shared" si="85"/>
        <v>604</v>
      </c>
      <c r="B610" s="12">
        <f t="shared" si="86"/>
        <v>604</v>
      </c>
      <c r="C610" s="98">
        <f t="shared" ca="1" si="84"/>
        <v>0</v>
      </c>
      <c r="D610" s="5">
        <f t="shared" ca="1" si="84"/>
        <v>0</v>
      </c>
      <c r="E610" s="5">
        <f t="shared" ca="1" si="84"/>
        <v>0</v>
      </c>
      <c r="F610" s="5">
        <f t="shared" ca="1" si="84"/>
        <v>0</v>
      </c>
      <c r="G610" s="5">
        <f t="shared" ca="1" si="84"/>
        <v>0</v>
      </c>
      <c r="H610" s="80">
        <f t="shared" ca="1" si="87"/>
        <v>0</v>
      </c>
      <c r="I610" s="57">
        <f t="shared" ca="1" si="88"/>
        <v>0</v>
      </c>
      <c r="K610" s="100">
        <f t="shared" ca="1" si="90"/>
        <v>-303.030303030303</v>
      </c>
      <c r="L610" s="80">
        <f t="shared" ca="1" si="90"/>
        <v>-303.030303030303</v>
      </c>
      <c r="M610" s="101">
        <f t="shared" ca="1" si="89"/>
        <v>-303.04530303030299</v>
      </c>
    </row>
    <row r="611" spans="1:13" x14ac:dyDescent="0.3">
      <c r="A611" s="6">
        <f t="shared" si="85"/>
        <v>605</v>
      </c>
      <c r="B611" s="12">
        <f t="shared" si="86"/>
        <v>605</v>
      </c>
      <c r="C611" s="98">
        <f t="shared" ca="1" si="84"/>
        <v>0</v>
      </c>
      <c r="D611" s="5">
        <f t="shared" ca="1" si="84"/>
        <v>0</v>
      </c>
      <c r="E611" s="5">
        <f t="shared" ca="1" si="84"/>
        <v>0</v>
      </c>
      <c r="F611" s="5">
        <f t="shared" ca="1" si="84"/>
        <v>0</v>
      </c>
      <c r="G611" s="5">
        <f t="shared" ca="1" si="84"/>
        <v>0</v>
      </c>
      <c r="H611" s="80">
        <f t="shared" ca="1" si="87"/>
        <v>0</v>
      </c>
      <c r="I611" s="57">
        <f t="shared" ca="1" si="88"/>
        <v>0</v>
      </c>
      <c r="K611" s="100">
        <f t="shared" ca="1" si="90"/>
        <v>-303.030303030303</v>
      </c>
      <c r="L611" s="80">
        <f t="shared" ca="1" si="90"/>
        <v>-303.030303030303</v>
      </c>
      <c r="M611" s="101">
        <f t="shared" ca="1" si="89"/>
        <v>-303.04530303030299</v>
      </c>
    </row>
    <row r="612" spans="1:13" x14ac:dyDescent="0.3">
      <c r="A612" s="6">
        <f t="shared" si="85"/>
        <v>606</v>
      </c>
      <c r="B612" s="12">
        <f t="shared" si="86"/>
        <v>606</v>
      </c>
      <c r="C612" s="98">
        <f t="shared" ca="1" si="84"/>
        <v>0</v>
      </c>
      <c r="D612" s="5">
        <f t="shared" ca="1" si="84"/>
        <v>0</v>
      </c>
      <c r="E612" s="5">
        <f t="shared" ca="1" si="84"/>
        <v>0</v>
      </c>
      <c r="F612" s="5">
        <f t="shared" ca="1" si="84"/>
        <v>0</v>
      </c>
      <c r="G612" s="5">
        <f t="shared" ca="1" si="84"/>
        <v>0</v>
      </c>
      <c r="H612" s="80">
        <f t="shared" ca="1" si="87"/>
        <v>0</v>
      </c>
      <c r="I612" s="57">
        <f t="shared" ca="1" si="88"/>
        <v>0</v>
      </c>
      <c r="K612" s="100">
        <f t="shared" ca="1" si="90"/>
        <v>-303.030303030303</v>
      </c>
      <c r="L612" s="80">
        <f t="shared" ca="1" si="90"/>
        <v>-303.030303030303</v>
      </c>
      <c r="M612" s="101">
        <f t="shared" ca="1" si="89"/>
        <v>-303.04530303030299</v>
      </c>
    </row>
    <row r="613" spans="1:13" x14ac:dyDescent="0.3">
      <c r="A613" s="6">
        <f t="shared" si="85"/>
        <v>607</v>
      </c>
      <c r="B613" s="12">
        <f t="shared" si="86"/>
        <v>607</v>
      </c>
      <c r="C613" s="98">
        <f t="shared" ref="C613:G663" ca="1" si="91">INDIRECT("'" &amp; C$3 &amp; "'!" &amp; C$4 &amp; $B613 + C$2)+ C$1</f>
        <v>0</v>
      </c>
      <c r="D613" s="5">
        <f t="shared" ca="1" si="91"/>
        <v>0</v>
      </c>
      <c r="E613" s="5">
        <f t="shared" ca="1" si="91"/>
        <v>0</v>
      </c>
      <c r="F613" s="5">
        <f t="shared" ca="1" si="91"/>
        <v>0</v>
      </c>
      <c r="G613" s="5">
        <f t="shared" ca="1" si="91"/>
        <v>0</v>
      </c>
      <c r="H613" s="80">
        <f t="shared" ca="1" si="87"/>
        <v>0</v>
      </c>
      <c r="I613" s="57">
        <f t="shared" ca="1" si="88"/>
        <v>0</v>
      </c>
      <c r="K613" s="100">
        <f t="shared" ca="1" si="90"/>
        <v>-303.030303030303</v>
      </c>
      <c r="L613" s="80">
        <f t="shared" ca="1" si="90"/>
        <v>-303.030303030303</v>
      </c>
      <c r="M613" s="101">
        <f t="shared" ca="1" si="89"/>
        <v>-303.04530303030299</v>
      </c>
    </row>
    <row r="614" spans="1:13" x14ac:dyDescent="0.3">
      <c r="A614" s="6">
        <f t="shared" si="85"/>
        <v>608</v>
      </c>
      <c r="B614" s="12">
        <f t="shared" si="86"/>
        <v>608</v>
      </c>
      <c r="C614" s="98">
        <f t="shared" ca="1" si="91"/>
        <v>0</v>
      </c>
      <c r="D614" s="5">
        <f t="shared" ca="1" si="91"/>
        <v>0</v>
      </c>
      <c r="E614" s="5">
        <f t="shared" ca="1" si="91"/>
        <v>0</v>
      </c>
      <c r="F614" s="5">
        <f t="shared" ca="1" si="91"/>
        <v>0</v>
      </c>
      <c r="G614" s="5">
        <f t="shared" ca="1" si="91"/>
        <v>0</v>
      </c>
      <c r="H614" s="80">
        <f t="shared" ca="1" si="87"/>
        <v>0</v>
      </c>
      <c r="I614" s="57">
        <f t="shared" ca="1" si="88"/>
        <v>0</v>
      </c>
      <c r="K614" s="100">
        <f t="shared" ca="1" si="90"/>
        <v>-303.030303030303</v>
      </c>
      <c r="L614" s="80">
        <f t="shared" ca="1" si="90"/>
        <v>-303.030303030303</v>
      </c>
      <c r="M614" s="101">
        <f t="shared" ca="1" si="89"/>
        <v>-303.04530303030299</v>
      </c>
    </row>
    <row r="615" spans="1:13" x14ac:dyDescent="0.3">
      <c r="A615" s="6">
        <f t="shared" si="85"/>
        <v>609</v>
      </c>
      <c r="B615" s="12">
        <f t="shared" si="86"/>
        <v>609</v>
      </c>
      <c r="C615" s="98">
        <f t="shared" ca="1" si="91"/>
        <v>0</v>
      </c>
      <c r="D615" s="5">
        <f t="shared" ca="1" si="91"/>
        <v>0</v>
      </c>
      <c r="E615" s="5">
        <f t="shared" ca="1" si="91"/>
        <v>0</v>
      </c>
      <c r="F615" s="5">
        <f t="shared" ca="1" si="91"/>
        <v>0</v>
      </c>
      <c r="G615" s="5">
        <f t="shared" ca="1" si="91"/>
        <v>0</v>
      </c>
      <c r="H615" s="80">
        <f t="shared" ca="1" si="87"/>
        <v>0</v>
      </c>
      <c r="I615" s="57">
        <f t="shared" ca="1" si="88"/>
        <v>0</v>
      </c>
      <c r="K615" s="100">
        <f t="shared" ca="1" si="90"/>
        <v>-303.030303030303</v>
      </c>
      <c r="L615" s="80">
        <f t="shared" ca="1" si="90"/>
        <v>-303.030303030303</v>
      </c>
      <c r="M615" s="101">
        <f t="shared" ca="1" si="89"/>
        <v>-303.04530303030299</v>
      </c>
    </row>
    <row r="616" spans="1:13" x14ac:dyDescent="0.3">
      <c r="A616" s="6">
        <f t="shared" si="85"/>
        <v>610</v>
      </c>
      <c r="B616" s="12">
        <f t="shared" si="86"/>
        <v>610</v>
      </c>
      <c r="C616" s="98">
        <f t="shared" ca="1" si="91"/>
        <v>0</v>
      </c>
      <c r="D616" s="5">
        <f t="shared" ca="1" si="91"/>
        <v>0</v>
      </c>
      <c r="E616" s="5">
        <f t="shared" ca="1" si="91"/>
        <v>0</v>
      </c>
      <c r="F616" s="5">
        <f t="shared" ca="1" si="91"/>
        <v>0</v>
      </c>
      <c r="G616" s="5">
        <f t="shared" ca="1" si="91"/>
        <v>0</v>
      </c>
      <c r="H616" s="80">
        <f t="shared" ca="1" si="87"/>
        <v>0</v>
      </c>
      <c r="I616" s="57">
        <f t="shared" ca="1" si="88"/>
        <v>0</v>
      </c>
      <c r="K616" s="100">
        <f t="shared" ca="1" si="90"/>
        <v>-303.030303030303</v>
      </c>
      <c r="L616" s="80">
        <f t="shared" ca="1" si="90"/>
        <v>-303.030303030303</v>
      </c>
      <c r="M616" s="101">
        <f t="shared" ca="1" si="89"/>
        <v>-303.04530303030299</v>
      </c>
    </row>
    <row r="617" spans="1:13" ht="15" thickBot="1" x14ac:dyDescent="0.35">
      <c r="A617" s="9">
        <f t="shared" si="85"/>
        <v>611</v>
      </c>
      <c r="B617" s="13">
        <f t="shared" si="86"/>
        <v>611</v>
      </c>
      <c r="C617" s="99">
        <f t="shared" ca="1" si="91"/>
        <v>0</v>
      </c>
      <c r="D617" s="5">
        <f t="shared" ca="1" si="91"/>
        <v>0</v>
      </c>
      <c r="E617" s="10">
        <f t="shared" ca="1" si="91"/>
        <v>0</v>
      </c>
      <c r="F617" s="5">
        <f t="shared" ca="1" si="91"/>
        <v>0</v>
      </c>
      <c r="G617" s="5">
        <f t="shared" ca="1" si="91"/>
        <v>0</v>
      </c>
      <c r="H617" s="80">
        <f t="shared" ca="1" si="87"/>
        <v>0</v>
      </c>
      <c r="I617" s="57">
        <f t="shared" ca="1" si="88"/>
        <v>0</v>
      </c>
      <c r="K617" s="86">
        <f t="shared" ca="1" si="90"/>
        <v>-303.030303030303</v>
      </c>
      <c r="L617" s="19">
        <f t="shared" ca="1" si="90"/>
        <v>-303.030303030303</v>
      </c>
      <c r="M617" s="21">
        <f t="shared" ca="1" si="89"/>
        <v>-303.04530303030299</v>
      </c>
    </row>
    <row r="618" spans="1:13" x14ac:dyDescent="0.3">
      <c r="A618" s="6">
        <f t="shared" si="85"/>
        <v>612</v>
      </c>
      <c r="B618" s="12">
        <f t="shared" si="86"/>
        <v>612</v>
      </c>
      <c r="C618" s="98">
        <f t="shared" ca="1" si="91"/>
        <v>0</v>
      </c>
      <c r="D618" s="5">
        <f t="shared" ca="1" si="91"/>
        <v>0</v>
      </c>
      <c r="E618" s="5">
        <f t="shared" ca="1" si="91"/>
        <v>0</v>
      </c>
      <c r="F618" s="5">
        <f t="shared" ca="1" si="91"/>
        <v>0</v>
      </c>
      <c r="G618" s="5">
        <f t="shared" ca="1" si="91"/>
        <v>0</v>
      </c>
      <c r="H618" s="80">
        <f t="shared" ca="1" si="87"/>
        <v>0</v>
      </c>
      <c r="I618" s="57">
        <f t="shared" ca="1" si="88"/>
        <v>0</v>
      </c>
      <c r="K618" s="100">
        <f t="shared" ca="1" si="90"/>
        <v>-303.030303030303</v>
      </c>
      <c r="L618" s="80">
        <f t="shared" ca="1" si="90"/>
        <v>-303.030303030303</v>
      </c>
      <c r="M618" s="101">
        <f t="shared" ca="1" si="89"/>
        <v>-303.04530303030299</v>
      </c>
    </row>
    <row r="619" spans="1:13" x14ac:dyDescent="0.3">
      <c r="A619" s="6">
        <f t="shared" si="85"/>
        <v>613</v>
      </c>
      <c r="B619" s="12">
        <f t="shared" si="86"/>
        <v>613</v>
      </c>
      <c r="C619" s="98">
        <f t="shared" ca="1" si="91"/>
        <v>0</v>
      </c>
      <c r="D619" s="5">
        <f t="shared" ca="1" si="91"/>
        <v>0</v>
      </c>
      <c r="E619" s="5">
        <f t="shared" ca="1" si="91"/>
        <v>0</v>
      </c>
      <c r="F619" s="5">
        <f t="shared" ca="1" si="91"/>
        <v>0</v>
      </c>
      <c r="G619" s="5">
        <f t="shared" ca="1" si="91"/>
        <v>0</v>
      </c>
      <c r="H619" s="80">
        <f t="shared" ca="1" si="87"/>
        <v>0</v>
      </c>
      <c r="I619" s="57">
        <f t="shared" ca="1" si="88"/>
        <v>0</v>
      </c>
      <c r="K619" s="100">
        <f t="shared" ca="1" si="90"/>
        <v>-303.030303030303</v>
      </c>
      <c r="L619" s="80">
        <f t="shared" ca="1" si="90"/>
        <v>-303.030303030303</v>
      </c>
      <c r="M619" s="101">
        <f t="shared" ca="1" si="89"/>
        <v>-303.04530303030299</v>
      </c>
    </row>
    <row r="620" spans="1:13" x14ac:dyDescent="0.3">
      <c r="A620" s="6">
        <f t="shared" si="85"/>
        <v>614</v>
      </c>
      <c r="B620" s="12">
        <f t="shared" si="86"/>
        <v>614</v>
      </c>
      <c r="C620" s="98">
        <f t="shared" ca="1" si="91"/>
        <v>0</v>
      </c>
      <c r="D620" s="5">
        <f t="shared" ca="1" si="91"/>
        <v>0</v>
      </c>
      <c r="E620" s="5">
        <f t="shared" ca="1" si="91"/>
        <v>0</v>
      </c>
      <c r="F620" s="5">
        <f t="shared" ca="1" si="91"/>
        <v>0</v>
      </c>
      <c r="G620" s="5">
        <f t="shared" ca="1" si="91"/>
        <v>0</v>
      </c>
      <c r="H620" s="80">
        <f t="shared" ca="1" si="87"/>
        <v>0</v>
      </c>
      <c r="I620" s="57">
        <f t="shared" ca="1" si="88"/>
        <v>0</v>
      </c>
      <c r="K620" s="100">
        <f t="shared" ca="1" si="90"/>
        <v>-303.030303030303</v>
      </c>
      <c r="L620" s="80">
        <f t="shared" ca="1" si="90"/>
        <v>-303.030303030303</v>
      </c>
      <c r="M620" s="101">
        <f t="shared" ca="1" si="89"/>
        <v>-303.04530303030299</v>
      </c>
    </row>
    <row r="621" spans="1:13" x14ac:dyDescent="0.3">
      <c r="A621" s="6">
        <f t="shared" si="85"/>
        <v>615</v>
      </c>
      <c r="B621" s="12">
        <f t="shared" si="86"/>
        <v>615</v>
      </c>
      <c r="C621" s="98">
        <f t="shared" ca="1" si="91"/>
        <v>0</v>
      </c>
      <c r="D621" s="5">
        <f t="shared" ca="1" si="91"/>
        <v>0</v>
      </c>
      <c r="E621" s="5">
        <f t="shared" ca="1" si="91"/>
        <v>0</v>
      </c>
      <c r="F621" s="5">
        <f t="shared" ca="1" si="91"/>
        <v>0</v>
      </c>
      <c r="G621" s="5">
        <f t="shared" ca="1" si="91"/>
        <v>0</v>
      </c>
      <c r="H621" s="80">
        <f t="shared" ca="1" si="87"/>
        <v>0</v>
      </c>
      <c r="I621" s="57">
        <f t="shared" ca="1" si="88"/>
        <v>0</v>
      </c>
      <c r="K621" s="100">
        <f t="shared" ca="1" si="90"/>
        <v>-303.030303030303</v>
      </c>
      <c r="L621" s="80">
        <f t="shared" ca="1" si="90"/>
        <v>-303.030303030303</v>
      </c>
      <c r="M621" s="101">
        <f t="shared" ca="1" si="89"/>
        <v>-303.04530303030299</v>
      </c>
    </row>
    <row r="622" spans="1:13" x14ac:dyDescent="0.3">
      <c r="A622" s="6">
        <f t="shared" si="85"/>
        <v>616</v>
      </c>
      <c r="B622" s="12">
        <f t="shared" si="86"/>
        <v>616</v>
      </c>
      <c r="C622" s="98">
        <f t="shared" ca="1" si="91"/>
        <v>0</v>
      </c>
      <c r="D622" s="5">
        <f t="shared" ca="1" si="91"/>
        <v>0</v>
      </c>
      <c r="E622" s="5">
        <f t="shared" ca="1" si="91"/>
        <v>0</v>
      </c>
      <c r="F622" s="5">
        <f t="shared" ca="1" si="91"/>
        <v>0</v>
      </c>
      <c r="G622" s="5">
        <f t="shared" ca="1" si="91"/>
        <v>0</v>
      </c>
      <c r="H622" s="80">
        <f t="shared" ca="1" si="87"/>
        <v>0</v>
      </c>
      <c r="I622" s="57">
        <f t="shared" ca="1" si="88"/>
        <v>0</v>
      </c>
      <c r="K622" s="100">
        <f t="shared" ca="1" si="90"/>
        <v>-303.030303030303</v>
      </c>
      <c r="L622" s="80">
        <f t="shared" ca="1" si="90"/>
        <v>-303.030303030303</v>
      </c>
      <c r="M622" s="101">
        <f t="shared" ca="1" si="89"/>
        <v>-303.04530303030299</v>
      </c>
    </row>
    <row r="623" spans="1:13" x14ac:dyDescent="0.3">
      <c r="A623" s="6">
        <f t="shared" si="85"/>
        <v>617</v>
      </c>
      <c r="B623" s="12">
        <f t="shared" si="86"/>
        <v>617</v>
      </c>
      <c r="C623" s="98">
        <f t="shared" ca="1" si="91"/>
        <v>0</v>
      </c>
      <c r="D623" s="5">
        <f t="shared" ca="1" si="91"/>
        <v>0</v>
      </c>
      <c r="E623" s="5">
        <f t="shared" ca="1" si="91"/>
        <v>0</v>
      </c>
      <c r="F623" s="5">
        <f t="shared" ca="1" si="91"/>
        <v>0</v>
      </c>
      <c r="G623" s="5">
        <f t="shared" ca="1" si="91"/>
        <v>0</v>
      </c>
      <c r="H623" s="80">
        <f t="shared" ca="1" si="87"/>
        <v>0</v>
      </c>
      <c r="I623" s="57">
        <f t="shared" ca="1" si="88"/>
        <v>0</v>
      </c>
      <c r="K623" s="100">
        <f t="shared" ca="1" si="90"/>
        <v>-303.030303030303</v>
      </c>
      <c r="L623" s="80">
        <f t="shared" ca="1" si="90"/>
        <v>-303.030303030303</v>
      </c>
      <c r="M623" s="101">
        <f t="shared" ca="1" si="89"/>
        <v>-303.04530303030299</v>
      </c>
    </row>
    <row r="624" spans="1:13" x14ac:dyDescent="0.3">
      <c r="A624" s="6">
        <f t="shared" si="85"/>
        <v>618</v>
      </c>
      <c r="B624" s="12">
        <f t="shared" si="86"/>
        <v>618</v>
      </c>
      <c r="C624" s="98">
        <f t="shared" ca="1" si="91"/>
        <v>0</v>
      </c>
      <c r="D624" s="5">
        <f t="shared" ca="1" si="91"/>
        <v>0</v>
      </c>
      <c r="E624" s="5">
        <f t="shared" ca="1" si="91"/>
        <v>0</v>
      </c>
      <c r="F624" s="5">
        <f t="shared" ca="1" si="91"/>
        <v>0</v>
      </c>
      <c r="G624" s="5">
        <f t="shared" ca="1" si="91"/>
        <v>0</v>
      </c>
      <c r="H624" s="80">
        <f t="shared" ca="1" si="87"/>
        <v>0</v>
      </c>
      <c r="I624" s="57">
        <f t="shared" ca="1" si="88"/>
        <v>0</v>
      </c>
      <c r="K624" s="100">
        <f t="shared" ca="1" si="90"/>
        <v>-303.030303030303</v>
      </c>
      <c r="L624" s="80">
        <f t="shared" ca="1" si="90"/>
        <v>-303.030303030303</v>
      </c>
      <c r="M624" s="101">
        <f t="shared" ca="1" si="89"/>
        <v>-303.04530303030299</v>
      </c>
    </row>
    <row r="625" spans="1:13" x14ac:dyDescent="0.3">
      <c r="A625" s="6">
        <f t="shared" si="85"/>
        <v>619</v>
      </c>
      <c r="B625" s="12">
        <f t="shared" si="86"/>
        <v>619</v>
      </c>
      <c r="C625" s="98">
        <f t="shared" ca="1" si="91"/>
        <v>0</v>
      </c>
      <c r="D625" s="5">
        <f t="shared" ca="1" si="91"/>
        <v>0</v>
      </c>
      <c r="E625" s="5">
        <f t="shared" ca="1" si="91"/>
        <v>0</v>
      </c>
      <c r="F625" s="5">
        <f t="shared" ca="1" si="91"/>
        <v>0</v>
      </c>
      <c r="G625" s="5">
        <f t="shared" ca="1" si="91"/>
        <v>0</v>
      </c>
      <c r="H625" s="80">
        <f t="shared" ca="1" si="87"/>
        <v>0</v>
      </c>
      <c r="I625" s="57">
        <f t="shared" ca="1" si="88"/>
        <v>0</v>
      </c>
      <c r="K625" s="100">
        <f t="shared" ca="1" si="90"/>
        <v>-303.030303030303</v>
      </c>
      <c r="L625" s="80">
        <f t="shared" ca="1" si="90"/>
        <v>-303.030303030303</v>
      </c>
      <c r="M625" s="101">
        <f t="shared" ca="1" si="89"/>
        <v>-303.04530303030299</v>
      </c>
    </row>
    <row r="626" spans="1:13" x14ac:dyDescent="0.3">
      <c r="A626" s="6">
        <f t="shared" si="85"/>
        <v>620</v>
      </c>
      <c r="B626" s="12">
        <f t="shared" si="86"/>
        <v>620</v>
      </c>
      <c r="C626" s="98">
        <f t="shared" ca="1" si="91"/>
        <v>0</v>
      </c>
      <c r="D626" s="5">
        <f t="shared" ca="1" si="91"/>
        <v>0</v>
      </c>
      <c r="E626" s="5">
        <f t="shared" ca="1" si="91"/>
        <v>0</v>
      </c>
      <c r="F626" s="5">
        <f t="shared" ca="1" si="91"/>
        <v>0</v>
      </c>
      <c r="G626" s="5">
        <f t="shared" ca="1" si="91"/>
        <v>0</v>
      </c>
      <c r="H626" s="80">
        <f t="shared" ca="1" si="87"/>
        <v>0</v>
      </c>
      <c r="I626" s="57">
        <f t="shared" ca="1" si="88"/>
        <v>0</v>
      </c>
      <c r="K626" s="100">
        <f t="shared" ca="1" si="90"/>
        <v>-303.030303030303</v>
      </c>
      <c r="L626" s="80">
        <f t="shared" ca="1" si="90"/>
        <v>-303.030303030303</v>
      </c>
      <c r="M626" s="101">
        <f t="shared" ca="1" si="89"/>
        <v>-303.04530303030299</v>
      </c>
    </row>
    <row r="627" spans="1:13" x14ac:dyDescent="0.3">
      <c r="A627" s="6">
        <f t="shared" si="85"/>
        <v>621</v>
      </c>
      <c r="B627" s="12">
        <f t="shared" si="86"/>
        <v>621</v>
      </c>
      <c r="C627" s="98">
        <f t="shared" ca="1" si="91"/>
        <v>0</v>
      </c>
      <c r="D627" s="5">
        <f t="shared" ca="1" si="91"/>
        <v>0</v>
      </c>
      <c r="E627" s="5">
        <f t="shared" ca="1" si="91"/>
        <v>0</v>
      </c>
      <c r="F627" s="5">
        <f t="shared" ca="1" si="91"/>
        <v>0</v>
      </c>
      <c r="G627" s="5">
        <f t="shared" ca="1" si="91"/>
        <v>0</v>
      </c>
      <c r="H627" s="80">
        <f t="shared" ca="1" si="87"/>
        <v>0</v>
      </c>
      <c r="I627" s="57">
        <f t="shared" ca="1" si="88"/>
        <v>0</v>
      </c>
      <c r="K627" s="100">
        <f t="shared" ca="1" si="90"/>
        <v>-303.030303030303</v>
      </c>
      <c r="L627" s="80">
        <f t="shared" ca="1" si="90"/>
        <v>-303.030303030303</v>
      </c>
      <c r="M627" s="101">
        <f t="shared" ca="1" si="89"/>
        <v>-303.04530303030299</v>
      </c>
    </row>
    <row r="628" spans="1:13" x14ac:dyDescent="0.3">
      <c r="A628" s="6">
        <f t="shared" si="85"/>
        <v>622</v>
      </c>
      <c r="B628" s="12">
        <f t="shared" si="86"/>
        <v>622</v>
      </c>
      <c r="C628" s="98">
        <f t="shared" ca="1" si="91"/>
        <v>0</v>
      </c>
      <c r="D628" s="5">
        <f t="shared" ca="1" si="91"/>
        <v>0</v>
      </c>
      <c r="E628" s="5">
        <f t="shared" ca="1" si="91"/>
        <v>0</v>
      </c>
      <c r="F628" s="5">
        <f t="shared" ca="1" si="91"/>
        <v>0</v>
      </c>
      <c r="G628" s="5">
        <f t="shared" ca="1" si="91"/>
        <v>0</v>
      </c>
      <c r="H628" s="80">
        <f t="shared" ca="1" si="87"/>
        <v>0</v>
      </c>
      <c r="I628" s="57">
        <f t="shared" ca="1" si="88"/>
        <v>0</v>
      </c>
      <c r="K628" s="100">
        <f t="shared" ca="1" si="90"/>
        <v>-303.030303030303</v>
      </c>
      <c r="L628" s="80">
        <f t="shared" ca="1" si="90"/>
        <v>-303.030303030303</v>
      </c>
      <c r="M628" s="101">
        <f t="shared" ca="1" si="89"/>
        <v>-303.04530303030299</v>
      </c>
    </row>
    <row r="629" spans="1:13" x14ac:dyDescent="0.3">
      <c r="A629" s="6">
        <f t="shared" si="85"/>
        <v>623</v>
      </c>
      <c r="B629" s="12">
        <f t="shared" si="86"/>
        <v>623</v>
      </c>
      <c r="C629" s="98">
        <f t="shared" ca="1" si="91"/>
        <v>0</v>
      </c>
      <c r="D629" s="5">
        <f t="shared" ca="1" si="91"/>
        <v>0</v>
      </c>
      <c r="E629" s="5">
        <f t="shared" ca="1" si="91"/>
        <v>0</v>
      </c>
      <c r="F629" s="5">
        <f t="shared" ca="1" si="91"/>
        <v>0</v>
      </c>
      <c r="G629" s="5">
        <f t="shared" ca="1" si="91"/>
        <v>0</v>
      </c>
      <c r="H629" s="80">
        <f t="shared" ca="1" si="87"/>
        <v>0</v>
      </c>
      <c r="I629" s="57">
        <f t="shared" ca="1" si="88"/>
        <v>0</v>
      </c>
      <c r="K629" s="100">
        <f t="shared" ca="1" si="90"/>
        <v>-303.030303030303</v>
      </c>
      <c r="L629" s="80">
        <f t="shared" ca="1" si="90"/>
        <v>-303.030303030303</v>
      </c>
      <c r="M629" s="101">
        <f t="shared" ca="1" si="89"/>
        <v>-303.04530303030299</v>
      </c>
    </row>
    <row r="630" spans="1:13" x14ac:dyDescent="0.3">
      <c r="A630" s="6">
        <f t="shared" si="85"/>
        <v>624</v>
      </c>
      <c r="B630" s="12">
        <f t="shared" si="86"/>
        <v>624</v>
      </c>
      <c r="C630" s="98">
        <f t="shared" ca="1" si="91"/>
        <v>0</v>
      </c>
      <c r="D630" s="5">
        <f t="shared" ca="1" si="91"/>
        <v>0</v>
      </c>
      <c r="E630" s="5">
        <f t="shared" ca="1" si="91"/>
        <v>0</v>
      </c>
      <c r="F630" s="5">
        <f t="shared" ca="1" si="91"/>
        <v>0</v>
      </c>
      <c r="G630" s="5">
        <f t="shared" ca="1" si="91"/>
        <v>0</v>
      </c>
      <c r="H630" s="80">
        <f t="shared" ca="1" si="87"/>
        <v>0</v>
      </c>
      <c r="I630" s="57">
        <f t="shared" ca="1" si="88"/>
        <v>0</v>
      </c>
      <c r="K630" s="100">
        <f t="shared" ca="1" si="90"/>
        <v>-303.030303030303</v>
      </c>
      <c r="L630" s="80">
        <f t="shared" ca="1" si="90"/>
        <v>-303.030303030303</v>
      </c>
      <c r="M630" s="101">
        <f t="shared" ca="1" si="89"/>
        <v>-303.04530303030299</v>
      </c>
    </row>
    <row r="631" spans="1:13" x14ac:dyDescent="0.3">
      <c r="A631" s="6">
        <f t="shared" si="85"/>
        <v>625</v>
      </c>
      <c r="B631" s="12">
        <f t="shared" si="86"/>
        <v>625</v>
      </c>
      <c r="C631" s="98">
        <f t="shared" ca="1" si="91"/>
        <v>0</v>
      </c>
      <c r="D631" s="5">
        <f t="shared" ca="1" si="91"/>
        <v>0</v>
      </c>
      <c r="E631" s="5">
        <f t="shared" ca="1" si="91"/>
        <v>0</v>
      </c>
      <c r="F631" s="5">
        <f t="shared" ca="1" si="91"/>
        <v>0</v>
      </c>
      <c r="G631" s="5">
        <f t="shared" ca="1" si="91"/>
        <v>0</v>
      </c>
      <c r="H631" s="80">
        <f t="shared" ca="1" si="87"/>
        <v>0</v>
      </c>
      <c r="I631" s="57">
        <f t="shared" ca="1" si="88"/>
        <v>0</v>
      </c>
      <c r="K631" s="100">
        <f t="shared" ca="1" si="90"/>
        <v>-303.030303030303</v>
      </c>
      <c r="L631" s="80">
        <f t="shared" ca="1" si="90"/>
        <v>-303.030303030303</v>
      </c>
      <c r="M631" s="101">
        <f t="shared" ca="1" si="89"/>
        <v>-303.04530303030299</v>
      </c>
    </row>
    <row r="632" spans="1:13" ht="15" thickBot="1" x14ac:dyDescent="0.35">
      <c r="A632" s="9">
        <f t="shared" si="85"/>
        <v>626</v>
      </c>
      <c r="B632" s="13">
        <f t="shared" si="86"/>
        <v>626</v>
      </c>
      <c r="C632" s="99">
        <f t="shared" ca="1" si="91"/>
        <v>0</v>
      </c>
      <c r="D632" s="5">
        <f t="shared" ca="1" si="91"/>
        <v>0</v>
      </c>
      <c r="E632" s="10">
        <f t="shared" ca="1" si="91"/>
        <v>0</v>
      </c>
      <c r="F632" s="5">
        <f t="shared" ca="1" si="91"/>
        <v>0</v>
      </c>
      <c r="G632" s="5">
        <f t="shared" ca="1" si="91"/>
        <v>0</v>
      </c>
      <c r="H632" s="80">
        <f t="shared" ca="1" si="87"/>
        <v>0</v>
      </c>
      <c r="I632" s="57">
        <f t="shared" ca="1" si="88"/>
        <v>0</v>
      </c>
      <c r="K632" s="86">
        <f t="shared" ca="1" si="90"/>
        <v>-303.030303030303</v>
      </c>
      <c r="L632" s="19">
        <f t="shared" ca="1" si="90"/>
        <v>-303.030303030303</v>
      </c>
      <c r="M632" s="21">
        <f t="shared" ca="1" si="89"/>
        <v>-303.04530303030299</v>
      </c>
    </row>
    <row r="633" spans="1:13" x14ac:dyDescent="0.3">
      <c r="A633" s="6">
        <f t="shared" si="85"/>
        <v>627</v>
      </c>
      <c r="B633" s="12">
        <f t="shared" si="86"/>
        <v>627</v>
      </c>
      <c r="C633" s="98">
        <f t="shared" ca="1" si="91"/>
        <v>0</v>
      </c>
      <c r="D633" s="5">
        <f t="shared" ca="1" si="91"/>
        <v>0</v>
      </c>
      <c r="E633" s="5">
        <f t="shared" ca="1" si="91"/>
        <v>0</v>
      </c>
      <c r="F633" s="5">
        <f t="shared" ca="1" si="91"/>
        <v>0</v>
      </c>
      <c r="G633" s="5">
        <f t="shared" ca="1" si="91"/>
        <v>0</v>
      </c>
      <c r="H633" s="80">
        <f t="shared" ca="1" si="87"/>
        <v>0</v>
      </c>
      <c r="I633" s="57">
        <f t="shared" ca="1" si="88"/>
        <v>0</v>
      </c>
      <c r="K633" s="100">
        <f t="shared" ca="1" si="90"/>
        <v>-303.030303030303</v>
      </c>
      <c r="L633" s="80">
        <f t="shared" ca="1" si="90"/>
        <v>-303.030303030303</v>
      </c>
      <c r="M633" s="101">
        <f t="shared" ca="1" si="89"/>
        <v>-303.04530303030299</v>
      </c>
    </row>
    <row r="634" spans="1:13" x14ac:dyDescent="0.3">
      <c r="A634" s="6">
        <f t="shared" si="85"/>
        <v>628</v>
      </c>
      <c r="B634" s="12">
        <f t="shared" si="86"/>
        <v>628</v>
      </c>
      <c r="C634" s="98">
        <f t="shared" ca="1" si="91"/>
        <v>0</v>
      </c>
      <c r="D634" s="5">
        <f t="shared" ca="1" si="91"/>
        <v>0</v>
      </c>
      <c r="E634" s="5">
        <f t="shared" ca="1" si="91"/>
        <v>0</v>
      </c>
      <c r="F634" s="5">
        <f t="shared" ca="1" si="91"/>
        <v>0</v>
      </c>
      <c r="G634" s="5">
        <f t="shared" ca="1" si="91"/>
        <v>0</v>
      </c>
      <c r="H634" s="80">
        <f t="shared" ca="1" si="87"/>
        <v>0</v>
      </c>
      <c r="I634" s="57">
        <f t="shared" ca="1" si="88"/>
        <v>0</v>
      </c>
      <c r="K634" s="100">
        <f t="shared" ca="1" si="90"/>
        <v>-303.030303030303</v>
      </c>
      <c r="L634" s="80">
        <f t="shared" ca="1" si="90"/>
        <v>-303.030303030303</v>
      </c>
      <c r="M634" s="101">
        <f t="shared" ca="1" si="89"/>
        <v>-303.04530303030299</v>
      </c>
    </row>
    <row r="635" spans="1:13" x14ac:dyDescent="0.3">
      <c r="A635" s="6">
        <f t="shared" si="85"/>
        <v>629</v>
      </c>
      <c r="B635" s="12">
        <f t="shared" si="86"/>
        <v>629</v>
      </c>
      <c r="C635" s="98">
        <f t="shared" ca="1" si="91"/>
        <v>0</v>
      </c>
      <c r="D635" s="5">
        <f t="shared" ca="1" si="91"/>
        <v>0</v>
      </c>
      <c r="E635" s="5">
        <f t="shared" ca="1" si="91"/>
        <v>0</v>
      </c>
      <c r="F635" s="5">
        <f t="shared" ca="1" si="91"/>
        <v>0</v>
      </c>
      <c r="G635" s="5">
        <f t="shared" ca="1" si="91"/>
        <v>0</v>
      </c>
      <c r="H635" s="80">
        <f t="shared" ca="1" si="87"/>
        <v>0</v>
      </c>
      <c r="I635" s="57">
        <f t="shared" ca="1" si="88"/>
        <v>0</v>
      </c>
      <c r="K635" s="100">
        <f t="shared" ca="1" si="90"/>
        <v>-303.030303030303</v>
      </c>
      <c r="L635" s="80">
        <f t="shared" ca="1" si="90"/>
        <v>-303.030303030303</v>
      </c>
      <c r="M635" s="101">
        <f t="shared" ca="1" si="89"/>
        <v>-303.04530303030299</v>
      </c>
    </row>
    <row r="636" spans="1:13" x14ac:dyDescent="0.3">
      <c r="A636" s="6">
        <f t="shared" si="85"/>
        <v>630</v>
      </c>
      <c r="B636" s="12">
        <f t="shared" si="86"/>
        <v>630</v>
      </c>
      <c r="C636" s="98">
        <f t="shared" ca="1" si="91"/>
        <v>0</v>
      </c>
      <c r="D636" s="5">
        <f t="shared" ca="1" si="91"/>
        <v>0</v>
      </c>
      <c r="E636" s="5">
        <f t="shared" ca="1" si="91"/>
        <v>0</v>
      </c>
      <c r="F636" s="5">
        <f t="shared" ca="1" si="91"/>
        <v>0</v>
      </c>
      <c r="G636" s="5">
        <f t="shared" ca="1" si="91"/>
        <v>0</v>
      </c>
      <c r="H636" s="80">
        <f t="shared" ca="1" si="87"/>
        <v>0</v>
      </c>
      <c r="I636" s="57">
        <f t="shared" ca="1" si="88"/>
        <v>0</v>
      </c>
      <c r="K636" s="100">
        <f t="shared" ca="1" si="90"/>
        <v>-303.030303030303</v>
      </c>
      <c r="L636" s="80">
        <f t="shared" ca="1" si="90"/>
        <v>-303.030303030303</v>
      </c>
      <c r="M636" s="101">
        <f t="shared" ca="1" si="89"/>
        <v>-303.04530303030299</v>
      </c>
    </row>
    <row r="637" spans="1:13" x14ac:dyDescent="0.3">
      <c r="A637" s="6">
        <f t="shared" si="85"/>
        <v>631</v>
      </c>
      <c r="B637" s="12">
        <f t="shared" si="86"/>
        <v>631</v>
      </c>
      <c r="C637" s="98">
        <f t="shared" ca="1" si="91"/>
        <v>0</v>
      </c>
      <c r="D637" s="5">
        <f t="shared" ca="1" si="91"/>
        <v>0</v>
      </c>
      <c r="E637" s="5">
        <f t="shared" ca="1" si="91"/>
        <v>0</v>
      </c>
      <c r="F637" s="5">
        <f t="shared" ca="1" si="91"/>
        <v>0</v>
      </c>
      <c r="G637" s="5">
        <f t="shared" ca="1" si="91"/>
        <v>0</v>
      </c>
      <c r="H637" s="80">
        <f t="shared" ca="1" si="87"/>
        <v>0</v>
      </c>
      <c r="I637" s="57">
        <f t="shared" ca="1" si="88"/>
        <v>0</v>
      </c>
      <c r="K637" s="100">
        <f t="shared" ca="1" si="90"/>
        <v>-303.030303030303</v>
      </c>
      <c r="L637" s="80">
        <f t="shared" ca="1" si="90"/>
        <v>-303.030303030303</v>
      </c>
      <c r="M637" s="101">
        <f t="shared" ca="1" si="89"/>
        <v>-303.04530303030299</v>
      </c>
    </row>
    <row r="638" spans="1:13" x14ac:dyDescent="0.3">
      <c r="A638" s="6">
        <f t="shared" si="85"/>
        <v>632</v>
      </c>
      <c r="B638" s="12">
        <f t="shared" si="86"/>
        <v>632</v>
      </c>
      <c r="C638" s="98">
        <f t="shared" ca="1" si="91"/>
        <v>0</v>
      </c>
      <c r="D638" s="5">
        <f t="shared" ca="1" si="91"/>
        <v>0</v>
      </c>
      <c r="E638" s="5">
        <f t="shared" ca="1" si="91"/>
        <v>0</v>
      </c>
      <c r="F638" s="5">
        <f t="shared" ca="1" si="91"/>
        <v>0</v>
      </c>
      <c r="G638" s="5">
        <f t="shared" ca="1" si="91"/>
        <v>0</v>
      </c>
      <c r="H638" s="80">
        <f t="shared" ca="1" si="87"/>
        <v>0</v>
      </c>
      <c r="I638" s="57">
        <f t="shared" ca="1" si="88"/>
        <v>0</v>
      </c>
      <c r="K638" s="100">
        <f t="shared" ca="1" si="90"/>
        <v>-303.030303030303</v>
      </c>
      <c r="L638" s="80">
        <f t="shared" ca="1" si="90"/>
        <v>-303.030303030303</v>
      </c>
      <c r="M638" s="101">
        <f t="shared" ca="1" si="89"/>
        <v>-303.04530303030299</v>
      </c>
    </row>
    <row r="639" spans="1:13" x14ac:dyDescent="0.3">
      <c r="A639" s="6">
        <f t="shared" si="85"/>
        <v>633</v>
      </c>
      <c r="B639" s="12">
        <f t="shared" si="86"/>
        <v>633</v>
      </c>
      <c r="C639" s="98">
        <f t="shared" ca="1" si="91"/>
        <v>0</v>
      </c>
      <c r="D639" s="5">
        <f t="shared" ca="1" si="91"/>
        <v>0</v>
      </c>
      <c r="E639" s="5">
        <f t="shared" ca="1" si="91"/>
        <v>0</v>
      </c>
      <c r="F639" s="5">
        <f t="shared" ca="1" si="91"/>
        <v>0</v>
      </c>
      <c r="G639" s="5">
        <f t="shared" ca="1" si="91"/>
        <v>0</v>
      </c>
      <c r="H639" s="80">
        <f t="shared" ca="1" si="87"/>
        <v>0</v>
      </c>
      <c r="I639" s="57">
        <f t="shared" ca="1" si="88"/>
        <v>0</v>
      </c>
      <c r="K639" s="100">
        <f t="shared" ca="1" si="90"/>
        <v>-303.030303030303</v>
      </c>
      <c r="L639" s="80">
        <f t="shared" ca="1" si="90"/>
        <v>-303.030303030303</v>
      </c>
      <c r="M639" s="101">
        <f t="shared" ca="1" si="89"/>
        <v>-303.04530303030299</v>
      </c>
    </row>
    <row r="640" spans="1:13" x14ac:dyDescent="0.3">
      <c r="A640" s="6">
        <f t="shared" si="85"/>
        <v>634</v>
      </c>
      <c r="B640" s="12">
        <f t="shared" si="86"/>
        <v>634</v>
      </c>
      <c r="C640" s="98">
        <f t="shared" ca="1" si="91"/>
        <v>0</v>
      </c>
      <c r="D640" s="5">
        <f t="shared" ca="1" si="91"/>
        <v>0</v>
      </c>
      <c r="E640" s="5">
        <f t="shared" ca="1" si="91"/>
        <v>0</v>
      </c>
      <c r="F640" s="5">
        <f t="shared" ca="1" si="91"/>
        <v>0</v>
      </c>
      <c r="G640" s="5">
        <f t="shared" ca="1" si="91"/>
        <v>0</v>
      </c>
      <c r="H640" s="80">
        <f t="shared" ca="1" si="87"/>
        <v>0</v>
      </c>
      <c r="I640" s="57">
        <f t="shared" ca="1" si="88"/>
        <v>0</v>
      </c>
      <c r="K640" s="100">
        <f t="shared" ca="1" si="90"/>
        <v>-303.030303030303</v>
      </c>
      <c r="L640" s="80">
        <f t="shared" ca="1" si="90"/>
        <v>-303.030303030303</v>
      </c>
      <c r="M640" s="101">
        <f t="shared" ca="1" si="89"/>
        <v>-303.04530303030299</v>
      </c>
    </row>
    <row r="641" spans="1:13" x14ac:dyDescent="0.3">
      <c r="A641" s="6">
        <f t="shared" si="85"/>
        <v>635</v>
      </c>
      <c r="B641" s="12">
        <f t="shared" si="86"/>
        <v>635</v>
      </c>
      <c r="C641" s="98">
        <f t="shared" ca="1" si="91"/>
        <v>0</v>
      </c>
      <c r="D641" s="5">
        <f t="shared" ca="1" si="91"/>
        <v>0</v>
      </c>
      <c r="E641" s="5">
        <f t="shared" ca="1" si="91"/>
        <v>0</v>
      </c>
      <c r="F641" s="5">
        <f t="shared" ca="1" si="91"/>
        <v>0</v>
      </c>
      <c r="G641" s="5">
        <f t="shared" ca="1" si="91"/>
        <v>0</v>
      </c>
      <c r="H641" s="80">
        <f t="shared" ca="1" si="87"/>
        <v>0</v>
      </c>
      <c r="I641" s="57">
        <f t="shared" ca="1" si="88"/>
        <v>0</v>
      </c>
      <c r="K641" s="100">
        <f t="shared" ca="1" si="90"/>
        <v>-303.030303030303</v>
      </c>
      <c r="L641" s="80">
        <f t="shared" ca="1" si="90"/>
        <v>-303.030303030303</v>
      </c>
      <c r="M641" s="101">
        <f t="shared" ca="1" si="89"/>
        <v>-303.04530303030299</v>
      </c>
    </row>
    <row r="642" spans="1:13" x14ac:dyDescent="0.3">
      <c r="A642" s="6">
        <f t="shared" si="85"/>
        <v>636</v>
      </c>
      <c r="B642" s="12">
        <f t="shared" si="86"/>
        <v>636</v>
      </c>
      <c r="C642" s="98">
        <f t="shared" ca="1" si="91"/>
        <v>0</v>
      </c>
      <c r="D642" s="5">
        <f t="shared" ca="1" si="91"/>
        <v>0</v>
      </c>
      <c r="E642" s="5">
        <f t="shared" ca="1" si="91"/>
        <v>0</v>
      </c>
      <c r="F642" s="5">
        <f t="shared" ca="1" si="91"/>
        <v>0</v>
      </c>
      <c r="G642" s="5">
        <f t="shared" ca="1" si="91"/>
        <v>0</v>
      </c>
      <c r="H642" s="80">
        <f t="shared" ca="1" si="87"/>
        <v>0</v>
      </c>
      <c r="I642" s="57">
        <f t="shared" ca="1" si="88"/>
        <v>0</v>
      </c>
      <c r="K642" s="100">
        <f t="shared" ca="1" si="90"/>
        <v>-303.030303030303</v>
      </c>
      <c r="L642" s="80">
        <f t="shared" ca="1" si="90"/>
        <v>-303.030303030303</v>
      </c>
      <c r="M642" s="101">
        <f t="shared" ca="1" si="89"/>
        <v>-303.04530303030299</v>
      </c>
    </row>
    <row r="643" spans="1:13" x14ac:dyDescent="0.3">
      <c r="A643" s="6">
        <f t="shared" si="85"/>
        <v>637</v>
      </c>
      <c r="B643" s="12">
        <f t="shared" si="86"/>
        <v>637</v>
      </c>
      <c r="C643" s="98">
        <f t="shared" ca="1" si="91"/>
        <v>0</v>
      </c>
      <c r="D643" s="5">
        <f t="shared" ca="1" si="91"/>
        <v>0</v>
      </c>
      <c r="E643" s="5">
        <f t="shared" ca="1" si="91"/>
        <v>0</v>
      </c>
      <c r="F643" s="5">
        <f t="shared" ca="1" si="91"/>
        <v>0</v>
      </c>
      <c r="G643" s="5">
        <f t="shared" ca="1" si="91"/>
        <v>0</v>
      </c>
      <c r="H643" s="80">
        <f t="shared" ca="1" si="87"/>
        <v>0</v>
      </c>
      <c r="I643" s="57">
        <f t="shared" ca="1" si="88"/>
        <v>0</v>
      </c>
      <c r="K643" s="100">
        <f t="shared" ca="1" si="90"/>
        <v>-303.030303030303</v>
      </c>
      <c r="L643" s="80">
        <f t="shared" ca="1" si="90"/>
        <v>-303.030303030303</v>
      </c>
      <c r="M643" s="101">
        <f t="shared" ca="1" si="89"/>
        <v>-303.04530303030299</v>
      </c>
    </row>
    <row r="644" spans="1:13" x14ac:dyDescent="0.3">
      <c r="A644" s="6">
        <f t="shared" si="85"/>
        <v>638</v>
      </c>
      <c r="B644" s="12">
        <f t="shared" si="86"/>
        <v>638</v>
      </c>
      <c r="C644" s="98">
        <f t="shared" ca="1" si="91"/>
        <v>0</v>
      </c>
      <c r="D644" s="5">
        <f t="shared" ca="1" si="91"/>
        <v>0</v>
      </c>
      <c r="E644" s="5">
        <f t="shared" ca="1" si="91"/>
        <v>0</v>
      </c>
      <c r="F644" s="5">
        <f t="shared" ca="1" si="91"/>
        <v>0</v>
      </c>
      <c r="G644" s="5">
        <f t="shared" ca="1" si="91"/>
        <v>0</v>
      </c>
      <c r="H644" s="80">
        <f t="shared" ca="1" si="87"/>
        <v>0</v>
      </c>
      <c r="I644" s="57">
        <f t="shared" ca="1" si="88"/>
        <v>0</v>
      </c>
      <c r="K644" s="100">
        <f t="shared" ca="1" si="90"/>
        <v>-303.030303030303</v>
      </c>
      <c r="L644" s="80">
        <f t="shared" ca="1" si="90"/>
        <v>-303.030303030303</v>
      </c>
      <c r="M644" s="101">
        <f t="shared" ca="1" si="89"/>
        <v>-303.04530303030299</v>
      </c>
    </row>
    <row r="645" spans="1:13" x14ac:dyDescent="0.3">
      <c r="A645" s="6">
        <f t="shared" si="85"/>
        <v>639</v>
      </c>
      <c r="B645" s="12">
        <f t="shared" si="86"/>
        <v>639</v>
      </c>
      <c r="C645" s="98">
        <f t="shared" ca="1" si="91"/>
        <v>0</v>
      </c>
      <c r="D645" s="5">
        <f t="shared" ca="1" si="91"/>
        <v>0</v>
      </c>
      <c r="E645" s="5">
        <f t="shared" ca="1" si="91"/>
        <v>0</v>
      </c>
      <c r="F645" s="5">
        <f t="shared" ca="1" si="91"/>
        <v>0</v>
      </c>
      <c r="G645" s="5">
        <f t="shared" ca="1" si="91"/>
        <v>0</v>
      </c>
      <c r="H645" s="80">
        <f t="shared" ca="1" si="87"/>
        <v>0</v>
      </c>
      <c r="I645" s="57">
        <f t="shared" ca="1" si="88"/>
        <v>0</v>
      </c>
      <c r="K645" s="100">
        <f t="shared" ca="1" si="90"/>
        <v>-303.030303030303</v>
      </c>
      <c r="L645" s="80">
        <f t="shared" ca="1" si="90"/>
        <v>-303.030303030303</v>
      </c>
      <c r="M645" s="101">
        <f t="shared" ca="1" si="89"/>
        <v>-303.04530303030299</v>
      </c>
    </row>
    <row r="646" spans="1:13" x14ac:dyDescent="0.3">
      <c r="A646" s="6">
        <f t="shared" si="85"/>
        <v>640</v>
      </c>
      <c r="B646" s="12">
        <f t="shared" si="86"/>
        <v>640</v>
      </c>
      <c r="C646" s="98">
        <f t="shared" ca="1" si="91"/>
        <v>0</v>
      </c>
      <c r="D646" s="5">
        <f t="shared" ca="1" si="91"/>
        <v>0</v>
      </c>
      <c r="E646" s="5">
        <f t="shared" ca="1" si="91"/>
        <v>0</v>
      </c>
      <c r="F646" s="5">
        <f t="shared" ca="1" si="91"/>
        <v>0</v>
      </c>
      <c r="G646" s="5">
        <f t="shared" ca="1" si="91"/>
        <v>0</v>
      </c>
      <c r="H646" s="80">
        <f t="shared" ca="1" si="87"/>
        <v>0</v>
      </c>
      <c r="I646" s="57">
        <f t="shared" ca="1" si="88"/>
        <v>0</v>
      </c>
      <c r="K646" s="100">
        <f t="shared" ca="1" si="90"/>
        <v>-303.030303030303</v>
      </c>
      <c r="L646" s="80">
        <f t="shared" ca="1" si="90"/>
        <v>-303.030303030303</v>
      </c>
      <c r="M646" s="101">
        <f t="shared" ca="1" si="89"/>
        <v>-303.04530303030299</v>
      </c>
    </row>
    <row r="647" spans="1:13" ht="15" thickBot="1" x14ac:dyDescent="0.35">
      <c r="A647" s="9">
        <f t="shared" ref="A647:A710" si="92">ROW(A647)-6</f>
        <v>641</v>
      </c>
      <c r="B647" s="13">
        <f t="shared" ref="B647:B710" si="93">A647*$B$4</f>
        <v>641</v>
      </c>
      <c r="C647" s="99">
        <f t="shared" ca="1" si="91"/>
        <v>0</v>
      </c>
      <c r="D647" s="5">
        <f t="shared" ca="1" si="91"/>
        <v>0</v>
      </c>
      <c r="E647" s="10">
        <f t="shared" ca="1" si="91"/>
        <v>0</v>
      </c>
      <c r="F647" s="5">
        <f t="shared" ca="1" si="91"/>
        <v>0</v>
      </c>
      <c r="G647" s="5">
        <f t="shared" ca="1" si="91"/>
        <v>0</v>
      </c>
      <c r="H647" s="80">
        <f t="shared" ca="1" si="87"/>
        <v>0</v>
      </c>
      <c r="I647" s="57">
        <f t="shared" ca="1" si="88"/>
        <v>0</v>
      </c>
      <c r="K647" s="86">
        <f t="shared" ca="1" si="90"/>
        <v>-303.030303030303</v>
      </c>
      <c r="L647" s="19">
        <f t="shared" ca="1" si="90"/>
        <v>-303.030303030303</v>
      </c>
      <c r="M647" s="21">
        <f t="shared" ca="1" si="89"/>
        <v>-303.04530303030299</v>
      </c>
    </row>
    <row r="648" spans="1:13" x14ac:dyDescent="0.3">
      <c r="A648" s="6">
        <f t="shared" si="92"/>
        <v>642</v>
      </c>
      <c r="B648" s="12">
        <f t="shared" si="93"/>
        <v>642</v>
      </c>
      <c r="C648" s="98">
        <f t="shared" ca="1" si="91"/>
        <v>0</v>
      </c>
      <c r="D648" s="5">
        <f t="shared" ca="1" si="91"/>
        <v>0</v>
      </c>
      <c r="E648" s="5">
        <f t="shared" ca="1" si="91"/>
        <v>0</v>
      </c>
      <c r="F648" s="5">
        <f t="shared" ca="1" si="91"/>
        <v>0</v>
      </c>
      <c r="G648" s="5">
        <f t="shared" ca="1" si="91"/>
        <v>0</v>
      </c>
      <c r="H648" s="80">
        <f t="shared" ref="H648:H711" ca="1" si="94">INDIRECT("'" &amp; H$3 &amp; "'!" &amp; H$4 &amp; ($B648)+ H$2)+ H$1</f>
        <v>0</v>
      </c>
      <c r="I648" s="57">
        <f t="shared" ref="I648:I711" ca="1" si="95">INDIRECT("'" &amp; I$3 &amp; "'!" &amp; I$4 &amp; ($B648*10) + I$2)+ I$1</f>
        <v>0</v>
      </c>
      <c r="K648" s="100">
        <f t="shared" ca="1" si="90"/>
        <v>-303.030303030303</v>
      </c>
      <c r="L648" s="80">
        <f t="shared" ca="1" si="90"/>
        <v>-303.030303030303</v>
      </c>
      <c r="M648" s="101">
        <f t="shared" ref="M648:M711" ca="1" si="96">K648-L648+M647</f>
        <v>-303.04530303030299</v>
      </c>
    </row>
    <row r="649" spans="1:13" x14ac:dyDescent="0.3">
      <c r="A649" s="6">
        <f t="shared" si="92"/>
        <v>643</v>
      </c>
      <c r="B649" s="12">
        <f t="shared" si="93"/>
        <v>643</v>
      </c>
      <c r="C649" s="98">
        <f t="shared" ca="1" si="91"/>
        <v>0</v>
      </c>
      <c r="D649" s="5">
        <f t="shared" ca="1" si="91"/>
        <v>0</v>
      </c>
      <c r="E649" s="5">
        <f t="shared" ca="1" si="91"/>
        <v>0</v>
      </c>
      <c r="F649" s="5">
        <f t="shared" ca="1" si="91"/>
        <v>0</v>
      </c>
      <c r="G649" s="5">
        <f t="shared" ca="1" si="91"/>
        <v>0</v>
      </c>
      <c r="H649" s="80">
        <f t="shared" ca="1" si="94"/>
        <v>0</v>
      </c>
      <c r="I649" s="57">
        <f t="shared" ca="1" si="95"/>
        <v>0</v>
      </c>
      <c r="K649" s="100">
        <f t="shared" ca="1" si="90"/>
        <v>-303.030303030303</v>
      </c>
      <c r="L649" s="80">
        <f t="shared" ca="1" si="90"/>
        <v>-303.030303030303</v>
      </c>
      <c r="M649" s="101">
        <f t="shared" ca="1" si="96"/>
        <v>-303.04530303030299</v>
      </c>
    </row>
    <row r="650" spans="1:13" x14ac:dyDescent="0.3">
      <c r="A650" s="6">
        <f t="shared" si="92"/>
        <v>644</v>
      </c>
      <c r="B650" s="12">
        <f t="shared" si="93"/>
        <v>644</v>
      </c>
      <c r="C650" s="98">
        <f t="shared" ca="1" si="91"/>
        <v>0</v>
      </c>
      <c r="D650" s="5">
        <f t="shared" ca="1" si="91"/>
        <v>0</v>
      </c>
      <c r="E650" s="5">
        <f t="shared" ca="1" si="91"/>
        <v>0</v>
      </c>
      <c r="F650" s="5">
        <f t="shared" ca="1" si="91"/>
        <v>0</v>
      </c>
      <c r="G650" s="5">
        <f t="shared" ca="1" si="91"/>
        <v>0</v>
      </c>
      <c r="H650" s="80">
        <f t="shared" ca="1" si="94"/>
        <v>0</v>
      </c>
      <c r="I650" s="57">
        <f t="shared" ca="1" si="95"/>
        <v>0</v>
      </c>
      <c r="K650" s="100">
        <f t="shared" ca="1" si="90"/>
        <v>-303.030303030303</v>
      </c>
      <c r="L650" s="80">
        <f t="shared" ca="1" si="90"/>
        <v>-303.030303030303</v>
      </c>
      <c r="M650" s="101">
        <f t="shared" ca="1" si="96"/>
        <v>-303.04530303030299</v>
      </c>
    </row>
    <row r="651" spans="1:13" x14ac:dyDescent="0.3">
      <c r="A651" s="6">
        <f t="shared" si="92"/>
        <v>645</v>
      </c>
      <c r="B651" s="12">
        <f t="shared" si="93"/>
        <v>645</v>
      </c>
      <c r="C651" s="98">
        <f t="shared" ca="1" si="91"/>
        <v>0</v>
      </c>
      <c r="D651" s="5">
        <f t="shared" ca="1" si="91"/>
        <v>0</v>
      </c>
      <c r="E651" s="5">
        <f t="shared" ca="1" si="91"/>
        <v>0</v>
      </c>
      <c r="F651" s="5">
        <f t="shared" ca="1" si="91"/>
        <v>0</v>
      </c>
      <c r="G651" s="5">
        <f t="shared" ca="1" si="91"/>
        <v>0</v>
      </c>
      <c r="H651" s="80">
        <f t="shared" ca="1" si="94"/>
        <v>0</v>
      </c>
      <c r="I651" s="57">
        <f t="shared" ca="1" si="95"/>
        <v>0</v>
      </c>
      <c r="K651" s="100">
        <f t="shared" ca="1" si="90"/>
        <v>-303.030303030303</v>
      </c>
      <c r="L651" s="80">
        <f t="shared" ca="1" si="90"/>
        <v>-303.030303030303</v>
      </c>
      <c r="M651" s="101">
        <f t="shared" ca="1" si="96"/>
        <v>-303.04530303030299</v>
      </c>
    </row>
    <row r="652" spans="1:13" x14ac:dyDescent="0.3">
      <c r="A652" s="6">
        <f t="shared" si="92"/>
        <v>646</v>
      </c>
      <c r="B652" s="12">
        <f t="shared" si="93"/>
        <v>646</v>
      </c>
      <c r="C652" s="98">
        <f t="shared" ca="1" si="91"/>
        <v>0</v>
      </c>
      <c r="D652" s="5">
        <f t="shared" ca="1" si="91"/>
        <v>0</v>
      </c>
      <c r="E652" s="5">
        <f t="shared" ca="1" si="91"/>
        <v>0</v>
      </c>
      <c r="F652" s="5">
        <f t="shared" ca="1" si="91"/>
        <v>0</v>
      </c>
      <c r="G652" s="5">
        <f t="shared" ca="1" si="91"/>
        <v>0</v>
      </c>
      <c r="H652" s="80">
        <f t="shared" ca="1" si="94"/>
        <v>0</v>
      </c>
      <c r="I652" s="57">
        <f t="shared" ca="1" si="95"/>
        <v>0</v>
      </c>
      <c r="K652" s="100">
        <f t="shared" ca="1" si="90"/>
        <v>-303.030303030303</v>
      </c>
      <c r="L652" s="80">
        <f t="shared" ca="1" si="90"/>
        <v>-303.030303030303</v>
      </c>
      <c r="M652" s="101">
        <f t="shared" ca="1" si="96"/>
        <v>-303.04530303030299</v>
      </c>
    </row>
    <row r="653" spans="1:13" x14ac:dyDescent="0.3">
      <c r="A653" s="6">
        <f t="shared" si="92"/>
        <v>647</v>
      </c>
      <c r="B653" s="12">
        <f t="shared" si="93"/>
        <v>647</v>
      </c>
      <c r="C653" s="98">
        <f t="shared" ca="1" si="91"/>
        <v>0</v>
      </c>
      <c r="D653" s="5">
        <f t="shared" ca="1" si="91"/>
        <v>0</v>
      </c>
      <c r="E653" s="5">
        <f t="shared" ca="1" si="91"/>
        <v>0</v>
      </c>
      <c r="F653" s="5">
        <f t="shared" ca="1" si="91"/>
        <v>0</v>
      </c>
      <c r="G653" s="5">
        <f t="shared" ca="1" si="91"/>
        <v>0</v>
      </c>
      <c r="H653" s="80">
        <f t="shared" ca="1" si="94"/>
        <v>0</v>
      </c>
      <c r="I653" s="57">
        <f t="shared" ca="1" si="95"/>
        <v>0</v>
      </c>
      <c r="K653" s="100">
        <f t="shared" ca="1" si="90"/>
        <v>-303.030303030303</v>
      </c>
      <c r="L653" s="80">
        <f t="shared" ca="1" si="90"/>
        <v>-303.030303030303</v>
      </c>
      <c r="M653" s="101">
        <f t="shared" ca="1" si="96"/>
        <v>-303.04530303030299</v>
      </c>
    </row>
    <row r="654" spans="1:13" x14ac:dyDescent="0.3">
      <c r="A654" s="6">
        <f t="shared" si="92"/>
        <v>648</v>
      </c>
      <c r="B654" s="12">
        <f t="shared" si="93"/>
        <v>648</v>
      </c>
      <c r="C654" s="98">
        <f t="shared" ca="1" si="91"/>
        <v>0</v>
      </c>
      <c r="D654" s="5">
        <f t="shared" ca="1" si="91"/>
        <v>0</v>
      </c>
      <c r="E654" s="5">
        <f t="shared" ca="1" si="91"/>
        <v>0</v>
      </c>
      <c r="F654" s="5">
        <f t="shared" ca="1" si="91"/>
        <v>0</v>
      </c>
      <c r="G654" s="5">
        <f t="shared" ca="1" si="91"/>
        <v>0</v>
      </c>
      <c r="H654" s="80">
        <f t="shared" ca="1" si="94"/>
        <v>0</v>
      </c>
      <c r="I654" s="57">
        <f t="shared" ca="1" si="95"/>
        <v>0</v>
      </c>
      <c r="K654" s="100">
        <f t="shared" ca="1" si="90"/>
        <v>-303.030303030303</v>
      </c>
      <c r="L654" s="80">
        <f t="shared" ca="1" si="90"/>
        <v>-303.030303030303</v>
      </c>
      <c r="M654" s="101">
        <f t="shared" ca="1" si="96"/>
        <v>-303.04530303030299</v>
      </c>
    </row>
    <row r="655" spans="1:13" x14ac:dyDescent="0.3">
      <c r="A655" s="6">
        <f t="shared" si="92"/>
        <v>649</v>
      </c>
      <c r="B655" s="12">
        <f t="shared" si="93"/>
        <v>649</v>
      </c>
      <c r="C655" s="98">
        <f t="shared" ca="1" si="91"/>
        <v>0</v>
      </c>
      <c r="D655" s="5">
        <f t="shared" ca="1" si="91"/>
        <v>0</v>
      </c>
      <c r="E655" s="5">
        <f t="shared" ca="1" si="91"/>
        <v>0</v>
      </c>
      <c r="F655" s="5">
        <f t="shared" ca="1" si="91"/>
        <v>0</v>
      </c>
      <c r="G655" s="5">
        <f t="shared" ca="1" si="91"/>
        <v>0</v>
      </c>
      <c r="H655" s="80">
        <f t="shared" ca="1" si="94"/>
        <v>0</v>
      </c>
      <c r="I655" s="57">
        <f t="shared" ca="1" si="95"/>
        <v>0</v>
      </c>
      <c r="K655" s="100">
        <f t="shared" ca="1" si="90"/>
        <v>-303.030303030303</v>
      </c>
      <c r="L655" s="80">
        <f t="shared" ca="1" si="90"/>
        <v>-303.030303030303</v>
      </c>
      <c r="M655" s="101">
        <f t="shared" ca="1" si="96"/>
        <v>-303.04530303030299</v>
      </c>
    </row>
    <row r="656" spans="1:13" x14ac:dyDescent="0.3">
      <c r="A656" s="6">
        <f t="shared" si="92"/>
        <v>650</v>
      </c>
      <c r="B656" s="12">
        <f t="shared" si="93"/>
        <v>650</v>
      </c>
      <c r="C656" s="98">
        <f t="shared" ca="1" si="91"/>
        <v>0</v>
      </c>
      <c r="D656" s="5">
        <f t="shared" ca="1" si="91"/>
        <v>0</v>
      </c>
      <c r="E656" s="5">
        <f t="shared" ca="1" si="91"/>
        <v>0</v>
      </c>
      <c r="F656" s="5">
        <f t="shared" ca="1" si="91"/>
        <v>0</v>
      </c>
      <c r="G656" s="5">
        <f t="shared" ca="1" si="91"/>
        <v>0</v>
      </c>
      <c r="H656" s="80">
        <f t="shared" ca="1" si="94"/>
        <v>0</v>
      </c>
      <c r="I656" s="57">
        <f t="shared" ca="1" si="95"/>
        <v>0</v>
      </c>
      <c r="K656" s="100">
        <f t="shared" ca="1" si="90"/>
        <v>-303.030303030303</v>
      </c>
      <c r="L656" s="80">
        <f t="shared" ca="1" si="90"/>
        <v>-303.030303030303</v>
      </c>
      <c r="M656" s="101">
        <f t="shared" ca="1" si="96"/>
        <v>-303.04530303030299</v>
      </c>
    </row>
    <row r="657" spans="1:13" x14ac:dyDescent="0.3">
      <c r="A657" s="6">
        <f t="shared" si="92"/>
        <v>651</v>
      </c>
      <c r="B657" s="12">
        <f t="shared" si="93"/>
        <v>651</v>
      </c>
      <c r="C657" s="98">
        <f t="shared" ca="1" si="91"/>
        <v>0</v>
      </c>
      <c r="D657" s="5">
        <f t="shared" ca="1" si="91"/>
        <v>0</v>
      </c>
      <c r="E657" s="5">
        <f t="shared" ca="1" si="91"/>
        <v>0</v>
      </c>
      <c r="F657" s="5">
        <f t="shared" ca="1" si="91"/>
        <v>0</v>
      </c>
      <c r="G657" s="5">
        <f t="shared" ca="1" si="91"/>
        <v>0</v>
      </c>
      <c r="H657" s="80">
        <f t="shared" ca="1" si="94"/>
        <v>0</v>
      </c>
      <c r="I657" s="57">
        <f t="shared" ca="1" si="95"/>
        <v>0</v>
      </c>
      <c r="K657" s="100">
        <f t="shared" ca="1" si="90"/>
        <v>-303.030303030303</v>
      </c>
      <c r="L657" s="80">
        <f t="shared" ca="1" si="90"/>
        <v>-303.030303030303</v>
      </c>
      <c r="M657" s="101">
        <f t="shared" ca="1" si="96"/>
        <v>-303.04530303030299</v>
      </c>
    </row>
    <row r="658" spans="1:13" x14ac:dyDescent="0.3">
      <c r="A658" s="6">
        <f t="shared" si="92"/>
        <v>652</v>
      </c>
      <c r="B658" s="12">
        <f t="shared" si="93"/>
        <v>652</v>
      </c>
      <c r="C658" s="98">
        <f t="shared" ca="1" si="91"/>
        <v>0</v>
      </c>
      <c r="D658" s="5">
        <f t="shared" ca="1" si="91"/>
        <v>0</v>
      </c>
      <c r="E658" s="5">
        <f t="shared" ca="1" si="91"/>
        <v>0</v>
      </c>
      <c r="F658" s="5">
        <f t="shared" ca="1" si="91"/>
        <v>0</v>
      </c>
      <c r="G658" s="5">
        <f t="shared" ca="1" si="91"/>
        <v>0</v>
      </c>
      <c r="H658" s="80">
        <f t="shared" ca="1" si="94"/>
        <v>0</v>
      </c>
      <c r="I658" s="57">
        <f t="shared" ca="1" si="95"/>
        <v>0</v>
      </c>
      <c r="K658" s="100">
        <f t="shared" ca="1" si="90"/>
        <v>-303.030303030303</v>
      </c>
      <c r="L658" s="80">
        <f t="shared" ca="1" si="90"/>
        <v>-303.030303030303</v>
      </c>
      <c r="M658" s="101">
        <f t="shared" ca="1" si="96"/>
        <v>-303.04530303030299</v>
      </c>
    </row>
    <row r="659" spans="1:13" x14ac:dyDescent="0.3">
      <c r="A659" s="6">
        <f t="shared" si="92"/>
        <v>653</v>
      </c>
      <c r="B659" s="12">
        <f t="shared" si="93"/>
        <v>653</v>
      </c>
      <c r="C659" s="98">
        <f t="shared" ca="1" si="91"/>
        <v>0</v>
      </c>
      <c r="D659" s="5">
        <f t="shared" ca="1" si="91"/>
        <v>0</v>
      </c>
      <c r="E659" s="5">
        <f t="shared" ca="1" si="91"/>
        <v>0</v>
      </c>
      <c r="F659" s="5">
        <f t="shared" ca="1" si="91"/>
        <v>0</v>
      </c>
      <c r="G659" s="5">
        <f t="shared" ca="1" si="91"/>
        <v>0</v>
      </c>
      <c r="H659" s="80">
        <f t="shared" ca="1" si="94"/>
        <v>0</v>
      </c>
      <c r="I659" s="57">
        <f t="shared" ca="1" si="95"/>
        <v>0</v>
      </c>
      <c r="K659" s="100">
        <f t="shared" ca="1" si="90"/>
        <v>-303.030303030303</v>
      </c>
      <c r="L659" s="80">
        <f t="shared" ca="1" si="90"/>
        <v>-303.030303030303</v>
      </c>
      <c r="M659" s="101">
        <f t="shared" ca="1" si="96"/>
        <v>-303.04530303030299</v>
      </c>
    </row>
    <row r="660" spans="1:13" x14ac:dyDescent="0.3">
      <c r="A660" s="6">
        <f t="shared" si="92"/>
        <v>654</v>
      </c>
      <c r="B660" s="12">
        <f t="shared" si="93"/>
        <v>654</v>
      </c>
      <c r="C660" s="98">
        <f t="shared" ca="1" si="91"/>
        <v>0</v>
      </c>
      <c r="D660" s="5">
        <f t="shared" ca="1" si="91"/>
        <v>0</v>
      </c>
      <c r="E660" s="5">
        <f t="shared" ca="1" si="91"/>
        <v>0</v>
      </c>
      <c r="F660" s="5">
        <f t="shared" ca="1" si="91"/>
        <v>0</v>
      </c>
      <c r="G660" s="5">
        <f t="shared" ca="1" si="91"/>
        <v>0</v>
      </c>
      <c r="H660" s="80">
        <f t="shared" ca="1" si="94"/>
        <v>0</v>
      </c>
      <c r="I660" s="57">
        <f t="shared" ca="1" si="95"/>
        <v>0</v>
      </c>
      <c r="K660" s="100">
        <f t="shared" ca="1" si="90"/>
        <v>-303.030303030303</v>
      </c>
      <c r="L660" s="80">
        <f t="shared" ca="1" si="90"/>
        <v>-303.030303030303</v>
      </c>
      <c r="M660" s="101">
        <f t="shared" ca="1" si="96"/>
        <v>-303.04530303030299</v>
      </c>
    </row>
    <row r="661" spans="1:13" x14ac:dyDescent="0.3">
      <c r="A661" s="6">
        <f t="shared" si="92"/>
        <v>655</v>
      </c>
      <c r="B661" s="12">
        <f t="shared" si="93"/>
        <v>655</v>
      </c>
      <c r="C661" s="98">
        <f t="shared" ca="1" si="91"/>
        <v>0</v>
      </c>
      <c r="D661" s="5">
        <f t="shared" ca="1" si="91"/>
        <v>0</v>
      </c>
      <c r="E661" s="5">
        <f t="shared" ca="1" si="91"/>
        <v>0</v>
      </c>
      <c r="F661" s="5">
        <f t="shared" ca="1" si="91"/>
        <v>0</v>
      </c>
      <c r="G661" s="5">
        <f t="shared" ca="1" si="91"/>
        <v>0</v>
      </c>
      <c r="H661" s="80">
        <f t="shared" ca="1" si="94"/>
        <v>0</v>
      </c>
      <c r="I661" s="57">
        <f t="shared" ca="1" si="95"/>
        <v>0</v>
      </c>
      <c r="K661" s="100">
        <f t="shared" ca="1" si="90"/>
        <v>-303.030303030303</v>
      </c>
      <c r="L661" s="80">
        <f t="shared" ca="1" si="90"/>
        <v>-303.030303030303</v>
      </c>
      <c r="M661" s="101">
        <f t="shared" ca="1" si="96"/>
        <v>-303.04530303030299</v>
      </c>
    </row>
    <row r="662" spans="1:13" ht="15" thickBot="1" x14ac:dyDescent="0.35">
      <c r="A662" s="9">
        <f t="shared" si="92"/>
        <v>656</v>
      </c>
      <c r="B662" s="13">
        <f t="shared" si="93"/>
        <v>656</v>
      </c>
      <c r="C662" s="99">
        <f t="shared" ca="1" si="91"/>
        <v>0</v>
      </c>
      <c r="D662" s="5">
        <f t="shared" ca="1" si="91"/>
        <v>0</v>
      </c>
      <c r="E662" s="10">
        <f t="shared" ca="1" si="91"/>
        <v>0</v>
      </c>
      <c r="F662" s="5">
        <f t="shared" ca="1" si="91"/>
        <v>0</v>
      </c>
      <c r="G662" s="5">
        <f t="shared" ca="1" si="91"/>
        <v>0</v>
      </c>
      <c r="H662" s="80">
        <f t="shared" ca="1" si="94"/>
        <v>0</v>
      </c>
      <c r="I662" s="57">
        <f t="shared" ca="1" si="95"/>
        <v>0</v>
      </c>
      <c r="K662" s="86">
        <f t="shared" ca="1" si="90"/>
        <v>-303.030303030303</v>
      </c>
      <c r="L662" s="19">
        <f t="shared" ca="1" si="90"/>
        <v>-303.030303030303</v>
      </c>
      <c r="M662" s="21">
        <f t="shared" ca="1" si="96"/>
        <v>-303.04530303030299</v>
      </c>
    </row>
    <row r="663" spans="1:13" x14ac:dyDescent="0.3">
      <c r="A663" s="6">
        <f t="shared" si="92"/>
        <v>657</v>
      </c>
      <c r="B663" s="12">
        <f t="shared" si="93"/>
        <v>657</v>
      </c>
      <c r="C663" s="98">
        <f t="shared" ca="1" si="91"/>
        <v>0</v>
      </c>
      <c r="D663" s="5">
        <f t="shared" ca="1" si="91"/>
        <v>0</v>
      </c>
      <c r="E663" s="5">
        <f t="shared" ca="1" si="91"/>
        <v>0</v>
      </c>
      <c r="F663" s="5">
        <f t="shared" ca="1" si="91"/>
        <v>0</v>
      </c>
      <c r="G663" s="5">
        <f t="shared" ca="1" si="91"/>
        <v>0</v>
      </c>
      <c r="H663" s="80">
        <f t="shared" ca="1" si="94"/>
        <v>0</v>
      </c>
      <c r="I663" s="57">
        <f t="shared" ca="1" si="95"/>
        <v>0</v>
      </c>
      <c r="K663" s="100">
        <f t="shared" ca="1" si="90"/>
        <v>-303.030303030303</v>
      </c>
      <c r="L663" s="80">
        <f t="shared" ca="1" si="90"/>
        <v>-303.030303030303</v>
      </c>
      <c r="M663" s="101">
        <f t="shared" ca="1" si="96"/>
        <v>-303.04530303030299</v>
      </c>
    </row>
    <row r="664" spans="1:13" x14ac:dyDescent="0.3">
      <c r="A664" s="6">
        <f t="shared" si="92"/>
        <v>658</v>
      </c>
      <c r="B664" s="12">
        <f t="shared" si="93"/>
        <v>658</v>
      </c>
      <c r="C664" s="98">
        <f t="shared" ref="C664:G714" ca="1" si="97">INDIRECT("'" &amp; C$3 &amp; "'!" &amp; C$4 &amp; $B664 + C$2)+ C$1</f>
        <v>0</v>
      </c>
      <c r="D664" s="5">
        <f t="shared" ca="1" si="97"/>
        <v>0</v>
      </c>
      <c r="E664" s="5">
        <f t="shared" ca="1" si="97"/>
        <v>0</v>
      </c>
      <c r="F664" s="5">
        <f t="shared" ca="1" si="97"/>
        <v>0</v>
      </c>
      <c r="G664" s="5">
        <f t="shared" ca="1" si="97"/>
        <v>0</v>
      </c>
      <c r="H664" s="80">
        <f t="shared" ca="1" si="94"/>
        <v>0</v>
      </c>
      <c r="I664" s="57">
        <f t="shared" ca="1" si="95"/>
        <v>0</v>
      </c>
      <c r="K664" s="100">
        <f t="shared" ref="K664:L727" ca="1" si="98">100*(F664-1)/(0.33+4.76*F664)</f>
        <v>-303.030303030303</v>
      </c>
      <c r="L664" s="80">
        <f t="shared" ca="1" si="98"/>
        <v>-303.030303030303</v>
      </c>
      <c r="M664" s="101">
        <f t="shared" ca="1" si="96"/>
        <v>-303.04530303030299</v>
      </c>
    </row>
    <row r="665" spans="1:13" x14ac:dyDescent="0.3">
      <c r="A665" s="6">
        <f t="shared" si="92"/>
        <v>659</v>
      </c>
      <c r="B665" s="12">
        <f t="shared" si="93"/>
        <v>659</v>
      </c>
      <c r="C665" s="98">
        <f t="shared" ca="1" si="97"/>
        <v>0</v>
      </c>
      <c r="D665" s="5">
        <f t="shared" ca="1" si="97"/>
        <v>0</v>
      </c>
      <c r="E665" s="5">
        <f t="shared" ca="1" si="97"/>
        <v>0</v>
      </c>
      <c r="F665" s="5">
        <f t="shared" ca="1" si="97"/>
        <v>0</v>
      </c>
      <c r="G665" s="5">
        <f t="shared" ca="1" si="97"/>
        <v>0</v>
      </c>
      <c r="H665" s="80">
        <f t="shared" ca="1" si="94"/>
        <v>0</v>
      </c>
      <c r="I665" s="57">
        <f t="shared" ca="1" si="95"/>
        <v>0</v>
      </c>
      <c r="K665" s="100">
        <f t="shared" ca="1" si="98"/>
        <v>-303.030303030303</v>
      </c>
      <c r="L665" s="80">
        <f t="shared" ca="1" si="98"/>
        <v>-303.030303030303</v>
      </c>
      <c r="M665" s="101">
        <f t="shared" ca="1" si="96"/>
        <v>-303.04530303030299</v>
      </c>
    </row>
    <row r="666" spans="1:13" x14ac:dyDescent="0.3">
      <c r="A666" s="6">
        <f t="shared" si="92"/>
        <v>660</v>
      </c>
      <c r="B666" s="12">
        <f t="shared" si="93"/>
        <v>660</v>
      </c>
      <c r="C666" s="98">
        <f t="shared" ca="1" si="97"/>
        <v>0</v>
      </c>
      <c r="D666" s="5">
        <f t="shared" ca="1" si="97"/>
        <v>0</v>
      </c>
      <c r="E666" s="5">
        <f t="shared" ca="1" si="97"/>
        <v>0</v>
      </c>
      <c r="F666" s="5">
        <f t="shared" ca="1" si="97"/>
        <v>0</v>
      </c>
      <c r="G666" s="5">
        <f t="shared" ca="1" si="97"/>
        <v>0</v>
      </c>
      <c r="H666" s="80">
        <f t="shared" ca="1" si="94"/>
        <v>0</v>
      </c>
      <c r="I666" s="57">
        <f t="shared" ca="1" si="95"/>
        <v>0</v>
      </c>
      <c r="K666" s="100">
        <f t="shared" ca="1" si="98"/>
        <v>-303.030303030303</v>
      </c>
      <c r="L666" s="80">
        <f t="shared" ca="1" si="98"/>
        <v>-303.030303030303</v>
      </c>
      <c r="M666" s="101">
        <f t="shared" ca="1" si="96"/>
        <v>-303.04530303030299</v>
      </c>
    </row>
    <row r="667" spans="1:13" x14ac:dyDescent="0.3">
      <c r="A667" s="6">
        <f t="shared" si="92"/>
        <v>661</v>
      </c>
      <c r="B667" s="12">
        <f t="shared" si="93"/>
        <v>661</v>
      </c>
      <c r="C667" s="98">
        <f t="shared" ca="1" si="97"/>
        <v>0</v>
      </c>
      <c r="D667" s="5">
        <f t="shared" ca="1" si="97"/>
        <v>0</v>
      </c>
      <c r="E667" s="5">
        <f t="shared" ca="1" si="97"/>
        <v>0</v>
      </c>
      <c r="F667" s="5">
        <f t="shared" ca="1" si="97"/>
        <v>0</v>
      </c>
      <c r="G667" s="5">
        <f t="shared" ca="1" si="97"/>
        <v>0</v>
      </c>
      <c r="H667" s="80">
        <f t="shared" ca="1" si="94"/>
        <v>0</v>
      </c>
      <c r="I667" s="57">
        <f t="shared" ca="1" si="95"/>
        <v>0</v>
      </c>
      <c r="K667" s="100">
        <f t="shared" ca="1" si="98"/>
        <v>-303.030303030303</v>
      </c>
      <c r="L667" s="80">
        <f t="shared" ca="1" si="98"/>
        <v>-303.030303030303</v>
      </c>
      <c r="M667" s="101">
        <f t="shared" ca="1" si="96"/>
        <v>-303.04530303030299</v>
      </c>
    </row>
    <row r="668" spans="1:13" x14ac:dyDescent="0.3">
      <c r="A668" s="6">
        <f t="shared" si="92"/>
        <v>662</v>
      </c>
      <c r="B668" s="12">
        <f t="shared" si="93"/>
        <v>662</v>
      </c>
      <c r="C668" s="98">
        <f t="shared" ca="1" si="97"/>
        <v>0</v>
      </c>
      <c r="D668" s="5">
        <f t="shared" ca="1" si="97"/>
        <v>0</v>
      </c>
      <c r="E668" s="5">
        <f t="shared" ca="1" si="97"/>
        <v>0</v>
      </c>
      <c r="F668" s="5">
        <f t="shared" ca="1" si="97"/>
        <v>0</v>
      </c>
      <c r="G668" s="5">
        <f t="shared" ca="1" si="97"/>
        <v>0</v>
      </c>
      <c r="H668" s="80">
        <f t="shared" ca="1" si="94"/>
        <v>0</v>
      </c>
      <c r="I668" s="57">
        <f t="shared" ca="1" si="95"/>
        <v>0</v>
      </c>
      <c r="K668" s="100">
        <f t="shared" ca="1" si="98"/>
        <v>-303.030303030303</v>
      </c>
      <c r="L668" s="80">
        <f t="shared" ca="1" si="98"/>
        <v>-303.030303030303</v>
      </c>
      <c r="M668" s="101">
        <f t="shared" ca="1" si="96"/>
        <v>-303.04530303030299</v>
      </c>
    </row>
    <row r="669" spans="1:13" x14ac:dyDescent="0.3">
      <c r="A669" s="6">
        <f t="shared" si="92"/>
        <v>663</v>
      </c>
      <c r="B669" s="12">
        <f t="shared" si="93"/>
        <v>663</v>
      </c>
      <c r="C669" s="98">
        <f t="shared" ca="1" si="97"/>
        <v>0</v>
      </c>
      <c r="D669" s="5">
        <f t="shared" ca="1" si="97"/>
        <v>0</v>
      </c>
      <c r="E669" s="5">
        <f t="shared" ca="1" si="97"/>
        <v>0</v>
      </c>
      <c r="F669" s="5">
        <f t="shared" ca="1" si="97"/>
        <v>0</v>
      </c>
      <c r="G669" s="5">
        <f t="shared" ca="1" si="97"/>
        <v>0</v>
      </c>
      <c r="H669" s="80">
        <f t="shared" ca="1" si="94"/>
        <v>0</v>
      </c>
      <c r="I669" s="57">
        <f t="shared" ca="1" si="95"/>
        <v>0</v>
      </c>
      <c r="K669" s="100">
        <f t="shared" ca="1" si="98"/>
        <v>-303.030303030303</v>
      </c>
      <c r="L669" s="80">
        <f t="shared" ca="1" si="98"/>
        <v>-303.030303030303</v>
      </c>
      <c r="M669" s="101">
        <f t="shared" ca="1" si="96"/>
        <v>-303.04530303030299</v>
      </c>
    </row>
    <row r="670" spans="1:13" x14ac:dyDescent="0.3">
      <c r="A670" s="6">
        <f t="shared" si="92"/>
        <v>664</v>
      </c>
      <c r="B670" s="12">
        <f t="shared" si="93"/>
        <v>664</v>
      </c>
      <c r="C670" s="98">
        <f t="shared" ca="1" si="97"/>
        <v>0</v>
      </c>
      <c r="D670" s="5">
        <f t="shared" ca="1" si="97"/>
        <v>0</v>
      </c>
      <c r="E670" s="5">
        <f t="shared" ca="1" si="97"/>
        <v>0</v>
      </c>
      <c r="F670" s="5">
        <f t="shared" ca="1" si="97"/>
        <v>0</v>
      </c>
      <c r="G670" s="5">
        <f t="shared" ca="1" si="97"/>
        <v>0</v>
      </c>
      <c r="H670" s="80">
        <f t="shared" ca="1" si="94"/>
        <v>0</v>
      </c>
      <c r="I670" s="57">
        <f t="shared" ca="1" si="95"/>
        <v>0</v>
      </c>
      <c r="K670" s="100">
        <f t="shared" ca="1" si="98"/>
        <v>-303.030303030303</v>
      </c>
      <c r="L670" s="80">
        <f t="shared" ca="1" si="98"/>
        <v>-303.030303030303</v>
      </c>
      <c r="M670" s="101">
        <f t="shared" ca="1" si="96"/>
        <v>-303.04530303030299</v>
      </c>
    </row>
    <row r="671" spans="1:13" x14ac:dyDescent="0.3">
      <c r="A671" s="6">
        <f t="shared" si="92"/>
        <v>665</v>
      </c>
      <c r="B671" s="12">
        <f t="shared" si="93"/>
        <v>665</v>
      </c>
      <c r="C671" s="98">
        <f t="shared" ca="1" si="97"/>
        <v>0</v>
      </c>
      <c r="D671" s="5">
        <f t="shared" ca="1" si="97"/>
        <v>0</v>
      </c>
      <c r="E671" s="5">
        <f t="shared" ca="1" si="97"/>
        <v>0</v>
      </c>
      <c r="F671" s="5">
        <f t="shared" ca="1" si="97"/>
        <v>0</v>
      </c>
      <c r="G671" s="5">
        <f t="shared" ca="1" si="97"/>
        <v>0</v>
      </c>
      <c r="H671" s="80">
        <f t="shared" ca="1" si="94"/>
        <v>0</v>
      </c>
      <c r="I671" s="57">
        <f t="shared" ca="1" si="95"/>
        <v>0</v>
      </c>
      <c r="K671" s="100">
        <f t="shared" ca="1" si="98"/>
        <v>-303.030303030303</v>
      </c>
      <c r="L671" s="80">
        <f t="shared" ca="1" si="98"/>
        <v>-303.030303030303</v>
      </c>
      <c r="M671" s="101">
        <f t="shared" ca="1" si="96"/>
        <v>-303.04530303030299</v>
      </c>
    </row>
    <row r="672" spans="1:13" x14ac:dyDescent="0.3">
      <c r="A672" s="6">
        <f t="shared" si="92"/>
        <v>666</v>
      </c>
      <c r="B672" s="12">
        <f t="shared" si="93"/>
        <v>666</v>
      </c>
      <c r="C672" s="98">
        <f t="shared" ca="1" si="97"/>
        <v>0</v>
      </c>
      <c r="D672" s="5">
        <f t="shared" ca="1" si="97"/>
        <v>0</v>
      </c>
      <c r="E672" s="5">
        <f t="shared" ca="1" si="97"/>
        <v>0</v>
      </c>
      <c r="F672" s="5">
        <f t="shared" ca="1" si="97"/>
        <v>0</v>
      </c>
      <c r="G672" s="5">
        <f t="shared" ca="1" si="97"/>
        <v>0</v>
      </c>
      <c r="H672" s="80">
        <f t="shared" ca="1" si="94"/>
        <v>0</v>
      </c>
      <c r="I672" s="57">
        <f t="shared" ca="1" si="95"/>
        <v>0</v>
      </c>
      <c r="K672" s="100">
        <f t="shared" ca="1" si="98"/>
        <v>-303.030303030303</v>
      </c>
      <c r="L672" s="80">
        <f t="shared" ca="1" si="98"/>
        <v>-303.030303030303</v>
      </c>
      <c r="M672" s="101">
        <f t="shared" ca="1" si="96"/>
        <v>-303.04530303030299</v>
      </c>
    </row>
    <row r="673" spans="1:13" x14ac:dyDescent="0.3">
      <c r="A673" s="6">
        <f t="shared" si="92"/>
        <v>667</v>
      </c>
      <c r="B673" s="12">
        <f t="shared" si="93"/>
        <v>667</v>
      </c>
      <c r="C673" s="98">
        <f t="shared" ca="1" si="97"/>
        <v>0</v>
      </c>
      <c r="D673" s="5">
        <f t="shared" ca="1" si="97"/>
        <v>0</v>
      </c>
      <c r="E673" s="5">
        <f t="shared" ca="1" si="97"/>
        <v>0</v>
      </c>
      <c r="F673" s="5">
        <f t="shared" ca="1" si="97"/>
        <v>0</v>
      </c>
      <c r="G673" s="5">
        <f t="shared" ca="1" si="97"/>
        <v>0</v>
      </c>
      <c r="H673" s="80">
        <f t="shared" ca="1" si="94"/>
        <v>0</v>
      </c>
      <c r="I673" s="57">
        <f t="shared" ca="1" si="95"/>
        <v>0</v>
      </c>
      <c r="K673" s="100">
        <f t="shared" ca="1" si="98"/>
        <v>-303.030303030303</v>
      </c>
      <c r="L673" s="80">
        <f t="shared" ca="1" si="98"/>
        <v>-303.030303030303</v>
      </c>
      <c r="M673" s="101">
        <f t="shared" ca="1" si="96"/>
        <v>-303.04530303030299</v>
      </c>
    </row>
    <row r="674" spans="1:13" x14ac:dyDescent="0.3">
      <c r="A674" s="6">
        <f t="shared" si="92"/>
        <v>668</v>
      </c>
      <c r="B674" s="12">
        <f t="shared" si="93"/>
        <v>668</v>
      </c>
      <c r="C674" s="98">
        <f t="shared" ca="1" si="97"/>
        <v>0</v>
      </c>
      <c r="D674" s="5">
        <f t="shared" ca="1" si="97"/>
        <v>0</v>
      </c>
      <c r="E674" s="5">
        <f t="shared" ca="1" si="97"/>
        <v>0</v>
      </c>
      <c r="F674" s="5">
        <f t="shared" ca="1" si="97"/>
        <v>0</v>
      </c>
      <c r="G674" s="5">
        <f t="shared" ca="1" si="97"/>
        <v>0</v>
      </c>
      <c r="H674" s="80">
        <f t="shared" ca="1" si="94"/>
        <v>0</v>
      </c>
      <c r="I674" s="57">
        <f t="shared" ca="1" si="95"/>
        <v>0</v>
      </c>
      <c r="K674" s="100">
        <f t="shared" ca="1" si="98"/>
        <v>-303.030303030303</v>
      </c>
      <c r="L674" s="80">
        <f t="shared" ca="1" si="98"/>
        <v>-303.030303030303</v>
      </c>
      <c r="M674" s="101">
        <f t="shared" ca="1" si="96"/>
        <v>-303.04530303030299</v>
      </c>
    </row>
    <row r="675" spans="1:13" x14ac:dyDescent="0.3">
      <c r="A675" s="6">
        <f t="shared" si="92"/>
        <v>669</v>
      </c>
      <c r="B675" s="12">
        <f t="shared" si="93"/>
        <v>669</v>
      </c>
      <c r="C675" s="98">
        <f t="shared" ca="1" si="97"/>
        <v>0</v>
      </c>
      <c r="D675" s="5">
        <f t="shared" ca="1" si="97"/>
        <v>0</v>
      </c>
      <c r="E675" s="5">
        <f t="shared" ca="1" si="97"/>
        <v>0</v>
      </c>
      <c r="F675" s="5">
        <f t="shared" ca="1" si="97"/>
        <v>0</v>
      </c>
      <c r="G675" s="5">
        <f t="shared" ca="1" si="97"/>
        <v>0</v>
      </c>
      <c r="H675" s="80">
        <f t="shared" ca="1" si="94"/>
        <v>0</v>
      </c>
      <c r="I675" s="57">
        <f t="shared" ca="1" si="95"/>
        <v>0</v>
      </c>
      <c r="K675" s="100">
        <f t="shared" ca="1" si="98"/>
        <v>-303.030303030303</v>
      </c>
      <c r="L675" s="80">
        <f t="shared" ca="1" si="98"/>
        <v>-303.030303030303</v>
      </c>
      <c r="M675" s="101">
        <f t="shared" ca="1" si="96"/>
        <v>-303.04530303030299</v>
      </c>
    </row>
    <row r="676" spans="1:13" x14ac:dyDescent="0.3">
      <c r="A676" s="6">
        <f t="shared" si="92"/>
        <v>670</v>
      </c>
      <c r="B676" s="12">
        <f t="shared" si="93"/>
        <v>670</v>
      </c>
      <c r="C676" s="98">
        <f t="shared" ca="1" si="97"/>
        <v>0</v>
      </c>
      <c r="D676" s="5">
        <f t="shared" ca="1" si="97"/>
        <v>0</v>
      </c>
      <c r="E676" s="5">
        <f t="shared" ca="1" si="97"/>
        <v>0</v>
      </c>
      <c r="F676" s="5">
        <f t="shared" ca="1" si="97"/>
        <v>0</v>
      </c>
      <c r="G676" s="5">
        <f t="shared" ca="1" si="97"/>
        <v>0</v>
      </c>
      <c r="H676" s="80">
        <f t="shared" ca="1" si="94"/>
        <v>0</v>
      </c>
      <c r="I676" s="57">
        <f t="shared" ca="1" si="95"/>
        <v>0</v>
      </c>
      <c r="K676" s="100">
        <f t="shared" ca="1" si="98"/>
        <v>-303.030303030303</v>
      </c>
      <c r="L676" s="80">
        <f t="shared" ca="1" si="98"/>
        <v>-303.030303030303</v>
      </c>
      <c r="M676" s="101">
        <f t="shared" ca="1" si="96"/>
        <v>-303.04530303030299</v>
      </c>
    </row>
    <row r="677" spans="1:13" ht="15" thickBot="1" x14ac:dyDescent="0.35">
      <c r="A677" s="9">
        <f t="shared" si="92"/>
        <v>671</v>
      </c>
      <c r="B677" s="13">
        <f t="shared" si="93"/>
        <v>671</v>
      </c>
      <c r="C677" s="99">
        <f t="shared" ca="1" si="97"/>
        <v>0</v>
      </c>
      <c r="D677" s="5">
        <f t="shared" ca="1" si="97"/>
        <v>0</v>
      </c>
      <c r="E677" s="10">
        <f t="shared" ca="1" si="97"/>
        <v>0</v>
      </c>
      <c r="F677" s="5">
        <f t="shared" ca="1" si="97"/>
        <v>0</v>
      </c>
      <c r="G677" s="5">
        <f t="shared" ca="1" si="97"/>
        <v>0</v>
      </c>
      <c r="H677" s="80">
        <f t="shared" ca="1" si="94"/>
        <v>0</v>
      </c>
      <c r="I677" s="57">
        <f t="shared" ca="1" si="95"/>
        <v>0</v>
      </c>
      <c r="K677" s="86">
        <f t="shared" ca="1" si="98"/>
        <v>-303.030303030303</v>
      </c>
      <c r="L677" s="19">
        <f t="shared" ca="1" si="98"/>
        <v>-303.030303030303</v>
      </c>
      <c r="M677" s="21">
        <f t="shared" ca="1" si="96"/>
        <v>-303.04530303030299</v>
      </c>
    </row>
    <row r="678" spans="1:13" x14ac:dyDescent="0.3">
      <c r="A678" s="6">
        <f t="shared" si="92"/>
        <v>672</v>
      </c>
      <c r="B678" s="12">
        <f t="shared" si="93"/>
        <v>672</v>
      </c>
      <c r="C678" s="98">
        <f t="shared" ca="1" si="97"/>
        <v>0</v>
      </c>
      <c r="D678" s="5">
        <f t="shared" ca="1" si="97"/>
        <v>0</v>
      </c>
      <c r="E678" s="5">
        <f t="shared" ca="1" si="97"/>
        <v>0</v>
      </c>
      <c r="F678" s="5">
        <f t="shared" ca="1" si="97"/>
        <v>0</v>
      </c>
      <c r="G678" s="5">
        <f t="shared" ca="1" si="97"/>
        <v>0</v>
      </c>
      <c r="H678" s="80">
        <f t="shared" ca="1" si="94"/>
        <v>0</v>
      </c>
      <c r="I678" s="57">
        <f t="shared" ca="1" si="95"/>
        <v>0</v>
      </c>
      <c r="K678" s="100">
        <f t="shared" ca="1" si="98"/>
        <v>-303.030303030303</v>
      </c>
      <c r="L678" s="80">
        <f t="shared" ca="1" si="98"/>
        <v>-303.030303030303</v>
      </c>
      <c r="M678" s="101">
        <f t="shared" ca="1" si="96"/>
        <v>-303.04530303030299</v>
      </c>
    </row>
    <row r="679" spans="1:13" x14ac:dyDescent="0.3">
      <c r="A679" s="6">
        <f t="shared" si="92"/>
        <v>673</v>
      </c>
      <c r="B679" s="12">
        <f t="shared" si="93"/>
        <v>673</v>
      </c>
      <c r="C679" s="98">
        <f t="shared" ca="1" si="97"/>
        <v>0</v>
      </c>
      <c r="D679" s="5">
        <f t="shared" ca="1" si="97"/>
        <v>0</v>
      </c>
      <c r="E679" s="5">
        <f t="shared" ca="1" si="97"/>
        <v>0</v>
      </c>
      <c r="F679" s="5">
        <f t="shared" ca="1" si="97"/>
        <v>0</v>
      </c>
      <c r="G679" s="5">
        <f t="shared" ca="1" si="97"/>
        <v>0</v>
      </c>
      <c r="H679" s="80">
        <f t="shared" ca="1" si="94"/>
        <v>0</v>
      </c>
      <c r="I679" s="57">
        <f t="shared" ca="1" si="95"/>
        <v>0</v>
      </c>
      <c r="K679" s="100">
        <f t="shared" ca="1" si="98"/>
        <v>-303.030303030303</v>
      </c>
      <c r="L679" s="80">
        <f t="shared" ca="1" si="98"/>
        <v>-303.030303030303</v>
      </c>
      <c r="M679" s="101">
        <f t="shared" ca="1" si="96"/>
        <v>-303.04530303030299</v>
      </c>
    </row>
    <row r="680" spans="1:13" x14ac:dyDescent="0.3">
      <c r="A680" s="6">
        <f t="shared" si="92"/>
        <v>674</v>
      </c>
      <c r="B680" s="12">
        <f t="shared" si="93"/>
        <v>674</v>
      </c>
      <c r="C680" s="98">
        <f t="shared" ca="1" si="97"/>
        <v>0</v>
      </c>
      <c r="D680" s="5">
        <f t="shared" ca="1" si="97"/>
        <v>0</v>
      </c>
      <c r="E680" s="5">
        <f t="shared" ca="1" si="97"/>
        <v>0</v>
      </c>
      <c r="F680" s="5">
        <f t="shared" ca="1" si="97"/>
        <v>0</v>
      </c>
      <c r="G680" s="5">
        <f t="shared" ca="1" si="97"/>
        <v>0</v>
      </c>
      <c r="H680" s="80">
        <f t="shared" ca="1" si="94"/>
        <v>0</v>
      </c>
      <c r="I680" s="57">
        <f t="shared" ca="1" si="95"/>
        <v>0</v>
      </c>
      <c r="K680" s="100">
        <f t="shared" ca="1" si="98"/>
        <v>-303.030303030303</v>
      </c>
      <c r="L680" s="80">
        <f t="shared" ca="1" si="98"/>
        <v>-303.030303030303</v>
      </c>
      <c r="M680" s="101">
        <f t="shared" ca="1" si="96"/>
        <v>-303.04530303030299</v>
      </c>
    </row>
    <row r="681" spans="1:13" x14ac:dyDescent="0.3">
      <c r="A681" s="6">
        <f t="shared" si="92"/>
        <v>675</v>
      </c>
      <c r="B681" s="12">
        <f t="shared" si="93"/>
        <v>675</v>
      </c>
      <c r="C681" s="98">
        <f t="shared" ca="1" si="97"/>
        <v>0</v>
      </c>
      <c r="D681" s="5">
        <f t="shared" ca="1" si="97"/>
        <v>0</v>
      </c>
      <c r="E681" s="5">
        <f t="shared" ca="1" si="97"/>
        <v>0</v>
      </c>
      <c r="F681" s="5">
        <f t="shared" ca="1" si="97"/>
        <v>0</v>
      </c>
      <c r="G681" s="5">
        <f t="shared" ca="1" si="97"/>
        <v>0</v>
      </c>
      <c r="H681" s="80">
        <f t="shared" ca="1" si="94"/>
        <v>0</v>
      </c>
      <c r="I681" s="57">
        <f t="shared" ca="1" si="95"/>
        <v>0</v>
      </c>
      <c r="K681" s="100">
        <f t="shared" ca="1" si="98"/>
        <v>-303.030303030303</v>
      </c>
      <c r="L681" s="80">
        <f t="shared" ca="1" si="98"/>
        <v>-303.030303030303</v>
      </c>
      <c r="M681" s="101">
        <f t="shared" ca="1" si="96"/>
        <v>-303.04530303030299</v>
      </c>
    </row>
    <row r="682" spans="1:13" x14ac:dyDescent="0.3">
      <c r="A682" s="6">
        <f t="shared" si="92"/>
        <v>676</v>
      </c>
      <c r="B682" s="12">
        <f t="shared" si="93"/>
        <v>676</v>
      </c>
      <c r="C682" s="98">
        <f t="shared" ca="1" si="97"/>
        <v>0</v>
      </c>
      <c r="D682" s="5">
        <f t="shared" ca="1" si="97"/>
        <v>0</v>
      </c>
      <c r="E682" s="5">
        <f t="shared" ca="1" si="97"/>
        <v>0</v>
      </c>
      <c r="F682" s="5">
        <f t="shared" ca="1" si="97"/>
        <v>0</v>
      </c>
      <c r="G682" s="5">
        <f t="shared" ca="1" si="97"/>
        <v>0</v>
      </c>
      <c r="H682" s="80">
        <f t="shared" ca="1" si="94"/>
        <v>0</v>
      </c>
      <c r="I682" s="57">
        <f t="shared" ca="1" si="95"/>
        <v>0</v>
      </c>
      <c r="K682" s="100">
        <f t="shared" ca="1" si="98"/>
        <v>-303.030303030303</v>
      </c>
      <c r="L682" s="80">
        <f t="shared" ca="1" si="98"/>
        <v>-303.030303030303</v>
      </c>
      <c r="M682" s="101">
        <f t="shared" ca="1" si="96"/>
        <v>-303.04530303030299</v>
      </c>
    </row>
    <row r="683" spans="1:13" x14ac:dyDescent="0.3">
      <c r="A683" s="6">
        <f t="shared" si="92"/>
        <v>677</v>
      </c>
      <c r="B683" s="12">
        <f t="shared" si="93"/>
        <v>677</v>
      </c>
      <c r="C683" s="98">
        <f t="shared" ca="1" si="97"/>
        <v>0</v>
      </c>
      <c r="D683" s="5">
        <f t="shared" ca="1" si="97"/>
        <v>0</v>
      </c>
      <c r="E683" s="5">
        <f t="shared" ca="1" si="97"/>
        <v>0</v>
      </c>
      <c r="F683" s="5">
        <f t="shared" ca="1" si="97"/>
        <v>0</v>
      </c>
      <c r="G683" s="5">
        <f t="shared" ca="1" si="97"/>
        <v>0</v>
      </c>
      <c r="H683" s="80">
        <f t="shared" ca="1" si="94"/>
        <v>0</v>
      </c>
      <c r="I683" s="57">
        <f t="shared" ca="1" si="95"/>
        <v>0</v>
      </c>
      <c r="K683" s="100">
        <f t="shared" ca="1" si="98"/>
        <v>-303.030303030303</v>
      </c>
      <c r="L683" s="80">
        <f t="shared" ca="1" si="98"/>
        <v>-303.030303030303</v>
      </c>
      <c r="M683" s="101">
        <f t="shared" ca="1" si="96"/>
        <v>-303.04530303030299</v>
      </c>
    </row>
    <row r="684" spans="1:13" x14ac:dyDescent="0.3">
      <c r="A684" s="6">
        <f t="shared" si="92"/>
        <v>678</v>
      </c>
      <c r="B684" s="12">
        <f t="shared" si="93"/>
        <v>678</v>
      </c>
      <c r="C684" s="98">
        <f t="shared" ca="1" si="97"/>
        <v>0</v>
      </c>
      <c r="D684" s="5">
        <f t="shared" ca="1" si="97"/>
        <v>0</v>
      </c>
      <c r="E684" s="5">
        <f t="shared" ca="1" si="97"/>
        <v>0</v>
      </c>
      <c r="F684" s="5">
        <f t="shared" ca="1" si="97"/>
        <v>0</v>
      </c>
      <c r="G684" s="5">
        <f t="shared" ca="1" si="97"/>
        <v>0</v>
      </c>
      <c r="H684" s="80">
        <f t="shared" ca="1" si="94"/>
        <v>0</v>
      </c>
      <c r="I684" s="57">
        <f t="shared" ca="1" si="95"/>
        <v>0</v>
      </c>
      <c r="K684" s="100">
        <f t="shared" ca="1" si="98"/>
        <v>-303.030303030303</v>
      </c>
      <c r="L684" s="80">
        <f t="shared" ca="1" si="98"/>
        <v>-303.030303030303</v>
      </c>
      <c r="M684" s="101">
        <f t="shared" ca="1" si="96"/>
        <v>-303.04530303030299</v>
      </c>
    </row>
    <row r="685" spans="1:13" x14ac:dyDescent="0.3">
      <c r="A685" s="6">
        <f t="shared" si="92"/>
        <v>679</v>
      </c>
      <c r="B685" s="12">
        <f t="shared" si="93"/>
        <v>679</v>
      </c>
      <c r="C685" s="98">
        <f t="shared" ca="1" si="97"/>
        <v>0</v>
      </c>
      <c r="D685" s="5">
        <f t="shared" ca="1" si="97"/>
        <v>0</v>
      </c>
      <c r="E685" s="5">
        <f t="shared" ca="1" si="97"/>
        <v>0</v>
      </c>
      <c r="F685" s="5">
        <f t="shared" ca="1" si="97"/>
        <v>0</v>
      </c>
      <c r="G685" s="5">
        <f t="shared" ca="1" si="97"/>
        <v>0</v>
      </c>
      <c r="H685" s="80">
        <f t="shared" ca="1" si="94"/>
        <v>0</v>
      </c>
      <c r="I685" s="57">
        <f t="shared" ca="1" si="95"/>
        <v>0</v>
      </c>
      <c r="K685" s="100">
        <f t="shared" ca="1" si="98"/>
        <v>-303.030303030303</v>
      </c>
      <c r="L685" s="80">
        <f t="shared" ca="1" si="98"/>
        <v>-303.030303030303</v>
      </c>
      <c r="M685" s="101">
        <f t="shared" ca="1" si="96"/>
        <v>-303.04530303030299</v>
      </c>
    </row>
    <row r="686" spans="1:13" x14ac:dyDescent="0.3">
      <c r="A686" s="6">
        <f t="shared" si="92"/>
        <v>680</v>
      </c>
      <c r="B686" s="12">
        <f t="shared" si="93"/>
        <v>680</v>
      </c>
      <c r="C686" s="98">
        <f t="shared" ca="1" si="97"/>
        <v>0</v>
      </c>
      <c r="D686" s="5">
        <f t="shared" ca="1" si="97"/>
        <v>0</v>
      </c>
      <c r="E686" s="5">
        <f t="shared" ca="1" si="97"/>
        <v>0</v>
      </c>
      <c r="F686" s="5">
        <f t="shared" ca="1" si="97"/>
        <v>0</v>
      </c>
      <c r="G686" s="5">
        <f t="shared" ca="1" si="97"/>
        <v>0</v>
      </c>
      <c r="H686" s="80">
        <f t="shared" ca="1" si="94"/>
        <v>0</v>
      </c>
      <c r="I686" s="57">
        <f t="shared" ca="1" si="95"/>
        <v>0</v>
      </c>
      <c r="K686" s="100">
        <f t="shared" ca="1" si="98"/>
        <v>-303.030303030303</v>
      </c>
      <c r="L686" s="80">
        <f t="shared" ca="1" si="98"/>
        <v>-303.030303030303</v>
      </c>
      <c r="M686" s="101">
        <f t="shared" ca="1" si="96"/>
        <v>-303.04530303030299</v>
      </c>
    </row>
    <row r="687" spans="1:13" x14ac:dyDescent="0.3">
      <c r="A687" s="6">
        <f t="shared" si="92"/>
        <v>681</v>
      </c>
      <c r="B687" s="12">
        <f t="shared" si="93"/>
        <v>681</v>
      </c>
      <c r="C687" s="98">
        <f t="shared" ca="1" si="97"/>
        <v>0</v>
      </c>
      <c r="D687" s="5">
        <f t="shared" ca="1" si="97"/>
        <v>0</v>
      </c>
      <c r="E687" s="5">
        <f t="shared" ca="1" si="97"/>
        <v>0</v>
      </c>
      <c r="F687" s="5">
        <f t="shared" ca="1" si="97"/>
        <v>0</v>
      </c>
      <c r="G687" s="5">
        <f t="shared" ca="1" si="97"/>
        <v>0</v>
      </c>
      <c r="H687" s="80">
        <f t="shared" ca="1" si="94"/>
        <v>0</v>
      </c>
      <c r="I687" s="57">
        <f t="shared" ca="1" si="95"/>
        <v>0</v>
      </c>
      <c r="K687" s="100">
        <f t="shared" ca="1" si="98"/>
        <v>-303.030303030303</v>
      </c>
      <c r="L687" s="80">
        <f t="shared" ca="1" si="98"/>
        <v>-303.030303030303</v>
      </c>
      <c r="M687" s="101">
        <f t="shared" ca="1" si="96"/>
        <v>-303.04530303030299</v>
      </c>
    </row>
    <row r="688" spans="1:13" x14ac:dyDescent="0.3">
      <c r="A688" s="6">
        <f t="shared" si="92"/>
        <v>682</v>
      </c>
      <c r="B688" s="12">
        <f t="shared" si="93"/>
        <v>682</v>
      </c>
      <c r="C688" s="98">
        <f t="shared" ca="1" si="97"/>
        <v>0</v>
      </c>
      <c r="D688" s="5">
        <f t="shared" ca="1" si="97"/>
        <v>0</v>
      </c>
      <c r="E688" s="5">
        <f t="shared" ca="1" si="97"/>
        <v>0</v>
      </c>
      <c r="F688" s="5">
        <f t="shared" ca="1" si="97"/>
        <v>0</v>
      </c>
      <c r="G688" s="5">
        <f t="shared" ca="1" si="97"/>
        <v>0</v>
      </c>
      <c r="H688" s="80">
        <f t="shared" ca="1" si="94"/>
        <v>0</v>
      </c>
      <c r="I688" s="57">
        <f t="shared" ca="1" si="95"/>
        <v>0</v>
      </c>
      <c r="K688" s="100">
        <f t="shared" ca="1" si="98"/>
        <v>-303.030303030303</v>
      </c>
      <c r="L688" s="80">
        <f t="shared" ca="1" si="98"/>
        <v>-303.030303030303</v>
      </c>
      <c r="M688" s="101">
        <f t="shared" ca="1" si="96"/>
        <v>-303.04530303030299</v>
      </c>
    </row>
    <row r="689" spans="1:13" x14ac:dyDescent="0.3">
      <c r="A689" s="6">
        <f t="shared" si="92"/>
        <v>683</v>
      </c>
      <c r="B689" s="12">
        <f t="shared" si="93"/>
        <v>683</v>
      </c>
      <c r="C689" s="98">
        <f t="shared" ca="1" si="97"/>
        <v>0</v>
      </c>
      <c r="D689" s="5">
        <f t="shared" ca="1" si="97"/>
        <v>0</v>
      </c>
      <c r="E689" s="5">
        <f t="shared" ca="1" si="97"/>
        <v>0</v>
      </c>
      <c r="F689" s="5">
        <f t="shared" ca="1" si="97"/>
        <v>0</v>
      </c>
      <c r="G689" s="5">
        <f t="shared" ca="1" si="97"/>
        <v>0</v>
      </c>
      <c r="H689" s="80">
        <f t="shared" ca="1" si="94"/>
        <v>0</v>
      </c>
      <c r="I689" s="57">
        <f t="shared" ca="1" si="95"/>
        <v>0</v>
      </c>
      <c r="K689" s="100">
        <f t="shared" ca="1" si="98"/>
        <v>-303.030303030303</v>
      </c>
      <c r="L689" s="80">
        <f t="shared" ca="1" si="98"/>
        <v>-303.030303030303</v>
      </c>
      <c r="M689" s="101">
        <f t="shared" ca="1" si="96"/>
        <v>-303.04530303030299</v>
      </c>
    </row>
    <row r="690" spans="1:13" x14ac:dyDescent="0.3">
      <c r="A690" s="6">
        <f t="shared" si="92"/>
        <v>684</v>
      </c>
      <c r="B690" s="12">
        <f t="shared" si="93"/>
        <v>684</v>
      </c>
      <c r="C690" s="98">
        <f t="shared" ca="1" si="97"/>
        <v>0</v>
      </c>
      <c r="D690" s="5">
        <f t="shared" ca="1" si="97"/>
        <v>0</v>
      </c>
      <c r="E690" s="5">
        <f t="shared" ca="1" si="97"/>
        <v>0</v>
      </c>
      <c r="F690" s="5">
        <f t="shared" ca="1" si="97"/>
        <v>0</v>
      </c>
      <c r="G690" s="5">
        <f t="shared" ca="1" si="97"/>
        <v>0</v>
      </c>
      <c r="H690" s="80">
        <f t="shared" ca="1" si="94"/>
        <v>0</v>
      </c>
      <c r="I690" s="57">
        <f t="shared" ca="1" si="95"/>
        <v>0</v>
      </c>
      <c r="K690" s="100">
        <f t="shared" ca="1" si="98"/>
        <v>-303.030303030303</v>
      </c>
      <c r="L690" s="80">
        <f t="shared" ca="1" si="98"/>
        <v>-303.030303030303</v>
      </c>
      <c r="M690" s="101">
        <f t="shared" ca="1" si="96"/>
        <v>-303.04530303030299</v>
      </c>
    </row>
    <row r="691" spans="1:13" x14ac:dyDescent="0.3">
      <c r="A691" s="6">
        <f t="shared" si="92"/>
        <v>685</v>
      </c>
      <c r="B691" s="12">
        <f t="shared" si="93"/>
        <v>685</v>
      </c>
      <c r="C691" s="98">
        <f t="shared" ca="1" si="97"/>
        <v>0</v>
      </c>
      <c r="D691" s="5">
        <f t="shared" ca="1" si="97"/>
        <v>0</v>
      </c>
      <c r="E691" s="5">
        <f t="shared" ca="1" si="97"/>
        <v>0</v>
      </c>
      <c r="F691" s="5">
        <f t="shared" ca="1" si="97"/>
        <v>0</v>
      </c>
      <c r="G691" s="5">
        <f t="shared" ca="1" si="97"/>
        <v>0</v>
      </c>
      <c r="H691" s="80">
        <f t="shared" ca="1" si="94"/>
        <v>0</v>
      </c>
      <c r="I691" s="57">
        <f t="shared" ca="1" si="95"/>
        <v>0</v>
      </c>
      <c r="K691" s="100">
        <f t="shared" ca="1" si="98"/>
        <v>-303.030303030303</v>
      </c>
      <c r="L691" s="80">
        <f t="shared" ca="1" si="98"/>
        <v>-303.030303030303</v>
      </c>
      <c r="M691" s="101">
        <f t="shared" ca="1" si="96"/>
        <v>-303.04530303030299</v>
      </c>
    </row>
    <row r="692" spans="1:13" ht="15" thickBot="1" x14ac:dyDescent="0.35">
      <c r="A692" s="9">
        <f t="shared" si="92"/>
        <v>686</v>
      </c>
      <c r="B692" s="13">
        <f t="shared" si="93"/>
        <v>686</v>
      </c>
      <c r="C692" s="99">
        <f t="shared" ca="1" si="97"/>
        <v>0</v>
      </c>
      <c r="D692" s="5">
        <f t="shared" ca="1" si="97"/>
        <v>0</v>
      </c>
      <c r="E692" s="10">
        <f t="shared" ca="1" si="97"/>
        <v>0</v>
      </c>
      <c r="F692" s="5">
        <f t="shared" ca="1" si="97"/>
        <v>0</v>
      </c>
      <c r="G692" s="5">
        <f t="shared" ca="1" si="97"/>
        <v>0</v>
      </c>
      <c r="H692" s="80">
        <f t="shared" ca="1" si="94"/>
        <v>0</v>
      </c>
      <c r="I692" s="57">
        <f t="shared" ca="1" si="95"/>
        <v>0</v>
      </c>
      <c r="K692" s="86">
        <f t="shared" ca="1" si="98"/>
        <v>-303.030303030303</v>
      </c>
      <c r="L692" s="19">
        <f t="shared" ca="1" si="98"/>
        <v>-303.030303030303</v>
      </c>
      <c r="M692" s="21">
        <f t="shared" ca="1" si="96"/>
        <v>-303.04530303030299</v>
      </c>
    </row>
    <row r="693" spans="1:13" x14ac:dyDescent="0.3">
      <c r="A693" s="6">
        <f t="shared" si="92"/>
        <v>687</v>
      </c>
      <c r="B693" s="12">
        <f t="shared" si="93"/>
        <v>687</v>
      </c>
      <c r="C693" s="98">
        <f t="shared" ca="1" si="97"/>
        <v>0</v>
      </c>
      <c r="D693" s="5">
        <f t="shared" ca="1" si="97"/>
        <v>0</v>
      </c>
      <c r="E693" s="5">
        <f t="shared" ca="1" si="97"/>
        <v>0</v>
      </c>
      <c r="F693" s="5">
        <f t="shared" ca="1" si="97"/>
        <v>0</v>
      </c>
      <c r="G693" s="5">
        <f t="shared" ca="1" si="97"/>
        <v>0</v>
      </c>
      <c r="H693" s="80">
        <f t="shared" ca="1" si="94"/>
        <v>0</v>
      </c>
      <c r="I693" s="57">
        <f t="shared" ca="1" si="95"/>
        <v>0</v>
      </c>
      <c r="K693" s="100">
        <f t="shared" ca="1" si="98"/>
        <v>-303.030303030303</v>
      </c>
      <c r="L693" s="80">
        <f t="shared" ca="1" si="98"/>
        <v>-303.030303030303</v>
      </c>
      <c r="M693" s="101">
        <f t="shared" ca="1" si="96"/>
        <v>-303.04530303030299</v>
      </c>
    </row>
    <row r="694" spans="1:13" x14ac:dyDescent="0.3">
      <c r="A694" s="6">
        <f t="shared" si="92"/>
        <v>688</v>
      </c>
      <c r="B694" s="12">
        <f t="shared" si="93"/>
        <v>688</v>
      </c>
      <c r="C694" s="98">
        <f t="shared" ca="1" si="97"/>
        <v>0</v>
      </c>
      <c r="D694" s="5">
        <f t="shared" ca="1" si="97"/>
        <v>0</v>
      </c>
      <c r="E694" s="5">
        <f t="shared" ca="1" si="97"/>
        <v>0</v>
      </c>
      <c r="F694" s="5">
        <f t="shared" ca="1" si="97"/>
        <v>0</v>
      </c>
      <c r="G694" s="5">
        <f t="shared" ca="1" si="97"/>
        <v>0</v>
      </c>
      <c r="H694" s="80">
        <f t="shared" ca="1" si="94"/>
        <v>0</v>
      </c>
      <c r="I694" s="57">
        <f t="shared" ca="1" si="95"/>
        <v>0</v>
      </c>
      <c r="K694" s="100">
        <f t="shared" ca="1" si="98"/>
        <v>-303.030303030303</v>
      </c>
      <c r="L694" s="80">
        <f t="shared" ca="1" si="98"/>
        <v>-303.030303030303</v>
      </c>
      <c r="M694" s="101">
        <f t="shared" ca="1" si="96"/>
        <v>-303.04530303030299</v>
      </c>
    </row>
    <row r="695" spans="1:13" x14ac:dyDescent="0.3">
      <c r="A695" s="6">
        <f t="shared" si="92"/>
        <v>689</v>
      </c>
      <c r="B695" s="12">
        <f t="shared" si="93"/>
        <v>689</v>
      </c>
      <c r="C695" s="98">
        <f t="shared" ca="1" si="97"/>
        <v>0</v>
      </c>
      <c r="D695" s="5">
        <f t="shared" ca="1" si="97"/>
        <v>0</v>
      </c>
      <c r="E695" s="5">
        <f t="shared" ca="1" si="97"/>
        <v>0</v>
      </c>
      <c r="F695" s="5">
        <f t="shared" ca="1" si="97"/>
        <v>0</v>
      </c>
      <c r="G695" s="5">
        <f t="shared" ca="1" si="97"/>
        <v>0</v>
      </c>
      <c r="H695" s="80">
        <f t="shared" ca="1" si="94"/>
        <v>0</v>
      </c>
      <c r="I695" s="57">
        <f t="shared" ca="1" si="95"/>
        <v>0</v>
      </c>
      <c r="K695" s="100">
        <f t="shared" ca="1" si="98"/>
        <v>-303.030303030303</v>
      </c>
      <c r="L695" s="80">
        <f t="shared" ca="1" si="98"/>
        <v>-303.030303030303</v>
      </c>
      <c r="M695" s="101">
        <f t="shared" ca="1" si="96"/>
        <v>-303.04530303030299</v>
      </c>
    </row>
    <row r="696" spans="1:13" x14ac:dyDescent="0.3">
      <c r="A696" s="6">
        <f t="shared" si="92"/>
        <v>690</v>
      </c>
      <c r="B696" s="12">
        <f t="shared" si="93"/>
        <v>690</v>
      </c>
      <c r="C696" s="98">
        <f t="shared" ca="1" si="97"/>
        <v>0</v>
      </c>
      <c r="D696" s="5">
        <f t="shared" ca="1" si="97"/>
        <v>0</v>
      </c>
      <c r="E696" s="5">
        <f t="shared" ca="1" si="97"/>
        <v>0</v>
      </c>
      <c r="F696" s="5">
        <f t="shared" ca="1" si="97"/>
        <v>0</v>
      </c>
      <c r="G696" s="5">
        <f t="shared" ca="1" si="97"/>
        <v>0</v>
      </c>
      <c r="H696" s="80">
        <f t="shared" ca="1" si="94"/>
        <v>0</v>
      </c>
      <c r="I696" s="57">
        <f t="shared" ca="1" si="95"/>
        <v>0</v>
      </c>
      <c r="K696" s="100">
        <f t="shared" ca="1" si="98"/>
        <v>-303.030303030303</v>
      </c>
      <c r="L696" s="80">
        <f t="shared" ca="1" si="98"/>
        <v>-303.030303030303</v>
      </c>
      <c r="M696" s="101">
        <f t="shared" ca="1" si="96"/>
        <v>-303.04530303030299</v>
      </c>
    </row>
    <row r="697" spans="1:13" x14ac:dyDescent="0.3">
      <c r="A697" s="6">
        <f t="shared" si="92"/>
        <v>691</v>
      </c>
      <c r="B697" s="12">
        <f t="shared" si="93"/>
        <v>691</v>
      </c>
      <c r="C697" s="98">
        <f t="shared" ca="1" si="97"/>
        <v>0</v>
      </c>
      <c r="D697" s="5">
        <f t="shared" ca="1" si="97"/>
        <v>0</v>
      </c>
      <c r="E697" s="5">
        <f t="shared" ca="1" si="97"/>
        <v>0</v>
      </c>
      <c r="F697" s="5">
        <f t="shared" ca="1" si="97"/>
        <v>0</v>
      </c>
      <c r="G697" s="5">
        <f t="shared" ca="1" si="97"/>
        <v>0</v>
      </c>
      <c r="H697" s="80">
        <f t="shared" ca="1" si="94"/>
        <v>0</v>
      </c>
      <c r="I697" s="57">
        <f t="shared" ca="1" si="95"/>
        <v>0</v>
      </c>
      <c r="K697" s="100">
        <f t="shared" ca="1" si="98"/>
        <v>-303.030303030303</v>
      </c>
      <c r="L697" s="80">
        <f t="shared" ca="1" si="98"/>
        <v>-303.030303030303</v>
      </c>
      <c r="M697" s="101">
        <f t="shared" ca="1" si="96"/>
        <v>-303.04530303030299</v>
      </c>
    </row>
    <row r="698" spans="1:13" x14ac:dyDescent="0.3">
      <c r="A698" s="6">
        <f t="shared" si="92"/>
        <v>692</v>
      </c>
      <c r="B698" s="12">
        <f t="shared" si="93"/>
        <v>692</v>
      </c>
      <c r="C698" s="98">
        <f t="shared" ca="1" si="97"/>
        <v>0</v>
      </c>
      <c r="D698" s="5">
        <f t="shared" ca="1" si="97"/>
        <v>0</v>
      </c>
      <c r="E698" s="5">
        <f t="shared" ca="1" si="97"/>
        <v>0</v>
      </c>
      <c r="F698" s="5">
        <f t="shared" ca="1" si="97"/>
        <v>0</v>
      </c>
      <c r="G698" s="5">
        <f t="shared" ca="1" si="97"/>
        <v>0</v>
      </c>
      <c r="H698" s="80">
        <f t="shared" ca="1" si="94"/>
        <v>0</v>
      </c>
      <c r="I698" s="57">
        <f t="shared" ca="1" si="95"/>
        <v>0</v>
      </c>
      <c r="K698" s="100">
        <f t="shared" ca="1" si="98"/>
        <v>-303.030303030303</v>
      </c>
      <c r="L698" s="80">
        <f t="shared" ca="1" si="98"/>
        <v>-303.030303030303</v>
      </c>
      <c r="M698" s="101">
        <f t="shared" ca="1" si="96"/>
        <v>-303.04530303030299</v>
      </c>
    </row>
    <row r="699" spans="1:13" x14ac:dyDescent="0.3">
      <c r="A699" s="6">
        <f t="shared" si="92"/>
        <v>693</v>
      </c>
      <c r="B699" s="12">
        <f t="shared" si="93"/>
        <v>693</v>
      </c>
      <c r="C699" s="98">
        <f t="shared" ca="1" si="97"/>
        <v>0</v>
      </c>
      <c r="D699" s="5">
        <f t="shared" ca="1" si="97"/>
        <v>0</v>
      </c>
      <c r="E699" s="5">
        <f t="shared" ca="1" si="97"/>
        <v>0</v>
      </c>
      <c r="F699" s="5">
        <f t="shared" ca="1" si="97"/>
        <v>0</v>
      </c>
      <c r="G699" s="5">
        <f t="shared" ca="1" si="97"/>
        <v>0</v>
      </c>
      <c r="H699" s="80">
        <f t="shared" ca="1" si="94"/>
        <v>0</v>
      </c>
      <c r="I699" s="57">
        <f t="shared" ca="1" si="95"/>
        <v>0</v>
      </c>
      <c r="K699" s="100">
        <f t="shared" ca="1" si="98"/>
        <v>-303.030303030303</v>
      </c>
      <c r="L699" s="80">
        <f t="shared" ca="1" si="98"/>
        <v>-303.030303030303</v>
      </c>
      <c r="M699" s="101">
        <f t="shared" ca="1" si="96"/>
        <v>-303.04530303030299</v>
      </c>
    </row>
    <row r="700" spans="1:13" x14ac:dyDescent="0.3">
      <c r="A700" s="6">
        <f t="shared" si="92"/>
        <v>694</v>
      </c>
      <c r="B700" s="12">
        <f t="shared" si="93"/>
        <v>694</v>
      </c>
      <c r="C700" s="98">
        <f t="shared" ca="1" si="97"/>
        <v>0</v>
      </c>
      <c r="D700" s="5">
        <f t="shared" ca="1" si="97"/>
        <v>0</v>
      </c>
      <c r="E700" s="5">
        <f t="shared" ca="1" si="97"/>
        <v>0</v>
      </c>
      <c r="F700" s="5">
        <f t="shared" ca="1" si="97"/>
        <v>0</v>
      </c>
      <c r="G700" s="5">
        <f t="shared" ca="1" si="97"/>
        <v>0</v>
      </c>
      <c r="H700" s="80">
        <f t="shared" ca="1" si="94"/>
        <v>0</v>
      </c>
      <c r="I700" s="57">
        <f t="shared" ca="1" si="95"/>
        <v>0</v>
      </c>
      <c r="K700" s="100">
        <f t="shared" ca="1" si="98"/>
        <v>-303.030303030303</v>
      </c>
      <c r="L700" s="80">
        <f t="shared" ca="1" si="98"/>
        <v>-303.030303030303</v>
      </c>
      <c r="M700" s="101">
        <f t="shared" ca="1" si="96"/>
        <v>-303.04530303030299</v>
      </c>
    </row>
    <row r="701" spans="1:13" x14ac:dyDescent="0.3">
      <c r="A701" s="6">
        <f t="shared" si="92"/>
        <v>695</v>
      </c>
      <c r="B701" s="12">
        <f t="shared" si="93"/>
        <v>695</v>
      </c>
      <c r="C701" s="98">
        <f t="shared" ca="1" si="97"/>
        <v>0</v>
      </c>
      <c r="D701" s="5">
        <f t="shared" ca="1" si="97"/>
        <v>0</v>
      </c>
      <c r="E701" s="5">
        <f t="shared" ca="1" si="97"/>
        <v>0</v>
      </c>
      <c r="F701" s="5">
        <f t="shared" ca="1" si="97"/>
        <v>0</v>
      </c>
      <c r="G701" s="5">
        <f t="shared" ca="1" si="97"/>
        <v>0</v>
      </c>
      <c r="H701" s="80">
        <f t="shared" ca="1" si="94"/>
        <v>0</v>
      </c>
      <c r="I701" s="57">
        <f t="shared" ca="1" si="95"/>
        <v>0</v>
      </c>
      <c r="K701" s="100">
        <f t="shared" ca="1" si="98"/>
        <v>-303.030303030303</v>
      </c>
      <c r="L701" s="80">
        <f t="shared" ca="1" si="98"/>
        <v>-303.030303030303</v>
      </c>
      <c r="M701" s="101">
        <f t="shared" ca="1" si="96"/>
        <v>-303.04530303030299</v>
      </c>
    </row>
    <row r="702" spans="1:13" x14ac:dyDescent="0.3">
      <c r="A702" s="6">
        <f t="shared" si="92"/>
        <v>696</v>
      </c>
      <c r="B702" s="12">
        <f t="shared" si="93"/>
        <v>696</v>
      </c>
      <c r="C702" s="98">
        <f t="shared" ca="1" si="97"/>
        <v>0</v>
      </c>
      <c r="D702" s="5">
        <f t="shared" ca="1" si="97"/>
        <v>0</v>
      </c>
      <c r="E702" s="5">
        <f t="shared" ca="1" si="97"/>
        <v>0</v>
      </c>
      <c r="F702" s="5">
        <f t="shared" ca="1" si="97"/>
        <v>0</v>
      </c>
      <c r="G702" s="5">
        <f t="shared" ca="1" si="97"/>
        <v>0</v>
      </c>
      <c r="H702" s="80">
        <f t="shared" ca="1" si="94"/>
        <v>0</v>
      </c>
      <c r="I702" s="57">
        <f t="shared" ca="1" si="95"/>
        <v>0</v>
      </c>
      <c r="K702" s="100">
        <f t="shared" ca="1" si="98"/>
        <v>-303.030303030303</v>
      </c>
      <c r="L702" s="80">
        <f t="shared" ca="1" si="98"/>
        <v>-303.030303030303</v>
      </c>
      <c r="M702" s="101">
        <f t="shared" ca="1" si="96"/>
        <v>-303.04530303030299</v>
      </c>
    </row>
    <row r="703" spans="1:13" x14ac:dyDescent="0.3">
      <c r="A703" s="6">
        <f t="shared" si="92"/>
        <v>697</v>
      </c>
      <c r="B703" s="12">
        <f t="shared" si="93"/>
        <v>697</v>
      </c>
      <c r="C703" s="98">
        <f t="shared" ca="1" si="97"/>
        <v>0</v>
      </c>
      <c r="D703" s="5">
        <f t="shared" ca="1" si="97"/>
        <v>0</v>
      </c>
      <c r="E703" s="5">
        <f t="shared" ca="1" si="97"/>
        <v>0</v>
      </c>
      <c r="F703" s="5">
        <f t="shared" ca="1" si="97"/>
        <v>0</v>
      </c>
      <c r="G703" s="5">
        <f t="shared" ca="1" si="97"/>
        <v>0</v>
      </c>
      <c r="H703" s="80">
        <f t="shared" ca="1" si="94"/>
        <v>0</v>
      </c>
      <c r="I703" s="57">
        <f t="shared" ca="1" si="95"/>
        <v>0</v>
      </c>
      <c r="K703" s="100">
        <f t="shared" ca="1" si="98"/>
        <v>-303.030303030303</v>
      </c>
      <c r="L703" s="80">
        <f t="shared" ca="1" si="98"/>
        <v>-303.030303030303</v>
      </c>
      <c r="M703" s="101">
        <f t="shared" ca="1" si="96"/>
        <v>-303.04530303030299</v>
      </c>
    </row>
    <row r="704" spans="1:13" x14ac:dyDescent="0.3">
      <c r="A704" s="6">
        <f t="shared" si="92"/>
        <v>698</v>
      </c>
      <c r="B704" s="12">
        <f t="shared" si="93"/>
        <v>698</v>
      </c>
      <c r="C704" s="98">
        <f t="shared" ca="1" si="97"/>
        <v>0</v>
      </c>
      <c r="D704" s="5">
        <f t="shared" ca="1" si="97"/>
        <v>0</v>
      </c>
      <c r="E704" s="5">
        <f t="shared" ca="1" si="97"/>
        <v>0</v>
      </c>
      <c r="F704" s="5">
        <f t="shared" ca="1" si="97"/>
        <v>0</v>
      </c>
      <c r="G704" s="5">
        <f t="shared" ca="1" si="97"/>
        <v>0</v>
      </c>
      <c r="H704" s="80">
        <f t="shared" ca="1" si="94"/>
        <v>0</v>
      </c>
      <c r="I704" s="57">
        <f t="shared" ca="1" si="95"/>
        <v>0</v>
      </c>
      <c r="K704" s="100">
        <f t="shared" ca="1" si="98"/>
        <v>-303.030303030303</v>
      </c>
      <c r="L704" s="80">
        <f t="shared" ca="1" si="98"/>
        <v>-303.030303030303</v>
      </c>
      <c r="M704" s="101">
        <f t="shared" ca="1" si="96"/>
        <v>-303.04530303030299</v>
      </c>
    </row>
    <row r="705" spans="1:13" x14ac:dyDescent="0.3">
      <c r="A705" s="6">
        <f t="shared" si="92"/>
        <v>699</v>
      </c>
      <c r="B705" s="12">
        <f t="shared" si="93"/>
        <v>699</v>
      </c>
      <c r="C705" s="98">
        <f t="shared" ca="1" si="97"/>
        <v>0</v>
      </c>
      <c r="D705" s="5">
        <f t="shared" ca="1" si="97"/>
        <v>0</v>
      </c>
      <c r="E705" s="5">
        <f t="shared" ca="1" si="97"/>
        <v>0</v>
      </c>
      <c r="F705" s="5">
        <f t="shared" ca="1" si="97"/>
        <v>0</v>
      </c>
      <c r="G705" s="5">
        <f t="shared" ca="1" si="97"/>
        <v>0</v>
      </c>
      <c r="H705" s="80">
        <f t="shared" ca="1" si="94"/>
        <v>0</v>
      </c>
      <c r="I705" s="57">
        <f t="shared" ca="1" si="95"/>
        <v>0</v>
      </c>
      <c r="K705" s="100">
        <f t="shared" ca="1" si="98"/>
        <v>-303.030303030303</v>
      </c>
      <c r="L705" s="80">
        <f t="shared" ca="1" si="98"/>
        <v>-303.030303030303</v>
      </c>
      <c r="M705" s="101">
        <f t="shared" ca="1" si="96"/>
        <v>-303.04530303030299</v>
      </c>
    </row>
    <row r="706" spans="1:13" x14ac:dyDescent="0.3">
      <c r="A706" s="6">
        <f t="shared" si="92"/>
        <v>700</v>
      </c>
      <c r="B706" s="12">
        <f t="shared" si="93"/>
        <v>700</v>
      </c>
      <c r="C706" s="98">
        <f t="shared" ca="1" si="97"/>
        <v>0</v>
      </c>
      <c r="D706" s="5">
        <f t="shared" ca="1" si="97"/>
        <v>0</v>
      </c>
      <c r="E706" s="5">
        <f t="shared" ca="1" si="97"/>
        <v>0</v>
      </c>
      <c r="F706" s="5">
        <f t="shared" ca="1" si="97"/>
        <v>0</v>
      </c>
      <c r="G706" s="5">
        <f t="shared" ca="1" si="97"/>
        <v>0</v>
      </c>
      <c r="H706" s="80">
        <f t="shared" ca="1" si="94"/>
        <v>0</v>
      </c>
      <c r="I706" s="57">
        <f t="shared" ca="1" si="95"/>
        <v>0</v>
      </c>
      <c r="K706" s="100">
        <f t="shared" ca="1" si="98"/>
        <v>-303.030303030303</v>
      </c>
      <c r="L706" s="80">
        <f t="shared" ca="1" si="98"/>
        <v>-303.030303030303</v>
      </c>
      <c r="M706" s="101">
        <f t="shared" ca="1" si="96"/>
        <v>-303.04530303030299</v>
      </c>
    </row>
    <row r="707" spans="1:13" ht="15" thickBot="1" x14ac:dyDescent="0.35">
      <c r="A707" s="9">
        <f t="shared" si="92"/>
        <v>701</v>
      </c>
      <c r="B707" s="13">
        <f t="shared" si="93"/>
        <v>701</v>
      </c>
      <c r="C707" s="99">
        <f t="shared" ca="1" si="97"/>
        <v>0</v>
      </c>
      <c r="D707" s="5">
        <f t="shared" ca="1" si="97"/>
        <v>0</v>
      </c>
      <c r="E707" s="10">
        <f t="shared" ca="1" si="97"/>
        <v>0</v>
      </c>
      <c r="F707" s="5">
        <f t="shared" ca="1" si="97"/>
        <v>0</v>
      </c>
      <c r="G707" s="5">
        <f t="shared" ca="1" si="97"/>
        <v>0</v>
      </c>
      <c r="H707" s="80">
        <f t="shared" ca="1" si="94"/>
        <v>0</v>
      </c>
      <c r="I707" s="57">
        <f t="shared" ca="1" si="95"/>
        <v>0</v>
      </c>
      <c r="K707" s="86">
        <f t="shared" ca="1" si="98"/>
        <v>-303.030303030303</v>
      </c>
      <c r="L707" s="19">
        <f t="shared" ca="1" si="98"/>
        <v>-303.030303030303</v>
      </c>
      <c r="M707" s="21">
        <f t="shared" ca="1" si="96"/>
        <v>-303.04530303030299</v>
      </c>
    </row>
    <row r="708" spans="1:13" x14ac:dyDescent="0.3">
      <c r="A708" s="6">
        <f t="shared" si="92"/>
        <v>702</v>
      </c>
      <c r="B708" s="12">
        <f t="shared" si="93"/>
        <v>702</v>
      </c>
      <c r="C708" s="98">
        <f t="shared" ca="1" si="97"/>
        <v>0</v>
      </c>
      <c r="D708" s="5">
        <f t="shared" ca="1" si="97"/>
        <v>0</v>
      </c>
      <c r="E708" s="5">
        <f t="shared" ca="1" si="97"/>
        <v>0</v>
      </c>
      <c r="F708" s="5">
        <f t="shared" ca="1" si="97"/>
        <v>0</v>
      </c>
      <c r="G708" s="5">
        <f t="shared" ca="1" si="97"/>
        <v>0</v>
      </c>
      <c r="H708" s="80">
        <f t="shared" ca="1" si="94"/>
        <v>0</v>
      </c>
      <c r="I708" s="57">
        <f t="shared" ca="1" si="95"/>
        <v>0</v>
      </c>
      <c r="K708" s="100">
        <f t="shared" ca="1" si="98"/>
        <v>-303.030303030303</v>
      </c>
      <c r="L708" s="80">
        <f t="shared" ca="1" si="98"/>
        <v>-303.030303030303</v>
      </c>
      <c r="M708" s="101">
        <f t="shared" ca="1" si="96"/>
        <v>-303.04530303030299</v>
      </c>
    </row>
    <row r="709" spans="1:13" x14ac:dyDescent="0.3">
      <c r="A709" s="6">
        <f t="shared" si="92"/>
        <v>703</v>
      </c>
      <c r="B709" s="12">
        <f t="shared" si="93"/>
        <v>703</v>
      </c>
      <c r="C709" s="98">
        <f t="shared" ca="1" si="97"/>
        <v>0</v>
      </c>
      <c r="D709" s="5">
        <f t="shared" ca="1" si="97"/>
        <v>0</v>
      </c>
      <c r="E709" s="5">
        <f t="shared" ca="1" si="97"/>
        <v>0</v>
      </c>
      <c r="F709" s="5">
        <f t="shared" ca="1" si="97"/>
        <v>0</v>
      </c>
      <c r="G709" s="5">
        <f t="shared" ca="1" si="97"/>
        <v>0</v>
      </c>
      <c r="H709" s="80">
        <f t="shared" ca="1" si="94"/>
        <v>0</v>
      </c>
      <c r="I709" s="57">
        <f t="shared" ca="1" si="95"/>
        <v>0</v>
      </c>
      <c r="K709" s="100">
        <f t="shared" ca="1" si="98"/>
        <v>-303.030303030303</v>
      </c>
      <c r="L709" s="80">
        <f t="shared" ca="1" si="98"/>
        <v>-303.030303030303</v>
      </c>
      <c r="M709" s="101">
        <f t="shared" ca="1" si="96"/>
        <v>-303.04530303030299</v>
      </c>
    </row>
    <row r="710" spans="1:13" x14ac:dyDescent="0.3">
      <c r="A710" s="6">
        <f t="shared" si="92"/>
        <v>704</v>
      </c>
      <c r="B710" s="12">
        <f t="shared" si="93"/>
        <v>704</v>
      </c>
      <c r="C710" s="98">
        <f t="shared" ca="1" si="97"/>
        <v>0</v>
      </c>
      <c r="D710" s="5">
        <f t="shared" ca="1" si="97"/>
        <v>0</v>
      </c>
      <c r="E710" s="5">
        <f t="shared" ca="1" si="97"/>
        <v>0</v>
      </c>
      <c r="F710" s="5">
        <f t="shared" ca="1" si="97"/>
        <v>0</v>
      </c>
      <c r="G710" s="5">
        <f t="shared" ca="1" si="97"/>
        <v>0</v>
      </c>
      <c r="H710" s="80">
        <f t="shared" ca="1" si="94"/>
        <v>0</v>
      </c>
      <c r="I710" s="57">
        <f t="shared" ca="1" si="95"/>
        <v>0</v>
      </c>
      <c r="K710" s="100">
        <f t="shared" ca="1" si="98"/>
        <v>-303.030303030303</v>
      </c>
      <c r="L710" s="80">
        <f t="shared" ca="1" si="98"/>
        <v>-303.030303030303</v>
      </c>
      <c r="M710" s="101">
        <f t="shared" ca="1" si="96"/>
        <v>-303.04530303030299</v>
      </c>
    </row>
    <row r="711" spans="1:13" x14ac:dyDescent="0.3">
      <c r="A711" s="6">
        <f t="shared" ref="A711:A774" si="99">ROW(A711)-6</f>
        <v>705</v>
      </c>
      <c r="B711" s="12">
        <f t="shared" ref="B711:B774" si="100">A711*$B$4</f>
        <v>705</v>
      </c>
      <c r="C711" s="98">
        <f t="shared" ca="1" si="97"/>
        <v>0</v>
      </c>
      <c r="D711" s="5">
        <f t="shared" ca="1" si="97"/>
        <v>0</v>
      </c>
      <c r="E711" s="5">
        <f t="shared" ca="1" si="97"/>
        <v>0</v>
      </c>
      <c r="F711" s="5">
        <f t="shared" ca="1" si="97"/>
        <v>0</v>
      </c>
      <c r="G711" s="5">
        <f t="shared" ca="1" si="97"/>
        <v>0</v>
      </c>
      <c r="H711" s="80">
        <f t="shared" ca="1" si="94"/>
        <v>0</v>
      </c>
      <c r="I711" s="57">
        <f t="shared" ca="1" si="95"/>
        <v>0</v>
      </c>
      <c r="K711" s="100">
        <f t="shared" ca="1" si="98"/>
        <v>-303.030303030303</v>
      </c>
      <c r="L711" s="80">
        <f t="shared" ca="1" si="98"/>
        <v>-303.030303030303</v>
      </c>
      <c r="M711" s="101">
        <f t="shared" ca="1" si="96"/>
        <v>-303.04530303030299</v>
      </c>
    </row>
    <row r="712" spans="1:13" x14ac:dyDescent="0.3">
      <c r="A712" s="6">
        <f t="shared" si="99"/>
        <v>706</v>
      </c>
      <c r="B712" s="12">
        <f t="shared" si="100"/>
        <v>706</v>
      </c>
      <c r="C712" s="98">
        <f t="shared" ca="1" si="97"/>
        <v>0</v>
      </c>
      <c r="D712" s="5">
        <f t="shared" ca="1" si="97"/>
        <v>0</v>
      </c>
      <c r="E712" s="5">
        <f t="shared" ca="1" si="97"/>
        <v>0</v>
      </c>
      <c r="F712" s="5">
        <f t="shared" ca="1" si="97"/>
        <v>0</v>
      </c>
      <c r="G712" s="5">
        <f t="shared" ca="1" si="97"/>
        <v>0</v>
      </c>
      <c r="H712" s="80">
        <f t="shared" ref="H712:H775" ca="1" si="101">INDIRECT("'" &amp; H$3 &amp; "'!" &amp; H$4 &amp; ($B712)+ H$2)+ H$1</f>
        <v>0</v>
      </c>
      <c r="I712" s="57">
        <f t="shared" ref="I712:I775" ca="1" si="102">INDIRECT("'" &amp; I$3 &amp; "'!" &amp; I$4 &amp; ($B712*10) + I$2)+ I$1</f>
        <v>0</v>
      </c>
      <c r="K712" s="100">
        <f t="shared" ca="1" si="98"/>
        <v>-303.030303030303</v>
      </c>
      <c r="L712" s="80">
        <f t="shared" ca="1" si="98"/>
        <v>-303.030303030303</v>
      </c>
      <c r="M712" s="101">
        <f t="shared" ref="M712:M775" ca="1" si="103">K712-L712+M711</f>
        <v>-303.04530303030299</v>
      </c>
    </row>
    <row r="713" spans="1:13" x14ac:dyDescent="0.3">
      <c r="A713" s="6">
        <f t="shared" si="99"/>
        <v>707</v>
      </c>
      <c r="B713" s="12">
        <f t="shared" si="100"/>
        <v>707</v>
      </c>
      <c r="C713" s="98">
        <f t="shared" ca="1" si="97"/>
        <v>0</v>
      </c>
      <c r="D713" s="5">
        <f t="shared" ca="1" si="97"/>
        <v>0</v>
      </c>
      <c r="E713" s="5">
        <f t="shared" ca="1" si="97"/>
        <v>0</v>
      </c>
      <c r="F713" s="5">
        <f t="shared" ca="1" si="97"/>
        <v>0</v>
      </c>
      <c r="G713" s="5">
        <f t="shared" ca="1" si="97"/>
        <v>0</v>
      </c>
      <c r="H713" s="80">
        <f t="shared" ca="1" si="101"/>
        <v>0</v>
      </c>
      <c r="I713" s="57">
        <f t="shared" ca="1" si="102"/>
        <v>0</v>
      </c>
      <c r="K713" s="100">
        <f t="shared" ca="1" si="98"/>
        <v>-303.030303030303</v>
      </c>
      <c r="L713" s="80">
        <f t="shared" ca="1" si="98"/>
        <v>-303.030303030303</v>
      </c>
      <c r="M713" s="101">
        <f t="shared" ca="1" si="103"/>
        <v>-303.04530303030299</v>
      </c>
    </row>
    <row r="714" spans="1:13" x14ac:dyDescent="0.3">
      <c r="A714" s="6">
        <f t="shared" si="99"/>
        <v>708</v>
      </c>
      <c r="B714" s="12">
        <f t="shared" si="100"/>
        <v>708</v>
      </c>
      <c r="C714" s="98">
        <f t="shared" ca="1" si="97"/>
        <v>0</v>
      </c>
      <c r="D714" s="5">
        <f t="shared" ca="1" si="97"/>
        <v>0</v>
      </c>
      <c r="E714" s="5">
        <f t="shared" ca="1" si="97"/>
        <v>0</v>
      </c>
      <c r="F714" s="5">
        <f t="shared" ca="1" si="97"/>
        <v>0</v>
      </c>
      <c r="G714" s="5">
        <f t="shared" ca="1" si="97"/>
        <v>0</v>
      </c>
      <c r="H714" s="80">
        <f t="shared" ca="1" si="101"/>
        <v>0</v>
      </c>
      <c r="I714" s="57">
        <f t="shared" ca="1" si="102"/>
        <v>0</v>
      </c>
      <c r="K714" s="100">
        <f t="shared" ca="1" si="98"/>
        <v>-303.030303030303</v>
      </c>
      <c r="L714" s="80">
        <f t="shared" ca="1" si="98"/>
        <v>-303.030303030303</v>
      </c>
      <c r="M714" s="101">
        <f t="shared" ca="1" si="103"/>
        <v>-303.04530303030299</v>
      </c>
    </row>
    <row r="715" spans="1:13" x14ac:dyDescent="0.3">
      <c r="A715" s="6">
        <f t="shared" si="99"/>
        <v>709</v>
      </c>
      <c r="B715" s="12">
        <f t="shared" si="100"/>
        <v>709</v>
      </c>
      <c r="C715" s="98">
        <f t="shared" ref="C715:G765" ca="1" si="104">INDIRECT("'" &amp; C$3 &amp; "'!" &amp; C$4 &amp; $B715 + C$2)+ C$1</f>
        <v>0</v>
      </c>
      <c r="D715" s="5">
        <f t="shared" ca="1" si="104"/>
        <v>0</v>
      </c>
      <c r="E715" s="5">
        <f t="shared" ca="1" si="104"/>
        <v>0</v>
      </c>
      <c r="F715" s="5">
        <f t="shared" ca="1" si="104"/>
        <v>0</v>
      </c>
      <c r="G715" s="5">
        <f t="shared" ca="1" si="104"/>
        <v>0</v>
      </c>
      <c r="H715" s="80">
        <f t="shared" ca="1" si="101"/>
        <v>0</v>
      </c>
      <c r="I715" s="57">
        <f t="shared" ca="1" si="102"/>
        <v>0</v>
      </c>
      <c r="K715" s="100">
        <f t="shared" ca="1" si="98"/>
        <v>-303.030303030303</v>
      </c>
      <c r="L715" s="80">
        <f t="shared" ca="1" si="98"/>
        <v>-303.030303030303</v>
      </c>
      <c r="M715" s="101">
        <f t="shared" ca="1" si="103"/>
        <v>-303.04530303030299</v>
      </c>
    </row>
    <row r="716" spans="1:13" x14ac:dyDescent="0.3">
      <c r="A716" s="6">
        <f t="shared" si="99"/>
        <v>710</v>
      </c>
      <c r="B716" s="12">
        <f t="shared" si="100"/>
        <v>710</v>
      </c>
      <c r="C716" s="98">
        <f t="shared" ca="1" si="104"/>
        <v>0</v>
      </c>
      <c r="D716" s="5">
        <f t="shared" ca="1" si="104"/>
        <v>0</v>
      </c>
      <c r="E716" s="5">
        <f t="shared" ca="1" si="104"/>
        <v>0</v>
      </c>
      <c r="F716" s="5">
        <f t="shared" ca="1" si="104"/>
        <v>0</v>
      </c>
      <c r="G716" s="5">
        <f t="shared" ca="1" si="104"/>
        <v>0</v>
      </c>
      <c r="H716" s="80">
        <f t="shared" ca="1" si="101"/>
        <v>0</v>
      </c>
      <c r="I716" s="57">
        <f t="shared" ca="1" si="102"/>
        <v>0</v>
      </c>
      <c r="K716" s="100">
        <f t="shared" ca="1" si="98"/>
        <v>-303.030303030303</v>
      </c>
      <c r="L716" s="80">
        <f t="shared" ca="1" si="98"/>
        <v>-303.030303030303</v>
      </c>
      <c r="M716" s="101">
        <f t="shared" ca="1" si="103"/>
        <v>-303.04530303030299</v>
      </c>
    </row>
    <row r="717" spans="1:13" x14ac:dyDescent="0.3">
      <c r="A717" s="6">
        <f t="shared" si="99"/>
        <v>711</v>
      </c>
      <c r="B717" s="12">
        <f t="shared" si="100"/>
        <v>711</v>
      </c>
      <c r="C717" s="98">
        <f t="shared" ca="1" si="104"/>
        <v>0</v>
      </c>
      <c r="D717" s="5">
        <f t="shared" ca="1" si="104"/>
        <v>0</v>
      </c>
      <c r="E717" s="5">
        <f t="shared" ca="1" si="104"/>
        <v>0</v>
      </c>
      <c r="F717" s="5">
        <f t="shared" ca="1" si="104"/>
        <v>0</v>
      </c>
      <c r="G717" s="5">
        <f t="shared" ca="1" si="104"/>
        <v>0</v>
      </c>
      <c r="H717" s="80">
        <f t="shared" ca="1" si="101"/>
        <v>0</v>
      </c>
      <c r="I717" s="57">
        <f t="shared" ca="1" si="102"/>
        <v>0</v>
      </c>
      <c r="K717" s="100">
        <f t="shared" ca="1" si="98"/>
        <v>-303.030303030303</v>
      </c>
      <c r="L717" s="80">
        <f t="shared" ca="1" si="98"/>
        <v>-303.030303030303</v>
      </c>
      <c r="M717" s="101">
        <f t="shared" ca="1" si="103"/>
        <v>-303.04530303030299</v>
      </c>
    </row>
    <row r="718" spans="1:13" x14ac:dyDescent="0.3">
      <c r="A718" s="6">
        <f t="shared" si="99"/>
        <v>712</v>
      </c>
      <c r="B718" s="12">
        <f t="shared" si="100"/>
        <v>712</v>
      </c>
      <c r="C718" s="98">
        <f t="shared" ca="1" si="104"/>
        <v>0</v>
      </c>
      <c r="D718" s="5">
        <f t="shared" ca="1" si="104"/>
        <v>0</v>
      </c>
      <c r="E718" s="5">
        <f t="shared" ca="1" si="104"/>
        <v>0</v>
      </c>
      <c r="F718" s="5">
        <f t="shared" ca="1" si="104"/>
        <v>0</v>
      </c>
      <c r="G718" s="5">
        <f t="shared" ca="1" si="104"/>
        <v>0</v>
      </c>
      <c r="H718" s="80">
        <f t="shared" ca="1" si="101"/>
        <v>0</v>
      </c>
      <c r="I718" s="57">
        <f t="shared" ca="1" si="102"/>
        <v>0</v>
      </c>
      <c r="K718" s="100">
        <f t="shared" ca="1" si="98"/>
        <v>-303.030303030303</v>
      </c>
      <c r="L718" s="80">
        <f t="shared" ca="1" si="98"/>
        <v>-303.030303030303</v>
      </c>
      <c r="M718" s="101">
        <f t="shared" ca="1" si="103"/>
        <v>-303.04530303030299</v>
      </c>
    </row>
    <row r="719" spans="1:13" x14ac:dyDescent="0.3">
      <c r="A719" s="6">
        <f t="shared" si="99"/>
        <v>713</v>
      </c>
      <c r="B719" s="12">
        <f t="shared" si="100"/>
        <v>713</v>
      </c>
      <c r="C719" s="98">
        <f t="shared" ca="1" si="104"/>
        <v>0</v>
      </c>
      <c r="D719" s="5">
        <f t="shared" ca="1" si="104"/>
        <v>0</v>
      </c>
      <c r="E719" s="5">
        <f t="shared" ca="1" si="104"/>
        <v>0</v>
      </c>
      <c r="F719" s="5">
        <f t="shared" ca="1" si="104"/>
        <v>0</v>
      </c>
      <c r="G719" s="5">
        <f t="shared" ca="1" si="104"/>
        <v>0</v>
      </c>
      <c r="H719" s="80">
        <f t="shared" ca="1" si="101"/>
        <v>0</v>
      </c>
      <c r="I719" s="57">
        <f t="shared" ca="1" si="102"/>
        <v>0</v>
      </c>
      <c r="K719" s="100">
        <f t="shared" ca="1" si="98"/>
        <v>-303.030303030303</v>
      </c>
      <c r="L719" s="80">
        <f t="shared" ca="1" si="98"/>
        <v>-303.030303030303</v>
      </c>
      <c r="M719" s="101">
        <f t="shared" ca="1" si="103"/>
        <v>-303.04530303030299</v>
      </c>
    </row>
    <row r="720" spans="1:13" x14ac:dyDescent="0.3">
      <c r="A720" s="6">
        <f t="shared" si="99"/>
        <v>714</v>
      </c>
      <c r="B720" s="12">
        <f t="shared" si="100"/>
        <v>714</v>
      </c>
      <c r="C720" s="98">
        <f t="shared" ca="1" si="104"/>
        <v>0</v>
      </c>
      <c r="D720" s="5">
        <f t="shared" ca="1" si="104"/>
        <v>0</v>
      </c>
      <c r="E720" s="5">
        <f t="shared" ca="1" si="104"/>
        <v>0</v>
      </c>
      <c r="F720" s="5">
        <f t="shared" ca="1" si="104"/>
        <v>0</v>
      </c>
      <c r="G720" s="5">
        <f t="shared" ca="1" si="104"/>
        <v>0</v>
      </c>
      <c r="H720" s="80">
        <f t="shared" ca="1" si="101"/>
        <v>0</v>
      </c>
      <c r="I720" s="57">
        <f t="shared" ca="1" si="102"/>
        <v>0</v>
      </c>
      <c r="K720" s="100">
        <f t="shared" ca="1" si="98"/>
        <v>-303.030303030303</v>
      </c>
      <c r="L720" s="80">
        <f t="shared" ca="1" si="98"/>
        <v>-303.030303030303</v>
      </c>
      <c r="M720" s="101">
        <f t="shared" ca="1" si="103"/>
        <v>-303.04530303030299</v>
      </c>
    </row>
    <row r="721" spans="1:13" x14ac:dyDescent="0.3">
      <c r="A721" s="6">
        <f t="shared" si="99"/>
        <v>715</v>
      </c>
      <c r="B721" s="12">
        <f t="shared" si="100"/>
        <v>715</v>
      </c>
      <c r="C721" s="98">
        <f t="shared" ca="1" si="104"/>
        <v>0</v>
      </c>
      <c r="D721" s="5">
        <f t="shared" ca="1" si="104"/>
        <v>0</v>
      </c>
      <c r="E721" s="5">
        <f t="shared" ca="1" si="104"/>
        <v>0</v>
      </c>
      <c r="F721" s="5">
        <f t="shared" ca="1" si="104"/>
        <v>0</v>
      </c>
      <c r="G721" s="5">
        <f t="shared" ca="1" si="104"/>
        <v>0</v>
      </c>
      <c r="H721" s="80">
        <f t="shared" ca="1" si="101"/>
        <v>0</v>
      </c>
      <c r="I721" s="57">
        <f t="shared" ca="1" si="102"/>
        <v>0</v>
      </c>
      <c r="K721" s="100">
        <f t="shared" ca="1" si="98"/>
        <v>-303.030303030303</v>
      </c>
      <c r="L721" s="80">
        <f t="shared" ca="1" si="98"/>
        <v>-303.030303030303</v>
      </c>
      <c r="M721" s="101">
        <f t="shared" ca="1" si="103"/>
        <v>-303.04530303030299</v>
      </c>
    </row>
    <row r="722" spans="1:13" ht="15" thickBot="1" x14ac:dyDescent="0.35">
      <c r="A722" s="9">
        <f t="shared" si="99"/>
        <v>716</v>
      </c>
      <c r="B722" s="13">
        <f t="shared" si="100"/>
        <v>716</v>
      </c>
      <c r="C722" s="99">
        <f t="shared" ca="1" si="104"/>
        <v>0</v>
      </c>
      <c r="D722" s="5">
        <f t="shared" ca="1" si="104"/>
        <v>0</v>
      </c>
      <c r="E722" s="10">
        <f t="shared" ca="1" si="104"/>
        <v>0</v>
      </c>
      <c r="F722" s="5">
        <f t="shared" ca="1" si="104"/>
        <v>0</v>
      </c>
      <c r="G722" s="5">
        <f t="shared" ca="1" si="104"/>
        <v>0</v>
      </c>
      <c r="H722" s="80">
        <f t="shared" ca="1" si="101"/>
        <v>0</v>
      </c>
      <c r="I722" s="57">
        <f t="shared" ca="1" si="102"/>
        <v>0</v>
      </c>
      <c r="K722" s="86">
        <f t="shared" ca="1" si="98"/>
        <v>-303.030303030303</v>
      </c>
      <c r="L722" s="19">
        <f t="shared" ca="1" si="98"/>
        <v>-303.030303030303</v>
      </c>
      <c r="M722" s="21">
        <f t="shared" ca="1" si="103"/>
        <v>-303.04530303030299</v>
      </c>
    </row>
    <row r="723" spans="1:13" x14ac:dyDescent="0.3">
      <c r="A723" s="6">
        <f t="shared" si="99"/>
        <v>717</v>
      </c>
      <c r="B723" s="12">
        <f t="shared" si="100"/>
        <v>717</v>
      </c>
      <c r="C723" s="98">
        <f t="shared" ca="1" si="104"/>
        <v>0</v>
      </c>
      <c r="D723" s="5">
        <f t="shared" ca="1" si="104"/>
        <v>0</v>
      </c>
      <c r="E723" s="5">
        <f t="shared" ca="1" si="104"/>
        <v>0</v>
      </c>
      <c r="F723" s="5">
        <f t="shared" ca="1" si="104"/>
        <v>0</v>
      </c>
      <c r="G723" s="5">
        <f t="shared" ca="1" si="104"/>
        <v>0</v>
      </c>
      <c r="H723" s="80">
        <f t="shared" ca="1" si="101"/>
        <v>0</v>
      </c>
      <c r="I723" s="57">
        <f t="shared" ca="1" si="102"/>
        <v>0</v>
      </c>
      <c r="K723" s="100">
        <f t="shared" ca="1" si="98"/>
        <v>-303.030303030303</v>
      </c>
      <c r="L723" s="80">
        <f t="shared" ca="1" si="98"/>
        <v>-303.030303030303</v>
      </c>
      <c r="M723" s="101">
        <f t="shared" ca="1" si="103"/>
        <v>-303.04530303030299</v>
      </c>
    </row>
    <row r="724" spans="1:13" x14ac:dyDescent="0.3">
      <c r="A724" s="6">
        <f t="shared" si="99"/>
        <v>718</v>
      </c>
      <c r="B724" s="12">
        <f t="shared" si="100"/>
        <v>718</v>
      </c>
      <c r="C724" s="98">
        <f t="shared" ca="1" si="104"/>
        <v>0</v>
      </c>
      <c r="D724" s="5">
        <f t="shared" ca="1" si="104"/>
        <v>0</v>
      </c>
      <c r="E724" s="5">
        <f t="shared" ca="1" si="104"/>
        <v>0</v>
      </c>
      <c r="F724" s="5">
        <f t="shared" ca="1" si="104"/>
        <v>0</v>
      </c>
      <c r="G724" s="5">
        <f t="shared" ca="1" si="104"/>
        <v>0</v>
      </c>
      <c r="H724" s="80">
        <f t="shared" ca="1" si="101"/>
        <v>0</v>
      </c>
      <c r="I724" s="57">
        <f t="shared" ca="1" si="102"/>
        <v>0</v>
      </c>
      <c r="K724" s="100">
        <f t="shared" ca="1" si="98"/>
        <v>-303.030303030303</v>
      </c>
      <c r="L724" s="80">
        <f t="shared" ca="1" si="98"/>
        <v>-303.030303030303</v>
      </c>
      <c r="M724" s="101">
        <f t="shared" ca="1" si="103"/>
        <v>-303.04530303030299</v>
      </c>
    </row>
    <row r="725" spans="1:13" x14ac:dyDescent="0.3">
      <c r="A725" s="6">
        <f t="shared" si="99"/>
        <v>719</v>
      </c>
      <c r="B725" s="12">
        <f t="shared" si="100"/>
        <v>719</v>
      </c>
      <c r="C725" s="98">
        <f t="shared" ca="1" si="104"/>
        <v>0</v>
      </c>
      <c r="D725" s="5">
        <f t="shared" ca="1" si="104"/>
        <v>0</v>
      </c>
      <c r="E725" s="5">
        <f t="shared" ca="1" si="104"/>
        <v>0</v>
      </c>
      <c r="F725" s="5">
        <f t="shared" ca="1" si="104"/>
        <v>0</v>
      </c>
      <c r="G725" s="5">
        <f t="shared" ca="1" si="104"/>
        <v>0</v>
      </c>
      <c r="H725" s="80">
        <f t="shared" ca="1" si="101"/>
        <v>0</v>
      </c>
      <c r="I725" s="57">
        <f t="shared" ca="1" si="102"/>
        <v>0</v>
      </c>
      <c r="K725" s="100">
        <f t="shared" ca="1" si="98"/>
        <v>-303.030303030303</v>
      </c>
      <c r="L725" s="80">
        <f t="shared" ca="1" si="98"/>
        <v>-303.030303030303</v>
      </c>
      <c r="M725" s="101">
        <f t="shared" ca="1" si="103"/>
        <v>-303.04530303030299</v>
      </c>
    </row>
    <row r="726" spans="1:13" x14ac:dyDescent="0.3">
      <c r="A726" s="6">
        <f t="shared" si="99"/>
        <v>720</v>
      </c>
      <c r="B726" s="12">
        <f t="shared" si="100"/>
        <v>720</v>
      </c>
      <c r="C726" s="98">
        <f t="shared" ca="1" si="104"/>
        <v>0</v>
      </c>
      <c r="D726" s="5">
        <f t="shared" ca="1" si="104"/>
        <v>0</v>
      </c>
      <c r="E726" s="5">
        <f t="shared" ca="1" si="104"/>
        <v>0</v>
      </c>
      <c r="F726" s="5">
        <f t="shared" ca="1" si="104"/>
        <v>0</v>
      </c>
      <c r="G726" s="5">
        <f t="shared" ca="1" si="104"/>
        <v>0</v>
      </c>
      <c r="H726" s="80">
        <f t="shared" ca="1" si="101"/>
        <v>0</v>
      </c>
      <c r="I726" s="57">
        <f t="shared" ca="1" si="102"/>
        <v>0</v>
      </c>
      <c r="K726" s="100">
        <f t="shared" ca="1" si="98"/>
        <v>-303.030303030303</v>
      </c>
      <c r="L726" s="80">
        <f t="shared" ca="1" si="98"/>
        <v>-303.030303030303</v>
      </c>
      <c r="M726" s="101">
        <f t="shared" ca="1" si="103"/>
        <v>-303.04530303030299</v>
      </c>
    </row>
    <row r="727" spans="1:13" x14ac:dyDescent="0.3">
      <c r="A727" s="6">
        <f t="shared" si="99"/>
        <v>721</v>
      </c>
      <c r="B727" s="12">
        <f t="shared" si="100"/>
        <v>721</v>
      </c>
      <c r="C727" s="98">
        <f t="shared" ca="1" si="104"/>
        <v>0</v>
      </c>
      <c r="D727" s="5">
        <f t="shared" ca="1" si="104"/>
        <v>0</v>
      </c>
      <c r="E727" s="5">
        <f t="shared" ca="1" si="104"/>
        <v>0</v>
      </c>
      <c r="F727" s="5">
        <f t="shared" ca="1" si="104"/>
        <v>0</v>
      </c>
      <c r="G727" s="5">
        <f t="shared" ca="1" si="104"/>
        <v>0</v>
      </c>
      <c r="H727" s="80">
        <f t="shared" ca="1" si="101"/>
        <v>0</v>
      </c>
      <c r="I727" s="57">
        <f t="shared" ca="1" si="102"/>
        <v>0</v>
      </c>
      <c r="K727" s="100">
        <f t="shared" ca="1" si="98"/>
        <v>-303.030303030303</v>
      </c>
      <c r="L727" s="80">
        <f t="shared" ca="1" si="98"/>
        <v>-303.030303030303</v>
      </c>
      <c r="M727" s="101">
        <f t="shared" ca="1" si="103"/>
        <v>-303.04530303030299</v>
      </c>
    </row>
    <row r="728" spans="1:13" x14ac:dyDescent="0.3">
      <c r="A728" s="6">
        <f t="shared" si="99"/>
        <v>722</v>
      </c>
      <c r="B728" s="12">
        <f t="shared" si="100"/>
        <v>722</v>
      </c>
      <c r="C728" s="98">
        <f t="shared" ca="1" si="104"/>
        <v>0</v>
      </c>
      <c r="D728" s="5">
        <f t="shared" ca="1" si="104"/>
        <v>0</v>
      </c>
      <c r="E728" s="5">
        <f t="shared" ca="1" si="104"/>
        <v>0</v>
      </c>
      <c r="F728" s="5">
        <f t="shared" ca="1" si="104"/>
        <v>0</v>
      </c>
      <c r="G728" s="5">
        <f t="shared" ca="1" si="104"/>
        <v>0</v>
      </c>
      <c r="H728" s="80">
        <f t="shared" ca="1" si="101"/>
        <v>0</v>
      </c>
      <c r="I728" s="57">
        <f t="shared" ca="1" si="102"/>
        <v>0</v>
      </c>
      <c r="K728" s="100">
        <f t="shared" ref="K728:L791" ca="1" si="105">100*(F728-1)/(0.33+4.76*F728)</f>
        <v>-303.030303030303</v>
      </c>
      <c r="L728" s="80">
        <f t="shared" ca="1" si="105"/>
        <v>-303.030303030303</v>
      </c>
      <c r="M728" s="101">
        <f t="shared" ca="1" si="103"/>
        <v>-303.04530303030299</v>
      </c>
    </row>
    <row r="729" spans="1:13" x14ac:dyDescent="0.3">
      <c r="A729" s="6">
        <f t="shared" si="99"/>
        <v>723</v>
      </c>
      <c r="B729" s="12">
        <f t="shared" si="100"/>
        <v>723</v>
      </c>
      <c r="C729" s="98">
        <f t="shared" ca="1" si="104"/>
        <v>0</v>
      </c>
      <c r="D729" s="5">
        <f t="shared" ca="1" si="104"/>
        <v>0</v>
      </c>
      <c r="E729" s="5">
        <f t="shared" ca="1" si="104"/>
        <v>0</v>
      </c>
      <c r="F729" s="5">
        <f t="shared" ca="1" si="104"/>
        <v>0</v>
      </c>
      <c r="G729" s="5">
        <f t="shared" ca="1" si="104"/>
        <v>0</v>
      </c>
      <c r="H729" s="80">
        <f t="shared" ca="1" si="101"/>
        <v>0</v>
      </c>
      <c r="I729" s="57">
        <f t="shared" ca="1" si="102"/>
        <v>0</v>
      </c>
      <c r="K729" s="100">
        <f t="shared" ca="1" si="105"/>
        <v>-303.030303030303</v>
      </c>
      <c r="L729" s="80">
        <f t="shared" ca="1" si="105"/>
        <v>-303.030303030303</v>
      </c>
      <c r="M729" s="101">
        <f t="shared" ca="1" si="103"/>
        <v>-303.04530303030299</v>
      </c>
    </row>
    <row r="730" spans="1:13" x14ac:dyDescent="0.3">
      <c r="A730" s="6">
        <f t="shared" si="99"/>
        <v>724</v>
      </c>
      <c r="B730" s="12">
        <f t="shared" si="100"/>
        <v>724</v>
      </c>
      <c r="C730" s="98">
        <f t="shared" ca="1" si="104"/>
        <v>0</v>
      </c>
      <c r="D730" s="5">
        <f t="shared" ca="1" si="104"/>
        <v>0</v>
      </c>
      <c r="E730" s="5">
        <f t="shared" ca="1" si="104"/>
        <v>0</v>
      </c>
      <c r="F730" s="5">
        <f t="shared" ca="1" si="104"/>
        <v>0</v>
      </c>
      <c r="G730" s="5">
        <f t="shared" ca="1" si="104"/>
        <v>0</v>
      </c>
      <c r="H730" s="80">
        <f t="shared" ca="1" si="101"/>
        <v>0</v>
      </c>
      <c r="I730" s="57">
        <f t="shared" ca="1" si="102"/>
        <v>0</v>
      </c>
      <c r="K730" s="100">
        <f t="shared" ca="1" si="105"/>
        <v>-303.030303030303</v>
      </c>
      <c r="L730" s="80">
        <f t="shared" ca="1" si="105"/>
        <v>-303.030303030303</v>
      </c>
      <c r="M730" s="101">
        <f t="shared" ca="1" si="103"/>
        <v>-303.04530303030299</v>
      </c>
    </row>
    <row r="731" spans="1:13" x14ac:dyDescent="0.3">
      <c r="A731" s="6">
        <f t="shared" si="99"/>
        <v>725</v>
      </c>
      <c r="B731" s="12">
        <f t="shared" si="100"/>
        <v>725</v>
      </c>
      <c r="C731" s="98">
        <f t="shared" ca="1" si="104"/>
        <v>0</v>
      </c>
      <c r="D731" s="5">
        <f t="shared" ca="1" si="104"/>
        <v>0</v>
      </c>
      <c r="E731" s="5">
        <f t="shared" ca="1" si="104"/>
        <v>0</v>
      </c>
      <c r="F731" s="5">
        <f t="shared" ca="1" si="104"/>
        <v>0</v>
      </c>
      <c r="G731" s="5">
        <f t="shared" ca="1" si="104"/>
        <v>0</v>
      </c>
      <c r="H731" s="80">
        <f t="shared" ca="1" si="101"/>
        <v>0</v>
      </c>
      <c r="I731" s="57">
        <f t="shared" ca="1" si="102"/>
        <v>0</v>
      </c>
      <c r="K731" s="100">
        <f t="shared" ca="1" si="105"/>
        <v>-303.030303030303</v>
      </c>
      <c r="L731" s="80">
        <f t="shared" ca="1" si="105"/>
        <v>-303.030303030303</v>
      </c>
      <c r="M731" s="101">
        <f t="shared" ca="1" si="103"/>
        <v>-303.04530303030299</v>
      </c>
    </row>
    <row r="732" spans="1:13" x14ac:dyDescent="0.3">
      <c r="A732" s="6">
        <f t="shared" si="99"/>
        <v>726</v>
      </c>
      <c r="B732" s="12">
        <f t="shared" si="100"/>
        <v>726</v>
      </c>
      <c r="C732" s="98">
        <f t="shared" ca="1" si="104"/>
        <v>0</v>
      </c>
      <c r="D732" s="5">
        <f t="shared" ca="1" si="104"/>
        <v>0</v>
      </c>
      <c r="E732" s="5">
        <f t="shared" ca="1" si="104"/>
        <v>0</v>
      </c>
      <c r="F732" s="5">
        <f t="shared" ca="1" si="104"/>
        <v>0</v>
      </c>
      <c r="G732" s="5">
        <f t="shared" ca="1" si="104"/>
        <v>0</v>
      </c>
      <c r="H732" s="80">
        <f t="shared" ca="1" si="101"/>
        <v>0</v>
      </c>
      <c r="I732" s="57">
        <f t="shared" ca="1" si="102"/>
        <v>0</v>
      </c>
      <c r="K732" s="100">
        <f t="shared" ca="1" si="105"/>
        <v>-303.030303030303</v>
      </c>
      <c r="L732" s="80">
        <f t="shared" ca="1" si="105"/>
        <v>-303.030303030303</v>
      </c>
      <c r="M732" s="101">
        <f t="shared" ca="1" si="103"/>
        <v>-303.04530303030299</v>
      </c>
    </row>
    <row r="733" spans="1:13" x14ac:dyDescent="0.3">
      <c r="A733" s="6">
        <f t="shared" si="99"/>
        <v>727</v>
      </c>
      <c r="B733" s="12">
        <f t="shared" si="100"/>
        <v>727</v>
      </c>
      <c r="C733" s="98">
        <f t="shared" ca="1" si="104"/>
        <v>0</v>
      </c>
      <c r="D733" s="5">
        <f t="shared" ca="1" si="104"/>
        <v>0</v>
      </c>
      <c r="E733" s="5">
        <f t="shared" ca="1" si="104"/>
        <v>0</v>
      </c>
      <c r="F733" s="5">
        <f t="shared" ca="1" si="104"/>
        <v>0</v>
      </c>
      <c r="G733" s="5">
        <f t="shared" ca="1" si="104"/>
        <v>0</v>
      </c>
      <c r="H733" s="80">
        <f t="shared" ca="1" si="101"/>
        <v>0</v>
      </c>
      <c r="I733" s="57">
        <f t="shared" ca="1" si="102"/>
        <v>0</v>
      </c>
      <c r="K733" s="100">
        <f t="shared" ca="1" si="105"/>
        <v>-303.030303030303</v>
      </c>
      <c r="L733" s="80">
        <f t="shared" ca="1" si="105"/>
        <v>-303.030303030303</v>
      </c>
      <c r="M733" s="101">
        <f t="shared" ca="1" si="103"/>
        <v>-303.04530303030299</v>
      </c>
    </row>
    <row r="734" spans="1:13" x14ac:dyDescent="0.3">
      <c r="A734" s="6">
        <f t="shared" si="99"/>
        <v>728</v>
      </c>
      <c r="B734" s="12">
        <f t="shared" si="100"/>
        <v>728</v>
      </c>
      <c r="C734" s="98">
        <f t="shared" ca="1" si="104"/>
        <v>0</v>
      </c>
      <c r="D734" s="5">
        <f t="shared" ca="1" si="104"/>
        <v>0</v>
      </c>
      <c r="E734" s="5">
        <f t="shared" ca="1" si="104"/>
        <v>0</v>
      </c>
      <c r="F734" s="5">
        <f t="shared" ca="1" si="104"/>
        <v>0</v>
      </c>
      <c r="G734" s="5">
        <f t="shared" ca="1" si="104"/>
        <v>0</v>
      </c>
      <c r="H734" s="80">
        <f t="shared" ca="1" si="101"/>
        <v>0</v>
      </c>
      <c r="I734" s="57">
        <f t="shared" ca="1" si="102"/>
        <v>0</v>
      </c>
      <c r="K734" s="100">
        <f t="shared" ca="1" si="105"/>
        <v>-303.030303030303</v>
      </c>
      <c r="L734" s="80">
        <f t="shared" ca="1" si="105"/>
        <v>-303.030303030303</v>
      </c>
      <c r="M734" s="101">
        <f t="shared" ca="1" si="103"/>
        <v>-303.04530303030299</v>
      </c>
    </row>
    <row r="735" spans="1:13" x14ac:dyDescent="0.3">
      <c r="A735" s="6">
        <f t="shared" si="99"/>
        <v>729</v>
      </c>
      <c r="B735" s="12">
        <f t="shared" si="100"/>
        <v>729</v>
      </c>
      <c r="C735" s="98">
        <f t="shared" ca="1" si="104"/>
        <v>0</v>
      </c>
      <c r="D735" s="5">
        <f t="shared" ca="1" si="104"/>
        <v>0</v>
      </c>
      <c r="E735" s="5">
        <f t="shared" ca="1" si="104"/>
        <v>0</v>
      </c>
      <c r="F735" s="5">
        <f t="shared" ca="1" si="104"/>
        <v>0</v>
      </c>
      <c r="G735" s="5">
        <f t="shared" ca="1" si="104"/>
        <v>0</v>
      </c>
      <c r="H735" s="80">
        <f t="shared" ca="1" si="101"/>
        <v>0</v>
      </c>
      <c r="I735" s="57">
        <f t="shared" ca="1" si="102"/>
        <v>0</v>
      </c>
      <c r="K735" s="100">
        <f t="shared" ca="1" si="105"/>
        <v>-303.030303030303</v>
      </c>
      <c r="L735" s="80">
        <f t="shared" ca="1" si="105"/>
        <v>-303.030303030303</v>
      </c>
      <c r="M735" s="101">
        <f t="shared" ca="1" si="103"/>
        <v>-303.04530303030299</v>
      </c>
    </row>
    <row r="736" spans="1:13" x14ac:dyDescent="0.3">
      <c r="A736" s="6">
        <f t="shared" si="99"/>
        <v>730</v>
      </c>
      <c r="B736" s="12">
        <f t="shared" si="100"/>
        <v>730</v>
      </c>
      <c r="C736" s="98">
        <f t="shared" ca="1" si="104"/>
        <v>0</v>
      </c>
      <c r="D736" s="5">
        <f t="shared" ca="1" si="104"/>
        <v>0</v>
      </c>
      <c r="E736" s="5">
        <f t="shared" ca="1" si="104"/>
        <v>0</v>
      </c>
      <c r="F736" s="5">
        <f t="shared" ca="1" si="104"/>
        <v>0</v>
      </c>
      <c r="G736" s="5">
        <f t="shared" ca="1" si="104"/>
        <v>0</v>
      </c>
      <c r="H736" s="80">
        <f t="shared" ca="1" si="101"/>
        <v>0</v>
      </c>
      <c r="I736" s="57">
        <f t="shared" ca="1" si="102"/>
        <v>0</v>
      </c>
      <c r="K736" s="100">
        <f t="shared" ca="1" si="105"/>
        <v>-303.030303030303</v>
      </c>
      <c r="L736" s="80">
        <f t="shared" ca="1" si="105"/>
        <v>-303.030303030303</v>
      </c>
      <c r="M736" s="101">
        <f t="shared" ca="1" si="103"/>
        <v>-303.04530303030299</v>
      </c>
    </row>
    <row r="737" spans="1:13" ht="15" thickBot="1" x14ac:dyDescent="0.35">
      <c r="A737" s="9">
        <f t="shared" si="99"/>
        <v>731</v>
      </c>
      <c r="B737" s="13">
        <f t="shared" si="100"/>
        <v>731</v>
      </c>
      <c r="C737" s="99">
        <f t="shared" ca="1" si="104"/>
        <v>0</v>
      </c>
      <c r="D737" s="5">
        <f t="shared" ca="1" si="104"/>
        <v>0</v>
      </c>
      <c r="E737" s="10">
        <f t="shared" ca="1" si="104"/>
        <v>0</v>
      </c>
      <c r="F737" s="5">
        <f t="shared" ca="1" si="104"/>
        <v>0</v>
      </c>
      <c r="G737" s="5">
        <f t="shared" ca="1" si="104"/>
        <v>0</v>
      </c>
      <c r="H737" s="80">
        <f t="shared" ca="1" si="101"/>
        <v>0</v>
      </c>
      <c r="I737" s="57">
        <f t="shared" ca="1" si="102"/>
        <v>0</v>
      </c>
      <c r="K737" s="86">
        <f t="shared" ca="1" si="105"/>
        <v>-303.030303030303</v>
      </c>
      <c r="L737" s="19">
        <f t="shared" ca="1" si="105"/>
        <v>-303.030303030303</v>
      </c>
      <c r="M737" s="21">
        <f t="shared" ca="1" si="103"/>
        <v>-303.04530303030299</v>
      </c>
    </row>
    <row r="738" spans="1:13" x14ac:dyDescent="0.3">
      <c r="A738" s="6">
        <f t="shared" si="99"/>
        <v>732</v>
      </c>
      <c r="B738" s="12">
        <f t="shared" si="100"/>
        <v>732</v>
      </c>
      <c r="C738" s="98">
        <f t="shared" ca="1" si="104"/>
        <v>0</v>
      </c>
      <c r="D738" s="5">
        <f t="shared" ca="1" si="104"/>
        <v>0</v>
      </c>
      <c r="E738" s="5">
        <f t="shared" ca="1" si="104"/>
        <v>0</v>
      </c>
      <c r="F738" s="5">
        <f t="shared" ca="1" si="104"/>
        <v>0</v>
      </c>
      <c r="G738" s="5">
        <f t="shared" ca="1" si="104"/>
        <v>0</v>
      </c>
      <c r="H738" s="80">
        <f t="shared" ca="1" si="101"/>
        <v>0</v>
      </c>
      <c r="I738" s="57">
        <f t="shared" ca="1" si="102"/>
        <v>0</v>
      </c>
      <c r="K738" s="100">
        <f t="shared" ca="1" si="105"/>
        <v>-303.030303030303</v>
      </c>
      <c r="L738" s="80">
        <f t="shared" ca="1" si="105"/>
        <v>-303.030303030303</v>
      </c>
      <c r="M738" s="101">
        <f t="shared" ca="1" si="103"/>
        <v>-303.04530303030299</v>
      </c>
    </row>
    <row r="739" spans="1:13" x14ac:dyDescent="0.3">
      <c r="A739" s="6">
        <f t="shared" si="99"/>
        <v>733</v>
      </c>
      <c r="B739" s="12">
        <f t="shared" si="100"/>
        <v>733</v>
      </c>
      <c r="C739" s="98">
        <f t="shared" ca="1" si="104"/>
        <v>0</v>
      </c>
      <c r="D739" s="5">
        <f t="shared" ca="1" si="104"/>
        <v>0</v>
      </c>
      <c r="E739" s="5">
        <f t="shared" ca="1" si="104"/>
        <v>0</v>
      </c>
      <c r="F739" s="5">
        <f t="shared" ca="1" si="104"/>
        <v>0</v>
      </c>
      <c r="G739" s="5">
        <f t="shared" ca="1" si="104"/>
        <v>0</v>
      </c>
      <c r="H739" s="80">
        <f t="shared" ca="1" si="101"/>
        <v>0</v>
      </c>
      <c r="I739" s="57">
        <f t="shared" ca="1" si="102"/>
        <v>0</v>
      </c>
      <c r="K739" s="100">
        <f t="shared" ca="1" si="105"/>
        <v>-303.030303030303</v>
      </c>
      <c r="L739" s="80">
        <f t="shared" ca="1" si="105"/>
        <v>-303.030303030303</v>
      </c>
      <c r="M739" s="101">
        <f t="shared" ca="1" si="103"/>
        <v>-303.04530303030299</v>
      </c>
    </row>
    <row r="740" spans="1:13" x14ac:dyDescent="0.3">
      <c r="A740" s="6">
        <f t="shared" si="99"/>
        <v>734</v>
      </c>
      <c r="B740" s="12">
        <f t="shared" si="100"/>
        <v>734</v>
      </c>
      <c r="C740" s="98">
        <f t="shared" ca="1" si="104"/>
        <v>0</v>
      </c>
      <c r="D740" s="5">
        <f t="shared" ca="1" si="104"/>
        <v>0</v>
      </c>
      <c r="E740" s="5">
        <f t="shared" ca="1" si="104"/>
        <v>0</v>
      </c>
      <c r="F740" s="5">
        <f t="shared" ca="1" si="104"/>
        <v>0</v>
      </c>
      <c r="G740" s="5">
        <f t="shared" ca="1" si="104"/>
        <v>0</v>
      </c>
      <c r="H740" s="80">
        <f t="shared" ca="1" si="101"/>
        <v>0</v>
      </c>
      <c r="I740" s="57">
        <f t="shared" ca="1" si="102"/>
        <v>0</v>
      </c>
      <c r="K740" s="100">
        <f t="shared" ca="1" si="105"/>
        <v>-303.030303030303</v>
      </c>
      <c r="L740" s="80">
        <f t="shared" ca="1" si="105"/>
        <v>-303.030303030303</v>
      </c>
      <c r="M740" s="101">
        <f t="shared" ca="1" si="103"/>
        <v>-303.04530303030299</v>
      </c>
    </row>
    <row r="741" spans="1:13" x14ac:dyDescent="0.3">
      <c r="A741" s="6">
        <f t="shared" si="99"/>
        <v>735</v>
      </c>
      <c r="B741" s="12">
        <f t="shared" si="100"/>
        <v>735</v>
      </c>
      <c r="C741" s="98">
        <f t="shared" ca="1" si="104"/>
        <v>0</v>
      </c>
      <c r="D741" s="5">
        <f t="shared" ca="1" si="104"/>
        <v>0</v>
      </c>
      <c r="E741" s="5">
        <f t="shared" ca="1" si="104"/>
        <v>0</v>
      </c>
      <c r="F741" s="5">
        <f t="shared" ca="1" si="104"/>
        <v>0</v>
      </c>
      <c r="G741" s="5">
        <f t="shared" ca="1" si="104"/>
        <v>0</v>
      </c>
      <c r="H741" s="80">
        <f t="shared" ca="1" si="101"/>
        <v>0</v>
      </c>
      <c r="I741" s="57">
        <f t="shared" ca="1" si="102"/>
        <v>0</v>
      </c>
      <c r="K741" s="100">
        <f t="shared" ca="1" si="105"/>
        <v>-303.030303030303</v>
      </c>
      <c r="L741" s="80">
        <f t="shared" ca="1" si="105"/>
        <v>-303.030303030303</v>
      </c>
      <c r="M741" s="101">
        <f t="shared" ca="1" si="103"/>
        <v>-303.04530303030299</v>
      </c>
    </row>
    <row r="742" spans="1:13" x14ac:dyDescent="0.3">
      <c r="A742" s="6">
        <f t="shared" si="99"/>
        <v>736</v>
      </c>
      <c r="B742" s="12">
        <f t="shared" si="100"/>
        <v>736</v>
      </c>
      <c r="C742" s="98">
        <f t="shared" ca="1" si="104"/>
        <v>0</v>
      </c>
      <c r="D742" s="5">
        <f t="shared" ca="1" si="104"/>
        <v>0</v>
      </c>
      <c r="E742" s="5">
        <f t="shared" ca="1" si="104"/>
        <v>0</v>
      </c>
      <c r="F742" s="5">
        <f t="shared" ca="1" si="104"/>
        <v>0</v>
      </c>
      <c r="G742" s="5">
        <f t="shared" ca="1" si="104"/>
        <v>0</v>
      </c>
      <c r="H742" s="80">
        <f t="shared" ca="1" si="101"/>
        <v>0</v>
      </c>
      <c r="I742" s="57">
        <f t="shared" ca="1" si="102"/>
        <v>0</v>
      </c>
      <c r="K742" s="100">
        <f t="shared" ca="1" si="105"/>
        <v>-303.030303030303</v>
      </c>
      <c r="L742" s="80">
        <f t="shared" ca="1" si="105"/>
        <v>-303.030303030303</v>
      </c>
      <c r="M742" s="101">
        <f t="shared" ca="1" si="103"/>
        <v>-303.04530303030299</v>
      </c>
    </row>
    <row r="743" spans="1:13" x14ac:dyDescent="0.3">
      <c r="A743" s="6">
        <f t="shared" si="99"/>
        <v>737</v>
      </c>
      <c r="B743" s="12">
        <f t="shared" si="100"/>
        <v>737</v>
      </c>
      <c r="C743" s="98">
        <f t="shared" ca="1" si="104"/>
        <v>0</v>
      </c>
      <c r="D743" s="5">
        <f t="shared" ca="1" si="104"/>
        <v>0</v>
      </c>
      <c r="E743" s="5">
        <f t="shared" ca="1" si="104"/>
        <v>0</v>
      </c>
      <c r="F743" s="5">
        <f t="shared" ca="1" si="104"/>
        <v>0</v>
      </c>
      <c r="G743" s="5">
        <f t="shared" ca="1" si="104"/>
        <v>0</v>
      </c>
      <c r="H743" s="80">
        <f t="shared" ca="1" si="101"/>
        <v>0</v>
      </c>
      <c r="I743" s="57">
        <f t="shared" ca="1" si="102"/>
        <v>0</v>
      </c>
      <c r="K743" s="100">
        <f t="shared" ca="1" si="105"/>
        <v>-303.030303030303</v>
      </c>
      <c r="L743" s="80">
        <f t="shared" ca="1" si="105"/>
        <v>-303.030303030303</v>
      </c>
      <c r="M743" s="101">
        <f t="shared" ca="1" si="103"/>
        <v>-303.04530303030299</v>
      </c>
    </row>
    <row r="744" spans="1:13" x14ac:dyDescent="0.3">
      <c r="A744" s="6">
        <f t="shared" si="99"/>
        <v>738</v>
      </c>
      <c r="B744" s="12">
        <f t="shared" si="100"/>
        <v>738</v>
      </c>
      <c r="C744" s="98">
        <f t="shared" ca="1" si="104"/>
        <v>0</v>
      </c>
      <c r="D744" s="5">
        <f t="shared" ca="1" si="104"/>
        <v>0</v>
      </c>
      <c r="E744" s="5">
        <f t="shared" ca="1" si="104"/>
        <v>0</v>
      </c>
      <c r="F744" s="5">
        <f t="shared" ca="1" si="104"/>
        <v>0</v>
      </c>
      <c r="G744" s="5">
        <f t="shared" ca="1" si="104"/>
        <v>0</v>
      </c>
      <c r="H744" s="80">
        <f t="shared" ca="1" si="101"/>
        <v>0</v>
      </c>
      <c r="I744" s="57">
        <f t="shared" ca="1" si="102"/>
        <v>0</v>
      </c>
      <c r="K744" s="100">
        <f t="shared" ca="1" si="105"/>
        <v>-303.030303030303</v>
      </c>
      <c r="L744" s="80">
        <f t="shared" ca="1" si="105"/>
        <v>-303.030303030303</v>
      </c>
      <c r="M744" s="101">
        <f t="shared" ca="1" si="103"/>
        <v>-303.04530303030299</v>
      </c>
    </row>
    <row r="745" spans="1:13" x14ac:dyDescent="0.3">
      <c r="A745" s="6">
        <f t="shared" si="99"/>
        <v>739</v>
      </c>
      <c r="B745" s="12">
        <f t="shared" si="100"/>
        <v>739</v>
      </c>
      <c r="C745" s="98">
        <f t="shared" ca="1" si="104"/>
        <v>0</v>
      </c>
      <c r="D745" s="5">
        <f t="shared" ca="1" si="104"/>
        <v>0</v>
      </c>
      <c r="E745" s="5">
        <f t="shared" ca="1" si="104"/>
        <v>0</v>
      </c>
      <c r="F745" s="5">
        <f t="shared" ca="1" si="104"/>
        <v>0</v>
      </c>
      <c r="G745" s="5">
        <f t="shared" ca="1" si="104"/>
        <v>0</v>
      </c>
      <c r="H745" s="80">
        <f t="shared" ca="1" si="101"/>
        <v>0</v>
      </c>
      <c r="I745" s="57">
        <f t="shared" ca="1" si="102"/>
        <v>0</v>
      </c>
      <c r="K745" s="100">
        <f t="shared" ca="1" si="105"/>
        <v>-303.030303030303</v>
      </c>
      <c r="L745" s="80">
        <f t="shared" ca="1" si="105"/>
        <v>-303.030303030303</v>
      </c>
      <c r="M745" s="101">
        <f t="shared" ca="1" si="103"/>
        <v>-303.04530303030299</v>
      </c>
    </row>
    <row r="746" spans="1:13" x14ac:dyDescent="0.3">
      <c r="A746" s="6">
        <f t="shared" si="99"/>
        <v>740</v>
      </c>
      <c r="B746" s="12">
        <f t="shared" si="100"/>
        <v>740</v>
      </c>
      <c r="C746" s="98">
        <f t="shared" ca="1" si="104"/>
        <v>0</v>
      </c>
      <c r="D746" s="5">
        <f t="shared" ca="1" si="104"/>
        <v>0</v>
      </c>
      <c r="E746" s="5">
        <f t="shared" ca="1" si="104"/>
        <v>0</v>
      </c>
      <c r="F746" s="5">
        <f t="shared" ca="1" si="104"/>
        <v>0</v>
      </c>
      <c r="G746" s="5">
        <f t="shared" ca="1" si="104"/>
        <v>0</v>
      </c>
      <c r="H746" s="80">
        <f t="shared" ca="1" si="101"/>
        <v>0</v>
      </c>
      <c r="I746" s="57">
        <f t="shared" ca="1" si="102"/>
        <v>0</v>
      </c>
      <c r="K746" s="100">
        <f t="shared" ca="1" si="105"/>
        <v>-303.030303030303</v>
      </c>
      <c r="L746" s="80">
        <f t="shared" ca="1" si="105"/>
        <v>-303.030303030303</v>
      </c>
      <c r="M746" s="101">
        <f t="shared" ca="1" si="103"/>
        <v>-303.04530303030299</v>
      </c>
    </row>
    <row r="747" spans="1:13" x14ac:dyDescent="0.3">
      <c r="A747" s="6">
        <f t="shared" si="99"/>
        <v>741</v>
      </c>
      <c r="B747" s="12">
        <f t="shared" si="100"/>
        <v>741</v>
      </c>
      <c r="C747" s="98">
        <f t="shared" ca="1" si="104"/>
        <v>0</v>
      </c>
      <c r="D747" s="5">
        <f t="shared" ca="1" si="104"/>
        <v>0</v>
      </c>
      <c r="E747" s="5">
        <f t="shared" ca="1" si="104"/>
        <v>0</v>
      </c>
      <c r="F747" s="5">
        <f t="shared" ca="1" si="104"/>
        <v>0</v>
      </c>
      <c r="G747" s="5">
        <f t="shared" ca="1" si="104"/>
        <v>0</v>
      </c>
      <c r="H747" s="80">
        <f t="shared" ca="1" si="101"/>
        <v>0</v>
      </c>
      <c r="I747" s="57">
        <f t="shared" ca="1" si="102"/>
        <v>0</v>
      </c>
      <c r="K747" s="100">
        <f t="shared" ca="1" si="105"/>
        <v>-303.030303030303</v>
      </c>
      <c r="L747" s="80">
        <f t="shared" ca="1" si="105"/>
        <v>-303.030303030303</v>
      </c>
      <c r="M747" s="101">
        <f t="shared" ca="1" si="103"/>
        <v>-303.04530303030299</v>
      </c>
    </row>
    <row r="748" spans="1:13" x14ac:dyDescent="0.3">
      <c r="A748" s="6">
        <f t="shared" si="99"/>
        <v>742</v>
      </c>
      <c r="B748" s="12">
        <f t="shared" si="100"/>
        <v>742</v>
      </c>
      <c r="C748" s="98">
        <f t="shared" ca="1" si="104"/>
        <v>0</v>
      </c>
      <c r="D748" s="5">
        <f t="shared" ca="1" si="104"/>
        <v>0</v>
      </c>
      <c r="E748" s="5">
        <f t="shared" ca="1" si="104"/>
        <v>0</v>
      </c>
      <c r="F748" s="5">
        <f t="shared" ca="1" si="104"/>
        <v>0</v>
      </c>
      <c r="G748" s="5">
        <f t="shared" ca="1" si="104"/>
        <v>0</v>
      </c>
      <c r="H748" s="80">
        <f t="shared" ca="1" si="101"/>
        <v>0</v>
      </c>
      <c r="I748" s="57">
        <f t="shared" ca="1" si="102"/>
        <v>0</v>
      </c>
      <c r="K748" s="100">
        <f t="shared" ca="1" si="105"/>
        <v>-303.030303030303</v>
      </c>
      <c r="L748" s="80">
        <f t="shared" ca="1" si="105"/>
        <v>-303.030303030303</v>
      </c>
      <c r="M748" s="101">
        <f t="shared" ca="1" si="103"/>
        <v>-303.04530303030299</v>
      </c>
    </row>
    <row r="749" spans="1:13" x14ac:dyDescent="0.3">
      <c r="A749" s="6">
        <f t="shared" si="99"/>
        <v>743</v>
      </c>
      <c r="B749" s="12">
        <f t="shared" si="100"/>
        <v>743</v>
      </c>
      <c r="C749" s="98">
        <f t="shared" ca="1" si="104"/>
        <v>0</v>
      </c>
      <c r="D749" s="5">
        <f t="shared" ca="1" si="104"/>
        <v>0</v>
      </c>
      <c r="E749" s="5">
        <f t="shared" ca="1" si="104"/>
        <v>0</v>
      </c>
      <c r="F749" s="5">
        <f t="shared" ca="1" si="104"/>
        <v>0</v>
      </c>
      <c r="G749" s="5">
        <f t="shared" ca="1" si="104"/>
        <v>0</v>
      </c>
      <c r="H749" s="80">
        <f t="shared" ca="1" si="101"/>
        <v>0</v>
      </c>
      <c r="I749" s="57">
        <f t="shared" ca="1" si="102"/>
        <v>0</v>
      </c>
      <c r="K749" s="100">
        <f t="shared" ca="1" si="105"/>
        <v>-303.030303030303</v>
      </c>
      <c r="L749" s="80">
        <f t="shared" ca="1" si="105"/>
        <v>-303.030303030303</v>
      </c>
      <c r="M749" s="101">
        <f t="shared" ca="1" si="103"/>
        <v>-303.04530303030299</v>
      </c>
    </row>
    <row r="750" spans="1:13" x14ac:dyDescent="0.3">
      <c r="A750" s="6">
        <f t="shared" si="99"/>
        <v>744</v>
      </c>
      <c r="B750" s="12">
        <f t="shared" si="100"/>
        <v>744</v>
      </c>
      <c r="C750" s="98">
        <f t="shared" ca="1" si="104"/>
        <v>0</v>
      </c>
      <c r="D750" s="5">
        <f t="shared" ca="1" si="104"/>
        <v>0</v>
      </c>
      <c r="E750" s="5">
        <f t="shared" ca="1" si="104"/>
        <v>0</v>
      </c>
      <c r="F750" s="5">
        <f t="shared" ca="1" si="104"/>
        <v>0</v>
      </c>
      <c r="G750" s="5">
        <f t="shared" ca="1" si="104"/>
        <v>0</v>
      </c>
      <c r="H750" s="80">
        <f t="shared" ca="1" si="101"/>
        <v>0</v>
      </c>
      <c r="I750" s="57">
        <f t="shared" ca="1" si="102"/>
        <v>0</v>
      </c>
      <c r="K750" s="100">
        <f t="shared" ca="1" si="105"/>
        <v>-303.030303030303</v>
      </c>
      <c r="L750" s="80">
        <f t="shared" ca="1" si="105"/>
        <v>-303.030303030303</v>
      </c>
      <c r="M750" s="101">
        <f t="shared" ca="1" si="103"/>
        <v>-303.04530303030299</v>
      </c>
    </row>
    <row r="751" spans="1:13" x14ac:dyDescent="0.3">
      <c r="A751" s="6">
        <f t="shared" si="99"/>
        <v>745</v>
      </c>
      <c r="B751" s="12">
        <f t="shared" si="100"/>
        <v>745</v>
      </c>
      <c r="C751" s="98">
        <f t="shared" ca="1" si="104"/>
        <v>0</v>
      </c>
      <c r="D751" s="5">
        <f t="shared" ca="1" si="104"/>
        <v>0</v>
      </c>
      <c r="E751" s="5">
        <f t="shared" ca="1" si="104"/>
        <v>0</v>
      </c>
      <c r="F751" s="5">
        <f t="shared" ca="1" si="104"/>
        <v>0</v>
      </c>
      <c r="G751" s="5">
        <f t="shared" ca="1" si="104"/>
        <v>0</v>
      </c>
      <c r="H751" s="80">
        <f t="shared" ca="1" si="101"/>
        <v>0</v>
      </c>
      <c r="I751" s="57">
        <f t="shared" ca="1" si="102"/>
        <v>0</v>
      </c>
      <c r="K751" s="100">
        <f t="shared" ca="1" si="105"/>
        <v>-303.030303030303</v>
      </c>
      <c r="L751" s="80">
        <f t="shared" ca="1" si="105"/>
        <v>-303.030303030303</v>
      </c>
      <c r="M751" s="101">
        <f t="shared" ca="1" si="103"/>
        <v>-303.04530303030299</v>
      </c>
    </row>
    <row r="752" spans="1:13" ht="15" thickBot="1" x14ac:dyDescent="0.35">
      <c r="A752" s="9">
        <f t="shared" si="99"/>
        <v>746</v>
      </c>
      <c r="B752" s="13">
        <f t="shared" si="100"/>
        <v>746</v>
      </c>
      <c r="C752" s="99">
        <f t="shared" ca="1" si="104"/>
        <v>0</v>
      </c>
      <c r="D752" s="5">
        <f t="shared" ca="1" si="104"/>
        <v>0</v>
      </c>
      <c r="E752" s="10">
        <f t="shared" ca="1" si="104"/>
        <v>0</v>
      </c>
      <c r="F752" s="5">
        <f t="shared" ca="1" si="104"/>
        <v>0</v>
      </c>
      <c r="G752" s="5">
        <f t="shared" ca="1" si="104"/>
        <v>0</v>
      </c>
      <c r="H752" s="80">
        <f t="shared" ca="1" si="101"/>
        <v>0</v>
      </c>
      <c r="I752" s="57">
        <f t="shared" ca="1" si="102"/>
        <v>0</v>
      </c>
      <c r="K752" s="86">
        <f t="shared" ca="1" si="105"/>
        <v>-303.030303030303</v>
      </c>
      <c r="L752" s="19">
        <f t="shared" ca="1" si="105"/>
        <v>-303.030303030303</v>
      </c>
      <c r="M752" s="21">
        <f t="shared" ca="1" si="103"/>
        <v>-303.04530303030299</v>
      </c>
    </row>
    <row r="753" spans="1:13" x14ac:dyDescent="0.3">
      <c r="A753" s="6">
        <f t="shared" si="99"/>
        <v>747</v>
      </c>
      <c r="B753" s="12">
        <f t="shared" si="100"/>
        <v>747</v>
      </c>
      <c r="C753" s="98">
        <f t="shared" ca="1" si="104"/>
        <v>0</v>
      </c>
      <c r="D753" s="5">
        <f t="shared" ca="1" si="104"/>
        <v>0</v>
      </c>
      <c r="E753" s="5">
        <f t="shared" ca="1" si="104"/>
        <v>0</v>
      </c>
      <c r="F753" s="5">
        <f t="shared" ca="1" si="104"/>
        <v>0</v>
      </c>
      <c r="G753" s="5">
        <f t="shared" ca="1" si="104"/>
        <v>0</v>
      </c>
      <c r="H753" s="80">
        <f t="shared" ca="1" si="101"/>
        <v>0</v>
      </c>
      <c r="I753" s="57">
        <f t="shared" ca="1" si="102"/>
        <v>0</v>
      </c>
      <c r="K753" s="100">
        <f t="shared" ca="1" si="105"/>
        <v>-303.030303030303</v>
      </c>
      <c r="L753" s="80">
        <f t="shared" ca="1" si="105"/>
        <v>-303.030303030303</v>
      </c>
      <c r="M753" s="101">
        <f t="shared" ca="1" si="103"/>
        <v>-303.04530303030299</v>
      </c>
    </row>
    <row r="754" spans="1:13" x14ac:dyDescent="0.3">
      <c r="A754" s="6">
        <f t="shared" si="99"/>
        <v>748</v>
      </c>
      <c r="B754" s="12">
        <f t="shared" si="100"/>
        <v>748</v>
      </c>
      <c r="C754" s="98">
        <f t="shared" ca="1" si="104"/>
        <v>0</v>
      </c>
      <c r="D754" s="5">
        <f t="shared" ca="1" si="104"/>
        <v>0</v>
      </c>
      <c r="E754" s="5">
        <f t="shared" ca="1" si="104"/>
        <v>0</v>
      </c>
      <c r="F754" s="5">
        <f t="shared" ca="1" si="104"/>
        <v>0</v>
      </c>
      <c r="G754" s="5">
        <f t="shared" ca="1" si="104"/>
        <v>0</v>
      </c>
      <c r="H754" s="80">
        <f t="shared" ca="1" si="101"/>
        <v>0</v>
      </c>
      <c r="I754" s="57">
        <f t="shared" ca="1" si="102"/>
        <v>0</v>
      </c>
      <c r="K754" s="100">
        <f t="shared" ca="1" si="105"/>
        <v>-303.030303030303</v>
      </c>
      <c r="L754" s="80">
        <f t="shared" ca="1" si="105"/>
        <v>-303.030303030303</v>
      </c>
      <c r="M754" s="101">
        <f t="shared" ca="1" si="103"/>
        <v>-303.04530303030299</v>
      </c>
    </row>
    <row r="755" spans="1:13" x14ac:dyDescent="0.3">
      <c r="A755" s="6">
        <f t="shared" si="99"/>
        <v>749</v>
      </c>
      <c r="B755" s="12">
        <f t="shared" si="100"/>
        <v>749</v>
      </c>
      <c r="C755" s="98">
        <f t="shared" ca="1" si="104"/>
        <v>0</v>
      </c>
      <c r="D755" s="5">
        <f t="shared" ca="1" si="104"/>
        <v>0</v>
      </c>
      <c r="E755" s="5">
        <f t="shared" ca="1" si="104"/>
        <v>0</v>
      </c>
      <c r="F755" s="5">
        <f t="shared" ca="1" si="104"/>
        <v>0</v>
      </c>
      <c r="G755" s="5">
        <f t="shared" ca="1" si="104"/>
        <v>0</v>
      </c>
      <c r="H755" s="80">
        <f t="shared" ca="1" si="101"/>
        <v>0</v>
      </c>
      <c r="I755" s="57">
        <f t="shared" ca="1" si="102"/>
        <v>0</v>
      </c>
      <c r="K755" s="100">
        <f t="shared" ca="1" si="105"/>
        <v>-303.030303030303</v>
      </c>
      <c r="L755" s="80">
        <f t="shared" ca="1" si="105"/>
        <v>-303.030303030303</v>
      </c>
      <c r="M755" s="101">
        <f t="shared" ca="1" si="103"/>
        <v>-303.04530303030299</v>
      </c>
    </row>
    <row r="756" spans="1:13" x14ac:dyDescent="0.3">
      <c r="A756" s="6">
        <f t="shared" si="99"/>
        <v>750</v>
      </c>
      <c r="B756" s="12">
        <f t="shared" si="100"/>
        <v>750</v>
      </c>
      <c r="C756" s="98">
        <f t="shared" ca="1" si="104"/>
        <v>0</v>
      </c>
      <c r="D756" s="5">
        <f t="shared" ca="1" si="104"/>
        <v>0</v>
      </c>
      <c r="E756" s="5">
        <f t="shared" ca="1" si="104"/>
        <v>0</v>
      </c>
      <c r="F756" s="5">
        <f t="shared" ca="1" si="104"/>
        <v>0</v>
      </c>
      <c r="G756" s="5">
        <f t="shared" ca="1" si="104"/>
        <v>0</v>
      </c>
      <c r="H756" s="80">
        <f t="shared" ca="1" si="101"/>
        <v>0</v>
      </c>
      <c r="I756" s="57">
        <f t="shared" ca="1" si="102"/>
        <v>0</v>
      </c>
      <c r="K756" s="100">
        <f t="shared" ca="1" si="105"/>
        <v>-303.030303030303</v>
      </c>
      <c r="L756" s="80">
        <f t="shared" ca="1" si="105"/>
        <v>-303.030303030303</v>
      </c>
      <c r="M756" s="101">
        <f t="shared" ca="1" si="103"/>
        <v>-303.04530303030299</v>
      </c>
    </row>
    <row r="757" spans="1:13" x14ac:dyDescent="0.3">
      <c r="A757" s="6">
        <f t="shared" si="99"/>
        <v>751</v>
      </c>
      <c r="B757" s="12">
        <f t="shared" si="100"/>
        <v>751</v>
      </c>
      <c r="C757" s="98">
        <f t="shared" ca="1" si="104"/>
        <v>0</v>
      </c>
      <c r="D757" s="5">
        <f t="shared" ca="1" si="104"/>
        <v>0</v>
      </c>
      <c r="E757" s="5">
        <f t="shared" ca="1" si="104"/>
        <v>0</v>
      </c>
      <c r="F757" s="5">
        <f t="shared" ca="1" si="104"/>
        <v>0</v>
      </c>
      <c r="G757" s="5">
        <f t="shared" ca="1" si="104"/>
        <v>0</v>
      </c>
      <c r="H757" s="80">
        <f t="shared" ca="1" si="101"/>
        <v>0</v>
      </c>
      <c r="I757" s="57">
        <f t="shared" ca="1" si="102"/>
        <v>0</v>
      </c>
      <c r="K757" s="100">
        <f t="shared" ca="1" si="105"/>
        <v>-303.030303030303</v>
      </c>
      <c r="L757" s="80">
        <f t="shared" ca="1" si="105"/>
        <v>-303.030303030303</v>
      </c>
      <c r="M757" s="101">
        <f t="shared" ca="1" si="103"/>
        <v>-303.04530303030299</v>
      </c>
    </row>
    <row r="758" spans="1:13" x14ac:dyDescent="0.3">
      <c r="A758" s="6">
        <f t="shared" si="99"/>
        <v>752</v>
      </c>
      <c r="B758" s="12">
        <f t="shared" si="100"/>
        <v>752</v>
      </c>
      <c r="C758" s="98">
        <f t="shared" ca="1" si="104"/>
        <v>0</v>
      </c>
      <c r="D758" s="5">
        <f t="shared" ca="1" si="104"/>
        <v>0</v>
      </c>
      <c r="E758" s="5">
        <f t="shared" ca="1" si="104"/>
        <v>0</v>
      </c>
      <c r="F758" s="5">
        <f t="shared" ca="1" si="104"/>
        <v>0</v>
      </c>
      <c r="G758" s="5">
        <f t="shared" ca="1" si="104"/>
        <v>0</v>
      </c>
      <c r="H758" s="80">
        <f t="shared" ca="1" si="101"/>
        <v>0</v>
      </c>
      <c r="I758" s="57">
        <f t="shared" ca="1" si="102"/>
        <v>0</v>
      </c>
      <c r="K758" s="100">
        <f t="shared" ca="1" si="105"/>
        <v>-303.030303030303</v>
      </c>
      <c r="L758" s="80">
        <f t="shared" ca="1" si="105"/>
        <v>-303.030303030303</v>
      </c>
      <c r="M758" s="101">
        <f t="shared" ca="1" si="103"/>
        <v>-303.04530303030299</v>
      </c>
    </row>
    <row r="759" spans="1:13" x14ac:dyDescent="0.3">
      <c r="A759" s="6">
        <f t="shared" si="99"/>
        <v>753</v>
      </c>
      <c r="B759" s="12">
        <f t="shared" si="100"/>
        <v>753</v>
      </c>
      <c r="C759" s="98">
        <f t="shared" ca="1" si="104"/>
        <v>0</v>
      </c>
      <c r="D759" s="5">
        <f t="shared" ca="1" si="104"/>
        <v>0</v>
      </c>
      <c r="E759" s="5">
        <f t="shared" ca="1" si="104"/>
        <v>0</v>
      </c>
      <c r="F759" s="5">
        <f t="shared" ca="1" si="104"/>
        <v>0</v>
      </c>
      <c r="G759" s="5">
        <f t="shared" ca="1" si="104"/>
        <v>0</v>
      </c>
      <c r="H759" s="80">
        <f t="shared" ca="1" si="101"/>
        <v>0</v>
      </c>
      <c r="I759" s="57">
        <f t="shared" ca="1" si="102"/>
        <v>0</v>
      </c>
      <c r="K759" s="100">
        <f t="shared" ca="1" si="105"/>
        <v>-303.030303030303</v>
      </c>
      <c r="L759" s="80">
        <f t="shared" ca="1" si="105"/>
        <v>-303.030303030303</v>
      </c>
      <c r="M759" s="101">
        <f t="shared" ca="1" si="103"/>
        <v>-303.04530303030299</v>
      </c>
    </row>
    <row r="760" spans="1:13" x14ac:dyDescent="0.3">
      <c r="A760" s="6">
        <f t="shared" si="99"/>
        <v>754</v>
      </c>
      <c r="B760" s="12">
        <f t="shared" si="100"/>
        <v>754</v>
      </c>
      <c r="C760" s="98">
        <f t="shared" ca="1" si="104"/>
        <v>0</v>
      </c>
      <c r="D760" s="5">
        <f t="shared" ca="1" si="104"/>
        <v>0</v>
      </c>
      <c r="E760" s="5">
        <f t="shared" ca="1" si="104"/>
        <v>0</v>
      </c>
      <c r="F760" s="5">
        <f t="shared" ca="1" si="104"/>
        <v>0</v>
      </c>
      <c r="G760" s="5">
        <f t="shared" ca="1" si="104"/>
        <v>0</v>
      </c>
      <c r="H760" s="80">
        <f t="shared" ca="1" si="101"/>
        <v>0</v>
      </c>
      <c r="I760" s="57">
        <f t="shared" ca="1" si="102"/>
        <v>0</v>
      </c>
      <c r="K760" s="100">
        <f t="shared" ca="1" si="105"/>
        <v>-303.030303030303</v>
      </c>
      <c r="L760" s="80">
        <f t="shared" ca="1" si="105"/>
        <v>-303.030303030303</v>
      </c>
      <c r="M760" s="101">
        <f t="shared" ca="1" si="103"/>
        <v>-303.04530303030299</v>
      </c>
    </row>
    <row r="761" spans="1:13" x14ac:dyDescent="0.3">
      <c r="A761" s="6">
        <f t="shared" si="99"/>
        <v>755</v>
      </c>
      <c r="B761" s="12">
        <f t="shared" si="100"/>
        <v>755</v>
      </c>
      <c r="C761" s="98">
        <f t="shared" ca="1" si="104"/>
        <v>0</v>
      </c>
      <c r="D761" s="5">
        <f t="shared" ca="1" si="104"/>
        <v>0</v>
      </c>
      <c r="E761" s="5">
        <f t="shared" ca="1" si="104"/>
        <v>0</v>
      </c>
      <c r="F761" s="5">
        <f t="shared" ca="1" si="104"/>
        <v>0</v>
      </c>
      <c r="G761" s="5">
        <f t="shared" ca="1" si="104"/>
        <v>0</v>
      </c>
      <c r="H761" s="80">
        <f t="shared" ca="1" si="101"/>
        <v>0</v>
      </c>
      <c r="I761" s="57">
        <f t="shared" ca="1" si="102"/>
        <v>0</v>
      </c>
      <c r="K761" s="100">
        <f t="shared" ca="1" si="105"/>
        <v>-303.030303030303</v>
      </c>
      <c r="L761" s="80">
        <f t="shared" ca="1" si="105"/>
        <v>-303.030303030303</v>
      </c>
      <c r="M761" s="101">
        <f t="shared" ca="1" si="103"/>
        <v>-303.04530303030299</v>
      </c>
    </row>
    <row r="762" spans="1:13" x14ac:dyDescent="0.3">
      <c r="A762" s="6">
        <f t="shared" si="99"/>
        <v>756</v>
      </c>
      <c r="B762" s="12">
        <f t="shared" si="100"/>
        <v>756</v>
      </c>
      <c r="C762" s="98">
        <f t="shared" ca="1" si="104"/>
        <v>0</v>
      </c>
      <c r="D762" s="5">
        <f t="shared" ca="1" si="104"/>
        <v>0</v>
      </c>
      <c r="E762" s="5">
        <f t="shared" ca="1" si="104"/>
        <v>0</v>
      </c>
      <c r="F762" s="5">
        <f t="shared" ca="1" si="104"/>
        <v>0</v>
      </c>
      <c r="G762" s="5">
        <f t="shared" ca="1" si="104"/>
        <v>0</v>
      </c>
      <c r="H762" s="80">
        <f t="shared" ca="1" si="101"/>
        <v>0</v>
      </c>
      <c r="I762" s="57">
        <f t="shared" ca="1" si="102"/>
        <v>0</v>
      </c>
      <c r="K762" s="100">
        <f t="shared" ca="1" si="105"/>
        <v>-303.030303030303</v>
      </c>
      <c r="L762" s="80">
        <f t="shared" ca="1" si="105"/>
        <v>-303.030303030303</v>
      </c>
      <c r="M762" s="101">
        <f t="shared" ca="1" si="103"/>
        <v>-303.04530303030299</v>
      </c>
    </row>
    <row r="763" spans="1:13" x14ac:dyDescent="0.3">
      <c r="A763" s="6">
        <f t="shared" si="99"/>
        <v>757</v>
      </c>
      <c r="B763" s="12">
        <f t="shared" si="100"/>
        <v>757</v>
      </c>
      <c r="C763" s="98">
        <f t="shared" ca="1" si="104"/>
        <v>0</v>
      </c>
      <c r="D763" s="5">
        <f t="shared" ca="1" si="104"/>
        <v>0</v>
      </c>
      <c r="E763" s="5">
        <f t="shared" ca="1" si="104"/>
        <v>0</v>
      </c>
      <c r="F763" s="5">
        <f t="shared" ca="1" si="104"/>
        <v>0</v>
      </c>
      <c r="G763" s="5">
        <f t="shared" ca="1" si="104"/>
        <v>0</v>
      </c>
      <c r="H763" s="80">
        <f t="shared" ca="1" si="101"/>
        <v>0</v>
      </c>
      <c r="I763" s="57">
        <f t="shared" ca="1" si="102"/>
        <v>0</v>
      </c>
      <c r="K763" s="100">
        <f t="shared" ca="1" si="105"/>
        <v>-303.030303030303</v>
      </c>
      <c r="L763" s="80">
        <f t="shared" ca="1" si="105"/>
        <v>-303.030303030303</v>
      </c>
      <c r="M763" s="101">
        <f t="shared" ca="1" si="103"/>
        <v>-303.04530303030299</v>
      </c>
    </row>
    <row r="764" spans="1:13" x14ac:dyDescent="0.3">
      <c r="A764" s="6">
        <f t="shared" si="99"/>
        <v>758</v>
      </c>
      <c r="B764" s="12">
        <f t="shared" si="100"/>
        <v>758</v>
      </c>
      <c r="C764" s="98">
        <f t="shared" ca="1" si="104"/>
        <v>0</v>
      </c>
      <c r="D764" s="5">
        <f t="shared" ca="1" si="104"/>
        <v>0</v>
      </c>
      <c r="E764" s="5">
        <f t="shared" ca="1" si="104"/>
        <v>0</v>
      </c>
      <c r="F764" s="5">
        <f t="shared" ca="1" si="104"/>
        <v>0</v>
      </c>
      <c r="G764" s="5">
        <f t="shared" ca="1" si="104"/>
        <v>0</v>
      </c>
      <c r="H764" s="80">
        <f t="shared" ca="1" si="101"/>
        <v>0</v>
      </c>
      <c r="I764" s="57">
        <f t="shared" ca="1" si="102"/>
        <v>0</v>
      </c>
      <c r="K764" s="100">
        <f t="shared" ca="1" si="105"/>
        <v>-303.030303030303</v>
      </c>
      <c r="L764" s="80">
        <f t="shared" ca="1" si="105"/>
        <v>-303.030303030303</v>
      </c>
      <c r="M764" s="101">
        <f t="shared" ca="1" si="103"/>
        <v>-303.04530303030299</v>
      </c>
    </row>
    <row r="765" spans="1:13" x14ac:dyDescent="0.3">
      <c r="A765" s="6">
        <f t="shared" si="99"/>
        <v>759</v>
      </c>
      <c r="B765" s="12">
        <f t="shared" si="100"/>
        <v>759</v>
      </c>
      <c r="C765" s="98">
        <f t="shared" ca="1" si="104"/>
        <v>0</v>
      </c>
      <c r="D765" s="5">
        <f t="shared" ca="1" si="104"/>
        <v>0</v>
      </c>
      <c r="E765" s="5">
        <f t="shared" ca="1" si="104"/>
        <v>0</v>
      </c>
      <c r="F765" s="5">
        <f t="shared" ca="1" si="104"/>
        <v>0</v>
      </c>
      <c r="G765" s="5">
        <f t="shared" ca="1" si="104"/>
        <v>0</v>
      </c>
      <c r="H765" s="80">
        <f t="shared" ca="1" si="101"/>
        <v>0</v>
      </c>
      <c r="I765" s="57">
        <f t="shared" ca="1" si="102"/>
        <v>0</v>
      </c>
      <c r="K765" s="100">
        <f t="shared" ca="1" si="105"/>
        <v>-303.030303030303</v>
      </c>
      <c r="L765" s="80">
        <f t="shared" ca="1" si="105"/>
        <v>-303.030303030303</v>
      </c>
      <c r="M765" s="101">
        <f t="shared" ca="1" si="103"/>
        <v>-303.04530303030299</v>
      </c>
    </row>
    <row r="766" spans="1:13" x14ac:dyDescent="0.3">
      <c r="A766" s="6">
        <f t="shared" si="99"/>
        <v>760</v>
      </c>
      <c r="B766" s="12">
        <f t="shared" si="100"/>
        <v>760</v>
      </c>
      <c r="C766" s="98">
        <f t="shared" ref="C766:G816" ca="1" si="106">INDIRECT("'" &amp; C$3 &amp; "'!" &amp; C$4 &amp; $B766 + C$2)+ C$1</f>
        <v>0</v>
      </c>
      <c r="D766" s="5">
        <f t="shared" ca="1" si="106"/>
        <v>0</v>
      </c>
      <c r="E766" s="5">
        <f t="shared" ca="1" si="106"/>
        <v>0</v>
      </c>
      <c r="F766" s="5">
        <f t="shared" ca="1" si="106"/>
        <v>0</v>
      </c>
      <c r="G766" s="5">
        <f t="shared" ca="1" si="106"/>
        <v>0</v>
      </c>
      <c r="H766" s="80">
        <f t="shared" ca="1" si="101"/>
        <v>0</v>
      </c>
      <c r="I766" s="57">
        <f t="shared" ca="1" si="102"/>
        <v>0</v>
      </c>
      <c r="K766" s="100">
        <f t="shared" ca="1" si="105"/>
        <v>-303.030303030303</v>
      </c>
      <c r="L766" s="80">
        <f t="shared" ca="1" si="105"/>
        <v>-303.030303030303</v>
      </c>
      <c r="M766" s="101">
        <f t="shared" ca="1" si="103"/>
        <v>-303.04530303030299</v>
      </c>
    </row>
    <row r="767" spans="1:13" ht="15" thickBot="1" x14ac:dyDescent="0.35">
      <c r="A767" s="9">
        <f t="shared" si="99"/>
        <v>761</v>
      </c>
      <c r="B767" s="13">
        <f t="shared" si="100"/>
        <v>761</v>
      </c>
      <c r="C767" s="99">
        <f t="shared" ca="1" si="106"/>
        <v>0</v>
      </c>
      <c r="D767" s="5">
        <f t="shared" ca="1" si="106"/>
        <v>0</v>
      </c>
      <c r="E767" s="10">
        <f t="shared" ca="1" si="106"/>
        <v>0</v>
      </c>
      <c r="F767" s="5">
        <f t="shared" ca="1" si="106"/>
        <v>0</v>
      </c>
      <c r="G767" s="5">
        <f t="shared" ca="1" si="106"/>
        <v>0</v>
      </c>
      <c r="H767" s="80">
        <f t="shared" ca="1" si="101"/>
        <v>0</v>
      </c>
      <c r="I767" s="57">
        <f t="shared" ca="1" si="102"/>
        <v>0</v>
      </c>
      <c r="K767" s="86">
        <f t="shared" ca="1" si="105"/>
        <v>-303.030303030303</v>
      </c>
      <c r="L767" s="19">
        <f t="shared" ca="1" si="105"/>
        <v>-303.030303030303</v>
      </c>
      <c r="M767" s="21">
        <f t="shared" ca="1" si="103"/>
        <v>-303.04530303030299</v>
      </c>
    </row>
    <row r="768" spans="1:13" x14ac:dyDescent="0.3">
      <c r="A768" s="6">
        <f t="shared" si="99"/>
        <v>762</v>
      </c>
      <c r="B768" s="12">
        <f t="shared" si="100"/>
        <v>762</v>
      </c>
      <c r="C768" s="98">
        <f t="shared" ca="1" si="106"/>
        <v>0</v>
      </c>
      <c r="D768" s="5">
        <f t="shared" ca="1" si="106"/>
        <v>0</v>
      </c>
      <c r="E768" s="5">
        <f t="shared" ca="1" si="106"/>
        <v>0</v>
      </c>
      <c r="F768" s="5">
        <f t="shared" ca="1" si="106"/>
        <v>0</v>
      </c>
      <c r="G768" s="5">
        <f t="shared" ca="1" si="106"/>
        <v>0</v>
      </c>
      <c r="H768" s="80">
        <f t="shared" ca="1" si="101"/>
        <v>0</v>
      </c>
      <c r="I768" s="57">
        <f t="shared" ca="1" si="102"/>
        <v>0</v>
      </c>
      <c r="K768" s="100">
        <f t="shared" ca="1" si="105"/>
        <v>-303.030303030303</v>
      </c>
      <c r="L768" s="80">
        <f t="shared" ca="1" si="105"/>
        <v>-303.030303030303</v>
      </c>
      <c r="M768" s="101">
        <f t="shared" ca="1" si="103"/>
        <v>-303.04530303030299</v>
      </c>
    </row>
    <row r="769" spans="1:13" x14ac:dyDescent="0.3">
      <c r="A769" s="6">
        <f t="shared" si="99"/>
        <v>763</v>
      </c>
      <c r="B769" s="12">
        <f t="shared" si="100"/>
        <v>763</v>
      </c>
      <c r="C769" s="98">
        <f t="shared" ca="1" si="106"/>
        <v>0</v>
      </c>
      <c r="D769" s="5">
        <f t="shared" ca="1" si="106"/>
        <v>0</v>
      </c>
      <c r="E769" s="5">
        <f t="shared" ca="1" si="106"/>
        <v>0</v>
      </c>
      <c r="F769" s="5">
        <f t="shared" ca="1" si="106"/>
        <v>0</v>
      </c>
      <c r="G769" s="5">
        <f t="shared" ca="1" si="106"/>
        <v>0</v>
      </c>
      <c r="H769" s="80">
        <f t="shared" ca="1" si="101"/>
        <v>0</v>
      </c>
      <c r="I769" s="57">
        <f t="shared" ca="1" si="102"/>
        <v>0</v>
      </c>
      <c r="K769" s="100">
        <f t="shared" ca="1" si="105"/>
        <v>-303.030303030303</v>
      </c>
      <c r="L769" s="80">
        <f t="shared" ca="1" si="105"/>
        <v>-303.030303030303</v>
      </c>
      <c r="M769" s="101">
        <f t="shared" ca="1" si="103"/>
        <v>-303.04530303030299</v>
      </c>
    </row>
    <row r="770" spans="1:13" x14ac:dyDescent="0.3">
      <c r="A770" s="6">
        <f t="shared" si="99"/>
        <v>764</v>
      </c>
      <c r="B770" s="12">
        <f t="shared" si="100"/>
        <v>764</v>
      </c>
      <c r="C770" s="98">
        <f t="shared" ca="1" si="106"/>
        <v>0</v>
      </c>
      <c r="D770" s="5">
        <f t="shared" ca="1" si="106"/>
        <v>0</v>
      </c>
      <c r="E770" s="5">
        <f t="shared" ca="1" si="106"/>
        <v>0</v>
      </c>
      <c r="F770" s="5">
        <f t="shared" ca="1" si="106"/>
        <v>0</v>
      </c>
      <c r="G770" s="5">
        <f t="shared" ca="1" si="106"/>
        <v>0</v>
      </c>
      <c r="H770" s="80">
        <f t="shared" ca="1" si="101"/>
        <v>0</v>
      </c>
      <c r="I770" s="57">
        <f t="shared" ca="1" si="102"/>
        <v>0</v>
      </c>
      <c r="K770" s="100">
        <f t="shared" ca="1" si="105"/>
        <v>-303.030303030303</v>
      </c>
      <c r="L770" s="80">
        <f t="shared" ca="1" si="105"/>
        <v>-303.030303030303</v>
      </c>
      <c r="M770" s="101">
        <f t="shared" ca="1" si="103"/>
        <v>-303.04530303030299</v>
      </c>
    </row>
    <row r="771" spans="1:13" x14ac:dyDescent="0.3">
      <c r="A771" s="6">
        <f t="shared" si="99"/>
        <v>765</v>
      </c>
      <c r="B771" s="12">
        <f t="shared" si="100"/>
        <v>765</v>
      </c>
      <c r="C771" s="98">
        <f t="shared" ca="1" si="106"/>
        <v>0</v>
      </c>
      <c r="D771" s="5">
        <f t="shared" ca="1" si="106"/>
        <v>0</v>
      </c>
      <c r="E771" s="5">
        <f t="shared" ca="1" si="106"/>
        <v>0</v>
      </c>
      <c r="F771" s="5">
        <f t="shared" ca="1" si="106"/>
        <v>0</v>
      </c>
      <c r="G771" s="5">
        <f t="shared" ca="1" si="106"/>
        <v>0</v>
      </c>
      <c r="H771" s="80">
        <f t="shared" ca="1" si="101"/>
        <v>0</v>
      </c>
      <c r="I771" s="57">
        <f t="shared" ca="1" si="102"/>
        <v>0</v>
      </c>
      <c r="K771" s="100">
        <f t="shared" ca="1" si="105"/>
        <v>-303.030303030303</v>
      </c>
      <c r="L771" s="80">
        <f t="shared" ca="1" si="105"/>
        <v>-303.030303030303</v>
      </c>
      <c r="M771" s="101">
        <f t="shared" ca="1" si="103"/>
        <v>-303.04530303030299</v>
      </c>
    </row>
    <row r="772" spans="1:13" x14ac:dyDescent="0.3">
      <c r="A772" s="6">
        <f t="shared" si="99"/>
        <v>766</v>
      </c>
      <c r="B772" s="12">
        <f t="shared" si="100"/>
        <v>766</v>
      </c>
      <c r="C772" s="98">
        <f t="shared" ca="1" si="106"/>
        <v>0</v>
      </c>
      <c r="D772" s="5">
        <f t="shared" ca="1" si="106"/>
        <v>0</v>
      </c>
      <c r="E772" s="5">
        <f t="shared" ca="1" si="106"/>
        <v>0</v>
      </c>
      <c r="F772" s="5">
        <f t="shared" ca="1" si="106"/>
        <v>0</v>
      </c>
      <c r="G772" s="5">
        <f t="shared" ca="1" si="106"/>
        <v>0</v>
      </c>
      <c r="H772" s="80">
        <f t="shared" ca="1" si="101"/>
        <v>0</v>
      </c>
      <c r="I772" s="57">
        <f t="shared" ca="1" si="102"/>
        <v>0</v>
      </c>
      <c r="K772" s="100">
        <f t="shared" ca="1" si="105"/>
        <v>-303.030303030303</v>
      </c>
      <c r="L772" s="80">
        <f t="shared" ca="1" si="105"/>
        <v>-303.030303030303</v>
      </c>
      <c r="M772" s="101">
        <f t="shared" ca="1" si="103"/>
        <v>-303.04530303030299</v>
      </c>
    </row>
    <row r="773" spans="1:13" x14ac:dyDescent="0.3">
      <c r="A773" s="6">
        <f t="shared" si="99"/>
        <v>767</v>
      </c>
      <c r="B773" s="12">
        <f t="shared" si="100"/>
        <v>767</v>
      </c>
      <c r="C773" s="98">
        <f t="shared" ca="1" si="106"/>
        <v>0</v>
      </c>
      <c r="D773" s="5">
        <f t="shared" ca="1" si="106"/>
        <v>0</v>
      </c>
      <c r="E773" s="5">
        <f t="shared" ca="1" si="106"/>
        <v>0</v>
      </c>
      <c r="F773" s="5">
        <f t="shared" ca="1" si="106"/>
        <v>0</v>
      </c>
      <c r="G773" s="5">
        <f t="shared" ca="1" si="106"/>
        <v>0</v>
      </c>
      <c r="H773" s="80">
        <f t="shared" ca="1" si="101"/>
        <v>0</v>
      </c>
      <c r="I773" s="57">
        <f t="shared" ca="1" si="102"/>
        <v>0</v>
      </c>
      <c r="K773" s="100">
        <f t="shared" ca="1" si="105"/>
        <v>-303.030303030303</v>
      </c>
      <c r="L773" s="80">
        <f t="shared" ca="1" si="105"/>
        <v>-303.030303030303</v>
      </c>
      <c r="M773" s="101">
        <f t="shared" ca="1" si="103"/>
        <v>-303.04530303030299</v>
      </c>
    </row>
    <row r="774" spans="1:13" x14ac:dyDescent="0.3">
      <c r="A774" s="6">
        <f t="shared" si="99"/>
        <v>768</v>
      </c>
      <c r="B774" s="12">
        <f t="shared" si="100"/>
        <v>768</v>
      </c>
      <c r="C774" s="98">
        <f t="shared" ca="1" si="106"/>
        <v>0</v>
      </c>
      <c r="D774" s="5">
        <f t="shared" ca="1" si="106"/>
        <v>0</v>
      </c>
      <c r="E774" s="5">
        <f t="shared" ca="1" si="106"/>
        <v>0</v>
      </c>
      <c r="F774" s="5">
        <f t="shared" ca="1" si="106"/>
        <v>0</v>
      </c>
      <c r="G774" s="5">
        <f t="shared" ca="1" si="106"/>
        <v>0</v>
      </c>
      <c r="H774" s="80">
        <f t="shared" ca="1" si="101"/>
        <v>0</v>
      </c>
      <c r="I774" s="57">
        <f t="shared" ca="1" si="102"/>
        <v>0</v>
      </c>
      <c r="K774" s="100">
        <f t="shared" ca="1" si="105"/>
        <v>-303.030303030303</v>
      </c>
      <c r="L774" s="80">
        <f t="shared" ca="1" si="105"/>
        <v>-303.030303030303</v>
      </c>
      <c r="M774" s="101">
        <f t="shared" ca="1" si="103"/>
        <v>-303.04530303030299</v>
      </c>
    </row>
    <row r="775" spans="1:13" x14ac:dyDescent="0.3">
      <c r="A775" s="6">
        <f t="shared" ref="A775:A838" si="107">ROW(A775)-6</f>
        <v>769</v>
      </c>
      <c r="B775" s="12">
        <f t="shared" ref="B775:B838" si="108">A775*$B$4</f>
        <v>769</v>
      </c>
      <c r="C775" s="98">
        <f t="shared" ca="1" si="106"/>
        <v>0</v>
      </c>
      <c r="D775" s="5">
        <f t="shared" ca="1" si="106"/>
        <v>0</v>
      </c>
      <c r="E775" s="5">
        <f t="shared" ca="1" si="106"/>
        <v>0</v>
      </c>
      <c r="F775" s="5">
        <f t="shared" ca="1" si="106"/>
        <v>0</v>
      </c>
      <c r="G775" s="5">
        <f t="shared" ca="1" si="106"/>
        <v>0</v>
      </c>
      <c r="H775" s="80">
        <f t="shared" ca="1" si="101"/>
        <v>0</v>
      </c>
      <c r="I775" s="57">
        <f t="shared" ca="1" si="102"/>
        <v>0</v>
      </c>
      <c r="K775" s="100">
        <f t="shared" ca="1" si="105"/>
        <v>-303.030303030303</v>
      </c>
      <c r="L775" s="80">
        <f t="shared" ca="1" si="105"/>
        <v>-303.030303030303</v>
      </c>
      <c r="M775" s="101">
        <f t="shared" ca="1" si="103"/>
        <v>-303.04530303030299</v>
      </c>
    </row>
    <row r="776" spans="1:13" x14ac:dyDescent="0.3">
      <c r="A776" s="6">
        <f t="shared" si="107"/>
        <v>770</v>
      </c>
      <c r="B776" s="12">
        <f t="shared" si="108"/>
        <v>770</v>
      </c>
      <c r="C776" s="98">
        <f t="shared" ca="1" si="106"/>
        <v>0</v>
      </c>
      <c r="D776" s="5">
        <f t="shared" ca="1" si="106"/>
        <v>0</v>
      </c>
      <c r="E776" s="5">
        <f t="shared" ca="1" si="106"/>
        <v>0</v>
      </c>
      <c r="F776" s="5">
        <f t="shared" ca="1" si="106"/>
        <v>0</v>
      </c>
      <c r="G776" s="5">
        <f t="shared" ca="1" si="106"/>
        <v>0</v>
      </c>
      <c r="H776" s="80">
        <f t="shared" ref="H776:H839" ca="1" si="109">INDIRECT("'" &amp; H$3 &amp; "'!" &amp; H$4 &amp; ($B776)+ H$2)+ H$1</f>
        <v>0</v>
      </c>
      <c r="I776" s="57">
        <f t="shared" ref="I776:I839" ca="1" si="110">INDIRECT("'" &amp; I$3 &amp; "'!" &amp; I$4 &amp; ($B776*10) + I$2)+ I$1</f>
        <v>0</v>
      </c>
      <c r="K776" s="100">
        <f t="shared" ca="1" si="105"/>
        <v>-303.030303030303</v>
      </c>
      <c r="L776" s="80">
        <f t="shared" ca="1" si="105"/>
        <v>-303.030303030303</v>
      </c>
      <c r="M776" s="101">
        <f t="shared" ref="M776:M839" ca="1" si="111">K776-L776+M775</f>
        <v>-303.04530303030299</v>
      </c>
    </row>
    <row r="777" spans="1:13" x14ac:dyDescent="0.3">
      <c r="A777" s="6">
        <f t="shared" si="107"/>
        <v>771</v>
      </c>
      <c r="B777" s="12">
        <f t="shared" si="108"/>
        <v>771</v>
      </c>
      <c r="C777" s="98">
        <f t="shared" ca="1" si="106"/>
        <v>0</v>
      </c>
      <c r="D777" s="5">
        <f t="shared" ca="1" si="106"/>
        <v>0</v>
      </c>
      <c r="E777" s="5">
        <f t="shared" ca="1" si="106"/>
        <v>0</v>
      </c>
      <c r="F777" s="5">
        <f t="shared" ca="1" si="106"/>
        <v>0</v>
      </c>
      <c r="G777" s="5">
        <f t="shared" ca="1" si="106"/>
        <v>0</v>
      </c>
      <c r="H777" s="80">
        <f t="shared" ca="1" si="109"/>
        <v>0</v>
      </c>
      <c r="I777" s="57">
        <f t="shared" ca="1" si="110"/>
        <v>0</v>
      </c>
      <c r="K777" s="100">
        <f t="shared" ca="1" si="105"/>
        <v>-303.030303030303</v>
      </c>
      <c r="L777" s="80">
        <f t="shared" ca="1" si="105"/>
        <v>-303.030303030303</v>
      </c>
      <c r="M777" s="101">
        <f t="shared" ca="1" si="111"/>
        <v>-303.04530303030299</v>
      </c>
    </row>
    <row r="778" spans="1:13" x14ac:dyDescent="0.3">
      <c r="A778" s="6">
        <f t="shared" si="107"/>
        <v>772</v>
      </c>
      <c r="B778" s="12">
        <f t="shared" si="108"/>
        <v>772</v>
      </c>
      <c r="C778" s="98">
        <f t="shared" ca="1" si="106"/>
        <v>0</v>
      </c>
      <c r="D778" s="5">
        <f t="shared" ca="1" si="106"/>
        <v>0</v>
      </c>
      <c r="E778" s="5">
        <f t="shared" ca="1" si="106"/>
        <v>0</v>
      </c>
      <c r="F778" s="5">
        <f t="shared" ca="1" si="106"/>
        <v>0</v>
      </c>
      <c r="G778" s="5">
        <f t="shared" ca="1" si="106"/>
        <v>0</v>
      </c>
      <c r="H778" s="80">
        <f t="shared" ca="1" si="109"/>
        <v>0</v>
      </c>
      <c r="I778" s="57">
        <f t="shared" ca="1" si="110"/>
        <v>0</v>
      </c>
      <c r="K778" s="100">
        <f t="shared" ca="1" si="105"/>
        <v>-303.030303030303</v>
      </c>
      <c r="L778" s="80">
        <f t="shared" ca="1" si="105"/>
        <v>-303.030303030303</v>
      </c>
      <c r="M778" s="101">
        <f t="shared" ca="1" si="111"/>
        <v>-303.04530303030299</v>
      </c>
    </row>
    <row r="779" spans="1:13" x14ac:dyDescent="0.3">
      <c r="A779" s="6">
        <f t="shared" si="107"/>
        <v>773</v>
      </c>
      <c r="B779" s="12">
        <f t="shared" si="108"/>
        <v>773</v>
      </c>
      <c r="C779" s="98">
        <f t="shared" ca="1" si="106"/>
        <v>0</v>
      </c>
      <c r="D779" s="5">
        <f t="shared" ca="1" si="106"/>
        <v>0</v>
      </c>
      <c r="E779" s="5">
        <f t="shared" ca="1" si="106"/>
        <v>0</v>
      </c>
      <c r="F779" s="5">
        <f t="shared" ca="1" si="106"/>
        <v>0</v>
      </c>
      <c r="G779" s="5">
        <f t="shared" ca="1" si="106"/>
        <v>0</v>
      </c>
      <c r="H779" s="80">
        <f t="shared" ca="1" si="109"/>
        <v>0</v>
      </c>
      <c r="I779" s="57">
        <f t="shared" ca="1" si="110"/>
        <v>0</v>
      </c>
      <c r="K779" s="100">
        <f t="shared" ca="1" si="105"/>
        <v>-303.030303030303</v>
      </c>
      <c r="L779" s="80">
        <f t="shared" ca="1" si="105"/>
        <v>-303.030303030303</v>
      </c>
      <c r="M779" s="101">
        <f t="shared" ca="1" si="111"/>
        <v>-303.04530303030299</v>
      </c>
    </row>
    <row r="780" spans="1:13" x14ac:dyDescent="0.3">
      <c r="A780" s="6">
        <f t="shared" si="107"/>
        <v>774</v>
      </c>
      <c r="B780" s="12">
        <f t="shared" si="108"/>
        <v>774</v>
      </c>
      <c r="C780" s="98">
        <f t="shared" ca="1" si="106"/>
        <v>0</v>
      </c>
      <c r="D780" s="5">
        <f t="shared" ca="1" si="106"/>
        <v>0</v>
      </c>
      <c r="E780" s="5">
        <f t="shared" ca="1" si="106"/>
        <v>0</v>
      </c>
      <c r="F780" s="5">
        <f t="shared" ca="1" si="106"/>
        <v>0</v>
      </c>
      <c r="G780" s="5">
        <f t="shared" ca="1" si="106"/>
        <v>0</v>
      </c>
      <c r="H780" s="80">
        <f t="shared" ca="1" si="109"/>
        <v>0</v>
      </c>
      <c r="I780" s="57">
        <f t="shared" ca="1" si="110"/>
        <v>0</v>
      </c>
      <c r="K780" s="100">
        <f t="shared" ca="1" si="105"/>
        <v>-303.030303030303</v>
      </c>
      <c r="L780" s="80">
        <f t="shared" ca="1" si="105"/>
        <v>-303.030303030303</v>
      </c>
      <c r="M780" s="101">
        <f t="shared" ca="1" si="111"/>
        <v>-303.04530303030299</v>
      </c>
    </row>
    <row r="781" spans="1:13" x14ac:dyDescent="0.3">
      <c r="A781" s="6">
        <f t="shared" si="107"/>
        <v>775</v>
      </c>
      <c r="B781" s="12">
        <f t="shared" si="108"/>
        <v>775</v>
      </c>
      <c r="C781" s="98">
        <f t="shared" ca="1" si="106"/>
        <v>0</v>
      </c>
      <c r="D781" s="5">
        <f t="shared" ca="1" si="106"/>
        <v>0</v>
      </c>
      <c r="E781" s="5">
        <f t="shared" ca="1" si="106"/>
        <v>0</v>
      </c>
      <c r="F781" s="5">
        <f t="shared" ca="1" si="106"/>
        <v>0</v>
      </c>
      <c r="G781" s="5">
        <f t="shared" ca="1" si="106"/>
        <v>0</v>
      </c>
      <c r="H781" s="80">
        <f t="shared" ca="1" si="109"/>
        <v>0</v>
      </c>
      <c r="I781" s="57">
        <f t="shared" ca="1" si="110"/>
        <v>0</v>
      </c>
      <c r="K781" s="100">
        <f t="shared" ca="1" si="105"/>
        <v>-303.030303030303</v>
      </c>
      <c r="L781" s="80">
        <f t="shared" ca="1" si="105"/>
        <v>-303.030303030303</v>
      </c>
      <c r="M781" s="101">
        <f t="shared" ca="1" si="111"/>
        <v>-303.04530303030299</v>
      </c>
    </row>
    <row r="782" spans="1:13" ht="15" thickBot="1" x14ac:dyDescent="0.35">
      <c r="A782" s="9">
        <f t="shared" si="107"/>
        <v>776</v>
      </c>
      <c r="B782" s="13">
        <f t="shared" si="108"/>
        <v>776</v>
      </c>
      <c r="C782" s="99">
        <f t="shared" ca="1" si="106"/>
        <v>0</v>
      </c>
      <c r="D782" s="5">
        <f t="shared" ca="1" si="106"/>
        <v>0</v>
      </c>
      <c r="E782" s="10">
        <f t="shared" ca="1" si="106"/>
        <v>0</v>
      </c>
      <c r="F782" s="5">
        <f t="shared" ca="1" si="106"/>
        <v>0</v>
      </c>
      <c r="G782" s="5">
        <f t="shared" ca="1" si="106"/>
        <v>0</v>
      </c>
      <c r="H782" s="80">
        <f t="shared" ca="1" si="109"/>
        <v>0</v>
      </c>
      <c r="I782" s="57">
        <f t="shared" ca="1" si="110"/>
        <v>0</v>
      </c>
      <c r="K782" s="86">
        <f t="shared" ca="1" si="105"/>
        <v>-303.030303030303</v>
      </c>
      <c r="L782" s="19">
        <f t="shared" ca="1" si="105"/>
        <v>-303.030303030303</v>
      </c>
      <c r="M782" s="21">
        <f t="shared" ca="1" si="111"/>
        <v>-303.04530303030299</v>
      </c>
    </row>
    <row r="783" spans="1:13" x14ac:dyDescent="0.3">
      <c r="A783" s="6">
        <f t="shared" si="107"/>
        <v>777</v>
      </c>
      <c r="B783" s="12">
        <f t="shared" si="108"/>
        <v>777</v>
      </c>
      <c r="C783" s="98">
        <f t="shared" ca="1" si="106"/>
        <v>0</v>
      </c>
      <c r="D783" s="5">
        <f t="shared" ca="1" si="106"/>
        <v>0</v>
      </c>
      <c r="E783" s="5">
        <f t="shared" ca="1" si="106"/>
        <v>0</v>
      </c>
      <c r="F783" s="5">
        <f t="shared" ca="1" si="106"/>
        <v>0</v>
      </c>
      <c r="G783" s="5">
        <f t="shared" ca="1" si="106"/>
        <v>0</v>
      </c>
      <c r="H783" s="80">
        <f t="shared" ca="1" si="109"/>
        <v>0</v>
      </c>
      <c r="I783" s="57">
        <f t="shared" ca="1" si="110"/>
        <v>0</v>
      </c>
      <c r="K783" s="100">
        <f t="shared" ca="1" si="105"/>
        <v>-303.030303030303</v>
      </c>
      <c r="L783" s="80">
        <f t="shared" ca="1" si="105"/>
        <v>-303.030303030303</v>
      </c>
      <c r="M783" s="101">
        <f t="shared" ca="1" si="111"/>
        <v>-303.04530303030299</v>
      </c>
    </row>
    <row r="784" spans="1:13" x14ac:dyDescent="0.3">
      <c r="A784" s="6">
        <f t="shared" si="107"/>
        <v>778</v>
      </c>
      <c r="B784" s="12">
        <f t="shared" si="108"/>
        <v>778</v>
      </c>
      <c r="C784" s="98">
        <f t="shared" ca="1" si="106"/>
        <v>0</v>
      </c>
      <c r="D784" s="5">
        <f t="shared" ca="1" si="106"/>
        <v>0</v>
      </c>
      <c r="E784" s="5">
        <f t="shared" ca="1" si="106"/>
        <v>0</v>
      </c>
      <c r="F784" s="5">
        <f t="shared" ca="1" si="106"/>
        <v>0</v>
      </c>
      <c r="G784" s="5">
        <f t="shared" ca="1" si="106"/>
        <v>0</v>
      </c>
      <c r="H784" s="80">
        <f t="shared" ca="1" si="109"/>
        <v>0</v>
      </c>
      <c r="I784" s="57">
        <f t="shared" ca="1" si="110"/>
        <v>0</v>
      </c>
      <c r="K784" s="100">
        <f t="shared" ca="1" si="105"/>
        <v>-303.030303030303</v>
      </c>
      <c r="L784" s="80">
        <f t="shared" ca="1" si="105"/>
        <v>-303.030303030303</v>
      </c>
      <c r="M784" s="101">
        <f t="shared" ca="1" si="111"/>
        <v>-303.04530303030299</v>
      </c>
    </row>
    <row r="785" spans="1:13" x14ac:dyDescent="0.3">
      <c r="A785" s="6">
        <f t="shared" si="107"/>
        <v>779</v>
      </c>
      <c r="B785" s="12">
        <f t="shared" si="108"/>
        <v>779</v>
      </c>
      <c r="C785" s="98">
        <f t="shared" ca="1" si="106"/>
        <v>0</v>
      </c>
      <c r="D785" s="5">
        <f t="shared" ca="1" si="106"/>
        <v>0</v>
      </c>
      <c r="E785" s="5">
        <f t="shared" ca="1" si="106"/>
        <v>0</v>
      </c>
      <c r="F785" s="5">
        <f t="shared" ca="1" si="106"/>
        <v>0</v>
      </c>
      <c r="G785" s="5">
        <f t="shared" ca="1" si="106"/>
        <v>0</v>
      </c>
      <c r="H785" s="80">
        <f t="shared" ca="1" si="109"/>
        <v>0</v>
      </c>
      <c r="I785" s="57">
        <f t="shared" ca="1" si="110"/>
        <v>0</v>
      </c>
      <c r="K785" s="100">
        <f t="shared" ca="1" si="105"/>
        <v>-303.030303030303</v>
      </c>
      <c r="L785" s="80">
        <f t="shared" ca="1" si="105"/>
        <v>-303.030303030303</v>
      </c>
      <c r="M785" s="101">
        <f t="shared" ca="1" si="111"/>
        <v>-303.04530303030299</v>
      </c>
    </row>
    <row r="786" spans="1:13" x14ac:dyDescent="0.3">
      <c r="A786" s="6">
        <f t="shared" si="107"/>
        <v>780</v>
      </c>
      <c r="B786" s="12">
        <f t="shared" si="108"/>
        <v>780</v>
      </c>
      <c r="C786" s="98">
        <f t="shared" ca="1" si="106"/>
        <v>0</v>
      </c>
      <c r="D786" s="5">
        <f t="shared" ca="1" si="106"/>
        <v>0</v>
      </c>
      <c r="E786" s="5">
        <f t="shared" ca="1" si="106"/>
        <v>0</v>
      </c>
      <c r="F786" s="5">
        <f t="shared" ca="1" si="106"/>
        <v>0</v>
      </c>
      <c r="G786" s="5">
        <f t="shared" ca="1" si="106"/>
        <v>0</v>
      </c>
      <c r="H786" s="80">
        <f t="shared" ca="1" si="109"/>
        <v>0</v>
      </c>
      <c r="I786" s="57">
        <f t="shared" ca="1" si="110"/>
        <v>0</v>
      </c>
      <c r="K786" s="100">
        <f t="shared" ca="1" si="105"/>
        <v>-303.030303030303</v>
      </c>
      <c r="L786" s="80">
        <f t="shared" ca="1" si="105"/>
        <v>-303.030303030303</v>
      </c>
      <c r="M786" s="101">
        <f t="shared" ca="1" si="111"/>
        <v>-303.04530303030299</v>
      </c>
    </row>
    <row r="787" spans="1:13" x14ac:dyDescent="0.3">
      <c r="A787" s="6">
        <f t="shared" si="107"/>
        <v>781</v>
      </c>
      <c r="B787" s="12">
        <f t="shared" si="108"/>
        <v>781</v>
      </c>
      <c r="C787" s="98">
        <f t="shared" ca="1" si="106"/>
        <v>0</v>
      </c>
      <c r="D787" s="5">
        <f t="shared" ca="1" si="106"/>
        <v>0</v>
      </c>
      <c r="E787" s="5">
        <f t="shared" ca="1" si="106"/>
        <v>0</v>
      </c>
      <c r="F787" s="5">
        <f t="shared" ca="1" si="106"/>
        <v>0</v>
      </c>
      <c r="G787" s="5">
        <f t="shared" ca="1" si="106"/>
        <v>0</v>
      </c>
      <c r="H787" s="80">
        <f t="shared" ca="1" si="109"/>
        <v>0</v>
      </c>
      <c r="I787" s="57">
        <f t="shared" ca="1" si="110"/>
        <v>0</v>
      </c>
      <c r="K787" s="100">
        <f t="shared" ca="1" si="105"/>
        <v>-303.030303030303</v>
      </c>
      <c r="L787" s="80">
        <f t="shared" ca="1" si="105"/>
        <v>-303.030303030303</v>
      </c>
      <c r="M787" s="101">
        <f t="shared" ca="1" si="111"/>
        <v>-303.04530303030299</v>
      </c>
    </row>
    <row r="788" spans="1:13" x14ac:dyDescent="0.3">
      <c r="A788" s="6">
        <f t="shared" si="107"/>
        <v>782</v>
      </c>
      <c r="B788" s="12">
        <f t="shared" si="108"/>
        <v>782</v>
      </c>
      <c r="C788" s="98">
        <f t="shared" ca="1" si="106"/>
        <v>0</v>
      </c>
      <c r="D788" s="5">
        <f t="shared" ca="1" si="106"/>
        <v>0</v>
      </c>
      <c r="E788" s="5">
        <f t="shared" ca="1" si="106"/>
        <v>0</v>
      </c>
      <c r="F788" s="5">
        <f t="shared" ca="1" si="106"/>
        <v>0</v>
      </c>
      <c r="G788" s="5">
        <f t="shared" ca="1" si="106"/>
        <v>0</v>
      </c>
      <c r="H788" s="80">
        <f t="shared" ca="1" si="109"/>
        <v>0</v>
      </c>
      <c r="I788" s="57">
        <f t="shared" ca="1" si="110"/>
        <v>0</v>
      </c>
      <c r="K788" s="100">
        <f t="shared" ca="1" si="105"/>
        <v>-303.030303030303</v>
      </c>
      <c r="L788" s="80">
        <f t="shared" ca="1" si="105"/>
        <v>-303.030303030303</v>
      </c>
      <c r="M788" s="101">
        <f t="shared" ca="1" si="111"/>
        <v>-303.04530303030299</v>
      </c>
    </row>
    <row r="789" spans="1:13" x14ac:dyDescent="0.3">
      <c r="A789" s="6">
        <f t="shared" si="107"/>
        <v>783</v>
      </c>
      <c r="B789" s="12">
        <f t="shared" si="108"/>
        <v>783</v>
      </c>
      <c r="C789" s="98">
        <f t="shared" ca="1" si="106"/>
        <v>0</v>
      </c>
      <c r="D789" s="5">
        <f t="shared" ca="1" si="106"/>
        <v>0</v>
      </c>
      <c r="E789" s="5">
        <f t="shared" ca="1" si="106"/>
        <v>0</v>
      </c>
      <c r="F789" s="5">
        <f t="shared" ca="1" si="106"/>
        <v>0</v>
      </c>
      <c r="G789" s="5">
        <f t="shared" ca="1" si="106"/>
        <v>0</v>
      </c>
      <c r="H789" s="80">
        <f t="shared" ca="1" si="109"/>
        <v>0</v>
      </c>
      <c r="I789" s="57">
        <f t="shared" ca="1" si="110"/>
        <v>0</v>
      </c>
      <c r="K789" s="100">
        <f t="shared" ca="1" si="105"/>
        <v>-303.030303030303</v>
      </c>
      <c r="L789" s="80">
        <f t="shared" ca="1" si="105"/>
        <v>-303.030303030303</v>
      </c>
      <c r="M789" s="101">
        <f t="shared" ca="1" si="111"/>
        <v>-303.04530303030299</v>
      </c>
    </row>
    <row r="790" spans="1:13" x14ac:dyDescent="0.3">
      <c r="A790" s="6">
        <f t="shared" si="107"/>
        <v>784</v>
      </c>
      <c r="B790" s="12">
        <f t="shared" si="108"/>
        <v>784</v>
      </c>
      <c r="C790" s="98">
        <f t="shared" ca="1" si="106"/>
        <v>0</v>
      </c>
      <c r="D790" s="5">
        <f t="shared" ca="1" si="106"/>
        <v>0</v>
      </c>
      <c r="E790" s="5">
        <f t="shared" ca="1" si="106"/>
        <v>0</v>
      </c>
      <c r="F790" s="5">
        <f t="shared" ca="1" si="106"/>
        <v>0</v>
      </c>
      <c r="G790" s="5">
        <f t="shared" ca="1" si="106"/>
        <v>0</v>
      </c>
      <c r="H790" s="80">
        <f t="shared" ca="1" si="109"/>
        <v>0</v>
      </c>
      <c r="I790" s="57">
        <f t="shared" ca="1" si="110"/>
        <v>0</v>
      </c>
      <c r="K790" s="100">
        <f t="shared" ca="1" si="105"/>
        <v>-303.030303030303</v>
      </c>
      <c r="L790" s="80">
        <f t="shared" ca="1" si="105"/>
        <v>-303.030303030303</v>
      </c>
      <c r="M790" s="101">
        <f t="shared" ca="1" si="111"/>
        <v>-303.04530303030299</v>
      </c>
    </row>
    <row r="791" spans="1:13" x14ac:dyDescent="0.3">
      <c r="A791" s="6">
        <f t="shared" si="107"/>
        <v>785</v>
      </c>
      <c r="B791" s="12">
        <f t="shared" si="108"/>
        <v>785</v>
      </c>
      <c r="C791" s="98">
        <f t="shared" ca="1" si="106"/>
        <v>0</v>
      </c>
      <c r="D791" s="5">
        <f t="shared" ca="1" si="106"/>
        <v>0</v>
      </c>
      <c r="E791" s="5">
        <f t="shared" ca="1" si="106"/>
        <v>0</v>
      </c>
      <c r="F791" s="5">
        <f t="shared" ca="1" si="106"/>
        <v>0</v>
      </c>
      <c r="G791" s="5">
        <f t="shared" ca="1" si="106"/>
        <v>0</v>
      </c>
      <c r="H791" s="80">
        <f t="shared" ca="1" si="109"/>
        <v>0</v>
      </c>
      <c r="I791" s="57">
        <f t="shared" ca="1" si="110"/>
        <v>0</v>
      </c>
      <c r="K791" s="100">
        <f t="shared" ca="1" si="105"/>
        <v>-303.030303030303</v>
      </c>
      <c r="L791" s="80">
        <f t="shared" ca="1" si="105"/>
        <v>-303.030303030303</v>
      </c>
      <c r="M791" s="101">
        <f t="shared" ca="1" si="111"/>
        <v>-303.04530303030299</v>
      </c>
    </row>
    <row r="792" spans="1:13" x14ac:dyDescent="0.3">
      <c r="A792" s="6">
        <f t="shared" si="107"/>
        <v>786</v>
      </c>
      <c r="B792" s="12">
        <f t="shared" si="108"/>
        <v>786</v>
      </c>
      <c r="C792" s="98">
        <f t="shared" ca="1" si="106"/>
        <v>0</v>
      </c>
      <c r="D792" s="5">
        <f t="shared" ca="1" si="106"/>
        <v>0</v>
      </c>
      <c r="E792" s="5">
        <f t="shared" ca="1" si="106"/>
        <v>0</v>
      </c>
      <c r="F792" s="5">
        <f t="shared" ca="1" si="106"/>
        <v>0</v>
      </c>
      <c r="G792" s="5">
        <f t="shared" ca="1" si="106"/>
        <v>0</v>
      </c>
      <c r="H792" s="80">
        <f t="shared" ca="1" si="109"/>
        <v>0</v>
      </c>
      <c r="I792" s="57">
        <f t="shared" ca="1" si="110"/>
        <v>0</v>
      </c>
      <c r="K792" s="100">
        <f t="shared" ref="K792:L855" ca="1" si="112">100*(F792-1)/(0.33+4.76*F792)</f>
        <v>-303.030303030303</v>
      </c>
      <c r="L792" s="80">
        <f t="shared" ca="1" si="112"/>
        <v>-303.030303030303</v>
      </c>
      <c r="M792" s="101">
        <f t="shared" ca="1" si="111"/>
        <v>-303.04530303030299</v>
      </c>
    </row>
    <row r="793" spans="1:13" x14ac:dyDescent="0.3">
      <c r="A793" s="6">
        <f t="shared" si="107"/>
        <v>787</v>
      </c>
      <c r="B793" s="12">
        <f t="shared" si="108"/>
        <v>787</v>
      </c>
      <c r="C793" s="98">
        <f t="shared" ca="1" si="106"/>
        <v>0</v>
      </c>
      <c r="D793" s="5">
        <f t="shared" ca="1" si="106"/>
        <v>0</v>
      </c>
      <c r="E793" s="5">
        <f t="shared" ca="1" si="106"/>
        <v>0</v>
      </c>
      <c r="F793" s="5">
        <f t="shared" ca="1" si="106"/>
        <v>0</v>
      </c>
      <c r="G793" s="5">
        <f t="shared" ca="1" si="106"/>
        <v>0</v>
      </c>
      <c r="H793" s="80">
        <f t="shared" ca="1" si="109"/>
        <v>0</v>
      </c>
      <c r="I793" s="57">
        <f t="shared" ca="1" si="110"/>
        <v>0</v>
      </c>
      <c r="K793" s="100">
        <f t="shared" ca="1" si="112"/>
        <v>-303.030303030303</v>
      </c>
      <c r="L793" s="80">
        <f t="shared" ca="1" si="112"/>
        <v>-303.030303030303</v>
      </c>
      <c r="M793" s="101">
        <f t="shared" ca="1" si="111"/>
        <v>-303.04530303030299</v>
      </c>
    </row>
    <row r="794" spans="1:13" x14ac:dyDescent="0.3">
      <c r="A794" s="6">
        <f t="shared" si="107"/>
        <v>788</v>
      </c>
      <c r="B794" s="12">
        <f t="shared" si="108"/>
        <v>788</v>
      </c>
      <c r="C794" s="98">
        <f t="shared" ca="1" si="106"/>
        <v>0</v>
      </c>
      <c r="D794" s="5">
        <f t="shared" ca="1" si="106"/>
        <v>0</v>
      </c>
      <c r="E794" s="5">
        <f t="shared" ca="1" si="106"/>
        <v>0</v>
      </c>
      <c r="F794" s="5">
        <f t="shared" ca="1" si="106"/>
        <v>0</v>
      </c>
      <c r="G794" s="5">
        <f t="shared" ca="1" si="106"/>
        <v>0</v>
      </c>
      <c r="H794" s="80">
        <f t="shared" ca="1" si="109"/>
        <v>0</v>
      </c>
      <c r="I794" s="57">
        <f t="shared" ca="1" si="110"/>
        <v>0</v>
      </c>
      <c r="K794" s="100">
        <f t="shared" ca="1" si="112"/>
        <v>-303.030303030303</v>
      </c>
      <c r="L794" s="80">
        <f t="shared" ca="1" si="112"/>
        <v>-303.030303030303</v>
      </c>
      <c r="M794" s="101">
        <f t="shared" ca="1" si="111"/>
        <v>-303.04530303030299</v>
      </c>
    </row>
    <row r="795" spans="1:13" x14ac:dyDescent="0.3">
      <c r="A795" s="6">
        <f t="shared" si="107"/>
        <v>789</v>
      </c>
      <c r="B795" s="12">
        <f t="shared" si="108"/>
        <v>789</v>
      </c>
      <c r="C795" s="98">
        <f t="shared" ca="1" si="106"/>
        <v>0</v>
      </c>
      <c r="D795" s="5">
        <f t="shared" ca="1" si="106"/>
        <v>0</v>
      </c>
      <c r="E795" s="5">
        <f t="shared" ca="1" si="106"/>
        <v>0</v>
      </c>
      <c r="F795" s="5">
        <f t="shared" ca="1" si="106"/>
        <v>0</v>
      </c>
      <c r="G795" s="5">
        <f t="shared" ca="1" si="106"/>
        <v>0</v>
      </c>
      <c r="H795" s="80">
        <f t="shared" ca="1" si="109"/>
        <v>0</v>
      </c>
      <c r="I795" s="57">
        <f t="shared" ca="1" si="110"/>
        <v>0</v>
      </c>
      <c r="K795" s="100">
        <f t="shared" ca="1" si="112"/>
        <v>-303.030303030303</v>
      </c>
      <c r="L795" s="80">
        <f t="shared" ca="1" si="112"/>
        <v>-303.030303030303</v>
      </c>
      <c r="M795" s="101">
        <f t="shared" ca="1" si="111"/>
        <v>-303.04530303030299</v>
      </c>
    </row>
    <row r="796" spans="1:13" x14ac:dyDescent="0.3">
      <c r="A796" s="6">
        <f t="shared" si="107"/>
        <v>790</v>
      </c>
      <c r="B796" s="12">
        <f t="shared" si="108"/>
        <v>790</v>
      </c>
      <c r="C796" s="98">
        <f t="shared" ca="1" si="106"/>
        <v>0</v>
      </c>
      <c r="D796" s="5">
        <f t="shared" ca="1" si="106"/>
        <v>0</v>
      </c>
      <c r="E796" s="5">
        <f t="shared" ca="1" si="106"/>
        <v>0</v>
      </c>
      <c r="F796" s="5">
        <f t="shared" ca="1" si="106"/>
        <v>0</v>
      </c>
      <c r="G796" s="5">
        <f t="shared" ca="1" si="106"/>
        <v>0</v>
      </c>
      <c r="H796" s="80">
        <f t="shared" ca="1" si="109"/>
        <v>0</v>
      </c>
      <c r="I796" s="57">
        <f t="shared" ca="1" si="110"/>
        <v>0</v>
      </c>
      <c r="K796" s="100">
        <f t="shared" ca="1" si="112"/>
        <v>-303.030303030303</v>
      </c>
      <c r="L796" s="80">
        <f t="shared" ca="1" si="112"/>
        <v>-303.030303030303</v>
      </c>
      <c r="M796" s="101">
        <f t="shared" ca="1" si="111"/>
        <v>-303.04530303030299</v>
      </c>
    </row>
    <row r="797" spans="1:13" ht="15" thickBot="1" x14ac:dyDescent="0.35">
      <c r="A797" s="9">
        <f t="shared" si="107"/>
        <v>791</v>
      </c>
      <c r="B797" s="13">
        <f t="shared" si="108"/>
        <v>791</v>
      </c>
      <c r="C797" s="99">
        <f t="shared" ca="1" si="106"/>
        <v>0</v>
      </c>
      <c r="D797" s="5">
        <f t="shared" ca="1" si="106"/>
        <v>0</v>
      </c>
      <c r="E797" s="10">
        <f t="shared" ca="1" si="106"/>
        <v>0</v>
      </c>
      <c r="F797" s="5">
        <f t="shared" ca="1" si="106"/>
        <v>0</v>
      </c>
      <c r="G797" s="5">
        <f t="shared" ca="1" si="106"/>
        <v>0</v>
      </c>
      <c r="H797" s="80">
        <f t="shared" ca="1" si="109"/>
        <v>0</v>
      </c>
      <c r="I797" s="57">
        <f t="shared" ca="1" si="110"/>
        <v>0</v>
      </c>
      <c r="K797" s="86">
        <f t="shared" ca="1" si="112"/>
        <v>-303.030303030303</v>
      </c>
      <c r="L797" s="19">
        <f t="shared" ca="1" si="112"/>
        <v>-303.030303030303</v>
      </c>
      <c r="M797" s="21">
        <f t="shared" ca="1" si="111"/>
        <v>-303.04530303030299</v>
      </c>
    </row>
    <row r="798" spans="1:13" x14ac:dyDescent="0.3">
      <c r="A798" s="6">
        <f t="shared" si="107"/>
        <v>792</v>
      </c>
      <c r="B798" s="12">
        <f t="shared" si="108"/>
        <v>792</v>
      </c>
      <c r="C798" s="98">
        <f t="shared" ca="1" si="106"/>
        <v>0</v>
      </c>
      <c r="D798" s="5">
        <f t="shared" ca="1" si="106"/>
        <v>0</v>
      </c>
      <c r="E798" s="5">
        <f t="shared" ca="1" si="106"/>
        <v>0</v>
      </c>
      <c r="F798" s="5">
        <f t="shared" ca="1" si="106"/>
        <v>0</v>
      </c>
      <c r="G798" s="5">
        <f t="shared" ca="1" si="106"/>
        <v>0</v>
      </c>
      <c r="H798" s="80">
        <f t="shared" ca="1" si="109"/>
        <v>0</v>
      </c>
      <c r="I798" s="57">
        <f t="shared" ca="1" si="110"/>
        <v>0</v>
      </c>
      <c r="K798" s="100">
        <f t="shared" ca="1" si="112"/>
        <v>-303.030303030303</v>
      </c>
      <c r="L798" s="80">
        <f t="shared" ca="1" si="112"/>
        <v>-303.030303030303</v>
      </c>
      <c r="M798" s="101">
        <f t="shared" ca="1" si="111"/>
        <v>-303.04530303030299</v>
      </c>
    </row>
    <row r="799" spans="1:13" x14ac:dyDescent="0.3">
      <c r="A799" s="6">
        <f t="shared" si="107"/>
        <v>793</v>
      </c>
      <c r="B799" s="12">
        <f t="shared" si="108"/>
        <v>793</v>
      </c>
      <c r="C799" s="98">
        <f t="shared" ca="1" si="106"/>
        <v>0</v>
      </c>
      <c r="D799" s="5">
        <f t="shared" ca="1" si="106"/>
        <v>0</v>
      </c>
      <c r="E799" s="5">
        <f t="shared" ca="1" si="106"/>
        <v>0</v>
      </c>
      <c r="F799" s="5">
        <f t="shared" ca="1" si="106"/>
        <v>0</v>
      </c>
      <c r="G799" s="5">
        <f t="shared" ca="1" si="106"/>
        <v>0</v>
      </c>
      <c r="H799" s="80">
        <f t="shared" ca="1" si="109"/>
        <v>0</v>
      </c>
      <c r="I799" s="57">
        <f t="shared" ca="1" si="110"/>
        <v>0</v>
      </c>
      <c r="K799" s="100">
        <f t="shared" ca="1" si="112"/>
        <v>-303.030303030303</v>
      </c>
      <c r="L799" s="80">
        <f t="shared" ca="1" si="112"/>
        <v>-303.030303030303</v>
      </c>
      <c r="M799" s="101">
        <f t="shared" ca="1" si="111"/>
        <v>-303.04530303030299</v>
      </c>
    </row>
    <row r="800" spans="1:13" x14ac:dyDescent="0.3">
      <c r="A800" s="6">
        <f t="shared" si="107"/>
        <v>794</v>
      </c>
      <c r="B800" s="12">
        <f t="shared" si="108"/>
        <v>794</v>
      </c>
      <c r="C800" s="98">
        <f t="shared" ca="1" si="106"/>
        <v>0</v>
      </c>
      <c r="D800" s="5">
        <f t="shared" ca="1" si="106"/>
        <v>0</v>
      </c>
      <c r="E800" s="5">
        <f t="shared" ca="1" si="106"/>
        <v>0</v>
      </c>
      <c r="F800" s="5">
        <f t="shared" ca="1" si="106"/>
        <v>0</v>
      </c>
      <c r="G800" s="5">
        <f t="shared" ca="1" si="106"/>
        <v>0</v>
      </c>
      <c r="H800" s="80">
        <f t="shared" ca="1" si="109"/>
        <v>0</v>
      </c>
      <c r="I800" s="57">
        <f t="shared" ca="1" si="110"/>
        <v>0</v>
      </c>
      <c r="K800" s="100">
        <f t="shared" ca="1" si="112"/>
        <v>-303.030303030303</v>
      </c>
      <c r="L800" s="80">
        <f t="shared" ca="1" si="112"/>
        <v>-303.030303030303</v>
      </c>
      <c r="M800" s="101">
        <f t="shared" ca="1" si="111"/>
        <v>-303.04530303030299</v>
      </c>
    </row>
    <row r="801" spans="1:13" x14ac:dyDescent="0.3">
      <c r="A801" s="6">
        <f t="shared" si="107"/>
        <v>795</v>
      </c>
      <c r="B801" s="12">
        <f t="shared" si="108"/>
        <v>795</v>
      </c>
      <c r="C801" s="98">
        <f t="shared" ca="1" si="106"/>
        <v>0</v>
      </c>
      <c r="D801" s="5">
        <f t="shared" ca="1" si="106"/>
        <v>0</v>
      </c>
      <c r="E801" s="5">
        <f t="shared" ca="1" si="106"/>
        <v>0</v>
      </c>
      <c r="F801" s="5">
        <f t="shared" ca="1" si="106"/>
        <v>0</v>
      </c>
      <c r="G801" s="5">
        <f t="shared" ca="1" si="106"/>
        <v>0</v>
      </c>
      <c r="H801" s="80">
        <f t="shared" ca="1" si="109"/>
        <v>0</v>
      </c>
      <c r="I801" s="57">
        <f t="shared" ca="1" si="110"/>
        <v>0</v>
      </c>
      <c r="K801" s="100">
        <f t="shared" ca="1" si="112"/>
        <v>-303.030303030303</v>
      </c>
      <c r="L801" s="80">
        <f t="shared" ca="1" si="112"/>
        <v>-303.030303030303</v>
      </c>
      <c r="M801" s="101">
        <f t="shared" ca="1" si="111"/>
        <v>-303.04530303030299</v>
      </c>
    </row>
    <row r="802" spans="1:13" x14ac:dyDescent="0.3">
      <c r="A802" s="6">
        <f t="shared" si="107"/>
        <v>796</v>
      </c>
      <c r="B802" s="12">
        <f t="shared" si="108"/>
        <v>796</v>
      </c>
      <c r="C802" s="98">
        <f t="shared" ca="1" si="106"/>
        <v>0</v>
      </c>
      <c r="D802" s="5">
        <f t="shared" ca="1" si="106"/>
        <v>0</v>
      </c>
      <c r="E802" s="5">
        <f t="shared" ca="1" si="106"/>
        <v>0</v>
      </c>
      <c r="F802" s="5">
        <f t="shared" ca="1" si="106"/>
        <v>0</v>
      </c>
      <c r="G802" s="5">
        <f t="shared" ca="1" si="106"/>
        <v>0</v>
      </c>
      <c r="H802" s="80">
        <f t="shared" ca="1" si="109"/>
        <v>0</v>
      </c>
      <c r="I802" s="57">
        <f t="shared" ca="1" si="110"/>
        <v>0</v>
      </c>
      <c r="K802" s="100">
        <f t="shared" ca="1" si="112"/>
        <v>-303.030303030303</v>
      </c>
      <c r="L802" s="80">
        <f t="shared" ca="1" si="112"/>
        <v>-303.030303030303</v>
      </c>
      <c r="M802" s="101">
        <f t="shared" ca="1" si="111"/>
        <v>-303.04530303030299</v>
      </c>
    </row>
    <row r="803" spans="1:13" x14ac:dyDescent="0.3">
      <c r="A803" s="6">
        <f t="shared" si="107"/>
        <v>797</v>
      </c>
      <c r="B803" s="12">
        <f t="shared" si="108"/>
        <v>797</v>
      </c>
      <c r="C803" s="98">
        <f t="shared" ca="1" si="106"/>
        <v>0</v>
      </c>
      <c r="D803" s="5">
        <f t="shared" ca="1" si="106"/>
        <v>0</v>
      </c>
      <c r="E803" s="5">
        <f t="shared" ca="1" si="106"/>
        <v>0</v>
      </c>
      <c r="F803" s="5">
        <f t="shared" ca="1" si="106"/>
        <v>0</v>
      </c>
      <c r="G803" s="5">
        <f t="shared" ca="1" si="106"/>
        <v>0</v>
      </c>
      <c r="H803" s="80">
        <f t="shared" ca="1" si="109"/>
        <v>0</v>
      </c>
      <c r="I803" s="57">
        <f t="shared" ca="1" si="110"/>
        <v>0</v>
      </c>
      <c r="K803" s="100">
        <f t="shared" ca="1" si="112"/>
        <v>-303.030303030303</v>
      </c>
      <c r="L803" s="80">
        <f t="shared" ca="1" si="112"/>
        <v>-303.030303030303</v>
      </c>
      <c r="M803" s="101">
        <f t="shared" ca="1" si="111"/>
        <v>-303.04530303030299</v>
      </c>
    </row>
    <row r="804" spans="1:13" x14ac:dyDescent="0.3">
      <c r="A804" s="6">
        <f t="shared" si="107"/>
        <v>798</v>
      </c>
      <c r="B804" s="12">
        <f t="shared" si="108"/>
        <v>798</v>
      </c>
      <c r="C804" s="98">
        <f t="shared" ca="1" si="106"/>
        <v>0</v>
      </c>
      <c r="D804" s="5">
        <f t="shared" ca="1" si="106"/>
        <v>0</v>
      </c>
      <c r="E804" s="5">
        <f t="shared" ca="1" si="106"/>
        <v>0</v>
      </c>
      <c r="F804" s="5">
        <f t="shared" ca="1" si="106"/>
        <v>0</v>
      </c>
      <c r="G804" s="5">
        <f t="shared" ca="1" si="106"/>
        <v>0</v>
      </c>
      <c r="H804" s="80">
        <f t="shared" ca="1" si="109"/>
        <v>0</v>
      </c>
      <c r="I804" s="57">
        <f t="shared" ca="1" si="110"/>
        <v>0</v>
      </c>
      <c r="K804" s="100">
        <f t="shared" ca="1" si="112"/>
        <v>-303.030303030303</v>
      </c>
      <c r="L804" s="80">
        <f t="shared" ca="1" si="112"/>
        <v>-303.030303030303</v>
      </c>
      <c r="M804" s="101">
        <f t="shared" ca="1" si="111"/>
        <v>-303.04530303030299</v>
      </c>
    </row>
    <row r="805" spans="1:13" x14ac:dyDescent="0.3">
      <c r="A805" s="6">
        <f t="shared" si="107"/>
        <v>799</v>
      </c>
      <c r="B805" s="12">
        <f t="shared" si="108"/>
        <v>799</v>
      </c>
      <c r="C805" s="98">
        <f t="shared" ca="1" si="106"/>
        <v>0</v>
      </c>
      <c r="D805" s="5">
        <f t="shared" ca="1" si="106"/>
        <v>0</v>
      </c>
      <c r="E805" s="5">
        <f t="shared" ca="1" si="106"/>
        <v>0</v>
      </c>
      <c r="F805" s="5">
        <f t="shared" ca="1" si="106"/>
        <v>0</v>
      </c>
      <c r="G805" s="5">
        <f t="shared" ca="1" si="106"/>
        <v>0</v>
      </c>
      <c r="H805" s="80">
        <f t="shared" ca="1" si="109"/>
        <v>0</v>
      </c>
      <c r="I805" s="57">
        <f t="shared" ca="1" si="110"/>
        <v>0</v>
      </c>
      <c r="K805" s="100">
        <f t="shared" ca="1" si="112"/>
        <v>-303.030303030303</v>
      </c>
      <c r="L805" s="80">
        <f t="shared" ca="1" si="112"/>
        <v>-303.030303030303</v>
      </c>
      <c r="M805" s="101">
        <f t="shared" ca="1" si="111"/>
        <v>-303.04530303030299</v>
      </c>
    </row>
    <row r="806" spans="1:13" x14ac:dyDescent="0.3">
      <c r="A806" s="6">
        <f t="shared" si="107"/>
        <v>800</v>
      </c>
      <c r="B806" s="12">
        <f t="shared" si="108"/>
        <v>800</v>
      </c>
      <c r="C806" s="98">
        <f t="shared" ca="1" si="106"/>
        <v>0</v>
      </c>
      <c r="D806" s="5">
        <f t="shared" ca="1" si="106"/>
        <v>0</v>
      </c>
      <c r="E806" s="5">
        <f t="shared" ca="1" si="106"/>
        <v>0</v>
      </c>
      <c r="F806" s="5">
        <f t="shared" ca="1" si="106"/>
        <v>0</v>
      </c>
      <c r="G806" s="5">
        <f t="shared" ca="1" si="106"/>
        <v>0</v>
      </c>
      <c r="H806" s="80">
        <f t="shared" ca="1" si="109"/>
        <v>0</v>
      </c>
      <c r="I806" s="57">
        <f t="shared" ca="1" si="110"/>
        <v>0</v>
      </c>
      <c r="K806" s="100">
        <f t="shared" ca="1" si="112"/>
        <v>-303.030303030303</v>
      </c>
      <c r="L806" s="80">
        <f t="shared" ca="1" si="112"/>
        <v>-303.030303030303</v>
      </c>
      <c r="M806" s="101">
        <f t="shared" ca="1" si="111"/>
        <v>-303.04530303030299</v>
      </c>
    </row>
    <row r="807" spans="1:13" x14ac:dyDescent="0.3">
      <c r="A807" s="6">
        <f t="shared" si="107"/>
        <v>801</v>
      </c>
      <c r="B807" s="12">
        <f t="shared" si="108"/>
        <v>801</v>
      </c>
      <c r="C807" s="98">
        <f t="shared" ca="1" si="106"/>
        <v>0</v>
      </c>
      <c r="D807" s="5">
        <f t="shared" ca="1" si="106"/>
        <v>0</v>
      </c>
      <c r="E807" s="5">
        <f t="shared" ca="1" si="106"/>
        <v>0</v>
      </c>
      <c r="F807" s="5">
        <f t="shared" ca="1" si="106"/>
        <v>0</v>
      </c>
      <c r="G807" s="5">
        <f t="shared" ca="1" si="106"/>
        <v>0</v>
      </c>
      <c r="H807" s="80">
        <f t="shared" ca="1" si="109"/>
        <v>0</v>
      </c>
      <c r="I807" s="57">
        <f t="shared" ca="1" si="110"/>
        <v>0</v>
      </c>
      <c r="K807" s="100">
        <f t="shared" ca="1" si="112"/>
        <v>-303.030303030303</v>
      </c>
      <c r="L807" s="80">
        <f t="shared" ca="1" si="112"/>
        <v>-303.030303030303</v>
      </c>
      <c r="M807" s="101">
        <f t="shared" ca="1" si="111"/>
        <v>-303.04530303030299</v>
      </c>
    </row>
    <row r="808" spans="1:13" x14ac:dyDescent="0.3">
      <c r="A808" s="6">
        <f t="shared" si="107"/>
        <v>802</v>
      </c>
      <c r="B808" s="12">
        <f t="shared" si="108"/>
        <v>802</v>
      </c>
      <c r="C808" s="98">
        <f t="shared" ca="1" si="106"/>
        <v>0</v>
      </c>
      <c r="D808" s="5">
        <f t="shared" ca="1" si="106"/>
        <v>0</v>
      </c>
      <c r="E808" s="5">
        <f t="shared" ca="1" si="106"/>
        <v>0</v>
      </c>
      <c r="F808" s="5">
        <f t="shared" ca="1" si="106"/>
        <v>0</v>
      </c>
      <c r="G808" s="5">
        <f t="shared" ca="1" si="106"/>
        <v>0</v>
      </c>
      <c r="H808" s="80">
        <f t="shared" ca="1" si="109"/>
        <v>0</v>
      </c>
      <c r="I808" s="57">
        <f t="shared" ca="1" si="110"/>
        <v>0</v>
      </c>
      <c r="K808" s="100">
        <f t="shared" ca="1" si="112"/>
        <v>-303.030303030303</v>
      </c>
      <c r="L808" s="80">
        <f t="shared" ca="1" si="112"/>
        <v>-303.030303030303</v>
      </c>
      <c r="M808" s="101">
        <f t="shared" ca="1" si="111"/>
        <v>-303.04530303030299</v>
      </c>
    </row>
    <row r="809" spans="1:13" x14ac:dyDescent="0.3">
      <c r="A809" s="6">
        <f t="shared" si="107"/>
        <v>803</v>
      </c>
      <c r="B809" s="12">
        <f t="shared" si="108"/>
        <v>803</v>
      </c>
      <c r="C809" s="98">
        <f t="shared" ca="1" si="106"/>
        <v>0</v>
      </c>
      <c r="D809" s="5">
        <f t="shared" ca="1" si="106"/>
        <v>0</v>
      </c>
      <c r="E809" s="5">
        <f t="shared" ca="1" si="106"/>
        <v>0</v>
      </c>
      <c r="F809" s="5">
        <f t="shared" ca="1" si="106"/>
        <v>0</v>
      </c>
      <c r="G809" s="5">
        <f t="shared" ca="1" si="106"/>
        <v>0</v>
      </c>
      <c r="H809" s="80">
        <f t="shared" ca="1" si="109"/>
        <v>0</v>
      </c>
      <c r="I809" s="57">
        <f t="shared" ca="1" si="110"/>
        <v>0</v>
      </c>
      <c r="K809" s="100">
        <f t="shared" ca="1" si="112"/>
        <v>-303.030303030303</v>
      </c>
      <c r="L809" s="80">
        <f t="shared" ca="1" si="112"/>
        <v>-303.030303030303</v>
      </c>
      <c r="M809" s="101">
        <f t="shared" ca="1" si="111"/>
        <v>-303.04530303030299</v>
      </c>
    </row>
    <row r="810" spans="1:13" x14ac:dyDescent="0.3">
      <c r="A810" s="6">
        <f t="shared" si="107"/>
        <v>804</v>
      </c>
      <c r="B810" s="12">
        <f t="shared" si="108"/>
        <v>804</v>
      </c>
      <c r="C810" s="98">
        <f t="shared" ca="1" si="106"/>
        <v>0</v>
      </c>
      <c r="D810" s="5">
        <f t="shared" ca="1" si="106"/>
        <v>0</v>
      </c>
      <c r="E810" s="5">
        <f t="shared" ca="1" si="106"/>
        <v>0</v>
      </c>
      <c r="F810" s="5">
        <f t="shared" ca="1" si="106"/>
        <v>0</v>
      </c>
      <c r="G810" s="5">
        <f t="shared" ca="1" si="106"/>
        <v>0</v>
      </c>
      <c r="H810" s="80">
        <f t="shared" ca="1" si="109"/>
        <v>0</v>
      </c>
      <c r="I810" s="57">
        <f t="shared" ca="1" si="110"/>
        <v>0</v>
      </c>
      <c r="K810" s="100">
        <f t="shared" ca="1" si="112"/>
        <v>-303.030303030303</v>
      </c>
      <c r="L810" s="80">
        <f t="shared" ca="1" si="112"/>
        <v>-303.030303030303</v>
      </c>
      <c r="M810" s="101">
        <f t="shared" ca="1" si="111"/>
        <v>-303.04530303030299</v>
      </c>
    </row>
    <row r="811" spans="1:13" x14ac:dyDescent="0.3">
      <c r="A811" s="6">
        <f t="shared" si="107"/>
        <v>805</v>
      </c>
      <c r="B811" s="12">
        <f t="shared" si="108"/>
        <v>805</v>
      </c>
      <c r="C811" s="98">
        <f t="shared" ca="1" si="106"/>
        <v>0</v>
      </c>
      <c r="D811" s="5">
        <f t="shared" ca="1" si="106"/>
        <v>0</v>
      </c>
      <c r="E811" s="5">
        <f t="shared" ca="1" si="106"/>
        <v>0</v>
      </c>
      <c r="F811" s="5">
        <f t="shared" ca="1" si="106"/>
        <v>0</v>
      </c>
      <c r="G811" s="5">
        <f t="shared" ca="1" si="106"/>
        <v>0</v>
      </c>
      <c r="H811" s="80">
        <f t="shared" ca="1" si="109"/>
        <v>0</v>
      </c>
      <c r="I811" s="57">
        <f t="shared" ca="1" si="110"/>
        <v>0</v>
      </c>
      <c r="K811" s="100">
        <f t="shared" ca="1" si="112"/>
        <v>-303.030303030303</v>
      </c>
      <c r="L811" s="80">
        <f t="shared" ca="1" si="112"/>
        <v>-303.030303030303</v>
      </c>
      <c r="M811" s="101">
        <f t="shared" ca="1" si="111"/>
        <v>-303.04530303030299</v>
      </c>
    </row>
    <row r="812" spans="1:13" ht="15" thickBot="1" x14ac:dyDescent="0.35">
      <c r="A812" s="9">
        <f t="shared" si="107"/>
        <v>806</v>
      </c>
      <c r="B812" s="13">
        <f t="shared" si="108"/>
        <v>806</v>
      </c>
      <c r="C812" s="99">
        <f t="shared" ca="1" si="106"/>
        <v>0</v>
      </c>
      <c r="D812" s="5">
        <f t="shared" ca="1" si="106"/>
        <v>0</v>
      </c>
      <c r="E812" s="10">
        <f t="shared" ca="1" si="106"/>
        <v>0</v>
      </c>
      <c r="F812" s="5">
        <f t="shared" ca="1" si="106"/>
        <v>0</v>
      </c>
      <c r="G812" s="5">
        <f t="shared" ca="1" si="106"/>
        <v>0</v>
      </c>
      <c r="H812" s="80">
        <f t="shared" ca="1" si="109"/>
        <v>0</v>
      </c>
      <c r="I812" s="57">
        <f t="shared" ca="1" si="110"/>
        <v>0</v>
      </c>
      <c r="K812" s="86">
        <f t="shared" ca="1" si="112"/>
        <v>-303.030303030303</v>
      </c>
      <c r="L812" s="19">
        <f t="shared" ca="1" si="112"/>
        <v>-303.030303030303</v>
      </c>
      <c r="M812" s="21">
        <f t="shared" ca="1" si="111"/>
        <v>-303.04530303030299</v>
      </c>
    </row>
    <row r="813" spans="1:13" x14ac:dyDescent="0.3">
      <c r="A813" s="6">
        <f t="shared" si="107"/>
        <v>807</v>
      </c>
      <c r="B813" s="12">
        <f t="shared" si="108"/>
        <v>807</v>
      </c>
      <c r="C813" s="98">
        <f t="shared" ca="1" si="106"/>
        <v>0</v>
      </c>
      <c r="D813" s="5">
        <f t="shared" ca="1" si="106"/>
        <v>0</v>
      </c>
      <c r="E813" s="5">
        <f t="shared" ca="1" si="106"/>
        <v>0</v>
      </c>
      <c r="F813" s="5">
        <f t="shared" ca="1" si="106"/>
        <v>0</v>
      </c>
      <c r="G813" s="5">
        <f t="shared" ca="1" si="106"/>
        <v>0</v>
      </c>
      <c r="H813" s="80">
        <f t="shared" ca="1" si="109"/>
        <v>0</v>
      </c>
      <c r="I813" s="57">
        <f t="shared" ca="1" si="110"/>
        <v>0</v>
      </c>
      <c r="K813" s="100">
        <f t="shared" ca="1" si="112"/>
        <v>-303.030303030303</v>
      </c>
      <c r="L813" s="80">
        <f t="shared" ca="1" si="112"/>
        <v>-303.030303030303</v>
      </c>
      <c r="M813" s="101">
        <f t="shared" ca="1" si="111"/>
        <v>-303.04530303030299</v>
      </c>
    </row>
    <row r="814" spans="1:13" x14ac:dyDescent="0.3">
      <c r="A814" s="6">
        <f t="shared" si="107"/>
        <v>808</v>
      </c>
      <c r="B814" s="12">
        <f t="shared" si="108"/>
        <v>808</v>
      </c>
      <c r="C814" s="98">
        <f t="shared" ca="1" si="106"/>
        <v>0</v>
      </c>
      <c r="D814" s="5">
        <f t="shared" ca="1" si="106"/>
        <v>0</v>
      </c>
      <c r="E814" s="5">
        <f t="shared" ca="1" si="106"/>
        <v>0</v>
      </c>
      <c r="F814" s="5">
        <f t="shared" ca="1" si="106"/>
        <v>0</v>
      </c>
      <c r="G814" s="5">
        <f t="shared" ca="1" si="106"/>
        <v>0</v>
      </c>
      <c r="H814" s="80">
        <f t="shared" ca="1" si="109"/>
        <v>0</v>
      </c>
      <c r="I814" s="57">
        <f t="shared" ca="1" si="110"/>
        <v>0</v>
      </c>
      <c r="K814" s="100">
        <f t="shared" ca="1" si="112"/>
        <v>-303.030303030303</v>
      </c>
      <c r="L814" s="80">
        <f t="shared" ca="1" si="112"/>
        <v>-303.030303030303</v>
      </c>
      <c r="M814" s="101">
        <f t="shared" ca="1" si="111"/>
        <v>-303.04530303030299</v>
      </c>
    </row>
    <row r="815" spans="1:13" x14ac:dyDescent="0.3">
      <c r="A815" s="6">
        <f t="shared" si="107"/>
        <v>809</v>
      </c>
      <c r="B815" s="12">
        <f t="shared" si="108"/>
        <v>809</v>
      </c>
      <c r="C815" s="98">
        <f t="shared" ca="1" si="106"/>
        <v>0</v>
      </c>
      <c r="D815" s="5">
        <f t="shared" ca="1" si="106"/>
        <v>0</v>
      </c>
      <c r="E815" s="5">
        <f t="shared" ca="1" si="106"/>
        <v>0</v>
      </c>
      <c r="F815" s="5">
        <f t="shared" ca="1" si="106"/>
        <v>0</v>
      </c>
      <c r="G815" s="5">
        <f t="shared" ca="1" si="106"/>
        <v>0</v>
      </c>
      <c r="H815" s="80">
        <f t="shared" ca="1" si="109"/>
        <v>0</v>
      </c>
      <c r="I815" s="57">
        <f t="shared" ca="1" si="110"/>
        <v>0</v>
      </c>
      <c r="K815" s="100">
        <f t="shared" ca="1" si="112"/>
        <v>-303.030303030303</v>
      </c>
      <c r="L815" s="80">
        <f t="shared" ca="1" si="112"/>
        <v>-303.030303030303</v>
      </c>
      <c r="M815" s="101">
        <f t="shared" ca="1" si="111"/>
        <v>-303.04530303030299</v>
      </c>
    </row>
    <row r="816" spans="1:13" x14ac:dyDescent="0.3">
      <c r="A816" s="6">
        <f t="shared" si="107"/>
        <v>810</v>
      </c>
      <c r="B816" s="12">
        <f t="shared" si="108"/>
        <v>810</v>
      </c>
      <c r="C816" s="98">
        <f t="shared" ca="1" si="106"/>
        <v>0</v>
      </c>
      <c r="D816" s="5">
        <f t="shared" ca="1" si="106"/>
        <v>0</v>
      </c>
      <c r="E816" s="5">
        <f t="shared" ca="1" si="106"/>
        <v>0</v>
      </c>
      <c r="F816" s="5">
        <f t="shared" ca="1" si="106"/>
        <v>0</v>
      </c>
      <c r="G816" s="5">
        <f t="shared" ca="1" si="106"/>
        <v>0</v>
      </c>
      <c r="H816" s="80">
        <f t="shared" ca="1" si="109"/>
        <v>0</v>
      </c>
      <c r="I816" s="57">
        <f t="shared" ca="1" si="110"/>
        <v>0</v>
      </c>
      <c r="K816" s="100">
        <f t="shared" ca="1" si="112"/>
        <v>-303.030303030303</v>
      </c>
      <c r="L816" s="80">
        <f t="shared" ca="1" si="112"/>
        <v>-303.030303030303</v>
      </c>
      <c r="M816" s="101">
        <f t="shared" ca="1" si="111"/>
        <v>-303.04530303030299</v>
      </c>
    </row>
    <row r="817" spans="1:13" x14ac:dyDescent="0.3">
      <c r="A817" s="6">
        <f t="shared" si="107"/>
        <v>811</v>
      </c>
      <c r="B817" s="12">
        <f t="shared" si="108"/>
        <v>811</v>
      </c>
      <c r="C817" s="98">
        <f t="shared" ref="C817:G867" ca="1" si="113">INDIRECT("'" &amp; C$3 &amp; "'!" &amp; C$4 &amp; $B817 + C$2)+ C$1</f>
        <v>0</v>
      </c>
      <c r="D817" s="5">
        <f t="shared" ca="1" si="113"/>
        <v>0</v>
      </c>
      <c r="E817" s="5">
        <f t="shared" ca="1" si="113"/>
        <v>0</v>
      </c>
      <c r="F817" s="5">
        <f t="shared" ca="1" si="113"/>
        <v>0</v>
      </c>
      <c r="G817" s="5">
        <f t="shared" ca="1" si="113"/>
        <v>0</v>
      </c>
      <c r="H817" s="80">
        <f t="shared" ca="1" si="109"/>
        <v>0</v>
      </c>
      <c r="I817" s="57">
        <f t="shared" ca="1" si="110"/>
        <v>0</v>
      </c>
      <c r="K817" s="100">
        <f t="shared" ca="1" si="112"/>
        <v>-303.030303030303</v>
      </c>
      <c r="L817" s="80">
        <f t="shared" ca="1" si="112"/>
        <v>-303.030303030303</v>
      </c>
      <c r="M817" s="101">
        <f t="shared" ca="1" si="111"/>
        <v>-303.04530303030299</v>
      </c>
    </row>
    <row r="818" spans="1:13" x14ac:dyDescent="0.3">
      <c r="A818" s="6">
        <f t="shared" si="107"/>
        <v>812</v>
      </c>
      <c r="B818" s="12">
        <f t="shared" si="108"/>
        <v>812</v>
      </c>
      <c r="C818" s="98">
        <f t="shared" ca="1" si="113"/>
        <v>0</v>
      </c>
      <c r="D818" s="5">
        <f t="shared" ca="1" si="113"/>
        <v>0</v>
      </c>
      <c r="E818" s="5">
        <f t="shared" ca="1" si="113"/>
        <v>0</v>
      </c>
      <c r="F818" s="5">
        <f t="shared" ca="1" si="113"/>
        <v>0</v>
      </c>
      <c r="G818" s="5">
        <f t="shared" ca="1" si="113"/>
        <v>0</v>
      </c>
      <c r="H818" s="80">
        <f t="shared" ca="1" si="109"/>
        <v>0</v>
      </c>
      <c r="I818" s="57">
        <f t="shared" ca="1" si="110"/>
        <v>0</v>
      </c>
      <c r="K818" s="100">
        <f t="shared" ca="1" si="112"/>
        <v>-303.030303030303</v>
      </c>
      <c r="L818" s="80">
        <f t="shared" ca="1" si="112"/>
        <v>-303.030303030303</v>
      </c>
      <c r="M818" s="101">
        <f t="shared" ca="1" si="111"/>
        <v>-303.04530303030299</v>
      </c>
    </row>
    <row r="819" spans="1:13" x14ac:dyDescent="0.3">
      <c r="A819" s="6">
        <f t="shared" si="107"/>
        <v>813</v>
      </c>
      <c r="B819" s="12">
        <f t="shared" si="108"/>
        <v>813</v>
      </c>
      <c r="C819" s="98">
        <f t="shared" ca="1" si="113"/>
        <v>0</v>
      </c>
      <c r="D819" s="5">
        <f t="shared" ca="1" si="113"/>
        <v>0</v>
      </c>
      <c r="E819" s="5">
        <f t="shared" ca="1" si="113"/>
        <v>0</v>
      </c>
      <c r="F819" s="5">
        <f t="shared" ca="1" si="113"/>
        <v>0</v>
      </c>
      <c r="G819" s="5">
        <f t="shared" ca="1" si="113"/>
        <v>0</v>
      </c>
      <c r="H819" s="80">
        <f t="shared" ca="1" si="109"/>
        <v>0</v>
      </c>
      <c r="I819" s="57">
        <f t="shared" ca="1" si="110"/>
        <v>0</v>
      </c>
      <c r="K819" s="100">
        <f t="shared" ca="1" si="112"/>
        <v>-303.030303030303</v>
      </c>
      <c r="L819" s="80">
        <f t="shared" ca="1" si="112"/>
        <v>-303.030303030303</v>
      </c>
      <c r="M819" s="101">
        <f t="shared" ca="1" si="111"/>
        <v>-303.04530303030299</v>
      </c>
    </row>
    <row r="820" spans="1:13" x14ac:dyDescent="0.3">
      <c r="A820" s="6">
        <f t="shared" si="107"/>
        <v>814</v>
      </c>
      <c r="B820" s="12">
        <f t="shared" si="108"/>
        <v>814</v>
      </c>
      <c r="C820" s="98">
        <f t="shared" ca="1" si="113"/>
        <v>0</v>
      </c>
      <c r="D820" s="5">
        <f t="shared" ca="1" si="113"/>
        <v>0</v>
      </c>
      <c r="E820" s="5">
        <f t="shared" ca="1" si="113"/>
        <v>0</v>
      </c>
      <c r="F820" s="5">
        <f t="shared" ca="1" si="113"/>
        <v>0</v>
      </c>
      <c r="G820" s="5">
        <f t="shared" ca="1" si="113"/>
        <v>0</v>
      </c>
      <c r="H820" s="80">
        <f t="shared" ca="1" si="109"/>
        <v>0</v>
      </c>
      <c r="I820" s="57">
        <f t="shared" ca="1" si="110"/>
        <v>0</v>
      </c>
      <c r="K820" s="100">
        <f t="shared" ca="1" si="112"/>
        <v>-303.030303030303</v>
      </c>
      <c r="L820" s="80">
        <f t="shared" ca="1" si="112"/>
        <v>-303.030303030303</v>
      </c>
      <c r="M820" s="101">
        <f t="shared" ca="1" si="111"/>
        <v>-303.04530303030299</v>
      </c>
    </row>
    <row r="821" spans="1:13" x14ac:dyDescent="0.3">
      <c r="A821" s="6">
        <f t="shared" si="107"/>
        <v>815</v>
      </c>
      <c r="B821" s="12">
        <f t="shared" si="108"/>
        <v>815</v>
      </c>
      <c r="C821" s="98">
        <f t="shared" ca="1" si="113"/>
        <v>0</v>
      </c>
      <c r="D821" s="5">
        <f t="shared" ca="1" si="113"/>
        <v>0</v>
      </c>
      <c r="E821" s="5">
        <f t="shared" ca="1" si="113"/>
        <v>0</v>
      </c>
      <c r="F821" s="5">
        <f t="shared" ca="1" si="113"/>
        <v>0</v>
      </c>
      <c r="G821" s="5">
        <f t="shared" ca="1" si="113"/>
        <v>0</v>
      </c>
      <c r="H821" s="80">
        <f t="shared" ca="1" si="109"/>
        <v>0</v>
      </c>
      <c r="I821" s="57">
        <f t="shared" ca="1" si="110"/>
        <v>0</v>
      </c>
      <c r="K821" s="100">
        <f t="shared" ca="1" si="112"/>
        <v>-303.030303030303</v>
      </c>
      <c r="L821" s="80">
        <f t="shared" ca="1" si="112"/>
        <v>-303.030303030303</v>
      </c>
      <c r="M821" s="101">
        <f t="shared" ca="1" si="111"/>
        <v>-303.04530303030299</v>
      </c>
    </row>
    <row r="822" spans="1:13" x14ac:dyDescent="0.3">
      <c r="A822" s="6">
        <f t="shared" si="107"/>
        <v>816</v>
      </c>
      <c r="B822" s="12">
        <f t="shared" si="108"/>
        <v>816</v>
      </c>
      <c r="C822" s="98">
        <f t="shared" ca="1" si="113"/>
        <v>0</v>
      </c>
      <c r="D822" s="5">
        <f t="shared" ca="1" si="113"/>
        <v>0</v>
      </c>
      <c r="E822" s="5">
        <f t="shared" ca="1" si="113"/>
        <v>0</v>
      </c>
      <c r="F822" s="5">
        <f t="shared" ca="1" si="113"/>
        <v>0</v>
      </c>
      <c r="G822" s="5">
        <f t="shared" ca="1" si="113"/>
        <v>0</v>
      </c>
      <c r="H822" s="80">
        <f t="shared" ca="1" si="109"/>
        <v>0</v>
      </c>
      <c r="I822" s="57">
        <f t="shared" ca="1" si="110"/>
        <v>0</v>
      </c>
      <c r="K822" s="100">
        <f t="shared" ca="1" si="112"/>
        <v>-303.030303030303</v>
      </c>
      <c r="L822" s="80">
        <f t="shared" ca="1" si="112"/>
        <v>-303.030303030303</v>
      </c>
      <c r="M822" s="101">
        <f t="shared" ca="1" si="111"/>
        <v>-303.04530303030299</v>
      </c>
    </row>
    <row r="823" spans="1:13" x14ac:dyDescent="0.3">
      <c r="A823" s="6">
        <f t="shared" si="107"/>
        <v>817</v>
      </c>
      <c r="B823" s="12">
        <f t="shared" si="108"/>
        <v>817</v>
      </c>
      <c r="C823" s="98">
        <f t="shared" ca="1" si="113"/>
        <v>0</v>
      </c>
      <c r="D823" s="5">
        <f t="shared" ca="1" si="113"/>
        <v>0</v>
      </c>
      <c r="E823" s="5">
        <f t="shared" ca="1" si="113"/>
        <v>0</v>
      </c>
      <c r="F823" s="5">
        <f t="shared" ca="1" si="113"/>
        <v>0</v>
      </c>
      <c r="G823" s="5">
        <f t="shared" ca="1" si="113"/>
        <v>0</v>
      </c>
      <c r="H823" s="80">
        <f t="shared" ca="1" si="109"/>
        <v>0</v>
      </c>
      <c r="I823" s="57">
        <f t="shared" ca="1" si="110"/>
        <v>0</v>
      </c>
      <c r="K823" s="100">
        <f t="shared" ca="1" si="112"/>
        <v>-303.030303030303</v>
      </c>
      <c r="L823" s="80">
        <f t="shared" ca="1" si="112"/>
        <v>-303.030303030303</v>
      </c>
      <c r="M823" s="101">
        <f t="shared" ca="1" si="111"/>
        <v>-303.04530303030299</v>
      </c>
    </row>
    <row r="824" spans="1:13" x14ac:dyDescent="0.3">
      <c r="A824" s="6">
        <f t="shared" si="107"/>
        <v>818</v>
      </c>
      <c r="B824" s="12">
        <f t="shared" si="108"/>
        <v>818</v>
      </c>
      <c r="C824" s="98">
        <f t="shared" ca="1" si="113"/>
        <v>0</v>
      </c>
      <c r="D824" s="5">
        <f t="shared" ca="1" si="113"/>
        <v>0</v>
      </c>
      <c r="E824" s="5">
        <f t="shared" ca="1" si="113"/>
        <v>0</v>
      </c>
      <c r="F824" s="5">
        <f t="shared" ca="1" si="113"/>
        <v>0</v>
      </c>
      <c r="G824" s="5">
        <f t="shared" ca="1" si="113"/>
        <v>0</v>
      </c>
      <c r="H824" s="80">
        <f t="shared" ca="1" si="109"/>
        <v>0</v>
      </c>
      <c r="I824" s="57">
        <f t="shared" ca="1" si="110"/>
        <v>0</v>
      </c>
      <c r="K824" s="100">
        <f t="shared" ca="1" si="112"/>
        <v>-303.030303030303</v>
      </c>
      <c r="L824" s="80">
        <f t="shared" ca="1" si="112"/>
        <v>-303.030303030303</v>
      </c>
      <c r="M824" s="101">
        <f t="shared" ca="1" si="111"/>
        <v>-303.04530303030299</v>
      </c>
    </row>
    <row r="825" spans="1:13" x14ac:dyDescent="0.3">
      <c r="A825" s="6">
        <f t="shared" si="107"/>
        <v>819</v>
      </c>
      <c r="B825" s="12">
        <f t="shared" si="108"/>
        <v>819</v>
      </c>
      <c r="C825" s="98">
        <f t="shared" ca="1" si="113"/>
        <v>0</v>
      </c>
      <c r="D825" s="5">
        <f t="shared" ca="1" si="113"/>
        <v>0</v>
      </c>
      <c r="E825" s="5">
        <f t="shared" ca="1" si="113"/>
        <v>0</v>
      </c>
      <c r="F825" s="5">
        <f t="shared" ca="1" si="113"/>
        <v>0</v>
      </c>
      <c r="G825" s="5">
        <f t="shared" ca="1" si="113"/>
        <v>0</v>
      </c>
      <c r="H825" s="80">
        <f t="shared" ca="1" si="109"/>
        <v>0</v>
      </c>
      <c r="I825" s="57">
        <f t="shared" ca="1" si="110"/>
        <v>0</v>
      </c>
      <c r="K825" s="100">
        <f t="shared" ca="1" si="112"/>
        <v>-303.030303030303</v>
      </c>
      <c r="L825" s="80">
        <f t="shared" ca="1" si="112"/>
        <v>-303.030303030303</v>
      </c>
      <c r="M825" s="101">
        <f t="shared" ca="1" si="111"/>
        <v>-303.04530303030299</v>
      </c>
    </row>
    <row r="826" spans="1:13" x14ac:dyDescent="0.3">
      <c r="A826" s="6">
        <f t="shared" si="107"/>
        <v>820</v>
      </c>
      <c r="B826" s="12">
        <f t="shared" si="108"/>
        <v>820</v>
      </c>
      <c r="C826" s="98">
        <f t="shared" ca="1" si="113"/>
        <v>0</v>
      </c>
      <c r="D826" s="5">
        <f t="shared" ca="1" si="113"/>
        <v>0</v>
      </c>
      <c r="E826" s="5">
        <f t="shared" ca="1" si="113"/>
        <v>0</v>
      </c>
      <c r="F826" s="5">
        <f t="shared" ca="1" si="113"/>
        <v>0</v>
      </c>
      <c r="G826" s="5">
        <f t="shared" ca="1" si="113"/>
        <v>0</v>
      </c>
      <c r="H826" s="80">
        <f t="shared" ca="1" si="109"/>
        <v>0</v>
      </c>
      <c r="I826" s="57">
        <f t="shared" ca="1" si="110"/>
        <v>0</v>
      </c>
      <c r="K826" s="100">
        <f t="shared" ca="1" si="112"/>
        <v>-303.030303030303</v>
      </c>
      <c r="L826" s="80">
        <f t="shared" ca="1" si="112"/>
        <v>-303.030303030303</v>
      </c>
      <c r="M826" s="101">
        <f t="shared" ca="1" si="111"/>
        <v>-303.04530303030299</v>
      </c>
    </row>
    <row r="827" spans="1:13" ht="15" thickBot="1" x14ac:dyDescent="0.35">
      <c r="A827" s="9">
        <f t="shared" si="107"/>
        <v>821</v>
      </c>
      <c r="B827" s="13">
        <f t="shared" si="108"/>
        <v>821</v>
      </c>
      <c r="C827" s="99">
        <f t="shared" ca="1" si="113"/>
        <v>0</v>
      </c>
      <c r="D827" s="5">
        <f t="shared" ca="1" si="113"/>
        <v>0</v>
      </c>
      <c r="E827" s="10">
        <f t="shared" ca="1" si="113"/>
        <v>0</v>
      </c>
      <c r="F827" s="5">
        <f t="shared" ca="1" si="113"/>
        <v>0</v>
      </c>
      <c r="G827" s="5">
        <f t="shared" ca="1" si="113"/>
        <v>0</v>
      </c>
      <c r="H827" s="80">
        <f t="shared" ca="1" si="109"/>
        <v>0</v>
      </c>
      <c r="I827" s="57">
        <f t="shared" ca="1" si="110"/>
        <v>0</v>
      </c>
      <c r="K827" s="86">
        <f t="shared" ca="1" si="112"/>
        <v>-303.030303030303</v>
      </c>
      <c r="L827" s="19">
        <f t="shared" ca="1" si="112"/>
        <v>-303.030303030303</v>
      </c>
      <c r="M827" s="21">
        <f t="shared" ca="1" si="111"/>
        <v>-303.04530303030299</v>
      </c>
    </row>
    <row r="828" spans="1:13" x14ac:dyDescent="0.3">
      <c r="A828" s="6">
        <f t="shared" si="107"/>
        <v>822</v>
      </c>
      <c r="B828" s="12">
        <f t="shared" si="108"/>
        <v>822</v>
      </c>
      <c r="C828" s="98">
        <f t="shared" ca="1" si="113"/>
        <v>0</v>
      </c>
      <c r="D828" s="5">
        <f t="shared" ca="1" si="113"/>
        <v>0</v>
      </c>
      <c r="E828" s="5">
        <f t="shared" ca="1" si="113"/>
        <v>0</v>
      </c>
      <c r="F828" s="5">
        <f t="shared" ca="1" si="113"/>
        <v>0</v>
      </c>
      <c r="G828" s="5">
        <f t="shared" ca="1" si="113"/>
        <v>0</v>
      </c>
      <c r="H828" s="80">
        <f t="shared" ca="1" si="109"/>
        <v>0</v>
      </c>
      <c r="I828" s="57">
        <f t="shared" ca="1" si="110"/>
        <v>0</v>
      </c>
      <c r="K828" s="100">
        <f t="shared" ca="1" si="112"/>
        <v>-303.030303030303</v>
      </c>
      <c r="L828" s="80">
        <f t="shared" ca="1" si="112"/>
        <v>-303.030303030303</v>
      </c>
      <c r="M828" s="101">
        <f t="shared" ca="1" si="111"/>
        <v>-303.04530303030299</v>
      </c>
    </row>
    <row r="829" spans="1:13" x14ac:dyDescent="0.3">
      <c r="A829" s="6">
        <f t="shared" si="107"/>
        <v>823</v>
      </c>
      <c r="B829" s="12">
        <f t="shared" si="108"/>
        <v>823</v>
      </c>
      <c r="C829" s="98">
        <f t="shared" ca="1" si="113"/>
        <v>0</v>
      </c>
      <c r="D829" s="5">
        <f t="shared" ca="1" si="113"/>
        <v>0</v>
      </c>
      <c r="E829" s="5">
        <f t="shared" ca="1" si="113"/>
        <v>0</v>
      </c>
      <c r="F829" s="5">
        <f t="shared" ca="1" si="113"/>
        <v>0</v>
      </c>
      <c r="G829" s="5">
        <f t="shared" ca="1" si="113"/>
        <v>0</v>
      </c>
      <c r="H829" s="80">
        <f t="shared" ca="1" si="109"/>
        <v>0</v>
      </c>
      <c r="I829" s="57">
        <f t="shared" ca="1" si="110"/>
        <v>0</v>
      </c>
      <c r="K829" s="100">
        <f t="shared" ca="1" si="112"/>
        <v>-303.030303030303</v>
      </c>
      <c r="L829" s="80">
        <f t="shared" ca="1" si="112"/>
        <v>-303.030303030303</v>
      </c>
      <c r="M829" s="101">
        <f t="shared" ca="1" si="111"/>
        <v>-303.04530303030299</v>
      </c>
    </row>
    <row r="830" spans="1:13" x14ac:dyDescent="0.3">
      <c r="A830" s="6">
        <f t="shared" si="107"/>
        <v>824</v>
      </c>
      <c r="B830" s="12">
        <f t="shared" si="108"/>
        <v>824</v>
      </c>
      <c r="C830" s="98">
        <f t="shared" ca="1" si="113"/>
        <v>0</v>
      </c>
      <c r="D830" s="5">
        <f t="shared" ca="1" si="113"/>
        <v>0</v>
      </c>
      <c r="E830" s="5">
        <f t="shared" ca="1" si="113"/>
        <v>0</v>
      </c>
      <c r="F830" s="5">
        <f t="shared" ca="1" si="113"/>
        <v>0</v>
      </c>
      <c r="G830" s="5">
        <f t="shared" ca="1" si="113"/>
        <v>0</v>
      </c>
      <c r="H830" s="80">
        <f t="shared" ca="1" si="109"/>
        <v>0</v>
      </c>
      <c r="I830" s="57">
        <f t="shared" ca="1" si="110"/>
        <v>0</v>
      </c>
      <c r="K830" s="100">
        <f t="shared" ca="1" si="112"/>
        <v>-303.030303030303</v>
      </c>
      <c r="L830" s="80">
        <f t="shared" ca="1" si="112"/>
        <v>-303.030303030303</v>
      </c>
      <c r="M830" s="101">
        <f t="shared" ca="1" si="111"/>
        <v>-303.04530303030299</v>
      </c>
    </row>
    <row r="831" spans="1:13" x14ac:dyDescent="0.3">
      <c r="A831" s="6">
        <f t="shared" si="107"/>
        <v>825</v>
      </c>
      <c r="B831" s="12">
        <f t="shared" si="108"/>
        <v>825</v>
      </c>
      <c r="C831" s="98">
        <f t="shared" ca="1" si="113"/>
        <v>0</v>
      </c>
      <c r="D831" s="5">
        <f t="shared" ca="1" si="113"/>
        <v>0</v>
      </c>
      <c r="E831" s="5">
        <f t="shared" ca="1" si="113"/>
        <v>0</v>
      </c>
      <c r="F831" s="5">
        <f t="shared" ca="1" si="113"/>
        <v>0</v>
      </c>
      <c r="G831" s="5">
        <f t="shared" ca="1" si="113"/>
        <v>0</v>
      </c>
      <c r="H831" s="80">
        <f t="shared" ca="1" si="109"/>
        <v>0</v>
      </c>
      <c r="I831" s="57">
        <f t="shared" ca="1" si="110"/>
        <v>0</v>
      </c>
      <c r="K831" s="100">
        <f t="shared" ca="1" si="112"/>
        <v>-303.030303030303</v>
      </c>
      <c r="L831" s="80">
        <f t="shared" ca="1" si="112"/>
        <v>-303.030303030303</v>
      </c>
      <c r="M831" s="101">
        <f t="shared" ca="1" si="111"/>
        <v>-303.04530303030299</v>
      </c>
    </row>
    <row r="832" spans="1:13" x14ac:dyDescent="0.3">
      <c r="A832" s="6">
        <f t="shared" si="107"/>
        <v>826</v>
      </c>
      <c r="B832" s="12">
        <f t="shared" si="108"/>
        <v>826</v>
      </c>
      <c r="C832" s="98">
        <f t="shared" ca="1" si="113"/>
        <v>0</v>
      </c>
      <c r="D832" s="5">
        <f t="shared" ca="1" si="113"/>
        <v>0</v>
      </c>
      <c r="E832" s="5">
        <f t="shared" ca="1" si="113"/>
        <v>0</v>
      </c>
      <c r="F832" s="5">
        <f t="shared" ca="1" si="113"/>
        <v>0</v>
      </c>
      <c r="G832" s="5">
        <f t="shared" ca="1" si="113"/>
        <v>0</v>
      </c>
      <c r="H832" s="80">
        <f t="shared" ca="1" si="109"/>
        <v>0</v>
      </c>
      <c r="I832" s="57">
        <f t="shared" ca="1" si="110"/>
        <v>0</v>
      </c>
      <c r="K832" s="100">
        <f t="shared" ca="1" si="112"/>
        <v>-303.030303030303</v>
      </c>
      <c r="L832" s="80">
        <f t="shared" ca="1" si="112"/>
        <v>-303.030303030303</v>
      </c>
      <c r="M832" s="101">
        <f t="shared" ca="1" si="111"/>
        <v>-303.04530303030299</v>
      </c>
    </row>
    <row r="833" spans="1:13" x14ac:dyDescent="0.3">
      <c r="A833" s="6">
        <f t="shared" si="107"/>
        <v>827</v>
      </c>
      <c r="B833" s="12">
        <f t="shared" si="108"/>
        <v>827</v>
      </c>
      <c r="C833" s="98">
        <f t="shared" ca="1" si="113"/>
        <v>0</v>
      </c>
      <c r="D833" s="5">
        <f t="shared" ca="1" si="113"/>
        <v>0</v>
      </c>
      <c r="E833" s="5">
        <f t="shared" ca="1" si="113"/>
        <v>0</v>
      </c>
      <c r="F833" s="5">
        <f t="shared" ca="1" si="113"/>
        <v>0</v>
      </c>
      <c r="G833" s="5">
        <f t="shared" ca="1" si="113"/>
        <v>0</v>
      </c>
      <c r="H833" s="80">
        <f t="shared" ca="1" si="109"/>
        <v>0</v>
      </c>
      <c r="I833" s="57">
        <f t="shared" ca="1" si="110"/>
        <v>0</v>
      </c>
      <c r="K833" s="100">
        <f t="shared" ca="1" si="112"/>
        <v>-303.030303030303</v>
      </c>
      <c r="L833" s="80">
        <f t="shared" ca="1" si="112"/>
        <v>-303.030303030303</v>
      </c>
      <c r="M833" s="101">
        <f t="shared" ca="1" si="111"/>
        <v>-303.04530303030299</v>
      </c>
    </row>
    <row r="834" spans="1:13" x14ac:dyDescent="0.3">
      <c r="A834" s="6">
        <f t="shared" si="107"/>
        <v>828</v>
      </c>
      <c r="B834" s="12">
        <f t="shared" si="108"/>
        <v>828</v>
      </c>
      <c r="C834" s="98">
        <f t="shared" ca="1" si="113"/>
        <v>0</v>
      </c>
      <c r="D834" s="5">
        <f t="shared" ca="1" si="113"/>
        <v>0</v>
      </c>
      <c r="E834" s="5">
        <f t="shared" ca="1" si="113"/>
        <v>0</v>
      </c>
      <c r="F834" s="5">
        <f t="shared" ca="1" si="113"/>
        <v>0</v>
      </c>
      <c r="G834" s="5">
        <f t="shared" ca="1" si="113"/>
        <v>0</v>
      </c>
      <c r="H834" s="80">
        <f t="shared" ca="1" si="109"/>
        <v>0</v>
      </c>
      <c r="I834" s="57">
        <f t="shared" ca="1" si="110"/>
        <v>0</v>
      </c>
      <c r="K834" s="100">
        <f t="shared" ca="1" si="112"/>
        <v>-303.030303030303</v>
      </c>
      <c r="L834" s="80">
        <f t="shared" ca="1" si="112"/>
        <v>-303.030303030303</v>
      </c>
      <c r="M834" s="101">
        <f t="shared" ca="1" si="111"/>
        <v>-303.04530303030299</v>
      </c>
    </row>
    <row r="835" spans="1:13" x14ac:dyDescent="0.3">
      <c r="A835" s="6">
        <f t="shared" si="107"/>
        <v>829</v>
      </c>
      <c r="B835" s="12">
        <f t="shared" si="108"/>
        <v>829</v>
      </c>
      <c r="C835" s="98">
        <f t="shared" ca="1" si="113"/>
        <v>0</v>
      </c>
      <c r="D835" s="5">
        <f t="shared" ca="1" si="113"/>
        <v>0</v>
      </c>
      <c r="E835" s="5">
        <f t="shared" ca="1" si="113"/>
        <v>0</v>
      </c>
      <c r="F835" s="5">
        <f t="shared" ca="1" si="113"/>
        <v>0</v>
      </c>
      <c r="G835" s="5">
        <f t="shared" ca="1" si="113"/>
        <v>0</v>
      </c>
      <c r="H835" s="80">
        <f t="shared" ca="1" si="109"/>
        <v>0</v>
      </c>
      <c r="I835" s="57">
        <f t="shared" ca="1" si="110"/>
        <v>0</v>
      </c>
      <c r="K835" s="100">
        <f t="shared" ca="1" si="112"/>
        <v>-303.030303030303</v>
      </c>
      <c r="L835" s="80">
        <f t="shared" ca="1" si="112"/>
        <v>-303.030303030303</v>
      </c>
      <c r="M835" s="101">
        <f t="shared" ca="1" si="111"/>
        <v>-303.04530303030299</v>
      </c>
    </row>
    <row r="836" spans="1:13" x14ac:dyDescent="0.3">
      <c r="A836" s="6">
        <f t="shared" si="107"/>
        <v>830</v>
      </c>
      <c r="B836" s="12">
        <f t="shared" si="108"/>
        <v>830</v>
      </c>
      <c r="C836" s="98">
        <f t="shared" ca="1" si="113"/>
        <v>0</v>
      </c>
      <c r="D836" s="5">
        <f t="shared" ca="1" si="113"/>
        <v>0</v>
      </c>
      <c r="E836" s="5">
        <f t="shared" ca="1" si="113"/>
        <v>0</v>
      </c>
      <c r="F836" s="5">
        <f t="shared" ca="1" si="113"/>
        <v>0</v>
      </c>
      <c r="G836" s="5">
        <f t="shared" ca="1" si="113"/>
        <v>0</v>
      </c>
      <c r="H836" s="80">
        <f t="shared" ca="1" si="109"/>
        <v>0</v>
      </c>
      <c r="I836" s="57">
        <f t="shared" ca="1" si="110"/>
        <v>0</v>
      </c>
      <c r="K836" s="100">
        <f t="shared" ca="1" si="112"/>
        <v>-303.030303030303</v>
      </c>
      <c r="L836" s="80">
        <f t="shared" ca="1" si="112"/>
        <v>-303.030303030303</v>
      </c>
      <c r="M836" s="101">
        <f t="shared" ca="1" si="111"/>
        <v>-303.04530303030299</v>
      </c>
    </row>
    <row r="837" spans="1:13" x14ac:dyDescent="0.3">
      <c r="A837" s="6">
        <f t="shared" si="107"/>
        <v>831</v>
      </c>
      <c r="B837" s="12">
        <f t="shared" si="108"/>
        <v>831</v>
      </c>
      <c r="C837" s="98">
        <f t="shared" ca="1" si="113"/>
        <v>0</v>
      </c>
      <c r="D837" s="5">
        <f t="shared" ca="1" si="113"/>
        <v>0</v>
      </c>
      <c r="E837" s="5">
        <f t="shared" ca="1" si="113"/>
        <v>0</v>
      </c>
      <c r="F837" s="5">
        <f t="shared" ca="1" si="113"/>
        <v>0</v>
      </c>
      <c r="G837" s="5">
        <f t="shared" ca="1" si="113"/>
        <v>0</v>
      </c>
      <c r="H837" s="80">
        <f t="shared" ca="1" si="109"/>
        <v>0</v>
      </c>
      <c r="I837" s="57">
        <f t="shared" ca="1" si="110"/>
        <v>0</v>
      </c>
      <c r="K837" s="100">
        <f t="shared" ca="1" si="112"/>
        <v>-303.030303030303</v>
      </c>
      <c r="L837" s="80">
        <f t="shared" ca="1" si="112"/>
        <v>-303.030303030303</v>
      </c>
      <c r="M837" s="101">
        <f t="shared" ca="1" si="111"/>
        <v>-303.04530303030299</v>
      </c>
    </row>
    <row r="838" spans="1:13" x14ac:dyDescent="0.3">
      <c r="A838" s="6">
        <f t="shared" si="107"/>
        <v>832</v>
      </c>
      <c r="B838" s="12">
        <f t="shared" si="108"/>
        <v>832</v>
      </c>
      <c r="C838" s="98">
        <f t="shared" ca="1" si="113"/>
        <v>0</v>
      </c>
      <c r="D838" s="5">
        <f t="shared" ca="1" si="113"/>
        <v>0</v>
      </c>
      <c r="E838" s="5">
        <f t="shared" ca="1" si="113"/>
        <v>0</v>
      </c>
      <c r="F838" s="5">
        <f t="shared" ca="1" si="113"/>
        <v>0</v>
      </c>
      <c r="G838" s="5">
        <f t="shared" ca="1" si="113"/>
        <v>0</v>
      </c>
      <c r="H838" s="80">
        <f t="shared" ca="1" si="109"/>
        <v>0</v>
      </c>
      <c r="I838" s="57">
        <f t="shared" ca="1" si="110"/>
        <v>0</v>
      </c>
      <c r="K838" s="100">
        <f t="shared" ca="1" si="112"/>
        <v>-303.030303030303</v>
      </c>
      <c r="L838" s="80">
        <f t="shared" ca="1" si="112"/>
        <v>-303.030303030303</v>
      </c>
      <c r="M838" s="101">
        <f t="shared" ca="1" si="111"/>
        <v>-303.04530303030299</v>
      </c>
    </row>
    <row r="839" spans="1:13" x14ac:dyDescent="0.3">
      <c r="A839" s="6">
        <f t="shared" ref="A839:A902" si="114">ROW(A839)-6</f>
        <v>833</v>
      </c>
      <c r="B839" s="12">
        <f t="shared" ref="B839:B902" si="115">A839*$B$4</f>
        <v>833</v>
      </c>
      <c r="C839" s="98">
        <f t="shared" ca="1" si="113"/>
        <v>0</v>
      </c>
      <c r="D839" s="5">
        <f t="shared" ca="1" si="113"/>
        <v>0</v>
      </c>
      <c r="E839" s="5">
        <f t="shared" ca="1" si="113"/>
        <v>0</v>
      </c>
      <c r="F839" s="5">
        <f t="shared" ca="1" si="113"/>
        <v>0</v>
      </c>
      <c r="G839" s="5">
        <f t="shared" ca="1" si="113"/>
        <v>0</v>
      </c>
      <c r="H839" s="80">
        <f t="shared" ca="1" si="109"/>
        <v>0</v>
      </c>
      <c r="I839" s="57">
        <f t="shared" ca="1" si="110"/>
        <v>0</v>
      </c>
      <c r="K839" s="100">
        <f t="shared" ca="1" si="112"/>
        <v>-303.030303030303</v>
      </c>
      <c r="L839" s="80">
        <f t="shared" ca="1" si="112"/>
        <v>-303.030303030303</v>
      </c>
      <c r="M839" s="101">
        <f t="shared" ca="1" si="111"/>
        <v>-303.04530303030299</v>
      </c>
    </row>
    <row r="840" spans="1:13" x14ac:dyDescent="0.3">
      <c r="A840" s="6">
        <f t="shared" si="114"/>
        <v>834</v>
      </c>
      <c r="B840" s="12">
        <f t="shared" si="115"/>
        <v>834</v>
      </c>
      <c r="C840" s="98">
        <f t="shared" ca="1" si="113"/>
        <v>0</v>
      </c>
      <c r="D840" s="5">
        <f t="shared" ca="1" si="113"/>
        <v>0</v>
      </c>
      <c r="E840" s="5">
        <f t="shared" ca="1" si="113"/>
        <v>0</v>
      </c>
      <c r="F840" s="5">
        <f t="shared" ca="1" si="113"/>
        <v>0</v>
      </c>
      <c r="G840" s="5">
        <f t="shared" ca="1" si="113"/>
        <v>0</v>
      </c>
      <c r="H840" s="80">
        <f t="shared" ref="H840:H903" ca="1" si="116">INDIRECT("'" &amp; H$3 &amp; "'!" &amp; H$4 &amp; ($B840)+ H$2)+ H$1</f>
        <v>0</v>
      </c>
      <c r="I840" s="57">
        <f t="shared" ref="I840:I903" ca="1" si="117">INDIRECT("'" &amp; I$3 &amp; "'!" &amp; I$4 &amp; ($B840*10) + I$2)+ I$1</f>
        <v>0</v>
      </c>
      <c r="K840" s="100">
        <f t="shared" ca="1" si="112"/>
        <v>-303.030303030303</v>
      </c>
      <c r="L840" s="80">
        <f t="shared" ca="1" si="112"/>
        <v>-303.030303030303</v>
      </c>
      <c r="M840" s="101">
        <f t="shared" ref="M840:M903" ca="1" si="118">K840-L840+M839</f>
        <v>-303.04530303030299</v>
      </c>
    </row>
    <row r="841" spans="1:13" x14ac:dyDescent="0.3">
      <c r="A841" s="6">
        <f t="shared" si="114"/>
        <v>835</v>
      </c>
      <c r="B841" s="12">
        <f t="shared" si="115"/>
        <v>835</v>
      </c>
      <c r="C841" s="98">
        <f t="shared" ca="1" si="113"/>
        <v>0</v>
      </c>
      <c r="D841" s="5">
        <f t="shared" ca="1" si="113"/>
        <v>0</v>
      </c>
      <c r="E841" s="5">
        <f t="shared" ca="1" si="113"/>
        <v>0</v>
      </c>
      <c r="F841" s="5">
        <f t="shared" ca="1" si="113"/>
        <v>0</v>
      </c>
      <c r="G841" s="5">
        <f t="shared" ca="1" si="113"/>
        <v>0</v>
      </c>
      <c r="H841" s="80">
        <f t="shared" ca="1" si="116"/>
        <v>0</v>
      </c>
      <c r="I841" s="57">
        <f t="shared" ca="1" si="117"/>
        <v>0</v>
      </c>
      <c r="K841" s="100">
        <f t="shared" ca="1" si="112"/>
        <v>-303.030303030303</v>
      </c>
      <c r="L841" s="80">
        <f t="shared" ca="1" si="112"/>
        <v>-303.030303030303</v>
      </c>
      <c r="M841" s="101">
        <f t="shared" ca="1" si="118"/>
        <v>-303.04530303030299</v>
      </c>
    </row>
    <row r="842" spans="1:13" ht="15" thickBot="1" x14ac:dyDescent="0.35">
      <c r="A842" s="9">
        <f t="shared" si="114"/>
        <v>836</v>
      </c>
      <c r="B842" s="13">
        <f t="shared" si="115"/>
        <v>836</v>
      </c>
      <c r="C842" s="99">
        <f t="shared" ca="1" si="113"/>
        <v>0</v>
      </c>
      <c r="D842" s="5">
        <f t="shared" ca="1" si="113"/>
        <v>0</v>
      </c>
      <c r="E842" s="10">
        <f t="shared" ca="1" si="113"/>
        <v>0</v>
      </c>
      <c r="F842" s="5">
        <f t="shared" ca="1" si="113"/>
        <v>0</v>
      </c>
      <c r="G842" s="5">
        <f t="shared" ca="1" si="113"/>
        <v>0</v>
      </c>
      <c r="H842" s="80">
        <f t="shared" ca="1" si="116"/>
        <v>0</v>
      </c>
      <c r="I842" s="57">
        <f t="shared" ca="1" si="117"/>
        <v>0</v>
      </c>
      <c r="K842" s="86">
        <f t="shared" ca="1" si="112"/>
        <v>-303.030303030303</v>
      </c>
      <c r="L842" s="19">
        <f t="shared" ca="1" si="112"/>
        <v>-303.030303030303</v>
      </c>
      <c r="M842" s="21">
        <f t="shared" ca="1" si="118"/>
        <v>-303.04530303030299</v>
      </c>
    </row>
    <row r="843" spans="1:13" x14ac:dyDescent="0.3">
      <c r="A843" s="6">
        <f t="shared" si="114"/>
        <v>837</v>
      </c>
      <c r="B843" s="12">
        <f t="shared" si="115"/>
        <v>837</v>
      </c>
      <c r="C843" s="98">
        <f t="shared" ca="1" si="113"/>
        <v>0</v>
      </c>
      <c r="D843" s="5">
        <f t="shared" ca="1" si="113"/>
        <v>0</v>
      </c>
      <c r="E843" s="5">
        <f t="shared" ca="1" si="113"/>
        <v>0</v>
      </c>
      <c r="F843" s="5">
        <f t="shared" ca="1" si="113"/>
        <v>0</v>
      </c>
      <c r="G843" s="5">
        <f t="shared" ca="1" si="113"/>
        <v>0</v>
      </c>
      <c r="H843" s="80">
        <f t="shared" ca="1" si="116"/>
        <v>0</v>
      </c>
      <c r="I843" s="57">
        <f t="shared" ca="1" si="117"/>
        <v>0</v>
      </c>
      <c r="K843" s="100">
        <f t="shared" ca="1" si="112"/>
        <v>-303.030303030303</v>
      </c>
      <c r="L843" s="80">
        <f t="shared" ca="1" si="112"/>
        <v>-303.030303030303</v>
      </c>
      <c r="M843" s="101">
        <f t="shared" ca="1" si="118"/>
        <v>-303.04530303030299</v>
      </c>
    </row>
    <row r="844" spans="1:13" x14ac:dyDescent="0.3">
      <c r="A844" s="6">
        <f t="shared" si="114"/>
        <v>838</v>
      </c>
      <c r="B844" s="12">
        <f t="shared" si="115"/>
        <v>838</v>
      </c>
      <c r="C844" s="98">
        <f t="shared" ca="1" si="113"/>
        <v>0</v>
      </c>
      <c r="D844" s="5">
        <f t="shared" ca="1" si="113"/>
        <v>0</v>
      </c>
      <c r="E844" s="5">
        <f t="shared" ca="1" si="113"/>
        <v>0</v>
      </c>
      <c r="F844" s="5">
        <f t="shared" ca="1" si="113"/>
        <v>0</v>
      </c>
      <c r="G844" s="5">
        <f t="shared" ca="1" si="113"/>
        <v>0</v>
      </c>
      <c r="H844" s="80">
        <f t="shared" ca="1" si="116"/>
        <v>0</v>
      </c>
      <c r="I844" s="57">
        <f t="shared" ca="1" si="117"/>
        <v>0</v>
      </c>
      <c r="K844" s="100">
        <f t="shared" ca="1" si="112"/>
        <v>-303.030303030303</v>
      </c>
      <c r="L844" s="80">
        <f t="shared" ca="1" si="112"/>
        <v>-303.030303030303</v>
      </c>
      <c r="M844" s="101">
        <f t="shared" ca="1" si="118"/>
        <v>-303.04530303030299</v>
      </c>
    </row>
    <row r="845" spans="1:13" x14ac:dyDescent="0.3">
      <c r="A845" s="6">
        <f t="shared" si="114"/>
        <v>839</v>
      </c>
      <c r="B845" s="12">
        <f t="shared" si="115"/>
        <v>839</v>
      </c>
      <c r="C845" s="98">
        <f t="shared" ca="1" si="113"/>
        <v>0</v>
      </c>
      <c r="D845" s="5">
        <f t="shared" ca="1" si="113"/>
        <v>0</v>
      </c>
      <c r="E845" s="5">
        <f t="shared" ca="1" si="113"/>
        <v>0</v>
      </c>
      <c r="F845" s="5">
        <f t="shared" ca="1" si="113"/>
        <v>0</v>
      </c>
      <c r="G845" s="5">
        <f t="shared" ca="1" si="113"/>
        <v>0</v>
      </c>
      <c r="H845" s="80">
        <f t="shared" ca="1" si="116"/>
        <v>0</v>
      </c>
      <c r="I845" s="57">
        <f t="shared" ca="1" si="117"/>
        <v>0</v>
      </c>
      <c r="K845" s="100">
        <f t="shared" ca="1" si="112"/>
        <v>-303.030303030303</v>
      </c>
      <c r="L845" s="80">
        <f t="shared" ca="1" si="112"/>
        <v>-303.030303030303</v>
      </c>
      <c r="M845" s="101">
        <f t="shared" ca="1" si="118"/>
        <v>-303.04530303030299</v>
      </c>
    </row>
    <row r="846" spans="1:13" x14ac:dyDescent="0.3">
      <c r="A846" s="6">
        <f t="shared" si="114"/>
        <v>840</v>
      </c>
      <c r="B846" s="12">
        <f t="shared" si="115"/>
        <v>840</v>
      </c>
      <c r="C846" s="98">
        <f t="shared" ca="1" si="113"/>
        <v>0</v>
      </c>
      <c r="D846" s="5">
        <f t="shared" ca="1" si="113"/>
        <v>0</v>
      </c>
      <c r="E846" s="5">
        <f t="shared" ca="1" si="113"/>
        <v>0</v>
      </c>
      <c r="F846" s="5">
        <f t="shared" ca="1" si="113"/>
        <v>0</v>
      </c>
      <c r="G846" s="5">
        <f t="shared" ca="1" si="113"/>
        <v>0</v>
      </c>
      <c r="H846" s="80">
        <f t="shared" ca="1" si="116"/>
        <v>0</v>
      </c>
      <c r="I846" s="57">
        <f t="shared" ca="1" si="117"/>
        <v>0</v>
      </c>
      <c r="K846" s="100">
        <f t="shared" ca="1" si="112"/>
        <v>-303.030303030303</v>
      </c>
      <c r="L846" s="80">
        <f t="shared" ca="1" si="112"/>
        <v>-303.030303030303</v>
      </c>
      <c r="M846" s="101">
        <f t="shared" ca="1" si="118"/>
        <v>-303.04530303030299</v>
      </c>
    </row>
    <row r="847" spans="1:13" x14ac:dyDescent="0.3">
      <c r="A847" s="6">
        <f t="shared" si="114"/>
        <v>841</v>
      </c>
      <c r="B847" s="12">
        <f t="shared" si="115"/>
        <v>841</v>
      </c>
      <c r="C847" s="98">
        <f t="shared" ca="1" si="113"/>
        <v>0</v>
      </c>
      <c r="D847" s="5">
        <f t="shared" ca="1" si="113"/>
        <v>0</v>
      </c>
      <c r="E847" s="5">
        <f t="shared" ca="1" si="113"/>
        <v>0</v>
      </c>
      <c r="F847" s="5">
        <f t="shared" ca="1" si="113"/>
        <v>0</v>
      </c>
      <c r="G847" s="5">
        <f t="shared" ca="1" si="113"/>
        <v>0</v>
      </c>
      <c r="H847" s="80">
        <f t="shared" ca="1" si="116"/>
        <v>0</v>
      </c>
      <c r="I847" s="57">
        <f t="shared" ca="1" si="117"/>
        <v>0</v>
      </c>
      <c r="K847" s="100">
        <f t="shared" ca="1" si="112"/>
        <v>-303.030303030303</v>
      </c>
      <c r="L847" s="80">
        <f t="shared" ca="1" si="112"/>
        <v>-303.030303030303</v>
      </c>
      <c r="M847" s="101">
        <f t="shared" ca="1" si="118"/>
        <v>-303.04530303030299</v>
      </c>
    </row>
    <row r="848" spans="1:13" x14ac:dyDescent="0.3">
      <c r="A848" s="6">
        <f t="shared" si="114"/>
        <v>842</v>
      </c>
      <c r="B848" s="12">
        <f t="shared" si="115"/>
        <v>842</v>
      </c>
      <c r="C848" s="98">
        <f t="shared" ca="1" si="113"/>
        <v>0</v>
      </c>
      <c r="D848" s="5">
        <f t="shared" ca="1" si="113"/>
        <v>0</v>
      </c>
      <c r="E848" s="5">
        <f t="shared" ca="1" si="113"/>
        <v>0</v>
      </c>
      <c r="F848" s="5">
        <f t="shared" ca="1" si="113"/>
        <v>0</v>
      </c>
      <c r="G848" s="5">
        <f t="shared" ca="1" si="113"/>
        <v>0</v>
      </c>
      <c r="H848" s="80">
        <f t="shared" ca="1" si="116"/>
        <v>0</v>
      </c>
      <c r="I848" s="57">
        <f t="shared" ca="1" si="117"/>
        <v>0</v>
      </c>
      <c r="K848" s="100">
        <f t="shared" ca="1" si="112"/>
        <v>-303.030303030303</v>
      </c>
      <c r="L848" s="80">
        <f t="shared" ca="1" si="112"/>
        <v>-303.030303030303</v>
      </c>
      <c r="M848" s="101">
        <f t="shared" ca="1" si="118"/>
        <v>-303.04530303030299</v>
      </c>
    </row>
    <row r="849" spans="1:13" x14ac:dyDescent="0.3">
      <c r="A849" s="6">
        <f t="shared" si="114"/>
        <v>843</v>
      </c>
      <c r="B849" s="12">
        <f t="shared" si="115"/>
        <v>843</v>
      </c>
      <c r="C849" s="98">
        <f t="shared" ca="1" si="113"/>
        <v>0</v>
      </c>
      <c r="D849" s="5">
        <f t="shared" ca="1" si="113"/>
        <v>0</v>
      </c>
      <c r="E849" s="5">
        <f t="shared" ca="1" si="113"/>
        <v>0</v>
      </c>
      <c r="F849" s="5">
        <f t="shared" ca="1" si="113"/>
        <v>0</v>
      </c>
      <c r="G849" s="5">
        <f t="shared" ca="1" si="113"/>
        <v>0</v>
      </c>
      <c r="H849" s="80">
        <f t="shared" ca="1" si="116"/>
        <v>0</v>
      </c>
      <c r="I849" s="57">
        <f t="shared" ca="1" si="117"/>
        <v>0</v>
      </c>
      <c r="K849" s="100">
        <f t="shared" ca="1" si="112"/>
        <v>-303.030303030303</v>
      </c>
      <c r="L849" s="80">
        <f t="shared" ca="1" si="112"/>
        <v>-303.030303030303</v>
      </c>
      <c r="M849" s="101">
        <f t="shared" ca="1" si="118"/>
        <v>-303.04530303030299</v>
      </c>
    </row>
    <row r="850" spans="1:13" x14ac:dyDescent="0.3">
      <c r="A850" s="6">
        <f t="shared" si="114"/>
        <v>844</v>
      </c>
      <c r="B850" s="12">
        <f t="shared" si="115"/>
        <v>844</v>
      </c>
      <c r="C850" s="98">
        <f t="shared" ca="1" si="113"/>
        <v>0</v>
      </c>
      <c r="D850" s="5">
        <f t="shared" ca="1" si="113"/>
        <v>0</v>
      </c>
      <c r="E850" s="5">
        <f t="shared" ca="1" si="113"/>
        <v>0</v>
      </c>
      <c r="F850" s="5">
        <f t="shared" ca="1" si="113"/>
        <v>0</v>
      </c>
      <c r="G850" s="5">
        <f t="shared" ca="1" si="113"/>
        <v>0</v>
      </c>
      <c r="H850" s="80">
        <f t="shared" ca="1" si="116"/>
        <v>0</v>
      </c>
      <c r="I850" s="57">
        <f t="shared" ca="1" si="117"/>
        <v>0</v>
      </c>
      <c r="K850" s="100">
        <f t="shared" ca="1" si="112"/>
        <v>-303.030303030303</v>
      </c>
      <c r="L850" s="80">
        <f t="shared" ca="1" si="112"/>
        <v>-303.030303030303</v>
      </c>
      <c r="M850" s="101">
        <f t="shared" ca="1" si="118"/>
        <v>-303.04530303030299</v>
      </c>
    </row>
    <row r="851" spans="1:13" x14ac:dyDescent="0.3">
      <c r="A851" s="6">
        <f t="shared" si="114"/>
        <v>845</v>
      </c>
      <c r="B851" s="12">
        <f t="shared" si="115"/>
        <v>845</v>
      </c>
      <c r="C851" s="98">
        <f t="shared" ca="1" si="113"/>
        <v>0</v>
      </c>
      <c r="D851" s="5">
        <f t="shared" ca="1" si="113"/>
        <v>0</v>
      </c>
      <c r="E851" s="5">
        <f t="shared" ca="1" si="113"/>
        <v>0</v>
      </c>
      <c r="F851" s="5">
        <f t="shared" ca="1" si="113"/>
        <v>0</v>
      </c>
      <c r="G851" s="5">
        <f t="shared" ca="1" si="113"/>
        <v>0</v>
      </c>
      <c r="H851" s="80">
        <f t="shared" ca="1" si="116"/>
        <v>0</v>
      </c>
      <c r="I851" s="57">
        <f t="shared" ca="1" si="117"/>
        <v>0</v>
      </c>
      <c r="K851" s="100">
        <f t="shared" ca="1" si="112"/>
        <v>-303.030303030303</v>
      </c>
      <c r="L851" s="80">
        <f t="shared" ca="1" si="112"/>
        <v>-303.030303030303</v>
      </c>
      <c r="M851" s="101">
        <f t="shared" ca="1" si="118"/>
        <v>-303.04530303030299</v>
      </c>
    </row>
    <row r="852" spans="1:13" x14ac:dyDescent="0.3">
      <c r="A852" s="6">
        <f t="shared" si="114"/>
        <v>846</v>
      </c>
      <c r="B852" s="12">
        <f t="shared" si="115"/>
        <v>846</v>
      </c>
      <c r="C852" s="98">
        <f t="shared" ca="1" si="113"/>
        <v>0</v>
      </c>
      <c r="D852" s="5">
        <f t="shared" ca="1" si="113"/>
        <v>0</v>
      </c>
      <c r="E852" s="5">
        <f t="shared" ca="1" si="113"/>
        <v>0</v>
      </c>
      <c r="F852" s="5">
        <f t="shared" ca="1" si="113"/>
        <v>0</v>
      </c>
      <c r="G852" s="5">
        <f t="shared" ca="1" si="113"/>
        <v>0</v>
      </c>
      <c r="H852" s="80">
        <f t="shared" ca="1" si="116"/>
        <v>0</v>
      </c>
      <c r="I852" s="57">
        <f t="shared" ca="1" si="117"/>
        <v>0</v>
      </c>
      <c r="K852" s="100">
        <f t="shared" ca="1" si="112"/>
        <v>-303.030303030303</v>
      </c>
      <c r="L852" s="80">
        <f t="shared" ca="1" si="112"/>
        <v>-303.030303030303</v>
      </c>
      <c r="M852" s="101">
        <f t="shared" ca="1" si="118"/>
        <v>-303.04530303030299</v>
      </c>
    </row>
    <row r="853" spans="1:13" x14ac:dyDescent="0.3">
      <c r="A853" s="6">
        <f t="shared" si="114"/>
        <v>847</v>
      </c>
      <c r="B853" s="12">
        <f t="shared" si="115"/>
        <v>847</v>
      </c>
      <c r="C853" s="98">
        <f t="shared" ca="1" si="113"/>
        <v>0</v>
      </c>
      <c r="D853" s="5">
        <f t="shared" ca="1" si="113"/>
        <v>0</v>
      </c>
      <c r="E853" s="5">
        <f t="shared" ca="1" si="113"/>
        <v>0</v>
      </c>
      <c r="F853" s="5">
        <f t="shared" ca="1" si="113"/>
        <v>0</v>
      </c>
      <c r="G853" s="5">
        <f t="shared" ca="1" si="113"/>
        <v>0</v>
      </c>
      <c r="H853" s="80">
        <f t="shared" ca="1" si="116"/>
        <v>0</v>
      </c>
      <c r="I853" s="57">
        <f t="shared" ca="1" si="117"/>
        <v>0</v>
      </c>
      <c r="K853" s="100">
        <f t="shared" ca="1" si="112"/>
        <v>-303.030303030303</v>
      </c>
      <c r="L853" s="80">
        <f t="shared" ca="1" si="112"/>
        <v>-303.030303030303</v>
      </c>
      <c r="M853" s="101">
        <f t="shared" ca="1" si="118"/>
        <v>-303.04530303030299</v>
      </c>
    </row>
    <row r="854" spans="1:13" x14ac:dyDescent="0.3">
      <c r="A854" s="6">
        <f t="shared" si="114"/>
        <v>848</v>
      </c>
      <c r="B854" s="12">
        <f t="shared" si="115"/>
        <v>848</v>
      </c>
      <c r="C854" s="98">
        <f t="shared" ca="1" si="113"/>
        <v>0</v>
      </c>
      <c r="D854" s="5">
        <f t="shared" ca="1" si="113"/>
        <v>0</v>
      </c>
      <c r="E854" s="5">
        <f t="shared" ca="1" si="113"/>
        <v>0</v>
      </c>
      <c r="F854" s="5">
        <f t="shared" ca="1" si="113"/>
        <v>0</v>
      </c>
      <c r="G854" s="5">
        <f t="shared" ca="1" si="113"/>
        <v>0</v>
      </c>
      <c r="H854" s="80">
        <f t="shared" ca="1" si="116"/>
        <v>0</v>
      </c>
      <c r="I854" s="57">
        <f t="shared" ca="1" si="117"/>
        <v>0</v>
      </c>
      <c r="K854" s="100">
        <f t="shared" ca="1" si="112"/>
        <v>-303.030303030303</v>
      </c>
      <c r="L854" s="80">
        <f t="shared" ca="1" si="112"/>
        <v>-303.030303030303</v>
      </c>
      <c r="M854" s="101">
        <f t="shared" ca="1" si="118"/>
        <v>-303.04530303030299</v>
      </c>
    </row>
    <row r="855" spans="1:13" x14ac:dyDescent="0.3">
      <c r="A855" s="6">
        <f t="shared" si="114"/>
        <v>849</v>
      </c>
      <c r="B855" s="12">
        <f t="shared" si="115"/>
        <v>849</v>
      </c>
      <c r="C855" s="98">
        <f t="shared" ca="1" si="113"/>
        <v>0</v>
      </c>
      <c r="D855" s="5">
        <f t="shared" ca="1" si="113"/>
        <v>0</v>
      </c>
      <c r="E855" s="5">
        <f t="shared" ca="1" si="113"/>
        <v>0</v>
      </c>
      <c r="F855" s="5">
        <f t="shared" ca="1" si="113"/>
        <v>0</v>
      </c>
      <c r="G855" s="5">
        <f t="shared" ca="1" si="113"/>
        <v>0</v>
      </c>
      <c r="H855" s="80">
        <f t="shared" ca="1" si="116"/>
        <v>0</v>
      </c>
      <c r="I855" s="57">
        <f t="shared" ca="1" si="117"/>
        <v>0</v>
      </c>
      <c r="K855" s="100">
        <f t="shared" ca="1" si="112"/>
        <v>-303.030303030303</v>
      </c>
      <c r="L855" s="80">
        <f t="shared" ca="1" si="112"/>
        <v>-303.030303030303</v>
      </c>
      <c r="M855" s="101">
        <f t="shared" ca="1" si="118"/>
        <v>-303.04530303030299</v>
      </c>
    </row>
    <row r="856" spans="1:13" x14ac:dyDescent="0.3">
      <c r="A856" s="6">
        <f t="shared" si="114"/>
        <v>850</v>
      </c>
      <c r="B856" s="12">
        <f t="shared" si="115"/>
        <v>850</v>
      </c>
      <c r="C856" s="98">
        <f t="shared" ca="1" si="113"/>
        <v>0</v>
      </c>
      <c r="D856" s="5">
        <f t="shared" ca="1" si="113"/>
        <v>0</v>
      </c>
      <c r="E856" s="5">
        <f t="shared" ca="1" si="113"/>
        <v>0</v>
      </c>
      <c r="F856" s="5">
        <f t="shared" ca="1" si="113"/>
        <v>0</v>
      </c>
      <c r="G856" s="5">
        <f t="shared" ca="1" si="113"/>
        <v>0</v>
      </c>
      <c r="H856" s="80">
        <f t="shared" ca="1" si="116"/>
        <v>0</v>
      </c>
      <c r="I856" s="57">
        <f t="shared" ca="1" si="117"/>
        <v>0</v>
      </c>
      <c r="K856" s="100">
        <f t="shared" ref="K856:L919" ca="1" si="119">100*(F856-1)/(0.33+4.76*F856)</f>
        <v>-303.030303030303</v>
      </c>
      <c r="L856" s="80">
        <f t="shared" ca="1" si="119"/>
        <v>-303.030303030303</v>
      </c>
      <c r="M856" s="101">
        <f t="shared" ca="1" si="118"/>
        <v>-303.04530303030299</v>
      </c>
    </row>
    <row r="857" spans="1:13" ht="15" thickBot="1" x14ac:dyDescent="0.35">
      <c r="A857" s="9">
        <f t="shared" si="114"/>
        <v>851</v>
      </c>
      <c r="B857" s="13">
        <f t="shared" si="115"/>
        <v>851</v>
      </c>
      <c r="C857" s="99">
        <f t="shared" ca="1" si="113"/>
        <v>0</v>
      </c>
      <c r="D857" s="5">
        <f t="shared" ca="1" si="113"/>
        <v>0</v>
      </c>
      <c r="E857" s="10">
        <f t="shared" ca="1" si="113"/>
        <v>0</v>
      </c>
      <c r="F857" s="5">
        <f t="shared" ca="1" si="113"/>
        <v>0</v>
      </c>
      <c r="G857" s="5">
        <f t="shared" ca="1" si="113"/>
        <v>0</v>
      </c>
      <c r="H857" s="80">
        <f t="shared" ca="1" si="116"/>
        <v>0</v>
      </c>
      <c r="I857" s="57">
        <f t="shared" ca="1" si="117"/>
        <v>0</v>
      </c>
      <c r="K857" s="86">
        <f t="shared" ca="1" si="119"/>
        <v>-303.030303030303</v>
      </c>
      <c r="L857" s="19">
        <f t="shared" ca="1" si="119"/>
        <v>-303.030303030303</v>
      </c>
      <c r="M857" s="21">
        <f t="shared" ca="1" si="118"/>
        <v>-303.04530303030299</v>
      </c>
    </row>
    <row r="858" spans="1:13" x14ac:dyDescent="0.3">
      <c r="A858" s="6">
        <f t="shared" si="114"/>
        <v>852</v>
      </c>
      <c r="B858" s="12">
        <f t="shared" si="115"/>
        <v>852</v>
      </c>
      <c r="C858" s="98">
        <f t="shared" ca="1" si="113"/>
        <v>0</v>
      </c>
      <c r="D858" s="5">
        <f t="shared" ca="1" si="113"/>
        <v>0</v>
      </c>
      <c r="E858" s="5">
        <f t="shared" ca="1" si="113"/>
        <v>0</v>
      </c>
      <c r="F858" s="5">
        <f t="shared" ca="1" si="113"/>
        <v>0</v>
      </c>
      <c r="G858" s="5">
        <f t="shared" ca="1" si="113"/>
        <v>0</v>
      </c>
      <c r="H858" s="80">
        <f t="shared" ca="1" si="116"/>
        <v>0</v>
      </c>
      <c r="I858" s="57">
        <f t="shared" ca="1" si="117"/>
        <v>0</v>
      </c>
      <c r="K858" s="100">
        <f t="shared" ca="1" si="119"/>
        <v>-303.030303030303</v>
      </c>
      <c r="L858" s="80">
        <f t="shared" ca="1" si="119"/>
        <v>-303.030303030303</v>
      </c>
      <c r="M858" s="101">
        <f t="shared" ca="1" si="118"/>
        <v>-303.04530303030299</v>
      </c>
    </row>
    <row r="859" spans="1:13" x14ac:dyDescent="0.3">
      <c r="A859" s="6">
        <f t="shared" si="114"/>
        <v>853</v>
      </c>
      <c r="B859" s="12">
        <f t="shared" si="115"/>
        <v>853</v>
      </c>
      <c r="C859" s="98">
        <f t="shared" ca="1" si="113"/>
        <v>0</v>
      </c>
      <c r="D859" s="5">
        <f t="shared" ca="1" si="113"/>
        <v>0</v>
      </c>
      <c r="E859" s="5">
        <f t="shared" ca="1" si="113"/>
        <v>0</v>
      </c>
      <c r="F859" s="5">
        <f t="shared" ca="1" si="113"/>
        <v>0</v>
      </c>
      <c r="G859" s="5">
        <f t="shared" ca="1" si="113"/>
        <v>0</v>
      </c>
      <c r="H859" s="80">
        <f t="shared" ca="1" si="116"/>
        <v>0</v>
      </c>
      <c r="I859" s="57">
        <f t="shared" ca="1" si="117"/>
        <v>0</v>
      </c>
      <c r="K859" s="100">
        <f t="shared" ca="1" si="119"/>
        <v>-303.030303030303</v>
      </c>
      <c r="L859" s="80">
        <f t="shared" ca="1" si="119"/>
        <v>-303.030303030303</v>
      </c>
      <c r="M859" s="101">
        <f t="shared" ca="1" si="118"/>
        <v>-303.04530303030299</v>
      </c>
    </row>
    <row r="860" spans="1:13" x14ac:dyDescent="0.3">
      <c r="A860" s="6">
        <f t="shared" si="114"/>
        <v>854</v>
      </c>
      <c r="B860" s="12">
        <f t="shared" si="115"/>
        <v>854</v>
      </c>
      <c r="C860" s="98">
        <f t="shared" ca="1" si="113"/>
        <v>0</v>
      </c>
      <c r="D860" s="5">
        <f t="shared" ca="1" si="113"/>
        <v>0</v>
      </c>
      <c r="E860" s="5">
        <f t="shared" ca="1" si="113"/>
        <v>0</v>
      </c>
      <c r="F860" s="5">
        <f t="shared" ca="1" si="113"/>
        <v>0</v>
      </c>
      <c r="G860" s="5">
        <f t="shared" ca="1" si="113"/>
        <v>0</v>
      </c>
      <c r="H860" s="80">
        <f t="shared" ca="1" si="116"/>
        <v>0</v>
      </c>
      <c r="I860" s="57">
        <f t="shared" ca="1" si="117"/>
        <v>0</v>
      </c>
      <c r="K860" s="100">
        <f t="shared" ca="1" si="119"/>
        <v>-303.030303030303</v>
      </c>
      <c r="L860" s="80">
        <f t="shared" ca="1" si="119"/>
        <v>-303.030303030303</v>
      </c>
      <c r="M860" s="101">
        <f t="shared" ca="1" si="118"/>
        <v>-303.04530303030299</v>
      </c>
    </row>
    <row r="861" spans="1:13" x14ac:dyDescent="0.3">
      <c r="A861" s="6">
        <f t="shared" si="114"/>
        <v>855</v>
      </c>
      <c r="B861" s="12">
        <f t="shared" si="115"/>
        <v>855</v>
      </c>
      <c r="C861" s="98">
        <f t="shared" ca="1" si="113"/>
        <v>0</v>
      </c>
      <c r="D861" s="5">
        <f t="shared" ca="1" si="113"/>
        <v>0</v>
      </c>
      <c r="E861" s="5">
        <f t="shared" ca="1" si="113"/>
        <v>0</v>
      </c>
      <c r="F861" s="5">
        <f t="shared" ca="1" si="113"/>
        <v>0</v>
      </c>
      <c r="G861" s="5">
        <f t="shared" ca="1" si="113"/>
        <v>0</v>
      </c>
      <c r="H861" s="80">
        <f t="shared" ca="1" si="116"/>
        <v>0</v>
      </c>
      <c r="I861" s="57">
        <f t="shared" ca="1" si="117"/>
        <v>0</v>
      </c>
      <c r="K861" s="100">
        <f t="shared" ca="1" si="119"/>
        <v>-303.030303030303</v>
      </c>
      <c r="L861" s="80">
        <f t="shared" ca="1" si="119"/>
        <v>-303.030303030303</v>
      </c>
      <c r="M861" s="101">
        <f t="shared" ca="1" si="118"/>
        <v>-303.04530303030299</v>
      </c>
    </row>
    <row r="862" spans="1:13" x14ac:dyDescent="0.3">
      <c r="A862" s="6">
        <f t="shared" si="114"/>
        <v>856</v>
      </c>
      <c r="B862" s="12">
        <f t="shared" si="115"/>
        <v>856</v>
      </c>
      <c r="C862" s="98">
        <f t="shared" ca="1" si="113"/>
        <v>0</v>
      </c>
      <c r="D862" s="5">
        <f t="shared" ca="1" si="113"/>
        <v>0</v>
      </c>
      <c r="E862" s="5">
        <f t="shared" ca="1" si="113"/>
        <v>0</v>
      </c>
      <c r="F862" s="5">
        <f t="shared" ca="1" si="113"/>
        <v>0</v>
      </c>
      <c r="G862" s="5">
        <f t="shared" ca="1" si="113"/>
        <v>0</v>
      </c>
      <c r="H862" s="80">
        <f t="shared" ca="1" si="116"/>
        <v>0</v>
      </c>
      <c r="I862" s="57">
        <f t="shared" ca="1" si="117"/>
        <v>0</v>
      </c>
      <c r="K862" s="100">
        <f t="shared" ca="1" si="119"/>
        <v>-303.030303030303</v>
      </c>
      <c r="L862" s="80">
        <f t="shared" ca="1" si="119"/>
        <v>-303.030303030303</v>
      </c>
      <c r="M862" s="101">
        <f t="shared" ca="1" si="118"/>
        <v>-303.04530303030299</v>
      </c>
    </row>
    <row r="863" spans="1:13" x14ac:dyDescent="0.3">
      <c r="A863" s="6">
        <f t="shared" si="114"/>
        <v>857</v>
      </c>
      <c r="B863" s="12">
        <f t="shared" si="115"/>
        <v>857</v>
      </c>
      <c r="C863" s="98">
        <f t="shared" ca="1" si="113"/>
        <v>0</v>
      </c>
      <c r="D863" s="5">
        <f t="shared" ca="1" si="113"/>
        <v>0</v>
      </c>
      <c r="E863" s="5">
        <f t="shared" ca="1" si="113"/>
        <v>0</v>
      </c>
      <c r="F863" s="5">
        <f t="shared" ca="1" si="113"/>
        <v>0</v>
      </c>
      <c r="G863" s="5">
        <f t="shared" ca="1" si="113"/>
        <v>0</v>
      </c>
      <c r="H863" s="80">
        <f t="shared" ca="1" si="116"/>
        <v>0</v>
      </c>
      <c r="I863" s="57">
        <f t="shared" ca="1" si="117"/>
        <v>0</v>
      </c>
      <c r="K863" s="100">
        <f t="shared" ca="1" si="119"/>
        <v>-303.030303030303</v>
      </c>
      <c r="L863" s="80">
        <f t="shared" ca="1" si="119"/>
        <v>-303.030303030303</v>
      </c>
      <c r="M863" s="101">
        <f t="shared" ca="1" si="118"/>
        <v>-303.04530303030299</v>
      </c>
    </row>
    <row r="864" spans="1:13" x14ac:dyDescent="0.3">
      <c r="A864" s="6">
        <f t="shared" si="114"/>
        <v>858</v>
      </c>
      <c r="B864" s="12">
        <f t="shared" si="115"/>
        <v>858</v>
      </c>
      <c r="C864" s="98">
        <f t="shared" ca="1" si="113"/>
        <v>0</v>
      </c>
      <c r="D864" s="5">
        <f t="shared" ca="1" si="113"/>
        <v>0</v>
      </c>
      <c r="E864" s="5">
        <f t="shared" ca="1" si="113"/>
        <v>0</v>
      </c>
      <c r="F864" s="5">
        <f t="shared" ca="1" si="113"/>
        <v>0</v>
      </c>
      <c r="G864" s="5">
        <f t="shared" ca="1" si="113"/>
        <v>0</v>
      </c>
      <c r="H864" s="80">
        <f t="shared" ca="1" si="116"/>
        <v>0</v>
      </c>
      <c r="I864" s="57">
        <f t="shared" ca="1" si="117"/>
        <v>0</v>
      </c>
      <c r="K864" s="100">
        <f t="shared" ca="1" si="119"/>
        <v>-303.030303030303</v>
      </c>
      <c r="L864" s="80">
        <f t="shared" ca="1" si="119"/>
        <v>-303.030303030303</v>
      </c>
      <c r="M864" s="101">
        <f t="shared" ca="1" si="118"/>
        <v>-303.04530303030299</v>
      </c>
    </row>
    <row r="865" spans="1:13" x14ac:dyDescent="0.3">
      <c r="A865" s="6">
        <f t="shared" si="114"/>
        <v>859</v>
      </c>
      <c r="B865" s="12">
        <f t="shared" si="115"/>
        <v>859</v>
      </c>
      <c r="C865" s="98">
        <f t="shared" ca="1" si="113"/>
        <v>0</v>
      </c>
      <c r="D865" s="5">
        <f t="shared" ca="1" si="113"/>
        <v>0</v>
      </c>
      <c r="E865" s="5">
        <f t="shared" ca="1" si="113"/>
        <v>0</v>
      </c>
      <c r="F865" s="5">
        <f t="shared" ca="1" si="113"/>
        <v>0</v>
      </c>
      <c r="G865" s="5">
        <f t="shared" ca="1" si="113"/>
        <v>0</v>
      </c>
      <c r="H865" s="80">
        <f t="shared" ca="1" si="116"/>
        <v>0</v>
      </c>
      <c r="I865" s="57">
        <f t="shared" ca="1" si="117"/>
        <v>0</v>
      </c>
      <c r="K865" s="100">
        <f t="shared" ca="1" si="119"/>
        <v>-303.030303030303</v>
      </c>
      <c r="L865" s="80">
        <f t="shared" ca="1" si="119"/>
        <v>-303.030303030303</v>
      </c>
      <c r="M865" s="101">
        <f t="shared" ca="1" si="118"/>
        <v>-303.04530303030299</v>
      </c>
    </row>
    <row r="866" spans="1:13" x14ac:dyDescent="0.3">
      <c r="A866" s="6">
        <f t="shared" si="114"/>
        <v>860</v>
      </c>
      <c r="B866" s="12">
        <f t="shared" si="115"/>
        <v>860</v>
      </c>
      <c r="C866" s="98">
        <f t="shared" ca="1" si="113"/>
        <v>0</v>
      </c>
      <c r="D866" s="5">
        <f t="shared" ca="1" si="113"/>
        <v>0</v>
      </c>
      <c r="E866" s="5">
        <f t="shared" ca="1" si="113"/>
        <v>0</v>
      </c>
      <c r="F866" s="5">
        <f t="shared" ca="1" si="113"/>
        <v>0</v>
      </c>
      <c r="G866" s="5">
        <f t="shared" ca="1" si="113"/>
        <v>0</v>
      </c>
      <c r="H866" s="80">
        <f t="shared" ca="1" si="116"/>
        <v>0</v>
      </c>
      <c r="I866" s="57">
        <f t="shared" ca="1" si="117"/>
        <v>0</v>
      </c>
      <c r="K866" s="100">
        <f t="shared" ca="1" si="119"/>
        <v>-303.030303030303</v>
      </c>
      <c r="L866" s="80">
        <f t="shared" ca="1" si="119"/>
        <v>-303.030303030303</v>
      </c>
      <c r="M866" s="101">
        <f t="shared" ca="1" si="118"/>
        <v>-303.04530303030299</v>
      </c>
    </row>
    <row r="867" spans="1:13" x14ac:dyDescent="0.3">
      <c r="A867" s="6">
        <f t="shared" si="114"/>
        <v>861</v>
      </c>
      <c r="B867" s="12">
        <f t="shared" si="115"/>
        <v>861</v>
      </c>
      <c r="C867" s="98">
        <f t="shared" ca="1" si="113"/>
        <v>0</v>
      </c>
      <c r="D867" s="5">
        <f t="shared" ca="1" si="113"/>
        <v>0</v>
      </c>
      <c r="E867" s="5">
        <f t="shared" ca="1" si="113"/>
        <v>0</v>
      </c>
      <c r="F867" s="5">
        <f t="shared" ca="1" si="113"/>
        <v>0</v>
      </c>
      <c r="G867" s="5">
        <f t="shared" ca="1" si="113"/>
        <v>0</v>
      </c>
      <c r="H867" s="80">
        <f t="shared" ca="1" si="116"/>
        <v>0</v>
      </c>
      <c r="I867" s="57">
        <f t="shared" ca="1" si="117"/>
        <v>0</v>
      </c>
      <c r="K867" s="100">
        <f t="shared" ca="1" si="119"/>
        <v>-303.030303030303</v>
      </c>
      <c r="L867" s="80">
        <f t="shared" ca="1" si="119"/>
        <v>-303.030303030303</v>
      </c>
      <c r="M867" s="101">
        <f t="shared" ca="1" si="118"/>
        <v>-303.04530303030299</v>
      </c>
    </row>
    <row r="868" spans="1:13" x14ac:dyDescent="0.3">
      <c r="A868" s="6">
        <f t="shared" si="114"/>
        <v>862</v>
      </c>
      <c r="B868" s="12">
        <f t="shared" si="115"/>
        <v>862</v>
      </c>
      <c r="C868" s="98">
        <f t="shared" ref="C868:G918" ca="1" si="120">INDIRECT("'" &amp; C$3 &amp; "'!" &amp; C$4 &amp; $B868 + C$2)+ C$1</f>
        <v>0</v>
      </c>
      <c r="D868" s="5">
        <f t="shared" ca="1" si="120"/>
        <v>0</v>
      </c>
      <c r="E868" s="5">
        <f t="shared" ca="1" si="120"/>
        <v>0</v>
      </c>
      <c r="F868" s="5">
        <f t="shared" ca="1" si="120"/>
        <v>0</v>
      </c>
      <c r="G868" s="5">
        <f t="shared" ca="1" si="120"/>
        <v>0</v>
      </c>
      <c r="H868" s="80">
        <f t="shared" ca="1" si="116"/>
        <v>0</v>
      </c>
      <c r="I868" s="57">
        <f t="shared" ca="1" si="117"/>
        <v>0</v>
      </c>
      <c r="K868" s="100">
        <f t="shared" ca="1" si="119"/>
        <v>-303.030303030303</v>
      </c>
      <c r="L868" s="80">
        <f t="shared" ca="1" si="119"/>
        <v>-303.030303030303</v>
      </c>
      <c r="M868" s="101">
        <f t="shared" ca="1" si="118"/>
        <v>-303.04530303030299</v>
      </c>
    </row>
    <row r="869" spans="1:13" x14ac:dyDescent="0.3">
      <c r="A869" s="6">
        <f t="shared" si="114"/>
        <v>863</v>
      </c>
      <c r="B869" s="12">
        <f t="shared" si="115"/>
        <v>863</v>
      </c>
      <c r="C869" s="98">
        <f t="shared" ca="1" si="120"/>
        <v>0</v>
      </c>
      <c r="D869" s="5">
        <f t="shared" ca="1" si="120"/>
        <v>0</v>
      </c>
      <c r="E869" s="5">
        <f t="shared" ca="1" si="120"/>
        <v>0</v>
      </c>
      <c r="F869" s="5">
        <f t="shared" ca="1" si="120"/>
        <v>0</v>
      </c>
      <c r="G869" s="5">
        <f t="shared" ca="1" si="120"/>
        <v>0</v>
      </c>
      <c r="H869" s="80">
        <f t="shared" ca="1" si="116"/>
        <v>0</v>
      </c>
      <c r="I869" s="57">
        <f t="shared" ca="1" si="117"/>
        <v>0</v>
      </c>
      <c r="K869" s="100">
        <f t="shared" ca="1" si="119"/>
        <v>-303.030303030303</v>
      </c>
      <c r="L869" s="80">
        <f t="shared" ca="1" si="119"/>
        <v>-303.030303030303</v>
      </c>
      <c r="M869" s="101">
        <f t="shared" ca="1" si="118"/>
        <v>-303.04530303030299</v>
      </c>
    </row>
    <row r="870" spans="1:13" x14ac:dyDescent="0.3">
      <c r="A870" s="6">
        <f t="shared" si="114"/>
        <v>864</v>
      </c>
      <c r="B870" s="12">
        <f t="shared" si="115"/>
        <v>864</v>
      </c>
      <c r="C870" s="98">
        <f t="shared" ca="1" si="120"/>
        <v>0</v>
      </c>
      <c r="D870" s="5">
        <f t="shared" ca="1" si="120"/>
        <v>0</v>
      </c>
      <c r="E870" s="5">
        <f t="shared" ca="1" si="120"/>
        <v>0</v>
      </c>
      <c r="F870" s="5">
        <f t="shared" ca="1" si="120"/>
        <v>0</v>
      </c>
      <c r="G870" s="5">
        <f t="shared" ca="1" si="120"/>
        <v>0</v>
      </c>
      <c r="H870" s="80">
        <f t="shared" ca="1" si="116"/>
        <v>0</v>
      </c>
      <c r="I870" s="57">
        <f t="shared" ca="1" si="117"/>
        <v>0</v>
      </c>
      <c r="K870" s="100">
        <f t="shared" ca="1" si="119"/>
        <v>-303.030303030303</v>
      </c>
      <c r="L870" s="80">
        <f t="shared" ca="1" si="119"/>
        <v>-303.030303030303</v>
      </c>
      <c r="M870" s="101">
        <f t="shared" ca="1" si="118"/>
        <v>-303.04530303030299</v>
      </c>
    </row>
    <row r="871" spans="1:13" x14ac:dyDescent="0.3">
      <c r="A871" s="6">
        <f t="shared" si="114"/>
        <v>865</v>
      </c>
      <c r="B871" s="12">
        <f t="shared" si="115"/>
        <v>865</v>
      </c>
      <c r="C871" s="98">
        <f t="shared" ca="1" si="120"/>
        <v>0</v>
      </c>
      <c r="D871" s="5">
        <f t="shared" ca="1" si="120"/>
        <v>0</v>
      </c>
      <c r="E871" s="5">
        <f t="shared" ca="1" si="120"/>
        <v>0</v>
      </c>
      <c r="F871" s="5">
        <f t="shared" ca="1" si="120"/>
        <v>0</v>
      </c>
      <c r="G871" s="5">
        <f t="shared" ca="1" si="120"/>
        <v>0</v>
      </c>
      <c r="H871" s="80">
        <f t="shared" ca="1" si="116"/>
        <v>0</v>
      </c>
      <c r="I871" s="57">
        <f t="shared" ca="1" si="117"/>
        <v>0</v>
      </c>
      <c r="K871" s="100">
        <f t="shared" ca="1" si="119"/>
        <v>-303.030303030303</v>
      </c>
      <c r="L871" s="80">
        <f t="shared" ca="1" si="119"/>
        <v>-303.030303030303</v>
      </c>
      <c r="M871" s="101">
        <f t="shared" ca="1" si="118"/>
        <v>-303.04530303030299</v>
      </c>
    </row>
    <row r="872" spans="1:13" ht="15" thickBot="1" x14ac:dyDescent="0.35">
      <c r="A872" s="9">
        <f t="shared" si="114"/>
        <v>866</v>
      </c>
      <c r="B872" s="13">
        <f t="shared" si="115"/>
        <v>866</v>
      </c>
      <c r="C872" s="99">
        <f t="shared" ca="1" si="120"/>
        <v>0</v>
      </c>
      <c r="D872" s="5">
        <f t="shared" ca="1" si="120"/>
        <v>0</v>
      </c>
      <c r="E872" s="10">
        <f t="shared" ca="1" si="120"/>
        <v>0</v>
      </c>
      <c r="F872" s="5">
        <f t="shared" ca="1" si="120"/>
        <v>0</v>
      </c>
      <c r="G872" s="5">
        <f t="shared" ca="1" si="120"/>
        <v>0</v>
      </c>
      <c r="H872" s="80">
        <f t="shared" ca="1" si="116"/>
        <v>0</v>
      </c>
      <c r="I872" s="57">
        <f t="shared" ca="1" si="117"/>
        <v>0</v>
      </c>
      <c r="K872" s="86">
        <f t="shared" ca="1" si="119"/>
        <v>-303.030303030303</v>
      </c>
      <c r="L872" s="19">
        <f t="shared" ca="1" si="119"/>
        <v>-303.030303030303</v>
      </c>
      <c r="M872" s="21">
        <f t="shared" ca="1" si="118"/>
        <v>-303.04530303030299</v>
      </c>
    </row>
    <row r="873" spans="1:13" x14ac:dyDescent="0.3">
      <c r="A873" s="6">
        <f t="shared" si="114"/>
        <v>867</v>
      </c>
      <c r="B873" s="12">
        <f t="shared" si="115"/>
        <v>867</v>
      </c>
      <c r="C873" s="98">
        <f t="shared" ca="1" si="120"/>
        <v>0</v>
      </c>
      <c r="D873" s="5">
        <f t="shared" ca="1" si="120"/>
        <v>0</v>
      </c>
      <c r="E873" s="5">
        <f t="shared" ca="1" si="120"/>
        <v>0</v>
      </c>
      <c r="F873" s="5">
        <f t="shared" ca="1" si="120"/>
        <v>0</v>
      </c>
      <c r="G873" s="5">
        <f t="shared" ca="1" si="120"/>
        <v>0</v>
      </c>
      <c r="H873" s="80">
        <f t="shared" ca="1" si="116"/>
        <v>0</v>
      </c>
      <c r="I873" s="57">
        <f t="shared" ca="1" si="117"/>
        <v>0</v>
      </c>
      <c r="K873" s="100">
        <f t="shared" ca="1" si="119"/>
        <v>-303.030303030303</v>
      </c>
      <c r="L873" s="80">
        <f t="shared" ca="1" si="119"/>
        <v>-303.030303030303</v>
      </c>
      <c r="M873" s="101">
        <f t="shared" ca="1" si="118"/>
        <v>-303.04530303030299</v>
      </c>
    </row>
    <row r="874" spans="1:13" x14ac:dyDescent="0.3">
      <c r="A874" s="6">
        <f t="shared" si="114"/>
        <v>868</v>
      </c>
      <c r="B874" s="12">
        <f t="shared" si="115"/>
        <v>868</v>
      </c>
      <c r="C874" s="98">
        <f t="shared" ca="1" si="120"/>
        <v>0</v>
      </c>
      <c r="D874" s="5">
        <f t="shared" ca="1" si="120"/>
        <v>0</v>
      </c>
      <c r="E874" s="5">
        <f t="shared" ca="1" si="120"/>
        <v>0</v>
      </c>
      <c r="F874" s="5">
        <f t="shared" ca="1" si="120"/>
        <v>0</v>
      </c>
      <c r="G874" s="5">
        <f t="shared" ca="1" si="120"/>
        <v>0</v>
      </c>
      <c r="H874" s="80">
        <f t="shared" ca="1" si="116"/>
        <v>0</v>
      </c>
      <c r="I874" s="57">
        <f t="shared" ca="1" si="117"/>
        <v>0</v>
      </c>
      <c r="K874" s="100">
        <f t="shared" ca="1" si="119"/>
        <v>-303.030303030303</v>
      </c>
      <c r="L874" s="80">
        <f t="shared" ca="1" si="119"/>
        <v>-303.030303030303</v>
      </c>
      <c r="M874" s="101">
        <f t="shared" ca="1" si="118"/>
        <v>-303.04530303030299</v>
      </c>
    </row>
    <row r="875" spans="1:13" x14ac:dyDescent="0.3">
      <c r="A875" s="6">
        <f t="shared" si="114"/>
        <v>869</v>
      </c>
      <c r="B875" s="12">
        <f t="shared" si="115"/>
        <v>869</v>
      </c>
      <c r="C875" s="98">
        <f t="shared" ca="1" si="120"/>
        <v>0</v>
      </c>
      <c r="D875" s="5">
        <f t="shared" ca="1" si="120"/>
        <v>0</v>
      </c>
      <c r="E875" s="5">
        <f t="shared" ca="1" si="120"/>
        <v>0</v>
      </c>
      <c r="F875" s="5">
        <f t="shared" ca="1" si="120"/>
        <v>0</v>
      </c>
      <c r="G875" s="5">
        <f t="shared" ca="1" si="120"/>
        <v>0</v>
      </c>
      <c r="H875" s="80">
        <f t="shared" ca="1" si="116"/>
        <v>0</v>
      </c>
      <c r="I875" s="57">
        <f t="shared" ca="1" si="117"/>
        <v>0</v>
      </c>
      <c r="K875" s="100">
        <f t="shared" ca="1" si="119"/>
        <v>-303.030303030303</v>
      </c>
      <c r="L875" s="80">
        <f t="shared" ca="1" si="119"/>
        <v>-303.030303030303</v>
      </c>
      <c r="M875" s="101">
        <f t="shared" ca="1" si="118"/>
        <v>-303.04530303030299</v>
      </c>
    </row>
    <row r="876" spans="1:13" x14ac:dyDescent="0.3">
      <c r="A876" s="6">
        <f t="shared" si="114"/>
        <v>870</v>
      </c>
      <c r="B876" s="12">
        <f t="shared" si="115"/>
        <v>870</v>
      </c>
      <c r="C876" s="98">
        <f t="shared" ca="1" si="120"/>
        <v>0</v>
      </c>
      <c r="D876" s="5">
        <f t="shared" ca="1" si="120"/>
        <v>0</v>
      </c>
      <c r="E876" s="5">
        <f t="shared" ca="1" si="120"/>
        <v>0</v>
      </c>
      <c r="F876" s="5">
        <f t="shared" ca="1" si="120"/>
        <v>0</v>
      </c>
      <c r="G876" s="5">
        <f t="shared" ca="1" si="120"/>
        <v>0</v>
      </c>
      <c r="H876" s="80">
        <f t="shared" ca="1" si="116"/>
        <v>0</v>
      </c>
      <c r="I876" s="57">
        <f t="shared" ca="1" si="117"/>
        <v>0</v>
      </c>
      <c r="K876" s="100">
        <f t="shared" ca="1" si="119"/>
        <v>-303.030303030303</v>
      </c>
      <c r="L876" s="80">
        <f t="shared" ca="1" si="119"/>
        <v>-303.030303030303</v>
      </c>
      <c r="M876" s="101">
        <f t="shared" ca="1" si="118"/>
        <v>-303.04530303030299</v>
      </c>
    </row>
    <row r="877" spans="1:13" x14ac:dyDescent="0.3">
      <c r="A877" s="6">
        <f t="shared" si="114"/>
        <v>871</v>
      </c>
      <c r="B877" s="12">
        <f t="shared" si="115"/>
        <v>871</v>
      </c>
      <c r="C877" s="98">
        <f t="shared" ca="1" si="120"/>
        <v>0</v>
      </c>
      <c r="D877" s="5">
        <f t="shared" ca="1" si="120"/>
        <v>0</v>
      </c>
      <c r="E877" s="5">
        <f t="shared" ca="1" si="120"/>
        <v>0</v>
      </c>
      <c r="F877" s="5">
        <f t="shared" ca="1" si="120"/>
        <v>0</v>
      </c>
      <c r="G877" s="5">
        <f t="shared" ca="1" si="120"/>
        <v>0</v>
      </c>
      <c r="H877" s="80">
        <f t="shared" ca="1" si="116"/>
        <v>0</v>
      </c>
      <c r="I877" s="57">
        <f t="shared" ca="1" si="117"/>
        <v>0</v>
      </c>
      <c r="K877" s="100">
        <f t="shared" ca="1" si="119"/>
        <v>-303.030303030303</v>
      </c>
      <c r="L877" s="80">
        <f t="shared" ca="1" si="119"/>
        <v>-303.030303030303</v>
      </c>
      <c r="M877" s="101">
        <f t="shared" ca="1" si="118"/>
        <v>-303.04530303030299</v>
      </c>
    </row>
    <row r="878" spans="1:13" x14ac:dyDescent="0.3">
      <c r="A878" s="6">
        <f t="shared" si="114"/>
        <v>872</v>
      </c>
      <c r="B878" s="12">
        <f t="shared" si="115"/>
        <v>872</v>
      </c>
      <c r="C878" s="98">
        <f t="shared" ca="1" si="120"/>
        <v>0</v>
      </c>
      <c r="D878" s="5">
        <f t="shared" ca="1" si="120"/>
        <v>0</v>
      </c>
      <c r="E878" s="5">
        <f t="shared" ca="1" si="120"/>
        <v>0</v>
      </c>
      <c r="F878" s="5">
        <f t="shared" ca="1" si="120"/>
        <v>0</v>
      </c>
      <c r="G878" s="5">
        <f t="shared" ca="1" si="120"/>
        <v>0</v>
      </c>
      <c r="H878" s="80">
        <f t="shared" ca="1" si="116"/>
        <v>0</v>
      </c>
      <c r="I878" s="57">
        <f t="shared" ca="1" si="117"/>
        <v>0</v>
      </c>
      <c r="K878" s="100">
        <f t="shared" ca="1" si="119"/>
        <v>-303.030303030303</v>
      </c>
      <c r="L878" s="80">
        <f t="shared" ca="1" si="119"/>
        <v>-303.030303030303</v>
      </c>
      <c r="M878" s="101">
        <f t="shared" ca="1" si="118"/>
        <v>-303.04530303030299</v>
      </c>
    </row>
    <row r="879" spans="1:13" x14ac:dyDescent="0.3">
      <c r="A879" s="6">
        <f t="shared" si="114"/>
        <v>873</v>
      </c>
      <c r="B879" s="12">
        <f t="shared" si="115"/>
        <v>873</v>
      </c>
      <c r="C879" s="98">
        <f t="shared" ca="1" si="120"/>
        <v>0</v>
      </c>
      <c r="D879" s="5">
        <f t="shared" ca="1" si="120"/>
        <v>0</v>
      </c>
      <c r="E879" s="5">
        <f t="shared" ca="1" si="120"/>
        <v>0</v>
      </c>
      <c r="F879" s="5">
        <f t="shared" ca="1" si="120"/>
        <v>0</v>
      </c>
      <c r="G879" s="5">
        <f t="shared" ca="1" si="120"/>
        <v>0</v>
      </c>
      <c r="H879" s="80">
        <f t="shared" ca="1" si="116"/>
        <v>0</v>
      </c>
      <c r="I879" s="57">
        <f t="shared" ca="1" si="117"/>
        <v>0</v>
      </c>
      <c r="K879" s="100">
        <f t="shared" ca="1" si="119"/>
        <v>-303.030303030303</v>
      </c>
      <c r="L879" s="80">
        <f t="shared" ca="1" si="119"/>
        <v>-303.030303030303</v>
      </c>
      <c r="M879" s="101">
        <f t="shared" ca="1" si="118"/>
        <v>-303.04530303030299</v>
      </c>
    </row>
    <row r="880" spans="1:13" x14ac:dyDescent="0.3">
      <c r="A880" s="6">
        <f t="shared" si="114"/>
        <v>874</v>
      </c>
      <c r="B880" s="12">
        <f t="shared" si="115"/>
        <v>874</v>
      </c>
      <c r="C880" s="98">
        <f t="shared" ca="1" si="120"/>
        <v>0</v>
      </c>
      <c r="D880" s="5">
        <f t="shared" ca="1" si="120"/>
        <v>0</v>
      </c>
      <c r="E880" s="5">
        <f t="shared" ca="1" si="120"/>
        <v>0</v>
      </c>
      <c r="F880" s="5">
        <f t="shared" ca="1" si="120"/>
        <v>0</v>
      </c>
      <c r="G880" s="5">
        <f t="shared" ca="1" si="120"/>
        <v>0</v>
      </c>
      <c r="H880" s="80">
        <f t="shared" ca="1" si="116"/>
        <v>0</v>
      </c>
      <c r="I880" s="57">
        <f t="shared" ca="1" si="117"/>
        <v>0</v>
      </c>
      <c r="K880" s="100">
        <f t="shared" ca="1" si="119"/>
        <v>-303.030303030303</v>
      </c>
      <c r="L880" s="80">
        <f t="shared" ca="1" si="119"/>
        <v>-303.030303030303</v>
      </c>
      <c r="M880" s="101">
        <f t="shared" ca="1" si="118"/>
        <v>-303.04530303030299</v>
      </c>
    </row>
    <row r="881" spans="1:13" x14ac:dyDescent="0.3">
      <c r="A881" s="6">
        <f t="shared" si="114"/>
        <v>875</v>
      </c>
      <c r="B881" s="12">
        <f t="shared" si="115"/>
        <v>875</v>
      </c>
      <c r="C881" s="98">
        <f t="shared" ca="1" si="120"/>
        <v>0</v>
      </c>
      <c r="D881" s="5">
        <f t="shared" ca="1" si="120"/>
        <v>0</v>
      </c>
      <c r="E881" s="5">
        <f t="shared" ca="1" si="120"/>
        <v>0</v>
      </c>
      <c r="F881" s="5">
        <f t="shared" ca="1" si="120"/>
        <v>0</v>
      </c>
      <c r="G881" s="5">
        <f t="shared" ca="1" si="120"/>
        <v>0</v>
      </c>
      <c r="H881" s="80">
        <f t="shared" ca="1" si="116"/>
        <v>0</v>
      </c>
      <c r="I881" s="57">
        <f t="shared" ca="1" si="117"/>
        <v>0</v>
      </c>
      <c r="K881" s="100">
        <f t="shared" ca="1" si="119"/>
        <v>-303.030303030303</v>
      </c>
      <c r="L881" s="80">
        <f t="shared" ca="1" si="119"/>
        <v>-303.030303030303</v>
      </c>
      <c r="M881" s="101">
        <f t="shared" ca="1" si="118"/>
        <v>-303.04530303030299</v>
      </c>
    </row>
    <row r="882" spans="1:13" x14ac:dyDescent="0.3">
      <c r="A882" s="6">
        <f t="shared" si="114"/>
        <v>876</v>
      </c>
      <c r="B882" s="12">
        <f t="shared" si="115"/>
        <v>876</v>
      </c>
      <c r="C882" s="98">
        <f t="shared" ca="1" si="120"/>
        <v>0</v>
      </c>
      <c r="D882" s="5">
        <f t="shared" ca="1" si="120"/>
        <v>0</v>
      </c>
      <c r="E882" s="5">
        <f t="shared" ca="1" si="120"/>
        <v>0</v>
      </c>
      <c r="F882" s="5">
        <f t="shared" ca="1" si="120"/>
        <v>0</v>
      </c>
      <c r="G882" s="5">
        <f t="shared" ca="1" si="120"/>
        <v>0</v>
      </c>
      <c r="H882" s="80">
        <f t="shared" ca="1" si="116"/>
        <v>0</v>
      </c>
      <c r="I882" s="57">
        <f t="shared" ca="1" si="117"/>
        <v>0</v>
      </c>
      <c r="K882" s="100">
        <f t="shared" ca="1" si="119"/>
        <v>-303.030303030303</v>
      </c>
      <c r="L882" s="80">
        <f t="shared" ca="1" si="119"/>
        <v>-303.030303030303</v>
      </c>
      <c r="M882" s="101">
        <f t="shared" ca="1" si="118"/>
        <v>-303.04530303030299</v>
      </c>
    </row>
    <row r="883" spans="1:13" x14ac:dyDescent="0.3">
      <c r="A883" s="6">
        <f t="shared" si="114"/>
        <v>877</v>
      </c>
      <c r="B883" s="12">
        <f t="shared" si="115"/>
        <v>877</v>
      </c>
      <c r="C883" s="98">
        <f t="shared" ca="1" si="120"/>
        <v>0</v>
      </c>
      <c r="D883" s="5">
        <f t="shared" ca="1" si="120"/>
        <v>0</v>
      </c>
      <c r="E883" s="5">
        <f t="shared" ca="1" si="120"/>
        <v>0</v>
      </c>
      <c r="F883" s="5">
        <f t="shared" ca="1" si="120"/>
        <v>0</v>
      </c>
      <c r="G883" s="5">
        <f t="shared" ca="1" si="120"/>
        <v>0</v>
      </c>
      <c r="H883" s="80">
        <f t="shared" ca="1" si="116"/>
        <v>0</v>
      </c>
      <c r="I883" s="57">
        <f t="shared" ca="1" si="117"/>
        <v>0</v>
      </c>
      <c r="K883" s="100">
        <f t="shared" ca="1" si="119"/>
        <v>-303.030303030303</v>
      </c>
      <c r="L883" s="80">
        <f t="shared" ca="1" si="119"/>
        <v>-303.030303030303</v>
      </c>
      <c r="M883" s="101">
        <f t="shared" ca="1" si="118"/>
        <v>-303.04530303030299</v>
      </c>
    </row>
    <row r="884" spans="1:13" x14ac:dyDescent="0.3">
      <c r="A884" s="6">
        <f t="shared" si="114"/>
        <v>878</v>
      </c>
      <c r="B884" s="12">
        <f t="shared" si="115"/>
        <v>878</v>
      </c>
      <c r="C884" s="98">
        <f t="shared" ca="1" si="120"/>
        <v>0</v>
      </c>
      <c r="D884" s="5">
        <f t="shared" ca="1" si="120"/>
        <v>0</v>
      </c>
      <c r="E884" s="5">
        <f t="shared" ca="1" si="120"/>
        <v>0</v>
      </c>
      <c r="F884" s="5">
        <f t="shared" ca="1" si="120"/>
        <v>0</v>
      </c>
      <c r="G884" s="5">
        <f t="shared" ca="1" si="120"/>
        <v>0</v>
      </c>
      <c r="H884" s="80">
        <f t="shared" ca="1" si="116"/>
        <v>0</v>
      </c>
      <c r="I884" s="57">
        <f t="shared" ca="1" si="117"/>
        <v>0</v>
      </c>
      <c r="K884" s="100">
        <f t="shared" ca="1" si="119"/>
        <v>-303.030303030303</v>
      </c>
      <c r="L884" s="80">
        <f t="shared" ca="1" si="119"/>
        <v>-303.030303030303</v>
      </c>
      <c r="M884" s="101">
        <f t="shared" ca="1" si="118"/>
        <v>-303.04530303030299</v>
      </c>
    </row>
    <row r="885" spans="1:13" x14ac:dyDescent="0.3">
      <c r="A885" s="6">
        <f t="shared" si="114"/>
        <v>879</v>
      </c>
      <c r="B885" s="12">
        <f t="shared" si="115"/>
        <v>879</v>
      </c>
      <c r="C885" s="98">
        <f t="shared" ca="1" si="120"/>
        <v>0</v>
      </c>
      <c r="D885" s="5">
        <f t="shared" ca="1" si="120"/>
        <v>0</v>
      </c>
      <c r="E885" s="5">
        <f t="shared" ca="1" si="120"/>
        <v>0</v>
      </c>
      <c r="F885" s="5">
        <f t="shared" ca="1" si="120"/>
        <v>0</v>
      </c>
      <c r="G885" s="5">
        <f t="shared" ca="1" si="120"/>
        <v>0</v>
      </c>
      <c r="H885" s="80">
        <f t="shared" ca="1" si="116"/>
        <v>0</v>
      </c>
      <c r="I885" s="57">
        <f t="shared" ca="1" si="117"/>
        <v>0</v>
      </c>
      <c r="K885" s="100">
        <f t="shared" ca="1" si="119"/>
        <v>-303.030303030303</v>
      </c>
      <c r="L885" s="80">
        <f t="shared" ca="1" si="119"/>
        <v>-303.030303030303</v>
      </c>
      <c r="M885" s="101">
        <f t="shared" ca="1" si="118"/>
        <v>-303.04530303030299</v>
      </c>
    </row>
    <row r="886" spans="1:13" x14ac:dyDescent="0.3">
      <c r="A886" s="6">
        <f t="shared" si="114"/>
        <v>880</v>
      </c>
      <c r="B886" s="12">
        <f t="shared" si="115"/>
        <v>880</v>
      </c>
      <c r="C886" s="98">
        <f t="shared" ca="1" si="120"/>
        <v>0</v>
      </c>
      <c r="D886" s="5">
        <f t="shared" ca="1" si="120"/>
        <v>0</v>
      </c>
      <c r="E886" s="5">
        <f t="shared" ca="1" si="120"/>
        <v>0</v>
      </c>
      <c r="F886" s="5">
        <f t="shared" ca="1" si="120"/>
        <v>0</v>
      </c>
      <c r="G886" s="5">
        <f t="shared" ca="1" si="120"/>
        <v>0</v>
      </c>
      <c r="H886" s="80">
        <f t="shared" ca="1" si="116"/>
        <v>0</v>
      </c>
      <c r="I886" s="57">
        <f t="shared" ca="1" si="117"/>
        <v>0</v>
      </c>
      <c r="K886" s="100">
        <f t="shared" ca="1" si="119"/>
        <v>-303.030303030303</v>
      </c>
      <c r="L886" s="80">
        <f t="shared" ca="1" si="119"/>
        <v>-303.030303030303</v>
      </c>
      <c r="M886" s="101">
        <f t="shared" ca="1" si="118"/>
        <v>-303.04530303030299</v>
      </c>
    </row>
    <row r="887" spans="1:13" ht="15" thickBot="1" x14ac:dyDescent="0.35">
      <c r="A887" s="9">
        <f t="shared" si="114"/>
        <v>881</v>
      </c>
      <c r="B887" s="13">
        <f t="shared" si="115"/>
        <v>881</v>
      </c>
      <c r="C887" s="99">
        <f t="shared" ca="1" si="120"/>
        <v>0</v>
      </c>
      <c r="D887" s="5">
        <f t="shared" ca="1" si="120"/>
        <v>0</v>
      </c>
      <c r="E887" s="10">
        <f t="shared" ca="1" si="120"/>
        <v>0</v>
      </c>
      <c r="F887" s="5">
        <f t="shared" ca="1" si="120"/>
        <v>0</v>
      </c>
      <c r="G887" s="5">
        <f t="shared" ca="1" si="120"/>
        <v>0</v>
      </c>
      <c r="H887" s="80">
        <f t="shared" ca="1" si="116"/>
        <v>0</v>
      </c>
      <c r="I887" s="57">
        <f t="shared" ca="1" si="117"/>
        <v>0</v>
      </c>
      <c r="K887" s="86">
        <f t="shared" ca="1" si="119"/>
        <v>-303.030303030303</v>
      </c>
      <c r="L887" s="19">
        <f t="shared" ca="1" si="119"/>
        <v>-303.030303030303</v>
      </c>
      <c r="M887" s="21">
        <f t="shared" ca="1" si="118"/>
        <v>-303.04530303030299</v>
      </c>
    </row>
    <row r="888" spans="1:13" x14ac:dyDescent="0.3">
      <c r="A888" s="6">
        <f t="shared" si="114"/>
        <v>882</v>
      </c>
      <c r="B888" s="12">
        <f t="shared" si="115"/>
        <v>882</v>
      </c>
      <c r="C888" s="98">
        <f t="shared" ca="1" si="120"/>
        <v>0</v>
      </c>
      <c r="D888" s="5">
        <f t="shared" ca="1" si="120"/>
        <v>0</v>
      </c>
      <c r="E888" s="5">
        <f t="shared" ca="1" si="120"/>
        <v>0</v>
      </c>
      <c r="F888" s="5">
        <f t="shared" ca="1" si="120"/>
        <v>0</v>
      </c>
      <c r="G888" s="5">
        <f t="shared" ca="1" si="120"/>
        <v>0</v>
      </c>
      <c r="H888" s="80">
        <f t="shared" ca="1" si="116"/>
        <v>0</v>
      </c>
      <c r="I888" s="57">
        <f t="shared" ca="1" si="117"/>
        <v>0</v>
      </c>
      <c r="K888" s="100">
        <f t="shared" ca="1" si="119"/>
        <v>-303.030303030303</v>
      </c>
      <c r="L888" s="80">
        <f t="shared" ca="1" si="119"/>
        <v>-303.030303030303</v>
      </c>
      <c r="M888" s="101">
        <f t="shared" ca="1" si="118"/>
        <v>-303.04530303030299</v>
      </c>
    </row>
    <row r="889" spans="1:13" x14ac:dyDescent="0.3">
      <c r="A889" s="6">
        <f t="shared" si="114"/>
        <v>883</v>
      </c>
      <c r="B889" s="12">
        <f t="shared" si="115"/>
        <v>883</v>
      </c>
      <c r="C889" s="98">
        <f t="shared" ca="1" si="120"/>
        <v>0</v>
      </c>
      <c r="D889" s="5">
        <f t="shared" ca="1" si="120"/>
        <v>0</v>
      </c>
      <c r="E889" s="5">
        <f t="shared" ca="1" si="120"/>
        <v>0</v>
      </c>
      <c r="F889" s="5">
        <f t="shared" ca="1" si="120"/>
        <v>0</v>
      </c>
      <c r="G889" s="5">
        <f t="shared" ca="1" si="120"/>
        <v>0</v>
      </c>
      <c r="H889" s="80">
        <f t="shared" ca="1" si="116"/>
        <v>0</v>
      </c>
      <c r="I889" s="57">
        <f t="shared" ca="1" si="117"/>
        <v>0</v>
      </c>
      <c r="K889" s="100">
        <f t="shared" ca="1" si="119"/>
        <v>-303.030303030303</v>
      </c>
      <c r="L889" s="80">
        <f t="shared" ca="1" si="119"/>
        <v>-303.030303030303</v>
      </c>
      <c r="M889" s="101">
        <f t="shared" ca="1" si="118"/>
        <v>-303.04530303030299</v>
      </c>
    </row>
    <row r="890" spans="1:13" x14ac:dyDescent="0.3">
      <c r="A890" s="6">
        <f t="shared" si="114"/>
        <v>884</v>
      </c>
      <c r="B890" s="12">
        <f t="shared" si="115"/>
        <v>884</v>
      </c>
      <c r="C890" s="98">
        <f t="shared" ca="1" si="120"/>
        <v>0</v>
      </c>
      <c r="D890" s="5">
        <f t="shared" ca="1" si="120"/>
        <v>0</v>
      </c>
      <c r="E890" s="5">
        <f t="shared" ca="1" si="120"/>
        <v>0</v>
      </c>
      <c r="F890" s="5">
        <f t="shared" ca="1" si="120"/>
        <v>0</v>
      </c>
      <c r="G890" s="5">
        <f t="shared" ca="1" si="120"/>
        <v>0</v>
      </c>
      <c r="H890" s="80">
        <f t="shared" ca="1" si="116"/>
        <v>0</v>
      </c>
      <c r="I890" s="57">
        <f t="shared" ca="1" si="117"/>
        <v>0</v>
      </c>
      <c r="K890" s="100">
        <f t="shared" ca="1" si="119"/>
        <v>-303.030303030303</v>
      </c>
      <c r="L890" s="80">
        <f t="shared" ca="1" si="119"/>
        <v>-303.030303030303</v>
      </c>
      <c r="M890" s="101">
        <f t="shared" ca="1" si="118"/>
        <v>-303.04530303030299</v>
      </c>
    </row>
    <row r="891" spans="1:13" x14ac:dyDescent="0.3">
      <c r="A891" s="6">
        <f t="shared" si="114"/>
        <v>885</v>
      </c>
      <c r="B891" s="12">
        <f t="shared" si="115"/>
        <v>885</v>
      </c>
      <c r="C891" s="98">
        <f t="shared" ca="1" si="120"/>
        <v>0</v>
      </c>
      <c r="D891" s="5">
        <f t="shared" ca="1" si="120"/>
        <v>0</v>
      </c>
      <c r="E891" s="5">
        <f t="shared" ca="1" si="120"/>
        <v>0</v>
      </c>
      <c r="F891" s="5">
        <f t="shared" ca="1" si="120"/>
        <v>0</v>
      </c>
      <c r="G891" s="5">
        <f t="shared" ca="1" si="120"/>
        <v>0</v>
      </c>
      <c r="H891" s="80">
        <f t="shared" ca="1" si="116"/>
        <v>0</v>
      </c>
      <c r="I891" s="57">
        <f t="shared" ca="1" si="117"/>
        <v>0</v>
      </c>
      <c r="K891" s="100">
        <f t="shared" ca="1" si="119"/>
        <v>-303.030303030303</v>
      </c>
      <c r="L891" s="80">
        <f t="shared" ca="1" si="119"/>
        <v>-303.030303030303</v>
      </c>
      <c r="M891" s="101">
        <f t="shared" ca="1" si="118"/>
        <v>-303.04530303030299</v>
      </c>
    </row>
    <row r="892" spans="1:13" x14ac:dyDescent="0.3">
      <c r="A892" s="6">
        <f t="shared" si="114"/>
        <v>886</v>
      </c>
      <c r="B892" s="12">
        <f t="shared" si="115"/>
        <v>886</v>
      </c>
      <c r="C892" s="98">
        <f t="shared" ca="1" si="120"/>
        <v>0</v>
      </c>
      <c r="D892" s="5">
        <f t="shared" ca="1" si="120"/>
        <v>0</v>
      </c>
      <c r="E892" s="5">
        <f t="shared" ca="1" si="120"/>
        <v>0</v>
      </c>
      <c r="F892" s="5">
        <f t="shared" ca="1" si="120"/>
        <v>0</v>
      </c>
      <c r="G892" s="5">
        <f t="shared" ca="1" si="120"/>
        <v>0</v>
      </c>
      <c r="H892" s="80">
        <f t="shared" ca="1" si="116"/>
        <v>0</v>
      </c>
      <c r="I892" s="57">
        <f t="shared" ca="1" si="117"/>
        <v>0</v>
      </c>
      <c r="K892" s="100">
        <f t="shared" ca="1" si="119"/>
        <v>-303.030303030303</v>
      </c>
      <c r="L892" s="80">
        <f t="shared" ca="1" si="119"/>
        <v>-303.030303030303</v>
      </c>
      <c r="M892" s="101">
        <f t="shared" ca="1" si="118"/>
        <v>-303.04530303030299</v>
      </c>
    </row>
    <row r="893" spans="1:13" x14ac:dyDescent="0.3">
      <c r="A893" s="6">
        <f t="shared" si="114"/>
        <v>887</v>
      </c>
      <c r="B893" s="12">
        <f t="shared" si="115"/>
        <v>887</v>
      </c>
      <c r="C893" s="98">
        <f t="shared" ca="1" si="120"/>
        <v>0</v>
      </c>
      <c r="D893" s="5">
        <f t="shared" ca="1" si="120"/>
        <v>0</v>
      </c>
      <c r="E893" s="5">
        <f t="shared" ca="1" si="120"/>
        <v>0</v>
      </c>
      <c r="F893" s="5">
        <f t="shared" ca="1" si="120"/>
        <v>0</v>
      </c>
      <c r="G893" s="5">
        <f t="shared" ca="1" si="120"/>
        <v>0</v>
      </c>
      <c r="H893" s="80">
        <f t="shared" ca="1" si="116"/>
        <v>0</v>
      </c>
      <c r="I893" s="57">
        <f t="shared" ca="1" si="117"/>
        <v>0</v>
      </c>
      <c r="K893" s="100">
        <f t="shared" ca="1" si="119"/>
        <v>-303.030303030303</v>
      </c>
      <c r="L893" s="80">
        <f t="shared" ca="1" si="119"/>
        <v>-303.030303030303</v>
      </c>
      <c r="M893" s="101">
        <f t="shared" ca="1" si="118"/>
        <v>-303.04530303030299</v>
      </c>
    </row>
    <row r="894" spans="1:13" x14ac:dyDescent="0.3">
      <c r="A894" s="6">
        <f t="shared" si="114"/>
        <v>888</v>
      </c>
      <c r="B894" s="12">
        <f t="shared" si="115"/>
        <v>888</v>
      </c>
      <c r="C894" s="98">
        <f t="shared" ca="1" si="120"/>
        <v>0</v>
      </c>
      <c r="D894" s="5">
        <f t="shared" ca="1" si="120"/>
        <v>0</v>
      </c>
      <c r="E894" s="5">
        <f t="shared" ca="1" si="120"/>
        <v>0</v>
      </c>
      <c r="F894" s="5">
        <f t="shared" ca="1" si="120"/>
        <v>0</v>
      </c>
      <c r="G894" s="5">
        <f t="shared" ca="1" si="120"/>
        <v>0</v>
      </c>
      <c r="H894" s="80">
        <f t="shared" ca="1" si="116"/>
        <v>0</v>
      </c>
      <c r="I894" s="57">
        <f t="shared" ca="1" si="117"/>
        <v>0</v>
      </c>
      <c r="K894" s="100">
        <f t="shared" ca="1" si="119"/>
        <v>-303.030303030303</v>
      </c>
      <c r="L894" s="80">
        <f t="shared" ca="1" si="119"/>
        <v>-303.030303030303</v>
      </c>
      <c r="M894" s="101">
        <f t="shared" ca="1" si="118"/>
        <v>-303.04530303030299</v>
      </c>
    </row>
    <row r="895" spans="1:13" x14ac:dyDescent="0.3">
      <c r="A895" s="6">
        <f t="shared" si="114"/>
        <v>889</v>
      </c>
      <c r="B895" s="12">
        <f t="shared" si="115"/>
        <v>889</v>
      </c>
      <c r="C895" s="98">
        <f t="shared" ca="1" si="120"/>
        <v>0</v>
      </c>
      <c r="D895" s="5">
        <f t="shared" ca="1" si="120"/>
        <v>0</v>
      </c>
      <c r="E895" s="5">
        <f t="shared" ca="1" si="120"/>
        <v>0</v>
      </c>
      <c r="F895" s="5">
        <f t="shared" ca="1" si="120"/>
        <v>0</v>
      </c>
      <c r="G895" s="5">
        <f t="shared" ca="1" si="120"/>
        <v>0</v>
      </c>
      <c r="H895" s="80">
        <f t="shared" ca="1" si="116"/>
        <v>0</v>
      </c>
      <c r="I895" s="57">
        <f t="shared" ca="1" si="117"/>
        <v>0</v>
      </c>
      <c r="K895" s="100">
        <f t="shared" ca="1" si="119"/>
        <v>-303.030303030303</v>
      </c>
      <c r="L895" s="80">
        <f t="shared" ca="1" si="119"/>
        <v>-303.030303030303</v>
      </c>
      <c r="M895" s="101">
        <f t="shared" ca="1" si="118"/>
        <v>-303.04530303030299</v>
      </c>
    </row>
    <row r="896" spans="1:13" x14ac:dyDescent="0.3">
      <c r="A896" s="6">
        <f t="shared" si="114"/>
        <v>890</v>
      </c>
      <c r="B896" s="12">
        <f t="shared" si="115"/>
        <v>890</v>
      </c>
      <c r="C896" s="98">
        <f t="shared" ca="1" si="120"/>
        <v>0</v>
      </c>
      <c r="D896" s="5">
        <f t="shared" ca="1" si="120"/>
        <v>0</v>
      </c>
      <c r="E896" s="5">
        <f t="shared" ca="1" si="120"/>
        <v>0</v>
      </c>
      <c r="F896" s="5">
        <f t="shared" ca="1" si="120"/>
        <v>0</v>
      </c>
      <c r="G896" s="5">
        <f t="shared" ca="1" si="120"/>
        <v>0</v>
      </c>
      <c r="H896" s="80">
        <f t="shared" ca="1" si="116"/>
        <v>0</v>
      </c>
      <c r="I896" s="57">
        <f t="shared" ca="1" si="117"/>
        <v>0</v>
      </c>
      <c r="K896" s="100">
        <f t="shared" ca="1" si="119"/>
        <v>-303.030303030303</v>
      </c>
      <c r="L896" s="80">
        <f t="shared" ca="1" si="119"/>
        <v>-303.030303030303</v>
      </c>
      <c r="M896" s="101">
        <f t="shared" ca="1" si="118"/>
        <v>-303.04530303030299</v>
      </c>
    </row>
    <row r="897" spans="1:13" x14ac:dyDescent="0.3">
      <c r="A897" s="6">
        <f t="shared" si="114"/>
        <v>891</v>
      </c>
      <c r="B897" s="12">
        <f t="shared" si="115"/>
        <v>891</v>
      </c>
      <c r="C897" s="98">
        <f t="shared" ca="1" si="120"/>
        <v>0</v>
      </c>
      <c r="D897" s="5">
        <f t="shared" ca="1" si="120"/>
        <v>0</v>
      </c>
      <c r="E897" s="5">
        <f t="shared" ca="1" si="120"/>
        <v>0</v>
      </c>
      <c r="F897" s="5">
        <f t="shared" ca="1" si="120"/>
        <v>0</v>
      </c>
      <c r="G897" s="5">
        <f t="shared" ca="1" si="120"/>
        <v>0</v>
      </c>
      <c r="H897" s="80">
        <f t="shared" ca="1" si="116"/>
        <v>0</v>
      </c>
      <c r="I897" s="57">
        <f t="shared" ca="1" si="117"/>
        <v>0</v>
      </c>
      <c r="K897" s="100">
        <f t="shared" ca="1" si="119"/>
        <v>-303.030303030303</v>
      </c>
      <c r="L897" s="80">
        <f t="shared" ca="1" si="119"/>
        <v>-303.030303030303</v>
      </c>
      <c r="M897" s="101">
        <f t="shared" ca="1" si="118"/>
        <v>-303.04530303030299</v>
      </c>
    </row>
    <row r="898" spans="1:13" x14ac:dyDescent="0.3">
      <c r="A898" s="6">
        <f t="shared" si="114"/>
        <v>892</v>
      </c>
      <c r="B898" s="12">
        <f t="shared" si="115"/>
        <v>892</v>
      </c>
      <c r="C898" s="98">
        <f t="shared" ca="1" si="120"/>
        <v>0</v>
      </c>
      <c r="D898" s="5">
        <f t="shared" ca="1" si="120"/>
        <v>0</v>
      </c>
      <c r="E898" s="5">
        <f t="shared" ca="1" si="120"/>
        <v>0</v>
      </c>
      <c r="F898" s="5">
        <f t="shared" ca="1" si="120"/>
        <v>0</v>
      </c>
      <c r="G898" s="5">
        <f t="shared" ca="1" si="120"/>
        <v>0</v>
      </c>
      <c r="H898" s="80">
        <f t="shared" ca="1" si="116"/>
        <v>0</v>
      </c>
      <c r="I898" s="57">
        <f t="shared" ca="1" si="117"/>
        <v>0</v>
      </c>
      <c r="K898" s="100">
        <f t="shared" ca="1" si="119"/>
        <v>-303.030303030303</v>
      </c>
      <c r="L898" s="80">
        <f t="shared" ca="1" si="119"/>
        <v>-303.030303030303</v>
      </c>
      <c r="M898" s="101">
        <f t="shared" ca="1" si="118"/>
        <v>-303.04530303030299</v>
      </c>
    </row>
    <row r="899" spans="1:13" x14ac:dyDescent="0.3">
      <c r="A899" s="6">
        <f t="shared" si="114"/>
        <v>893</v>
      </c>
      <c r="B899" s="12">
        <f t="shared" si="115"/>
        <v>893</v>
      </c>
      <c r="C899" s="98">
        <f t="shared" ca="1" si="120"/>
        <v>0</v>
      </c>
      <c r="D899" s="5">
        <f t="shared" ca="1" si="120"/>
        <v>0</v>
      </c>
      <c r="E899" s="5">
        <f t="shared" ca="1" si="120"/>
        <v>0</v>
      </c>
      <c r="F899" s="5">
        <f t="shared" ca="1" si="120"/>
        <v>0</v>
      </c>
      <c r="G899" s="5">
        <f t="shared" ca="1" si="120"/>
        <v>0</v>
      </c>
      <c r="H899" s="80">
        <f t="shared" ca="1" si="116"/>
        <v>0</v>
      </c>
      <c r="I899" s="57">
        <f t="shared" ca="1" si="117"/>
        <v>0</v>
      </c>
      <c r="K899" s="100">
        <f t="shared" ca="1" si="119"/>
        <v>-303.030303030303</v>
      </c>
      <c r="L899" s="80">
        <f t="shared" ca="1" si="119"/>
        <v>-303.030303030303</v>
      </c>
      <c r="M899" s="101">
        <f t="shared" ca="1" si="118"/>
        <v>-303.04530303030299</v>
      </c>
    </row>
    <row r="900" spans="1:13" x14ac:dyDescent="0.3">
      <c r="A900" s="6">
        <f t="shared" si="114"/>
        <v>894</v>
      </c>
      <c r="B900" s="12">
        <f t="shared" si="115"/>
        <v>894</v>
      </c>
      <c r="C900" s="98">
        <f t="shared" ca="1" si="120"/>
        <v>0</v>
      </c>
      <c r="D900" s="5">
        <f t="shared" ca="1" si="120"/>
        <v>0</v>
      </c>
      <c r="E900" s="5">
        <f t="shared" ca="1" si="120"/>
        <v>0</v>
      </c>
      <c r="F900" s="5">
        <f t="shared" ca="1" si="120"/>
        <v>0</v>
      </c>
      <c r="G900" s="5">
        <f t="shared" ca="1" si="120"/>
        <v>0</v>
      </c>
      <c r="H900" s="80">
        <f t="shared" ca="1" si="116"/>
        <v>0</v>
      </c>
      <c r="I900" s="57">
        <f t="shared" ca="1" si="117"/>
        <v>0</v>
      </c>
      <c r="K900" s="100">
        <f t="shared" ca="1" si="119"/>
        <v>-303.030303030303</v>
      </c>
      <c r="L900" s="80">
        <f t="shared" ca="1" si="119"/>
        <v>-303.030303030303</v>
      </c>
      <c r="M900" s="101">
        <f t="shared" ca="1" si="118"/>
        <v>-303.04530303030299</v>
      </c>
    </row>
    <row r="901" spans="1:13" x14ac:dyDescent="0.3">
      <c r="A901" s="6">
        <f t="shared" si="114"/>
        <v>895</v>
      </c>
      <c r="B901" s="12">
        <f t="shared" si="115"/>
        <v>895</v>
      </c>
      <c r="C901" s="98">
        <f t="shared" ca="1" si="120"/>
        <v>0</v>
      </c>
      <c r="D901" s="5">
        <f t="shared" ca="1" si="120"/>
        <v>0</v>
      </c>
      <c r="E901" s="5">
        <f t="shared" ca="1" si="120"/>
        <v>0</v>
      </c>
      <c r="F901" s="5">
        <f t="shared" ca="1" si="120"/>
        <v>0</v>
      </c>
      <c r="G901" s="5">
        <f t="shared" ca="1" si="120"/>
        <v>0</v>
      </c>
      <c r="H901" s="80">
        <f t="shared" ca="1" si="116"/>
        <v>0</v>
      </c>
      <c r="I901" s="57">
        <f t="shared" ca="1" si="117"/>
        <v>0</v>
      </c>
      <c r="K901" s="100">
        <f t="shared" ca="1" si="119"/>
        <v>-303.030303030303</v>
      </c>
      <c r="L901" s="80">
        <f t="shared" ca="1" si="119"/>
        <v>-303.030303030303</v>
      </c>
      <c r="M901" s="101">
        <f t="shared" ca="1" si="118"/>
        <v>-303.04530303030299</v>
      </c>
    </row>
    <row r="902" spans="1:13" ht="15" thickBot="1" x14ac:dyDescent="0.35">
      <c r="A902" s="9">
        <f t="shared" si="114"/>
        <v>896</v>
      </c>
      <c r="B902" s="13">
        <f t="shared" si="115"/>
        <v>896</v>
      </c>
      <c r="C902" s="99">
        <f t="shared" ca="1" si="120"/>
        <v>0</v>
      </c>
      <c r="D902" s="5">
        <f t="shared" ca="1" si="120"/>
        <v>0</v>
      </c>
      <c r="E902" s="10">
        <f t="shared" ca="1" si="120"/>
        <v>0</v>
      </c>
      <c r="F902" s="5">
        <f t="shared" ca="1" si="120"/>
        <v>0</v>
      </c>
      <c r="G902" s="5">
        <f t="shared" ca="1" si="120"/>
        <v>0</v>
      </c>
      <c r="H902" s="80">
        <f t="shared" ca="1" si="116"/>
        <v>0</v>
      </c>
      <c r="I902" s="57">
        <f t="shared" ca="1" si="117"/>
        <v>0</v>
      </c>
      <c r="K902" s="86">
        <f t="shared" ca="1" si="119"/>
        <v>-303.030303030303</v>
      </c>
      <c r="L902" s="19">
        <f t="shared" ca="1" si="119"/>
        <v>-303.030303030303</v>
      </c>
      <c r="M902" s="21">
        <f t="shared" ca="1" si="118"/>
        <v>-303.04530303030299</v>
      </c>
    </row>
    <row r="903" spans="1:13" x14ac:dyDescent="0.3">
      <c r="A903" s="6">
        <f t="shared" ref="A903:A966" si="121">ROW(A903)-6</f>
        <v>897</v>
      </c>
      <c r="B903" s="12">
        <f t="shared" ref="B903:B966" si="122">A903*$B$4</f>
        <v>897</v>
      </c>
      <c r="C903" s="98">
        <f t="shared" ca="1" si="120"/>
        <v>0</v>
      </c>
      <c r="D903" s="5">
        <f t="shared" ca="1" si="120"/>
        <v>0</v>
      </c>
      <c r="E903" s="5">
        <f t="shared" ca="1" si="120"/>
        <v>0</v>
      </c>
      <c r="F903" s="5">
        <f t="shared" ca="1" si="120"/>
        <v>0</v>
      </c>
      <c r="G903" s="5">
        <f t="shared" ca="1" si="120"/>
        <v>0</v>
      </c>
      <c r="H903" s="80">
        <f t="shared" ca="1" si="116"/>
        <v>0</v>
      </c>
      <c r="I903" s="57">
        <f t="shared" ca="1" si="117"/>
        <v>0</v>
      </c>
      <c r="K903" s="100">
        <f t="shared" ca="1" si="119"/>
        <v>-303.030303030303</v>
      </c>
      <c r="L903" s="80">
        <f t="shared" ca="1" si="119"/>
        <v>-303.030303030303</v>
      </c>
      <c r="M903" s="101">
        <f t="shared" ca="1" si="118"/>
        <v>-303.04530303030299</v>
      </c>
    </row>
    <row r="904" spans="1:13" x14ac:dyDescent="0.3">
      <c r="A904" s="6">
        <f t="shared" si="121"/>
        <v>898</v>
      </c>
      <c r="B904" s="12">
        <f t="shared" si="122"/>
        <v>898</v>
      </c>
      <c r="C904" s="98">
        <f t="shared" ca="1" si="120"/>
        <v>0</v>
      </c>
      <c r="D904" s="5">
        <f t="shared" ca="1" si="120"/>
        <v>0</v>
      </c>
      <c r="E904" s="5">
        <f t="shared" ca="1" si="120"/>
        <v>0</v>
      </c>
      <c r="F904" s="5">
        <f t="shared" ca="1" si="120"/>
        <v>0</v>
      </c>
      <c r="G904" s="5">
        <f t="shared" ca="1" si="120"/>
        <v>0</v>
      </c>
      <c r="H904" s="80">
        <f t="shared" ref="H904:H967" ca="1" si="123">INDIRECT("'" &amp; H$3 &amp; "'!" &amp; H$4 &amp; ($B904)+ H$2)+ H$1</f>
        <v>0</v>
      </c>
      <c r="I904" s="57">
        <f t="shared" ref="I904:I967" ca="1" si="124">INDIRECT("'" &amp; I$3 &amp; "'!" &amp; I$4 &amp; ($B904*10) + I$2)+ I$1</f>
        <v>0</v>
      </c>
      <c r="K904" s="100">
        <f t="shared" ca="1" si="119"/>
        <v>-303.030303030303</v>
      </c>
      <c r="L904" s="80">
        <f t="shared" ca="1" si="119"/>
        <v>-303.030303030303</v>
      </c>
      <c r="M904" s="101">
        <f t="shared" ref="M904:M967" ca="1" si="125">K904-L904+M903</f>
        <v>-303.04530303030299</v>
      </c>
    </row>
    <row r="905" spans="1:13" x14ac:dyDescent="0.3">
      <c r="A905" s="6">
        <f t="shared" si="121"/>
        <v>899</v>
      </c>
      <c r="B905" s="12">
        <f t="shared" si="122"/>
        <v>899</v>
      </c>
      <c r="C905" s="98">
        <f t="shared" ca="1" si="120"/>
        <v>0</v>
      </c>
      <c r="D905" s="5">
        <f t="shared" ca="1" si="120"/>
        <v>0</v>
      </c>
      <c r="E905" s="5">
        <f t="shared" ca="1" si="120"/>
        <v>0</v>
      </c>
      <c r="F905" s="5">
        <f t="shared" ca="1" si="120"/>
        <v>0</v>
      </c>
      <c r="G905" s="5">
        <f t="shared" ca="1" si="120"/>
        <v>0</v>
      </c>
      <c r="H905" s="80">
        <f t="shared" ca="1" si="123"/>
        <v>0</v>
      </c>
      <c r="I905" s="57">
        <f t="shared" ca="1" si="124"/>
        <v>0</v>
      </c>
      <c r="K905" s="100">
        <f t="shared" ca="1" si="119"/>
        <v>-303.030303030303</v>
      </c>
      <c r="L905" s="80">
        <f t="shared" ca="1" si="119"/>
        <v>-303.030303030303</v>
      </c>
      <c r="M905" s="101">
        <f t="shared" ca="1" si="125"/>
        <v>-303.04530303030299</v>
      </c>
    </row>
    <row r="906" spans="1:13" x14ac:dyDescent="0.3">
      <c r="A906" s="6">
        <f t="shared" si="121"/>
        <v>900</v>
      </c>
      <c r="B906" s="12">
        <f t="shared" si="122"/>
        <v>900</v>
      </c>
      <c r="C906" s="98">
        <f t="shared" ca="1" si="120"/>
        <v>0</v>
      </c>
      <c r="D906" s="5">
        <f t="shared" ca="1" si="120"/>
        <v>0</v>
      </c>
      <c r="E906" s="5">
        <f t="shared" ca="1" si="120"/>
        <v>0</v>
      </c>
      <c r="F906" s="5">
        <f t="shared" ca="1" si="120"/>
        <v>0</v>
      </c>
      <c r="G906" s="5">
        <f t="shared" ca="1" si="120"/>
        <v>0</v>
      </c>
      <c r="H906" s="80">
        <f t="shared" ca="1" si="123"/>
        <v>0</v>
      </c>
      <c r="I906" s="57">
        <f t="shared" ca="1" si="124"/>
        <v>0</v>
      </c>
      <c r="K906" s="100">
        <f t="shared" ca="1" si="119"/>
        <v>-303.030303030303</v>
      </c>
      <c r="L906" s="80">
        <f t="shared" ca="1" si="119"/>
        <v>-303.030303030303</v>
      </c>
      <c r="M906" s="101">
        <f t="shared" ca="1" si="125"/>
        <v>-303.04530303030299</v>
      </c>
    </row>
    <row r="907" spans="1:13" x14ac:dyDescent="0.3">
      <c r="A907" s="6">
        <f t="shared" si="121"/>
        <v>901</v>
      </c>
      <c r="B907" s="12">
        <f t="shared" si="122"/>
        <v>901</v>
      </c>
      <c r="C907" s="98">
        <f t="shared" ca="1" si="120"/>
        <v>0</v>
      </c>
      <c r="D907" s="5">
        <f t="shared" ca="1" si="120"/>
        <v>0</v>
      </c>
      <c r="E907" s="5">
        <f t="shared" ca="1" si="120"/>
        <v>0</v>
      </c>
      <c r="F907" s="5">
        <f t="shared" ca="1" si="120"/>
        <v>0</v>
      </c>
      <c r="G907" s="5">
        <f t="shared" ca="1" si="120"/>
        <v>0</v>
      </c>
      <c r="H907" s="80">
        <f t="shared" ca="1" si="123"/>
        <v>0</v>
      </c>
      <c r="I907" s="57">
        <f t="shared" ca="1" si="124"/>
        <v>0</v>
      </c>
      <c r="K907" s="100">
        <f t="shared" ca="1" si="119"/>
        <v>-303.030303030303</v>
      </c>
      <c r="L907" s="80">
        <f t="shared" ca="1" si="119"/>
        <v>-303.030303030303</v>
      </c>
      <c r="M907" s="101">
        <f t="shared" ca="1" si="125"/>
        <v>-303.04530303030299</v>
      </c>
    </row>
    <row r="908" spans="1:13" x14ac:dyDescent="0.3">
      <c r="A908" s="6">
        <f t="shared" si="121"/>
        <v>902</v>
      </c>
      <c r="B908" s="12">
        <f t="shared" si="122"/>
        <v>902</v>
      </c>
      <c r="C908" s="98">
        <f t="shared" ca="1" si="120"/>
        <v>0</v>
      </c>
      <c r="D908" s="5">
        <f t="shared" ca="1" si="120"/>
        <v>0</v>
      </c>
      <c r="E908" s="5">
        <f t="shared" ca="1" si="120"/>
        <v>0</v>
      </c>
      <c r="F908" s="5">
        <f t="shared" ca="1" si="120"/>
        <v>0</v>
      </c>
      <c r="G908" s="5">
        <f t="shared" ca="1" si="120"/>
        <v>0</v>
      </c>
      <c r="H908" s="80">
        <f t="shared" ca="1" si="123"/>
        <v>0</v>
      </c>
      <c r="I908" s="57">
        <f t="shared" ca="1" si="124"/>
        <v>0</v>
      </c>
      <c r="K908" s="100">
        <f t="shared" ca="1" si="119"/>
        <v>-303.030303030303</v>
      </c>
      <c r="L908" s="80">
        <f t="shared" ca="1" si="119"/>
        <v>-303.030303030303</v>
      </c>
      <c r="M908" s="101">
        <f t="shared" ca="1" si="125"/>
        <v>-303.04530303030299</v>
      </c>
    </row>
    <row r="909" spans="1:13" x14ac:dyDescent="0.3">
      <c r="A909" s="6">
        <f t="shared" si="121"/>
        <v>903</v>
      </c>
      <c r="B909" s="12">
        <f t="shared" si="122"/>
        <v>903</v>
      </c>
      <c r="C909" s="98">
        <f t="shared" ca="1" si="120"/>
        <v>0</v>
      </c>
      <c r="D909" s="5">
        <f t="shared" ca="1" si="120"/>
        <v>0</v>
      </c>
      <c r="E909" s="5">
        <f t="shared" ca="1" si="120"/>
        <v>0</v>
      </c>
      <c r="F909" s="5">
        <f t="shared" ca="1" si="120"/>
        <v>0</v>
      </c>
      <c r="G909" s="5">
        <f t="shared" ca="1" si="120"/>
        <v>0</v>
      </c>
      <c r="H909" s="80">
        <f t="shared" ca="1" si="123"/>
        <v>0</v>
      </c>
      <c r="I909" s="57">
        <f t="shared" ca="1" si="124"/>
        <v>0</v>
      </c>
      <c r="K909" s="100">
        <f t="shared" ca="1" si="119"/>
        <v>-303.030303030303</v>
      </c>
      <c r="L909" s="80">
        <f t="shared" ca="1" si="119"/>
        <v>-303.030303030303</v>
      </c>
      <c r="M909" s="101">
        <f t="shared" ca="1" si="125"/>
        <v>-303.04530303030299</v>
      </c>
    </row>
    <row r="910" spans="1:13" x14ac:dyDescent="0.3">
      <c r="A910" s="6">
        <f t="shared" si="121"/>
        <v>904</v>
      </c>
      <c r="B910" s="12">
        <f t="shared" si="122"/>
        <v>904</v>
      </c>
      <c r="C910" s="98">
        <f t="shared" ca="1" si="120"/>
        <v>0</v>
      </c>
      <c r="D910" s="5">
        <f t="shared" ca="1" si="120"/>
        <v>0</v>
      </c>
      <c r="E910" s="5">
        <f t="shared" ca="1" si="120"/>
        <v>0</v>
      </c>
      <c r="F910" s="5">
        <f t="shared" ca="1" si="120"/>
        <v>0</v>
      </c>
      <c r="G910" s="5">
        <f t="shared" ca="1" si="120"/>
        <v>0</v>
      </c>
      <c r="H910" s="80">
        <f t="shared" ca="1" si="123"/>
        <v>0</v>
      </c>
      <c r="I910" s="57">
        <f t="shared" ca="1" si="124"/>
        <v>0</v>
      </c>
      <c r="K910" s="100">
        <f t="shared" ca="1" si="119"/>
        <v>-303.030303030303</v>
      </c>
      <c r="L910" s="80">
        <f t="shared" ca="1" si="119"/>
        <v>-303.030303030303</v>
      </c>
      <c r="M910" s="101">
        <f t="shared" ca="1" si="125"/>
        <v>-303.04530303030299</v>
      </c>
    </row>
    <row r="911" spans="1:13" x14ac:dyDescent="0.3">
      <c r="A911" s="6">
        <f t="shared" si="121"/>
        <v>905</v>
      </c>
      <c r="B911" s="12">
        <f t="shared" si="122"/>
        <v>905</v>
      </c>
      <c r="C911" s="98">
        <f t="shared" ca="1" si="120"/>
        <v>0</v>
      </c>
      <c r="D911" s="5">
        <f t="shared" ca="1" si="120"/>
        <v>0</v>
      </c>
      <c r="E911" s="5">
        <f t="shared" ca="1" si="120"/>
        <v>0</v>
      </c>
      <c r="F911" s="5">
        <f t="shared" ca="1" si="120"/>
        <v>0</v>
      </c>
      <c r="G911" s="5">
        <f t="shared" ca="1" si="120"/>
        <v>0</v>
      </c>
      <c r="H911" s="80">
        <f t="shared" ca="1" si="123"/>
        <v>0</v>
      </c>
      <c r="I911" s="57">
        <f t="shared" ca="1" si="124"/>
        <v>0</v>
      </c>
      <c r="K911" s="100">
        <f t="shared" ca="1" si="119"/>
        <v>-303.030303030303</v>
      </c>
      <c r="L911" s="80">
        <f t="shared" ca="1" si="119"/>
        <v>-303.030303030303</v>
      </c>
      <c r="M911" s="101">
        <f t="shared" ca="1" si="125"/>
        <v>-303.04530303030299</v>
      </c>
    </row>
    <row r="912" spans="1:13" x14ac:dyDescent="0.3">
      <c r="A912" s="6">
        <f t="shared" si="121"/>
        <v>906</v>
      </c>
      <c r="B912" s="12">
        <f t="shared" si="122"/>
        <v>906</v>
      </c>
      <c r="C912" s="98">
        <f t="shared" ca="1" si="120"/>
        <v>0</v>
      </c>
      <c r="D912" s="5">
        <f t="shared" ca="1" si="120"/>
        <v>0</v>
      </c>
      <c r="E912" s="5">
        <f t="shared" ca="1" si="120"/>
        <v>0</v>
      </c>
      <c r="F912" s="5">
        <f t="shared" ca="1" si="120"/>
        <v>0</v>
      </c>
      <c r="G912" s="5">
        <f t="shared" ca="1" si="120"/>
        <v>0</v>
      </c>
      <c r="H912" s="80">
        <f t="shared" ca="1" si="123"/>
        <v>0</v>
      </c>
      <c r="I912" s="57">
        <f t="shared" ca="1" si="124"/>
        <v>0</v>
      </c>
      <c r="K912" s="100">
        <f t="shared" ca="1" si="119"/>
        <v>-303.030303030303</v>
      </c>
      <c r="L912" s="80">
        <f t="shared" ca="1" si="119"/>
        <v>-303.030303030303</v>
      </c>
      <c r="M912" s="101">
        <f t="shared" ca="1" si="125"/>
        <v>-303.04530303030299</v>
      </c>
    </row>
    <row r="913" spans="1:13" x14ac:dyDescent="0.3">
      <c r="A913" s="6">
        <f t="shared" si="121"/>
        <v>907</v>
      </c>
      <c r="B913" s="12">
        <f t="shared" si="122"/>
        <v>907</v>
      </c>
      <c r="C913" s="98">
        <f t="shared" ca="1" si="120"/>
        <v>0</v>
      </c>
      <c r="D913" s="5">
        <f t="shared" ca="1" si="120"/>
        <v>0</v>
      </c>
      <c r="E913" s="5">
        <f t="shared" ca="1" si="120"/>
        <v>0</v>
      </c>
      <c r="F913" s="5">
        <f t="shared" ca="1" si="120"/>
        <v>0</v>
      </c>
      <c r="G913" s="5">
        <f t="shared" ca="1" si="120"/>
        <v>0</v>
      </c>
      <c r="H913" s="80">
        <f t="shared" ca="1" si="123"/>
        <v>0</v>
      </c>
      <c r="I913" s="57">
        <f t="shared" ca="1" si="124"/>
        <v>0</v>
      </c>
      <c r="K913" s="100">
        <f t="shared" ca="1" si="119"/>
        <v>-303.030303030303</v>
      </c>
      <c r="L913" s="80">
        <f t="shared" ca="1" si="119"/>
        <v>-303.030303030303</v>
      </c>
      <c r="M913" s="101">
        <f t="shared" ca="1" si="125"/>
        <v>-303.04530303030299</v>
      </c>
    </row>
    <row r="914" spans="1:13" x14ac:dyDescent="0.3">
      <c r="A914" s="6">
        <f t="shared" si="121"/>
        <v>908</v>
      </c>
      <c r="B914" s="12">
        <f t="shared" si="122"/>
        <v>908</v>
      </c>
      <c r="C914" s="98">
        <f t="shared" ca="1" si="120"/>
        <v>0</v>
      </c>
      <c r="D914" s="5">
        <f t="shared" ca="1" si="120"/>
        <v>0</v>
      </c>
      <c r="E914" s="5">
        <f t="shared" ca="1" si="120"/>
        <v>0</v>
      </c>
      <c r="F914" s="5">
        <f t="shared" ca="1" si="120"/>
        <v>0</v>
      </c>
      <c r="G914" s="5">
        <f t="shared" ca="1" si="120"/>
        <v>0</v>
      </c>
      <c r="H914" s="80">
        <f t="shared" ca="1" si="123"/>
        <v>0</v>
      </c>
      <c r="I914" s="57">
        <f t="shared" ca="1" si="124"/>
        <v>0</v>
      </c>
      <c r="K914" s="100">
        <f t="shared" ca="1" si="119"/>
        <v>-303.030303030303</v>
      </c>
      <c r="L914" s="80">
        <f t="shared" ca="1" si="119"/>
        <v>-303.030303030303</v>
      </c>
      <c r="M914" s="101">
        <f t="shared" ca="1" si="125"/>
        <v>-303.04530303030299</v>
      </c>
    </row>
    <row r="915" spans="1:13" x14ac:dyDescent="0.3">
      <c r="A915" s="6">
        <f t="shared" si="121"/>
        <v>909</v>
      </c>
      <c r="B915" s="12">
        <f t="shared" si="122"/>
        <v>909</v>
      </c>
      <c r="C915" s="98">
        <f t="shared" ca="1" si="120"/>
        <v>0</v>
      </c>
      <c r="D915" s="5">
        <f t="shared" ca="1" si="120"/>
        <v>0</v>
      </c>
      <c r="E915" s="5">
        <f t="shared" ca="1" si="120"/>
        <v>0</v>
      </c>
      <c r="F915" s="5">
        <f t="shared" ca="1" si="120"/>
        <v>0</v>
      </c>
      <c r="G915" s="5">
        <f t="shared" ca="1" si="120"/>
        <v>0</v>
      </c>
      <c r="H915" s="80">
        <f t="shared" ca="1" si="123"/>
        <v>0</v>
      </c>
      <c r="I915" s="57">
        <f t="shared" ca="1" si="124"/>
        <v>0</v>
      </c>
      <c r="K915" s="100">
        <f t="shared" ca="1" si="119"/>
        <v>-303.030303030303</v>
      </c>
      <c r="L915" s="80">
        <f t="shared" ca="1" si="119"/>
        <v>-303.030303030303</v>
      </c>
      <c r="M915" s="101">
        <f t="shared" ca="1" si="125"/>
        <v>-303.04530303030299</v>
      </c>
    </row>
    <row r="916" spans="1:13" x14ac:dyDescent="0.3">
      <c r="A916" s="6">
        <f t="shared" si="121"/>
        <v>910</v>
      </c>
      <c r="B916" s="12">
        <f t="shared" si="122"/>
        <v>910</v>
      </c>
      <c r="C916" s="98">
        <f t="shared" ca="1" si="120"/>
        <v>0</v>
      </c>
      <c r="D916" s="5">
        <f t="shared" ca="1" si="120"/>
        <v>0</v>
      </c>
      <c r="E916" s="5">
        <f t="shared" ca="1" si="120"/>
        <v>0</v>
      </c>
      <c r="F916" s="5">
        <f t="shared" ca="1" si="120"/>
        <v>0</v>
      </c>
      <c r="G916" s="5">
        <f t="shared" ca="1" si="120"/>
        <v>0</v>
      </c>
      <c r="H916" s="80">
        <f t="shared" ca="1" si="123"/>
        <v>0</v>
      </c>
      <c r="I916" s="57">
        <f t="shared" ca="1" si="124"/>
        <v>0</v>
      </c>
      <c r="K916" s="100">
        <f t="shared" ca="1" si="119"/>
        <v>-303.030303030303</v>
      </c>
      <c r="L916" s="80">
        <f t="shared" ca="1" si="119"/>
        <v>-303.030303030303</v>
      </c>
      <c r="M916" s="101">
        <f t="shared" ca="1" si="125"/>
        <v>-303.04530303030299</v>
      </c>
    </row>
    <row r="917" spans="1:13" ht="15" thickBot="1" x14ac:dyDescent="0.35">
      <c r="A917" s="9">
        <f t="shared" si="121"/>
        <v>911</v>
      </c>
      <c r="B917" s="13">
        <f t="shared" si="122"/>
        <v>911</v>
      </c>
      <c r="C917" s="99">
        <f t="shared" ca="1" si="120"/>
        <v>0</v>
      </c>
      <c r="D917" s="5">
        <f t="shared" ca="1" si="120"/>
        <v>0</v>
      </c>
      <c r="E917" s="10">
        <f t="shared" ca="1" si="120"/>
        <v>0</v>
      </c>
      <c r="F917" s="5">
        <f t="shared" ca="1" si="120"/>
        <v>0</v>
      </c>
      <c r="G917" s="5">
        <f t="shared" ca="1" si="120"/>
        <v>0</v>
      </c>
      <c r="H917" s="80">
        <f t="shared" ca="1" si="123"/>
        <v>0</v>
      </c>
      <c r="I917" s="57">
        <f t="shared" ca="1" si="124"/>
        <v>0</v>
      </c>
      <c r="K917" s="86">
        <f t="shared" ca="1" si="119"/>
        <v>-303.030303030303</v>
      </c>
      <c r="L917" s="19">
        <f t="shared" ca="1" si="119"/>
        <v>-303.030303030303</v>
      </c>
      <c r="M917" s="21">
        <f t="shared" ca="1" si="125"/>
        <v>-303.04530303030299</v>
      </c>
    </row>
    <row r="918" spans="1:13" x14ac:dyDescent="0.3">
      <c r="A918" s="6">
        <f t="shared" si="121"/>
        <v>912</v>
      </c>
      <c r="B918" s="12">
        <f t="shared" si="122"/>
        <v>912</v>
      </c>
      <c r="C918" s="98">
        <f t="shared" ca="1" si="120"/>
        <v>0</v>
      </c>
      <c r="D918" s="5">
        <f t="shared" ca="1" si="120"/>
        <v>0</v>
      </c>
      <c r="E918" s="5">
        <f t="shared" ca="1" si="120"/>
        <v>0</v>
      </c>
      <c r="F918" s="5">
        <f t="shared" ca="1" si="120"/>
        <v>0</v>
      </c>
      <c r="G918" s="5">
        <f t="shared" ca="1" si="120"/>
        <v>0</v>
      </c>
      <c r="H918" s="80">
        <f t="shared" ca="1" si="123"/>
        <v>0</v>
      </c>
      <c r="I918" s="57">
        <f t="shared" ca="1" si="124"/>
        <v>0</v>
      </c>
      <c r="K918" s="100">
        <f t="shared" ca="1" si="119"/>
        <v>-303.030303030303</v>
      </c>
      <c r="L918" s="80">
        <f t="shared" ca="1" si="119"/>
        <v>-303.030303030303</v>
      </c>
      <c r="M918" s="101">
        <f t="shared" ca="1" si="125"/>
        <v>-303.04530303030299</v>
      </c>
    </row>
    <row r="919" spans="1:13" x14ac:dyDescent="0.3">
      <c r="A919" s="6">
        <f t="shared" si="121"/>
        <v>913</v>
      </c>
      <c r="B919" s="12">
        <f t="shared" si="122"/>
        <v>913</v>
      </c>
      <c r="C919" s="98">
        <f t="shared" ref="C919:G969" ca="1" si="126">INDIRECT("'" &amp; C$3 &amp; "'!" &amp; C$4 &amp; $B919 + C$2)+ C$1</f>
        <v>0</v>
      </c>
      <c r="D919" s="5">
        <f t="shared" ca="1" si="126"/>
        <v>0</v>
      </c>
      <c r="E919" s="5">
        <f t="shared" ca="1" si="126"/>
        <v>0</v>
      </c>
      <c r="F919" s="5">
        <f t="shared" ca="1" si="126"/>
        <v>0</v>
      </c>
      <c r="G919" s="5">
        <f t="shared" ca="1" si="126"/>
        <v>0</v>
      </c>
      <c r="H919" s="80">
        <f t="shared" ca="1" si="123"/>
        <v>0</v>
      </c>
      <c r="I919" s="57">
        <f t="shared" ca="1" si="124"/>
        <v>0</v>
      </c>
      <c r="K919" s="100">
        <f t="shared" ca="1" si="119"/>
        <v>-303.030303030303</v>
      </c>
      <c r="L919" s="80">
        <f t="shared" ca="1" si="119"/>
        <v>-303.030303030303</v>
      </c>
      <c r="M919" s="101">
        <f t="shared" ca="1" si="125"/>
        <v>-303.04530303030299</v>
      </c>
    </row>
    <row r="920" spans="1:13" x14ac:dyDescent="0.3">
      <c r="A920" s="6">
        <f t="shared" si="121"/>
        <v>914</v>
      </c>
      <c r="B920" s="12">
        <f t="shared" si="122"/>
        <v>914</v>
      </c>
      <c r="C920" s="98">
        <f t="shared" ca="1" si="126"/>
        <v>0</v>
      </c>
      <c r="D920" s="5">
        <f t="shared" ca="1" si="126"/>
        <v>0</v>
      </c>
      <c r="E920" s="5">
        <f t="shared" ca="1" si="126"/>
        <v>0</v>
      </c>
      <c r="F920" s="5">
        <f t="shared" ca="1" si="126"/>
        <v>0</v>
      </c>
      <c r="G920" s="5">
        <f t="shared" ca="1" si="126"/>
        <v>0</v>
      </c>
      <c r="H920" s="80">
        <f t="shared" ca="1" si="123"/>
        <v>0</v>
      </c>
      <c r="I920" s="57">
        <f t="shared" ca="1" si="124"/>
        <v>0</v>
      </c>
      <c r="K920" s="100">
        <f t="shared" ref="K920:L983" ca="1" si="127">100*(F920-1)/(0.33+4.76*F920)</f>
        <v>-303.030303030303</v>
      </c>
      <c r="L920" s="80">
        <f t="shared" ca="1" si="127"/>
        <v>-303.030303030303</v>
      </c>
      <c r="M920" s="101">
        <f t="shared" ca="1" si="125"/>
        <v>-303.04530303030299</v>
      </c>
    </row>
    <row r="921" spans="1:13" x14ac:dyDescent="0.3">
      <c r="A921" s="6">
        <f t="shared" si="121"/>
        <v>915</v>
      </c>
      <c r="B921" s="12">
        <f t="shared" si="122"/>
        <v>915</v>
      </c>
      <c r="C921" s="98">
        <f t="shared" ca="1" si="126"/>
        <v>0</v>
      </c>
      <c r="D921" s="5">
        <f t="shared" ca="1" si="126"/>
        <v>0</v>
      </c>
      <c r="E921" s="5">
        <f t="shared" ca="1" si="126"/>
        <v>0</v>
      </c>
      <c r="F921" s="5">
        <f t="shared" ca="1" si="126"/>
        <v>0</v>
      </c>
      <c r="G921" s="5">
        <f t="shared" ca="1" si="126"/>
        <v>0</v>
      </c>
      <c r="H921" s="80">
        <f t="shared" ca="1" si="123"/>
        <v>0</v>
      </c>
      <c r="I921" s="57">
        <f t="shared" ca="1" si="124"/>
        <v>0</v>
      </c>
      <c r="K921" s="100">
        <f t="shared" ca="1" si="127"/>
        <v>-303.030303030303</v>
      </c>
      <c r="L921" s="80">
        <f t="shared" ca="1" si="127"/>
        <v>-303.030303030303</v>
      </c>
      <c r="M921" s="101">
        <f t="shared" ca="1" si="125"/>
        <v>-303.04530303030299</v>
      </c>
    </row>
    <row r="922" spans="1:13" x14ac:dyDescent="0.3">
      <c r="A922" s="6">
        <f t="shared" si="121"/>
        <v>916</v>
      </c>
      <c r="B922" s="12">
        <f t="shared" si="122"/>
        <v>916</v>
      </c>
      <c r="C922" s="98">
        <f t="shared" ca="1" si="126"/>
        <v>0</v>
      </c>
      <c r="D922" s="5">
        <f t="shared" ca="1" si="126"/>
        <v>0</v>
      </c>
      <c r="E922" s="5">
        <f t="shared" ca="1" si="126"/>
        <v>0</v>
      </c>
      <c r="F922" s="5">
        <f t="shared" ca="1" si="126"/>
        <v>0</v>
      </c>
      <c r="G922" s="5">
        <f t="shared" ca="1" si="126"/>
        <v>0</v>
      </c>
      <c r="H922" s="80">
        <f t="shared" ca="1" si="123"/>
        <v>0</v>
      </c>
      <c r="I922" s="57">
        <f t="shared" ca="1" si="124"/>
        <v>0</v>
      </c>
      <c r="K922" s="100">
        <f t="shared" ca="1" si="127"/>
        <v>-303.030303030303</v>
      </c>
      <c r="L922" s="80">
        <f t="shared" ca="1" si="127"/>
        <v>-303.030303030303</v>
      </c>
      <c r="M922" s="101">
        <f t="shared" ca="1" si="125"/>
        <v>-303.04530303030299</v>
      </c>
    </row>
    <row r="923" spans="1:13" x14ac:dyDescent="0.3">
      <c r="A923" s="6">
        <f t="shared" si="121"/>
        <v>917</v>
      </c>
      <c r="B923" s="12">
        <f t="shared" si="122"/>
        <v>917</v>
      </c>
      <c r="C923" s="98">
        <f t="shared" ca="1" si="126"/>
        <v>0</v>
      </c>
      <c r="D923" s="5">
        <f t="shared" ca="1" si="126"/>
        <v>0</v>
      </c>
      <c r="E923" s="5">
        <f t="shared" ca="1" si="126"/>
        <v>0</v>
      </c>
      <c r="F923" s="5">
        <f t="shared" ca="1" si="126"/>
        <v>0</v>
      </c>
      <c r="G923" s="5">
        <f t="shared" ca="1" si="126"/>
        <v>0</v>
      </c>
      <c r="H923" s="80">
        <f t="shared" ca="1" si="123"/>
        <v>0</v>
      </c>
      <c r="I923" s="57">
        <f t="shared" ca="1" si="124"/>
        <v>0</v>
      </c>
      <c r="K923" s="100">
        <f t="shared" ca="1" si="127"/>
        <v>-303.030303030303</v>
      </c>
      <c r="L923" s="80">
        <f t="shared" ca="1" si="127"/>
        <v>-303.030303030303</v>
      </c>
      <c r="M923" s="101">
        <f t="shared" ca="1" si="125"/>
        <v>-303.04530303030299</v>
      </c>
    </row>
    <row r="924" spans="1:13" x14ac:dyDescent="0.3">
      <c r="A924" s="6">
        <f t="shared" si="121"/>
        <v>918</v>
      </c>
      <c r="B924" s="12">
        <f t="shared" si="122"/>
        <v>918</v>
      </c>
      <c r="C924" s="98">
        <f t="shared" ca="1" si="126"/>
        <v>0</v>
      </c>
      <c r="D924" s="5">
        <f t="shared" ca="1" si="126"/>
        <v>0</v>
      </c>
      <c r="E924" s="5">
        <f t="shared" ca="1" si="126"/>
        <v>0</v>
      </c>
      <c r="F924" s="5">
        <f t="shared" ca="1" si="126"/>
        <v>0</v>
      </c>
      <c r="G924" s="5">
        <f t="shared" ca="1" si="126"/>
        <v>0</v>
      </c>
      <c r="H924" s="80">
        <f t="shared" ca="1" si="123"/>
        <v>0</v>
      </c>
      <c r="I924" s="57">
        <f t="shared" ca="1" si="124"/>
        <v>0</v>
      </c>
      <c r="K924" s="100">
        <f t="shared" ca="1" si="127"/>
        <v>-303.030303030303</v>
      </c>
      <c r="L924" s="80">
        <f t="shared" ca="1" si="127"/>
        <v>-303.030303030303</v>
      </c>
      <c r="M924" s="101">
        <f t="shared" ca="1" si="125"/>
        <v>-303.04530303030299</v>
      </c>
    </row>
    <row r="925" spans="1:13" x14ac:dyDescent="0.3">
      <c r="A925" s="6">
        <f t="shared" si="121"/>
        <v>919</v>
      </c>
      <c r="B925" s="12">
        <f t="shared" si="122"/>
        <v>919</v>
      </c>
      <c r="C925" s="98">
        <f t="shared" ca="1" si="126"/>
        <v>0</v>
      </c>
      <c r="D925" s="5">
        <f t="shared" ca="1" si="126"/>
        <v>0</v>
      </c>
      <c r="E925" s="5">
        <f t="shared" ca="1" si="126"/>
        <v>0</v>
      </c>
      <c r="F925" s="5">
        <f t="shared" ca="1" si="126"/>
        <v>0</v>
      </c>
      <c r="G925" s="5">
        <f t="shared" ca="1" si="126"/>
        <v>0</v>
      </c>
      <c r="H925" s="80">
        <f t="shared" ca="1" si="123"/>
        <v>0</v>
      </c>
      <c r="I925" s="57">
        <f t="shared" ca="1" si="124"/>
        <v>0</v>
      </c>
      <c r="K925" s="100">
        <f t="shared" ca="1" si="127"/>
        <v>-303.030303030303</v>
      </c>
      <c r="L925" s="80">
        <f t="shared" ca="1" si="127"/>
        <v>-303.030303030303</v>
      </c>
      <c r="M925" s="101">
        <f t="shared" ca="1" si="125"/>
        <v>-303.04530303030299</v>
      </c>
    </row>
    <row r="926" spans="1:13" x14ac:dyDescent="0.3">
      <c r="A926" s="6">
        <f t="shared" si="121"/>
        <v>920</v>
      </c>
      <c r="B926" s="12">
        <f t="shared" si="122"/>
        <v>920</v>
      </c>
      <c r="C926" s="98">
        <f t="shared" ca="1" si="126"/>
        <v>0</v>
      </c>
      <c r="D926" s="5">
        <f t="shared" ca="1" si="126"/>
        <v>0</v>
      </c>
      <c r="E926" s="5">
        <f t="shared" ca="1" si="126"/>
        <v>0</v>
      </c>
      <c r="F926" s="5">
        <f t="shared" ca="1" si="126"/>
        <v>0</v>
      </c>
      <c r="G926" s="5">
        <f t="shared" ca="1" si="126"/>
        <v>0</v>
      </c>
      <c r="H926" s="80">
        <f t="shared" ca="1" si="123"/>
        <v>0</v>
      </c>
      <c r="I926" s="57">
        <f t="shared" ca="1" si="124"/>
        <v>0</v>
      </c>
      <c r="K926" s="100">
        <f t="shared" ca="1" si="127"/>
        <v>-303.030303030303</v>
      </c>
      <c r="L926" s="80">
        <f t="shared" ca="1" si="127"/>
        <v>-303.030303030303</v>
      </c>
      <c r="M926" s="101">
        <f t="shared" ca="1" si="125"/>
        <v>-303.04530303030299</v>
      </c>
    </row>
    <row r="927" spans="1:13" x14ac:dyDescent="0.3">
      <c r="A927" s="6">
        <f t="shared" si="121"/>
        <v>921</v>
      </c>
      <c r="B927" s="12">
        <f t="shared" si="122"/>
        <v>921</v>
      </c>
      <c r="C927" s="98">
        <f t="shared" ca="1" si="126"/>
        <v>0</v>
      </c>
      <c r="D927" s="5">
        <f t="shared" ca="1" si="126"/>
        <v>0</v>
      </c>
      <c r="E927" s="5">
        <f t="shared" ca="1" si="126"/>
        <v>0</v>
      </c>
      <c r="F927" s="5">
        <f t="shared" ca="1" si="126"/>
        <v>0</v>
      </c>
      <c r="G927" s="5">
        <f t="shared" ca="1" si="126"/>
        <v>0</v>
      </c>
      <c r="H927" s="80">
        <f t="shared" ca="1" si="123"/>
        <v>0</v>
      </c>
      <c r="I927" s="57">
        <f t="shared" ca="1" si="124"/>
        <v>0</v>
      </c>
      <c r="K927" s="100">
        <f t="shared" ca="1" si="127"/>
        <v>-303.030303030303</v>
      </c>
      <c r="L927" s="80">
        <f t="shared" ca="1" si="127"/>
        <v>-303.030303030303</v>
      </c>
      <c r="M927" s="101">
        <f t="shared" ca="1" si="125"/>
        <v>-303.04530303030299</v>
      </c>
    </row>
    <row r="928" spans="1:13" x14ac:dyDescent="0.3">
      <c r="A928" s="6">
        <f t="shared" si="121"/>
        <v>922</v>
      </c>
      <c r="B928" s="12">
        <f t="shared" si="122"/>
        <v>922</v>
      </c>
      <c r="C928" s="98">
        <f t="shared" ca="1" si="126"/>
        <v>0</v>
      </c>
      <c r="D928" s="5">
        <f t="shared" ca="1" si="126"/>
        <v>0</v>
      </c>
      <c r="E928" s="5">
        <f t="shared" ca="1" si="126"/>
        <v>0</v>
      </c>
      <c r="F928" s="5">
        <f t="shared" ca="1" si="126"/>
        <v>0</v>
      </c>
      <c r="G928" s="5">
        <f t="shared" ca="1" si="126"/>
        <v>0</v>
      </c>
      <c r="H928" s="80">
        <f t="shared" ca="1" si="123"/>
        <v>0</v>
      </c>
      <c r="I928" s="57">
        <f t="shared" ca="1" si="124"/>
        <v>0</v>
      </c>
      <c r="K928" s="100">
        <f t="shared" ca="1" si="127"/>
        <v>-303.030303030303</v>
      </c>
      <c r="L928" s="80">
        <f t="shared" ca="1" si="127"/>
        <v>-303.030303030303</v>
      </c>
      <c r="M928" s="101">
        <f t="shared" ca="1" si="125"/>
        <v>-303.04530303030299</v>
      </c>
    </row>
    <row r="929" spans="1:13" x14ac:dyDescent="0.3">
      <c r="A929" s="6">
        <f t="shared" si="121"/>
        <v>923</v>
      </c>
      <c r="B929" s="12">
        <f t="shared" si="122"/>
        <v>923</v>
      </c>
      <c r="C929" s="98">
        <f t="shared" ca="1" si="126"/>
        <v>0</v>
      </c>
      <c r="D929" s="5">
        <f t="shared" ca="1" si="126"/>
        <v>0</v>
      </c>
      <c r="E929" s="5">
        <f t="shared" ca="1" si="126"/>
        <v>0</v>
      </c>
      <c r="F929" s="5">
        <f t="shared" ca="1" si="126"/>
        <v>0</v>
      </c>
      <c r="G929" s="5">
        <f t="shared" ca="1" si="126"/>
        <v>0</v>
      </c>
      <c r="H929" s="80">
        <f t="shared" ca="1" si="123"/>
        <v>0</v>
      </c>
      <c r="I929" s="57">
        <f t="shared" ca="1" si="124"/>
        <v>0</v>
      </c>
      <c r="K929" s="100">
        <f t="shared" ca="1" si="127"/>
        <v>-303.030303030303</v>
      </c>
      <c r="L929" s="80">
        <f t="shared" ca="1" si="127"/>
        <v>-303.030303030303</v>
      </c>
      <c r="M929" s="101">
        <f t="shared" ca="1" si="125"/>
        <v>-303.04530303030299</v>
      </c>
    </row>
    <row r="930" spans="1:13" x14ac:dyDescent="0.3">
      <c r="A930" s="6">
        <f t="shared" si="121"/>
        <v>924</v>
      </c>
      <c r="B930" s="12">
        <f t="shared" si="122"/>
        <v>924</v>
      </c>
      <c r="C930" s="98">
        <f t="shared" ca="1" si="126"/>
        <v>0</v>
      </c>
      <c r="D930" s="5">
        <f t="shared" ca="1" si="126"/>
        <v>0</v>
      </c>
      <c r="E930" s="5">
        <f t="shared" ca="1" si="126"/>
        <v>0</v>
      </c>
      <c r="F930" s="5">
        <f t="shared" ca="1" si="126"/>
        <v>0</v>
      </c>
      <c r="G930" s="5">
        <f t="shared" ca="1" si="126"/>
        <v>0</v>
      </c>
      <c r="H930" s="80">
        <f t="shared" ca="1" si="123"/>
        <v>0</v>
      </c>
      <c r="I930" s="57">
        <f t="shared" ca="1" si="124"/>
        <v>0</v>
      </c>
      <c r="K930" s="100">
        <f t="shared" ca="1" si="127"/>
        <v>-303.030303030303</v>
      </c>
      <c r="L930" s="80">
        <f t="shared" ca="1" si="127"/>
        <v>-303.030303030303</v>
      </c>
      <c r="M930" s="101">
        <f t="shared" ca="1" si="125"/>
        <v>-303.04530303030299</v>
      </c>
    </row>
    <row r="931" spans="1:13" x14ac:dyDescent="0.3">
      <c r="A931" s="6">
        <f t="shared" si="121"/>
        <v>925</v>
      </c>
      <c r="B931" s="12">
        <f t="shared" si="122"/>
        <v>925</v>
      </c>
      <c r="C931" s="98">
        <f t="shared" ca="1" si="126"/>
        <v>0</v>
      </c>
      <c r="D931" s="5">
        <f t="shared" ca="1" si="126"/>
        <v>0</v>
      </c>
      <c r="E931" s="5">
        <f t="shared" ca="1" si="126"/>
        <v>0</v>
      </c>
      <c r="F931" s="5">
        <f t="shared" ca="1" si="126"/>
        <v>0</v>
      </c>
      <c r="G931" s="5">
        <f t="shared" ca="1" si="126"/>
        <v>0</v>
      </c>
      <c r="H931" s="80">
        <f t="shared" ca="1" si="123"/>
        <v>0</v>
      </c>
      <c r="I931" s="57">
        <f t="shared" ca="1" si="124"/>
        <v>0</v>
      </c>
      <c r="K931" s="100">
        <f t="shared" ca="1" si="127"/>
        <v>-303.030303030303</v>
      </c>
      <c r="L931" s="80">
        <f t="shared" ca="1" si="127"/>
        <v>-303.030303030303</v>
      </c>
      <c r="M931" s="101">
        <f t="shared" ca="1" si="125"/>
        <v>-303.04530303030299</v>
      </c>
    </row>
    <row r="932" spans="1:13" ht="15" thickBot="1" x14ac:dyDescent="0.35">
      <c r="A932" s="9">
        <f t="shared" si="121"/>
        <v>926</v>
      </c>
      <c r="B932" s="13">
        <f t="shared" si="122"/>
        <v>926</v>
      </c>
      <c r="C932" s="99">
        <f t="shared" ca="1" si="126"/>
        <v>0</v>
      </c>
      <c r="D932" s="5">
        <f t="shared" ca="1" si="126"/>
        <v>0</v>
      </c>
      <c r="E932" s="10">
        <f t="shared" ca="1" si="126"/>
        <v>0</v>
      </c>
      <c r="F932" s="5">
        <f t="shared" ca="1" si="126"/>
        <v>0</v>
      </c>
      <c r="G932" s="5">
        <f t="shared" ca="1" si="126"/>
        <v>0</v>
      </c>
      <c r="H932" s="80">
        <f t="shared" ca="1" si="123"/>
        <v>0</v>
      </c>
      <c r="I932" s="57">
        <f t="shared" ca="1" si="124"/>
        <v>0</v>
      </c>
      <c r="K932" s="86">
        <f t="shared" ca="1" si="127"/>
        <v>-303.030303030303</v>
      </c>
      <c r="L932" s="19">
        <f t="shared" ca="1" si="127"/>
        <v>-303.030303030303</v>
      </c>
      <c r="M932" s="21">
        <f t="shared" ca="1" si="125"/>
        <v>-303.04530303030299</v>
      </c>
    </row>
    <row r="933" spans="1:13" x14ac:dyDescent="0.3">
      <c r="A933" s="6">
        <f t="shared" si="121"/>
        <v>927</v>
      </c>
      <c r="B933" s="12">
        <f t="shared" si="122"/>
        <v>927</v>
      </c>
      <c r="C933" s="98">
        <f t="shared" ca="1" si="126"/>
        <v>0</v>
      </c>
      <c r="D933" s="5">
        <f t="shared" ca="1" si="126"/>
        <v>0</v>
      </c>
      <c r="E933" s="5">
        <f t="shared" ca="1" si="126"/>
        <v>0</v>
      </c>
      <c r="F933" s="5">
        <f t="shared" ca="1" si="126"/>
        <v>0</v>
      </c>
      <c r="G933" s="5">
        <f t="shared" ca="1" si="126"/>
        <v>0</v>
      </c>
      <c r="H933" s="80">
        <f t="shared" ca="1" si="123"/>
        <v>0</v>
      </c>
      <c r="I933" s="57">
        <f t="shared" ca="1" si="124"/>
        <v>0</v>
      </c>
      <c r="K933" s="100">
        <f t="shared" ca="1" si="127"/>
        <v>-303.030303030303</v>
      </c>
      <c r="L933" s="80">
        <f t="shared" ca="1" si="127"/>
        <v>-303.030303030303</v>
      </c>
      <c r="M933" s="101">
        <f t="shared" ca="1" si="125"/>
        <v>-303.04530303030299</v>
      </c>
    </row>
    <row r="934" spans="1:13" x14ac:dyDescent="0.3">
      <c r="A934" s="6">
        <f t="shared" si="121"/>
        <v>928</v>
      </c>
      <c r="B934" s="12">
        <f t="shared" si="122"/>
        <v>928</v>
      </c>
      <c r="C934" s="98">
        <f t="shared" ca="1" si="126"/>
        <v>0</v>
      </c>
      <c r="D934" s="5">
        <f t="shared" ca="1" si="126"/>
        <v>0</v>
      </c>
      <c r="E934" s="5">
        <f t="shared" ca="1" si="126"/>
        <v>0</v>
      </c>
      <c r="F934" s="5">
        <f t="shared" ca="1" si="126"/>
        <v>0</v>
      </c>
      <c r="G934" s="5">
        <f t="shared" ca="1" si="126"/>
        <v>0</v>
      </c>
      <c r="H934" s="80">
        <f t="shared" ca="1" si="123"/>
        <v>0</v>
      </c>
      <c r="I934" s="57">
        <f t="shared" ca="1" si="124"/>
        <v>0</v>
      </c>
      <c r="K934" s="100">
        <f t="shared" ca="1" si="127"/>
        <v>-303.030303030303</v>
      </c>
      <c r="L934" s="80">
        <f t="shared" ca="1" si="127"/>
        <v>-303.030303030303</v>
      </c>
      <c r="M934" s="101">
        <f t="shared" ca="1" si="125"/>
        <v>-303.04530303030299</v>
      </c>
    </row>
    <row r="935" spans="1:13" x14ac:dyDescent="0.3">
      <c r="A935" s="6">
        <f t="shared" si="121"/>
        <v>929</v>
      </c>
      <c r="B935" s="12">
        <f t="shared" si="122"/>
        <v>929</v>
      </c>
      <c r="C935" s="98">
        <f t="shared" ca="1" si="126"/>
        <v>0</v>
      </c>
      <c r="D935" s="5">
        <f t="shared" ca="1" si="126"/>
        <v>0</v>
      </c>
      <c r="E935" s="5">
        <f t="shared" ca="1" si="126"/>
        <v>0</v>
      </c>
      <c r="F935" s="5">
        <f t="shared" ca="1" si="126"/>
        <v>0</v>
      </c>
      <c r="G935" s="5">
        <f t="shared" ca="1" si="126"/>
        <v>0</v>
      </c>
      <c r="H935" s="80">
        <f t="shared" ca="1" si="123"/>
        <v>0</v>
      </c>
      <c r="I935" s="57">
        <f t="shared" ca="1" si="124"/>
        <v>0</v>
      </c>
      <c r="K935" s="100">
        <f t="shared" ca="1" si="127"/>
        <v>-303.030303030303</v>
      </c>
      <c r="L935" s="80">
        <f t="shared" ca="1" si="127"/>
        <v>-303.030303030303</v>
      </c>
      <c r="M935" s="101">
        <f t="shared" ca="1" si="125"/>
        <v>-303.04530303030299</v>
      </c>
    </row>
    <row r="936" spans="1:13" x14ac:dyDescent="0.3">
      <c r="A936" s="6">
        <f t="shared" si="121"/>
        <v>930</v>
      </c>
      <c r="B936" s="12">
        <f t="shared" si="122"/>
        <v>930</v>
      </c>
      <c r="C936" s="98">
        <f t="shared" ca="1" si="126"/>
        <v>0</v>
      </c>
      <c r="D936" s="5">
        <f t="shared" ca="1" si="126"/>
        <v>0</v>
      </c>
      <c r="E936" s="5">
        <f t="shared" ca="1" si="126"/>
        <v>0</v>
      </c>
      <c r="F936" s="5">
        <f t="shared" ca="1" si="126"/>
        <v>0</v>
      </c>
      <c r="G936" s="5">
        <f t="shared" ca="1" si="126"/>
        <v>0</v>
      </c>
      <c r="H936" s="80">
        <f t="shared" ca="1" si="123"/>
        <v>0</v>
      </c>
      <c r="I936" s="57">
        <f t="shared" ca="1" si="124"/>
        <v>0</v>
      </c>
      <c r="K936" s="100">
        <f t="shared" ca="1" si="127"/>
        <v>-303.030303030303</v>
      </c>
      <c r="L936" s="80">
        <f t="shared" ca="1" si="127"/>
        <v>-303.030303030303</v>
      </c>
      <c r="M936" s="101">
        <f t="shared" ca="1" si="125"/>
        <v>-303.04530303030299</v>
      </c>
    </row>
    <row r="937" spans="1:13" x14ac:dyDescent="0.3">
      <c r="A937" s="6">
        <f t="shared" si="121"/>
        <v>931</v>
      </c>
      <c r="B937" s="12">
        <f t="shared" si="122"/>
        <v>931</v>
      </c>
      <c r="C937" s="98">
        <f t="shared" ca="1" si="126"/>
        <v>0</v>
      </c>
      <c r="D937" s="5">
        <f t="shared" ca="1" si="126"/>
        <v>0</v>
      </c>
      <c r="E937" s="5">
        <f t="shared" ca="1" si="126"/>
        <v>0</v>
      </c>
      <c r="F937" s="5">
        <f t="shared" ca="1" si="126"/>
        <v>0</v>
      </c>
      <c r="G937" s="5">
        <f t="shared" ca="1" si="126"/>
        <v>0</v>
      </c>
      <c r="H937" s="80">
        <f t="shared" ca="1" si="123"/>
        <v>0</v>
      </c>
      <c r="I937" s="57">
        <f t="shared" ca="1" si="124"/>
        <v>0</v>
      </c>
      <c r="K937" s="100">
        <f t="shared" ca="1" si="127"/>
        <v>-303.030303030303</v>
      </c>
      <c r="L937" s="80">
        <f t="shared" ca="1" si="127"/>
        <v>-303.030303030303</v>
      </c>
      <c r="M937" s="101">
        <f t="shared" ca="1" si="125"/>
        <v>-303.04530303030299</v>
      </c>
    </row>
    <row r="938" spans="1:13" x14ac:dyDescent="0.3">
      <c r="A938" s="6">
        <f t="shared" si="121"/>
        <v>932</v>
      </c>
      <c r="B938" s="12">
        <f t="shared" si="122"/>
        <v>932</v>
      </c>
      <c r="C938" s="98">
        <f t="shared" ca="1" si="126"/>
        <v>0</v>
      </c>
      <c r="D938" s="5">
        <f t="shared" ca="1" si="126"/>
        <v>0</v>
      </c>
      <c r="E938" s="5">
        <f t="shared" ca="1" si="126"/>
        <v>0</v>
      </c>
      <c r="F938" s="5">
        <f t="shared" ca="1" si="126"/>
        <v>0</v>
      </c>
      <c r="G938" s="5">
        <f t="shared" ca="1" si="126"/>
        <v>0</v>
      </c>
      <c r="H938" s="80">
        <f t="shared" ca="1" si="123"/>
        <v>0</v>
      </c>
      <c r="I938" s="57">
        <f t="shared" ca="1" si="124"/>
        <v>0</v>
      </c>
      <c r="K938" s="100">
        <f t="shared" ca="1" si="127"/>
        <v>-303.030303030303</v>
      </c>
      <c r="L938" s="80">
        <f t="shared" ca="1" si="127"/>
        <v>-303.030303030303</v>
      </c>
      <c r="M938" s="101">
        <f t="shared" ca="1" si="125"/>
        <v>-303.04530303030299</v>
      </c>
    </row>
    <row r="939" spans="1:13" x14ac:dyDescent="0.3">
      <c r="A939" s="6">
        <f t="shared" si="121"/>
        <v>933</v>
      </c>
      <c r="B939" s="12">
        <f t="shared" si="122"/>
        <v>933</v>
      </c>
      <c r="C939" s="98">
        <f t="shared" ca="1" si="126"/>
        <v>0</v>
      </c>
      <c r="D939" s="5">
        <f t="shared" ca="1" si="126"/>
        <v>0</v>
      </c>
      <c r="E939" s="5">
        <f t="shared" ca="1" si="126"/>
        <v>0</v>
      </c>
      <c r="F939" s="5">
        <f t="shared" ca="1" si="126"/>
        <v>0</v>
      </c>
      <c r="G939" s="5">
        <f t="shared" ca="1" si="126"/>
        <v>0</v>
      </c>
      <c r="H939" s="80">
        <f t="shared" ca="1" si="123"/>
        <v>0</v>
      </c>
      <c r="I939" s="57">
        <f t="shared" ca="1" si="124"/>
        <v>0</v>
      </c>
      <c r="K939" s="100">
        <f t="shared" ca="1" si="127"/>
        <v>-303.030303030303</v>
      </c>
      <c r="L939" s="80">
        <f t="shared" ca="1" si="127"/>
        <v>-303.030303030303</v>
      </c>
      <c r="M939" s="101">
        <f t="shared" ca="1" si="125"/>
        <v>-303.04530303030299</v>
      </c>
    </row>
    <row r="940" spans="1:13" x14ac:dyDescent="0.3">
      <c r="A940" s="6">
        <f t="shared" si="121"/>
        <v>934</v>
      </c>
      <c r="B940" s="12">
        <f t="shared" si="122"/>
        <v>934</v>
      </c>
      <c r="C940" s="98">
        <f t="shared" ca="1" si="126"/>
        <v>0</v>
      </c>
      <c r="D940" s="5">
        <f t="shared" ca="1" si="126"/>
        <v>0</v>
      </c>
      <c r="E940" s="5">
        <f t="shared" ca="1" si="126"/>
        <v>0</v>
      </c>
      <c r="F940" s="5">
        <f t="shared" ca="1" si="126"/>
        <v>0</v>
      </c>
      <c r="G940" s="5">
        <f t="shared" ca="1" si="126"/>
        <v>0</v>
      </c>
      <c r="H940" s="80">
        <f t="shared" ca="1" si="123"/>
        <v>0</v>
      </c>
      <c r="I940" s="57">
        <f t="shared" ca="1" si="124"/>
        <v>0</v>
      </c>
      <c r="K940" s="100">
        <f t="shared" ca="1" si="127"/>
        <v>-303.030303030303</v>
      </c>
      <c r="L940" s="80">
        <f t="shared" ca="1" si="127"/>
        <v>-303.030303030303</v>
      </c>
      <c r="M940" s="101">
        <f t="shared" ca="1" si="125"/>
        <v>-303.04530303030299</v>
      </c>
    </row>
    <row r="941" spans="1:13" x14ac:dyDescent="0.3">
      <c r="A941" s="6">
        <f t="shared" si="121"/>
        <v>935</v>
      </c>
      <c r="B941" s="12">
        <f t="shared" si="122"/>
        <v>935</v>
      </c>
      <c r="C941" s="98">
        <f t="shared" ca="1" si="126"/>
        <v>0</v>
      </c>
      <c r="D941" s="5">
        <f t="shared" ca="1" si="126"/>
        <v>0</v>
      </c>
      <c r="E941" s="5">
        <f t="shared" ca="1" si="126"/>
        <v>0</v>
      </c>
      <c r="F941" s="5">
        <f t="shared" ca="1" si="126"/>
        <v>0</v>
      </c>
      <c r="G941" s="5">
        <f t="shared" ca="1" si="126"/>
        <v>0</v>
      </c>
      <c r="H941" s="80">
        <f t="shared" ca="1" si="123"/>
        <v>0</v>
      </c>
      <c r="I941" s="57">
        <f t="shared" ca="1" si="124"/>
        <v>0</v>
      </c>
      <c r="K941" s="100">
        <f t="shared" ca="1" si="127"/>
        <v>-303.030303030303</v>
      </c>
      <c r="L941" s="80">
        <f t="shared" ca="1" si="127"/>
        <v>-303.030303030303</v>
      </c>
      <c r="M941" s="101">
        <f t="shared" ca="1" si="125"/>
        <v>-303.04530303030299</v>
      </c>
    </row>
    <row r="942" spans="1:13" x14ac:dyDescent="0.3">
      <c r="A942" s="6">
        <f t="shared" si="121"/>
        <v>936</v>
      </c>
      <c r="B942" s="12">
        <f t="shared" si="122"/>
        <v>936</v>
      </c>
      <c r="C942" s="98">
        <f t="shared" ca="1" si="126"/>
        <v>0</v>
      </c>
      <c r="D942" s="5">
        <f t="shared" ca="1" si="126"/>
        <v>0</v>
      </c>
      <c r="E942" s="5">
        <f t="shared" ca="1" si="126"/>
        <v>0</v>
      </c>
      <c r="F942" s="5">
        <f t="shared" ca="1" si="126"/>
        <v>0</v>
      </c>
      <c r="G942" s="5">
        <f t="shared" ca="1" si="126"/>
        <v>0</v>
      </c>
      <c r="H942" s="80">
        <f t="shared" ca="1" si="123"/>
        <v>0</v>
      </c>
      <c r="I942" s="57">
        <f t="shared" ca="1" si="124"/>
        <v>0</v>
      </c>
      <c r="K942" s="100">
        <f t="shared" ca="1" si="127"/>
        <v>-303.030303030303</v>
      </c>
      <c r="L942" s="80">
        <f t="shared" ca="1" si="127"/>
        <v>-303.030303030303</v>
      </c>
      <c r="M942" s="101">
        <f t="shared" ca="1" si="125"/>
        <v>-303.04530303030299</v>
      </c>
    </row>
    <row r="943" spans="1:13" x14ac:dyDescent="0.3">
      <c r="A943" s="6">
        <f t="shared" si="121"/>
        <v>937</v>
      </c>
      <c r="B943" s="12">
        <f t="shared" si="122"/>
        <v>937</v>
      </c>
      <c r="C943" s="98">
        <f t="shared" ca="1" si="126"/>
        <v>0</v>
      </c>
      <c r="D943" s="5">
        <f t="shared" ca="1" si="126"/>
        <v>0</v>
      </c>
      <c r="E943" s="5">
        <f t="shared" ca="1" si="126"/>
        <v>0</v>
      </c>
      <c r="F943" s="5">
        <f t="shared" ca="1" si="126"/>
        <v>0</v>
      </c>
      <c r="G943" s="5">
        <f t="shared" ca="1" si="126"/>
        <v>0</v>
      </c>
      <c r="H943" s="80">
        <f t="shared" ca="1" si="123"/>
        <v>0</v>
      </c>
      <c r="I943" s="57">
        <f t="shared" ca="1" si="124"/>
        <v>0</v>
      </c>
      <c r="K943" s="100">
        <f t="shared" ca="1" si="127"/>
        <v>-303.030303030303</v>
      </c>
      <c r="L943" s="80">
        <f t="shared" ca="1" si="127"/>
        <v>-303.030303030303</v>
      </c>
      <c r="M943" s="101">
        <f t="shared" ca="1" si="125"/>
        <v>-303.04530303030299</v>
      </c>
    </row>
    <row r="944" spans="1:13" x14ac:dyDescent="0.3">
      <c r="A944" s="6">
        <f t="shared" si="121"/>
        <v>938</v>
      </c>
      <c r="B944" s="12">
        <f t="shared" si="122"/>
        <v>938</v>
      </c>
      <c r="C944" s="98">
        <f t="shared" ca="1" si="126"/>
        <v>0</v>
      </c>
      <c r="D944" s="5">
        <f t="shared" ca="1" si="126"/>
        <v>0</v>
      </c>
      <c r="E944" s="5">
        <f t="shared" ca="1" si="126"/>
        <v>0</v>
      </c>
      <c r="F944" s="5">
        <f t="shared" ca="1" si="126"/>
        <v>0</v>
      </c>
      <c r="G944" s="5">
        <f t="shared" ca="1" si="126"/>
        <v>0</v>
      </c>
      <c r="H944" s="80">
        <f t="shared" ca="1" si="123"/>
        <v>0</v>
      </c>
      <c r="I944" s="57">
        <f t="shared" ca="1" si="124"/>
        <v>0</v>
      </c>
      <c r="K944" s="100">
        <f t="shared" ca="1" si="127"/>
        <v>-303.030303030303</v>
      </c>
      <c r="L944" s="80">
        <f t="shared" ca="1" si="127"/>
        <v>-303.030303030303</v>
      </c>
      <c r="M944" s="101">
        <f t="shared" ca="1" si="125"/>
        <v>-303.04530303030299</v>
      </c>
    </row>
    <row r="945" spans="1:13" x14ac:dyDescent="0.3">
      <c r="A945" s="6">
        <f t="shared" si="121"/>
        <v>939</v>
      </c>
      <c r="B945" s="12">
        <f t="shared" si="122"/>
        <v>939</v>
      </c>
      <c r="C945" s="98">
        <f t="shared" ca="1" si="126"/>
        <v>0</v>
      </c>
      <c r="D945" s="5">
        <f t="shared" ca="1" si="126"/>
        <v>0</v>
      </c>
      <c r="E945" s="5">
        <f t="shared" ca="1" si="126"/>
        <v>0</v>
      </c>
      <c r="F945" s="5">
        <f t="shared" ca="1" si="126"/>
        <v>0</v>
      </c>
      <c r="G945" s="5">
        <f t="shared" ca="1" si="126"/>
        <v>0</v>
      </c>
      <c r="H945" s="80">
        <f t="shared" ca="1" si="123"/>
        <v>0</v>
      </c>
      <c r="I945" s="57">
        <f t="shared" ca="1" si="124"/>
        <v>0</v>
      </c>
      <c r="K945" s="100">
        <f t="shared" ca="1" si="127"/>
        <v>-303.030303030303</v>
      </c>
      <c r="L945" s="80">
        <f t="shared" ca="1" si="127"/>
        <v>-303.030303030303</v>
      </c>
      <c r="M945" s="101">
        <f t="shared" ca="1" si="125"/>
        <v>-303.04530303030299</v>
      </c>
    </row>
    <row r="946" spans="1:13" x14ac:dyDescent="0.3">
      <c r="A946" s="6">
        <f t="shared" si="121"/>
        <v>940</v>
      </c>
      <c r="B946" s="12">
        <f t="shared" si="122"/>
        <v>940</v>
      </c>
      <c r="C946" s="98">
        <f t="shared" ca="1" si="126"/>
        <v>0</v>
      </c>
      <c r="D946" s="5">
        <f t="shared" ca="1" si="126"/>
        <v>0</v>
      </c>
      <c r="E946" s="5">
        <f t="shared" ca="1" si="126"/>
        <v>0</v>
      </c>
      <c r="F946" s="5">
        <f t="shared" ca="1" si="126"/>
        <v>0</v>
      </c>
      <c r="G946" s="5">
        <f t="shared" ca="1" si="126"/>
        <v>0</v>
      </c>
      <c r="H946" s="80">
        <f t="shared" ca="1" si="123"/>
        <v>0</v>
      </c>
      <c r="I946" s="57">
        <f t="shared" ca="1" si="124"/>
        <v>0</v>
      </c>
      <c r="K946" s="100">
        <f t="shared" ca="1" si="127"/>
        <v>-303.030303030303</v>
      </c>
      <c r="L946" s="80">
        <f t="shared" ca="1" si="127"/>
        <v>-303.030303030303</v>
      </c>
      <c r="M946" s="101">
        <f t="shared" ca="1" si="125"/>
        <v>-303.04530303030299</v>
      </c>
    </row>
    <row r="947" spans="1:13" ht="15" thickBot="1" x14ac:dyDescent="0.35">
      <c r="A947" s="9">
        <f t="shared" si="121"/>
        <v>941</v>
      </c>
      <c r="B947" s="13">
        <f t="shared" si="122"/>
        <v>941</v>
      </c>
      <c r="C947" s="99">
        <f t="shared" ca="1" si="126"/>
        <v>0</v>
      </c>
      <c r="D947" s="5">
        <f t="shared" ca="1" si="126"/>
        <v>0</v>
      </c>
      <c r="E947" s="10">
        <f t="shared" ca="1" si="126"/>
        <v>0</v>
      </c>
      <c r="F947" s="5">
        <f t="shared" ca="1" si="126"/>
        <v>0</v>
      </c>
      <c r="G947" s="5">
        <f t="shared" ca="1" si="126"/>
        <v>0</v>
      </c>
      <c r="H947" s="80">
        <f t="shared" ca="1" si="123"/>
        <v>0</v>
      </c>
      <c r="I947" s="57">
        <f t="shared" ca="1" si="124"/>
        <v>0</v>
      </c>
      <c r="K947" s="86">
        <f t="shared" ca="1" si="127"/>
        <v>-303.030303030303</v>
      </c>
      <c r="L947" s="19">
        <f t="shared" ca="1" si="127"/>
        <v>-303.030303030303</v>
      </c>
      <c r="M947" s="21">
        <f t="shared" ca="1" si="125"/>
        <v>-303.04530303030299</v>
      </c>
    </row>
    <row r="948" spans="1:13" x14ac:dyDescent="0.3">
      <c r="A948" s="6">
        <f t="shared" si="121"/>
        <v>942</v>
      </c>
      <c r="B948" s="12">
        <f t="shared" si="122"/>
        <v>942</v>
      </c>
      <c r="C948" s="98">
        <f t="shared" ca="1" si="126"/>
        <v>0</v>
      </c>
      <c r="D948" s="5">
        <f t="shared" ca="1" si="126"/>
        <v>0</v>
      </c>
      <c r="E948" s="5">
        <f t="shared" ca="1" si="126"/>
        <v>0</v>
      </c>
      <c r="F948" s="5">
        <f t="shared" ca="1" si="126"/>
        <v>0</v>
      </c>
      <c r="G948" s="5">
        <f t="shared" ca="1" si="126"/>
        <v>0</v>
      </c>
      <c r="H948" s="80">
        <f t="shared" ca="1" si="123"/>
        <v>0</v>
      </c>
      <c r="I948" s="57">
        <f t="shared" ca="1" si="124"/>
        <v>0</v>
      </c>
      <c r="K948" s="100">
        <f t="shared" ca="1" si="127"/>
        <v>-303.030303030303</v>
      </c>
      <c r="L948" s="80">
        <f t="shared" ca="1" si="127"/>
        <v>-303.030303030303</v>
      </c>
      <c r="M948" s="101">
        <f t="shared" ca="1" si="125"/>
        <v>-303.04530303030299</v>
      </c>
    </row>
    <row r="949" spans="1:13" x14ac:dyDescent="0.3">
      <c r="A949" s="6">
        <f t="shared" si="121"/>
        <v>943</v>
      </c>
      <c r="B949" s="12">
        <f t="shared" si="122"/>
        <v>943</v>
      </c>
      <c r="C949" s="98">
        <f t="shared" ca="1" si="126"/>
        <v>0</v>
      </c>
      <c r="D949" s="5">
        <f t="shared" ca="1" si="126"/>
        <v>0</v>
      </c>
      <c r="E949" s="5">
        <f t="shared" ca="1" si="126"/>
        <v>0</v>
      </c>
      <c r="F949" s="5">
        <f t="shared" ca="1" si="126"/>
        <v>0</v>
      </c>
      <c r="G949" s="5">
        <f t="shared" ca="1" si="126"/>
        <v>0</v>
      </c>
      <c r="H949" s="80">
        <f t="shared" ca="1" si="123"/>
        <v>0</v>
      </c>
      <c r="I949" s="57">
        <f t="shared" ca="1" si="124"/>
        <v>0</v>
      </c>
      <c r="K949" s="100">
        <f t="shared" ca="1" si="127"/>
        <v>-303.030303030303</v>
      </c>
      <c r="L949" s="80">
        <f t="shared" ca="1" si="127"/>
        <v>-303.030303030303</v>
      </c>
      <c r="M949" s="101">
        <f t="shared" ca="1" si="125"/>
        <v>-303.04530303030299</v>
      </c>
    </row>
    <row r="950" spans="1:13" x14ac:dyDescent="0.3">
      <c r="A950" s="6">
        <f t="shared" si="121"/>
        <v>944</v>
      </c>
      <c r="B950" s="12">
        <f t="shared" si="122"/>
        <v>944</v>
      </c>
      <c r="C950" s="98">
        <f t="shared" ca="1" si="126"/>
        <v>0</v>
      </c>
      <c r="D950" s="5">
        <f t="shared" ca="1" si="126"/>
        <v>0</v>
      </c>
      <c r="E950" s="5">
        <f t="shared" ca="1" si="126"/>
        <v>0</v>
      </c>
      <c r="F950" s="5">
        <f t="shared" ca="1" si="126"/>
        <v>0</v>
      </c>
      <c r="G950" s="5">
        <f t="shared" ca="1" si="126"/>
        <v>0</v>
      </c>
      <c r="H950" s="80">
        <f t="shared" ca="1" si="123"/>
        <v>0</v>
      </c>
      <c r="I950" s="57">
        <f t="shared" ca="1" si="124"/>
        <v>0</v>
      </c>
      <c r="K950" s="100">
        <f t="shared" ca="1" si="127"/>
        <v>-303.030303030303</v>
      </c>
      <c r="L950" s="80">
        <f t="shared" ca="1" si="127"/>
        <v>-303.030303030303</v>
      </c>
      <c r="M950" s="101">
        <f t="shared" ca="1" si="125"/>
        <v>-303.04530303030299</v>
      </c>
    </row>
    <row r="951" spans="1:13" x14ac:dyDescent="0.3">
      <c r="A951" s="6">
        <f t="shared" si="121"/>
        <v>945</v>
      </c>
      <c r="B951" s="12">
        <f t="shared" si="122"/>
        <v>945</v>
      </c>
      <c r="C951" s="98">
        <f t="shared" ca="1" si="126"/>
        <v>0</v>
      </c>
      <c r="D951" s="5">
        <f t="shared" ca="1" si="126"/>
        <v>0</v>
      </c>
      <c r="E951" s="5">
        <f t="shared" ca="1" si="126"/>
        <v>0</v>
      </c>
      <c r="F951" s="5">
        <f t="shared" ca="1" si="126"/>
        <v>0</v>
      </c>
      <c r="G951" s="5">
        <f t="shared" ca="1" si="126"/>
        <v>0</v>
      </c>
      <c r="H951" s="80">
        <f t="shared" ca="1" si="123"/>
        <v>0</v>
      </c>
      <c r="I951" s="57">
        <f t="shared" ca="1" si="124"/>
        <v>0</v>
      </c>
      <c r="K951" s="100">
        <f t="shared" ca="1" si="127"/>
        <v>-303.030303030303</v>
      </c>
      <c r="L951" s="80">
        <f t="shared" ca="1" si="127"/>
        <v>-303.030303030303</v>
      </c>
      <c r="M951" s="101">
        <f t="shared" ca="1" si="125"/>
        <v>-303.04530303030299</v>
      </c>
    </row>
    <row r="952" spans="1:13" x14ac:dyDescent="0.3">
      <c r="A952" s="6">
        <f t="shared" si="121"/>
        <v>946</v>
      </c>
      <c r="B952" s="12">
        <f t="shared" si="122"/>
        <v>946</v>
      </c>
      <c r="C952" s="98">
        <f t="shared" ca="1" si="126"/>
        <v>0</v>
      </c>
      <c r="D952" s="5">
        <f t="shared" ca="1" si="126"/>
        <v>0</v>
      </c>
      <c r="E952" s="5">
        <f t="shared" ca="1" si="126"/>
        <v>0</v>
      </c>
      <c r="F952" s="5">
        <f t="shared" ca="1" si="126"/>
        <v>0</v>
      </c>
      <c r="G952" s="5">
        <f t="shared" ca="1" si="126"/>
        <v>0</v>
      </c>
      <c r="H952" s="80">
        <f t="shared" ca="1" si="123"/>
        <v>0</v>
      </c>
      <c r="I952" s="57">
        <f t="shared" ca="1" si="124"/>
        <v>0</v>
      </c>
      <c r="K952" s="100">
        <f t="shared" ca="1" si="127"/>
        <v>-303.030303030303</v>
      </c>
      <c r="L952" s="80">
        <f t="shared" ca="1" si="127"/>
        <v>-303.030303030303</v>
      </c>
      <c r="M952" s="101">
        <f t="shared" ca="1" si="125"/>
        <v>-303.04530303030299</v>
      </c>
    </row>
    <row r="953" spans="1:13" x14ac:dyDescent="0.3">
      <c r="A953" s="6">
        <f t="shared" si="121"/>
        <v>947</v>
      </c>
      <c r="B953" s="12">
        <f t="shared" si="122"/>
        <v>947</v>
      </c>
      <c r="C953" s="98">
        <f t="shared" ca="1" si="126"/>
        <v>0</v>
      </c>
      <c r="D953" s="5">
        <f t="shared" ca="1" si="126"/>
        <v>0</v>
      </c>
      <c r="E953" s="5">
        <f t="shared" ca="1" si="126"/>
        <v>0</v>
      </c>
      <c r="F953" s="5">
        <f t="shared" ca="1" si="126"/>
        <v>0</v>
      </c>
      <c r="G953" s="5">
        <f t="shared" ca="1" si="126"/>
        <v>0</v>
      </c>
      <c r="H953" s="80">
        <f t="shared" ca="1" si="123"/>
        <v>0</v>
      </c>
      <c r="I953" s="57">
        <f t="shared" ca="1" si="124"/>
        <v>0</v>
      </c>
      <c r="K953" s="100">
        <f t="shared" ca="1" si="127"/>
        <v>-303.030303030303</v>
      </c>
      <c r="L953" s="80">
        <f t="shared" ca="1" si="127"/>
        <v>-303.030303030303</v>
      </c>
      <c r="M953" s="101">
        <f t="shared" ca="1" si="125"/>
        <v>-303.04530303030299</v>
      </c>
    </row>
    <row r="954" spans="1:13" x14ac:dyDescent="0.3">
      <c r="A954" s="6">
        <f t="shared" si="121"/>
        <v>948</v>
      </c>
      <c r="B954" s="12">
        <f t="shared" si="122"/>
        <v>948</v>
      </c>
      <c r="C954" s="98">
        <f t="shared" ca="1" si="126"/>
        <v>0</v>
      </c>
      <c r="D954" s="5">
        <f t="shared" ca="1" si="126"/>
        <v>0</v>
      </c>
      <c r="E954" s="5">
        <f t="shared" ca="1" si="126"/>
        <v>0</v>
      </c>
      <c r="F954" s="5">
        <f t="shared" ca="1" si="126"/>
        <v>0</v>
      </c>
      <c r="G954" s="5">
        <f t="shared" ca="1" si="126"/>
        <v>0</v>
      </c>
      <c r="H954" s="80">
        <f t="shared" ca="1" si="123"/>
        <v>0</v>
      </c>
      <c r="I954" s="57">
        <f t="shared" ca="1" si="124"/>
        <v>0</v>
      </c>
      <c r="K954" s="100">
        <f t="shared" ca="1" si="127"/>
        <v>-303.030303030303</v>
      </c>
      <c r="L954" s="80">
        <f t="shared" ca="1" si="127"/>
        <v>-303.030303030303</v>
      </c>
      <c r="M954" s="101">
        <f t="shared" ca="1" si="125"/>
        <v>-303.04530303030299</v>
      </c>
    </row>
    <row r="955" spans="1:13" x14ac:dyDescent="0.3">
      <c r="A955" s="6">
        <f t="shared" si="121"/>
        <v>949</v>
      </c>
      <c r="B955" s="12">
        <f t="shared" si="122"/>
        <v>949</v>
      </c>
      <c r="C955" s="98">
        <f t="shared" ca="1" si="126"/>
        <v>0</v>
      </c>
      <c r="D955" s="5">
        <f t="shared" ca="1" si="126"/>
        <v>0</v>
      </c>
      <c r="E955" s="5">
        <f t="shared" ca="1" si="126"/>
        <v>0</v>
      </c>
      <c r="F955" s="5">
        <f t="shared" ca="1" si="126"/>
        <v>0</v>
      </c>
      <c r="G955" s="5">
        <f t="shared" ca="1" si="126"/>
        <v>0</v>
      </c>
      <c r="H955" s="80">
        <f t="shared" ca="1" si="123"/>
        <v>0</v>
      </c>
      <c r="I955" s="57">
        <f t="shared" ca="1" si="124"/>
        <v>0</v>
      </c>
      <c r="K955" s="100">
        <f t="shared" ca="1" si="127"/>
        <v>-303.030303030303</v>
      </c>
      <c r="L955" s="80">
        <f t="shared" ca="1" si="127"/>
        <v>-303.030303030303</v>
      </c>
      <c r="M955" s="101">
        <f t="shared" ca="1" si="125"/>
        <v>-303.04530303030299</v>
      </c>
    </row>
    <row r="956" spans="1:13" x14ac:dyDescent="0.3">
      <c r="A956" s="6">
        <f t="shared" si="121"/>
        <v>950</v>
      </c>
      <c r="B956" s="12">
        <f t="shared" si="122"/>
        <v>950</v>
      </c>
      <c r="C956" s="98">
        <f t="shared" ca="1" si="126"/>
        <v>0</v>
      </c>
      <c r="D956" s="5">
        <f t="shared" ca="1" si="126"/>
        <v>0</v>
      </c>
      <c r="E956" s="5">
        <f t="shared" ca="1" si="126"/>
        <v>0</v>
      </c>
      <c r="F956" s="5">
        <f t="shared" ca="1" si="126"/>
        <v>0</v>
      </c>
      <c r="G956" s="5">
        <f t="shared" ca="1" si="126"/>
        <v>0</v>
      </c>
      <c r="H956" s="80">
        <f t="shared" ca="1" si="123"/>
        <v>0</v>
      </c>
      <c r="I956" s="57">
        <f t="shared" ca="1" si="124"/>
        <v>0</v>
      </c>
      <c r="K956" s="100">
        <f t="shared" ca="1" si="127"/>
        <v>-303.030303030303</v>
      </c>
      <c r="L956" s="80">
        <f t="shared" ca="1" si="127"/>
        <v>-303.030303030303</v>
      </c>
      <c r="M956" s="101">
        <f t="shared" ca="1" si="125"/>
        <v>-303.04530303030299</v>
      </c>
    </row>
    <row r="957" spans="1:13" x14ac:dyDescent="0.3">
      <c r="A957" s="6">
        <f t="shared" si="121"/>
        <v>951</v>
      </c>
      <c r="B957" s="12">
        <f t="shared" si="122"/>
        <v>951</v>
      </c>
      <c r="C957" s="98">
        <f t="shared" ca="1" si="126"/>
        <v>0</v>
      </c>
      <c r="D957" s="5">
        <f t="shared" ca="1" si="126"/>
        <v>0</v>
      </c>
      <c r="E957" s="5">
        <f t="shared" ca="1" si="126"/>
        <v>0</v>
      </c>
      <c r="F957" s="5">
        <f t="shared" ca="1" si="126"/>
        <v>0</v>
      </c>
      <c r="G957" s="5">
        <f t="shared" ca="1" si="126"/>
        <v>0</v>
      </c>
      <c r="H957" s="80">
        <f t="shared" ca="1" si="123"/>
        <v>0</v>
      </c>
      <c r="I957" s="57">
        <f t="shared" ca="1" si="124"/>
        <v>0</v>
      </c>
      <c r="K957" s="100">
        <f t="shared" ca="1" si="127"/>
        <v>-303.030303030303</v>
      </c>
      <c r="L957" s="80">
        <f t="shared" ca="1" si="127"/>
        <v>-303.030303030303</v>
      </c>
      <c r="M957" s="101">
        <f t="shared" ca="1" si="125"/>
        <v>-303.04530303030299</v>
      </c>
    </row>
    <row r="958" spans="1:13" x14ac:dyDescent="0.3">
      <c r="A958" s="6">
        <f t="shared" si="121"/>
        <v>952</v>
      </c>
      <c r="B958" s="12">
        <f t="shared" si="122"/>
        <v>952</v>
      </c>
      <c r="C958" s="98">
        <f t="shared" ca="1" si="126"/>
        <v>0</v>
      </c>
      <c r="D958" s="5">
        <f t="shared" ca="1" si="126"/>
        <v>0</v>
      </c>
      <c r="E958" s="5">
        <f t="shared" ca="1" si="126"/>
        <v>0</v>
      </c>
      <c r="F958" s="5">
        <f t="shared" ca="1" si="126"/>
        <v>0</v>
      </c>
      <c r="G958" s="5">
        <f t="shared" ca="1" si="126"/>
        <v>0</v>
      </c>
      <c r="H958" s="80">
        <f t="shared" ca="1" si="123"/>
        <v>0</v>
      </c>
      <c r="I958" s="57">
        <f t="shared" ca="1" si="124"/>
        <v>0</v>
      </c>
      <c r="K958" s="100">
        <f t="shared" ca="1" si="127"/>
        <v>-303.030303030303</v>
      </c>
      <c r="L958" s="80">
        <f t="shared" ca="1" si="127"/>
        <v>-303.030303030303</v>
      </c>
      <c r="M958" s="101">
        <f t="shared" ca="1" si="125"/>
        <v>-303.04530303030299</v>
      </c>
    </row>
    <row r="959" spans="1:13" x14ac:dyDescent="0.3">
      <c r="A959" s="6">
        <f t="shared" si="121"/>
        <v>953</v>
      </c>
      <c r="B959" s="12">
        <f t="shared" si="122"/>
        <v>953</v>
      </c>
      <c r="C959" s="98">
        <f t="shared" ca="1" si="126"/>
        <v>0</v>
      </c>
      <c r="D959" s="5">
        <f t="shared" ca="1" si="126"/>
        <v>0</v>
      </c>
      <c r="E959" s="5">
        <f t="shared" ca="1" si="126"/>
        <v>0</v>
      </c>
      <c r="F959" s="5">
        <f t="shared" ca="1" si="126"/>
        <v>0</v>
      </c>
      <c r="G959" s="5">
        <f t="shared" ca="1" si="126"/>
        <v>0</v>
      </c>
      <c r="H959" s="80">
        <f t="shared" ca="1" si="123"/>
        <v>0</v>
      </c>
      <c r="I959" s="57">
        <f t="shared" ca="1" si="124"/>
        <v>0</v>
      </c>
      <c r="K959" s="100">
        <f t="shared" ca="1" si="127"/>
        <v>-303.030303030303</v>
      </c>
      <c r="L959" s="80">
        <f t="shared" ca="1" si="127"/>
        <v>-303.030303030303</v>
      </c>
      <c r="M959" s="101">
        <f t="shared" ca="1" si="125"/>
        <v>-303.04530303030299</v>
      </c>
    </row>
    <row r="960" spans="1:13" x14ac:dyDescent="0.3">
      <c r="A960" s="6">
        <f t="shared" si="121"/>
        <v>954</v>
      </c>
      <c r="B960" s="12">
        <f t="shared" si="122"/>
        <v>954</v>
      </c>
      <c r="C960" s="98">
        <f t="shared" ca="1" si="126"/>
        <v>0</v>
      </c>
      <c r="D960" s="5">
        <f t="shared" ca="1" si="126"/>
        <v>0</v>
      </c>
      <c r="E960" s="5">
        <f t="shared" ca="1" si="126"/>
        <v>0</v>
      </c>
      <c r="F960" s="5">
        <f t="shared" ca="1" si="126"/>
        <v>0</v>
      </c>
      <c r="G960" s="5">
        <f t="shared" ca="1" si="126"/>
        <v>0</v>
      </c>
      <c r="H960" s="80">
        <f t="shared" ca="1" si="123"/>
        <v>0</v>
      </c>
      <c r="I960" s="57">
        <f t="shared" ca="1" si="124"/>
        <v>0</v>
      </c>
      <c r="K960" s="100">
        <f t="shared" ca="1" si="127"/>
        <v>-303.030303030303</v>
      </c>
      <c r="L960" s="80">
        <f t="shared" ca="1" si="127"/>
        <v>-303.030303030303</v>
      </c>
      <c r="M960" s="101">
        <f t="shared" ca="1" si="125"/>
        <v>-303.04530303030299</v>
      </c>
    </row>
    <row r="961" spans="1:13" x14ac:dyDescent="0.3">
      <c r="A961" s="6">
        <f t="shared" si="121"/>
        <v>955</v>
      </c>
      <c r="B961" s="12">
        <f t="shared" si="122"/>
        <v>955</v>
      </c>
      <c r="C961" s="98">
        <f t="shared" ca="1" si="126"/>
        <v>0</v>
      </c>
      <c r="D961" s="5">
        <f t="shared" ca="1" si="126"/>
        <v>0</v>
      </c>
      <c r="E961" s="5">
        <f t="shared" ca="1" si="126"/>
        <v>0</v>
      </c>
      <c r="F961" s="5">
        <f t="shared" ca="1" si="126"/>
        <v>0</v>
      </c>
      <c r="G961" s="5">
        <f t="shared" ca="1" si="126"/>
        <v>0</v>
      </c>
      <c r="H961" s="80">
        <f t="shared" ca="1" si="123"/>
        <v>0</v>
      </c>
      <c r="I961" s="57">
        <f t="shared" ca="1" si="124"/>
        <v>0</v>
      </c>
      <c r="K961" s="100">
        <f t="shared" ca="1" si="127"/>
        <v>-303.030303030303</v>
      </c>
      <c r="L961" s="80">
        <f t="shared" ca="1" si="127"/>
        <v>-303.030303030303</v>
      </c>
      <c r="M961" s="101">
        <f t="shared" ca="1" si="125"/>
        <v>-303.04530303030299</v>
      </c>
    </row>
    <row r="962" spans="1:13" ht="15" thickBot="1" x14ac:dyDescent="0.35">
      <c r="A962" s="9">
        <f t="shared" si="121"/>
        <v>956</v>
      </c>
      <c r="B962" s="13">
        <f t="shared" si="122"/>
        <v>956</v>
      </c>
      <c r="C962" s="99">
        <f t="shared" ca="1" si="126"/>
        <v>0</v>
      </c>
      <c r="D962" s="5">
        <f t="shared" ca="1" si="126"/>
        <v>0</v>
      </c>
      <c r="E962" s="10">
        <f t="shared" ca="1" si="126"/>
        <v>0</v>
      </c>
      <c r="F962" s="5">
        <f t="shared" ca="1" si="126"/>
        <v>0</v>
      </c>
      <c r="G962" s="5">
        <f t="shared" ca="1" si="126"/>
        <v>0</v>
      </c>
      <c r="H962" s="80">
        <f t="shared" ca="1" si="123"/>
        <v>0</v>
      </c>
      <c r="I962" s="57">
        <f t="shared" ca="1" si="124"/>
        <v>0</v>
      </c>
      <c r="K962" s="86">
        <f t="shared" ca="1" si="127"/>
        <v>-303.030303030303</v>
      </c>
      <c r="L962" s="19">
        <f t="shared" ca="1" si="127"/>
        <v>-303.030303030303</v>
      </c>
      <c r="M962" s="21">
        <f t="shared" ca="1" si="125"/>
        <v>-303.04530303030299</v>
      </c>
    </row>
    <row r="963" spans="1:13" x14ac:dyDescent="0.3">
      <c r="A963" s="6">
        <f t="shared" si="121"/>
        <v>957</v>
      </c>
      <c r="B963" s="12">
        <f t="shared" si="122"/>
        <v>957</v>
      </c>
      <c r="C963" s="98">
        <f t="shared" ca="1" si="126"/>
        <v>0</v>
      </c>
      <c r="D963" s="5">
        <f t="shared" ca="1" si="126"/>
        <v>0</v>
      </c>
      <c r="E963" s="5">
        <f t="shared" ca="1" si="126"/>
        <v>0</v>
      </c>
      <c r="F963" s="5">
        <f t="shared" ca="1" si="126"/>
        <v>0</v>
      </c>
      <c r="G963" s="5">
        <f t="shared" ca="1" si="126"/>
        <v>0</v>
      </c>
      <c r="H963" s="80">
        <f t="shared" ca="1" si="123"/>
        <v>0</v>
      </c>
      <c r="I963" s="57">
        <f t="shared" ca="1" si="124"/>
        <v>0</v>
      </c>
      <c r="K963" s="100">
        <f t="shared" ca="1" si="127"/>
        <v>-303.030303030303</v>
      </c>
      <c r="L963" s="80">
        <f t="shared" ca="1" si="127"/>
        <v>-303.030303030303</v>
      </c>
      <c r="M963" s="101">
        <f t="shared" ca="1" si="125"/>
        <v>-303.04530303030299</v>
      </c>
    </row>
    <row r="964" spans="1:13" x14ac:dyDescent="0.3">
      <c r="A964" s="6">
        <f t="shared" si="121"/>
        <v>958</v>
      </c>
      <c r="B964" s="12">
        <f t="shared" si="122"/>
        <v>958</v>
      </c>
      <c r="C964" s="98">
        <f t="shared" ca="1" si="126"/>
        <v>0</v>
      </c>
      <c r="D964" s="5">
        <f t="shared" ca="1" si="126"/>
        <v>0</v>
      </c>
      <c r="E964" s="5">
        <f t="shared" ca="1" si="126"/>
        <v>0</v>
      </c>
      <c r="F964" s="5">
        <f t="shared" ca="1" si="126"/>
        <v>0</v>
      </c>
      <c r="G964" s="5">
        <f t="shared" ca="1" si="126"/>
        <v>0</v>
      </c>
      <c r="H964" s="80">
        <f t="shared" ca="1" si="123"/>
        <v>0</v>
      </c>
      <c r="I964" s="57">
        <f t="shared" ca="1" si="124"/>
        <v>0</v>
      </c>
      <c r="K964" s="100">
        <f t="shared" ca="1" si="127"/>
        <v>-303.030303030303</v>
      </c>
      <c r="L964" s="80">
        <f t="shared" ca="1" si="127"/>
        <v>-303.030303030303</v>
      </c>
      <c r="M964" s="101">
        <f t="shared" ca="1" si="125"/>
        <v>-303.04530303030299</v>
      </c>
    </row>
    <row r="965" spans="1:13" x14ac:dyDescent="0.3">
      <c r="A965" s="6">
        <f t="shared" si="121"/>
        <v>959</v>
      </c>
      <c r="B965" s="12">
        <f t="shared" si="122"/>
        <v>959</v>
      </c>
      <c r="C965" s="98">
        <f t="shared" ca="1" si="126"/>
        <v>0</v>
      </c>
      <c r="D965" s="5">
        <f t="shared" ca="1" si="126"/>
        <v>0</v>
      </c>
      <c r="E965" s="5">
        <f t="shared" ca="1" si="126"/>
        <v>0</v>
      </c>
      <c r="F965" s="5">
        <f t="shared" ca="1" si="126"/>
        <v>0</v>
      </c>
      <c r="G965" s="5">
        <f t="shared" ca="1" si="126"/>
        <v>0</v>
      </c>
      <c r="H965" s="80">
        <f t="shared" ca="1" si="123"/>
        <v>0</v>
      </c>
      <c r="I965" s="57">
        <f t="shared" ca="1" si="124"/>
        <v>0</v>
      </c>
      <c r="K965" s="100">
        <f t="shared" ca="1" si="127"/>
        <v>-303.030303030303</v>
      </c>
      <c r="L965" s="80">
        <f t="shared" ca="1" si="127"/>
        <v>-303.030303030303</v>
      </c>
      <c r="M965" s="101">
        <f t="shared" ca="1" si="125"/>
        <v>-303.04530303030299</v>
      </c>
    </row>
    <row r="966" spans="1:13" x14ac:dyDescent="0.3">
      <c r="A966" s="6">
        <f t="shared" si="121"/>
        <v>960</v>
      </c>
      <c r="B966" s="12">
        <f t="shared" si="122"/>
        <v>960</v>
      </c>
      <c r="C966" s="98">
        <f t="shared" ca="1" si="126"/>
        <v>0</v>
      </c>
      <c r="D966" s="5">
        <f t="shared" ca="1" si="126"/>
        <v>0</v>
      </c>
      <c r="E966" s="5">
        <f t="shared" ca="1" si="126"/>
        <v>0</v>
      </c>
      <c r="F966" s="5">
        <f t="shared" ca="1" si="126"/>
        <v>0</v>
      </c>
      <c r="G966" s="5">
        <f t="shared" ca="1" si="126"/>
        <v>0</v>
      </c>
      <c r="H966" s="80">
        <f t="shared" ca="1" si="123"/>
        <v>0</v>
      </c>
      <c r="I966" s="57">
        <f t="shared" ca="1" si="124"/>
        <v>0</v>
      </c>
      <c r="K966" s="100">
        <f t="shared" ca="1" si="127"/>
        <v>-303.030303030303</v>
      </c>
      <c r="L966" s="80">
        <f t="shared" ca="1" si="127"/>
        <v>-303.030303030303</v>
      </c>
      <c r="M966" s="101">
        <f t="shared" ca="1" si="125"/>
        <v>-303.04530303030299</v>
      </c>
    </row>
    <row r="967" spans="1:13" x14ac:dyDescent="0.3">
      <c r="A967" s="6">
        <f t="shared" ref="A967:A1006" si="128">ROW(A967)-6</f>
        <v>961</v>
      </c>
      <c r="B967" s="12">
        <f t="shared" ref="B967:B1006" si="129">A967*$B$4</f>
        <v>961</v>
      </c>
      <c r="C967" s="98">
        <f t="shared" ca="1" si="126"/>
        <v>0</v>
      </c>
      <c r="D967" s="5">
        <f t="shared" ca="1" si="126"/>
        <v>0</v>
      </c>
      <c r="E967" s="5">
        <f t="shared" ca="1" si="126"/>
        <v>0</v>
      </c>
      <c r="F967" s="5">
        <f t="shared" ca="1" si="126"/>
        <v>0</v>
      </c>
      <c r="G967" s="5">
        <f t="shared" ca="1" si="126"/>
        <v>0</v>
      </c>
      <c r="H967" s="80">
        <f t="shared" ca="1" si="123"/>
        <v>0</v>
      </c>
      <c r="I967" s="57">
        <f t="shared" ca="1" si="124"/>
        <v>0</v>
      </c>
      <c r="K967" s="100">
        <f t="shared" ca="1" si="127"/>
        <v>-303.030303030303</v>
      </c>
      <c r="L967" s="80">
        <f t="shared" ca="1" si="127"/>
        <v>-303.030303030303</v>
      </c>
      <c r="M967" s="101">
        <f t="shared" ca="1" si="125"/>
        <v>-303.04530303030299</v>
      </c>
    </row>
    <row r="968" spans="1:13" x14ac:dyDescent="0.3">
      <c r="A968" s="6">
        <f t="shared" si="128"/>
        <v>962</v>
      </c>
      <c r="B968" s="12">
        <f t="shared" si="129"/>
        <v>962</v>
      </c>
      <c r="C968" s="98">
        <f t="shared" ca="1" si="126"/>
        <v>0</v>
      </c>
      <c r="D968" s="5">
        <f t="shared" ca="1" si="126"/>
        <v>0</v>
      </c>
      <c r="E968" s="5">
        <f t="shared" ca="1" si="126"/>
        <v>0</v>
      </c>
      <c r="F968" s="5">
        <f t="shared" ca="1" si="126"/>
        <v>0</v>
      </c>
      <c r="G968" s="5">
        <f t="shared" ca="1" si="126"/>
        <v>0</v>
      </c>
      <c r="H968" s="80">
        <f t="shared" ref="H968:H1006" ca="1" si="130">INDIRECT("'" &amp; H$3 &amp; "'!" &amp; H$4 &amp; ($B968)+ H$2)+ H$1</f>
        <v>0</v>
      </c>
      <c r="I968" s="57">
        <f t="shared" ref="I968:I1006" ca="1" si="131">INDIRECT("'" &amp; I$3 &amp; "'!" &amp; I$4 &amp; ($B968*10) + I$2)+ I$1</f>
        <v>0</v>
      </c>
      <c r="K968" s="100">
        <f t="shared" ca="1" si="127"/>
        <v>-303.030303030303</v>
      </c>
      <c r="L968" s="80">
        <f t="shared" ca="1" si="127"/>
        <v>-303.030303030303</v>
      </c>
      <c r="M968" s="101">
        <f t="shared" ref="M968:M1006" ca="1" si="132">K968-L968+M967</f>
        <v>-303.04530303030299</v>
      </c>
    </row>
    <row r="969" spans="1:13" x14ac:dyDescent="0.3">
      <c r="A969" s="6">
        <f t="shared" si="128"/>
        <v>963</v>
      </c>
      <c r="B969" s="12">
        <f t="shared" si="129"/>
        <v>963</v>
      </c>
      <c r="C969" s="98">
        <f t="shared" ca="1" si="126"/>
        <v>0</v>
      </c>
      <c r="D969" s="5">
        <f t="shared" ca="1" si="126"/>
        <v>0</v>
      </c>
      <c r="E969" s="5">
        <f t="shared" ca="1" si="126"/>
        <v>0</v>
      </c>
      <c r="F969" s="5">
        <f t="shared" ca="1" si="126"/>
        <v>0</v>
      </c>
      <c r="G969" s="5">
        <f t="shared" ca="1" si="126"/>
        <v>0</v>
      </c>
      <c r="H969" s="80">
        <f t="shared" ca="1" si="130"/>
        <v>0</v>
      </c>
      <c r="I969" s="57">
        <f t="shared" ca="1" si="131"/>
        <v>0</v>
      </c>
      <c r="K969" s="100">
        <f t="shared" ca="1" si="127"/>
        <v>-303.030303030303</v>
      </c>
      <c r="L969" s="80">
        <f t="shared" ca="1" si="127"/>
        <v>-303.030303030303</v>
      </c>
      <c r="M969" s="101">
        <f t="shared" ca="1" si="132"/>
        <v>-303.04530303030299</v>
      </c>
    </row>
    <row r="970" spans="1:13" x14ac:dyDescent="0.3">
      <c r="A970" s="6">
        <f t="shared" si="128"/>
        <v>964</v>
      </c>
      <c r="B970" s="12">
        <f t="shared" si="129"/>
        <v>964</v>
      </c>
      <c r="C970" s="98">
        <f t="shared" ref="C970:G1006" ca="1" si="133">INDIRECT("'" &amp; C$3 &amp; "'!" &amp; C$4 &amp; $B970 + C$2)+ C$1</f>
        <v>0</v>
      </c>
      <c r="D970" s="5">
        <f t="shared" ca="1" si="133"/>
        <v>0</v>
      </c>
      <c r="E970" s="5">
        <f t="shared" ca="1" si="133"/>
        <v>0</v>
      </c>
      <c r="F970" s="5">
        <f t="shared" ca="1" si="133"/>
        <v>0</v>
      </c>
      <c r="G970" s="5">
        <f t="shared" ca="1" si="133"/>
        <v>0</v>
      </c>
      <c r="H970" s="80">
        <f t="shared" ca="1" si="130"/>
        <v>0</v>
      </c>
      <c r="I970" s="57">
        <f t="shared" ca="1" si="131"/>
        <v>0</v>
      </c>
      <c r="K970" s="100">
        <f t="shared" ca="1" si="127"/>
        <v>-303.030303030303</v>
      </c>
      <c r="L970" s="80">
        <f t="shared" ca="1" si="127"/>
        <v>-303.030303030303</v>
      </c>
      <c r="M970" s="101">
        <f t="shared" ca="1" si="132"/>
        <v>-303.04530303030299</v>
      </c>
    </row>
    <row r="971" spans="1:13" x14ac:dyDescent="0.3">
      <c r="A971" s="6">
        <f t="shared" si="128"/>
        <v>965</v>
      </c>
      <c r="B971" s="12">
        <f t="shared" si="129"/>
        <v>965</v>
      </c>
      <c r="C971" s="98">
        <f t="shared" ca="1" si="133"/>
        <v>0</v>
      </c>
      <c r="D971" s="5">
        <f t="shared" ca="1" si="133"/>
        <v>0</v>
      </c>
      <c r="E971" s="5">
        <f t="shared" ca="1" si="133"/>
        <v>0</v>
      </c>
      <c r="F971" s="5">
        <f t="shared" ca="1" si="133"/>
        <v>0</v>
      </c>
      <c r="G971" s="5">
        <f t="shared" ca="1" si="133"/>
        <v>0</v>
      </c>
      <c r="H971" s="80">
        <f t="shared" ca="1" si="130"/>
        <v>0</v>
      </c>
      <c r="I971" s="57">
        <f t="shared" ca="1" si="131"/>
        <v>0</v>
      </c>
      <c r="K971" s="100">
        <f t="shared" ca="1" si="127"/>
        <v>-303.030303030303</v>
      </c>
      <c r="L971" s="80">
        <f t="shared" ca="1" si="127"/>
        <v>-303.030303030303</v>
      </c>
      <c r="M971" s="101">
        <f t="shared" ca="1" si="132"/>
        <v>-303.04530303030299</v>
      </c>
    </row>
    <row r="972" spans="1:13" x14ac:dyDescent="0.3">
      <c r="A972" s="6">
        <f t="shared" si="128"/>
        <v>966</v>
      </c>
      <c r="B972" s="12">
        <f t="shared" si="129"/>
        <v>966</v>
      </c>
      <c r="C972" s="98">
        <f t="shared" ca="1" si="133"/>
        <v>0</v>
      </c>
      <c r="D972" s="5">
        <f t="shared" ca="1" si="133"/>
        <v>0</v>
      </c>
      <c r="E972" s="5">
        <f t="shared" ca="1" si="133"/>
        <v>0</v>
      </c>
      <c r="F972" s="5">
        <f t="shared" ca="1" si="133"/>
        <v>0</v>
      </c>
      <c r="G972" s="5">
        <f t="shared" ca="1" si="133"/>
        <v>0</v>
      </c>
      <c r="H972" s="80">
        <f t="shared" ca="1" si="130"/>
        <v>0</v>
      </c>
      <c r="I972" s="57">
        <f t="shared" ca="1" si="131"/>
        <v>0</v>
      </c>
      <c r="K972" s="100">
        <f t="shared" ca="1" si="127"/>
        <v>-303.030303030303</v>
      </c>
      <c r="L972" s="80">
        <f t="shared" ca="1" si="127"/>
        <v>-303.030303030303</v>
      </c>
      <c r="M972" s="101">
        <f t="shared" ca="1" si="132"/>
        <v>-303.04530303030299</v>
      </c>
    </row>
    <row r="973" spans="1:13" x14ac:dyDescent="0.3">
      <c r="A973" s="6">
        <f t="shared" si="128"/>
        <v>967</v>
      </c>
      <c r="B973" s="12">
        <f t="shared" si="129"/>
        <v>967</v>
      </c>
      <c r="C973" s="98">
        <f t="shared" ca="1" si="133"/>
        <v>0</v>
      </c>
      <c r="D973" s="5">
        <f t="shared" ca="1" si="133"/>
        <v>0</v>
      </c>
      <c r="E973" s="5">
        <f t="shared" ca="1" si="133"/>
        <v>0</v>
      </c>
      <c r="F973" s="5">
        <f t="shared" ca="1" si="133"/>
        <v>0</v>
      </c>
      <c r="G973" s="5">
        <f t="shared" ca="1" si="133"/>
        <v>0</v>
      </c>
      <c r="H973" s="80">
        <f t="shared" ca="1" si="130"/>
        <v>0</v>
      </c>
      <c r="I973" s="57">
        <f t="shared" ca="1" si="131"/>
        <v>0</v>
      </c>
      <c r="K973" s="100">
        <f t="shared" ca="1" si="127"/>
        <v>-303.030303030303</v>
      </c>
      <c r="L973" s="80">
        <f t="shared" ca="1" si="127"/>
        <v>-303.030303030303</v>
      </c>
      <c r="M973" s="101">
        <f t="shared" ca="1" si="132"/>
        <v>-303.04530303030299</v>
      </c>
    </row>
    <row r="974" spans="1:13" x14ac:dyDescent="0.3">
      <c r="A974" s="6">
        <f t="shared" si="128"/>
        <v>968</v>
      </c>
      <c r="B974" s="12">
        <f t="shared" si="129"/>
        <v>968</v>
      </c>
      <c r="C974" s="98">
        <f t="shared" ca="1" si="133"/>
        <v>0</v>
      </c>
      <c r="D974" s="5">
        <f t="shared" ca="1" si="133"/>
        <v>0</v>
      </c>
      <c r="E974" s="5">
        <f t="shared" ca="1" si="133"/>
        <v>0</v>
      </c>
      <c r="F974" s="5">
        <f t="shared" ca="1" si="133"/>
        <v>0</v>
      </c>
      <c r="G974" s="5">
        <f t="shared" ca="1" si="133"/>
        <v>0</v>
      </c>
      <c r="H974" s="80">
        <f t="shared" ca="1" si="130"/>
        <v>0</v>
      </c>
      <c r="I974" s="57">
        <f t="shared" ca="1" si="131"/>
        <v>0</v>
      </c>
      <c r="K974" s="100">
        <f t="shared" ca="1" si="127"/>
        <v>-303.030303030303</v>
      </c>
      <c r="L974" s="80">
        <f t="shared" ca="1" si="127"/>
        <v>-303.030303030303</v>
      </c>
      <c r="M974" s="101">
        <f t="shared" ca="1" si="132"/>
        <v>-303.04530303030299</v>
      </c>
    </row>
    <row r="975" spans="1:13" x14ac:dyDescent="0.3">
      <c r="A975" s="6">
        <f t="shared" si="128"/>
        <v>969</v>
      </c>
      <c r="B975" s="12">
        <f t="shared" si="129"/>
        <v>969</v>
      </c>
      <c r="C975" s="98">
        <f t="shared" ca="1" si="133"/>
        <v>0</v>
      </c>
      <c r="D975" s="5">
        <f t="shared" ca="1" si="133"/>
        <v>0</v>
      </c>
      <c r="E975" s="5">
        <f t="shared" ca="1" si="133"/>
        <v>0</v>
      </c>
      <c r="F975" s="5">
        <f t="shared" ca="1" si="133"/>
        <v>0</v>
      </c>
      <c r="G975" s="5">
        <f t="shared" ca="1" si="133"/>
        <v>0</v>
      </c>
      <c r="H975" s="80">
        <f t="shared" ca="1" si="130"/>
        <v>0</v>
      </c>
      <c r="I975" s="57">
        <f t="shared" ca="1" si="131"/>
        <v>0</v>
      </c>
      <c r="K975" s="100">
        <f t="shared" ca="1" si="127"/>
        <v>-303.030303030303</v>
      </c>
      <c r="L975" s="80">
        <f t="shared" ca="1" si="127"/>
        <v>-303.030303030303</v>
      </c>
      <c r="M975" s="101">
        <f t="shared" ca="1" si="132"/>
        <v>-303.04530303030299</v>
      </c>
    </row>
    <row r="976" spans="1:13" x14ac:dyDescent="0.3">
      <c r="A976" s="6">
        <f t="shared" si="128"/>
        <v>970</v>
      </c>
      <c r="B976" s="12">
        <f t="shared" si="129"/>
        <v>970</v>
      </c>
      <c r="C976" s="98">
        <f t="shared" ca="1" si="133"/>
        <v>0</v>
      </c>
      <c r="D976" s="5">
        <f t="shared" ca="1" si="133"/>
        <v>0</v>
      </c>
      <c r="E976" s="5">
        <f t="shared" ca="1" si="133"/>
        <v>0</v>
      </c>
      <c r="F976" s="5">
        <f t="shared" ca="1" si="133"/>
        <v>0</v>
      </c>
      <c r="G976" s="5">
        <f t="shared" ca="1" si="133"/>
        <v>0</v>
      </c>
      <c r="H976" s="80">
        <f t="shared" ca="1" si="130"/>
        <v>0</v>
      </c>
      <c r="I976" s="57">
        <f t="shared" ca="1" si="131"/>
        <v>0</v>
      </c>
      <c r="K976" s="100">
        <f t="shared" ca="1" si="127"/>
        <v>-303.030303030303</v>
      </c>
      <c r="L976" s="80">
        <f t="shared" ca="1" si="127"/>
        <v>-303.030303030303</v>
      </c>
      <c r="M976" s="101">
        <f t="shared" ca="1" si="132"/>
        <v>-303.04530303030299</v>
      </c>
    </row>
    <row r="977" spans="1:13" ht="15" thickBot="1" x14ac:dyDescent="0.35">
      <c r="A977" s="9">
        <f t="shared" si="128"/>
        <v>971</v>
      </c>
      <c r="B977" s="13">
        <f t="shared" si="129"/>
        <v>971</v>
      </c>
      <c r="C977" s="99">
        <f t="shared" ca="1" si="133"/>
        <v>0</v>
      </c>
      <c r="D977" s="5">
        <f t="shared" ca="1" si="133"/>
        <v>0</v>
      </c>
      <c r="E977" s="10">
        <f t="shared" ca="1" si="133"/>
        <v>0</v>
      </c>
      <c r="F977" s="5">
        <f t="shared" ca="1" si="133"/>
        <v>0</v>
      </c>
      <c r="G977" s="5">
        <f t="shared" ca="1" si="133"/>
        <v>0</v>
      </c>
      <c r="H977" s="80">
        <f t="shared" ca="1" si="130"/>
        <v>0</v>
      </c>
      <c r="I977" s="57">
        <f t="shared" ca="1" si="131"/>
        <v>0</v>
      </c>
      <c r="K977" s="86">
        <f t="shared" ca="1" si="127"/>
        <v>-303.030303030303</v>
      </c>
      <c r="L977" s="19">
        <f t="shared" ca="1" si="127"/>
        <v>-303.030303030303</v>
      </c>
      <c r="M977" s="21">
        <f t="shared" ca="1" si="132"/>
        <v>-303.04530303030299</v>
      </c>
    </row>
    <row r="978" spans="1:13" x14ac:dyDescent="0.3">
      <c r="A978" s="6">
        <f t="shared" si="128"/>
        <v>972</v>
      </c>
      <c r="B978" s="12">
        <f t="shared" si="129"/>
        <v>972</v>
      </c>
      <c r="C978" s="98">
        <f t="shared" ca="1" si="133"/>
        <v>0</v>
      </c>
      <c r="D978" s="5">
        <f t="shared" ca="1" si="133"/>
        <v>0</v>
      </c>
      <c r="E978" s="5">
        <f t="shared" ca="1" si="133"/>
        <v>0</v>
      </c>
      <c r="F978" s="5">
        <f t="shared" ca="1" si="133"/>
        <v>0</v>
      </c>
      <c r="G978" s="5">
        <f t="shared" ca="1" si="133"/>
        <v>0</v>
      </c>
      <c r="H978" s="80">
        <f t="shared" ca="1" si="130"/>
        <v>0</v>
      </c>
      <c r="I978" s="57">
        <f t="shared" ca="1" si="131"/>
        <v>0</v>
      </c>
      <c r="K978" s="100">
        <f t="shared" ca="1" si="127"/>
        <v>-303.030303030303</v>
      </c>
      <c r="L978" s="80">
        <f t="shared" ca="1" si="127"/>
        <v>-303.030303030303</v>
      </c>
      <c r="M978" s="101">
        <f t="shared" ca="1" si="132"/>
        <v>-303.04530303030299</v>
      </c>
    </row>
    <row r="979" spans="1:13" x14ac:dyDescent="0.3">
      <c r="A979" s="6">
        <f t="shared" si="128"/>
        <v>973</v>
      </c>
      <c r="B979" s="12">
        <f t="shared" si="129"/>
        <v>973</v>
      </c>
      <c r="C979" s="98">
        <f t="shared" ca="1" si="133"/>
        <v>0</v>
      </c>
      <c r="D979" s="5">
        <f t="shared" ca="1" si="133"/>
        <v>0</v>
      </c>
      <c r="E979" s="5">
        <f t="shared" ca="1" si="133"/>
        <v>0</v>
      </c>
      <c r="F979" s="5">
        <f t="shared" ca="1" si="133"/>
        <v>0</v>
      </c>
      <c r="G979" s="5">
        <f t="shared" ca="1" si="133"/>
        <v>0</v>
      </c>
      <c r="H979" s="80">
        <f t="shared" ca="1" si="130"/>
        <v>0</v>
      </c>
      <c r="I979" s="57">
        <f t="shared" ca="1" si="131"/>
        <v>0</v>
      </c>
      <c r="K979" s="100">
        <f t="shared" ca="1" si="127"/>
        <v>-303.030303030303</v>
      </c>
      <c r="L979" s="80">
        <f t="shared" ca="1" si="127"/>
        <v>-303.030303030303</v>
      </c>
      <c r="M979" s="101">
        <f t="shared" ca="1" si="132"/>
        <v>-303.04530303030299</v>
      </c>
    </row>
    <row r="980" spans="1:13" x14ac:dyDescent="0.3">
      <c r="A980" s="6">
        <f t="shared" si="128"/>
        <v>974</v>
      </c>
      <c r="B980" s="12">
        <f t="shared" si="129"/>
        <v>974</v>
      </c>
      <c r="C980" s="98">
        <f t="shared" ca="1" si="133"/>
        <v>0</v>
      </c>
      <c r="D980" s="5">
        <f t="shared" ca="1" si="133"/>
        <v>0</v>
      </c>
      <c r="E980" s="5">
        <f t="shared" ca="1" si="133"/>
        <v>0</v>
      </c>
      <c r="F980" s="5">
        <f t="shared" ca="1" si="133"/>
        <v>0</v>
      </c>
      <c r="G980" s="5">
        <f t="shared" ca="1" si="133"/>
        <v>0</v>
      </c>
      <c r="H980" s="80">
        <f t="shared" ca="1" si="130"/>
        <v>0</v>
      </c>
      <c r="I980" s="57">
        <f t="shared" ca="1" si="131"/>
        <v>0</v>
      </c>
      <c r="K980" s="100">
        <f t="shared" ca="1" si="127"/>
        <v>-303.030303030303</v>
      </c>
      <c r="L980" s="80">
        <f t="shared" ca="1" si="127"/>
        <v>-303.030303030303</v>
      </c>
      <c r="M980" s="101">
        <f t="shared" ca="1" si="132"/>
        <v>-303.04530303030299</v>
      </c>
    </row>
    <row r="981" spans="1:13" x14ac:dyDescent="0.3">
      <c r="A981" s="6">
        <f t="shared" si="128"/>
        <v>975</v>
      </c>
      <c r="B981" s="12">
        <f t="shared" si="129"/>
        <v>975</v>
      </c>
      <c r="C981" s="98">
        <f t="shared" ca="1" si="133"/>
        <v>0</v>
      </c>
      <c r="D981" s="5">
        <f t="shared" ca="1" si="133"/>
        <v>0</v>
      </c>
      <c r="E981" s="5">
        <f t="shared" ca="1" si="133"/>
        <v>0</v>
      </c>
      <c r="F981" s="5">
        <f t="shared" ca="1" si="133"/>
        <v>0</v>
      </c>
      <c r="G981" s="5">
        <f t="shared" ca="1" si="133"/>
        <v>0</v>
      </c>
      <c r="H981" s="80">
        <f t="shared" ca="1" si="130"/>
        <v>0</v>
      </c>
      <c r="I981" s="57">
        <f t="shared" ca="1" si="131"/>
        <v>0</v>
      </c>
      <c r="K981" s="100">
        <f t="shared" ca="1" si="127"/>
        <v>-303.030303030303</v>
      </c>
      <c r="L981" s="80">
        <f t="shared" ca="1" si="127"/>
        <v>-303.030303030303</v>
      </c>
      <c r="M981" s="101">
        <f t="shared" ca="1" si="132"/>
        <v>-303.04530303030299</v>
      </c>
    </row>
    <row r="982" spans="1:13" x14ac:dyDescent="0.3">
      <c r="A982" s="6">
        <f t="shared" si="128"/>
        <v>976</v>
      </c>
      <c r="B982" s="12">
        <f t="shared" si="129"/>
        <v>976</v>
      </c>
      <c r="C982" s="98">
        <f t="shared" ca="1" si="133"/>
        <v>0</v>
      </c>
      <c r="D982" s="5">
        <f t="shared" ca="1" si="133"/>
        <v>0</v>
      </c>
      <c r="E982" s="5">
        <f t="shared" ca="1" si="133"/>
        <v>0</v>
      </c>
      <c r="F982" s="5">
        <f t="shared" ca="1" si="133"/>
        <v>0</v>
      </c>
      <c r="G982" s="5">
        <f t="shared" ca="1" si="133"/>
        <v>0</v>
      </c>
      <c r="H982" s="80">
        <f t="shared" ca="1" si="130"/>
        <v>0</v>
      </c>
      <c r="I982" s="57">
        <f t="shared" ca="1" si="131"/>
        <v>0</v>
      </c>
      <c r="K982" s="100">
        <f t="shared" ca="1" si="127"/>
        <v>-303.030303030303</v>
      </c>
      <c r="L982" s="80">
        <f t="shared" ca="1" si="127"/>
        <v>-303.030303030303</v>
      </c>
      <c r="M982" s="101">
        <f t="shared" ca="1" si="132"/>
        <v>-303.04530303030299</v>
      </c>
    </row>
    <row r="983" spans="1:13" x14ac:dyDescent="0.3">
      <c r="A983" s="6">
        <f t="shared" si="128"/>
        <v>977</v>
      </c>
      <c r="B983" s="12">
        <f t="shared" si="129"/>
        <v>977</v>
      </c>
      <c r="C983" s="98">
        <f t="shared" ca="1" si="133"/>
        <v>0</v>
      </c>
      <c r="D983" s="5">
        <f t="shared" ca="1" si="133"/>
        <v>0</v>
      </c>
      <c r="E983" s="5">
        <f t="shared" ca="1" si="133"/>
        <v>0</v>
      </c>
      <c r="F983" s="5">
        <f t="shared" ca="1" si="133"/>
        <v>0</v>
      </c>
      <c r="G983" s="5">
        <f t="shared" ca="1" si="133"/>
        <v>0</v>
      </c>
      <c r="H983" s="80">
        <f t="shared" ca="1" si="130"/>
        <v>0</v>
      </c>
      <c r="I983" s="57">
        <f t="shared" ca="1" si="131"/>
        <v>0</v>
      </c>
      <c r="K983" s="100">
        <f t="shared" ca="1" si="127"/>
        <v>-303.030303030303</v>
      </c>
      <c r="L983" s="80">
        <f t="shared" ca="1" si="127"/>
        <v>-303.030303030303</v>
      </c>
      <c r="M983" s="101">
        <f t="shared" ca="1" si="132"/>
        <v>-303.04530303030299</v>
      </c>
    </row>
    <row r="984" spans="1:13" x14ac:dyDescent="0.3">
      <c r="A984" s="6">
        <f t="shared" si="128"/>
        <v>978</v>
      </c>
      <c r="B984" s="12">
        <f t="shared" si="129"/>
        <v>978</v>
      </c>
      <c r="C984" s="98">
        <f t="shared" ca="1" si="133"/>
        <v>0</v>
      </c>
      <c r="D984" s="5">
        <f t="shared" ca="1" si="133"/>
        <v>0</v>
      </c>
      <c r="E984" s="5">
        <f t="shared" ca="1" si="133"/>
        <v>0</v>
      </c>
      <c r="F984" s="5">
        <f t="shared" ca="1" si="133"/>
        <v>0</v>
      </c>
      <c r="G984" s="5">
        <f t="shared" ca="1" si="133"/>
        <v>0</v>
      </c>
      <c r="H984" s="80">
        <f t="shared" ca="1" si="130"/>
        <v>0</v>
      </c>
      <c r="I984" s="57">
        <f t="shared" ca="1" si="131"/>
        <v>0</v>
      </c>
      <c r="K984" s="100">
        <f t="shared" ref="K984:L1006" ca="1" si="134">100*(F984-1)/(0.33+4.76*F984)</f>
        <v>-303.030303030303</v>
      </c>
      <c r="L984" s="80">
        <f t="shared" ca="1" si="134"/>
        <v>-303.030303030303</v>
      </c>
      <c r="M984" s="101">
        <f t="shared" ca="1" si="132"/>
        <v>-303.04530303030299</v>
      </c>
    </row>
    <row r="985" spans="1:13" x14ac:dyDescent="0.3">
      <c r="A985" s="6">
        <f t="shared" si="128"/>
        <v>979</v>
      </c>
      <c r="B985" s="12">
        <f t="shared" si="129"/>
        <v>979</v>
      </c>
      <c r="C985" s="98">
        <f t="shared" ca="1" si="133"/>
        <v>0</v>
      </c>
      <c r="D985" s="5">
        <f t="shared" ca="1" si="133"/>
        <v>0</v>
      </c>
      <c r="E985" s="5">
        <f t="shared" ca="1" si="133"/>
        <v>0</v>
      </c>
      <c r="F985" s="5">
        <f t="shared" ca="1" si="133"/>
        <v>0</v>
      </c>
      <c r="G985" s="5">
        <f t="shared" ca="1" si="133"/>
        <v>0</v>
      </c>
      <c r="H985" s="80">
        <f t="shared" ca="1" si="130"/>
        <v>0</v>
      </c>
      <c r="I985" s="57">
        <f t="shared" ca="1" si="131"/>
        <v>0</v>
      </c>
      <c r="K985" s="100">
        <f t="shared" ca="1" si="134"/>
        <v>-303.030303030303</v>
      </c>
      <c r="L985" s="80">
        <f t="shared" ca="1" si="134"/>
        <v>-303.030303030303</v>
      </c>
      <c r="M985" s="101">
        <f t="shared" ca="1" si="132"/>
        <v>-303.04530303030299</v>
      </c>
    </row>
    <row r="986" spans="1:13" x14ac:dyDescent="0.3">
      <c r="A986" s="6">
        <f t="shared" si="128"/>
        <v>980</v>
      </c>
      <c r="B986" s="12">
        <f t="shared" si="129"/>
        <v>980</v>
      </c>
      <c r="C986" s="98">
        <f t="shared" ca="1" si="133"/>
        <v>0</v>
      </c>
      <c r="D986" s="5">
        <f t="shared" ca="1" si="133"/>
        <v>0</v>
      </c>
      <c r="E986" s="5">
        <f t="shared" ca="1" si="133"/>
        <v>0</v>
      </c>
      <c r="F986" s="5">
        <f t="shared" ca="1" si="133"/>
        <v>0</v>
      </c>
      <c r="G986" s="5">
        <f t="shared" ca="1" si="133"/>
        <v>0</v>
      </c>
      <c r="H986" s="80">
        <f t="shared" ca="1" si="130"/>
        <v>0</v>
      </c>
      <c r="I986" s="57">
        <f t="shared" ca="1" si="131"/>
        <v>0</v>
      </c>
      <c r="K986" s="100">
        <f t="shared" ca="1" si="134"/>
        <v>-303.030303030303</v>
      </c>
      <c r="L986" s="80">
        <f t="shared" ca="1" si="134"/>
        <v>-303.030303030303</v>
      </c>
      <c r="M986" s="101">
        <f t="shared" ca="1" si="132"/>
        <v>-303.04530303030299</v>
      </c>
    </row>
    <row r="987" spans="1:13" x14ac:dyDescent="0.3">
      <c r="A987" s="6">
        <f t="shared" si="128"/>
        <v>981</v>
      </c>
      <c r="B987" s="12">
        <f t="shared" si="129"/>
        <v>981</v>
      </c>
      <c r="C987" s="98">
        <f t="shared" ca="1" si="133"/>
        <v>0</v>
      </c>
      <c r="D987" s="5">
        <f t="shared" ca="1" si="133"/>
        <v>0</v>
      </c>
      <c r="E987" s="5">
        <f t="shared" ca="1" si="133"/>
        <v>0</v>
      </c>
      <c r="F987" s="5">
        <f t="shared" ca="1" si="133"/>
        <v>0</v>
      </c>
      <c r="G987" s="5">
        <f t="shared" ca="1" si="133"/>
        <v>0</v>
      </c>
      <c r="H987" s="80">
        <f t="shared" ca="1" si="130"/>
        <v>0</v>
      </c>
      <c r="I987" s="57">
        <f t="shared" ca="1" si="131"/>
        <v>0</v>
      </c>
      <c r="K987" s="100">
        <f t="shared" ca="1" si="134"/>
        <v>-303.030303030303</v>
      </c>
      <c r="L987" s="80">
        <f t="shared" ca="1" si="134"/>
        <v>-303.030303030303</v>
      </c>
      <c r="M987" s="101">
        <f t="shared" ca="1" si="132"/>
        <v>-303.04530303030299</v>
      </c>
    </row>
    <row r="988" spans="1:13" x14ac:dyDescent="0.3">
      <c r="A988" s="6">
        <f t="shared" si="128"/>
        <v>982</v>
      </c>
      <c r="B988" s="12">
        <f t="shared" si="129"/>
        <v>982</v>
      </c>
      <c r="C988" s="98">
        <f t="shared" ca="1" si="133"/>
        <v>0</v>
      </c>
      <c r="D988" s="5">
        <f t="shared" ca="1" si="133"/>
        <v>0</v>
      </c>
      <c r="E988" s="5">
        <f t="shared" ca="1" si="133"/>
        <v>0</v>
      </c>
      <c r="F988" s="5">
        <f t="shared" ca="1" si="133"/>
        <v>0</v>
      </c>
      <c r="G988" s="5">
        <f t="shared" ca="1" si="133"/>
        <v>0</v>
      </c>
      <c r="H988" s="80">
        <f t="shared" ca="1" si="130"/>
        <v>0</v>
      </c>
      <c r="I988" s="57">
        <f t="shared" ca="1" si="131"/>
        <v>0</v>
      </c>
      <c r="K988" s="100">
        <f t="shared" ca="1" si="134"/>
        <v>-303.030303030303</v>
      </c>
      <c r="L988" s="80">
        <f t="shared" ca="1" si="134"/>
        <v>-303.030303030303</v>
      </c>
      <c r="M988" s="101">
        <f t="shared" ca="1" si="132"/>
        <v>-303.04530303030299</v>
      </c>
    </row>
    <row r="989" spans="1:13" x14ac:dyDescent="0.3">
      <c r="A989" s="6">
        <f t="shared" si="128"/>
        <v>983</v>
      </c>
      <c r="B989" s="12">
        <f t="shared" si="129"/>
        <v>983</v>
      </c>
      <c r="C989" s="98">
        <f t="shared" ca="1" si="133"/>
        <v>0</v>
      </c>
      <c r="D989" s="5">
        <f t="shared" ca="1" si="133"/>
        <v>0</v>
      </c>
      <c r="E989" s="5">
        <f t="shared" ca="1" si="133"/>
        <v>0</v>
      </c>
      <c r="F989" s="5">
        <f t="shared" ca="1" si="133"/>
        <v>0</v>
      </c>
      <c r="G989" s="5">
        <f t="shared" ca="1" si="133"/>
        <v>0</v>
      </c>
      <c r="H989" s="80">
        <f t="shared" ca="1" si="130"/>
        <v>0</v>
      </c>
      <c r="I989" s="57">
        <f t="shared" ca="1" si="131"/>
        <v>0</v>
      </c>
      <c r="K989" s="100">
        <f t="shared" ca="1" si="134"/>
        <v>-303.030303030303</v>
      </c>
      <c r="L989" s="80">
        <f t="shared" ca="1" si="134"/>
        <v>-303.030303030303</v>
      </c>
      <c r="M989" s="101">
        <f t="shared" ca="1" si="132"/>
        <v>-303.04530303030299</v>
      </c>
    </row>
    <row r="990" spans="1:13" x14ac:dyDescent="0.3">
      <c r="A990" s="6">
        <f t="shared" si="128"/>
        <v>984</v>
      </c>
      <c r="B990" s="12">
        <f t="shared" si="129"/>
        <v>984</v>
      </c>
      <c r="C990" s="98">
        <f t="shared" ca="1" si="133"/>
        <v>0</v>
      </c>
      <c r="D990" s="5">
        <f t="shared" ca="1" si="133"/>
        <v>0</v>
      </c>
      <c r="E990" s="5">
        <f t="shared" ca="1" si="133"/>
        <v>0</v>
      </c>
      <c r="F990" s="5">
        <f t="shared" ca="1" si="133"/>
        <v>0</v>
      </c>
      <c r="G990" s="5">
        <f t="shared" ca="1" si="133"/>
        <v>0</v>
      </c>
      <c r="H990" s="80">
        <f t="shared" ca="1" si="130"/>
        <v>0</v>
      </c>
      <c r="I990" s="57">
        <f t="shared" ca="1" si="131"/>
        <v>0</v>
      </c>
      <c r="K990" s="100">
        <f t="shared" ca="1" si="134"/>
        <v>-303.030303030303</v>
      </c>
      <c r="L990" s="80">
        <f t="shared" ca="1" si="134"/>
        <v>-303.030303030303</v>
      </c>
      <c r="M990" s="101">
        <f t="shared" ca="1" si="132"/>
        <v>-303.04530303030299</v>
      </c>
    </row>
    <row r="991" spans="1:13" x14ac:dyDescent="0.3">
      <c r="A991" s="6">
        <f t="shared" si="128"/>
        <v>985</v>
      </c>
      <c r="B991" s="12">
        <f t="shared" si="129"/>
        <v>985</v>
      </c>
      <c r="C991" s="98">
        <f t="shared" ca="1" si="133"/>
        <v>0</v>
      </c>
      <c r="D991" s="5">
        <f t="shared" ca="1" si="133"/>
        <v>0</v>
      </c>
      <c r="E991" s="5">
        <f t="shared" ca="1" si="133"/>
        <v>0</v>
      </c>
      <c r="F991" s="5">
        <f t="shared" ca="1" si="133"/>
        <v>0</v>
      </c>
      <c r="G991" s="5">
        <f t="shared" ca="1" si="133"/>
        <v>0</v>
      </c>
      <c r="H991" s="80">
        <f t="shared" ca="1" si="130"/>
        <v>0</v>
      </c>
      <c r="I991" s="57">
        <f t="shared" ca="1" si="131"/>
        <v>0</v>
      </c>
      <c r="K991" s="100">
        <f t="shared" ca="1" si="134"/>
        <v>-303.030303030303</v>
      </c>
      <c r="L991" s="80">
        <f t="shared" ca="1" si="134"/>
        <v>-303.030303030303</v>
      </c>
      <c r="M991" s="101">
        <f t="shared" ca="1" si="132"/>
        <v>-303.04530303030299</v>
      </c>
    </row>
    <row r="992" spans="1:13" ht="15" thickBot="1" x14ac:dyDescent="0.35">
      <c r="A992" s="9">
        <f t="shared" si="128"/>
        <v>986</v>
      </c>
      <c r="B992" s="13">
        <f t="shared" si="129"/>
        <v>986</v>
      </c>
      <c r="C992" s="99">
        <f t="shared" ca="1" si="133"/>
        <v>0</v>
      </c>
      <c r="D992" s="5">
        <f t="shared" ca="1" si="133"/>
        <v>0</v>
      </c>
      <c r="E992" s="10">
        <f t="shared" ca="1" si="133"/>
        <v>0</v>
      </c>
      <c r="F992" s="5">
        <f t="shared" ca="1" si="133"/>
        <v>0</v>
      </c>
      <c r="G992" s="5">
        <f t="shared" ca="1" si="133"/>
        <v>0</v>
      </c>
      <c r="H992" s="80">
        <f t="shared" ca="1" si="130"/>
        <v>0</v>
      </c>
      <c r="I992" s="57">
        <f t="shared" ca="1" si="131"/>
        <v>0</v>
      </c>
      <c r="K992" s="86">
        <f t="shared" ca="1" si="134"/>
        <v>-303.030303030303</v>
      </c>
      <c r="L992" s="19">
        <f t="shared" ca="1" si="134"/>
        <v>-303.030303030303</v>
      </c>
      <c r="M992" s="21">
        <f t="shared" ca="1" si="132"/>
        <v>-303.04530303030299</v>
      </c>
    </row>
    <row r="993" spans="1:13" x14ac:dyDescent="0.3">
      <c r="A993" s="6">
        <f t="shared" si="128"/>
        <v>987</v>
      </c>
      <c r="B993" s="12">
        <f t="shared" si="129"/>
        <v>987</v>
      </c>
      <c r="C993" s="98">
        <f t="shared" ca="1" si="133"/>
        <v>0</v>
      </c>
      <c r="D993" s="5">
        <f t="shared" ca="1" si="133"/>
        <v>0</v>
      </c>
      <c r="E993" s="5">
        <f t="shared" ca="1" si="133"/>
        <v>0</v>
      </c>
      <c r="F993" s="5">
        <f t="shared" ca="1" si="133"/>
        <v>0</v>
      </c>
      <c r="G993" s="5">
        <f t="shared" ca="1" si="133"/>
        <v>0</v>
      </c>
      <c r="H993" s="80">
        <f t="shared" ca="1" si="130"/>
        <v>0</v>
      </c>
      <c r="I993" s="57">
        <f t="shared" ca="1" si="131"/>
        <v>0</v>
      </c>
      <c r="K993" s="100">
        <f t="shared" ca="1" si="134"/>
        <v>-303.030303030303</v>
      </c>
      <c r="L993" s="80">
        <f t="shared" ca="1" si="134"/>
        <v>-303.030303030303</v>
      </c>
      <c r="M993" s="101">
        <f t="shared" ca="1" si="132"/>
        <v>-303.04530303030299</v>
      </c>
    </row>
    <row r="994" spans="1:13" x14ac:dyDescent="0.3">
      <c r="A994" s="6">
        <f t="shared" si="128"/>
        <v>988</v>
      </c>
      <c r="B994" s="12">
        <f t="shared" si="129"/>
        <v>988</v>
      </c>
      <c r="C994" s="98">
        <f t="shared" ca="1" si="133"/>
        <v>0</v>
      </c>
      <c r="D994" s="5">
        <f t="shared" ca="1" si="133"/>
        <v>0</v>
      </c>
      <c r="E994" s="5">
        <f t="shared" ca="1" si="133"/>
        <v>0</v>
      </c>
      <c r="F994" s="5">
        <f t="shared" ca="1" si="133"/>
        <v>0</v>
      </c>
      <c r="G994" s="5">
        <f t="shared" ca="1" si="133"/>
        <v>0</v>
      </c>
      <c r="H994" s="80">
        <f t="shared" ca="1" si="130"/>
        <v>0</v>
      </c>
      <c r="I994" s="57">
        <f t="shared" ca="1" si="131"/>
        <v>0</v>
      </c>
      <c r="K994" s="100">
        <f t="shared" ca="1" si="134"/>
        <v>-303.030303030303</v>
      </c>
      <c r="L994" s="80">
        <f t="shared" ca="1" si="134"/>
        <v>-303.030303030303</v>
      </c>
      <c r="M994" s="101">
        <f t="shared" ca="1" si="132"/>
        <v>-303.04530303030299</v>
      </c>
    </row>
    <row r="995" spans="1:13" x14ac:dyDescent="0.3">
      <c r="A995" s="6">
        <f t="shared" si="128"/>
        <v>989</v>
      </c>
      <c r="B995" s="12">
        <f t="shared" si="129"/>
        <v>989</v>
      </c>
      <c r="C995" s="98">
        <f t="shared" ca="1" si="133"/>
        <v>0</v>
      </c>
      <c r="D995" s="5">
        <f t="shared" ca="1" si="133"/>
        <v>0</v>
      </c>
      <c r="E995" s="5">
        <f t="shared" ca="1" si="133"/>
        <v>0</v>
      </c>
      <c r="F995" s="5">
        <f t="shared" ca="1" si="133"/>
        <v>0</v>
      </c>
      <c r="G995" s="5">
        <f t="shared" ca="1" si="133"/>
        <v>0</v>
      </c>
      <c r="H995" s="80">
        <f t="shared" ca="1" si="130"/>
        <v>0</v>
      </c>
      <c r="I995" s="57">
        <f t="shared" ca="1" si="131"/>
        <v>0</v>
      </c>
      <c r="K995" s="100">
        <f t="shared" ca="1" si="134"/>
        <v>-303.030303030303</v>
      </c>
      <c r="L995" s="80">
        <f t="shared" ca="1" si="134"/>
        <v>-303.030303030303</v>
      </c>
      <c r="M995" s="101">
        <f t="shared" ca="1" si="132"/>
        <v>-303.04530303030299</v>
      </c>
    </row>
    <row r="996" spans="1:13" x14ac:dyDescent="0.3">
      <c r="A996" s="6">
        <f t="shared" si="128"/>
        <v>990</v>
      </c>
      <c r="B996" s="12">
        <f t="shared" si="129"/>
        <v>990</v>
      </c>
      <c r="C996" s="98">
        <f t="shared" ca="1" si="133"/>
        <v>0</v>
      </c>
      <c r="D996" s="5">
        <f t="shared" ca="1" si="133"/>
        <v>0</v>
      </c>
      <c r="E996" s="5">
        <f t="shared" ca="1" si="133"/>
        <v>0</v>
      </c>
      <c r="F996" s="5">
        <f t="shared" ca="1" si="133"/>
        <v>0</v>
      </c>
      <c r="G996" s="5">
        <f t="shared" ca="1" si="133"/>
        <v>0</v>
      </c>
      <c r="H996" s="80">
        <f t="shared" ca="1" si="130"/>
        <v>0</v>
      </c>
      <c r="I996" s="57">
        <f t="shared" ca="1" si="131"/>
        <v>0</v>
      </c>
      <c r="K996" s="100">
        <f t="shared" ca="1" si="134"/>
        <v>-303.030303030303</v>
      </c>
      <c r="L996" s="80">
        <f t="shared" ca="1" si="134"/>
        <v>-303.030303030303</v>
      </c>
      <c r="M996" s="101">
        <f t="shared" ca="1" si="132"/>
        <v>-303.04530303030299</v>
      </c>
    </row>
    <row r="997" spans="1:13" x14ac:dyDescent="0.3">
      <c r="A997" s="6">
        <f t="shared" si="128"/>
        <v>991</v>
      </c>
      <c r="B997" s="12">
        <f t="shared" si="129"/>
        <v>991</v>
      </c>
      <c r="C997" s="98">
        <f t="shared" ca="1" si="133"/>
        <v>0</v>
      </c>
      <c r="D997" s="5">
        <f t="shared" ca="1" si="133"/>
        <v>0</v>
      </c>
      <c r="E997" s="5">
        <f t="shared" ca="1" si="133"/>
        <v>0</v>
      </c>
      <c r="F997" s="5">
        <f t="shared" ca="1" si="133"/>
        <v>0</v>
      </c>
      <c r="G997" s="5">
        <f t="shared" ca="1" si="133"/>
        <v>0</v>
      </c>
      <c r="H997" s="80">
        <f t="shared" ca="1" si="130"/>
        <v>0</v>
      </c>
      <c r="I997" s="57">
        <f t="shared" ca="1" si="131"/>
        <v>0</v>
      </c>
      <c r="K997" s="100">
        <f t="shared" ca="1" si="134"/>
        <v>-303.030303030303</v>
      </c>
      <c r="L997" s="80">
        <f t="shared" ca="1" si="134"/>
        <v>-303.030303030303</v>
      </c>
      <c r="M997" s="101">
        <f t="shared" ca="1" si="132"/>
        <v>-303.04530303030299</v>
      </c>
    </row>
    <row r="998" spans="1:13" x14ac:dyDescent="0.3">
      <c r="A998" s="6">
        <f t="shared" si="128"/>
        <v>992</v>
      </c>
      <c r="B998" s="12">
        <f t="shared" si="129"/>
        <v>992</v>
      </c>
      <c r="C998" s="98">
        <f t="shared" ca="1" si="133"/>
        <v>0</v>
      </c>
      <c r="D998" s="5">
        <f t="shared" ca="1" si="133"/>
        <v>0</v>
      </c>
      <c r="E998" s="5">
        <f t="shared" ca="1" si="133"/>
        <v>0</v>
      </c>
      <c r="F998" s="5">
        <f t="shared" ca="1" si="133"/>
        <v>0</v>
      </c>
      <c r="G998" s="5">
        <f t="shared" ca="1" si="133"/>
        <v>0</v>
      </c>
      <c r="H998" s="80">
        <f t="shared" ca="1" si="130"/>
        <v>0</v>
      </c>
      <c r="I998" s="57">
        <f t="shared" ca="1" si="131"/>
        <v>0</v>
      </c>
      <c r="K998" s="100">
        <f t="shared" ca="1" si="134"/>
        <v>-303.030303030303</v>
      </c>
      <c r="L998" s="80">
        <f t="shared" ca="1" si="134"/>
        <v>-303.030303030303</v>
      </c>
      <c r="M998" s="101">
        <f t="shared" ca="1" si="132"/>
        <v>-303.04530303030299</v>
      </c>
    </row>
    <row r="999" spans="1:13" x14ac:dyDescent="0.3">
      <c r="A999" s="6">
        <f t="shared" si="128"/>
        <v>993</v>
      </c>
      <c r="B999" s="12">
        <f t="shared" si="129"/>
        <v>993</v>
      </c>
      <c r="C999" s="98">
        <f t="shared" ca="1" si="133"/>
        <v>0</v>
      </c>
      <c r="D999" s="5">
        <f t="shared" ca="1" si="133"/>
        <v>0</v>
      </c>
      <c r="E999" s="5">
        <f t="shared" ca="1" si="133"/>
        <v>0</v>
      </c>
      <c r="F999" s="5">
        <f t="shared" ca="1" si="133"/>
        <v>0</v>
      </c>
      <c r="G999" s="5">
        <f t="shared" ca="1" si="133"/>
        <v>0</v>
      </c>
      <c r="H999" s="80">
        <f t="shared" ca="1" si="130"/>
        <v>0</v>
      </c>
      <c r="I999" s="57">
        <f t="shared" ca="1" si="131"/>
        <v>0</v>
      </c>
      <c r="K999" s="100">
        <f t="shared" ca="1" si="134"/>
        <v>-303.030303030303</v>
      </c>
      <c r="L999" s="80">
        <f t="shared" ca="1" si="134"/>
        <v>-303.030303030303</v>
      </c>
      <c r="M999" s="101">
        <f t="shared" ca="1" si="132"/>
        <v>-303.04530303030299</v>
      </c>
    </row>
    <row r="1000" spans="1:13" x14ac:dyDescent="0.3">
      <c r="A1000" s="6">
        <f t="shared" si="128"/>
        <v>994</v>
      </c>
      <c r="B1000" s="12">
        <f t="shared" si="129"/>
        <v>994</v>
      </c>
      <c r="C1000" s="98">
        <f t="shared" ca="1" si="133"/>
        <v>0</v>
      </c>
      <c r="D1000" s="5">
        <f t="shared" ca="1" si="133"/>
        <v>0</v>
      </c>
      <c r="E1000" s="5">
        <f t="shared" ca="1" si="133"/>
        <v>0</v>
      </c>
      <c r="F1000" s="5">
        <f t="shared" ca="1" si="133"/>
        <v>0</v>
      </c>
      <c r="G1000" s="5">
        <f t="shared" ca="1" si="133"/>
        <v>0</v>
      </c>
      <c r="H1000" s="80">
        <f t="shared" ca="1" si="130"/>
        <v>0</v>
      </c>
      <c r="I1000" s="57">
        <f t="shared" ca="1" si="131"/>
        <v>0</v>
      </c>
      <c r="K1000" s="100">
        <f t="shared" ca="1" si="134"/>
        <v>-303.030303030303</v>
      </c>
      <c r="L1000" s="80">
        <f t="shared" ca="1" si="134"/>
        <v>-303.030303030303</v>
      </c>
      <c r="M1000" s="101">
        <f t="shared" ca="1" si="132"/>
        <v>-303.04530303030299</v>
      </c>
    </row>
    <row r="1001" spans="1:13" x14ac:dyDescent="0.3">
      <c r="A1001" s="6">
        <f t="shared" si="128"/>
        <v>995</v>
      </c>
      <c r="B1001" s="12">
        <f t="shared" si="129"/>
        <v>995</v>
      </c>
      <c r="C1001" s="98">
        <f t="shared" ca="1" si="133"/>
        <v>0</v>
      </c>
      <c r="D1001" s="5">
        <f t="shared" ca="1" si="133"/>
        <v>0</v>
      </c>
      <c r="E1001" s="5">
        <f t="shared" ca="1" si="133"/>
        <v>0</v>
      </c>
      <c r="F1001" s="5">
        <f t="shared" ca="1" si="133"/>
        <v>0</v>
      </c>
      <c r="G1001" s="5">
        <f t="shared" ca="1" si="133"/>
        <v>0</v>
      </c>
      <c r="H1001" s="80">
        <f t="shared" ca="1" si="130"/>
        <v>0</v>
      </c>
      <c r="I1001" s="57">
        <f t="shared" ca="1" si="131"/>
        <v>0</v>
      </c>
      <c r="K1001" s="100">
        <f t="shared" ca="1" si="134"/>
        <v>-303.030303030303</v>
      </c>
      <c r="L1001" s="80">
        <f t="shared" ca="1" si="134"/>
        <v>-303.030303030303</v>
      </c>
      <c r="M1001" s="101">
        <f t="shared" ca="1" si="132"/>
        <v>-303.04530303030299</v>
      </c>
    </row>
    <row r="1002" spans="1:13" x14ac:dyDescent="0.3">
      <c r="A1002" s="6">
        <f t="shared" si="128"/>
        <v>996</v>
      </c>
      <c r="B1002" s="12">
        <f t="shared" si="129"/>
        <v>996</v>
      </c>
      <c r="C1002" s="98">
        <f t="shared" ca="1" si="133"/>
        <v>0</v>
      </c>
      <c r="D1002" s="5">
        <f t="shared" ca="1" si="133"/>
        <v>0</v>
      </c>
      <c r="E1002" s="5">
        <f t="shared" ca="1" si="133"/>
        <v>0</v>
      </c>
      <c r="F1002" s="5">
        <f t="shared" ca="1" si="133"/>
        <v>0</v>
      </c>
      <c r="G1002" s="5">
        <f t="shared" ca="1" si="133"/>
        <v>0</v>
      </c>
      <c r="H1002" s="80">
        <f t="shared" ca="1" si="130"/>
        <v>0</v>
      </c>
      <c r="I1002" s="57">
        <f t="shared" ca="1" si="131"/>
        <v>0</v>
      </c>
      <c r="K1002" s="100">
        <f t="shared" ca="1" si="134"/>
        <v>-303.030303030303</v>
      </c>
      <c r="L1002" s="80">
        <f t="shared" ca="1" si="134"/>
        <v>-303.030303030303</v>
      </c>
      <c r="M1002" s="101">
        <f t="shared" ca="1" si="132"/>
        <v>-303.04530303030299</v>
      </c>
    </row>
    <row r="1003" spans="1:13" x14ac:dyDescent="0.3">
      <c r="A1003" s="6">
        <f t="shared" si="128"/>
        <v>997</v>
      </c>
      <c r="B1003" s="12">
        <f t="shared" si="129"/>
        <v>997</v>
      </c>
      <c r="C1003" s="98">
        <f t="shared" ca="1" si="133"/>
        <v>0</v>
      </c>
      <c r="D1003" s="5">
        <f t="shared" ca="1" si="133"/>
        <v>0</v>
      </c>
      <c r="E1003" s="5">
        <f t="shared" ca="1" si="133"/>
        <v>0</v>
      </c>
      <c r="F1003" s="5">
        <f t="shared" ca="1" si="133"/>
        <v>0</v>
      </c>
      <c r="G1003" s="5">
        <f t="shared" ca="1" si="133"/>
        <v>0</v>
      </c>
      <c r="H1003" s="80">
        <f t="shared" ca="1" si="130"/>
        <v>0</v>
      </c>
      <c r="I1003" s="57">
        <f t="shared" ca="1" si="131"/>
        <v>0</v>
      </c>
      <c r="K1003" s="100">
        <f t="shared" ca="1" si="134"/>
        <v>-303.030303030303</v>
      </c>
      <c r="L1003" s="80">
        <f t="shared" ca="1" si="134"/>
        <v>-303.030303030303</v>
      </c>
      <c r="M1003" s="101">
        <f t="shared" ca="1" si="132"/>
        <v>-303.04530303030299</v>
      </c>
    </row>
    <row r="1004" spans="1:13" x14ac:dyDescent="0.3">
      <c r="A1004" s="6">
        <f t="shared" si="128"/>
        <v>998</v>
      </c>
      <c r="B1004" s="12">
        <f t="shared" si="129"/>
        <v>998</v>
      </c>
      <c r="C1004" s="98">
        <f t="shared" ca="1" si="133"/>
        <v>0</v>
      </c>
      <c r="D1004" s="5">
        <f t="shared" ca="1" si="133"/>
        <v>0</v>
      </c>
      <c r="E1004" s="5">
        <f t="shared" ca="1" si="133"/>
        <v>0</v>
      </c>
      <c r="F1004" s="5">
        <f t="shared" ca="1" si="133"/>
        <v>0</v>
      </c>
      <c r="G1004" s="5">
        <f t="shared" ca="1" si="133"/>
        <v>0</v>
      </c>
      <c r="H1004" s="80">
        <f t="shared" ca="1" si="130"/>
        <v>0</v>
      </c>
      <c r="I1004" s="57">
        <f t="shared" ca="1" si="131"/>
        <v>0</v>
      </c>
      <c r="K1004" s="100">
        <f t="shared" ca="1" si="134"/>
        <v>-303.030303030303</v>
      </c>
      <c r="L1004" s="80">
        <f t="shared" ca="1" si="134"/>
        <v>-303.030303030303</v>
      </c>
      <c r="M1004" s="101">
        <f t="shared" ca="1" si="132"/>
        <v>-303.04530303030299</v>
      </c>
    </row>
    <row r="1005" spans="1:13" x14ac:dyDescent="0.3">
      <c r="A1005" s="6">
        <f t="shared" si="128"/>
        <v>999</v>
      </c>
      <c r="B1005" s="12">
        <f t="shared" si="129"/>
        <v>999</v>
      </c>
      <c r="C1005" s="98">
        <f t="shared" ca="1" si="133"/>
        <v>0</v>
      </c>
      <c r="D1005" s="5">
        <f t="shared" ca="1" si="133"/>
        <v>0</v>
      </c>
      <c r="E1005" s="5">
        <f t="shared" ca="1" si="133"/>
        <v>0</v>
      </c>
      <c r="F1005" s="5">
        <f t="shared" ca="1" si="133"/>
        <v>0</v>
      </c>
      <c r="G1005" s="5">
        <f t="shared" ca="1" si="133"/>
        <v>0</v>
      </c>
      <c r="H1005" s="80">
        <f t="shared" ca="1" si="130"/>
        <v>0</v>
      </c>
      <c r="I1005" s="57">
        <f t="shared" ca="1" si="131"/>
        <v>0</v>
      </c>
      <c r="K1005" s="100">
        <f t="shared" ca="1" si="134"/>
        <v>-303.030303030303</v>
      </c>
      <c r="L1005" s="80">
        <f t="shared" ca="1" si="134"/>
        <v>-303.030303030303</v>
      </c>
      <c r="M1005" s="101">
        <f t="shared" ca="1" si="132"/>
        <v>-303.04530303030299</v>
      </c>
    </row>
    <row r="1006" spans="1:13" x14ac:dyDescent="0.3">
      <c r="A1006" s="6">
        <f t="shared" si="128"/>
        <v>1000</v>
      </c>
      <c r="B1006" s="12">
        <f t="shared" si="129"/>
        <v>1000</v>
      </c>
      <c r="C1006" s="98">
        <f t="shared" ca="1" si="133"/>
        <v>0</v>
      </c>
      <c r="D1006" s="5">
        <f t="shared" ca="1" si="133"/>
        <v>0</v>
      </c>
      <c r="E1006" s="5">
        <f t="shared" ca="1" si="133"/>
        <v>0</v>
      </c>
      <c r="F1006" s="5">
        <f t="shared" ca="1" si="133"/>
        <v>0</v>
      </c>
      <c r="G1006" s="5">
        <f t="shared" ca="1" si="133"/>
        <v>0</v>
      </c>
      <c r="H1006" s="80">
        <f t="shared" ca="1" si="130"/>
        <v>0</v>
      </c>
      <c r="I1006" s="57">
        <f t="shared" ca="1" si="131"/>
        <v>0</v>
      </c>
      <c r="K1006" s="100">
        <f t="shared" ca="1" si="134"/>
        <v>-303.030303030303</v>
      </c>
      <c r="L1006" s="80">
        <f t="shared" ca="1" si="134"/>
        <v>-303.030303030303</v>
      </c>
      <c r="M1006" s="101">
        <f t="shared" ca="1" si="132"/>
        <v>-303.04530303030299</v>
      </c>
    </row>
  </sheetData>
  <mergeCells count="2">
    <mergeCell ref="P7:R7"/>
    <mergeCell ref="P8:R8"/>
  </mergeCells>
  <conditionalFormatting sqref="Q2">
    <cfRule type="cellIs" dxfId="13" priority="1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EC96-C278-44F9-8C2E-658B6CF08902}">
  <sheetPr codeName="Sheet11"/>
  <dimension ref="A1:AH1006"/>
  <sheetViews>
    <sheetView zoomScaleNormal="100" workbookViewId="0">
      <pane ySplit="5" topLeftCell="A6" activePane="bottomLeft" state="frozen"/>
      <selection activeCell="C3" sqref="C3"/>
      <selection pane="bottomLeft" activeCell="A7" sqref="A7"/>
    </sheetView>
  </sheetViews>
  <sheetFormatPr defaultRowHeight="14.4" x14ac:dyDescent="0.3"/>
  <cols>
    <col min="1" max="2" width="8.886718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3.44140625" style="1" customWidth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3.44140625" style="1" customWidth="1"/>
    <col min="15" max="15" width="13.109375" style="1" bestFit="1" customWidth="1"/>
    <col min="16" max="16" width="11.109375" style="1" customWidth="1"/>
    <col min="17" max="20" width="8.88671875" style="1"/>
  </cols>
  <sheetData>
    <row r="1" spans="1:26" ht="15" thickBot="1" x14ac:dyDescent="0.35">
      <c r="F1" s="1">
        <f>Test_Data!E6</f>
        <v>1.38399999999994E-3</v>
      </c>
      <c r="G1" s="1">
        <f>Test_Data!F6</f>
        <v>1.2759999999999399E-3</v>
      </c>
      <c r="H1" s="1">
        <v>0</v>
      </c>
      <c r="I1" s="1">
        <v>0</v>
      </c>
    </row>
    <row r="2" spans="1:26" x14ac:dyDescent="0.3">
      <c r="A2" s="7" t="s">
        <v>1</v>
      </c>
      <c r="B2" s="11"/>
      <c r="C2" s="16">
        <f>Test_Data!B6+15</f>
        <v>4599</v>
      </c>
      <c r="D2" s="8">
        <f>$C$2</f>
        <v>4599</v>
      </c>
      <c r="E2" s="8">
        <f t="shared" ref="E2:I2" si="0">$C$2</f>
        <v>4599</v>
      </c>
      <c r="F2" s="8">
        <f t="shared" si="0"/>
        <v>4599</v>
      </c>
      <c r="G2" s="8">
        <f t="shared" si="0"/>
        <v>4599</v>
      </c>
      <c r="H2" s="8">
        <f t="shared" si="0"/>
        <v>4599</v>
      </c>
      <c r="I2" s="11">
        <f t="shared" si="0"/>
        <v>4599</v>
      </c>
      <c r="Q2" s="58"/>
    </row>
    <row r="3" spans="1:26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</row>
    <row r="4" spans="1:26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51</v>
      </c>
      <c r="F4" s="5" t="s">
        <v>8</v>
      </c>
      <c r="G4" s="5" t="s">
        <v>7</v>
      </c>
      <c r="H4" s="54" t="s">
        <v>40</v>
      </c>
      <c r="I4" s="12" t="s">
        <v>46</v>
      </c>
    </row>
    <row r="5" spans="1:26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11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6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54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2">
        <f ca="1">AVERAGE(INDIRECT("e" &amp; INT(($U$8/$B$4)) + 16):INDIRECT("e" &amp;  INT(($U$9/$B$4)) + 16))</f>
        <v>0</v>
      </c>
      <c r="Q6" s="29">
        <f ca="1">(R6*1.225*0.21/60)/(Q10/100)</f>
        <v>0</v>
      </c>
      <c r="R6" s="30">
        <f ca="1">AVERAGE(INDIRECT("h" &amp; INT(($U$8/$B$4))):INDIRECT("h" &amp;  INT(($U$9/$B$4))))</f>
        <v>0</v>
      </c>
      <c r="T6" s="58"/>
      <c r="U6" s="83"/>
    </row>
    <row r="7" spans="1:26" ht="15" thickBot="1" x14ac:dyDescent="0.35">
      <c r="A7" s="6">
        <f t="shared" ref="A7:A70" si="1">ROW(A7)-6</f>
        <v>1</v>
      </c>
      <c r="B7" s="12">
        <f t="shared" ref="B7:B70" si="2">A7*$B$4</f>
        <v>1</v>
      </c>
      <c r="C7" s="98">
        <f t="shared" ref="C7:H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1.38399999999994E-3</v>
      </c>
      <c r="G7" s="5">
        <f t="shared" ca="1" si="3"/>
        <v>1.2759999999999399E-3</v>
      </c>
      <c r="H7" s="80">
        <f t="shared" ca="1" si="3"/>
        <v>0</v>
      </c>
      <c r="I7" s="57">
        <f ca="1">INDIRECT("'" &amp; I$3 &amp; "'!" &amp; I$4 &amp; ($B7*10) + I$2)+ I$1</f>
        <v>0</v>
      </c>
      <c r="K7" s="102">
        <f t="shared" ref="K7:L70" ca="1" si="4">100*(F7-1)/(0.33+4.76*F7)</f>
        <v>-296.68807999718615</v>
      </c>
      <c r="L7" s="103">
        <f t="shared" ca="1" si="4"/>
        <v>-297.17404893497212</v>
      </c>
      <c r="M7" s="104">
        <f ca="1">IF(K7&lt;0,0,IF(L7&lt;0,K7,K7-L7))</f>
        <v>0</v>
      </c>
      <c r="O7" s="24" t="s">
        <v>0</v>
      </c>
      <c r="P7" s="133">
        <f>($U$9-$U$8)/10</f>
        <v>18.2</v>
      </c>
      <c r="Q7" s="134"/>
      <c r="R7" s="135"/>
      <c r="T7" s="59"/>
      <c r="U7" s="83"/>
    </row>
    <row r="8" spans="1:26" x14ac:dyDescent="0.3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1.38399999999994E-3</v>
      </c>
      <c r="G8" s="5">
        <f t="shared" ca="1" si="3"/>
        <v>1.2759999999999399E-3</v>
      </c>
      <c r="H8" s="80">
        <f t="shared" ca="1" si="3"/>
        <v>0</v>
      </c>
      <c r="I8" s="57">
        <f t="shared" ref="I8:I71" ca="1" si="5">INDIRECT("'" &amp; I$3 &amp; "'!" &amp; I$4 &amp; ($B8*10) + I$2)+ I$1</f>
        <v>0</v>
      </c>
      <c r="K8" s="100">
        <f t="shared" ca="1" si="4"/>
        <v>-296.68807999718615</v>
      </c>
      <c r="L8" s="80">
        <f t="shared" ca="1" si="4"/>
        <v>-297.17404893497212</v>
      </c>
      <c r="M8" s="101">
        <f ca="1">IF(K8&lt;0,0,IF(L8&lt;0,K8,K8-L8))+M7</f>
        <v>0</v>
      </c>
      <c r="O8" s="24" t="s">
        <v>61</v>
      </c>
      <c r="P8" s="133" cm="1">
        <f t="array" aca="1" ref="P8" ca="1">((INDIRECT("c" &amp; INT($U$9/$B$4) + 6)-QUOTIENT(INDIRECT("c" &amp; INT($U$9/$B$4) + 6),1))*24*3600)-((INDIRECT("c" &amp; INT($U$8/$B$4) + 6)-QUOTIENT(INDIRECT("c" &amp; INT($U$8/$B$4) + 6),1))*24*3600)+((INDIRECT("d" &amp; INT($U$9/$B$4) + 6)/10)-(INDIRECT("d" &amp; INT($U$8/$B$4) + 6)/10))</f>
        <v>0</v>
      </c>
      <c r="Q8" s="134"/>
      <c r="R8" s="135"/>
      <c r="T8" s="87" t="s">
        <v>20</v>
      </c>
      <c r="U8" s="88">
        <f>Test_Data!C6-Test_Data!B6</f>
        <v>50</v>
      </c>
      <c r="V8" s="2">
        <f>U8</f>
        <v>50</v>
      </c>
      <c r="W8" s="2">
        <f>U9</f>
        <v>232</v>
      </c>
      <c r="X8" s="2">
        <v>1.04</v>
      </c>
    </row>
    <row r="9" spans="1:26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1.38399999999994E-3</v>
      </c>
      <c r="G9" s="5">
        <f t="shared" ca="1" si="3"/>
        <v>1.2759999999999399E-3</v>
      </c>
      <c r="H9" s="80">
        <f t="shared" ca="1" si="3"/>
        <v>0</v>
      </c>
      <c r="I9" s="57">
        <f t="shared" ca="1" si="5"/>
        <v>0</v>
      </c>
      <c r="K9" s="100">
        <f t="shared" ca="1" si="4"/>
        <v>-296.68807999718615</v>
      </c>
      <c r="L9" s="80">
        <f t="shared" ca="1" si="4"/>
        <v>-297.17404893497212</v>
      </c>
      <c r="M9" s="101">
        <f t="shared" ref="M9:M72" ca="1" si="6">IF(K9&lt;0,0,IF(L9&lt;0,K9,K9-L9))+M8</f>
        <v>0</v>
      </c>
      <c r="O9" s="24" t="s">
        <v>18</v>
      </c>
      <c r="P9" s="85" cm="1">
        <f t="array" aca="1" ref="P9" ca="1">$P$6*(INDIRECT("m" &amp; INT($U$9/$B$4) + 6)-INDIRECT("m" &amp; INT($U$8/$B$4) + 6))*32/29</f>
        <v>0</v>
      </c>
      <c r="Q9" s="22" cm="1">
        <f t="array" aca="1" ref="Q9" ca="1">$Q$6*(INDIRECT("m" &amp; INT($U$9/$B$4) + 6)-INDIRECT("m" &amp; INT($U$8/$B$4) + 6))*32/29</f>
        <v>0</v>
      </c>
      <c r="R9" s="20">
        <f ca="1">$R$6/60*0.21*1.225*$P$7*1000</f>
        <v>0</v>
      </c>
      <c r="T9" s="89" t="s">
        <v>21</v>
      </c>
      <c r="U9" s="90">
        <f>Test_Data!D6-Test_Data!B6</f>
        <v>232</v>
      </c>
      <c r="V9" s="2">
        <f>U8</f>
        <v>50</v>
      </c>
      <c r="W9" s="2">
        <f>U9</f>
        <v>232</v>
      </c>
      <c r="X9" s="2">
        <v>0.995</v>
      </c>
      <c r="Y9" s="2"/>
      <c r="Z9" s="2"/>
    </row>
    <row r="10" spans="1:26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1.38399999999994E-3</v>
      </c>
      <c r="G10" s="5">
        <f t="shared" ca="1" si="3"/>
        <v>1.2759999999999399E-3</v>
      </c>
      <c r="H10" s="80">
        <f t="shared" ca="1" si="3"/>
        <v>0</v>
      </c>
      <c r="I10" s="57">
        <f t="shared" ca="1" si="5"/>
        <v>0</v>
      </c>
      <c r="K10" s="100">
        <f t="shared" ca="1" si="4"/>
        <v>-296.68807999718615</v>
      </c>
      <c r="L10" s="80">
        <f t="shared" ca="1" si="4"/>
        <v>-297.17404893497212</v>
      </c>
      <c r="M10" s="101">
        <f t="shared" ca="1" si="6"/>
        <v>0</v>
      </c>
      <c r="O10" s="25" t="s">
        <v>19</v>
      </c>
      <c r="P10" s="86">
        <f ca="1">AVERAGE(INDIRECT("k" &amp; INT(($U$8/$B$4)) + 16):INDIRECT("k" &amp;  INT(($U$9/$B$4)) + 16))</f>
        <v>-296.68807999718575</v>
      </c>
      <c r="Q10" s="23">
        <f ca="1">AVERAGE(INDIRECT("k" &amp; INT(($U$8/$B$4)) + 40):INDIRECT("k" &amp;  INT(($U$9/$B$4)) + 40))</f>
        <v>-296.68807999718575</v>
      </c>
      <c r="R10" s="21" t="e">
        <f ca="1">1.225*$R$6/60/$Q$6*100*0.21</f>
        <v>#DIV/0!</v>
      </c>
      <c r="Y10" s="2"/>
      <c r="Z10" s="2"/>
    </row>
    <row r="11" spans="1:26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1.38399999999994E-3</v>
      </c>
      <c r="G11" s="5">
        <f t="shared" ca="1" si="3"/>
        <v>1.2759999999999399E-3</v>
      </c>
      <c r="H11" s="80">
        <f t="shared" ca="1" si="3"/>
        <v>0</v>
      </c>
      <c r="I11" s="57">
        <f t="shared" ca="1" si="5"/>
        <v>0</v>
      </c>
      <c r="K11" s="100">
        <f t="shared" ca="1" si="4"/>
        <v>-296.68807999718615</v>
      </c>
      <c r="L11" s="80">
        <f t="shared" ca="1" si="4"/>
        <v>-297.17404893497212</v>
      </c>
      <c r="M11" s="101">
        <f t="shared" ca="1" si="6"/>
        <v>0</v>
      </c>
    </row>
    <row r="12" spans="1:26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1.38399999999994E-3</v>
      </c>
      <c r="G12" s="5">
        <f t="shared" ca="1" si="3"/>
        <v>1.2759999999999399E-3</v>
      </c>
      <c r="H12" s="80">
        <f t="shared" ca="1" si="3"/>
        <v>0</v>
      </c>
      <c r="I12" s="57">
        <f t="shared" ca="1" si="5"/>
        <v>0</v>
      </c>
      <c r="K12" s="100">
        <f t="shared" ca="1" si="4"/>
        <v>-296.68807999718615</v>
      </c>
      <c r="L12" s="80">
        <f t="shared" ca="1" si="4"/>
        <v>-297.17404893497212</v>
      </c>
      <c r="M12" s="101">
        <f t="shared" ca="1" si="6"/>
        <v>0</v>
      </c>
    </row>
    <row r="13" spans="1:26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1.38399999999994E-3</v>
      </c>
      <c r="G13" s="5">
        <f t="shared" ca="1" si="3"/>
        <v>1.2759999999999399E-3</v>
      </c>
      <c r="H13" s="80">
        <f t="shared" ca="1" si="3"/>
        <v>0</v>
      </c>
      <c r="I13" s="57">
        <f t="shared" ca="1" si="5"/>
        <v>0</v>
      </c>
      <c r="K13" s="100">
        <f t="shared" ca="1" si="4"/>
        <v>-296.68807999718615</v>
      </c>
      <c r="L13" s="80">
        <f t="shared" ca="1" si="4"/>
        <v>-297.17404893497212</v>
      </c>
      <c r="M13" s="101">
        <f t="shared" ca="1" si="6"/>
        <v>0</v>
      </c>
    </row>
    <row r="14" spans="1:26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1.38399999999994E-3</v>
      </c>
      <c r="G14" s="5">
        <f t="shared" ca="1" si="3"/>
        <v>1.2759999999999399E-3</v>
      </c>
      <c r="H14" s="80">
        <f t="shared" ca="1" si="3"/>
        <v>0</v>
      </c>
      <c r="I14" s="57">
        <f t="shared" ca="1" si="5"/>
        <v>0</v>
      </c>
      <c r="K14" s="100">
        <f t="shared" ca="1" si="4"/>
        <v>-296.68807999718615</v>
      </c>
      <c r="L14" s="80">
        <f t="shared" ca="1" si="4"/>
        <v>-297.17404893497212</v>
      </c>
      <c r="M14" s="101">
        <f t="shared" ca="1" si="6"/>
        <v>0</v>
      </c>
    </row>
    <row r="15" spans="1:26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1.38399999999994E-3</v>
      </c>
      <c r="G15" s="5">
        <f t="shared" ca="1" si="3"/>
        <v>1.2759999999999399E-3</v>
      </c>
      <c r="H15" s="80">
        <f t="shared" ca="1" si="3"/>
        <v>0</v>
      </c>
      <c r="I15" s="57">
        <f t="shared" ca="1" si="5"/>
        <v>0</v>
      </c>
      <c r="K15" s="100">
        <f t="shared" ca="1" si="4"/>
        <v>-296.68807999718615</v>
      </c>
      <c r="L15" s="80">
        <f t="shared" ca="1" si="4"/>
        <v>-297.17404893497212</v>
      </c>
      <c r="M15" s="101">
        <f t="shared" ca="1" si="6"/>
        <v>0</v>
      </c>
    </row>
    <row r="16" spans="1:26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1.38399999999994E-3</v>
      </c>
      <c r="G16" s="5">
        <f t="shared" ca="1" si="3"/>
        <v>1.2759999999999399E-3</v>
      </c>
      <c r="H16" s="80">
        <f t="shared" ca="1" si="3"/>
        <v>0</v>
      </c>
      <c r="I16" s="57">
        <f t="shared" ca="1" si="5"/>
        <v>0</v>
      </c>
      <c r="K16" s="100">
        <f t="shared" ca="1" si="4"/>
        <v>-296.68807999718615</v>
      </c>
      <c r="L16" s="80">
        <f t="shared" ca="1" si="4"/>
        <v>-297.17404893497212</v>
      </c>
      <c r="M16" s="101">
        <f t="shared" ca="1" si="6"/>
        <v>0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1.38399999999994E-3</v>
      </c>
      <c r="G17" s="5">
        <f t="shared" ca="1" si="3"/>
        <v>1.2759999999999399E-3</v>
      </c>
      <c r="H17" s="80">
        <f t="shared" ca="1" si="3"/>
        <v>0</v>
      </c>
      <c r="I17" s="57">
        <f t="shared" ca="1" si="5"/>
        <v>0</v>
      </c>
      <c r="K17" s="100">
        <f t="shared" ca="1" si="4"/>
        <v>-296.68807999718615</v>
      </c>
      <c r="L17" s="80">
        <f t="shared" ca="1" si="4"/>
        <v>-297.17404893497212</v>
      </c>
      <c r="M17" s="101">
        <f t="shared" ca="1" si="6"/>
        <v>0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1.38399999999994E-3</v>
      </c>
      <c r="G18" s="5">
        <f t="shared" ca="1" si="3"/>
        <v>1.2759999999999399E-3</v>
      </c>
      <c r="H18" s="80">
        <f t="shared" ca="1" si="3"/>
        <v>0</v>
      </c>
      <c r="I18" s="57">
        <f t="shared" ca="1" si="5"/>
        <v>0</v>
      </c>
      <c r="K18" s="100">
        <f t="shared" ca="1" si="4"/>
        <v>-296.68807999718615</v>
      </c>
      <c r="L18" s="80">
        <f t="shared" ca="1" si="4"/>
        <v>-297.17404893497212</v>
      </c>
      <c r="M18" s="101">
        <f t="shared" ca="1" si="6"/>
        <v>0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1.38399999999994E-3</v>
      </c>
      <c r="G19" s="5">
        <f t="shared" ca="1" si="3"/>
        <v>1.2759999999999399E-3</v>
      </c>
      <c r="H19" s="80">
        <f t="shared" ca="1" si="3"/>
        <v>0</v>
      </c>
      <c r="I19" s="57">
        <f t="shared" ca="1" si="5"/>
        <v>0</v>
      </c>
      <c r="K19" s="100">
        <f t="shared" ca="1" si="4"/>
        <v>-296.68807999718615</v>
      </c>
      <c r="L19" s="80">
        <f t="shared" ca="1" si="4"/>
        <v>-297.17404893497212</v>
      </c>
      <c r="M19" s="101">
        <f t="shared" ca="1" si="6"/>
        <v>0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1.38399999999994E-3</v>
      </c>
      <c r="G20" s="5">
        <f t="shared" ca="1" si="3"/>
        <v>1.2759999999999399E-3</v>
      </c>
      <c r="H20" s="80">
        <f t="shared" ca="1" si="3"/>
        <v>0</v>
      </c>
      <c r="I20" s="57">
        <f t="shared" ca="1" si="5"/>
        <v>0</v>
      </c>
      <c r="K20" s="100">
        <f t="shared" ca="1" si="4"/>
        <v>-296.68807999718615</v>
      </c>
      <c r="L20" s="80">
        <f t="shared" ca="1" si="4"/>
        <v>-297.17404893497212</v>
      </c>
      <c r="M20" s="101">
        <f t="shared" ca="1" si="6"/>
        <v>0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1.38399999999994E-3</v>
      </c>
      <c r="G21" s="5">
        <f t="shared" ca="1" si="3"/>
        <v>1.2759999999999399E-3</v>
      </c>
      <c r="H21" s="80">
        <f t="shared" ca="1" si="3"/>
        <v>0</v>
      </c>
      <c r="I21" s="57">
        <f t="shared" ca="1" si="5"/>
        <v>0</v>
      </c>
      <c r="K21" s="100">
        <f t="shared" ca="1" si="4"/>
        <v>-296.68807999718615</v>
      </c>
      <c r="L21" s="80">
        <f t="shared" ca="1" si="4"/>
        <v>-297.17404893497212</v>
      </c>
      <c r="M21" s="101">
        <f t="shared" ca="1" si="6"/>
        <v>0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1.38399999999994E-3</v>
      </c>
      <c r="G22" s="5">
        <f t="shared" ca="1" si="3"/>
        <v>1.2759999999999399E-3</v>
      </c>
      <c r="H22" s="80">
        <f t="shared" ca="1" si="3"/>
        <v>0</v>
      </c>
      <c r="I22" s="57">
        <f t="shared" ca="1" si="5"/>
        <v>0</v>
      </c>
      <c r="K22" s="100">
        <f t="shared" ca="1" si="4"/>
        <v>-296.68807999718615</v>
      </c>
      <c r="L22" s="80">
        <f t="shared" ca="1" si="4"/>
        <v>-297.17404893497212</v>
      </c>
      <c r="M22" s="101">
        <f t="shared" ca="1" si="6"/>
        <v>0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H38" ca="1" si="7">INDIRECT("'" &amp; C$3 &amp; "'!" &amp; C$4 &amp; $B23 + C$2)+ C$1</f>
        <v>0</v>
      </c>
      <c r="D23" s="5">
        <f t="shared" ca="1" si="7"/>
        <v>0</v>
      </c>
      <c r="E23" s="5">
        <f t="shared" ca="1" si="7"/>
        <v>0</v>
      </c>
      <c r="F23" s="5">
        <f t="shared" ca="1" si="7"/>
        <v>1.38399999999994E-3</v>
      </c>
      <c r="G23" s="5">
        <f t="shared" ca="1" si="7"/>
        <v>1.2759999999999399E-3</v>
      </c>
      <c r="H23" s="80">
        <f t="shared" ca="1" si="7"/>
        <v>0</v>
      </c>
      <c r="I23" s="57">
        <f t="shared" ca="1" si="5"/>
        <v>0</v>
      </c>
      <c r="K23" s="100">
        <f t="shared" ca="1" si="4"/>
        <v>-296.68807999718615</v>
      </c>
      <c r="L23" s="80">
        <f t="shared" ca="1" si="4"/>
        <v>-297.17404893497212</v>
      </c>
      <c r="M23" s="101">
        <f t="shared" ca="1" si="6"/>
        <v>0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7"/>
        <v>0</v>
      </c>
      <c r="D24" s="5">
        <f t="shared" ca="1" si="7"/>
        <v>0</v>
      </c>
      <c r="E24" s="5">
        <f t="shared" ca="1" si="7"/>
        <v>0</v>
      </c>
      <c r="F24" s="5">
        <f t="shared" ca="1" si="7"/>
        <v>1.38399999999994E-3</v>
      </c>
      <c r="G24" s="5">
        <f t="shared" ca="1" si="7"/>
        <v>1.2759999999999399E-3</v>
      </c>
      <c r="H24" s="80">
        <f t="shared" ca="1" si="7"/>
        <v>0</v>
      </c>
      <c r="I24" s="57">
        <f t="shared" ca="1" si="5"/>
        <v>0</v>
      </c>
      <c r="K24" s="100">
        <f t="shared" ca="1" si="4"/>
        <v>-296.68807999718615</v>
      </c>
      <c r="L24" s="80">
        <f t="shared" ca="1" si="4"/>
        <v>-297.17404893497212</v>
      </c>
      <c r="M24" s="101">
        <f t="shared" ca="1" si="6"/>
        <v>0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7"/>
        <v>0</v>
      </c>
      <c r="D25" s="5">
        <f t="shared" ca="1" si="7"/>
        <v>0</v>
      </c>
      <c r="E25" s="5">
        <f t="shared" ca="1" si="7"/>
        <v>0</v>
      </c>
      <c r="F25" s="5">
        <f t="shared" ca="1" si="7"/>
        <v>1.38399999999994E-3</v>
      </c>
      <c r="G25" s="5">
        <f t="shared" ca="1" si="7"/>
        <v>1.2759999999999399E-3</v>
      </c>
      <c r="H25" s="80">
        <f t="shared" ca="1" si="7"/>
        <v>0</v>
      </c>
      <c r="I25" s="57">
        <f t="shared" ca="1" si="5"/>
        <v>0</v>
      </c>
      <c r="K25" s="100">
        <f t="shared" ca="1" si="4"/>
        <v>-296.68807999718615</v>
      </c>
      <c r="L25" s="80">
        <f t="shared" ca="1" si="4"/>
        <v>-297.17404893497212</v>
      </c>
      <c r="M25" s="101">
        <f t="shared" ca="1" si="6"/>
        <v>0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7"/>
        <v>0</v>
      </c>
      <c r="D26" s="5">
        <f t="shared" ca="1" si="7"/>
        <v>0</v>
      </c>
      <c r="E26" s="5">
        <f t="shared" ca="1" si="7"/>
        <v>0</v>
      </c>
      <c r="F26" s="5">
        <f t="shared" ca="1" si="7"/>
        <v>1.38399999999994E-3</v>
      </c>
      <c r="G26" s="5">
        <f t="shared" ca="1" si="7"/>
        <v>1.2759999999999399E-3</v>
      </c>
      <c r="H26" s="80">
        <f t="shared" ca="1" si="7"/>
        <v>0</v>
      </c>
      <c r="I26" s="57">
        <f t="shared" ca="1" si="5"/>
        <v>0</v>
      </c>
      <c r="K26" s="100">
        <f t="shared" ca="1" si="4"/>
        <v>-296.68807999718615</v>
      </c>
      <c r="L26" s="80">
        <f t="shared" ca="1" si="4"/>
        <v>-297.17404893497212</v>
      </c>
      <c r="M26" s="101">
        <f t="shared" ca="1" si="6"/>
        <v>0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7"/>
        <v>0</v>
      </c>
      <c r="D27" s="5">
        <f t="shared" ca="1" si="7"/>
        <v>0</v>
      </c>
      <c r="E27" s="5">
        <f t="shared" ca="1" si="7"/>
        <v>0</v>
      </c>
      <c r="F27" s="5">
        <f t="shared" ca="1" si="7"/>
        <v>1.38399999999994E-3</v>
      </c>
      <c r="G27" s="5">
        <f t="shared" ca="1" si="7"/>
        <v>1.2759999999999399E-3</v>
      </c>
      <c r="H27" s="80">
        <f t="shared" ca="1" si="7"/>
        <v>0</v>
      </c>
      <c r="I27" s="57">
        <f t="shared" ca="1" si="5"/>
        <v>0</v>
      </c>
      <c r="K27" s="100">
        <f t="shared" ca="1" si="4"/>
        <v>-296.68807999718615</v>
      </c>
      <c r="L27" s="80">
        <f t="shared" ca="1" si="4"/>
        <v>-297.17404893497212</v>
      </c>
      <c r="M27" s="101">
        <f t="shared" ca="1" si="6"/>
        <v>0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7"/>
        <v>0</v>
      </c>
      <c r="D28" s="5">
        <f t="shared" ca="1" si="7"/>
        <v>0</v>
      </c>
      <c r="E28" s="5">
        <f t="shared" ca="1" si="7"/>
        <v>0</v>
      </c>
      <c r="F28" s="5">
        <f t="shared" ca="1" si="7"/>
        <v>1.38399999999994E-3</v>
      </c>
      <c r="G28" s="5">
        <f t="shared" ca="1" si="7"/>
        <v>1.2759999999999399E-3</v>
      </c>
      <c r="H28" s="80">
        <f t="shared" ca="1" si="7"/>
        <v>0</v>
      </c>
      <c r="I28" s="57">
        <f t="shared" ca="1" si="5"/>
        <v>0</v>
      </c>
      <c r="K28" s="100">
        <f t="shared" ca="1" si="4"/>
        <v>-296.68807999718615</v>
      </c>
      <c r="L28" s="80">
        <f t="shared" ca="1" si="4"/>
        <v>-297.17404893497212</v>
      </c>
      <c r="M28" s="101">
        <f t="shared" ca="1" si="6"/>
        <v>0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7"/>
        <v>0</v>
      </c>
      <c r="D29" s="5">
        <f t="shared" ca="1" si="7"/>
        <v>0</v>
      </c>
      <c r="E29" s="5">
        <f t="shared" ca="1" si="7"/>
        <v>0</v>
      </c>
      <c r="F29" s="5">
        <f t="shared" ca="1" si="7"/>
        <v>1.38399999999994E-3</v>
      </c>
      <c r="G29" s="5">
        <f t="shared" ca="1" si="7"/>
        <v>1.2759999999999399E-3</v>
      </c>
      <c r="H29" s="80">
        <f t="shared" ca="1" si="7"/>
        <v>0</v>
      </c>
      <c r="I29" s="57">
        <f t="shared" ca="1" si="5"/>
        <v>0</v>
      </c>
      <c r="K29" s="100">
        <f t="shared" ca="1" si="4"/>
        <v>-296.68807999718615</v>
      </c>
      <c r="L29" s="80">
        <f t="shared" ca="1" si="4"/>
        <v>-297.17404893497212</v>
      </c>
      <c r="M29" s="101">
        <f t="shared" ca="1" si="6"/>
        <v>0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7"/>
        <v>0</v>
      </c>
      <c r="D30" s="5">
        <f t="shared" ca="1" si="7"/>
        <v>0</v>
      </c>
      <c r="E30" s="5">
        <f t="shared" ca="1" si="7"/>
        <v>0</v>
      </c>
      <c r="F30" s="5">
        <f t="shared" ca="1" si="7"/>
        <v>1.38399999999994E-3</v>
      </c>
      <c r="G30" s="5">
        <f t="shared" ca="1" si="7"/>
        <v>1.2759999999999399E-3</v>
      </c>
      <c r="H30" s="80">
        <f t="shared" ca="1" si="7"/>
        <v>0</v>
      </c>
      <c r="I30" s="57">
        <f t="shared" ca="1" si="5"/>
        <v>0</v>
      </c>
      <c r="K30" s="100">
        <f t="shared" ca="1" si="4"/>
        <v>-296.68807999718615</v>
      </c>
      <c r="L30" s="80">
        <f t="shared" ca="1" si="4"/>
        <v>-297.17404893497212</v>
      </c>
      <c r="M30" s="101">
        <f t="shared" ca="1" si="6"/>
        <v>0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7"/>
        <v>0</v>
      </c>
      <c r="D31" s="5">
        <f t="shared" ca="1" si="7"/>
        <v>0</v>
      </c>
      <c r="E31" s="5">
        <f t="shared" ca="1" si="7"/>
        <v>0</v>
      </c>
      <c r="F31" s="5">
        <f t="shared" ca="1" si="7"/>
        <v>1.38399999999994E-3</v>
      </c>
      <c r="G31" s="5">
        <f t="shared" ca="1" si="7"/>
        <v>1.2759999999999399E-3</v>
      </c>
      <c r="H31" s="80">
        <f t="shared" ca="1" si="7"/>
        <v>0</v>
      </c>
      <c r="I31" s="57">
        <f t="shared" ca="1" si="5"/>
        <v>0</v>
      </c>
      <c r="K31" s="100">
        <f t="shared" ca="1" si="4"/>
        <v>-296.68807999718615</v>
      </c>
      <c r="L31" s="80">
        <f t="shared" ca="1" si="4"/>
        <v>-297.17404893497212</v>
      </c>
      <c r="M31" s="101">
        <f t="shared" ca="1" si="6"/>
        <v>0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7"/>
        <v>0</v>
      </c>
      <c r="D32" s="5">
        <f t="shared" ca="1" si="7"/>
        <v>0</v>
      </c>
      <c r="E32" s="5">
        <f t="shared" ca="1" si="7"/>
        <v>0</v>
      </c>
      <c r="F32" s="5">
        <f t="shared" ca="1" si="7"/>
        <v>1.38399999999994E-3</v>
      </c>
      <c r="G32" s="5">
        <f t="shared" ca="1" si="7"/>
        <v>1.2759999999999399E-3</v>
      </c>
      <c r="H32" s="80">
        <f t="shared" ca="1" si="7"/>
        <v>0</v>
      </c>
      <c r="I32" s="57">
        <f t="shared" ca="1" si="5"/>
        <v>0</v>
      </c>
      <c r="K32" s="100">
        <f t="shared" ca="1" si="4"/>
        <v>-296.68807999718615</v>
      </c>
      <c r="L32" s="80">
        <f t="shared" ca="1" si="4"/>
        <v>-297.17404893497212</v>
      </c>
      <c r="M32" s="101">
        <f t="shared" ca="1" si="6"/>
        <v>0</v>
      </c>
    </row>
    <row r="33" spans="1:34" x14ac:dyDescent="0.3">
      <c r="A33" s="6">
        <f t="shared" si="1"/>
        <v>27</v>
      </c>
      <c r="B33" s="12">
        <f t="shared" si="2"/>
        <v>27</v>
      </c>
      <c r="C33" s="98">
        <f t="shared" ca="1" si="7"/>
        <v>0</v>
      </c>
      <c r="D33" s="5">
        <f t="shared" ca="1" si="7"/>
        <v>0</v>
      </c>
      <c r="E33" s="5">
        <f t="shared" ca="1" si="7"/>
        <v>0</v>
      </c>
      <c r="F33" s="5">
        <f t="shared" ca="1" si="7"/>
        <v>1.38399999999994E-3</v>
      </c>
      <c r="G33" s="5">
        <f t="shared" ca="1" si="7"/>
        <v>1.2759999999999399E-3</v>
      </c>
      <c r="H33" s="80">
        <f t="shared" ca="1" si="7"/>
        <v>0</v>
      </c>
      <c r="I33" s="57">
        <f t="shared" ca="1" si="5"/>
        <v>0</v>
      </c>
      <c r="K33" s="100">
        <f t="shared" ca="1" si="4"/>
        <v>-296.68807999718615</v>
      </c>
      <c r="L33" s="80">
        <f t="shared" ca="1" si="4"/>
        <v>-297.17404893497212</v>
      </c>
      <c r="M33" s="101">
        <f t="shared" ca="1" si="6"/>
        <v>0</v>
      </c>
    </row>
    <row r="34" spans="1:34" x14ac:dyDescent="0.3">
      <c r="A34" s="6">
        <f t="shared" si="1"/>
        <v>28</v>
      </c>
      <c r="B34" s="12">
        <f t="shared" si="2"/>
        <v>28</v>
      </c>
      <c r="C34" s="98">
        <f t="shared" ca="1" si="7"/>
        <v>0</v>
      </c>
      <c r="D34" s="5">
        <f t="shared" ca="1" si="7"/>
        <v>0</v>
      </c>
      <c r="E34" s="5">
        <f t="shared" ca="1" si="7"/>
        <v>0</v>
      </c>
      <c r="F34" s="5">
        <f t="shared" ca="1" si="7"/>
        <v>1.38399999999994E-3</v>
      </c>
      <c r="G34" s="5">
        <f t="shared" ca="1" si="7"/>
        <v>1.2759999999999399E-3</v>
      </c>
      <c r="H34" s="80">
        <f t="shared" ca="1" si="7"/>
        <v>0</v>
      </c>
      <c r="I34" s="57">
        <f t="shared" ca="1" si="5"/>
        <v>0</v>
      </c>
      <c r="K34" s="100">
        <f t="shared" ca="1" si="4"/>
        <v>-296.68807999718615</v>
      </c>
      <c r="L34" s="80">
        <f t="shared" ca="1" si="4"/>
        <v>-297.17404893497212</v>
      </c>
      <c r="M34" s="101">
        <f t="shared" ca="1" si="6"/>
        <v>0</v>
      </c>
    </row>
    <row r="35" spans="1:34" x14ac:dyDescent="0.3">
      <c r="A35" s="6">
        <f t="shared" si="1"/>
        <v>29</v>
      </c>
      <c r="B35" s="12">
        <f t="shared" si="2"/>
        <v>29</v>
      </c>
      <c r="C35" s="98">
        <f t="shared" ca="1" si="7"/>
        <v>0</v>
      </c>
      <c r="D35" s="5">
        <f t="shared" ca="1" si="7"/>
        <v>0</v>
      </c>
      <c r="E35" s="5">
        <f t="shared" ca="1" si="7"/>
        <v>0</v>
      </c>
      <c r="F35" s="5">
        <f t="shared" ca="1" si="7"/>
        <v>1.38399999999994E-3</v>
      </c>
      <c r="G35" s="5">
        <f t="shared" ca="1" si="7"/>
        <v>1.2759999999999399E-3</v>
      </c>
      <c r="H35" s="80">
        <f t="shared" ca="1" si="7"/>
        <v>0</v>
      </c>
      <c r="I35" s="57">
        <f t="shared" ca="1" si="5"/>
        <v>0</v>
      </c>
      <c r="K35" s="100">
        <f t="shared" ca="1" si="4"/>
        <v>-296.68807999718615</v>
      </c>
      <c r="L35" s="80">
        <f t="shared" ca="1" si="4"/>
        <v>-297.17404893497212</v>
      </c>
      <c r="M35" s="101">
        <f t="shared" ca="1" si="6"/>
        <v>0</v>
      </c>
      <c r="AG35" s="2"/>
      <c r="AH35" s="2"/>
    </row>
    <row r="36" spans="1:34" x14ac:dyDescent="0.3">
      <c r="A36" s="6">
        <f t="shared" si="1"/>
        <v>30</v>
      </c>
      <c r="B36" s="12">
        <f t="shared" si="2"/>
        <v>30</v>
      </c>
      <c r="C36" s="98">
        <f t="shared" ca="1" si="7"/>
        <v>0</v>
      </c>
      <c r="D36" s="5">
        <f t="shared" ca="1" si="7"/>
        <v>0</v>
      </c>
      <c r="E36" s="5">
        <f t="shared" ca="1" si="7"/>
        <v>0</v>
      </c>
      <c r="F36" s="5">
        <f t="shared" ca="1" si="7"/>
        <v>1.38399999999994E-3</v>
      </c>
      <c r="G36" s="5">
        <f t="shared" ca="1" si="7"/>
        <v>1.2759999999999399E-3</v>
      </c>
      <c r="H36" s="80">
        <f t="shared" ca="1" si="7"/>
        <v>0</v>
      </c>
      <c r="I36" s="57">
        <f t="shared" ca="1" si="5"/>
        <v>0</v>
      </c>
      <c r="K36" s="100">
        <f t="shared" ca="1" si="4"/>
        <v>-296.68807999718615</v>
      </c>
      <c r="L36" s="80">
        <f t="shared" ca="1" si="4"/>
        <v>-297.17404893497212</v>
      </c>
      <c r="M36" s="101">
        <f t="shared" ca="1" si="6"/>
        <v>0</v>
      </c>
      <c r="AG36" s="2"/>
      <c r="AH36" s="2"/>
    </row>
    <row r="37" spans="1:34" x14ac:dyDescent="0.3">
      <c r="A37" s="6">
        <f t="shared" si="1"/>
        <v>31</v>
      </c>
      <c r="B37" s="12">
        <f t="shared" si="2"/>
        <v>31</v>
      </c>
      <c r="C37" s="98">
        <f t="shared" ca="1" si="7"/>
        <v>0</v>
      </c>
      <c r="D37" s="5">
        <f t="shared" ca="1" si="7"/>
        <v>0</v>
      </c>
      <c r="E37" s="5">
        <f t="shared" ca="1" si="7"/>
        <v>0</v>
      </c>
      <c r="F37" s="5">
        <f t="shared" ca="1" si="7"/>
        <v>1.38399999999994E-3</v>
      </c>
      <c r="G37" s="5">
        <f t="shared" ca="1" si="7"/>
        <v>1.2759999999999399E-3</v>
      </c>
      <c r="H37" s="80">
        <f t="shared" ca="1" si="7"/>
        <v>0</v>
      </c>
      <c r="I37" s="57">
        <f t="shared" ca="1" si="5"/>
        <v>0</v>
      </c>
      <c r="K37" s="100">
        <f t="shared" ca="1" si="4"/>
        <v>-296.68807999718615</v>
      </c>
      <c r="L37" s="80">
        <f t="shared" ca="1" si="4"/>
        <v>-297.17404893497212</v>
      </c>
      <c r="M37" s="101">
        <f t="shared" ca="1" si="6"/>
        <v>0</v>
      </c>
    </row>
    <row r="38" spans="1:34" x14ac:dyDescent="0.3">
      <c r="A38" s="6">
        <f t="shared" si="1"/>
        <v>32</v>
      </c>
      <c r="B38" s="12">
        <f t="shared" si="2"/>
        <v>32</v>
      </c>
      <c r="C38" s="98">
        <f t="shared" ca="1" si="7"/>
        <v>0</v>
      </c>
      <c r="D38" s="5">
        <f t="shared" ca="1" si="7"/>
        <v>0</v>
      </c>
      <c r="E38" s="5">
        <f t="shared" ca="1" si="7"/>
        <v>0</v>
      </c>
      <c r="F38" s="5">
        <f t="shared" ca="1" si="7"/>
        <v>1.38399999999994E-3</v>
      </c>
      <c r="G38" s="5">
        <f t="shared" ca="1" si="7"/>
        <v>1.2759999999999399E-3</v>
      </c>
      <c r="H38" s="80">
        <f t="shared" ca="1" si="7"/>
        <v>0</v>
      </c>
      <c r="I38" s="57">
        <f t="shared" ca="1" si="5"/>
        <v>0</v>
      </c>
      <c r="K38" s="100">
        <f t="shared" ca="1" si="4"/>
        <v>-296.68807999718615</v>
      </c>
      <c r="L38" s="80">
        <f t="shared" ca="1" si="4"/>
        <v>-297.17404893497212</v>
      </c>
      <c r="M38" s="101">
        <f t="shared" ca="1" si="6"/>
        <v>0</v>
      </c>
    </row>
    <row r="39" spans="1:34" x14ac:dyDescent="0.3">
      <c r="A39" s="6">
        <f t="shared" si="1"/>
        <v>33</v>
      </c>
      <c r="B39" s="12">
        <f t="shared" si="2"/>
        <v>33</v>
      </c>
      <c r="C39" s="98">
        <f t="shared" ref="C39:H54" ca="1" si="8">INDIRECT("'" &amp; C$3 &amp; "'!" &amp; C$4 &amp; $B39 + C$2)+ C$1</f>
        <v>0</v>
      </c>
      <c r="D39" s="5">
        <f t="shared" ca="1" si="8"/>
        <v>0</v>
      </c>
      <c r="E39" s="5">
        <f t="shared" ca="1" si="8"/>
        <v>0</v>
      </c>
      <c r="F39" s="5">
        <f t="shared" ca="1" si="8"/>
        <v>1.38399999999994E-3</v>
      </c>
      <c r="G39" s="5">
        <f t="shared" ca="1" si="8"/>
        <v>1.2759999999999399E-3</v>
      </c>
      <c r="H39" s="80">
        <f t="shared" ca="1" si="8"/>
        <v>0</v>
      </c>
      <c r="I39" s="57">
        <f t="shared" ca="1" si="5"/>
        <v>0</v>
      </c>
      <c r="K39" s="100">
        <f t="shared" ca="1" si="4"/>
        <v>-296.68807999718615</v>
      </c>
      <c r="L39" s="80">
        <f t="shared" ca="1" si="4"/>
        <v>-297.17404893497212</v>
      </c>
      <c r="M39" s="101">
        <f t="shared" ca="1" si="6"/>
        <v>0</v>
      </c>
    </row>
    <row r="40" spans="1:34" x14ac:dyDescent="0.3">
      <c r="A40" s="6">
        <f t="shared" si="1"/>
        <v>34</v>
      </c>
      <c r="B40" s="12">
        <f t="shared" si="2"/>
        <v>34</v>
      </c>
      <c r="C40" s="98">
        <f t="shared" ca="1" si="8"/>
        <v>0</v>
      </c>
      <c r="D40" s="5">
        <f t="shared" ca="1" si="8"/>
        <v>0</v>
      </c>
      <c r="E40" s="5">
        <f t="shared" ca="1" si="8"/>
        <v>0</v>
      </c>
      <c r="F40" s="5">
        <f t="shared" ca="1" si="8"/>
        <v>1.38399999999994E-3</v>
      </c>
      <c r="G40" s="5">
        <f t="shared" ca="1" si="8"/>
        <v>1.2759999999999399E-3</v>
      </c>
      <c r="H40" s="80">
        <f t="shared" ca="1" si="8"/>
        <v>0</v>
      </c>
      <c r="I40" s="57">
        <f t="shared" ca="1" si="5"/>
        <v>0</v>
      </c>
      <c r="K40" s="100">
        <f t="shared" ca="1" si="4"/>
        <v>-296.68807999718615</v>
      </c>
      <c r="L40" s="80">
        <f t="shared" ca="1" si="4"/>
        <v>-297.17404893497212</v>
      </c>
      <c r="M40" s="101">
        <f t="shared" ca="1" si="6"/>
        <v>0</v>
      </c>
    </row>
    <row r="41" spans="1:34" x14ac:dyDescent="0.3">
      <c r="A41" s="6">
        <f t="shared" si="1"/>
        <v>35</v>
      </c>
      <c r="B41" s="12">
        <f t="shared" si="2"/>
        <v>35</v>
      </c>
      <c r="C41" s="98">
        <f t="shared" ca="1" si="8"/>
        <v>0</v>
      </c>
      <c r="D41" s="5">
        <f t="shared" ca="1" si="8"/>
        <v>0</v>
      </c>
      <c r="E41" s="5">
        <f t="shared" ca="1" si="8"/>
        <v>0</v>
      </c>
      <c r="F41" s="5">
        <f t="shared" ca="1" si="8"/>
        <v>1.38399999999994E-3</v>
      </c>
      <c r="G41" s="5">
        <f t="shared" ca="1" si="8"/>
        <v>1.2759999999999399E-3</v>
      </c>
      <c r="H41" s="80">
        <f t="shared" ca="1" si="8"/>
        <v>0</v>
      </c>
      <c r="I41" s="57">
        <f t="shared" ca="1" si="5"/>
        <v>0</v>
      </c>
      <c r="K41" s="100">
        <f t="shared" ca="1" si="4"/>
        <v>-296.68807999718615</v>
      </c>
      <c r="L41" s="80">
        <f t="shared" ca="1" si="4"/>
        <v>-297.17404893497212</v>
      </c>
      <c r="M41" s="101">
        <f t="shared" ca="1" si="6"/>
        <v>0</v>
      </c>
    </row>
    <row r="42" spans="1:34" x14ac:dyDescent="0.3">
      <c r="A42" s="6">
        <f t="shared" si="1"/>
        <v>36</v>
      </c>
      <c r="B42" s="12">
        <f t="shared" si="2"/>
        <v>36</v>
      </c>
      <c r="C42" s="98">
        <f t="shared" ca="1" si="8"/>
        <v>0</v>
      </c>
      <c r="D42" s="5">
        <f t="shared" ca="1" si="8"/>
        <v>0</v>
      </c>
      <c r="E42" s="5">
        <f t="shared" ca="1" si="8"/>
        <v>0</v>
      </c>
      <c r="F42" s="5">
        <f t="shared" ca="1" si="8"/>
        <v>1.38399999999994E-3</v>
      </c>
      <c r="G42" s="5">
        <f t="shared" ca="1" si="8"/>
        <v>1.2759999999999399E-3</v>
      </c>
      <c r="H42" s="80">
        <f t="shared" ca="1" si="8"/>
        <v>0</v>
      </c>
      <c r="I42" s="57">
        <f t="shared" ca="1" si="5"/>
        <v>0</v>
      </c>
      <c r="K42" s="100">
        <f t="shared" ca="1" si="4"/>
        <v>-296.68807999718615</v>
      </c>
      <c r="L42" s="80">
        <f t="shared" ca="1" si="4"/>
        <v>-297.17404893497212</v>
      </c>
      <c r="M42" s="101">
        <f t="shared" ca="1" si="6"/>
        <v>0</v>
      </c>
    </row>
    <row r="43" spans="1:34" x14ac:dyDescent="0.3">
      <c r="A43" s="6">
        <f t="shared" si="1"/>
        <v>37</v>
      </c>
      <c r="B43" s="12">
        <f t="shared" si="2"/>
        <v>37</v>
      </c>
      <c r="C43" s="98">
        <f t="shared" ca="1" si="8"/>
        <v>0</v>
      </c>
      <c r="D43" s="5">
        <f t="shared" ca="1" si="8"/>
        <v>0</v>
      </c>
      <c r="E43" s="5">
        <f t="shared" ca="1" si="8"/>
        <v>0</v>
      </c>
      <c r="F43" s="5">
        <f t="shared" ca="1" si="8"/>
        <v>1.38399999999994E-3</v>
      </c>
      <c r="G43" s="5">
        <f t="shared" ca="1" si="8"/>
        <v>1.2759999999999399E-3</v>
      </c>
      <c r="H43" s="80">
        <f t="shared" ca="1" si="8"/>
        <v>0</v>
      </c>
      <c r="I43" s="57">
        <f t="shared" ca="1" si="5"/>
        <v>0</v>
      </c>
      <c r="K43" s="100">
        <f t="shared" ca="1" si="4"/>
        <v>-296.68807999718615</v>
      </c>
      <c r="L43" s="80">
        <f t="shared" ca="1" si="4"/>
        <v>-297.17404893497212</v>
      </c>
      <c r="M43" s="101">
        <f t="shared" ca="1" si="6"/>
        <v>0</v>
      </c>
    </row>
    <row r="44" spans="1:34" x14ac:dyDescent="0.3">
      <c r="A44" s="6">
        <f t="shared" si="1"/>
        <v>38</v>
      </c>
      <c r="B44" s="12">
        <f t="shared" si="2"/>
        <v>38</v>
      </c>
      <c r="C44" s="98">
        <f t="shared" ca="1" si="8"/>
        <v>0</v>
      </c>
      <c r="D44" s="5">
        <f t="shared" ca="1" si="8"/>
        <v>0</v>
      </c>
      <c r="E44" s="5">
        <f t="shared" ca="1" si="8"/>
        <v>0</v>
      </c>
      <c r="F44" s="5">
        <f t="shared" ca="1" si="8"/>
        <v>1.38399999999994E-3</v>
      </c>
      <c r="G44" s="5">
        <f t="shared" ca="1" si="8"/>
        <v>1.2759999999999399E-3</v>
      </c>
      <c r="H44" s="80">
        <f t="shared" ca="1" si="8"/>
        <v>0</v>
      </c>
      <c r="I44" s="57">
        <f t="shared" ca="1" si="5"/>
        <v>0</v>
      </c>
      <c r="K44" s="100">
        <f t="shared" ca="1" si="4"/>
        <v>-296.68807999718615</v>
      </c>
      <c r="L44" s="80">
        <f t="shared" ca="1" si="4"/>
        <v>-297.17404893497212</v>
      </c>
      <c r="M44" s="101">
        <f t="shared" ca="1" si="6"/>
        <v>0</v>
      </c>
    </row>
    <row r="45" spans="1:34" x14ac:dyDescent="0.3">
      <c r="A45" s="6">
        <f t="shared" si="1"/>
        <v>39</v>
      </c>
      <c r="B45" s="12">
        <f t="shared" si="2"/>
        <v>39</v>
      </c>
      <c r="C45" s="98">
        <f t="shared" ca="1" si="8"/>
        <v>0</v>
      </c>
      <c r="D45" s="5">
        <f t="shared" ca="1" si="8"/>
        <v>0</v>
      </c>
      <c r="E45" s="5">
        <f t="shared" ca="1" si="8"/>
        <v>0</v>
      </c>
      <c r="F45" s="5">
        <f t="shared" ca="1" si="8"/>
        <v>1.38399999999994E-3</v>
      </c>
      <c r="G45" s="5">
        <f t="shared" ca="1" si="8"/>
        <v>1.2759999999999399E-3</v>
      </c>
      <c r="H45" s="80">
        <f t="shared" ca="1" si="8"/>
        <v>0</v>
      </c>
      <c r="I45" s="57">
        <f t="shared" ca="1" si="5"/>
        <v>0</v>
      </c>
      <c r="K45" s="100">
        <f t="shared" ca="1" si="4"/>
        <v>-296.68807999718615</v>
      </c>
      <c r="L45" s="80">
        <f t="shared" ca="1" si="4"/>
        <v>-297.17404893497212</v>
      </c>
      <c r="M45" s="101">
        <f t="shared" ca="1" si="6"/>
        <v>0</v>
      </c>
    </row>
    <row r="46" spans="1:34" x14ac:dyDescent="0.3">
      <c r="A46" s="6">
        <f t="shared" si="1"/>
        <v>40</v>
      </c>
      <c r="B46" s="12">
        <f t="shared" si="2"/>
        <v>40</v>
      </c>
      <c r="C46" s="98">
        <f t="shared" ca="1" si="8"/>
        <v>0</v>
      </c>
      <c r="D46" s="5">
        <f t="shared" ca="1" si="8"/>
        <v>0</v>
      </c>
      <c r="E46" s="5">
        <f t="shared" ca="1" si="8"/>
        <v>0</v>
      </c>
      <c r="F46" s="5">
        <f t="shared" ca="1" si="8"/>
        <v>1.38399999999994E-3</v>
      </c>
      <c r="G46" s="5">
        <f t="shared" ca="1" si="8"/>
        <v>1.2759999999999399E-3</v>
      </c>
      <c r="H46" s="80">
        <f t="shared" ca="1" si="8"/>
        <v>0</v>
      </c>
      <c r="I46" s="57">
        <f t="shared" ca="1" si="5"/>
        <v>0</v>
      </c>
      <c r="K46" s="100">
        <f t="shared" ca="1" si="4"/>
        <v>-296.68807999718615</v>
      </c>
      <c r="L46" s="80">
        <f t="shared" ca="1" si="4"/>
        <v>-297.17404893497212</v>
      </c>
      <c r="M46" s="101">
        <f t="shared" ca="1" si="6"/>
        <v>0</v>
      </c>
    </row>
    <row r="47" spans="1:34" x14ac:dyDescent="0.3">
      <c r="A47" s="6">
        <f t="shared" si="1"/>
        <v>41</v>
      </c>
      <c r="B47" s="12">
        <f t="shared" si="2"/>
        <v>41</v>
      </c>
      <c r="C47" s="98">
        <f t="shared" ca="1" si="8"/>
        <v>0</v>
      </c>
      <c r="D47" s="5">
        <f t="shared" ca="1" si="8"/>
        <v>0</v>
      </c>
      <c r="E47" s="5">
        <f t="shared" ca="1" si="8"/>
        <v>0</v>
      </c>
      <c r="F47" s="5">
        <f t="shared" ca="1" si="8"/>
        <v>1.38399999999994E-3</v>
      </c>
      <c r="G47" s="5">
        <f t="shared" ca="1" si="8"/>
        <v>1.2759999999999399E-3</v>
      </c>
      <c r="H47" s="80">
        <f t="shared" ca="1" si="8"/>
        <v>0</v>
      </c>
      <c r="I47" s="57">
        <f t="shared" ca="1" si="5"/>
        <v>0</v>
      </c>
      <c r="K47" s="100">
        <f t="shared" ca="1" si="4"/>
        <v>-296.68807999718615</v>
      </c>
      <c r="L47" s="80">
        <f t="shared" ca="1" si="4"/>
        <v>-297.17404893497212</v>
      </c>
      <c r="M47" s="101">
        <f t="shared" ca="1" si="6"/>
        <v>0</v>
      </c>
    </row>
    <row r="48" spans="1:34" x14ac:dyDescent="0.3">
      <c r="A48" s="6">
        <f t="shared" si="1"/>
        <v>42</v>
      </c>
      <c r="B48" s="12">
        <f t="shared" si="2"/>
        <v>42</v>
      </c>
      <c r="C48" s="98">
        <f t="shared" ca="1" si="8"/>
        <v>0</v>
      </c>
      <c r="D48" s="5">
        <f t="shared" ca="1" si="8"/>
        <v>0</v>
      </c>
      <c r="E48" s="5">
        <f t="shared" ca="1" si="8"/>
        <v>0</v>
      </c>
      <c r="F48" s="5">
        <f t="shared" ca="1" si="8"/>
        <v>1.38399999999994E-3</v>
      </c>
      <c r="G48" s="5">
        <f t="shared" ca="1" si="8"/>
        <v>1.2759999999999399E-3</v>
      </c>
      <c r="H48" s="80">
        <f t="shared" ca="1" si="8"/>
        <v>0</v>
      </c>
      <c r="I48" s="57">
        <f t="shared" ca="1" si="5"/>
        <v>0</v>
      </c>
      <c r="K48" s="100">
        <f t="shared" ca="1" si="4"/>
        <v>-296.68807999718615</v>
      </c>
      <c r="L48" s="80">
        <f t="shared" ca="1" si="4"/>
        <v>-297.17404893497212</v>
      </c>
      <c r="M48" s="101">
        <f t="shared" ca="1" si="6"/>
        <v>0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8"/>
        <v>0</v>
      </c>
      <c r="D49" s="5">
        <f t="shared" ca="1" si="8"/>
        <v>0</v>
      </c>
      <c r="E49" s="5">
        <f t="shared" ca="1" si="8"/>
        <v>0</v>
      </c>
      <c r="F49" s="5">
        <f t="shared" ca="1" si="8"/>
        <v>1.38399999999994E-3</v>
      </c>
      <c r="G49" s="5">
        <f t="shared" ca="1" si="8"/>
        <v>1.2759999999999399E-3</v>
      </c>
      <c r="H49" s="80">
        <f t="shared" ca="1" si="8"/>
        <v>0</v>
      </c>
      <c r="I49" s="57">
        <f t="shared" ca="1" si="5"/>
        <v>0</v>
      </c>
      <c r="K49" s="100">
        <f t="shared" ca="1" si="4"/>
        <v>-296.68807999718615</v>
      </c>
      <c r="L49" s="80">
        <f t="shared" ca="1" si="4"/>
        <v>-297.17404893497212</v>
      </c>
      <c r="M49" s="101">
        <f t="shared" ca="1" si="6"/>
        <v>0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8"/>
        <v>0</v>
      </c>
      <c r="D50" s="5">
        <f t="shared" ca="1" si="8"/>
        <v>0</v>
      </c>
      <c r="E50" s="5">
        <f t="shared" ca="1" si="8"/>
        <v>0</v>
      </c>
      <c r="F50" s="5">
        <f t="shared" ca="1" si="8"/>
        <v>1.38399999999994E-3</v>
      </c>
      <c r="G50" s="5">
        <f t="shared" ca="1" si="8"/>
        <v>1.2759999999999399E-3</v>
      </c>
      <c r="H50" s="80">
        <f t="shared" ca="1" si="8"/>
        <v>0</v>
      </c>
      <c r="I50" s="57">
        <f t="shared" ca="1" si="5"/>
        <v>0</v>
      </c>
      <c r="K50" s="100">
        <f t="shared" ca="1" si="4"/>
        <v>-296.68807999718615</v>
      </c>
      <c r="L50" s="80">
        <f t="shared" ca="1" si="4"/>
        <v>-297.17404893497212</v>
      </c>
      <c r="M50" s="101">
        <f t="shared" ca="1" si="6"/>
        <v>0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8"/>
        <v>0</v>
      </c>
      <c r="D51" s="5">
        <f t="shared" ca="1" si="8"/>
        <v>0</v>
      </c>
      <c r="E51" s="5">
        <f t="shared" ca="1" si="8"/>
        <v>0</v>
      </c>
      <c r="F51" s="5">
        <f t="shared" ca="1" si="8"/>
        <v>1.38399999999994E-3</v>
      </c>
      <c r="G51" s="5">
        <f t="shared" ca="1" si="8"/>
        <v>1.2759999999999399E-3</v>
      </c>
      <c r="H51" s="80">
        <f t="shared" ca="1" si="8"/>
        <v>0</v>
      </c>
      <c r="I51" s="57">
        <f t="shared" ca="1" si="5"/>
        <v>0</v>
      </c>
      <c r="K51" s="100">
        <f t="shared" ca="1" si="4"/>
        <v>-296.68807999718615</v>
      </c>
      <c r="L51" s="80">
        <f t="shared" ca="1" si="4"/>
        <v>-297.17404893497212</v>
      </c>
      <c r="M51" s="101">
        <f t="shared" ca="1" si="6"/>
        <v>0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8"/>
        <v>0</v>
      </c>
      <c r="D52" s="5">
        <f t="shared" ca="1" si="8"/>
        <v>0</v>
      </c>
      <c r="E52" s="5">
        <f t="shared" ca="1" si="8"/>
        <v>0</v>
      </c>
      <c r="F52" s="5">
        <f t="shared" ca="1" si="8"/>
        <v>1.38399999999994E-3</v>
      </c>
      <c r="G52" s="5">
        <f t="shared" ca="1" si="8"/>
        <v>1.2759999999999399E-3</v>
      </c>
      <c r="H52" s="80">
        <f t="shared" ca="1" si="8"/>
        <v>0</v>
      </c>
      <c r="I52" s="57">
        <f t="shared" ca="1" si="5"/>
        <v>0</v>
      </c>
      <c r="K52" s="100">
        <f t="shared" ca="1" si="4"/>
        <v>-296.68807999718615</v>
      </c>
      <c r="L52" s="80">
        <f t="shared" ca="1" si="4"/>
        <v>-297.17404893497212</v>
      </c>
      <c r="M52" s="101">
        <f t="shared" ca="1" si="6"/>
        <v>0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8"/>
        <v>0</v>
      </c>
      <c r="D53" s="5">
        <f t="shared" ca="1" si="8"/>
        <v>0</v>
      </c>
      <c r="E53" s="5">
        <f t="shared" ca="1" si="8"/>
        <v>0</v>
      </c>
      <c r="F53" s="5">
        <f t="shared" ca="1" si="8"/>
        <v>1.38399999999994E-3</v>
      </c>
      <c r="G53" s="5">
        <f t="shared" ca="1" si="8"/>
        <v>1.2759999999999399E-3</v>
      </c>
      <c r="H53" s="80">
        <f t="shared" ca="1" si="8"/>
        <v>0</v>
      </c>
      <c r="I53" s="57">
        <f t="shared" ca="1" si="5"/>
        <v>0</v>
      </c>
      <c r="K53" s="100">
        <f t="shared" ca="1" si="4"/>
        <v>-296.68807999718615</v>
      </c>
      <c r="L53" s="80">
        <f t="shared" ca="1" si="4"/>
        <v>-297.17404893497212</v>
      </c>
      <c r="M53" s="101">
        <f t="shared" ca="1" si="6"/>
        <v>0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8"/>
        <v>0</v>
      </c>
      <c r="D54" s="5">
        <f t="shared" ca="1" si="8"/>
        <v>0</v>
      </c>
      <c r="E54" s="5">
        <f t="shared" ca="1" si="8"/>
        <v>0</v>
      </c>
      <c r="F54" s="5">
        <f t="shared" ca="1" si="8"/>
        <v>1.38399999999994E-3</v>
      </c>
      <c r="G54" s="5">
        <f t="shared" ca="1" si="8"/>
        <v>1.2759999999999399E-3</v>
      </c>
      <c r="H54" s="80">
        <f t="shared" ca="1" si="8"/>
        <v>0</v>
      </c>
      <c r="I54" s="57">
        <f t="shared" ca="1" si="5"/>
        <v>0</v>
      </c>
      <c r="K54" s="100">
        <f t="shared" ca="1" si="4"/>
        <v>-296.68807999718615</v>
      </c>
      <c r="L54" s="80">
        <f t="shared" ca="1" si="4"/>
        <v>-297.17404893497212</v>
      </c>
      <c r="M54" s="101">
        <f t="shared" ca="1" si="6"/>
        <v>0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H70" ca="1" si="9">INDIRECT("'" &amp; C$3 &amp; "'!" &amp; C$4 &amp; $B55 + C$2)+ C$1</f>
        <v>0</v>
      </c>
      <c r="D55" s="5">
        <f t="shared" ca="1" si="9"/>
        <v>0</v>
      </c>
      <c r="E55" s="5">
        <f t="shared" ca="1" si="9"/>
        <v>0</v>
      </c>
      <c r="F55" s="5">
        <f t="shared" ca="1" si="9"/>
        <v>1.38399999999994E-3</v>
      </c>
      <c r="G55" s="5">
        <f t="shared" ca="1" si="9"/>
        <v>1.2759999999999399E-3</v>
      </c>
      <c r="H55" s="80">
        <f t="shared" ca="1" si="9"/>
        <v>0</v>
      </c>
      <c r="I55" s="57">
        <f t="shared" ca="1" si="5"/>
        <v>0</v>
      </c>
      <c r="K55" s="100">
        <f t="shared" ca="1" si="4"/>
        <v>-296.68807999718615</v>
      </c>
      <c r="L55" s="80">
        <f t="shared" ca="1" si="4"/>
        <v>-297.17404893497212</v>
      </c>
      <c r="M55" s="101">
        <f t="shared" ca="1" si="6"/>
        <v>0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9"/>
        <v>0</v>
      </c>
      <c r="D56" s="5">
        <f t="shared" ca="1" si="9"/>
        <v>0</v>
      </c>
      <c r="E56" s="5">
        <f t="shared" ca="1" si="9"/>
        <v>0</v>
      </c>
      <c r="F56" s="5">
        <f t="shared" ca="1" si="9"/>
        <v>1.38399999999994E-3</v>
      </c>
      <c r="G56" s="5">
        <f t="shared" ca="1" si="9"/>
        <v>1.2759999999999399E-3</v>
      </c>
      <c r="H56" s="80">
        <f t="shared" ca="1" si="9"/>
        <v>0</v>
      </c>
      <c r="I56" s="57">
        <f t="shared" ca="1" si="5"/>
        <v>0</v>
      </c>
      <c r="K56" s="100">
        <f t="shared" ca="1" si="4"/>
        <v>-296.68807999718615</v>
      </c>
      <c r="L56" s="80">
        <f t="shared" ca="1" si="4"/>
        <v>-297.17404893497212</v>
      </c>
      <c r="M56" s="101">
        <f t="shared" ca="1" si="6"/>
        <v>0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9"/>
        <v>0</v>
      </c>
      <c r="D57" s="5">
        <f t="shared" ca="1" si="9"/>
        <v>0</v>
      </c>
      <c r="E57" s="5">
        <f t="shared" ca="1" si="9"/>
        <v>0</v>
      </c>
      <c r="F57" s="5">
        <f t="shared" ca="1" si="9"/>
        <v>1.38399999999994E-3</v>
      </c>
      <c r="G57" s="5">
        <f t="shared" ca="1" si="9"/>
        <v>1.2759999999999399E-3</v>
      </c>
      <c r="H57" s="80">
        <f t="shared" ca="1" si="9"/>
        <v>0</v>
      </c>
      <c r="I57" s="57">
        <f t="shared" ca="1" si="5"/>
        <v>0</v>
      </c>
      <c r="K57" s="100">
        <f t="shared" ca="1" si="4"/>
        <v>-296.68807999718615</v>
      </c>
      <c r="L57" s="80">
        <f t="shared" ca="1" si="4"/>
        <v>-297.17404893497212</v>
      </c>
      <c r="M57" s="101">
        <f t="shared" ca="1" si="6"/>
        <v>0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9"/>
        <v>0</v>
      </c>
      <c r="D58" s="5">
        <f t="shared" ca="1" si="9"/>
        <v>0</v>
      </c>
      <c r="E58" s="5">
        <f t="shared" ca="1" si="9"/>
        <v>0</v>
      </c>
      <c r="F58" s="5">
        <f t="shared" ca="1" si="9"/>
        <v>1.38399999999994E-3</v>
      </c>
      <c r="G58" s="5">
        <f t="shared" ca="1" si="9"/>
        <v>1.2759999999999399E-3</v>
      </c>
      <c r="H58" s="80">
        <f t="shared" ca="1" si="9"/>
        <v>0</v>
      </c>
      <c r="I58" s="57">
        <f t="shared" ca="1" si="5"/>
        <v>0</v>
      </c>
      <c r="K58" s="100">
        <f t="shared" ca="1" si="4"/>
        <v>-296.68807999718615</v>
      </c>
      <c r="L58" s="80">
        <f t="shared" ca="1" si="4"/>
        <v>-297.17404893497212</v>
      </c>
      <c r="M58" s="101">
        <f t="shared" ca="1" si="6"/>
        <v>0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9"/>
        <v>0</v>
      </c>
      <c r="D59" s="5">
        <f t="shared" ca="1" si="9"/>
        <v>0</v>
      </c>
      <c r="E59" s="5">
        <f t="shared" ca="1" si="9"/>
        <v>0</v>
      </c>
      <c r="F59" s="5">
        <f t="shared" ca="1" si="9"/>
        <v>1.38399999999994E-3</v>
      </c>
      <c r="G59" s="5">
        <f t="shared" ca="1" si="9"/>
        <v>1.2759999999999399E-3</v>
      </c>
      <c r="H59" s="80">
        <f t="shared" ca="1" si="9"/>
        <v>0</v>
      </c>
      <c r="I59" s="57">
        <f t="shared" ca="1" si="5"/>
        <v>0</v>
      </c>
      <c r="K59" s="100">
        <f t="shared" ca="1" si="4"/>
        <v>-296.68807999718615</v>
      </c>
      <c r="L59" s="80">
        <f t="shared" ca="1" si="4"/>
        <v>-297.17404893497212</v>
      </c>
      <c r="M59" s="101">
        <f t="shared" ca="1" si="6"/>
        <v>0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9"/>
        <v>0</v>
      </c>
      <c r="D60" s="5">
        <f t="shared" ca="1" si="9"/>
        <v>0</v>
      </c>
      <c r="E60" s="5">
        <f t="shared" ca="1" si="9"/>
        <v>0</v>
      </c>
      <c r="F60" s="5">
        <f t="shared" ca="1" si="9"/>
        <v>1.38399999999994E-3</v>
      </c>
      <c r="G60" s="5">
        <f t="shared" ca="1" si="9"/>
        <v>1.2759999999999399E-3</v>
      </c>
      <c r="H60" s="80">
        <f t="shared" ca="1" si="9"/>
        <v>0</v>
      </c>
      <c r="I60" s="57">
        <f t="shared" ca="1" si="5"/>
        <v>0</v>
      </c>
      <c r="K60" s="100">
        <f t="shared" ca="1" si="4"/>
        <v>-296.68807999718615</v>
      </c>
      <c r="L60" s="80">
        <f t="shared" ca="1" si="4"/>
        <v>-297.17404893497212</v>
      </c>
      <c r="M60" s="101">
        <f t="shared" ca="1" si="6"/>
        <v>0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9"/>
        <v>0</v>
      </c>
      <c r="D61" s="5">
        <f t="shared" ca="1" si="9"/>
        <v>0</v>
      </c>
      <c r="E61" s="5">
        <f t="shared" ca="1" si="9"/>
        <v>0</v>
      </c>
      <c r="F61" s="5">
        <f t="shared" ca="1" si="9"/>
        <v>1.38399999999994E-3</v>
      </c>
      <c r="G61" s="5">
        <f t="shared" ca="1" si="9"/>
        <v>1.2759999999999399E-3</v>
      </c>
      <c r="H61" s="80">
        <f t="shared" ca="1" si="9"/>
        <v>0</v>
      </c>
      <c r="I61" s="57">
        <f t="shared" ca="1" si="5"/>
        <v>0</v>
      </c>
      <c r="K61" s="100">
        <f t="shared" ca="1" si="4"/>
        <v>-296.68807999718615</v>
      </c>
      <c r="L61" s="80">
        <f t="shared" ca="1" si="4"/>
        <v>-297.17404893497212</v>
      </c>
      <c r="M61" s="101">
        <f t="shared" ca="1" si="6"/>
        <v>0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9"/>
        <v>0</v>
      </c>
      <c r="D62" s="5">
        <f t="shared" ca="1" si="9"/>
        <v>0</v>
      </c>
      <c r="E62" s="5">
        <f t="shared" ca="1" si="9"/>
        <v>0</v>
      </c>
      <c r="F62" s="5">
        <f t="shared" ca="1" si="9"/>
        <v>1.38399999999994E-3</v>
      </c>
      <c r="G62" s="5">
        <f t="shared" ca="1" si="9"/>
        <v>1.2759999999999399E-3</v>
      </c>
      <c r="H62" s="80">
        <f t="shared" ca="1" si="9"/>
        <v>0</v>
      </c>
      <c r="I62" s="57">
        <f t="shared" ca="1" si="5"/>
        <v>0</v>
      </c>
      <c r="K62" s="100">
        <f t="shared" ca="1" si="4"/>
        <v>-296.68807999718615</v>
      </c>
      <c r="L62" s="80">
        <f t="shared" ca="1" si="4"/>
        <v>-297.17404893497212</v>
      </c>
      <c r="M62" s="101">
        <f t="shared" ca="1" si="6"/>
        <v>0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9"/>
        <v>0</v>
      </c>
      <c r="D63" s="5">
        <f t="shared" ca="1" si="9"/>
        <v>0</v>
      </c>
      <c r="E63" s="5">
        <f t="shared" ca="1" si="9"/>
        <v>0</v>
      </c>
      <c r="F63" s="5">
        <f t="shared" ca="1" si="9"/>
        <v>1.38399999999994E-3</v>
      </c>
      <c r="G63" s="5">
        <f t="shared" ca="1" si="9"/>
        <v>1.2759999999999399E-3</v>
      </c>
      <c r="H63" s="80">
        <f t="shared" ca="1" si="9"/>
        <v>0</v>
      </c>
      <c r="I63" s="57">
        <f t="shared" ca="1" si="5"/>
        <v>0</v>
      </c>
      <c r="K63" s="100">
        <f t="shared" ca="1" si="4"/>
        <v>-296.68807999718615</v>
      </c>
      <c r="L63" s="80">
        <f t="shared" ca="1" si="4"/>
        <v>-297.17404893497212</v>
      </c>
      <c r="M63" s="101">
        <f t="shared" ca="1" si="6"/>
        <v>0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9"/>
        <v>0</v>
      </c>
      <c r="D64" s="5">
        <f t="shared" ca="1" si="9"/>
        <v>0</v>
      </c>
      <c r="E64" s="5">
        <f t="shared" ca="1" si="9"/>
        <v>0</v>
      </c>
      <c r="F64" s="5">
        <f t="shared" ca="1" si="9"/>
        <v>1.38399999999994E-3</v>
      </c>
      <c r="G64" s="5">
        <f t="shared" ca="1" si="9"/>
        <v>1.2759999999999399E-3</v>
      </c>
      <c r="H64" s="80">
        <f t="shared" ca="1" si="9"/>
        <v>0</v>
      </c>
      <c r="I64" s="57">
        <f t="shared" ca="1" si="5"/>
        <v>0</v>
      </c>
      <c r="K64" s="100">
        <f t="shared" ca="1" si="4"/>
        <v>-296.68807999718615</v>
      </c>
      <c r="L64" s="80">
        <f t="shared" ca="1" si="4"/>
        <v>-297.17404893497212</v>
      </c>
      <c r="M64" s="101">
        <f t="shared" ca="1" si="6"/>
        <v>0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9"/>
        <v>0</v>
      </c>
      <c r="D65" s="5">
        <f t="shared" ca="1" si="9"/>
        <v>0</v>
      </c>
      <c r="E65" s="5">
        <f t="shared" ca="1" si="9"/>
        <v>0</v>
      </c>
      <c r="F65" s="5">
        <f t="shared" ca="1" si="9"/>
        <v>1.38399999999994E-3</v>
      </c>
      <c r="G65" s="5">
        <f t="shared" ca="1" si="9"/>
        <v>1.2759999999999399E-3</v>
      </c>
      <c r="H65" s="80">
        <f t="shared" ca="1" si="9"/>
        <v>0</v>
      </c>
      <c r="I65" s="57">
        <f t="shared" ca="1" si="5"/>
        <v>0</v>
      </c>
      <c r="K65" s="100">
        <f t="shared" ca="1" si="4"/>
        <v>-296.68807999718615</v>
      </c>
      <c r="L65" s="80">
        <f t="shared" ca="1" si="4"/>
        <v>-297.17404893497212</v>
      </c>
      <c r="M65" s="101">
        <f t="shared" ca="1" si="6"/>
        <v>0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9"/>
        <v>0</v>
      </c>
      <c r="D66" s="5">
        <f t="shared" ca="1" si="9"/>
        <v>0</v>
      </c>
      <c r="E66" s="5">
        <f t="shared" ca="1" si="9"/>
        <v>0</v>
      </c>
      <c r="F66" s="5">
        <f t="shared" ca="1" si="9"/>
        <v>1.38399999999994E-3</v>
      </c>
      <c r="G66" s="5">
        <f t="shared" ca="1" si="9"/>
        <v>1.2759999999999399E-3</v>
      </c>
      <c r="H66" s="80">
        <f t="shared" ca="1" si="9"/>
        <v>0</v>
      </c>
      <c r="I66" s="57">
        <f t="shared" ca="1" si="5"/>
        <v>0</v>
      </c>
      <c r="K66" s="100">
        <f t="shared" ca="1" si="4"/>
        <v>-296.68807999718615</v>
      </c>
      <c r="L66" s="80">
        <f t="shared" ca="1" si="4"/>
        <v>-297.17404893497212</v>
      </c>
      <c r="M66" s="101">
        <f t="shared" ca="1" si="6"/>
        <v>0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9"/>
        <v>0</v>
      </c>
      <c r="D67" s="5">
        <f t="shared" ca="1" si="9"/>
        <v>0</v>
      </c>
      <c r="E67" s="5">
        <f t="shared" ca="1" si="9"/>
        <v>0</v>
      </c>
      <c r="F67" s="5">
        <f t="shared" ca="1" si="9"/>
        <v>1.38399999999994E-3</v>
      </c>
      <c r="G67" s="5">
        <f t="shared" ca="1" si="9"/>
        <v>1.2759999999999399E-3</v>
      </c>
      <c r="H67" s="80">
        <f t="shared" ca="1" si="9"/>
        <v>0</v>
      </c>
      <c r="I67" s="57">
        <f t="shared" ca="1" si="5"/>
        <v>0</v>
      </c>
      <c r="K67" s="100">
        <f t="shared" ca="1" si="4"/>
        <v>-296.68807999718615</v>
      </c>
      <c r="L67" s="80">
        <f t="shared" ca="1" si="4"/>
        <v>-297.17404893497212</v>
      </c>
      <c r="M67" s="101">
        <f t="shared" ca="1" si="6"/>
        <v>0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9"/>
        <v>0</v>
      </c>
      <c r="D68" s="5">
        <f t="shared" ca="1" si="9"/>
        <v>0</v>
      </c>
      <c r="E68" s="5">
        <f t="shared" ca="1" si="9"/>
        <v>0</v>
      </c>
      <c r="F68" s="5">
        <f t="shared" ca="1" si="9"/>
        <v>1.38399999999994E-3</v>
      </c>
      <c r="G68" s="5">
        <f t="shared" ca="1" si="9"/>
        <v>1.2759999999999399E-3</v>
      </c>
      <c r="H68" s="80">
        <f t="shared" ca="1" si="9"/>
        <v>0</v>
      </c>
      <c r="I68" s="57">
        <f t="shared" ca="1" si="5"/>
        <v>0</v>
      </c>
      <c r="K68" s="100">
        <f t="shared" ca="1" si="4"/>
        <v>-296.68807999718615</v>
      </c>
      <c r="L68" s="80">
        <f t="shared" ca="1" si="4"/>
        <v>-297.17404893497212</v>
      </c>
      <c r="M68" s="101">
        <f t="shared" ca="1" si="6"/>
        <v>0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9"/>
        <v>0</v>
      </c>
      <c r="D69" s="5">
        <f t="shared" ca="1" si="9"/>
        <v>0</v>
      </c>
      <c r="E69" s="5">
        <f t="shared" ca="1" si="9"/>
        <v>0</v>
      </c>
      <c r="F69" s="5">
        <f t="shared" ca="1" si="9"/>
        <v>1.38399999999994E-3</v>
      </c>
      <c r="G69" s="5">
        <f t="shared" ca="1" si="9"/>
        <v>1.2759999999999399E-3</v>
      </c>
      <c r="H69" s="80">
        <f t="shared" ca="1" si="9"/>
        <v>0</v>
      </c>
      <c r="I69" s="57">
        <f t="shared" ca="1" si="5"/>
        <v>0</v>
      </c>
      <c r="K69" s="100">
        <f t="shared" ca="1" si="4"/>
        <v>-296.68807999718615</v>
      </c>
      <c r="L69" s="80">
        <f t="shared" ca="1" si="4"/>
        <v>-297.17404893497212</v>
      </c>
      <c r="M69" s="101">
        <f t="shared" ca="1" si="6"/>
        <v>0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9"/>
        <v>0</v>
      </c>
      <c r="D70" s="5">
        <f t="shared" ca="1" si="9"/>
        <v>0</v>
      </c>
      <c r="E70" s="5">
        <f t="shared" ca="1" si="9"/>
        <v>0</v>
      </c>
      <c r="F70" s="5">
        <f t="shared" ca="1" si="9"/>
        <v>1.38399999999994E-3</v>
      </c>
      <c r="G70" s="5">
        <f t="shared" ca="1" si="9"/>
        <v>1.2759999999999399E-3</v>
      </c>
      <c r="H70" s="80">
        <f t="shared" ca="1" si="9"/>
        <v>0</v>
      </c>
      <c r="I70" s="57">
        <f t="shared" ca="1" si="5"/>
        <v>0</v>
      </c>
      <c r="K70" s="100">
        <f t="shared" ca="1" si="4"/>
        <v>-296.68807999718615</v>
      </c>
      <c r="L70" s="80">
        <f t="shared" ca="1" si="4"/>
        <v>-297.17404893497212</v>
      </c>
      <c r="M70" s="101">
        <f t="shared" ca="1" si="6"/>
        <v>0</v>
      </c>
    </row>
    <row r="71" spans="1:13" x14ac:dyDescent="0.3">
      <c r="A71" s="6">
        <f t="shared" ref="A71:A134" si="10">ROW(A71)-6</f>
        <v>65</v>
      </c>
      <c r="B71" s="12">
        <f t="shared" ref="B71:B134" si="11">A71*$B$4</f>
        <v>65</v>
      </c>
      <c r="C71" s="98">
        <f t="shared" ref="C71:H86" ca="1" si="12">INDIRECT("'" &amp; C$3 &amp; "'!" &amp; C$4 &amp; $B71 + C$2)+ C$1</f>
        <v>0</v>
      </c>
      <c r="D71" s="5">
        <f t="shared" ca="1" si="12"/>
        <v>0</v>
      </c>
      <c r="E71" s="5">
        <f t="shared" ca="1" si="12"/>
        <v>0</v>
      </c>
      <c r="F71" s="5">
        <f t="shared" ca="1" si="12"/>
        <v>1.38399999999994E-3</v>
      </c>
      <c r="G71" s="5">
        <f t="shared" ca="1" si="12"/>
        <v>1.2759999999999399E-3</v>
      </c>
      <c r="H71" s="80">
        <f t="shared" ca="1" si="12"/>
        <v>0</v>
      </c>
      <c r="I71" s="57">
        <f t="shared" ca="1" si="5"/>
        <v>0</v>
      </c>
      <c r="K71" s="100">
        <f t="shared" ref="K71:L134" ca="1" si="13">100*(F71-1)/(0.33+4.76*F71)</f>
        <v>-296.68807999718615</v>
      </c>
      <c r="L71" s="80">
        <f t="shared" ca="1" si="13"/>
        <v>-297.17404893497212</v>
      </c>
      <c r="M71" s="101">
        <f t="shared" ca="1" si="6"/>
        <v>0</v>
      </c>
    </row>
    <row r="72" spans="1:13" x14ac:dyDescent="0.3">
      <c r="A72" s="6">
        <f t="shared" si="10"/>
        <v>66</v>
      </c>
      <c r="B72" s="12">
        <f t="shared" si="11"/>
        <v>66</v>
      </c>
      <c r="C72" s="98">
        <f t="shared" ca="1" si="12"/>
        <v>0</v>
      </c>
      <c r="D72" s="5">
        <f t="shared" ca="1" si="12"/>
        <v>0</v>
      </c>
      <c r="E72" s="5">
        <f t="shared" ca="1" si="12"/>
        <v>0</v>
      </c>
      <c r="F72" s="5">
        <f t="shared" ca="1" si="12"/>
        <v>1.38399999999994E-3</v>
      </c>
      <c r="G72" s="5">
        <f t="shared" ca="1" si="12"/>
        <v>1.2759999999999399E-3</v>
      </c>
      <c r="H72" s="80">
        <f t="shared" ca="1" si="12"/>
        <v>0</v>
      </c>
      <c r="I72" s="57">
        <f t="shared" ref="I72:I135" ca="1" si="14">INDIRECT("'" &amp; I$3 &amp; "'!" &amp; I$4 &amp; ($B72*10) + I$2)+ I$1</f>
        <v>0</v>
      </c>
      <c r="K72" s="100">
        <f t="shared" ca="1" si="13"/>
        <v>-296.68807999718615</v>
      </c>
      <c r="L72" s="80">
        <f t="shared" ca="1" si="13"/>
        <v>-297.17404893497212</v>
      </c>
      <c r="M72" s="101">
        <f t="shared" ca="1" si="6"/>
        <v>0</v>
      </c>
    </row>
    <row r="73" spans="1:13" x14ac:dyDescent="0.3">
      <c r="A73" s="6">
        <f t="shared" si="10"/>
        <v>67</v>
      </c>
      <c r="B73" s="12">
        <f t="shared" si="11"/>
        <v>67</v>
      </c>
      <c r="C73" s="98">
        <f t="shared" ca="1" si="12"/>
        <v>0</v>
      </c>
      <c r="D73" s="5">
        <f t="shared" ca="1" si="12"/>
        <v>0</v>
      </c>
      <c r="E73" s="5">
        <f t="shared" ca="1" si="12"/>
        <v>0</v>
      </c>
      <c r="F73" s="5">
        <f t="shared" ca="1" si="12"/>
        <v>1.38399999999994E-3</v>
      </c>
      <c r="G73" s="5">
        <f t="shared" ca="1" si="12"/>
        <v>1.2759999999999399E-3</v>
      </c>
      <c r="H73" s="80">
        <f t="shared" ca="1" si="12"/>
        <v>0</v>
      </c>
      <c r="I73" s="57">
        <f t="shared" ca="1" si="14"/>
        <v>0</v>
      </c>
      <c r="K73" s="100">
        <f t="shared" ca="1" si="13"/>
        <v>-296.68807999718615</v>
      </c>
      <c r="L73" s="80">
        <f t="shared" ca="1" si="13"/>
        <v>-297.17404893497212</v>
      </c>
      <c r="M73" s="101">
        <f t="shared" ref="M73:M136" ca="1" si="15">IF(K73&lt;0,0,IF(L73&lt;0,K73,K73-L73))+M72</f>
        <v>0</v>
      </c>
    </row>
    <row r="74" spans="1:13" x14ac:dyDescent="0.3">
      <c r="A74" s="6">
        <f t="shared" si="10"/>
        <v>68</v>
      </c>
      <c r="B74" s="12">
        <f t="shared" si="11"/>
        <v>68</v>
      </c>
      <c r="C74" s="98">
        <f t="shared" ca="1" si="12"/>
        <v>0</v>
      </c>
      <c r="D74" s="5">
        <f t="shared" ca="1" si="12"/>
        <v>0</v>
      </c>
      <c r="E74" s="5">
        <f t="shared" ca="1" si="12"/>
        <v>0</v>
      </c>
      <c r="F74" s="5">
        <f t="shared" ca="1" si="12"/>
        <v>1.38399999999994E-3</v>
      </c>
      <c r="G74" s="5">
        <f t="shared" ca="1" si="12"/>
        <v>1.2759999999999399E-3</v>
      </c>
      <c r="H74" s="80">
        <f t="shared" ca="1" si="12"/>
        <v>0</v>
      </c>
      <c r="I74" s="57">
        <f t="shared" ca="1" si="14"/>
        <v>0</v>
      </c>
      <c r="K74" s="100">
        <f t="shared" ca="1" si="13"/>
        <v>-296.68807999718615</v>
      </c>
      <c r="L74" s="80">
        <f t="shared" ca="1" si="13"/>
        <v>-297.17404893497212</v>
      </c>
      <c r="M74" s="101">
        <f t="shared" ca="1" si="15"/>
        <v>0</v>
      </c>
    </row>
    <row r="75" spans="1:13" x14ac:dyDescent="0.3">
      <c r="A75" s="6">
        <f t="shared" si="10"/>
        <v>69</v>
      </c>
      <c r="B75" s="12">
        <f t="shared" si="11"/>
        <v>69</v>
      </c>
      <c r="C75" s="98">
        <f t="shared" ca="1" si="12"/>
        <v>0</v>
      </c>
      <c r="D75" s="5">
        <f t="shared" ca="1" si="12"/>
        <v>0</v>
      </c>
      <c r="E75" s="5">
        <f t="shared" ca="1" si="12"/>
        <v>0</v>
      </c>
      <c r="F75" s="5">
        <f t="shared" ca="1" si="12"/>
        <v>1.38399999999994E-3</v>
      </c>
      <c r="G75" s="5">
        <f t="shared" ca="1" si="12"/>
        <v>1.2759999999999399E-3</v>
      </c>
      <c r="H75" s="80">
        <f t="shared" ca="1" si="12"/>
        <v>0</v>
      </c>
      <c r="I75" s="57">
        <f t="shared" ca="1" si="14"/>
        <v>0</v>
      </c>
      <c r="K75" s="100">
        <f t="shared" ca="1" si="13"/>
        <v>-296.68807999718615</v>
      </c>
      <c r="L75" s="80">
        <f t="shared" ca="1" si="13"/>
        <v>-297.17404893497212</v>
      </c>
      <c r="M75" s="101">
        <f t="shared" ca="1" si="15"/>
        <v>0</v>
      </c>
    </row>
    <row r="76" spans="1:13" x14ac:dyDescent="0.3">
      <c r="A76" s="6">
        <f t="shared" si="10"/>
        <v>70</v>
      </c>
      <c r="B76" s="12">
        <f t="shared" si="11"/>
        <v>70</v>
      </c>
      <c r="C76" s="98">
        <f t="shared" ca="1" si="12"/>
        <v>0</v>
      </c>
      <c r="D76" s="5">
        <f t="shared" ca="1" si="12"/>
        <v>0</v>
      </c>
      <c r="E76" s="5">
        <f t="shared" ca="1" si="12"/>
        <v>0</v>
      </c>
      <c r="F76" s="5">
        <f t="shared" ca="1" si="12"/>
        <v>1.38399999999994E-3</v>
      </c>
      <c r="G76" s="5">
        <f t="shared" ca="1" si="12"/>
        <v>1.2759999999999399E-3</v>
      </c>
      <c r="H76" s="80">
        <f t="shared" ca="1" si="12"/>
        <v>0</v>
      </c>
      <c r="I76" s="57">
        <f t="shared" ca="1" si="14"/>
        <v>0</v>
      </c>
      <c r="K76" s="100">
        <f t="shared" ca="1" si="13"/>
        <v>-296.68807999718615</v>
      </c>
      <c r="L76" s="80">
        <f t="shared" ca="1" si="13"/>
        <v>-297.17404893497212</v>
      </c>
      <c r="M76" s="101">
        <f t="shared" ca="1" si="15"/>
        <v>0</v>
      </c>
    </row>
    <row r="77" spans="1:13" x14ac:dyDescent="0.3">
      <c r="A77" s="6">
        <f t="shared" si="10"/>
        <v>71</v>
      </c>
      <c r="B77" s="12">
        <f t="shared" si="11"/>
        <v>71</v>
      </c>
      <c r="C77" s="98">
        <f t="shared" ca="1" si="12"/>
        <v>0</v>
      </c>
      <c r="D77" s="5">
        <f t="shared" ca="1" si="12"/>
        <v>0</v>
      </c>
      <c r="E77" s="5">
        <f t="shared" ca="1" si="12"/>
        <v>0</v>
      </c>
      <c r="F77" s="5">
        <f t="shared" ca="1" si="12"/>
        <v>1.38399999999994E-3</v>
      </c>
      <c r="G77" s="5">
        <f t="shared" ca="1" si="12"/>
        <v>1.2759999999999399E-3</v>
      </c>
      <c r="H77" s="80">
        <f t="shared" ca="1" si="12"/>
        <v>0</v>
      </c>
      <c r="I77" s="57">
        <f t="shared" ca="1" si="14"/>
        <v>0</v>
      </c>
      <c r="K77" s="100">
        <f t="shared" ca="1" si="13"/>
        <v>-296.68807999718615</v>
      </c>
      <c r="L77" s="80">
        <f t="shared" ca="1" si="13"/>
        <v>-297.17404893497212</v>
      </c>
      <c r="M77" s="101">
        <f t="shared" ca="1" si="15"/>
        <v>0</v>
      </c>
    </row>
    <row r="78" spans="1:13" x14ac:dyDescent="0.3">
      <c r="A78" s="6">
        <f t="shared" si="10"/>
        <v>72</v>
      </c>
      <c r="B78" s="12">
        <f t="shared" si="11"/>
        <v>72</v>
      </c>
      <c r="C78" s="98">
        <f t="shared" ca="1" si="12"/>
        <v>0</v>
      </c>
      <c r="D78" s="5">
        <f t="shared" ca="1" si="12"/>
        <v>0</v>
      </c>
      <c r="E78" s="5">
        <f t="shared" ca="1" si="12"/>
        <v>0</v>
      </c>
      <c r="F78" s="5">
        <f t="shared" ca="1" si="12"/>
        <v>1.38399999999994E-3</v>
      </c>
      <c r="G78" s="5">
        <f t="shared" ca="1" si="12"/>
        <v>1.2759999999999399E-3</v>
      </c>
      <c r="H78" s="80">
        <f t="shared" ca="1" si="12"/>
        <v>0</v>
      </c>
      <c r="I78" s="57">
        <f t="shared" ca="1" si="14"/>
        <v>0</v>
      </c>
      <c r="K78" s="100">
        <f t="shared" ca="1" si="13"/>
        <v>-296.68807999718615</v>
      </c>
      <c r="L78" s="80">
        <f t="shared" ca="1" si="13"/>
        <v>-297.17404893497212</v>
      </c>
      <c r="M78" s="101">
        <f t="shared" ca="1" si="15"/>
        <v>0</v>
      </c>
    </row>
    <row r="79" spans="1:13" x14ac:dyDescent="0.3">
      <c r="A79" s="6">
        <f t="shared" si="10"/>
        <v>73</v>
      </c>
      <c r="B79" s="12">
        <f t="shared" si="11"/>
        <v>73</v>
      </c>
      <c r="C79" s="98">
        <f t="shared" ca="1" si="12"/>
        <v>0</v>
      </c>
      <c r="D79" s="5">
        <f t="shared" ca="1" si="12"/>
        <v>0</v>
      </c>
      <c r="E79" s="5">
        <f t="shared" ca="1" si="12"/>
        <v>0</v>
      </c>
      <c r="F79" s="5">
        <f t="shared" ca="1" si="12"/>
        <v>1.38399999999994E-3</v>
      </c>
      <c r="G79" s="5">
        <f t="shared" ca="1" si="12"/>
        <v>1.2759999999999399E-3</v>
      </c>
      <c r="H79" s="80">
        <f t="shared" ca="1" si="12"/>
        <v>0</v>
      </c>
      <c r="I79" s="57">
        <f t="shared" ca="1" si="14"/>
        <v>0</v>
      </c>
      <c r="K79" s="100">
        <f t="shared" ca="1" si="13"/>
        <v>-296.68807999718615</v>
      </c>
      <c r="L79" s="80">
        <f t="shared" ca="1" si="13"/>
        <v>-297.17404893497212</v>
      </c>
      <c r="M79" s="101">
        <f t="shared" ca="1" si="15"/>
        <v>0</v>
      </c>
    </row>
    <row r="80" spans="1:13" x14ac:dyDescent="0.3">
      <c r="A80" s="6">
        <f t="shared" si="10"/>
        <v>74</v>
      </c>
      <c r="B80" s="12">
        <f t="shared" si="11"/>
        <v>74</v>
      </c>
      <c r="C80" s="98">
        <f t="shared" ca="1" si="12"/>
        <v>0</v>
      </c>
      <c r="D80" s="5">
        <f t="shared" ca="1" si="12"/>
        <v>0</v>
      </c>
      <c r="E80" s="5">
        <f t="shared" ca="1" si="12"/>
        <v>0</v>
      </c>
      <c r="F80" s="5">
        <f t="shared" ca="1" si="12"/>
        <v>1.38399999999994E-3</v>
      </c>
      <c r="G80" s="5">
        <f t="shared" ca="1" si="12"/>
        <v>1.2759999999999399E-3</v>
      </c>
      <c r="H80" s="80">
        <f t="shared" ca="1" si="12"/>
        <v>0</v>
      </c>
      <c r="I80" s="57">
        <f t="shared" ca="1" si="14"/>
        <v>0</v>
      </c>
      <c r="K80" s="100">
        <f t="shared" ca="1" si="13"/>
        <v>-296.68807999718615</v>
      </c>
      <c r="L80" s="80">
        <f t="shared" ca="1" si="13"/>
        <v>-297.17404893497212</v>
      </c>
      <c r="M80" s="101">
        <f t="shared" ca="1" si="15"/>
        <v>0</v>
      </c>
    </row>
    <row r="81" spans="1:13" x14ac:dyDescent="0.3">
      <c r="A81" s="6">
        <f t="shared" si="10"/>
        <v>75</v>
      </c>
      <c r="B81" s="12">
        <f t="shared" si="11"/>
        <v>75</v>
      </c>
      <c r="C81" s="98">
        <f t="shared" ca="1" si="12"/>
        <v>0</v>
      </c>
      <c r="D81" s="5">
        <f t="shared" ca="1" si="12"/>
        <v>0</v>
      </c>
      <c r="E81" s="5">
        <f t="shared" ca="1" si="12"/>
        <v>0</v>
      </c>
      <c r="F81" s="5">
        <f t="shared" ca="1" si="12"/>
        <v>1.38399999999994E-3</v>
      </c>
      <c r="G81" s="5">
        <f t="shared" ca="1" si="12"/>
        <v>1.2759999999999399E-3</v>
      </c>
      <c r="H81" s="80">
        <f t="shared" ca="1" si="12"/>
        <v>0</v>
      </c>
      <c r="I81" s="57">
        <f t="shared" ca="1" si="14"/>
        <v>0</v>
      </c>
      <c r="K81" s="100">
        <f t="shared" ca="1" si="13"/>
        <v>-296.68807999718615</v>
      </c>
      <c r="L81" s="80">
        <f t="shared" ca="1" si="13"/>
        <v>-297.17404893497212</v>
      </c>
      <c r="M81" s="101">
        <f t="shared" ca="1" si="15"/>
        <v>0</v>
      </c>
    </row>
    <row r="82" spans="1:13" x14ac:dyDescent="0.3">
      <c r="A82" s="6">
        <f t="shared" si="10"/>
        <v>76</v>
      </c>
      <c r="B82" s="12">
        <f t="shared" si="11"/>
        <v>76</v>
      </c>
      <c r="C82" s="98">
        <f t="shared" ca="1" si="12"/>
        <v>0</v>
      </c>
      <c r="D82" s="5">
        <f t="shared" ca="1" si="12"/>
        <v>0</v>
      </c>
      <c r="E82" s="5">
        <f t="shared" ca="1" si="12"/>
        <v>0</v>
      </c>
      <c r="F82" s="5">
        <f t="shared" ca="1" si="12"/>
        <v>1.38399999999994E-3</v>
      </c>
      <c r="G82" s="5">
        <f t="shared" ca="1" si="12"/>
        <v>1.2759999999999399E-3</v>
      </c>
      <c r="H82" s="80">
        <f t="shared" ca="1" si="12"/>
        <v>0</v>
      </c>
      <c r="I82" s="57">
        <f t="shared" ca="1" si="14"/>
        <v>0</v>
      </c>
      <c r="K82" s="100">
        <f t="shared" ca="1" si="13"/>
        <v>-296.68807999718615</v>
      </c>
      <c r="L82" s="80">
        <f t="shared" ca="1" si="13"/>
        <v>-297.17404893497212</v>
      </c>
      <c r="M82" s="101">
        <f t="shared" ca="1" si="15"/>
        <v>0</v>
      </c>
    </row>
    <row r="83" spans="1:13" x14ac:dyDescent="0.3">
      <c r="A83" s="6">
        <f t="shared" si="10"/>
        <v>77</v>
      </c>
      <c r="B83" s="12">
        <f t="shared" si="11"/>
        <v>77</v>
      </c>
      <c r="C83" s="98">
        <f t="shared" ca="1" si="12"/>
        <v>0</v>
      </c>
      <c r="D83" s="5">
        <f t="shared" ca="1" si="12"/>
        <v>0</v>
      </c>
      <c r="E83" s="5">
        <f t="shared" ca="1" si="12"/>
        <v>0</v>
      </c>
      <c r="F83" s="5">
        <f t="shared" ca="1" si="12"/>
        <v>1.38399999999994E-3</v>
      </c>
      <c r="G83" s="5">
        <f t="shared" ca="1" si="12"/>
        <v>1.2759999999999399E-3</v>
      </c>
      <c r="H83" s="80">
        <f t="shared" ca="1" si="12"/>
        <v>0</v>
      </c>
      <c r="I83" s="57">
        <f t="shared" ca="1" si="14"/>
        <v>0</v>
      </c>
      <c r="K83" s="100">
        <f t="shared" ca="1" si="13"/>
        <v>-296.68807999718615</v>
      </c>
      <c r="L83" s="80">
        <f t="shared" ca="1" si="13"/>
        <v>-297.17404893497212</v>
      </c>
      <c r="M83" s="101">
        <f t="shared" ca="1" si="15"/>
        <v>0</v>
      </c>
    </row>
    <row r="84" spans="1:13" x14ac:dyDescent="0.3">
      <c r="A84" s="6">
        <f t="shared" si="10"/>
        <v>78</v>
      </c>
      <c r="B84" s="12">
        <f t="shared" si="11"/>
        <v>78</v>
      </c>
      <c r="C84" s="98">
        <f t="shared" ca="1" si="12"/>
        <v>0</v>
      </c>
      <c r="D84" s="5">
        <f t="shared" ca="1" si="12"/>
        <v>0</v>
      </c>
      <c r="E84" s="5">
        <f t="shared" ca="1" si="12"/>
        <v>0</v>
      </c>
      <c r="F84" s="5">
        <f t="shared" ca="1" si="12"/>
        <v>1.38399999999994E-3</v>
      </c>
      <c r="G84" s="5">
        <f t="shared" ca="1" si="12"/>
        <v>1.2759999999999399E-3</v>
      </c>
      <c r="H84" s="80">
        <f t="shared" ca="1" si="12"/>
        <v>0</v>
      </c>
      <c r="I84" s="57">
        <f t="shared" ca="1" si="14"/>
        <v>0</v>
      </c>
      <c r="K84" s="100">
        <f t="shared" ca="1" si="13"/>
        <v>-296.68807999718615</v>
      </c>
      <c r="L84" s="80">
        <f t="shared" ca="1" si="13"/>
        <v>-297.17404893497212</v>
      </c>
      <c r="M84" s="101">
        <f t="shared" ca="1" si="15"/>
        <v>0</v>
      </c>
    </row>
    <row r="85" spans="1:13" x14ac:dyDescent="0.3">
      <c r="A85" s="6">
        <f t="shared" si="10"/>
        <v>79</v>
      </c>
      <c r="B85" s="12">
        <f t="shared" si="11"/>
        <v>79</v>
      </c>
      <c r="C85" s="98">
        <f t="shared" ca="1" si="12"/>
        <v>0</v>
      </c>
      <c r="D85" s="5">
        <f t="shared" ca="1" si="12"/>
        <v>0</v>
      </c>
      <c r="E85" s="5">
        <f t="shared" ca="1" si="12"/>
        <v>0</v>
      </c>
      <c r="F85" s="5">
        <f t="shared" ca="1" si="12"/>
        <v>1.38399999999994E-3</v>
      </c>
      <c r="G85" s="5">
        <f t="shared" ca="1" si="12"/>
        <v>1.2759999999999399E-3</v>
      </c>
      <c r="H85" s="80">
        <f t="shared" ca="1" si="12"/>
        <v>0</v>
      </c>
      <c r="I85" s="57">
        <f t="shared" ca="1" si="14"/>
        <v>0</v>
      </c>
      <c r="K85" s="100">
        <f t="shared" ca="1" si="13"/>
        <v>-296.68807999718615</v>
      </c>
      <c r="L85" s="80">
        <f t="shared" ca="1" si="13"/>
        <v>-297.17404893497212</v>
      </c>
      <c r="M85" s="101">
        <f t="shared" ca="1" si="15"/>
        <v>0</v>
      </c>
    </row>
    <row r="86" spans="1:13" x14ac:dyDescent="0.3">
      <c r="A86" s="6">
        <f t="shared" si="10"/>
        <v>80</v>
      </c>
      <c r="B86" s="12">
        <f t="shared" si="11"/>
        <v>80</v>
      </c>
      <c r="C86" s="98">
        <f t="shared" ca="1" si="12"/>
        <v>0</v>
      </c>
      <c r="D86" s="5">
        <f t="shared" ca="1" si="12"/>
        <v>0</v>
      </c>
      <c r="E86" s="5">
        <f t="shared" ca="1" si="12"/>
        <v>0</v>
      </c>
      <c r="F86" s="5">
        <f t="shared" ca="1" si="12"/>
        <v>1.38399999999994E-3</v>
      </c>
      <c r="G86" s="5">
        <f t="shared" ca="1" si="12"/>
        <v>1.2759999999999399E-3</v>
      </c>
      <c r="H86" s="80">
        <f t="shared" ca="1" si="12"/>
        <v>0</v>
      </c>
      <c r="I86" s="57">
        <f t="shared" ca="1" si="14"/>
        <v>0</v>
      </c>
      <c r="K86" s="100">
        <f t="shared" ca="1" si="13"/>
        <v>-296.68807999718615</v>
      </c>
      <c r="L86" s="80">
        <f t="shared" ca="1" si="13"/>
        <v>-297.17404893497212</v>
      </c>
      <c r="M86" s="101">
        <f t="shared" ca="1" si="15"/>
        <v>0</v>
      </c>
    </row>
    <row r="87" spans="1:13" x14ac:dyDescent="0.3">
      <c r="A87" s="6">
        <f t="shared" si="10"/>
        <v>81</v>
      </c>
      <c r="B87" s="12">
        <f t="shared" si="11"/>
        <v>81</v>
      </c>
      <c r="C87" s="98">
        <f t="shared" ref="C87:H102" ca="1" si="16">INDIRECT("'" &amp; C$3 &amp; "'!" &amp; C$4 &amp; $B87 + C$2)+ C$1</f>
        <v>0</v>
      </c>
      <c r="D87" s="5">
        <f t="shared" ca="1" si="16"/>
        <v>0</v>
      </c>
      <c r="E87" s="5">
        <f t="shared" ca="1" si="16"/>
        <v>0</v>
      </c>
      <c r="F87" s="5">
        <f t="shared" ca="1" si="16"/>
        <v>1.38399999999994E-3</v>
      </c>
      <c r="G87" s="5">
        <f t="shared" ca="1" si="16"/>
        <v>1.2759999999999399E-3</v>
      </c>
      <c r="H87" s="80">
        <f t="shared" ca="1" si="16"/>
        <v>0</v>
      </c>
      <c r="I87" s="57">
        <f t="shared" ca="1" si="14"/>
        <v>0</v>
      </c>
      <c r="K87" s="100">
        <f t="shared" ca="1" si="13"/>
        <v>-296.68807999718615</v>
      </c>
      <c r="L87" s="80">
        <f t="shared" ca="1" si="13"/>
        <v>-297.17404893497212</v>
      </c>
      <c r="M87" s="101">
        <f t="shared" ca="1" si="15"/>
        <v>0</v>
      </c>
    </row>
    <row r="88" spans="1:13" x14ac:dyDescent="0.3">
      <c r="A88" s="6">
        <f t="shared" si="10"/>
        <v>82</v>
      </c>
      <c r="B88" s="12">
        <f t="shared" si="11"/>
        <v>82</v>
      </c>
      <c r="C88" s="98">
        <f t="shared" ca="1" si="16"/>
        <v>0</v>
      </c>
      <c r="D88" s="5">
        <f t="shared" ca="1" si="16"/>
        <v>0</v>
      </c>
      <c r="E88" s="5">
        <f t="shared" ca="1" si="16"/>
        <v>0</v>
      </c>
      <c r="F88" s="5">
        <f t="shared" ca="1" si="16"/>
        <v>1.38399999999994E-3</v>
      </c>
      <c r="G88" s="5">
        <f t="shared" ca="1" si="16"/>
        <v>1.2759999999999399E-3</v>
      </c>
      <c r="H88" s="80">
        <f t="shared" ca="1" si="16"/>
        <v>0</v>
      </c>
      <c r="I88" s="57">
        <f t="shared" ca="1" si="14"/>
        <v>0</v>
      </c>
      <c r="K88" s="100">
        <f t="shared" ca="1" si="13"/>
        <v>-296.68807999718615</v>
      </c>
      <c r="L88" s="80">
        <f t="shared" ca="1" si="13"/>
        <v>-297.17404893497212</v>
      </c>
      <c r="M88" s="101">
        <f t="shared" ca="1" si="15"/>
        <v>0</v>
      </c>
    </row>
    <row r="89" spans="1:13" x14ac:dyDescent="0.3">
      <c r="A89" s="6">
        <f t="shared" si="10"/>
        <v>83</v>
      </c>
      <c r="B89" s="12">
        <f t="shared" si="11"/>
        <v>83</v>
      </c>
      <c r="C89" s="98">
        <f t="shared" ca="1" si="16"/>
        <v>0</v>
      </c>
      <c r="D89" s="5">
        <f t="shared" ca="1" si="16"/>
        <v>0</v>
      </c>
      <c r="E89" s="5">
        <f t="shared" ca="1" si="16"/>
        <v>0</v>
      </c>
      <c r="F89" s="5">
        <f t="shared" ca="1" si="16"/>
        <v>1.38399999999994E-3</v>
      </c>
      <c r="G89" s="5">
        <f t="shared" ca="1" si="16"/>
        <v>1.2759999999999399E-3</v>
      </c>
      <c r="H89" s="80">
        <f t="shared" ca="1" si="16"/>
        <v>0</v>
      </c>
      <c r="I89" s="57">
        <f t="shared" ca="1" si="14"/>
        <v>0</v>
      </c>
      <c r="K89" s="100">
        <f t="shared" ca="1" si="13"/>
        <v>-296.68807999718615</v>
      </c>
      <c r="L89" s="80">
        <f t="shared" ca="1" si="13"/>
        <v>-297.17404893497212</v>
      </c>
      <c r="M89" s="101">
        <f t="shared" ca="1" si="15"/>
        <v>0</v>
      </c>
    </row>
    <row r="90" spans="1:13" x14ac:dyDescent="0.3">
      <c r="A90" s="6">
        <f t="shared" si="10"/>
        <v>84</v>
      </c>
      <c r="B90" s="12">
        <f t="shared" si="11"/>
        <v>84</v>
      </c>
      <c r="C90" s="98">
        <f t="shared" ca="1" si="16"/>
        <v>0</v>
      </c>
      <c r="D90" s="5">
        <f t="shared" ca="1" si="16"/>
        <v>0</v>
      </c>
      <c r="E90" s="5">
        <f t="shared" ca="1" si="16"/>
        <v>0</v>
      </c>
      <c r="F90" s="5">
        <f t="shared" ca="1" si="16"/>
        <v>1.38399999999994E-3</v>
      </c>
      <c r="G90" s="5">
        <f t="shared" ca="1" si="16"/>
        <v>1.2759999999999399E-3</v>
      </c>
      <c r="H90" s="80">
        <f t="shared" ca="1" si="16"/>
        <v>0</v>
      </c>
      <c r="I90" s="57">
        <f t="shared" ca="1" si="14"/>
        <v>0</v>
      </c>
      <c r="K90" s="100">
        <f t="shared" ca="1" si="13"/>
        <v>-296.68807999718615</v>
      </c>
      <c r="L90" s="80">
        <f t="shared" ca="1" si="13"/>
        <v>-297.17404893497212</v>
      </c>
      <c r="M90" s="101">
        <f t="shared" ca="1" si="15"/>
        <v>0</v>
      </c>
    </row>
    <row r="91" spans="1:13" x14ac:dyDescent="0.3">
      <c r="A91" s="6">
        <f t="shared" si="10"/>
        <v>85</v>
      </c>
      <c r="B91" s="12">
        <f t="shared" si="11"/>
        <v>85</v>
      </c>
      <c r="C91" s="98">
        <f t="shared" ca="1" si="16"/>
        <v>0</v>
      </c>
      <c r="D91" s="5">
        <f t="shared" ca="1" si="16"/>
        <v>0</v>
      </c>
      <c r="E91" s="5">
        <f t="shared" ca="1" si="16"/>
        <v>0</v>
      </c>
      <c r="F91" s="5">
        <f t="shared" ca="1" si="16"/>
        <v>1.38399999999994E-3</v>
      </c>
      <c r="G91" s="5">
        <f t="shared" ca="1" si="16"/>
        <v>1.2759999999999399E-3</v>
      </c>
      <c r="H91" s="80">
        <f t="shared" ca="1" si="16"/>
        <v>0</v>
      </c>
      <c r="I91" s="57">
        <f t="shared" ca="1" si="14"/>
        <v>0</v>
      </c>
      <c r="K91" s="100">
        <f t="shared" ca="1" si="13"/>
        <v>-296.68807999718615</v>
      </c>
      <c r="L91" s="80">
        <f t="shared" ca="1" si="13"/>
        <v>-297.17404893497212</v>
      </c>
      <c r="M91" s="101">
        <f t="shared" ca="1" si="15"/>
        <v>0</v>
      </c>
    </row>
    <row r="92" spans="1:13" x14ac:dyDescent="0.3">
      <c r="A92" s="6">
        <f t="shared" si="10"/>
        <v>86</v>
      </c>
      <c r="B92" s="12">
        <f t="shared" si="11"/>
        <v>86</v>
      </c>
      <c r="C92" s="98">
        <f t="shared" ca="1" si="16"/>
        <v>0</v>
      </c>
      <c r="D92" s="5">
        <f t="shared" ca="1" si="16"/>
        <v>0</v>
      </c>
      <c r="E92" s="5">
        <f t="shared" ca="1" si="16"/>
        <v>0</v>
      </c>
      <c r="F92" s="5">
        <f t="shared" ca="1" si="16"/>
        <v>1.38399999999994E-3</v>
      </c>
      <c r="G92" s="5">
        <f t="shared" ca="1" si="16"/>
        <v>1.2759999999999399E-3</v>
      </c>
      <c r="H92" s="80">
        <f t="shared" ca="1" si="16"/>
        <v>0</v>
      </c>
      <c r="I92" s="57">
        <f t="shared" ca="1" si="14"/>
        <v>0</v>
      </c>
      <c r="K92" s="100">
        <f t="shared" ca="1" si="13"/>
        <v>-296.68807999718615</v>
      </c>
      <c r="L92" s="80">
        <f t="shared" ca="1" si="13"/>
        <v>-297.17404893497212</v>
      </c>
      <c r="M92" s="101">
        <f t="shared" ca="1" si="15"/>
        <v>0</v>
      </c>
    </row>
    <row r="93" spans="1:13" x14ac:dyDescent="0.3">
      <c r="A93" s="6">
        <f t="shared" si="10"/>
        <v>87</v>
      </c>
      <c r="B93" s="12">
        <f t="shared" si="11"/>
        <v>87</v>
      </c>
      <c r="C93" s="98">
        <f t="shared" ca="1" si="16"/>
        <v>0</v>
      </c>
      <c r="D93" s="5">
        <f t="shared" ca="1" si="16"/>
        <v>0</v>
      </c>
      <c r="E93" s="5">
        <f t="shared" ca="1" si="16"/>
        <v>0</v>
      </c>
      <c r="F93" s="5">
        <f t="shared" ca="1" si="16"/>
        <v>1.38399999999994E-3</v>
      </c>
      <c r="G93" s="5">
        <f t="shared" ca="1" si="16"/>
        <v>1.2759999999999399E-3</v>
      </c>
      <c r="H93" s="80">
        <f t="shared" ca="1" si="16"/>
        <v>0</v>
      </c>
      <c r="I93" s="57">
        <f t="shared" ca="1" si="14"/>
        <v>0</v>
      </c>
      <c r="K93" s="100">
        <f t="shared" ca="1" si="13"/>
        <v>-296.68807999718615</v>
      </c>
      <c r="L93" s="80">
        <f t="shared" ca="1" si="13"/>
        <v>-297.17404893497212</v>
      </c>
      <c r="M93" s="101">
        <f t="shared" ca="1" si="15"/>
        <v>0</v>
      </c>
    </row>
    <row r="94" spans="1:13" x14ac:dyDescent="0.3">
      <c r="A94" s="6">
        <f t="shared" si="10"/>
        <v>88</v>
      </c>
      <c r="B94" s="12">
        <f t="shared" si="11"/>
        <v>88</v>
      </c>
      <c r="C94" s="98">
        <f t="shared" ca="1" si="16"/>
        <v>0</v>
      </c>
      <c r="D94" s="5">
        <f t="shared" ca="1" si="16"/>
        <v>0</v>
      </c>
      <c r="E94" s="5">
        <f t="shared" ca="1" si="16"/>
        <v>0</v>
      </c>
      <c r="F94" s="5">
        <f t="shared" ca="1" si="16"/>
        <v>1.38399999999994E-3</v>
      </c>
      <c r="G94" s="5">
        <f t="shared" ca="1" si="16"/>
        <v>1.2759999999999399E-3</v>
      </c>
      <c r="H94" s="80">
        <f t="shared" ca="1" si="16"/>
        <v>0</v>
      </c>
      <c r="I94" s="57">
        <f t="shared" ca="1" si="14"/>
        <v>0</v>
      </c>
      <c r="K94" s="100">
        <f t="shared" ca="1" si="13"/>
        <v>-296.68807999718615</v>
      </c>
      <c r="L94" s="80">
        <f t="shared" ca="1" si="13"/>
        <v>-297.17404893497212</v>
      </c>
      <c r="M94" s="101">
        <f t="shared" ca="1" si="15"/>
        <v>0</v>
      </c>
    </row>
    <row r="95" spans="1:13" x14ac:dyDescent="0.3">
      <c r="A95" s="6">
        <f t="shared" si="10"/>
        <v>89</v>
      </c>
      <c r="B95" s="12">
        <f t="shared" si="11"/>
        <v>89</v>
      </c>
      <c r="C95" s="98">
        <f t="shared" ca="1" si="16"/>
        <v>0</v>
      </c>
      <c r="D95" s="5">
        <f t="shared" ca="1" si="16"/>
        <v>0</v>
      </c>
      <c r="E95" s="5">
        <f t="shared" ca="1" si="16"/>
        <v>0</v>
      </c>
      <c r="F95" s="5">
        <f t="shared" ca="1" si="16"/>
        <v>1.38399999999994E-3</v>
      </c>
      <c r="G95" s="5">
        <f t="shared" ca="1" si="16"/>
        <v>1.2759999999999399E-3</v>
      </c>
      <c r="H95" s="80">
        <f t="shared" ca="1" si="16"/>
        <v>0</v>
      </c>
      <c r="I95" s="57">
        <f t="shared" ca="1" si="14"/>
        <v>0</v>
      </c>
      <c r="K95" s="100">
        <f t="shared" ca="1" si="13"/>
        <v>-296.68807999718615</v>
      </c>
      <c r="L95" s="80">
        <f t="shared" ca="1" si="13"/>
        <v>-297.17404893497212</v>
      </c>
      <c r="M95" s="101">
        <f t="shared" ca="1" si="15"/>
        <v>0</v>
      </c>
    </row>
    <row r="96" spans="1:13" x14ac:dyDescent="0.3">
      <c r="A96" s="6">
        <f t="shared" si="10"/>
        <v>90</v>
      </c>
      <c r="B96" s="12">
        <f t="shared" si="11"/>
        <v>90</v>
      </c>
      <c r="C96" s="98">
        <f t="shared" ca="1" si="16"/>
        <v>0</v>
      </c>
      <c r="D96" s="5">
        <f t="shared" ca="1" si="16"/>
        <v>0</v>
      </c>
      <c r="E96" s="5">
        <f t="shared" ca="1" si="16"/>
        <v>0</v>
      </c>
      <c r="F96" s="5">
        <f t="shared" ca="1" si="16"/>
        <v>1.38399999999994E-3</v>
      </c>
      <c r="G96" s="5">
        <f t="shared" ca="1" si="16"/>
        <v>1.2759999999999399E-3</v>
      </c>
      <c r="H96" s="80">
        <f t="shared" ca="1" si="16"/>
        <v>0</v>
      </c>
      <c r="I96" s="57">
        <f t="shared" ca="1" si="14"/>
        <v>0</v>
      </c>
      <c r="K96" s="100">
        <f t="shared" ca="1" si="13"/>
        <v>-296.68807999718615</v>
      </c>
      <c r="L96" s="80">
        <f t="shared" ca="1" si="13"/>
        <v>-297.17404893497212</v>
      </c>
      <c r="M96" s="101">
        <f t="shared" ca="1" si="15"/>
        <v>0</v>
      </c>
    </row>
    <row r="97" spans="1:13" x14ac:dyDescent="0.3">
      <c r="A97" s="6">
        <f t="shared" si="10"/>
        <v>91</v>
      </c>
      <c r="B97" s="12">
        <f t="shared" si="11"/>
        <v>91</v>
      </c>
      <c r="C97" s="98">
        <f t="shared" ca="1" si="16"/>
        <v>0</v>
      </c>
      <c r="D97" s="5">
        <f t="shared" ca="1" si="16"/>
        <v>0</v>
      </c>
      <c r="E97" s="5">
        <f t="shared" ca="1" si="16"/>
        <v>0</v>
      </c>
      <c r="F97" s="5">
        <f t="shared" ca="1" si="16"/>
        <v>1.38399999999994E-3</v>
      </c>
      <c r="G97" s="5">
        <f t="shared" ca="1" si="16"/>
        <v>1.2759999999999399E-3</v>
      </c>
      <c r="H97" s="80">
        <f t="shared" ca="1" si="16"/>
        <v>0</v>
      </c>
      <c r="I97" s="57">
        <f t="shared" ca="1" si="14"/>
        <v>0</v>
      </c>
      <c r="K97" s="100">
        <f t="shared" ca="1" si="13"/>
        <v>-296.68807999718615</v>
      </c>
      <c r="L97" s="80">
        <f t="shared" ca="1" si="13"/>
        <v>-297.17404893497212</v>
      </c>
      <c r="M97" s="101">
        <f t="shared" ca="1" si="15"/>
        <v>0</v>
      </c>
    </row>
    <row r="98" spans="1:13" x14ac:dyDescent="0.3">
      <c r="A98" s="6">
        <f t="shared" si="10"/>
        <v>92</v>
      </c>
      <c r="B98" s="12">
        <f t="shared" si="11"/>
        <v>92</v>
      </c>
      <c r="C98" s="98">
        <f t="shared" ca="1" si="16"/>
        <v>0</v>
      </c>
      <c r="D98" s="5">
        <f t="shared" ca="1" si="16"/>
        <v>0</v>
      </c>
      <c r="E98" s="5">
        <f t="shared" ca="1" si="16"/>
        <v>0</v>
      </c>
      <c r="F98" s="5">
        <f t="shared" ca="1" si="16"/>
        <v>1.38399999999994E-3</v>
      </c>
      <c r="G98" s="5">
        <f t="shared" ca="1" si="16"/>
        <v>1.2759999999999399E-3</v>
      </c>
      <c r="H98" s="80">
        <f t="shared" ca="1" si="16"/>
        <v>0</v>
      </c>
      <c r="I98" s="57">
        <f t="shared" ca="1" si="14"/>
        <v>0</v>
      </c>
      <c r="K98" s="100">
        <f t="shared" ca="1" si="13"/>
        <v>-296.68807999718615</v>
      </c>
      <c r="L98" s="80">
        <f t="shared" ca="1" si="13"/>
        <v>-297.17404893497212</v>
      </c>
      <c r="M98" s="101">
        <f t="shared" ca="1" si="15"/>
        <v>0</v>
      </c>
    </row>
    <row r="99" spans="1:13" x14ac:dyDescent="0.3">
      <c r="A99" s="6">
        <f t="shared" si="10"/>
        <v>93</v>
      </c>
      <c r="B99" s="12">
        <f t="shared" si="11"/>
        <v>93</v>
      </c>
      <c r="C99" s="98">
        <f t="shared" ca="1" si="16"/>
        <v>0</v>
      </c>
      <c r="D99" s="5">
        <f t="shared" ca="1" si="16"/>
        <v>0</v>
      </c>
      <c r="E99" s="5">
        <f t="shared" ca="1" si="16"/>
        <v>0</v>
      </c>
      <c r="F99" s="5">
        <f t="shared" ca="1" si="16"/>
        <v>1.38399999999994E-3</v>
      </c>
      <c r="G99" s="5">
        <f t="shared" ca="1" si="16"/>
        <v>1.2759999999999399E-3</v>
      </c>
      <c r="H99" s="80">
        <f t="shared" ca="1" si="16"/>
        <v>0</v>
      </c>
      <c r="I99" s="57">
        <f t="shared" ca="1" si="14"/>
        <v>0</v>
      </c>
      <c r="K99" s="100">
        <f t="shared" ca="1" si="13"/>
        <v>-296.68807999718615</v>
      </c>
      <c r="L99" s="80">
        <f t="shared" ca="1" si="13"/>
        <v>-297.17404893497212</v>
      </c>
      <c r="M99" s="101">
        <f t="shared" ca="1" si="15"/>
        <v>0</v>
      </c>
    </row>
    <row r="100" spans="1:13" x14ac:dyDescent="0.3">
      <c r="A100" s="6">
        <f t="shared" si="10"/>
        <v>94</v>
      </c>
      <c r="B100" s="12">
        <f t="shared" si="11"/>
        <v>94</v>
      </c>
      <c r="C100" s="98">
        <f t="shared" ca="1" si="16"/>
        <v>0</v>
      </c>
      <c r="D100" s="5">
        <f t="shared" ca="1" si="16"/>
        <v>0</v>
      </c>
      <c r="E100" s="5">
        <f t="shared" ca="1" si="16"/>
        <v>0</v>
      </c>
      <c r="F100" s="5">
        <f t="shared" ca="1" si="16"/>
        <v>1.38399999999994E-3</v>
      </c>
      <c r="G100" s="5">
        <f t="shared" ca="1" si="16"/>
        <v>1.2759999999999399E-3</v>
      </c>
      <c r="H100" s="80">
        <f t="shared" ca="1" si="16"/>
        <v>0</v>
      </c>
      <c r="I100" s="57">
        <f t="shared" ca="1" si="14"/>
        <v>0</v>
      </c>
      <c r="K100" s="100">
        <f t="shared" ca="1" si="13"/>
        <v>-296.68807999718615</v>
      </c>
      <c r="L100" s="80">
        <f t="shared" ca="1" si="13"/>
        <v>-297.17404893497212</v>
      </c>
      <c r="M100" s="101">
        <f t="shared" ca="1" si="15"/>
        <v>0</v>
      </c>
    </row>
    <row r="101" spans="1:13" x14ac:dyDescent="0.3">
      <c r="A101" s="6">
        <f t="shared" si="10"/>
        <v>95</v>
      </c>
      <c r="B101" s="12">
        <f t="shared" si="11"/>
        <v>95</v>
      </c>
      <c r="C101" s="98">
        <f t="shared" ca="1" si="16"/>
        <v>0</v>
      </c>
      <c r="D101" s="5">
        <f t="shared" ca="1" si="16"/>
        <v>0</v>
      </c>
      <c r="E101" s="5">
        <f t="shared" ca="1" si="16"/>
        <v>0</v>
      </c>
      <c r="F101" s="5">
        <f t="shared" ca="1" si="16"/>
        <v>1.38399999999994E-3</v>
      </c>
      <c r="G101" s="5">
        <f t="shared" ca="1" si="16"/>
        <v>1.2759999999999399E-3</v>
      </c>
      <c r="H101" s="80">
        <f t="shared" ca="1" si="16"/>
        <v>0</v>
      </c>
      <c r="I101" s="57">
        <f t="shared" ca="1" si="14"/>
        <v>0</v>
      </c>
      <c r="K101" s="100">
        <f t="shared" ca="1" si="13"/>
        <v>-296.68807999718615</v>
      </c>
      <c r="L101" s="80">
        <f t="shared" ca="1" si="13"/>
        <v>-297.17404893497212</v>
      </c>
      <c r="M101" s="101">
        <f t="shared" ca="1" si="15"/>
        <v>0</v>
      </c>
    </row>
    <row r="102" spans="1:13" x14ac:dyDescent="0.3">
      <c r="A102" s="6">
        <f t="shared" si="10"/>
        <v>96</v>
      </c>
      <c r="B102" s="12">
        <f t="shared" si="11"/>
        <v>96</v>
      </c>
      <c r="C102" s="98">
        <f t="shared" ca="1" si="16"/>
        <v>0</v>
      </c>
      <c r="D102" s="5">
        <f t="shared" ca="1" si="16"/>
        <v>0</v>
      </c>
      <c r="E102" s="5">
        <f t="shared" ca="1" si="16"/>
        <v>0</v>
      </c>
      <c r="F102" s="5">
        <f t="shared" ca="1" si="16"/>
        <v>1.38399999999994E-3</v>
      </c>
      <c r="G102" s="5">
        <f t="shared" ca="1" si="16"/>
        <v>1.2759999999999399E-3</v>
      </c>
      <c r="H102" s="80">
        <f t="shared" ca="1" si="16"/>
        <v>0</v>
      </c>
      <c r="I102" s="57">
        <f t="shared" ca="1" si="14"/>
        <v>0</v>
      </c>
      <c r="K102" s="100">
        <f t="shared" ca="1" si="13"/>
        <v>-296.68807999718615</v>
      </c>
      <c r="L102" s="80">
        <f t="shared" ca="1" si="13"/>
        <v>-297.17404893497212</v>
      </c>
      <c r="M102" s="101">
        <f t="shared" ca="1" si="15"/>
        <v>0</v>
      </c>
    </row>
    <row r="103" spans="1:13" x14ac:dyDescent="0.3">
      <c r="A103" s="6">
        <f t="shared" si="10"/>
        <v>97</v>
      </c>
      <c r="B103" s="12">
        <f t="shared" si="11"/>
        <v>97</v>
      </c>
      <c r="C103" s="98">
        <f t="shared" ref="C103:H118" ca="1" si="17">INDIRECT("'" &amp; C$3 &amp; "'!" &amp; C$4 &amp; $B103 + C$2)+ C$1</f>
        <v>0</v>
      </c>
      <c r="D103" s="5">
        <f t="shared" ca="1" si="17"/>
        <v>0</v>
      </c>
      <c r="E103" s="5">
        <f t="shared" ca="1" si="17"/>
        <v>0</v>
      </c>
      <c r="F103" s="5">
        <f t="shared" ca="1" si="17"/>
        <v>1.38399999999994E-3</v>
      </c>
      <c r="G103" s="5">
        <f t="shared" ca="1" si="17"/>
        <v>1.2759999999999399E-3</v>
      </c>
      <c r="H103" s="80">
        <f t="shared" ca="1" si="17"/>
        <v>0</v>
      </c>
      <c r="I103" s="57">
        <f t="shared" ca="1" si="14"/>
        <v>0</v>
      </c>
      <c r="K103" s="100">
        <f t="shared" ca="1" si="13"/>
        <v>-296.68807999718615</v>
      </c>
      <c r="L103" s="80">
        <f t="shared" ca="1" si="13"/>
        <v>-297.17404893497212</v>
      </c>
      <c r="M103" s="101">
        <f t="shared" ca="1" si="15"/>
        <v>0</v>
      </c>
    </row>
    <row r="104" spans="1:13" x14ac:dyDescent="0.3">
      <c r="A104" s="6">
        <f t="shared" si="10"/>
        <v>98</v>
      </c>
      <c r="B104" s="12">
        <f t="shared" si="11"/>
        <v>98</v>
      </c>
      <c r="C104" s="98">
        <f t="shared" ca="1" si="17"/>
        <v>0</v>
      </c>
      <c r="D104" s="5">
        <f t="shared" ca="1" si="17"/>
        <v>0</v>
      </c>
      <c r="E104" s="5">
        <f t="shared" ca="1" si="17"/>
        <v>0</v>
      </c>
      <c r="F104" s="5">
        <f t="shared" ca="1" si="17"/>
        <v>1.38399999999994E-3</v>
      </c>
      <c r="G104" s="5">
        <f t="shared" ca="1" si="17"/>
        <v>1.2759999999999399E-3</v>
      </c>
      <c r="H104" s="80">
        <f t="shared" ca="1" si="17"/>
        <v>0</v>
      </c>
      <c r="I104" s="57">
        <f t="shared" ca="1" si="14"/>
        <v>0</v>
      </c>
      <c r="K104" s="100">
        <f t="shared" ca="1" si="13"/>
        <v>-296.68807999718615</v>
      </c>
      <c r="L104" s="80">
        <f t="shared" ca="1" si="13"/>
        <v>-297.17404893497212</v>
      </c>
      <c r="M104" s="101">
        <f t="shared" ca="1" si="15"/>
        <v>0</v>
      </c>
    </row>
    <row r="105" spans="1:13" x14ac:dyDescent="0.3">
      <c r="A105" s="6">
        <f t="shared" si="10"/>
        <v>99</v>
      </c>
      <c r="B105" s="12">
        <f t="shared" si="11"/>
        <v>99</v>
      </c>
      <c r="C105" s="98">
        <f t="shared" ca="1" si="17"/>
        <v>0</v>
      </c>
      <c r="D105" s="5">
        <f t="shared" ca="1" si="17"/>
        <v>0</v>
      </c>
      <c r="E105" s="5">
        <f t="shared" ca="1" si="17"/>
        <v>0</v>
      </c>
      <c r="F105" s="5">
        <f t="shared" ca="1" si="17"/>
        <v>1.38399999999994E-3</v>
      </c>
      <c r="G105" s="5">
        <f t="shared" ca="1" si="17"/>
        <v>1.2759999999999399E-3</v>
      </c>
      <c r="H105" s="80">
        <f t="shared" ca="1" si="17"/>
        <v>0</v>
      </c>
      <c r="I105" s="57">
        <f t="shared" ca="1" si="14"/>
        <v>0</v>
      </c>
      <c r="K105" s="100">
        <f t="shared" ca="1" si="13"/>
        <v>-296.68807999718615</v>
      </c>
      <c r="L105" s="80">
        <f t="shared" ca="1" si="13"/>
        <v>-297.17404893497212</v>
      </c>
      <c r="M105" s="101">
        <f t="shared" ca="1" si="15"/>
        <v>0</v>
      </c>
    </row>
    <row r="106" spans="1:13" x14ac:dyDescent="0.3">
      <c r="A106" s="6">
        <f t="shared" si="10"/>
        <v>100</v>
      </c>
      <c r="B106" s="12">
        <f t="shared" si="11"/>
        <v>100</v>
      </c>
      <c r="C106" s="98">
        <f t="shared" ca="1" si="17"/>
        <v>0</v>
      </c>
      <c r="D106" s="5">
        <f t="shared" ca="1" si="17"/>
        <v>0</v>
      </c>
      <c r="E106" s="5">
        <f t="shared" ca="1" si="17"/>
        <v>0</v>
      </c>
      <c r="F106" s="5">
        <f t="shared" ca="1" si="17"/>
        <v>1.38399999999994E-3</v>
      </c>
      <c r="G106" s="5">
        <f t="shared" ca="1" si="17"/>
        <v>1.2759999999999399E-3</v>
      </c>
      <c r="H106" s="80">
        <f t="shared" ca="1" si="17"/>
        <v>0</v>
      </c>
      <c r="I106" s="57">
        <f t="shared" ca="1" si="14"/>
        <v>0</v>
      </c>
      <c r="K106" s="100">
        <f t="shared" ca="1" si="13"/>
        <v>-296.68807999718615</v>
      </c>
      <c r="L106" s="80">
        <f t="shared" ca="1" si="13"/>
        <v>-297.17404893497212</v>
      </c>
      <c r="M106" s="101">
        <f t="shared" ca="1" si="15"/>
        <v>0</v>
      </c>
    </row>
    <row r="107" spans="1:13" x14ac:dyDescent="0.3">
      <c r="A107" s="6">
        <f t="shared" si="10"/>
        <v>101</v>
      </c>
      <c r="B107" s="12">
        <f t="shared" si="11"/>
        <v>101</v>
      </c>
      <c r="C107" s="98">
        <f t="shared" ca="1" si="17"/>
        <v>0</v>
      </c>
      <c r="D107" s="5">
        <f t="shared" ca="1" si="17"/>
        <v>0</v>
      </c>
      <c r="E107" s="5">
        <f t="shared" ca="1" si="17"/>
        <v>0</v>
      </c>
      <c r="F107" s="5">
        <f t="shared" ca="1" si="17"/>
        <v>1.38399999999994E-3</v>
      </c>
      <c r="G107" s="5">
        <f t="shared" ca="1" si="17"/>
        <v>1.2759999999999399E-3</v>
      </c>
      <c r="H107" s="80">
        <f t="shared" ca="1" si="17"/>
        <v>0</v>
      </c>
      <c r="I107" s="57">
        <f t="shared" ca="1" si="14"/>
        <v>0</v>
      </c>
      <c r="K107" s="100">
        <f t="shared" ca="1" si="13"/>
        <v>-296.68807999718615</v>
      </c>
      <c r="L107" s="80">
        <f t="shared" ca="1" si="13"/>
        <v>-297.17404893497212</v>
      </c>
      <c r="M107" s="101">
        <f t="shared" ca="1" si="15"/>
        <v>0</v>
      </c>
    </row>
    <row r="108" spans="1:13" x14ac:dyDescent="0.3">
      <c r="A108" s="6">
        <f t="shared" si="10"/>
        <v>102</v>
      </c>
      <c r="B108" s="12">
        <f t="shared" si="11"/>
        <v>102</v>
      </c>
      <c r="C108" s="98">
        <f t="shared" ca="1" si="17"/>
        <v>0</v>
      </c>
      <c r="D108" s="5">
        <f t="shared" ca="1" si="17"/>
        <v>0</v>
      </c>
      <c r="E108" s="5">
        <f t="shared" ca="1" si="17"/>
        <v>0</v>
      </c>
      <c r="F108" s="5">
        <f t="shared" ca="1" si="17"/>
        <v>1.38399999999994E-3</v>
      </c>
      <c r="G108" s="5">
        <f t="shared" ca="1" si="17"/>
        <v>1.2759999999999399E-3</v>
      </c>
      <c r="H108" s="80">
        <f t="shared" ca="1" si="17"/>
        <v>0</v>
      </c>
      <c r="I108" s="57">
        <f t="shared" ca="1" si="14"/>
        <v>0</v>
      </c>
      <c r="K108" s="100">
        <f t="shared" ca="1" si="13"/>
        <v>-296.68807999718615</v>
      </c>
      <c r="L108" s="80">
        <f t="shared" ca="1" si="13"/>
        <v>-297.17404893497212</v>
      </c>
      <c r="M108" s="101">
        <f t="shared" ca="1" si="15"/>
        <v>0</v>
      </c>
    </row>
    <row r="109" spans="1:13" x14ac:dyDescent="0.3">
      <c r="A109" s="6">
        <f t="shared" si="10"/>
        <v>103</v>
      </c>
      <c r="B109" s="12">
        <f t="shared" si="11"/>
        <v>103</v>
      </c>
      <c r="C109" s="98">
        <f t="shared" ca="1" si="17"/>
        <v>0</v>
      </c>
      <c r="D109" s="5">
        <f t="shared" ca="1" si="17"/>
        <v>0</v>
      </c>
      <c r="E109" s="5">
        <f t="shared" ca="1" si="17"/>
        <v>0</v>
      </c>
      <c r="F109" s="5">
        <f t="shared" ca="1" si="17"/>
        <v>1.38399999999994E-3</v>
      </c>
      <c r="G109" s="5">
        <f t="shared" ca="1" si="17"/>
        <v>1.2759999999999399E-3</v>
      </c>
      <c r="H109" s="80">
        <f t="shared" ca="1" si="17"/>
        <v>0</v>
      </c>
      <c r="I109" s="57">
        <f t="shared" ca="1" si="14"/>
        <v>0</v>
      </c>
      <c r="K109" s="100">
        <f t="shared" ca="1" si="13"/>
        <v>-296.68807999718615</v>
      </c>
      <c r="L109" s="80">
        <f t="shared" ca="1" si="13"/>
        <v>-297.17404893497212</v>
      </c>
      <c r="M109" s="101">
        <f t="shared" ca="1" si="15"/>
        <v>0</v>
      </c>
    </row>
    <row r="110" spans="1:13" x14ac:dyDescent="0.3">
      <c r="A110" s="6">
        <f t="shared" si="10"/>
        <v>104</v>
      </c>
      <c r="B110" s="12">
        <f t="shared" si="11"/>
        <v>104</v>
      </c>
      <c r="C110" s="98">
        <f t="shared" ca="1" si="17"/>
        <v>0</v>
      </c>
      <c r="D110" s="5">
        <f t="shared" ca="1" si="17"/>
        <v>0</v>
      </c>
      <c r="E110" s="5">
        <f t="shared" ca="1" si="17"/>
        <v>0</v>
      </c>
      <c r="F110" s="5">
        <f t="shared" ca="1" si="17"/>
        <v>1.38399999999994E-3</v>
      </c>
      <c r="G110" s="5">
        <f t="shared" ca="1" si="17"/>
        <v>1.2759999999999399E-3</v>
      </c>
      <c r="H110" s="80">
        <f t="shared" ca="1" si="17"/>
        <v>0</v>
      </c>
      <c r="I110" s="57">
        <f t="shared" ca="1" si="14"/>
        <v>0</v>
      </c>
      <c r="K110" s="100">
        <f t="shared" ca="1" si="13"/>
        <v>-296.68807999718615</v>
      </c>
      <c r="L110" s="80">
        <f t="shared" ca="1" si="13"/>
        <v>-297.17404893497212</v>
      </c>
      <c r="M110" s="101">
        <f t="shared" ca="1" si="15"/>
        <v>0</v>
      </c>
    </row>
    <row r="111" spans="1:13" x14ac:dyDescent="0.3">
      <c r="A111" s="6">
        <f t="shared" si="10"/>
        <v>105</v>
      </c>
      <c r="B111" s="12">
        <f t="shared" si="11"/>
        <v>105</v>
      </c>
      <c r="C111" s="98">
        <f t="shared" ca="1" si="17"/>
        <v>0</v>
      </c>
      <c r="D111" s="5">
        <f t="shared" ca="1" si="17"/>
        <v>0</v>
      </c>
      <c r="E111" s="5">
        <f t="shared" ca="1" si="17"/>
        <v>0</v>
      </c>
      <c r="F111" s="5">
        <f t="shared" ca="1" si="17"/>
        <v>1.38399999999994E-3</v>
      </c>
      <c r="G111" s="5">
        <f t="shared" ca="1" si="17"/>
        <v>1.2759999999999399E-3</v>
      </c>
      <c r="H111" s="80">
        <f t="shared" ca="1" si="17"/>
        <v>0</v>
      </c>
      <c r="I111" s="57">
        <f t="shared" ca="1" si="14"/>
        <v>0</v>
      </c>
      <c r="K111" s="100">
        <f t="shared" ca="1" si="13"/>
        <v>-296.68807999718615</v>
      </c>
      <c r="L111" s="80">
        <f t="shared" ca="1" si="13"/>
        <v>-297.17404893497212</v>
      </c>
      <c r="M111" s="101">
        <f t="shared" ca="1" si="15"/>
        <v>0</v>
      </c>
    </row>
    <row r="112" spans="1:13" x14ac:dyDescent="0.3">
      <c r="A112" s="6">
        <f t="shared" si="10"/>
        <v>106</v>
      </c>
      <c r="B112" s="12">
        <f t="shared" si="11"/>
        <v>106</v>
      </c>
      <c r="C112" s="98">
        <f t="shared" ca="1" si="17"/>
        <v>0</v>
      </c>
      <c r="D112" s="5">
        <f t="shared" ca="1" si="17"/>
        <v>0</v>
      </c>
      <c r="E112" s="5">
        <f t="shared" ca="1" si="17"/>
        <v>0</v>
      </c>
      <c r="F112" s="5">
        <f t="shared" ca="1" si="17"/>
        <v>1.38399999999994E-3</v>
      </c>
      <c r="G112" s="5">
        <f t="shared" ca="1" si="17"/>
        <v>1.2759999999999399E-3</v>
      </c>
      <c r="H112" s="80">
        <f t="shared" ca="1" si="17"/>
        <v>0</v>
      </c>
      <c r="I112" s="57">
        <f t="shared" ca="1" si="14"/>
        <v>0</v>
      </c>
      <c r="K112" s="100">
        <f t="shared" ca="1" si="13"/>
        <v>-296.68807999718615</v>
      </c>
      <c r="L112" s="80">
        <f t="shared" ca="1" si="13"/>
        <v>-297.17404893497212</v>
      </c>
      <c r="M112" s="101">
        <f t="shared" ca="1" si="15"/>
        <v>0</v>
      </c>
    </row>
    <row r="113" spans="1:13" x14ac:dyDescent="0.3">
      <c r="A113" s="6">
        <f t="shared" si="10"/>
        <v>107</v>
      </c>
      <c r="B113" s="12">
        <f t="shared" si="11"/>
        <v>107</v>
      </c>
      <c r="C113" s="98">
        <f t="shared" ca="1" si="17"/>
        <v>0</v>
      </c>
      <c r="D113" s="5">
        <f t="shared" ca="1" si="17"/>
        <v>0</v>
      </c>
      <c r="E113" s="5">
        <f t="shared" ca="1" si="17"/>
        <v>0</v>
      </c>
      <c r="F113" s="5">
        <f t="shared" ca="1" si="17"/>
        <v>1.38399999999994E-3</v>
      </c>
      <c r="G113" s="5">
        <f t="shared" ca="1" si="17"/>
        <v>1.2759999999999399E-3</v>
      </c>
      <c r="H113" s="80">
        <f t="shared" ca="1" si="17"/>
        <v>0</v>
      </c>
      <c r="I113" s="57">
        <f t="shared" ca="1" si="14"/>
        <v>0</v>
      </c>
      <c r="K113" s="100">
        <f t="shared" ca="1" si="13"/>
        <v>-296.68807999718615</v>
      </c>
      <c r="L113" s="80">
        <f t="shared" ca="1" si="13"/>
        <v>-297.17404893497212</v>
      </c>
      <c r="M113" s="101">
        <f t="shared" ca="1" si="15"/>
        <v>0</v>
      </c>
    </row>
    <row r="114" spans="1:13" x14ac:dyDescent="0.3">
      <c r="A114" s="6">
        <f t="shared" si="10"/>
        <v>108</v>
      </c>
      <c r="B114" s="12">
        <f t="shared" si="11"/>
        <v>108</v>
      </c>
      <c r="C114" s="98">
        <f t="shared" ca="1" si="17"/>
        <v>0</v>
      </c>
      <c r="D114" s="5">
        <f t="shared" ca="1" si="17"/>
        <v>0</v>
      </c>
      <c r="E114" s="5">
        <f t="shared" ca="1" si="17"/>
        <v>0</v>
      </c>
      <c r="F114" s="5">
        <f t="shared" ca="1" si="17"/>
        <v>1.38399999999994E-3</v>
      </c>
      <c r="G114" s="5">
        <f t="shared" ca="1" si="17"/>
        <v>1.2759999999999399E-3</v>
      </c>
      <c r="H114" s="80">
        <f t="shared" ca="1" si="17"/>
        <v>0</v>
      </c>
      <c r="I114" s="57">
        <f t="shared" ca="1" si="14"/>
        <v>0</v>
      </c>
      <c r="K114" s="100">
        <f t="shared" ca="1" si="13"/>
        <v>-296.68807999718615</v>
      </c>
      <c r="L114" s="80">
        <f t="shared" ca="1" si="13"/>
        <v>-297.17404893497212</v>
      </c>
      <c r="M114" s="101">
        <f t="shared" ca="1" si="15"/>
        <v>0</v>
      </c>
    </row>
    <row r="115" spans="1:13" x14ac:dyDescent="0.3">
      <c r="A115" s="6">
        <f t="shared" si="10"/>
        <v>109</v>
      </c>
      <c r="B115" s="12">
        <f t="shared" si="11"/>
        <v>109</v>
      </c>
      <c r="C115" s="98">
        <f t="shared" ca="1" si="17"/>
        <v>0</v>
      </c>
      <c r="D115" s="5">
        <f t="shared" ca="1" si="17"/>
        <v>0</v>
      </c>
      <c r="E115" s="5">
        <f t="shared" ca="1" si="17"/>
        <v>0</v>
      </c>
      <c r="F115" s="5">
        <f t="shared" ca="1" si="17"/>
        <v>1.38399999999994E-3</v>
      </c>
      <c r="G115" s="5">
        <f t="shared" ca="1" si="17"/>
        <v>1.2759999999999399E-3</v>
      </c>
      <c r="H115" s="80">
        <f t="shared" ca="1" si="17"/>
        <v>0</v>
      </c>
      <c r="I115" s="57">
        <f t="shared" ca="1" si="14"/>
        <v>0</v>
      </c>
      <c r="K115" s="100">
        <f t="shared" ca="1" si="13"/>
        <v>-296.68807999718615</v>
      </c>
      <c r="L115" s="80">
        <f t="shared" ca="1" si="13"/>
        <v>-297.17404893497212</v>
      </c>
      <c r="M115" s="101">
        <f t="shared" ca="1" si="15"/>
        <v>0</v>
      </c>
    </row>
    <row r="116" spans="1:13" x14ac:dyDescent="0.3">
      <c r="A116" s="6">
        <f t="shared" si="10"/>
        <v>110</v>
      </c>
      <c r="B116" s="12">
        <f t="shared" si="11"/>
        <v>110</v>
      </c>
      <c r="C116" s="98">
        <f t="shared" ca="1" si="17"/>
        <v>0</v>
      </c>
      <c r="D116" s="5">
        <f t="shared" ca="1" si="17"/>
        <v>0</v>
      </c>
      <c r="E116" s="5">
        <f t="shared" ca="1" si="17"/>
        <v>0</v>
      </c>
      <c r="F116" s="5">
        <f t="shared" ca="1" si="17"/>
        <v>1.38399999999994E-3</v>
      </c>
      <c r="G116" s="5">
        <f t="shared" ca="1" si="17"/>
        <v>1.2759999999999399E-3</v>
      </c>
      <c r="H116" s="80">
        <f t="shared" ca="1" si="17"/>
        <v>0</v>
      </c>
      <c r="I116" s="57">
        <f t="shared" ca="1" si="14"/>
        <v>0</v>
      </c>
      <c r="K116" s="100">
        <f t="shared" ca="1" si="13"/>
        <v>-296.68807999718615</v>
      </c>
      <c r="L116" s="80">
        <f t="shared" ca="1" si="13"/>
        <v>-297.17404893497212</v>
      </c>
      <c r="M116" s="101">
        <f t="shared" ca="1" si="15"/>
        <v>0</v>
      </c>
    </row>
    <row r="117" spans="1:13" x14ac:dyDescent="0.3">
      <c r="A117" s="6">
        <f t="shared" si="10"/>
        <v>111</v>
      </c>
      <c r="B117" s="12">
        <f t="shared" si="11"/>
        <v>111</v>
      </c>
      <c r="C117" s="98">
        <f t="shared" ca="1" si="17"/>
        <v>0</v>
      </c>
      <c r="D117" s="5">
        <f t="shared" ca="1" si="17"/>
        <v>0</v>
      </c>
      <c r="E117" s="5">
        <f t="shared" ca="1" si="17"/>
        <v>0</v>
      </c>
      <c r="F117" s="5">
        <f t="shared" ca="1" si="17"/>
        <v>1.38399999999994E-3</v>
      </c>
      <c r="G117" s="5">
        <f t="shared" ca="1" si="17"/>
        <v>1.2759999999999399E-3</v>
      </c>
      <c r="H117" s="80">
        <f t="shared" ca="1" si="17"/>
        <v>0</v>
      </c>
      <c r="I117" s="57">
        <f t="shared" ca="1" si="14"/>
        <v>0</v>
      </c>
      <c r="K117" s="100">
        <f t="shared" ca="1" si="13"/>
        <v>-296.68807999718615</v>
      </c>
      <c r="L117" s="80">
        <f t="shared" ca="1" si="13"/>
        <v>-297.17404893497212</v>
      </c>
      <c r="M117" s="101">
        <f t="shared" ca="1" si="15"/>
        <v>0</v>
      </c>
    </row>
    <row r="118" spans="1:13" x14ac:dyDescent="0.3">
      <c r="A118" s="6">
        <f t="shared" si="10"/>
        <v>112</v>
      </c>
      <c r="B118" s="12">
        <f t="shared" si="11"/>
        <v>112</v>
      </c>
      <c r="C118" s="98">
        <f t="shared" ca="1" si="17"/>
        <v>0</v>
      </c>
      <c r="D118" s="5">
        <f t="shared" ca="1" si="17"/>
        <v>0</v>
      </c>
      <c r="E118" s="5">
        <f t="shared" ca="1" si="17"/>
        <v>0</v>
      </c>
      <c r="F118" s="5">
        <f t="shared" ca="1" si="17"/>
        <v>1.38399999999994E-3</v>
      </c>
      <c r="G118" s="5">
        <f t="shared" ca="1" si="17"/>
        <v>1.2759999999999399E-3</v>
      </c>
      <c r="H118" s="80">
        <f t="shared" ca="1" si="17"/>
        <v>0</v>
      </c>
      <c r="I118" s="57">
        <f t="shared" ca="1" si="14"/>
        <v>0</v>
      </c>
      <c r="K118" s="100">
        <f t="shared" ca="1" si="13"/>
        <v>-296.68807999718615</v>
      </c>
      <c r="L118" s="80">
        <f t="shared" ca="1" si="13"/>
        <v>-297.17404893497212</v>
      </c>
      <c r="M118" s="101">
        <f t="shared" ca="1" si="15"/>
        <v>0</v>
      </c>
    </row>
    <row r="119" spans="1:13" x14ac:dyDescent="0.3">
      <c r="A119" s="6">
        <f t="shared" si="10"/>
        <v>113</v>
      </c>
      <c r="B119" s="12">
        <f t="shared" si="11"/>
        <v>113</v>
      </c>
      <c r="C119" s="98">
        <f t="shared" ref="C119:H134" ca="1" si="18">INDIRECT("'" &amp; C$3 &amp; "'!" &amp; C$4 &amp; $B119 + C$2)+ C$1</f>
        <v>0</v>
      </c>
      <c r="D119" s="5">
        <f t="shared" ca="1" si="18"/>
        <v>0</v>
      </c>
      <c r="E119" s="5">
        <f t="shared" ca="1" si="18"/>
        <v>0</v>
      </c>
      <c r="F119" s="5">
        <f t="shared" ca="1" si="18"/>
        <v>1.38399999999994E-3</v>
      </c>
      <c r="G119" s="5">
        <f t="shared" ca="1" si="18"/>
        <v>1.2759999999999399E-3</v>
      </c>
      <c r="H119" s="80">
        <f t="shared" ca="1" si="18"/>
        <v>0</v>
      </c>
      <c r="I119" s="57">
        <f t="shared" ca="1" si="14"/>
        <v>0</v>
      </c>
      <c r="K119" s="100">
        <f t="shared" ca="1" si="13"/>
        <v>-296.68807999718615</v>
      </c>
      <c r="L119" s="80">
        <f t="shared" ca="1" si="13"/>
        <v>-297.17404893497212</v>
      </c>
      <c r="M119" s="101">
        <f t="shared" ca="1" si="15"/>
        <v>0</v>
      </c>
    </row>
    <row r="120" spans="1:13" x14ac:dyDescent="0.3">
      <c r="A120" s="6">
        <f t="shared" si="10"/>
        <v>114</v>
      </c>
      <c r="B120" s="12">
        <f t="shared" si="11"/>
        <v>114</v>
      </c>
      <c r="C120" s="98">
        <f t="shared" ca="1" si="18"/>
        <v>0</v>
      </c>
      <c r="D120" s="5">
        <f t="shared" ca="1" si="18"/>
        <v>0</v>
      </c>
      <c r="E120" s="5">
        <f t="shared" ca="1" si="18"/>
        <v>0</v>
      </c>
      <c r="F120" s="5">
        <f t="shared" ca="1" si="18"/>
        <v>1.38399999999994E-3</v>
      </c>
      <c r="G120" s="5">
        <f t="shared" ca="1" si="18"/>
        <v>1.2759999999999399E-3</v>
      </c>
      <c r="H120" s="80">
        <f t="shared" ca="1" si="18"/>
        <v>0</v>
      </c>
      <c r="I120" s="57">
        <f t="shared" ca="1" si="14"/>
        <v>0</v>
      </c>
      <c r="K120" s="100">
        <f t="shared" ca="1" si="13"/>
        <v>-296.68807999718615</v>
      </c>
      <c r="L120" s="80">
        <f t="shared" ca="1" si="13"/>
        <v>-297.17404893497212</v>
      </c>
      <c r="M120" s="101">
        <f t="shared" ca="1" si="15"/>
        <v>0</v>
      </c>
    </row>
    <row r="121" spans="1:13" x14ac:dyDescent="0.3">
      <c r="A121" s="6">
        <f t="shared" si="10"/>
        <v>115</v>
      </c>
      <c r="B121" s="12">
        <f t="shared" si="11"/>
        <v>115</v>
      </c>
      <c r="C121" s="98">
        <f t="shared" ca="1" si="18"/>
        <v>0</v>
      </c>
      <c r="D121" s="5">
        <f t="shared" ca="1" si="18"/>
        <v>0</v>
      </c>
      <c r="E121" s="5">
        <f t="shared" ca="1" si="18"/>
        <v>0</v>
      </c>
      <c r="F121" s="5">
        <f t="shared" ca="1" si="18"/>
        <v>1.38399999999994E-3</v>
      </c>
      <c r="G121" s="5">
        <f t="shared" ca="1" si="18"/>
        <v>1.2759999999999399E-3</v>
      </c>
      <c r="H121" s="80">
        <f t="shared" ca="1" si="18"/>
        <v>0</v>
      </c>
      <c r="I121" s="57">
        <f t="shared" ca="1" si="14"/>
        <v>0</v>
      </c>
      <c r="K121" s="100">
        <f t="shared" ca="1" si="13"/>
        <v>-296.68807999718615</v>
      </c>
      <c r="L121" s="80">
        <f t="shared" ca="1" si="13"/>
        <v>-297.17404893497212</v>
      </c>
      <c r="M121" s="101">
        <f t="shared" ca="1" si="15"/>
        <v>0</v>
      </c>
    </row>
    <row r="122" spans="1:13" x14ac:dyDescent="0.3">
      <c r="A122" s="6">
        <f t="shared" si="10"/>
        <v>116</v>
      </c>
      <c r="B122" s="12">
        <f t="shared" si="11"/>
        <v>116</v>
      </c>
      <c r="C122" s="98">
        <f t="shared" ca="1" si="18"/>
        <v>0</v>
      </c>
      <c r="D122" s="5">
        <f t="shared" ca="1" si="18"/>
        <v>0</v>
      </c>
      <c r="E122" s="5">
        <f t="shared" ca="1" si="18"/>
        <v>0</v>
      </c>
      <c r="F122" s="5">
        <f t="shared" ca="1" si="18"/>
        <v>1.38399999999994E-3</v>
      </c>
      <c r="G122" s="5">
        <f t="shared" ca="1" si="18"/>
        <v>1.2759999999999399E-3</v>
      </c>
      <c r="H122" s="80">
        <f t="shared" ca="1" si="18"/>
        <v>0</v>
      </c>
      <c r="I122" s="57">
        <f t="shared" ca="1" si="14"/>
        <v>0</v>
      </c>
      <c r="K122" s="100">
        <f t="shared" ca="1" si="13"/>
        <v>-296.68807999718615</v>
      </c>
      <c r="L122" s="80">
        <f t="shared" ca="1" si="13"/>
        <v>-297.17404893497212</v>
      </c>
      <c r="M122" s="101">
        <f t="shared" ca="1" si="15"/>
        <v>0</v>
      </c>
    </row>
    <row r="123" spans="1:13" x14ac:dyDescent="0.3">
      <c r="A123" s="6">
        <f t="shared" si="10"/>
        <v>117</v>
      </c>
      <c r="B123" s="12">
        <f t="shared" si="11"/>
        <v>117</v>
      </c>
      <c r="C123" s="98">
        <f t="shared" ca="1" si="18"/>
        <v>0</v>
      </c>
      <c r="D123" s="5">
        <f t="shared" ca="1" si="18"/>
        <v>0</v>
      </c>
      <c r="E123" s="5">
        <f t="shared" ca="1" si="18"/>
        <v>0</v>
      </c>
      <c r="F123" s="5">
        <f t="shared" ca="1" si="18"/>
        <v>1.38399999999994E-3</v>
      </c>
      <c r="G123" s="5">
        <f t="shared" ca="1" si="18"/>
        <v>1.2759999999999399E-3</v>
      </c>
      <c r="H123" s="80">
        <f t="shared" ca="1" si="18"/>
        <v>0</v>
      </c>
      <c r="I123" s="57">
        <f t="shared" ca="1" si="14"/>
        <v>0</v>
      </c>
      <c r="K123" s="100">
        <f t="shared" ca="1" si="13"/>
        <v>-296.68807999718615</v>
      </c>
      <c r="L123" s="80">
        <f t="shared" ca="1" si="13"/>
        <v>-297.17404893497212</v>
      </c>
      <c r="M123" s="101">
        <f t="shared" ca="1" si="15"/>
        <v>0</v>
      </c>
    </row>
    <row r="124" spans="1:13" x14ac:dyDescent="0.3">
      <c r="A124" s="6">
        <f t="shared" si="10"/>
        <v>118</v>
      </c>
      <c r="B124" s="12">
        <f t="shared" si="11"/>
        <v>118</v>
      </c>
      <c r="C124" s="98">
        <f t="shared" ca="1" si="18"/>
        <v>0</v>
      </c>
      <c r="D124" s="5">
        <f t="shared" ca="1" si="18"/>
        <v>0</v>
      </c>
      <c r="E124" s="5">
        <f t="shared" ca="1" si="18"/>
        <v>0</v>
      </c>
      <c r="F124" s="5">
        <f t="shared" ca="1" si="18"/>
        <v>1.38399999999994E-3</v>
      </c>
      <c r="G124" s="5">
        <f t="shared" ca="1" si="18"/>
        <v>1.2759999999999399E-3</v>
      </c>
      <c r="H124" s="80">
        <f t="shared" ca="1" si="18"/>
        <v>0</v>
      </c>
      <c r="I124" s="57">
        <f t="shared" ca="1" si="14"/>
        <v>0</v>
      </c>
      <c r="K124" s="100">
        <f t="shared" ca="1" si="13"/>
        <v>-296.68807999718615</v>
      </c>
      <c r="L124" s="80">
        <f t="shared" ca="1" si="13"/>
        <v>-297.17404893497212</v>
      </c>
      <c r="M124" s="101">
        <f t="shared" ca="1" si="15"/>
        <v>0</v>
      </c>
    </row>
    <row r="125" spans="1:13" x14ac:dyDescent="0.3">
      <c r="A125" s="6">
        <f t="shared" si="10"/>
        <v>119</v>
      </c>
      <c r="B125" s="12">
        <f t="shared" si="11"/>
        <v>119</v>
      </c>
      <c r="C125" s="98">
        <f t="shared" ca="1" si="18"/>
        <v>0</v>
      </c>
      <c r="D125" s="5">
        <f t="shared" ca="1" si="18"/>
        <v>0</v>
      </c>
      <c r="E125" s="5">
        <f t="shared" ca="1" si="18"/>
        <v>0</v>
      </c>
      <c r="F125" s="5">
        <f t="shared" ca="1" si="18"/>
        <v>1.38399999999994E-3</v>
      </c>
      <c r="G125" s="5">
        <f t="shared" ca="1" si="18"/>
        <v>1.2759999999999399E-3</v>
      </c>
      <c r="H125" s="80">
        <f t="shared" ca="1" si="18"/>
        <v>0</v>
      </c>
      <c r="I125" s="57">
        <f t="shared" ca="1" si="14"/>
        <v>0</v>
      </c>
      <c r="K125" s="100">
        <f t="shared" ca="1" si="13"/>
        <v>-296.68807999718615</v>
      </c>
      <c r="L125" s="80">
        <f t="shared" ca="1" si="13"/>
        <v>-297.17404893497212</v>
      </c>
      <c r="M125" s="101">
        <f t="shared" ca="1" si="15"/>
        <v>0</v>
      </c>
    </row>
    <row r="126" spans="1:13" x14ac:dyDescent="0.3">
      <c r="A126" s="6">
        <f t="shared" si="10"/>
        <v>120</v>
      </c>
      <c r="B126" s="12">
        <f t="shared" si="11"/>
        <v>120</v>
      </c>
      <c r="C126" s="98">
        <f t="shared" ca="1" si="18"/>
        <v>0</v>
      </c>
      <c r="D126" s="5">
        <f t="shared" ca="1" si="18"/>
        <v>0</v>
      </c>
      <c r="E126" s="5">
        <f t="shared" ca="1" si="18"/>
        <v>0</v>
      </c>
      <c r="F126" s="5">
        <f t="shared" ca="1" si="18"/>
        <v>1.38399999999994E-3</v>
      </c>
      <c r="G126" s="5">
        <f t="shared" ca="1" si="18"/>
        <v>1.2759999999999399E-3</v>
      </c>
      <c r="H126" s="80">
        <f t="shared" ca="1" si="18"/>
        <v>0</v>
      </c>
      <c r="I126" s="57">
        <f t="shared" ca="1" si="14"/>
        <v>0</v>
      </c>
      <c r="K126" s="100">
        <f t="shared" ca="1" si="13"/>
        <v>-296.68807999718615</v>
      </c>
      <c r="L126" s="80">
        <f t="shared" ca="1" si="13"/>
        <v>-297.17404893497212</v>
      </c>
      <c r="M126" s="101">
        <f t="shared" ca="1" si="15"/>
        <v>0</v>
      </c>
    </row>
    <row r="127" spans="1:13" x14ac:dyDescent="0.3">
      <c r="A127" s="6">
        <f t="shared" si="10"/>
        <v>121</v>
      </c>
      <c r="B127" s="12">
        <f t="shared" si="11"/>
        <v>121</v>
      </c>
      <c r="C127" s="98">
        <f t="shared" ca="1" si="18"/>
        <v>0</v>
      </c>
      <c r="D127" s="5">
        <f t="shared" ca="1" si="18"/>
        <v>0</v>
      </c>
      <c r="E127" s="5">
        <f t="shared" ca="1" si="18"/>
        <v>0</v>
      </c>
      <c r="F127" s="5">
        <f t="shared" ca="1" si="18"/>
        <v>1.38399999999994E-3</v>
      </c>
      <c r="G127" s="5">
        <f t="shared" ca="1" si="18"/>
        <v>1.2759999999999399E-3</v>
      </c>
      <c r="H127" s="80">
        <f t="shared" ca="1" si="18"/>
        <v>0</v>
      </c>
      <c r="I127" s="57">
        <f t="shared" ca="1" si="14"/>
        <v>0</v>
      </c>
      <c r="K127" s="100">
        <f t="shared" ca="1" si="13"/>
        <v>-296.68807999718615</v>
      </c>
      <c r="L127" s="80">
        <f t="shared" ca="1" si="13"/>
        <v>-297.17404893497212</v>
      </c>
      <c r="M127" s="101">
        <f t="shared" ca="1" si="15"/>
        <v>0</v>
      </c>
    </row>
    <row r="128" spans="1:13" x14ac:dyDescent="0.3">
      <c r="A128" s="6">
        <f t="shared" si="10"/>
        <v>122</v>
      </c>
      <c r="B128" s="12">
        <f t="shared" si="11"/>
        <v>122</v>
      </c>
      <c r="C128" s="98">
        <f t="shared" ca="1" si="18"/>
        <v>0</v>
      </c>
      <c r="D128" s="5">
        <f t="shared" ca="1" si="18"/>
        <v>0</v>
      </c>
      <c r="E128" s="5">
        <f t="shared" ca="1" si="18"/>
        <v>0</v>
      </c>
      <c r="F128" s="5">
        <f t="shared" ca="1" si="18"/>
        <v>1.38399999999994E-3</v>
      </c>
      <c r="G128" s="5">
        <f t="shared" ca="1" si="18"/>
        <v>1.2759999999999399E-3</v>
      </c>
      <c r="H128" s="80">
        <f t="shared" ca="1" si="18"/>
        <v>0</v>
      </c>
      <c r="I128" s="57">
        <f t="shared" ca="1" si="14"/>
        <v>0</v>
      </c>
      <c r="K128" s="100">
        <f t="shared" ca="1" si="13"/>
        <v>-296.68807999718615</v>
      </c>
      <c r="L128" s="80">
        <f t="shared" ca="1" si="13"/>
        <v>-297.17404893497212</v>
      </c>
      <c r="M128" s="101">
        <f t="shared" ca="1" si="15"/>
        <v>0</v>
      </c>
    </row>
    <row r="129" spans="1:13" x14ac:dyDescent="0.3">
      <c r="A129" s="6">
        <f t="shared" si="10"/>
        <v>123</v>
      </c>
      <c r="B129" s="12">
        <f t="shared" si="11"/>
        <v>123</v>
      </c>
      <c r="C129" s="98">
        <f t="shared" ca="1" si="18"/>
        <v>0</v>
      </c>
      <c r="D129" s="5">
        <f t="shared" ca="1" si="18"/>
        <v>0</v>
      </c>
      <c r="E129" s="5">
        <f t="shared" ca="1" si="18"/>
        <v>0</v>
      </c>
      <c r="F129" s="5">
        <f t="shared" ca="1" si="18"/>
        <v>1.38399999999994E-3</v>
      </c>
      <c r="G129" s="5">
        <f t="shared" ca="1" si="18"/>
        <v>1.2759999999999399E-3</v>
      </c>
      <c r="H129" s="80">
        <f t="shared" ca="1" si="18"/>
        <v>0</v>
      </c>
      <c r="I129" s="57">
        <f t="shared" ca="1" si="14"/>
        <v>0</v>
      </c>
      <c r="K129" s="100">
        <f t="shared" ca="1" si="13"/>
        <v>-296.68807999718615</v>
      </c>
      <c r="L129" s="80">
        <f t="shared" ca="1" si="13"/>
        <v>-297.17404893497212</v>
      </c>
      <c r="M129" s="101">
        <f t="shared" ca="1" si="15"/>
        <v>0</v>
      </c>
    </row>
    <row r="130" spans="1:13" x14ac:dyDescent="0.3">
      <c r="A130" s="6">
        <f t="shared" si="10"/>
        <v>124</v>
      </c>
      <c r="B130" s="12">
        <f t="shared" si="11"/>
        <v>124</v>
      </c>
      <c r="C130" s="98">
        <f t="shared" ca="1" si="18"/>
        <v>0</v>
      </c>
      <c r="D130" s="5">
        <f t="shared" ca="1" si="18"/>
        <v>0</v>
      </c>
      <c r="E130" s="5">
        <f t="shared" ca="1" si="18"/>
        <v>0</v>
      </c>
      <c r="F130" s="5">
        <f t="shared" ca="1" si="18"/>
        <v>1.38399999999994E-3</v>
      </c>
      <c r="G130" s="5">
        <f t="shared" ca="1" si="18"/>
        <v>1.2759999999999399E-3</v>
      </c>
      <c r="H130" s="80">
        <f t="shared" ca="1" si="18"/>
        <v>0</v>
      </c>
      <c r="I130" s="57">
        <f t="shared" ca="1" si="14"/>
        <v>0</v>
      </c>
      <c r="K130" s="100">
        <f t="shared" ca="1" si="13"/>
        <v>-296.68807999718615</v>
      </c>
      <c r="L130" s="80">
        <f t="shared" ca="1" si="13"/>
        <v>-297.17404893497212</v>
      </c>
      <c r="M130" s="101">
        <f t="shared" ca="1" si="15"/>
        <v>0</v>
      </c>
    </row>
    <row r="131" spans="1:13" x14ac:dyDescent="0.3">
      <c r="A131" s="6">
        <f t="shared" si="10"/>
        <v>125</v>
      </c>
      <c r="B131" s="12">
        <f t="shared" si="11"/>
        <v>125</v>
      </c>
      <c r="C131" s="98">
        <f t="shared" ca="1" si="18"/>
        <v>0</v>
      </c>
      <c r="D131" s="5">
        <f t="shared" ca="1" si="18"/>
        <v>0</v>
      </c>
      <c r="E131" s="5">
        <f t="shared" ca="1" si="18"/>
        <v>0</v>
      </c>
      <c r="F131" s="5">
        <f t="shared" ca="1" si="18"/>
        <v>1.38399999999994E-3</v>
      </c>
      <c r="G131" s="5">
        <f t="shared" ca="1" si="18"/>
        <v>1.2759999999999399E-3</v>
      </c>
      <c r="H131" s="80">
        <f t="shared" ca="1" si="18"/>
        <v>0</v>
      </c>
      <c r="I131" s="57">
        <f t="shared" ca="1" si="14"/>
        <v>0</v>
      </c>
      <c r="K131" s="100">
        <f t="shared" ca="1" si="13"/>
        <v>-296.68807999718615</v>
      </c>
      <c r="L131" s="80">
        <f t="shared" ca="1" si="13"/>
        <v>-297.17404893497212</v>
      </c>
      <c r="M131" s="101">
        <f t="shared" ca="1" si="15"/>
        <v>0</v>
      </c>
    </row>
    <row r="132" spans="1:13" x14ac:dyDescent="0.3">
      <c r="A132" s="6">
        <f t="shared" si="10"/>
        <v>126</v>
      </c>
      <c r="B132" s="12">
        <f t="shared" si="11"/>
        <v>126</v>
      </c>
      <c r="C132" s="98">
        <f t="shared" ca="1" si="18"/>
        <v>0</v>
      </c>
      <c r="D132" s="5">
        <f t="shared" ca="1" si="18"/>
        <v>0</v>
      </c>
      <c r="E132" s="5">
        <f t="shared" ca="1" si="18"/>
        <v>0</v>
      </c>
      <c r="F132" s="5">
        <f t="shared" ca="1" si="18"/>
        <v>1.38399999999994E-3</v>
      </c>
      <c r="G132" s="5">
        <f t="shared" ca="1" si="18"/>
        <v>1.2759999999999399E-3</v>
      </c>
      <c r="H132" s="80">
        <f t="shared" ca="1" si="18"/>
        <v>0</v>
      </c>
      <c r="I132" s="57">
        <f t="shared" ca="1" si="14"/>
        <v>0</v>
      </c>
      <c r="K132" s="100">
        <f t="shared" ca="1" si="13"/>
        <v>-296.68807999718615</v>
      </c>
      <c r="L132" s="80">
        <f t="shared" ca="1" si="13"/>
        <v>-297.17404893497212</v>
      </c>
      <c r="M132" s="101">
        <f t="shared" ca="1" si="15"/>
        <v>0</v>
      </c>
    </row>
    <row r="133" spans="1:13" x14ac:dyDescent="0.3">
      <c r="A133" s="6">
        <f t="shared" si="10"/>
        <v>127</v>
      </c>
      <c r="B133" s="12">
        <f t="shared" si="11"/>
        <v>127</v>
      </c>
      <c r="C133" s="98">
        <f t="shared" ca="1" si="18"/>
        <v>0</v>
      </c>
      <c r="D133" s="5">
        <f t="shared" ca="1" si="18"/>
        <v>0</v>
      </c>
      <c r="E133" s="5">
        <f t="shared" ca="1" si="18"/>
        <v>0</v>
      </c>
      <c r="F133" s="5">
        <f t="shared" ca="1" si="18"/>
        <v>1.38399999999994E-3</v>
      </c>
      <c r="G133" s="5">
        <f t="shared" ca="1" si="18"/>
        <v>1.2759999999999399E-3</v>
      </c>
      <c r="H133" s="80">
        <f t="shared" ca="1" si="18"/>
        <v>0</v>
      </c>
      <c r="I133" s="57">
        <f t="shared" ca="1" si="14"/>
        <v>0</v>
      </c>
      <c r="K133" s="100">
        <f t="shared" ca="1" si="13"/>
        <v>-296.68807999718615</v>
      </c>
      <c r="L133" s="80">
        <f t="shared" ca="1" si="13"/>
        <v>-297.17404893497212</v>
      </c>
      <c r="M133" s="101">
        <f t="shared" ca="1" si="15"/>
        <v>0</v>
      </c>
    </row>
    <row r="134" spans="1:13" x14ac:dyDescent="0.3">
      <c r="A134" s="6">
        <f t="shared" si="10"/>
        <v>128</v>
      </c>
      <c r="B134" s="12">
        <f t="shared" si="11"/>
        <v>128</v>
      </c>
      <c r="C134" s="98">
        <f t="shared" ca="1" si="18"/>
        <v>0</v>
      </c>
      <c r="D134" s="5">
        <f t="shared" ca="1" si="18"/>
        <v>0</v>
      </c>
      <c r="E134" s="5">
        <f t="shared" ca="1" si="18"/>
        <v>0</v>
      </c>
      <c r="F134" s="5">
        <f t="shared" ca="1" si="18"/>
        <v>1.38399999999994E-3</v>
      </c>
      <c r="G134" s="5">
        <f t="shared" ca="1" si="18"/>
        <v>1.2759999999999399E-3</v>
      </c>
      <c r="H134" s="80">
        <f t="shared" ca="1" si="18"/>
        <v>0</v>
      </c>
      <c r="I134" s="57">
        <f t="shared" ca="1" si="14"/>
        <v>0</v>
      </c>
      <c r="K134" s="100">
        <f t="shared" ca="1" si="13"/>
        <v>-296.68807999718615</v>
      </c>
      <c r="L134" s="80">
        <f t="shared" ca="1" si="13"/>
        <v>-297.17404893497212</v>
      </c>
      <c r="M134" s="101">
        <f t="shared" ca="1" si="15"/>
        <v>0</v>
      </c>
    </row>
    <row r="135" spans="1:13" x14ac:dyDescent="0.3">
      <c r="A135" s="6">
        <f t="shared" ref="A135:A198" si="19">ROW(A135)-6</f>
        <v>129</v>
      </c>
      <c r="B135" s="12">
        <f t="shared" ref="B135:B198" si="20">A135*$B$4</f>
        <v>129</v>
      </c>
      <c r="C135" s="98">
        <f t="shared" ref="C135:H150" ca="1" si="21">INDIRECT("'" &amp; C$3 &amp; "'!" &amp; C$4 &amp; $B135 + C$2)+ C$1</f>
        <v>0</v>
      </c>
      <c r="D135" s="5">
        <f t="shared" ca="1" si="21"/>
        <v>0</v>
      </c>
      <c r="E135" s="5">
        <f t="shared" ca="1" si="21"/>
        <v>0</v>
      </c>
      <c r="F135" s="5">
        <f t="shared" ca="1" si="21"/>
        <v>1.38399999999994E-3</v>
      </c>
      <c r="G135" s="5">
        <f t="shared" ca="1" si="21"/>
        <v>1.2759999999999399E-3</v>
      </c>
      <c r="H135" s="80">
        <f t="shared" ca="1" si="21"/>
        <v>0</v>
      </c>
      <c r="I135" s="57">
        <f t="shared" ca="1" si="14"/>
        <v>0</v>
      </c>
      <c r="K135" s="100">
        <f t="shared" ref="K135:L198" ca="1" si="22">100*(F135-1)/(0.33+4.76*F135)</f>
        <v>-296.68807999718615</v>
      </c>
      <c r="L135" s="80">
        <f t="shared" ca="1" si="22"/>
        <v>-297.17404893497212</v>
      </c>
      <c r="M135" s="101">
        <f t="shared" ca="1" si="15"/>
        <v>0</v>
      </c>
    </row>
    <row r="136" spans="1:13" x14ac:dyDescent="0.3">
      <c r="A136" s="6">
        <f t="shared" si="19"/>
        <v>130</v>
      </c>
      <c r="B136" s="12">
        <f t="shared" si="20"/>
        <v>130</v>
      </c>
      <c r="C136" s="98">
        <f t="shared" ca="1" si="21"/>
        <v>0</v>
      </c>
      <c r="D136" s="5">
        <f t="shared" ca="1" si="21"/>
        <v>0</v>
      </c>
      <c r="E136" s="5">
        <f t="shared" ca="1" si="21"/>
        <v>0</v>
      </c>
      <c r="F136" s="5">
        <f t="shared" ca="1" si="21"/>
        <v>1.38399999999994E-3</v>
      </c>
      <c r="G136" s="5">
        <f t="shared" ca="1" si="21"/>
        <v>1.2759999999999399E-3</v>
      </c>
      <c r="H136" s="80">
        <f t="shared" ca="1" si="21"/>
        <v>0</v>
      </c>
      <c r="I136" s="57">
        <f t="shared" ref="I136:I199" ca="1" si="23">INDIRECT("'" &amp; I$3 &amp; "'!" &amp; I$4 &amp; ($B136*10) + I$2)+ I$1</f>
        <v>0</v>
      </c>
      <c r="K136" s="100">
        <f t="shared" ca="1" si="22"/>
        <v>-296.68807999718615</v>
      </c>
      <c r="L136" s="80">
        <f t="shared" ca="1" si="22"/>
        <v>-297.17404893497212</v>
      </c>
      <c r="M136" s="101">
        <f t="shared" ca="1" si="15"/>
        <v>0</v>
      </c>
    </row>
    <row r="137" spans="1:13" x14ac:dyDescent="0.3">
      <c r="A137" s="6">
        <f t="shared" si="19"/>
        <v>131</v>
      </c>
      <c r="B137" s="12">
        <f t="shared" si="20"/>
        <v>131</v>
      </c>
      <c r="C137" s="98">
        <f t="shared" ca="1" si="21"/>
        <v>0</v>
      </c>
      <c r="D137" s="5">
        <f t="shared" ca="1" si="21"/>
        <v>0</v>
      </c>
      <c r="E137" s="5">
        <f t="shared" ca="1" si="21"/>
        <v>0</v>
      </c>
      <c r="F137" s="5">
        <f t="shared" ca="1" si="21"/>
        <v>1.38399999999994E-3</v>
      </c>
      <c r="G137" s="5">
        <f t="shared" ca="1" si="21"/>
        <v>1.2759999999999399E-3</v>
      </c>
      <c r="H137" s="80">
        <f t="shared" ca="1" si="21"/>
        <v>0</v>
      </c>
      <c r="I137" s="57">
        <f t="shared" ca="1" si="23"/>
        <v>0</v>
      </c>
      <c r="K137" s="100">
        <f t="shared" ca="1" si="22"/>
        <v>-296.68807999718615</v>
      </c>
      <c r="L137" s="80">
        <f t="shared" ca="1" si="22"/>
        <v>-297.17404893497212</v>
      </c>
      <c r="M137" s="101">
        <f t="shared" ref="M137:M200" ca="1" si="24">IF(K137&lt;0,0,IF(L137&lt;0,K137,K137-L137))+M136</f>
        <v>0</v>
      </c>
    </row>
    <row r="138" spans="1:13" x14ac:dyDescent="0.3">
      <c r="A138" s="6">
        <f t="shared" si="19"/>
        <v>132</v>
      </c>
      <c r="B138" s="12">
        <f t="shared" si="20"/>
        <v>132</v>
      </c>
      <c r="C138" s="98">
        <f t="shared" ca="1" si="21"/>
        <v>0</v>
      </c>
      <c r="D138" s="5">
        <f t="shared" ca="1" si="21"/>
        <v>0</v>
      </c>
      <c r="E138" s="5">
        <f t="shared" ca="1" si="21"/>
        <v>0</v>
      </c>
      <c r="F138" s="5">
        <f t="shared" ca="1" si="21"/>
        <v>1.38399999999994E-3</v>
      </c>
      <c r="G138" s="5">
        <f t="shared" ca="1" si="21"/>
        <v>1.2759999999999399E-3</v>
      </c>
      <c r="H138" s="80">
        <f t="shared" ca="1" si="21"/>
        <v>0</v>
      </c>
      <c r="I138" s="57">
        <f t="shared" ca="1" si="23"/>
        <v>0</v>
      </c>
      <c r="K138" s="100">
        <f t="shared" ca="1" si="22"/>
        <v>-296.68807999718615</v>
      </c>
      <c r="L138" s="80">
        <f t="shared" ca="1" si="22"/>
        <v>-297.17404893497212</v>
      </c>
      <c r="M138" s="101">
        <f t="shared" ca="1" si="24"/>
        <v>0</v>
      </c>
    </row>
    <row r="139" spans="1:13" x14ac:dyDescent="0.3">
      <c r="A139" s="6">
        <f t="shared" si="19"/>
        <v>133</v>
      </c>
      <c r="B139" s="12">
        <f t="shared" si="20"/>
        <v>133</v>
      </c>
      <c r="C139" s="98">
        <f t="shared" ca="1" si="21"/>
        <v>0</v>
      </c>
      <c r="D139" s="5">
        <f t="shared" ca="1" si="21"/>
        <v>0</v>
      </c>
      <c r="E139" s="5">
        <f t="shared" ca="1" si="21"/>
        <v>0</v>
      </c>
      <c r="F139" s="5">
        <f t="shared" ca="1" si="21"/>
        <v>1.38399999999994E-3</v>
      </c>
      <c r="G139" s="5">
        <f t="shared" ca="1" si="21"/>
        <v>1.2759999999999399E-3</v>
      </c>
      <c r="H139" s="80">
        <f t="shared" ca="1" si="21"/>
        <v>0</v>
      </c>
      <c r="I139" s="57">
        <f t="shared" ca="1" si="23"/>
        <v>0</v>
      </c>
      <c r="K139" s="100">
        <f t="shared" ca="1" si="22"/>
        <v>-296.68807999718615</v>
      </c>
      <c r="L139" s="80">
        <f t="shared" ca="1" si="22"/>
        <v>-297.17404893497212</v>
      </c>
      <c r="M139" s="101">
        <f t="shared" ca="1" si="24"/>
        <v>0</v>
      </c>
    </row>
    <row r="140" spans="1:13" x14ac:dyDescent="0.3">
      <c r="A140" s="6">
        <f t="shared" si="19"/>
        <v>134</v>
      </c>
      <c r="B140" s="12">
        <f t="shared" si="20"/>
        <v>134</v>
      </c>
      <c r="C140" s="98">
        <f t="shared" ca="1" si="21"/>
        <v>0</v>
      </c>
      <c r="D140" s="5">
        <f t="shared" ca="1" si="21"/>
        <v>0</v>
      </c>
      <c r="E140" s="5">
        <f t="shared" ca="1" si="21"/>
        <v>0</v>
      </c>
      <c r="F140" s="5">
        <f t="shared" ca="1" si="21"/>
        <v>1.38399999999994E-3</v>
      </c>
      <c r="G140" s="5">
        <f t="shared" ca="1" si="21"/>
        <v>1.2759999999999399E-3</v>
      </c>
      <c r="H140" s="80">
        <f t="shared" ca="1" si="21"/>
        <v>0</v>
      </c>
      <c r="I140" s="57">
        <f t="shared" ca="1" si="23"/>
        <v>0</v>
      </c>
      <c r="K140" s="100">
        <f t="shared" ca="1" si="22"/>
        <v>-296.68807999718615</v>
      </c>
      <c r="L140" s="80">
        <f t="shared" ca="1" si="22"/>
        <v>-297.17404893497212</v>
      </c>
      <c r="M140" s="101">
        <f t="shared" ca="1" si="24"/>
        <v>0</v>
      </c>
    </row>
    <row r="141" spans="1:13" x14ac:dyDescent="0.3">
      <c r="A141" s="6">
        <f t="shared" si="19"/>
        <v>135</v>
      </c>
      <c r="B141" s="12">
        <f t="shared" si="20"/>
        <v>135</v>
      </c>
      <c r="C141" s="98">
        <f t="shared" ca="1" si="21"/>
        <v>0</v>
      </c>
      <c r="D141" s="5">
        <f t="shared" ca="1" si="21"/>
        <v>0</v>
      </c>
      <c r="E141" s="5">
        <f t="shared" ca="1" si="21"/>
        <v>0</v>
      </c>
      <c r="F141" s="5">
        <f t="shared" ca="1" si="21"/>
        <v>1.38399999999994E-3</v>
      </c>
      <c r="G141" s="5">
        <f t="shared" ca="1" si="21"/>
        <v>1.2759999999999399E-3</v>
      </c>
      <c r="H141" s="80">
        <f t="shared" ca="1" si="21"/>
        <v>0</v>
      </c>
      <c r="I141" s="57">
        <f t="shared" ca="1" si="23"/>
        <v>0</v>
      </c>
      <c r="K141" s="100">
        <f t="shared" ca="1" si="22"/>
        <v>-296.68807999718615</v>
      </c>
      <c r="L141" s="80">
        <f t="shared" ca="1" si="22"/>
        <v>-297.17404893497212</v>
      </c>
      <c r="M141" s="101">
        <f t="shared" ca="1" si="24"/>
        <v>0</v>
      </c>
    </row>
    <row r="142" spans="1:13" x14ac:dyDescent="0.3">
      <c r="A142" s="6">
        <f t="shared" si="19"/>
        <v>136</v>
      </c>
      <c r="B142" s="12">
        <f t="shared" si="20"/>
        <v>136</v>
      </c>
      <c r="C142" s="98">
        <f t="shared" ca="1" si="21"/>
        <v>0</v>
      </c>
      <c r="D142" s="5">
        <f t="shared" ca="1" si="21"/>
        <v>0</v>
      </c>
      <c r="E142" s="5">
        <f t="shared" ca="1" si="21"/>
        <v>0</v>
      </c>
      <c r="F142" s="5">
        <f t="shared" ca="1" si="21"/>
        <v>1.38399999999994E-3</v>
      </c>
      <c r="G142" s="5">
        <f t="shared" ca="1" si="21"/>
        <v>1.2759999999999399E-3</v>
      </c>
      <c r="H142" s="80">
        <f t="shared" ca="1" si="21"/>
        <v>0</v>
      </c>
      <c r="I142" s="57">
        <f t="shared" ca="1" si="23"/>
        <v>0</v>
      </c>
      <c r="K142" s="100">
        <f t="shared" ca="1" si="22"/>
        <v>-296.68807999718615</v>
      </c>
      <c r="L142" s="80">
        <f t="shared" ca="1" si="22"/>
        <v>-297.17404893497212</v>
      </c>
      <c r="M142" s="101">
        <f t="shared" ca="1" si="24"/>
        <v>0</v>
      </c>
    </row>
    <row r="143" spans="1:13" x14ac:dyDescent="0.3">
      <c r="A143" s="6">
        <f t="shared" si="19"/>
        <v>137</v>
      </c>
      <c r="B143" s="12">
        <f t="shared" si="20"/>
        <v>137</v>
      </c>
      <c r="C143" s="98">
        <f t="shared" ca="1" si="21"/>
        <v>0</v>
      </c>
      <c r="D143" s="5">
        <f t="shared" ca="1" si="21"/>
        <v>0</v>
      </c>
      <c r="E143" s="5">
        <f t="shared" ca="1" si="21"/>
        <v>0</v>
      </c>
      <c r="F143" s="5">
        <f t="shared" ca="1" si="21"/>
        <v>1.38399999999994E-3</v>
      </c>
      <c r="G143" s="5">
        <f t="shared" ca="1" si="21"/>
        <v>1.2759999999999399E-3</v>
      </c>
      <c r="H143" s="80">
        <f t="shared" ca="1" si="21"/>
        <v>0</v>
      </c>
      <c r="I143" s="57">
        <f t="shared" ca="1" si="23"/>
        <v>0</v>
      </c>
      <c r="K143" s="100">
        <f t="shared" ca="1" si="22"/>
        <v>-296.68807999718615</v>
      </c>
      <c r="L143" s="80">
        <f t="shared" ca="1" si="22"/>
        <v>-297.17404893497212</v>
      </c>
      <c r="M143" s="101">
        <f t="shared" ca="1" si="24"/>
        <v>0</v>
      </c>
    </row>
    <row r="144" spans="1:13" x14ac:dyDescent="0.3">
      <c r="A144" s="6">
        <f t="shared" si="19"/>
        <v>138</v>
      </c>
      <c r="B144" s="12">
        <f t="shared" si="20"/>
        <v>138</v>
      </c>
      <c r="C144" s="98">
        <f t="shared" ca="1" si="21"/>
        <v>0</v>
      </c>
      <c r="D144" s="5">
        <f t="shared" ca="1" si="21"/>
        <v>0</v>
      </c>
      <c r="E144" s="5">
        <f t="shared" ca="1" si="21"/>
        <v>0</v>
      </c>
      <c r="F144" s="5">
        <f t="shared" ca="1" si="21"/>
        <v>1.38399999999994E-3</v>
      </c>
      <c r="G144" s="5">
        <f t="shared" ca="1" si="21"/>
        <v>1.2759999999999399E-3</v>
      </c>
      <c r="H144" s="80">
        <f t="shared" ca="1" si="21"/>
        <v>0</v>
      </c>
      <c r="I144" s="57">
        <f t="shared" ca="1" si="23"/>
        <v>0</v>
      </c>
      <c r="K144" s="100">
        <f t="shared" ca="1" si="22"/>
        <v>-296.68807999718615</v>
      </c>
      <c r="L144" s="80">
        <f t="shared" ca="1" si="22"/>
        <v>-297.17404893497212</v>
      </c>
      <c r="M144" s="101">
        <f t="shared" ca="1" si="24"/>
        <v>0</v>
      </c>
    </row>
    <row r="145" spans="1:13" x14ac:dyDescent="0.3">
      <c r="A145" s="6">
        <f t="shared" si="19"/>
        <v>139</v>
      </c>
      <c r="B145" s="12">
        <f t="shared" si="20"/>
        <v>139</v>
      </c>
      <c r="C145" s="98">
        <f t="shared" ca="1" si="21"/>
        <v>0</v>
      </c>
      <c r="D145" s="5">
        <f t="shared" ca="1" si="21"/>
        <v>0</v>
      </c>
      <c r="E145" s="5">
        <f t="shared" ca="1" si="21"/>
        <v>0</v>
      </c>
      <c r="F145" s="5">
        <f t="shared" ca="1" si="21"/>
        <v>1.38399999999994E-3</v>
      </c>
      <c r="G145" s="5">
        <f t="shared" ca="1" si="21"/>
        <v>1.2759999999999399E-3</v>
      </c>
      <c r="H145" s="80">
        <f t="shared" ca="1" si="21"/>
        <v>0</v>
      </c>
      <c r="I145" s="57">
        <f t="shared" ca="1" si="23"/>
        <v>0</v>
      </c>
      <c r="K145" s="100">
        <f t="shared" ca="1" si="22"/>
        <v>-296.68807999718615</v>
      </c>
      <c r="L145" s="80">
        <f t="shared" ca="1" si="22"/>
        <v>-297.17404893497212</v>
      </c>
      <c r="M145" s="101">
        <f t="shared" ca="1" si="24"/>
        <v>0</v>
      </c>
    </row>
    <row r="146" spans="1:13" x14ac:dyDescent="0.3">
      <c r="A146" s="6">
        <f t="shared" si="19"/>
        <v>140</v>
      </c>
      <c r="B146" s="12">
        <f t="shared" si="20"/>
        <v>140</v>
      </c>
      <c r="C146" s="98">
        <f t="shared" ca="1" si="21"/>
        <v>0</v>
      </c>
      <c r="D146" s="5">
        <f t="shared" ca="1" si="21"/>
        <v>0</v>
      </c>
      <c r="E146" s="5">
        <f t="shared" ca="1" si="21"/>
        <v>0</v>
      </c>
      <c r="F146" s="5">
        <f t="shared" ca="1" si="21"/>
        <v>1.38399999999994E-3</v>
      </c>
      <c r="G146" s="5">
        <f t="shared" ca="1" si="21"/>
        <v>1.2759999999999399E-3</v>
      </c>
      <c r="H146" s="80">
        <f t="shared" ca="1" si="21"/>
        <v>0</v>
      </c>
      <c r="I146" s="57">
        <f t="shared" ca="1" si="23"/>
        <v>0</v>
      </c>
      <c r="K146" s="100">
        <f t="shared" ca="1" si="22"/>
        <v>-296.68807999718615</v>
      </c>
      <c r="L146" s="80">
        <f t="shared" ca="1" si="22"/>
        <v>-297.17404893497212</v>
      </c>
      <c r="M146" s="101">
        <f t="shared" ca="1" si="24"/>
        <v>0</v>
      </c>
    </row>
    <row r="147" spans="1:13" x14ac:dyDescent="0.3">
      <c r="A147" s="6">
        <f t="shared" si="19"/>
        <v>141</v>
      </c>
      <c r="B147" s="12">
        <f t="shared" si="20"/>
        <v>141</v>
      </c>
      <c r="C147" s="98">
        <f t="shared" ca="1" si="21"/>
        <v>0</v>
      </c>
      <c r="D147" s="5">
        <f t="shared" ca="1" si="21"/>
        <v>0</v>
      </c>
      <c r="E147" s="5">
        <f t="shared" ca="1" si="21"/>
        <v>0</v>
      </c>
      <c r="F147" s="5">
        <f t="shared" ca="1" si="21"/>
        <v>1.38399999999994E-3</v>
      </c>
      <c r="G147" s="5">
        <f t="shared" ca="1" si="21"/>
        <v>1.2759999999999399E-3</v>
      </c>
      <c r="H147" s="80">
        <f t="shared" ca="1" si="21"/>
        <v>0</v>
      </c>
      <c r="I147" s="57">
        <f t="shared" ca="1" si="23"/>
        <v>0</v>
      </c>
      <c r="K147" s="100">
        <f t="shared" ca="1" si="22"/>
        <v>-296.68807999718615</v>
      </c>
      <c r="L147" s="80">
        <f t="shared" ca="1" si="22"/>
        <v>-297.17404893497212</v>
      </c>
      <c r="M147" s="101">
        <f t="shared" ca="1" si="24"/>
        <v>0</v>
      </c>
    </row>
    <row r="148" spans="1:13" x14ac:dyDescent="0.3">
      <c r="A148" s="6">
        <f t="shared" si="19"/>
        <v>142</v>
      </c>
      <c r="B148" s="12">
        <f t="shared" si="20"/>
        <v>142</v>
      </c>
      <c r="C148" s="98">
        <f t="shared" ca="1" si="21"/>
        <v>0</v>
      </c>
      <c r="D148" s="5">
        <f t="shared" ca="1" si="21"/>
        <v>0</v>
      </c>
      <c r="E148" s="5">
        <f t="shared" ca="1" si="21"/>
        <v>0</v>
      </c>
      <c r="F148" s="5">
        <f t="shared" ca="1" si="21"/>
        <v>1.38399999999994E-3</v>
      </c>
      <c r="G148" s="5">
        <f t="shared" ca="1" si="21"/>
        <v>1.2759999999999399E-3</v>
      </c>
      <c r="H148" s="80">
        <f t="shared" ca="1" si="21"/>
        <v>0</v>
      </c>
      <c r="I148" s="57">
        <f t="shared" ca="1" si="23"/>
        <v>0</v>
      </c>
      <c r="K148" s="100">
        <f t="shared" ca="1" si="22"/>
        <v>-296.68807999718615</v>
      </c>
      <c r="L148" s="80">
        <f t="shared" ca="1" si="22"/>
        <v>-297.17404893497212</v>
      </c>
      <c r="M148" s="101">
        <f t="shared" ca="1" si="24"/>
        <v>0</v>
      </c>
    </row>
    <row r="149" spans="1:13" x14ac:dyDescent="0.3">
      <c r="A149" s="6">
        <f t="shared" si="19"/>
        <v>143</v>
      </c>
      <c r="B149" s="12">
        <f t="shared" si="20"/>
        <v>143</v>
      </c>
      <c r="C149" s="98">
        <f t="shared" ca="1" si="21"/>
        <v>0</v>
      </c>
      <c r="D149" s="5">
        <f t="shared" ca="1" si="21"/>
        <v>0</v>
      </c>
      <c r="E149" s="5">
        <f t="shared" ca="1" si="21"/>
        <v>0</v>
      </c>
      <c r="F149" s="5">
        <f t="shared" ca="1" si="21"/>
        <v>1.38399999999994E-3</v>
      </c>
      <c r="G149" s="5">
        <f t="shared" ca="1" si="21"/>
        <v>1.2759999999999399E-3</v>
      </c>
      <c r="H149" s="80">
        <f t="shared" ca="1" si="21"/>
        <v>0</v>
      </c>
      <c r="I149" s="57">
        <f t="shared" ca="1" si="23"/>
        <v>0</v>
      </c>
      <c r="K149" s="100">
        <f t="shared" ca="1" si="22"/>
        <v>-296.68807999718615</v>
      </c>
      <c r="L149" s="80">
        <f t="shared" ca="1" si="22"/>
        <v>-297.17404893497212</v>
      </c>
      <c r="M149" s="101">
        <f t="shared" ca="1" si="24"/>
        <v>0</v>
      </c>
    </row>
    <row r="150" spans="1:13" x14ac:dyDescent="0.3">
      <c r="A150" s="6">
        <f t="shared" si="19"/>
        <v>144</v>
      </c>
      <c r="B150" s="12">
        <f t="shared" si="20"/>
        <v>144</v>
      </c>
      <c r="C150" s="98">
        <f t="shared" ca="1" si="21"/>
        <v>0</v>
      </c>
      <c r="D150" s="5">
        <f t="shared" ca="1" si="21"/>
        <v>0</v>
      </c>
      <c r="E150" s="5">
        <f t="shared" ca="1" si="21"/>
        <v>0</v>
      </c>
      <c r="F150" s="5">
        <f t="shared" ca="1" si="21"/>
        <v>1.38399999999994E-3</v>
      </c>
      <c r="G150" s="5">
        <f t="shared" ca="1" si="21"/>
        <v>1.2759999999999399E-3</v>
      </c>
      <c r="H150" s="80">
        <f t="shared" ca="1" si="21"/>
        <v>0</v>
      </c>
      <c r="I150" s="57">
        <f t="shared" ca="1" si="23"/>
        <v>0</v>
      </c>
      <c r="K150" s="100">
        <f t="shared" ca="1" si="22"/>
        <v>-296.68807999718615</v>
      </c>
      <c r="L150" s="80">
        <f t="shared" ca="1" si="22"/>
        <v>-297.17404893497212</v>
      </c>
      <c r="M150" s="101">
        <f t="shared" ca="1" si="24"/>
        <v>0</v>
      </c>
    </row>
    <row r="151" spans="1:13" x14ac:dyDescent="0.3">
      <c r="A151" s="6">
        <f t="shared" si="19"/>
        <v>145</v>
      </c>
      <c r="B151" s="12">
        <f t="shared" si="20"/>
        <v>145</v>
      </c>
      <c r="C151" s="98">
        <f t="shared" ref="C151:H166" ca="1" si="25">INDIRECT("'" &amp; C$3 &amp; "'!" &amp; C$4 &amp; $B151 + C$2)+ C$1</f>
        <v>0</v>
      </c>
      <c r="D151" s="5">
        <f t="shared" ca="1" si="25"/>
        <v>0</v>
      </c>
      <c r="E151" s="5">
        <f t="shared" ca="1" si="25"/>
        <v>0</v>
      </c>
      <c r="F151" s="5">
        <f t="shared" ca="1" si="25"/>
        <v>1.38399999999994E-3</v>
      </c>
      <c r="G151" s="5">
        <f t="shared" ca="1" si="25"/>
        <v>1.2759999999999399E-3</v>
      </c>
      <c r="H151" s="80">
        <f t="shared" ca="1" si="25"/>
        <v>0</v>
      </c>
      <c r="I151" s="57">
        <f t="shared" ca="1" si="23"/>
        <v>0</v>
      </c>
      <c r="K151" s="100">
        <f t="shared" ca="1" si="22"/>
        <v>-296.68807999718615</v>
      </c>
      <c r="L151" s="80">
        <f t="shared" ca="1" si="22"/>
        <v>-297.17404893497212</v>
      </c>
      <c r="M151" s="101">
        <f t="shared" ca="1" si="24"/>
        <v>0</v>
      </c>
    </row>
    <row r="152" spans="1:13" x14ac:dyDescent="0.3">
      <c r="A152" s="6">
        <f t="shared" si="19"/>
        <v>146</v>
      </c>
      <c r="B152" s="12">
        <f t="shared" si="20"/>
        <v>146</v>
      </c>
      <c r="C152" s="98">
        <f t="shared" ca="1" si="25"/>
        <v>0</v>
      </c>
      <c r="D152" s="5">
        <f t="shared" ca="1" si="25"/>
        <v>0</v>
      </c>
      <c r="E152" s="5">
        <f t="shared" ca="1" si="25"/>
        <v>0</v>
      </c>
      <c r="F152" s="5">
        <f t="shared" ca="1" si="25"/>
        <v>1.38399999999994E-3</v>
      </c>
      <c r="G152" s="5">
        <f t="shared" ca="1" si="25"/>
        <v>1.2759999999999399E-3</v>
      </c>
      <c r="H152" s="80">
        <f t="shared" ca="1" si="25"/>
        <v>0</v>
      </c>
      <c r="I152" s="57">
        <f t="shared" ca="1" si="23"/>
        <v>0</v>
      </c>
      <c r="K152" s="100">
        <f t="shared" ca="1" si="22"/>
        <v>-296.68807999718615</v>
      </c>
      <c r="L152" s="80">
        <f t="shared" ca="1" si="22"/>
        <v>-297.17404893497212</v>
      </c>
      <c r="M152" s="101">
        <f t="shared" ca="1" si="24"/>
        <v>0</v>
      </c>
    </row>
    <row r="153" spans="1:13" x14ac:dyDescent="0.3">
      <c r="A153" s="6">
        <f t="shared" si="19"/>
        <v>147</v>
      </c>
      <c r="B153" s="12">
        <f t="shared" si="20"/>
        <v>147</v>
      </c>
      <c r="C153" s="98">
        <f t="shared" ca="1" si="25"/>
        <v>0</v>
      </c>
      <c r="D153" s="5">
        <f t="shared" ca="1" si="25"/>
        <v>0</v>
      </c>
      <c r="E153" s="5">
        <f t="shared" ca="1" si="25"/>
        <v>0</v>
      </c>
      <c r="F153" s="5">
        <f t="shared" ca="1" si="25"/>
        <v>1.38399999999994E-3</v>
      </c>
      <c r="G153" s="5">
        <f t="shared" ca="1" si="25"/>
        <v>1.2759999999999399E-3</v>
      </c>
      <c r="H153" s="80">
        <f t="shared" ca="1" si="25"/>
        <v>0</v>
      </c>
      <c r="I153" s="57">
        <f t="shared" ca="1" si="23"/>
        <v>0</v>
      </c>
      <c r="K153" s="100">
        <f t="shared" ca="1" si="22"/>
        <v>-296.68807999718615</v>
      </c>
      <c r="L153" s="80">
        <f t="shared" ca="1" si="22"/>
        <v>-297.17404893497212</v>
      </c>
      <c r="M153" s="101">
        <f t="shared" ca="1" si="24"/>
        <v>0</v>
      </c>
    </row>
    <row r="154" spans="1:13" x14ac:dyDescent="0.3">
      <c r="A154" s="6">
        <f t="shared" si="19"/>
        <v>148</v>
      </c>
      <c r="B154" s="12">
        <f t="shared" si="20"/>
        <v>148</v>
      </c>
      <c r="C154" s="98">
        <f t="shared" ca="1" si="25"/>
        <v>0</v>
      </c>
      <c r="D154" s="5">
        <f t="shared" ca="1" si="25"/>
        <v>0</v>
      </c>
      <c r="E154" s="5">
        <f t="shared" ca="1" si="25"/>
        <v>0</v>
      </c>
      <c r="F154" s="5">
        <f t="shared" ca="1" si="25"/>
        <v>1.38399999999994E-3</v>
      </c>
      <c r="G154" s="5">
        <f t="shared" ca="1" si="25"/>
        <v>1.2759999999999399E-3</v>
      </c>
      <c r="H154" s="80">
        <f t="shared" ca="1" si="25"/>
        <v>0</v>
      </c>
      <c r="I154" s="57">
        <f t="shared" ca="1" si="23"/>
        <v>0</v>
      </c>
      <c r="K154" s="100">
        <f t="shared" ca="1" si="22"/>
        <v>-296.68807999718615</v>
      </c>
      <c r="L154" s="80">
        <f t="shared" ca="1" si="22"/>
        <v>-297.17404893497212</v>
      </c>
      <c r="M154" s="101">
        <f t="shared" ca="1" si="24"/>
        <v>0</v>
      </c>
    </row>
    <row r="155" spans="1:13" x14ac:dyDescent="0.3">
      <c r="A155" s="6">
        <f t="shared" si="19"/>
        <v>149</v>
      </c>
      <c r="B155" s="12">
        <f t="shared" si="20"/>
        <v>149</v>
      </c>
      <c r="C155" s="98">
        <f t="shared" ca="1" si="25"/>
        <v>0</v>
      </c>
      <c r="D155" s="5">
        <f t="shared" ca="1" si="25"/>
        <v>0</v>
      </c>
      <c r="E155" s="5">
        <f t="shared" ca="1" si="25"/>
        <v>0</v>
      </c>
      <c r="F155" s="5">
        <f t="shared" ca="1" si="25"/>
        <v>1.38399999999994E-3</v>
      </c>
      <c r="G155" s="5">
        <f t="shared" ca="1" si="25"/>
        <v>1.2759999999999399E-3</v>
      </c>
      <c r="H155" s="80">
        <f t="shared" ca="1" si="25"/>
        <v>0</v>
      </c>
      <c r="I155" s="57">
        <f t="shared" ca="1" si="23"/>
        <v>0</v>
      </c>
      <c r="K155" s="100">
        <f t="shared" ca="1" si="22"/>
        <v>-296.68807999718615</v>
      </c>
      <c r="L155" s="80">
        <f t="shared" ca="1" si="22"/>
        <v>-297.17404893497212</v>
      </c>
      <c r="M155" s="101">
        <f t="shared" ca="1" si="24"/>
        <v>0</v>
      </c>
    </row>
    <row r="156" spans="1:13" x14ac:dyDescent="0.3">
      <c r="A156" s="6">
        <f t="shared" si="19"/>
        <v>150</v>
      </c>
      <c r="B156" s="12">
        <f t="shared" si="20"/>
        <v>150</v>
      </c>
      <c r="C156" s="98">
        <f t="shared" ca="1" si="25"/>
        <v>0</v>
      </c>
      <c r="D156" s="5">
        <f t="shared" ca="1" si="25"/>
        <v>0</v>
      </c>
      <c r="E156" s="5">
        <f t="shared" ca="1" si="25"/>
        <v>0</v>
      </c>
      <c r="F156" s="5">
        <f t="shared" ca="1" si="25"/>
        <v>1.38399999999994E-3</v>
      </c>
      <c r="G156" s="5">
        <f t="shared" ca="1" si="25"/>
        <v>1.2759999999999399E-3</v>
      </c>
      <c r="H156" s="80">
        <f t="shared" ca="1" si="25"/>
        <v>0</v>
      </c>
      <c r="I156" s="57">
        <f t="shared" ca="1" si="23"/>
        <v>0</v>
      </c>
      <c r="K156" s="100">
        <f t="shared" ca="1" si="22"/>
        <v>-296.68807999718615</v>
      </c>
      <c r="L156" s="80">
        <f t="shared" ca="1" si="22"/>
        <v>-297.17404893497212</v>
      </c>
      <c r="M156" s="101">
        <f t="shared" ca="1" si="24"/>
        <v>0</v>
      </c>
    </row>
    <row r="157" spans="1:13" x14ac:dyDescent="0.3">
      <c r="A157" s="6">
        <f t="shared" si="19"/>
        <v>151</v>
      </c>
      <c r="B157" s="12">
        <f t="shared" si="20"/>
        <v>151</v>
      </c>
      <c r="C157" s="98">
        <f t="shared" ca="1" si="25"/>
        <v>0</v>
      </c>
      <c r="D157" s="5">
        <f t="shared" ca="1" si="25"/>
        <v>0</v>
      </c>
      <c r="E157" s="5">
        <f t="shared" ca="1" si="25"/>
        <v>0</v>
      </c>
      <c r="F157" s="5">
        <f t="shared" ca="1" si="25"/>
        <v>1.38399999999994E-3</v>
      </c>
      <c r="G157" s="5">
        <f t="shared" ca="1" si="25"/>
        <v>1.2759999999999399E-3</v>
      </c>
      <c r="H157" s="80">
        <f t="shared" ca="1" si="25"/>
        <v>0</v>
      </c>
      <c r="I157" s="57">
        <f t="shared" ca="1" si="23"/>
        <v>0</v>
      </c>
      <c r="K157" s="100">
        <f t="shared" ca="1" si="22"/>
        <v>-296.68807999718615</v>
      </c>
      <c r="L157" s="80">
        <f t="shared" ca="1" si="22"/>
        <v>-297.17404893497212</v>
      </c>
      <c r="M157" s="101">
        <f t="shared" ca="1" si="24"/>
        <v>0</v>
      </c>
    </row>
    <row r="158" spans="1:13" x14ac:dyDescent="0.3">
      <c r="A158" s="6">
        <f t="shared" si="19"/>
        <v>152</v>
      </c>
      <c r="B158" s="12">
        <f t="shared" si="20"/>
        <v>152</v>
      </c>
      <c r="C158" s="98">
        <f t="shared" ca="1" si="25"/>
        <v>0</v>
      </c>
      <c r="D158" s="5">
        <f t="shared" ca="1" si="25"/>
        <v>0</v>
      </c>
      <c r="E158" s="5">
        <f t="shared" ca="1" si="25"/>
        <v>0</v>
      </c>
      <c r="F158" s="5">
        <f t="shared" ca="1" si="25"/>
        <v>1.38399999999994E-3</v>
      </c>
      <c r="G158" s="5">
        <f t="shared" ca="1" si="25"/>
        <v>1.2759999999999399E-3</v>
      </c>
      <c r="H158" s="80">
        <f t="shared" ca="1" si="25"/>
        <v>0</v>
      </c>
      <c r="I158" s="57">
        <f t="shared" ca="1" si="23"/>
        <v>0</v>
      </c>
      <c r="K158" s="100">
        <f t="shared" ca="1" si="22"/>
        <v>-296.68807999718615</v>
      </c>
      <c r="L158" s="80">
        <f t="shared" ca="1" si="22"/>
        <v>-297.17404893497212</v>
      </c>
      <c r="M158" s="101">
        <f t="shared" ca="1" si="24"/>
        <v>0</v>
      </c>
    </row>
    <row r="159" spans="1:13" x14ac:dyDescent="0.3">
      <c r="A159" s="6">
        <f t="shared" si="19"/>
        <v>153</v>
      </c>
      <c r="B159" s="12">
        <f t="shared" si="20"/>
        <v>153</v>
      </c>
      <c r="C159" s="98">
        <f t="shared" ca="1" si="25"/>
        <v>0</v>
      </c>
      <c r="D159" s="5">
        <f t="shared" ca="1" si="25"/>
        <v>0</v>
      </c>
      <c r="E159" s="5">
        <f t="shared" ca="1" si="25"/>
        <v>0</v>
      </c>
      <c r="F159" s="5">
        <f t="shared" ca="1" si="25"/>
        <v>1.38399999999994E-3</v>
      </c>
      <c r="G159" s="5">
        <f t="shared" ca="1" si="25"/>
        <v>1.2759999999999399E-3</v>
      </c>
      <c r="H159" s="80">
        <f t="shared" ca="1" si="25"/>
        <v>0</v>
      </c>
      <c r="I159" s="57">
        <f t="shared" ca="1" si="23"/>
        <v>0</v>
      </c>
      <c r="K159" s="100">
        <f t="shared" ca="1" si="22"/>
        <v>-296.68807999718615</v>
      </c>
      <c r="L159" s="80">
        <f t="shared" ca="1" si="22"/>
        <v>-297.17404893497212</v>
      </c>
      <c r="M159" s="101">
        <f t="shared" ca="1" si="24"/>
        <v>0</v>
      </c>
    </row>
    <row r="160" spans="1:13" x14ac:dyDescent="0.3">
      <c r="A160" s="6">
        <f t="shared" si="19"/>
        <v>154</v>
      </c>
      <c r="B160" s="12">
        <f t="shared" si="20"/>
        <v>154</v>
      </c>
      <c r="C160" s="98">
        <f t="shared" ca="1" si="25"/>
        <v>0</v>
      </c>
      <c r="D160" s="5">
        <f t="shared" ca="1" si="25"/>
        <v>0</v>
      </c>
      <c r="E160" s="5">
        <f t="shared" ca="1" si="25"/>
        <v>0</v>
      </c>
      <c r="F160" s="5">
        <f t="shared" ca="1" si="25"/>
        <v>1.38399999999994E-3</v>
      </c>
      <c r="G160" s="5">
        <f t="shared" ca="1" si="25"/>
        <v>1.2759999999999399E-3</v>
      </c>
      <c r="H160" s="80">
        <f t="shared" ca="1" si="25"/>
        <v>0</v>
      </c>
      <c r="I160" s="57">
        <f t="shared" ca="1" si="23"/>
        <v>0</v>
      </c>
      <c r="K160" s="100">
        <f t="shared" ca="1" si="22"/>
        <v>-296.68807999718615</v>
      </c>
      <c r="L160" s="80">
        <f t="shared" ca="1" si="22"/>
        <v>-297.17404893497212</v>
      </c>
      <c r="M160" s="101">
        <f t="shared" ca="1" si="24"/>
        <v>0</v>
      </c>
    </row>
    <row r="161" spans="1:13" x14ac:dyDescent="0.3">
      <c r="A161" s="6">
        <f t="shared" si="19"/>
        <v>155</v>
      </c>
      <c r="B161" s="12">
        <f t="shared" si="20"/>
        <v>155</v>
      </c>
      <c r="C161" s="98">
        <f t="shared" ca="1" si="25"/>
        <v>0</v>
      </c>
      <c r="D161" s="5">
        <f t="shared" ca="1" si="25"/>
        <v>0</v>
      </c>
      <c r="E161" s="5">
        <f t="shared" ca="1" si="25"/>
        <v>0</v>
      </c>
      <c r="F161" s="5">
        <f t="shared" ca="1" si="25"/>
        <v>1.38399999999994E-3</v>
      </c>
      <c r="G161" s="5">
        <f t="shared" ca="1" si="25"/>
        <v>1.2759999999999399E-3</v>
      </c>
      <c r="H161" s="80">
        <f t="shared" ca="1" si="25"/>
        <v>0</v>
      </c>
      <c r="I161" s="57">
        <f t="shared" ca="1" si="23"/>
        <v>0</v>
      </c>
      <c r="K161" s="100">
        <f t="shared" ca="1" si="22"/>
        <v>-296.68807999718615</v>
      </c>
      <c r="L161" s="80">
        <f t="shared" ca="1" si="22"/>
        <v>-297.17404893497212</v>
      </c>
      <c r="M161" s="101">
        <f t="shared" ca="1" si="24"/>
        <v>0</v>
      </c>
    </row>
    <row r="162" spans="1:13" x14ac:dyDescent="0.3">
      <c r="A162" s="6">
        <f t="shared" si="19"/>
        <v>156</v>
      </c>
      <c r="B162" s="12">
        <f t="shared" si="20"/>
        <v>156</v>
      </c>
      <c r="C162" s="98">
        <f t="shared" ca="1" si="25"/>
        <v>0</v>
      </c>
      <c r="D162" s="5">
        <f t="shared" ca="1" si="25"/>
        <v>0</v>
      </c>
      <c r="E162" s="5">
        <f t="shared" ca="1" si="25"/>
        <v>0</v>
      </c>
      <c r="F162" s="5">
        <f t="shared" ca="1" si="25"/>
        <v>1.38399999999994E-3</v>
      </c>
      <c r="G162" s="5">
        <f t="shared" ca="1" si="25"/>
        <v>1.2759999999999399E-3</v>
      </c>
      <c r="H162" s="80">
        <f t="shared" ca="1" si="25"/>
        <v>0</v>
      </c>
      <c r="I162" s="57">
        <f t="shared" ca="1" si="23"/>
        <v>0</v>
      </c>
      <c r="K162" s="100">
        <f t="shared" ca="1" si="22"/>
        <v>-296.68807999718615</v>
      </c>
      <c r="L162" s="80">
        <f t="shared" ca="1" si="22"/>
        <v>-297.17404893497212</v>
      </c>
      <c r="M162" s="101">
        <f t="shared" ca="1" si="24"/>
        <v>0</v>
      </c>
    </row>
    <row r="163" spans="1:13" x14ac:dyDescent="0.3">
      <c r="A163" s="6">
        <f t="shared" si="19"/>
        <v>157</v>
      </c>
      <c r="B163" s="12">
        <f t="shared" si="20"/>
        <v>157</v>
      </c>
      <c r="C163" s="98">
        <f t="shared" ca="1" si="25"/>
        <v>0</v>
      </c>
      <c r="D163" s="5">
        <f t="shared" ca="1" si="25"/>
        <v>0</v>
      </c>
      <c r="E163" s="5">
        <f t="shared" ca="1" si="25"/>
        <v>0</v>
      </c>
      <c r="F163" s="5">
        <f t="shared" ca="1" si="25"/>
        <v>1.38399999999994E-3</v>
      </c>
      <c r="G163" s="5">
        <f t="shared" ca="1" si="25"/>
        <v>1.2759999999999399E-3</v>
      </c>
      <c r="H163" s="80">
        <f t="shared" ca="1" si="25"/>
        <v>0</v>
      </c>
      <c r="I163" s="57">
        <f t="shared" ca="1" si="23"/>
        <v>0</v>
      </c>
      <c r="K163" s="100">
        <f t="shared" ca="1" si="22"/>
        <v>-296.68807999718615</v>
      </c>
      <c r="L163" s="80">
        <f t="shared" ca="1" si="22"/>
        <v>-297.17404893497212</v>
      </c>
      <c r="M163" s="101">
        <f t="shared" ca="1" si="24"/>
        <v>0</v>
      </c>
    </row>
    <row r="164" spans="1:13" x14ac:dyDescent="0.3">
      <c r="A164" s="6">
        <f t="shared" si="19"/>
        <v>158</v>
      </c>
      <c r="B164" s="12">
        <f t="shared" si="20"/>
        <v>158</v>
      </c>
      <c r="C164" s="98">
        <f t="shared" ca="1" si="25"/>
        <v>0</v>
      </c>
      <c r="D164" s="5">
        <f t="shared" ca="1" si="25"/>
        <v>0</v>
      </c>
      <c r="E164" s="5">
        <f t="shared" ca="1" si="25"/>
        <v>0</v>
      </c>
      <c r="F164" s="5">
        <f t="shared" ca="1" si="25"/>
        <v>1.38399999999994E-3</v>
      </c>
      <c r="G164" s="5">
        <f t="shared" ca="1" si="25"/>
        <v>1.2759999999999399E-3</v>
      </c>
      <c r="H164" s="80">
        <f t="shared" ca="1" si="25"/>
        <v>0</v>
      </c>
      <c r="I164" s="57">
        <f t="shared" ca="1" si="23"/>
        <v>0</v>
      </c>
      <c r="K164" s="100">
        <f t="shared" ca="1" si="22"/>
        <v>-296.68807999718615</v>
      </c>
      <c r="L164" s="80">
        <f t="shared" ca="1" si="22"/>
        <v>-297.17404893497212</v>
      </c>
      <c r="M164" s="101">
        <f t="shared" ca="1" si="24"/>
        <v>0</v>
      </c>
    </row>
    <row r="165" spans="1:13" x14ac:dyDescent="0.3">
      <c r="A165" s="6">
        <f t="shared" si="19"/>
        <v>159</v>
      </c>
      <c r="B165" s="12">
        <f t="shared" si="20"/>
        <v>159</v>
      </c>
      <c r="C165" s="98">
        <f t="shared" ca="1" si="25"/>
        <v>0</v>
      </c>
      <c r="D165" s="5">
        <f t="shared" ca="1" si="25"/>
        <v>0</v>
      </c>
      <c r="E165" s="5">
        <f t="shared" ca="1" si="25"/>
        <v>0</v>
      </c>
      <c r="F165" s="5">
        <f t="shared" ca="1" si="25"/>
        <v>1.38399999999994E-3</v>
      </c>
      <c r="G165" s="5">
        <f t="shared" ca="1" si="25"/>
        <v>1.2759999999999399E-3</v>
      </c>
      <c r="H165" s="80">
        <f t="shared" ca="1" si="25"/>
        <v>0</v>
      </c>
      <c r="I165" s="57">
        <f t="shared" ca="1" si="23"/>
        <v>0</v>
      </c>
      <c r="K165" s="100">
        <f t="shared" ca="1" si="22"/>
        <v>-296.68807999718615</v>
      </c>
      <c r="L165" s="80">
        <f t="shared" ca="1" si="22"/>
        <v>-297.17404893497212</v>
      </c>
      <c r="M165" s="101">
        <f t="shared" ca="1" si="24"/>
        <v>0</v>
      </c>
    </row>
    <row r="166" spans="1:13" x14ac:dyDescent="0.3">
      <c r="A166" s="6">
        <f t="shared" si="19"/>
        <v>160</v>
      </c>
      <c r="B166" s="12">
        <f t="shared" si="20"/>
        <v>160</v>
      </c>
      <c r="C166" s="98">
        <f t="shared" ca="1" si="25"/>
        <v>0</v>
      </c>
      <c r="D166" s="5">
        <f t="shared" ca="1" si="25"/>
        <v>0</v>
      </c>
      <c r="E166" s="5">
        <f t="shared" ca="1" si="25"/>
        <v>0</v>
      </c>
      <c r="F166" s="5">
        <f t="shared" ca="1" si="25"/>
        <v>1.38399999999994E-3</v>
      </c>
      <c r="G166" s="5">
        <f t="shared" ca="1" si="25"/>
        <v>1.2759999999999399E-3</v>
      </c>
      <c r="H166" s="80">
        <f t="shared" ca="1" si="25"/>
        <v>0</v>
      </c>
      <c r="I166" s="57">
        <f t="shared" ca="1" si="23"/>
        <v>0</v>
      </c>
      <c r="K166" s="100">
        <f t="shared" ca="1" si="22"/>
        <v>-296.68807999718615</v>
      </c>
      <c r="L166" s="80">
        <f t="shared" ca="1" si="22"/>
        <v>-297.17404893497212</v>
      </c>
      <c r="M166" s="101">
        <f t="shared" ca="1" si="24"/>
        <v>0</v>
      </c>
    </row>
    <row r="167" spans="1:13" x14ac:dyDescent="0.3">
      <c r="A167" s="6">
        <f t="shared" si="19"/>
        <v>161</v>
      </c>
      <c r="B167" s="12">
        <f t="shared" si="20"/>
        <v>161</v>
      </c>
      <c r="C167" s="98">
        <f t="shared" ref="C167:H182" ca="1" si="26">INDIRECT("'" &amp; C$3 &amp; "'!" &amp; C$4 &amp; $B167 + C$2)+ C$1</f>
        <v>0</v>
      </c>
      <c r="D167" s="5">
        <f t="shared" ca="1" si="26"/>
        <v>0</v>
      </c>
      <c r="E167" s="5">
        <f t="shared" ca="1" si="26"/>
        <v>0</v>
      </c>
      <c r="F167" s="5">
        <f t="shared" ca="1" si="26"/>
        <v>1.38399999999994E-3</v>
      </c>
      <c r="G167" s="5">
        <f t="shared" ca="1" si="26"/>
        <v>1.2759999999999399E-3</v>
      </c>
      <c r="H167" s="80">
        <f t="shared" ca="1" si="26"/>
        <v>0</v>
      </c>
      <c r="I167" s="57">
        <f t="shared" ca="1" si="23"/>
        <v>0</v>
      </c>
      <c r="K167" s="100">
        <f t="shared" ca="1" si="22"/>
        <v>-296.68807999718615</v>
      </c>
      <c r="L167" s="80">
        <f t="shared" ca="1" si="22"/>
        <v>-297.17404893497212</v>
      </c>
      <c r="M167" s="101">
        <f t="shared" ca="1" si="24"/>
        <v>0</v>
      </c>
    </row>
    <row r="168" spans="1:13" x14ac:dyDescent="0.3">
      <c r="A168" s="6">
        <f t="shared" si="19"/>
        <v>162</v>
      </c>
      <c r="B168" s="12">
        <f t="shared" si="20"/>
        <v>162</v>
      </c>
      <c r="C168" s="98">
        <f t="shared" ca="1" si="26"/>
        <v>0</v>
      </c>
      <c r="D168" s="5">
        <f t="shared" ca="1" si="26"/>
        <v>0</v>
      </c>
      <c r="E168" s="5">
        <f t="shared" ca="1" si="26"/>
        <v>0</v>
      </c>
      <c r="F168" s="5">
        <f t="shared" ca="1" si="26"/>
        <v>1.38399999999994E-3</v>
      </c>
      <c r="G168" s="5">
        <f t="shared" ca="1" si="26"/>
        <v>1.2759999999999399E-3</v>
      </c>
      <c r="H168" s="80">
        <f t="shared" ca="1" si="26"/>
        <v>0</v>
      </c>
      <c r="I168" s="57">
        <f t="shared" ca="1" si="23"/>
        <v>0</v>
      </c>
      <c r="K168" s="100">
        <f t="shared" ca="1" si="22"/>
        <v>-296.68807999718615</v>
      </c>
      <c r="L168" s="80">
        <f t="shared" ca="1" si="22"/>
        <v>-297.17404893497212</v>
      </c>
      <c r="M168" s="101">
        <f t="shared" ca="1" si="24"/>
        <v>0</v>
      </c>
    </row>
    <row r="169" spans="1:13" x14ac:dyDescent="0.3">
      <c r="A169" s="6">
        <f t="shared" si="19"/>
        <v>163</v>
      </c>
      <c r="B169" s="12">
        <f t="shared" si="20"/>
        <v>163</v>
      </c>
      <c r="C169" s="98">
        <f t="shared" ca="1" si="26"/>
        <v>0</v>
      </c>
      <c r="D169" s="5">
        <f t="shared" ca="1" si="26"/>
        <v>0</v>
      </c>
      <c r="E169" s="5">
        <f t="shared" ca="1" si="26"/>
        <v>0</v>
      </c>
      <c r="F169" s="5">
        <f t="shared" ca="1" si="26"/>
        <v>1.38399999999994E-3</v>
      </c>
      <c r="G169" s="5">
        <f t="shared" ca="1" si="26"/>
        <v>1.2759999999999399E-3</v>
      </c>
      <c r="H169" s="80">
        <f t="shared" ca="1" si="26"/>
        <v>0</v>
      </c>
      <c r="I169" s="57">
        <f t="shared" ca="1" si="23"/>
        <v>0</v>
      </c>
      <c r="K169" s="100">
        <f t="shared" ca="1" si="22"/>
        <v>-296.68807999718615</v>
      </c>
      <c r="L169" s="80">
        <f t="shared" ca="1" si="22"/>
        <v>-297.17404893497212</v>
      </c>
      <c r="M169" s="101">
        <f t="shared" ca="1" si="24"/>
        <v>0</v>
      </c>
    </row>
    <row r="170" spans="1:13" x14ac:dyDescent="0.3">
      <c r="A170" s="6">
        <f t="shared" si="19"/>
        <v>164</v>
      </c>
      <c r="B170" s="12">
        <f t="shared" si="20"/>
        <v>164</v>
      </c>
      <c r="C170" s="98">
        <f t="shared" ca="1" si="26"/>
        <v>0</v>
      </c>
      <c r="D170" s="5">
        <f t="shared" ca="1" si="26"/>
        <v>0</v>
      </c>
      <c r="E170" s="5">
        <f t="shared" ca="1" si="26"/>
        <v>0</v>
      </c>
      <c r="F170" s="5">
        <f t="shared" ca="1" si="26"/>
        <v>1.38399999999994E-3</v>
      </c>
      <c r="G170" s="5">
        <f t="shared" ca="1" si="26"/>
        <v>1.2759999999999399E-3</v>
      </c>
      <c r="H170" s="80">
        <f t="shared" ca="1" si="26"/>
        <v>0</v>
      </c>
      <c r="I170" s="57">
        <f t="shared" ca="1" si="23"/>
        <v>0</v>
      </c>
      <c r="K170" s="100">
        <f t="shared" ca="1" si="22"/>
        <v>-296.68807999718615</v>
      </c>
      <c r="L170" s="80">
        <f t="shared" ca="1" si="22"/>
        <v>-297.17404893497212</v>
      </c>
      <c r="M170" s="101">
        <f t="shared" ca="1" si="24"/>
        <v>0</v>
      </c>
    </row>
    <row r="171" spans="1:13" x14ac:dyDescent="0.3">
      <c r="A171" s="6">
        <f t="shared" si="19"/>
        <v>165</v>
      </c>
      <c r="B171" s="12">
        <f t="shared" si="20"/>
        <v>165</v>
      </c>
      <c r="C171" s="98">
        <f t="shared" ca="1" si="26"/>
        <v>0</v>
      </c>
      <c r="D171" s="5">
        <f t="shared" ca="1" si="26"/>
        <v>0</v>
      </c>
      <c r="E171" s="5">
        <f t="shared" ca="1" si="26"/>
        <v>0</v>
      </c>
      <c r="F171" s="5">
        <f t="shared" ca="1" si="26"/>
        <v>1.38399999999994E-3</v>
      </c>
      <c r="G171" s="5">
        <f t="shared" ca="1" si="26"/>
        <v>1.2759999999999399E-3</v>
      </c>
      <c r="H171" s="80">
        <f t="shared" ca="1" si="26"/>
        <v>0</v>
      </c>
      <c r="I171" s="57">
        <f t="shared" ca="1" si="23"/>
        <v>0</v>
      </c>
      <c r="K171" s="100">
        <f t="shared" ca="1" si="22"/>
        <v>-296.68807999718615</v>
      </c>
      <c r="L171" s="80">
        <f t="shared" ca="1" si="22"/>
        <v>-297.17404893497212</v>
      </c>
      <c r="M171" s="101">
        <f t="shared" ca="1" si="24"/>
        <v>0</v>
      </c>
    </row>
    <row r="172" spans="1:13" x14ac:dyDescent="0.3">
      <c r="A172" s="6">
        <f t="shared" si="19"/>
        <v>166</v>
      </c>
      <c r="B172" s="12">
        <f t="shared" si="20"/>
        <v>166</v>
      </c>
      <c r="C172" s="98">
        <f t="shared" ca="1" si="26"/>
        <v>0</v>
      </c>
      <c r="D172" s="5">
        <f t="shared" ca="1" si="26"/>
        <v>0</v>
      </c>
      <c r="E172" s="5">
        <f t="shared" ca="1" si="26"/>
        <v>0</v>
      </c>
      <c r="F172" s="5">
        <f t="shared" ca="1" si="26"/>
        <v>1.38399999999994E-3</v>
      </c>
      <c r="G172" s="5">
        <f t="shared" ca="1" si="26"/>
        <v>1.2759999999999399E-3</v>
      </c>
      <c r="H172" s="80">
        <f t="shared" ca="1" si="26"/>
        <v>0</v>
      </c>
      <c r="I172" s="57">
        <f t="shared" ca="1" si="23"/>
        <v>0</v>
      </c>
      <c r="K172" s="100">
        <f t="shared" ca="1" si="22"/>
        <v>-296.68807999718615</v>
      </c>
      <c r="L172" s="80">
        <f t="shared" ca="1" si="22"/>
        <v>-297.17404893497212</v>
      </c>
      <c r="M172" s="101">
        <f t="shared" ca="1" si="24"/>
        <v>0</v>
      </c>
    </row>
    <row r="173" spans="1:13" x14ac:dyDescent="0.3">
      <c r="A173" s="6">
        <f t="shared" si="19"/>
        <v>167</v>
      </c>
      <c r="B173" s="12">
        <f t="shared" si="20"/>
        <v>167</v>
      </c>
      <c r="C173" s="98">
        <f t="shared" ca="1" si="26"/>
        <v>0</v>
      </c>
      <c r="D173" s="5">
        <f t="shared" ca="1" si="26"/>
        <v>0</v>
      </c>
      <c r="E173" s="5">
        <f t="shared" ca="1" si="26"/>
        <v>0</v>
      </c>
      <c r="F173" s="5">
        <f t="shared" ca="1" si="26"/>
        <v>1.38399999999994E-3</v>
      </c>
      <c r="G173" s="5">
        <f t="shared" ca="1" si="26"/>
        <v>1.2759999999999399E-3</v>
      </c>
      <c r="H173" s="80">
        <f t="shared" ca="1" si="26"/>
        <v>0</v>
      </c>
      <c r="I173" s="57">
        <f t="shared" ca="1" si="23"/>
        <v>0</v>
      </c>
      <c r="K173" s="100">
        <f t="shared" ca="1" si="22"/>
        <v>-296.68807999718615</v>
      </c>
      <c r="L173" s="80">
        <f t="shared" ca="1" si="22"/>
        <v>-297.17404893497212</v>
      </c>
      <c r="M173" s="101">
        <f t="shared" ca="1" si="24"/>
        <v>0</v>
      </c>
    </row>
    <row r="174" spans="1:13" x14ac:dyDescent="0.3">
      <c r="A174" s="6">
        <f t="shared" si="19"/>
        <v>168</v>
      </c>
      <c r="B174" s="12">
        <f t="shared" si="20"/>
        <v>168</v>
      </c>
      <c r="C174" s="98">
        <f t="shared" ca="1" si="26"/>
        <v>0</v>
      </c>
      <c r="D174" s="5">
        <f t="shared" ca="1" si="26"/>
        <v>0</v>
      </c>
      <c r="E174" s="5">
        <f t="shared" ca="1" si="26"/>
        <v>0</v>
      </c>
      <c r="F174" s="5">
        <f t="shared" ca="1" si="26"/>
        <v>1.38399999999994E-3</v>
      </c>
      <c r="G174" s="5">
        <f t="shared" ca="1" si="26"/>
        <v>1.2759999999999399E-3</v>
      </c>
      <c r="H174" s="80">
        <f t="shared" ca="1" si="26"/>
        <v>0</v>
      </c>
      <c r="I174" s="57">
        <f t="shared" ca="1" si="23"/>
        <v>0</v>
      </c>
      <c r="K174" s="100">
        <f t="shared" ca="1" si="22"/>
        <v>-296.68807999718615</v>
      </c>
      <c r="L174" s="80">
        <f t="shared" ca="1" si="22"/>
        <v>-297.17404893497212</v>
      </c>
      <c r="M174" s="101">
        <f t="shared" ca="1" si="24"/>
        <v>0</v>
      </c>
    </row>
    <row r="175" spans="1:13" x14ac:dyDescent="0.3">
      <c r="A175" s="6">
        <f t="shared" si="19"/>
        <v>169</v>
      </c>
      <c r="B175" s="12">
        <f t="shared" si="20"/>
        <v>169</v>
      </c>
      <c r="C175" s="98">
        <f t="shared" ca="1" si="26"/>
        <v>0</v>
      </c>
      <c r="D175" s="5">
        <f t="shared" ca="1" si="26"/>
        <v>0</v>
      </c>
      <c r="E175" s="5">
        <f t="shared" ca="1" si="26"/>
        <v>0</v>
      </c>
      <c r="F175" s="5">
        <f t="shared" ca="1" si="26"/>
        <v>1.38399999999994E-3</v>
      </c>
      <c r="G175" s="5">
        <f t="shared" ca="1" si="26"/>
        <v>1.2759999999999399E-3</v>
      </c>
      <c r="H175" s="80">
        <f t="shared" ca="1" si="26"/>
        <v>0</v>
      </c>
      <c r="I175" s="57">
        <f t="shared" ca="1" si="23"/>
        <v>0</v>
      </c>
      <c r="K175" s="100">
        <f t="shared" ca="1" si="22"/>
        <v>-296.68807999718615</v>
      </c>
      <c r="L175" s="80">
        <f t="shared" ca="1" si="22"/>
        <v>-297.17404893497212</v>
      </c>
      <c r="M175" s="101">
        <f t="shared" ca="1" si="24"/>
        <v>0</v>
      </c>
    </row>
    <row r="176" spans="1:13" x14ac:dyDescent="0.3">
      <c r="A176" s="6">
        <f t="shared" si="19"/>
        <v>170</v>
      </c>
      <c r="B176" s="12">
        <f t="shared" si="20"/>
        <v>170</v>
      </c>
      <c r="C176" s="98">
        <f t="shared" ca="1" si="26"/>
        <v>0</v>
      </c>
      <c r="D176" s="5">
        <f t="shared" ca="1" si="26"/>
        <v>0</v>
      </c>
      <c r="E176" s="5">
        <f t="shared" ca="1" si="26"/>
        <v>0</v>
      </c>
      <c r="F176" s="5">
        <f t="shared" ca="1" si="26"/>
        <v>1.38399999999994E-3</v>
      </c>
      <c r="G176" s="5">
        <f t="shared" ca="1" si="26"/>
        <v>1.2759999999999399E-3</v>
      </c>
      <c r="H176" s="80">
        <f t="shared" ca="1" si="26"/>
        <v>0</v>
      </c>
      <c r="I176" s="57">
        <f t="shared" ca="1" si="23"/>
        <v>0</v>
      </c>
      <c r="K176" s="100">
        <f t="shared" ca="1" si="22"/>
        <v>-296.68807999718615</v>
      </c>
      <c r="L176" s="80">
        <f t="shared" ca="1" si="22"/>
        <v>-297.17404893497212</v>
      </c>
      <c r="M176" s="101">
        <f t="shared" ca="1" si="24"/>
        <v>0</v>
      </c>
    </row>
    <row r="177" spans="1:13" x14ac:dyDescent="0.3">
      <c r="A177" s="6">
        <f t="shared" si="19"/>
        <v>171</v>
      </c>
      <c r="B177" s="12">
        <f t="shared" si="20"/>
        <v>171</v>
      </c>
      <c r="C177" s="98">
        <f t="shared" ca="1" si="26"/>
        <v>0</v>
      </c>
      <c r="D177" s="5">
        <f t="shared" ca="1" si="26"/>
        <v>0</v>
      </c>
      <c r="E177" s="5">
        <f t="shared" ca="1" si="26"/>
        <v>0</v>
      </c>
      <c r="F177" s="5">
        <f t="shared" ca="1" si="26"/>
        <v>1.38399999999994E-3</v>
      </c>
      <c r="G177" s="5">
        <f t="shared" ca="1" si="26"/>
        <v>1.2759999999999399E-3</v>
      </c>
      <c r="H177" s="80">
        <f t="shared" ca="1" si="26"/>
        <v>0</v>
      </c>
      <c r="I177" s="57">
        <f t="shared" ca="1" si="23"/>
        <v>0</v>
      </c>
      <c r="K177" s="100">
        <f t="shared" ca="1" si="22"/>
        <v>-296.68807999718615</v>
      </c>
      <c r="L177" s="80">
        <f t="shared" ca="1" si="22"/>
        <v>-297.17404893497212</v>
      </c>
      <c r="M177" s="101">
        <f t="shared" ca="1" si="24"/>
        <v>0</v>
      </c>
    </row>
    <row r="178" spans="1:13" x14ac:dyDescent="0.3">
      <c r="A178" s="6">
        <f t="shared" si="19"/>
        <v>172</v>
      </c>
      <c r="B178" s="12">
        <f t="shared" si="20"/>
        <v>172</v>
      </c>
      <c r="C178" s="98">
        <f t="shared" ca="1" si="26"/>
        <v>0</v>
      </c>
      <c r="D178" s="5">
        <f t="shared" ca="1" si="26"/>
        <v>0</v>
      </c>
      <c r="E178" s="5">
        <f t="shared" ca="1" si="26"/>
        <v>0</v>
      </c>
      <c r="F178" s="5">
        <f t="shared" ca="1" si="26"/>
        <v>1.38399999999994E-3</v>
      </c>
      <c r="G178" s="5">
        <f t="shared" ca="1" si="26"/>
        <v>1.2759999999999399E-3</v>
      </c>
      <c r="H178" s="80">
        <f t="shared" ca="1" si="26"/>
        <v>0</v>
      </c>
      <c r="I178" s="57">
        <f t="shared" ca="1" si="23"/>
        <v>0</v>
      </c>
      <c r="K178" s="100">
        <f t="shared" ca="1" si="22"/>
        <v>-296.68807999718615</v>
      </c>
      <c r="L178" s="80">
        <f t="shared" ca="1" si="22"/>
        <v>-297.17404893497212</v>
      </c>
      <c r="M178" s="101">
        <f t="shared" ca="1" si="24"/>
        <v>0</v>
      </c>
    </row>
    <row r="179" spans="1:13" x14ac:dyDescent="0.3">
      <c r="A179" s="6">
        <f t="shared" si="19"/>
        <v>173</v>
      </c>
      <c r="B179" s="12">
        <f t="shared" si="20"/>
        <v>173</v>
      </c>
      <c r="C179" s="98">
        <f t="shared" ca="1" si="26"/>
        <v>0</v>
      </c>
      <c r="D179" s="5">
        <f t="shared" ca="1" si="26"/>
        <v>0</v>
      </c>
      <c r="E179" s="5">
        <f t="shared" ca="1" si="26"/>
        <v>0</v>
      </c>
      <c r="F179" s="5">
        <f t="shared" ca="1" si="26"/>
        <v>1.38399999999994E-3</v>
      </c>
      <c r="G179" s="5">
        <f t="shared" ca="1" si="26"/>
        <v>1.2759999999999399E-3</v>
      </c>
      <c r="H179" s="80">
        <f t="shared" ca="1" si="26"/>
        <v>0</v>
      </c>
      <c r="I179" s="57">
        <f t="shared" ca="1" si="23"/>
        <v>0</v>
      </c>
      <c r="K179" s="100">
        <f t="shared" ca="1" si="22"/>
        <v>-296.68807999718615</v>
      </c>
      <c r="L179" s="80">
        <f t="shared" ca="1" si="22"/>
        <v>-297.17404893497212</v>
      </c>
      <c r="M179" s="101">
        <f t="shared" ca="1" si="24"/>
        <v>0</v>
      </c>
    </row>
    <row r="180" spans="1:13" x14ac:dyDescent="0.3">
      <c r="A180" s="6">
        <f t="shared" si="19"/>
        <v>174</v>
      </c>
      <c r="B180" s="12">
        <f t="shared" si="20"/>
        <v>174</v>
      </c>
      <c r="C180" s="98">
        <f t="shared" ca="1" si="26"/>
        <v>0</v>
      </c>
      <c r="D180" s="5">
        <f t="shared" ca="1" si="26"/>
        <v>0</v>
      </c>
      <c r="E180" s="5">
        <f t="shared" ca="1" si="26"/>
        <v>0</v>
      </c>
      <c r="F180" s="5">
        <f t="shared" ca="1" si="26"/>
        <v>1.38399999999994E-3</v>
      </c>
      <c r="G180" s="5">
        <f t="shared" ca="1" si="26"/>
        <v>1.2759999999999399E-3</v>
      </c>
      <c r="H180" s="80">
        <f t="shared" ca="1" si="26"/>
        <v>0</v>
      </c>
      <c r="I180" s="57">
        <f t="shared" ca="1" si="23"/>
        <v>0</v>
      </c>
      <c r="K180" s="100">
        <f t="shared" ca="1" si="22"/>
        <v>-296.68807999718615</v>
      </c>
      <c r="L180" s="80">
        <f t="shared" ca="1" si="22"/>
        <v>-297.17404893497212</v>
      </c>
      <c r="M180" s="101">
        <f t="shared" ca="1" si="24"/>
        <v>0</v>
      </c>
    </row>
    <row r="181" spans="1:13" x14ac:dyDescent="0.3">
      <c r="A181" s="6">
        <f t="shared" si="19"/>
        <v>175</v>
      </c>
      <c r="B181" s="12">
        <f t="shared" si="20"/>
        <v>175</v>
      </c>
      <c r="C181" s="98">
        <f t="shared" ca="1" si="26"/>
        <v>0</v>
      </c>
      <c r="D181" s="5">
        <f t="shared" ca="1" si="26"/>
        <v>0</v>
      </c>
      <c r="E181" s="5">
        <f t="shared" ca="1" si="26"/>
        <v>0</v>
      </c>
      <c r="F181" s="5">
        <f t="shared" ca="1" si="26"/>
        <v>1.38399999999994E-3</v>
      </c>
      <c r="G181" s="5">
        <f t="shared" ca="1" si="26"/>
        <v>1.2759999999999399E-3</v>
      </c>
      <c r="H181" s="80">
        <f t="shared" ca="1" si="26"/>
        <v>0</v>
      </c>
      <c r="I181" s="57">
        <f t="shared" ca="1" si="23"/>
        <v>0</v>
      </c>
      <c r="K181" s="100">
        <f t="shared" ca="1" si="22"/>
        <v>-296.68807999718615</v>
      </c>
      <c r="L181" s="80">
        <f t="shared" ca="1" si="22"/>
        <v>-297.17404893497212</v>
      </c>
      <c r="M181" s="101">
        <f t="shared" ca="1" si="24"/>
        <v>0</v>
      </c>
    </row>
    <row r="182" spans="1:13" x14ac:dyDescent="0.3">
      <c r="A182" s="6">
        <f t="shared" si="19"/>
        <v>176</v>
      </c>
      <c r="B182" s="12">
        <f t="shared" si="20"/>
        <v>176</v>
      </c>
      <c r="C182" s="98">
        <f t="shared" ca="1" si="26"/>
        <v>0</v>
      </c>
      <c r="D182" s="5">
        <f t="shared" ca="1" si="26"/>
        <v>0</v>
      </c>
      <c r="E182" s="5">
        <f t="shared" ca="1" si="26"/>
        <v>0</v>
      </c>
      <c r="F182" s="5">
        <f t="shared" ca="1" si="26"/>
        <v>1.38399999999994E-3</v>
      </c>
      <c r="G182" s="5">
        <f t="shared" ca="1" si="26"/>
        <v>1.2759999999999399E-3</v>
      </c>
      <c r="H182" s="80">
        <f t="shared" ca="1" si="26"/>
        <v>0</v>
      </c>
      <c r="I182" s="57">
        <f t="shared" ca="1" si="23"/>
        <v>0</v>
      </c>
      <c r="K182" s="100">
        <f t="shared" ca="1" si="22"/>
        <v>-296.68807999718615</v>
      </c>
      <c r="L182" s="80">
        <f t="shared" ca="1" si="22"/>
        <v>-297.17404893497212</v>
      </c>
      <c r="M182" s="101">
        <f t="shared" ca="1" si="24"/>
        <v>0</v>
      </c>
    </row>
    <row r="183" spans="1:13" x14ac:dyDescent="0.3">
      <c r="A183" s="6">
        <f t="shared" si="19"/>
        <v>177</v>
      </c>
      <c r="B183" s="12">
        <f t="shared" si="20"/>
        <v>177</v>
      </c>
      <c r="C183" s="98">
        <f t="shared" ref="C183:H198" ca="1" si="27">INDIRECT("'" &amp; C$3 &amp; "'!" &amp; C$4 &amp; $B183 + C$2)+ C$1</f>
        <v>0</v>
      </c>
      <c r="D183" s="5">
        <f t="shared" ca="1" si="27"/>
        <v>0</v>
      </c>
      <c r="E183" s="5">
        <f t="shared" ca="1" si="27"/>
        <v>0</v>
      </c>
      <c r="F183" s="5">
        <f t="shared" ca="1" si="27"/>
        <v>1.38399999999994E-3</v>
      </c>
      <c r="G183" s="5">
        <f t="shared" ca="1" si="27"/>
        <v>1.2759999999999399E-3</v>
      </c>
      <c r="H183" s="80">
        <f t="shared" ca="1" si="27"/>
        <v>0</v>
      </c>
      <c r="I183" s="57">
        <f t="shared" ca="1" si="23"/>
        <v>0</v>
      </c>
      <c r="K183" s="100">
        <f t="shared" ca="1" si="22"/>
        <v>-296.68807999718615</v>
      </c>
      <c r="L183" s="80">
        <f t="shared" ca="1" si="22"/>
        <v>-297.17404893497212</v>
      </c>
      <c r="M183" s="101">
        <f t="shared" ca="1" si="24"/>
        <v>0</v>
      </c>
    </row>
    <row r="184" spans="1:13" x14ac:dyDescent="0.3">
      <c r="A184" s="6">
        <f t="shared" si="19"/>
        <v>178</v>
      </c>
      <c r="B184" s="12">
        <f t="shared" si="20"/>
        <v>178</v>
      </c>
      <c r="C184" s="98">
        <f t="shared" ca="1" si="27"/>
        <v>0</v>
      </c>
      <c r="D184" s="5">
        <f t="shared" ca="1" si="27"/>
        <v>0</v>
      </c>
      <c r="E184" s="5">
        <f t="shared" ca="1" si="27"/>
        <v>0</v>
      </c>
      <c r="F184" s="5">
        <f t="shared" ca="1" si="27"/>
        <v>1.38399999999994E-3</v>
      </c>
      <c r="G184" s="5">
        <f t="shared" ca="1" si="27"/>
        <v>1.2759999999999399E-3</v>
      </c>
      <c r="H184" s="80">
        <f t="shared" ca="1" si="27"/>
        <v>0</v>
      </c>
      <c r="I184" s="57">
        <f t="shared" ca="1" si="23"/>
        <v>0</v>
      </c>
      <c r="K184" s="100">
        <f t="shared" ca="1" si="22"/>
        <v>-296.68807999718615</v>
      </c>
      <c r="L184" s="80">
        <f t="shared" ca="1" si="22"/>
        <v>-297.17404893497212</v>
      </c>
      <c r="M184" s="101">
        <f t="shared" ca="1" si="24"/>
        <v>0</v>
      </c>
    </row>
    <row r="185" spans="1:13" x14ac:dyDescent="0.3">
      <c r="A185" s="6">
        <f t="shared" si="19"/>
        <v>179</v>
      </c>
      <c r="B185" s="12">
        <f t="shared" si="20"/>
        <v>179</v>
      </c>
      <c r="C185" s="98">
        <f t="shared" ca="1" si="27"/>
        <v>0</v>
      </c>
      <c r="D185" s="5">
        <f t="shared" ca="1" si="27"/>
        <v>0</v>
      </c>
      <c r="E185" s="5">
        <f t="shared" ca="1" si="27"/>
        <v>0</v>
      </c>
      <c r="F185" s="5">
        <f t="shared" ca="1" si="27"/>
        <v>1.38399999999994E-3</v>
      </c>
      <c r="G185" s="5">
        <f t="shared" ca="1" si="27"/>
        <v>1.2759999999999399E-3</v>
      </c>
      <c r="H185" s="80">
        <f t="shared" ca="1" si="27"/>
        <v>0</v>
      </c>
      <c r="I185" s="57">
        <f t="shared" ca="1" si="23"/>
        <v>0</v>
      </c>
      <c r="K185" s="100">
        <f t="shared" ca="1" si="22"/>
        <v>-296.68807999718615</v>
      </c>
      <c r="L185" s="80">
        <f t="shared" ca="1" si="22"/>
        <v>-297.17404893497212</v>
      </c>
      <c r="M185" s="101">
        <f t="shared" ca="1" si="24"/>
        <v>0</v>
      </c>
    </row>
    <row r="186" spans="1:13" x14ac:dyDescent="0.3">
      <c r="A186" s="6">
        <f t="shared" si="19"/>
        <v>180</v>
      </c>
      <c r="B186" s="12">
        <f t="shared" si="20"/>
        <v>180</v>
      </c>
      <c r="C186" s="98">
        <f t="shared" ca="1" si="27"/>
        <v>0</v>
      </c>
      <c r="D186" s="5">
        <f t="shared" ca="1" si="27"/>
        <v>0</v>
      </c>
      <c r="E186" s="5">
        <f t="shared" ca="1" si="27"/>
        <v>0</v>
      </c>
      <c r="F186" s="5">
        <f t="shared" ca="1" si="27"/>
        <v>1.38399999999994E-3</v>
      </c>
      <c r="G186" s="5">
        <f t="shared" ca="1" si="27"/>
        <v>1.2759999999999399E-3</v>
      </c>
      <c r="H186" s="80">
        <f t="shared" ca="1" si="27"/>
        <v>0</v>
      </c>
      <c r="I186" s="57">
        <f t="shared" ca="1" si="23"/>
        <v>0</v>
      </c>
      <c r="K186" s="100">
        <f t="shared" ca="1" si="22"/>
        <v>-296.68807999718615</v>
      </c>
      <c r="L186" s="80">
        <f t="shared" ca="1" si="22"/>
        <v>-297.17404893497212</v>
      </c>
      <c r="M186" s="101">
        <f t="shared" ca="1" si="24"/>
        <v>0</v>
      </c>
    </row>
    <row r="187" spans="1:13" x14ac:dyDescent="0.3">
      <c r="A187" s="6">
        <f t="shared" si="19"/>
        <v>181</v>
      </c>
      <c r="B187" s="12">
        <f t="shared" si="20"/>
        <v>181</v>
      </c>
      <c r="C187" s="98">
        <f t="shared" ca="1" si="27"/>
        <v>0</v>
      </c>
      <c r="D187" s="5">
        <f t="shared" ca="1" si="27"/>
        <v>0</v>
      </c>
      <c r="E187" s="5">
        <f t="shared" ca="1" si="27"/>
        <v>0</v>
      </c>
      <c r="F187" s="5">
        <f t="shared" ca="1" si="27"/>
        <v>1.38399999999994E-3</v>
      </c>
      <c r="G187" s="5">
        <f t="shared" ca="1" si="27"/>
        <v>1.2759999999999399E-3</v>
      </c>
      <c r="H187" s="80">
        <f t="shared" ca="1" si="27"/>
        <v>0</v>
      </c>
      <c r="I187" s="57">
        <f t="shared" ca="1" si="23"/>
        <v>0</v>
      </c>
      <c r="K187" s="100">
        <f t="shared" ca="1" si="22"/>
        <v>-296.68807999718615</v>
      </c>
      <c r="L187" s="80">
        <f t="shared" ca="1" si="22"/>
        <v>-297.17404893497212</v>
      </c>
      <c r="M187" s="101">
        <f t="shared" ca="1" si="24"/>
        <v>0</v>
      </c>
    </row>
    <row r="188" spans="1:13" x14ac:dyDescent="0.3">
      <c r="A188" s="6">
        <f t="shared" si="19"/>
        <v>182</v>
      </c>
      <c r="B188" s="12">
        <f t="shared" si="20"/>
        <v>182</v>
      </c>
      <c r="C188" s="98">
        <f t="shared" ca="1" si="27"/>
        <v>0</v>
      </c>
      <c r="D188" s="5">
        <f t="shared" ca="1" si="27"/>
        <v>0</v>
      </c>
      <c r="E188" s="5">
        <f t="shared" ca="1" si="27"/>
        <v>0</v>
      </c>
      <c r="F188" s="5">
        <f t="shared" ca="1" si="27"/>
        <v>1.38399999999994E-3</v>
      </c>
      <c r="G188" s="5">
        <f t="shared" ca="1" si="27"/>
        <v>1.2759999999999399E-3</v>
      </c>
      <c r="H188" s="80">
        <f t="shared" ca="1" si="27"/>
        <v>0</v>
      </c>
      <c r="I188" s="57">
        <f t="shared" ca="1" si="23"/>
        <v>0</v>
      </c>
      <c r="K188" s="100">
        <f t="shared" ca="1" si="22"/>
        <v>-296.68807999718615</v>
      </c>
      <c r="L188" s="80">
        <f t="shared" ca="1" si="22"/>
        <v>-297.17404893497212</v>
      </c>
      <c r="M188" s="101">
        <f t="shared" ca="1" si="24"/>
        <v>0</v>
      </c>
    </row>
    <row r="189" spans="1:13" x14ac:dyDescent="0.3">
      <c r="A189" s="6">
        <f t="shared" si="19"/>
        <v>183</v>
      </c>
      <c r="B189" s="12">
        <f t="shared" si="20"/>
        <v>183</v>
      </c>
      <c r="C189" s="98">
        <f t="shared" ca="1" si="27"/>
        <v>0</v>
      </c>
      <c r="D189" s="5">
        <f t="shared" ca="1" si="27"/>
        <v>0</v>
      </c>
      <c r="E189" s="5">
        <f t="shared" ca="1" si="27"/>
        <v>0</v>
      </c>
      <c r="F189" s="5">
        <f t="shared" ca="1" si="27"/>
        <v>1.38399999999994E-3</v>
      </c>
      <c r="G189" s="5">
        <f t="shared" ca="1" si="27"/>
        <v>1.2759999999999399E-3</v>
      </c>
      <c r="H189" s="80">
        <f t="shared" ca="1" si="27"/>
        <v>0</v>
      </c>
      <c r="I189" s="57">
        <f t="shared" ca="1" si="23"/>
        <v>0</v>
      </c>
      <c r="K189" s="100">
        <f t="shared" ca="1" si="22"/>
        <v>-296.68807999718615</v>
      </c>
      <c r="L189" s="80">
        <f t="shared" ca="1" si="22"/>
        <v>-297.17404893497212</v>
      </c>
      <c r="M189" s="101">
        <f t="shared" ca="1" si="24"/>
        <v>0</v>
      </c>
    </row>
    <row r="190" spans="1:13" x14ac:dyDescent="0.3">
      <c r="A190" s="6">
        <f t="shared" si="19"/>
        <v>184</v>
      </c>
      <c r="B190" s="12">
        <f t="shared" si="20"/>
        <v>184</v>
      </c>
      <c r="C190" s="98">
        <f t="shared" ca="1" si="27"/>
        <v>0</v>
      </c>
      <c r="D190" s="5">
        <f t="shared" ca="1" si="27"/>
        <v>0</v>
      </c>
      <c r="E190" s="5">
        <f t="shared" ca="1" si="27"/>
        <v>0</v>
      </c>
      <c r="F190" s="5">
        <f t="shared" ca="1" si="27"/>
        <v>1.38399999999994E-3</v>
      </c>
      <c r="G190" s="5">
        <f t="shared" ca="1" si="27"/>
        <v>1.2759999999999399E-3</v>
      </c>
      <c r="H190" s="80">
        <f t="shared" ca="1" si="27"/>
        <v>0</v>
      </c>
      <c r="I190" s="57">
        <f t="shared" ca="1" si="23"/>
        <v>0</v>
      </c>
      <c r="K190" s="100">
        <f t="shared" ca="1" si="22"/>
        <v>-296.68807999718615</v>
      </c>
      <c r="L190" s="80">
        <f t="shared" ca="1" si="22"/>
        <v>-297.17404893497212</v>
      </c>
      <c r="M190" s="101">
        <f t="shared" ca="1" si="24"/>
        <v>0</v>
      </c>
    </row>
    <row r="191" spans="1:13" x14ac:dyDescent="0.3">
      <c r="A191" s="6">
        <f t="shared" si="19"/>
        <v>185</v>
      </c>
      <c r="B191" s="12">
        <f t="shared" si="20"/>
        <v>185</v>
      </c>
      <c r="C191" s="98">
        <f t="shared" ca="1" si="27"/>
        <v>0</v>
      </c>
      <c r="D191" s="5">
        <f t="shared" ca="1" si="27"/>
        <v>0</v>
      </c>
      <c r="E191" s="5">
        <f t="shared" ca="1" si="27"/>
        <v>0</v>
      </c>
      <c r="F191" s="5">
        <f t="shared" ca="1" si="27"/>
        <v>1.38399999999994E-3</v>
      </c>
      <c r="G191" s="5">
        <f t="shared" ca="1" si="27"/>
        <v>1.2759999999999399E-3</v>
      </c>
      <c r="H191" s="80">
        <f t="shared" ca="1" si="27"/>
        <v>0</v>
      </c>
      <c r="I191" s="57">
        <f t="shared" ca="1" si="23"/>
        <v>0</v>
      </c>
      <c r="K191" s="100">
        <f t="shared" ca="1" si="22"/>
        <v>-296.68807999718615</v>
      </c>
      <c r="L191" s="80">
        <f t="shared" ca="1" si="22"/>
        <v>-297.17404893497212</v>
      </c>
      <c r="M191" s="101">
        <f t="shared" ca="1" si="24"/>
        <v>0</v>
      </c>
    </row>
    <row r="192" spans="1:13" x14ac:dyDescent="0.3">
      <c r="A192" s="6">
        <f t="shared" si="19"/>
        <v>186</v>
      </c>
      <c r="B192" s="12">
        <f t="shared" si="20"/>
        <v>186</v>
      </c>
      <c r="C192" s="98">
        <f t="shared" ca="1" si="27"/>
        <v>0</v>
      </c>
      <c r="D192" s="5">
        <f t="shared" ca="1" si="27"/>
        <v>0</v>
      </c>
      <c r="E192" s="5">
        <f t="shared" ca="1" si="27"/>
        <v>0</v>
      </c>
      <c r="F192" s="5">
        <f t="shared" ca="1" si="27"/>
        <v>1.38399999999994E-3</v>
      </c>
      <c r="G192" s="5">
        <f t="shared" ca="1" si="27"/>
        <v>1.2759999999999399E-3</v>
      </c>
      <c r="H192" s="80">
        <f t="shared" ca="1" si="27"/>
        <v>0</v>
      </c>
      <c r="I192" s="57">
        <f t="shared" ca="1" si="23"/>
        <v>0</v>
      </c>
      <c r="K192" s="100">
        <f t="shared" ca="1" si="22"/>
        <v>-296.68807999718615</v>
      </c>
      <c r="L192" s="80">
        <f t="shared" ca="1" si="22"/>
        <v>-297.17404893497212</v>
      </c>
      <c r="M192" s="101">
        <f t="shared" ca="1" si="24"/>
        <v>0</v>
      </c>
    </row>
    <row r="193" spans="1:13" x14ac:dyDescent="0.3">
      <c r="A193" s="6">
        <f t="shared" si="19"/>
        <v>187</v>
      </c>
      <c r="B193" s="12">
        <f t="shared" si="20"/>
        <v>187</v>
      </c>
      <c r="C193" s="98">
        <f t="shared" ca="1" si="27"/>
        <v>0</v>
      </c>
      <c r="D193" s="5">
        <f t="shared" ca="1" si="27"/>
        <v>0</v>
      </c>
      <c r="E193" s="5">
        <f t="shared" ca="1" si="27"/>
        <v>0</v>
      </c>
      <c r="F193" s="5">
        <f t="shared" ca="1" si="27"/>
        <v>1.38399999999994E-3</v>
      </c>
      <c r="G193" s="5">
        <f t="shared" ca="1" si="27"/>
        <v>1.2759999999999399E-3</v>
      </c>
      <c r="H193" s="80">
        <f t="shared" ca="1" si="27"/>
        <v>0</v>
      </c>
      <c r="I193" s="57">
        <f t="shared" ca="1" si="23"/>
        <v>0</v>
      </c>
      <c r="K193" s="100">
        <f t="shared" ca="1" si="22"/>
        <v>-296.68807999718615</v>
      </c>
      <c r="L193" s="80">
        <f t="shared" ca="1" si="22"/>
        <v>-297.17404893497212</v>
      </c>
      <c r="M193" s="101">
        <f t="shared" ca="1" si="24"/>
        <v>0</v>
      </c>
    </row>
    <row r="194" spans="1:13" x14ac:dyDescent="0.3">
      <c r="A194" s="6">
        <f t="shared" si="19"/>
        <v>188</v>
      </c>
      <c r="B194" s="12">
        <f t="shared" si="20"/>
        <v>188</v>
      </c>
      <c r="C194" s="98">
        <f t="shared" ca="1" si="27"/>
        <v>0</v>
      </c>
      <c r="D194" s="5">
        <f t="shared" ca="1" si="27"/>
        <v>0</v>
      </c>
      <c r="E194" s="5">
        <f t="shared" ca="1" si="27"/>
        <v>0</v>
      </c>
      <c r="F194" s="5">
        <f t="shared" ca="1" si="27"/>
        <v>1.38399999999994E-3</v>
      </c>
      <c r="G194" s="5">
        <f t="shared" ca="1" si="27"/>
        <v>1.2759999999999399E-3</v>
      </c>
      <c r="H194" s="80">
        <f t="shared" ca="1" si="27"/>
        <v>0</v>
      </c>
      <c r="I194" s="57">
        <f t="shared" ca="1" si="23"/>
        <v>0</v>
      </c>
      <c r="K194" s="100">
        <f t="shared" ca="1" si="22"/>
        <v>-296.68807999718615</v>
      </c>
      <c r="L194" s="80">
        <f t="shared" ca="1" si="22"/>
        <v>-297.17404893497212</v>
      </c>
      <c r="M194" s="101">
        <f t="shared" ca="1" si="24"/>
        <v>0</v>
      </c>
    </row>
    <row r="195" spans="1:13" x14ac:dyDescent="0.3">
      <c r="A195" s="6">
        <f t="shared" si="19"/>
        <v>189</v>
      </c>
      <c r="B195" s="12">
        <f t="shared" si="20"/>
        <v>189</v>
      </c>
      <c r="C195" s="98">
        <f t="shared" ca="1" si="27"/>
        <v>0</v>
      </c>
      <c r="D195" s="5">
        <f t="shared" ca="1" si="27"/>
        <v>0</v>
      </c>
      <c r="E195" s="5">
        <f t="shared" ca="1" si="27"/>
        <v>0</v>
      </c>
      <c r="F195" s="5">
        <f t="shared" ca="1" si="27"/>
        <v>1.38399999999994E-3</v>
      </c>
      <c r="G195" s="5">
        <f t="shared" ca="1" si="27"/>
        <v>1.2759999999999399E-3</v>
      </c>
      <c r="H195" s="80">
        <f t="shared" ca="1" si="27"/>
        <v>0</v>
      </c>
      <c r="I195" s="57">
        <f t="shared" ca="1" si="23"/>
        <v>0</v>
      </c>
      <c r="K195" s="100">
        <f t="shared" ca="1" si="22"/>
        <v>-296.68807999718615</v>
      </c>
      <c r="L195" s="80">
        <f t="shared" ca="1" si="22"/>
        <v>-297.17404893497212</v>
      </c>
      <c r="M195" s="101">
        <f t="shared" ca="1" si="24"/>
        <v>0</v>
      </c>
    </row>
    <row r="196" spans="1:13" x14ac:dyDescent="0.3">
      <c r="A196" s="6">
        <f t="shared" si="19"/>
        <v>190</v>
      </c>
      <c r="B196" s="12">
        <f t="shared" si="20"/>
        <v>190</v>
      </c>
      <c r="C196" s="98">
        <f t="shared" ca="1" si="27"/>
        <v>0</v>
      </c>
      <c r="D196" s="5">
        <f t="shared" ca="1" si="27"/>
        <v>0</v>
      </c>
      <c r="E196" s="5">
        <f t="shared" ca="1" si="27"/>
        <v>0</v>
      </c>
      <c r="F196" s="5">
        <f t="shared" ca="1" si="27"/>
        <v>1.38399999999994E-3</v>
      </c>
      <c r="G196" s="5">
        <f t="shared" ca="1" si="27"/>
        <v>1.2759999999999399E-3</v>
      </c>
      <c r="H196" s="80">
        <f t="shared" ca="1" si="27"/>
        <v>0</v>
      </c>
      <c r="I196" s="57">
        <f t="shared" ca="1" si="23"/>
        <v>0</v>
      </c>
      <c r="K196" s="100">
        <f t="shared" ca="1" si="22"/>
        <v>-296.68807999718615</v>
      </c>
      <c r="L196" s="80">
        <f t="shared" ca="1" si="22"/>
        <v>-297.17404893497212</v>
      </c>
      <c r="M196" s="101">
        <f t="shared" ca="1" si="24"/>
        <v>0</v>
      </c>
    </row>
    <row r="197" spans="1:13" x14ac:dyDescent="0.3">
      <c r="A197" s="6">
        <f t="shared" si="19"/>
        <v>191</v>
      </c>
      <c r="B197" s="12">
        <f t="shared" si="20"/>
        <v>191</v>
      </c>
      <c r="C197" s="98">
        <f t="shared" ca="1" si="27"/>
        <v>0</v>
      </c>
      <c r="D197" s="5">
        <f t="shared" ca="1" si="27"/>
        <v>0</v>
      </c>
      <c r="E197" s="5">
        <f t="shared" ca="1" si="27"/>
        <v>0</v>
      </c>
      <c r="F197" s="5">
        <f t="shared" ca="1" si="27"/>
        <v>1.38399999999994E-3</v>
      </c>
      <c r="G197" s="5">
        <f t="shared" ca="1" si="27"/>
        <v>1.2759999999999399E-3</v>
      </c>
      <c r="H197" s="80">
        <f t="shared" ca="1" si="27"/>
        <v>0</v>
      </c>
      <c r="I197" s="57">
        <f t="shared" ca="1" si="23"/>
        <v>0</v>
      </c>
      <c r="K197" s="100">
        <f t="shared" ca="1" si="22"/>
        <v>-296.68807999718615</v>
      </c>
      <c r="L197" s="80">
        <f t="shared" ca="1" si="22"/>
        <v>-297.17404893497212</v>
      </c>
      <c r="M197" s="101">
        <f t="shared" ca="1" si="24"/>
        <v>0</v>
      </c>
    </row>
    <row r="198" spans="1:13" x14ac:dyDescent="0.3">
      <c r="A198" s="6">
        <f t="shared" si="19"/>
        <v>192</v>
      </c>
      <c r="B198" s="12">
        <f t="shared" si="20"/>
        <v>192</v>
      </c>
      <c r="C198" s="98">
        <f t="shared" ca="1" si="27"/>
        <v>0</v>
      </c>
      <c r="D198" s="5">
        <f t="shared" ca="1" si="27"/>
        <v>0</v>
      </c>
      <c r="E198" s="5">
        <f t="shared" ca="1" si="27"/>
        <v>0</v>
      </c>
      <c r="F198" s="5">
        <f t="shared" ca="1" si="27"/>
        <v>1.38399999999994E-3</v>
      </c>
      <c r="G198" s="5">
        <f t="shared" ca="1" si="27"/>
        <v>1.2759999999999399E-3</v>
      </c>
      <c r="H198" s="80">
        <f t="shared" ca="1" si="27"/>
        <v>0</v>
      </c>
      <c r="I198" s="57">
        <f t="shared" ca="1" si="23"/>
        <v>0</v>
      </c>
      <c r="K198" s="100">
        <f t="shared" ca="1" si="22"/>
        <v>-296.68807999718615</v>
      </c>
      <c r="L198" s="80">
        <f t="shared" ca="1" si="22"/>
        <v>-297.17404893497212</v>
      </c>
      <c r="M198" s="101">
        <f t="shared" ca="1" si="24"/>
        <v>0</v>
      </c>
    </row>
    <row r="199" spans="1:13" x14ac:dyDescent="0.3">
      <c r="A199" s="6">
        <f t="shared" ref="A199:A262" si="28">ROW(A199)-6</f>
        <v>193</v>
      </c>
      <c r="B199" s="12">
        <f t="shared" ref="B199:B262" si="29">A199*$B$4</f>
        <v>193</v>
      </c>
      <c r="C199" s="98">
        <f t="shared" ref="C199:H214" ca="1" si="30">INDIRECT("'" &amp; C$3 &amp; "'!" &amp; C$4 &amp; $B199 + C$2)+ C$1</f>
        <v>0</v>
      </c>
      <c r="D199" s="5">
        <f t="shared" ca="1" si="30"/>
        <v>0</v>
      </c>
      <c r="E199" s="5">
        <f t="shared" ca="1" si="30"/>
        <v>0</v>
      </c>
      <c r="F199" s="5">
        <f t="shared" ca="1" si="30"/>
        <v>1.38399999999994E-3</v>
      </c>
      <c r="G199" s="5">
        <f t="shared" ca="1" si="30"/>
        <v>1.2759999999999399E-3</v>
      </c>
      <c r="H199" s="80">
        <f t="shared" ca="1" si="30"/>
        <v>0</v>
      </c>
      <c r="I199" s="57">
        <f t="shared" ca="1" si="23"/>
        <v>0</v>
      </c>
      <c r="K199" s="100">
        <f t="shared" ref="K199:L262" ca="1" si="31">100*(F199-1)/(0.33+4.76*F199)</f>
        <v>-296.68807999718615</v>
      </c>
      <c r="L199" s="80">
        <f t="shared" ca="1" si="31"/>
        <v>-297.17404893497212</v>
      </c>
      <c r="M199" s="101">
        <f t="shared" ca="1" si="24"/>
        <v>0</v>
      </c>
    </row>
    <row r="200" spans="1:13" x14ac:dyDescent="0.3">
      <c r="A200" s="6">
        <f t="shared" si="28"/>
        <v>194</v>
      </c>
      <c r="B200" s="12">
        <f t="shared" si="29"/>
        <v>194</v>
      </c>
      <c r="C200" s="98">
        <f t="shared" ca="1" si="30"/>
        <v>0</v>
      </c>
      <c r="D200" s="5">
        <f t="shared" ca="1" si="30"/>
        <v>0</v>
      </c>
      <c r="E200" s="5">
        <f t="shared" ca="1" si="30"/>
        <v>0</v>
      </c>
      <c r="F200" s="5">
        <f t="shared" ca="1" si="30"/>
        <v>1.38399999999994E-3</v>
      </c>
      <c r="G200" s="5">
        <f t="shared" ca="1" si="30"/>
        <v>1.2759999999999399E-3</v>
      </c>
      <c r="H200" s="80">
        <f t="shared" ca="1" si="30"/>
        <v>0</v>
      </c>
      <c r="I200" s="57">
        <f t="shared" ref="I200:I263" ca="1" si="32">INDIRECT("'" &amp; I$3 &amp; "'!" &amp; I$4 &amp; ($B200*10) + I$2)+ I$1</f>
        <v>0</v>
      </c>
      <c r="K200" s="100">
        <f t="shared" ca="1" si="31"/>
        <v>-296.68807999718615</v>
      </c>
      <c r="L200" s="80">
        <f t="shared" ca="1" si="31"/>
        <v>-297.17404893497212</v>
      </c>
      <c r="M200" s="101">
        <f t="shared" ca="1" si="24"/>
        <v>0</v>
      </c>
    </row>
    <row r="201" spans="1:13" x14ac:dyDescent="0.3">
      <c r="A201" s="6">
        <f t="shared" si="28"/>
        <v>195</v>
      </c>
      <c r="B201" s="12">
        <f t="shared" si="29"/>
        <v>195</v>
      </c>
      <c r="C201" s="98">
        <f t="shared" ca="1" si="30"/>
        <v>0</v>
      </c>
      <c r="D201" s="5">
        <f t="shared" ca="1" si="30"/>
        <v>0</v>
      </c>
      <c r="E201" s="5">
        <f t="shared" ca="1" si="30"/>
        <v>0</v>
      </c>
      <c r="F201" s="5">
        <f t="shared" ca="1" si="30"/>
        <v>1.38399999999994E-3</v>
      </c>
      <c r="G201" s="5">
        <f t="shared" ca="1" si="30"/>
        <v>1.2759999999999399E-3</v>
      </c>
      <c r="H201" s="80">
        <f t="shared" ca="1" si="30"/>
        <v>0</v>
      </c>
      <c r="I201" s="57">
        <f t="shared" ca="1" si="32"/>
        <v>0</v>
      </c>
      <c r="K201" s="100">
        <f t="shared" ca="1" si="31"/>
        <v>-296.68807999718615</v>
      </c>
      <c r="L201" s="80">
        <f t="shared" ca="1" si="31"/>
        <v>-297.17404893497212</v>
      </c>
      <c r="M201" s="101">
        <f t="shared" ref="M201:M264" ca="1" si="33">IF(K201&lt;0,0,IF(L201&lt;0,K201,K201-L201))+M200</f>
        <v>0</v>
      </c>
    </row>
    <row r="202" spans="1:13" x14ac:dyDescent="0.3">
      <c r="A202" s="6">
        <f t="shared" si="28"/>
        <v>196</v>
      </c>
      <c r="B202" s="12">
        <f t="shared" si="29"/>
        <v>196</v>
      </c>
      <c r="C202" s="98">
        <f t="shared" ca="1" si="30"/>
        <v>0</v>
      </c>
      <c r="D202" s="5">
        <f t="shared" ca="1" si="30"/>
        <v>0</v>
      </c>
      <c r="E202" s="5">
        <f t="shared" ca="1" si="30"/>
        <v>0</v>
      </c>
      <c r="F202" s="5">
        <f t="shared" ca="1" si="30"/>
        <v>1.38399999999994E-3</v>
      </c>
      <c r="G202" s="5">
        <f t="shared" ca="1" si="30"/>
        <v>1.2759999999999399E-3</v>
      </c>
      <c r="H202" s="80">
        <f t="shared" ca="1" si="30"/>
        <v>0</v>
      </c>
      <c r="I202" s="57">
        <f t="shared" ca="1" si="32"/>
        <v>0</v>
      </c>
      <c r="K202" s="100">
        <f t="shared" ca="1" si="31"/>
        <v>-296.68807999718615</v>
      </c>
      <c r="L202" s="80">
        <f t="shared" ca="1" si="31"/>
        <v>-297.17404893497212</v>
      </c>
      <c r="M202" s="101">
        <f t="shared" ca="1" si="33"/>
        <v>0</v>
      </c>
    </row>
    <row r="203" spans="1:13" x14ac:dyDescent="0.3">
      <c r="A203" s="6">
        <f t="shared" si="28"/>
        <v>197</v>
      </c>
      <c r="B203" s="12">
        <f t="shared" si="29"/>
        <v>197</v>
      </c>
      <c r="C203" s="98">
        <f t="shared" ca="1" si="30"/>
        <v>0</v>
      </c>
      <c r="D203" s="5">
        <f t="shared" ca="1" si="30"/>
        <v>0</v>
      </c>
      <c r="E203" s="5">
        <f t="shared" ca="1" si="30"/>
        <v>0</v>
      </c>
      <c r="F203" s="5">
        <f t="shared" ca="1" si="30"/>
        <v>1.38399999999994E-3</v>
      </c>
      <c r="G203" s="5">
        <f t="shared" ca="1" si="30"/>
        <v>1.2759999999999399E-3</v>
      </c>
      <c r="H203" s="80">
        <f t="shared" ca="1" si="30"/>
        <v>0</v>
      </c>
      <c r="I203" s="57">
        <f t="shared" ca="1" si="32"/>
        <v>0</v>
      </c>
      <c r="K203" s="100">
        <f t="shared" ca="1" si="31"/>
        <v>-296.68807999718615</v>
      </c>
      <c r="L203" s="80">
        <f t="shared" ca="1" si="31"/>
        <v>-297.17404893497212</v>
      </c>
      <c r="M203" s="101">
        <f t="shared" ca="1" si="33"/>
        <v>0</v>
      </c>
    </row>
    <row r="204" spans="1:13" x14ac:dyDescent="0.3">
      <c r="A204" s="6">
        <f t="shared" si="28"/>
        <v>198</v>
      </c>
      <c r="B204" s="12">
        <f t="shared" si="29"/>
        <v>198</v>
      </c>
      <c r="C204" s="98">
        <f t="shared" ca="1" si="30"/>
        <v>0</v>
      </c>
      <c r="D204" s="5">
        <f t="shared" ca="1" si="30"/>
        <v>0</v>
      </c>
      <c r="E204" s="5">
        <f t="shared" ca="1" si="30"/>
        <v>0</v>
      </c>
      <c r="F204" s="5">
        <f t="shared" ca="1" si="30"/>
        <v>1.38399999999994E-3</v>
      </c>
      <c r="G204" s="5">
        <f t="shared" ca="1" si="30"/>
        <v>1.2759999999999399E-3</v>
      </c>
      <c r="H204" s="80">
        <f t="shared" ca="1" si="30"/>
        <v>0</v>
      </c>
      <c r="I204" s="57">
        <f t="shared" ca="1" si="32"/>
        <v>0</v>
      </c>
      <c r="K204" s="100">
        <f t="shared" ca="1" si="31"/>
        <v>-296.68807999718615</v>
      </c>
      <c r="L204" s="80">
        <f t="shared" ca="1" si="31"/>
        <v>-297.17404893497212</v>
      </c>
      <c r="M204" s="101">
        <f t="shared" ca="1" si="33"/>
        <v>0</v>
      </c>
    </row>
    <row r="205" spans="1:13" x14ac:dyDescent="0.3">
      <c r="A205" s="6">
        <f t="shared" si="28"/>
        <v>199</v>
      </c>
      <c r="B205" s="12">
        <f t="shared" si="29"/>
        <v>199</v>
      </c>
      <c r="C205" s="98">
        <f t="shared" ca="1" si="30"/>
        <v>0</v>
      </c>
      <c r="D205" s="5">
        <f t="shared" ca="1" si="30"/>
        <v>0</v>
      </c>
      <c r="E205" s="5">
        <f t="shared" ca="1" si="30"/>
        <v>0</v>
      </c>
      <c r="F205" s="5">
        <f t="shared" ca="1" si="30"/>
        <v>1.38399999999994E-3</v>
      </c>
      <c r="G205" s="5">
        <f t="shared" ca="1" si="30"/>
        <v>1.2759999999999399E-3</v>
      </c>
      <c r="H205" s="80">
        <f t="shared" ca="1" si="30"/>
        <v>0</v>
      </c>
      <c r="I205" s="57">
        <f t="shared" ca="1" si="32"/>
        <v>0</v>
      </c>
      <c r="K205" s="100">
        <f t="shared" ca="1" si="31"/>
        <v>-296.68807999718615</v>
      </c>
      <c r="L205" s="80">
        <f t="shared" ca="1" si="31"/>
        <v>-297.17404893497212</v>
      </c>
      <c r="M205" s="101">
        <f t="shared" ca="1" si="33"/>
        <v>0</v>
      </c>
    </row>
    <row r="206" spans="1:13" x14ac:dyDescent="0.3">
      <c r="A206" s="6">
        <f t="shared" si="28"/>
        <v>200</v>
      </c>
      <c r="B206" s="12">
        <f t="shared" si="29"/>
        <v>200</v>
      </c>
      <c r="C206" s="98">
        <f t="shared" ca="1" si="30"/>
        <v>0</v>
      </c>
      <c r="D206" s="5">
        <f t="shared" ca="1" si="30"/>
        <v>0</v>
      </c>
      <c r="E206" s="5">
        <f t="shared" ca="1" si="30"/>
        <v>0</v>
      </c>
      <c r="F206" s="5">
        <f t="shared" ca="1" si="30"/>
        <v>1.38399999999994E-3</v>
      </c>
      <c r="G206" s="5">
        <f t="shared" ca="1" si="30"/>
        <v>1.2759999999999399E-3</v>
      </c>
      <c r="H206" s="80">
        <f t="shared" ca="1" si="30"/>
        <v>0</v>
      </c>
      <c r="I206" s="57">
        <f t="shared" ca="1" si="32"/>
        <v>0</v>
      </c>
      <c r="K206" s="100">
        <f t="shared" ca="1" si="31"/>
        <v>-296.68807999718615</v>
      </c>
      <c r="L206" s="80">
        <f t="shared" ca="1" si="31"/>
        <v>-297.17404893497212</v>
      </c>
      <c r="M206" s="101">
        <f t="shared" ca="1" si="33"/>
        <v>0</v>
      </c>
    </row>
    <row r="207" spans="1:13" x14ac:dyDescent="0.3">
      <c r="A207" s="6">
        <f t="shared" si="28"/>
        <v>201</v>
      </c>
      <c r="B207" s="12">
        <f t="shared" si="29"/>
        <v>201</v>
      </c>
      <c r="C207" s="98">
        <f t="shared" ca="1" si="30"/>
        <v>0</v>
      </c>
      <c r="D207" s="5">
        <f t="shared" ca="1" si="30"/>
        <v>0</v>
      </c>
      <c r="E207" s="5">
        <f t="shared" ca="1" si="30"/>
        <v>0</v>
      </c>
      <c r="F207" s="5">
        <f t="shared" ca="1" si="30"/>
        <v>1.38399999999994E-3</v>
      </c>
      <c r="G207" s="5">
        <f t="shared" ca="1" si="30"/>
        <v>1.2759999999999399E-3</v>
      </c>
      <c r="H207" s="80">
        <f t="shared" ca="1" si="30"/>
        <v>0</v>
      </c>
      <c r="I207" s="57">
        <f t="shared" ca="1" si="32"/>
        <v>0</v>
      </c>
      <c r="K207" s="100">
        <f t="shared" ca="1" si="31"/>
        <v>-296.68807999718615</v>
      </c>
      <c r="L207" s="80">
        <f t="shared" ca="1" si="31"/>
        <v>-297.17404893497212</v>
      </c>
      <c r="M207" s="101">
        <f t="shared" ca="1" si="33"/>
        <v>0</v>
      </c>
    </row>
    <row r="208" spans="1:13" x14ac:dyDescent="0.3">
      <c r="A208" s="6">
        <f t="shared" si="28"/>
        <v>202</v>
      </c>
      <c r="B208" s="12">
        <f t="shared" si="29"/>
        <v>202</v>
      </c>
      <c r="C208" s="98">
        <f t="shared" ca="1" si="30"/>
        <v>0</v>
      </c>
      <c r="D208" s="5">
        <f t="shared" ca="1" si="30"/>
        <v>0</v>
      </c>
      <c r="E208" s="5">
        <f t="shared" ca="1" si="30"/>
        <v>0</v>
      </c>
      <c r="F208" s="5">
        <f t="shared" ca="1" si="30"/>
        <v>1.38399999999994E-3</v>
      </c>
      <c r="G208" s="5">
        <f t="shared" ca="1" si="30"/>
        <v>1.2759999999999399E-3</v>
      </c>
      <c r="H208" s="80">
        <f t="shared" ca="1" si="30"/>
        <v>0</v>
      </c>
      <c r="I208" s="57">
        <f t="shared" ca="1" si="32"/>
        <v>0</v>
      </c>
      <c r="K208" s="100">
        <f t="shared" ca="1" si="31"/>
        <v>-296.68807999718615</v>
      </c>
      <c r="L208" s="80">
        <f t="shared" ca="1" si="31"/>
        <v>-297.17404893497212</v>
      </c>
      <c r="M208" s="101">
        <f t="shared" ca="1" si="33"/>
        <v>0</v>
      </c>
    </row>
    <row r="209" spans="1:13" x14ac:dyDescent="0.3">
      <c r="A209" s="6">
        <f t="shared" si="28"/>
        <v>203</v>
      </c>
      <c r="B209" s="12">
        <f t="shared" si="29"/>
        <v>203</v>
      </c>
      <c r="C209" s="98">
        <f t="shared" ca="1" si="30"/>
        <v>0</v>
      </c>
      <c r="D209" s="5">
        <f t="shared" ca="1" si="30"/>
        <v>0</v>
      </c>
      <c r="E209" s="5">
        <f t="shared" ca="1" si="30"/>
        <v>0</v>
      </c>
      <c r="F209" s="5">
        <f t="shared" ca="1" si="30"/>
        <v>1.38399999999994E-3</v>
      </c>
      <c r="G209" s="5">
        <f t="shared" ca="1" si="30"/>
        <v>1.2759999999999399E-3</v>
      </c>
      <c r="H209" s="80">
        <f t="shared" ca="1" si="30"/>
        <v>0</v>
      </c>
      <c r="I209" s="57">
        <f t="shared" ca="1" si="32"/>
        <v>0</v>
      </c>
      <c r="K209" s="100">
        <f t="shared" ca="1" si="31"/>
        <v>-296.68807999718615</v>
      </c>
      <c r="L209" s="80">
        <f t="shared" ca="1" si="31"/>
        <v>-297.17404893497212</v>
      </c>
      <c r="M209" s="101">
        <f t="shared" ca="1" si="33"/>
        <v>0</v>
      </c>
    </row>
    <row r="210" spans="1:13" x14ac:dyDescent="0.3">
      <c r="A210" s="6">
        <f t="shared" si="28"/>
        <v>204</v>
      </c>
      <c r="B210" s="12">
        <f t="shared" si="29"/>
        <v>204</v>
      </c>
      <c r="C210" s="98">
        <f t="shared" ca="1" si="30"/>
        <v>0</v>
      </c>
      <c r="D210" s="5">
        <f t="shared" ca="1" si="30"/>
        <v>0</v>
      </c>
      <c r="E210" s="5">
        <f t="shared" ca="1" si="30"/>
        <v>0</v>
      </c>
      <c r="F210" s="5">
        <f t="shared" ca="1" si="30"/>
        <v>1.38399999999994E-3</v>
      </c>
      <c r="G210" s="5">
        <f t="shared" ca="1" si="30"/>
        <v>1.2759999999999399E-3</v>
      </c>
      <c r="H210" s="80">
        <f t="shared" ca="1" si="30"/>
        <v>0</v>
      </c>
      <c r="I210" s="57">
        <f t="shared" ca="1" si="32"/>
        <v>0</v>
      </c>
      <c r="K210" s="100">
        <f t="shared" ca="1" si="31"/>
        <v>-296.68807999718615</v>
      </c>
      <c r="L210" s="80">
        <f t="shared" ca="1" si="31"/>
        <v>-297.17404893497212</v>
      </c>
      <c r="M210" s="101">
        <f t="shared" ca="1" si="33"/>
        <v>0</v>
      </c>
    </row>
    <row r="211" spans="1:13" x14ac:dyDescent="0.3">
      <c r="A211" s="6">
        <f t="shared" si="28"/>
        <v>205</v>
      </c>
      <c r="B211" s="12">
        <f t="shared" si="29"/>
        <v>205</v>
      </c>
      <c r="C211" s="98">
        <f t="shared" ca="1" si="30"/>
        <v>0</v>
      </c>
      <c r="D211" s="5">
        <f t="shared" ca="1" si="30"/>
        <v>0</v>
      </c>
      <c r="E211" s="5">
        <f t="shared" ca="1" si="30"/>
        <v>0</v>
      </c>
      <c r="F211" s="5">
        <f t="shared" ca="1" si="30"/>
        <v>1.38399999999994E-3</v>
      </c>
      <c r="G211" s="5">
        <f t="shared" ca="1" si="30"/>
        <v>1.2759999999999399E-3</v>
      </c>
      <c r="H211" s="80">
        <f t="shared" ca="1" si="30"/>
        <v>0</v>
      </c>
      <c r="I211" s="57">
        <f t="shared" ca="1" si="32"/>
        <v>0</v>
      </c>
      <c r="K211" s="100">
        <f t="shared" ca="1" si="31"/>
        <v>-296.68807999718615</v>
      </c>
      <c r="L211" s="80">
        <f t="shared" ca="1" si="31"/>
        <v>-297.17404893497212</v>
      </c>
      <c r="M211" s="101">
        <f t="shared" ca="1" si="33"/>
        <v>0</v>
      </c>
    </row>
    <row r="212" spans="1:13" x14ac:dyDescent="0.3">
      <c r="A212" s="6">
        <f t="shared" si="28"/>
        <v>206</v>
      </c>
      <c r="B212" s="12">
        <f t="shared" si="29"/>
        <v>206</v>
      </c>
      <c r="C212" s="98">
        <f t="shared" ca="1" si="30"/>
        <v>0</v>
      </c>
      <c r="D212" s="5">
        <f t="shared" ca="1" si="30"/>
        <v>0</v>
      </c>
      <c r="E212" s="5">
        <f t="shared" ca="1" si="30"/>
        <v>0</v>
      </c>
      <c r="F212" s="5">
        <f t="shared" ca="1" si="30"/>
        <v>1.38399999999994E-3</v>
      </c>
      <c r="G212" s="5">
        <f t="shared" ca="1" si="30"/>
        <v>1.2759999999999399E-3</v>
      </c>
      <c r="H212" s="80">
        <f t="shared" ca="1" si="30"/>
        <v>0</v>
      </c>
      <c r="I212" s="57">
        <f t="shared" ca="1" si="32"/>
        <v>0</v>
      </c>
      <c r="K212" s="100">
        <f t="shared" ca="1" si="31"/>
        <v>-296.68807999718615</v>
      </c>
      <c r="L212" s="80">
        <f t="shared" ca="1" si="31"/>
        <v>-297.17404893497212</v>
      </c>
      <c r="M212" s="101">
        <f t="shared" ca="1" si="33"/>
        <v>0</v>
      </c>
    </row>
    <row r="213" spans="1:13" x14ac:dyDescent="0.3">
      <c r="A213" s="6">
        <f t="shared" si="28"/>
        <v>207</v>
      </c>
      <c r="B213" s="12">
        <f t="shared" si="29"/>
        <v>207</v>
      </c>
      <c r="C213" s="98">
        <f t="shared" ca="1" si="30"/>
        <v>0</v>
      </c>
      <c r="D213" s="5">
        <f t="shared" ca="1" si="30"/>
        <v>0</v>
      </c>
      <c r="E213" s="5">
        <f t="shared" ca="1" si="30"/>
        <v>0</v>
      </c>
      <c r="F213" s="5">
        <f t="shared" ca="1" si="30"/>
        <v>1.38399999999994E-3</v>
      </c>
      <c r="G213" s="5">
        <f t="shared" ca="1" si="30"/>
        <v>1.2759999999999399E-3</v>
      </c>
      <c r="H213" s="80">
        <f t="shared" ca="1" si="30"/>
        <v>0</v>
      </c>
      <c r="I213" s="57">
        <f t="shared" ca="1" si="32"/>
        <v>0</v>
      </c>
      <c r="K213" s="100">
        <f t="shared" ca="1" si="31"/>
        <v>-296.68807999718615</v>
      </c>
      <c r="L213" s="80">
        <f t="shared" ca="1" si="31"/>
        <v>-297.17404893497212</v>
      </c>
      <c r="M213" s="101">
        <f t="shared" ca="1" si="33"/>
        <v>0</v>
      </c>
    </row>
    <row r="214" spans="1:13" x14ac:dyDescent="0.3">
      <c r="A214" s="6">
        <f t="shared" si="28"/>
        <v>208</v>
      </c>
      <c r="B214" s="12">
        <f t="shared" si="29"/>
        <v>208</v>
      </c>
      <c r="C214" s="98">
        <f t="shared" ca="1" si="30"/>
        <v>0</v>
      </c>
      <c r="D214" s="5">
        <f t="shared" ca="1" si="30"/>
        <v>0</v>
      </c>
      <c r="E214" s="5">
        <f t="shared" ca="1" si="30"/>
        <v>0</v>
      </c>
      <c r="F214" s="5">
        <f t="shared" ca="1" si="30"/>
        <v>1.38399999999994E-3</v>
      </c>
      <c r="G214" s="5">
        <f t="shared" ca="1" si="30"/>
        <v>1.2759999999999399E-3</v>
      </c>
      <c r="H214" s="80">
        <f t="shared" ca="1" si="30"/>
        <v>0</v>
      </c>
      <c r="I214" s="57">
        <f t="shared" ca="1" si="32"/>
        <v>0</v>
      </c>
      <c r="K214" s="100">
        <f t="shared" ca="1" si="31"/>
        <v>-296.68807999718615</v>
      </c>
      <c r="L214" s="80">
        <f t="shared" ca="1" si="31"/>
        <v>-297.17404893497212</v>
      </c>
      <c r="M214" s="101">
        <f t="shared" ca="1" si="33"/>
        <v>0</v>
      </c>
    </row>
    <row r="215" spans="1:13" x14ac:dyDescent="0.3">
      <c r="A215" s="6">
        <f t="shared" si="28"/>
        <v>209</v>
      </c>
      <c r="B215" s="12">
        <f t="shared" si="29"/>
        <v>209</v>
      </c>
      <c r="C215" s="98">
        <f t="shared" ref="C215:H230" ca="1" si="34">INDIRECT("'" &amp; C$3 &amp; "'!" &amp; C$4 &amp; $B215 + C$2)+ C$1</f>
        <v>0</v>
      </c>
      <c r="D215" s="5">
        <f t="shared" ca="1" si="34"/>
        <v>0</v>
      </c>
      <c r="E215" s="5">
        <f t="shared" ca="1" si="34"/>
        <v>0</v>
      </c>
      <c r="F215" s="5">
        <f t="shared" ca="1" si="34"/>
        <v>1.38399999999994E-3</v>
      </c>
      <c r="G215" s="5">
        <f t="shared" ca="1" si="34"/>
        <v>1.2759999999999399E-3</v>
      </c>
      <c r="H215" s="80">
        <f t="shared" ca="1" si="34"/>
        <v>0</v>
      </c>
      <c r="I215" s="57">
        <f t="shared" ca="1" si="32"/>
        <v>0</v>
      </c>
      <c r="K215" s="100">
        <f t="shared" ca="1" si="31"/>
        <v>-296.68807999718615</v>
      </c>
      <c r="L215" s="80">
        <f t="shared" ca="1" si="31"/>
        <v>-297.17404893497212</v>
      </c>
      <c r="M215" s="101">
        <f t="shared" ca="1" si="33"/>
        <v>0</v>
      </c>
    </row>
    <row r="216" spans="1:13" x14ac:dyDescent="0.3">
      <c r="A216" s="6">
        <f t="shared" si="28"/>
        <v>210</v>
      </c>
      <c r="B216" s="12">
        <f t="shared" si="29"/>
        <v>210</v>
      </c>
      <c r="C216" s="98">
        <f t="shared" ca="1" si="34"/>
        <v>0</v>
      </c>
      <c r="D216" s="5">
        <f t="shared" ca="1" si="34"/>
        <v>0</v>
      </c>
      <c r="E216" s="5">
        <f t="shared" ca="1" si="34"/>
        <v>0</v>
      </c>
      <c r="F216" s="5">
        <f t="shared" ca="1" si="34"/>
        <v>1.38399999999994E-3</v>
      </c>
      <c r="G216" s="5">
        <f t="shared" ca="1" si="34"/>
        <v>1.2759999999999399E-3</v>
      </c>
      <c r="H216" s="80">
        <f t="shared" ca="1" si="34"/>
        <v>0</v>
      </c>
      <c r="I216" s="57">
        <f t="shared" ca="1" si="32"/>
        <v>0</v>
      </c>
      <c r="K216" s="100">
        <f t="shared" ca="1" si="31"/>
        <v>-296.68807999718615</v>
      </c>
      <c r="L216" s="80">
        <f t="shared" ca="1" si="31"/>
        <v>-297.17404893497212</v>
      </c>
      <c r="M216" s="101">
        <f t="shared" ca="1" si="33"/>
        <v>0</v>
      </c>
    </row>
    <row r="217" spans="1:13" x14ac:dyDescent="0.3">
      <c r="A217" s="6">
        <f t="shared" si="28"/>
        <v>211</v>
      </c>
      <c r="B217" s="12">
        <f t="shared" si="29"/>
        <v>211</v>
      </c>
      <c r="C217" s="98">
        <f t="shared" ca="1" si="34"/>
        <v>0</v>
      </c>
      <c r="D217" s="5">
        <f t="shared" ca="1" si="34"/>
        <v>0</v>
      </c>
      <c r="E217" s="5">
        <f t="shared" ca="1" si="34"/>
        <v>0</v>
      </c>
      <c r="F217" s="5">
        <f t="shared" ca="1" si="34"/>
        <v>1.38399999999994E-3</v>
      </c>
      <c r="G217" s="5">
        <f t="shared" ca="1" si="34"/>
        <v>1.2759999999999399E-3</v>
      </c>
      <c r="H217" s="80">
        <f t="shared" ca="1" si="34"/>
        <v>0</v>
      </c>
      <c r="I217" s="57">
        <f t="shared" ca="1" si="32"/>
        <v>0</v>
      </c>
      <c r="K217" s="100">
        <f t="shared" ca="1" si="31"/>
        <v>-296.68807999718615</v>
      </c>
      <c r="L217" s="80">
        <f t="shared" ca="1" si="31"/>
        <v>-297.17404893497212</v>
      </c>
      <c r="M217" s="101">
        <f t="shared" ca="1" si="33"/>
        <v>0</v>
      </c>
    </row>
    <row r="218" spans="1:13" x14ac:dyDescent="0.3">
      <c r="A218" s="6">
        <f t="shared" si="28"/>
        <v>212</v>
      </c>
      <c r="B218" s="12">
        <f t="shared" si="29"/>
        <v>212</v>
      </c>
      <c r="C218" s="98">
        <f t="shared" ca="1" si="34"/>
        <v>0</v>
      </c>
      <c r="D218" s="5">
        <f t="shared" ca="1" si="34"/>
        <v>0</v>
      </c>
      <c r="E218" s="5">
        <f t="shared" ca="1" si="34"/>
        <v>0</v>
      </c>
      <c r="F218" s="5">
        <f t="shared" ca="1" si="34"/>
        <v>1.38399999999994E-3</v>
      </c>
      <c r="G218" s="5">
        <f t="shared" ca="1" si="34"/>
        <v>1.2759999999999399E-3</v>
      </c>
      <c r="H218" s="80">
        <f t="shared" ca="1" si="34"/>
        <v>0</v>
      </c>
      <c r="I218" s="57">
        <f t="shared" ca="1" si="32"/>
        <v>0</v>
      </c>
      <c r="K218" s="100">
        <f t="shared" ca="1" si="31"/>
        <v>-296.68807999718615</v>
      </c>
      <c r="L218" s="80">
        <f t="shared" ca="1" si="31"/>
        <v>-297.17404893497212</v>
      </c>
      <c r="M218" s="101">
        <f t="shared" ca="1" si="33"/>
        <v>0</v>
      </c>
    </row>
    <row r="219" spans="1:13" x14ac:dyDescent="0.3">
      <c r="A219" s="6">
        <f t="shared" si="28"/>
        <v>213</v>
      </c>
      <c r="B219" s="12">
        <f t="shared" si="29"/>
        <v>213</v>
      </c>
      <c r="C219" s="98">
        <f t="shared" ca="1" si="34"/>
        <v>0</v>
      </c>
      <c r="D219" s="5">
        <f t="shared" ca="1" si="34"/>
        <v>0</v>
      </c>
      <c r="E219" s="5">
        <f t="shared" ca="1" si="34"/>
        <v>0</v>
      </c>
      <c r="F219" s="5">
        <f t="shared" ca="1" si="34"/>
        <v>1.38399999999994E-3</v>
      </c>
      <c r="G219" s="5">
        <f t="shared" ca="1" si="34"/>
        <v>1.2759999999999399E-3</v>
      </c>
      <c r="H219" s="80">
        <f t="shared" ca="1" si="34"/>
        <v>0</v>
      </c>
      <c r="I219" s="57">
        <f t="shared" ca="1" si="32"/>
        <v>0</v>
      </c>
      <c r="K219" s="100">
        <f t="shared" ca="1" si="31"/>
        <v>-296.68807999718615</v>
      </c>
      <c r="L219" s="80">
        <f t="shared" ca="1" si="31"/>
        <v>-297.17404893497212</v>
      </c>
      <c r="M219" s="101">
        <f t="shared" ca="1" si="33"/>
        <v>0</v>
      </c>
    </row>
    <row r="220" spans="1:13" x14ac:dyDescent="0.3">
      <c r="A220" s="6">
        <f t="shared" si="28"/>
        <v>214</v>
      </c>
      <c r="B220" s="12">
        <f t="shared" si="29"/>
        <v>214</v>
      </c>
      <c r="C220" s="98">
        <f t="shared" ca="1" si="34"/>
        <v>0</v>
      </c>
      <c r="D220" s="5">
        <f t="shared" ca="1" si="34"/>
        <v>0</v>
      </c>
      <c r="E220" s="5">
        <f t="shared" ca="1" si="34"/>
        <v>0</v>
      </c>
      <c r="F220" s="5">
        <f t="shared" ca="1" si="34"/>
        <v>1.38399999999994E-3</v>
      </c>
      <c r="G220" s="5">
        <f t="shared" ca="1" si="34"/>
        <v>1.2759999999999399E-3</v>
      </c>
      <c r="H220" s="80">
        <f t="shared" ca="1" si="34"/>
        <v>0</v>
      </c>
      <c r="I220" s="57">
        <f t="shared" ca="1" si="32"/>
        <v>0</v>
      </c>
      <c r="K220" s="100">
        <f t="shared" ca="1" si="31"/>
        <v>-296.68807999718615</v>
      </c>
      <c r="L220" s="80">
        <f t="shared" ca="1" si="31"/>
        <v>-297.17404893497212</v>
      </c>
      <c r="M220" s="101">
        <f t="shared" ca="1" si="33"/>
        <v>0</v>
      </c>
    </row>
    <row r="221" spans="1:13" x14ac:dyDescent="0.3">
      <c r="A221" s="6">
        <f t="shared" si="28"/>
        <v>215</v>
      </c>
      <c r="B221" s="12">
        <f t="shared" si="29"/>
        <v>215</v>
      </c>
      <c r="C221" s="98">
        <f t="shared" ca="1" si="34"/>
        <v>0</v>
      </c>
      <c r="D221" s="5">
        <f t="shared" ca="1" si="34"/>
        <v>0</v>
      </c>
      <c r="E221" s="5">
        <f t="shared" ca="1" si="34"/>
        <v>0</v>
      </c>
      <c r="F221" s="5">
        <f t="shared" ca="1" si="34"/>
        <v>1.38399999999994E-3</v>
      </c>
      <c r="G221" s="5">
        <f t="shared" ca="1" si="34"/>
        <v>1.2759999999999399E-3</v>
      </c>
      <c r="H221" s="80">
        <f t="shared" ca="1" si="34"/>
        <v>0</v>
      </c>
      <c r="I221" s="57">
        <f t="shared" ca="1" si="32"/>
        <v>0</v>
      </c>
      <c r="K221" s="100">
        <f t="shared" ca="1" si="31"/>
        <v>-296.68807999718615</v>
      </c>
      <c r="L221" s="80">
        <f t="shared" ca="1" si="31"/>
        <v>-297.17404893497212</v>
      </c>
      <c r="M221" s="101">
        <f t="shared" ca="1" si="33"/>
        <v>0</v>
      </c>
    </row>
    <row r="222" spans="1:13" x14ac:dyDescent="0.3">
      <c r="A222" s="6">
        <f t="shared" si="28"/>
        <v>216</v>
      </c>
      <c r="B222" s="12">
        <f t="shared" si="29"/>
        <v>216</v>
      </c>
      <c r="C222" s="98">
        <f t="shared" ca="1" si="34"/>
        <v>0</v>
      </c>
      <c r="D222" s="5">
        <f t="shared" ca="1" si="34"/>
        <v>0</v>
      </c>
      <c r="E222" s="5">
        <f t="shared" ca="1" si="34"/>
        <v>0</v>
      </c>
      <c r="F222" s="5">
        <f t="shared" ca="1" si="34"/>
        <v>1.38399999999994E-3</v>
      </c>
      <c r="G222" s="5">
        <f t="shared" ca="1" si="34"/>
        <v>1.2759999999999399E-3</v>
      </c>
      <c r="H222" s="80">
        <f t="shared" ca="1" si="34"/>
        <v>0</v>
      </c>
      <c r="I222" s="57">
        <f t="shared" ca="1" si="32"/>
        <v>0</v>
      </c>
      <c r="K222" s="100">
        <f t="shared" ca="1" si="31"/>
        <v>-296.68807999718615</v>
      </c>
      <c r="L222" s="80">
        <f t="shared" ca="1" si="31"/>
        <v>-297.17404893497212</v>
      </c>
      <c r="M222" s="101">
        <f t="shared" ca="1" si="33"/>
        <v>0</v>
      </c>
    </row>
    <row r="223" spans="1:13" x14ac:dyDescent="0.3">
      <c r="A223" s="6">
        <f t="shared" si="28"/>
        <v>217</v>
      </c>
      <c r="B223" s="12">
        <f t="shared" si="29"/>
        <v>217</v>
      </c>
      <c r="C223" s="98">
        <f t="shared" ca="1" si="34"/>
        <v>0</v>
      </c>
      <c r="D223" s="5">
        <f t="shared" ca="1" si="34"/>
        <v>0</v>
      </c>
      <c r="E223" s="5">
        <f t="shared" ca="1" si="34"/>
        <v>0</v>
      </c>
      <c r="F223" s="5">
        <f t="shared" ca="1" si="34"/>
        <v>1.38399999999994E-3</v>
      </c>
      <c r="G223" s="5">
        <f t="shared" ca="1" si="34"/>
        <v>1.2759999999999399E-3</v>
      </c>
      <c r="H223" s="80">
        <f t="shared" ca="1" si="34"/>
        <v>0</v>
      </c>
      <c r="I223" s="57">
        <f t="shared" ca="1" si="32"/>
        <v>0</v>
      </c>
      <c r="K223" s="100">
        <f t="shared" ca="1" si="31"/>
        <v>-296.68807999718615</v>
      </c>
      <c r="L223" s="80">
        <f t="shared" ca="1" si="31"/>
        <v>-297.17404893497212</v>
      </c>
      <c r="M223" s="101">
        <f t="shared" ca="1" si="33"/>
        <v>0</v>
      </c>
    </row>
    <row r="224" spans="1:13" x14ac:dyDescent="0.3">
      <c r="A224" s="6">
        <f t="shared" si="28"/>
        <v>218</v>
      </c>
      <c r="B224" s="12">
        <f t="shared" si="29"/>
        <v>218</v>
      </c>
      <c r="C224" s="98">
        <f t="shared" ca="1" si="34"/>
        <v>0</v>
      </c>
      <c r="D224" s="5">
        <f t="shared" ca="1" si="34"/>
        <v>0</v>
      </c>
      <c r="E224" s="5">
        <f t="shared" ca="1" si="34"/>
        <v>0</v>
      </c>
      <c r="F224" s="5">
        <f t="shared" ca="1" si="34"/>
        <v>1.38399999999994E-3</v>
      </c>
      <c r="G224" s="5">
        <f t="shared" ca="1" si="34"/>
        <v>1.2759999999999399E-3</v>
      </c>
      <c r="H224" s="80">
        <f t="shared" ca="1" si="34"/>
        <v>0</v>
      </c>
      <c r="I224" s="57">
        <f t="shared" ca="1" si="32"/>
        <v>0</v>
      </c>
      <c r="K224" s="100">
        <f t="shared" ca="1" si="31"/>
        <v>-296.68807999718615</v>
      </c>
      <c r="L224" s="80">
        <f t="shared" ca="1" si="31"/>
        <v>-297.17404893497212</v>
      </c>
      <c r="M224" s="101">
        <f t="shared" ca="1" si="33"/>
        <v>0</v>
      </c>
    </row>
    <row r="225" spans="1:13" x14ac:dyDescent="0.3">
      <c r="A225" s="6">
        <f t="shared" si="28"/>
        <v>219</v>
      </c>
      <c r="B225" s="12">
        <f t="shared" si="29"/>
        <v>219</v>
      </c>
      <c r="C225" s="98">
        <f t="shared" ca="1" si="34"/>
        <v>0</v>
      </c>
      <c r="D225" s="5">
        <f t="shared" ca="1" si="34"/>
        <v>0</v>
      </c>
      <c r="E225" s="5">
        <f t="shared" ca="1" si="34"/>
        <v>0</v>
      </c>
      <c r="F225" s="5">
        <f t="shared" ca="1" si="34"/>
        <v>1.38399999999994E-3</v>
      </c>
      <c r="G225" s="5">
        <f t="shared" ca="1" si="34"/>
        <v>1.2759999999999399E-3</v>
      </c>
      <c r="H225" s="80">
        <f t="shared" ca="1" si="34"/>
        <v>0</v>
      </c>
      <c r="I225" s="57">
        <f t="shared" ca="1" si="32"/>
        <v>0</v>
      </c>
      <c r="K225" s="100">
        <f t="shared" ca="1" si="31"/>
        <v>-296.68807999718615</v>
      </c>
      <c r="L225" s="80">
        <f t="shared" ca="1" si="31"/>
        <v>-297.17404893497212</v>
      </c>
      <c r="M225" s="101">
        <f t="shared" ca="1" si="33"/>
        <v>0</v>
      </c>
    </row>
    <row r="226" spans="1:13" x14ac:dyDescent="0.3">
      <c r="A226" s="6">
        <f t="shared" si="28"/>
        <v>220</v>
      </c>
      <c r="B226" s="12">
        <f t="shared" si="29"/>
        <v>220</v>
      </c>
      <c r="C226" s="98">
        <f t="shared" ca="1" si="34"/>
        <v>0</v>
      </c>
      <c r="D226" s="5">
        <f t="shared" ca="1" si="34"/>
        <v>0</v>
      </c>
      <c r="E226" s="5">
        <f t="shared" ca="1" si="34"/>
        <v>0</v>
      </c>
      <c r="F226" s="5">
        <f t="shared" ca="1" si="34"/>
        <v>1.38399999999994E-3</v>
      </c>
      <c r="G226" s="5">
        <f t="shared" ca="1" si="34"/>
        <v>1.2759999999999399E-3</v>
      </c>
      <c r="H226" s="80">
        <f t="shared" ca="1" si="34"/>
        <v>0</v>
      </c>
      <c r="I226" s="57">
        <f t="shared" ca="1" si="32"/>
        <v>0</v>
      </c>
      <c r="K226" s="100">
        <f t="shared" ca="1" si="31"/>
        <v>-296.68807999718615</v>
      </c>
      <c r="L226" s="80">
        <f t="shared" ca="1" si="31"/>
        <v>-297.17404893497212</v>
      </c>
      <c r="M226" s="101">
        <f t="shared" ca="1" si="33"/>
        <v>0</v>
      </c>
    </row>
    <row r="227" spans="1:13" x14ac:dyDescent="0.3">
      <c r="A227" s="6">
        <f t="shared" si="28"/>
        <v>221</v>
      </c>
      <c r="B227" s="12">
        <f t="shared" si="29"/>
        <v>221</v>
      </c>
      <c r="C227" s="98">
        <f t="shared" ca="1" si="34"/>
        <v>0</v>
      </c>
      <c r="D227" s="5">
        <f t="shared" ca="1" si="34"/>
        <v>0</v>
      </c>
      <c r="E227" s="5">
        <f t="shared" ca="1" si="34"/>
        <v>0</v>
      </c>
      <c r="F227" s="5">
        <f t="shared" ca="1" si="34"/>
        <v>1.38399999999994E-3</v>
      </c>
      <c r="G227" s="5">
        <f t="shared" ca="1" si="34"/>
        <v>1.2759999999999399E-3</v>
      </c>
      <c r="H227" s="80">
        <f t="shared" ca="1" si="34"/>
        <v>0</v>
      </c>
      <c r="I227" s="57">
        <f t="shared" ca="1" si="32"/>
        <v>0</v>
      </c>
      <c r="K227" s="100">
        <f t="shared" ca="1" si="31"/>
        <v>-296.68807999718615</v>
      </c>
      <c r="L227" s="80">
        <f t="shared" ca="1" si="31"/>
        <v>-297.17404893497212</v>
      </c>
      <c r="M227" s="101">
        <f t="shared" ca="1" si="33"/>
        <v>0</v>
      </c>
    </row>
    <row r="228" spans="1:13" x14ac:dyDescent="0.3">
      <c r="A228" s="6">
        <f t="shared" si="28"/>
        <v>222</v>
      </c>
      <c r="B228" s="12">
        <f t="shared" si="29"/>
        <v>222</v>
      </c>
      <c r="C228" s="98">
        <f t="shared" ca="1" si="34"/>
        <v>0</v>
      </c>
      <c r="D228" s="5">
        <f t="shared" ca="1" si="34"/>
        <v>0</v>
      </c>
      <c r="E228" s="5">
        <f t="shared" ca="1" si="34"/>
        <v>0</v>
      </c>
      <c r="F228" s="5">
        <f t="shared" ca="1" si="34"/>
        <v>1.38399999999994E-3</v>
      </c>
      <c r="G228" s="5">
        <f t="shared" ca="1" si="34"/>
        <v>1.2759999999999399E-3</v>
      </c>
      <c r="H228" s="80">
        <f t="shared" ca="1" si="34"/>
        <v>0</v>
      </c>
      <c r="I228" s="57">
        <f t="shared" ca="1" si="32"/>
        <v>0</v>
      </c>
      <c r="K228" s="100">
        <f t="shared" ca="1" si="31"/>
        <v>-296.68807999718615</v>
      </c>
      <c r="L228" s="80">
        <f t="shared" ca="1" si="31"/>
        <v>-297.17404893497212</v>
      </c>
      <c r="M228" s="101">
        <f t="shared" ca="1" si="33"/>
        <v>0</v>
      </c>
    </row>
    <row r="229" spans="1:13" x14ac:dyDescent="0.3">
      <c r="A229" s="6">
        <f t="shared" si="28"/>
        <v>223</v>
      </c>
      <c r="B229" s="12">
        <f t="shared" si="29"/>
        <v>223</v>
      </c>
      <c r="C229" s="98">
        <f t="shared" ca="1" si="34"/>
        <v>0</v>
      </c>
      <c r="D229" s="5">
        <f t="shared" ca="1" si="34"/>
        <v>0</v>
      </c>
      <c r="E229" s="5">
        <f t="shared" ca="1" si="34"/>
        <v>0</v>
      </c>
      <c r="F229" s="5">
        <f t="shared" ca="1" si="34"/>
        <v>1.38399999999994E-3</v>
      </c>
      <c r="G229" s="5">
        <f t="shared" ca="1" si="34"/>
        <v>1.2759999999999399E-3</v>
      </c>
      <c r="H229" s="80">
        <f t="shared" ca="1" si="34"/>
        <v>0</v>
      </c>
      <c r="I229" s="57">
        <f t="shared" ca="1" si="32"/>
        <v>0</v>
      </c>
      <c r="K229" s="100">
        <f t="shared" ca="1" si="31"/>
        <v>-296.68807999718615</v>
      </c>
      <c r="L229" s="80">
        <f t="shared" ca="1" si="31"/>
        <v>-297.17404893497212</v>
      </c>
      <c r="M229" s="101">
        <f t="shared" ca="1" si="33"/>
        <v>0</v>
      </c>
    </row>
    <row r="230" spans="1:13" x14ac:dyDescent="0.3">
      <c r="A230" s="6">
        <f t="shared" si="28"/>
        <v>224</v>
      </c>
      <c r="B230" s="12">
        <f t="shared" si="29"/>
        <v>224</v>
      </c>
      <c r="C230" s="98">
        <f t="shared" ca="1" si="34"/>
        <v>0</v>
      </c>
      <c r="D230" s="5">
        <f t="shared" ca="1" si="34"/>
        <v>0</v>
      </c>
      <c r="E230" s="5">
        <f t="shared" ca="1" si="34"/>
        <v>0</v>
      </c>
      <c r="F230" s="5">
        <f t="shared" ca="1" si="34"/>
        <v>1.38399999999994E-3</v>
      </c>
      <c r="G230" s="5">
        <f t="shared" ca="1" si="34"/>
        <v>1.2759999999999399E-3</v>
      </c>
      <c r="H230" s="80">
        <f t="shared" ca="1" si="34"/>
        <v>0</v>
      </c>
      <c r="I230" s="57">
        <f t="shared" ca="1" si="32"/>
        <v>0</v>
      </c>
      <c r="K230" s="100">
        <f t="shared" ca="1" si="31"/>
        <v>-296.68807999718615</v>
      </c>
      <c r="L230" s="80">
        <f t="shared" ca="1" si="31"/>
        <v>-297.17404893497212</v>
      </c>
      <c r="M230" s="101">
        <f t="shared" ca="1" si="33"/>
        <v>0</v>
      </c>
    </row>
    <row r="231" spans="1:13" x14ac:dyDescent="0.3">
      <c r="A231" s="6">
        <f t="shared" si="28"/>
        <v>225</v>
      </c>
      <c r="B231" s="12">
        <f t="shared" si="29"/>
        <v>225</v>
      </c>
      <c r="C231" s="98">
        <f t="shared" ref="C231:H246" ca="1" si="35">INDIRECT("'" &amp; C$3 &amp; "'!" &amp; C$4 &amp; $B231 + C$2)+ C$1</f>
        <v>0</v>
      </c>
      <c r="D231" s="5">
        <f t="shared" ca="1" si="35"/>
        <v>0</v>
      </c>
      <c r="E231" s="5">
        <f t="shared" ca="1" si="35"/>
        <v>0</v>
      </c>
      <c r="F231" s="5">
        <f t="shared" ca="1" si="35"/>
        <v>1.38399999999994E-3</v>
      </c>
      <c r="G231" s="5">
        <f t="shared" ca="1" si="35"/>
        <v>1.2759999999999399E-3</v>
      </c>
      <c r="H231" s="80">
        <f t="shared" ca="1" si="35"/>
        <v>0</v>
      </c>
      <c r="I231" s="57">
        <f t="shared" ca="1" si="32"/>
        <v>0</v>
      </c>
      <c r="K231" s="100">
        <f t="shared" ca="1" si="31"/>
        <v>-296.68807999718615</v>
      </c>
      <c r="L231" s="80">
        <f t="shared" ca="1" si="31"/>
        <v>-297.17404893497212</v>
      </c>
      <c r="M231" s="101">
        <f t="shared" ca="1" si="33"/>
        <v>0</v>
      </c>
    </row>
    <row r="232" spans="1:13" x14ac:dyDescent="0.3">
      <c r="A232" s="6">
        <f t="shared" si="28"/>
        <v>226</v>
      </c>
      <c r="B232" s="12">
        <f t="shared" si="29"/>
        <v>226</v>
      </c>
      <c r="C232" s="98">
        <f t="shared" ca="1" si="35"/>
        <v>0</v>
      </c>
      <c r="D232" s="5">
        <f t="shared" ca="1" si="35"/>
        <v>0</v>
      </c>
      <c r="E232" s="5">
        <f t="shared" ca="1" si="35"/>
        <v>0</v>
      </c>
      <c r="F232" s="5">
        <f t="shared" ca="1" si="35"/>
        <v>1.38399999999994E-3</v>
      </c>
      <c r="G232" s="5">
        <f t="shared" ca="1" si="35"/>
        <v>1.2759999999999399E-3</v>
      </c>
      <c r="H232" s="80">
        <f t="shared" ca="1" si="35"/>
        <v>0</v>
      </c>
      <c r="I232" s="57">
        <f t="shared" ca="1" si="32"/>
        <v>0</v>
      </c>
      <c r="K232" s="100">
        <f t="shared" ca="1" si="31"/>
        <v>-296.68807999718615</v>
      </c>
      <c r="L232" s="80">
        <f t="shared" ca="1" si="31"/>
        <v>-297.17404893497212</v>
      </c>
      <c r="M232" s="101">
        <f t="shared" ca="1" si="33"/>
        <v>0</v>
      </c>
    </row>
    <row r="233" spans="1:13" x14ac:dyDescent="0.3">
      <c r="A233" s="6">
        <f t="shared" si="28"/>
        <v>227</v>
      </c>
      <c r="B233" s="12">
        <f t="shared" si="29"/>
        <v>227</v>
      </c>
      <c r="C233" s="98">
        <f t="shared" ca="1" si="35"/>
        <v>0</v>
      </c>
      <c r="D233" s="5">
        <f t="shared" ca="1" si="35"/>
        <v>0</v>
      </c>
      <c r="E233" s="5">
        <f t="shared" ca="1" si="35"/>
        <v>0</v>
      </c>
      <c r="F233" s="5">
        <f t="shared" ca="1" si="35"/>
        <v>1.38399999999994E-3</v>
      </c>
      <c r="G233" s="5">
        <f t="shared" ca="1" si="35"/>
        <v>1.2759999999999399E-3</v>
      </c>
      <c r="H233" s="80">
        <f t="shared" ca="1" si="35"/>
        <v>0</v>
      </c>
      <c r="I233" s="57">
        <f t="shared" ca="1" si="32"/>
        <v>0</v>
      </c>
      <c r="K233" s="100">
        <f t="shared" ca="1" si="31"/>
        <v>-296.68807999718615</v>
      </c>
      <c r="L233" s="80">
        <f t="shared" ca="1" si="31"/>
        <v>-297.17404893497212</v>
      </c>
      <c r="M233" s="101">
        <f t="shared" ca="1" si="33"/>
        <v>0</v>
      </c>
    </row>
    <row r="234" spans="1:13" x14ac:dyDescent="0.3">
      <c r="A234" s="6">
        <f t="shared" si="28"/>
        <v>228</v>
      </c>
      <c r="B234" s="12">
        <f t="shared" si="29"/>
        <v>228</v>
      </c>
      <c r="C234" s="98">
        <f t="shared" ca="1" si="35"/>
        <v>0</v>
      </c>
      <c r="D234" s="5">
        <f t="shared" ca="1" si="35"/>
        <v>0</v>
      </c>
      <c r="E234" s="5">
        <f t="shared" ca="1" si="35"/>
        <v>0</v>
      </c>
      <c r="F234" s="5">
        <f t="shared" ca="1" si="35"/>
        <v>1.38399999999994E-3</v>
      </c>
      <c r="G234" s="5">
        <f t="shared" ca="1" si="35"/>
        <v>1.2759999999999399E-3</v>
      </c>
      <c r="H234" s="80">
        <f t="shared" ca="1" si="35"/>
        <v>0</v>
      </c>
      <c r="I234" s="57">
        <f t="shared" ca="1" si="32"/>
        <v>0</v>
      </c>
      <c r="K234" s="100">
        <f t="shared" ca="1" si="31"/>
        <v>-296.68807999718615</v>
      </c>
      <c r="L234" s="80">
        <f t="shared" ca="1" si="31"/>
        <v>-297.17404893497212</v>
      </c>
      <c r="M234" s="101">
        <f t="shared" ca="1" si="33"/>
        <v>0</v>
      </c>
    </row>
    <row r="235" spans="1:13" x14ac:dyDescent="0.3">
      <c r="A235" s="6">
        <f t="shared" si="28"/>
        <v>229</v>
      </c>
      <c r="B235" s="12">
        <f t="shared" si="29"/>
        <v>229</v>
      </c>
      <c r="C235" s="98">
        <f t="shared" ca="1" si="35"/>
        <v>0</v>
      </c>
      <c r="D235" s="5">
        <f t="shared" ca="1" si="35"/>
        <v>0</v>
      </c>
      <c r="E235" s="5">
        <f t="shared" ca="1" si="35"/>
        <v>0</v>
      </c>
      <c r="F235" s="5">
        <f t="shared" ca="1" si="35"/>
        <v>1.38399999999994E-3</v>
      </c>
      <c r="G235" s="5">
        <f t="shared" ca="1" si="35"/>
        <v>1.2759999999999399E-3</v>
      </c>
      <c r="H235" s="80">
        <f t="shared" ca="1" si="35"/>
        <v>0</v>
      </c>
      <c r="I235" s="57">
        <f t="shared" ca="1" si="32"/>
        <v>0</v>
      </c>
      <c r="K235" s="100">
        <f t="shared" ca="1" si="31"/>
        <v>-296.68807999718615</v>
      </c>
      <c r="L235" s="80">
        <f t="shared" ca="1" si="31"/>
        <v>-297.17404893497212</v>
      </c>
      <c r="M235" s="101">
        <f t="shared" ca="1" si="33"/>
        <v>0</v>
      </c>
    </row>
    <row r="236" spans="1:13" x14ac:dyDescent="0.3">
      <c r="A236" s="6">
        <f t="shared" si="28"/>
        <v>230</v>
      </c>
      <c r="B236" s="12">
        <f t="shared" si="29"/>
        <v>230</v>
      </c>
      <c r="C236" s="98">
        <f t="shared" ca="1" si="35"/>
        <v>0</v>
      </c>
      <c r="D236" s="5">
        <f t="shared" ca="1" si="35"/>
        <v>0</v>
      </c>
      <c r="E236" s="5">
        <f t="shared" ca="1" si="35"/>
        <v>0</v>
      </c>
      <c r="F236" s="5">
        <f t="shared" ca="1" si="35"/>
        <v>1.38399999999994E-3</v>
      </c>
      <c r="G236" s="5">
        <f t="shared" ca="1" si="35"/>
        <v>1.2759999999999399E-3</v>
      </c>
      <c r="H236" s="80">
        <f t="shared" ca="1" si="35"/>
        <v>0</v>
      </c>
      <c r="I236" s="57">
        <f t="shared" ca="1" si="32"/>
        <v>0</v>
      </c>
      <c r="K236" s="100">
        <f t="shared" ca="1" si="31"/>
        <v>-296.68807999718615</v>
      </c>
      <c r="L236" s="80">
        <f t="shared" ca="1" si="31"/>
        <v>-297.17404893497212</v>
      </c>
      <c r="M236" s="101">
        <f t="shared" ca="1" si="33"/>
        <v>0</v>
      </c>
    </row>
    <row r="237" spans="1:13" x14ac:dyDescent="0.3">
      <c r="A237" s="6">
        <f t="shared" si="28"/>
        <v>231</v>
      </c>
      <c r="B237" s="12">
        <f t="shared" si="29"/>
        <v>231</v>
      </c>
      <c r="C237" s="98">
        <f t="shared" ca="1" si="35"/>
        <v>0</v>
      </c>
      <c r="D237" s="5">
        <f t="shared" ca="1" si="35"/>
        <v>0</v>
      </c>
      <c r="E237" s="5">
        <f t="shared" ca="1" si="35"/>
        <v>0</v>
      </c>
      <c r="F237" s="5">
        <f t="shared" ca="1" si="35"/>
        <v>1.38399999999994E-3</v>
      </c>
      <c r="G237" s="5">
        <f t="shared" ca="1" si="35"/>
        <v>1.2759999999999399E-3</v>
      </c>
      <c r="H237" s="80">
        <f t="shared" ca="1" si="35"/>
        <v>0</v>
      </c>
      <c r="I237" s="57">
        <f t="shared" ca="1" si="32"/>
        <v>0</v>
      </c>
      <c r="K237" s="100">
        <f t="shared" ca="1" si="31"/>
        <v>-296.68807999718615</v>
      </c>
      <c r="L237" s="80">
        <f t="shared" ca="1" si="31"/>
        <v>-297.17404893497212</v>
      </c>
      <c r="M237" s="101">
        <f t="shared" ca="1" si="33"/>
        <v>0</v>
      </c>
    </row>
    <row r="238" spans="1:13" x14ac:dyDescent="0.3">
      <c r="A238" s="6">
        <f t="shared" si="28"/>
        <v>232</v>
      </c>
      <c r="B238" s="12">
        <f t="shared" si="29"/>
        <v>232</v>
      </c>
      <c r="C238" s="98">
        <f t="shared" ca="1" si="35"/>
        <v>0</v>
      </c>
      <c r="D238" s="5">
        <f t="shared" ca="1" si="35"/>
        <v>0</v>
      </c>
      <c r="E238" s="5">
        <f t="shared" ca="1" si="35"/>
        <v>0</v>
      </c>
      <c r="F238" s="5">
        <f t="shared" ca="1" si="35"/>
        <v>1.38399999999994E-3</v>
      </c>
      <c r="G238" s="5">
        <f t="shared" ca="1" si="35"/>
        <v>1.2759999999999399E-3</v>
      </c>
      <c r="H238" s="80">
        <f t="shared" ca="1" si="35"/>
        <v>0</v>
      </c>
      <c r="I238" s="57">
        <f t="shared" ca="1" si="32"/>
        <v>0</v>
      </c>
      <c r="K238" s="100">
        <f t="shared" ca="1" si="31"/>
        <v>-296.68807999718615</v>
      </c>
      <c r="L238" s="80">
        <f t="shared" ca="1" si="31"/>
        <v>-297.17404893497212</v>
      </c>
      <c r="M238" s="101">
        <f t="shared" ca="1" si="33"/>
        <v>0</v>
      </c>
    </row>
    <row r="239" spans="1:13" x14ac:dyDescent="0.3">
      <c r="A239" s="6">
        <f t="shared" si="28"/>
        <v>233</v>
      </c>
      <c r="B239" s="12">
        <f t="shared" si="29"/>
        <v>233</v>
      </c>
      <c r="C239" s="98">
        <f t="shared" ca="1" si="35"/>
        <v>0</v>
      </c>
      <c r="D239" s="5">
        <f t="shared" ca="1" si="35"/>
        <v>0</v>
      </c>
      <c r="E239" s="5">
        <f t="shared" ca="1" si="35"/>
        <v>0</v>
      </c>
      <c r="F239" s="5">
        <f t="shared" ca="1" si="35"/>
        <v>1.38399999999994E-3</v>
      </c>
      <c r="G239" s="5">
        <f t="shared" ca="1" si="35"/>
        <v>1.2759999999999399E-3</v>
      </c>
      <c r="H239" s="80">
        <f t="shared" ca="1" si="35"/>
        <v>0</v>
      </c>
      <c r="I239" s="57">
        <f t="shared" ca="1" si="32"/>
        <v>0</v>
      </c>
      <c r="K239" s="100">
        <f t="shared" ca="1" si="31"/>
        <v>-296.68807999718615</v>
      </c>
      <c r="L239" s="80">
        <f t="shared" ca="1" si="31"/>
        <v>-297.17404893497212</v>
      </c>
      <c r="M239" s="101">
        <f t="shared" ca="1" si="33"/>
        <v>0</v>
      </c>
    </row>
    <row r="240" spans="1:13" x14ac:dyDescent="0.3">
      <c r="A240" s="6">
        <f t="shared" si="28"/>
        <v>234</v>
      </c>
      <c r="B240" s="12">
        <f t="shared" si="29"/>
        <v>234</v>
      </c>
      <c r="C240" s="98">
        <f t="shared" ca="1" si="35"/>
        <v>0</v>
      </c>
      <c r="D240" s="5">
        <f t="shared" ca="1" si="35"/>
        <v>0</v>
      </c>
      <c r="E240" s="5">
        <f t="shared" ca="1" si="35"/>
        <v>0</v>
      </c>
      <c r="F240" s="5">
        <f t="shared" ca="1" si="35"/>
        <v>1.38399999999994E-3</v>
      </c>
      <c r="G240" s="5">
        <f t="shared" ca="1" si="35"/>
        <v>1.2759999999999399E-3</v>
      </c>
      <c r="H240" s="80">
        <f t="shared" ca="1" si="35"/>
        <v>0</v>
      </c>
      <c r="I240" s="57">
        <f t="shared" ca="1" si="32"/>
        <v>0</v>
      </c>
      <c r="K240" s="100">
        <f t="shared" ca="1" si="31"/>
        <v>-296.68807999718615</v>
      </c>
      <c r="L240" s="80">
        <f t="shared" ca="1" si="31"/>
        <v>-297.17404893497212</v>
      </c>
      <c r="M240" s="101">
        <f t="shared" ca="1" si="33"/>
        <v>0</v>
      </c>
    </row>
    <row r="241" spans="1:13" x14ac:dyDescent="0.3">
      <c r="A241" s="6">
        <f t="shared" si="28"/>
        <v>235</v>
      </c>
      <c r="B241" s="12">
        <f t="shared" si="29"/>
        <v>235</v>
      </c>
      <c r="C241" s="98">
        <f t="shared" ca="1" si="35"/>
        <v>0</v>
      </c>
      <c r="D241" s="5">
        <f t="shared" ca="1" si="35"/>
        <v>0</v>
      </c>
      <c r="E241" s="5">
        <f t="shared" ca="1" si="35"/>
        <v>0</v>
      </c>
      <c r="F241" s="5">
        <f t="shared" ca="1" si="35"/>
        <v>1.38399999999994E-3</v>
      </c>
      <c r="G241" s="5">
        <f t="shared" ca="1" si="35"/>
        <v>1.2759999999999399E-3</v>
      </c>
      <c r="H241" s="80">
        <f t="shared" ca="1" si="35"/>
        <v>0</v>
      </c>
      <c r="I241" s="57">
        <f t="shared" ca="1" si="32"/>
        <v>0</v>
      </c>
      <c r="K241" s="100">
        <f t="shared" ca="1" si="31"/>
        <v>-296.68807999718615</v>
      </c>
      <c r="L241" s="80">
        <f t="shared" ca="1" si="31"/>
        <v>-297.17404893497212</v>
      </c>
      <c r="M241" s="101">
        <f t="shared" ca="1" si="33"/>
        <v>0</v>
      </c>
    </row>
    <row r="242" spans="1:13" x14ac:dyDescent="0.3">
      <c r="A242" s="6">
        <f t="shared" si="28"/>
        <v>236</v>
      </c>
      <c r="B242" s="12">
        <f t="shared" si="29"/>
        <v>236</v>
      </c>
      <c r="C242" s="98">
        <f t="shared" ca="1" si="35"/>
        <v>0</v>
      </c>
      <c r="D242" s="5">
        <f t="shared" ca="1" si="35"/>
        <v>0</v>
      </c>
      <c r="E242" s="5">
        <f t="shared" ca="1" si="35"/>
        <v>0</v>
      </c>
      <c r="F242" s="5">
        <f t="shared" ca="1" si="35"/>
        <v>1.38399999999994E-3</v>
      </c>
      <c r="G242" s="5">
        <f t="shared" ca="1" si="35"/>
        <v>1.2759999999999399E-3</v>
      </c>
      <c r="H242" s="80">
        <f t="shared" ca="1" si="35"/>
        <v>0</v>
      </c>
      <c r="I242" s="57">
        <f t="shared" ca="1" si="32"/>
        <v>0</v>
      </c>
      <c r="K242" s="100">
        <f t="shared" ca="1" si="31"/>
        <v>-296.68807999718615</v>
      </c>
      <c r="L242" s="80">
        <f t="shared" ca="1" si="31"/>
        <v>-297.17404893497212</v>
      </c>
      <c r="M242" s="101">
        <f t="shared" ca="1" si="33"/>
        <v>0</v>
      </c>
    </row>
    <row r="243" spans="1:13" x14ac:dyDescent="0.3">
      <c r="A243" s="6">
        <f t="shared" si="28"/>
        <v>237</v>
      </c>
      <c r="B243" s="12">
        <f t="shared" si="29"/>
        <v>237</v>
      </c>
      <c r="C243" s="98">
        <f t="shared" ca="1" si="35"/>
        <v>0</v>
      </c>
      <c r="D243" s="5">
        <f t="shared" ca="1" si="35"/>
        <v>0</v>
      </c>
      <c r="E243" s="5">
        <f t="shared" ca="1" si="35"/>
        <v>0</v>
      </c>
      <c r="F243" s="5">
        <f t="shared" ca="1" si="35"/>
        <v>1.38399999999994E-3</v>
      </c>
      <c r="G243" s="5">
        <f t="shared" ca="1" si="35"/>
        <v>1.2759999999999399E-3</v>
      </c>
      <c r="H243" s="80">
        <f t="shared" ca="1" si="35"/>
        <v>0</v>
      </c>
      <c r="I243" s="57">
        <f t="shared" ca="1" si="32"/>
        <v>0</v>
      </c>
      <c r="K243" s="100">
        <f t="shared" ca="1" si="31"/>
        <v>-296.68807999718615</v>
      </c>
      <c r="L243" s="80">
        <f t="shared" ca="1" si="31"/>
        <v>-297.17404893497212</v>
      </c>
      <c r="M243" s="101">
        <f t="shared" ca="1" si="33"/>
        <v>0</v>
      </c>
    </row>
    <row r="244" spans="1:13" x14ac:dyDescent="0.3">
      <c r="A244" s="6">
        <f t="shared" si="28"/>
        <v>238</v>
      </c>
      <c r="B244" s="12">
        <f t="shared" si="29"/>
        <v>238</v>
      </c>
      <c r="C244" s="98">
        <f t="shared" ca="1" si="35"/>
        <v>0</v>
      </c>
      <c r="D244" s="5">
        <f t="shared" ca="1" si="35"/>
        <v>0</v>
      </c>
      <c r="E244" s="5">
        <f t="shared" ca="1" si="35"/>
        <v>0</v>
      </c>
      <c r="F244" s="5">
        <f t="shared" ca="1" si="35"/>
        <v>1.38399999999994E-3</v>
      </c>
      <c r="G244" s="5">
        <f t="shared" ca="1" si="35"/>
        <v>1.2759999999999399E-3</v>
      </c>
      <c r="H244" s="80">
        <f t="shared" ca="1" si="35"/>
        <v>0</v>
      </c>
      <c r="I244" s="57">
        <f t="shared" ca="1" si="32"/>
        <v>0</v>
      </c>
      <c r="K244" s="100">
        <f t="shared" ca="1" si="31"/>
        <v>-296.68807999718615</v>
      </c>
      <c r="L244" s="80">
        <f t="shared" ca="1" si="31"/>
        <v>-297.17404893497212</v>
      </c>
      <c r="M244" s="101">
        <f t="shared" ca="1" si="33"/>
        <v>0</v>
      </c>
    </row>
    <row r="245" spans="1:13" x14ac:dyDescent="0.3">
      <c r="A245" s="6">
        <f t="shared" si="28"/>
        <v>239</v>
      </c>
      <c r="B245" s="12">
        <f t="shared" si="29"/>
        <v>239</v>
      </c>
      <c r="C245" s="98">
        <f t="shared" ca="1" si="35"/>
        <v>0</v>
      </c>
      <c r="D245" s="5">
        <f t="shared" ca="1" si="35"/>
        <v>0</v>
      </c>
      <c r="E245" s="5">
        <f t="shared" ca="1" si="35"/>
        <v>0</v>
      </c>
      <c r="F245" s="5">
        <f t="shared" ca="1" si="35"/>
        <v>1.38399999999994E-3</v>
      </c>
      <c r="G245" s="5">
        <f t="shared" ca="1" si="35"/>
        <v>1.2759999999999399E-3</v>
      </c>
      <c r="H245" s="80">
        <f t="shared" ca="1" si="35"/>
        <v>0</v>
      </c>
      <c r="I245" s="57">
        <f t="shared" ca="1" si="32"/>
        <v>0</v>
      </c>
      <c r="K245" s="100">
        <f t="shared" ca="1" si="31"/>
        <v>-296.68807999718615</v>
      </c>
      <c r="L245" s="80">
        <f t="shared" ca="1" si="31"/>
        <v>-297.17404893497212</v>
      </c>
      <c r="M245" s="101">
        <f t="shared" ca="1" si="33"/>
        <v>0</v>
      </c>
    </row>
    <row r="246" spans="1:13" x14ac:dyDescent="0.3">
      <c r="A246" s="6">
        <f t="shared" si="28"/>
        <v>240</v>
      </c>
      <c r="B246" s="12">
        <f t="shared" si="29"/>
        <v>240</v>
      </c>
      <c r="C246" s="98">
        <f t="shared" ca="1" si="35"/>
        <v>0</v>
      </c>
      <c r="D246" s="5">
        <f t="shared" ca="1" si="35"/>
        <v>0</v>
      </c>
      <c r="E246" s="5">
        <f t="shared" ca="1" si="35"/>
        <v>0</v>
      </c>
      <c r="F246" s="5">
        <f t="shared" ca="1" si="35"/>
        <v>1.38399999999994E-3</v>
      </c>
      <c r="G246" s="5">
        <f t="shared" ca="1" si="35"/>
        <v>1.2759999999999399E-3</v>
      </c>
      <c r="H246" s="80">
        <f t="shared" ca="1" si="35"/>
        <v>0</v>
      </c>
      <c r="I246" s="57">
        <f t="shared" ca="1" si="32"/>
        <v>0</v>
      </c>
      <c r="K246" s="100">
        <f t="shared" ca="1" si="31"/>
        <v>-296.68807999718615</v>
      </c>
      <c r="L246" s="80">
        <f t="shared" ca="1" si="31"/>
        <v>-297.17404893497212</v>
      </c>
      <c r="M246" s="101">
        <f t="shared" ca="1" si="33"/>
        <v>0</v>
      </c>
    </row>
    <row r="247" spans="1:13" x14ac:dyDescent="0.3">
      <c r="A247" s="6">
        <f t="shared" si="28"/>
        <v>241</v>
      </c>
      <c r="B247" s="12">
        <f t="shared" si="29"/>
        <v>241</v>
      </c>
      <c r="C247" s="98">
        <f t="shared" ref="C247:H262" ca="1" si="36">INDIRECT("'" &amp; C$3 &amp; "'!" &amp; C$4 &amp; $B247 + C$2)+ C$1</f>
        <v>0</v>
      </c>
      <c r="D247" s="5">
        <f t="shared" ca="1" si="36"/>
        <v>0</v>
      </c>
      <c r="E247" s="5">
        <f t="shared" ca="1" si="36"/>
        <v>0</v>
      </c>
      <c r="F247" s="5">
        <f t="shared" ca="1" si="36"/>
        <v>1.38399999999994E-3</v>
      </c>
      <c r="G247" s="5">
        <f t="shared" ca="1" si="36"/>
        <v>1.2759999999999399E-3</v>
      </c>
      <c r="H247" s="80">
        <f t="shared" ca="1" si="36"/>
        <v>0</v>
      </c>
      <c r="I247" s="57">
        <f t="shared" ca="1" si="32"/>
        <v>0</v>
      </c>
      <c r="K247" s="100">
        <f t="shared" ca="1" si="31"/>
        <v>-296.68807999718615</v>
      </c>
      <c r="L247" s="80">
        <f t="shared" ca="1" si="31"/>
        <v>-297.17404893497212</v>
      </c>
      <c r="M247" s="101">
        <f t="shared" ca="1" si="33"/>
        <v>0</v>
      </c>
    </row>
    <row r="248" spans="1:13" x14ac:dyDescent="0.3">
      <c r="A248" s="6">
        <f t="shared" si="28"/>
        <v>242</v>
      </c>
      <c r="B248" s="12">
        <f t="shared" si="29"/>
        <v>242</v>
      </c>
      <c r="C248" s="98">
        <f t="shared" ca="1" si="36"/>
        <v>0</v>
      </c>
      <c r="D248" s="5">
        <f t="shared" ca="1" si="36"/>
        <v>0</v>
      </c>
      <c r="E248" s="5">
        <f t="shared" ca="1" si="36"/>
        <v>0</v>
      </c>
      <c r="F248" s="5">
        <f t="shared" ca="1" si="36"/>
        <v>1.38399999999994E-3</v>
      </c>
      <c r="G248" s="5">
        <f t="shared" ca="1" si="36"/>
        <v>1.2759999999999399E-3</v>
      </c>
      <c r="H248" s="80">
        <f t="shared" ca="1" si="36"/>
        <v>0</v>
      </c>
      <c r="I248" s="57">
        <f t="shared" ca="1" si="32"/>
        <v>0</v>
      </c>
      <c r="K248" s="100">
        <f t="shared" ca="1" si="31"/>
        <v>-296.68807999718615</v>
      </c>
      <c r="L248" s="80">
        <f t="shared" ca="1" si="31"/>
        <v>-297.17404893497212</v>
      </c>
      <c r="M248" s="101">
        <f t="shared" ca="1" si="33"/>
        <v>0</v>
      </c>
    </row>
    <row r="249" spans="1:13" x14ac:dyDescent="0.3">
      <c r="A249" s="6">
        <f t="shared" si="28"/>
        <v>243</v>
      </c>
      <c r="B249" s="12">
        <f t="shared" si="29"/>
        <v>243</v>
      </c>
      <c r="C249" s="98">
        <f t="shared" ca="1" si="36"/>
        <v>0</v>
      </c>
      <c r="D249" s="5">
        <f t="shared" ca="1" si="36"/>
        <v>0</v>
      </c>
      <c r="E249" s="5">
        <f t="shared" ca="1" si="36"/>
        <v>0</v>
      </c>
      <c r="F249" s="5">
        <f t="shared" ca="1" si="36"/>
        <v>1.38399999999994E-3</v>
      </c>
      <c r="G249" s="5">
        <f t="shared" ca="1" si="36"/>
        <v>1.2759999999999399E-3</v>
      </c>
      <c r="H249" s="80">
        <f t="shared" ca="1" si="36"/>
        <v>0</v>
      </c>
      <c r="I249" s="57">
        <f t="shared" ca="1" si="32"/>
        <v>0</v>
      </c>
      <c r="K249" s="100">
        <f t="shared" ca="1" si="31"/>
        <v>-296.68807999718615</v>
      </c>
      <c r="L249" s="80">
        <f t="shared" ca="1" si="31"/>
        <v>-297.17404893497212</v>
      </c>
      <c r="M249" s="101">
        <f t="shared" ca="1" si="33"/>
        <v>0</v>
      </c>
    </row>
    <row r="250" spans="1:13" x14ac:dyDescent="0.3">
      <c r="A250" s="6">
        <f t="shared" si="28"/>
        <v>244</v>
      </c>
      <c r="B250" s="12">
        <f t="shared" si="29"/>
        <v>244</v>
      </c>
      <c r="C250" s="98">
        <f t="shared" ca="1" si="36"/>
        <v>0</v>
      </c>
      <c r="D250" s="5">
        <f t="shared" ca="1" si="36"/>
        <v>0</v>
      </c>
      <c r="E250" s="5">
        <f t="shared" ca="1" si="36"/>
        <v>0</v>
      </c>
      <c r="F250" s="5">
        <f t="shared" ca="1" si="36"/>
        <v>1.38399999999994E-3</v>
      </c>
      <c r="G250" s="5">
        <f t="shared" ca="1" si="36"/>
        <v>1.2759999999999399E-3</v>
      </c>
      <c r="H250" s="80">
        <f t="shared" ca="1" si="36"/>
        <v>0</v>
      </c>
      <c r="I250" s="57">
        <f t="shared" ca="1" si="32"/>
        <v>0</v>
      </c>
      <c r="K250" s="100">
        <f t="shared" ca="1" si="31"/>
        <v>-296.68807999718615</v>
      </c>
      <c r="L250" s="80">
        <f t="shared" ca="1" si="31"/>
        <v>-297.17404893497212</v>
      </c>
      <c r="M250" s="101">
        <f t="shared" ca="1" si="33"/>
        <v>0</v>
      </c>
    </row>
    <row r="251" spans="1:13" x14ac:dyDescent="0.3">
      <c r="A251" s="6">
        <f t="shared" si="28"/>
        <v>245</v>
      </c>
      <c r="B251" s="12">
        <f t="shared" si="29"/>
        <v>245</v>
      </c>
      <c r="C251" s="98">
        <f t="shared" ca="1" si="36"/>
        <v>0</v>
      </c>
      <c r="D251" s="5">
        <f t="shared" ca="1" si="36"/>
        <v>0</v>
      </c>
      <c r="E251" s="5">
        <f t="shared" ca="1" si="36"/>
        <v>0</v>
      </c>
      <c r="F251" s="5">
        <f t="shared" ca="1" si="36"/>
        <v>1.38399999999994E-3</v>
      </c>
      <c r="G251" s="5">
        <f t="shared" ca="1" si="36"/>
        <v>1.2759999999999399E-3</v>
      </c>
      <c r="H251" s="80">
        <f t="shared" ca="1" si="36"/>
        <v>0</v>
      </c>
      <c r="I251" s="57">
        <f t="shared" ca="1" si="32"/>
        <v>0</v>
      </c>
      <c r="K251" s="100">
        <f t="shared" ca="1" si="31"/>
        <v>-296.68807999718615</v>
      </c>
      <c r="L251" s="80">
        <f t="shared" ca="1" si="31"/>
        <v>-297.17404893497212</v>
      </c>
      <c r="M251" s="101">
        <f t="shared" ca="1" si="33"/>
        <v>0</v>
      </c>
    </row>
    <row r="252" spans="1:13" x14ac:dyDescent="0.3">
      <c r="A252" s="6">
        <f t="shared" si="28"/>
        <v>246</v>
      </c>
      <c r="B252" s="12">
        <f t="shared" si="29"/>
        <v>246</v>
      </c>
      <c r="C252" s="98">
        <f t="shared" ca="1" si="36"/>
        <v>0</v>
      </c>
      <c r="D252" s="5">
        <f t="shared" ca="1" si="36"/>
        <v>0</v>
      </c>
      <c r="E252" s="5">
        <f t="shared" ca="1" si="36"/>
        <v>0</v>
      </c>
      <c r="F252" s="5">
        <f t="shared" ca="1" si="36"/>
        <v>1.38399999999994E-3</v>
      </c>
      <c r="G252" s="5">
        <f t="shared" ca="1" si="36"/>
        <v>1.2759999999999399E-3</v>
      </c>
      <c r="H252" s="80">
        <f t="shared" ca="1" si="36"/>
        <v>0</v>
      </c>
      <c r="I252" s="57">
        <f t="shared" ca="1" si="32"/>
        <v>0</v>
      </c>
      <c r="K252" s="100">
        <f t="shared" ca="1" si="31"/>
        <v>-296.68807999718615</v>
      </c>
      <c r="L252" s="80">
        <f t="shared" ca="1" si="31"/>
        <v>-297.17404893497212</v>
      </c>
      <c r="M252" s="101">
        <f t="shared" ca="1" si="33"/>
        <v>0</v>
      </c>
    </row>
    <row r="253" spans="1:13" x14ac:dyDescent="0.3">
      <c r="A253" s="6">
        <f t="shared" si="28"/>
        <v>247</v>
      </c>
      <c r="B253" s="12">
        <f t="shared" si="29"/>
        <v>247</v>
      </c>
      <c r="C253" s="98">
        <f t="shared" ca="1" si="36"/>
        <v>0</v>
      </c>
      <c r="D253" s="5">
        <f t="shared" ca="1" si="36"/>
        <v>0</v>
      </c>
      <c r="E253" s="5">
        <f t="shared" ca="1" si="36"/>
        <v>0</v>
      </c>
      <c r="F253" s="5">
        <f t="shared" ca="1" si="36"/>
        <v>1.38399999999994E-3</v>
      </c>
      <c r="G253" s="5">
        <f t="shared" ca="1" si="36"/>
        <v>1.2759999999999399E-3</v>
      </c>
      <c r="H253" s="80">
        <f t="shared" ca="1" si="36"/>
        <v>0</v>
      </c>
      <c r="I253" s="57">
        <f t="shared" ca="1" si="32"/>
        <v>0</v>
      </c>
      <c r="K253" s="100">
        <f t="shared" ca="1" si="31"/>
        <v>-296.68807999718615</v>
      </c>
      <c r="L253" s="80">
        <f t="shared" ca="1" si="31"/>
        <v>-297.17404893497212</v>
      </c>
      <c r="M253" s="101">
        <f t="shared" ca="1" si="33"/>
        <v>0</v>
      </c>
    </row>
    <row r="254" spans="1:13" x14ac:dyDescent="0.3">
      <c r="A254" s="6">
        <f t="shared" si="28"/>
        <v>248</v>
      </c>
      <c r="B254" s="12">
        <f t="shared" si="29"/>
        <v>248</v>
      </c>
      <c r="C254" s="98">
        <f t="shared" ca="1" si="36"/>
        <v>0</v>
      </c>
      <c r="D254" s="5">
        <f t="shared" ca="1" si="36"/>
        <v>0</v>
      </c>
      <c r="E254" s="5">
        <f t="shared" ca="1" si="36"/>
        <v>0</v>
      </c>
      <c r="F254" s="5">
        <f t="shared" ca="1" si="36"/>
        <v>1.38399999999994E-3</v>
      </c>
      <c r="G254" s="5">
        <f t="shared" ca="1" si="36"/>
        <v>1.2759999999999399E-3</v>
      </c>
      <c r="H254" s="80">
        <f t="shared" ca="1" si="36"/>
        <v>0</v>
      </c>
      <c r="I254" s="57">
        <f t="shared" ca="1" si="32"/>
        <v>0</v>
      </c>
      <c r="K254" s="100">
        <f t="shared" ca="1" si="31"/>
        <v>-296.68807999718615</v>
      </c>
      <c r="L254" s="80">
        <f t="shared" ca="1" si="31"/>
        <v>-297.17404893497212</v>
      </c>
      <c r="M254" s="101">
        <f t="shared" ca="1" si="33"/>
        <v>0</v>
      </c>
    </row>
    <row r="255" spans="1:13" x14ac:dyDescent="0.3">
      <c r="A255" s="6">
        <f t="shared" si="28"/>
        <v>249</v>
      </c>
      <c r="B255" s="12">
        <f t="shared" si="29"/>
        <v>249</v>
      </c>
      <c r="C255" s="98">
        <f t="shared" ca="1" si="36"/>
        <v>0</v>
      </c>
      <c r="D255" s="5">
        <f t="shared" ca="1" si="36"/>
        <v>0</v>
      </c>
      <c r="E255" s="5">
        <f t="shared" ca="1" si="36"/>
        <v>0</v>
      </c>
      <c r="F255" s="5">
        <f t="shared" ca="1" si="36"/>
        <v>1.38399999999994E-3</v>
      </c>
      <c r="G255" s="5">
        <f t="shared" ca="1" si="36"/>
        <v>1.2759999999999399E-3</v>
      </c>
      <c r="H255" s="80">
        <f t="shared" ca="1" si="36"/>
        <v>0</v>
      </c>
      <c r="I255" s="57">
        <f t="shared" ca="1" si="32"/>
        <v>0</v>
      </c>
      <c r="K255" s="100">
        <f t="shared" ca="1" si="31"/>
        <v>-296.68807999718615</v>
      </c>
      <c r="L255" s="80">
        <f t="shared" ca="1" si="31"/>
        <v>-297.17404893497212</v>
      </c>
      <c r="M255" s="101">
        <f t="shared" ca="1" si="33"/>
        <v>0</v>
      </c>
    </row>
    <row r="256" spans="1:13" x14ac:dyDescent="0.3">
      <c r="A256" s="6">
        <f t="shared" si="28"/>
        <v>250</v>
      </c>
      <c r="B256" s="12">
        <f t="shared" si="29"/>
        <v>250</v>
      </c>
      <c r="C256" s="98">
        <f t="shared" ca="1" si="36"/>
        <v>0</v>
      </c>
      <c r="D256" s="5">
        <f t="shared" ca="1" si="36"/>
        <v>0</v>
      </c>
      <c r="E256" s="5">
        <f t="shared" ca="1" si="36"/>
        <v>0</v>
      </c>
      <c r="F256" s="5">
        <f t="shared" ca="1" si="36"/>
        <v>1.38399999999994E-3</v>
      </c>
      <c r="G256" s="5">
        <f t="shared" ca="1" si="36"/>
        <v>1.2759999999999399E-3</v>
      </c>
      <c r="H256" s="80">
        <f t="shared" ca="1" si="36"/>
        <v>0</v>
      </c>
      <c r="I256" s="57">
        <f t="shared" ca="1" si="32"/>
        <v>0</v>
      </c>
      <c r="K256" s="100">
        <f t="shared" ca="1" si="31"/>
        <v>-296.68807999718615</v>
      </c>
      <c r="L256" s="80">
        <f t="shared" ca="1" si="31"/>
        <v>-297.17404893497212</v>
      </c>
      <c r="M256" s="101">
        <f t="shared" ca="1" si="33"/>
        <v>0</v>
      </c>
    </row>
    <row r="257" spans="1:13" x14ac:dyDescent="0.3">
      <c r="A257" s="6">
        <f t="shared" si="28"/>
        <v>251</v>
      </c>
      <c r="B257" s="12">
        <f t="shared" si="29"/>
        <v>251</v>
      </c>
      <c r="C257" s="98">
        <f t="shared" ca="1" si="36"/>
        <v>0</v>
      </c>
      <c r="D257" s="5">
        <f t="shared" ca="1" si="36"/>
        <v>0</v>
      </c>
      <c r="E257" s="5">
        <f t="shared" ca="1" si="36"/>
        <v>0</v>
      </c>
      <c r="F257" s="5">
        <f t="shared" ca="1" si="36"/>
        <v>1.38399999999994E-3</v>
      </c>
      <c r="G257" s="5">
        <f t="shared" ca="1" si="36"/>
        <v>1.2759999999999399E-3</v>
      </c>
      <c r="H257" s="80">
        <f t="shared" ca="1" si="36"/>
        <v>0</v>
      </c>
      <c r="I257" s="57">
        <f t="shared" ca="1" si="32"/>
        <v>0</v>
      </c>
      <c r="K257" s="100">
        <f t="shared" ca="1" si="31"/>
        <v>-296.68807999718615</v>
      </c>
      <c r="L257" s="80">
        <f t="shared" ca="1" si="31"/>
        <v>-297.17404893497212</v>
      </c>
      <c r="M257" s="101">
        <f t="shared" ca="1" si="33"/>
        <v>0</v>
      </c>
    </row>
    <row r="258" spans="1:13" x14ac:dyDescent="0.3">
      <c r="A258" s="6">
        <f t="shared" si="28"/>
        <v>252</v>
      </c>
      <c r="B258" s="12">
        <f t="shared" si="29"/>
        <v>252</v>
      </c>
      <c r="C258" s="98">
        <f t="shared" ca="1" si="36"/>
        <v>0</v>
      </c>
      <c r="D258" s="5">
        <f t="shared" ca="1" si="36"/>
        <v>0</v>
      </c>
      <c r="E258" s="5">
        <f t="shared" ca="1" si="36"/>
        <v>0</v>
      </c>
      <c r="F258" s="5">
        <f t="shared" ca="1" si="36"/>
        <v>1.38399999999994E-3</v>
      </c>
      <c r="G258" s="5">
        <f t="shared" ca="1" si="36"/>
        <v>1.2759999999999399E-3</v>
      </c>
      <c r="H258" s="80">
        <f t="shared" ca="1" si="36"/>
        <v>0</v>
      </c>
      <c r="I258" s="57">
        <f t="shared" ca="1" si="32"/>
        <v>0</v>
      </c>
      <c r="K258" s="100">
        <f t="shared" ca="1" si="31"/>
        <v>-296.68807999718615</v>
      </c>
      <c r="L258" s="80">
        <f t="shared" ca="1" si="31"/>
        <v>-297.17404893497212</v>
      </c>
      <c r="M258" s="101">
        <f t="shared" ca="1" si="33"/>
        <v>0</v>
      </c>
    </row>
    <row r="259" spans="1:13" x14ac:dyDescent="0.3">
      <c r="A259" s="6">
        <f t="shared" si="28"/>
        <v>253</v>
      </c>
      <c r="B259" s="12">
        <f t="shared" si="29"/>
        <v>253</v>
      </c>
      <c r="C259" s="98">
        <f t="shared" ca="1" si="36"/>
        <v>0</v>
      </c>
      <c r="D259" s="5">
        <f t="shared" ca="1" si="36"/>
        <v>0</v>
      </c>
      <c r="E259" s="5">
        <f t="shared" ca="1" si="36"/>
        <v>0</v>
      </c>
      <c r="F259" s="5">
        <f t="shared" ca="1" si="36"/>
        <v>1.38399999999994E-3</v>
      </c>
      <c r="G259" s="5">
        <f t="shared" ca="1" si="36"/>
        <v>1.2759999999999399E-3</v>
      </c>
      <c r="H259" s="80">
        <f t="shared" ca="1" si="36"/>
        <v>0</v>
      </c>
      <c r="I259" s="57">
        <f t="shared" ca="1" si="32"/>
        <v>0</v>
      </c>
      <c r="K259" s="100">
        <f t="shared" ca="1" si="31"/>
        <v>-296.68807999718615</v>
      </c>
      <c r="L259" s="80">
        <f t="shared" ca="1" si="31"/>
        <v>-297.17404893497212</v>
      </c>
      <c r="M259" s="101">
        <f t="shared" ca="1" si="33"/>
        <v>0</v>
      </c>
    </row>
    <row r="260" spans="1:13" x14ac:dyDescent="0.3">
      <c r="A260" s="6">
        <f t="shared" si="28"/>
        <v>254</v>
      </c>
      <c r="B260" s="12">
        <f t="shared" si="29"/>
        <v>254</v>
      </c>
      <c r="C260" s="98">
        <f t="shared" ca="1" si="36"/>
        <v>0</v>
      </c>
      <c r="D260" s="5">
        <f t="shared" ca="1" si="36"/>
        <v>0</v>
      </c>
      <c r="E260" s="5">
        <f t="shared" ca="1" si="36"/>
        <v>0</v>
      </c>
      <c r="F260" s="5">
        <f t="shared" ca="1" si="36"/>
        <v>1.38399999999994E-3</v>
      </c>
      <c r="G260" s="5">
        <f t="shared" ca="1" si="36"/>
        <v>1.2759999999999399E-3</v>
      </c>
      <c r="H260" s="80">
        <f t="shared" ca="1" si="36"/>
        <v>0</v>
      </c>
      <c r="I260" s="57">
        <f t="shared" ca="1" si="32"/>
        <v>0</v>
      </c>
      <c r="K260" s="100">
        <f t="shared" ca="1" si="31"/>
        <v>-296.68807999718615</v>
      </c>
      <c r="L260" s="80">
        <f t="shared" ca="1" si="31"/>
        <v>-297.17404893497212</v>
      </c>
      <c r="M260" s="101">
        <f t="shared" ca="1" si="33"/>
        <v>0</v>
      </c>
    </row>
    <row r="261" spans="1:13" x14ac:dyDescent="0.3">
      <c r="A261" s="6">
        <f t="shared" si="28"/>
        <v>255</v>
      </c>
      <c r="B261" s="12">
        <f t="shared" si="29"/>
        <v>255</v>
      </c>
      <c r="C261" s="98">
        <f t="shared" ca="1" si="36"/>
        <v>0</v>
      </c>
      <c r="D261" s="5">
        <f t="shared" ca="1" si="36"/>
        <v>0</v>
      </c>
      <c r="E261" s="5">
        <f t="shared" ca="1" si="36"/>
        <v>0</v>
      </c>
      <c r="F261" s="5">
        <f t="shared" ca="1" si="36"/>
        <v>1.38399999999994E-3</v>
      </c>
      <c r="G261" s="5">
        <f t="shared" ca="1" si="36"/>
        <v>1.2759999999999399E-3</v>
      </c>
      <c r="H261" s="80">
        <f t="shared" ca="1" si="36"/>
        <v>0</v>
      </c>
      <c r="I261" s="57">
        <f t="shared" ca="1" si="32"/>
        <v>0</v>
      </c>
      <c r="K261" s="100">
        <f t="shared" ca="1" si="31"/>
        <v>-296.68807999718615</v>
      </c>
      <c r="L261" s="80">
        <f t="shared" ca="1" si="31"/>
        <v>-297.17404893497212</v>
      </c>
      <c r="M261" s="101">
        <f t="shared" ca="1" si="33"/>
        <v>0</v>
      </c>
    </row>
    <row r="262" spans="1:13" x14ac:dyDescent="0.3">
      <c r="A262" s="6">
        <f t="shared" si="28"/>
        <v>256</v>
      </c>
      <c r="B262" s="12">
        <f t="shared" si="29"/>
        <v>256</v>
      </c>
      <c r="C262" s="98">
        <f t="shared" ca="1" si="36"/>
        <v>0</v>
      </c>
      <c r="D262" s="5">
        <f t="shared" ca="1" si="36"/>
        <v>0</v>
      </c>
      <c r="E262" s="5">
        <f t="shared" ca="1" si="36"/>
        <v>0</v>
      </c>
      <c r="F262" s="5">
        <f t="shared" ca="1" si="36"/>
        <v>1.38399999999994E-3</v>
      </c>
      <c r="G262" s="5">
        <f t="shared" ca="1" si="36"/>
        <v>1.2759999999999399E-3</v>
      </c>
      <c r="H262" s="80">
        <f t="shared" ca="1" si="36"/>
        <v>0</v>
      </c>
      <c r="I262" s="57">
        <f t="shared" ca="1" si="32"/>
        <v>0</v>
      </c>
      <c r="K262" s="100">
        <f t="shared" ca="1" si="31"/>
        <v>-296.68807999718615</v>
      </c>
      <c r="L262" s="80">
        <f t="shared" ca="1" si="31"/>
        <v>-297.17404893497212</v>
      </c>
      <c r="M262" s="101">
        <f t="shared" ca="1" si="33"/>
        <v>0</v>
      </c>
    </row>
    <row r="263" spans="1:13" x14ac:dyDescent="0.3">
      <c r="A263" s="6">
        <f t="shared" ref="A263:A326" si="37">ROW(A263)-6</f>
        <v>257</v>
      </c>
      <c r="B263" s="12">
        <f t="shared" ref="B263:B326" si="38">A263*$B$4</f>
        <v>257</v>
      </c>
      <c r="C263" s="98">
        <f t="shared" ref="C263:H278" ca="1" si="39">INDIRECT("'" &amp; C$3 &amp; "'!" &amp; C$4 &amp; $B263 + C$2)+ C$1</f>
        <v>0</v>
      </c>
      <c r="D263" s="5">
        <f t="shared" ca="1" si="39"/>
        <v>0</v>
      </c>
      <c r="E263" s="5">
        <f t="shared" ca="1" si="39"/>
        <v>0</v>
      </c>
      <c r="F263" s="5">
        <f t="shared" ca="1" si="39"/>
        <v>1.38399999999994E-3</v>
      </c>
      <c r="G263" s="5">
        <f t="shared" ca="1" si="39"/>
        <v>1.2759999999999399E-3</v>
      </c>
      <c r="H263" s="80">
        <f t="shared" ca="1" si="39"/>
        <v>0</v>
      </c>
      <c r="I263" s="57">
        <f t="shared" ca="1" si="32"/>
        <v>0</v>
      </c>
      <c r="K263" s="100">
        <f t="shared" ref="K263:L326" ca="1" si="40">100*(F263-1)/(0.33+4.76*F263)</f>
        <v>-296.68807999718615</v>
      </c>
      <c r="L263" s="80">
        <f t="shared" ca="1" si="40"/>
        <v>-297.17404893497212</v>
      </c>
      <c r="M263" s="101">
        <f t="shared" ca="1" si="33"/>
        <v>0</v>
      </c>
    </row>
    <row r="264" spans="1:13" x14ac:dyDescent="0.3">
      <c r="A264" s="6">
        <f t="shared" si="37"/>
        <v>258</v>
      </c>
      <c r="B264" s="12">
        <f t="shared" si="38"/>
        <v>258</v>
      </c>
      <c r="C264" s="98">
        <f t="shared" ca="1" si="39"/>
        <v>0</v>
      </c>
      <c r="D264" s="5">
        <f t="shared" ca="1" si="39"/>
        <v>0</v>
      </c>
      <c r="E264" s="5">
        <f t="shared" ca="1" si="39"/>
        <v>0</v>
      </c>
      <c r="F264" s="5">
        <f t="shared" ca="1" si="39"/>
        <v>1.38399999999994E-3</v>
      </c>
      <c r="G264" s="5">
        <f t="shared" ca="1" si="39"/>
        <v>1.2759999999999399E-3</v>
      </c>
      <c r="H264" s="80">
        <f t="shared" ca="1" si="39"/>
        <v>0</v>
      </c>
      <c r="I264" s="57">
        <f t="shared" ref="I264:I327" ca="1" si="41">INDIRECT("'" &amp; I$3 &amp; "'!" &amp; I$4 &amp; ($B264*10) + I$2)+ I$1</f>
        <v>0</v>
      </c>
      <c r="K264" s="100">
        <f t="shared" ca="1" si="40"/>
        <v>-296.68807999718615</v>
      </c>
      <c r="L264" s="80">
        <f t="shared" ca="1" si="40"/>
        <v>-297.17404893497212</v>
      </c>
      <c r="M264" s="101">
        <f t="shared" ca="1" si="33"/>
        <v>0</v>
      </c>
    </row>
    <row r="265" spans="1:13" x14ac:dyDescent="0.3">
      <c r="A265" s="6">
        <f t="shared" si="37"/>
        <v>259</v>
      </c>
      <c r="B265" s="12">
        <f t="shared" si="38"/>
        <v>259</v>
      </c>
      <c r="C265" s="98">
        <f t="shared" ca="1" si="39"/>
        <v>0</v>
      </c>
      <c r="D265" s="5">
        <f t="shared" ca="1" si="39"/>
        <v>0</v>
      </c>
      <c r="E265" s="5">
        <f t="shared" ca="1" si="39"/>
        <v>0</v>
      </c>
      <c r="F265" s="5">
        <f t="shared" ca="1" si="39"/>
        <v>1.38399999999994E-3</v>
      </c>
      <c r="G265" s="5">
        <f t="shared" ca="1" si="39"/>
        <v>1.2759999999999399E-3</v>
      </c>
      <c r="H265" s="80">
        <f t="shared" ca="1" si="39"/>
        <v>0</v>
      </c>
      <c r="I265" s="57">
        <f t="shared" ca="1" si="41"/>
        <v>0</v>
      </c>
      <c r="K265" s="100">
        <f t="shared" ca="1" si="40"/>
        <v>-296.68807999718615</v>
      </c>
      <c r="L265" s="80">
        <f t="shared" ca="1" si="40"/>
        <v>-297.17404893497212</v>
      </c>
      <c r="M265" s="101">
        <f t="shared" ref="M265:M328" ca="1" si="42">IF(K265&lt;0,0,IF(L265&lt;0,K265,K265-L265))+M264</f>
        <v>0</v>
      </c>
    </row>
    <row r="266" spans="1:13" x14ac:dyDescent="0.3">
      <c r="A266" s="6">
        <f t="shared" si="37"/>
        <v>260</v>
      </c>
      <c r="B266" s="12">
        <f t="shared" si="38"/>
        <v>260</v>
      </c>
      <c r="C266" s="98">
        <f t="shared" ca="1" si="39"/>
        <v>0</v>
      </c>
      <c r="D266" s="5">
        <f t="shared" ca="1" si="39"/>
        <v>0</v>
      </c>
      <c r="E266" s="5">
        <f t="shared" ca="1" si="39"/>
        <v>0</v>
      </c>
      <c r="F266" s="5">
        <f t="shared" ca="1" si="39"/>
        <v>1.38399999999994E-3</v>
      </c>
      <c r="G266" s="5">
        <f t="shared" ca="1" si="39"/>
        <v>1.2759999999999399E-3</v>
      </c>
      <c r="H266" s="80">
        <f t="shared" ca="1" si="39"/>
        <v>0</v>
      </c>
      <c r="I266" s="57">
        <f t="shared" ca="1" si="41"/>
        <v>0</v>
      </c>
      <c r="K266" s="100">
        <f t="shared" ca="1" si="40"/>
        <v>-296.68807999718615</v>
      </c>
      <c r="L266" s="80">
        <f t="shared" ca="1" si="40"/>
        <v>-297.17404893497212</v>
      </c>
      <c r="M266" s="101">
        <f t="shared" ca="1" si="42"/>
        <v>0</v>
      </c>
    </row>
    <row r="267" spans="1:13" x14ac:dyDescent="0.3">
      <c r="A267" s="6">
        <f t="shared" si="37"/>
        <v>261</v>
      </c>
      <c r="B267" s="12">
        <f t="shared" si="38"/>
        <v>261</v>
      </c>
      <c r="C267" s="98">
        <f t="shared" ca="1" si="39"/>
        <v>0</v>
      </c>
      <c r="D267" s="5">
        <f t="shared" ca="1" si="39"/>
        <v>0</v>
      </c>
      <c r="E267" s="5">
        <f t="shared" ca="1" si="39"/>
        <v>0</v>
      </c>
      <c r="F267" s="5">
        <f t="shared" ca="1" si="39"/>
        <v>1.38399999999994E-3</v>
      </c>
      <c r="G267" s="5">
        <f t="shared" ca="1" si="39"/>
        <v>1.2759999999999399E-3</v>
      </c>
      <c r="H267" s="80">
        <f t="shared" ca="1" si="39"/>
        <v>0</v>
      </c>
      <c r="I267" s="57">
        <f t="shared" ca="1" si="41"/>
        <v>0</v>
      </c>
      <c r="K267" s="100">
        <f t="shared" ca="1" si="40"/>
        <v>-296.68807999718615</v>
      </c>
      <c r="L267" s="80">
        <f t="shared" ca="1" si="40"/>
        <v>-297.17404893497212</v>
      </c>
      <c r="M267" s="101">
        <f t="shared" ca="1" si="42"/>
        <v>0</v>
      </c>
    </row>
    <row r="268" spans="1:13" x14ac:dyDescent="0.3">
      <c r="A268" s="6">
        <f t="shared" si="37"/>
        <v>262</v>
      </c>
      <c r="B268" s="12">
        <f t="shared" si="38"/>
        <v>262</v>
      </c>
      <c r="C268" s="98">
        <f t="shared" ca="1" si="39"/>
        <v>0</v>
      </c>
      <c r="D268" s="5">
        <f t="shared" ca="1" si="39"/>
        <v>0</v>
      </c>
      <c r="E268" s="5">
        <f t="shared" ca="1" si="39"/>
        <v>0</v>
      </c>
      <c r="F268" s="5">
        <f t="shared" ca="1" si="39"/>
        <v>1.38399999999994E-3</v>
      </c>
      <c r="G268" s="5">
        <f t="shared" ca="1" si="39"/>
        <v>1.2759999999999399E-3</v>
      </c>
      <c r="H268" s="80">
        <f t="shared" ca="1" si="39"/>
        <v>0</v>
      </c>
      <c r="I268" s="57">
        <f t="shared" ca="1" si="41"/>
        <v>0</v>
      </c>
      <c r="K268" s="100">
        <f t="shared" ca="1" si="40"/>
        <v>-296.68807999718615</v>
      </c>
      <c r="L268" s="80">
        <f t="shared" ca="1" si="40"/>
        <v>-297.17404893497212</v>
      </c>
      <c r="M268" s="101">
        <f t="shared" ca="1" si="42"/>
        <v>0</v>
      </c>
    </row>
    <row r="269" spans="1:13" x14ac:dyDescent="0.3">
      <c r="A269" s="6">
        <f t="shared" si="37"/>
        <v>263</v>
      </c>
      <c r="B269" s="12">
        <f t="shared" si="38"/>
        <v>263</v>
      </c>
      <c r="C269" s="98">
        <f t="shared" ca="1" si="39"/>
        <v>0</v>
      </c>
      <c r="D269" s="5">
        <f t="shared" ca="1" si="39"/>
        <v>0</v>
      </c>
      <c r="E269" s="5">
        <f t="shared" ca="1" si="39"/>
        <v>0</v>
      </c>
      <c r="F269" s="5">
        <f t="shared" ca="1" si="39"/>
        <v>1.38399999999994E-3</v>
      </c>
      <c r="G269" s="5">
        <f t="shared" ca="1" si="39"/>
        <v>1.2759999999999399E-3</v>
      </c>
      <c r="H269" s="80">
        <f t="shared" ca="1" si="39"/>
        <v>0</v>
      </c>
      <c r="I269" s="57">
        <f t="shared" ca="1" si="41"/>
        <v>0</v>
      </c>
      <c r="K269" s="100">
        <f t="shared" ca="1" si="40"/>
        <v>-296.68807999718615</v>
      </c>
      <c r="L269" s="80">
        <f t="shared" ca="1" si="40"/>
        <v>-297.17404893497212</v>
      </c>
      <c r="M269" s="101">
        <f t="shared" ca="1" si="42"/>
        <v>0</v>
      </c>
    </row>
    <row r="270" spans="1:13" x14ac:dyDescent="0.3">
      <c r="A270" s="6">
        <f t="shared" si="37"/>
        <v>264</v>
      </c>
      <c r="B270" s="12">
        <f t="shared" si="38"/>
        <v>264</v>
      </c>
      <c r="C270" s="98">
        <f t="shared" ca="1" si="39"/>
        <v>0</v>
      </c>
      <c r="D270" s="5">
        <f t="shared" ca="1" si="39"/>
        <v>0</v>
      </c>
      <c r="E270" s="5">
        <f t="shared" ca="1" si="39"/>
        <v>0</v>
      </c>
      <c r="F270" s="5">
        <f t="shared" ca="1" si="39"/>
        <v>1.38399999999994E-3</v>
      </c>
      <c r="G270" s="5">
        <f t="shared" ca="1" si="39"/>
        <v>1.2759999999999399E-3</v>
      </c>
      <c r="H270" s="80">
        <f t="shared" ca="1" si="39"/>
        <v>0</v>
      </c>
      <c r="I270" s="57">
        <f t="shared" ca="1" si="41"/>
        <v>0</v>
      </c>
      <c r="K270" s="100">
        <f t="shared" ca="1" si="40"/>
        <v>-296.68807999718615</v>
      </c>
      <c r="L270" s="80">
        <f t="shared" ca="1" si="40"/>
        <v>-297.17404893497212</v>
      </c>
      <c r="M270" s="101">
        <f t="shared" ca="1" si="42"/>
        <v>0</v>
      </c>
    </row>
    <row r="271" spans="1:13" x14ac:dyDescent="0.3">
      <c r="A271" s="6">
        <f t="shared" si="37"/>
        <v>265</v>
      </c>
      <c r="B271" s="12">
        <f t="shared" si="38"/>
        <v>265</v>
      </c>
      <c r="C271" s="98">
        <f t="shared" ca="1" si="39"/>
        <v>0</v>
      </c>
      <c r="D271" s="5">
        <f t="shared" ca="1" si="39"/>
        <v>0</v>
      </c>
      <c r="E271" s="5">
        <f t="shared" ca="1" si="39"/>
        <v>0</v>
      </c>
      <c r="F271" s="5">
        <f t="shared" ca="1" si="39"/>
        <v>1.38399999999994E-3</v>
      </c>
      <c r="G271" s="5">
        <f t="shared" ca="1" si="39"/>
        <v>1.2759999999999399E-3</v>
      </c>
      <c r="H271" s="80">
        <f t="shared" ca="1" si="39"/>
        <v>0</v>
      </c>
      <c r="I271" s="57">
        <f t="shared" ca="1" si="41"/>
        <v>0</v>
      </c>
      <c r="K271" s="100">
        <f t="shared" ca="1" si="40"/>
        <v>-296.68807999718615</v>
      </c>
      <c r="L271" s="80">
        <f t="shared" ca="1" si="40"/>
        <v>-297.17404893497212</v>
      </c>
      <c r="M271" s="101">
        <f t="shared" ca="1" si="42"/>
        <v>0</v>
      </c>
    </row>
    <row r="272" spans="1:13" x14ac:dyDescent="0.3">
      <c r="A272" s="6">
        <f t="shared" si="37"/>
        <v>266</v>
      </c>
      <c r="B272" s="12">
        <f t="shared" si="38"/>
        <v>266</v>
      </c>
      <c r="C272" s="98">
        <f t="shared" ca="1" si="39"/>
        <v>0</v>
      </c>
      <c r="D272" s="5">
        <f t="shared" ca="1" si="39"/>
        <v>0</v>
      </c>
      <c r="E272" s="5">
        <f t="shared" ca="1" si="39"/>
        <v>0</v>
      </c>
      <c r="F272" s="5">
        <f t="shared" ca="1" si="39"/>
        <v>1.38399999999994E-3</v>
      </c>
      <c r="G272" s="5">
        <f t="shared" ca="1" si="39"/>
        <v>1.2759999999999399E-3</v>
      </c>
      <c r="H272" s="80">
        <f t="shared" ca="1" si="39"/>
        <v>0</v>
      </c>
      <c r="I272" s="57">
        <f t="shared" ca="1" si="41"/>
        <v>0</v>
      </c>
      <c r="K272" s="100">
        <f t="shared" ca="1" si="40"/>
        <v>-296.68807999718615</v>
      </c>
      <c r="L272" s="80">
        <f t="shared" ca="1" si="40"/>
        <v>-297.17404893497212</v>
      </c>
      <c r="M272" s="101">
        <f t="shared" ca="1" si="42"/>
        <v>0</v>
      </c>
    </row>
    <row r="273" spans="1:13" x14ac:dyDescent="0.3">
      <c r="A273" s="6">
        <f t="shared" si="37"/>
        <v>267</v>
      </c>
      <c r="B273" s="12">
        <f t="shared" si="38"/>
        <v>267</v>
      </c>
      <c r="C273" s="98">
        <f t="shared" ca="1" si="39"/>
        <v>0</v>
      </c>
      <c r="D273" s="5">
        <f t="shared" ca="1" si="39"/>
        <v>0</v>
      </c>
      <c r="E273" s="5">
        <f t="shared" ca="1" si="39"/>
        <v>0</v>
      </c>
      <c r="F273" s="5">
        <f t="shared" ca="1" si="39"/>
        <v>1.38399999999994E-3</v>
      </c>
      <c r="G273" s="5">
        <f t="shared" ca="1" si="39"/>
        <v>1.2759999999999399E-3</v>
      </c>
      <c r="H273" s="80">
        <f t="shared" ca="1" si="39"/>
        <v>0</v>
      </c>
      <c r="I273" s="57">
        <f t="shared" ca="1" si="41"/>
        <v>0</v>
      </c>
      <c r="K273" s="100">
        <f t="shared" ca="1" si="40"/>
        <v>-296.68807999718615</v>
      </c>
      <c r="L273" s="80">
        <f t="shared" ca="1" si="40"/>
        <v>-297.17404893497212</v>
      </c>
      <c r="M273" s="101">
        <f t="shared" ca="1" si="42"/>
        <v>0</v>
      </c>
    </row>
    <row r="274" spans="1:13" x14ac:dyDescent="0.3">
      <c r="A274" s="6">
        <f t="shared" si="37"/>
        <v>268</v>
      </c>
      <c r="B274" s="12">
        <f t="shared" si="38"/>
        <v>268</v>
      </c>
      <c r="C274" s="98">
        <f t="shared" ca="1" si="39"/>
        <v>0</v>
      </c>
      <c r="D274" s="5">
        <f t="shared" ca="1" si="39"/>
        <v>0</v>
      </c>
      <c r="E274" s="5">
        <f t="shared" ca="1" si="39"/>
        <v>0</v>
      </c>
      <c r="F274" s="5">
        <f t="shared" ca="1" si="39"/>
        <v>1.38399999999994E-3</v>
      </c>
      <c r="G274" s="5">
        <f t="shared" ca="1" si="39"/>
        <v>1.2759999999999399E-3</v>
      </c>
      <c r="H274" s="80">
        <f t="shared" ca="1" si="39"/>
        <v>0</v>
      </c>
      <c r="I274" s="57">
        <f t="shared" ca="1" si="41"/>
        <v>0</v>
      </c>
      <c r="K274" s="100">
        <f t="shared" ca="1" si="40"/>
        <v>-296.68807999718615</v>
      </c>
      <c r="L274" s="80">
        <f t="shared" ca="1" si="40"/>
        <v>-297.17404893497212</v>
      </c>
      <c r="M274" s="101">
        <f t="shared" ca="1" si="42"/>
        <v>0</v>
      </c>
    </row>
    <row r="275" spans="1:13" x14ac:dyDescent="0.3">
      <c r="A275" s="6">
        <f t="shared" si="37"/>
        <v>269</v>
      </c>
      <c r="B275" s="12">
        <f t="shared" si="38"/>
        <v>269</v>
      </c>
      <c r="C275" s="98">
        <f t="shared" ca="1" si="39"/>
        <v>0</v>
      </c>
      <c r="D275" s="5">
        <f t="shared" ca="1" si="39"/>
        <v>0</v>
      </c>
      <c r="E275" s="5">
        <f t="shared" ca="1" si="39"/>
        <v>0</v>
      </c>
      <c r="F275" s="5">
        <f t="shared" ca="1" si="39"/>
        <v>1.38399999999994E-3</v>
      </c>
      <c r="G275" s="5">
        <f t="shared" ca="1" si="39"/>
        <v>1.2759999999999399E-3</v>
      </c>
      <c r="H275" s="80">
        <f t="shared" ca="1" si="39"/>
        <v>0</v>
      </c>
      <c r="I275" s="57">
        <f t="shared" ca="1" si="41"/>
        <v>0</v>
      </c>
      <c r="K275" s="100">
        <f t="shared" ca="1" si="40"/>
        <v>-296.68807999718615</v>
      </c>
      <c r="L275" s="80">
        <f t="shared" ca="1" si="40"/>
        <v>-297.17404893497212</v>
      </c>
      <c r="M275" s="101">
        <f t="shared" ca="1" si="42"/>
        <v>0</v>
      </c>
    </row>
    <row r="276" spans="1:13" x14ac:dyDescent="0.3">
      <c r="A276" s="6">
        <f t="shared" si="37"/>
        <v>270</v>
      </c>
      <c r="B276" s="12">
        <f t="shared" si="38"/>
        <v>270</v>
      </c>
      <c r="C276" s="98">
        <f t="shared" ca="1" si="39"/>
        <v>0</v>
      </c>
      <c r="D276" s="5">
        <f t="shared" ca="1" si="39"/>
        <v>0</v>
      </c>
      <c r="E276" s="5">
        <f t="shared" ca="1" si="39"/>
        <v>0</v>
      </c>
      <c r="F276" s="5">
        <f t="shared" ca="1" si="39"/>
        <v>1.38399999999994E-3</v>
      </c>
      <c r="G276" s="5">
        <f t="shared" ca="1" si="39"/>
        <v>1.2759999999999399E-3</v>
      </c>
      <c r="H276" s="80">
        <f t="shared" ca="1" si="39"/>
        <v>0</v>
      </c>
      <c r="I276" s="57">
        <f t="shared" ca="1" si="41"/>
        <v>0</v>
      </c>
      <c r="K276" s="100">
        <f t="shared" ca="1" si="40"/>
        <v>-296.68807999718615</v>
      </c>
      <c r="L276" s="80">
        <f t="shared" ca="1" si="40"/>
        <v>-297.17404893497212</v>
      </c>
      <c r="M276" s="101">
        <f t="shared" ca="1" si="42"/>
        <v>0</v>
      </c>
    </row>
    <row r="277" spans="1:13" x14ac:dyDescent="0.3">
      <c r="A277" s="6">
        <f t="shared" si="37"/>
        <v>271</v>
      </c>
      <c r="B277" s="12">
        <f t="shared" si="38"/>
        <v>271</v>
      </c>
      <c r="C277" s="98">
        <f t="shared" ca="1" si="39"/>
        <v>0</v>
      </c>
      <c r="D277" s="5">
        <f t="shared" ca="1" si="39"/>
        <v>0</v>
      </c>
      <c r="E277" s="5">
        <f t="shared" ca="1" si="39"/>
        <v>0</v>
      </c>
      <c r="F277" s="5">
        <f t="shared" ca="1" si="39"/>
        <v>1.38399999999994E-3</v>
      </c>
      <c r="G277" s="5">
        <f t="shared" ca="1" si="39"/>
        <v>1.2759999999999399E-3</v>
      </c>
      <c r="H277" s="80">
        <f t="shared" ca="1" si="39"/>
        <v>0</v>
      </c>
      <c r="I277" s="57">
        <f t="shared" ca="1" si="41"/>
        <v>0</v>
      </c>
      <c r="K277" s="100">
        <f t="shared" ca="1" si="40"/>
        <v>-296.68807999718615</v>
      </c>
      <c r="L277" s="80">
        <f t="shared" ca="1" si="40"/>
        <v>-297.17404893497212</v>
      </c>
      <c r="M277" s="101">
        <f t="shared" ca="1" si="42"/>
        <v>0</v>
      </c>
    </row>
    <row r="278" spans="1:13" x14ac:dyDescent="0.3">
      <c r="A278" s="6">
        <f t="shared" si="37"/>
        <v>272</v>
      </c>
      <c r="B278" s="12">
        <f t="shared" si="38"/>
        <v>272</v>
      </c>
      <c r="C278" s="98">
        <f t="shared" ca="1" si="39"/>
        <v>0</v>
      </c>
      <c r="D278" s="5">
        <f t="shared" ca="1" si="39"/>
        <v>0</v>
      </c>
      <c r="E278" s="5">
        <f t="shared" ca="1" si="39"/>
        <v>0</v>
      </c>
      <c r="F278" s="5">
        <f t="shared" ca="1" si="39"/>
        <v>1.38399999999994E-3</v>
      </c>
      <c r="G278" s="5">
        <f t="shared" ca="1" si="39"/>
        <v>1.2759999999999399E-3</v>
      </c>
      <c r="H278" s="80">
        <f t="shared" ca="1" si="39"/>
        <v>0</v>
      </c>
      <c r="I278" s="57">
        <f t="shared" ca="1" si="41"/>
        <v>0</v>
      </c>
      <c r="K278" s="100">
        <f t="shared" ca="1" si="40"/>
        <v>-296.68807999718615</v>
      </c>
      <c r="L278" s="80">
        <f t="shared" ca="1" si="40"/>
        <v>-297.17404893497212</v>
      </c>
      <c r="M278" s="101">
        <f t="shared" ca="1" si="42"/>
        <v>0</v>
      </c>
    </row>
    <row r="279" spans="1:13" x14ac:dyDescent="0.3">
      <c r="A279" s="6">
        <f t="shared" si="37"/>
        <v>273</v>
      </c>
      <c r="B279" s="12">
        <f t="shared" si="38"/>
        <v>273</v>
      </c>
      <c r="C279" s="98">
        <f t="shared" ref="C279:H294" ca="1" si="43">INDIRECT("'" &amp; C$3 &amp; "'!" &amp; C$4 &amp; $B279 + C$2)+ C$1</f>
        <v>0</v>
      </c>
      <c r="D279" s="5">
        <f t="shared" ca="1" si="43"/>
        <v>0</v>
      </c>
      <c r="E279" s="5">
        <f t="shared" ca="1" si="43"/>
        <v>0</v>
      </c>
      <c r="F279" s="5">
        <f t="shared" ca="1" si="43"/>
        <v>1.38399999999994E-3</v>
      </c>
      <c r="G279" s="5">
        <f t="shared" ca="1" si="43"/>
        <v>1.2759999999999399E-3</v>
      </c>
      <c r="H279" s="80">
        <f t="shared" ca="1" si="43"/>
        <v>0</v>
      </c>
      <c r="I279" s="57">
        <f t="shared" ca="1" si="41"/>
        <v>0</v>
      </c>
      <c r="K279" s="100">
        <f t="shared" ca="1" si="40"/>
        <v>-296.68807999718615</v>
      </c>
      <c r="L279" s="80">
        <f t="shared" ca="1" si="40"/>
        <v>-297.17404893497212</v>
      </c>
      <c r="M279" s="101">
        <f t="shared" ca="1" si="42"/>
        <v>0</v>
      </c>
    </row>
    <row r="280" spans="1:13" x14ac:dyDescent="0.3">
      <c r="A280" s="6">
        <f t="shared" si="37"/>
        <v>274</v>
      </c>
      <c r="B280" s="12">
        <f t="shared" si="38"/>
        <v>274</v>
      </c>
      <c r="C280" s="98">
        <f t="shared" ca="1" si="43"/>
        <v>0</v>
      </c>
      <c r="D280" s="5">
        <f t="shared" ca="1" si="43"/>
        <v>0</v>
      </c>
      <c r="E280" s="5">
        <f t="shared" ca="1" si="43"/>
        <v>0</v>
      </c>
      <c r="F280" s="5">
        <f t="shared" ca="1" si="43"/>
        <v>1.38399999999994E-3</v>
      </c>
      <c r="G280" s="5">
        <f t="shared" ca="1" si="43"/>
        <v>1.2759999999999399E-3</v>
      </c>
      <c r="H280" s="80">
        <f t="shared" ca="1" si="43"/>
        <v>0</v>
      </c>
      <c r="I280" s="57">
        <f t="shared" ca="1" si="41"/>
        <v>0</v>
      </c>
      <c r="K280" s="100">
        <f t="shared" ca="1" si="40"/>
        <v>-296.68807999718615</v>
      </c>
      <c r="L280" s="80">
        <f t="shared" ca="1" si="40"/>
        <v>-297.17404893497212</v>
      </c>
      <c r="M280" s="101">
        <f t="shared" ca="1" si="42"/>
        <v>0</v>
      </c>
    </row>
    <row r="281" spans="1:13" x14ac:dyDescent="0.3">
      <c r="A281" s="6">
        <f t="shared" si="37"/>
        <v>275</v>
      </c>
      <c r="B281" s="12">
        <f t="shared" si="38"/>
        <v>275</v>
      </c>
      <c r="C281" s="98">
        <f t="shared" ca="1" si="43"/>
        <v>0</v>
      </c>
      <c r="D281" s="5">
        <f t="shared" ca="1" si="43"/>
        <v>0</v>
      </c>
      <c r="E281" s="5">
        <f t="shared" ca="1" si="43"/>
        <v>0</v>
      </c>
      <c r="F281" s="5">
        <f t="shared" ca="1" si="43"/>
        <v>1.38399999999994E-3</v>
      </c>
      <c r="G281" s="5">
        <f t="shared" ca="1" si="43"/>
        <v>1.2759999999999399E-3</v>
      </c>
      <c r="H281" s="80">
        <f t="shared" ca="1" si="43"/>
        <v>0</v>
      </c>
      <c r="I281" s="57">
        <f t="shared" ca="1" si="41"/>
        <v>0</v>
      </c>
      <c r="K281" s="100">
        <f t="shared" ca="1" si="40"/>
        <v>-296.68807999718615</v>
      </c>
      <c r="L281" s="80">
        <f t="shared" ca="1" si="40"/>
        <v>-297.17404893497212</v>
      </c>
      <c r="M281" s="101">
        <f t="shared" ca="1" si="42"/>
        <v>0</v>
      </c>
    </row>
    <row r="282" spans="1:13" x14ac:dyDescent="0.3">
      <c r="A282" s="6">
        <f t="shared" si="37"/>
        <v>276</v>
      </c>
      <c r="B282" s="12">
        <f t="shared" si="38"/>
        <v>276</v>
      </c>
      <c r="C282" s="98">
        <f t="shared" ca="1" si="43"/>
        <v>0</v>
      </c>
      <c r="D282" s="5">
        <f t="shared" ca="1" si="43"/>
        <v>0</v>
      </c>
      <c r="E282" s="5">
        <f t="shared" ca="1" si="43"/>
        <v>0</v>
      </c>
      <c r="F282" s="5">
        <f t="shared" ca="1" si="43"/>
        <v>1.38399999999994E-3</v>
      </c>
      <c r="G282" s="5">
        <f t="shared" ca="1" si="43"/>
        <v>1.2759999999999399E-3</v>
      </c>
      <c r="H282" s="80">
        <f t="shared" ca="1" si="43"/>
        <v>0</v>
      </c>
      <c r="I282" s="57">
        <f t="shared" ca="1" si="41"/>
        <v>0</v>
      </c>
      <c r="K282" s="100">
        <f t="shared" ca="1" si="40"/>
        <v>-296.68807999718615</v>
      </c>
      <c r="L282" s="80">
        <f t="shared" ca="1" si="40"/>
        <v>-297.17404893497212</v>
      </c>
      <c r="M282" s="101">
        <f t="shared" ca="1" si="42"/>
        <v>0</v>
      </c>
    </row>
    <row r="283" spans="1:13" x14ac:dyDescent="0.3">
      <c r="A283" s="6">
        <f t="shared" si="37"/>
        <v>277</v>
      </c>
      <c r="B283" s="12">
        <f t="shared" si="38"/>
        <v>277</v>
      </c>
      <c r="C283" s="98">
        <f t="shared" ca="1" si="43"/>
        <v>0</v>
      </c>
      <c r="D283" s="5">
        <f t="shared" ca="1" si="43"/>
        <v>0</v>
      </c>
      <c r="E283" s="5">
        <f t="shared" ca="1" si="43"/>
        <v>0</v>
      </c>
      <c r="F283" s="5">
        <f t="shared" ca="1" si="43"/>
        <v>1.38399999999994E-3</v>
      </c>
      <c r="G283" s="5">
        <f t="shared" ca="1" si="43"/>
        <v>1.2759999999999399E-3</v>
      </c>
      <c r="H283" s="80">
        <f t="shared" ca="1" si="43"/>
        <v>0</v>
      </c>
      <c r="I283" s="57">
        <f t="shared" ca="1" si="41"/>
        <v>0</v>
      </c>
      <c r="K283" s="100">
        <f t="shared" ca="1" si="40"/>
        <v>-296.68807999718615</v>
      </c>
      <c r="L283" s="80">
        <f t="shared" ca="1" si="40"/>
        <v>-297.17404893497212</v>
      </c>
      <c r="M283" s="101">
        <f t="shared" ca="1" si="42"/>
        <v>0</v>
      </c>
    </row>
    <row r="284" spans="1:13" x14ac:dyDescent="0.3">
      <c r="A284" s="6">
        <f t="shared" si="37"/>
        <v>278</v>
      </c>
      <c r="B284" s="12">
        <f t="shared" si="38"/>
        <v>278</v>
      </c>
      <c r="C284" s="98">
        <f t="shared" ca="1" si="43"/>
        <v>0</v>
      </c>
      <c r="D284" s="5">
        <f t="shared" ca="1" si="43"/>
        <v>0</v>
      </c>
      <c r="E284" s="5">
        <f t="shared" ca="1" si="43"/>
        <v>0</v>
      </c>
      <c r="F284" s="5">
        <f t="shared" ca="1" si="43"/>
        <v>1.38399999999994E-3</v>
      </c>
      <c r="G284" s="5">
        <f t="shared" ca="1" si="43"/>
        <v>1.2759999999999399E-3</v>
      </c>
      <c r="H284" s="80">
        <f t="shared" ca="1" si="43"/>
        <v>0</v>
      </c>
      <c r="I284" s="57">
        <f t="shared" ca="1" si="41"/>
        <v>0</v>
      </c>
      <c r="K284" s="100">
        <f t="shared" ca="1" si="40"/>
        <v>-296.68807999718615</v>
      </c>
      <c r="L284" s="80">
        <f t="shared" ca="1" si="40"/>
        <v>-297.17404893497212</v>
      </c>
      <c r="M284" s="101">
        <f t="shared" ca="1" si="42"/>
        <v>0</v>
      </c>
    </row>
    <row r="285" spans="1:13" x14ac:dyDescent="0.3">
      <c r="A285" s="6">
        <f t="shared" si="37"/>
        <v>279</v>
      </c>
      <c r="B285" s="12">
        <f t="shared" si="38"/>
        <v>279</v>
      </c>
      <c r="C285" s="98">
        <f t="shared" ca="1" si="43"/>
        <v>0</v>
      </c>
      <c r="D285" s="5">
        <f t="shared" ca="1" si="43"/>
        <v>0</v>
      </c>
      <c r="E285" s="5">
        <f t="shared" ca="1" si="43"/>
        <v>0</v>
      </c>
      <c r="F285" s="5">
        <f t="shared" ca="1" si="43"/>
        <v>1.38399999999994E-3</v>
      </c>
      <c r="G285" s="5">
        <f t="shared" ca="1" si="43"/>
        <v>1.2759999999999399E-3</v>
      </c>
      <c r="H285" s="80">
        <f t="shared" ca="1" si="43"/>
        <v>0</v>
      </c>
      <c r="I285" s="57">
        <f t="shared" ca="1" si="41"/>
        <v>0</v>
      </c>
      <c r="K285" s="100">
        <f t="shared" ca="1" si="40"/>
        <v>-296.68807999718615</v>
      </c>
      <c r="L285" s="80">
        <f t="shared" ca="1" si="40"/>
        <v>-297.17404893497212</v>
      </c>
      <c r="M285" s="101">
        <f t="shared" ca="1" si="42"/>
        <v>0</v>
      </c>
    </row>
    <row r="286" spans="1:13" x14ac:dyDescent="0.3">
      <c r="A286" s="6">
        <f t="shared" si="37"/>
        <v>280</v>
      </c>
      <c r="B286" s="12">
        <f t="shared" si="38"/>
        <v>280</v>
      </c>
      <c r="C286" s="98">
        <f t="shared" ca="1" si="43"/>
        <v>0</v>
      </c>
      <c r="D286" s="5">
        <f t="shared" ca="1" si="43"/>
        <v>0</v>
      </c>
      <c r="E286" s="5">
        <f t="shared" ca="1" si="43"/>
        <v>0</v>
      </c>
      <c r="F286" s="5">
        <f t="shared" ca="1" si="43"/>
        <v>1.38399999999994E-3</v>
      </c>
      <c r="G286" s="5">
        <f t="shared" ca="1" si="43"/>
        <v>1.2759999999999399E-3</v>
      </c>
      <c r="H286" s="80">
        <f t="shared" ca="1" si="43"/>
        <v>0</v>
      </c>
      <c r="I286" s="57">
        <f t="shared" ca="1" si="41"/>
        <v>0</v>
      </c>
      <c r="K286" s="100">
        <f t="shared" ca="1" si="40"/>
        <v>-296.68807999718615</v>
      </c>
      <c r="L286" s="80">
        <f t="shared" ca="1" si="40"/>
        <v>-297.17404893497212</v>
      </c>
      <c r="M286" s="101">
        <f t="shared" ca="1" si="42"/>
        <v>0</v>
      </c>
    </row>
    <row r="287" spans="1:13" x14ac:dyDescent="0.3">
      <c r="A287" s="6">
        <f t="shared" si="37"/>
        <v>281</v>
      </c>
      <c r="B287" s="12">
        <f t="shared" si="38"/>
        <v>281</v>
      </c>
      <c r="C287" s="98">
        <f t="shared" ca="1" si="43"/>
        <v>0</v>
      </c>
      <c r="D287" s="5">
        <f t="shared" ca="1" si="43"/>
        <v>0</v>
      </c>
      <c r="E287" s="5">
        <f t="shared" ca="1" si="43"/>
        <v>0</v>
      </c>
      <c r="F287" s="5">
        <f t="shared" ca="1" si="43"/>
        <v>1.38399999999994E-3</v>
      </c>
      <c r="G287" s="5">
        <f t="shared" ca="1" si="43"/>
        <v>1.2759999999999399E-3</v>
      </c>
      <c r="H287" s="80">
        <f t="shared" ca="1" si="43"/>
        <v>0</v>
      </c>
      <c r="I287" s="57">
        <f t="shared" ca="1" si="41"/>
        <v>0</v>
      </c>
      <c r="K287" s="100">
        <f t="shared" ca="1" si="40"/>
        <v>-296.68807999718615</v>
      </c>
      <c r="L287" s="80">
        <f t="shared" ca="1" si="40"/>
        <v>-297.17404893497212</v>
      </c>
      <c r="M287" s="101">
        <f t="shared" ca="1" si="42"/>
        <v>0</v>
      </c>
    </row>
    <row r="288" spans="1:13" x14ac:dyDescent="0.3">
      <c r="A288" s="6">
        <f t="shared" si="37"/>
        <v>282</v>
      </c>
      <c r="B288" s="12">
        <f t="shared" si="38"/>
        <v>282</v>
      </c>
      <c r="C288" s="98">
        <f t="shared" ca="1" si="43"/>
        <v>0</v>
      </c>
      <c r="D288" s="5">
        <f t="shared" ca="1" si="43"/>
        <v>0</v>
      </c>
      <c r="E288" s="5">
        <f t="shared" ca="1" si="43"/>
        <v>0</v>
      </c>
      <c r="F288" s="5">
        <f t="shared" ca="1" si="43"/>
        <v>1.38399999999994E-3</v>
      </c>
      <c r="G288" s="5">
        <f t="shared" ca="1" si="43"/>
        <v>1.2759999999999399E-3</v>
      </c>
      <c r="H288" s="80">
        <f t="shared" ca="1" si="43"/>
        <v>0</v>
      </c>
      <c r="I288" s="57">
        <f t="shared" ca="1" si="41"/>
        <v>0</v>
      </c>
      <c r="K288" s="100">
        <f t="shared" ca="1" si="40"/>
        <v>-296.68807999718615</v>
      </c>
      <c r="L288" s="80">
        <f t="shared" ca="1" si="40"/>
        <v>-297.17404893497212</v>
      </c>
      <c r="M288" s="101">
        <f t="shared" ca="1" si="42"/>
        <v>0</v>
      </c>
    </row>
    <row r="289" spans="1:13" x14ac:dyDescent="0.3">
      <c r="A289" s="6">
        <f t="shared" si="37"/>
        <v>283</v>
      </c>
      <c r="B289" s="12">
        <f t="shared" si="38"/>
        <v>283</v>
      </c>
      <c r="C289" s="98">
        <f t="shared" ca="1" si="43"/>
        <v>0</v>
      </c>
      <c r="D289" s="5">
        <f t="shared" ca="1" si="43"/>
        <v>0</v>
      </c>
      <c r="E289" s="5">
        <f t="shared" ca="1" si="43"/>
        <v>0</v>
      </c>
      <c r="F289" s="5">
        <f t="shared" ca="1" si="43"/>
        <v>1.38399999999994E-3</v>
      </c>
      <c r="G289" s="5">
        <f t="shared" ca="1" si="43"/>
        <v>1.2759999999999399E-3</v>
      </c>
      <c r="H289" s="80">
        <f t="shared" ca="1" si="43"/>
        <v>0</v>
      </c>
      <c r="I289" s="57">
        <f t="shared" ca="1" si="41"/>
        <v>0</v>
      </c>
      <c r="K289" s="100">
        <f t="shared" ca="1" si="40"/>
        <v>-296.68807999718615</v>
      </c>
      <c r="L289" s="80">
        <f t="shared" ca="1" si="40"/>
        <v>-297.17404893497212</v>
      </c>
      <c r="M289" s="101">
        <f t="shared" ca="1" si="42"/>
        <v>0</v>
      </c>
    </row>
    <row r="290" spans="1:13" x14ac:dyDescent="0.3">
      <c r="A290" s="6">
        <f t="shared" si="37"/>
        <v>284</v>
      </c>
      <c r="B290" s="12">
        <f t="shared" si="38"/>
        <v>284</v>
      </c>
      <c r="C290" s="98">
        <f t="shared" ca="1" si="43"/>
        <v>0</v>
      </c>
      <c r="D290" s="5">
        <f t="shared" ca="1" si="43"/>
        <v>0</v>
      </c>
      <c r="E290" s="5">
        <f t="shared" ca="1" si="43"/>
        <v>0</v>
      </c>
      <c r="F290" s="5">
        <f t="shared" ca="1" si="43"/>
        <v>1.38399999999994E-3</v>
      </c>
      <c r="G290" s="5">
        <f t="shared" ca="1" si="43"/>
        <v>1.2759999999999399E-3</v>
      </c>
      <c r="H290" s="80">
        <f t="shared" ca="1" si="43"/>
        <v>0</v>
      </c>
      <c r="I290" s="57">
        <f t="shared" ca="1" si="41"/>
        <v>0</v>
      </c>
      <c r="K290" s="100">
        <f t="shared" ca="1" si="40"/>
        <v>-296.68807999718615</v>
      </c>
      <c r="L290" s="80">
        <f t="shared" ca="1" si="40"/>
        <v>-297.17404893497212</v>
      </c>
      <c r="M290" s="101">
        <f t="shared" ca="1" si="42"/>
        <v>0</v>
      </c>
    </row>
    <row r="291" spans="1:13" x14ac:dyDescent="0.3">
      <c r="A291" s="6">
        <f t="shared" si="37"/>
        <v>285</v>
      </c>
      <c r="B291" s="12">
        <f t="shared" si="38"/>
        <v>285</v>
      </c>
      <c r="C291" s="98">
        <f t="shared" ca="1" si="43"/>
        <v>0</v>
      </c>
      <c r="D291" s="5">
        <f t="shared" ca="1" si="43"/>
        <v>0</v>
      </c>
      <c r="E291" s="5">
        <f t="shared" ca="1" si="43"/>
        <v>0</v>
      </c>
      <c r="F291" s="5">
        <f t="shared" ca="1" si="43"/>
        <v>1.38399999999994E-3</v>
      </c>
      <c r="G291" s="5">
        <f t="shared" ca="1" si="43"/>
        <v>1.2759999999999399E-3</v>
      </c>
      <c r="H291" s="80">
        <f t="shared" ca="1" si="43"/>
        <v>0</v>
      </c>
      <c r="I291" s="57">
        <f t="shared" ca="1" si="41"/>
        <v>0</v>
      </c>
      <c r="K291" s="100">
        <f t="shared" ca="1" si="40"/>
        <v>-296.68807999718615</v>
      </c>
      <c r="L291" s="80">
        <f t="shared" ca="1" si="40"/>
        <v>-297.17404893497212</v>
      </c>
      <c r="M291" s="101">
        <f t="shared" ca="1" si="42"/>
        <v>0</v>
      </c>
    </row>
    <row r="292" spans="1:13" x14ac:dyDescent="0.3">
      <c r="A292" s="6">
        <f t="shared" si="37"/>
        <v>286</v>
      </c>
      <c r="B292" s="12">
        <f t="shared" si="38"/>
        <v>286</v>
      </c>
      <c r="C292" s="98">
        <f t="shared" ca="1" si="43"/>
        <v>0</v>
      </c>
      <c r="D292" s="5">
        <f t="shared" ca="1" si="43"/>
        <v>0</v>
      </c>
      <c r="E292" s="5">
        <f t="shared" ca="1" si="43"/>
        <v>0</v>
      </c>
      <c r="F292" s="5">
        <f t="shared" ca="1" si="43"/>
        <v>1.38399999999994E-3</v>
      </c>
      <c r="G292" s="5">
        <f t="shared" ca="1" si="43"/>
        <v>1.2759999999999399E-3</v>
      </c>
      <c r="H292" s="80">
        <f t="shared" ca="1" si="43"/>
        <v>0</v>
      </c>
      <c r="I292" s="57">
        <f t="shared" ca="1" si="41"/>
        <v>0</v>
      </c>
      <c r="K292" s="100">
        <f t="shared" ca="1" si="40"/>
        <v>-296.68807999718615</v>
      </c>
      <c r="L292" s="80">
        <f t="shared" ca="1" si="40"/>
        <v>-297.17404893497212</v>
      </c>
      <c r="M292" s="101">
        <f t="shared" ca="1" si="42"/>
        <v>0</v>
      </c>
    </row>
    <row r="293" spans="1:13" x14ac:dyDescent="0.3">
      <c r="A293" s="6">
        <f t="shared" si="37"/>
        <v>287</v>
      </c>
      <c r="B293" s="12">
        <f t="shared" si="38"/>
        <v>287</v>
      </c>
      <c r="C293" s="98">
        <f t="shared" ca="1" si="43"/>
        <v>0</v>
      </c>
      <c r="D293" s="5">
        <f t="shared" ca="1" si="43"/>
        <v>0</v>
      </c>
      <c r="E293" s="5">
        <f t="shared" ca="1" si="43"/>
        <v>0</v>
      </c>
      <c r="F293" s="5">
        <f t="shared" ca="1" si="43"/>
        <v>1.38399999999994E-3</v>
      </c>
      <c r="G293" s="5">
        <f t="shared" ca="1" si="43"/>
        <v>1.2759999999999399E-3</v>
      </c>
      <c r="H293" s="80">
        <f t="shared" ca="1" si="43"/>
        <v>0</v>
      </c>
      <c r="I293" s="57">
        <f t="shared" ca="1" si="41"/>
        <v>0</v>
      </c>
      <c r="K293" s="100">
        <f t="shared" ca="1" si="40"/>
        <v>-296.68807999718615</v>
      </c>
      <c r="L293" s="80">
        <f t="shared" ca="1" si="40"/>
        <v>-297.17404893497212</v>
      </c>
      <c r="M293" s="101">
        <f t="shared" ca="1" si="42"/>
        <v>0</v>
      </c>
    </row>
    <row r="294" spans="1:13" x14ac:dyDescent="0.3">
      <c r="A294" s="6">
        <f t="shared" si="37"/>
        <v>288</v>
      </c>
      <c r="B294" s="12">
        <f t="shared" si="38"/>
        <v>288</v>
      </c>
      <c r="C294" s="98">
        <f t="shared" ca="1" si="43"/>
        <v>0</v>
      </c>
      <c r="D294" s="5">
        <f t="shared" ca="1" si="43"/>
        <v>0</v>
      </c>
      <c r="E294" s="5">
        <f t="shared" ca="1" si="43"/>
        <v>0</v>
      </c>
      <c r="F294" s="5">
        <f t="shared" ca="1" si="43"/>
        <v>1.38399999999994E-3</v>
      </c>
      <c r="G294" s="5">
        <f t="shared" ca="1" si="43"/>
        <v>1.2759999999999399E-3</v>
      </c>
      <c r="H294" s="80">
        <f t="shared" ca="1" si="43"/>
        <v>0</v>
      </c>
      <c r="I294" s="57">
        <f t="shared" ca="1" si="41"/>
        <v>0</v>
      </c>
      <c r="K294" s="100">
        <f t="shared" ca="1" si="40"/>
        <v>-296.68807999718615</v>
      </c>
      <c r="L294" s="80">
        <f t="shared" ca="1" si="40"/>
        <v>-297.17404893497212</v>
      </c>
      <c r="M294" s="101">
        <f t="shared" ca="1" si="42"/>
        <v>0</v>
      </c>
    </row>
    <row r="295" spans="1:13" x14ac:dyDescent="0.3">
      <c r="A295" s="6">
        <f t="shared" si="37"/>
        <v>289</v>
      </c>
      <c r="B295" s="12">
        <f t="shared" si="38"/>
        <v>289</v>
      </c>
      <c r="C295" s="98">
        <f t="shared" ref="C295:H310" ca="1" si="44">INDIRECT("'" &amp; C$3 &amp; "'!" &amp; C$4 &amp; $B295 + C$2)+ C$1</f>
        <v>0</v>
      </c>
      <c r="D295" s="5">
        <f t="shared" ca="1" si="44"/>
        <v>0</v>
      </c>
      <c r="E295" s="5">
        <f t="shared" ca="1" si="44"/>
        <v>0</v>
      </c>
      <c r="F295" s="5">
        <f t="shared" ca="1" si="44"/>
        <v>1.38399999999994E-3</v>
      </c>
      <c r="G295" s="5">
        <f t="shared" ca="1" si="44"/>
        <v>1.2759999999999399E-3</v>
      </c>
      <c r="H295" s="80">
        <f t="shared" ca="1" si="44"/>
        <v>0</v>
      </c>
      <c r="I295" s="57">
        <f t="shared" ca="1" si="41"/>
        <v>0</v>
      </c>
      <c r="K295" s="100">
        <f t="shared" ca="1" si="40"/>
        <v>-296.68807999718615</v>
      </c>
      <c r="L295" s="80">
        <f t="shared" ca="1" si="40"/>
        <v>-297.17404893497212</v>
      </c>
      <c r="M295" s="101">
        <f t="shared" ca="1" si="42"/>
        <v>0</v>
      </c>
    </row>
    <row r="296" spans="1:13" x14ac:dyDescent="0.3">
      <c r="A296" s="6">
        <f t="shared" si="37"/>
        <v>290</v>
      </c>
      <c r="B296" s="12">
        <f t="shared" si="38"/>
        <v>290</v>
      </c>
      <c r="C296" s="98">
        <f t="shared" ca="1" si="44"/>
        <v>0</v>
      </c>
      <c r="D296" s="5">
        <f t="shared" ca="1" si="44"/>
        <v>0</v>
      </c>
      <c r="E296" s="5">
        <f t="shared" ca="1" si="44"/>
        <v>0</v>
      </c>
      <c r="F296" s="5">
        <f t="shared" ca="1" si="44"/>
        <v>1.38399999999994E-3</v>
      </c>
      <c r="G296" s="5">
        <f t="shared" ca="1" si="44"/>
        <v>1.2759999999999399E-3</v>
      </c>
      <c r="H296" s="80">
        <f t="shared" ca="1" si="44"/>
        <v>0</v>
      </c>
      <c r="I296" s="57">
        <f t="shared" ca="1" si="41"/>
        <v>0</v>
      </c>
      <c r="K296" s="100">
        <f t="shared" ca="1" si="40"/>
        <v>-296.68807999718615</v>
      </c>
      <c r="L296" s="80">
        <f t="shared" ca="1" si="40"/>
        <v>-297.17404893497212</v>
      </c>
      <c r="M296" s="101">
        <f t="shared" ca="1" si="42"/>
        <v>0</v>
      </c>
    </row>
    <row r="297" spans="1:13" x14ac:dyDescent="0.3">
      <c r="A297" s="6">
        <f t="shared" si="37"/>
        <v>291</v>
      </c>
      <c r="B297" s="12">
        <f t="shared" si="38"/>
        <v>291</v>
      </c>
      <c r="C297" s="98">
        <f t="shared" ca="1" si="44"/>
        <v>0</v>
      </c>
      <c r="D297" s="5">
        <f t="shared" ca="1" si="44"/>
        <v>0</v>
      </c>
      <c r="E297" s="5">
        <f t="shared" ca="1" si="44"/>
        <v>0</v>
      </c>
      <c r="F297" s="5">
        <f t="shared" ca="1" si="44"/>
        <v>1.38399999999994E-3</v>
      </c>
      <c r="G297" s="5">
        <f t="shared" ca="1" si="44"/>
        <v>1.2759999999999399E-3</v>
      </c>
      <c r="H297" s="80">
        <f t="shared" ca="1" si="44"/>
        <v>0</v>
      </c>
      <c r="I297" s="57">
        <f t="shared" ca="1" si="41"/>
        <v>0</v>
      </c>
      <c r="K297" s="100">
        <f t="shared" ca="1" si="40"/>
        <v>-296.68807999718615</v>
      </c>
      <c r="L297" s="80">
        <f t="shared" ca="1" si="40"/>
        <v>-297.17404893497212</v>
      </c>
      <c r="M297" s="101">
        <f t="shared" ca="1" si="42"/>
        <v>0</v>
      </c>
    </row>
    <row r="298" spans="1:13" x14ac:dyDescent="0.3">
      <c r="A298" s="6">
        <f t="shared" si="37"/>
        <v>292</v>
      </c>
      <c r="B298" s="12">
        <f t="shared" si="38"/>
        <v>292</v>
      </c>
      <c r="C298" s="98">
        <f t="shared" ca="1" si="44"/>
        <v>0</v>
      </c>
      <c r="D298" s="5">
        <f t="shared" ca="1" si="44"/>
        <v>0</v>
      </c>
      <c r="E298" s="5">
        <f t="shared" ca="1" si="44"/>
        <v>0</v>
      </c>
      <c r="F298" s="5">
        <f t="shared" ca="1" si="44"/>
        <v>1.38399999999994E-3</v>
      </c>
      <c r="G298" s="5">
        <f t="shared" ca="1" si="44"/>
        <v>1.2759999999999399E-3</v>
      </c>
      <c r="H298" s="80">
        <f t="shared" ca="1" si="44"/>
        <v>0</v>
      </c>
      <c r="I298" s="57">
        <f t="shared" ca="1" si="41"/>
        <v>0</v>
      </c>
      <c r="K298" s="100">
        <f t="shared" ca="1" si="40"/>
        <v>-296.68807999718615</v>
      </c>
      <c r="L298" s="80">
        <f t="shared" ca="1" si="40"/>
        <v>-297.17404893497212</v>
      </c>
      <c r="M298" s="101">
        <f t="shared" ca="1" si="42"/>
        <v>0</v>
      </c>
    </row>
    <row r="299" spans="1:13" x14ac:dyDescent="0.3">
      <c r="A299" s="6">
        <f t="shared" si="37"/>
        <v>293</v>
      </c>
      <c r="B299" s="12">
        <f t="shared" si="38"/>
        <v>293</v>
      </c>
      <c r="C299" s="98">
        <f t="shared" ca="1" si="44"/>
        <v>0</v>
      </c>
      <c r="D299" s="5">
        <f t="shared" ca="1" si="44"/>
        <v>0</v>
      </c>
      <c r="E299" s="5">
        <f t="shared" ca="1" si="44"/>
        <v>0</v>
      </c>
      <c r="F299" s="5">
        <f t="shared" ca="1" si="44"/>
        <v>1.38399999999994E-3</v>
      </c>
      <c r="G299" s="5">
        <f t="shared" ca="1" si="44"/>
        <v>1.2759999999999399E-3</v>
      </c>
      <c r="H299" s="80">
        <f t="shared" ca="1" si="44"/>
        <v>0</v>
      </c>
      <c r="I299" s="57">
        <f t="shared" ca="1" si="41"/>
        <v>0</v>
      </c>
      <c r="K299" s="100">
        <f t="shared" ca="1" si="40"/>
        <v>-296.68807999718615</v>
      </c>
      <c r="L299" s="80">
        <f t="shared" ca="1" si="40"/>
        <v>-297.17404893497212</v>
      </c>
      <c r="M299" s="101">
        <f t="shared" ca="1" si="42"/>
        <v>0</v>
      </c>
    </row>
    <row r="300" spans="1:13" x14ac:dyDescent="0.3">
      <c r="A300" s="6">
        <f t="shared" si="37"/>
        <v>294</v>
      </c>
      <c r="B300" s="12">
        <f t="shared" si="38"/>
        <v>294</v>
      </c>
      <c r="C300" s="98">
        <f t="shared" ca="1" si="44"/>
        <v>0</v>
      </c>
      <c r="D300" s="5">
        <f t="shared" ca="1" si="44"/>
        <v>0</v>
      </c>
      <c r="E300" s="5">
        <f t="shared" ca="1" si="44"/>
        <v>0</v>
      </c>
      <c r="F300" s="5">
        <f t="shared" ca="1" si="44"/>
        <v>1.38399999999994E-3</v>
      </c>
      <c r="G300" s="5">
        <f t="shared" ca="1" si="44"/>
        <v>1.2759999999999399E-3</v>
      </c>
      <c r="H300" s="80">
        <f t="shared" ca="1" si="44"/>
        <v>0</v>
      </c>
      <c r="I300" s="57">
        <f t="shared" ca="1" si="41"/>
        <v>0</v>
      </c>
      <c r="K300" s="100">
        <f t="shared" ca="1" si="40"/>
        <v>-296.68807999718615</v>
      </c>
      <c r="L300" s="80">
        <f t="shared" ca="1" si="40"/>
        <v>-297.17404893497212</v>
      </c>
      <c r="M300" s="101">
        <f t="shared" ca="1" si="42"/>
        <v>0</v>
      </c>
    </row>
    <row r="301" spans="1:13" x14ac:dyDescent="0.3">
      <c r="A301" s="6">
        <f t="shared" si="37"/>
        <v>295</v>
      </c>
      <c r="B301" s="12">
        <f t="shared" si="38"/>
        <v>295</v>
      </c>
      <c r="C301" s="98">
        <f t="shared" ca="1" si="44"/>
        <v>0</v>
      </c>
      <c r="D301" s="5">
        <f t="shared" ca="1" si="44"/>
        <v>0</v>
      </c>
      <c r="E301" s="5">
        <f t="shared" ca="1" si="44"/>
        <v>0</v>
      </c>
      <c r="F301" s="5">
        <f t="shared" ca="1" si="44"/>
        <v>1.38399999999994E-3</v>
      </c>
      <c r="G301" s="5">
        <f t="shared" ca="1" si="44"/>
        <v>1.2759999999999399E-3</v>
      </c>
      <c r="H301" s="80">
        <f t="shared" ca="1" si="44"/>
        <v>0</v>
      </c>
      <c r="I301" s="57">
        <f t="shared" ca="1" si="41"/>
        <v>0</v>
      </c>
      <c r="K301" s="100">
        <f t="shared" ca="1" si="40"/>
        <v>-296.68807999718615</v>
      </c>
      <c r="L301" s="80">
        <f t="shared" ca="1" si="40"/>
        <v>-297.17404893497212</v>
      </c>
      <c r="M301" s="101">
        <f t="shared" ca="1" si="42"/>
        <v>0</v>
      </c>
    </row>
    <row r="302" spans="1:13" x14ac:dyDescent="0.3">
      <c r="A302" s="6">
        <f t="shared" si="37"/>
        <v>296</v>
      </c>
      <c r="B302" s="12">
        <f t="shared" si="38"/>
        <v>296</v>
      </c>
      <c r="C302" s="98">
        <f t="shared" ca="1" si="44"/>
        <v>0</v>
      </c>
      <c r="D302" s="5">
        <f t="shared" ca="1" si="44"/>
        <v>0</v>
      </c>
      <c r="E302" s="5">
        <f t="shared" ca="1" si="44"/>
        <v>0</v>
      </c>
      <c r="F302" s="5">
        <f t="shared" ca="1" si="44"/>
        <v>1.38399999999994E-3</v>
      </c>
      <c r="G302" s="5">
        <f t="shared" ca="1" si="44"/>
        <v>1.2759999999999399E-3</v>
      </c>
      <c r="H302" s="80">
        <f t="shared" ca="1" si="44"/>
        <v>0</v>
      </c>
      <c r="I302" s="57">
        <f t="shared" ca="1" si="41"/>
        <v>0</v>
      </c>
      <c r="K302" s="100">
        <f t="shared" ca="1" si="40"/>
        <v>-296.68807999718615</v>
      </c>
      <c r="L302" s="80">
        <f t="shared" ca="1" si="40"/>
        <v>-297.17404893497212</v>
      </c>
      <c r="M302" s="101">
        <f t="shared" ca="1" si="42"/>
        <v>0</v>
      </c>
    </row>
    <row r="303" spans="1:13" x14ac:dyDescent="0.3">
      <c r="A303" s="6">
        <f t="shared" si="37"/>
        <v>297</v>
      </c>
      <c r="B303" s="12">
        <f t="shared" si="38"/>
        <v>297</v>
      </c>
      <c r="C303" s="98">
        <f t="shared" ca="1" si="44"/>
        <v>0</v>
      </c>
      <c r="D303" s="5">
        <f t="shared" ca="1" si="44"/>
        <v>0</v>
      </c>
      <c r="E303" s="5">
        <f t="shared" ca="1" si="44"/>
        <v>0</v>
      </c>
      <c r="F303" s="5">
        <f t="shared" ca="1" si="44"/>
        <v>1.38399999999994E-3</v>
      </c>
      <c r="G303" s="5">
        <f t="shared" ca="1" si="44"/>
        <v>1.2759999999999399E-3</v>
      </c>
      <c r="H303" s="80">
        <f t="shared" ca="1" si="44"/>
        <v>0</v>
      </c>
      <c r="I303" s="57">
        <f t="shared" ca="1" si="41"/>
        <v>0</v>
      </c>
      <c r="K303" s="100">
        <f t="shared" ca="1" si="40"/>
        <v>-296.68807999718615</v>
      </c>
      <c r="L303" s="80">
        <f t="shared" ca="1" si="40"/>
        <v>-297.17404893497212</v>
      </c>
      <c r="M303" s="101">
        <f t="shared" ca="1" si="42"/>
        <v>0</v>
      </c>
    </row>
    <row r="304" spans="1:13" x14ac:dyDescent="0.3">
      <c r="A304" s="6">
        <f t="shared" si="37"/>
        <v>298</v>
      </c>
      <c r="B304" s="12">
        <f t="shared" si="38"/>
        <v>298</v>
      </c>
      <c r="C304" s="98">
        <f t="shared" ca="1" si="44"/>
        <v>0</v>
      </c>
      <c r="D304" s="5">
        <f t="shared" ca="1" si="44"/>
        <v>0</v>
      </c>
      <c r="E304" s="5">
        <f t="shared" ca="1" si="44"/>
        <v>0</v>
      </c>
      <c r="F304" s="5">
        <f t="shared" ca="1" si="44"/>
        <v>1.38399999999994E-3</v>
      </c>
      <c r="G304" s="5">
        <f t="shared" ca="1" si="44"/>
        <v>1.2759999999999399E-3</v>
      </c>
      <c r="H304" s="80">
        <f t="shared" ca="1" si="44"/>
        <v>0</v>
      </c>
      <c r="I304" s="57">
        <f t="shared" ca="1" si="41"/>
        <v>0</v>
      </c>
      <c r="K304" s="100">
        <f t="shared" ca="1" si="40"/>
        <v>-296.68807999718615</v>
      </c>
      <c r="L304" s="80">
        <f t="shared" ca="1" si="40"/>
        <v>-297.17404893497212</v>
      </c>
      <c r="M304" s="101">
        <f t="shared" ca="1" si="42"/>
        <v>0</v>
      </c>
    </row>
    <row r="305" spans="1:13" x14ac:dyDescent="0.3">
      <c r="A305" s="6">
        <f t="shared" si="37"/>
        <v>299</v>
      </c>
      <c r="B305" s="12">
        <f t="shared" si="38"/>
        <v>299</v>
      </c>
      <c r="C305" s="98">
        <f t="shared" ca="1" si="44"/>
        <v>0</v>
      </c>
      <c r="D305" s="5">
        <f t="shared" ca="1" si="44"/>
        <v>0</v>
      </c>
      <c r="E305" s="5">
        <f t="shared" ca="1" si="44"/>
        <v>0</v>
      </c>
      <c r="F305" s="5">
        <f t="shared" ca="1" si="44"/>
        <v>1.38399999999994E-3</v>
      </c>
      <c r="G305" s="5">
        <f t="shared" ca="1" si="44"/>
        <v>1.2759999999999399E-3</v>
      </c>
      <c r="H305" s="80">
        <f t="shared" ca="1" si="44"/>
        <v>0</v>
      </c>
      <c r="I305" s="57">
        <f t="shared" ca="1" si="41"/>
        <v>0</v>
      </c>
      <c r="K305" s="100">
        <f t="shared" ca="1" si="40"/>
        <v>-296.68807999718615</v>
      </c>
      <c r="L305" s="80">
        <f t="shared" ca="1" si="40"/>
        <v>-297.17404893497212</v>
      </c>
      <c r="M305" s="101">
        <f t="shared" ca="1" si="42"/>
        <v>0</v>
      </c>
    </row>
    <row r="306" spans="1:13" x14ac:dyDescent="0.3">
      <c r="A306" s="6">
        <f t="shared" si="37"/>
        <v>300</v>
      </c>
      <c r="B306" s="12">
        <f t="shared" si="38"/>
        <v>300</v>
      </c>
      <c r="C306" s="98">
        <f t="shared" ca="1" si="44"/>
        <v>0</v>
      </c>
      <c r="D306" s="5">
        <f t="shared" ca="1" si="44"/>
        <v>0</v>
      </c>
      <c r="E306" s="5">
        <f t="shared" ca="1" si="44"/>
        <v>0</v>
      </c>
      <c r="F306" s="5">
        <f t="shared" ca="1" si="44"/>
        <v>1.38399999999994E-3</v>
      </c>
      <c r="G306" s="5">
        <f t="shared" ca="1" si="44"/>
        <v>1.2759999999999399E-3</v>
      </c>
      <c r="H306" s="80">
        <f t="shared" ca="1" si="44"/>
        <v>0</v>
      </c>
      <c r="I306" s="57">
        <f t="shared" ca="1" si="41"/>
        <v>0</v>
      </c>
      <c r="K306" s="100">
        <f t="shared" ca="1" si="40"/>
        <v>-296.68807999718615</v>
      </c>
      <c r="L306" s="80">
        <f t="shared" ca="1" si="40"/>
        <v>-297.17404893497212</v>
      </c>
      <c r="M306" s="101">
        <f t="shared" ca="1" si="42"/>
        <v>0</v>
      </c>
    </row>
    <row r="307" spans="1:13" x14ac:dyDescent="0.3">
      <c r="A307" s="6">
        <f t="shared" si="37"/>
        <v>301</v>
      </c>
      <c r="B307" s="12">
        <f t="shared" si="38"/>
        <v>301</v>
      </c>
      <c r="C307" s="98">
        <f t="shared" ca="1" si="44"/>
        <v>0</v>
      </c>
      <c r="D307" s="5">
        <f t="shared" ca="1" si="44"/>
        <v>0</v>
      </c>
      <c r="E307" s="5">
        <f t="shared" ca="1" si="44"/>
        <v>0</v>
      </c>
      <c r="F307" s="5">
        <f t="shared" ca="1" si="44"/>
        <v>1.38399999999994E-3</v>
      </c>
      <c r="G307" s="5">
        <f t="shared" ca="1" si="44"/>
        <v>1.2759999999999399E-3</v>
      </c>
      <c r="H307" s="80">
        <f t="shared" ca="1" si="44"/>
        <v>0</v>
      </c>
      <c r="I307" s="57">
        <f t="shared" ca="1" si="41"/>
        <v>0</v>
      </c>
      <c r="K307" s="100">
        <f t="shared" ca="1" si="40"/>
        <v>-296.68807999718615</v>
      </c>
      <c r="L307" s="80">
        <f t="shared" ca="1" si="40"/>
        <v>-297.17404893497212</v>
      </c>
      <c r="M307" s="101">
        <f t="shared" ca="1" si="42"/>
        <v>0</v>
      </c>
    </row>
    <row r="308" spans="1:13" x14ac:dyDescent="0.3">
      <c r="A308" s="6">
        <f t="shared" si="37"/>
        <v>302</v>
      </c>
      <c r="B308" s="12">
        <f t="shared" si="38"/>
        <v>302</v>
      </c>
      <c r="C308" s="98">
        <f t="shared" ca="1" si="44"/>
        <v>0</v>
      </c>
      <c r="D308" s="5">
        <f t="shared" ca="1" si="44"/>
        <v>0</v>
      </c>
      <c r="E308" s="5">
        <f t="shared" ca="1" si="44"/>
        <v>0</v>
      </c>
      <c r="F308" s="5">
        <f t="shared" ca="1" si="44"/>
        <v>1.38399999999994E-3</v>
      </c>
      <c r="G308" s="5">
        <f t="shared" ca="1" si="44"/>
        <v>1.2759999999999399E-3</v>
      </c>
      <c r="H308" s="80">
        <f t="shared" ca="1" si="44"/>
        <v>0</v>
      </c>
      <c r="I308" s="57">
        <f t="shared" ca="1" si="41"/>
        <v>0</v>
      </c>
      <c r="K308" s="100">
        <f t="shared" ca="1" si="40"/>
        <v>-296.68807999718615</v>
      </c>
      <c r="L308" s="80">
        <f t="shared" ca="1" si="40"/>
        <v>-297.17404893497212</v>
      </c>
      <c r="M308" s="101">
        <f t="shared" ca="1" si="42"/>
        <v>0</v>
      </c>
    </row>
    <row r="309" spans="1:13" x14ac:dyDescent="0.3">
      <c r="A309" s="6">
        <f t="shared" si="37"/>
        <v>303</v>
      </c>
      <c r="B309" s="12">
        <f t="shared" si="38"/>
        <v>303</v>
      </c>
      <c r="C309" s="98">
        <f t="shared" ca="1" si="44"/>
        <v>0</v>
      </c>
      <c r="D309" s="5">
        <f t="shared" ca="1" si="44"/>
        <v>0</v>
      </c>
      <c r="E309" s="5">
        <f t="shared" ca="1" si="44"/>
        <v>0</v>
      </c>
      <c r="F309" s="5">
        <f t="shared" ca="1" si="44"/>
        <v>1.38399999999994E-3</v>
      </c>
      <c r="G309" s="5">
        <f t="shared" ca="1" si="44"/>
        <v>1.2759999999999399E-3</v>
      </c>
      <c r="H309" s="80">
        <f t="shared" ca="1" si="44"/>
        <v>0</v>
      </c>
      <c r="I309" s="57">
        <f t="shared" ca="1" si="41"/>
        <v>0</v>
      </c>
      <c r="K309" s="100">
        <f t="shared" ca="1" si="40"/>
        <v>-296.68807999718615</v>
      </c>
      <c r="L309" s="80">
        <f t="shared" ca="1" si="40"/>
        <v>-297.17404893497212</v>
      </c>
      <c r="M309" s="101">
        <f t="shared" ca="1" si="42"/>
        <v>0</v>
      </c>
    </row>
    <row r="310" spans="1:13" x14ac:dyDescent="0.3">
      <c r="A310" s="6">
        <f t="shared" si="37"/>
        <v>304</v>
      </c>
      <c r="B310" s="12">
        <f t="shared" si="38"/>
        <v>304</v>
      </c>
      <c r="C310" s="98">
        <f t="shared" ca="1" si="44"/>
        <v>0</v>
      </c>
      <c r="D310" s="5">
        <f t="shared" ca="1" si="44"/>
        <v>0</v>
      </c>
      <c r="E310" s="5">
        <f t="shared" ca="1" si="44"/>
        <v>0</v>
      </c>
      <c r="F310" s="5">
        <f t="shared" ca="1" si="44"/>
        <v>1.38399999999994E-3</v>
      </c>
      <c r="G310" s="5">
        <f t="shared" ca="1" si="44"/>
        <v>1.2759999999999399E-3</v>
      </c>
      <c r="H310" s="80">
        <f t="shared" ca="1" si="44"/>
        <v>0</v>
      </c>
      <c r="I310" s="57">
        <f t="shared" ca="1" si="41"/>
        <v>0</v>
      </c>
      <c r="K310" s="100">
        <f t="shared" ca="1" si="40"/>
        <v>-296.68807999718615</v>
      </c>
      <c r="L310" s="80">
        <f t="shared" ca="1" si="40"/>
        <v>-297.17404893497212</v>
      </c>
      <c r="M310" s="101">
        <f t="shared" ca="1" si="42"/>
        <v>0</v>
      </c>
    </row>
    <row r="311" spans="1:13" x14ac:dyDescent="0.3">
      <c r="A311" s="6">
        <f t="shared" si="37"/>
        <v>305</v>
      </c>
      <c r="B311" s="12">
        <f t="shared" si="38"/>
        <v>305</v>
      </c>
      <c r="C311" s="98">
        <f t="shared" ref="C311:H326" ca="1" si="45">INDIRECT("'" &amp; C$3 &amp; "'!" &amp; C$4 &amp; $B311 + C$2)+ C$1</f>
        <v>0</v>
      </c>
      <c r="D311" s="5">
        <f t="shared" ca="1" si="45"/>
        <v>0</v>
      </c>
      <c r="E311" s="5">
        <f t="shared" ca="1" si="45"/>
        <v>0</v>
      </c>
      <c r="F311" s="5">
        <f t="shared" ca="1" si="45"/>
        <v>1.38399999999994E-3</v>
      </c>
      <c r="G311" s="5">
        <f t="shared" ca="1" si="45"/>
        <v>1.2759999999999399E-3</v>
      </c>
      <c r="H311" s="80">
        <f t="shared" ca="1" si="45"/>
        <v>0</v>
      </c>
      <c r="I311" s="57">
        <f t="shared" ca="1" si="41"/>
        <v>0</v>
      </c>
      <c r="K311" s="100">
        <f t="shared" ca="1" si="40"/>
        <v>-296.68807999718615</v>
      </c>
      <c r="L311" s="80">
        <f t="shared" ca="1" si="40"/>
        <v>-297.17404893497212</v>
      </c>
      <c r="M311" s="101">
        <f t="shared" ca="1" si="42"/>
        <v>0</v>
      </c>
    </row>
    <row r="312" spans="1:13" x14ac:dyDescent="0.3">
      <c r="A312" s="6">
        <f t="shared" si="37"/>
        <v>306</v>
      </c>
      <c r="B312" s="12">
        <f t="shared" si="38"/>
        <v>306</v>
      </c>
      <c r="C312" s="98">
        <f t="shared" ca="1" si="45"/>
        <v>0</v>
      </c>
      <c r="D312" s="5">
        <f t="shared" ca="1" si="45"/>
        <v>0</v>
      </c>
      <c r="E312" s="5">
        <f t="shared" ca="1" si="45"/>
        <v>0</v>
      </c>
      <c r="F312" s="5">
        <f t="shared" ca="1" si="45"/>
        <v>1.38399999999994E-3</v>
      </c>
      <c r="G312" s="5">
        <f t="shared" ca="1" si="45"/>
        <v>1.2759999999999399E-3</v>
      </c>
      <c r="H312" s="80">
        <f t="shared" ca="1" si="45"/>
        <v>0</v>
      </c>
      <c r="I312" s="57">
        <f t="shared" ca="1" si="41"/>
        <v>0</v>
      </c>
      <c r="K312" s="100">
        <f t="shared" ca="1" si="40"/>
        <v>-296.68807999718615</v>
      </c>
      <c r="L312" s="80">
        <f t="shared" ca="1" si="40"/>
        <v>-297.17404893497212</v>
      </c>
      <c r="M312" s="101">
        <f t="shared" ca="1" si="42"/>
        <v>0</v>
      </c>
    </row>
    <row r="313" spans="1:13" x14ac:dyDescent="0.3">
      <c r="A313" s="6">
        <f t="shared" si="37"/>
        <v>307</v>
      </c>
      <c r="B313" s="12">
        <f t="shared" si="38"/>
        <v>307</v>
      </c>
      <c r="C313" s="98">
        <f t="shared" ca="1" si="45"/>
        <v>0</v>
      </c>
      <c r="D313" s="5">
        <f t="shared" ca="1" si="45"/>
        <v>0</v>
      </c>
      <c r="E313" s="5">
        <f t="shared" ca="1" si="45"/>
        <v>0</v>
      </c>
      <c r="F313" s="5">
        <f t="shared" ca="1" si="45"/>
        <v>1.38399999999994E-3</v>
      </c>
      <c r="G313" s="5">
        <f t="shared" ca="1" si="45"/>
        <v>1.2759999999999399E-3</v>
      </c>
      <c r="H313" s="80">
        <f t="shared" ca="1" si="45"/>
        <v>0</v>
      </c>
      <c r="I313" s="57">
        <f t="shared" ca="1" si="41"/>
        <v>0</v>
      </c>
      <c r="K313" s="100">
        <f t="shared" ca="1" si="40"/>
        <v>-296.68807999718615</v>
      </c>
      <c r="L313" s="80">
        <f t="shared" ca="1" si="40"/>
        <v>-297.17404893497212</v>
      </c>
      <c r="M313" s="101">
        <f t="shared" ca="1" si="42"/>
        <v>0</v>
      </c>
    </row>
    <row r="314" spans="1:13" x14ac:dyDescent="0.3">
      <c r="A314" s="6">
        <f t="shared" si="37"/>
        <v>308</v>
      </c>
      <c r="B314" s="12">
        <f t="shared" si="38"/>
        <v>308</v>
      </c>
      <c r="C314" s="98">
        <f t="shared" ca="1" si="45"/>
        <v>0</v>
      </c>
      <c r="D314" s="5">
        <f t="shared" ca="1" si="45"/>
        <v>0</v>
      </c>
      <c r="E314" s="5">
        <f t="shared" ca="1" si="45"/>
        <v>0</v>
      </c>
      <c r="F314" s="5">
        <f t="shared" ca="1" si="45"/>
        <v>1.38399999999994E-3</v>
      </c>
      <c r="G314" s="5">
        <f t="shared" ca="1" si="45"/>
        <v>1.2759999999999399E-3</v>
      </c>
      <c r="H314" s="80">
        <f t="shared" ca="1" si="45"/>
        <v>0</v>
      </c>
      <c r="I314" s="57">
        <f t="shared" ca="1" si="41"/>
        <v>0</v>
      </c>
      <c r="K314" s="100">
        <f t="shared" ca="1" si="40"/>
        <v>-296.68807999718615</v>
      </c>
      <c r="L314" s="80">
        <f t="shared" ca="1" si="40"/>
        <v>-297.17404893497212</v>
      </c>
      <c r="M314" s="101">
        <f t="shared" ca="1" si="42"/>
        <v>0</v>
      </c>
    </row>
    <row r="315" spans="1:13" x14ac:dyDescent="0.3">
      <c r="A315" s="6">
        <f t="shared" si="37"/>
        <v>309</v>
      </c>
      <c r="B315" s="12">
        <f t="shared" si="38"/>
        <v>309</v>
      </c>
      <c r="C315" s="98">
        <f t="shared" ca="1" si="45"/>
        <v>0</v>
      </c>
      <c r="D315" s="5">
        <f t="shared" ca="1" si="45"/>
        <v>0</v>
      </c>
      <c r="E315" s="5">
        <f t="shared" ca="1" si="45"/>
        <v>0</v>
      </c>
      <c r="F315" s="5">
        <f t="shared" ca="1" si="45"/>
        <v>1.38399999999994E-3</v>
      </c>
      <c r="G315" s="5">
        <f t="shared" ca="1" si="45"/>
        <v>1.2759999999999399E-3</v>
      </c>
      <c r="H315" s="80">
        <f t="shared" ca="1" si="45"/>
        <v>0</v>
      </c>
      <c r="I315" s="57">
        <f t="shared" ca="1" si="41"/>
        <v>0</v>
      </c>
      <c r="K315" s="100">
        <f t="shared" ca="1" si="40"/>
        <v>-296.68807999718615</v>
      </c>
      <c r="L315" s="80">
        <f t="shared" ca="1" si="40"/>
        <v>-297.17404893497212</v>
      </c>
      <c r="M315" s="101">
        <f t="shared" ca="1" si="42"/>
        <v>0</v>
      </c>
    </row>
    <row r="316" spans="1:13" x14ac:dyDescent="0.3">
      <c r="A316" s="6">
        <f t="shared" si="37"/>
        <v>310</v>
      </c>
      <c r="B316" s="12">
        <f t="shared" si="38"/>
        <v>310</v>
      </c>
      <c r="C316" s="98">
        <f t="shared" ca="1" si="45"/>
        <v>0</v>
      </c>
      <c r="D316" s="5">
        <f t="shared" ca="1" si="45"/>
        <v>0</v>
      </c>
      <c r="E316" s="5">
        <f t="shared" ca="1" si="45"/>
        <v>0</v>
      </c>
      <c r="F316" s="5">
        <f t="shared" ca="1" si="45"/>
        <v>1.38399999999994E-3</v>
      </c>
      <c r="G316" s="5">
        <f t="shared" ca="1" si="45"/>
        <v>1.2759999999999399E-3</v>
      </c>
      <c r="H316" s="80">
        <f t="shared" ca="1" si="45"/>
        <v>0</v>
      </c>
      <c r="I316" s="57">
        <f t="shared" ca="1" si="41"/>
        <v>0</v>
      </c>
      <c r="K316" s="100">
        <f t="shared" ca="1" si="40"/>
        <v>-296.68807999718615</v>
      </c>
      <c r="L316" s="80">
        <f t="shared" ca="1" si="40"/>
        <v>-297.17404893497212</v>
      </c>
      <c r="M316" s="101">
        <f t="shared" ca="1" si="42"/>
        <v>0</v>
      </c>
    </row>
    <row r="317" spans="1:13" x14ac:dyDescent="0.3">
      <c r="A317" s="6">
        <f t="shared" si="37"/>
        <v>311</v>
      </c>
      <c r="B317" s="12">
        <f t="shared" si="38"/>
        <v>311</v>
      </c>
      <c r="C317" s="98">
        <f t="shared" ca="1" si="45"/>
        <v>0</v>
      </c>
      <c r="D317" s="5">
        <f t="shared" ca="1" si="45"/>
        <v>0</v>
      </c>
      <c r="E317" s="5">
        <f t="shared" ca="1" si="45"/>
        <v>0</v>
      </c>
      <c r="F317" s="5">
        <f t="shared" ca="1" si="45"/>
        <v>1.38399999999994E-3</v>
      </c>
      <c r="G317" s="5">
        <f t="shared" ca="1" si="45"/>
        <v>1.2759999999999399E-3</v>
      </c>
      <c r="H317" s="80">
        <f t="shared" ca="1" si="45"/>
        <v>0</v>
      </c>
      <c r="I317" s="57">
        <f t="shared" ca="1" si="41"/>
        <v>0</v>
      </c>
      <c r="K317" s="100">
        <f t="shared" ca="1" si="40"/>
        <v>-296.68807999718615</v>
      </c>
      <c r="L317" s="80">
        <f t="shared" ca="1" si="40"/>
        <v>-297.17404893497212</v>
      </c>
      <c r="M317" s="101">
        <f t="shared" ca="1" si="42"/>
        <v>0</v>
      </c>
    </row>
    <row r="318" spans="1:13" x14ac:dyDescent="0.3">
      <c r="A318" s="6">
        <f t="shared" si="37"/>
        <v>312</v>
      </c>
      <c r="B318" s="12">
        <f t="shared" si="38"/>
        <v>312</v>
      </c>
      <c r="C318" s="98">
        <f t="shared" ca="1" si="45"/>
        <v>0</v>
      </c>
      <c r="D318" s="5">
        <f t="shared" ca="1" si="45"/>
        <v>0</v>
      </c>
      <c r="E318" s="5">
        <f t="shared" ca="1" si="45"/>
        <v>0</v>
      </c>
      <c r="F318" s="5">
        <f t="shared" ca="1" si="45"/>
        <v>1.38399999999994E-3</v>
      </c>
      <c r="G318" s="5">
        <f t="shared" ca="1" si="45"/>
        <v>1.2759999999999399E-3</v>
      </c>
      <c r="H318" s="80">
        <f t="shared" ca="1" si="45"/>
        <v>0</v>
      </c>
      <c r="I318" s="57">
        <f t="shared" ca="1" si="41"/>
        <v>0</v>
      </c>
      <c r="K318" s="100">
        <f t="shared" ca="1" si="40"/>
        <v>-296.68807999718615</v>
      </c>
      <c r="L318" s="80">
        <f t="shared" ca="1" si="40"/>
        <v>-297.17404893497212</v>
      </c>
      <c r="M318" s="101">
        <f t="shared" ca="1" si="42"/>
        <v>0</v>
      </c>
    </row>
    <row r="319" spans="1:13" x14ac:dyDescent="0.3">
      <c r="A319" s="6">
        <f t="shared" si="37"/>
        <v>313</v>
      </c>
      <c r="B319" s="12">
        <f t="shared" si="38"/>
        <v>313</v>
      </c>
      <c r="C319" s="98">
        <f t="shared" ca="1" si="45"/>
        <v>0</v>
      </c>
      <c r="D319" s="5">
        <f t="shared" ca="1" si="45"/>
        <v>0</v>
      </c>
      <c r="E319" s="5">
        <f t="shared" ca="1" si="45"/>
        <v>0</v>
      </c>
      <c r="F319" s="5">
        <f t="shared" ca="1" si="45"/>
        <v>1.38399999999994E-3</v>
      </c>
      <c r="G319" s="5">
        <f t="shared" ca="1" si="45"/>
        <v>1.2759999999999399E-3</v>
      </c>
      <c r="H319" s="80">
        <f t="shared" ca="1" si="45"/>
        <v>0</v>
      </c>
      <c r="I319" s="57">
        <f t="shared" ca="1" si="41"/>
        <v>0</v>
      </c>
      <c r="K319" s="100">
        <f t="shared" ca="1" si="40"/>
        <v>-296.68807999718615</v>
      </c>
      <c r="L319" s="80">
        <f t="shared" ca="1" si="40"/>
        <v>-297.17404893497212</v>
      </c>
      <c r="M319" s="101">
        <f t="shared" ca="1" si="42"/>
        <v>0</v>
      </c>
    </row>
    <row r="320" spans="1:13" x14ac:dyDescent="0.3">
      <c r="A320" s="6">
        <f t="shared" si="37"/>
        <v>314</v>
      </c>
      <c r="B320" s="12">
        <f t="shared" si="38"/>
        <v>314</v>
      </c>
      <c r="C320" s="98">
        <f t="shared" ca="1" si="45"/>
        <v>0</v>
      </c>
      <c r="D320" s="5">
        <f t="shared" ca="1" si="45"/>
        <v>0</v>
      </c>
      <c r="E320" s="5">
        <f t="shared" ca="1" si="45"/>
        <v>0</v>
      </c>
      <c r="F320" s="5">
        <f t="shared" ca="1" si="45"/>
        <v>1.38399999999994E-3</v>
      </c>
      <c r="G320" s="5">
        <f t="shared" ca="1" si="45"/>
        <v>1.2759999999999399E-3</v>
      </c>
      <c r="H320" s="80">
        <f t="shared" ca="1" si="45"/>
        <v>0</v>
      </c>
      <c r="I320" s="57">
        <f t="shared" ca="1" si="41"/>
        <v>0</v>
      </c>
      <c r="K320" s="100">
        <f t="shared" ca="1" si="40"/>
        <v>-296.68807999718615</v>
      </c>
      <c r="L320" s="80">
        <f t="shared" ca="1" si="40"/>
        <v>-297.17404893497212</v>
      </c>
      <c r="M320" s="101">
        <f t="shared" ca="1" si="42"/>
        <v>0</v>
      </c>
    </row>
    <row r="321" spans="1:13" x14ac:dyDescent="0.3">
      <c r="A321" s="6">
        <f t="shared" si="37"/>
        <v>315</v>
      </c>
      <c r="B321" s="12">
        <f t="shared" si="38"/>
        <v>315</v>
      </c>
      <c r="C321" s="98">
        <f t="shared" ca="1" si="45"/>
        <v>0</v>
      </c>
      <c r="D321" s="5">
        <f t="shared" ca="1" si="45"/>
        <v>0</v>
      </c>
      <c r="E321" s="5">
        <f t="shared" ca="1" si="45"/>
        <v>0</v>
      </c>
      <c r="F321" s="5">
        <f t="shared" ca="1" si="45"/>
        <v>1.38399999999994E-3</v>
      </c>
      <c r="G321" s="5">
        <f t="shared" ca="1" si="45"/>
        <v>1.2759999999999399E-3</v>
      </c>
      <c r="H321" s="80">
        <f t="shared" ca="1" si="45"/>
        <v>0</v>
      </c>
      <c r="I321" s="57">
        <f t="shared" ca="1" si="41"/>
        <v>0</v>
      </c>
      <c r="K321" s="100">
        <f t="shared" ca="1" si="40"/>
        <v>-296.68807999718615</v>
      </c>
      <c r="L321" s="80">
        <f t="shared" ca="1" si="40"/>
        <v>-297.17404893497212</v>
      </c>
      <c r="M321" s="101">
        <f t="shared" ca="1" si="42"/>
        <v>0</v>
      </c>
    </row>
    <row r="322" spans="1:13" x14ac:dyDescent="0.3">
      <c r="A322" s="6">
        <f t="shared" si="37"/>
        <v>316</v>
      </c>
      <c r="B322" s="12">
        <f t="shared" si="38"/>
        <v>316</v>
      </c>
      <c r="C322" s="98">
        <f t="shared" ca="1" si="45"/>
        <v>0</v>
      </c>
      <c r="D322" s="5">
        <f t="shared" ca="1" si="45"/>
        <v>0</v>
      </c>
      <c r="E322" s="5">
        <f t="shared" ca="1" si="45"/>
        <v>0</v>
      </c>
      <c r="F322" s="5">
        <f t="shared" ca="1" si="45"/>
        <v>1.38399999999994E-3</v>
      </c>
      <c r="G322" s="5">
        <f t="shared" ca="1" si="45"/>
        <v>1.2759999999999399E-3</v>
      </c>
      <c r="H322" s="80">
        <f t="shared" ca="1" si="45"/>
        <v>0</v>
      </c>
      <c r="I322" s="57">
        <f t="shared" ca="1" si="41"/>
        <v>0</v>
      </c>
      <c r="K322" s="100">
        <f t="shared" ca="1" si="40"/>
        <v>-296.68807999718615</v>
      </c>
      <c r="L322" s="80">
        <f t="shared" ca="1" si="40"/>
        <v>-297.17404893497212</v>
      </c>
      <c r="M322" s="101">
        <f t="shared" ca="1" si="42"/>
        <v>0</v>
      </c>
    </row>
    <row r="323" spans="1:13" x14ac:dyDescent="0.3">
      <c r="A323" s="6">
        <f t="shared" si="37"/>
        <v>317</v>
      </c>
      <c r="B323" s="12">
        <f t="shared" si="38"/>
        <v>317</v>
      </c>
      <c r="C323" s="98">
        <f t="shared" ca="1" si="45"/>
        <v>0</v>
      </c>
      <c r="D323" s="5">
        <f t="shared" ca="1" si="45"/>
        <v>0</v>
      </c>
      <c r="E323" s="5">
        <f t="shared" ca="1" si="45"/>
        <v>0</v>
      </c>
      <c r="F323" s="5">
        <f t="shared" ca="1" si="45"/>
        <v>1.38399999999994E-3</v>
      </c>
      <c r="G323" s="5">
        <f t="shared" ca="1" si="45"/>
        <v>1.2759999999999399E-3</v>
      </c>
      <c r="H323" s="80">
        <f t="shared" ca="1" si="45"/>
        <v>0</v>
      </c>
      <c r="I323" s="57">
        <f t="shared" ca="1" si="41"/>
        <v>0</v>
      </c>
      <c r="K323" s="100">
        <f t="shared" ca="1" si="40"/>
        <v>-296.68807999718615</v>
      </c>
      <c r="L323" s="80">
        <f t="shared" ca="1" si="40"/>
        <v>-297.17404893497212</v>
      </c>
      <c r="M323" s="101">
        <f t="shared" ca="1" si="42"/>
        <v>0</v>
      </c>
    </row>
    <row r="324" spans="1:13" x14ac:dyDescent="0.3">
      <c r="A324" s="6">
        <f t="shared" si="37"/>
        <v>318</v>
      </c>
      <c r="B324" s="12">
        <f t="shared" si="38"/>
        <v>318</v>
      </c>
      <c r="C324" s="98">
        <f t="shared" ca="1" si="45"/>
        <v>0</v>
      </c>
      <c r="D324" s="5">
        <f t="shared" ca="1" si="45"/>
        <v>0</v>
      </c>
      <c r="E324" s="5">
        <f t="shared" ca="1" si="45"/>
        <v>0</v>
      </c>
      <c r="F324" s="5">
        <f t="shared" ca="1" si="45"/>
        <v>1.38399999999994E-3</v>
      </c>
      <c r="G324" s="5">
        <f t="shared" ca="1" si="45"/>
        <v>1.2759999999999399E-3</v>
      </c>
      <c r="H324" s="80">
        <f t="shared" ca="1" si="45"/>
        <v>0</v>
      </c>
      <c r="I324" s="57">
        <f t="shared" ca="1" si="41"/>
        <v>0</v>
      </c>
      <c r="K324" s="100">
        <f t="shared" ca="1" si="40"/>
        <v>-296.68807999718615</v>
      </c>
      <c r="L324" s="80">
        <f t="shared" ca="1" si="40"/>
        <v>-297.17404893497212</v>
      </c>
      <c r="M324" s="101">
        <f t="shared" ca="1" si="42"/>
        <v>0</v>
      </c>
    </row>
    <row r="325" spans="1:13" x14ac:dyDescent="0.3">
      <c r="A325" s="6">
        <f t="shared" si="37"/>
        <v>319</v>
      </c>
      <c r="B325" s="12">
        <f t="shared" si="38"/>
        <v>319</v>
      </c>
      <c r="C325" s="98">
        <f t="shared" ca="1" si="45"/>
        <v>0</v>
      </c>
      <c r="D325" s="5">
        <f t="shared" ca="1" si="45"/>
        <v>0</v>
      </c>
      <c r="E325" s="5">
        <f t="shared" ca="1" si="45"/>
        <v>0</v>
      </c>
      <c r="F325" s="5">
        <f t="shared" ca="1" si="45"/>
        <v>1.38399999999994E-3</v>
      </c>
      <c r="G325" s="5">
        <f t="shared" ca="1" si="45"/>
        <v>1.2759999999999399E-3</v>
      </c>
      <c r="H325" s="80">
        <f t="shared" ca="1" si="45"/>
        <v>0</v>
      </c>
      <c r="I325" s="57">
        <f t="shared" ca="1" si="41"/>
        <v>0</v>
      </c>
      <c r="K325" s="100">
        <f t="shared" ca="1" si="40"/>
        <v>-296.68807999718615</v>
      </c>
      <c r="L325" s="80">
        <f t="shared" ca="1" si="40"/>
        <v>-297.17404893497212</v>
      </c>
      <c r="M325" s="101">
        <f t="shared" ca="1" si="42"/>
        <v>0</v>
      </c>
    </row>
    <row r="326" spans="1:13" x14ac:dyDescent="0.3">
      <c r="A326" s="6">
        <f t="shared" si="37"/>
        <v>320</v>
      </c>
      <c r="B326" s="12">
        <f t="shared" si="38"/>
        <v>320</v>
      </c>
      <c r="C326" s="98">
        <f t="shared" ca="1" si="45"/>
        <v>0</v>
      </c>
      <c r="D326" s="5">
        <f t="shared" ca="1" si="45"/>
        <v>0</v>
      </c>
      <c r="E326" s="5">
        <f t="shared" ca="1" si="45"/>
        <v>0</v>
      </c>
      <c r="F326" s="5">
        <f t="shared" ca="1" si="45"/>
        <v>1.38399999999994E-3</v>
      </c>
      <c r="G326" s="5">
        <f t="shared" ca="1" si="45"/>
        <v>1.2759999999999399E-3</v>
      </c>
      <c r="H326" s="80">
        <f t="shared" ca="1" si="45"/>
        <v>0</v>
      </c>
      <c r="I326" s="57">
        <f t="shared" ca="1" si="41"/>
        <v>0</v>
      </c>
      <c r="K326" s="100">
        <f t="shared" ca="1" si="40"/>
        <v>-296.68807999718615</v>
      </c>
      <c r="L326" s="80">
        <f t="shared" ca="1" si="40"/>
        <v>-297.17404893497212</v>
      </c>
      <c r="M326" s="101">
        <f t="shared" ca="1" si="42"/>
        <v>0</v>
      </c>
    </row>
    <row r="327" spans="1:13" x14ac:dyDescent="0.3">
      <c r="A327" s="6">
        <f t="shared" ref="A327:A390" si="46">ROW(A327)-6</f>
        <v>321</v>
      </c>
      <c r="B327" s="12">
        <f t="shared" ref="B327:B390" si="47">A327*$B$4</f>
        <v>321</v>
      </c>
      <c r="C327" s="98">
        <f t="shared" ref="C327:H342" ca="1" si="48">INDIRECT("'" &amp; C$3 &amp; "'!" &amp; C$4 &amp; $B327 + C$2)+ C$1</f>
        <v>0</v>
      </c>
      <c r="D327" s="5">
        <f t="shared" ca="1" si="48"/>
        <v>0</v>
      </c>
      <c r="E327" s="5">
        <f t="shared" ca="1" si="48"/>
        <v>0</v>
      </c>
      <c r="F327" s="5">
        <f t="shared" ca="1" si="48"/>
        <v>1.38399999999994E-3</v>
      </c>
      <c r="G327" s="5">
        <f t="shared" ca="1" si="48"/>
        <v>1.2759999999999399E-3</v>
      </c>
      <c r="H327" s="80">
        <f t="shared" ca="1" si="48"/>
        <v>0</v>
      </c>
      <c r="I327" s="57">
        <f t="shared" ca="1" si="41"/>
        <v>0</v>
      </c>
      <c r="K327" s="100">
        <f t="shared" ref="K327:L390" ca="1" si="49">100*(F327-1)/(0.33+4.76*F327)</f>
        <v>-296.68807999718615</v>
      </c>
      <c r="L327" s="80">
        <f t="shared" ca="1" si="49"/>
        <v>-297.17404893497212</v>
      </c>
      <c r="M327" s="101">
        <f t="shared" ca="1" si="42"/>
        <v>0</v>
      </c>
    </row>
    <row r="328" spans="1:13" x14ac:dyDescent="0.3">
      <c r="A328" s="6">
        <f t="shared" si="46"/>
        <v>322</v>
      </c>
      <c r="B328" s="12">
        <f t="shared" si="47"/>
        <v>322</v>
      </c>
      <c r="C328" s="98">
        <f t="shared" ca="1" si="48"/>
        <v>0</v>
      </c>
      <c r="D328" s="5">
        <f t="shared" ca="1" si="48"/>
        <v>0</v>
      </c>
      <c r="E328" s="5">
        <f t="shared" ca="1" si="48"/>
        <v>0</v>
      </c>
      <c r="F328" s="5">
        <f t="shared" ca="1" si="48"/>
        <v>1.38399999999994E-3</v>
      </c>
      <c r="G328" s="5">
        <f t="shared" ca="1" si="48"/>
        <v>1.2759999999999399E-3</v>
      </c>
      <c r="H328" s="80">
        <f t="shared" ca="1" si="48"/>
        <v>0</v>
      </c>
      <c r="I328" s="57">
        <f t="shared" ref="I328:I391" ca="1" si="50">INDIRECT("'" &amp; I$3 &amp; "'!" &amp; I$4 &amp; ($B328*10) + I$2)+ I$1</f>
        <v>0</v>
      </c>
      <c r="K328" s="100">
        <f t="shared" ca="1" si="49"/>
        <v>-296.68807999718615</v>
      </c>
      <c r="L328" s="80">
        <f t="shared" ca="1" si="49"/>
        <v>-297.17404893497212</v>
      </c>
      <c r="M328" s="101">
        <f t="shared" ca="1" si="42"/>
        <v>0</v>
      </c>
    </row>
    <row r="329" spans="1:13" x14ac:dyDescent="0.3">
      <c r="A329" s="6">
        <f t="shared" si="46"/>
        <v>323</v>
      </c>
      <c r="B329" s="12">
        <f t="shared" si="47"/>
        <v>323</v>
      </c>
      <c r="C329" s="98">
        <f t="shared" ca="1" si="48"/>
        <v>0</v>
      </c>
      <c r="D329" s="5">
        <f t="shared" ca="1" si="48"/>
        <v>0</v>
      </c>
      <c r="E329" s="5">
        <f t="shared" ca="1" si="48"/>
        <v>0</v>
      </c>
      <c r="F329" s="5">
        <f t="shared" ca="1" si="48"/>
        <v>1.38399999999994E-3</v>
      </c>
      <c r="G329" s="5">
        <f t="shared" ca="1" si="48"/>
        <v>1.2759999999999399E-3</v>
      </c>
      <c r="H329" s="80">
        <f t="shared" ca="1" si="48"/>
        <v>0</v>
      </c>
      <c r="I329" s="57">
        <f t="shared" ca="1" si="50"/>
        <v>0</v>
      </c>
      <c r="K329" s="100">
        <f t="shared" ca="1" si="49"/>
        <v>-296.68807999718615</v>
      </c>
      <c r="L329" s="80">
        <f t="shared" ca="1" si="49"/>
        <v>-297.17404893497212</v>
      </c>
      <c r="M329" s="101">
        <f t="shared" ref="M329:M392" ca="1" si="51">IF(K329&lt;0,0,IF(L329&lt;0,K329,K329-L329))+M328</f>
        <v>0</v>
      </c>
    </row>
    <row r="330" spans="1:13" x14ac:dyDescent="0.3">
      <c r="A330" s="6">
        <f t="shared" si="46"/>
        <v>324</v>
      </c>
      <c r="B330" s="12">
        <f t="shared" si="47"/>
        <v>324</v>
      </c>
      <c r="C330" s="98">
        <f t="shared" ca="1" si="48"/>
        <v>0</v>
      </c>
      <c r="D330" s="5">
        <f t="shared" ca="1" si="48"/>
        <v>0</v>
      </c>
      <c r="E330" s="5">
        <f t="shared" ca="1" si="48"/>
        <v>0</v>
      </c>
      <c r="F330" s="5">
        <f t="shared" ca="1" si="48"/>
        <v>1.38399999999994E-3</v>
      </c>
      <c r="G330" s="5">
        <f t="shared" ca="1" si="48"/>
        <v>1.2759999999999399E-3</v>
      </c>
      <c r="H330" s="80">
        <f t="shared" ca="1" si="48"/>
        <v>0</v>
      </c>
      <c r="I330" s="57">
        <f t="shared" ca="1" si="50"/>
        <v>0</v>
      </c>
      <c r="K330" s="100">
        <f t="shared" ca="1" si="49"/>
        <v>-296.68807999718615</v>
      </c>
      <c r="L330" s="80">
        <f t="shared" ca="1" si="49"/>
        <v>-297.17404893497212</v>
      </c>
      <c r="M330" s="101">
        <f t="shared" ca="1" si="51"/>
        <v>0</v>
      </c>
    </row>
    <row r="331" spans="1:13" x14ac:dyDescent="0.3">
      <c r="A331" s="6">
        <f t="shared" si="46"/>
        <v>325</v>
      </c>
      <c r="B331" s="12">
        <f t="shared" si="47"/>
        <v>325</v>
      </c>
      <c r="C331" s="98">
        <f t="shared" ca="1" si="48"/>
        <v>0</v>
      </c>
      <c r="D331" s="5">
        <f t="shared" ca="1" si="48"/>
        <v>0</v>
      </c>
      <c r="E331" s="5">
        <f t="shared" ca="1" si="48"/>
        <v>0</v>
      </c>
      <c r="F331" s="5">
        <f t="shared" ca="1" si="48"/>
        <v>1.38399999999994E-3</v>
      </c>
      <c r="G331" s="5">
        <f t="shared" ca="1" si="48"/>
        <v>1.2759999999999399E-3</v>
      </c>
      <c r="H331" s="80">
        <f t="shared" ca="1" si="48"/>
        <v>0</v>
      </c>
      <c r="I331" s="57">
        <f t="shared" ca="1" si="50"/>
        <v>0</v>
      </c>
      <c r="K331" s="100">
        <f t="shared" ca="1" si="49"/>
        <v>-296.68807999718615</v>
      </c>
      <c r="L331" s="80">
        <f t="shared" ca="1" si="49"/>
        <v>-297.17404893497212</v>
      </c>
      <c r="M331" s="101">
        <f t="shared" ca="1" si="51"/>
        <v>0</v>
      </c>
    </row>
    <row r="332" spans="1:13" x14ac:dyDescent="0.3">
      <c r="A332" s="6">
        <f t="shared" si="46"/>
        <v>326</v>
      </c>
      <c r="B332" s="12">
        <f t="shared" si="47"/>
        <v>326</v>
      </c>
      <c r="C332" s="98">
        <f t="shared" ca="1" si="48"/>
        <v>0</v>
      </c>
      <c r="D332" s="5">
        <f t="shared" ca="1" si="48"/>
        <v>0</v>
      </c>
      <c r="E332" s="5">
        <f t="shared" ca="1" si="48"/>
        <v>0</v>
      </c>
      <c r="F332" s="5">
        <f t="shared" ca="1" si="48"/>
        <v>1.38399999999994E-3</v>
      </c>
      <c r="G332" s="5">
        <f t="shared" ca="1" si="48"/>
        <v>1.2759999999999399E-3</v>
      </c>
      <c r="H332" s="80">
        <f t="shared" ca="1" si="48"/>
        <v>0</v>
      </c>
      <c r="I332" s="57">
        <f t="shared" ca="1" si="50"/>
        <v>0</v>
      </c>
      <c r="K332" s="100">
        <f t="shared" ca="1" si="49"/>
        <v>-296.68807999718615</v>
      </c>
      <c r="L332" s="80">
        <f t="shared" ca="1" si="49"/>
        <v>-297.17404893497212</v>
      </c>
      <c r="M332" s="101">
        <f t="shared" ca="1" si="51"/>
        <v>0</v>
      </c>
    </row>
    <row r="333" spans="1:13" x14ac:dyDescent="0.3">
      <c r="A333" s="6">
        <f t="shared" si="46"/>
        <v>327</v>
      </c>
      <c r="B333" s="12">
        <f t="shared" si="47"/>
        <v>327</v>
      </c>
      <c r="C333" s="98">
        <f t="shared" ca="1" si="48"/>
        <v>0</v>
      </c>
      <c r="D333" s="5">
        <f t="shared" ca="1" si="48"/>
        <v>0</v>
      </c>
      <c r="E333" s="5">
        <f t="shared" ca="1" si="48"/>
        <v>0</v>
      </c>
      <c r="F333" s="5">
        <f t="shared" ca="1" si="48"/>
        <v>1.38399999999994E-3</v>
      </c>
      <c r="G333" s="5">
        <f t="shared" ca="1" si="48"/>
        <v>1.2759999999999399E-3</v>
      </c>
      <c r="H333" s="80">
        <f t="shared" ca="1" si="48"/>
        <v>0</v>
      </c>
      <c r="I333" s="57">
        <f t="shared" ca="1" si="50"/>
        <v>0</v>
      </c>
      <c r="K333" s="100">
        <f t="shared" ca="1" si="49"/>
        <v>-296.68807999718615</v>
      </c>
      <c r="L333" s="80">
        <f t="shared" ca="1" si="49"/>
        <v>-297.17404893497212</v>
      </c>
      <c r="M333" s="101">
        <f t="shared" ca="1" si="51"/>
        <v>0</v>
      </c>
    </row>
    <row r="334" spans="1:13" x14ac:dyDescent="0.3">
      <c r="A334" s="6">
        <f t="shared" si="46"/>
        <v>328</v>
      </c>
      <c r="B334" s="12">
        <f t="shared" si="47"/>
        <v>328</v>
      </c>
      <c r="C334" s="98">
        <f t="shared" ca="1" si="48"/>
        <v>0</v>
      </c>
      <c r="D334" s="5">
        <f t="shared" ca="1" si="48"/>
        <v>0</v>
      </c>
      <c r="E334" s="5">
        <f t="shared" ca="1" si="48"/>
        <v>0</v>
      </c>
      <c r="F334" s="5">
        <f t="shared" ca="1" si="48"/>
        <v>1.38399999999994E-3</v>
      </c>
      <c r="G334" s="5">
        <f t="shared" ca="1" si="48"/>
        <v>1.2759999999999399E-3</v>
      </c>
      <c r="H334" s="80">
        <f t="shared" ca="1" si="48"/>
        <v>0</v>
      </c>
      <c r="I334" s="57">
        <f t="shared" ca="1" si="50"/>
        <v>0</v>
      </c>
      <c r="K334" s="100">
        <f t="shared" ca="1" si="49"/>
        <v>-296.68807999718615</v>
      </c>
      <c r="L334" s="80">
        <f t="shared" ca="1" si="49"/>
        <v>-297.17404893497212</v>
      </c>
      <c r="M334" s="101">
        <f t="shared" ca="1" si="51"/>
        <v>0</v>
      </c>
    </row>
    <row r="335" spans="1:13" x14ac:dyDescent="0.3">
      <c r="A335" s="6">
        <f t="shared" si="46"/>
        <v>329</v>
      </c>
      <c r="B335" s="12">
        <f t="shared" si="47"/>
        <v>329</v>
      </c>
      <c r="C335" s="98">
        <f t="shared" ca="1" si="48"/>
        <v>0</v>
      </c>
      <c r="D335" s="5">
        <f t="shared" ca="1" si="48"/>
        <v>0</v>
      </c>
      <c r="E335" s="5">
        <f t="shared" ca="1" si="48"/>
        <v>0</v>
      </c>
      <c r="F335" s="5">
        <f t="shared" ca="1" si="48"/>
        <v>1.38399999999994E-3</v>
      </c>
      <c r="G335" s="5">
        <f t="shared" ca="1" si="48"/>
        <v>1.2759999999999399E-3</v>
      </c>
      <c r="H335" s="80">
        <f t="shared" ca="1" si="48"/>
        <v>0</v>
      </c>
      <c r="I335" s="57">
        <f t="shared" ca="1" si="50"/>
        <v>0</v>
      </c>
      <c r="K335" s="100">
        <f t="shared" ca="1" si="49"/>
        <v>-296.68807999718615</v>
      </c>
      <c r="L335" s="80">
        <f t="shared" ca="1" si="49"/>
        <v>-297.17404893497212</v>
      </c>
      <c r="M335" s="101">
        <f t="shared" ca="1" si="51"/>
        <v>0</v>
      </c>
    </row>
    <row r="336" spans="1:13" x14ac:dyDescent="0.3">
      <c r="A336" s="6">
        <f t="shared" si="46"/>
        <v>330</v>
      </c>
      <c r="B336" s="12">
        <f t="shared" si="47"/>
        <v>330</v>
      </c>
      <c r="C336" s="98">
        <f t="shared" ca="1" si="48"/>
        <v>0</v>
      </c>
      <c r="D336" s="5">
        <f t="shared" ca="1" si="48"/>
        <v>0</v>
      </c>
      <c r="E336" s="5">
        <f t="shared" ca="1" si="48"/>
        <v>0</v>
      </c>
      <c r="F336" s="5">
        <f t="shared" ca="1" si="48"/>
        <v>1.38399999999994E-3</v>
      </c>
      <c r="G336" s="5">
        <f t="shared" ca="1" si="48"/>
        <v>1.2759999999999399E-3</v>
      </c>
      <c r="H336" s="80">
        <f t="shared" ca="1" si="48"/>
        <v>0</v>
      </c>
      <c r="I336" s="57">
        <f t="shared" ca="1" si="50"/>
        <v>0</v>
      </c>
      <c r="K336" s="100">
        <f t="shared" ca="1" si="49"/>
        <v>-296.68807999718615</v>
      </c>
      <c r="L336" s="80">
        <f t="shared" ca="1" si="49"/>
        <v>-297.17404893497212</v>
      </c>
      <c r="M336" s="101">
        <f t="shared" ca="1" si="51"/>
        <v>0</v>
      </c>
    </row>
    <row r="337" spans="1:13" x14ac:dyDescent="0.3">
      <c r="A337" s="6">
        <f t="shared" si="46"/>
        <v>331</v>
      </c>
      <c r="B337" s="12">
        <f t="shared" si="47"/>
        <v>331</v>
      </c>
      <c r="C337" s="98">
        <f t="shared" ca="1" si="48"/>
        <v>0</v>
      </c>
      <c r="D337" s="5">
        <f t="shared" ca="1" si="48"/>
        <v>0</v>
      </c>
      <c r="E337" s="5">
        <f t="shared" ca="1" si="48"/>
        <v>0</v>
      </c>
      <c r="F337" s="5">
        <f t="shared" ca="1" si="48"/>
        <v>1.38399999999994E-3</v>
      </c>
      <c r="G337" s="5">
        <f t="shared" ca="1" si="48"/>
        <v>1.2759999999999399E-3</v>
      </c>
      <c r="H337" s="80">
        <f t="shared" ca="1" si="48"/>
        <v>0</v>
      </c>
      <c r="I337" s="57">
        <f t="shared" ca="1" si="50"/>
        <v>0</v>
      </c>
      <c r="K337" s="100">
        <f t="shared" ca="1" si="49"/>
        <v>-296.68807999718615</v>
      </c>
      <c r="L337" s="80">
        <f t="shared" ca="1" si="49"/>
        <v>-297.17404893497212</v>
      </c>
      <c r="M337" s="101">
        <f t="shared" ca="1" si="51"/>
        <v>0</v>
      </c>
    </row>
    <row r="338" spans="1:13" x14ac:dyDescent="0.3">
      <c r="A338" s="6">
        <f t="shared" si="46"/>
        <v>332</v>
      </c>
      <c r="B338" s="12">
        <f t="shared" si="47"/>
        <v>332</v>
      </c>
      <c r="C338" s="98">
        <f t="shared" ca="1" si="48"/>
        <v>0</v>
      </c>
      <c r="D338" s="5">
        <f t="shared" ca="1" si="48"/>
        <v>0</v>
      </c>
      <c r="E338" s="5">
        <f t="shared" ca="1" si="48"/>
        <v>0</v>
      </c>
      <c r="F338" s="5">
        <f t="shared" ca="1" si="48"/>
        <v>1.38399999999994E-3</v>
      </c>
      <c r="G338" s="5">
        <f t="shared" ca="1" si="48"/>
        <v>1.2759999999999399E-3</v>
      </c>
      <c r="H338" s="80">
        <f t="shared" ca="1" si="48"/>
        <v>0</v>
      </c>
      <c r="I338" s="57">
        <f t="shared" ca="1" si="50"/>
        <v>0</v>
      </c>
      <c r="K338" s="100">
        <f t="shared" ca="1" si="49"/>
        <v>-296.68807999718615</v>
      </c>
      <c r="L338" s="80">
        <f t="shared" ca="1" si="49"/>
        <v>-297.17404893497212</v>
      </c>
      <c r="M338" s="101">
        <f t="shared" ca="1" si="51"/>
        <v>0</v>
      </c>
    </row>
    <row r="339" spans="1:13" x14ac:dyDescent="0.3">
      <c r="A339" s="6">
        <f t="shared" si="46"/>
        <v>333</v>
      </c>
      <c r="B339" s="12">
        <f t="shared" si="47"/>
        <v>333</v>
      </c>
      <c r="C339" s="98">
        <f t="shared" ca="1" si="48"/>
        <v>0</v>
      </c>
      <c r="D339" s="5">
        <f t="shared" ca="1" si="48"/>
        <v>0</v>
      </c>
      <c r="E339" s="5">
        <f t="shared" ca="1" si="48"/>
        <v>0</v>
      </c>
      <c r="F339" s="5">
        <f t="shared" ca="1" si="48"/>
        <v>1.38399999999994E-3</v>
      </c>
      <c r="G339" s="5">
        <f t="shared" ca="1" si="48"/>
        <v>1.2759999999999399E-3</v>
      </c>
      <c r="H339" s="80">
        <f t="shared" ca="1" si="48"/>
        <v>0</v>
      </c>
      <c r="I339" s="57">
        <f t="shared" ca="1" si="50"/>
        <v>0</v>
      </c>
      <c r="K339" s="100">
        <f t="shared" ca="1" si="49"/>
        <v>-296.68807999718615</v>
      </c>
      <c r="L339" s="80">
        <f t="shared" ca="1" si="49"/>
        <v>-297.17404893497212</v>
      </c>
      <c r="M339" s="101">
        <f t="shared" ca="1" si="51"/>
        <v>0</v>
      </c>
    </row>
    <row r="340" spans="1:13" x14ac:dyDescent="0.3">
      <c r="A340" s="6">
        <f t="shared" si="46"/>
        <v>334</v>
      </c>
      <c r="B340" s="12">
        <f t="shared" si="47"/>
        <v>334</v>
      </c>
      <c r="C340" s="98">
        <f t="shared" ca="1" si="48"/>
        <v>0</v>
      </c>
      <c r="D340" s="5">
        <f t="shared" ca="1" si="48"/>
        <v>0</v>
      </c>
      <c r="E340" s="5">
        <f t="shared" ca="1" si="48"/>
        <v>0</v>
      </c>
      <c r="F340" s="5">
        <f t="shared" ca="1" si="48"/>
        <v>1.38399999999994E-3</v>
      </c>
      <c r="G340" s="5">
        <f t="shared" ca="1" si="48"/>
        <v>1.2759999999999399E-3</v>
      </c>
      <c r="H340" s="80">
        <f t="shared" ca="1" si="48"/>
        <v>0</v>
      </c>
      <c r="I340" s="57">
        <f t="shared" ca="1" si="50"/>
        <v>0</v>
      </c>
      <c r="K340" s="100">
        <f t="shared" ca="1" si="49"/>
        <v>-296.68807999718615</v>
      </c>
      <c r="L340" s="80">
        <f t="shared" ca="1" si="49"/>
        <v>-297.17404893497212</v>
      </c>
      <c r="M340" s="101">
        <f t="shared" ca="1" si="51"/>
        <v>0</v>
      </c>
    </row>
    <row r="341" spans="1:13" x14ac:dyDescent="0.3">
      <c r="A341" s="6">
        <f t="shared" si="46"/>
        <v>335</v>
      </c>
      <c r="B341" s="12">
        <f t="shared" si="47"/>
        <v>335</v>
      </c>
      <c r="C341" s="98">
        <f t="shared" ca="1" si="48"/>
        <v>0</v>
      </c>
      <c r="D341" s="5">
        <f t="shared" ca="1" si="48"/>
        <v>0</v>
      </c>
      <c r="E341" s="5">
        <f t="shared" ca="1" si="48"/>
        <v>0</v>
      </c>
      <c r="F341" s="5">
        <f t="shared" ca="1" si="48"/>
        <v>1.38399999999994E-3</v>
      </c>
      <c r="G341" s="5">
        <f t="shared" ca="1" si="48"/>
        <v>1.2759999999999399E-3</v>
      </c>
      <c r="H341" s="80">
        <f t="shared" ca="1" si="48"/>
        <v>0</v>
      </c>
      <c r="I341" s="57">
        <f t="shared" ca="1" si="50"/>
        <v>0</v>
      </c>
      <c r="K341" s="100">
        <f t="shared" ca="1" si="49"/>
        <v>-296.68807999718615</v>
      </c>
      <c r="L341" s="80">
        <f t="shared" ca="1" si="49"/>
        <v>-297.17404893497212</v>
      </c>
      <c r="M341" s="101">
        <f t="shared" ca="1" si="51"/>
        <v>0</v>
      </c>
    </row>
    <row r="342" spans="1:13" x14ac:dyDescent="0.3">
      <c r="A342" s="6">
        <f t="shared" si="46"/>
        <v>336</v>
      </c>
      <c r="B342" s="12">
        <f t="shared" si="47"/>
        <v>336</v>
      </c>
      <c r="C342" s="98">
        <f t="shared" ca="1" si="48"/>
        <v>0</v>
      </c>
      <c r="D342" s="5">
        <f t="shared" ca="1" si="48"/>
        <v>0</v>
      </c>
      <c r="E342" s="5">
        <f t="shared" ca="1" si="48"/>
        <v>0</v>
      </c>
      <c r="F342" s="5">
        <f t="shared" ca="1" si="48"/>
        <v>1.38399999999994E-3</v>
      </c>
      <c r="G342" s="5">
        <f t="shared" ca="1" si="48"/>
        <v>1.2759999999999399E-3</v>
      </c>
      <c r="H342" s="80">
        <f t="shared" ca="1" si="48"/>
        <v>0</v>
      </c>
      <c r="I342" s="57">
        <f t="shared" ca="1" si="50"/>
        <v>0</v>
      </c>
      <c r="K342" s="100">
        <f t="shared" ca="1" si="49"/>
        <v>-296.68807999718615</v>
      </c>
      <c r="L342" s="80">
        <f t="shared" ca="1" si="49"/>
        <v>-297.17404893497212</v>
      </c>
      <c r="M342" s="101">
        <f t="shared" ca="1" si="51"/>
        <v>0</v>
      </c>
    </row>
    <row r="343" spans="1:13" x14ac:dyDescent="0.3">
      <c r="A343" s="6">
        <f t="shared" si="46"/>
        <v>337</v>
      </c>
      <c r="B343" s="12">
        <f t="shared" si="47"/>
        <v>337</v>
      </c>
      <c r="C343" s="98">
        <f t="shared" ref="C343:H358" ca="1" si="52">INDIRECT("'" &amp; C$3 &amp; "'!" &amp; C$4 &amp; $B343 + C$2)+ C$1</f>
        <v>0</v>
      </c>
      <c r="D343" s="5">
        <f t="shared" ca="1" si="52"/>
        <v>0</v>
      </c>
      <c r="E343" s="5">
        <f t="shared" ca="1" si="52"/>
        <v>0</v>
      </c>
      <c r="F343" s="5">
        <f t="shared" ca="1" si="52"/>
        <v>1.38399999999994E-3</v>
      </c>
      <c r="G343" s="5">
        <f t="shared" ca="1" si="52"/>
        <v>1.2759999999999399E-3</v>
      </c>
      <c r="H343" s="80">
        <f t="shared" ca="1" si="52"/>
        <v>0</v>
      </c>
      <c r="I343" s="57">
        <f t="shared" ca="1" si="50"/>
        <v>0</v>
      </c>
      <c r="K343" s="100">
        <f t="shared" ca="1" si="49"/>
        <v>-296.68807999718615</v>
      </c>
      <c r="L343" s="80">
        <f t="shared" ca="1" si="49"/>
        <v>-297.17404893497212</v>
      </c>
      <c r="M343" s="101">
        <f t="shared" ca="1" si="51"/>
        <v>0</v>
      </c>
    </row>
    <row r="344" spans="1:13" x14ac:dyDescent="0.3">
      <c r="A344" s="6">
        <f t="shared" si="46"/>
        <v>338</v>
      </c>
      <c r="B344" s="12">
        <f t="shared" si="47"/>
        <v>338</v>
      </c>
      <c r="C344" s="98">
        <f t="shared" ca="1" si="52"/>
        <v>0</v>
      </c>
      <c r="D344" s="5">
        <f t="shared" ca="1" si="52"/>
        <v>0</v>
      </c>
      <c r="E344" s="5">
        <f t="shared" ca="1" si="52"/>
        <v>0</v>
      </c>
      <c r="F344" s="5">
        <f t="shared" ca="1" si="52"/>
        <v>1.38399999999994E-3</v>
      </c>
      <c r="G344" s="5">
        <f t="shared" ca="1" si="52"/>
        <v>1.2759999999999399E-3</v>
      </c>
      <c r="H344" s="80">
        <f t="shared" ca="1" si="52"/>
        <v>0</v>
      </c>
      <c r="I344" s="57">
        <f t="shared" ca="1" si="50"/>
        <v>0</v>
      </c>
      <c r="K344" s="100">
        <f t="shared" ca="1" si="49"/>
        <v>-296.68807999718615</v>
      </c>
      <c r="L344" s="80">
        <f t="shared" ca="1" si="49"/>
        <v>-297.17404893497212</v>
      </c>
      <c r="M344" s="101">
        <f t="shared" ca="1" si="51"/>
        <v>0</v>
      </c>
    </row>
    <row r="345" spans="1:13" x14ac:dyDescent="0.3">
      <c r="A345" s="6">
        <f t="shared" si="46"/>
        <v>339</v>
      </c>
      <c r="B345" s="12">
        <f t="shared" si="47"/>
        <v>339</v>
      </c>
      <c r="C345" s="98">
        <f t="shared" ca="1" si="52"/>
        <v>0</v>
      </c>
      <c r="D345" s="5">
        <f t="shared" ca="1" si="52"/>
        <v>0</v>
      </c>
      <c r="E345" s="5">
        <f t="shared" ca="1" si="52"/>
        <v>0</v>
      </c>
      <c r="F345" s="5">
        <f t="shared" ca="1" si="52"/>
        <v>1.38399999999994E-3</v>
      </c>
      <c r="G345" s="5">
        <f t="shared" ca="1" si="52"/>
        <v>1.2759999999999399E-3</v>
      </c>
      <c r="H345" s="80">
        <f t="shared" ca="1" si="52"/>
        <v>0</v>
      </c>
      <c r="I345" s="57">
        <f t="shared" ca="1" si="50"/>
        <v>0</v>
      </c>
      <c r="K345" s="100">
        <f t="shared" ca="1" si="49"/>
        <v>-296.68807999718615</v>
      </c>
      <c r="L345" s="80">
        <f t="shared" ca="1" si="49"/>
        <v>-297.17404893497212</v>
      </c>
      <c r="M345" s="101">
        <f t="shared" ca="1" si="51"/>
        <v>0</v>
      </c>
    </row>
    <row r="346" spans="1:13" x14ac:dyDescent="0.3">
      <c r="A346" s="6">
        <f t="shared" si="46"/>
        <v>340</v>
      </c>
      <c r="B346" s="12">
        <f t="shared" si="47"/>
        <v>340</v>
      </c>
      <c r="C346" s="98">
        <f t="shared" ca="1" si="52"/>
        <v>0</v>
      </c>
      <c r="D346" s="5">
        <f t="shared" ca="1" si="52"/>
        <v>0</v>
      </c>
      <c r="E346" s="5">
        <f t="shared" ca="1" si="52"/>
        <v>0</v>
      </c>
      <c r="F346" s="5">
        <f t="shared" ca="1" si="52"/>
        <v>1.38399999999994E-3</v>
      </c>
      <c r="G346" s="5">
        <f t="shared" ca="1" si="52"/>
        <v>1.2759999999999399E-3</v>
      </c>
      <c r="H346" s="80">
        <f t="shared" ca="1" si="52"/>
        <v>0</v>
      </c>
      <c r="I346" s="57">
        <f t="shared" ca="1" si="50"/>
        <v>0</v>
      </c>
      <c r="K346" s="100">
        <f t="shared" ca="1" si="49"/>
        <v>-296.68807999718615</v>
      </c>
      <c r="L346" s="80">
        <f t="shared" ca="1" si="49"/>
        <v>-297.17404893497212</v>
      </c>
      <c r="M346" s="101">
        <f t="shared" ca="1" si="51"/>
        <v>0</v>
      </c>
    </row>
    <row r="347" spans="1:13" x14ac:dyDescent="0.3">
      <c r="A347" s="6">
        <f t="shared" si="46"/>
        <v>341</v>
      </c>
      <c r="B347" s="12">
        <f t="shared" si="47"/>
        <v>341</v>
      </c>
      <c r="C347" s="98">
        <f t="shared" ca="1" si="52"/>
        <v>0</v>
      </c>
      <c r="D347" s="5">
        <f t="shared" ca="1" si="52"/>
        <v>0</v>
      </c>
      <c r="E347" s="5">
        <f t="shared" ca="1" si="52"/>
        <v>0</v>
      </c>
      <c r="F347" s="5">
        <f t="shared" ca="1" si="52"/>
        <v>1.38399999999994E-3</v>
      </c>
      <c r="G347" s="5">
        <f t="shared" ca="1" si="52"/>
        <v>1.2759999999999399E-3</v>
      </c>
      <c r="H347" s="80">
        <f t="shared" ca="1" si="52"/>
        <v>0</v>
      </c>
      <c r="I347" s="57">
        <f t="shared" ca="1" si="50"/>
        <v>0</v>
      </c>
      <c r="K347" s="100">
        <f t="shared" ca="1" si="49"/>
        <v>-296.68807999718615</v>
      </c>
      <c r="L347" s="80">
        <f t="shared" ca="1" si="49"/>
        <v>-297.17404893497212</v>
      </c>
      <c r="M347" s="101">
        <f t="shared" ca="1" si="51"/>
        <v>0</v>
      </c>
    </row>
    <row r="348" spans="1:13" x14ac:dyDescent="0.3">
      <c r="A348" s="6">
        <f t="shared" si="46"/>
        <v>342</v>
      </c>
      <c r="B348" s="12">
        <f t="shared" si="47"/>
        <v>342</v>
      </c>
      <c r="C348" s="98">
        <f t="shared" ca="1" si="52"/>
        <v>0</v>
      </c>
      <c r="D348" s="5">
        <f t="shared" ca="1" si="52"/>
        <v>0</v>
      </c>
      <c r="E348" s="5">
        <f t="shared" ca="1" si="52"/>
        <v>0</v>
      </c>
      <c r="F348" s="5">
        <f t="shared" ca="1" si="52"/>
        <v>1.38399999999994E-3</v>
      </c>
      <c r="G348" s="5">
        <f t="shared" ca="1" si="52"/>
        <v>1.2759999999999399E-3</v>
      </c>
      <c r="H348" s="80">
        <f t="shared" ca="1" si="52"/>
        <v>0</v>
      </c>
      <c r="I348" s="57">
        <f t="shared" ca="1" si="50"/>
        <v>0</v>
      </c>
      <c r="K348" s="100">
        <f t="shared" ca="1" si="49"/>
        <v>-296.68807999718615</v>
      </c>
      <c r="L348" s="80">
        <f t="shared" ca="1" si="49"/>
        <v>-297.17404893497212</v>
      </c>
      <c r="M348" s="101">
        <f t="shared" ca="1" si="51"/>
        <v>0</v>
      </c>
    </row>
    <row r="349" spans="1:13" x14ac:dyDescent="0.3">
      <c r="A349" s="6">
        <f t="shared" si="46"/>
        <v>343</v>
      </c>
      <c r="B349" s="12">
        <f t="shared" si="47"/>
        <v>343</v>
      </c>
      <c r="C349" s="98">
        <f t="shared" ca="1" si="52"/>
        <v>0</v>
      </c>
      <c r="D349" s="5">
        <f t="shared" ca="1" si="52"/>
        <v>0</v>
      </c>
      <c r="E349" s="5">
        <f t="shared" ca="1" si="52"/>
        <v>0</v>
      </c>
      <c r="F349" s="5">
        <f t="shared" ca="1" si="52"/>
        <v>1.38399999999994E-3</v>
      </c>
      <c r="G349" s="5">
        <f t="shared" ca="1" si="52"/>
        <v>1.2759999999999399E-3</v>
      </c>
      <c r="H349" s="80">
        <f t="shared" ca="1" si="52"/>
        <v>0</v>
      </c>
      <c r="I349" s="57">
        <f t="shared" ca="1" si="50"/>
        <v>0</v>
      </c>
      <c r="K349" s="100">
        <f t="shared" ca="1" si="49"/>
        <v>-296.68807999718615</v>
      </c>
      <c r="L349" s="80">
        <f t="shared" ca="1" si="49"/>
        <v>-297.17404893497212</v>
      </c>
      <c r="M349" s="101">
        <f t="shared" ca="1" si="51"/>
        <v>0</v>
      </c>
    </row>
    <row r="350" spans="1:13" x14ac:dyDescent="0.3">
      <c r="A350" s="6">
        <f t="shared" si="46"/>
        <v>344</v>
      </c>
      <c r="B350" s="12">
        <f t="shared" si="47"/>
        <v>344</v>
      </c>
      <c r="C350" s="98">
        <f t="shared" ca="1" si="52"/>
        <v>0</v>
      </c>
      <c r="D350" s="5">
        <f t="shared" ca="1" si="52"/>
        <v>0</v>
      </c>
      <c r="E350" s="5">
        <f t="shared" ca="1" si="52"/>
        <v>0</v>
      </c>
      <c r="F350" s="5">
        <f t="shared" ca="1" si="52"/>
        <v>1.38399999999994E-3</v>
      </c>
      <c r="G350" s="5">
        <f t="shared" ca="1" si="52"/>
        <v>1.2759999999999399E-3</v>
      </c>
      <c r="H350" s="80">
        <f t="shared" ca="1" si="52"/>
        <v>0</v>
      </c>
      <c r="I350" s="57">
        <f t="shared" ca="1" si="50"/>
        <v>0</v>
      </c>
      <c r="K350" s="100">
        <f t="shared" ca="1" si="49"/>
        <v>-296.68807999718615</v>
      </c>
      <c r="L350" s="80">
        <f t="shared" ca="1" si="49"/>
        <v>-297.17404893497212</v>
      </c>
      <c r="M350" s="101">
        <f t="shared" ca="1" si="51"/>
        <v>0</v>
      </c>
    </row>
    <row r="351" spans="1:13" x14ac:dyDescent="0.3">
      <c r="A351" s="6">
        <f t="shared" si="46"/>
        <v>345</v>
      </c>
      <c r="B351" s="12">
        <f t="shared" si="47"/>
        <v>345</v>
      </c>
      <c r="C351" s="98">
        <f t="shared" ca="1" si="52"/>
        <v>0</v>
      </c>
      <c r="D351" s="5">
        <f t="shared" ca="1" si="52"/>
        <v>0</v>
      </c>
      <c r="E351" s="5">
        <f t="shared" ca="1" si="52"/>
        <v>0</v>
      </c>
      <c r="F351" s="5">
        <f t="shared" ca="1" si="52"/>
        <v>1.38399999999994E-3</v>
      </c>
      <c r="G351" s="5">
        <f t="shared" ca="1" si="52"/>
        <v>1.2759999999999399E-3</v>
      </c>
      <c r="H351" s="80">
        <f t="shared" ca="1" si="52"/>
        <v>0</v>
      </c>
      <c r="I351" s="57">
        <f t="shared" ca="1" si="50"/>
        <v>0</v>
      </c>
      <c r="K351" s="100">
        <f t="shared" ca="1" si="49"/>
        <v>-296.68807999718615</v>
      </c>
      <c r="L351" s="80">
        <f t="shared" ca="1" si="49"/>
        <v>-297.17404893497212</v>
      </c>
      <c r="M351" s="101">
        <f t="shared" ca="1" si="51"/>
        <v>0</v>
      </c>
    </row>
    <row r="352" spans="1:13" x14ac:dyDescent="0.3">
      <c r="A352" s="6">
        <f t="shared" si="46"/>
        <v>346</v>
      </c>
      <c r="B352" s="12">
        <f t="shared" si="47"/>
        <v>346</v>
      </c>
      <c r="C352" s="98">
        <f t="shared" ca="1" si="52"/>
        <v>0</v>
      </c>
      <c r="D352" s="5">
        <f t="shared" ca="1" si="52"/>
        <v>0</v>
      </c>
      <c r="E352" s="5">
        <f t="shared" ca="1" si="52"/>
        <v>0</v>
      </c>
      <c r="F352" s="5">
        <f t="shared" ca="1" si="52"/>
        <v>1.38399999999994E-3</v>
      </c>
      <c r="G352" s="5">
        <f t="shared" ca="1" si="52"/>
        <v>1.2759999999999399E-3</v>
      </c>
      <c r="H352" s="80">
        <f t="shared" ca="1" si="52"/>
        <v>0</v>
      </c>
      <c r="I352" s="57">
        <f t="shared" ca="1" si="50"/>
        <v>0</v>
      </c>
      <c r="K352" s="100">
        <f t="shared" ca="1" si="49"/>
        <v>-296.68807999718615</v>
      </c>
      <c r="L352" s="80">
        <f t="shared" ca="1" si="49"/>
        <v>-297.17404893497212</v>
      </c>
      <c r="M352" s="101">
        <f t="shared" ca="1" si="51"/>
        <v>0</v>
      </c>
    </row>
    <row r="353" spans="1:13" x14ac:dyDescent="0.3">
      <c r="A353" s="6">
        <f t="shared" si="46"/>
        <v>347</v>
      </c>
      <c r="B353" s="12">
        <f t="shared" si="47"/>
        <v>347</v>
      </c>
      <c r="C353" s="98">
        <f t="shared" ca="1" si="52"/>
        <v>0</v>
      </c>
      <c r="D353" s="5">
        <f t="shared" ca="1" si="52"/>
        <v>0</v>
      </c>
      <c r="E353" s="5">
        <f t="shared" ca="1" si="52"/>
        <v>0</v>
      </c>
      <c r="F353" s="5">
        <f t="shared" ca="1" si="52"/>
        <v>1.38399999999994E-3</v>
      </c>
      <c r="G353" s="5">
        <f t="shared" ca="1" si="52"/>
        <v>1.2759999999999399E-3</v>
      </c>
      <c r="H353" s="80">
        <f t="shared" ca="1" si="52"/>
        <v>0</v>
      </c>
      <c r="I353" s="57">
        <f t="shared" ca="1" si="50"/>
        <v>0</v>
      </c>
      <c r="K353" s="100">
        <f t="shared" ca="1" si="49"/>
        <v>-296.68807999718615</v>
      </c>
      <c r="L353" s="80">
        <f t="shared" ca="1" si="49"/>
        <v>-297.17404893497212</v>
      </c>
      <c r="M353" s="101">
        <f t="shared" ca="1" si="51"/>
        <v>0</v>
      </c>
    </row>
    <row r="354" spans="1:13" x14ac:dyDescent="0.3">
      <c r="A354" s="6">
        <f t="shared" si="46"/>
        <v>348</v>
      </c>
      <c r="B354" s="12">
        <f t="shared" si="47"/>
        <v>348</v>
      </c>
      <c r="C354" s="98">
        <f t="shared" ca="1" si="52"/>
        <v>0</v>
      </c>
      <c r="D354" s="5">
        <f t="shared" ca="1" si="52"/>
        <v>0</v>
      </c>
      <c r="E354" s="5">
        <f t="shared" ca="1" si="52"/>
        <v>0</v>
      </c>
      <c r="F354" s="5">
        <f t="shared" ca="1" si="52"/>
        <v>1.38399999999994E-3</v>
      </c>
      <c r="G354" s="5">
        <f t="shared" ca="1" si="52"/>
        <v>1.2759999999999399E-3</v>
      </c>
      <c r="H354" s="80">
        <f t="shared" ca="1" si="52"/>
        <v>0</v>
      </c>
      <c r="I354" s="57">
        <f t="shared" ca="1" si="50"/>
        <v>0</v>
      </c>
      <c r="K354" s="100">
        <f t="shared" ca="1" si="49"/>
        <v>-296.68807999718615</v>
      </c>
      <c r="L354" s="80">
        <f t="shared" ca="1" si="49"/>
        <v>-297.17404893497212</v>
      </c>
      <c r="M354" s="101">
        <f t="shared" ca="1" si="51"/>
        <v>0</v>
      </c>
    </row>
    <row r="355" spans="1:13" x14ac:dyDescent="0.3">
      <c r="A355" s="6">
        <f t="shared" si="46"/>
        <v>349</v>
      </c>
      <c r="B355" s="12">
        <f t="shared" si="47"/>
        <v>349</v>
      </c>
      <c r="C355" s="98">
        <f t="shared" ca="1" si="52"/>
        <v>0</v>
      </c>
      <c r="D355" s="5">
        <f t="shared" ca="1" si="52"/>
        <v>0</v>
      </c>
      <c r="E355" s="5">
        <f t="shared" ca="1" si="52"/>
        <v>0</v>
      </c>
      <c r="F355" s="5">
        <f t="shared" ca="1" si="52"/>
        <v>1.38399999999994E-3</v>
      </c>
      <c r="G355" s="5">
        <f t="shared" ca="1" si="52"/>
        <v>1.2759999999999399E-3</v>
      </c>
      <c r="H355" s="80">
        <f t="shared" ca="1" si="52"/>
        <v>0</v>
      </c>
      <c r="I355" s="57">
        <f t="shared" ca="1" si="50"/>
        <v>0</v>
      </c>
      <c r="K355" s="100">
        <f t="shared" ca="1" si="49"/>
        <v>-296.68807999718615</v>
      </c>
      <c r="L355" s="80">
        <f t="shared" ca="1" si="49"/>
        <v>-297.17404893497212</v>
      </c>
      <c r="M355" s="101">
        <f t="shared" ca="1" si="51"/>
        <v>0</v>
      </c>
    </row>
    <row r="356" spans="1:13" x14ac:dyDescent="0.3">
      <c r="A356" s="6">
        <f t="shared" si="46"/>
        <v>350</v>
      </c>
      <c r="B356" s="12">
        <f t="shared" si="47"/>
        <v>350</v>
      </c>
      <c r="C356" s="98">
        <f t="shared" ca="1" si="52"/>
        <v>0</v>
      </c>
      <c r="D356" s="5">
        <f t="shared" ca="1" si="52"/>
        <v>0</v>
      </c>
      <c r="E356" s="5">
        <f t="shared" ca="1" si="52"/>
        <v>0</v>
      </c>
      <c r="F356" s="5">
        <f t="shared" ca="1" si="52"/>
        <v>1.38399999999994E-3</v>
      </c>
      <c r="G356" s="5">
        <f t="shared" ca="1" si="52"/>
        <v>1.2759999999999399E-3</v>
      </c>
      <c r="H356" s="80">
        <f t="shared" ca="1" si="52"/>
        <v>0</v>
      </c>
      <c r="I356" s="57">
        <f t="shared" ca="1" si="50"/>
        <v>0</v>
      </c>
      <c r="K356" s="100">
        <f t="shared" ca="1" si="49"/>
        <v>-296.68807999718615</v>
      </c>
      <c r="L356" s="80">
        <f t="shared" ca="1" si="49"/>
        <v>-297.17404893497212</v>
      </c>
      <c r="M356" s="101">
        <f t="shared" ca="1" si="51"/>
        <v>0</v>
      </c>
    </row>
    <row r="357" spans="1:13" x14ac:dyDescent="0.3">
      <c r="A357" s="6">
        <f t="shared" si="46"/>
        <v>351</v>
      </c>
      <c r="B357" s="12">
        <f t="shared" si="47"/>
        <v>351</v>
      </c>
      <c r="C357" s="98">
        <f t="shared" ca="1" si="52"/>
        <v>0</v>
      </c>
      <c r="D357" s="5">
        <f t="shared" ca="1" si="52"/>
        <v>0</v>
      </c>
      <c r="E357" s="5">
        <f t="shared" ca="1" si="52"/>
        <v>0</v>
      </c>
      <c r="F357" s="5">
        <f t="shared" ca="1" si="52"/>
        <v>1.38399999999994E-3</v>
      </c>
      <c r="G357" s="5">
        <f t="shared" ca="1" si="52"/>
        <v>1.2759999999999399E-3</v>
      </c>
      <c r="H357" s="80">
        <f t="shared" ca="1" si="52"/>
        <v>0</v>
      </c>
      <c r="I357" s="57">
        <f t="shared" ca="1" si="50"/>
        <v>0</v>
      </c>
      <c r="K357" s="100">
        <f t="shared" ca="1" si="49"/>
        <v>-296.68807999718615</v>
      </c>
      <c r="L357" s="80">
        <f t="shared" ca="1" si="49"/>
        <v>-297.17404893497212</v>
      </c>
      <c r="M357" s="101">
        <f t="shared" ca="1" si="51"/>
        <v>0</v>
      </c>
    </row>
    <row r="358" spans="1:13" x14ac:dyDescent="0.3">
      <c r="A358" s="6">
        <f t="shared" si="46"/>
        <v>352</v>
      </c>
      <c r="B358" s="12">
        <f t="shared" si="47"/>
        <v>352</v>
      </c>
      <c r="C358" s="98">
        <f t="shared" ca="1" si="52"/>
        <v>0</v>
      </c>
      <c r="D358" s="5">
        <f t="shared" ca="1" si="52"/>
        <v>0</v>
      </c>
      <c r="E358" s="5">
        <f t="shared" ca="1" si="52"/>
        <v>0</v>
      </c>
      <c r="F358" s="5">
        <f t="shared" ca="1" si="52"/>
        <v>1.38399999999994E-3</v>
      </c>
      <c r="G358" s="5">
        <f t="shared" ca="1" si="52"/>
        <v>1.2759999999999399E-3</v>
      </c>
      <c r="H358" s="80">
        <f t="shared" ca="1" si="52"/>
        <v>0</v>
      </c>
      <c r="I358" s="57">
        <f t="shared" ca="1" si="50"/>
        <v>0</v>
      </c>
      <c r="K358" s="100">
        <f t="shared" ca="1" si="49"/>
        <v>-296.68807999718615</v>
      </c>
      <c r="L358" s="80">
        <f t="shared" ca="1" si="49"/>
        <v>-297.17404893497212</v>
      </c>
      <c r="M358" s="101">
        <f t="shared" ca="1" si="51"/>
        <v>0</v>
      </c>
    </row>
    <row r="359" spans="1:13" x14ac:dyDescent="0.3">
      <c r="A359" s="6">
        <f t="shared" si="46"/>
        <v>353</v>
      </c>
      <c r="B359" s="12">
        <f t="shared" si="47"/>
        <v>353</v>
      </c>
      <c r="C359" s="98">
        <f t="shared" ref="C359:H374" ca="1" si="53">INDIRECT("'" &amp; C$3 &amp; "'!" &amp; C$4 &amp; $B359 + C$2)+ C$1</f>
        <v>0</v>
      </c>
      <c r="D359" s="5">
        <f t="shared" ca="1" si="53"/>
        <v>0</v>
      </c>
      <c r="E359" s="5">
        <f t="shared" ca="1" si="53"/>
        <v>0</v>
      </c>
      <c r="F359" s="5">
        <f t="shared" ca="1" si="53"/>
        <v>1.38399999999994E-3</v>
      </c>
      <c r="G359" s="5">
        <f t="shared" ca="1" si="53"/>
        <v>1.2759999999999399E-3</v>
      </c>
      <c r="H359" s="80">
        <f t="shared" ca="1" si="53"/>
        <v>0</v>
      </c>
      <c r="I359" s="57">
        <f t="shared" ca="1" si="50"/>
        <v>0</v>
      </c>
      <c r="K359" s="100">
        <f t="shared" ca="1" si="49"/>
        <v>-296.68807999718615</v>
      </c>
      <c r="L359" s="80">
        <f t="shared" ca="1" si="49"/>
        <v>-297.17404893497212</v>
      </c>
      <c r="M359" s="101">
        <f t="shared" ca="1" si="51"/>
        <v>0</v>
      </c>
    </row>
    <row r="360" spans="1:13" x14ac:dyDescent="0.3">
      <c r="A360" s="6">
        <f t="shared" si="46"/>
        <v>354</v>
      </c>
      <c r="B360" s="12">
        <f t="shared" si="47"/>
        <v>354</v>
      </c>
      <c r="C360" s="98">
        <f t="shared" ca="1" si="53"/>
        <v>0</v>
      </c>
      <c r="D360" s="5">
        <f t="shared" ca="1" si="53"/>
        <v>0</v>
      </c>
      <c r="E360" s="5">
        <f t="shared" ca="1" si="53"/>
        <v>0</v>
      </c>
      <c r="F360" s="5">
        <f t="shared" ca="1" si="53"/>
        <v>1.38399999999994E-3</v>
      </c>
      <c r="G360" s="5">
        <f t="shared" ca="1" si="53"/>
        <v>1.2759999999999399E-3</v>
      </c>
      <c r="H360" s="80">
        <f t="shared" ca="1" si="53"/>
        <v>0</v>
      </c>
      <c r="I360" s="57">
        <f t="shared" ca="1" si="50"/>
        <v>0</v>
      </c>
      <c r="K360" s="100">
        <f t="shared" ca="1" si="49"/>
        <v>-296.68807999718615</v>
      </c>
      <c r="L360" s="80">
        <f t="shared" ca="1" si="49"/>
        <v>-297.17404893497212</v>
      </c>
      <c r="M360" s="101">
        <f t="shared" ca="1" si="51"/>
        <v>0</v>
      </c>
    </row>
    <row r="361" spans="1:13" x14ac:dyDescent="0.3">
      <c r="A361" s="6">
        <f t="shared" si="46"/>
        <v>355</v>
      </c>
      <c r="B361" s="12">
        <f t="shared" si="47"/>
        <v>355</v>
      </c>
      <c r="C361" s="98">
        <f t="shared" ca="1" si="53"/>
        <v>0</v>
      </c>
      <c r="D361" s="5">
        <f t="shared" ca="1" si="53"/>
        <v>0</v>
      </c>
      <c r="E361" s="5">
        <f t="shared" ca="1" si="53"/>
        <v>0</v>
      </c>
      <c r="F361" s="5">
        <f t="shared" ca="1" si="53"/>
        <v>1.38399999999994E-3</v>
      </c>
      <c r="G361" s="5">
        <f t="shared" ca="1" si="53"/>
        <v>1.2759999999999399E-3</v>
      </c>
      <c r="H361" s="80">
        <f t="shared" ca="1" si="53"/>
        <v>0</v>
      </c>
      <c r="I361" s="57">
        <f t="shared" ca="1" si="50"/>
        <v>0</v>
      </c>
      <c r="K361" s="100">
        <f t="shared" ca="1" si="49"/>
        <v>-296.68807999718615</v>
      </c>
      <c r="L361" s="80">
        <f t="shared" ca="1" si="49"/>
        <v>-297.17404893497212</v>
      </c>
      <c r="M361" s="101">
        <f t="shared" ca="1" si="51"/>
        <v>0</v>
      </c>
    </row>
    <row r="362" spans="1:13" x14ac:dyDescent="0.3">
      <c r="A362" s="6">
        <f t="shared" si="46"/>
        <v>356</v>
      </c>
      <c r="B362" s="12">
        <f t="shared" si="47"/>
        <v>356</v>
      </c>
      <c r="C362" s="98">
        <f t="shared" ca="1" si="53"/>
        <v>0</v>
      </c>
      <c r="D362" s="5">
        <f t="shared" ca="1" si="53"/>
        <v>0</v>
      </c>
      <c r="E362" s="5">
        <f t="shared" ca="1" si="53"/>
        <v>0</v>
      </c>
      <c r="F362" s="5">
        <f t="shared" ca="1" si="53"/>
        <v>1.38399999999994E-3</v>
      </c>
      <c r="G362" s="5">
        <f t="shared" ca="1" si="53"/>
        <v>1.2759999999999399E-3</v>
      </c>
      <c r="H362" s="80">
        <f t="shared" ca="1" si="53"/>
        <v>0</v>
      </c>
      <c r="I362" s="57">
        <f t="shared" ca="1" si="50"/>
        <v>0</v>
      </c>
      <c r="K362" s="100">
        <f t="shared" ca="1" si="49"/>
        <v>-296.68807999718615</v>
      </c>
      <c r="L362" s="80">
        <f t="shared" ca="1" si="49"/>
        <v>-297.17404893497212</v>
      </c>
      <c r="M362" s="101">
        <f t="shared" ca="1" si="51"/>
        <v>0</v>
      </c>
    </row>
    <row r="363" spans="1:13" x14ac:dyDescent="0.3">
      <c r="A363" s="6">
        <f t="shared" si="46"/>
        <v>357</v>
      </c>
      <c r="B363" s="12">
        <f t="shared" si="47"/>
        <v>357</v>
      </c>
      <c r="C363" s="98">
        <f t="shared" ca="1" si="53"/>
        <v>0</v>
      </c>
      <c r="D363" s="5">
        <f t="shared" ca="1" si="53"/>
        <v>0</v>
      </c>
      <c r="E363" s="5">
        <f t="shared" ca="1" si="53"/>
        <v>0</v>
      </c>
      <c r="F363" s="5">
        <f t="shared" ca="1" si="53"/>
        <v>1.38399999999994E-3</v>
      </c>
      <c r="G363" s="5">
        <f t="shared" ca="1" si="53"/>
        <v>1.2759999999999399E-3</v>
      </c>
      <c r="H363" s="80">
        <f t="shared" ca="1" si="53"/>
        <v>0</v>
      </c>
      <c r="I363" s="57">
        <f t="shared" ca="1" si="50"/>
        <v>0</v>
      </c>
      <c r="K363" s="100">
        <f t="shared" ca="1" si="49"/>
        <v>-296.68807999718615</v>
      </c>
      <c r="L363" s="80">
        <f t="shared" ca="1" si="49"/>
        <v>-297.17404893497212</v>
      </c>
      <c r="M363" s="101">
        <f t="shared" ca="1" si="51"/>
        <v>0</v>
      </c>
    </row>
    <row r="364" spans="1:13" x14ac:dyDescent="0.3">
      <c r="A364" s="6">
        <f t="shared" si="46"/>
        <v>358</v>
      </c>
      <c r="B364" s="12">
        <f t="shared" si="47"/>
        <v>358</v>
      </c>
      <c r="C364" s="98">
        <f t="shared" ca="1" si="53"/>
        <v>0</v>
      </c>
      <c r="D364" s="5">
        <f t="shared" ca="1" si="53"/>
        <v>0</v>
      </c>
      <c r="E364" s="5">
        <f t="shared" ca="1" si="53"/>
        <v>0</v>
      </c>
      <c r="F364" s="5">
        <f t="shared" ca="1" si="53"/>
        <v>1.38399999999994E-3</v>
      </c>
      <c r="G364" s="5">
        <f t="shared" ca="1" si="53"/>
        <v>1.2759999999999399E-3</v>
      </c>
      <c r="H364" s="80">
        <f t="shared" ca="1" si="53"/>
        <v>0</v>
      </c>
      <c r="I364" s="57">
        <f t="shared" ca="1" si="50"/>
        <v>0</v>
      </c>
      <c r="K364" s="100">
        <f t="shared" ca="1" si="49"/>
        <v>-296.68807999718615</v>
      </c>
      <c r="L364" s="80">
        <f t="shared" ca="1" si="49"/>
        <v>-297.17404893497212</v>
      </c>
      <c r="M364" s="101">
        <f t="shared" ca="1" si="51"/>
        <v>0</v>
      </c>
    </row>
    <row r="365" spans="1:13" x14ac:dyDescent="0.3">
      <c r="A365" s="6">
        <f t="shared" si="46"/>
        <v>359</v>
      </c>
      <c r="B365" s="12">
        <f t="shared" si="47"/>
        <v>359</v>
      </c>
      <c r="C365" s="98">
        <f t="shared" ca="1" si="53"/>
        <v>0</v>
      </c>
      <c r="D365" s="5">
        <f t="shared" ca="1" si="53"/>
        <v>0</v>
      </c>
      <c r="E365" s="5">
        <f t="shared" ca="1" si="53"/>
        <v>0</v>
      </c>
      <c r="F365" s="5">
        <f t="shared" ca="1" si="53"/>
        <v>1.38399999999994E-3</v>
      </c>
      <c r="G365" s="5">
        <f t="shared" ca="1" si="53"/>
        <v>1.2759999999999399E-3</v>
      </c>
      <c r="H365" s="80">
        <f t="shared" ca="1" si="53"/>
        <v>0</v>
      </c>
      <c r="I365" s="57">
        <f t="shared" ca="1" si="50"/>
        <v>0</v>
      </c>
      <c r="K365" s="100">
        <f t="shared" ca="1" si="49"/>
        <v>-296.68807999718615</v>
      </c>
      <c r="L365" s="80">
        <f t="shared" ca="1" si="49"/>
        <v>-297.17404893497212</v>
      </c>
      <c r="M365" s="101">
        <f t="shared" ca="1" si="51"/>
        <v>0</v>
      </c>
    </row>
    <row r="366" spans="1:13" x14ac:dyDescent="0.3">
      <c r="A366" s="6">
        <f t="shared" si="46"/>
        <v>360</v>
      </c>
      <c r="B366" s="12">
        <f t="shared" si="47"/>
        <v>360</v>
      </c>
      <c r="C366" s="98">
        <f t="shared" ca="1" si="53"/>
        <v>0</v>
      </c>
      <c r="D366" s="5">
        <f t="shared" ca="1" si="53"/>
        <v>0</v>
      </c>
      <c r="E366" s="5">
        <f t="shared" ca="1" si="53"/>
        <v>0</v>
      </c>
      <c r="F366" s="5">
        <f t="shared" ca="1" si="53"/>
        <v>1.38399999999994E-3</v>
      </c>
      <c r="G366" s="5">
        <f t="shared" ca="1" si="53"/>
        <v>1.2759999999999399E-3</v>
      </c>
      <c r="H366" s="80">
        <f t="shared" ca="1" si="53"/>
        <v>0</v>
      </c>
      <c r="I366" s="57">
        <f t="shared" ca="1" si="50"/>
        <v>0</v>
      </c>
      <c r="K366" s="100">
        <f t="shared" ca="1" si="49"/>
        <v>-296.68807999718615</v>
      </c>
      <c r="L366" s="80">
        <f t="shared" ca="1" si="49"/>
        <v>-297.17404893497212</v>
      </c>
      <c r="M366" s="101">
        <f t="shared" ca="1" si="51"/>
        <v>0</v>
      </c>
    </row>
    <row r="367" spans="1:13" x14ac:dyDescent="0.3">
      <c r="A367" s="6">
        <f t="shared" si="46"/>
        <v>361</v>
      </c>
      <c r="B367" s="12">
        <f t="shared" si="47"/>
        <v>361</v>
      </c>
      <c r="C367" s="98">
        <f t="shared" ca="1" si="53"/>
        <v>0</v>
      </c>
      <c r="D367" s="5">
        <f t="shared" ca="1" si="53"/>
        <v>0</v>
      </c>
      <c r="E367" s="5">
        <f t="shared" ca="1" si="53"/>
        <v>0</v>
      </c>
      <c r="F367" s="5">
        <f t="shared" ca="1" si="53"/>
        <v>1.38399999999994E-3</v>
      </c>
      <c r="G367" s="5">
        <f t="shared" ca="1" si="53"/>
        <v>1.2759999999999399E-3</v>
      </c>
      <c r="H367" s="80">
        <f t="shared" ca="1" si="53"/>
        <v>0</v>
      </c>
      <c r="I367" s="57">
        <f t="shared" ca="1" si="50"/>
        <v>0</v>
      </c>
      <c r="K367" s="100">
        <f t="shared" ca="1" si="49"/>
        <v>-296.68807999718615</v>
      </c>
      <c r="L367" s="80">
        <f t="shared" ca="1" si="49"/>
        <v>-297.17404893497212</v>
      </c>
      <c r="M367" s="101">
        <f t="shared" ca="1" si="51"/>
        <v>0</v>
      </c>
    </row>
    <row r="368" spans="1:13" x14ac:dyDescent="0.3">
      <c r="A368" s="6">
        <f t="shared" si="46"/>
        <v>362</v>
      </c>
      <c r="B368" s="12">
        <f t="shared" si="47"/>
        <v>362</v>
      </c>
      <c r="C368" s="98">
        <f t="shared" ca="1" si="53"/>
        <v>0</v>
      </c>
      <c r="D368" s="5">
        <f t="shared" ca="1" si="53"/>
        <v>0</v>
      </c>
      <c r="E368" s="5">
        <f t="shared" ca="1" si="53"/>
        <v>0</v>
      </c>
      <c r="F368" s="5">
        <f t="shared" ca="1" si="53"/>
        <v>1.38399999999994E-3</v>
      </c>
      <c r="G368" s="5">
        <f t="shared" ca="1" si="53"/>
        <v>1.2759999999999399E-3</v>
      </c>
      <c r="H368" s="80">
        <f t="shared" ca="1" si="53"/>
        <v>0</v>
      </c>
      <c r="I368" s="57">
        <f t="shared" ca="1" si="50"/>
        <v>0</v>
      </c>
      <c r="K368" s="100">
        <f t="shared" ca="1" si="49"/>
        <v>-296.68807999718615</v>
      </c>
      <c r="L368" s="80">
        <f t="shared" ca="1" si="49"/>
        <v>-297.17404893497212</v>
      </c>
      <c r="M368" s="101">
        <f t="shared" ca="1" si="51"/>
        <v>0</v>
      </c>
    </row>
    <row r="369" spans="1:13" x14ac:dyDescent="0.3">
      <c r="A369" s="6">
        <f t="shared" si="46"/>
        <v>363</v>
      </c>
      <c r="B369" s="12">
        <f t="shared" si="47"/>
        <v>363</v>
      </c>
      <c r="C369" s="98">
        <f t="shared" ca="1" si="53"/>
        <v>0</v>
      </c>
      <c r="D369" s="5">
        <f t="shared" ca="1" si="53"/>
        <v>0</v>
      </c>
      <c r="E369" s="5">
        <f t="shared" ca="1" si="53"/>
        <v>0</v>
      </c>
      <c r="F369" s="5">
        <f t="shared" ca="1" si="53"/>
        <v>1.38399999999994E-3</v>
      </c>
      <c r="G369" s="5">
        <f t="shared" ca="1" si="53"/>
        <v>1.2759999999999399E-3</v>
      </c>
      <c r="H369" s="80">
        <f t="shared" ca="1" si="53"/>
        <v>0</v>
      </c>
      <c r="I369" s="57">
        <f t="shared" ca="1" si="50"/>
        <v>0</v>
      </c>
      <c r="K369" s="100">
        <f t="shared" ca="1" si="49"/>
        <v>-296.68807999718615</v>
      </c>
      <c r="L369" s="80">
        <f t="shared" ca="1" si="49"/>
        <v>-297.17404893497212</v>
      </c>
      <c r="M369" s="101">
        <f t="shared" ca="1" si="51"/>
        <v>0</v>
      </c>
    </row>
    <row r="370" spans="1:13" x14ac:dyDescent="0.3">
      <c r="A370" s="6">
        <f t="shared" si="46"/>
        <v>364</v>
      </c>
      <c r="B370" s="12">
        <f t="shared" si="47"/>
        <v>364</v>
      </c>
      <c r="C370" s="98">
        <f t="shared" ca="1" si="53"/>
        <v>0</v>
      </c>
      <c r="D370" s="5">
        <f t="shared" ca="1" si="53"/>
        <v>0</v>
      </c>
      <c r="E370" s="5">
        <f t="shared" ca="1" si="53"/>
        <v>0</v>
      </c>
      <c r="F370" s="5">
        <f t="shared" ca="1" si="53"/>
        <v>1.38399999999994E-3</v>
      </c>
      <c r="G370" s="5">
        <f t="shared" ca="1" si="53"/>
        <v>1.2759999999999399E-3</v>
      </c>
      <c r="H370" s="80">
        <f t="shared" ca="1" si="53"/>
        <v>0</v>
      </c>
      <c r="I370" s="57">
        <f t="shared" ca="1" si="50"/>
        <v>0</v>
      </c>
      <c r="K370" s="100">
        <f t="shared" ca="1" si="49"/>
        <v>-296.68807999718615</v>
      </c>
      <c r="L370" s="80">
        <f t="shared" ca="1" si="49"/>
        <v>-297.17404893497212</v>
      </c>
      <c r="M370" s="101">
        <f t="shared" ca="1" si="51"/>
        <v>0</v>
      </c>
    </row>
    <row r="371" spans="1:13" x14ac:dyDescent="0.3">
      <c r="A371" s="6">
        <f t="shared" si="46"/>
        <v>365</v>
      </c>
      <c r="B371" s="12">
        <f t="shared" si="47"/>
        <v>365</v>
      </c>
      <c r="C371" s="98">
        <f t="shared" ca="1" si="53"/>
        <v>0</v>
      </c>
      <c r="D371" s="5">
        <f t="shared" ca="1" si="53"/>
        <v>0</v>
      </c>
      <c r="E371" s="5">
        <f t="shared" ca="1" si="53"/>
        <v>0</v>
      </c>
      <c r="F371" s="5">
        <f t="shared" ca="1" si="53"/>
        <v>1.38399999999994E-3</v>
      </c>
      <c r="G371" s="5">
        <f t="shared" ca="1" si="53"/>
        <v>1.2759999999999399E-3</v>
      </c>
      <c r="H371" s="80">
        <f t="shared" ca="1" si="53"/>
        <v>0</v>
      </c>
      <c r="I371" s="57">
        <f t="shared" ca="1" si="50"/>
        <v>0</v>
      </c>
      <c r="K371" s="100">
        <f t="shared" ca="1" si="49"/>
        <v>-296.68807999718615</v>
      </c>
      <c r="L371" s="80">
        <f t="shared" ca="1" si="49"/>
        <v>-297.17404893497212</v>
      </c>
      <c r="M371" s="101">
        <f t="shared" ca="1" si="51"/>
        <v>0</v>
      </c>
    </row>
    <row r="372" spans="1:13" x14ac:dyDescent="0.3">
      <c r="A372" s="6">
        <f t="shared" si="46"/>
        <v>366</v>
      </c>
      <c r="B372" s="12">
        <f t="shared" si="47"/>
        <v>366</v>
      </c>
      <c r="C372" s="98">
        <f t="shared" ca="1" si="53"/>
        <v>0</v>
      </c>
      <c r="D372" s="5">
        <f t="shared" ca="1" si="53"/>
        <v>0</v>
      </c>
      <c r="E372" s="5">
        <f t="shared" ca="1" si="53"/>
        <v>0</v>
      </c>
      <c r="F372" s="5">
        <f t="shared" ca="1" si="53"/>
        <v>1.38399999999994E-3</v>
      </c>
      <c r="G372" s="5">
        <f t="shared" ca="1" si="53"/>
        <v>1.2759999999999399E-3</v>
      </c>
      <c r="H372" s="80">
        <f t="shared" ca="1" si="53"/>
        <v>0</v>
      </c>
      <c r="I372" s="57">
        <f t="shared" ca="1" si="50"/>
        <v>0</v>
      </c>
      <c r="K372" s="100">
        <f t="shared" ca="1" si="49"/>
        <v>-296.68807999718615</v>
      </c>
      <c r="L372" s="80">
        <f t="shared" ca="1" si="49"/>
        <v>-297.17404893497212</v>
      </c>
      <c r="M372" s="101">
        <f t="shared" ca="1" si="51"/>
        <v>0</v>
      </c>
    </row>
    <row r="373" spans="1:13" x14ac:dyDescent="0.3">
      <c r="A373" s="6">
        <f t="shared" si="46"/>
        <v>367</v>
      </c>
      <c r="B373" s="12">
        <f t="shared" si="47"/>
        <v>367</v>
      </c>
      <c r="C373" s="98">
        <f t="shared" ca="1" si="53"/>
        <v>0</v>
      </c>
      <c r="D373" s="5">
        <f t="shared" ca="1" si="53"/>
        <v>0</v>
      </c>
      <c r="E373" s="5">
        <f t="shared" ca="1" si="53"/>
        <v>0</v>
      </c>
      <c r="F373" s="5">
        <f t="shared" ca="1" si="53"/>
        <v>1.38399999999994E-3</v>
      </c>
      <c r="G373" s="5">
        <f t="shared" ca="1" si="53"/>
        <v>1.2759999999999399E-3</v>
      </c>
      <c r="H373" s="80">
        <f t="shared" ca="1" si="53"/>
        <v>0</v>
      </c>
      <c r="I373" s="57">
        <f t="shared" ca="1" si="50"/>
        <v>0</v>
      </c>
      <c r="K373" s="100">
        <f t="shared" ca="1" si="49"/>
        <v>-296.68807999718615</v>
      </c>
      <c r="L373" s="80">
        <f t="shared" ca="1" si="49"/>
        <v>-297.17404893497212</v>
      </c>
      <c r="M373" s="101">
        <f t="shared" ca="1" si="51"/>
        <v>0</v>
      </c>
    </row>
    <row r="374" spans="1:13" x14ac:dyDescent="0.3">
      <c r="A374" s="6">
        <f t="shared" si="46"/>
        <v>368</v>
      </c>
      <c r="B374" s="12">
        <f t="shared" si="47"/>
        <v>368</v>
      </c>
      <c r="C374" s="98">
        <f t="shared" ca="1" si="53"/>
        <v>0</v>
      </c>
      <c r="D374" s="5">
        <f t="shared" ca="1" si="53"/>
        <v>0</v>
      </c>
      <c r="E374" s="5">
        <f t="shared" ca="1" si="53"/>
        <v>0</v>
      </c>
      <c r="F374" s="5">
        <f t="shared" ca="1" si="53"/>
        <v>1.38399999999994E-3</v>
      </c>
      <c r="G374" s="5">
        <f t="shared" ca="1" si="53"/>
        <v>1.2759999999999399E-3</v>
      </c>
      <c r="H374" s="80">
        <f t="shared" ca="1" si="53"/>
        <v>0</v>
      </c>
      <c r="I374" s="57">
        <f t="shared" ca="1" si="50"/>
        <v>0</v>
      </c>
      <c r="K374" s="100">
        <f t="shared" ca="1" si="49"/>
        <v>-296.68807999718615</v>
      </c>
      <c r="L374" s="80">
        <f t="shared" ca="1" si="49"/>
        <v>-297.17404893497212</v>
      </c>
      <c r="M374" s="101">
        <f t="shared" ca="1" si="51"/>
        <v>0</v>
      </c>
    </row>
    <row r="375" spans="1:13" x14ac:dyDescent="0.3">
      <c r="A375" s="6">
        <f t="shared" si="46"/>
        <v>369</v>
      </c>
      <c r="B375" s="12">
        <f t="shared" si="47"/>
        <v>369</v>
      </c>
      <c r="C375" s="98">
        <f t="shared" ref="C375:H390" ca="1" si="54">INDIRECT("'" &amp; C$3 &amp; "'!" &amp; C$4 &amp; $B375 + C$2)+ C$1</f>
        <v>0</v>
      </c>
      <c r="D375" s="5">
        <f t="shared" ca="1" si="54"/>
        <v>0</v>
      </c>
      <c r="E375" s="5">
        <f t="shared" ca="1" si="54"/>
        <v>0</v>
      </c>
      <c r="F375" s="5">
        <f t="shared" ca="1" si="54"/>
        <v>1.38399999999994E-3</v>
      </c>
      <c r="G375" s="5">
        <f t="shared" ca="1" si="54"/>
        <v>1.2759999999999399E-3</v>
      </c>
      <c r="H375" s="80">
        <f t="shared" ca="1" si="54"/>
        <v>0</v>
      </c>
      <c r="I375" s="57">
        <f t="shared" ca="1" si="50"/>
        <v>0</v>
      </c>
      <c r="K375" s="100">
        <f t="shared" ca="1" si="49"/>
        <v>-296.68807999718615</v>
      </c>
      <c r="L375" s="80">
        <f t="shared" ca="1" si="49"/>
        <v>-297.17404893497212</v>
      </c>
      <c r="M375" s="101">
        <f t="shared" ca="1" si="51"/>
        <v>0</v>
      </c>
    </row>
    <row r="376" spans="1:13" x14ac:dyDescent="0.3">
      <c r="A376" s="6">
        <f t="shared" si="46"/>
        <v>370</v>
      </c>
      <c r="B376" s="12">
        <f t="shared" si="47"/>
        <v>370</v>
      </c>
      <c r="C376" s="98">
        <f t="shared" ca="1" si="54"/>
        <v>0</v>
      </c>
      <c r="D376" s="5">
        <f t="shared" ca="1" si="54"/>
        <v>0</v>
      </c>
      <c r="E376" s="5">
        <f t="shared" ca="1" si="54"/>
        <v>0</v>
      </c>
      <c r="F376" s="5">
        <f t="shared" ca="1" si="54"/>
        <v>1.38399999999994E-3</v>
      </c>
      <c r="G376" s="5">
        <f t="shared" ca="1" si="54"/>
        <v>1.2759999999999399E-3</v>
      </c>
      <c r="H376" s="80">
        <f t="shared" ca="1" si="54"/>
        <v>0</v>
      </c>
      <c r="I376" s="57">
        <f t="shared" ca="1" si="50"/>
        <v>0</v>
      </c>
      <c r="K376" s="100">
        <f t="shared" ca="1" si="49"/>
        <v>-296.68807999718615</v>
      </c>
      <c r="L376" s="80">
        <f t="shared" ca="1" si="49"/>
        <v>-297.17404893497212</v>
      </c>
      <c r="M376" s="101">
        <f t="shared" ca="1" si="51"/>
        <v>0</v>
      </c>
    </row>
    <row r="377" spans="1:13" x14ac:dyDescent="0.3">
      <c r="A377" s="6">
        <f t="shared" si="46"/>
        <v>371</v>
      </c>
      <c r="B377" s="12">
        <f t="shared" si="47"/>
        <v>371</v>
      </c>
      <c r="C377" s="98">
        <f t="shared" ca="1" si="54"/>
        <v>0</v>
      </c>
      <c r="D377" s="5">
        <f t="shared" ca="1" si="54"/>
        <v>0</v>
      </c>
      <c r="E377" s="5">
        <f t="shared" ca="1" si="54"/>
        <v>0</v>
      </c>
      <c r="F377" s="5">
        <f t="shared" ca="1" si="54"/>
        <v>1.38399999999994E-3</v>
      </c>
      <c r="G377" s="5">
        <f t="shared" ca="1" si="54"/>
        <v>1.2759999999999399E-3</v>
      </c>
      <c r="H377" s="80">
        <f t="shared" ca="1" si="54"/>
        <v>0</v>
      </c>
      <c r="I377" s="57">
        <f t="shared" ca="1" si="50"/>
        <v>0</v>
      </c>
      <c r="K377" s="100">
        <f t="shared" ca="1" si="49"/>
        <v>-296.68807999718615</v>
      </c>
      <c r="L377" s="80">
        <f t="shared" ca="1" si="49"/>
        <v>-297.17404893497212</v>
      </c>
      <c r="M377" s="101">
        <f t="shared" ca="1" si="51"/>
        <v>0</v>
      </c>
    </row>
    <row r="378" spans="1:13" x14ac:dyDescent="0.3">
      <c r="A378" s="6">
        <f t="shared" si="46"/>
        <v>372</v>
      </c>
      <c r="B378" s="12">
        <f t="shared" si="47"/>
        <v>372</v>
      </c>
      <c r="C378" s="98">
        <f t="shared" ca="1" si="54"/>
        <v>0</v>
      </c>
      <c r="D378" s="5">
        <f t="shared" ca="1" si="54"/>
        <v>0</v>
      </c>
      <c r="E378" s="5">
        <f t="shared" ca="1" si="54"/>
        <v>0</v>
      </c>
      <c r="F378" s="5">
        <f t="shared" ca="1" si="54"/>
        <v>1.38399999999994E-3</v>
      </c>
      <c r="G378" s="5">
        <f t="shared" ca="1" si="54"/>
        <v>1.2759999999999399E-3</v>
      </c>
      <c r="H378" s="80">
        <f t="shared" ca="1" si="54"/>
        <v>0</v>
      </c>
      <c r="I378" s="57">
        <f t="shared" ca="1" si="50"/>
        <v>0</v>
      </c>
      <c r="K378" s="100">
        <f t="shared" ca="1" si="49"/>
        <v>-296.68807999718615</v>
      </c>
      <c r="L378" s="80">
        <f t="shared" ca="1" si="49"/>
        <v>-297.17404893497212</v>
      </c>
      <c r="M378" s="101">
        <f t="shared" ca="1" si="51"/>
        <v>0</v>
      </c>
    </row>
    <row r="379" spans="1:13" x14ac:dyDescent="0.3">
      <c r="A379" s="6">
        <f t="shared" si="46"/>
        <v>373</v>
      </c>
      <c r="B379" s="12">
        <f t="shared" si="47"/>
        <v>373</v>
      </c>
      <c r="C379" s="98">
        <f t="shared" ca="1" si="54"/>
        <v>0</v>
      </c>
      <c r="D379" s="5">
        <f t="shared" ca="1" si="54"/>
        <v>0</v>
      </c>
      <c r="E379" s="5">
        <f t="shared" ca="1" si="54"/>
        <v>0</v>
      </c>
      <c r="F379" s="5">
        <f t="shared" ca="1" si="54"/>
        <v>1.38399999999994E-3</v>
      </c>
      <c r="G379" s="5">
        <f t="shared" ca="1" si="54"/>
        <v>1.2759999999999399E-3</v>
      </c>
      <c r="H379" s="80">
        <f t="shared" ca="1" si="54"/>
        <v>0</v>
      </c>
      <c r="I379" s="57">
        <f t="shared" ca="1" si="50"/>
        <v>0</v>
      </c>
      <c r="K379" s="100">
        <f t="shared" ca="1" si="49"/>
        <v>-296.68807999718615</v>
      </c>
      <c r="L379" s="80">
        <f t="shared" ca="1" si="49"/>
        <v>-297.17404893497212</v>
      </c>
      <c r="M379" s="101">
        <f t="shared" ca="1" si="51"/>
        <v>0</v>
      </c>
    </row>
    <row r="380" spans="1:13" x14ac:dyDescent="0.3">
      <c r="A380" s="6">
        <f t="shared" si="46"/>
        <v>374</v>
      </c>
      <c r="B380" s="12">
        <f t="shared" si="47"/>
        <v>374</v>
      </c>
      <c r="C380" s="98">
        <f t="shared" ca="1" si="54"/>
        <v>0</v>
      </c>
      <c r="D380" s="5">
        <f t="shared" ca="1" si="54"/>
        <v>0</v>
      </c>
      <c r="E380" s="5">
        <f t="shared" ca="1" si="54"/>
        <v>0</v>
      </c>
      <c r="F380" s="5">
        <f t="shared" ca="1" si="54"/>
        <v>1.38399999999994E-3</v>
      </c>
      <c r="G380" s="5">
        <f t="shared" ca="1" si="54"/>
        <v>1.2759999999999399E-3</v>
      </c>
      <c r="H380" s="80">
        <f t="shared" ca="1" si="54"/>
        <v>0</v>
      </c>
      <c r="I380" s="57">
        <f t="shared" ca="1" si="50"/>
        <v>0</v>
      </c>
      <c r="K380" s="100">
        <f t="shared" ca="1" si="49"/>
        <v>-296.68807999718615</v>
      </c>
      <c r="L380" s="80">
        <f t="shared" ca="1" si="49"/>
        <v>-297.17404893497212</v>
      </c>
      <c r="M380" s="101">
        <f t="shared" ca="1" si="51"/>
        <v>0</v>
      </c>
    </row>
    <row r="381" spans="1:13" x14ac:dyDescent="0.3">
      <c r="A381" s="6">
        <f t="shared" si="46"/>
        <v>375</v>
      </c>
      <c r="B381" s="12">
        <f t="shared" si="47"/>
        <v>375</v>
      </c>
      <c r="C381" s="98">
        <f t="shared" ca="1" si="54"/>
        <v>0</v>
      </c>
      <c r="D381" s="5">
        <f t="shared" ca="1" si="54"/>
        <v>0</v>
      </c>
      <c r="E381" s="5">
        <f t="shared" ca="1" si="54"/>
        <v>0</v>
      </c>
      <c r="F381" s="5">
        <f t="shared" ca="1" si="54"/>
        <v>1.38399999999994E-3</v>
      </c>
      <c r="G381" s="5">
        <f t="shared" ca="1" si="54"/>
        <v>1.2759999999999399E-3</v>
      </c>
      <c r="H381" s="80">
        <f t="shared" ca="1" si="54"/>
        <v>0</v>
      </c>
      <c r="I381" s="57">
        <f t="shared" ca="1" si="50"/>
        <v>0</v>
      </c>
      <c r="K381" s="100">
        <f t="shared" ca="1" si="49"/>
        <v>-296.68807999718615</v>
      </c>
      <c r="L381" s="80">
        <f t="shared" ca="1" si="49"/>
        <v>-297.17404893497212</v>
      </c>
      <c r="M381" s="101">
        <f t="shared" ca="1" si="51"/>
        <v>0</v>
      </c>
    </row>
    <row r="382" spans="1:13" x14ac:dyDescent="0.3">
      <c r="A382" s="6">
        <f t="shared" si="46"/>
        <v>376</v>
      </c>
      <c r="B382" s="12">
        <f t="shared" si="47"/>
        <v>376</v>
      </c>
      <c r="C382" s="98">
        <f t="shared" ca="1" si="54"/>
        <v>0</v>
      </c>
      <c r="D382" s="5">
        <f t="shared" ca="1" si="54"/>
        <v>0</v>
      </c>
      <c r="E382" s="5">
        <f t="shared" ca="1" si="54"/>
        <v>0</v>
      </c>
      <c r="F382" s="5">
        <f t="shared" ca="1" si="54"/>
        <v>1.38399999999994E-3</v>
      </c>
      <c r="G382" s="5">
        <f t="shared" ca="1" si="54"/>
        <v>1.2759999999999399E-3</v>
      </c>
      <c r="H382" s="80">
        <f t="shared" ca="1" si="54"/>
        <v>0</v>
      </c>
      <c r="I382" s="57">
        <f t="shared" ca="1" si="50"/>
        <v>0</v>
      </c>
      <c r="K382" s="100">
        <f t="shared" ca="1" si="49"/>
        <v>-296.68807999718615</v>
      </c>
      <c r="L382" s="80">
        <f t="shared" ca="1" si="49"/>
        <v>-297.17404893497212</v>
      </c>
      <c r="M382" s="101">
        <f t="shared" ca="1" si="51"/>
        <v>0</v>
      </c>
    </row>
    <row r="383" spans="1:13" x14ac:dyDescent="0.3">
      <c r="A383" s="6">
        <f t="shared" si="46"/>
        <v>377</v>
      </c>
      <c r="B383" s="12">
        <f t="shared" si="47"/>
        <v>377</v>
      </c>
      <c r="C383" s="98">
        <f t="shared" ca="1" si="54"/>
        <v>0</v>
      </c>
      <c r="D383" s="5">
        <f t="shared" ca="1" si="54"/>
        <v>0</v>
      </c>
      <c r="E383" s="5">
        <f t="shared" ca="1" si="54"/>
        <v>0</v>
      </c>
      <c r="F383" s="5">
        <f t="shared" ca="1" si="54"/>
        <v>1.38399999999994E-3</v>
      </c>
      <c r="G383" s="5">
        <f t="shared" ca="1" si="54"/>
        <v>1.2759999999999399E-3</v>
      </c>
      <c r="H383" s="80">
        <f t="shared" ca="1" si="54"/>
        <v>0</v>
      </c>
      <c r="I383" s="57">
        <f t="shared" ca="1" si="50"/>
        <v>0</v>
      </c>
      <c r="K383" s="100">
        <f t="shared" ca="1" si="49"/>
        <v>-296.68807999718615</v>
      </c>
      <c r="L383" s="80">
        <f t="shared" ca="1" si="49"/>
        <v>-297.17404893497212</v>
      </c>
      <c r="M383" s="101">
        <f t="shared" ca="1" si="51"/>
        <v>0</v>
      </c>
    </row>
    <row r="384" spans="1:13" x14ac:dyDescent="0.3">
      <c r="A384" s="6">
        <f t="shared" si="46"/>
        <v>378</v>
      </c>
      <c r="B384" s="12">
        <f t="shared" si="47"/>
        <v>378</v>
      </c>
      <c r="C384" s="98">
        <f t="shared" ca="1" si="54"/>
        <v>0</v>
      </c>
      <c r="D384" s="5">
        <f t="shared" ca="1" si="54"/>
        <v>0</v>
      </c>
      <c r="E384" s="5">
        <f t="shared" ca="1" si="54"/>
        <v>0</v>
      </c>
      <c r="F384" s="5">
        <f t="shared" ca="1" si="54"/>
        <v>1.38399999999994E-3</v>
      </c>
      <c r="G384" s="5">
        <f t="shared" ca="1" si="54"/>
        <v>1.2759999999999399E-3</v>
      </c>
      <c r="H384" s="80">
        <f t="shared" ca="1" si="54"/>
        <v>0</v>
      </c>
      <c r="I384" s="57">
        <f t="shared" ca="1" si="50"/>
        <v>0</v>
      </c>
      <c r="K384" s="100">
        <f t="shared" ca="1" si="49"/>
        <v>-296.68807999718615</v>
      </c>
      <c r="L384" s="80">
        <f t="shared" ca="1" si="49"/>
        <v>-297.17404893497212</v>
      </c>
      <c r="M384" s="101">
        <f t="shared" ca="1" si="51"/>
        <v>0</v>
      </c>
    </row>
    <row r="385" spans="1:13" x14ac:dyDescent="0.3">
      <c r="A385" s="6">
        <f t="shared" si="46"/>
        <v>379</v>
      </c>
      <c r="B385" s="12">
        <f t="shared" si="47"/>
        <v>379</v>
      </c>
      <c r="C385" s="98">
        <f t="shared" ca="1" si="54"/>
        <v>0</v>
      </c>
      <c r="D385" s="5">
        <f t="shared" ca="1" si="54"/>
        <v>0</v>
      </c>
      <c r="E385" s="5">
        <f t="shared" ca="1" si="54"/>
        <v>0</v>
      </c>
      <c r="F385" s="5">
        <f t="shared" ca="1" si="54"/>
        <v>1.38399999999994E-3</v>
      </c>
      <c r="G385" s="5">
        <f t="shared" ca="1" si="54"/>
        <v>1.2759999999999399E-3</v>
      </c>
      <c r="H385" s="80">
        <f t="shared" ca="1" si="54"/>
        <v>0</v>
      </c>
      <c r="I385" s="57">
        <f t="shared" ca="1" si="50"/>
        <v>0</v>
      </c>
      <c r="K385" s="100">
        <f t="shared" ca="1" si="49"/>
        <v>-296.68807999718615</v>
      </c>
      <c r="L385" s="80">
        <f t="shared" ca="1" si="49"/>
        <v>-297.17404893497212</v>
      </c>
      <c r="M385" s="101">
        <f t="shared" ca="1" si="51"/>
        <v>0</v>
      </c>
    </row>
    <row r="386" spans="1:13" x14ac:dyDescent="0.3">
      <c r="A386" s="6">
        <f t="shared" si="46"/>
        <v>380</v>
      </c>
      <c r="B386" s="12">
        <f t="shared" si="47"/>
        <v>380</v>
      </c>
      <c r="C386" s="98">
        <f t="shared" ca="1" si="54"/>
        <v>0</v>
      </c>
      <c r="D386" s="5">
        <f t="shared" ca="1" si="54"/>
        <v>0</v>
      </c>
      <c r="E386" s="5">
        <f t="shared" ca="1" si="54"/>
        <v>0</v>
      </c>
      <c r="F386" s="5">
        <f t="shared" ca="1" si="54"/>
        <v>1.38399999999994E-3</v>
      </c>
      <c r="G386" s="5">
        <f t="shared" ca="1" si="54"/>
        <v>1.2759999999999399E-3</v>
      </c>
      <c r="H386" s="80">
        <f t="shared" ca="1" si="54"/>
        <v>0</v>
      </c>
      <c r="I386" s="57">
        <f t="shared" ca="1" si="50"/>
        <v>0</v>
      </c>
      <c r="K386" s="100">
        <f t="shared" ca="1" si="49"/>
        <v>-296.68807999718615</v>
      </c>
      <c r="L386" s="80">
        <f t="shared" ca="1" si="49"/>
        <v>-297.17404893497212</v>
      </c>
      <c r="M386" s="101">
        <f t="shared" ca="1" si="51"/>
        <v>0</v>
      </c>
    </row>
    <row r="387" spans="1:13" x14ac:dyDescent="0.3">
      <c r="A387" s="6">
        <f t="shared" si="46"/>
        <v>381</v>
      </c>
      <c r="B387" s="12">
        <f t="shared" si="47"/>
        <v>381</v>
      </c>
      <c r="C387" s="98">
        <f t="shared" ca="1" si="54"/>
        <v>0</v>
      </c>
      <c r="D387" s="5">
        <f t="shared" ca="1" si="54"/>
        <v>0</v>
      </c>
      <c r="E387" s="5">
        <f t="shared" ca="1" si="54"/>
        <v>0</v>
      </c>
      <c r="F387" s="5">
        <f t="shared" ca="1" si="54"/>
        <v>1.38399999999994E-3</v>
      </c>
      <c r="G387" s="5">
        <f t="shared" ca="1" si="54"/>
        <v>1.2759999999999399E-3</v>
      </c>
      <c r="H387" s="80">
        <f t="shared" ca="1" si="54"/>
        <v>0</v>
      </c>
      <c r="I387" s="57">
        <f t="shared" ca="1" si="50"/>
        <v>0</v>
      </c>
      <c r="K387" s="100">
        <f t="shared" ca="1" si="49"/>
        <v>-296.68807999718615</v>
      </c>
      <c r="L387" s="80">
        <f t="shared" ca="1" si="49"/>
        <v>-297.17404893497212</v>
      </c>
      <c r="M387" s="101">
        <f t="shared" ca="1" si="51"/>
        <v>0</v>
      </c>
    </row>
    <row r="388" spans="1:13" x14ac:dyDescent="0.3">
      <c r="A388" s="6">
        <f t="shared" si="46"/>
        <v>382</v>
      </c>
      <c r="B388" s="12">
        <f t="shared" si="47"/>
        <v>382</v>
      </c>
      <c r="C388" s="98">
        <f t="shared" ca="1" si="54"/>
        <v>0</v>
      </c>
      <c r="D388" s="5">
        <f t="shared" ca="1" si="54"/>
        <v>0</v>
      </c>
      <c r="E388" s="5">
        <f t="shared" ca="1" si="54"/>
        <v>0</v>
      </c>
      <c r="F388" s="5">
        <f t="shared" ca="1" si="54"/>
        <v>1.38399999999994E-3</v>
      </c>
      <c r="G388" s="5">
        <f t="shared" ca="1" si="54"/>
        <v>1.2759999999999399E-3</v>
      </c>
      <c r="H388" s="80">
        <f t="shared" ca="1" si="54"/>
        <v>0</v>
      </c>
      <c r="I388" s="57">
        <f t="shared" ca="1" si="50"/>
        <v>0</v>
      </c>
      <c r="K388" s="100">
        <f t="shared" ca="1" si="49"/>
        <v>-296.68807999718615</v>
      </c>
      <c r="L388" s="80">
        <f t="shared" ca="1" si="49"/>
        <v>-297.17404893497212</v>
      </c>
      <c r="M388" s="101">
        <f t="shared" ca="1" si="51"/>
        <v>0</v>
      </c>
    </row>
    <row r="389" spans="1:13" x14ac:dyDescent="0.3">
      <c r="A389" s="6">
        <f t="shared" si="46"/>
        <v>383</v>
      </c>
      <c r="B389" s="12">
        <f t="shared" si="47"/>
        <v>383</v>
      </c>
      <c r="C389" s="98">
        <f t="shared" ca="1" si="54"/>
        <v>0</v>
      </c>
      <c r="D389" s="5">
        <f t="shared" ca="1" si="54"/>
        <v>0</v>
      </c>
      <c r="E389" s="5">
        <f t="shared" ca="1" si="54"/>
        <v>0</v>
      </c>
      <c r="F389" s="5">
        <f t="shared" ca="1" si="54"/>
        <v>1.38399999999994E-3</v>
      </c>
      <c r="G389" s="5">
        <f t="shared" ca="1" si="54"/>
        <v>1.2759999999999399E-3</v>
      </c>
      <c r="H389" s="80">
        <f t="shared" ca="1" si="54"/>
        <v>0</v>
      </c>
      <c r="I389" s="57">
        <f t="shared" ca="1" si="50"/>
        <v>0</v>
      </c>
      <c r="K389" s="100">
        <f t="shared" ca="1" si="49"/>
        <v>-296.68807999718615</v>
      </c>
      <c r="L389" s="80">
        <f t="shared" ca="1" si="49"/>
        <v>-297.17404893497212</v>
      </c>
      <c r="M389" s="101">
        <f t="shared" ca="1" si="51"/>
        <v>0</v>
      </c>
    </row>
    <row r="390" spans="1:13" x14ac:dyDescent="0.3">
      <c r="A390" s="6">
        <f t="shared" si="46"/>
        <v>384</v>
      </c>
      <c r="B390" s="12">
        <f t="shared" si="47"/>
        <v>384</v>
      </c>
      <c r="C390" s="98">
        <f t="shared" ca="1" si="54"/>
        <v>0</v>
      </c>
      <c r="D390" s="5">
        <f t="shared" ca="1" si="54"/>
        <v>0</v>
      </c>
      <c r="E390" s="5">
        <f t="shared" ca="1" si="54"/>
        <v>0</v>
      </c>
      <c r="F390" s="5">
        <f t="shared" ca="1" si="54"/>
        <v>1.38399999999994E-3</v>
      </c>
      <c r="G390" s="5">
        <f t="shared" ca="1" si="54"/>
        <v>1.2759999999999399E-3</v>
      </c>
      <c r="H390" s="80">
        <f t="shared" ca="1" si="54"/>
        <v>0</v>
      </c>
      <c r="I390" s="57">
        <f t="shared" ca="1" si="50"/>
        <v>0</v>
      </c>
      <c r="K390" s="100">
        <f t="shared" ca="1" si="49"/>
        <v>-296.68807999718615</v>
      </c>
      <c r="L390" s="80">
        <f t="shared" ca="1" si="49"/>
        <v>-297.17404893497212</v>
      </c>
      <c r="M390" s="101">
        <f t="shared" ca="1" si="51"/>
        <v>0</v>
      </c>
    </row>
    <row r="391" spans="1:13" x14ac:dyDescent="0.3">
      <c r="A391" s="6">
        <f t="shared" ref="A391:A454" si="55">ROW(A391)-6</f>
        <v>385</v>
      </c>
      <c r="B391" s="12">
        <f t="shared" ref="B391:B454" si="56">A391*$B$4</f>
        <v>385</v>
      </c>
      <c r="C391" s="98">
        <f t="shared" ref="C391:H408" ca="1" si="57">INDIRECT("'" &amp; C$3 &amp; "'!" &amp; C$4 &amp; $B391 + C$2)+ C$1</f>
        <v>0</v>
      </c>
      <c r="D391" s="5">
        <f t="shared" ca="1" si="57"/>
        <v>0</v>
      </c>
      <c r="E391" s="5">
        <f t="shared" ca="1" si="57"/>
        <v>0</v>
      </c>
      <c r="F391" s="5">
        <f t="shared" ca="1" si="57"/>
        <v>1.38399999999994E-3</v>
      </c>
      <c r="G391" s="5">
        <f t="shared" ca="1" si="57"/>
        <v>1.2759999999999399E-3</v>
      </c>
      <c r="H391" s="80">
        <f t="shared" ca="1" si="57"/>
        <v>0</v>
      </c>
      <c r="I391" s="57">
        <f t="shared" ca="1" si="50"/>
        <v>0</v>
      </c>
      <c r="K391" s="100">
        <f t="shared" ref="K391:L407" ca="1" si="58">100*(F391-1)/(0.33+4.76*F391)</f>
        <v>-296.68807999718615</v>
      </c>
      <c r="L391" s="80">
        <f t="shared" ca="1" si="58"/>
        <v>-297.17404893497212</v>
      </c>
      <c r="M391" s="101">
        <f t="shared" ca="1" si="51"/>
        <v>0</v>
      </c>
    </row>
    <row r="392" spans="1:13" x14ac:dyDescent="0.3">
      <c r="A392" s="6">
        <f t="shared" si="55"/>
        <v>386</v>
      </c>
      <c r="B392" s="12">
        <f t="shared" si="56"/>
        <v>386</v>
      </c>
      <c r="C392" s="98">
        <f t="shared" ca="1" si="57"/>
        <v>0</v>
      </c>
      <c r="D392" s="5">
        <f t="shared" ca="1" si="57"/>
        <v>0</v>
      </c>
      <c r="E392" s="5">
        <f t="shared" ca="1" si="57"/>
        <v>0</v>
      </c>
      <c r="F392" s="5">
        <f t="shared" ca="1" si="57"/>
        <v>1.38399999999994E-3</v>
      </c>
      <c r="G392" s="5">
        <f t="shared" ca="1" si="57"/>
        <v>1.2759999999999399E-3</v>
      </c>
      <c r="H392" s="80">
        <f t="shared" ca="1" si="57"/>
        <v>0</v>
      </c>
      <c r="I392" s="57">
        <f t="shared" ref="I392:I455" ca="1" si="59">INDIRECT("'" &amp; I$3 &amp; "'!" &amp; I$4 &amp; ($B392*10) + I$2)+ I$1</f>
        <v>0</v>
      </c>
      <c r="K392" s="100">
        <f t="shared" ca="1" si="58"/>
        <v>-296.68807999718615</v>
      </c>
      <c r="L392" s="80">
        <f t="shared" ca="1" si="58"/>
        <v>-297.17404893497212</v>
      </c>
      <c r="M392" s="101">
        <f t="shared" ca="1" si="51"/>
        <v>0</v>
      </c>
    </row>
    <row r="393" spans="1:13" x14ac:dyDescent="0.3">
      <c r="A393" s="6">
        <f t="shared" si="55"/>
        <v>387</v>
      </c>
      <c r="B393" s="12">
        <f t="shared" si="56"/>
        <v>387</v>
      </c>
      <c r="C393" s="98">
        <f t="shared" ca="1" si="57"/>
        <v>0</v>
      </c>
      <c r="D393" s="5">
        <f t="shared" ca="1" si="57"/>
        <v>0</v>
      </c>
      <c r="E393" s="5">
        <f t="shared" ca="1" si="57"/>
        <v>0</v>
      </c>
      <c r="F393" s="5">
        <f t="shared" ca="1" si="57"/>
        <v>1.38399999999994E-3</v>
      </c>
      <c r="G393" s="5">
        <f t="shared" ca="1" si="57"/>
        <v>1.2759999999999399E-3</v>
      </c>
      <c r="H393" s="80">
        <f t="shared" ca="1" si="57"/>
        <v>0</v>
      </c>
      <c r="I393" s="57">
        <f t="shared" ca="1" si="59"/>
        <v>0</v>
      </c>
      <c r="K393" s="100">
        <f t="shared" ca="1" si="58"/>
        <v>-296.68807999718615</v>
      </c>
      <c r="L393" s="80">
        <f t="shared" ca="1" si="58"/>
        <v>-297.17404893497212</v>
      </c>
      <c r="M393" s="101">
        <f t="shared" ref="M393:M456" ca="1" si="60">IF(K393&lt;0,0,IF(L393&lt;0,K393,K393-L393))+M392</f>
        <v>0</v>
      </c>
    </row>
    <row r="394" spans="1:13" x14ac:dyDescent="0.3">
      <c r="A394" s="6">
        <f t="shared" si="55"/>
        <v>388</v>
      </c>
      <c r="B394" s="12">
        <f t="shared" si="56"/>
        <v>388</v>
      </c>
      <c r="C394" s="98">
        <f t="shared" ca="1" si="57"/>
        <v>0</v>
      </c>
      <c r="D394" s="5">
        <f t="shared" ca="1" si="57"/>
        <v>0</v>
      </c>
      <c r="E394" s="5">
        <f t="shared" ca="1" si="57"/>
        <v>0</v>
      </c>
      <c r="F394" s="5">
        <f t="shared" ca="1" si="57"/>
        <v>1.38399999999994E-3</v>
      </c>
      <c r="G394" s="5">
        <f t="shared" ca="1" si="57"/>
        <v>1.2759999999999399E-3</v>
      </c>
      <c r="H394" s="80">
        <f t="shared" ca="1" si="57"/>
        <v>0</v>
      </c>
      <c r="I394" s="57">
        <f t="shared" ca="1" si="59"/>
        <v>0</v>
      </c>
      <c r="K394" s="100">
        <f t="shared" ca="1" si="58"/>
        <v>-296.68807999718615</v>
      </c>
      <c r="L394" s="80">
        <f t="shared" ca="1" si="58"/>
        <v>-297.17404893497212</v>
      </c>
      <c r="M394" s="101">
        <f t="shared" ca="1" si="60"/>
        <v>0</v>
      </c>
    </row>
    <row r="395" spans="1:13" x14ac:dyDescent="0.3">
      <c r="A395" s="6">
        <f t="shared" si="55"/>
        <v>389</v>
      </c>
      <c r="B395" s="12">
        <f t="shared" si="56"/>
        <v>389</v>
      </c>
      <c r="C395" s="98">
        <f t="shared" ca="1" si="57"/>
        <v>0</v>
      </c>
      <c r="D395" s="5">
        <f t="shared" ca="1" si="57"/>
        <v>0</v>
      </c>
      <c r="E395" s="5">
        <f t="shared" ca="1" si="57"/>
        <v>0</v>
      </c>
      <c r="F395" s="5">
        <f t="shared" ca="1" si="57"/>
        <v>1.38399999999994E-3</v>
      </c>
      <c r="G395" s="5">
        <f t="shared" ca="1" si="57"/>
        <v>1.2759999999999399E-3</v>
      </c>
      <c r="H395" s="80">
        <f t="shared" ca="1" si="57"/>
        <v>0</v>
      </c>
      <c r="I395" s="57">
        <f t="shared" ca="1" si="59"/>
        <v>0</v>
      </c>
      <c r="K395" s="100">
        <f t="shared" ca="1" si="58"/>
        <v>-296.68807999718615</v>
      </c>
      <c r="L395" s="80">
        <f t="shared" ca="1" si="58"/>
        <v>-297.17404893497212</v>
      </c>
      <c r="M395" s="101">
        <f t="shared" ca="1" si="60"/>
        <v>0</v>
      </c>
    </row>
    <row r="396" spans="1:13" x14ac:dyDescent="0.3">
      <c r="A396" s="6">
        <f t="shared" si="55"/>
        <v>390</v>
      </c>
      <c r="B396" s="12">
        <f t="shared" si="56"/>
        <v>390</v>
      </c>
      <c r="C396" s="98">
        <f t="shared" ca="1" si="57"/>
        <v>0</v>
      </c>
      <c r="D396" s="5">
        <f t="shared" ca="1" si="57"/>
        <v>0</v>
      </c>
      <c r="E396" s="5">
        <f t="shared" ca="1" si="57"/>
        <v>0</v>
      </c>
      <c r="F396" s="5">
        <f t="shared" ca="1" si="57"/>
        <v>1.38399999999994E-3</v>
      </c>
      <c r="G396" s="5">
        <f t="shared" ca="1" si="57"/>
        <v>1.2759999999999399E-3</v>
      </c>
      <c r="H396" s="80">
        <f t="shared" ca="1" si="57"/>
        <v>0</v>
      </c>
      <c r="I396" s="57">
        <f t="shared" ca="1" si="59"/>
        <v>0</v>
      </c>
      <c r="K396" s="100">
        <f t="shared" ca="1" si="58"/>
        <v>-296.68807999718615</v>
      </c>
      <c r="L396" s="80">
        <f t="shared" ca="1" si="58"/>
        <v>-297.17404893497212</v>
      </c>
      <c r="M396" s="101">
        <f t="shared" ca="1" si="60"/>
        <v>0</v>
      </c>
    </row>
    <row r="397" spans="1:13" x14ac:dyDescent="0.3">
      <c r="A397" s="6">
        <f t="shared" si="55"/>
        <v>391</v>
      </c>
      <c r="B397" s="12">
        <f t="shared" si="56"/>
        <v>391</v>
      </c>
      <c r="C397" s="98">
        <f t="shared" ca="1" si="57"/>
        <v>0</v>
      </c>
      <c r="D397" s="5">
        <f t="shared" ca="1" si="57"/>
        <v>0</v>
      </c>
      <c r="E397" s="5">
        <f t="shared" ca="1" si="57"/>
        <v>0</v>
      </c>
      <c r="F397" s="5">
        <f t="shared" ca="1" si="57"/>
        <v>1.38399999999994E-3</v>
      </c>
      <c r="G397" s="5">
        <f t="shared" ca="1" si="57"/>
        <v>1.2759999999999399E-3</v>
      </c>
      <c r="H397" s="80">
        <f t="shared" ca="1" si="57"/>
        <v>0</v>
      </c>
      <c r="I397" s="57">
        <f t="shared" ca="1" si="59"/>
        <v>0</v>
      </c>
      <c r="K397" s="100">
        <f t="shared" ca="1" si="58"/>
        <v>-296.68807999718615</v>
      </c>
      <c r="L397" s="80">
        <f t="shared" ca="1" si="58"/>
        <v>-297.17404893497212</v>
      </c>
      <c r="M397" s="101">
        <f t="shared" ca="1" si="60"/>
        <v>0</v>
      </c>
    </row>
    <row r="398" spans="1:13" x14ac:dyDescent="0.3">
      <c r="A398" s="6">
        <f t="shared" si="55"/>
        <v>392</v>
      </c>
      <c r="B398" s="12">
        <f t="shared" si="56"/>
        <v>392</v>
      </c>
      <c r="C398" s="98">
        <f t="shared" ca="1" si="57"/>
        <v>0</v>
      </c>
      <c r="D398" s="5">
        <f t="shared" ca="1" si="57"/>
        <v>0</v>
      </c>
      <c r="E398" s="5">
        <f t="shared" ca="1" si="57"/>
        <v>0</v>
      </c>
      <c r="F398" s="5">
        <f t="shared" ca="1" si="57"/>
        <v>1.38399999999994E-3</v>
      </c>
      <c r="G398" s="5">
        <f t="shared" ca="1" si="57"/>
        <v>1.2759999999999399E-3</v>
      </c>
      <c r="H398" s="80">
        <f t="shared" ca="1" si="57"/>
        <v>0</v>
      </c>
      <c r="I398" s="57">
        <f t="shared" ca="1" si="59"/>
        <v>0</v>
      </c>
      <c r="K398" s="100">
        <f t="shared" ca="1" si="58"/>
        <v>-296.68807999718615</v>
      </c>
      <c r="L398" s="80">
        <f t="shared" ca="1" si="58"/>
        <v>-297.17404893497212</v>
      </c>
      <c r="M398" s="101">
        <f t="shared" ca="1" si="60"/>
        <v>0</v>
      </c>
    </row>
    <row r="399" spans="1:13" x14ac:dyDescent="0.3">
      <c r="A399" s="6">
        <f t="shared" si="55"/>
        <v>393</v>
      </c>
      <c r="B399" s="12">
        <f t="shared" si="56"/>
        <v>393</v>
      </c>
      <c r="C399" s="98">
        <f t="shared" ca="1" si="57"/>
        <v>0</v>
      </c>
      <c r="D399" s="5">
        <f t="shared" ca="1" si="57"/>
        <v>0</v>
      </c>
      <c r="E399" s="5">
        <f t="shared" ca="1" si="57"/>
        <v>0</v>
      </c>
      <c r="F399" s="5">
        <f t="shared" ca="1" si="57"/>
        <v>1.38399999999994E-3</v>
      </c>
      <c r="G399" s="5">
        <f t="shared" ca="1" si="57"/>
        <v>1.2759999999999399E-3</v>
      </c>
      <c r="H399" s="80">
        <f t="shared" ca="1" si="57"/>
        <v>0</v>
      </c>
      <c r="I399" s="57">
        <f t="shared" ca="1" si="59"/>
        <v>0</v>
      </c>
      <c r="K399" s="100">
        <f t="shared" ca="1" si="58"/>
        <v>-296.68807999718615</v>
      </c>
      <c r="L399" s="80">
        <f t="shared" ca="1" si="58"/>
        <v>-297.17404893497212</v>
      </c>
      <c r="M399" s="101">
        <f t="shared" ca="1" si="60"/>
        <v>0</v>
      </c>
    </row>
    <row r="400" spans="1:13" x14ac:dyDescent="0.3">
      <c r="A400" s="6">
        <f t="shared" si="55"/>
        <v>394</v>
      </c>
      <c r="B400" s="12">
        <f t="shared" si="56"/>
        <v>394</v>
      </c>
      <c r="C400" s="98">
        <f t="shared" ca="1" si="57"/>
        <v>0</v>
      </c>
      <c r="D400" s="5">
        <f t="shared" ca="1" si="57"/>
        <v>0</v>
      </c>
      <c r="E400" s="5">
        <f t="shared" ca="1" si="57"/>
        <v>0</v>
      </c>
      <c r="F400" s="5">
        <f t="shared" ca="1" si="57"/>
        <v>1.38399999999994E-3</v>
      </c>
      <c r="G400" s="5">
        <f t="shared" ca="1" si="57"/>
        <v>1.2759999999999399E-3</v>
      </c>
      <c r="H400" s="80">
        <f t="shared" ca="1" si="57"/>
        <v>0</v>
      </c>
      <c r="I400" s="57">
        <f t="shared" ca="1" si="59"/>
        <v>0</v>
      </c>
      <c r="K400" s="100">
        <f t="shared" ca="1" si="58"/>
        <v>-296.68807999718615</v>
      </c>
      <c r="L400" s="80">
        <f t="shared" ca="1" si="58"/>
        <v>-297.17404893497212</v>
      </c>
      <c r="M400" s="101">
        <f t="shared" ca="1" si="60"/>
        <v>0</v>
      </c>
    </row>
    <row r="401" spans="1:13" x14ac:dyDescent="0.3">
      <c r="A401" s="6">
        <f t="shared" si="55"/>
        <v>395</v>
      </c>
      <c r="B401" s="12">
        <f t="shared" si="56"/>
        <v>395</v>
      </c>
      <c r="C401" s="98">
        <f t="shared" ca="1" si="57"/>
        <v>0</v>
      </c>
      <c r="D401" s="5">
        <f t="shared" ca="1" si="57"/>
        <v>0</v>
      </c>
      <c r="E401" s="5">
        <f t="shared" ca="1" si="57"/>
        <v>0</v>
      </c>
      <c r="F401" s="5">
        <f t="shared" ca="1" si="57"/>
        <v>1.38399999999994E-3</v>
      </c>
      <c r="G401" s="5">
        <f t="shared" ca="1" si="57"/>
        <v>1.2759999999999399E-3</v>
      </c>
      <c r="H401" s="80">
        <f t="shared" ca="1" si="57"/>
        <v>0</v>
      </c>
      <c r="I401" s="57">
        <f t="shared" ca="1" si="59"/>
        <v>0</v>
      </c>
      <c r="K401" s="100">
        <f t="shared" ca="1" si="58"/>
        <v>-296.68807999718615</v>
      </c>
      <c r="L401" s="80">
        <f t="shared" ca="1" si="58"/>
        <v>-297.17404893497212</v>
      </c>
      <c r="M401" s="101">
        <f t="shared" ca="1" si="60"/>
        <v>0</v>
      </c>
    </row>
    <row r="402" spans="1:13" x14ac:dyDescent="0.3">
      <c r="A402" s="6">
        <f t="shared" si="55"/>
        <v>396</v>
      </c>
      <c r="B402" s="12">
        <f t="shared" si="56"/>
        <v>396</v>
      </c>
      <c r="C402" s="98">
        <f t="shared" ca="1" si="57"/>
        <v>0</v>
      </c>
      <c r="D402" s="5">
        <f t="shared" ca="1" si="57"/>
        <v>0</v>
      </c>
      <c r="E402" s="5">
        <f t="shared" ca="1" si="57"/>
        <v>0</v>
      </c>
      <c r="F402" s="5">
        <f t="shared" ca="1" si="57"/>
        <v>1.38399999999994E-3</v>
      </c>
      <c r="G402" s="5">
        <f t="shared" ca="1" si="57"/>
        <v>1.2759999999999399E-3</v>
      </c>
      <c r="H402" s="80">
        <f t="shared" ca="1" si="57"/>
        <v>0</v>
      </c>
      <c r="I402" s="57">
        <f t="shared" ca="1" si="59"/>
        <v>0</v>
      </c>
      <c r="K402" s="100">
        <f t="shared" ca="1" si="58"/>
        <v>-296.68807999718615</v>
      </c>
      <c r="L402" s="80">
        <f t="shared" ca="1" si="58"/>
        <v>-297.17404893497212</v>
      </c>
      <c r="M402" s="101">
        <f t="shared" ca="1" si="60"/>
        <v>0</v>
      </c>
    </row>
    <row r="403" spans="1:13" x14ac:dyDescent="0.3">
      <c r="A403" s="6">
        <f t="shared" si="55"/>
        <v>397</v>
      </c>
      <c r="B403" s="12">
        <f t="shared" si="56"/>
        <v>397</v>
      </c>
      <c r="C403" s="98">
        <f t="shared" ca="1" si="57"/>
        <v>0</v>
      </c>
      <c r="D403" s="5">
        <f t="shared" ca="1" si="57"/>
        <v>0</v>
      </c>
      <c r="E403" s="5">
        <f t="shared" ca="1" si="57"/>
        <v>0</v>
      </c>
      <c r="F403" s="5">
        <f t="shared" ca="1" si="57"/>
        <v>1.38399999999994E-3</v>
      </c>
      <c r="G403" s="5">
        <f t="shared" ca="1" si="57"/>
        <v>1.2759999999999399E-3</v>
      </c>
      <c r="H403" s="80">
        <f t="shared" ca="1" si="57"/>
        <v>0</v>
      </c>
      <c r="I403" s="57">
        <f t="shared" ca="1" si="59"/>
        <v>0</v>
      </c>
      <c r="K403" s="100">
        <f t="shared" ca="1" si="58"/>
        <v>-296.68807999718615</v>
      </c>
      <c r="L403" s="80">
        <f t="shared" ca="1" si="58"/>
        <v>-297.17404893497212</v>
      </c>
      <c r="M403" s="101">
        <f t="shared" ca="1" si="60"/>
        <v>0</v>
      </c>
    </row>
    <row r="404" spans="1:13" x14ac:dyDescent="0.3">
      <c r="A404" s="6">
        <f t="shared" si="55"/>
        <v>398</v>
      </c>
      <c r="B404" s="12">
        <f t="shared" si="56"/>
        <v>398</v>
      </c>
      <c r="C404" s="98">
        <f t="shared" ca="1" si="57"/>
        <v>0</v>
      </c>
      <c r="D404" s="5">
        <f t="shared" ca="1" si="57"/>
        <v>0</v>
      </c>
      <c r="E404" s="5">
        <f t="shared" ca="1" si="57"/>
        <v>0</v>
      </c>
      <c r="F404" s="5">
        <f t="shared" ca="1" si="57"/>
        <v>1.38399999999994E-3</v>
      </c>
      <c r="G404" s="5">
        <f t="shared" ca="1" si="57"/>
        <v>1.2759999999999399E-3</v>
      </c>
      <c r="H404" s="80">
        <f t="shared" ca="1" si="57"/>
        <v>0</v>
      </c>
      <c r="I404" s="57">
        <f t="shared" ca="1" si="59"/>
        <v>0</v>
      </c>
      <c r="K404" s="100">
        <f t="shared" ca="1" si="58"/>
        <v>-296.68807999718615</v>
      </c>
      <c r="L404" s="80">
        <f t="shared" ca="1" si="58"/>
        <v>-297.17404893497212</v>
      </c>
      <c r="M404" s="101">
        <f t="shared" ca="1" si="60"/>
        <v>0</v>
      </c>
    </row>
    <row r="405" spans="1:13" x14ac:dyDescent="0.3">
      <c r="A405" s="6">
        <f t="shared" si="55"/>
        <v>399</v>
      </c>
      <c r="B405" s="12">
        <f t="shared" si="56"/>
        <v>399</v>
      </c>
      <c r="C405" s="98">
        <f t="shared" ca="1" si="57"/>
        <v>0</v>
      </c>
      <c r="D405" s="5">
        <f t="shared" ca="1" si="57"/>
        <v>0</v>
      </c>
      <c r="E405" s="5">
        <f t="shared" ca="1" si="57"/>
        <v>0</v>
      </c>
      <c r="F405" s="5">
        <f t="shared" ca="1" si="57"/>
        <v>1.38399999999994E-3</v>
      </c>
      <c r="G405" s="5">
        <f t="shared" ca="1" si="57"/>
        <v>1.2759999999999399E-3</v>
      </c>
      <c r="H405" s="80">
        <f t="shared" ca="1" si="57"/>
        <v>0</v>
      </c>
      <c r="I405" s="57">
        <f t="shared" ca="1" si="59"/>
        <v>0</v>
      </c>
      <c r="K405" s="100">
        <f t="shared" ca="1" si="58"/>
        <v>-296.68807999718615</v>
      </c>
      <c r="L405" s="80">
        <f t="shared" ca="1" si="58"/>
        <v>-297.17404893497212</v>
      </c>
      <c r="M405" s="101">
        <f t="shared" ca="1" si="60"/>
        <v>0</v>
      </c>
    </row>
    <row r="406" spans="1:13" x14ac:dyDescent="0.3">
      <c r="A406" s="6">
        <f t="shared" si="55"/>
        <v>400</v>
      </c>
      <c r="B406" s="12">
        <f t="shared" si="56"/>
        <v>400</v>
      </c>
      <c r="C406" s="98">
        <f t="shared" ca="1" si="57"/>
        <v>0</v>
      </c>
      <c r="D406" s="5">
        <f t="shared" ca="1" si="57"/>
        <v>0</v>
      </c>
      <c r="E406" s="5">
        <f t="shared" ca="1" si="57"/>
        <v>0</v>
      </c>
      <c r="F406" s="5">
        <f t="shared" ca="1" si="57"/>
        <v>1.38399999999994E-3</v>
      </c>
      <c r="G406" s="5">
        <f t="shared" ca="1" si="57"/>
        <v>1.2759999999999399E-3</v>
      </c>
      <c r="H406" s="80">
        <f t="shared" ca="1" si="57"/>
        <v>0</v>
      </c>
      <c r="I406" s="57">
        <f t="shared" ca="1" si="59"/>
        <v>0</v>
      </c>
      <c r="K406" s="100">
        <f t="shared" ca="1" si="58"/>
        <v>-296.68807999718615</v>
      </c>
      <c r="L406" s="80">
        <f t="shared" ca="1" si="58"/>
        <v>-297.17404893497212</v>
      </c>
      <c r="M406" s="101">
        <f t="shared" ca="1" si="60"/>
        <v>0</v>
      </c>
    </row>
    <row r="407" spans="1:13" ht="15" thickBot="1" x14ac:dyDescent="0.35">
      <c r="A407" s="9">
        <f t="shared" si="55"/>
        <v>401</v>
      </c>
      <c r="B407" s="13">
        <f t="shared" si="56"/>
        <v>401</v>
      </c>
      <c r="C407" s="99">
        <f t="shared" ca="1" si="57"/>
        <v>0</v>
      </c>
      <c r="D407" s="5">
        <f t="shared" ca="1" si="57"/>
        <v>0</v>
      </c>
      <c r="E407" s="10">
        <f t="shared" ca="1" si="57"/>
        <v>0</v>
      </c>
      <c r="F407" s="5">
        <f t="shared" ca="1" si="57"/>
        <v>1.38399999999994E-3</v>
      </c>
      <c r="G407" s="5">
        <f t="shared" ca="1" si="57"/>
        <v>1.2759999999999399E-3</v>
      </c>
      <c r="H407" s="80">
        <f t="shared" ca="1" si="57"/>
        <v>0</v>
      </c>
      <c r="I407" s="57">
        <f t="shared" ca="1" si="59"/>
        <v>0</v>
      </c>
      <c r="K407" s="86">
        <f t="shared" ca="1" si="58"/>
        <v>-296.68807999718615</v>
      </c>
      <c r="L407" s="19">
        <f t="shared" ca="1" si="58"/>
        <v>-297.17404893497212</v>
      </c>
      <c r="M407" s="101">
        <f t="shared" ca="1" si="60"/>
        <v>0</v>
      </c>
    </row>
    <row r="408" spans="1:13" x14ac:dyDescent="0.3">
      <c r="A408" s="6">
        <f t="shared" si="55"/>
        <v>402</v>
      </c>
      <c r="B408" s="12">
        <f t="shared" si="56"/>
        <v>402</v>
      </c>
      <c r="C408" s="98">
        <f t="shared" ca="1" si="57"/>
        <v>0</v>
      </c>
      <c r="D408" s="5">
        <f t="shared" ca="1" si="57"/>
        <v>0</v>
      </c>
      <c r="E408" s="5">
        <f t="shared" ca="1" si="57"/>
        <v>0</v>
      </c>
      <c r="F408" s="5">
        <f t="shared" ca="1" si="57"/>
        <v>1.38399999999994E-3</v>
      </c>
      <c r="G408" s="5">
        <f t="shared" ca="1" si="57"/>
        <v>1.2759999999999399E-3</v>
      </c>
      <c r="H408" s="80">
        <f t="shared" ca="1" si="57"/>
        <v>0</v>
      </c>
      <c r="I408" s="57">
        <f t="shared" ca="1" si="59"/>
        <v>0</v>
      </c>
      <c r="K408" s="100">
        <f t="shared" ref="K408:L471" ca="1" si="61">100*(F408-1)/(0.33+4.76*F408)</f>
        <v>-296.68807999718615</v>
      </c>
      <c r="L408" s="80">
        <f t="shared" ca="1" si="61"/>
        <v>-297.17404893497212</v>
      </c>
      <c r="M408" s="101">
        <f t="shared" ca="1" si="60"/>
        <v>0</v>
      </c>
    </row>
    <row r="409" spans="1:13" x14ac:dyDescent="0.3">
      <c r="A409" s="6">
        <f t="shared" si="55"/>
        <v>403</v>
      </c>
      <c r="B409" s="12">
        <f t="shared" si="56"/>
        <v>403</v>
      </c>
      <c r="C409" s="98">
        <f t="shared" ref="C409:H451" ca="1" si="62">INDIRECT("'" &amp; C$3 &amp; "'!" &amp; C$4 &amp; $B409 + C$2)+ C$1</f>
        <v>0</v>
      </c>
      <c r="D409" s="5">
        <f t="shared" ca="1" si="62"/>
        <v>0</v>
      </c>
      <c r="E409" s="5">
        <f t="shared" ca="1" si="62"/>
        <v>0</v>
      </c>
      <c r="F409" s="5">
        <f t="shared" ca="1" si="62"/>
        <v>1.38399999999994E-3</v>
      </c>
      <c r="G409" s="5">
        <f t="shared" ca="1" si="62"/>
        <v>1.2759999999999399E-3</v>
      </c>
      <c r="H409" s="80">
        <f t="shared" ca="1" si="62"/>
        <v>0</v>
      </c>
      <c r="I409" s="57">
        <f t="shared" ca="1" si="59"/>
        <v>0</v>
      </c>
      <c r="K409" s="100">
        <f t="shared" ca="1" si="61"/>
        <v>-296.68807999718615</v>
      </c>
      <c r="L409" s="80">
        <f t="shared" ca="1" si="61"/>
        <v>-297.17404893497212</v>
      </c>
      <c r="M409" s="101">
        <f t="shared" ca="1" si="60"/>
        <v>0</v>
      </c>
    </row>
    <row r="410" spans="1:13" x14ac:dyDescent="0.3">
      <c r="A410" s="6">
        <f t="shared" si="55"/>
        <v>404</v>
      </c>
      <c r="B410" s="12">
        <f t="shared" si="56"/>
        <v>404</v>
      </c>
      <c r="C410" s="98">
        <f t="shared" ca="1" si="62"/>
        <v>0</v>
      </c>
      <c r="D410" s="5">
        <f t="shared" ca="1" si="62"/>
        <v>0</v>
      </c>
      <c r="E410" s="5">
        <f t="shared" ca="1" si="62"/>
        <v>0</v>
      </c>
      <c r="F410" s="5">
        <f t="shared" ca="1" si="62"/>
        <v>1.38399999999994E-3</v>
      </c>
      <c r="G410" s="5">
        <f t="shared" ca="1" si="62"/>
        <v>1.2759999999999399E-3</v>
      </c>
      <c r="H410" s="80">
        <f t="shared" ca="1" si="62"/>
        <v>0</v>
      </c>
      <c r="I410" s="57">
        <f t="shared" ca="1" si="59"/>
        <v>0</v>
      </c>
      <c r="K410" s="100">
        <f t="shared" ca="1" si="61"/>
        <v>-296.68807999718615</v>
      </c>
      <c r="L410" s="80">
        <f t="shared" ca="1" si="61"/>
        <v>-297.17404893497212</v>
      </c>
      <c r="M410" s="101">
        <f t="shared" ca="1" si="60"/>
        <v>0</v>
      </c>
    </row>
    <row r="411" spans="1:13" x14ac:dyDescent="0.3">
      <c r="A411" s="6">
        <f t="shared" si="55"/>
        <v>405</v>
      </c>
      <c r="B411" s="12">
        <f t="shared" si="56"/>
        <v>405</v>
      </c>
      <c r="C411" s="98">
        <f t="shared" ca="1" si="62"/>
        <v>0</v>
      </c>
      <c r="D411" s="5">
        <f t="shared" ca="1" si="62"/>
        <v>0</v>
      </c>
      <c r="E411" s="5">
        <f t="shared" ca="1" si="62"/>
        <v>0</v>
      </c>
      <c r="F411" s="5">
        <f t="shared" ca="1" si="62"/>
        <v>1.38399999999994E-3</v>
      </c>
      <c r="G411" s="5">
        <f t="shared" ca="1" si="62"/>
        <v>1.2759999999999399E-3</v>
      </c>
      <c r="H411" s="80">
        <f t="shared" ca="1" si="62"/>
        <v>0</v>
      </c>
      <c r="I411" s="57">
        <f t="shared" ca="1" si="59"/>
        <v>0</v>
      </c>
      <c r="K411" s="100">
        <f t="shared" ca="1" si="61"/>
        <v>-296.68807999718615</v>
      </c>
      <c r="L411" s="80">
        <f t="shared" ca="1" si="61"/>
        <v>-297.17404893497212</v>
      </c>
      <c r="M411" s="101">
        <f t="shared" ca="1" si="60"/>
        <v>0</v>
      </c>
    </row>
    <row r="412" spans="1:13" x14ac:dyDescent="0.3">
      <c r="A412" s="6">
        <f t="shared" si="55"/>
        <v>406</v>
      </c>
      <c r="B412" s="12">
        <f t="shared" si="56"/>
        <v>406</v>
      </c>
      <c r="C412" s="98">
        <f t="shared" ca="1" si="62"/>
        <v>0</v>
      </c>
      <c r="D412" s="5">
        <f t="shared" ca="1" si="62"/>
        <v>0</v>
      </c>
      <c r="E412" s="5">
        <f t="shared" ca="1" si="62"/>
        <v>0</v>
      </c>
      <c r="F412" s="5">
        <f t="shared" ca="1" si="62"/>
        <v>1.38399999999994E-3</v>
      </c>
      <c r="G412" s="5">
        <f t="shared" ca="1" si="62"/>
        <v>1.2759999999999399E-3</v>
      </c>
      <c r="H412" s="80">
        <f t="shared" ca="1" si="62"/>
        <v>0</v>
      </c>
      <c r="I412" s="57">
        <f t="shared" ca="1" si="59"/>
        <v>0</v>
      </c>
      <c r="K412" s="100">
        <f t="shared" ca="1" si="61"/>
        <v>-296.68807999718615</v>
      </c>
      <c r="L412" s="80">
        <f t="shared" ca="1" si="61"/>
        <v>-297.17404893497212</v>
      </c>
      <c r="M412" s="101">
        <f t="shared" ca="1" si="60"/>
        <v>0</v>
      </c>
    </row>
    <row r="413" spans="1:13" ht="15" thickBot="1" x14ac:dyDescent="0.35">
      <c r="A413" s="9">
        <f t="shared" si="55"/>
        <v>407</v>
      </c>
      <c r="B413" s="13">
        <f t="shared" si="56"/>
        <v>407</v>
      </c>
      <c r="C413" s="99">
        <f t="shared" ca="1" si="62"/>
        <v>0</v>
      </c>
      <c r="D413" s="5">
        <f t="shared" ca="1" si="62"/>
        <v>0</v>
      </c>
      <c r="E413" s="10">
        <f t="shared" ca="1" si="62"/>
        <v>0</v>
      </c>
      <c r="F413" s="5">
        <f t="shared" ca="1" si="62"/>
        <v>1.38399999999994E-3</v>
      </c>
      <c r="G413" s="5">
        <f t="shared" ca="1" si="62"/>
        <v>1.2759999999999399E-3</v>
      </c>
      <c r="H413" s="80">
        <f t="shared" ca="1" si="62"/>
        <v>0</v>
      </c>
      <c r="I413" s="57">
        <f t="shared" ca="1" si="59"/>
        <v>0</v>
      </c>
      <c r="K413" s="86">
        <f t="shared" ca="1" si="61"/>
        <v>-296.68807999718615</v>
      </c>
      <c r="L413" s="19">
        <f t="shared" ca="1" si="61"/>
        <v>-297.17404893497212</v>
      </c>
      <c r="M413" s="101">
        <f t="shared" ca="1" si="60"/>
        <v>0</v>
      </c>
    </row>
    <row r="414" spans="1:13" x14ac:dyDescent="0.3">
      <c r="A414" s="6">
        <f t="shared" si="55"/>
        <v>408</v>
      </c>
      <c r="B414" s="12">
        <f t="shared" si="56"/>
        <v>408</v>
      </c>
      <c r="C414" s="98">
        <f t="shared" ca="1" si="62"/>
        <v>0</v>
      </c>
      <c r="D414" s="5">
        <f t="shared" ca="1" si="62"/>
        <v>0</v>
      </c>
      <c r="E414" s="5">
        <f t="shared" ca="1" si="62"/>
        <v>0</v>
      </c>
      <c r="F414" s="5">
        <f t="shared" ca="1" si="62"/>
        <v>1.38399999999994E-3</v>
      </c>
      <c r="G414" s="5">
        <f t="shared" ca="1" si="62"/>
        <v>1.2759999999999399E-3</v>
      </c>
      <c r="H414" s="80">
        <f t="shared" ca="1" si="62"/>
        <v>0</v>
      </c>
      <c r="I414" s="57">
        <f t="shared" ca="1" si="59"/>
        <v>0</v>
      </c>
      <c r="K414" s="100">
        <f t="shared" ca="1" si="61"/>
        <v>-296.68807999718615</v>
      </c>
      <c r="L414" s="80">
        <f t="shared" ca="1" si="61"/>
        <v>-297.17404893497212</v>
      </c>
      <c r="M414" s="101">
        <f t="shared" ca="1" si="60"/>
        <v>0</v>
      </c>
    </row>
    <row r="415" spans="1:13" x14ac:dyDescent="0.3">
      <c r="A415" s="6">
        <f t="shared" si="55"/>
        <v>409</v>
      </c>
      <c r="B415" s="12">
        <f t="shared" si="56"/>
        <v>409</v>
      </c>
      <c r="C415" s="98">
        <f t="shared" ca="1" si="62"/>
        <v>0</v>
      </c>
      <c r="D415" s="5">
        <f t="shared" ca="1" si="62"/>
        <v>0</v>
      </c>
      <c r="E415" s="5">
        <f t="shared" ca="1" si="62"/>
        <v>0</v>
      </c>
      <c r="F415" s="5">
        <f t="shared" ca="1" si="62"/>
        <v>1.38399999999994E-3</v>
      </c>
      <c r="G415" s="5">
        <f t="shared" ca="1" si="62"/>
        <v>1.2759999999999399E-3</v>
      </c>
      <c r="H415" s="80">
        <f t="shared" ca="1" si="62"/>
        <v>0</v>
      </c>
      <c r="I415" s="57">
        <f t="shared" ca="1" si="59"/>
        <v>0</v>
      </c>
      <c r="K415" s="100">
        <f t="shared" ca="1" si="61"/>
        <v>-296.68807999718615</v>
      </c>
      <c r="L415" s="80">
        <f t="shared" ca="1" si="61"/>
        <v>-297.17404893497212</v>
      </c>
      <c r="M415" s="101">
        <f t="shared" ca="1" si="60"/>
        <v>0</v>
      </c>
    </row>
    <row r="416" spans="1:13" x14ac:dyDescent="0.3">
      <c r="A416" s="6">
        <f t="shared" si="55"/>
        <v>410</v>
      </c>
      <c r="B416" s="12">
        <f t="shared" si="56"/>
        <v>410</v>
      </c>
      <c r="C416" s="98">
        <f t="shared" ca="1" si="62"/>
        <v>0</v>
      </c>
      <c r="D416" s="5">
        <f t="shared" ca="1" si="62"/>
        <v>0</v>
      </c>
      <c r="E416" s="5">
        <f t="shared" ca="1" si="62"/>
        <v>0</v>
      </c>
      <c r="F416" s="5">
        <f t="shared" ca="1" si="62"/>
        <v>1.38399999999994E-3</v>
      </c>
      <c r="G416" s="5">
        <f t="shared" ca="1" si="62"/>
        <v>1.2759999999999399E-3</v>
      </c>
      <c r="H416" s="80">
        <f t="shared" ca="1" si="62"/>
        <v>0</v>
      </c>
      <c r="I416" s="57">
        <f t="shared" ca="1" si="59"/>
        <v>0</v>
      </c>
      <c r="K416" s="100">
        <f t="shared" ca="1" si="61"/>
        <v>-296.68807999718615</v>
      </c>
      <c r="L416" s="80">
        <f t="shared" ca="1" si="61"/>
        <v>-297.17404893497212</v>
      </c>
      <c r="M416" s="101">
        <f t="shared" ca="1" si="60"/>
        <v>0</v>
      </c>
    </row>
    <row r="417" spans="1:13" x14ac:dyDescent="0.3">
      <c r="A417" s="6">
        <f t="shared" si="55"/>
        <v>411</v>
      </c>
      <c r="B417" s="12">
        <f t="shared" si="56"/>
        <v>411</v>
      </c>
      <c r="C417" s="98">
        <f t="shared" ca="1" si="62"/>
        <v>0</v>
      </c>
      <c r="D417" s="5">
        <f t="shared" ca="1" si="62"/>
        <v>0</v>
      </c>
      <c r="E417" s="5">
        <f t="shared" ca="1" si="62"/>
        <v>0</v>
      </c>
      <c r="F417" s="5">
        <f t="shared" ca="1" si="62"/>
        <v>1.38399999999994E-3</v>
      </c>
      <c r="G417" s="5">
        <f t="shared" ca="1" si="62"/>
        <v>1.2759999999999399E-3</v>
      </c>
      <c r="H417" s="80">
        <f t="shared" ca="1" si="62"/>
        <v>0</v>
      </c>
      <c r="I417" s="57">
        <f t="shared" ca="1" si="59"/>
        <v>0</v>
      </c>
      <c r="K417" s="100">
        <f t="shared" ca="1" si="61"/>
        <v>-296.68807999718615</v>
      </c>
      <c r="L417" s="80">
        <f t="shared" ca="1" si="61"/>
        <v>-297.17404893497212</v>
      </c>
      <c r="M417" s="101">
        <f t="shared" ca="1" si="60"/>
        <v>0</v>
      </c>
    </row>
    <row r="418" spans="1:13" x14ac:dyDescent="0.3">
      <c r="A418" s="6">
        <f t="shared" si="55"/>
        <v>412</v>
      </c>
      <c r="B418" s="12">
        <f t="shared" si="56"/>
        <v>412</v>
      </c>
      <c r="C418" s="98">
        <f t="shared" ca="1" si="62"/>
        <v>0</v>
      </c>
      <c r="D418" s="5">
        <f t="shared" ca="1" si="62"/>
        <v>0</v>
      </c>
      <c r="E418" s="5">
        <f t="shared" ca="1" si="62"/>
        <v>0</v>
      </c>
      <c r="F418" s="5">
        <f t="shared" ca="1" si="62"/>
        <v>1.38399999999994E-3</v>
      </c>
      <c r="G418" s="5">
        <f t="shared" ca="1" si="62"/>
        <v>1.2759999999999399E-3</v>
      </c>
      <c r="H418" s="80">
        <f t="shared" ca="1" si="62"/>
        <v>0</v>
      </c>
      <c r="I418" s="57">
        <f t="shared" ca="1" si="59"/>
        <v>0</v>
      </c>
      <c r="K418" s="100">
        <f t="shared" ca="1" si="61"/>
        <v>-296.68807999718615</v>
      </c>
      <c r="L418" s="80">
        <f t="shared" ca="1" si="61"/>
        <v>-297.17404893497212</v>
      </c>
      <c r="M418" s="101">
        <f t="shared" ca="1" si="60"/>
        <v>0</v>
      </c>
    </row>
    <row r="419" spans="1:13" ht="15" thickBot="1" x14ac:dyDescent="0.35">
      <c r="A419" s="9">
        <f t="shared" si="55"/>
        <v>413</v>
      </c>
      <c r="B419" s="13">
        <f t="shared" si="56"/>
        <v>413</v>
      </c>
      <c r="C419" s="99">
        <f t="shared" ca="1" si="62"/>
        <v>0</v>
      </c>
      <c r="D419" s="5">
        <f t="shared" ca="1" si="62"/>
        <v>0</v>
      </c>
      <c r="E419" s="10">
        <f t="shared" ca="1" si="62"/>
        <v>0</v>
      </c>
      <c r="F419" s="5">
        <f t="shared" ca="1" si="62"/>
        <v>1.38399999999994E-3</v>
      </c>
      <c r="G419" s="5">
        <f t="shared" ca="1" si="62"/>
        <v>1.2759999999999399E-3</v>
      </c>
      <c r="H419" s="80">
        <f t="shared" ca="1" si="62"/>
        <v>0</v>
      </c>
      <c r="I419" s="57">
        <f t="shared" ca="1" si="59"/>
        <v>0</v>
      </c>
      <c r="K419" s="86">
        <f t="shared" ca="1" si="61"/>
        <v>-296.68807999718615</v>
      </c>
      <c r="L419" s="19">
        <f t="shared" ca="1" si="61"/>
        <v>-297.17404893497212</v>
      </c>
      <c r="M419" s="101">
        <f t="shared" ca="1" si="60"/>
        <v>0</v>
      </c>
    </row>
    <row r="420" spans="1:13" x14ac:dyDescent="0.3">
      <c r="A420" s="6">
        <f t="shared" si="55"/>
        <v>414</v>
      </c>
      <c r="B420" s="12">
        <f t="shared" si="56"/>
        <v>414</v>
      </c>
      <c r="C420" s="98">
        <f t="shared" ca="1" si="62"/>
        <v>0</v>
      </c>
      <c r="D420" s="5">
        <f t="shared" ca="1" si="62"/>
        <v>0</v>
      </c>
      <c r="E420" s="5">
        <f t="shared" ca="1" si="62"/>
        <v>0</v>
      </c>
      <c r="F420" s="5">
        <f t="shared" ca="1" si="62"/>
        <v>1.38399999999994E-3</v>
      </c>
      <c r="G420" s="5">
        <f t="shared" ca="1" si="62"/>
        <v>1.2759999999999399E-3</v>
      </c>
      <c r="H420" s="80">
        <f t="shared" ca="1" si="62"/>
        <v>0</v>
      </c>
      <c r="I420" s="57">
        <f t="shared" ca="1" si="59"/>
        <v>0</v>
      </c>
      <c r="K420" s="100">
        <f t="shared" ca="1" si="61"/>
        <v>-296.68807999718615</v>
      </c>
      <c r="L420" s="80">
        <f t="shared" ca="1" si="61"/>
        <v>-297.17404893497212</v>
      </c>
      <c r="M420" s="101">
        <f t="shared" ca="1" si="60"/>
        <v>0</v>
      </c>
    </row>
    <row r="421" spans="1:13" x14ac:dyDescent="0.3">
      <c r="A421" s="6">
        <f t="shared" si="55"/>
        <v>415</v>
      </c>
      <c r="B421" s="12">
        <f t="shared" si="56"/>
        <v>415</v>
      </c>
      <c r="C421" s="98">
        <f t="shared" ca="1" si="62"/>
        <v>0</v>
      </c>
      <c r="D421" s="5">
        <f t="shared" ca="1" si="62"/>
        <v>0</v>
      </c>
      <c r="E421" s="5">
        <f t="shared" ca="1" si="62"/>
        <v>0</v>
      </c>
      <c r="F421" s="5">
        <f t="shared" ca="1" si="62"/>
        <v>1.38399999999994E-3</v>
      </c>
      <c r="G421" s="5">
        <f t="shared" ca="1" si="62"/>
        <v>1.2759999999999399E-3</v>
      </c>
      <c r="H421" s="80">
        <f t="shared" ca="1" si="62"/>
        <v>0</v>
      </c>
      <c r="I421" s="57">
        <f t="shared" ca="1" si="59"/>
        <v>0</v>
      </c>
      <c r="K421" s="100">
        <f t="shared" ca="1" si="61"/>
        <v>-296.68807999718615</v>
      </c>
      <c r="L421" s="80">
        <f t="shared" ca="1" si="61"/>
        <v>-297.17404893497212</v>
      </c>
      <c r="M421" s="101">
        <f t="shared" ca="1" si="60"/>
        <v>0</v>
      </c>
    </row>
    <row r="422" spans="1:13" x14ac:dyDescent="0.3">
      <c r="A422" s="6">
        <f t="shared" si="55"/>
        <v>416</v>
      </c>
      <c r="B422" s="12">
        <f t="shared" si="56"/>
        <v>416</v>
      </c>
      <c r="C422" s="98">
        <f t="shared" ca="1" si="62"/>
        <v>0</v>
      </c>
      <c r="D422" s="5">
        <f t="shared" ca="1" si="62"/>
        <v>0</v>
      </c>
      <c r="E422" s="5">
        <f t="shared" ca="1" si="62"/>
        <v>0</v>
      </c>
      <c r="F422" s="5">
        <f t="shared" ca="1" si="62"/>
        <v>1.38399999999994E-3</v>
      </c>
      <c r="G422" s="5">
        <f t="shared" ca="1" si="62"/>
        <v>1.2759999999999399E-3</v>
      </c>
      <c r="H422" s="80">
        <f t="shared" ca="1" si="62"/>
        <v>0</v>
      </c>
      <c r="I422" s="57">
        <f t="shared" ca="1" si="59"/>
        <v>0</v>
      </c>
      <c r="K422" s="100">
        <f t="shared" ca="1" si="61"/>
        <v>-296.68807999718615</v>
      </c>
      <c r="L422" s="80">
        <f t="shared" ca="1" si="61"/>
        <v>-297.17404893497212</v>
      </c>
      <c r="M422" s="101">
        <f t="shared" ca="1" si="60"/>
        <v>0</v>
      </c>
    </row>
    <row r="423" spans="1:13" x14ac:dyDescent="0.3">
      <c r="A423" s="6">
        <f t="shared" si="55"/>
        <v>417</v>
      </c>
      <c r="B423" s="12">
        <f t="shared" si="56"/>
        <v>417</v>
      </c>
      <c r="C423" s="98">
        <f t="shared" ca="1" si="62"/>
        <v>0</v>
      </c>
      <c r="D423" s="5">
        <f t="shared" ca="1" si="62"/>
        <v>0</v>
      </c>
      <c r="E423" s="5">
        <f t="shared" ca="1" si="62"/>
        <v>0</v>
      </c>
      <c r="F423" s="5">
        <f t="shared" ca="1" si="62"/>
        <v>1.38399999999994E-3</v>
      </c>
      <c r="G423" s="5">
        <f t="shared" ca="1" si="62"/>
        <v>1.2759999999999399E-3</v>
      </c>
      <c r="H423" s="80">
        <f t="shared" ca="1" si="62"/>
        <v>0</v>
      </c>
      <c r="I423" s="57">
        <f t="shared" ca="1" si="59"/>
        <v>0</v>
      </c>
      <c r="K423" s="100">
        <f t="shared" ca="1" si="61"/>
        <v>-296.68807999718615</v>
      </c>
      <c r="L423" s="80">
        <f t="shared" ca="1" si="61"/>
        <v>-297.17404893497212</v>
      </c>
      <c r="M423" s="101">
        <f t="shared" ca="1" si="60"/>
        <v>0</v>
      </c>
    </row>
    <row r="424" spans="1:13" x14ac:dyDescent="0.3">
      <c r="A424" s="6">
        <f t="shared" si="55"/>
        <v>418</v>
      </c>
      <c r="B424" s="12">
        <f t="shared" si="56"/>
        <v>418</v>
      </c>
      <c r="C424" s="98">
        <f t="shared" ca="1" si="62"/>
        <v>0</v>
      </c>
      <c r="D424" s="5">
        <f t="shared" ca="1" si="62"/>
        <v>0</v>
      </c>
      <c r="E424" s="5">
        <f t="shared" ca="1" si="62"/>
        <v>0</v>
      </c>
      <c r="F424" s="5">
        <f t="shared" ca="1" si="62"/>
        <v>1.38399999999994E-3</v>
      </c>
      <c r="G424" s="5">
        <f t="shared" ca="1" si="62"/>
        <v>1.2759999999999399E-3</v>
      </c>
      <c r="H424" s="80">
        <f t="shared" ca="1" si="62"/>
        <v>0</v>
      </c>
      <c r="I424" s="57">
        <f t="shared" ca="1" si="59"/>
        <v>0</v>
      </c>
      <c r="K424" s="100">
        <f t="shared" ca="1" si="61"/>
        <v>-296.68807999718615</v>
      </c>
      <c r="L424" s="80">
        <f t="shared" ca="1" si="61"/>
        <v>-297.17404893497212</v>
      </c>
      <c r="M424" s="101">
        <f t="shared" ca="1" si="60"/>
        <v>0</v>
      </c>
    </row>
    <row r="425" spans="1:13" ht="15" thickBot="1" x14ac:dyDescent="0.35">
      <c r="A425" s="9">
        <f t="shared" si="55"/>
        <v>419</v>
      </c>
      <c r="B425" s="13">
        <f t="shared" si="56"/>
        <v>419</v>
      </c>
      <c r="C425" s="99">
        <f t="shared" ca="1" si="62"/>
        <v>0</v>
      </c>
      <c r="D425" s="5">
        <f t="shared" ca="1" si="62"/>
        <v>0</v>
      </c>
      <c r="E425" s="10">
        <f t="shared" ca="1" si="62"/>
        <v>0</v>
      </c>
      <c r="F425" s="5">
        <f t="shared" ca="1" si="62"/>
        <v>1.38399999999994E-3</v>
      </c>
      <c r="G425" s="5">
        <f t="shared" ca="1" si="62"/>
        <v>1.2759999999999399E-3</v>
      </c>
      <c r="H425" s="80">
        <f t="shared" ca="1" si="62"/>
        <v>0</v>
      </c>
      <c r="I425" s="57">
        <f t="shared" ca="1" si="59"/>
        <v>0</v>
      </c>
      <c r="K425" s="86">
        <f t="shared" ca="1" si="61"/>
        <v>-296.68807999718615</v>
      </c>
      <c r="L425" s="19">
        <f t="shared" ca="1" si="61"/>
        <v>-297.17404893497212</v>
      </c>
      <c r="M425" s="101">
        <f t="shared" ca="1" si="60"/>
        <v>0</v>
      </c>
    </row>
    <row r="426" spans="1:13" x14ac:dyDescent="0.3">
      <c r="A426" s="6">
        <f t="shared" si="55"/>
        <v>420</v>
      </c>
      <c r="B426" s="12">
        <f t="shared" si="56"/>
        <v>420</v>
      </c>
      <c r="C426" s="98">
        <f t="shared" ca="1" si="62"/>
        <v>0</v>
      </c>
      <c r="D426" s="5">
        <f t="shared" ca="1" si="62"/>
        <v>0</v>
      </c>
      <c r="E426" s="5">
        <f t="shared" ca="1" si="62"/>
        <v>0</v>
      </c>
      <c r="F426" s="5">
        <f t="shared" ca="1" si="62"/>
        <v>1.38399999999994E-3</v>
      </c>
      <c r="G426" s="5">
        <f t="shared" ca="1" si="62"/>
        <v>1.2759999999999399E-3</v>
      </c>
      <c r="H426" s="80">
        <f t="shared" ca="1" si="62"/>
        <v>0</v>
      </c>
      <c r="I426" s="57">
        <f t="shared" ca="1" si="59"/>
        <v>0</v>
      </c>
      <c r="K426" s="100">
        <f t="shared" ca="1" si="61"/>
        <v>-296.68807999718615</v>
      </c>
      <c r="L426" s="80">
        <f t="shared" ca="1" si="61"/>
        <v>-297.17404893497212</v>
      </c>
      <c r="M426" s="101">
        <f t="shared" ca="1" si="60"/>
        <v>0</v>
      </c>
    </row>
    <row r="427" spans="1:13" x14ac:dyDescent="0.3">
      <c r="A427" s="6">
        <f t="shared" si="55"/>
        <v>421</v>
      </c>
      <c r="B427" s="12">
        <f t="shared" si="56"/>
        <v>421</v>
      </c>
      <c r="C427" s="98">
        <f t="shared" ca="1" si="62"/>
        <v>0</v>
      </c>
      <c r="D427" s="5">
        <f t="shared" ca="1" si="62"/>
        <v>0</v>
      </c>
      <c r="E427" s="5">
        <f t="shared" ca="1" si="62"/>
        <v>0</v>
      </c>
      <c r="F427" s="5">
        <f t="shared" ca="1" si="62"/>
        <v>1.38399999999994E-3</v>
      </c>
      <c r="G427" s="5">
        <f t="shared" ca="1" si="62"/>
        <v>1.2759999999999399E-3</v>
      </c>
      <c r="H427" s="80">
        <f t="shared" ca="1" si="62"/>
        <v>0</v>
      </c>
      <c r="I427" s="57">
        <f t="shared" ca="1" si="59"/>
        <v>0</v>
      </c>
      <c r="K427" s="100">
        <f t="shared" ca="1" si="61"/>
        <v>-296.68807999718615</v>
      </c>
      <c r="L427" s="80">
        <f t="shared" ca="1" si="61"/>
        <v>-297.17404893497212</v>
      </c>
      <c r="M427" s="101">
        <f t="shared" ca="1" si="60"/>
        <v>0</v>
      </c>
    </row>
    <row r="428" spans="1:13" x14ac:dyDescent="0.3">
      <c r="A428" s="6">
        <f t="shared" si="55"/>
        <v>422</v>
      </c>
      <c r="B428" s="12">
        <f t="shared" si="56"/>
        <v>422</v>
      </c>
      <c r="C428" s="98">
        <f t="shared" ca="1" si="62"/>
        <v>0</v>
      </c>
      <c r="D428" s="5">
        <f t="shared" ca="1" si="62"/>
        <v>0</v>
      </c>
      <c r="E428" s="5">
        <f t="shared" ca="1" si="62"/>
        <v>0</v>
      </c>
      <c r="F428" s="5">
        <f t="shared" ca="1" si="62"/>
        <v>1.38399999999994E-3</v>
      </c>
      <c r="G428" s="5">
        <f t="shared" ca="1" si="62"/>
        <v>1.2759999999999399E-3</v>
      </c>
      <c r="H428" s="80">
        <f t="shared" ca="1" si="62"/>
        <v>0</v>
      </c>
      <c r="I428" s="57">
        <f t="shared" ca="1" si="59"/>
        <v>0</v>
      </c>
      <c r="K428" s="100">
        <f t="shared" ca="1" si="61"/>
        <v>-296.68807999718615</v>
      </c>
      <c r="L428" s="80">
        <f t="shared" ca="1" si="61"/>
        <v>-297.17404893497212</v>
      </c>
      <c r="M428" s="101">
        <f t="shared" ca="1" si="60"/>
        <v>0</v>
      </c>
    </row>
    <row r="429" spans="1:13" x14ac:dyDescent="0.3">
      <c r="A429" s="6">
        <f t="shared" si="55"/>
        <v>423</v>
      </c>
      <c r="B429" s="12">
        <f t="shared" si="56"/>
        <v>423</v>
      </c>
      <c r="C429" s="98">
        <f t="shared" ca="1" si="62"/>
        <v>0</v>
      </c>
      <c r="D429" s="5">
        <f t="shared" ca="1" si="62"/>
        <v>0</v>
      </c>
      <c r="E429" s="5">
        <f t="shared" ca="1" si="62"/>
        <v>0</v>
      </c>
      <c r="F429" s="5">
        <f t="shared" ca="1" si="62"/>
        <v>1.38399999999994E-3</v>
      </c>
      <c r="G429" s="5">
        <f t="shared" ca="1" si="62"/>
        <v>1.2759999999999399E-3</v>
      </c>
      <c r="H429" s="80">
        <f t="shared" ca="1" si="62"/>
        <v>0</v>
      </c>
      <c r="I429" s="57">
        <f t="shared" ca="1" si="59"/>
        <v>0</v>
      </c>
      <c r="K429" s="100">
        <f t="shared" ca="1" si="61"/>
        <v>-296.68807999718615</v>
      </c>
      <c r="L429" s="80">
        <f t="shared" ca="1" si="61"/>
        <v>-297.17404893497212</v>
      </c>
      <c r="M429" s="101">
        <f t="shared" ca="1" si="60"/>
        <v>0</v>
      </c>
    </row>
    <row r="430" spans="1:13" x14ac:dyDescent="0.3">
      <c r="A430" s="6">
        <f t="shared" si="55"/>
        <v>424</v>
      </c>
      <c r="B430" s="12">
        <f t="shared" si="56"/>
        <v>424</v>
      </c>
      <c r="C430" s="98">
        <f t="shared" ca="1" si="62"/>
        <v>0</v>
      </c>
      <c r="D430" s="5">
        <f t="shared" ca="1" si="62"/>
        <v>0</v>
      </c>
      <c r="E430" s="5">
        <f t="shared" ca="1" si="62"/>
        <v>0</v>
      </c>
      <c r="F430" s="5">
        <f t="shared" ca="1" si="62"/>
        <v>1.38399999999994E-3</v>
      </c>
      <c r="G430" s="5">
        <f t="shared" ca="1" si="62"/>
        <v>1.2759999999999399E-3</v>
      </c>
      <c r="H430" s="80">
        <f t="shared" ca="1" si="62"/>
        <v>0</v>
      </c>
      <c r="I430" s="57">
        <f t="shared" ca="1" si="59"/>
        <v>0</v>
      </c>
      <c r="K430" s="100">
        <f t="shared" ca="1" si="61"/>
        <v>-296.68807999718615</v>
      </c>
      <c r="L430" s="80">
        <f t="shared" ca="1" si="61"/>
        <v>-297.17404893497212</v>
      </c>
      <c r="M430" s="101">
        <f t="shared" ca="1" si="60"/>
        <v>0</v>
      </c>
    </row>
    <row r="431" spans="1:13" ht="15" thickBot="1" x14ac:dyDescent="0.35">
      <c r="A431" s="9">
        <f t="shared" si="55"/>
        <v>425</v>
      </c>
      <c r="B431" s="13">
        <f t="shared" si="56"/>
        <v>425</v>
      </c>
      <c r="C431" s="99">
        <f t="shared" ca="1" si="62"/>
        <v>0</v>
      </c>
      <c r="D431" s="5">
        <f t="shared" ca="1" si="62"/>
        <v>0</v>
      </c>
      <c r="E431" s="10">
        <f t="shared" ca="1" si="62"/>
        <v>0</v>
      </c>
      <c r="F431" s="5">
        <f t="shared" ca="1" si="62"/>
        <v>1.38399999999994E-3</v>
      </c>
      <c r="G431" s="5">
        <f t="shared" ca="1" si="62"/>
        <v>1.2759999999999399E-3</v>
      </c>
      <c r="H431" s="80">
        <f t="shared" ca="1" si="62"/>
        <v>0</v>
      </c>
      <c r="I431" s="57">
        <f t="shared" ca="1" si="59"/>
        <v>0</v>
      </c>
      <c r="K431" s="86">
        <f t="shared" ca="1" si="61"/>
        <v>-296.68807999718615</v>
      </c>
      <c r="L431" s="19">
        <f t="shared" ca="1" si="61"/>
        <v>-297.17404893497212</v>
      </c>
      <c r="M431" s="101">
        <f t="shared" ca="1" si="60"/>
        <v>0</v>
      </c>
    </row>
    <row r="432" spans="1:13" x14ac:dyDescent="0.3">
      <c r="A432" s="6">
        <f t="shared" si="55"/>
        <v>426</v>
      </c>
      <c r="B432" s="12">
        <f t="shared" si="56"/>
        <v>426</v>
      </c>
      <c r="C432" s="98">
        <f t="shared" ca="1" si="62"/>
        <v>0</v>
      </c>
      <c r="D432" s="5">
        <f t="shared" ca="1" si="62"/>
        <v>0</v>
      </c>
      <c r="E432" s="5">
        <f t="shared" ca="1" si="62"/>
        <v>0</v>
      </c>
      <c r="F432" s="5">
        <f t="shared" ca="1" si="62"/>
        <v>1.38399999999994E-3</v>
      </c>
      <c r="G432" s="5">
        <f t="shared" ca="1" si="62"/>
        <v>1.2759999999999399E-3</v>
      </c>
      <c r="H432" s="80">
        <f t="shared" ca="1" si="62"/>
        <v>0</v>
      </c>
      <c r="I432" s="57">
        <f t="shared" ca="1" si="59"/>
        <v>0</v>
      </c>
      <c r="K432" s="100">
        <f t="shared" ca="1" si="61"/>
        <v>-296.68807999718615</v>
      </c>
      <c r="L432" s="80">
        <f t="shared" ca="1" si="61"/>
        <v>-297.17404893497212</v>
      </c>
      <c r="M432" s="101">
        <f t="shared" ca="1" si="60"/>
        <v>0</v>
      </c>
    </row>
    <row r="433" spans="1:13" x14ac:dyDescent="0.3">
      <c r="A433" s="6">
        <f t="shared" si="55"/>
        <v>427</v>
      </c>
      <c r="B433" s="12">
        <f t="shared" si="56"/>
        <v>427</v>
      </c>
      <c r="C433" s="98">
        <f t="shared" ca="1" si="62"/>
        <v>0</v>
      </c>
      <c r="D433" s="5">
        <f t="shared" ca="1" si="62"/>
        <v>0</v>
      </c>
      <c r="E433" s="5">
        <f t="shared" ca="1" si="62"/>
        <v>0</v>
      </c>
      <c r="F433" s="5">
        <f t="shared" ca="1" si="62"/>
        <v>1.38399999999994E-3</v>
      </c>
      <c r="G433" s="5">
        <f t="shared" ca="1" si="62"/>
        <v>1.2759999999999399E-3</v>
      </c>
      <c r="H433" s="80">
        <f t="shared" ca="1" si="62"/>
        <v>0</v>
      </c>
      <c r="I433" s="57">
        <f t="shared" ca="1" si="59"/>
        <v>0</v>
      </c>
      <c r="K433" s="100">
        <f t="shared" ca="1" si="61"/>
        <v>-296.68807999718615</v>
      </c>
      <c r="L433" s="80">
        <f t="shared" ca="1" si="61"/>
        <v>-297.17404893497212</v>
      </c>
      <c r="M433" s="101">
        <f t="shared" ca="1" si="60"/>
        <v>0</v>
      </c>
    </row>
    <row r="434" spans="1:13" x14ac:dyDescent="0.3">
      <c r="A434" s="6">
        <f t="shared" si="55"/>
        <v>428</v>
      </c>
      <c r="B434" s="12">
        <f t="shared" si="56"/>
        <v>428</v>
      </c>
      <c r="C434" s="98">
        <f t="shared" ca="1" si="62"/>
        <v>0</v>
      </c>
      <c r="D434" s="5">
        <f t="shared" ca="1" si="62"/>
        <v>0</v>
      </c>
      <c r="E434" s="5">
        <f t="shared" ca="1" si="62"/>
        <v>0</v>
      </c>
      <c r="F434" s="5">
        <f t="shared" ca="1" si="62"/>
        <v>1.38399999999994E-3</v>
      </c>
      <c r="G434" s="5">
        <f t="shared" ca="1" si="62"/>
        <v>1.2759999999999399E-3</v>
      </c>
      <c r="H434" s="80">
        <f t="shared" ca="1" si="62"/>
        <v>0</v>
      </c>
      <c r="I434" s="57">
        <f t="shared" ca="1" si="59"/>
        <v>0</v>
      </c>
      <c r="K434" s="100">
        <f t="shared" ca="1" si="61"/>
        <v>-296.68807999718615</v>
      </c>
      <c r="L434" s="80">
        <f t="shared" ca="1" si="61"/>
        <v>-297.17404893497212</v>
      </c>
      <c r="M434" s="101">
        <f t="shared" ca="1" si="60"/>
        <v>0</v>
      </c>
    </row>
    <row r="435" spans="1:13" x14ac:dyDescent="0.3">
      <c r="A435" s="6">
        <f t="shared" si="55"/>
        <v>429</v>
      </c>
      <c r="B435" s="12">
        <f t="shared" si="56"/>
        <v>429</v>
      </c>
      <c r="C435" s="98">
        <f t="shared" ca="1" si="62"/>
        <v>0</v>
      </c>
      <c r="D435" s="5">
        <f t="shared" ca="1" si="62"/>
        <v>0</v>
      </c>
      <c r="E435" s="5">
        <f t="shared" ca="1" si="62"/>
        <v>0</v>
      </c>
      <c r="F435" s="5">
        <f t="shared" ca="1" si="62"/>
        <v>1.38399999999994E-3</v>
      </c>
      <c r="G435" s="5">
        <f t="shared" ca="1" si="62"/>
        <v>1.2759999999999399E-3</v>
      </c>
      <c r="H435" s="80">
        <f t="shared" ca="1" si="62"/>
        <v>0</v>
      </c>
      <c r="I435" s="57">
        <f t="shared" ca="1" si="59"/>
        <v>0</v>
      </c>
      <c r="K435" s="100">
        <f t="shared" ca="1" si="61"/>
        <v>-296.68807999718615</v>
      </c>
      <c r="L435" s="80">
        <f t="shared" ca="1" si="61"/>
        <v>-297.17404893497212</v>
      </c>
      <c r="M435" s="101">
        <f t="shared" ca="1" si="60"/>
        <v>0</v>
      </c>
    </row>
    <row r="436" spans="1:13" x14ac:dyDescent="0.3">
      <c r="A436" s="6">
        <f t="shared" si="55"/>
        <v>430</v>
      </c>
      <c r="B436" s="12">
        <f t="shared" si="56"/>
        <v>430</v>
      </c>
      <c r="C436" s="98">
        <f t="shared" ca="1" si="62"/>
        <v>0</v>
      </c>
      <c r="D436" s="5">
        <f t="shared" ca="1" si="62"/>
        <v>0</v>
      </c>
      <c r="E436" s="5">
        <f t="shared" ca="1" si="62"/>
        <v>0</v>
      </c>
      <c r="F436" s="5">
        <f t="shared" ca="1" si="62"/>
        <v>1.38399999999994E-3</v>
      </c>
      <c r="G436" s="5">
        <f t="shared" ca="1" si="62"/>
        <v>1.2759999999999399E-3</v>
      </c>
      <c r="H436" s="80">
        <f t="shared" ca="1" si="62"/>
        <v>0</v>
      </c>
      <c r="I436" s="57">
        <f t="shared" ca="1" si="59"/>
        <v>0</v>
      </c>
      <c r="K436" s="100">
        <f t="shared" ca="1" si="61"/>
        <v>-296.68807999718615</v>
      </c>
      <c r="L436" s="80">
        <f t="shared" ca="1" si="61"/>
        <v>-297.17404893497212</v>
      </c>
      <c r="M436" s="101">
        <f t="shared" ca="1" si="60"/>
        <v>0</v>
      </c>
    </row>
    <row r="437" spans="1:13" ht="15" thickBot="1" x14ac:dyDescent="0.35">
      <c r="A437" s="9">
        <f t="shared" si="55"/>
        <v>431</v>
      </c>
      <c r="B437" s="13">
        <f t="shared" si="56"/>
        <v>431</v>
      </c>
      <c r="C437" s="99">
        <f t="shared" ca="1" si="62"/>
        <v>0</v>
      </c>
      <c r="D437" s="5">
        <f t="shared" ca="1" si="62"/>
        <v>0</v>
      </c>
      <c r="E437" s="10">
        <f t="shared" ca="1" si="62"/>
        <v>0</v>
      </c>
      <c r="F437" s="5">
        <f t="shared" ca="1" si="62"/>
        <v>1.38399999999994E-3</v>
      </c>
      <c r="G437" s="5">
        <f t="shared" ca="1" si="62"/>
        <v>1.2759999999999399E-3</v>
      </c>
      <c r="H437" s="80">
        <f t="shared" ca="1" si="62"/>
        <v>0</v>
      </c>
      <c r="I437" s="57">
        <f t="shared" ca="1" si="59"/>
        <v>0</v>
      </c>
      <c r="K437" s="86">
        <f t="shared" ca="1" si="61"/>
        <v>-296.68807999718615</v>
      </c>
      <c r="L437" s="19">
        <f t="shared" ca="1" si="61"/>
        <v>-297.17404893497212</v>
      </c>
      <c r="M437" s="101">
        <f t="shared" ca="1" si="60"/>
        <v>0</v>
      </c>
    </row>
    <row r="438" spans="1:13" x14ac:dyDescent="0.3">
      <c r="A438" s="6">
        <f t="shared" si="55"/>
        <v>432</v>
      </c>
      <c r="B438" s="12">
        <f t="shared" si="56"/>
        <v>432</v>
      </c>
      <c r="C438" s="98">
        <f t="shared" ca="1" si="62"/>
        <v>0</v>
      </c>
      <c r="D438" s="5">
        <f t="shared" ca="1" si="62"/>
        <v>0</v>
      </c>
      <c r="E438" s="5">
        <f t="shared" ca="1" si="62"/>
        <v>0</v>
      </c>
      <c r="F438" s="5">
        <f t="shared" ca="1" si="62"/>
        <v>1.38399999999994E-3</v>
      </c>
      <c r="G438" s="5">
        <f t="shared" ca="1" si="62"/>
        <v>1.2759999999999399E-3</v>
      </c>
      <c r="H438" s="80">
        <f t="shared" ca="1" si="62"/>
        <v>0</v>
      </c>
      <c r="I438" s="57">
        <f t="shared" ca="1" si="59"/>
        <v>0</v>
      </c>
      <c r="K438" s="100">
        <f t="shared" ca="1" si="61"/>
        <v>-296.68807999718615</v>
      </c>
      <c r="L438" s="80">
        <f t="shared" ca="1" si="61"/>
        <v>-297.17404893497212</v>
      </c>
      <c r="M438" s="101">
        <f t="shared" ca="1" si="60"/>
        <v>0</v>
      </c>
    </row>
    <row r="439" spans="1:13" x14ac:dyDescent="0.3">
      <c r="A439" s="6">
        <f t="shared" si="55"/>
        <v>433</v>
      </c>
      <c r="B439" s="12">
        <f t="shared" si="56"/>
        <v>433</v>
      </c>
      <c r="C439" s="98">
        <f t="shared" ca="1" si="62"/>
        <v>0</v>
      </c>
      <c r="D439" s="5">
        <f t="shared" ca="1" si="62"/>
        <v>0</v>
      </c>
      <c r="E439" s="5">
        <f t="shared" ca="1" si="62"/>
        <v>0</v>
      </c>
      <c r="F439" s="5">
        <f t="shared" ca="1" si="62"/>
        <v>1.38399999999994E-3</v>
      </c>
      <c r="G439" s="5">
        <f t="shared" ca="1" si="62"/>
        <v>1.2759999999999399E-3</v>
      </c>
      <c r="H439" s="80">
        <f t="shared" ca="1" si="62"/>
        <v>0</v>
      </c>
      <c r="I439" s="57">
        <f t="shared" ca="1" si="59"/>
        <v>0</v>
      </c>
      <c r="K439" s="100">
        <f t="shared" ca="1" si="61"/>
        <v>-296.68807999718615</v>
      </c>
      <c r="L439" s="80">
        <f t="shared" ca="1" si="61"/>
        <v>-297.17404893497212</v>
      </c>
      <c r="M439" s="101">
        <f t="shared" ca="1" si="60"/>
        <v>0</v>
      </c>
    </row>
    <row r="440" spans="1:13" x14ac:dyDescent="0.3">
      <c r="A440" s="6">
        <f t="shared" si="55"/>
        <v>434</v>
      </c>
      <c r="B440" s="12">
        <f t="shared" si="56"/>
        <v>434</v>
      </c>
      <c r="C440" s="98">
        <f t="shared" ca="1" si="62"/>
        <v>0</v>
      </c>
      <c r="D440" s="5">
        <f t="shared" ca="1" si="62"/>
        <v>0</v>
      </c>
      <c r="E440" s="5">
        <f t="shared" ca="1" si="62"/>
        <v>0</v>
      </c>
      <c r="F440" s="5">
        <f t="shared" ca="1" si="62"/>
        <v>1.38399999999994E-3</v>
      </c>
      <c r="G440" s="5">
        <f t="shared" ca="1" si="62"/>
        <v>1.2759999999999399E-3</v>
      </c>
      <c r="H440" s="80">
        <f t="shared" ca="1" si="62"/>
        <v>0</v>
      </c>
      <c r="I440" s="57">
        <f t="shared" ca="1" si="59"/>
        <v>0</v>
      </c>
      <c r="K440" s="100">
        <f t="shared" ca="1" si="61"/>
        <v>-296.68807999718615</v>
      </c>
      <c r="L440" s="80">
        <f t="shared" ca="1" si="61"/>
        <v>-297.17404893497212</v>
      </c>
      <c r="M440" s="101">
        <f t="shared" ca="1" si="60"/>
        <v>0</v>
      </c>
    </row>
    <row r="441" spans="1:13" x14ac:dyDescent="0.3">
      <c r="A441" s="6">
        <f t="shared" si="55"/>
        <v>435</v>
      </c>
      <c r="B441" s="12">
        <f t="shared" si="56"/>
        <v>435</v>
      </c>
      <c r="C441" s="98">
        <f t="shared" ca="1" si="62"/>
        <v>0</v>
      </c>
      <c r="D441" s="5">
        <f t="shared" ca="1" si="62"/>
        <v>0</v>
      </c>
      <c r="E441" s="5">
        <f t="shared" ca="1" si="62"/>
        <v>0</v>
      </c>
      <c r="F441" s="5">
        <f t="shared" ca="1" si="62"/>
        <v>1.38399999999994E-3</v>
      </c>
      <c r="G441" s="5">
        <f t="shared" ca="1" si="62"/>
        <v>1.2759999999999399E-3</v>
      </c>
      <c r="H441" s="80">
        <f t="shared" ca="1" si="62"/>
        <v>0</v>
      </c>
      <c r="I441" s="57">
        <f t="shared" ca="1" si="59"/>
        <v>0</v>
      </c>
      <c r="K441" s="100">
        <f t="shared" ca="1" si="61"/>
        <v>-296.68807999718615</v>
      </c>
      <c r="L441" s="80">
        <f t="shared" ca="1" si="61"/>
        <v>-297.17404893497212</v>
      </c>
      <c r="M441" s="101">
        <f t="shared" ca="1" si="60"/>
        <v>0</v>
      </c>
    </row>
    <row r="442" spans="1:13" x14ac:dyDescent="0.3">
      <c r="A442" s="6">
        <f t="shared" si="55"/>
        <v>436</v>
      </c>
      <c r="B442" s="12">
        <f t="shared" si="56"/>
        <v>436</v>
      </c>
      <c r="C442" s="98">
        <f t="shared" ca="1" si="62"/>
        <v>0</v>
      </c>
      <c r="D442" s="5">
        <f t="shared" ca="1" si="62"/>
        <v>0</v>
      </c>
      <c r="E442" s="5">
        <f t="shared" ca="1" si="62"/>
        <v>0</v>
      </c>
      <c r="F442" s="5">
        <f t="shared" ca="1" si="62"/>
        <v>1.38399999999994E-3</v>
      </c>
      <c r="G442" s="5">
        <f t="shared" ca="1" si="62"/>
        <v>1.2759999999999399E-3</v>
      </c>
      <c r="H442" s="80">
        <f t="shared" ca="1" si="62"/>
        <v>0</v>
      </c>
      <c r="I442" s="57">
        <f t="shared" ca="1" si="59"/>
        <v>0</v>
      </c>
      <c r="K442" s="100">
        <f t="shared" ca="1" si="61"/>
        <v>-296.68807999718615</v>
      </c>
      <c r="L442" s="80">
        <f t="shared" ca="1" si="61"/>
        <v>-297.17404893497212</v>
      </c>
      <c r="M442" s="101">
        <f t="shared" ca="1" si="60"/>
        <v>0</v>
      </c>
    </row>
    <row r="443" spans="1:13" ht="15" thickBot="1" x14ac:dyDescent="0.35">
      <c r="A443" s="9">
        <f t="shared" si="55"/>
        <v>437</v>
      </c>
      <c r="B443" s="13">
        <f t="shared" si="56"/>
        <v>437</v>
      </c>
      <c r="C443" s="99">
        <f t="shared" ca="1" si="62"/>
        <v>0</v>
      </c>
      <c r="D443" s="5">
        <f t="shared" ca="1" si="62"/>
        <v>0</v>
      </c>
      <c r="E443" s="10">
        <f t="shared" ca="1" si="62"/>
        <v>0</v>
      </c>
      <c r="F443" s="5">
        <f t="shared" ca="1" si="62"/>
        <v>1.38399999999994E-3</v>
      </c>
      <c r="G443" s="5">
        <f t="shared" ca="1" si="62"/>
        <v>1.2759999999999399E-3</v>
      </c>
      <c r="H443" s="80">
        <f t="shared" ca="1" si="62"/>
        <v>0</v>
      </c>
      <c r="I443" s="57">
        <f t="shared" ca="1" si="59"/>
        <v>0</v>
      </c>
      <c r="K443" s="86">
        <f t="shared" ca="1" si="61"/>
        <v>-296.68807999718615</v>
      </c>
      <c r="L443" s="19">
        <f t="shared" ca="1" si="61"/>
        <v>-297.17404893497212</v>
      </c>
      <c r="M443" s="101">
        <f t="shared" ca="1" si="60"/>
        <v>0</v>
      </c>
    </row>
    <row r="444" spans="1:13" x14ac:dyDescent="0.3">
      <c r="A444" s="6">
        <f t="shared" si="55"/>
        <v>438</v>
      </c>
      <c r="B444" s="12">
        <f t="shared" si="56"/>
        <v>438</v>
      </c>
      <c r="C444" s="98">
        <f t="shared" ca="1" si="62"/>
        <v>0</v>
      </c>
      <c r="D444" s="5">
        <f t="shared" ca="1" si="62"/>
        <v>0</v>
      </c>
      <c r="E444" s="5">
        <f t="shared" ca="1" si="62"/>
        <v>0</v>
      </c>
      <c r="F444" s="5">
        <f t="shared" ca="1" si="62"/>
        <v>1.38399999999994E-3</v>
      </c>
      <c r="G444" s="5">
        <f t="shared" ca="1" si="62"/>
        <v>1.2759999999999399E-3</v>
      </c>
      <c r="H444" s="80">
        <f t="shared" ca="1" si="62"/>
        <v>0</v>
      </c>
      <c r="I444" s="57">
        <f t="shared" ca="1" si="59"/>
        <v>0</v>
      </c>
      <c r="K444" s="100">
        <f t="shared" ca="1" si="61"/>
        <v>-296.68807999718615</v>
      </c>
      <c r="L444" s="80">
        <f t="shared" ca="1" si="61"/>
        <v>-297.17404893497212</v>
      </c>
      <c r="M444" s="101">
        <f t="shared" ca="1" si="60"/>
        <v>0</v>
      </c>
    </row>
    <row r="445" spans="1:13" x14ac:dyDescent="0.3">
      <c r="A445" s="6">
        <f t="shared" si="55"/>
        <v>439</v>
      </c>
      <c r="B445" s="12">
        <f t="shared" si="56"/>
        <v>439</v>
      </c>
      <c r="C445" s="98">
        <f t="shared" ca="1" si="62"/>
        <v>0</v>
      </c>
      <c r="D445" s="5">
        <f t="shared" ca="1" si="62"/>
        <v>0</v>
      </c>
      <c r="E445" s="5">
        <f t="shared" ca="1" si="62"/>
        <v>0</v>
      </c>
      <c r="F445" s="5">
        <f t="shared" ca="1" si="62"/>
        <v>1.38399999999994E-3</v>
      </c>
      <c r="G445" s="5">
        <f t="shared" ca="1" si="62"/>
        <v>1.2759999999999399E-3</v>
      </c>
      <c r="H445" s="80">
        <f t="shared" ca="1" si="62"/>
        <v>0</v>
      </c>
      <c r="I445" s="57">
        <f t="shared" ca="1" si="59"/>
        <v>0</v>
      </c>
      <c r="K445" s="100">
        <f t="shared" ca="1" si="61"/>
        <v>-296.68807999718615</v>
      </c>
      <c r="L445" s="80">
        <f t="shared" ca="1" si="61"/>
        <v>-297.17404893497212</v>
      </c>
      <c r="M445" s="101">
        <f t="shared" ca="1" si="60"/>
        <v>0</v>
      </c>
    </row>
    <row r="446" spans="1:13" x14ac:dyDescent="0.3">
      <c r="A446" s="6">
        <f t="shared" si="55"/>
        <v>440</v>
      </c>
      <c r="B446" s="12">
        <f t="shared" si="56"/>
        <v>440</v>
      </c>
      <c r="C446" s="98">
        <f t="shared" ca="1" si="62"/>
        <v>0</v>
      </c>
      <c r="D446" s="5">
        <f t="shared" ca="1" si="62"/>
        <v>0</v>
      </c>
      <c r="E446" s="5">
        <f t="shared" ca="1" si="62"/>
        <v>0</v>
      </c>
      <c r="F446" s="5">
        <f t="shared" ca="1" si="62"/>
        <v>1.38399999999994E-3</v>
      </c>
      <c r="G446" s="5">
        <f t="shared" ca="1" si="62"/>
        <v>1.2759999999999399E-3</v>
      </c>
      <c r="H446" s="80">
        <f t="shared" ca="1" si="62"/>
        <v>0</v>
      </c>
      <c r="I446" s="57">
        <f t="shared" ca="1" si="59"/>
        <v>0</v>
      </c>
      <c r="K446" s="100">
        <f t="shared" ca="1" si="61"/>
        <v>-296.68807999718615</v>
      </c>
      <c r="L446" s="80">
        <f t="shared" ca="1" si="61"/>
        <v>-297.17404893497212</v>
      </c>
      <c r="M446" s="101">
        <f t="shared" ca="1" si="60"/>
        <v>0</v>
      </c>
    </row>
    <row r="447" spans="1:13" x14ac:dyDescent="0.3">
      <c r="A447" s="6">
        <f t="shared" si="55"/>
        <v>441</v>
      </c>
      <c r="B447" s="12">
        <f t="shared" si="56"/>
        <v>441</v>
      </c>
      <c r="C447" s="98">
        <f t="shared" ca="1" si="62"/>
        <v>0</v>
      </c>
      <c r="D447" s="5">
        <f t="shared" ca="1" si="62"/>
        <v>0</v>
      </c>
      <c r="E447" s="5">
        <f t="shared" ca="1" si="62"/>
        <v>0</v>
      </c>
      <c r="F447" s="5">
        <f t="shared" ca="1" si="62"/>
        <v>1.38399999999994E-3</v>
      </c>
      <c r="G447" s="5">
        <f t="shared" ca="1" si="62"/>
        <v>1.2759999999999399E-3</v>
      </c>
      <c r="H447" s="80">
        <f t="shared" ca="1" si="62"/>
        <v>0</v>
      </c>
      <c r="I447" s="57">
        <f t="shared" ca="1" si="59"/>
        <v>0</v>
      </c>
      <c r="K447" s="100">
        <f t="shared" ca="1" si="61"/>
        <v>-296.68807999718615</v>
      </c>
      <c r="L447" s="80">
        <f t="shared" ca="1" si="61"/>
        <v>-297.17404893497212</v>
      </c>
      <c r="M447" s="101">
        <f t="shared" ca="1" si="60"/>
        <v>0</v>
      </c>
    </row>
    <row r="448" spans="1:13" x14ac:dyDescent="0.3">
      <c r="A448" s="6">
        <f t="shared" si="55"/>
        <v>442</v>
      </c>
      <c r="B448" s="12">
        <f t="shared" si="56"/>
        <v>442</v>
      </c>
      <c r="C448" s="98">
        <f t="shared" ca="1" si="62"/>
        <v>0</v>
      </c>
      <c r="D448" s="5">
        <f t="shared" ca="1" si="62"/>
        <v>0</v>
      </c>
      <c r="E448" s="5">
        <f t="shared" ca="1" si="62"/>
        <v>0</v>
      </c>
      <c r="F448" s="5">
        <f t="shared" ca="1" si="62"/>
        <v>1.38399999999994E-3</v>
      </c>
      <c r="G448" s="5">
        <f t="shared" ca="1" si="62"/>
        <v>1.2759999999999399E-3</v>
      </c>
      <c r="H448" s="80">
        <f t="shared" ca="1" si="62"/>
        <v>0</v>
      </c>
      <c r="I448" s="57">
        <f t="shared" ca="1" si="59"/>
        <v>0</v>
      </c>
      <c r="K448" s="100">
        <f t="shared" ca="1" si="61"/>
        <v>-296.68807999718615</v>
      </c>
      <c r="L448" s="80">
        <f t="shared" ca="1" si="61"/>
        <v>-297.17404893497212</v>
      </c>
      <c r="M448" s="101">
        <f t="shared" ca="1" si="60"/>
        <v>0</v>
      </c>
    </row>
    <row r="449" spans="1:13" ht="15" thickBot="1" x14ac:dyDescent="0.35">
      <c r="A449" s="9">
        <f t="shared" si="55"/>
        <v>443</v>
      </c>
      <c r="B449" s="13">
        <f t="shared" si="56"/>
        <v>443</v>
      </c>
      <c r="C449" s="99">
        <f t="shared" ca="1" si="62"/>
        <v>0</v>
      </c>
      <c r="D449" s="5">
        <f t="shared" ca="1" si="62"/>
        <v>0</v>
      </c>
      <c r="E449" s="10">
        <f t="shared" ca="1" si="62"/>
        <v>0</v>
      </c>
      <c r="F449" s="5">
        <f t="shared" ca="1" si="62"/>
        <v>1.38399999999994E-3</v>
      </c>
      <c r="G449" s="5">
        <f t="shared" ca="1" si="62"/>
        <v>1.2759999999999399E-3</v>
      </c>
      <c r="H449" s="80">
        <f t="shared" ca="1" si="62"/>
        <v>0</v>
      </c>
      <c r="I449" s="57">
        <f t="shared" ca="1" si="59"/>
        <v>0</v>
      </c>
      <c r="K449" s="86">
        <f t="shared" ca="1" si="61"/>
        <v>-296.68807999718615</v>
      </c>
      <c r="L449" s="19">
        <f t="shared" ca="1" si="61"/>
        <v>-297.17404893497212</v>
      </c>
      <c r="M449" s="101">
        <f t="shared" ca="1" si="60"/>
        <v>0</v>
      </c>
    </row>
    <row r="450" spans="1:13" x14ac:dyDescent="0.3">
      <c r="A450" s="6">
        <f t="shared" si="55"/>
        <v>444</v>
      </c>
      <c r="B450" s="12">
        <f t="shared" si="56"/>
        <v>444</v>
      </c>
      <c r="C450" s="98">
        <f t="shared" ca="1" si="62"/>
        <v>0</v>
      </c>
      <c r="D450" s="5">
        <f t="shared" ca="1" si="62"/>
        <v>0</v>
      </c>
      <c r="E450" s="5">
        <f t="shared" ca="1" si="62"/>
        <v>0</v>
      </c>
      <c r="F450" s="5">
        <f t="shared" ca="1" si="62"/>
        <v>1.38399999999994E-3</v>
      </c>
      <c r="G450" s="5">
        <f t="shared" ca="1" si="62"/>
        <v>1.2759999999999399E-3</v>
      </c>
      <c r="H450" s="80">
        <f t="shared" ca="1" si="62"/>
        <v>0</v>
      </c>
      <c r="I450" s="57">
        <f t="shared" ca="1" si="59"/>
        <v>0</v>
      </c>
      <c r="K450" s="100">
        <f t="shared" ca="1" si="61"/>
        <v>-296.68807999718615</v>
      </c>
      <c r="L450" s="80">
        <f t="shared" ca="1" si="61"/>
        <v>-297.17404893497212</v>
      </c>
      <c r="M450" s="101">
        <f t="shared" ca="1" si="60"/>
        <v>0</v>
      </c>
    </row>
    <row r="451" spans="1:13" x14ac:dyDescent="0.3">
      <c r="A451" s="6">
        <f t="shared" si="55"/>
        <v>445</v>
      </c>
      <c r="B451" s="12">
        <f t="shared" si="56"/>
        <v>445</v>
      </c>
      <c r="C451" s="98">
        <f t="shared" ca="1" si="62"/>
        <v>0</v>
      </c>
      <c r="D451" s="5">
        <f t="shared" ca="1" si="62"/>
        <v>0</v>
      </c>
      <c r="E451" s="5">
        <f t="shared" ca="1" si="62"/>
        <v>0</v>
      </c>
      <c r="F451" s="5">
        <f t="shared" ref="C451:H493" ca="1" si="63">INDIRECT("'" &amp; F$3 &amp; "'!" &amp; F$4 &amp; $B451 + F$2)+ F$1</f>
        <v>1.38399999999994E-3</v>
      </c>
      <c r="G451" s="5">
        <f t="shared" ca="1" si="63"/>
        <v>1.2759999999999399E-3</v>
      </c>
      <c r="H451" s="80">
        <f t="shared" ca="1" si="63"/>
        <v>0</v>
      </c>
      <c r="I451" s="57">
        <f t="shared" ca="1" si="59"/>
        <v>0</v>
      </c>
      <c r="K451" s="100">
        <f t="shared" ca="1" si="61"/>
        <v>-296.68807999718615</v>
      </c>
      <c r="L451" s="80">
        <f t="shared" ca="1" si="61"/>
        <v>-297.17404893497212</v>
      </c>
      <c r="M451" s="101">
        <f t="shared" ca="1" si="60"/>
        <v>0</v>
      </c>
    </row>
    <row r="452" spans="1:13" x14ac:dyDescent="0.3">
      <c r="A452" s="6">
        <f t="shared" si="55"/>
        <v>446</v>
      </c>
      <c r="B452" s="12">
        <f t="shared" si="56"/>
        <v>446</v>
      </c>
      <c r="C452" s="98">
        <f t="shared" ca="1" si="63"/>
        <v>0</v>
      </c>
      <c r="D452" s="5">
        <f t="shared" ca="1" si="63"/>
        <v>0</v>
      </c>
      <c r="E452" s="5">
        <f t="shared" ca="1" si="63"/>
        <v>0</v>
      </c>
      <c r="F452" s="5">
        <f t="shared" ca="1" si="63"/>
        <v>1.38399999999994E-3</v>
      </c>
      <c r="G452" s="5">
        <f t="shared" ca="1" si="63"/>
        <v>1.2759999999999399E-3</v>
      </c>
      <c r="H452" s="80">
        <f t="shared" ca="1" si="63"/>
        <v>0</v>
      </c>
      <c r="I452" s="57">
        <f t="shared" ca="1" si="59"/>
        <v>0</v>
      </c>
      <c r="K452" s="100">
        <f t="shared" ca="1" si="61"/>
        <v>-296.68807999718615</v>
      </c>
      <c r="L452" s="80">
        <f t="shared" ca="1" si="61"/>
        <v>-297.17404893497212</v>
      </c>
      <c r="M452" s="101">
        <f t="shared" ca="1" si="60"/>
        <v>0</v>
      </c>
    </row>
    <row r="453" spans="1:13" x14ac:dyDescent="0.3">
      <c r="A453" s="6">
        <f t="shared" si="55"/>
        <v>447</v>
      </c>
      <c r="B453" s="12">
        <f t="shared" si="56"/>
        <v>447</v>
      </c>
      <c r="C453" s="98">
        <f t="shared" ca="1" si="63"/>
        <v>0</v>
      </c>
      <c r="D453" s="5">
        <f t="shared" ca="1" si="63"/>
        <v>0</v>
      </c>
      <c r="E453" s="5">
        <f t="shared" ca="1" si="63"/>
        <v>0</v>
      </c>
      <c r="F453" s="5">
        <f t="shared" ca="1" si="63"/>
        <v>1.38399999999994E-3</v>
      </c>
      <c r="G453" s="5">
        <f t="shared" ca="1" si="63"/>
        <v>1.2759999999999399E-3</v>
      </c>
      <c r="H453" s="80">
        <f t="shared" ca="1" si="63"/>
        <v>0</v>
      </c>
      <c r="I453" s="57">
        <f t="shared" ca="1" si="59"/>
        <v>0</v>
      </c>
      <c r="K453" s="100">
        <f t="shared" ca="1" si="61"/>
        <v>-296.68807999718615</v>
      </c>
      <c r="L453" s="80">
        <f t="shared" ca="1" si="61"/>
        <v>-297.17404893497212</v>
      </c>
      <c r="M453" s="101">
        <f t="shared" ca="1" si="60"/>
        <v>0</v>
      </c>
    </row>
    <row r="454" spans="1:13" x14ac:dyDescent="0.3">
      <c r="A454" s="6">
        <f t="shared" si="55"/>
        <v>448</v>
      </c>
      <c r="B454" s="12">
        <f t="shared" si="56"/>
        <v>448</v>
      </c>
      <c r="C454" s="98">
        <f t="shared" ca="1" si="63"/>
        <v>0</v>
      </c>
      <c r="D454" s="5">
        <f t="shared" ca="1" si="63"/>
        <v>0</v>
      </c>
      <c r="E454" s="5">
        <f t="shared" ca="1" si="63"/>
        <v>0</v>
      </c>
      <c r="F454" s="5">
        <f t="shared" ca="1" si="63"/>
        <v>1.38399999999994E-3</v>
      </c>
      <c r="G454" s="5">
        <f t="shared" ca="1" si="63"/>
        <v>1.2759999999999399E-3</v>
      </c>
      <c r="H454" s="80">
        <f t="shared" ca="1" si="63"/>
        <v>0</v>
      </c>
      <c r="I454" s="57">
        <f t="shared" ca="1" si="59"/>
        <v>0</v>
      </c>
      <c r="K454" s="100">
        <f t="shared" ca="1" si="61"/>
        <v>-296.68807999718615</v>
      </c>
      <c r="L454" s="80">
        <f t="shared" ca="1" si="61"/>
        <v>-297.17404893497212</v>
      </c>
      <c r="M454" s="101">
        <f t="shared" ca="1" si="60"/>
        <v>0</v>
      </c>
    </row>
    <row r="455" spans="1:13" ht="15" thickBot="1" x14ac:dyDescent="0.35">
      <c r="A455" s="9">
        <f t="shared" ref="A455:A518" si="64">ROW(A455)-6</f>
        <v>449</v>
      </c>
      <c r="B455" s="13">
        <f t="shared" ref="B455:B518" si="65">A455*$B$4</f>
        <v>449</v>
      </c>
      <c r="C455" s="99">
        <f t="shared" ca="1" si="63"/>
        <v>0</v>
      </c>
      <c r="D455" s="5">
        <f t="shared" ca="1" si="63"/>
        <v>0</v>
      </c>
      <c r="E455" s="10">
        <f t="shared" ca="1" si="63"/>
        <v>0</v>
      </c>
      <c r="F455" s="5">
        <f t="shared" ca="1" si="63"/>
        <v>1.38399999999994E-3</v>
      </c>
      <c r="G455" s="5">
        <f t="shared" ca="1" si="63"/>
        <v>1.2759999999999399E-3</v>
      </c>
      <c r="H455" s="80">
        <f t="shared" ca="1" si="63"/>
        <v>0</v>
      </c>
      <c r="I455" s="57">
        <f t="shared" ca="1" si="59"/>
        <v>0</v>
      </c>
      <c r="K455" s="86">
        <f t="shared" ca="1" si="61"/>
        <v>-296.68807999718615</v>
      </c>
      <c r="L455" s="19">
        <f t="shared" ca="1" si="61"/>
        <v>-297.17404893497212</v>
      </c>
      <c r="M455" s="101">
        <f t="shared" ca="1" si="60"/>
        <v>0</v>
      </c>
    </row>
    <row r="456" spans="1:13" x14ac:dyDescent="0.3">
      <c r="A456" s="6">
        <f t="shared" si="64"/>
        <v>450</v>
      </c>
      <c r="B456" s="12">
        <f t="shared" si="65"/>
        <v>450</v>
      </c>
      <c r="C456" s="98">
        <f t="shared" ca="1" si="63"/>
        <v>0</v>
      </c>
      <c r="D456" s="5">
        <f t="shared" ca="1" si="63"/>
        <v>0</v>
      </c>
      <c r="E456" s="5">
        <f t="shared" ca="1" si="63"/>
        <v>0</v>
      </c>
      <c r="F456" s="5">
        <f t="shared" ca="1" si="63"/>
        <v>1.38399999999994E-3</v>
      </c>
      <c r="G456" s="5">
        <f t="shared" ca="1" si="63"/>
        <v>1.2759999999999399E-3</v>
      </c>
      <c r="H456" s="80">
        <f t="shared" ca="1" si="63"/>
        <v>0</v>
      </c>
      <c r="I456" s="57">
        <f t="shared" ref="I456:I519" ca="1" si="66">INDIRECT("'" &amp; I$3 &amp; "'!" &amp; I$4 &amp; ($B456*10) + I$2)+ I$1</f>
        <v>0</v>
      </c>
      <c r="K456" s="100">
        <f t="shared" ca="1" si="61"/>
        <v>-296.68807999718615</v>
      </c>
      <c r="L456" s="80">
        <f t="shared" ca="1" si="61"/>
        <v>-297.17404893497212</v>
      </c>
      <c r="M456" s="101">
        <f t="shared" ca="1" si="60"/>
        <v>0</v>
      </c>
    </row>
    <row r="457" spans="1:13" x14ac:dyDescent="0.3">
      <c r="A457" s="6">
        <f t="shared" si="64"/>
        <v>451</v>
      </c>
      <c r="B457" s="12">
        <f t="shared" si="65"/>
        <v>451</v>
      </c>
      <c r="C457" s="98">
        <f t="shared" ca="1" si="63"/>
        <v>0</v>
      </c>
      <c r="D457" s="5">
        <f t="shared" ca="1" si="63"/>
        <v>0</v>
      </c>
      <c r="E457" s="5">
        <f t="shared" ca="1" si="63"/>
        <v>0</v>
      </c>
      <c r="F457" s="5">
        <f t="shared" ca="1" si="63"/>
        <v>1.38399999999994E-3</v>
      </c>
      <c r="G457" s="5">
        <f t="shared" ca="1" si="63"/>
        <v>1.2759999999999399E-3</v>
      </c>
      <c r="H457" s="80">
        <f t="shared" ca="1" si="63"/>
        <v>0</v>
      </c>
      <c r="I457" s="57">
        <f t="shared" ca="1" si="66"/>
        <v>0</v>
      </c>
      <c r="K457" s="100">
        <f t="shared" ca="1" si="61"/>
        <v>-296.68807999718615</v>
      </c>
      <c r="L457" s="80">
        <f t="shared" ca="1" si="61"/>
        <v>-297.17404893497212</v>
      </c>
      <c r="M457" s="101">
        <f t="shared" ref="M457:M520" ca="1" si="67">IF(K457&lt;0,0,IF(L457&lt;0,K457,K457-L457))+M456</f>
        <v>0</v>
      </c>
    </row>
    <row r="458" spans="1:13" x14ac:dyDescent="0.3">
      <c r="A458" s="6">
        <f t="shared" si="64"/>
        <v>452</v>
      </c>
      <c r="B458" s="12">
        <f t="shared" si="65"/>
        <v>452</v>
      </c>
      <c r="C458" s="98">
        <f t="shared" ca="1" si="63"/>
        <v>0</v>
      </c>
      <c r="D458" s="5">
        <f t="shared" ca="1" si="63"/>
        <v>0</v>
      </c>
      <c r="E458" s="5">
        <f t="shared" ca="1" si="63"/>
        <v>0</v>
      </c>
      <c r="F458" s="5">
        <f t="shared" ca="1" si="63"/>
        <v>1.38399999999994E-3</v>
      </c>
      <c r="G458" s="5">
        <f t="shared" ca="1" si="63"/>
        <v>1.2759999999999399E-3</v>
      </c>
      <c r="H458" s="80">
        <f t="shared" ca="1" si="63"/>
        <v>0</v>
      </c>
      <c r="I458" s="57">
        <f t="shared" ca="1" si="66"/>
        <v>0</v>
      </c>
      <c r="K458" s="100">
        <f t="shared" ca="1" si="61"/>
        <v>-296.68807999718615</v>
      </c>
      <c r="L458" s="80">
        <f t="shared" ca="1" si="61"/>
        <v>-297.17404893497212</v>
      </c>
      <c r="M458" s="101">
        <f t="shared" ca="1" si="67"/>
        <v>0</v>
      </c>
    </row>
    <row r="459" spans="1:13" x14ac:dyDescent="0.3">
      <c r="A459" s="6">
        <f t="shared" si="64"/>
        <v>453</v>
      </c>
      <c r="B459" s="12">
        <f t="shared" si="65"/>
        <v>453</v>
      </c>
      <c r="C459" s="98">
        <f t="shared" ca="1" si="63"/>
        <v>0</v>
      </c>
      <c r="D459" s="5">
        <f t="shared" ca="1" si="63"/>
        <v>0</v>
      </c>
      <c r="E459" s="5">
        <f t="shared" ca="1" si="63"/>
        <v>0</v>
      </c>
      <c r="F459" s="5">
        <f t="shared" ca="1" si="63"/>
        <v>1.38399999999994E-3</v>
      </c>
      <c r="G459" s="5">
        <f t="shared" ca="1" si="63"/>
        <v>1.2759999999999399E-3</v>
      </c>
      <c r="H459" s="80">
        <f t="shared" ca="1" si="63"/>
        <v>0</v>
      </c>
      <c r="I459" s="57">
        <f t="shared" ca="1" si="66"/>
        <v>0</v>
      </c>
      <c r="K459" s="100">
        <f t="shared" ca="1" si="61"/>
        <v>-296.68807999718615</v>
      </c>
      <c r="L459" s="80">
        <f t="shared" ca="1" si="61"/>
        <v>-297.17404893497212</v>
      </c>
      <c r="M459" s="101">
        <f t="shared" ca="1" si="67"/>
        <v>0</v>
      </c>
    </row>
    <row r="460" spans="1:13" x14ac:dyDescent="0.3">
      <c r="A460" s="6">
        <f t="shared" si="64"/>
        <v>454</v>
      </c>
      <c r="B460" s="12">
        <f t="shared" si="65"/>
        <v>454</v>
      </c>
      <c r="C460" s="98">
        <f t="shared" ca="1" si="63"/>
        <v>0</v>
      </c>
      <c r="D460" s="5">
        <f t="shared" ca="1" si="63"/>
        <v>0</v>
      </c>
      <c r="E460" s="5">
        <f t="shared" ca="1" si="63"/>
        <v>0</v>
      </c>
      <c r="F460" s="5">
        <f t="shared" ca="1" si="63"/>
        <v>1.38399999999994E-3</v>
      </c>
      <c r="G460" s="5">
        <f t="shared" ca="1" si="63"/>
        <v>1.2759999999999399E-3</v>
      </c>
      <c r="H460" s="80">
        <f t="shared" ca="1" si="63"/>
        <v>0</v>
      </c>
      <c r="I460" s="57">
        <f t="shared" ca="1" si="66"/>
        <v>0</v>
      </c>
      <c r="K460" s="100">
        <f t="shared" ca="1" si="61"/>
        <v>-296.68807999718615</v>
      </c>
      <c r="L460" s="80">
        <f t="shared" ca="1" si="61"/>
        <v>-297.17404893497212</v>
      </c>
      <c r="M460" s="101">
        <f t="shared" ca="1" si="67"/>
        <v>0</v>
      </c>
    </row>
    <row r="461" spans="1:13" ht="15" thickBot="1" x14ac:dyDescent="0.35">
      <c r="A461" s="9">
        <f t="shared" si="64"/>
        <v>455</v>
      </c>
      <c r="B461" s="13">
        <f t="shared" si="65"/>
        <v>455</v>
      </c>
      <c r="C461" s="99">
        <f t="shared" ca="1" si="63"/>
        <v>0</v>
      </c>
      <c r="D461" s="5">
        <f t="shared" ca="1" si="63"/>
        <v>0</v>
      </c>
      <c r="E461" s="10">
        <f t="shared" ca="1" si="63"/>
        <v>0</v>
      </c>
      <c r="F461" s="5">
        <f t="shared" ca="1" si="63"/>
        <v>1.38399999999994E-3</v>
      </c>
      <c r="G461" s="5">
        <f t="shared" ca="1" si="63"/>
        <v>1.2759999999999399E-3</v>
      </c>
      <c r="H461" s="80">
        <f t="shared" ca="1" si="63"/>
        <v>0</v>
      </c>
      <c r="I461" s="57">
        <f t="shared" ca="1" si="66"/>
        <v>0</v>
      </c>
      <c r="K461" s="86">
        <f t="shared" ca="1" si="61"/>
        <v>-296.68807999718615</v>
      </c>
      <c r="L461" s="19">
        <f t="shared" ca="1" si="61"/>
        <v>-297.17404893497212</v>
      </c>
      <c r="M461" s="101">
        <f t="shared" ca="1" si="67"/>
        <v>0</v>
      </c>
    </row>
    <row r="462" spans="1:13" x14ac:dyDescent="0.3">
      <c r="A462" s="6">
        <f t="shared" si="64"/>
        <v>456</v>
      </c>
      <c r="B462" s="12">
        <f t="shared" si="65"/>
        <v>456</v>
      </c>
      <c r="C462" s="98">
        <f t="shared" ca="1" si="63"/>
        <v>0</v>
      </c>
      <c r="D462" s="5">
        <f t="shared" ca="1" si="63"/>
        <v>0</v>
      </c>
      <c r="E462" s="5">
        <f t="shared" ca="1" si="63"/>
        <v>0</v>
      </c>
      <c r="F462" s="5">
        <f t="shared" ca="1" si="63"/>
        <v>1.38399999999994E-3</v>
      </c>
      <c r="G462" s="5">
        <f t="shared" ca="1" si="63"/>
        <v>1.2759999999999399E-3</v>
      </c>
      <c r="H462" s="80">
        <f t="shared" ca="1" si="63"/>
        <v>0</v>
      </c>
      <c r="I462" s="57">
        <f t="shared" ca="1" si="66"/>
        <v>0</v>
      </c>
      <c r="K462" s="100">
        <f t="shared" ca="1" si="61"/>
        <v>-296.68807999718615</v>
      </c>
      <c r="L462" s="80">
        <f t="shared" ca="1" si="61"/>
        <v>-297.17404893497212</v>
      </c>
      <c r="M462" s="101">
        <f t="shared" ca="1" si="67"/>
        <v>0</v>
      </c>
    </row>
    <row r="463" spans="1:13" x14ac:dyDescent="0.3">
      <c r="A463" s="6">
        <f t="shared" si="64"/>
        <v>457</v>
      </c>
      <c r="B463" s="12">
        <f t="shared" si="65"/>
        <v>457</v>
      </c>
      <c r="C463" s="98">
        <f t="shared" ca="1" si="63"/>
        <v>0</v>
      </c>
      <c r="D463" s="5">
        <f t="shared" ca="1" si="63"/>
        <v>0</v>
      </c>
      <c r="E463" s="5">
        <f t="shared" ca="1" si="63"/>
        <v>0</v>
      </c>
      <c r="F463" s="5">
        <f t="shared" ca="1" si="63"/>
        <v>1.38399999999994E-3</v>
      </c>
      <c r="G463" s="5">
        <f t="shared" ca="1" si="63"/>
        <v>1.2759999999999399E-3</v>
      </c>
      <c r="H463" s="80">
        <f t="shared" ca="1" si="63"/>
        <v>0</v>
      </c>
      <c r="I463" s="57">
        <f t="shared" ca="1" si="66"/>
        <v>0</v>
      </c>
      <c r="K463" s="100">
        <f t="shared" ca="1" si="61"/>
        <v>-296.68807999718615</v>
      </c>
      <c r="L463" s="80">
        <f t="shared" ca="1" si="61"/>
        <v>-297.17404893497212</v>
      </c>
      <c r="M463" s="101">
        <f t="shared" ca="1" si="67"/>
        <v>0</v>
      </c>
    </row>
    <row r="464" spans="1:13" x14ac:dyDescent="0.3">
      <c r="A464" s="6">
        <f t="shared" si="64"/>
        <v>458</v>
      </c>
      <c r="B464" s="12">
        <f t="shared" si="65"/>
        <v>458</v>
      </c>
      <c r="C464" s="98">
        <f t="shared" ca="1" si="63"/>
        <v>0</v>
      </c>
      <c r="D464" s="5">
        <f t="shared" ca="1" si="63"/>
        <v>0</v>
      </c>
      <c r="E464" s="5">
        <f t="shared" ca="1" si="63"/>
        <v>0</v>
      </c>
      <c r="F464" s="5">
        <f t="shared" ca="1" si="63"/>
        <v>1.38399999999994E-3</v>
      </c>
      <c r="G464" s="5">
        <f t="shared" ca="1" si="63"/>
        <v>1.2759999999999399E-3</v>
      </c>
      <c r="H464" s="80">
        <f t="shared" ca="1" si="63"/>
        <v>0</v>
      </c>
      <c r="I464" s="57">
        <f t="shared" ca="1" si="66"/>
        <v>0</v>
      </c>
      <c r="K464" s="100">
        <f t="shared" ca="1" si="61"/>
        <v>-296.68807999718615</v>
      </c>
      <c r="L464" s="80">
        <f t="shared" ca="1" si="61"/>
        <v>-297.17404893497212</v>
      </c>
      <c r="M464" s="101">
        <f t="shared" ca="1" si="67"/>
        <v>0</v>
      </c>
    </row>
    <row r="465" spans="1:13" x14ac:dyDescent="0.3">
      <c r="A465" s="6">
        <f t="shared" si="64"/>
        <v>459</v>
      </c>
      <c r="B465" s="12">
        <f t="shared" si="65"/>
        <v>459</v>
      </c>
      <c r="C465" s="98">
        <f t="shared" ca="1" si="63"/>
        <v>0</v>
      </c>
      <c r="D465" s="5">
        <f t="shared" ca="1" si="63"/>
        <v>0</v>
      </c>
      <c r="E465" s="5">
        <f t="shared" ca="1" si="63"/>
        <v>0</v>
      </c>
      <c r="F465" s="5">
        <f t="shared" ca="1" si="63"/>
        <v>1.38399999999994E-3</v>
      </c>
      <c r="G465" s="5">
        <f t="shared" ca="1" si="63"/>
        <v>1.2759999999999399E-3</v>
      </c>
      <c r="H465" s="80">
        <f t="shared" ca="1" si="63"/>
        <v>0</v>
      </c>
      <c r="I465" s="57">
        <f t="shared" ca="1" si="66"/>
        <v>0</v>
      </c>
      <c r="K465" s="100">
        <f t="shared" ca="1" si="61"/>
        <v>-296.68807999718615</v>
      </c>
      <c r="L465" s="80">
        <f t="shared" ca="1" si="61"/>
        <v>-297.17404893497212</v>
      </c>
      <c r="M465" s="101">
        <f t="shared" ca="1" si="67"/>
        <v>0</v>
      </c>
    </row>
    <row r="466" spans="1:13" x14ac:dyDescent="0.3">
      <c r="A466" s="6">
        <f t="shared" si="64"/>
        <v>460</v>
      </c>
      <c r="B466" s="12">
        <f t="shared" si="65"/>
        <v>460</v>
      </c>
      <c r="C466" s="98">
        <f t="shared" ca="1" si="63"/>
        <v>0</v>
      </c>
      <c r="D466" s="5">
        <f t="shared" ca="1" si="63"/>
        <v>0</v>
      </c>
      <c r="E466" s="5">
        <f t="shared" ca="1" si="63"/>
        <v>0</v>
      </c>
      <c r="F466" s="5">
        <f t="shared" ca="1" si="63"/>
        <v>1.38399999999994E-3</v>
      </c>
      <c r="G466" s="5">
        <f t="shared" ca="1" si="63"/>
        <v>1.2759999999999399E-3</v>
      </c>
      <c r="H466" s="80">
        <f t="shared" ca="1" si="63"/>
        <v>0</v>
      </c>
      <c r="I466" s="57">
        <f t="shared" ca="1" si="66"/>
        <v>0</v>
      </c>
      <c r="K466" s="100">
        <f t="shared" ca="1" si="61"/>
        <v>-296.68807999718615</v>
      </c>
      <c r="L466" s="80">
        <f t="shared" ca="1" si="61"/>
        <v>-297.17404893497212</v>
      </c>
      <c r="M466" s="101">
        <f t="shared" ca="1" si="67"/>
        <v>0</v>
      </c>
    </row>
    <row r="467" spans="1:13" ht="15" thickBot="1" x14ac:dyDescent="0.35">
      <c r="A467" s="9">
        <f t="shared" si="64"/>
        <v>461</v>
      </c>
      <c r="B467" s="13">
        <f t="shared" si="65"/>
        <v>461</v>
      </c>
      <c r="C467" s="99">
        <f t="shared" ca="1" si="63"/>
        <v>0</v>
      </c>
      <c r="D467" s="5">
        <f t="shared" ca="1" si="63"/>
        <v>0</v>
      </c>
      <c r="E467" s="10">
        <f t="shared" ca="1" si="63"/>
        <v>0</v>
      </c>
      <c r="F467" s="5">
        <f t="shared" ca="1" si="63"/>
        <v>1.38399999999994E-3</v>
      </c>
      <c r="G467" s="5">
        <f t="shared" ca="1" si="63"/>
        <v>1.2759999999999399E-3</v>
      </c>
      <c r="H467" s="80">
        <f t="shared" ca="1" si="63"/>
        <v>0</v>
      </c>
      <c r="I467" s="57">
        <f t="shared" ca="1" si="66"/>
        <v>0</v>
      </c>
      <c r="K467" s="86">
        <f t="shared" ca="1" si="61"/>
        <v>-296.68807999718615</v>
      </c>
      <c r="L467" s="19">
        <f t="shared" ca="1" si="61"/>
        <v>-297.17404893497212</v>
      </c>
      <c r="M467" s="101">
        <f t="shared" ca="1" si="67"/>
        <v>0</v>
      </c>
    </row>
    <row r="468" spans="1:13" x14ac:dyDescent="0.3">
      <c r="A468" s="6">
        <f t="shared" si="64"/>
        <v>462</v>
      </c>
      <c r="B468" s="12">
        <f t="shared" si="65"/>
        <v>462</v>
      </c>
      <c r="C468" s="98">
        <f t="shared" ca="1" si="63"/>
        <v>0</v>
      </c>
      <c r="D468" s="5">
        <f t="shared" ca="1" si="63"/>
        <v>0</v>
      </c>
      <c r="E468" s="5">
        <f t="shared" ca="1" si="63"/>
        <v>0</v>
      </c>
      <c r="F468" s="5">
        <f t="shared" ca="1" si="63"/>
        <v>1.38399999999994E-3</v>
      </c>
      <c r="G468" s="5">
        <f t="shared" ca="1" si="63"/>
        <v>1.2759999999999399E-3</v>
      </c>
      <c r="H468" s="80">
        <f t="shared" ca="1" si="63"/>
        <v>0</v>
      </c>
      <c r="I468" s="57">
        <f t="shared" ca="1" si="66"/>
        <v>0</v>
      </c>
      <c r="K468" s="100">
        <f t="shared" ca="1" si="61"/>
        <v>-296.68807999718615</v>
      </c>
      <c r="L468" s="80">
        <f t="shared" ca="1" si="61"/>
        <v>-297.17404893497212</v>
      </c>
      <c r="M468" s="101">
        <f t="shared" ca="1" si="67"/>
        <v>0</v>
      </c>
    </row>
    <row r="469" spans="1:13" x14ac:dyDescent="0.3">
      <c r="A469" s="6">
        <f t="shared" si="64"/>
        <v>463</v>
      </c>
      <c r="B469" s="12">
        <f t="shared" si="65"/>
        <v>463</v>
      </c>
      <c r="C469" s="98">
        <f t="shared" ca="1" si="63"/>
        <v>0</v>
      </c>
      <c r="D469" s="5">
        <f t="shared" ca="1" si="63"/>
        <v>0</v>
      </c>
      <c r="E469" s="5">
        <f t="shared" ca="1" si="63"/>
        <v>0</v>
      </c>
      <c r="F469" s="5">
        <f t="shared" ca="1" si="63"/>
        <v>1.38399999999994E-3</v>
      </c>
      <c r="G469" s="5">
        <f t="shared" ca="1" si="63"/>
        <v>1.2759999999999399E-3</v>
      </c>
      <c r="H469" s="80">
        <f t="shared" ca="1" si="63"/>
        <v>0</v>
      </c>
      <c r="I469" s="57">
        <f t="shared" ca="1" si="66"/>
        <v>0</v>
      </c>
      <c r="K469" s="100">
        <f t="shared" ca="1" si="61"/>
        <v>-296.68807999718615</v>
      </c>
      <c r="L469" s="80">
        <f t="shared" ca="1" si="61"/>
        <v>-297.17404893497212</v>
      </c>
      <c r="M469" s="101">
        <f t="shared" ca="1" si="67"/>
        <v>0</v>
      </c>
    </row>
    <row r="470" spans="1:13" x14ac:dyDescent="0.3">
      <c r="A470" s="6">
        <f t="shared" si="64"/>
        <v>464</v>
      </c>
      <c r="B470" s="12">
        <f t="shared" si="65"/>
        <v>464</v>
      </c>
      <c r="C470" s="98">
        <f t="shared" ca="1" si="63"/>
        <v>0</v>
      </c>
      <c r="D470" s="5">
        <f t="shared" ca="1" si="63"/>
        <v>0</v>
      </c>
      <c r="E470" s="5">
        <f t="shared" ca="1" si="63"/>
        <v>0</v>
      </c>
      <c r="F470" s="5">
        <f t="shared" ca="1" si="63"/>
        <v>1.38399999999994E-3</v>
      </c>
      <c r="G470" s="5">
        <f t="shared" ca="1" si="63"/>
        <v>1.2759999999999399E-3</v>
      </c>
      <c r="H470" s="80">
        <f t="shared" ca="1" si="63"/>
        <v>0</v>
      </c>
      <c r="I470" s="57">
        <f t="shared" ca="1" si="66"/>
        <v>0</v>
      </c>
      <c r="K470" s="100">
        <f t="shared" ca="1" si="61"/>
        <v>-296.68807999718615</v>
      </c>
      <c r="L470" s="80">
        <f t="shared" ca="1" si="61"/>
        <v>-297.17404893497212</v>
      </c>
      <c r="M470" s="101">
        <f t="shared" ca="1" si="67"/>
        <v>0</v>
      </c>
    </row>
    <row r="471" spans="1:13" x14ac:dyDescent="0.3">
      <c r="A471" s="6">
        <f t="shared" si="64"/>
        <v>465</v>
      </c>
      <c r="B471" s="12">
        <f t="shared" si="65"/>
        <v>465</v>
      </c>
      <c r="C471" s="98">
        <f t="shared" ca="1" si="63"/>
        <v>0</v>
      </c>
      <c r="D471" s="5">
        <f t="shared" ca="1" si="63"/>
        <v>0</v>
      </c>
      <c r="E471" s="5">
        <f t="shared" ca="1" si="63"/>
        <v>0</v>
      </c>
      <c r="F471" s="5">
        <f t="shared" ca="1" si="63"/>
        <v>1.38399999999994E-3</v>
      </c>
      <c r="G471" s="5">
        <f t="shared" ca="1" si="63"/>
        <v>1.2759999999999399E-3</v>
      </c>
      <c r="H471" s="80">
        <f t="shared" ca="1" si="63"/>
        <v>0</v>
      </c>
      <c r="I471" s="57">
        <f t="shared" ca="1" si="66"/>
        <v>0</v>
      </c>
      <c r="K471" s="100">
        <f t="shared" ca="1" si="61"/>
        <v>-296.68807999718615</v>
      </c>
      <c r="L471" s="80">
        <f t="shared" ca="1" si="61"/>
        <v>-297.17404893497212</v>
      </c>
      <c r="M471" s="101">
        <f t="shared" ca="1" si="67"/>
        <v>0</v>
      </c>
    </row>
    <row r="472" spans="1:13" x14ac:dyDescent="0.3">
      <c r="A472" s="6">
        <f t="shared" si="64"/>
        <v>466</v>
      </c>
      <c r="B472" s="12">
        <f t="shared" si="65"/>
        <v>466</v>
      </c>
      <c r="C472" s="98">
        <f t="shared" ca="1" si="63"/>
        <v>0</v>
      </c>
      <c r="D472" s="5">
        <f t="shared" ca="1" si="63"/>
        <v>0</v>
      </c>
      <c r="E472" s="5">
        <f t="shared" ca="1" si="63"/>
        <v>0</v>
      </c>
      <c r="F472" s="5">
        <f t="shared" ca="1" si="63"/>
        <v>1.38399999999994E-3</v>
      </c>
      <c r="G472" s="5">
        <f t="shared" ca="1" si="63"/>
        <v>1.2759999999999399E-3</v>
      </c>
      <c r="H472" s="80">
        <f t="shared" ca="1" si="63"/>
        <v>0</v>
      </c>
      <c r="I472" s="57">
        <f t="shared" ca="1" si="66"/>
        <v>0</v>
      </c>
      <c r="K472" s="100">
        <f t="shared" ref="K472:L535" ca="1" si="68">100*(F472-1)/(0.33+4.76*F472)</f>
        <v>-296.68807999718615</v>
      </c>
      <c r="L472" s="80">
        <f t="shared" ca="1" si="68"/>
        <v>-297.17404893497212</v>
      </c>
      <c r="M472" s="101">
        <f t="shared" ca="1" si="67"/>
        <v>0</v>
      </c>
    </row>
    <row r="473" spans="1:13" ht="15" thickBot="1" x14ac:dyDescent="0.35">
      <c r="A473" s="9">
        <f t="shared" si="64"/>
        <v>467</v>
      </c>
      <c r="B473" s="13">
        <f t="shared" si="65"/>
        <v>467</v>
      </c>
      <c r="C473" s="99">
        <f t="shared" ca="1" si="63"/>
        <v>0</v>
      </c>
      <c r="D473" s="5">
        <f t="shared" ca="1" si="63"/>
        <v>0</v>
      </c>
      <c r="E473" s="10">
        <f t="shared" ca="1" si="63"/>
        <v>0</v>
      </c>
      <c r="F473" s="5">
        <f t="shared" ca="1" si="63"/>
        <v>1.38399999999994E-3</v>
      </c>
      <c r="G473" s="5">
        <f t="shared" ca="1" si="63"/>
        <v>1.2759999999999399E-3</v>
      </c>
      <c r="H473" s="80">
        <f t="shared" ca="1" si="63"/>
        <v>0</v>
      </c>
      <c r="I473" s="57">
        <f t="shared" ca="1" si="66"/>
        <v>0</v>
      </c>
      <c r="K473" s="86">
        <f t="shared" ca="1" si="68"/>
        <v>-296.68807999718615</v>
      </c>
      <c r="L473" s="19">
        <f t="shared" ca="1" si="68"/>
        <v>-297.17404893497212</v>
      </c>
      <c r="M473" s="101">
        <f t="shared" ca="1" si="67"/>
        <v>0</v>
      </c>
    </row>
    <row r="474" spans="1:13" x14ac:dyDescent="0.3">
      <c r="A474" s="6">
        <f t="shared" si="64"/>
        <v>468</v>
      </c>
      <c r="B474" s="12">
        <f t="shared" si="65"/>
        <v>468</v>
      </c>
      <c r="C474" s="98">
        <f t="shared" ca="1" si="63"/>
        <v>0</v>
      </c>
      <c r="D474" s="5">
        <f t="shared" ca="1" si="63"/>
        <v>0</v>
      </c>
      <c r="E474" s="5">
        <f t="shared" ca="1" si="63"/>
        <v>0</v>
      </c>
      <c r="F474" s="5">
        <f t="shared" ca="1" si="63"/>
        <v>1.38399999999994E-3</v>
      </c>
      <c r="G474" s="5">
        <f t="shared" ca="1" si="63"/>
        <v>1.2759999999999399E-3</v>
      </c>
      <c r="H474" s="80">
        <f t="shared" ca="1" si="63"/>
        <v>0</v>
      </c>
      <c r="I474" s="57">
        <f t="shared" ca="1" si="66"/>
        <v>0</v>
      </c>
      <c r="K474" s="100">
        <f t="shared" ca="1" si="68"/>
        <v>-296.68807999718615</v>
      </c>
      <c r="L474" s="80">
        <f t="shared" ca="1" si="68"/>
        <v>-297.17404893497212</v>
      </c>
      <c r="M474" s="101">
        <f t="shared" ca="1" si="67"/>
        <v>0</v>
      </c>
    </row>
    <row r="475" spans="1:13" x14ac:dyDescent="0.3">
      <c r="A475" s="6">
        <f t="shared" si="64"/>
        <v>469</v>
      </c>
      <c r="B475" s="12">
        <f t="shared" si="65"/>
        <v>469</v>
      </c>
      <c r="C475" s="98">
        <f t="shared" ca="1" si="63"/>
        <v>0</v>
      </c>
      <c r="D475" s="5">
        <f t="shared" ca="1" si="63"/>
        <v>0</v>
      </c>
      <c r="E475" s="5">
        <f t="shared" ca="1" si="63"/>
        <v>0</v>
      </c>
      <c r="F475" s="5">
        <f t="shared" ca="1" si="63"/>
        <v>1.38399999999994E-3</v>
      </c>
      <c r="G475" s="5">
        <f t="shared" ca="1" si="63"/>
        <v>1.2759999999999399E-3</v>
      </c>
      <c r="H475" s="80">
        <f t="shared" ca="1" si="63"/>
        <v>0</v>
      </c>
      <c r="I475" s="57">
        <f t="shared" ca="1" si="66"/>
        <v>0</v>
      </c>
      <c r="K475" s="100">
        <f t="shared" ca="1" si="68"/>
        <v>-296.68807999718615</v>
      </c>
      <c r="L475" s="80">
        <f t="shared" ca="1" si="68"/>
        <v>-297.17404893497212</v>
      </c>
      <c r="M475" s="101">
        <f t="shared" ca="1" si="67"/>
        <v>0</v>
      </c>
    </row>
    <row r="476" spans="1:13" x14ac:dyDescent="0.3">
      <c r="A476" s="6">
        <f t="shared" si="64"/>
        <v>470</v>
      </c>
      <c r="B476" s="12">
        <f t="shared" si="65"/>
        <v>470</v>
      </c>
      <c r="C476" s="98">
        <f t="shared" ca="1" si="63"/>
        <v>0</v>
      </c>
      <c r="D476" s="5">
        <f t="shared" ca="1" si="63"/>
        <v>0</v>
      </c>
      <c r="E476" s="5">
        <f t="shared" ca="1" si="63"/>
        <v>0</v>
      </c>
      <c r="F476" s="5">
        <f t="shared" ca="1" si="63"/>
        <v>1.38399999999994E-3</v>
      </c>
      <c r="G476" s="5">
        <f t="shared" ca="1" si="63"/>
        <v>1.2759999999999399E-3</v>
      </c>
      <c r="H476" s="80">
        <f t="shared" ca="1" si="63"/>
        <v>0</v>
      </c>
      <c r="I476" s="57">
        <f t="shared" ca="1" si="66"/>
        <v>0</v>
      </c>
      <c r="K476" s="100">
        <f t="shared" ca="1" si="68"/>
        <v>-296.68807999718615</v>
      </c>
      <c r="L476" s="80">
        <f t="shared" ca="1" si="68"/>
        <v>-297.17404893497212</v>
      </c>
      <c r="M476" s="101">
        <f t="shared" ca="1" si="67"/>
        <v>0</v>
      </c>
    </row>
    <row r="477" spans="1:13" x14ac:dyDescent="0.3">
      <c r="A477" s="6">
        <f t="shared" si="64"/>
        <v>471</v>
      </c>
      <c r="B477" s="12">
        <f t="shared" si="65"/>
        <v>471</v>
      </c>
      <c r="C477" s="98">
        <f t="shared" ca="1" si="63"/>
        <v>0</v>
      </c>
      <c r="D477" s="5">
        <f t="shared" ca="1" si="63"/>
        <v>0</v>
      </c>
      <c r="E477" s="5">
        <f t="shared" ca="1" si="63"/>
        <v>0</v>
      </c>
      <c r="F477" s="5">
        <f t="shared" ca="1" si="63"/>
        <v>1.38399999999994E-3</v>
      </c>
      <c r="G477" s="5">
        <f t="shared" ca="1" si="63"/>
        <v>1.2759999999999399E-3</v>
      </c>
      <c r="H477" s="80">
        <f t="shared" ca="1" si="63"/>
        <v>0</v>
      </c>
      <c r="I477" s="57">
        <f t="shared" ca="1" si="66"/>
        <v>0</v>
      </c>
      <c r="K477" s="100">
        <f t="shared" ca="1" si="68"/>
        <v>-296.68807999718615</v>
      </c>
      <c r="L477" s="80">
        <f t="shared" ca="1" si="68"/>
        <v>-297.17404893497212</v>
      </c>
      <c r="M477" s="101">
        <f t="shared" ca="1" si="67"/>
        <v>0</v>
      </c>
    </row>
    <row r="478" spans="1:13" x14ac:dyDescent="0.3">
      <c r="A478" s="6">
        <f t="shared" si="64"/>
        <v>472</v>
      </c>
      <c r="B478" s="12">
        <f t="shared" si="65"/>
        <v>472</v>
      </c>
      <c r="C478" s="98">
        <f t="shared" ca="1" si="63"/>
        <v>0</v>
      </c>
      <c r="D478" s="5">
        <f t="shared" ca="1" si="63"/>
        <v>0</v>
      </c>
      <c r="E478" s="5">
        <f t="shared" ca="1" si="63"/>
        <v>0</v>
      </c>
      <c r="F478" s="5">
        <f t="shared" ca="1" si="63"/>
        <v>1.38399999999994E-3</v>
      </c>
      <c r="G478" s="5">
        <f t="shared" ca="1" si="63"/>
        <v>1.2759999999999399E-3</v>
      </c>
      <c r="H478" s="80">
        <f t="shared" ca="1" si="63"/>
        <v>0</v>
      </c>
      <c r="I478" s="57">
        <f t="shared" ca="1" si="66"/>
        <v>0</v>
      </c>
      <c r="K478" s="100">
        <f t="shared" ca="1" si="68"/>
        <v>-296.68807999718615</v>
      </c>
      <c r="L478" s="80">
        <f t="shared" ca="1" si="68"/>
        <v>-297.17404893497212</v>
      </c>
      <c r="M478" s="101">
        <f t="shared" ca="1" si="67"/>
        <v>0</v>
      </c>
    </row>
    <row r="479" spans="1:13" ht="15" thickBot="1" x14ac:dyDescent="0.35">
      <c r="A479" s="9">
        <f t="shared" si="64"/>
        <v>473</v>
      </c>
      <c r="B479" s="13">
        <f t="shared" si="65"/>
        <v>473</v>
      </c>
      <c r="C479" s="99">
        <f t="shared" ca="1" si="63"/>
        <v>0</v>
      </c>
      <c r="D479" s="5">
        <f t="shared" ca="1" si="63"/>
        <v>0</v>
      </c>
      <c r="E479" s="10">
        <f t="shared" ca="1" si="63"/>
        <v>0</v>
      </c>
      <c r="F479" s="5">
        <f t="shared" ca="1" si="63"/>
        <v>1.38399999999994E-3</v>
      </c>
      <c r="G479" s="5">
        <f t="shared" ca="1" si="63"/>
        <v>1.2759999999999399E-3</v>
      </c>
      <c r="H479" s="80">
        <f t="shared" ca="1" si="63"/>
        <v>0</v>
      </c>
      <c r="I479" s="57">
        <f t="shared" ca="1" si="66"/>
        <v>0</v>
      </c>
      <c r="K479" s="86">
        <f t="shared" ca="1" si="68"/>
        <v>-296.68807999718615</v>
      </c>
      <c r="L479" s="19">
        <f t="shared" ca="1" si="68"/>
        <v>-297.17404893497212</v>
      </c>
      <c r="M479" s="101">
        <f t="shared" ca="1" si="67"/>
        <v>0</v>
      </c>
    </row>
    <row r="480" spans="1:13" x14ac:dyDescent="0.3">
      <c r="A480" s="6">
        <f t="shared" si="64"/>
        <v>474</v>
      </c>
      <c r="B480" s="12">
        <f t="shared" si="65"/>
        <v>474</v>
      </c>
      <c r="C480" s="98">
        <f t="shared" ca="1" si="63"/>
        <v>0</v>
      </c>
      <c r="D480" s="5">
        <f t="shared" ca="1" si="63"/>
        <v>0</v>
      </c>
      <c r="E480" s="5">
        <f t="shared" ca="1" si="63"/>
        <v>0</v>
      </c>
      <c r="F480" s="5">
        <f t="shared" ca="1" si="63"/>
        <v>1.38399999999994E-3</v>
      </c>
      <c r="G480" s="5">
        <f t="shared" ca="1" si="63"/>
        <v>1.2759999999999399E-3</v>
      </c>
      <c r="H480" s="80">
        <f t="shared" ca="1" si="63"/>
        <v>0</v>
      </c>
      <c r="I480" s="57">
        <f t="shared" ca="1" si="66"/>
        <v>0</v>
      </c>
      <c r="K480" s="100">
        <f t="shared" ca="1" si="68"/>
        <v>-296.68807999718615</v>
      </c>
      <c r="L480" s="80">
        <f t="shared" ca="1" si="68"/>
        <v>-297.17404893497212</v>
      </c>
      <c r="M480" s="101">
        <f t="shared" ca="1" si="67"/>
        <v>0</v>
      </c>
    </row>
    <row r="481" spans="1:13" x14ac:dyDescent="0.3">
      <c r="A481" s="6">
        <f t="shared" si="64"/>
        <v>475</v>
      </c>
      <c r="B481" s="12">
        <f t="shared" si="65"/>
        <v>475</v>
      </c>
      <c r="C481" s="98">
        <f t="shared" ca="1" si="63"/>
        <v>0</v>
      </c>
      <c r="D481" s="5">
        <f t="shared" ca="1" si="63"/>
        <v>0</v>
      </c>
      <c r="E481" s="5">
        <f t="shared" ca="1" si="63"/>
        <v>0</v>
      </c>
      <c r="F481" s="5">
        <f t="shared" ca="1" si="63"/>
        <v>1.38399999999994E-3</v>
      </c>
      <c r="G481" s="5">
        <f t="shared" ca="1" si="63"/>
        <v>1.2759999999999399E-3</v>
      </c>
      <c r="H481" s="80">
        <f t="shared" ca="1" si="63"/>
        <v>0</v>
      </c>
      <c r="I481" s="57">
        <f t="shared" ca="1" si="66"/>
        <v>0</v>
      </c>
      <c r="K481" s="100">
        <f t="shared" ca="1" si="68"/>
        <v>-296.68807999718615</v>
      </c>
      <c r="L481" s="80">
        <f t="shared" ca="1" si="68"/>
        <v>-297.17404893497212</v>
      </c>
      <c r="M481" s="101">
        <f t="shared" ca="1" si="67"/>
        <v>0</v>
      </c>
    </row>
    <row r="482" spans="1:13" x14ac:dyDescent="0.3">
      <c r="A482" s="6">
        <f t="shared" si="64"/>
        <v>476</v>
      </c>
      <c r="B482" s="12">
        <f t="shared" si="65"/>
        <v>476</v>
      </c>
      <c r="C482" s="98">
        <f t="shared" ca="1" si="63"/>
        <v>0</v>
      </c>
      <c r="D482" s="5">
        <f t="shared" ca="1" si="63"/>
        <v>0</v>
      </c>
      <c r="E482" s="5">
        <f t="shared" ca="1" si="63"/>
        <v>0</v>
      </c>
      <c r="F482" s="5">
        <f t="shared" ca="1" si="63"/>
        <v>1.38399999999994E-3</v>
      </c>
      <c r="G482" s="5">
        <f t="shared" ca="1" si="63"/>
        <v>1.2759999999999399E-3</v>
      </c>
      <c r="H482" s="80">
        <f t="shared" ca="1" si="63"/>
        <v>0</v>
      </c>
      <c r="I482" s="57">
        <f t="shared" ca="1" si="66"/>
        <v>0</v>
      </c>
      <c r="K482" s="100">
        <f t="shared" ca="1" si="68"/>
        <v>-296.68807999718615</v>
      </c>
      <c r="L482" s="80">
        <f t="shared" ca="1" si="68"/>
        <v>-297.17404893497212</v>
      </c>
      <c r="M482" s="101">
        <f t="shared" ca="1" si="67"/>
        <v>0</v>
      </c>
    </row>
    <row r="483" spans="1:13" x14ac:dyDescent="0.3">
      <c r="A483" s="6">
        <f t="shared" si="64"/>
        <v>477</v>
      </c>
      <c r="B483" s="12">
        <f t="shared" si="65"/>
        <v>477</v>
      </c>
      <c r="C483" s="98">
        <f t="shared" ca="1" si="63"/>
        <v>0</v>
      </c>
      <c r="D483" s="5">
        <f t="shared" ca="1" si="63"/>
        <v>0</v>
      </c>
      <c r="E483" s="5">
        <f t="shared" ca="1" si="63"/>
        <v>0</v>
      </c>
      <c r="F483" s="5">
        <f t="shared" ca="1" si="63"/>
        <v>1.38399999999994E-3</v>
      </c>
      <c r="G483" s="5">
        <f t="shared" ca="1" si="63"/>
        <v>1.2759999999999399E-3</v>
      </c>
      <c r="H483" s="80">
        <f t="shared" ca="1" si="63"/>
        <v>0</v>
      </c>
      <c r="I483" s="57">
        <f t="shared" ca="1" si="66"/>
        <v>0</v>
      </c>
      <c r="K483" s="100">
        <f t="shared" ca="1" si="68"/>
        <v>-296.68807999718615</v>
      </c>
      <c r="L483" s="80">
        <f t="shared" ca="1" si="68"/>
        <v>-297.17404893497212</v>
      </c>
      <c r="M483" s="101">
        <f t="shared" ca="1" si="67"/>
        <v>0</v>
      </c>
    </row>
    <row r="484" spans="1:13" x14ac:dyDescent="0.3">
      <c r="A484" s="6">
        <f t="shared" si="64"/>
        <v>478</v>
      </c>
      <c r="B484" s="12">
        <f t="shared" si="65"/>
        <v>478</v>
      </c>
      <c r="C484" s="98">
        <f t="shared" ca="1" si="63"/>
        <v>0</v>
      </c>
      <c r="D484" s="5">
        <f t="shared" ca="1" si="63"/>
        <v>0</v>
      </c>
      <c r="E484" s="5">
        <f t="shared" ca="1" si="63"/>
        <v>0</v>
      </c>
      <c r="F484" s="5">
        <f t="shared" ca="1" si="63"/>
        <v>1.38399999999994E-3</v>
      </c>
      <c r="G484" s="5">
        <f t="shared" ca="1" si="63"/>
        <v>1.2759999999999399E-3</v>
      </c>
      <c r="H484" s="80">
        <f t="shared" ca="1" si="63"/>
        <v>0</v>
      </c>
      <c r="I484" s="57">
        <f t="shared" ca="1" si="66"/>
        <v>0</v>
      </c>
      <c r="K484" s="100">
        <f t="shared" ca="1" si="68"/>
        <v>-296.68807999718615</v>
      </c>
      <c r="L484" s="80">
        <f t="shared" ca="1" si="68"/>
        <v>-297.17404893497212</v>
      </c>
      <c r="M484" s="101">
        <f t="shared" ca="1" si="67"/>
        <v>0</v>
      </c>
    </row>
    <row r="485" spans="1:13" ht="15" thickBot="1" x14ac:dyDescent="0.35">
      <c r="A485" s="9">
        <f t="shared" si="64"/>
        <v>479</v>
      </c>
      <c r="B485" s="13">
        <f t="shared" si="65"/>
        <v>479</v>
      </c>
      <c r="C485" s="99">
        <f t="shared" ca="1" si="63"/>
        <v>0</v>
      </c>
      <c r="D485" s="5">
        <f t="shared" ca="1" si="63"/>
        <v>0</v>
      </c>
      <c r="E485" s="10">
        <f t="shared" ca="1" si="63"/>
        <v>0</v>
      </c>
      <c r="F485" s="5">
        <f t="shared" ca="1" si="63"/>
        <v>1.38399999999994E-3</v>
      </c>
      <c r="G485" s="5">
        <f t="shared" ca="1" si="63"/>
        <v>1.2759999999999399E-3</v>
      </c>
      <c r="H485" s="80">
        <f t="shared" ca="1" si="63"/>
        <v>0</v>
      </c>
      <c r="I485" s="57">
        <f t="shared" ca="1" si="66"/>
        <v>0</v>
      </c>
      <c r="K485" s="86">
        <f t="shared" ca="1" si="68"/>
        <v>-296.68807999718615</v>
      </c>
      <c r="L485" s="19">
        <f t="shared" ca="1" si="68"/>
        <v>-297.17404893497212</v>
      </c>
      <c r="M485" s="101">
        <f t="shared" ca="1" si="67"/>
        <v>0</v>
      </c>
    </row>
    <row r="486" spans="1:13" x14ac:dyDescent="0.3">
      <c r="A486" s="6">
        <f t="shared" si="64"/>
        <v>480</v>
      </c>
      <c r="B486" s="12">
        <f t="shared" si="65"/>
        <v>480</v>
      </c>
      <c r="C486" s="98">
        <f t="shared" ca="1" si="63"/>
        <v>0</v>
      </c>
      <c r="D486" s="5">
        <f t="shared" ca="1" si="63"/>
        <v>0</v>
      </c>
      <c r="E486" s="5">
        <f t="shared" ca="1" si="63"/>
        <v>0</v>
      </c>
      <c r="F486" s="5">
        <f t="shared" ca="1" si="63"/>
        <v>1.38399999999994E-3</v>
      </c>
      <c r="G486" s="5">
        <f t="shared" ca="1" si="63"/>
        <v>1.2759999999999399E-3</v>
      </c>
      <c r="H486" s="80">
        <f t="shared" ca="1" si="63"/>
        <v>0</v>
      </c>
      <c r="I486" s="57">
        <f t="shared" ca="1" si="66"/>
        <v>0</v>
      </c>
      <c r="K486" s="100">
        <f t="shared" ca="1" si="68"/>
        <v>-296.68807999718615</v>
      </c>
      <c r="L486" s="80">
        <f t="shared" ca="1" si="68"/>
        <v>-297.17404893497212</v>
      </c>
      <c r="M486" s="101">
        <f t="shared" ca="1" si="67"/>
        <v>0</v>
      </c>
    </row>
    <row r="487" spans="1:13" x14ac:dyDescent="0.3">
      <c r="A487" s="6">
        <f t="shared" si="64"/>
        <v>481</v>
      </c>
      <c r="B487" s="12">
        <f t="shared" si="65"/>
        <v>481</v>
      </c>
      <c r="C487" s="98">
        <f t="shared" ca="1" si="63"/>
        <v>0</v>
      </c>
      <c r="D487" s="5">
        <f t="shared" ca="1" si="63"/>
        <v>0</v>
      </c>
      <c r="E487" s="5">
        <f t="shared" ca="1" si="63"/>
        <v>0</v>
      </c>
      <c r="F487" s="5">
        <f t="shared" ca="1" si="63"/>
        <v>1.38399999999994E-3</v>
      </c>
      <c r="G487" s="5">
        <f t="shared" ca="1" si="63"/>
        <v>1.2759999999999399E-3</v>
      </c>
      <c r="H487" s="80">
        <f t="shared" ca="1" si="63"/>
        <v>0</v>
      </c>
      <c r="I487" s="57">
        <f t="shared" ca="1" si="66"/>
        <v>0</v>
      </c>
      <c r="K487" s="100">
        <f t="shared" ca="1" si="68"/>
        <v>-296.68807999718615</v>
      </c>
      <c r="L487" s="80">
        <f t="shared" ca="1" si="68"/>
        <v>-297.17404893497212</v>
      </c>
      <c r="M487" s="101">
        <f t="shared" ca="1" si="67"/>
        <v>0</v>
      </c>
    </row>
    <row r="488" spans="1:13" x14ac:dyDescent="0.3">
      <c r="A488" s="6">
        <f t="shared" si="64"/>
        <v>482</v>
      </c>
      <c r="B488" s="12">
        <f t="shared" si="65"/>
        <v>482</v>
      </c>
      <c r="C488" s="98">
        <f t="shared" ca="1" si="63"/>
        <v>0</v>
      </c>
      <c r="D488" s="5">
        <f t="shared" ca="1" si="63"/>
        <v>0</v>
      </c>
      <c r="E488" s="5">
        <f t="shared" ca="1" si="63"/>
        <v>0</v>
      </c>
      <c r="F488" s="5">
        <f t="shared" ca="1" si="63"/>
        <v>1.38399999999994E-3</v>
      </c>
      <c r="G488" s="5">
        <f t="shared" ca="1" si="63"/>
        <v>1.2759999999999399E-3</v>
      </c>
      <c r="H488" s="80">
        <f t="shared" ca="1" si="63"/>
        <v>0</v>
      </c>
      <c r="I488" s="57">
        <f t="shared" ca="1" si="66"/>
        <v>0</v>
      </c>
      <c r="K488" s="100">
        <f t="shared" ca="1" si="68"/>
        <v>-296.68807999718615</v>
      </c>
      <c r="L488" s="80">
        <f t="shared" ca="1" si="68"/>
        <v>-297.17404893497212</v>
      </c>
      <c r="M488" s="101">
        <f t="shared" ca="1" si="67"/>
        <v>0</v>
      </c>
    </row>
    <row r="489" spans="1:13" x14ac:dyDescent="0.3">
      <c r="A489" s="6">
        <f t="shared" si="64"/>
        <v>483</v>
      </c>
      <c r="B489" s="12">
        <f t="shared" si="65"/>
        <v>483</v>
      </c>
      <c r="C489" s="98">
        <f t="shared" ca="1" si="63"/>
        <v>0</v>
      </c>
      <c r="D489" s="5">
        <f t="shared" ca="1" si="63"/>
        <v>0</v>
      </c>
      <c r="E489" s="5">
        <f t="shared" ca="1" si="63"/>
        <v>0</v>
      </c>
      <c r="F489" s="5">
        <f t="shared" ca="1" si="63"/>
        <v>1.38399999999994E-3</v>
      </c>
      <c r="G489" s="5">
        <f t="shared" ca="1" si="63"/>
        <v>1.2759999999999399E-3</v>
      </c>
      <c r="H489" s="80">
        <f t="shared" ca="1" si="63"/>
        <v>0</v>
      </c>
      <c r="I489" s="57">
        <f t="shared" ca="1" si="66"/>
        <v>0</v>
      </c>
      <c r="K489" s="100">
        <f t="shared" ca="1" si="68"/>
        <v>-296.68807999718615</v>
      </c>
      <c r="L489" s="80">
        <f t="shared" ca="1" si="68"/>
        <v>-297.17404893497212</v>
      </c>
      <c r="M489" s="101">
        <f t="shared" ca="1" si="67"/>
        <v>0</v>
      </c>
    </row>
    <row r="490" spans="1:13" x14ac:dyDescent="0.3">
      <c r="A490" s="6">
        <f t="shared" si="64"/>
        <v>484</v>
      </c>
      <c r="B490" s="12">
        <f t="shared" si="65"/>
        <v>484</v>
      </c>
      <c r="C490" s="98">
        <f t="shared" ca="1" si="63"/>
        <v>0</v>
      </c>
      <c r="D490" s="5">
        <f t="shared" ca="1" si="63"/>
        <v>0</v>
      </c>
      <c r="E490" s="5">
        <f t="shared" ca="1" si="63"/>
        <v>0</v>
      </c>
      <c r="F490" s="5">
        <f t="shared" ca="1" si="63"/>
        <v>1.38399999999994E-3</v>
      </c>
      <c r="G490" s="5">
        <f t="shared" ca="1" si="63"/>
        <v>1.2759999999999399E-3</v>
      </c>
      <c r="H490" s="80">
        <f t="shared" ca="1" si="63"/>
        <v>0</v>
      </c>
      <c r="I490" s="57">
        <f t="shared" ca="1" si="66"/>
        <v>0</v>
      </c>
      <c r="K490" s="100">
        <f t="shared" ca="1" si="68"/>
        <v>-296.68807999718615</v>
      </c>
      <c r="L490" s="80">
        <f t="shared" ca="1" si="68"/>
        <v>-297.17404893497212</v>
      </c>
      <c r="M490" s="101">
        <f t="shared" ca="1" si="67"/>
        <v>0</v>
      </c>
    </row>
    <row r="491" spans="1:13" ht="15" thickBot="1" x14ac:dyDescent="0.35">
      <c r="A491" s="9">
        <f t="shared" si="64"/>
        <v>485</v>
      </c>
      <c r="B491" s="13">
        <f t="shared" si="65"/>
        <v>485</v>
      </c>
      <c r="C491" s="99">
        <f t="shared" ca="1" si="63"/>
        <v>0</v>
      </c>
      <c r="D491" s="5">
        <f t="shared" ca="1" si="63"/>
        <v>0</v>
      </c>
      <c r="E491" s="10">
        <f t="shared" ca="1" si="63"/>
        <v>0</v>
      </c>
      <c r="F491" s="5">
        <f t="shared" ca="1" si="63"/>
        <v>1.38399999999994E-3</v>
      </c>
      <c r="G491" s="5">
        <f t="shared" ca="1" si="63"/>
        <v>1.2759999999999399E-3</v>
      </c>
      <c r="H491" s="80">
        <f t="shared" ca="1" si="63"/>
        <v>0</v>
      </c>
      <c r="I491" s="57">
        <f t="shared" ca="1" si="66"/>
        <v>0</v>
      </c>
      <c r="K491" s="86">
        <f t="shared" ca="1" si="68"/>
        <v>-296.68807999718615</v>
      </c>
      <c r="L491" s="19">
        <f t="shared" ca="1" si="68"/>
        <v>-297.17404893497212</v>
      </c>
      <c r="M491" s="101">
        <f t="shared" ca="1" si="67"/>
        <v>0</v>
      </c>
    </row>
    <row r="492" spans="1:13" x14ac:dyDescent="0.3">
      <c r="A492" s="6">
        <f t="shared" si="64"/>
        <v>486</v>
      </c>
      <c r="B492" s="12">
        <f t="shared" si="65"/>
        <v>486</v>
      </c>
      <c r="C492" s="98">
        <f t="shared" ca="1" si="63"/>
        <v>0</v>
      </c>
      <c r="D492" s="5">
        <f t="shared" ca="1" si="63"/>
        <v>0</v>
      </c>
      <c r="E492" s="5">
        <f t="shared" ca="1" si="63"/>
        <v>0</v>
      </c>
      <c r="F492" s="5">
        <f t="shared" ca="1" si="63"/>
        <v>1.38399999999994E-3</v>
      </c>
      <c r="G492" s="5">
        <f t="shared" ca="1" si="63"/>
        <v>1.2759999999999399E-3</v>
      </c>
      <c r="H492" s="80">
        <f t="shared" ca="1" si="63"/>
        <v>0</v>
      </c>
      <c r="I492" s="57">
        <f t="shared" ca="1" si="66"/>
        <v>0</v>
      </c>
      <c r="K492" s="100">
        <f t="shared" ca="1" si="68"/>
        <v>-296.68807999718615</v>
      </c>
      <c r="L492" s="80">
        <f t="shared" ca="1" si="68"/>
        <v>-297.17404893497212</v>
      </c>
      <c r="M492" s="101">
        <f t="shared" ca="1" si="67"/>
        <v>0</v>
      </c>
    </row>
    <row r="493" spans="1:13" x14ac:dyDescent="0.3">
      <c r="A493" s="6">
        <f t="shared" si="64"/>
        <v>487</v>
      </c>
      <c r="B493" s="12">
        <f t="shared" si="65"/>
        <v>487</v>
      </c>
      <c r="C493" s="98">
        <f t="shared" ca="1" si="63"/>
        <v>0</v>
      </c>
      <c r="D493" s="5">
        <f t="shared" ca="1" si="63"/>
        <v>0</v>
      </c>
      <c r="E493" s="5">
        <f t="shared" ca="1" si="63"/>
        <v>0</v>
      </c>
      <c r="F493" s="5">
        <f t="shared" ca="1" si="63"/>
        <v>1.38399999999994E-3</v>
      </c>
      <c r="G493" s="5">
        <f t="shared" ca="1" si="63"/>
        <v>1.2759999999999399E-3</v>
      </c>
      <c r="H493" s="80">
        <f t="shared" ca="1" si="63"/>
        <v>0</v>
      </c>
      <c r="I493" s="57">
        <f t="shared" ca="1" si="66"/>
        <v>0</v>
      </c>
      <c r="K493" s="100">
        <f t="shared" ca="1" si="68"/>
        <v>-296.68807999718615</v>
      </c>
      <c r="L493" s="80">
        <f t="shared" ca="1" si="68"/>
        <v>-297.17404893497212</v>
      </c>
      <c r="M493" s="101">
        <f t="shared" ca="1" si="67"/>
        <v>0</v>
      </c>
    </row>
    <row r="494" spans="1:13" x14ac:dyDescent="0.3">
      <c r="A494" s="6">
        <f t="shared" si="64"/>
        <v>488</v>
      </c>
      <c r="B494" s="12">
        <f t="shared" si="65"/>
        <v>488</v>
      </c>
      <c r="C494" s="98">
        <f t="shared" ref="C494:H536" ca="1" si="69">INDIRECT("'" &amp; C$3 &amp; "'!" &amp; C$4 &amp; $B494 + C$2)+ C$1</f>
        <v>0</v>
      </c>
      <c r="D494" s="5">
        <f t="shared" ca="1" si="69"/>
        <v>0</v>
      </c>
      <c r="E494" s="5">
        <f t="shared" ca="1" si="69"/>
        <v>0</v>
      </c>
      <c r="F494" s="5">
        <f t="shared" ca="1" si="69"/>
        <v>1.38399999999994E-3</v>
      </c>
      <c r="G494" s="5">
        <f t="shared" ca="1" si="69"/>
        <v>1.2759999999999399E-3</v>
      </c>
      <c r="H494" s="80">
        <f t="shared" ca="1" si="69"/>
        <v>0</v>
      </c>
      <c r="I494" s="57">
        <f t="shared" ca="1" si="66"/>
        <v>0</v>
      </c>
      <c r="K494" s="100">
        <f t="shared" ca="1" si="68"/>
        <v>-296.68807999718615</v>
      </c>
      <c r="L494" s="80">
        <f t="shared" ca="1" si="68"/>
        <v>-297.17404893497212</v>
      </c>
      <c r="M494" s="101">
        <f t="shared" ca="1" si="67"/>
        <v>0</v>
      </c>
    </row>
    <row r="495" spans="1:13" x14ac:dyDescent="0.3">
      <c r="A495" s="6">
        <f t="shared" si="64"/>
        <v>489</v>
      </c>
      <c r="B495" s="12">
        <f t="shared" si="65"/>
        <v>489</v>
      </c>
      <c r="C495" s="98">
        <f t="shared" ca="1" si="69"/>
        <v>0</v>
      </c>
      <c r="D495" s="5">
        <f t="shared" ca="1" si="69"/>
        <v>0</v>
      </c>
      <c r="E495" s="5">
        <f t="shared" ca="1" si="69"/>
        <v>0</v>
      </c>
      <c r="F495" s="5">
        <f t="shared" ca="1" si="69"/>
        <v>1.38399999999994E-3</v>
      </c>
      <c r="G495" s="5">
        <f t="shared" ca="1" si="69"/>
        <v>1.2759999999999399E-3</v>
      </c>
      <c r="H495" s="80">
        <f t="shared" ca="1" si="69"/>
        <v>0</v>
      </c>
      <c r="I495" s="57">
        <f t="shared" ca="1" si="66"/>
        <v>0</v>
      </c>
      <c r="K495" s="100">
        <f t="shared" ca="1" si="68"/>
        <v>-296.68807999718615</v>
      </c>
      <c r="L495" s="80">
        <f t="shared" ca="1" si="68"/>
        <v>-297.17404893497212</v>
      </c>
      <c r="M495" s="101">
        <f t="shared" ca="1" si="67"/>
        <v>0</v>
      </c>
    </row>
    <row r="496" spans="1:13" x14ac:dyDescent="0.3">
      <c r="A496" s="6">
        <f t="shared" si="64"/>
        <v>490</v>
      </c>
      <c r="B496" s="12">
        <f t="shared" si="65"/>
        <v>490</v>
      </c>
      <c r="C496" s="98">
        <f t="shared" ca="1" si="69"/>
        <v>0</v>
      </c>
      <c r="D496" s="5">
        <f t="shared" ca="1" si="69"/>
        <v>0</v>
      </c>
      <c r="E496" s="5">
        <f t="shared" ca="1" si="69"/>
        <v>0</v>
      </c>
      <c r="F496" s="5">
        <f t="shared" ca="1" si="69"/>
        <v>1.38399999999994E-3</v>
      </c>
      <c r="G496" s="5">
        <f t="shared" ca="1" si="69"/>
        <v>1.2759999999999399E-3</v>
      </c>
      <c r="H496" s="80">
        <f t="shared" ca="1" si="69"/>
        <v>0</v>
      </c>
      <c r="I496" s="57">
        <f t="shared" ca="1" si="66"/>
        <v>0</v>
      </c>
      <c r="K496" s="100">
        <f t="shared" ca="1" si="68"/>
        <v>-296.68807999718615</v>
      </c>
      <c r="L496" s="80">
        <f t="shared" ca="1" si="68"/>
        <v>-297.17404893497212</v>
      </c>
      <c r="M496" s="101">
        <f t="shared" ca="1" si="67"/>
        <v>0</v>
      </c>
    </row>
    <row r="497" spans="1:13" ht="15" thickBot="1" x14ac:dyDescent="0.35">
      <c r="A497" s="9">
        <f t="shared" si="64"/>
        <v>491</v>
      </c>
      <c r="B497" s="13">
        <f t="shared" si="65"/>
        <v>491</v>
      </c>
      <c r="C497" s="99">
        <f t="shared" ca="1" si="69"/>
        <v>0</v>
      </c>
      <c r="D497" s="5">
        <f t="shared" ca="1" si="69"/>
        <v>0</v>
      </c>
      <c r="E497" s="10">
        <f t="shared" ca="1" si="69"/>
        <v>0</v>
      </c>
      <c r="F497" s="5">
        <f t="shared" ca="1" si="69"/>
        <v>1.38399999999994E-3</v>
      </c>
      <c r="G497" s="5">
        <f t="shared" ca="1" si="69"/>
        <v>1.2759999999999399E-3</v>
      </c>
      <c r="H497" s="80">
        <f t="shared" ca="1" si="69"/>
        <v>0</v>
      </c>
      <c r="I497" s="57">
        <f t="shared" ca="1" si="66"/>
        <v>0</v>
      </c>
      <c r="K497" s="86">
        <f t="shared" ca="1" si="68"/>
        <v>-296.68807999718615</v>
      </c>
      <c r="L497" s="19">
        <f t="shared" ca="1" si="68"/>
        <v>-297.17404893497212</v>
      </c>
      <c r="M497" s="101">
        <f t="shared" ca="1" si="67"/>
        <v>0</v>
      </c>
    </row>
    <row r="498" spans="1:13" x14ac:dyDescent="0.3">
      <c r="A498" s="6">
        <f t="shared" si="64"/>
        <v>492</v>
      </c>
      <c r="B498" s="12">
        <f t="shared" si="65"/>
        <v>492</v>
      </c>
      <c r="C498" s="98">
        <f t="shared" ca="1" si="69"/>
        <v>0</v>
      </c>
      <c r="D498" s="5">
        <f t="shared" ca="1" si="69"/>
        <v>0</v>
      </c>
      <c r="E498" s="5">
        <f t="shared" ca="1" si="69"/>
        <v>0</v>
      </c>
      <c r="F498" s="5">
        <f t="shared" ca="1" si="69"/>
        <v>1.38399999999994E-3</v>
      </c>
      <c r="G498" s="5">
        <f t="shared" ca="1" si="69"/>
        <v>1.2759999999999399E-3</v>
      </c>
      <c r="H498" s="80">
        <f t="shared" ca="1" si="69"/>
        <v>0</v>
      </c>
      <c r="I498" s="57">
        <f t="shared" ca="1" si="66"/>
        <v>0</v>
      </c>
      <c r="K498" s="100">
        <f t="shared" ca="1" si="68"/>
        <v>-296.68807999718615</v>
      </c>
      <c r="L498" s="80">
        <f t="shared" ca="1" si="68"/>
        <v>-297.17404893497212</v>
      </c>
      <c r="M498" s="101">
        <f t="shared" ca="1" si="67"/>
        <v>0</v>
      </c>
    </row>
    <row r="499" spans="1:13" x14ac:dyDescent="0.3">
      <c r="A499" s="6">
        <f t="shared" si="64"/>
        <v>493</v>
      </c>
      <c r="B499" s="12">
        <f t="shared" si="65"/>
        <v>493</v>
      </c>
      <c r="C499" s="98">
        <f t="shared" ca="1" si="69"/>
        <v>0</v>
      </c>
      <c r="D499" s="5">
        <f t="shared" ca="1" si="69"/>
        <v>0</v>
      </c>
      <c r="E499" s="5">
        <f t="shared" ca="1" si="69"/>
        <v>0</v>
      </c>
      <c r="F499" s="5">
        <f t="shared" ca="1" si="69"/>
        <v>1.38399999999994E-3</v>
      </c>
      <c r="G499" s="5">
        <f t="shared" ca="1" si="69"/>
        <v>1.2759999999999399E-3</v>
      </c>
      <c r="H499" s="80">
        <f t="shared" ca="1" si="69"/>
        <v>0</v>
      </c>
      <c r="I499" s="57">
        <f t="shared" ca="1" si="66"/>
        <v>0</v>
      </c>
      <c r="K499" s="100">
        <f t="shared" ca="1" si="68"/>
        <v>-296.68807999718615</v>
      </c>
      <c r="L499" s="80">
        <f t="shared" ca="1" si="68"/>
        <v>-297.17404893497212</v>
      </c>
      <c r="M499" s="101">
        <f t="shared" ca="1" si="67"/>
        <v>0</v>
      </c>
    </row>
    <row r="500" spans="1:13" x14ac:dyDescent="0.3">
      <c r="A500" s="6">
        <f t="shared" si="64"/>
        <v>494</v>
      </c>
      <c r="B500" s="12">
        <f t="shared" si="65"/>
        <v>494</v>
      </c>
      <c r="C500" s="98">
        <f t="shared" ca="1" si="69"/>
        <v>0</v>
      </c>
      <c r="D500" s="5">
        <f t="shared" ca="1" si="69"/>
        <v>0</v>
      </c>
      <c r="E500" s="5">
        <f t="shared" ca="1" si="69"/>
        <v>0</v>
      </c>
      <c r="F500" s="5">
        <f t="shared" ca="1" si="69"/>
        <v>1.38399999999994E-3</v>
      </c>
      <c r="G500" s="5">
        <f t="shared" ca="1" si="69"/>
        <v>1.2759999999999399E-3</v>
      </c>
      <c r="H500" s="80">
        <f t="shared" ca="1" si="69"/>
        <v>0</v>
      </c>
      <c r="I500" s="57">
        <f t="shared" ca="1" si="66"/>
        <v>0</v>
      </c>
      <c r="K500" s="100">
        <f t="shared" ca="1" si="68"/>
        <v>-296.68807999718615</v>
      </c>
      <c r="L500" s="80">
        <f t="shared" ca="1" si="68"/>
        <v>-297.17404893497212</v>
      </c>
      <c r="M500" s="101">
        <f t="shared" ca="1" si="67"/>
        <v>0</v>
      </c>
    </row>
    <row r="501" spans="1:13" x14ac:dyDescent="0.3">
      <c r="A501" s="6">
        <f t="shared" si="64"/>
        <v>495</v>
      </c>
      <c r="B501" s="12">
        <f t="shared" si="65"/>
        <v>495</v>
      </c>
      <c r="C501" s="98">
        <f t="shared" ca="1" si="69"/>
        <v>0</v>
      </c>
      <c r="D501" s="5">
        <f t="shared" ca="1" si="69"/>
        <v>0</v>
      </c>
      <c r="E501" s="5">
        <f t="shared" ca="1" si="69"/>
        <v>0</v>
      </c>
      <c r="F501" s="5">
        <f t="shared" ca="1" si="69"/>
        <v>1.38399999999994E-3</v>
      </c>
      <c r="G501" s="5">
        <f t="shared" ca="1" si="69"/>
        <v>1.2759999999999399E-3</v>
      </c>
      <c r="H501" s="80">
        <f t="shared" ca="1" si="69"/>
        <v>0</v>
      </c>
      <c r="I501" s="57">
        <f t="shared" ca="1" si="66"/>
        <v>0</v>
      </c>
      <c r="K501" s="100">
        <f t="shared" ca="1" si="68"/>
        <v>-296.68807999718615</v>
      </c>
      <c r="L501" s="80">
        <f t="shared" ca="1" si="68"/>
        <v>-297.17404893497212</v>
      </c>
      <c r="M501" s="101">
        <f t="shared" ca="1" si="67"/>
        <v>0</v>
      </c>
    </row>
    <row r="502" spans="1:13" x14ac:dyDescent="0.3">
      <c r="A502" s="6">
        <f t="shared" si="64"/>
        <v>496</v>
      </c>
      <c r="B502" s="12">
        <f t="shared" si="65"/>
        <v>496</v>
      </c>
      <c r="C502" s="98">
        <f t="shared" ca="1" si="69"/>
        <v>0</v>
      </c>
      <c r="D502" s="5">
        <f t="shared" ca="1" si="69"/>
        <v>0</v>
      </c>
      <c r="E502" s="5">
        <f t="shared" ca="1" si="69"/>
        <v>0</v>
      </c>
      <c r="F502" s="5">
        <f t="shared" ca="1" si="69"/>
        <v>1.38399999999994E-3</v>
      </c>
      <c r="G502" s="5">
        <f t="shared" ca="1" si="69"/>
        <v>1.2759999999999399E-3</v>
      </c>
      <c r="H502" s="80">
        <f t="shared" ca="1" si="69"/>
        <v>0</v>
      </c>
      <c r="I502" s="57">
        <f t="shared" ca="1" si="66"/>
        <v>0</v>
      </c>
      <c r="K502" s="100">
        <f t="shared" ca="1" si="68"/>
        <v>-296.68807999718615</v>
      </c>
      <c r="L502" s="80">
        <f t="shared" ca="1" si="68"/>
        <v>-297.17404893497212</v>
      </c>
      <c r="M502" s="101">
        <f t="shared" ca="1" si="67"/>
        <v>0</v>
      </c>
    </row>
    <row r="503" spans="1:13" ht="15" thickBot="1" x14ac:dyDescent="0.35">
      <c r="A503" s="9">
        <f t="shared" si="64"/>
        <v>497</v>
      </c>
      <c r="B503" s="13">
        <f t="shared" si="65"/>
        <v>497</v>
      </c>
      <c r="C503" s="99">
        <f t="shared" ca="1" si="69"/>
        <v>0</v>
      </c>
      <c r="D503" s="5">
        <f t="shared" ca="1" si="69"/>
        <v>0</v>
      </c>
      <c r="E503" s="10">
        <f t="shared" ca="1" si="69"/>
        <v>0</v>
      </c>
      <c r="F503" s="5">
        <f t="shared" ca="1" si="69"/>
        <v>1.38399999999994E-3</v>
      </c>
      <c r="G503" s="5">
        <f t="shared" ca="1" si="69"/>
        <v>1.2759999999999399E-3</v>
      </c>
      <c r="H503" s="80">
        <f t="shared" ca="1" si="69"/>
        <v>0</v>
      </c>
      <c r="I503" s="57">
        <f t="shared" ca="1" si="66"/>
        <v>0</v>
      </c>
      <c r="K503" s="86">
        <f t="shared" ca="1" si="68"/>
        <v>-296.68807999718615</v>
      </c>
      <c r="L503" s="19">
        <f t="shared" ca="1" si="68"/>
        <v>-297.17404893497212</v>
      </c>
      <c r="M503" s="101">
        <f t="shared" ca="1" si="67"/>
        <v>0</v>
      </c>
    </row>
    <row r="504" spans="1:13" x14ac:dyDescent="0.3">
      <c r="A504" s="6">
        <f t="shared" si="64"/>
        <v>498</v>
      </c>
      <c r="B504" s="12">
        <f t="shared" si="65"/>
        <v>498</v>
      </c>
      <c r="C504" s="98">
        <f t="shared" ca="1" si="69"/>
        <v>0</v>
      </c>
      <c r="D504" s="5">
        <f t="shared" ca="1" si="69"/>
        <v>0</v>
      </c>
      <c r="E504" s="5">
        <f t="shared" ca="1" si="69"/>
        <v>0</v>
      </c>
      <c r="F504" s="5">
        <f t="shared" ca="1" si="69"/>
        <v>1.38399999999994E-3</v>
      </c>
      <c r="G504" s="5">
        <f t="shared" ca="1" si="69"/>
        <v>1.2759999999999399E-3</v>
      </c>
      <c r="H504" s="80">
        <f t="shared" ca="1" si="69"/>
        <v>0</v>
      </c>
      <c r="I504" s="57">
        <f t="shared" ca="1" si="66"/>
        <v>0</v>
      </c>
      <c r="K504" s="100">
        <f t="shared" ca="1" si="68"/>
        <v>-296.68807999718615</v>
      </c>
      <c r="L504" s="80">
        <f t="shared" ca="1" si="68"/>
        <v>-297.17404893497212</v>
      </c>
      <c r="M504" s="101">
        <f t="shared" ca="1" si="67"/>
        <v>0</v>
      </c>
    </row>
    <row r="505" spans="1:13" x14ac:dyDescent="0.3">
      <c r="A505" s="6">
        <f t="shared" si="64"/>
        <v>499</v>
      </c>
      <c r="B505" s="12">
        <f t="shared" si="65"/>
        <v>499</v>
      </c>
      <c r="C505" s="98">
        <f t="shared" ca="1" si="69"/>
        <v>0</v>
      </c>
      <c r="D505" s="5">
        <f t="shared" ca="1" si="69"/>
        <v>0</v>
      </c>
      <c r="E505" s="5">
        <f t="shared" ca="1" si="69"/>
        <v>0</v>
      </c>
      <c r="F505" s="5">
        <f t="shared" ca="1" si="69"/>
        <v>1.38399999999994E-3</v>
      </c>
      <c r="G505" s="5">
        <f t="shared" ca="1" si="69"/>
        <v>1.2759999999999399E-3</v>
      </c>
      <c r="H505" s="80">
        <f t="shared" ca="1" si="69"/>
        <v>0</v>
      </c>
      <c r="I505" s="57">
        <f t="shared" ca="1" si="66"/>
        <v>0</v>
      </c>
      <c r="K505" s="100">
        <f t="shared" ca="1" si="68"/>
        <v>-296.68807999718615</v>
      </c>
      <c r="L505" s="80">
        <f t="shared" ca="1" si="68"/>
        <v>-297.17404893497212</v>
      </c>
      <c r="M505" s="101">
        <f t="shared" ca="1" si="67"/>
        <v>0</v>
      </c>
    </row>
    <row r="506" spans="1:13" x14ac:dyDescent="0.3">
      <c r="A506" s="6">
        <f t="shared" si="64"/>
        <v>500</v>
      </c>
      <c r="B506" s="12">
        <f t="shared" si="65"/>
        <v>500</v>
      </c>
      <c r="C506" s="98">
        <f t="shared" ca="1" si="69"/>
        <v>0</v>
      </c>
      <c r="D506" s="5">
        <f t="shared" ca="1" si="69"/>
        <v>0</v>
      </c>
      <c r="E506" s="5">
        <f t="shared" ca="1" si="69"/>
        <v>0</v>
      </c>
      <c r="F506" s="5">
        <f t="shared" ca="1" si="69"/>
        <v>1.38399999999994E-3</v>
      </c>
      <c r="G506" s="5">
        <f t="shared" ca="1" si="69"/>
        <v>1.2759999999999399E-3</v>
      </c>
      <c r="H506" s="80">
        <f t="shared" ca="1" si="69"/>
        <v>0</v>
      </c>
      <c r="I506" s="57">
        <f t="shared" ca="1" si="66"/>
        <v>0</v>
      </c>
      <c r="K506" s="100">
        <f t="shared" ca="1" si="68"/>
        <v>-296.68807999718615</v>
      </c>
      <c r="L506" s="80">
        <f t="shared" ca="1" si="68"/>
        <v>-297.17404893497212</v>
      </c>
      <c r="M506" s="101">
        <f t="shared" ca="1" si="67"/>
        <v>0</v>
      </c>
    </row>
    <row r="507" spans="1:13" x14ac:dyDescent="0.3">
      <c r="A507" s="6">
        <f t="shared" si="64"/>
        <v>501</v>
      </c>
      <c r="B507" s="12">
        <f t="shared" si="65"/>
        <v>501</v>
      </c>
      <c r="C507" s="98">
        <f t="shared" ca="1" si="69"/>
        <v>0</v>
      </c>
      <c r="D507" s="5">
        <f t="shared" ca="1" si="69"/>
        <v>0</v>
      </c>
      <c r="E507" s="5">
        <f t="shared" ca="1" si="69"/>
        <v>0</v>
      </c>
      <c r="F507" s="5">
        <f t="shared" ca="1" si="69"/>
        <v>1.38399999999994E-3</v>
      </c>
      <c r="G507" s="5">
        <f t="shared" ca="1" si="69"/>
        <v>1.2759999999999399E-3</v>
      </c>
      <c r="H507" s="80">
        <f t="shared" ca="1" si="69"/>
        <v>0</v>
      </c>
      <c r="I507" s="57">
        <f t="shared" ca="1" si="66"/>
        <v>0</v>
      </c>
      <c r="K507" s="100">
        <f t="shared" ca="1" si="68"/>
        <v>-296.68807999718615</v>
      </c>
      <c r="L507" s="80">
        <f t="shared" ca="1" si="68"/>
        <v>-297.17404893497212</v>
      </c>
      <c r="M507" s="101">
        <f t="shared" ca="1" si="67"/>
        <v>0</v>
      </c>
    </row>
    <row r="508" spans="1:13" x14ac:dyDescent="0.3">
      <c r="A508" s="6">
        <f t="shared" si="64"/>
        <v>502</v>
      </c>
      <c r="B508" s="12">
        <f t="shared" si="65"/>
        <v>502</v>
      </c>
      <c r="C508" s="98">
        <f t="shared" ca="1" si="69"/>
        <v>0</v>
      </c>
      <c r="D508" s="5">
        <f t="shared" ca="1" si="69"/>
        <v>0</v>
      </c>
      <c r="E508" s="5">
        <f t="shared" ca="1" si="69"/>
        <v>0</v>
      </c>
      <c r="F508" s="5">
        <f t="shared" ca="1" si="69"/>
        <v>1.38399999999994E-3</v>
      </c>
      <c r="G508" s="5">
        <f t="shared" ca="1" si="69"/>
        <v>1.2759999999999399E-3</v>
      </c>
      <c r="H508" s="80">
        <f t="shared" ca="1" si="69"/>
        <v>0</v>
      </c>
      <c r="I508" s="57">
        <f t="shared" ca="1" si="66"/>
        <v>0</v>
      </c>
      <c r="K508" s="100">
        <f t="shared" ca="1" si="68"/>
        <v>-296.68807999718615</v>
      </c>
      <c r="L508" s="80">
        <f t="shared" ca="1" si="68"/>
        <v>-297.17404893497212</v>
      </c>
      <c r="M508" s="101">
        <f t="shared" ca="1" si="67"/>
        <v>0</v>
      </c>
    </row>
    <row r="509" spans="1:13" ht="15" thickBot="1" x14ac:dyDescent="0.35">
      <c r="A509" s="9">
        <f t="shared" si="64"/>
        <v>503</v>
      </c>
      <c r="B509" s="13">
        <f t="shared" si="65"/>
        <v>503</v>
      </c>
      <c r="C509" s="99">
        <f t="shared" ca="1" si="69"/>
        <v>0</v>
      </c>
      <c r="D509" s="5">
        <f t="shared" ca="1" si="69"/>
        <v>0</v>
      </c>
      <c r="E509" s="10">
        <f t="shared" ca="1" si="69"/>
        <v>0</v>
      </c>
      <c r="F509" s="5">
        <f t="shared" ca="1" si="69"/>
        <v>1.38399999999994E-3</v>
      </c>
      <c r="G509" s="5">
        <f t="shared" ca="1" si="69"/>
        <v>1.2759999999999399E-3</v>
      </c>
      <c r="H509" s="80">
        <f t="shared" ca="1" si="69"/>
        <v>0</v>
      </c>
      <c r="I509" s="57">
        <f t="shared" ca="1" si="66"/>
        <v>0</v>
      </c>
      <c r="K509" s="86">
        <f t="shared" ca="1" si="68"/>
        <v>-296.68807999718615</v>
      </c>
      <c r="L509" s="19">
        <f t="shared" ca="1" si="68"/>
        <v>-297.17404893497212</v>
      </c>
      <c r="M509" s="101">
        <f t="shared" ca="1" si="67"/>
        <v>0</v>
      </c>
    </row>
    <row r="510" spans="1:13" x14ac:dyDescent="0.3">
      <c r="A510" s="6">
        <f t="shared" si="64"/>
        <v>504</v>
      </c>
      <c r="B510" s="12">
        <f t="shared" si="65"/>
        <v>504</v>
      </c>
      <c r="C510" s="98">
        <f t="shared" ca="1" si="69"/>
        <v>0</v>
      </c>
      <c r="D510" s="5">
        <f t="shared" ca="1" si="69"/>
        <v>0</v>
      </c>
      <c r="E510" s="5">
        <f t="shared" ca="1" si="69"/>
        <v>0</v>
      </c>
      <c r="F510" s="5">
        <f t="shared" ca="1" si="69"/>
        <v>1.38399999999994E-3</v>
      </c>
      <c r="G510" s="5">
        <f t="shared" ca="1" si="69"/>
        <v>1.2759999999999399E-3</v>
      </c>
      <c r="H510" s="80">
        <f t="shared" ca="1" si="69"/>
        <v>0</v>
      </c>
      <c r="I510" s="57">
        <f t="shared" ca="1" si="66"/>
        <v>0</v>
      </c>
      <c r="K510" s="100">
        <f t="shared" ca="1" si="68"/>
        <v>-296.68807999718615</v>
      </c>
      <c r="L510" s="80">
        <f t="shared" ca="1" si="68"/>
        <v>-297.17404893497212</v>
      </c>
      <c r="M510" s="101">
        <f t="shared" ca="1" si="67"/>
        <v>0</v>
      </c>
    </row>
    <row r="511" spans="1:13" x14ac:dyDescent="0.3">
      <c r="A511" s="6">
        <f t="shared" si="64"/>
        <v>505</v>
      </c>
      <c r="B511" s="12">
        <f t="shared" si="65"/>
        <v>505</v>
      </c>
      <c r="C511" s="98">
        <f t="shared" ca="1" si="69"/>
        <v>0</v>
      </c>
      <c r="D511" s="5">
        <f t="shared" ca="1" si="69"/>
        <v>0</v>
      </c>
      <c r="E511" s="5">
        <f t="shared" ca="1" si="69"/>
        <v>0</v>
      </c>
      <c r="F511" s="5">
        <f t="shared" ca="1" si="69"/>
        <v>1.38399999999994E-3</v>
      </c>
      <c r="G511" s="5">
        <f t="shared" ca="1" si="69"/>
        <v>1.2759999999999399E-3</v>
      </c>
      <c r="H511" s="80">
        <f t="shared" ca="1" si="69"/>
        <v>0</v>
      </c>
      <c r="I511" s="57">
        <f t="shared" ca="1" si="66"/>
        <v>0</v>
      </c>
      <c r="K511" s="100">
        <f t="shared" ca="1" si="68"/>
        <v>-296.68807999718615</v>
      </c>
      <c r="L511" s="80">
        <f t="shared" ca="1" si="68"/>
        <v>-297.17404893497212</v>
      </c>
      <c r="M511" s="101">
        <f t="shared" ca="1" si="67"/>
        <v>0</v>
      </c>
    </row>
    <row r="512" spans="1:13" x14ac:dyDescent="0.3">
      <c r="A512" s="6">
        <f t="shared" si="64"/>
        <v>506</v>
      </c>
      <c r="B512" s="12">
        <f t="shared" si="65"/>
        <v>506</v>
      </c>
      <c r="C512" s="98">
        <f t="shared" ca="1" si="69"/>
        <v>0</v>
      </c>
      <c r="D512" s="5">
        <f t="shared" ca="1" si="69"/>
        <v>0</v>
      </c>
      <c r="E512" s="5">
        <f t="shared" ca="1" si="69"/>
        <v>0</v>
      </c>
      <c r="F512" s="5">
        <f t="shared" ca="1" si="69"/>
        <v>1.38399999999994E-3</v>
      </c>
      <c r="G512" s="5">
        <f t="shared" ca="1" si="69"/>
        <v>1.2759999999999399E-3</v>
      </c>
      <c r="H512" s="80">
        <f t="shared" ca="1" si="69"/>
        <v>0</v>
      </c>
      <c r="I512" s="57">
        <f t="shared" ca="1" si="66"/>
        <v>0</v>
      </c>
      <c r="K512" s="100">
        <f t="shared" ca="1" si="68"/>
        <v>-296.68807999718615</v>
      </c>
      <c r="L512" s="80">
        <f t="shared" ca="1" si="68"/>
        <v>-297.17404893497212</v>
      </c>
      <c r="M512" s="101">
        <f t="shared" ca="1" si="67"/>
        <v>0</v>
      </c>
    </row>
    <row r="513" spans="1:13" x14ac:dyDescent="0.3">
      <c r="A513" s="6">
        <f t="shared" si="64"/>
        <v>507</v>
      </c>
      <c r="B513" s="12">
        <f t="shared" si="65"/>
        <v>507</v>
      </c>
      <c r="C513" s="98">
        <f t="shared" ca="1" si="69"/>
        <v>0</v>
      </c>
      <c r="D513" s="5">
        <f t="shared" ca="1" si="69"/>
        <v>0</v>
      </c>
      <c r="E513" s="5">
        <f t="shared" ca="1" si="69"/>
        <v>0</v>
      </c>
      <c r="F513" s="5">
        <f t="shared" ca="1" si="69"/>
        <v>1.38399999999994E-3</v>
      </c>
      <c r="G513" s="5">
        <f t="shared" ca="1" si="69"/>
        <v>1.2759999999999399E-3</v>
      </c>
      <c r="H513" s="80">
        <f t="shared" ca="1" si="69"/>
        <v>0</v>
      </c>
      <c r="I513" s="57">
        <f t="shared" ca="1" si="66"/>
        <v>0</v>
      </c>
      <c r="K513" s="100">
        <f t="shared" ca="1" si="68"/>
        <v>-296.68807999718615</v>
      </c>
      <c r="L513" s="80">
        <f t="shared" ca="1" si="68"/>
        <v>-297.17404893497212</v>
      </c>
      <c r="M513" s="101">
        <f t="shared" ca="1" si="67"/>
        <v>0</v>
      </c>
    </row>
    <row r="514" spans="1:13" x14ac:dyDescent="0.3">
      <c r="A514" s="6">
        <f t="shared" si="64"/>
        <v>508</v>
      </c>
      <c r="B514" s="12">
        <f t="shared" si="65"/>
        <v>508</v>
      </c>
      <c r="C514" s="98">
        <f t="shared" ca="1" si="69"/>
        <v>0</v>
      </c>
      <c r="D514" s="5">
        <f t="shared" ca="1" si="69"/>
        <v>0</v>
      </c>
      <c r="E514" s="5">
        <f t="shared" ca="1" si="69"/>
        <v>0</v>
      </c>
      <c r="F514" s="5">
        <f t="shared" ca="1" si="69"/>
        <v>1.38399999999994E-3</v>
      </c>
      <c r="G514" s="5">
        <f t="shared" ca="1" si="69"/>
        <v>1.2759999999999399E-3</v>
      </c>
      <c r="H514" s="80">
        <f t="shared" ca="1" si="69"/>
        <v>0</v>
      </c>
      <c r="I514" s="57">
        <f t="shared" ca="1" si="66"/>
        <v>0</v>
      </c>
      <c r="K514" s="100">
        <f t="shared" ca="1" si="68"/>
        <v>-296.68807999718615</v>
      </c>
      <c r="L514" s="80">
        <f t="shared" ca="1" si="68"/>
        <v>-297.17404893497212</v>
      </c>
      <c r="M514" s="101">
        <f t="shared" ca="1" si="67"/>
        <v>0</v>
      </c>
    </row>
    <row r="515" spans="1:13" ht="15" thickBot="1" x14ac:dyDescent="0.35">
      <c r="A515" s="9">
        <f t="shared" si="64"/>
        <v>509</v>
      </c>
      <c r="B515" s="13">
        <f t="shared" si="65"/>
        <v>509</v>
      </c>
      <c r="C515" s="99">
        <f t="shared" ca="1" si="69"/>
        <v>0</v>
      </c>
      <c r="D515" s="5">
        <f t="shared" ca="1" si="69"/>
        <v>0</v>
      </c>
      <c r="E515" s="10">
        <f t="shared" ca="1" si="69"/>
        <v>0</v>
      </c>
      <c r="F515" s="5">
        <f t="shared" ca="1" si="69"/>
        <v>1.38399999999994E-3</v>
      </c>
      <c r="G515" s="5">
        <f t="shared" ca="1" si="69"/>
        <v>1.2759999999999399E-3</v>
      </c>
      <c r="H515" s="80">
        <f t="shared" ca="1" si="69"/>
        <v>0</v>
      </c>
      <c r="I515" s="57">
        <f t="shared" ca="1" si="66"/>
        <v>0</v>
      </c>
      <c r="K515" s="86">
        <f t="shared" ca="1" si="68"/>
        <v>-296.68807999718615</v>
      </c>
      <c r="L515" s="19">
        <f t="shared" ca="1" si="68"/>
        <v>-297.17404893497212</v>
      </c>
      <c r="M515" s="101">
        <f t="shared" ca="1" si="67"/>
        <v>0</v>
      </c>
    </row>
    <row r="516" spans="1:13" x14ac:dyDescent="0.3">
      <c r="A516" s="6">
        <f t="shared" si="64"/>
        <v>510</v>
      </c>
      <c r="B516" s="12">
        <f t="shared" si="65"/>
        <v>510</v>
      </c>
      <c r="C516" s="98">
        <f t="shared" ca="1" si="69"/>
        <v>0</v>
      </c>
      <c r="D516" s="5">
        <f t="shared" ca="1" si="69"/>
        <v>0</v>
      </c>
      <c r="E516" s="5">
        <f t="shared" ca="1" si="69"/>
        <v>0</v>
      </c>
      <c r="F516" s="5">
        <f t="shared" ca="1" si="69"/>
        <v>1.38399999999994E-3</v>
      </c>
      <c r="G516" s="5">
        <f t="shared" ca="1" si="69"/>
        <v>1.2759999999999399E-3</v>
      </c>
      <c r="H516" s="80">
        <f t="shared" ca="1" si="69"/>
        <v>0</v>
      </c>
      <c r="I516" s="57">
        <f t="shared" ca="1" si="66"/>
        <v>0</v>
      </c>
      <c r="K516" s="100">
        <f t="shared" ca="1" si="68"/>
        <v>-296.68807999718615</v>
      </c>
      <c r="L516" s="80">
        <f t="shared" ca="1" si="68"/>
        <v>-297.17404893497212</v>
      </c>
      <c r="M516" s="101">
        <f t="shared" ca="1" si="67"/>
        <v>0</v>
      </c>
    </row>
    <row r="517" spans="1:13" x14ac:dyDescent="0.3">
      <c r="A517" s="6">
        <f t="shared" si="64"/>
        <v>511</v>
      </c>
      <c r="B517" s="12">
        <f t="shared" si="65"/>
        <v>511</v>
      </c>
      <c r="C517" s="98">
        <f t="shared" ca="1" si="69"/>
        <v>0</v>
      </c>
      <c r="D517" s="5">
        <f t="shared" ca="1" si="69"/>
        <v>0</v>
      </c>
      <c r="E517" s="5">
        <f t="shared" ca="1" si="69"/>
        <v>0</v>
      </c>
      <c r="F517" s="5">
        <f t="shared" ca="1" si="69"/>
        <v>1.38399999999994E-3</v>
      </c>
      <c r="G517" s="5">
        <f t="shared" ca="1" si="69"/>
        <v>1.2759999999999399E-3</v>
      </c>
      <c r="H517" s="80">
        <f t="shared" ca="1" si="69"/>
        <v>0</v>
      </c>
      <c r="I517" s="57">
        <f t="shared" ca="1" si="66"/>
        <v>0</v>
      </c>
      <c r="K517" s="100">
        <f t="shared" ca="1" si="68"/>
        <v>-296.68807999718615</v>
      </c>
      <c r="L517" s="80">
        <f t="shared" ca="1" si="68"/>
        <v>-297.17404893497212</v>
      </c>
      <c r="M517" s="101">
        <f t="shared" ca="1" si="67"/>
        <v>0</v>
      </c>
    </row>
    <row r="518" spans="1:13" x14ac:dyDescent="0.3">
      <c r="A518" s="6">
        <f t="shared" si="64"/>
        <v>512</v>
      </c>
      <c r="B518" s="12">
        <f t="shared" si="65"/>
        <v>512</v>
      </c>
      <c r="C518" s="98">
        <f t="shared" ca="1" si="69"/>
        <v>0</v>
      </c>
      <c r="D518" s="5">
        <f t="shared" ca="1" si="69"/>
        <v>0</v>
      </c>
      <c r="E518" s="5">
        <f t="shared" ca="1" si="69"/>
        <v>0</v>
      </c>
      <c r="F518" s="5">
        <f t="shared" ca="1" si="69"/>
        <v>1.38399999999994E-3</v>
      </c>
      <c r="G518" s="5">
        <f t="shared" ca="1" si="69"/>
        <v>1.2759999999999399E-3</v>
      </c>
      <c r="H518" s="80">
        <f t="shared" ca="1" si="69"/>
        <v>0</v>
      </c>
      <c r="I518" s="57">
        <f t="shared" ca="1" si="66"/>
        <v>0</v>
      </c>
      <c r="K518" s="100">
        <f t="shared" ca="1" si="68"/>
        <v>-296.68807999718615</v>
      </c>
      <c r="L518" s="80">
        <f t="shared" ca="1" si="68"/>
        <v>-297.17404893497212</v>
      </c>
      <c r="M518" s="101">
        <f t="shared" ca="1" si="67"/>
        <v>0</v>
      </c>
    </row>
    <row r="519" spans="1:13" x14ac:dyDescent="0.3">
      <c r="A519" s="6">
        <f t="shared" ref="A519:A582" si="70">ROW(A519)-6</f>
        <v>513</v>
      </c>
      <c r="B519" s="12">
        <f t="shared" ref="B519:B582" si="71">A519*$B$4</f>
        <v>513</v>
      </c>
      <c r="C519" s="98">
        <f t="shared" ca="1" si="69"/>
        <v>0</v>
      </c>
      <c r="D519" s="5">
        <f t="shared" ca="1" si="69"/>
        <v>0</v>
      </c>
      <c r="E519" s="5">
        <f t="shared" ca="1" si="69"/>
        <v>0</v>
      </c>
      <c r="F519" s="5">
        <f t="shared" ca="1" si="69"/>
        <v>1.38399999999994E-3</v>
      </c>
      <c r="G519" s="5">
        <f t="shared" ca="1" si="69"/>
        <v>1.2759999999999399E-3</v>
      </c>
      <c r="H519" s="80">
        <f t="shared" ca="1" si="69"/>
        <v>0</v>
      </c>
      <c r="I519" s="57">
        <f t="shared" ca="1" si="66"/>
        <v>0</v>
      </c>
      <c r="K519" s="100">
        <f t="shared" ca="1" si="68"/>
        <v>-296.68807999718615</v>
      </c>
      <c r="L519" s="80">
        <f t="shared" ca="1" si="68"/>
        <v>-297.17404893497212</v>
      </c>
      <c r="M519" s="101">
        <f t="shared" ca="1" si="67"/>
        <v>0</v>
      </c>
    </row>
    <row r="520" spans="1:13" x14ac:dyDescent="0.3">
      <c r="A520" s="6">
        <f t="shared" si="70"/>
        <v>514</v>
      </c>
      <c r="B520" s="12">
        <f t="shared" si="71"/>
        <v>514</v>
      </c>
      <c r="C520" s="98">
        <f t="shared" ca="1" si="69"/>
        <v>0</v>
      </c>
      <c r="D520" s="5">
        <f t="shared" ca="1" si="69"/>
        <v>0</v>
      </c>
      <c r="E520" s="5">
        <f t="shared" ca="1" si="69"/>
        <v>0</v>
      </c>
      <c r="F520" s="5">
        <f t="shared" ca="1" si="69"/>
        <v>1.38399999999994E-3</v>
      </c>
      <c r="G520" s="5">
        <f t="shared" ca="1" si="69"/>
        <v>1.2759999999999399E-3</v>
      </c>
      <c r="H520" s="80">
        <f t="shared" ca="1" si="69"/>
        <v>0</v>
      </c>
      <c r="I520" s="57">
        <f t="shared" ref="I520:I583" ca="1" si="72">INDIRECT("'" &amp; I$3 &amp; "'!" &amp; I$4 &amp; ($B520*10) + I$2)+ I$1</f>
        <v>0</v>
      </c>
      <c r="K520" s="100">
        <f t="shared" ca="1" si="68"/>
        <v>-296.68807999718615</v>
      </c>
      <c r="L520" s="80">
        <f t="shared" ca="1" si="68"/>
        <v>-297.17404893497212</v>
      </c>
      <c r="M520" s="101">
        <f t="shared" ca="1" si="67"/>
        <v>0</v>
      </c>
    </row>
    <row r="521" spans="1:13" ht="15" thickBot="1" x14ac:dyDescent="0.35">
      <c r="A521" s="9">
        <f t="shared" si="70"/>
        <v>515</v>
      </c>
      <c r="B521" s="13">
        <f t="shared" si="71"/>
        <v>515</v>
      </c>
      <c r="C521" s="99">
        <f t="shared" ca="1" si="69"/>
        <v>0</v>
      </c>
      <c r="D521" s="5">
        <f t="shared" ca="1" si="69"/>
        <v>0</v>
      </c>
      <c r="E521" s="10">
        <f t="shared" ca="1" si="69"/>
        <v>0</v>
      </c>
      <c r="F521" s="5">
        <f t="shared" ca="1" si="69"/>
        <v>1.38399999999994E-3</v>
      </c>
      <c r="G521" s="5">
        <f t="shared" ca="1" si="69"/>
        <v>1.2759999999999399E-3</v>
      </c>
      <c r="H521" s="80">
        <f t="shared" ca="1" si="69"/>
        <v>0</v>
      </c>
      <c r="I521" s="57">
        <f t="shared" ca="1" si="72"/>
        <v>0</v>
      </c>
      <c r="K521" s="86">
        <f t="shared" ca="1" si="68"/>
        <v>-296.68807999718615</v>
      </c>
      <c r="L521" s="19">
        <f t="shared" ca="1" si="68"/>
        <v>-297.17404893497212</v>
      </c>
      <c r="M521" s="101">
        <f t="shared" ref="M521:M584" ca="1" si="73">IF(K521&lt;0,0,IF(L521&lt;0,K521,K521-L521))+M520</f>
        <v>0</v>
      </c>
    </row>
    <row r="522" spans="1:13" x14ac:dyDescent="0.3">
      <c r="A522" s="6">
        <f t="shared" si="70"/>
        <v>516</v>
      </c>
      <c r="B522" s="12">
        <f t="shared" si="71"/>
        <v>516</v>
      </c>
      <c r="C522" s="98">
        <f t="shared" ca="1" si="69"/>
        <v>0</v>
      </c>
      <c r="D522" s="5">
        <f t="shared" ca="1" si="69"/>
        <v>0</v>
      </c>
      <c r="E522" s="5">
        <f t="shared" ca="1" si="69"/>
        <v>0</v>
      </c>
      <c r="F522" s="5">
        <f t="shared" ca="1" si="69"/>
        <v>1.38399999999994E-3</v>
      </c>
      <c r="G522" s="5">
        <f t="shared" ca="1" si="69"/>
        <v>1.2759999999999399E-3</v>
      </c>
      <c r="H522" s="80">
        <f t="shared" ca="1" si="69"/>
        <v>0</v>
      </c>
      <c r="I522" s="57">
        <f t="shared" ca="1" si="72"/>
        <v>0</v>
      </c>
      <c r="K522" s="100">
        <f t="shared" ca="1" si="68"/>
        <v>-296.68807999718615</v>
      </c>
      <c r="L522" s="80">
        <f t="shared" ca="1" si="68"/>
        <v>-297.17404893497212</v>
      </c>
      <c r="M522" s="101">
        <f t="shared" ca="1" si="73"/>
        <v>0</v>
      </c>
    </row>
    <row r="523" spans="1:13" x14ac:dyDescent="0.3">
      <c r="A523" s="6">
        <f t="shared" si="70"/>
        <v>517</v>
      </c>
      <c r="B523" s="12">
        <f t="shared" si="71"/>
        <v>517</v>
      </c>
      <c r="C523" s="98">
        <f t="shared" ca="1" si="69"/>
        <v>0</v>
      </c>
      <c r="D523" s="5">
        <f t="shared" ca="1" si="69"/>
        <v>0</v>
      </c>
      <c r="E523" s="5">
        <f t="shared" ca="1" si="69"/>
        <v>0</v>
      </c>
      <c r="F523" s="5">
        <f t="shared" ca="1" si="69"/>
        <v>1.38399999999994E-3</v>
      </c>
      <c r="G523" s="5">
        <f t="shared" ca="1" si="69"/>
        <v>1.2759999999999399E-3</v>
      </c>
      <c r="H523" s="80">
        <f t="shared" ca="1" si="69"/>
        <v>0</v>
      </c>
      <c r="I523" s="57">
        <f t="shared" ca="1" si="72"/>
        <v>0</v>
      </c>
      <c r="K523" s="100">
        <f t="shared" ca="1" si="68"/>
        <v>-296.68807999718615</v>
      </c>
      <c r="L523" s="80">
        <f t="shared" ca="1" si="68"/>
        <v>-297.17404893497212</v>
      </c>
      <c r="M523" s="101">
        <f t="shared" ca="1" si="73"/>
        <v>0</v>
      </c>
    </row>
    <row r="524" spans="1:13" x14ac:dyDescent="0.3">
      <c r="A524" s="6">
        <f t="shared" si="70"/>
        <v>518</v>
      </c>
      <c r="B524" s="12">
        <f t="shared" si="71"/>
        <v>518</v>
      </c>
      <c r="C524" s="98">
        <f t="shared" ca="1" si="69"/>
        <v>0</v>
      </c>
      <c r="D524" s="5">
        <f t="shared" ca="1" si="69"/>
        <v>0</v>
      </c>
      <c r="E524" s="5">
        <f t="shared" ca="1" si="69"/>
        <v>0</v>
      </c>
      <c r="F524" s="5">
        <f t="shared" ca="1" si="69"/>
        <v>1.38399999999994E-3</v>
      </c>
      <c r="G524" s="5">
        <f t="shared" ca="1" si="69"/>
        <v>1.2759999999999399E-3</v>
      </c>
      <c r="H524" s="80">
        <f t="shared" ca="1" si="69"/>
        <v>0</v>
      </c>
      <c r="I524" s="57">
        <f t="shared" ca="1" si="72"/>
        <v>0</v>
      </c>
      <c r="K524" s="100">
        <f t="shared" ca="1" si="68"/>
        <v>-296.68807999718615</v>
      </c>
      <c r="L524" s="80">
        <f t="shared" ca="1" si="68"/>
        <v>-297.17404893497212</v>
      </c>
      <c r="M524" s="101">
        <f t="shared" ca="1" si="73"/>
        <v>0</v>
      </c>
    </row>
    <row r="525" spans="1:13" x14ac:dyDescent="0.3">
      <c r="A525" s="6">
        <f t="shared" si="70"/>
        <v>519</v>
      </c>
      <c r="B525" s="12">
        <f t="shared" si="71"/>
        <v>519</v>
      </c>
      <c r="C525" s="98">
        <f t="shared" ca="1" si="69"/>
        <v>0</v>
      </c>
      <c r="D525" s="5">
        <f t="shared" ca="1" si="69"/>
        <v>0</v>
      </c>
      <c r="E525" s="5">
        <f t="shared" ca="1" si="69"/>
        <v>0</v>
      </c>
      <c r="F525" s="5">
        <f t="shared" ca="1" si="69"/>
        <v>1.38399999999994E-3</v>
      </c>
      <c r="G525" s="5">
        <f t="shared" ca="1" si="69"/>
        <v>1.2759999999999399E-3</v>
      </c>
      <c r="H525" s="80">
        <f t="shared" ca="1" si="69"/>
        <v>0</v>
      </c>
      <c r="I525" s="57">
        <f t="shared" ca="1" si="72"/>
        <v>0</v>
      </c>
      <c r="K525" s="100">
        <f t="shared" ca="1" si="68"/>
        <v>-296.68807999718615</v>
      </c>
      <c r="L525" s="80">
        <f t="shared" ca="1" si="68"/>
        <v>-297.17404893497212</v>
      </c>
      <c r="M525" s="101">
        <f t="shared" ca="1" si="73"/>
        <v>0</v>
      </c>
    </row>
    <row r="526" spans="1:13" x14ac:dyDescent="0.3">
      <c r="A526" s="6">
        <f t="shared" si="70"/>
        <v>520</v>
      </c>
      <c r="B526" s="12">
        <f t="shared" si="71"/>
        <v>520</v>
      </c>
      <c r="C526" s="98">
        <f t="shared" ca="1" si="69"/>
        <v>0</v>
      </c>
      <c r="D526" s="5">
        <f t="shared" ca="1" si="69"/>
        <v>0</v>
      </c>
      <c r="E526" s="5">
        <f t="shared" ca="1" si="69"/>
        <v>0</v>
      </c>
      <c r="F526" s="5">
        <f t="shared" ca="1" si="69"/>
        <v>1.38399999999994E-3</v>
      </c>
      <c r="G526" s="5">
        <f t="shared" ca="1" si="69"/>
        <v>1.2759999999999399E-3</v>
      </c>
      <c r="H526" s="80">
        <f t="shared" ca="1" si="69"/>
        <v>0</v>
      </c>
      <c r="I526" s="57">
        <f t="shared" ca="1" si="72"/>
        <v>0</v>
      </c>
      <c r="K526" s="100">
        <f t="shared" ca="1" si="68"/>
        <v>-296.68807999718615</v>
      </c>
      <c r="L526" s="80">
        <f t="shared" ca="1" si="68"/>
        <v>-297.17404893497212</v>
      </c>
      <c r="M526" s="101">
        <f t="shared" ca="1" si="73"/>
        <v>0</v>
      </c>
    </row>
    <row r="527" spans="1:13" ht="15" thickBot="1" x14ac:dyDescent="0.35">
      <c r="A527" s="9">
        <f t="shared" si="70"/>
        <v>521</v>
      </c>
      <c r="B527" s="13">
        <f t="shared" si="71"/>
        <v>521</v>
      </c>
      <c r="C527" s="99">
        <f t="shared" ca="1" si="69"/>
        <v>0</v>
      </c>
      <c r="D527" s="5">
        <f t="shared" ca="1" si="69"/>
        <v>0</v>
      </c>
      <c r="E527" s="10">
        <f t="shared" ca="1" si="69"/>
        <v>0</v>
      </c>
      <c r="F527" s="5">
        <f t="shared" ca="1" si="69"/>
        <v>1.38399999999994E-3</v>
      </c>
      <c r="G527" s="5">
        <f t="shared" ca="1" si="69"/>
        <v>1.2759999999999399E-3</v>
      </c>
      <c r="H527" s="80">
        <f t="shared" ca="1" si="69"/>
        <v>0</v>
      </c>
      <c r="I527" s="57">
        <f t="shared" ca="1" si="72"/>
        <v>0</v>
      </c>
      <c r="K527" s="86">
        <f t="shared" ca="1" si="68"/>
        <v>-296.68807999718615</v>
      </c>
      <c r="L527" s="19">
        <f t="shared" ca="1" si="68"/>
        <v>-297.17404893497212</v>
      </c>
      <c r="M527" s="101">
        <f t="shared" ca="1" si="73"/>
        <v>0</v>
      </c>
    </row>
    <row r="528" spans="1:13" x14ac:dyDescent="0.3">
      <c r="A528" s="6">
        <f t="shared" si="70"/>
        <v>522</v>
      </c>
      <c r="B528" s="12">
        <f t="shared" si="71"/>
        <v>522</v>
      </c>
      <c r="C528" s="98">
        <f t="shared" ca="1" si="69"/>
        <v>0</v>
      </c>
      <c r="D528" s="5">
        <f t="shared" ca="1" si="69"/>
        <v>0</v>
      </c>
      <c r="E528" s="5">
        <f t="shared" ca="1" si="69"/>
        <v>0</v>
      </c>
      <c r="F528" s="5">
        <f t="shared" ca="1" si="69"/>
        <v>1.38399999999994E-3</v>
      </c>
      <c r="G528" s="5">
        <f t="shared" ca="1" si="69"/>
        <v>1.2759999999999399E-3</v>
      </c>
      <c r="H528" s="80">
        <f t="shared" ca="1" si="69"/>
        <v>0</v>
      </c>
      <c r="I528" s="57">
        <f t="shared" ca="1" si="72"/>
        <v>0</v>
      </c>
      <c r="K528" s="100">
        <f t="shared" ca="1" si="68"/>
        <v>-296.68807999718615</v>
      </c>
      <c r="L528" s="80">
        <f t="shared" ca="1" si="68"/>
        <v>-297.17404893497212</v>
      </c>
      <c r="M528" s="101">
        <f t="shared" ca="1" si="73"/>
        <v>0</v>
      </c>
    </row>
    <row r="529" spans="1:13" x14ac:dyDescent="0.3">
      <c r="A529" s="6">
        <f t="shared" si="70"/>
        <v>523</v>
      </c>
      <c r="B529" s="12">
        <f t="shared" si="71"/>
        <v>523</v>
      </c>
      <c r="C529" s="98">
        <f t="shared" ca="1" si="69"/>
        <v>0</v>
      </c>
      <c r="D529" s="5">
        <f t="shared" ca="1" si="69"/>
        <v>0</v>
      </c>
      <c r="E529" s="5">
        <f t="shared" ca="1" si="69"/>
        <v>0</v>
      </c>
      <c r="F529" s="5">
        <f t="shared" ca="1" si="69"/>
        <v>1.38399999999994E-3</v>
      </c>
      <c r="G529" s="5">
        <f t="shared" ca="1" si="69"/>
        <v>1.2759999999999399E-3</v>
      </c>
      <c r="H529" s="80">
        <f t="shared" ca="1" si="69"/>
        <v>0</v>
      </c>
      <c r="I529" s="57">
        <f t="shared" ca="1" si="72"/>
        <v>0</v>
      </c>
      <c r="K529" s="100">
        <f t="shared" ca="1" si="68"/>
        <v>-296.68807999718615</v>
      </c>
      <c r="L529" s="80">
        <f t="shared" ca="1" si="68"/>
        <v>-297.17404893497212</v>
      </c>
      <c r="M529" s="101">
        <f t="shared" ca="1" si="73"/>
        <v>0</v>
      </c>
    </row>
    <row r="530" spans="1:13" x14ac:dyDescent="0.3">
      <c r="A530" s="6">
        <f t="shared" si="70"/>
        <v>524</v>
      </c>
      <c r="B530" s="12">
        <f t="shared" si="71"/>
        <v>524</v>
      </c>
      <c r="C530" s="98">
        <f t="shared" ca="1" si="69"/>
        <v>0</v>
      </c>
      <c r="D530" s="5">
        <f t="shared" ca="1" si="69"/>
        <v>0</v>
      </c>
      <c r="E530" s="5">
        <f t="shared" ca="1" si="69"/>
        <v>0</v>
      </c>
      <c r="F530" s="5">
        <f t="shared" ca="1" si="69"/>
        <v>1.38399999999994E-3</v>
      </c>
      <c r="G530" s="5">
        <f t="shared" ca="1" si="69"/>
        <v>1.2759999999999399E-3</v>
      </c>
      <c r="H530" s="80">
        <f t="shared" ca="1" si="69"/>
        <v>0</v>
      </c>
      <c r="I530" s="57">
        <f t="shared" ca="1" si="72"/>
        <v>0</v>
      </c>
      <c r="K530" s="100">
        <f t="shared" ca="1" si="68"/>
        <v>-296.68807999718615</v>
      </c>
      <c r="L530" s="80">
        <f t="shared" ca="1" si="68"/>
        <v>-297.17404893497212</v>
      </c>
      <c r="M530" s="101">
        <f t="shared" ca="1" si="73"/>
        <v>0</v>
      </c>
    </row>
    <row r="531" spans="1:13" x14ac:dyDescent="0.3">
      <c r="A531" s="6">
        <f t="shared" si="70"/>
        <v>525</v>
      </c>
      <c r="B531" s="12">
        <f t="shared" si="71"/>
        <v>525</v>
      </c>
      <c r="C531" s="98">
        <f t="shared" ca="1" si="69"/>
        <v>0</v>
      </c>
      <c r="D531" s="5">
        <f t="shared" ca="1" si="69"/>
        <v>0</v>
      </c>
      <c r="E531" s="5">
        <f t="shared" ca="1" si="69"/>
        <v>0</v>
      </c>
      <c r="F531" s="5">
        <f t="shared" ca="1" si="69"/>
        <v>1.38399999999994E-3</v>
      </c>
      <c r="G531" s="5">
        <f t="shared" ca="1" si="69"/>
        <v>1.2759999999999399E-3</v>
      </c>
      <c r="H531" s="80">
        <f t="shared" ca="1" si="69"/>
        <v>0</v>
      </c>
      <c r="I531" s="57">
        <f t="shared" ca="1" si="72"/>
        <v>0</v>
      </c>
      <c r="K531" s="100">
        <f t="shared" ca="1" si="68"/>
        <v>-296.68807999718615</v>
      </c>
      <c r="L531" s="80">
        <f t="shared" ca="1" si="68"/>
        <v>-297.17404893497212</v>
      </c>
      <c r="M531" s="101">
        <f t="shared" ca="1" si="73"/>
        <v>0</v>
      </c>
    </row>
    <row r="532" spans="1:13" x14ac:dyDescent="0.3">
      <c r="A532" s="6">
        <f t="shared" si="70"/>
        <v>526</v>
      </c>
      <c r="B532" s="12">
        <f t="shared" si="71"/>
        <v>526</v>
      </c>
      <c r="C532" s="98">
        <f t="shared" ca="1" si="69"/>
        <v>0</v>
      </c>
      <c r="D532" s="5">
        <f t="shared" ca="1" si="69"/>
        <v>0</v>
      </c>
      <c r="E532" s="5">
        <f t="shared" ca="1" si="69"/>
        <v>0</v>
      </c>
      <c r="F532" s="5">
        <f t="shared" ca="1" si="69"/>
        <v>1.38399999999994E-3</v>
      </c>
      <c r="G532" s="5">
        <f t="shared" ca="1" si="69"/>
        <v>1.2759999999999399E-3</v>
      </c>
      <c r="H532" s="80">
        <f t="shared" ca="1" si="69"/>
        <v>0</v>
      </c>
      <c r="I532" s="57">
        <f t="shared" ca="1" si="72"/>
        <v>0</v>
      </c>
      <c r="K532" s="100">
        <f t="shared" ca="1" si="68"/>
        <v>-296.68807999718615</v>
      </c>
      <c r="L532" s="80">
        <f t="shared" ca="1" si="68"/>
        <v>-297.17404893497212</v>
      </c>
      <c r="M532" s="101">
        <f t="shared" ca="1" si="73"/>
        <v>0</v>
      </c>
    </row>
    <row r="533" spans="1:13" ht="15" thickBot="1" x14ac:dyDescent="0.35">
      <c r="A533" s="9">
        <f t="shared" si="70"/>
        <v>527</v>
      </c>
      <c r="B533" s="13">
        <f t="shared" si="71"/>
        <v>527</v>
      </c>
      <c r="C533" s="99">
        <f t="shared" ca="1" si="69"/>
        <v>0</v>
      </c>
      <c r="D533" s="5">
        <f t="shared" ca="1" si="69"/>
        <v>0</v>
      </c>
      <c r="E533" s="10">
        <f t="shared" ca="1" si="69"/>
        <v>0</v>
      </c>
      <c r="F533" s="5">
        <f t="shared" ca="1" si="69"/>
        <v>1.38399999999994E-3</v>
      </c>
      <c r="G533" s="5">
        <f t="shared" ca="1" si="69"/>
        <v>1.2759999999999399E-3</v>
      </c>
      <c r="H533" s="80">
        <f t="shared" ca="1" si="69"/>
        <v>0</v>
      </c>
      <c r="I533" s="57">
        <f t="shared" ca="1" si="72"/>
        <v>0</v>
      </c>
      <c r="K533" s="86">
        <f t="shared" ca="1" si="68"/>
        <v>-296.68807999718615</v>
      </c>
      <c r="L533" s="19">
        <f t="shared" ca="1" si="68"/>
        <v>-297.17404893497212</v>
      </c>
      <c r="M533" s="101">
        <f t="shared" ca="1" si="73"/>
        <v>0</v>
      </c>
    </row>
    <row r="534" spans="1:13" x14ac:dyDescent="0.3">
      <c r="A534" s="6">
        <f t="shared" si="70"/>
        <v>528</v>
      </c>
      <c r="B534" s="12">
        <f t="shared" si="71"/>
        <v>528</v>
      </c>
      <c r="C534" s="98">
        <f t="shared" ca="1" si="69"/>
        <v>0</v>
      </c>
      <c r="D534" s="5">
        <f t="shared" ca="1" si="69"/>
        <v>0</v>
      </c>
      <c r="E534" s="5">
        <f t="shared" ca="1" si="69"/>
        <v>0</v>
      </c>
      <c r="F534" s="5">
        <f t="shared" ca="1" si="69"/>
        <v>1.38399999999994E-3</v>
      </c>
      <c r="G534" s="5">
        <f t="shared" ca="1" si="69"/>
        <v>1.2759999999999399E-3</v>
      </c>
      <c r="H534" s="80">
        <f t="shared" ca="1" si="69"/>
        <v>0</v>
      </c>
      <c r="I534" s="57">
        <f t="shared" ca="1" si="72"/>
        <v>0</v>
      </c>
      <c r="K534" s="100">
        <f t="shared" ca="1" si="68"/>
        <v>-296.68807999718615</v>
      </c>
      <c r="L534" s="80">
        <f t="shared" ca="1" si="68"/>
        <v>-297.17404893497212</v>
      </c>
      <c r="M534" s="101">
        <f t="shared" ca="1" si="73"/>
        <v>0</v>
      </c>
    </row>
    <row r="535" spans="1:13" x14ac:dyDescent="0.3">
      <c r="A535" s="6">
        <f t="shared" si="70"/>
        <v>529</v>
      </c>
      <c r="B535" s="12">
        <f t="shared" si="71"/>
        <v>529</v>
      </c>
      <c r="C535" s="98">
        <f t="shared" ca="1" si="69"/>
        <v>0</v>
      </c>
      <c r="D535" s="5">
        <f t="shared" ca="1" si="69"/>
        <v>0</v>
      </c>
      <c r="E535" s="5">
        <f t="shared" ca="1" si="69"/>
        <v>0</v>
      </c>
      <c r="F535" s="5">
        <f t="shared" ca="1" si="69"/>
        <v>1.38399999999994E-3</v>
      </c>
      <c r="G535" s="5">
        <f t="shared" ca="1" si="69"/>
        <v>1.2759999999999399E-3</v>
      </c>
      <c r="H535" s="80">
        <f t="shared" ca="1" si="69"/>
        <v>0</v>
      </c>
      <c r="I535" s="57">
        <f t="shared" ca="1" si="72"/>
        <v>0</v>
      </c>
      <c r="K535" s="100">
        <f t="shared" ca="1" si="68"/>
        <v>-296.68807999718615</v>
      </c>
      <c r="L535" s="80">
        <f t="shared" ca="1" si="68"/>
        <v>-297.17404893497212</v>
      </c>
      <c r="M535" s="101">
        <f t="shared" ca="1" si="73"/>
        <v>0</v>
      </c>
    </row>
    <row r="536" spans="1:13" x14ac:dyDescent="0.3">
      <c r="A536" s="6">
        <f t="shared" si="70"/>
        <v>530</v>
      </c>
      <c r="B536" s="12">
        <f t="shared" si="71"/>
        <v>530</v>
      </c>
      <c r="C536" s="98">
        <f t="shared" ca="1" si="69"/>
        <v>0</v>
      </c>
      <c r="D536" s="5">
        <f t="shared" ca="1" si="69"/>
        <v>0</v>
      </c>
      <c r="E536" s="5">
        <f t="shared" ca="1" si="69"/>
        <v>0</v>
      </c>
      <c r="F536" s="5">
        <f t="shared" ref="C536:H578" ca="1" si="74">INDIRECT("'" &amp; F$3 &amp; "'!" &amp; F$4 &amp; $B536 + F$2)+ F$1</f>
        <v>1.38399999999994E-3</v>
      </c>
      <c r="G536" s="5">
        <f t="shared" ca="1" si="74"/>
        <v>1.2759999999999399E-3</v>
      </c>
      <c r="H536" s="80">
        <f t="shared" ca="1" si="74"/>
        <v>0</v>
      </c>
      <c r="I536" s="57">
        <f t="shared" ca="1" si="72"/>
        <v>0</v>
      </c>
      <c r="K536" s="100">
        <f t="shared" ref="K536:L599" ca="1" si="75">100*(F536-1)/(0.33+4.76*F536)</f>
        <v>-296.68807999718615</v>
      </c>
      <c r="L536" s="80">
        <f t="shared" ca="1" si="75"/>
        <v>-297.17404893497212</v>
      </c>
      <c r="M536" s="101">
        <f t="shared" ca="1" si="73"/>
        <v>0</v>
      </c>
    </row>
    <row r="537" spans="1:13" x14ac:dyDescent="0.3">
      <c r="A537" s="6">
        <f t="shared" si="70"/>
        <v>531</v>
      </c>
      <c r="B537" s="12">
        <f t="shared" si="71"/>
        <v>531</v>
      </c>
      <c r="C537" s="98">
        <f t="shared" ca="1" si="74"/>
        <v>0</v>
      </c>
      <c r="D537" s="5">
        <f t="shared" ca="1" si="74"/>
        <v>0</v>
      </c>
      <c r="E537" s="5">
        <f t="shared" ca="1" si="74"/>
        <v>0</v>
      </c>
      <c r="F537" s="5">
        <f t="shared" ca="1" si="74"/>
        <v>1.38399999999994E-3</v>
      </c>
      <c r="G537" s="5">
        <f t="shared" ca="1" si="74"/>
        <v>1.2759999999999399E-3</v>
      </c>
      <c r="H537" s="80">
        <f t="shared" ca="1" si="74"/>
        <v>0</v>
      </c>
      <c r="I537" s="57">
        <f t="shared" ca="1" si="72"/>
        <v>0</v>
      </c>
      <c r="K537" s="100">
        <f t="shared" ca="1" si="75"/>
        <v>-296.68807999718615</v>
      </c>
      <c r="L537" s="80">
        <f t="shared" ca="1" si="75"/>
        <v>-297.17404893497212</v>
      </c>
      <c r="M537" s="101">
        <f t="shared" ca="1" si="73"/>
        <v>0</v>
      </c>
    </row>
    <row r="538" spans="1:13" x14ac:dyDescent="0.3">
      <c r="A538" s="6">
        <f t="shared" si="70"/>
        <v>532</v>
      </c>
      <c r="B538" s="12">
        <f t="shared" si="71"/>
        <v>532</v>
      </c>
      <c r="C538" s="98">
        <f t="shared" ca="1" si="74"/>
        <v>0</v>
      </c>
      <c r="D538" s="5">
        <f t="shared" ca="1" si="74"/>
        <v>0</v>
      </c>
      <c r="E538" s="5">
        <f t="shared" ca="1" si="74"/>
        <v>0</v>
      </c>
      <c r="F538" s="5">
        <f t="shared" ca="1" si="74"/>
        <v>1.38399999999994E-3</v>
      </c>
      <c r="G538" s="5">
        <f t="shared" ca="1" si="74"/>
        <v>1.2759999999999399E-3</v>
      </c>
      <c r="H538" s="80">
        <f t="shared" ca="1" si="74"/>
        <v>0</v>
      </c>
      <c r="I538" s="57">
        <f t="shared" ca="1" si="72"/>
        <v>0</v>
      </c>
      <c r="K538" s="100">
        <f t="shared" ca="1" si="75"/>
        <v>-296.68807999718615</v>
      </c>
      <c r="L538" s="80">
        <f t="shared" ca="1" si="75"/>
        <v>-297.17404893497212</v>
      </c>
      <c r="M538" s="101">
        <f t="shared" ca="1" si="73"/>
        <v>0</v>
      </c>
    </row>
    <row r="539" spans="1:13" ht="15" thickBot="1" x14ac:dyDescent="0.35">
      <c r="A539" s="9">
        <f t="shared" si="70"/>
        <v>533</v>
      </c>
      <c r="B539" s="13">
        <f t="shared" si="71"/>
        <v>533</v>
      </c>
      <c r="C539" s="99">
        <f t="shared" ca="1" si="74"/>
        <v>0</v>
      </c>
      <c r="D539" s="5">
        <f t="shared" ca="1" si="74"/>
        <v>0</v>
      </c>
      <c r="E539" s="10">
        <f t="shared" ca="1" si="74"/>
        <v>0</v>
      </c>
      <c r="F539" s="5">
        <f t="shared" ca="1" si="74"/>
        <v>1.38399999999994E-3</v>
      </c>
      <c r="G539" s="5">
        <f t="shared" ca="1" si="74"/>
        <v>1.2759999999999399E-3</v>
      </c>
      <c r="H539" s="80">
        <f t="shared" ca="1" si="74"/>
        <v>0</v>
      </c>
      <c r="I539" s="57">
        <f t="shared" ca="1" si="72"/>
        <v>0</v>
      </c>
      <c r="K539" s="86">
        <f t="shared" ca="1" si="75"/>
        <v>-296.68807999718615</v>
      </c>
      <c r="L539" s="19">
        <f t="shared" ca="1" si="75"/>
        <v>-297.17404893497212</v>
      </c>
      <c r="M539" s="101">
        <f t="shared" ca="1" si="73"/>
        <v>0</v>
      </c>
    </row>
    <row r="540" spans="1:13" x14ac:dyDescent="0.3">
      <c r="A540" s="6">
        <f t="shared" si="70"/>
        <v>534</v>
      </c>
      <c r="B540" s="12">
        <f t="shared" si="71"/>
        <v>534</v>
      </c>
      <c r="C540" s="98">
        <f t="shared" ca="1" si="74"/>
        <v>0</v>
      </c>
      <c r="D540" s="5">
        <f t="shared" ca="1" si="74"/>
        <v>0</v>
      </c>
      <c r="E540" s="5">
        <f t="shared" ca="1" si="74"/>
        <v>0</v>
      </c>
      <c r="F540" s="5">
        <f t="shared" ca="1" si="74"/>
        <v>1.38399999999994E-3</v>
      </c>
      <c r="G540" s="5">
        <f t="shared" ca="1" si="74"/>
        <v>1.2759999999999399E-3</v>
      </c>
      <c r="H540" s="80">
        <f t="shared" ca="1" si="74"/>
        <v>0</v>
      </c>
      <c r="I540" s="57">
        <f t="shared" ca="1" si="72"/>
        <v>0</v>
      </c>
      <c r="K540" s="100">
        <f t="shared" ca="1" si="75"/>
        <v>-296.68807999718615</v>
      </c>
      <c r="L540" s="80">
        <f t="shared" ca="1" si="75"/>
        <v>-297.17404893497212</v>
      </c>
      <c r="M540" s="101">
        <f t="shared" ca="1" si="73"/>
        <v>0</v>
      </c>
    </row>
    <row r="541" spans="1:13" x14ac:dyDescent="0.3">
      <c r="A541" s="6">
        <f t="shared" si="70"/>
        <v>535</v>
      </c>
      <c r="B541" s="12">
        <f t="shared" si="71"/>
        <v>535</v>
      </c>
      <c r="C541" s="98">
        <f t="shared" ca="1" si="74"/>
        <v>0</v>
      </c>
      <c r="D541" s="5">
        <f t="shared" ca="1" si="74"/>
        <v>0</v>
      </c>
      <c r="E541" s="5">
        <f t="shared" ca="1" si="74"/>
        <v>0</v>
      </c>
      <c r="F541" s="5">
        <f t="shared" ca="1" si="74"/>
        <v>1.38399999999994E-3</v>
      </c>
      <c r="G541" s="5">
        <f t="shared" ca="1" si="74"/>
        <v>1.2759999999999399E-3</v>
      </c>
      <c r="H541" s="80">
        <f t="shared" ca="1" si="74"/>
        <v>0</v>
      </c>
      <c r="I541" s="57">
        <f t="shared" ca="1" si="72"/>
        <v>0</v>
      </c>
      <c r="K541" s="100">
        <f t="shared" ca="1" si="75"/>
        <v>-296.68807999718615</v>
      </c>
      <c r="L541" s="80">
        <f t="shared" ca="1" si="75"/>
        <v>-297.17404893497212</v>
      </c>
      <c r="M541" s="101">
        <f t="shared" ca="1" si="73"/>
        <v>0</v>
      </c>
    </row>
    <row r="542" spans="1:13" x14ac:dyDescent="0.3">
      <c r="A542" s="6">
        <f t="shared" si="70"/>
        <v>536</v>
      </c>
      <c r="B542" s="12">
        <f t="shared" si="71"/>
        <v>536</v>
      </c>
      <c r="C542" s="98">
        <f t="shared" ca="1" si="74"/>
        <v>0</v>
      </c>
      <c r="D542" s="5">
        <f t="shared" ca="1" si="74"/>
        <v>0</v>
      </c>
      <c r="E542" s="5">
        <f t="shared" ca="1" si="74"/>
        <v>0</v>
      </c>
      <c r="F542" s="5">
        <f t="shared" ca="1" si="74"/>
        <v>1.38399999999994E-3</v>
      </c>
      <c r="G542" s="5">
        <f t="shared" ca="1" si="74"/>
        <v>1.2759999999999399E-3</v>
      </c>
      <c r="H542" s="80">
        <f t="shared" ca="1" si="74"/>
        <v>0</v>
      </c>
      <c r="I542" s="57">
        <f t="shared" ca="1" si="72"/>
        <v>0</v>
      </c>
      <c r="K542" s="100">
        <f t="shared" ca="1" si="75"/>
        <v>-296.68807999718615</v>
      </c>
      <c r="L542" s="80">
        <f t="shared" ca="1" si="75"/>
        <v>-297.17404893497212</v>
      </c>
      <c r="M542" s="101">
        <f t="shared" ca="1" si="73"/>
        <v>0</v>
      </c>
    </row>
    <row r="543" spans="1:13" x14ac:dyDescent="0.3">
      <c r="A543" s="6">
        <f t="shared" si="70"/>
        <v>537</v>
      </c>
      <c r="B543" s="12">
        <f t="shared" si="71"/>
        <v>537</v>
      </c>
      <c r="C543" s="98">
        <f t="shared" ca="1" si="74"/>
        <v>0</v>
      </c>
      <c r="D543" s="5">
        <f t="shared" ca="1" si="74"/>
        <v>0</v>
      </c>
      <c r="E543" s="5">
        <f t="shared" ca="1" si="74"/>
        <v>0</v>
      </c>
      <c r="F543" s="5">
        <f t="shared" ca="1" si="74"/>
        <v>1.38399999999994E-3</v>
      </c>
      <c r="G543" s="5">
        <f t="shared" ca="1" si="74"/>
        <v>1.2759999999999399E-3</v>
      </c>
      <c r="H543" s="80">
        <f t="shared" ca="1" si="74"/>
        <v>0</v>
      </c>
      <c r="I543" s="57">
        <f t="shared" ca="1" si="72"/>
        <v>0</v>
      </c>
      <c r="K543" s="100">
        <f t="shared" ca="1" si="75"/>
        <v>-296.68807999718615</v>
      </c>
      <c r="L543" s="80">
        <f t="shared" ca="1" si="75"/>
        <v>-297.17404893497212</v>
      </c>
      <c r="M543" s="101">
        <f t="shared" ca="1" si="73"/>
        <v>0</v>
      </c>
    </row>
    <row r="544" spans="1:13" x14ac:dyDescent="0.3">
      <c r="A544" s="6">
        <f t="shared" si="70"/>
        <v>538</v>
      </c>
      <c r="B544" s="12">
        <f t="shared" si="71"/>
        <v>538</v>
      </c>
      <c r="C544" s="98">
        <f t="shared" ca="1" si="74"/>
        <v>0</v>
      </c>
      <c r="D544" s="5">
        <f t="shared" ca="1" si="74"/>
        <v>0</v>
      </c>
      <c r="E544" s="5">
        <f t="shared" ca="1" si="74"/>
        <v>0</v>
      </c>
      <c r="F544" s="5">
        <f t="shared" ca="1" si="74"/>
        <v>1.38399999999994E-3</v>
      </c>
      <c r="G544" s="5">
        <f t="shared" ca="1" si="74"/>
        <v>1.2759999999999399E-3</v>
      </c>
      <c r="H544" s="80">
        <f t="shared" ca="1" si="74"/>
        <v>0</v>
      </c>
      <c r="I544" s="57">
        <f t="shared" ca="1" si="72"/>
        <v>0</v>
      </c>
      <c r="K544" s="100">
        <f t="shared" ca="1" si="75"/>
        <v>-296.68807999718615</v>
      </c>
      <c r="L544" s="80">
        <f t="shared" ca="1" si="75"/>
        <v>-297.17404893497212</v>
      </c>
      <c r="M544" s="101">
        <f t="shared" ca="1" si="73"/>
        <v>0</v>
      </c>
    </row>
    <row r="545" spans="1:13" ht="15" thickBot="1" x14ac:dyDescent="0.35">
      <c r="A545" s="9">
        <f t="shared" si="70"/>
        <v>539</v>
      </c>
      <c r="B545" s="13">
        <f t="shared" si="71"/>
        <v>539</v>
      </c>
      <c r="C545" s="99">
        <f t="shared" ca="1" si="74"/>
        <v>0</v>
      </c>
      <c r="D545" s="5">
        <f t="shared" ca="1" si="74"/>
        <v>0</v>
      </c>
      <c r="E545" s="10">
        <f t="shared" ca="1" si="74"/>
        <v>0</v>
      </c>
      <c r="F545" s="5">
        <f t="shared" ca="1" si="74"/>
        <v>1.38399999999994E-3</v>
      </c>
      <c r="G545" s="5">
        <f t="shared" ca="1" si="74"/>
        <v>1.2759999999999399E-3</v>
      </c>
      <c r="H545" s="80">
        <f t="shared" ca="1" si="74"/>
        <v>0</v>
      </c>
      <c r="I545" s="57">
        <f t="shared" ca="1" si="72"/>
        <v>0</v>
      </c>
      <c r="K545" s="86">
        <f t="shared" ca="1" si="75"/>
        <v>-296.68807999718615</v>
      </c>
      <c r="L545" s="19">
        <f t="shared" ca="1" si="75"/>
        <v>-297.17404893497212</v>
      </c>
      <c r="M545" s="101">
        <f t="shared" ca="1" si="73"/>
        <v>0</v>
      </c>
    </row>
    <row r="546" spans="1:13" x14ac:dyDescent="0.3">
      <c r="A546" s="6">
        <f t="shared" si="70"/>
        <v>540</v>
      </c>
      <c r="B546" s="12">
        <f t="shared" si="71"/>
        <v>540</v>
      </c>
      <c r="C546" s="98">
        <f t="shared" ca="1" si="74"/>
        <v>0</v>
      </c>
      <c r="D546" s="5">
        <f t="shared" ca="1" si="74"/>
        <v>0</v>
      </c>
      <c r="E546" s="5">
        <f t="shared" ca="1" si="74"/>
        <v>0</v>
      </c>
      <c r="F546" s="5">
        <f t="shared" ca="1" si="74"/>
        <v>1.38399999999994E-3</v>
      </c>
      <c r="G546" s="5">
        <f t="shared" ca="1" si="74"/>
        <v>1.2759999999999399E-3</v>
      </c>
      <c r="H546" s="80">
        <f t="shared" ca="1" si="74"/>
        <v>0</v>
      </c>
      <c r="I546" s="57">
        <f t="shared" ca="1" si="72"/>
        <v>0</v>
      </c>
      <c r="K546" s="100">
        <f t="shared" ca="1" si="75"/>
        <v>-296.68807999718615</v>
      </c>
      <c r="L546" s="80">
        <f t="shared" ca="1" si="75"/>
        <v>-297.17404893497212</v>
      </c>
      <c r="M546" s="101">
        <f t="shared" ca="1" si="73"/>
        <v>0</v>
      </c>
    </row>
    <row r="547" spans="1:13" x14ac:dyDescent="0.3">
      <c r="A547" s="6">
        <f t="shared" si="70"/>
        <v>541</v>
      </c>
      <c r="B547" s="12">
        <f t="shared" si="71"/>
        <v>541</v>
      </c>
      <c r="C547" s="98">
        <f t="shared" ca="1" si="74"/>
        <v>0</v>
      </c>
      <c r="D547" s="5">
        <f t="shared" ca="1" si="74"/>
        <v>0</v>
      </c>
      <c r="E547" s="5">
        <f t="shared" ca="1" si="74"/>
        <v>0</v>
      </c>
      <c r="F547" s="5">
        <f t="shared" ca="1" si="74"/>
        <v>1.38399999999994E-3</v>
      </c>
      <c r="G547" s="5">
        <f t="shared" ca="1" si="74"/>
        <v>1.2759999999999399E-3</v>
      </c>
      <c r="H547" s="80">
        <f t="shared" ca="1" si="74"/>
        <v>0</v>
      </c>
      <c r="I547" s="57">
        <f t="shared" ca="1" si="72"/>
        <v>0</v>
      </c>
      <c r="K547" s="100">
        <f t="shared" ca="1" si="75"/>
        <v>-296.68807999718615</v>
      </c>
      <c r="L547" s="80">
        <f t="shared" ca="1" si="75"/>
        <v>-297.17404893497212</v>
      </c>
      <c r="M547" s="101">
        <f t="shared" ca="1" si="73"/>
        <v>0</v>
      </c>
    </row>
    <row r="548" spans="1:13" x14ac:dyDescent="0.3">
      <c r="A548" s="6">
        <f t="shared" si="70"/>
        <v>542</v>
      </c>
      <c r="B548" s="12">
        <f t="shared" si="71"/>
        <v>542</v>
      </c>
      <c r="C548" s="98">
        <f t="shared" ca="1" si="74"/>
        <v>0</v>
      </c>
      <c r="D548" s="5">
        <f t="shared" ca="1" si="74"/>
        <v>0</v>
      </c>
      <c r="E548" s="5">
        <f t="shared" ca="1" si="74"/>
        <v>0</v>
      </c>
      <c r="F548" s="5">
        <f t="shared" ca="1" si="74"/>
        <v>1.38399999999994E-3</v>
      </c>
      <c r="G548" s="5">
        <f t="shared" ca="1" si="74"/>
        <v>1.2759999999999399E-3</v>
      </c>
      <c r="H548" s="80">
        <f t="shared" ca="1" si="74"/>
        <v>0</v>
      </c>
      <c r="I548" s="57">
        <f t="shared" ca="1" si="72"/>
        <v>0</v>
      </c>
      <c r="K548" s="100">
        <f t="shared" ca="1" si="75"/>
        <v>-296.68807999718615</v>
      </c>
      <c r="L548" s="80">
        <f t="shared" ca="1" si="75"/>
        <v>-297.17404893497212</v>
      </c>
      <c r="M548" s="101">
        <f t="shared" ca="1" si="73"/>
        <v>0</v>
      </c>
    </row>
    <row r="549" spans="1:13" x14ac:dyDescent="0.3">
      <c r="A549" s="6">
        <f t="shared" si="70"/>
        <v>543</v>
      </c>
      <c r="B549" s="12">
        <f t="shared" si="71"/>
        <v>543</v>
      </c>
      <c r="C549" s="98">
        <f t="shared" ca="1" si="74"/>
        <v>0</v>
      </c>
      <c r="D549" s="5">
        <f t="shared" ca="1" si="74"/>
        <v>0</v>
      </c>
      <c r="E549" s="5">
        <f t="shared" ca="1" si="74"/>
        <v>0</v>
      </c>
      <c r="F549" s="5">
        <f t="shared" ca="1" si="74"/>
        <v>1.38399999999994E-3</v>
      </c>
      <c r="G549" s="5">
        <f t="shared" ca="1" si="74"/>
        <v>1.2759999999999399E-3</v>
      </c>
      <c r="H549" s="80">
        <f t="shared" ca="1" si="74"/>
        <v>0</v>
      </c>
      <c r="I549" s="57">
        <f t="shared" ca="1" si="72"/>
        <v>0</v>
      </c>
      <c r="K549" s="100">
        <f t="shared" ca="1" si="75"/>
        <v>-296.68807999718615</v>
      </c>
      <c r="L549" s="80">
        <f t="shared" ca="1" si="75"/>
        <v>-297.17404893497212</v>
      </c>
      <c r="M549" s="101">
        <f t="shared" ca="1" si="73"/>
        <v>0</v>
      </c>
    </row>
    <row r="550" spans="1:13" x14ac:dyDescent="0.3">
      <c r="A550" s="6">
        <f t="shared" si="70"/>
        <v>544</v>
      </c>
      <c r="B550" s="12">
        <f t="shared" si="71"/>
        <v>544</v>
      </c>
      <c r="C550" s="98">
        <f t="shared" ca="1" si="74"/>
        <v>0</v>
      </c>
      <c r="D550" s="5">
        <f t="shared" ca="1" si="74"/>
        <v>0</v>
      </c>
      <c r="E550" s="5">
        <f t="shared" ca="1" si="74"/>
        <v>0</v>
      </c>
      <c r="F550" s="5">
        <f t="shared" ca="1" si="74"/>
        <v>1.38399999999994E-3</v>
      </c>
      <c r="G550" s="5">
        <f t="shared" ca="1" si="74"/>
        <v>1.2759999999999399E-3</v>
      </c>
      <c r="H550" s="80">
        <f t="shared" ca="1" si="74"/>
        <v>0</v>
      </c>
      <c r="I550" s="57">
        <f t="shared" ca="1" si="72"/>
        <v>0</v>
      </c>
      <c r="K550" s="100">
        <f t="shared" ca="1" si="75"/>
        <v>-296.68807999718615</v>
      </c>
      <c r="L550" s="80">
        <f t="shared" ca="1" si="75"/>
        <v>-297.17404893497212</v>
      </c>
      <c r="M550" s="101">
        <f t="shared" ca="1" si="73"/>
        <v>0</v>
      </c>
    </row>
    <row r="551" spans="1:13" ht="15" thickBot="1" x14ac:dyDescent="0.35">
      <c r="A551" s="9">
        <f t="shared" si="70"/>
        <v>545</v>
      </c>
      <c r="B551" s="13">
        <f t="shared" si="71"/>
        <v>545</v>
      </c>
      <c r="C551" s="99">
        <f t="shared" ca="1" si="74"/>
        <v>0</v>
      </c>
      <c r="D551" s="5">
        <f t="shared" ca="1" si="74"/>
        <v>0</v>
      </c>
      <c r="E551" s="10">
        <f t="shared" ca="1" si="74"/>
        <v>0</v>
      </c>
      <c r="F551" s="5">
        <f t="shared" ca="1" si="74"/>
        <v>1.38399999999994E-3</v>
      </c>
      <c r="G551" s="5">
        <f t="shared" ca="1" si="74"/>
        <v>1.2759999999999399E-3</v>
      </c>
      <c r="H551" s="80">
        <f t="shared" ca="1" si="74"/>
        <v>0</v>
      </c>
      <c r="I551" s="57">
        <f t="shared" ca="1" si="72"/>
        <v>0</v>
      </c>
      <c r="K551" s="86">
        <f t="shared" ca="1" si="75"/>
        <v>-296.68807999718615</v>
      </c>
      <c r="L551" s="19">
        <f t="shared" ca="1" si="75"/>
        <v>-297.17404893497212</v>
      </c>
      <c r="M551" s="101">
        <f t="shared" ca="1" si="73"/>
        <v>0</v>
      </c>
    </row>
    <row r="552" spans="1:13" x14ac:dyDescent="0.3">
      <c r="A552" s="6">
        <f t="shared" si="70"/>
        <v>546</v>
      </c>
      <c r="B552" s="12">
        <f t="shared" si="71"/>
        <v>546</v>
      </c>
      <c r="C552" s="98">
        <f t="shared" ca="1" si="74"/>
        <v>0</v>
      </c>
      <c r="D552" s="5">
        <f t="shared" ca="1" si="74"/>
        <v>0</v>
      </c>
      <c r="E552" s="5">
        <f t="shared" ca="1" si="74"/>
        <v>0</v>
      </c>
      <c r="F552" s="5">
        <f t="shared" ca="1" si="74"/>
        <v>1.38399999999994E-3</v>
      </c>
      <c r="G552" s="5">
        <f t="shared" ca="1" si="74"/>
        <v>1.2759999999999399E-3</v>
      </c>
      <c r="H552" s="80">
        <f t="shared" ca="1" si="74"/>
        <v>0</v>
      </c>
      <c r="I552" s="57">
        <f t="shared" ca="1" si="72"/>
        <v>0</v>
      </c>
      <c r="K552" s="100">
        <f t="shared" ca="1" si="75"/>
        <v>-296.68807999718615</v>
      </c>
      <c r="L552" s="80">
        <f t="shared" ca="1" si="75"/>
        <v>-297.17404893497212</v>
      </c>
      <c r="M552" s="101">
        <f t="shared" ca="1" si="73"/>
        <v>0</v>
      </c>
    </row>
    <row r="553" spans="1:13" x14ac:dyDescent="0.3">
      <c r="A553" s="6">
        <f t="shared" si="70"/>
        <v>547</v>
      </c>
      <c r="B553" s="12">
        <f t="shared" si="71"/>
        <v>547</v>
      </c>
      <c r="C553" s="98">
        <f t="shared" ca="1" si="74"/>
        <v>0</v>
      </c>
      <c r="D553" s="5">
        <f t="shared" ca="1" si="74"/>
        <v>0</v>
      </c>
      <c r="E553" s="5">
        <f t="shared" ca="1" si="74"/>
        <v>0</v>
      </c>
      <c r="F553" s="5">
        <f t="shared" ca="1" si="74"/>
        <v>1.38399999999994E-3</v>
      </c>
      <c r="G553" s="5">
        <f t="shared" ca="1" si="74"/>
        <v>1.2759999999999399E-3</v>
      </c>
      <c r="H553" s="80">
        <f t="shared" ca="1" si="74"/>
        <v>0</v>
      </c>
      <c r="I553" s="57">
        <f t="shared" ca="1" si="72"/>
        <v>0</v>
      </c>
      <c r="K553" s="100">
        <f t="shared" ca="1" si="75"/>
        <v>-296.68807999718615</v>
      </c>
      <c r="L553" s="80">
        <f t="shared" ca="1" si="75"/>
        <v>-297.17404893497212</v>
      </c>
      <c r="M553" s="101">
        <f t="shared" ca="1" si="73"/>
        <v>0</v>
      </c>
    </row>
    <row r="554" spans="1:13" x14ac:dyDescent="0.3">
      <c r="A554" s="6">
        <f t="shared" si="70"/>
        <v>548</v>
      </c>
      <c r="B554" s="12">
        <f t="shared" si="71"/>
        <v>548</v>
      </c>
      <c r="C554" s="98">
        <f t="shared" ca="1" si="74"/>
        <v>0</v>
      </c>
      <c r="D554" s="5">
        <f t="shared" ca="1" si="74"/>
        <v>0</v>
      </c>
      <c r="E554" s="5">
        <f t="shared" ca="1" si="74"/>
        <v>0</v>
      </c>
      <c r="F554" s="5">
        <f t="shared" ca="1" si="74"/>
        <v>1.38399999999994E-3</v>
      </c>
      <c r="G554" s="5">
        <f t="shared" ca="1" si="74"/>
        <v>1.2759999999999399E-3</v>
      </c>
      <c r="H554" s="80">
        <f t="shared" ca="1" si="74"/>
        <v>0</v>
      </c>
      <c r="I554" s="57">
        <f t="shared" ca="1" si="72"/>
        <v>0</v>
      </c>
      <c r="K554" s="100">
        <f t="shared" ca="1" si="75"/>
        <v>-296.68807999718615</v>
      </c>
      <c r="L554" s="80">
        <f t="shared" ca="1" si="75"/>
        <v>-297.17404893497212</v>
      </c>
      <c r="M554" s="101">
        <f t="shared" ca="1" si="73"/>
        <v>0</v>
      </c>
    </row>
    <row r="555" spans="1:13" x14ac:dyDescent="0.3">
      <c r="A555" s="6">
        <f t="shared" si="70"/>
        <v>549</v>
      </c>
      <c r="B555" s="12">
        <f t="shared" si="71"/>
        <v>549</v>
      </c>
      <c r="C555" s="98">
        <f t="shared" ca="1" si="74"/>
        <v>0</v>
      </c>
      <c r="D555" s="5">
        <f t="shared" ca="1" si="74"/>
        <v>0</v>
      </c>
      <c r="E555" s="5">
        <f t="shared" ca="1" si="74"/>
        <v>0</v>
      </c>
      <c r="F555" s="5">
        <f t="shared" ca="1" si="74"/>
        <v>1.38399999999994E-3</v>
      </c>
      <c r="G555" s="5">
        <f t="shared" ca="1" si="74"/>
        <v>1.2759999999999399E-3</v>
      </c>
      <c r="H555" s="80">
        <f t="shared" ca="1" si="74"/>
        <v>0</v>
      </c>
      <c r="I555" s="57">
        <f t="shared" ca="1" si="72"/>
        <v>0</v>
      </c>
      <c r="K555" s="100">
        <f t="shared" ca="1" si="75"/>
        <v>-296.68807999718615</v>
      </c>
      <c r="L555" s="80">
        <f t="shared" ca="1" si="75"/>
        <v>-297.17404893497212</v>
      </c>
      <c r="M555" s="101">
        <f t="shared" ca="1" si="73"/>
        <v>0</v>
      </c>
    </row>
    <row r="556" spans="1:13" x14ac:dyDescent="0.3">
      <c r="A556" s="6">
        <f t="shared" si="70"/>
        <v>550</v>
      </c>
      <c r="B556" s="12">
        <f t="shared" si="71"/>
        <v>550</v>
      </c>
      <c r="C556" s="98">
        <f t="shared" ca="1" si="74"/>
        <v>0</v>
      </c>
      <c r="D556" s="5">
        <f t="shared" ca="1" si="74"/>
        <v>0</v>
      </c>
      <c r="E556" s="5">
        <f t="shared" ca="1" si="74"/>
        <v>0</v>
      </c>
      <c r="F556" s="5">
        <f t="shared" ca="1" si="74"/>
        <v>1.38399999999994E-3</v>
      </c>
      <c r="G556" s="5">
        <f t="shared" ca="1" si="74"/>
        <v>1.2759999999999399E-3</v>
      </c>
      <c r="H556" s="80">
        <f t="shared" ca="1" si="74"/>
        <v>0</v>
      </c>
      <c r="I556" s="57">
        <f t="shared" ca="1" si="72"/>
        <v>0</v>
      </c>
      <c r="K556" s="100">
        <f t="shared" ca="1" si="75"/>
        <v>-296.68807999718615</v>
      </c>
      <c r="L556" s="80">
        <f t="shared" ca="1" si="75"/>
        <v>-297.17404893497212</v>
      </c>
      <c r="M556" s="101">
        <f t="shared" ca="1" si="73"/>
        <v>0</v>
      </c>
    </row>
    <row r="557" spans="1:13" ht="15" thickBot="1" x14ac:dyDescent="0.35">
      <c r="A557" s="9">
        <f t="shared" si="70"/>
        <v>551</v>
      </c>
      <c r="B557" s="13">
        <f t="shared" si="71"/>
        <v>551</v>
      </c>
      <c r="C557" s="99">
        <f t="shared" ca="1" si="74"/>
        <v>0</v>
      </c>
      <c r="D557" s="5">
        <f t="shared" ca="1" si="74"/>
        <v>0</v>
      </c>
      <c r="E557" s="10">
        <f t="shared" ca="1" si="74"/>
        <v>0</v>
      </c>
      <c r="F557" s="5">
        <f t="shared" ca="1" si="74"/>
        <v>1.38399999999994E-3</v>
      </c>
      <c r="G557" s="5">
        <f t="shared" ca="1" si="74"/>
        <v>1.2759999999999399E-3</v>
      </c>
      <c r="H557" s="80">
        <f t="shared" ca="1" si="74"/>
        <v>0</v>
      </c>
      <c r="I557" s="57">
        <f t="shared" ca="1" si="72"/>
        <v>0</v>
      </c>
      <c r="K557" s="86">
        <f t="shared" ca="1" si="75"/>
        <v>-296.68807999718615</v>
      </c>
      <c r="L557" s="19">
        <f t="shared" ca="1" si="75"/>
        <v>-297.17404893497212</v>
      </c>
      <c r="M557" s="101">
        <f t="shared" ca="1" si="73"/>
        <v>0</v>
      </c>
    </row>
    <row r="558" spans="1:13" x14ac:dyDescent="0.3">
      <c r="A558" s="6">
        <f t="shared" si="70"/>
        <v>552</v>
      </c>
      <c r="B558" s="12">
        <f t="shared" si="71"/>
        <v>552</v>
      </c>
      <c r="C558" s="98">
        <f t="shared" ca="1" si="74"/>
        <v>0</v>
      </c>
      <c r="D558" s="5">
        <f t="shared" ca="1" si="74"/>
        <v>0</v>
      </c>
      <c r="E558" s="5">
        <f t="shared" ca="1" si="74"/>
        <v>0</v>
      </c>
      <c r="F558" s="5">
        <f t="shared" ca="1" si="74"/>
        <v>1.38399999999994E-3</v>
      </c>
      <c r="G558" s="5">
        <f t="shared" ca="1" si="74"/>
        <v>1.2759999999999399E-3</v>
      </c>
      <c r="H558" s="80">
        <f t="shared" ca="1" si="74"/>
        <v>0</v>
      </c>
      <c r="I558" s="57">
        <f t="shared" ca="1" si="72"/>
        <v>0</v>
      </c>
      <c r="K558" s="100">
        <f t="shared" ca="1" si="75"/>
        <v>-296.68807999718615</v>
      </c>
      <c r="L558" s="80">
        <f t="shared" ca="1" si="75"/>
        <v>-297.17404893497212</v>
      </c>
      <c r="M558" s="101">
        <f t="shared" ca="1" si="73"/>
        <v>0</v>
      </c>
    </row>
    <row r="559" spans="1:13" x14ac:dyDescent="0.3">
      <c r="A559" s="6">
        <f t="shared" si="70"/>
        <v>553</v>
      </c>
      <c r="B559" s="12">
        <f t="shared" si="71"/>
        <v>553</v>
      </c>
      <c r="C559" s="98">
        <f t="shared" ca="1" si="74"/>
        <v>0</v>
      </c>
      <c r="D559" s="5">
        <f t="shared" ca="1" si="74"/>
        <v>0</v>
      </c>
      <c r="E559" s="5">
        <f t="shared" ca="1" si="74"/>
        <v>0</v>
      </c>
      <c r="F559" s="5">
        <f t="shared" ca="1" si="74"/>
        <v>1.38399999999994E-3</v>
      </c>
      <c r="G559" s="5">
        <f t="shared" ca="1" si="74"/>
        <v>1.2759999999999399E-3</v>
      </c>
      <c r="H559" s="80">
        <f t="shared" ca="1" si="74"/>
        <v>0</v>
      </c>
      <c r="I559" s="57">
        <f t="shared" ca="1" si="72"/>
        <v>0</v>
      </c>
      <c r="K559" s="100">
        <f t="shared" ca="1" si="75"/>
        <v>-296.68807999718615</v>
      </c>
      <c r="L559" s="80">
        <f t="shared" ca="1" si="75"/>
        <v>-297.17404893497212</v>
      </c>
      <c r="M559" s="101">
        <f t="shared" ca="1" si="73"/>
        <v>0</v>
      </c>
    </row>
    <row r="560" spans="1:13" x14ac:dyDescent="0.3">
      <c r="A560" s="6">
        <f t="shared" si="70"/>
        <v>554</v>
      </c>
      <c r="B560" s="12">
        <f t="shared" si="71"/>
        <v>554</v>
      </c>
      <c r="C560" s="98">
        <f t="shared" ca="1" si="74"/>
        <v>0</v>
      </c>
      <c r="D560" s="5">
        <f t="shared" ca="1" si="74"/>
        <v>0</v>
      </c>
      <c r="E560" s="5">
        <f t="shared" ca="1" si="74"/>
        <v>0</v>
      </c>
      <c r="F560" s="5">
        <f t="shared" ca="1" si="74"/>
        <v>1.38399999999994E-3</v>
      </c>
      <c r="G560" s="5">
        <f t="shared" ca="1" si="74"/>
        <v>1.2759999999999399E-3</v>
      </c>
      <c r="H560" s="80">
        <f t="shared" ca="1" si="74"/>
        <v>0</v>
      </c>
      <c r="I560" s="57">
        <f t="shared" ca="1" si="72"/>
        <v>0</v>
      </c>
      <c r="K560" s="100">
        <f t="shared" ca="1" si="75"/>
        <v>-296.68807999718615</v>
      </c>
      <c r="L560" s="80">
        <f t="shared" ca="1" si="75"/>
        <v>-297.17404893497212</v>
      </c>
      <c r="M560" s="101">
        <f t="shared" ca="1" si="73"/>
        <v>0</v>
      </c>
    </row>
    <row r="561" spans="1:13" x14ac:dyDescent="0.3">
      <c r="A561" s="6">
        <f t="shared" si="70"/>
        <v>555</v>
      </c>
      <c r="B561" s="12">
        <f t="shared" si="71"/>
        <v>555</v>
      </c>
      <c r="C561" s="98">
        <f t="shared" ca="1" si="74"/>
        <v>0</v>
      </c>
      <c r="D561" s="5">
        <f t="shared" ca="1" si="74"/>
        <v>0</v>
      </c>
      <c r="E561" s="5">
        <f t="shared" ca="1" si="74"/>
        <v>0</v>
      </c>
      <c r="F561" s="5">
        <f t="shared" ca="1" si="74"/>
        <v>1.38399999999994E-3</v>
      </c>
      <c r="G561" s="5">
        <f t="shared" ca="1" si="74"/>
        <v>1.2759999999999399E-3</v>
      </c>
      <c r="H561" s="80">
        <f t="shared" ca="1" si="74"/>
        <v>0</v>
      </c>
      <c r="I561" s="57">
        <f t="shared" ca="1" si="72"/>
        <v>0</v>
      </c>
      <c r="K561" s="100">
        <f t="shared" ca="1" si="75"/>
        <v>-296.68807999718615</v>
      </c>
      <c r="L561" s="80">
        <f t="shared" ca="1" si="75"/>
        <v>-297.17404893497212</v>
      </c>
      <c r="M561" s="101">
        <f t="shared" ca="1" si="73"/>
        <v>0</v>
      </c>
    </row>
    <row r="562" spans="1:13" x14ac:dyDescent="0.3">
      <c r="A562" s="6">
        <f t="shared" si="70"/>
        <v>556</v>
      </c>
      <c r="B562" s="12">
        <f t="shared" si="71"/>
        <v>556</v>
      </c>
      <c r="C562" s="98">
        <f t="shared" ca="1" si="74"/>
        <v>0</v>
      </c>
      <c r="D562" s="5">
        <f t="shared" ca="1" si="74"/>
        <v>0</v>
      </c>
      <c r="E562" s="5">
        <f t="shared" ca="1" si="74"/>
        <v>0</v>
      </c>
      <c r="F562" s="5">
        <f t="shared" ca="1" si="74"/>
        <v>1.38399999999994E-3</v>
      </c>
      <c r="G562" s="5">
        <f t="shared" ca="1" si="74"/>
        <v>1.2759999999999399E-3</v>
      </c>
      <c r="H562" s="80">
        <f t="shared" ca="1" si="74"/>
        <v>0</v>
      </c>
      <c r="I562" s="57">
        <f t="shared" ca="1" si="72"/>
        <v>0</v>
      </c>
      <c r="K562" s="100">
        <f t="shared" ca="1" si="75"/>
        <v>-296.68807999718615</v>
      </c>
      <c r="L562" s="80">
        <f t="shared" ca="1" si="75"/>
        <v>-297.17404893497212</v>
      </c>
      <c r="M562" s="101">
        <f t="shared" ca="1" si="73"/>
        <v>0</v>
      </c>
    </row>
    <row r="563" spans="1:13" ht="15" thickBot="1" x14ac:dyDescent="0.35">
      <c r="A563" s="9">
        <f t="shared" si="70"/>
        <v>557</v>
      </c>
      <c r="B563" s="13">
        <f t="shared" si="71"/>
        <v>557</v>
      </c>
      <c r="C563" s="99">
        <f t="shared" ca="1" si="74"/>
        <v>0</v>
      </c>
      <c r="D563" s="5">
        <f t="shared" ca="1" si="74"/>
        <v>0</v>
      </c>
      <c r="E563" s="10">
        <f t="shared" ca="1" si="74"/>
        <v>0</v>
      </c>
      <c r="F563" s="5">
        <f t="shared" ca="1" si="74"/>
        <v>1.38399999999994E-3</v>
      </c>
      <c r="G563" s="5">
        <f t="shared" ca="1" si="74"/>
        <v>1.2759999999999399E-3</v>
      </c>
      <c r="H563" s="80">
        <f t="shared" ca="1" si="74"/>
        <v>0</v>
      </c>
      <c r="I563" s="57">
        <f t="shared" ca="1" si="72"/>
        <v>0</v>
      </c>
      <c r="K563" s="86">
        <f t="shared" ca="1" si="75"/>
        <v>-296.68807999718615</v>
      </c>
      <c r="L563" s="19">
        <f t="shared" ca="1" si="75"/>
        <v>-297.17404893497212</v>
      </c>
      <c r="M563" s="101">
        <f t="shared" ca="1" si="73"/>
        <v>0</v>
      </c>
    </row>
    <row r="564" spans="1:13" x14ac:dyDescent="0.3">
      <c r="A564" s="6">
        <f t="shared" si="70"/>
        <v>558</v>
      </c>
      <c r="B564" s="12">
        <f t="shared" si="71"/>
        <v>558</v>
      </c>
      <c r="C564" s="98">
        <f t="shared" ca="1" si="74"/>
        <v>0</v>
      </c>
      <c r="D564" s="5">
        <f t="shared" ca="1" si="74"/>
        <v>0</v>
      </c>
      <c r="E564" s="5">
        <f t="shared" ca="1" si="74"/>
        <v>0</v>
      </c>
      <c r="F564" s="5">
        <f t="shared" ca="1" si="74"/>
        <v>1.38399999999994E-3</v>
      </c>
      <c r="G564" s="5">
        <f t="shared" ca="1" si="74"/>
        <v>1.2759999999999399E-3</v>
      </c>
      <c r="H564" s="80">
        <f t="shared" ca="1" si="74"/>
        <v>0</v>
      </c>
      <c r="I564" s="57">
        <f t="shared" ca="1" si="72"/>
        <v>0</v>
      </c>
      <c r="K564" s="100">
        <f t="shared" ca="1" si="75"/>
        <v>-296.68807999718615</v>
      </c>
      <c r="L564" s="80">
        <f t="shared" ca="1" si="75"/>
        <v>-297.17404893497212</v>
      </c>
      <c r="M564" s="101">
        <f t="shared" ca="1" si="73"/>
        <v>0</v>
      </c>
    </row>
    <row r="565" spans="1:13" x14ac:dyDescent="0.3">
      <c r="A565" s="6">
        <f t="shared" si="70"/>
        <v>559</v>
      </c>
      <c r="B565" s="12">
        <f t="shared" si="71"/>
        <v>559</v>
      </c>
      <c r="C565" s="98">
        <f t="shared" ca="1" si="74"/>
        <v>0</v>
      </c>
      <c r="D565" s="5">
        <f t="shared" ca="1" si="74"/>
        <v>0</v>
      </c>
      <c r="E565" s="5">
        <f t="shared" ca="1" si="74"/>
        <v>0</v>
      </c>
      <c r="F565" s="5">
        <f t="shared" ca="1" si="74"/>
        <v>1.38399999999994E-3</v>
      </c>
      <c r="G565" s="5">
        <f t="shared" ca="1" si="74"/>
        <v>1.2759999999999399E-3</v>
      </c>
      <c r="H565" s="80">
        <f t="shared" ca="1" si="74"/>
        <v>0</v>
      </c>
      <c r="I565" s="57">
        <f t="shared" ca="1" si="72"/>
        <v>0</v>
      </c>
      <c r="K565" s="100">
        <f t="shared" ca="1" si="75"/>
        <v>-296.68807999718615</v>
      </c>
      <c r="L565" s="80">
        <f t="shared" ca="1" si="75"/>
        <v>-297.17404893497212</v>
      </c>
      <c r="M565" s="101">
        <f t="shared" ca="1" si="73"/>
        <v>0</v>
      </c>
    </row>
    <row r="566" spans="1:13" x14ac:dyDescent="0.3">
      <c r="A566" s="6">
        <f t="shared" si="70"/>
        <v>560</v>
      </c>
      <c r="B566" s="12">
        <f t="shared" si="71"/>
        <v>560</v>
      </c>
      <c r="C566" s="98">
        <f t="shared" ca="1" si="74"/>
        <v>0</v>
      </c>
      <c r="D566" s="5">
        <f t="shared" ca="1" si="74"/>
        <v>0</v>
      </c>
      <c r="E566" s="5">
        <f t="shared" ca="1" si="74"/>
        <v>0</v>
      </c>
      <c r="F566" s="5">
        <f t="shared" ca="1" si="74"/>
        <v>1.38399999999994E-3</v>
      </c>
      <c r="G566" s="5">
        <f t="shared" ca="1" si="74"/>
        <v>1.2759999999999399E-3</v>
      </c>
      <c r="H566" s="80">
        <f t="shared" ca="1" si="74"/>
        <v>0</v>
      </c>
      <c r="I566" s="57">
        <f t="shared" ca="1" si="72"/>
        <v>0</v>
      </c>
      <c r="K566" s="100">
        <f t="shared" ca="1" si="75"/>
        <v>-296.68807999718615</v>
      </c>
      <c r="L566" s="80">
        <f t="shared" ca="1" si="75"/>
        <v>-297.17404893497212</v>
      </c>
      <c r="M566" s="101">
        <f t="shared" ca="1" si="73"/>
        <v>0</v>
      </c>
    </row>
    <row r="567" spans="1:13" x14ac:dyDescent="0.3">
      <c r="A567" s="6">
        <f t="shared" si="70"/>
        <v>561</v>
      </c>
      <c r="B567" s="12">
        <f t="shared" si="71"/>
        <v>561</v>
      </c>
      <c r="C567" s="98">
        <f t="shared" ca="1" si="74"/>
        <v>0</v>
      </c>
      <c r="D567" s="5">
        <f t="shared" ca="1" si="74"/>
        <v>0</v>
      </c>
      <c r="E567" s="5">
        <f t="shared" ca="1" si="74"/>
        <v>0</v>
      </c>
      <c r="F567" s="5">
        <f t="shared" ca="1" si="74"/>
        <v>1.38399999999994E-3</v>
      </c>
      <c r="G567" s="5">
        <f t="shared" ca="1" si="74"/>
        <v>1.2759999999999399E-3</v>
      </c>
      <c r="H567" s="80">
        <f t="shared" ca="1" si="74"/>
        <v>0</v>
      </c>
      <c r="I567" s="57">
        <f t="shared" ca="1" si="72"/>
        <v>0</v>
      </c>
      <c r="K567" s="100">
        <f t="shared" ca="1" si="75"/>
        <v>-296.68807999718615</v>
      </c>
      <c r="L567" s="80">
        <f t="shared" ca="1" si="75"/>
        <v>-297.17404893497212</v>
      </c>
      <c r="M567" s="101">
        <f t="shared" ca="1" si="73"/>
        <v>0</v>
      </c>
    </row>
    <row r="568" spans="1:13" x14ac:dyDescent="0.3">
      <c r="A568" s="6">
        <f t="shared" si="70"/>
        <v>562</v>
      </c>
      <c r="B568" s="12">
        <f t="shared" si="71"/>
        <v>562</v>
      </c>
      <c r="C568" s="98">
        <f t="shared" ca="1" si="74"/>
        <v>0</v>
      </c>
      <c r="D568" s="5">
        <f t="shared" ca="1" si="74"/>
        <v>0</v>
      </c>
      <c r="E568" s="5">
        <f t="shared" ca="1" si="74"/>
        <v>0</v>
      </c>
      <c r="F568" s="5">
        <f t="shared" ca="1" si="74"/>
        <v>1.38399999999994E-3</v>
      </c>
      <c r="G568" s="5">
        <f t="shared" ca="1" si="74"/>
        <v>1.2759999999999399E-3</v>
      </c>
      <c r="H568" s="80">
        <f t="shared" ca="1" si="74"/>
        <v>0</v>
      </c>
      <c r="I568" s="57">
        <f t="shared" ca="1" si="72"/>
        <v>0</v>
      </c>
      <c r="K568" s="100">
        <f t="shared" ca="1" si="75"/>
        <v>-296.68807999718615</v>
      </c>
      <c r="L568" s="80">
        <f t="shared" ca="1" si="75"/>
        <v>-297.17404893497212</v>
      </c>
      <c r="M568" s="101">
        <f t="shared" ca="1" si="73"/>
        <v>0</v>
      </c>
    </row>
    <row r="569" spans="1:13" ht="15" thickBot="1" x14ac:dyDescent="0.35">
      <c r="A569" s="9">
        <f t="shared" si="70"/>
        <v>563</v>
      </c>
      <c r="B569" s="13">
        <f t="shared" si="71"/>
        <v>563</v>
      </c>
      <c r="C569" s="99">
        <f t="shared" ca="1" si="74"/>
        <v>0</v>
      </c>
      <c r="D569" s="5">
        <f t="shared" ca="1" si="74"/>
        <v>0</v>
      </c>
      <c r="E569" s="10">
        <f t="shared" ca="1" si="74"/>
        <v>0</v>
      </c>
      <c r="F569" s="5">
        <f t="shared" ca="1" si="74"/>
        <v>1.38399999999994E-3</v>
      </c>
      <c r="G569" s="5">
        <f t="shared" ca="1" si="74"/>
        <v>1.2759999999999399E-3</v>
      </c>
      <c r="H569" s="80">
        <f t="shared" ca="1" si="74"/>
        <v>0</v>
      </c>
      <c r="I569" s="57">
        <f t="shared" ca="1" si="72"/>
        <v>0</v>
      </c>
      <c r="K569" s="86">
        <f t="shared" ca="1" si="75"/>
        <v>-296.68807999718615</v>
      </c>
      <c r="L569" s="19">
        <f t="shared" ca="1" si="75"/>
        <v>-297.17404893497212</v>
      </c>
      <c r="M569" s="101">
        <f t="shared" ca="1" si="73"/>
        <v>0</v>
      </c>
    </row>
    <row r="570" spans="1:13" x14ac:dyDescent="0.3">
      <c r="A570" s="6">
        <f t="shared" si="70"/>
        <v>564</v>
      </c>
      <c r="B570" s="12">
        <f t="shared" si="71"/>
        <v>564</v>
      </c>
      <c r="C570" s="98">
        <f t="shared" ca="1" si="74"/>
        <v>0</v>
      </c>
      <c r="D570" s="5">
        <f t="shared" ca="1" si="74"/>
        <v>0</v>
      </c>
      <c r="E570" s="5">
        <f t="shared" ca="1" si="74"/>
        <v>0</v>
      </c>
      <c r="F570" s="5">
        <f t="shared" ca="1" si="74"/>
        <v>1.38399999999994E-3</v>
      </c>
      <c r="G570" s="5">
        <f t="shared" ca="1" si="74"/>
        <v>1.2759999999999399E-3</v>
      </c>
      <c r="H570" s="80">
        <f t="shared" ca="1" si="74"/>
        <v>0</v>
      </c>
      <c r="I570" s="57">
        <f t="shared" ca="1" si="72"/>
        <v>0</v>
      </c>
      <c r="K570" s="100">
        <f t="shared" ca="1" si="75"/>
        <v>-296.68807999718615</v>
      </c>
      <c r="L570" s="80">
        <f t="shared" ca="1" si="75"/>
        <v>-297.17404893497212</v>
      </c>
      <c r="M570" s="101">
        <f t="shared" ca="1" si="73"/>
        <v>0</v>
      </c>
    </row>
    <row r="571" spans="1:13" x14ac:dyDescent="0.3">
      <c r="A571" s="6">
        <f t="shared" si="70"/>
        <v>565</v>
      </c>
      <c r="B571" s="12">
        <f t="shared" si="71"/>
        <v>565</v>
      </c>
      <c r="C571" s="98">
        <f t="shared" ca="1" si="74"/>
        <v>0</v>
      </c>
      <c r="D571" s="5">
        <f t="shared" ca="1" si="74"/>
        <v>0</v>
      </c>
      <c r="E571" s="5">
        <f t="shared" ca="1" si="74"/>
        <v>0</v>
      </c>
      <c r="F571" s="5">
        <f t="shared" ca="1" si="74"/>
        <v>1.38399999999994E-3</v>
      </c>
      <c r="G571" s="5">
        <f t="shared" ca="1" si="74"/>
        <v>1.2759999999999399E-3</v>
      </c>
      <c r="H571" s="80">
        <f t="shared" ca="1" si="74"/>
        <v>0</v>
      </c>
      <c r="I571" s="57">
        <f t="shared" ca="1" si="72"/>
        <v>0</v>
      </c>
      <c r="K571" s="100">
        <f t="shared" ca="1" si="75"/>
        <v>-296.68807999718615</v>
      </c>
      <c r="L571" s="80">
        <f t="shared" ca="1" si="75"/>
        <v>-297.17404893497212</v>
      </c>
      <c r="M571" s="101">
        <f t="shared" ca="1" si="73"/>
        <v>0</v>
      </c>
    </row>
    <row r="572" spans="1:13" x14ac:dyDescent="0.3">
      <c r="A572" s="6">
        <f t="shared" si="70"/>
        <v>566</v>
      </c>
      <c r="B572" s="12">
        <f t="shared" si="71"/>
        <v>566</v>
      </c>
      <c r="C572" s="98">
        <f t="shared" ca="1" si="74"/>
        <v>0</v>
      </c>
      <c r="D572" s="5">
        <f t="shared" ca="1" si="74"/>
        <v>0</v>
      </c>
      <c r="E572" s="5">
        <f t="shared" ca="1" si="74"/>
        <v>0</v>
      </c>
      <c r="F572" s="5">
        <f t="shared" ca="1" si="74"/>
        <v>1.38399999999994E-3</v>
      </c>
      <c r="G572" s="5">
        <f t="shared" ca="1" si="74"/>
        <v>1.2759999999999399E-3</v>
      </c>
      <c r="H572" s="80">
        <f t="shared" ca="1" si="74"/>
        <v>0</v>
      </c>
      <c r="I572" s="57">
        <f t="shared" ca="1" si="72"/>
        <v>0</v>
      </c>
      <c r="K572" s="100">
        <f t="shared" ca="1" si="75"/>
        <v>-296.68807999718615</v>
      </c>
      <c r="L572" s="80">
        <f t="shared" ca="1" si="75"/>
        <v>-297.17404893497212</v>
      </c>
      <c r="M572" s="101">
        <f t="shared" ca="1" si="73"/>
        <v>0</v>
      </c>
    </row>
    <row r="573" spans="1:13" x14ac:dyDescent="0.3">
      <c r="A573" s="6">
        <f t="shared" si="70"/>
        <v>567</v>
      </c>
      <c r="B573" s="12">
        <f t="shared" si="71"/>
        <v>567</v>
      </c>
      <c r="C573" s="98">
        <f t="shared" ca="1" si="74"/>
        <v>0</v>
      </c>
      <c r="D573" s="5">
        <f t="shared" ca="1" si="74"/>
        <v>0</v>
      </c>
      <c r="E573" s="5">
        <f t="shared" ca="1" si="74"/>
        <v>0</v>
      </c>
      <c r="F573" s="5">
        <f t="shared" ca="1" si="74"/>
        <v>1.38399999999994E-3</v>
      </c>
      <c r="G573" s="5">
        <f t="shared" ca="1" si="74"/>
        <v>1.2759999999999399E-3</v>
      </c>
      <c r="H573" s="80">
        <f t="shared" ca="1" si="74"/>
        <v>0</v>
      </c>
      <c r="I573" s="57">
        <f t="shared" ca="1" si="72"/>
        <v>0</v>
      </c>
      <c r="K573" s="100">
        <f t="shared" ca="1" si="75"/>
        <v>-296.68807999718615</v>
      </c>
      <c r="L573" s="80">
        <f t="shared" ca="1" si="75"/>
        <v>-297.17404893497212</v>
      </c>
      <c r="M573" s="101">
        <f t="shared" ca="1" si="73"/>
        <v>0</v>
      </c>
    </row>
    <row r="574" spans="1:13" x14ac:dyDescent="0.3">
      <c r="A574" s="6">
        <f t="shared" si="70"/>
        <v>568</v>
      </c>
      <c r="B574" s="12">
        <f t="shared" si="71"/>
        <v>568</v>
      </c>
      <c r="C574" s="98">
        <f t="shared" ca="1" si="74"/>
        <v>0</v>
      </c>
      <c r="D574" s="5">
        <f t="shared" ca="1" si="74"/>
        <v>0</v>
      </c>
      <c r="E574" s="5">
        <f t="shared" ca="1" si="74"/>
        <v>0</v>
      </c>
      <c r="F574" s="5">
        <f t="shared" ca="1" si="74"/>
        <v>1.38399999999994E-3</v>
      </c>
      <c r="G574" s="5">
        <f t="shared" ca="1" si="74"/>
        <v>1.2759999999999399E-3</v>
      </c>
      <c r="H574" s="80">
        <f t="shared" ca="1" si="74"/>
        <v>0</v>
      </c>
      <c r="I574" s="57">
        <f t="shared" ca="1" si="72"/>
        <v>0</v>
      </c>
      <c r="K574" s="100">
        <f t="shared" ca="1" si="75"/>
        <v>-296.68807999718615</v>
      </c>
      <c r="L574" s="80">
        <f t="shared" ca="1" si="75"/>
        <v>-297.17404893497212</v>
      </c>
      <c r="M574" s="101">
        <f t="shared" ca="1" si="73"/>
        <v>0</v>
      </c>
    </row>
    <row r="575" spans="1:13" ht="15" thickBot="1" x14ac:dyDescent="0.35">
      <c r="A575" s="9">
        <f t="shared" si="70"/>
        <v>569</v>
      </c>
      <c r="B575" s="13">
        <f t="shared" si="71"/>
        <v>569</v>
      </c>
      <c r="C575" s="99">
        <f t="shared" ca="1" si="74"/>
        <v>0</v>
      </c>
      <c r="D575" s="5">
        <f t="shared" ca="1" si="74"/>
        <v>0</v>
      </c>
      <c r="E575" s="10">
        <f t="shared" ca="1" si="74"/>
        <v>0</v>
      </c>
      <c r="F575" s="5">
        <f t="shared" ca="1" si="74"/>
        <v>1.38399999999994E-3</v>
      </c>
      <c r="G575" s="5">
        <f t="shared" ca="1" si="74"/>
        <v>1.2759999999999399E-3</v>
      </c>
      <c r="H575" s="80">
        <f t="shared" ca="1" si="74"/>
        <v>0</v>
      </c>
      <c r="I575" s="57">
        <f t="shared" ca="1" si="72"/>
        <v>0</v>
      </c>
      <c r="K575" s="86">
        <f t="shared" ca="1" si="75"/>
        <v>-296.68807999718615</v>
      </c>
      <c r="L575" s="19">
        <f t="shared" ca="1" si="75"/>
        <v>-297.17404893497212</v>
      </c>
      <c r="M575" s="101">
        <f t="shared" ca="1" si="73"/>
        <v>0</v>
      </c>
    </row>
    <row r="576" spans="1:13" x14ac:dyDescent="0.3">
      <c r="A576" s="6">
        <f t="shared" si="70"/>
        <v>570</v>
      </c>
      <c r="B576" s="12">
        <f t="shared" si="71"/>
        <v>570</v>
      </c>
      <c r="C576" s="98">
        <f t="shared" ca="1" si="74"/>
        <v>0</v>
      </c>
      <c r="D576" s="5">
        <f t="shared" ca="1" si="74"/>
        <v>0</v>
      </c>
      <c r="E576" s="5">
        <f t="shared" ca="1" si="74"/>
        <v>0</v>
      </c>
      <c r="F576" s="5">
        <f t="shared" ca="1" si="74"/>
        <v>1.38399999999994E-3</v>
      </c>
      <c r="G576" s="5">
        <f t="shared" ca="1" si="74"/>
        <v>1.2759999999999399E-3</v>
      </c>
      <c r="H576" s="80">
        <f t="shared" ca="1" si="74"/>
        <v>0</v>
      </c>
      <c r="I576" s="57">
        <f t="shared" ca="1" si="72"/>
        <v>0</v>
      </c>
      <c r="K576" s="100">
        <f t="shared" ca="1" si="75"/>
        <v>-296.68807999718615</v>
      </c>
      <c r="L576" s="80">
        <f t="shared" ca="1" si="75"/>
        <v>-297.17404893497212</v>
      </c>
      <c r="M576" s="101">
        <f t="shared" ca="1" si="73"/>
        <v>0</v>
      </c>
    </row>
    <row r="577" spans="1:13" x14ac:dyDescent="0.3">
      <c r="A577" s="6">
        <f t="shared" si="70"/>
        <v>571</v>
      </c>
      <c r="B577" s="12">
        <f t="shared" si="71"/>
        <v>571</v>
      </c>
      <c r="C577" s="98">
        <f t="shared" ca="1" si="74"/>
        <v>0</v>
      </c>
      <c r="D577" s="5">
        <f t="shared" ca="1" si="74"/>
        <v>0</v>
      </c>
      <c r="E577" s="5">
        <f t="shared" ca="1" si="74"/>
        <v>0</v>
      </c>
      <c r="F577" s="5">
        <f t="shared" ca="1" si="74"/>
        <v>1.38399999999994E-3</v>
      </c>
      <c r="G577" s="5">
        <f t="shared" ca="1" si="74"/>
        <v>1.2759999999999399E-3</v>
      </c>
      <c r="H577" s="80">
        <f t="shared" ca="1" si="74"/>
        <v>0</v>
      </c>
      <c r="I577" s="57">
        <f t="shared" ca="1" si="72"/>
        <v>0</v>
      </c>
      <c r="K577" s="100">
        <f t="shared" ca="1" si="75"/>
        <v>-296.68807999718615</v>
      </c>
      <c r="L577" s="80">
        <f t="shared" ca="1" si="75"/>
        <v>-297.17404893497212</v>
      </c>
      <c r="M577" s="101">
        <f t="shared" ca="1" si="73"/>
        <v>0</v>
      </c>
    </row>
    <row r="578" spans="1:13" x14ac:dyDescent="0.3">
      <c r="A578" s="6">
        <f t="shared" si="70"/>
        <v>572</v>
      </c>
      <c r="B578" s="12">
        <f t="shared" si="71"/>
        <v>572</v>
      </c>
      <c r="C578" s="98">
        <f t="shared" ca="1" si="74"/>
        <v>0</v>
      </c>
      <c r="D578" s="5">
        <f t="shared" ca="1" si="74"/>
        <v>0</v>
      </c>
      <c r="E578" s="5">
        <f t="shared" ca="1" si="74"/>
        <v>0</v>
      </c>
      <c r="F578" s="5">
        <f t="shared" ca="1" si="74"/>
        <v>1.38399999999994E-3</v>
      </c>
      <c r="G578" s="5">
        <f t="shared" ca="1" si="74"/>
        <v>1.2759999999999399E-3</v>
      </c>
      <c r="H578" s="80">
        <f t="shared" ca="1" si="74"/>
        <v>0</v>
      </c>
      <c r="I578" s="57">
        <f t="shared" ca="1" si="72"/>
        <v>0</v>
      </c>
      <c r="K578" s="100">
        <f t="shared" ca="1" si="75"/>
        <v>-296.68807999718615</v>
      </c>
      <c r="L578" s="80">
        <f t="shared" ca="1" si="75"/>
        <v>-297.17404893497212</v>
      </c>
      <c r="M578" s="101">
        <f t="shared" ca="1" si="73"/>
        <v>0</v>
      </c>
    </row>
    <row r="579" spans="1:13" x14ac:dyDescent="0.3">
      <c r="A579" s="6">
        <f t="shared" si="70"/>
        <v>573</v>
      </c>
      <c r="B579" s="12">
        <f t="shared" si="71"/>
        <v>573</v>
      </c>
      <c r="C579" s="98">
        <f t="shared" ref="C579:H621" ca="1" si="76">INDIRECT("'" &amp; C$3 &amp; "'!" &amp; C$4 &amp; $B579 + C$2)+ C$1</f>
        <v>0</v>
      </c>
      <c r="D579" s="5">
        <f t="shared" ca="1" si="76"/>
        <v>0</v>
      </c>
      <c r="E579" s="5">
        <f t="shared" ca="1" si="76"/>
        <v>0</v>
      </c>
      <c r="F579" s="5">
        <f t="shared" ca="1" si="76"/>
        <v>1.38399999999994E-3</v>
      </c>
      <c r="G579" s="5">
        <f t="shared" ca="1" si="76"/>
        <v>1.2759999999999399E-3</v>
      </c>
      <c r="H579" s="80">
        <f t="shared" ca="1" si="76"/>
        <v>0</v>
      </c>
      <c r="I579" s="57">
        <f t="shared" ca="1" si="72"/>
        <v>0</v>
      </c>
      <c r="K579" s="100">
        <f t="shared" ca="1" si="75"/>
        <v>-296.68807999718615</v>
      </c>
      <c r="L579" s="80">
        <f t="shared" ca="1" si="75"/>
        <v>-297.17404893497212</v>
      </c>
      <c r="M579" s="101">
        <f t="shared" ca="1" si="73"/>
        <v>0</v>
      </c>
    </row>
    <row r="580" spans="1:13" x14ac:dyDescent="0.3">
      <c r="A580" s="6">
        <f t="shared" si="70"/>
        <v>574</v>
      </c>
      <c r="B580" s="12">
        <f t="shared" si="71"/>
        <v>574</v>
      </c>
      <c r="C580" s="98">
        <f t="shared" ca="1" si="76"/>
        <v>0</v>
      </c>
      <c r="D580" s="5">
        <f t="shared" ca="1" si="76"/>
        <v>0</v>
      </c>
      <c r="E580" s="5">
        <f t="shared" ca="1" si="76"/>
        <v>0</v>
      </c>
      <c r="F580" s="5">
        <f t="shared" ca="1" si="76"/>
        <v>1.38399999999994E-3</v>
      </c>
      <c r="G580" s="5">
        <f t="shared" ca="1" si="76"/>
        <v>1.2759999999999399E-3</v>
      </c>
      <c r="H580" s="80">
        <f t="shared" ca="1" si="76"/>
        <v>0</v>
      </c>
      <c r="I580" s="57">
        <f t="shared" ca="1" si="72"/>
        <v>0</v>
      </c>
      <c r="K580" s="100">
        <f t="shared" ca="1" si="75"/>
        <v>-296.68807999718615</v>
      </c>
      <c r="L580" s="80">
        <f t="shared" ca="1" si="75"/>
        <v>-297.17404893497212</v>
      </c>
      <c r="M580" s="101">
        <f t="shared" ca="1" si="73"/>
        <v>0</v>
      </c>
    </row>
    <row r="581" spans="1:13" ht="15" thickBot="1" x14ac:dyDescent="0.35">
      <c r="A581" s="9">
        <f t="shared" si="70"/>
        <v>575</v>
      </c>
      <c r="B581" s="13">
        <f t="shared" si="71"/>
        <v>575</v>
      </c>
      <c r="C581" s="99">
        <f t="shared" ca="1" si="76"/>
        <v>0</v>
      </c>
      <c r="D581" s="5">
        <f t="shared" ca="1" si="76"/>
        <v>0</v>
      </c>
      <c r="E581" s="10">
        <f t="shared" ca="1" si="76"/>
        <v>0</v>
      </c>
      <c r="F581" s="5">
        <f t="shared" ca="1" si="76"/>
        <v>1.38399999999994E-3</v>
      </c>
      <c r="G581" s="5">
        <f t="shared" ca="1" si="76"/>
        <v>1.2759999999999399E-3</v>
      </c>
      <c r="H581" s="80">
        <f t="shared" ca="1" si="76"/>
        <v>0</v>
      </c>
      <c r="I581" s="57">
        <f t="shared" ca="1" si="72"/>
        <v>0</v>
      </c>
      <c r="K581" s="86">
        <f t="shared" ca="1" si="75"/>
        <v>-296.68807999718615</v>
      </c>
      <c r="L581" s="19">
        <f t="shared" ca="1" si="75"/>
        <v>-297.17404893497212</v>
      </c>
      <c r="M581" s="101">
        <f t="shared" ca="1" si="73"/>
        <v>0</v>
      </c>
    </row>
    <row r="582" spans="1:13" x14ac:dyDescent="0.3">
      <c r="A582" s="6">
        <f t="shared" si="70"/>
        <v>576</v>
      </c>
      <c r="B582" s="12">
        <f t="shared" si="71"/>
        <v>576</v>
      </c>
      <c r="C582" s="98">
        <f t="shared" ca="1" si="76"/>
        <v>0</v>
      </c>
      <c r="D582" s="5">
        <f t="shared" ca="1" si="76"/>
        <v>0</v>
      </c>
      <c r="E582" s="5">
        <f t="shared" ca="1" si="76"/>
        <v>0</v>
      </c>
      <c r="F582" s="5">
        <f t="shared" ca="1" si="76"/>
        <v>1.38399999999994E-3</v>
      </c>
      <c r="G582" s="5">
        <f t="shared" ca="1" si="76"/>
        <v>1.2759999999999399E-3</v>
      </c>
      <c r="H582" s="80">
        <f t="shared" ca="1" si="76"/>
        <v>0</v>
      </c>
      <c r="I582" s="57">
        <f t="shared" ca="1" si="72"/>
        <v>0</v>
      </c>
      <c r="K582" s="100">
        <f t="shared" ca="1" si="75"/>
        <v>-296.68807999718615</v>
      </c>
      <c r="L582" s="80">
        <f t="shared" ca="1" si="75"/>
        <v>-297.17404893497212</v>
      </c>
      <c r="M582" s="101">
        <f t="shared" ca="1" si="73"/>
        <v>0</v>
      </c>
    </row>
    <row r="583" spans="1:13" x14ac:dyDescent="0.3">
      <c r="A583" s="6">
        <f t="shared" ref="A583:A646" si="77">ROW(A583)-6</f>
        <v>577</v>
      </c>
      <c r="B583" s="12">
        <f t="shared" ref="B583:B646" si="78">A583*$B$4</f>
        <v>577</v>
      </c>
      <c r="C583" s="98">
        <f t="shared" ca="1" si="76"/>
        <v>0</v>
      </c>
      <c r="D583" s="5">
        <f t="shared" ca="1" si="76"/>
        <v>0</v>
      </c>
      <c r="E583" s="5">
        <f t="shared" ca="1" si="76"/>
        <v>0</v>
      </c>
      <c r="F583" s="5">
        <f t="shared" ca="1" si="76"/>
        <v>1.38399999999994E-3</v>
      </c>
      <c r="G583" s="5">
        <f t="shared" ca="1" si="76"/>
        <v>1.2759999999999399E-3</v>
      </c>
      <c r="H583" s="80">
        <f t="shared" ca="1" si="76"/>
        <v>0</v>
      </c>
      <c r="I583" s="57">
        <f t="shared" ca="1" si="72"/>
        <v>0</v>
      </c>
      <c r="K583" s="100">
        <f t="shared" ca="1" si="75"/>
        <v>-296.68807999718615</v>
      </c>
      <c r="L583" s="80">
        <f t="shared" ca="1" si="75"/>
        <v>-297.17404893497212</v>
      </c>
      <c r="M583" s="101">
        <f t="shared" ca="1" si="73"/>
        <v>0</v>
      </c>
    </row>
    <row r="584" spans="1:13" x14ac:dyDescent="0.3">
      <c r="A584" s="6">
        <f t="shared" si="77"/>
        <v>578</v>
      </c>
      <c r="B584" s="12">
        <f t="shared" si="78"/>
        <v>578</v>
      </c>
      <c r="C584" s="98">
        <f t="shared" ca="1" si="76"/>
        <v>0</v>
      </c>
      <c r="D584" s="5">
        <f t="shared" ca="1" si="76"/>
        <v>0</v>
      </c>
      <c r="E584" s="5">
        <f t="shared" ca="1" si="76"/>
        <v>0</v>
      </c>
      <c r="F584" s="5">
        <f t="shared" ca="1" si="76"/>
        <v>1.38399999999994E-3</v>
      </c>
      <c r="G584" s="5">
        <f t="shared" ca="1" si="76"/>
        <v>1.2759999999999399E-3</v>
      </c>
      <c r="H584" s="80">
        <f t="shared" ca="1" si="76"/>
        <v>0</v>
      </c>
      <c r="I584" s="57">
        <f t="shared" ref="I584:I647" ca="1" si="79">INDIRECT("'" &amp; I$3 &amp; "'!" &amp; I$4 &amp; ($B584*10) + I$2)+ I$1</f>
        <v>0</v>
      </c>
      <c r="K584" s="100">
        <f t="shared" ca="1" si="75"/>
        <v>-296.68807999718615</v>
      </c>
      <c r="L584" s="80">
        <f t="shared" ca="1" si="75"/>
        <v>-297.17404893497212</v>
      </c>
      <c r="M584" s="101">
        <f t="shared" ca="1" si="73"/>
        <v>0</v>
      </c>
    </row>
    <row r="585" spans="1:13" x14ac:dyDescent="0.3">
      <c r="A585" s="6">
        <f t="shared" si="77"/>
        <v>579</v>
      </c>
      <c r="B585" s="12">
        <f t="shared" si="78"/>
        <v>579</v>
      </c>
      <c r="C585" s="98">
        <f t="shared" ca="1" si="76"/>
        <v>0</v>
      </c>
      <c r="D585" s="5">
        <f t="shared" ca="1" si="76"/>
        <v>0</v>
      </c>
      <c r="E585" s="5">
        <f t="shared" ca="1" si="76"/>
        <v>0</v>
      </c>
      <c r="F585" s="5">
        <f t="shared" ca="1" si="76"/>
        <v>1.38399999999994E-3</v>
      </c>
      <c r="G585" s="5">
        <f t="shared" ca="1" si="76"/>
        <v>1.2759999999999399E-3</v>
      </c>
      <c r="H585" s="80">
        <f t="shared" ca="1" si="76"/>
        <v>0</v>
      </c>
      <c r="I585" s="57">
        <f t="shared" ca="1" si="79"/>
        <v>0</v>
      </c>
      <c r="K585" s="100">
        <f t="shared" ca="1" si="75"/>
        <v>-296.68807999718615</v>
      </c>
      <c r="L585" s="80">
        <f t="shared" ca="1" si="75"/>
        <v>-297.17404893497212</v>
      </c>
      <c r="M585" s="101">
        <f t="shared" ref="M585:M648" ca="1" si="80">IF(K585&lt;0,0,IF(L585&lt;0,K585,K585-L585))+M584</f>
        <v>0</v>
      </c>
    </row>
    <row r="586" spans="1:13" x14ac:dyDescent="0.3">
      <c r="A586" s="6">
        <f t="shared" si="77"/>
        <v>580</v>
      </c>
      <c r="B586" s="12">
        <f t="shared" si="78"/>
        <v>580</v>
      </c>
      <c r="C586" s="98">
        <f t="shared" ca="1" si="76"/>
        <v>0</v>
      </c>
      <c r="D586" s="5">
        <f t="shared" ca="1" si="76"/>
        <v>0</v>
      </c>
      <c r="E586" s="5">
        <f t="shared" ca="1" si="76"/>
        <v>0</v>
      </c>
      <c r="F586" s="5">
        <f t="shared" ca="1" si="76"/>
        <v>1.38399999999994E-3</v>
      </c>
      <c r="G586" s="5">
        <f t="shared" ca="1" si="76"/>
        <v>1.2759999999999399E-3</v>
      </c>
      <c r="H586" s="80">
        <f t="shared" ca="1" si="76"/>
        <v>0</v>
      </c>
      <c r="I586" s="57">
        <f t="shared" ca="1" si="79"/>
        <v>0</v>
      </c>
      <c r="K586" s="100">
        <f t="shared" ca="1" si="75"/>
        <v>-296.68807999718615</v>
      </c>
      <c r="L586" s="80">
        <f t="shared" ca="1" si="75"/>
        <v>-297.17404893497212</v>
      </c>
      <c r="M586" s="101">
        <f t="shared" ca="1" si="80"/>
        <v>0</v>
      </c>
    </row>
    <row r="587" spans="1:13" ht="15" thickBot="1" x14ac:dyDescent="0.35">
      <c r="A587" s="9">
        <f t="shared" si="77"/>
        <v>581</v>
      </c>
      <c r="B587" s="13">
        <f t="shared" si="78"/>
        <v>581</v>
      </c>
      <c r="C587" s="99">
        <f t="shared" ca="1" si="76"/>
        <v>0</v>
      </c>
      <c r="D587" s="5">
        <f t="shared" ca="1" si="76"/>
        <v>0</v>
      </c>
      <c r="E587" s="10">
        <f t="shared" ca="1" si="76"/>
        <v>0</v>
      </c>
      <c r="F587" s="5">
        <f t="shared" ca="1" si="76"/>
        <v>1.38399999999994E-3</v>
      </c>
      <c r="G587" s="5">
        <f t="shared" ca="1" si="76"/>
        <v>1.2759999999999399E-3</v>
      </c>
      <c r="H587" s="80">
        <f t="shared" ca="1" si="76"/>
        <v>0</v>
      </c>
      <c r="I587" s="57">
        <f t="shared" ca="1" si="79"/>
        <v>0</v>
      </c>
      <c r="K587" s="86">
        <f t="shared" ca="1" si="75"/>
        <v>-296.68807999718615</v>
      </c>
      <c r="L587" s="19">
        <f t="shared" ca="1" si="75"/>
        <v>-297.17404893497212</v>
      </c>
      <c r="M587" s="101">
        <f t="shared" ca="1" si="80"/>
        <v>0</v>
      </c>
    </row>
    <row r="588" spans="1:13" x14ac:dyDescent="0.3">
      <c r="A588" s="6">
        <f t="shared" si="77"/>
        <v>582</v>
      </c>
      <c r="B588" s="12">
        <f t="shared" si="78"/>
        <v>582</v>
      </c>
      <c r="C588" s="98">
        <f t="shared" ca="1" si="76"/>
        <v>0</v>
      </c>
      <c r="D588" s="5">
        <f t="shared" ca="1" si="76"/>
        <v>0</v>
      </c>
      <c r="E588" s="5">
        <f t="shared" ca="1" si="76"/>
        <v>0</v>
      </c>
      <c r="F588" s="5">
        <f t="shared" ca="1" si="76"/>
        <v>1.38399999999994E-3</v>
      </c>
      <c r="G588" s="5">
        <f t="shared" ca="1" si="76"/>
        <v>1.2759999999999399E-3</v>
      </c>
      <c r="H588" s="80">
        <f t="shared" ca="1" si="76"/>
        <v>0</v>
      </c>
      <c r="I588" s="57">
        <f t="shared" ca="1" si="79"/>
        <v>0</v>
      </c>
      <c r="K588" s="100">
        <f t="shared" ca="1" si="75"/>
        <v>-296.68807999718615</v>
      </c>
      <c r="L588" s="80">
        <f t="shared" ca="1" si="75"/>
        <v>-297.17404893497212</v>
      </c>
      <c r="M588" s="101">
        <f t="shared" ca="1" si="80"/>
        <v>0</v>
      </c>
    </row>
    <row r="589" spans="1:13" x14ac:dyDescent="0.3">
      <c r="A589" s="6">
        <f t="shared" si="77"/>
        <v>583</v>
      </c>
      <c r="B589" s="12">
        <f t="shared" si="78"/>
        <v>583</v>
      </c>
      <c r="C589" s="98">
        <f t="shared" ca="1" si="76"/>
        <v>0</v>
      </c>
      <c r="D589" s="5">
        <f t="shared" ca="1" si="76"/>
        <v>0</v>
      </c>
      <c r="E589" s="5">
        <f t="shared" ca="1" si="76"/>
        <v>0</v>
      </c>
      <c r="F589" s="5">
        <f t="shared" ca="1" si="76"/>
        <v>1.38399999999994E-3</v>
      </c>
      <c r="G589" s="5">
        <f t="shared" ca="1" si="76"/>
        <v>1.2759999999999399E-3</v>
      </c>
      <c r="H589" s="80">
        <f t="shared" ca="1" si="76"/>
        <v>0</v>
      </c>
      <c r="I589" s="57">
        <f t="shared" ca="1" si="79"/>
        <v>0</v>
      </c>
      <c r="K589" s="100">
        <f t="shared" ca="1" si="75"/>
        <v>-296.68807999718615</v>
      </c>
      <c r="L589" s="80">
        <f t="shared" ca="1" si="75"/>
        <v>-297.17404893497212</v>
      </c>
      <c r="M589" s="101">
        <f t="shared" ca="1" si="80"/>
        <v>0</v>
      </c>
    </row>
    <row r="590" spans="1:13" x14ac:dyDescent="0.3">
      <c r="A590" s="6">
        <f t="shared" si="77"/>
        <v>584</v>
      </c>
      <c r="B590" s="12">
        <f t="shared" si="78"/>
        <v>584</v>
      </c>
      <c r="C590" s="98">
        <f t="shared" ca="1" si="76"/>
        <v>0</v>
      </c>
      <c r="D590" s="5">
        <f t="shared" ca="1" si="76"/>
        <v>0</v>
      </c>
      <c r="E590" s="5">
        <f t="shared" ca="1" si="76"/>
        <v>0</v>
      </c>
      <c r="F590" s="5">
        <f t="shared" ca="1" si="76"/>
        <v>1.38399999999994E-3</v>
      </c>
      <c r="G590" s="5">
        <f t="shared" ca="1" si="76"/>
        <v>1.2759999999999399E-3</v>
      </c>
      <c r="H590" s="80">
        <f t="shared" ca="1" si="76"/>
        <v>0</v>
      </c>
      <c r="I590" s="57">
        <f t="shared" ca="1" si="79"/>
        <v>0</v>
      </c>
      <c r="K590" s="100">
        <f t="shared" ca="1" si="75"/>
        <v>-296.68807999718615</v>
      </c>
      <c r="L590" s="80">
        <f t="shared" ca="1" si="75"/>
        <v>-297.17404893497212</v>
      </c>
      <c r="M590" s="101">
        <f t="shared" ca="1" si="80"/>
        <v>0</v>
      </c>
    </row>
    <row r="591" spans="1:13" x14ac:dyDescent="0.3">
      <c r="A591" s="6">
        <f t="shared" si="77"/>
        <v>585</v>
      </c>
      <c r="B591" s="12">
        <f t="shared" si="78"/>
        <v>585</v>
      </c>
      <c r="C591" s="98">
        <f t="shared" ca="1" si="76"/>
        <v>0</v>
      </c>
      <c r="D591" s="5">
        <f t="shared" ca="1" si="76"/>
        <v>0</v>
      </c>
      <c r="E591" s="5">
        <f t="shared" ca="1" si="76"/>
        <v>0</v>
      </c>
      <c r="F591" s="5">
        <f t="shared" ca="1" si="76"/>
        <v>1.38399999999994E-3</v>
      </c>
      <c r="G591" s="5">
        <f t="shared" ca="1" si="76"/>
        <v>1.2759999999999399E-3</v>
      </c>
      <c r="H591" s="80">
        <f t="shared" ca="1" si="76"/>
        <v>0</v>
      </c>
      <c r="I591" s="57">
        <f t="shared" ca="1" si="79"/>
        <v>0</v>
      </c>
      <c r="K591" s="100">
        <f t="shared" ca="1" si="75"/>
        <v>-296.68807999718615</v>
      </c>
      <c r="L591" s="80">
        <f t="shared" ca="1" si="75"/>
        <v>-297.17404893497212</v>
      </c>
      <c r="M591" s="101">
        <f t="shared" ca="1" si="80"/>
        <v>0</v>
      </c>
    </row>
    <row r="592" spans="1:13" x14ac:dyDescent="0.3">
      <c r="A592" s="6">
        <f t="shared" si="77"/>
        <v>586</v>
      </c>
      <c r="B592" s="12">
        <f t="shared" si="78"/>
        <v>586</v>
      </c>
      <c r="C592" s="98">
        <f t="shared" ca="1" si="76"/>
        <v>0</v>
      </c>
      <c r="D592" s="5">
        <f t="shared" ca="1" si="76"/>
        <v>0</v>
      </c>
      <c r="E592" s="5">
        <f t="shared" ca="1" si="76"/>
        <v>0</v>
      </c>
      <c r="F592" s="5">
        <f t="shared" ca="1" si="76"/>
        <v>1.38399999999994E-3</v>
      </c>
      <c r="G592" s="5">
        <f t="shared" ca="1" si="76"/>
        <v>1.2759999999999399E-3</v>
      </c>
      <c r="H592" s="80">
        <f t="shared" ca="1" si="76"/>
        <v>0</v>
      </c>
      <c r="I592" s="57">
        <f t="shared" ca="1" si="79"/>
        <v>0</v>
      </c>
      <c r="K592" s="100">
        <f t="shared" ca="1" si="75"/>
        <v>-296.68807999718615</v>
      </c>
      <c r="L592" s="80">
        <f t="shared" ca="1" si="75"/>
        <v>-297.17404893497212</v>
      </c>
      <c r="M592" s="101">
        <f t="shared" ca="1" si="80"/>
        <v>0</v>
      </c>
    </row>
    <row r="593" spans="1:13" ht="15" thickBot="1" x14ac:dyDescent="0.35">
      <c r="A593" s="9">
        <f t="shared" si="77"/>
        <v>587</v>
      </c>
      <c r="B593" s="13">
        <f t="shared" si="78"/>
        <v>587</v>
      </c>
      <c r="C593" s="99">
        <f t="shared" ca="1" si="76"/>
        <v>0</v>
      </c>
      <c r="D593" s="5">
        <f t="shared" ca="1" si="76"/>
        <v>0</v>
      </c>
      <c r="E593" s="10">
        <f t="shared" ca="1" si="76"/>
        <v>0</v>
      </c>
      <c r="F593" s="5">
        <f t="shared" ca="1" si="76"/>
        <v>1.38399999999994E-3</v>
      </c>
      <c r="G593" s="5">
        <f t="shared" ca="1" si="76"/>
        <v>1.2759999999999399E-3</v>
      </c>
      <c r="H593" s="80">
        <f t="shared" ca="1" si="76"/>
        <v>0</v>
      </c>
      <c r="I593" s="57">
        <f t="shared" ca="1" si="79"/>
        <v>0</v>
      </c>
      <c r="K593" s="86">
        <f t="shared" ca="1" si="75"/>
        <v>-296.68807999718615</v>
      </c>
      <c r="L593" s="19">
        <f t="shared" ca="1" si="75"/>
        <v>-297.17404893497212</v>
      </c>
      <c r="M593" s="101">
        <f t="shared" ca="1" si="80"/>
        <v>0</v>
      </c>
    </row>
    <row r="594" spans="1:13" x14ac:dyDescent="0.3">
      <c r="A594" s="6">
        <f t="shared" si="77"/>
        <v>588</v>
      </c>
      <c r="B594" s="12">
        <f t="shared" si="78"/>
        <v>588</v>
      </c>
      <c r="C594" s="98">
        <f t="shared" ca="1" si="76"/>
        <v>0</v>
      </c>
      <c r="D594" s="5">
        <f t="shared" ca="1" si="76"/>
        <v>0</v>
      </c>
      <c r="E594" s="5">
        <f t="shared" ca="1" si="76"/>
        <v>0</v>
      </c>
      <c r="F594" s="5">
        <f t="shared" ca="1" si="76"/>
        <v>1.38399999999994E-3</v>
      </c>
      <c r="G594" s="5">
        <f t="shared" ca="1" si="76"/>
        <v>1.2759999999999399E-3</v>
      </c>
      <c r="H594" s="80">
        <f t="shared" ca="1" si="76"/>
        <v>0</v>
      </c>
      <c r="I594" s="57">
        <f t="shared" ca="1" si="79"/>
        <v>0</v>
      </c>
      <c r="K594" s="100">
        <f t="shared" ca="1" si="75"/>
        <v>-296.68807999718615</v>
      </c>
      <c r="L594" s="80">
        <f t="shared" ca="1" si="75"/>
        <v>-297.17404893497212</v>
      </c>
      <c r="M594" s="101">
        <f t="shared" ca="1" si="80"/>
        <v>0</v>
      </c>
    </row>
    <row r="595" spans="1:13" x14ac:dyDescent="0.3">
      <c r="A595" s="6">
        <f t="shared" si="77"/>
        <v>589</v>
      </c>
      <c r="B595" s="12">
        <f t="shared" si="78"/>
        <v>589</v>
      </c>
      <c r="C595" s="98">
        <f t="shared" ca="1" si="76"/>
        <v>0</v>
      </c>
      <c r="D595" s="5">
        <f t="shared" ca="1" si="76"/>
        <v>0</v>
      </c>
      <c r="E595" s="5">
        <f t="shared" ca="1" si="76"/>
        <v>0</v>
      </c>
      <c r="F595" s="5">
        <f t="shared" ca="1" si="76"/>
        <v>1.38399999999994E-3</v>
      </c>
      <c r="G595" s="5">
        <f t="shared" ca="1" si="76"/>
        <v>1.2759999999999399E-3</v>
      </c>
      <c r="H595" s="80">
        <f t="shared" ca="1" si="76"/>
        <v>0</v>
      </c>
      <c r="I595" s="57">
        <f t="shared" ca="1" si="79"/>
        <v>0</v>
      </c>
      <c r="K595" s="100">
        <f t="shared" ca="1" si="75"/>
        <v>-296.68807999718615</v>
      </c>
      <c r="L595" s="80">
        <f t="shared" ca="1" si="75"/>
        <v>-297.17404893497212</v>
      </c>
      <c r="M595" s="101">
        <f t="shared" ca="1" si="80"/>
        <v>0</v>
      </c>
    </row>
    <row r="596" spans="1:13" x14ac:dyDescent="0.3">
      <c r="A596" s="6">
        <f t="shared" si="77"/>
        <v>590</v>
      </c>
      <c r="B596" s="12">
        <f t="shared" si="78"/>
        <v>590</v>
      </c>
      <c r="C596" s="98">
        <f t="shared" ca="1" si="76"/>
        <v>0</v>
      </c>
      <c r="D596" s="5">
        <f t="shared" ca="1" si="76"/>
        <v>0</v>
      </c>
      <c r="E596" s="5">
        <f t="shared" ca="1" si="76"/>
        <v>0</v>
      </c>
      <c r="F596" s="5">
        <f t="shared" ca="1" si="76"/>
        <v>1.38399999999994E-3</v>
      </c>
      <c r="G596" s="5">
        <f t="shared" ca="1" si="76"/>
        <v>1.2759999999999399E-3</v>
      </c>
      <c r="H596" s="80">
        <f t="shared" ca="1" si="76"/>
        <v>0</v>
      </c>
      <c r="I596" s="57">
        <f t="shared" ca="1" si="79"/>
        <v>0</v>
      </c>
      <c r="K596" s="100">
        <f t="shared" ca="1" si="75"/>
        <v>-296.68807999718615</v>
      </c>
      <c r="L596" s="80">
        <f t="shared" ca="1" si="75"/>
        <v>-297.17404893497212</v>
      </c>
      <c r="M596" s="101">
        <f t="shared" ca="1" si="80"/>
        <v>0</v>
      </c>
    </row>
    <row r="597" spans="1:13" x14ac:dyDescent="0.3">
      <c r="A597" s="6">
        <f t="shared" si="77"/>
        <v>591</v>
      </c>
      <c r="B597" s="12">
        <f t="shared" si="78"/>
        <v>591</v>
      </c>
      <c r="C597" s="98">
        <f t="shared" ca="1" si="76"/>
        <v>0</v>
      </c>
      <c r="D597" s="5">
        <f t="shared" ca="1" si="76"/>
        <v>0</v>
      </c>
      <c r="E597" s="5">
        <f t="shared" ca="1" si="76"/>
        <v>0</v>
      </c>
      <c r="F597" s="5">
        <f t="shared" ca="1" si="76"/>
        <v>1.38399999999994E-3</v>
      </c>
      <c r="G597" s="5">
        <f t="shared" ca="1" si="76"/>
        <v>1.2759999999999399E-3</v>
      </c>
      <c r="H597" s="80">
        <f t="shared" ca="1" si="76"/>
        <v>0</v>
      </c>
      <c r="I597" s="57">
        <f t="shared" ca="1" si="79"/>
        <v>0</v>
      </c>
      <c r="K597" s="100">
        <f t="shared" ca="1" si="75"/>
        <v>-296.68807999718615</v>
      </c>
      <c r="L597" s="80">
        <f t="shared" ca="1" si="75"/>
        <v>-297.17404893497212</v>
      </c>
      <c r="M597" s="101">
        <f t="shared" ca="1" si="80"/>
        <v>0</v>
      </c>
    </row>
    <row r="598" spans="1:13" x14ac:dyDescent="0.3">
      <c r="A598" s="6">
        <f t="shared" si="77"/>
        <v>592</v>
      </c>
      <c r="B598" s="12">
        <f t="shared" si="78"/>
        <v>592</v>
      </c>
      <c r="C598" s="98">
        <f t="shared" ca="1" si="76"/>
        <v>0</v>
      </c>
      <c r="D598" s="5">
        <f t="shared" ca="1" si="76"/>
        <v>0</v>
      </c>
      <c r="E598" s="5">
        <f t="shared" ca="1" si="76"/>
        <v>0</v>
      </c>
      <c r="F598" s="5">
        <f t="shared" ca="1" si="76"/>
        <v>1.38399999999994E-3</v>
      </c>
      <c r="G598" s="5">
        <f t="shared" ca="1" si="76"/>
        <v>1.2759999999999399E-3</v>
      </c>
      <c r="H598" s="80">
        <f t="shared" ca="1" si="76"/>
        <v>0</v>
      </c>
      <c r="I598" s="57">
        <f t="shared" ca="1" si="79"/>
        <v>0</v>
      </c>
      <c r="K598" s="100">
        <f t="shared" ca="1" si="75"/>
        <v>-296.68807999718615</v>
      </c>
      <c r="L598" s="80">
        <f t="shared" ca="1" si="75"/>
        <v>-297.17404893497212</v>
      </c>
      <c r="M598" s="101">
        <f t="shared" ca="1" si="80"/>
        <v>0</v>
      </c>
    </row>
    <row r="599" spans="1:13" ht="15" thickBot="1" x14ac:dyDescent="0.35">
      <c r="A599" s="9">
        <f t="shared" si="77"/>
        <v>593</v>
      </c>
      <c r="B599" s="13">
        <f t="shared" si="78"/>
        <v>593</v>
      </c>
      <c r="C599" s="99">
        <f t="shared" ca="1" si="76"/>
        <v>0</v>
      </c>
      <c r="D599" s="5">
        <f t="shared" ca="1" si="76"/>
        <v>0</v>
      </c>
      <c r="E599" s="10">
        <f t="shared" ca="1" si="76"/>
        <v>0</v>
      </c>
      <c r="F599" s="5">
        <f t="shared" ca="1" si="76"/>
        <v>1.38399999999994E-3</v>
      </c>
      <c r="G599" s="5">
        <f t="shared" ca="1" si="76"/>
        <v>1.2759999999999399E-3</v>
      </c>
      <c r="H599" s="80">
        <f t="shared" ca="1" si="76"/>
        <v>0</v>
      </c>
      <c r="I599" s="57">
        <f t="shared" ca="1" si="79"/>
        <v>0</v>
      </c>
      <c r="K599" s="86">
        <f t="shared" ca="1" si="75"/>
        <v>-296.68807999718615</v>
      </c>
      <c r="L599" s="19">
        <f t="shared" ca="1" si="75"/>
        <v>-297.17404893497212</v>
      </c>
      <c r="M599" s="101">
        <f t="shared" ca="1" si="80"/>
        <v>0</v>
      </c>
    </row>
    <row r="600" spans="1:13" x14ac:dyDescent="0.3">
      <c r="A600" s="6">
        <f t="shared" si="77"/>
        <v>594</v>
      </c>
      <c r="B600" s="12">
        <f t="shared" si="78"/>
        <v>594</v>
      </c>
      <c r="C600" s="98">
        <f t="shared" ca="1" si="76"/>
        <v>0</v>
      </c>
      <c r="D600" s="5">
        <f t="shared" ca="1" si="76"/>
        <v>0</v>
      </c>
      <c r="E600" s="5">
        <f t="shared" ca="1" si="76"/>
        <v>0</v>
      </c>
      <c r="F600" s="5">
        <f t="shared" ca="1" si="76"/>
        <v>1.38399999999994E-3</v>
      </c>
      <c r="G600" s="5">
        <f t="shared" ca="1" si="76"/>
        <v>1.2759999999999399E-3</v>
      </c>
      <c r="H600" s="80">
        <f t="shared" ca="1" si="76"/>
        <v>0</v>
      </c>
      <c r="I600" s="57">
        <f t="shared" ca="1" si="79"/>
        <v>0</v>
      </c>
      <c r="K600" s="100">
        <f t="shared" ref="K600:L663" ca="1" si="81">100*(F600-1)/(0.33+4.76*F600)</f>
        <v>-296.68807999718615</v>
      </c>
      <c r="L600" s="80">
        <f t="shared" ca="1" si="81"/>
        <v>-297.17404893497212</v>
      </c>
      <c r="M600" s="101">
        <f t="shared" ca="1" si="80"/>
        <v>0</v>
      </c>
    </row>
    <row r="601" spans="1:13" x14ac:dyDescent="0.3">
      <c r="A601" s="6">
        <f t="shared" si="77"/>
        <v>595</v>
      </c>
      <c r="B601" s="12">
        <f t="shared" si="78"/>
        <v>595</v>
      </c>
      <c r="C601" s="98">
        <f t="shared" ca="1" si="76"/>
        <v>0</v>
      </c>
      <c r="D601" s="5">
        <f t="shared" ca="1" si="76"/>
        <v>0</v>
      </c>
      <c r="E601" s="5">
        <f t="shared" ca="1" si="76"/>
        <v>0</v>
      </c>
      <c r="F601" s="5">
        <f t="shared" ca="1" si="76"/>
        <v>1.38399999999994E-3</v>
      </c>
      <c r="G601" s="5">
        <f t="shared" ca="1" si="76"/>
        <v>1.2759999999999399E-3</v>
      </c>
      <c r="H601" s="80">
        <f t="shared" ca="1" si="76"/>
        <v>0</v>
      </c>
      <c r="I601" s="57">
        <f t="shared" ca="1" si="79"/>
        <v>0</v>
      </c>
      <c r="K601" s="100">
        <f t="shared" ca="1" si="81"/>
        <v>-296.68807999718615</v>
      </c>
      <c r="L601" s="80">
        <f t="shared" ca="1" si="81"/>
        <v>-297.17404893497212</v>
      </c>
      <c r="M601" s="101">
        <f t="shared" ca="1" si="80"/>
        <v>0</v>
      </c>
    </row>
    <row r="602" spans="1:13" x14ac:dyDescent="0.3">
      <c r="A602" s="6">
        <f t="shared" si="77"/>
        <v>596</v>
      </c>
      <c r="B602" s="12">
        <f t="shared" si="78"/>
        <v>596</v>
      </c>
      <c r="C602" s="98">
        <f t="shared" ca="1" si="76"/>
        <v>0</v>
      </c>
      <c r="D602" s="5">
        <f t="shared" ca="1" si="76"/>
        <v>0</v>
      </c>
      <c r="E602" s="5">
        <f t="shared" ca="1" si="76"/>
        <v>0</v>
      </c>
      <c r="F602" s="5">
        <f t="shared" ca="1" si="76"/>
        <v>1.38399999999994E-3</v>
      </c>
      <c r="G602" s="5">
        <f t="shared" ca="1" si="76"/>
        <v>1.2759999999999399E-3</v>
      </c>
      <c r="H602" s="80">
        <f t="shared" ca="1" si="76"/>
        <v>0</v>
      </c>
      <c r="I602" s="57">
        <f t="shared" ca="1" si="79"/>
        <v>0</v>
      </c>
      <c r="K602" s="100">
        <f t="shared" ca="1" si="81"/>
        <v>-296.68807999718615</v>
      </c>
      <c r="L602" s="80">
        <f t="shared" ca="1" si="81"/>
        <v>-297.17404893497212</v>
      </c>
      <c r="M602" s="101">
        <f t="shared" ca="1" si="80"/>
        <v>0</v>
      </c>
    </row>
    <row r="603" spans="1:13" x14ac:dyDescent="0.3">
      <c r="A603" s="6">
        <f t="shared" si="77"/>
        <v>597</v>
      </c>
      <c r="B603" s="12">
        <f t="shared" si="78"/>
        <v>597</v>
      </c>
      <c r="C603" s="98">
        <f t="shared" ca="1" si="76"/>
        <v>0</v>
      </c>
      <c r="D603" s="5">
        <f t="shared" ca="1" si="76"/>
        <v>0</v>
      </c>
      <c r="E603" s="5">
        <f t="shared" ca="1" si="76"/>
        <v>0</v>
      </c>
      <c r="F603" s="5">
        <f t="shared" ca="1" si="76"/>
        <v>1.38399999999994E-3</v>
      </c>
      <c r="G603" s="5">
        <f t="shared" ca="1" si="76"/>
        <v>1.2759999999999399E-3</v>
      </c>
      <c r="H603" s="80">
        <f t="shared" ca="1" si="76"/>
        <v>0</v>
      </c>
      <c r="I603" s="57">
        <f t="shared" ca="1" si="79"/>
        <v>0</v>
      </c>
      <c r="K603" s="100">
        <f t="shared" ca="1" si="81"/>
        <v>-296.68807999718615</v>
      </c>
      <c r="L603" s="80">
        <f t="shared" ca="1" si="81"/>
        <v>-297.17404893497212</v>
      </c>
      <c r="M603" s="101">
        <f t="shared" ca="1" si="80"/>
        <v>0</v>
      </c>
    </row>
    <row r="604" spans="1:13" x14ac:dyDescent="0.3">
      <c r="A604" s="6">
        <f t="shared" si="77"/>
        <v>598</v>
      </c>
      <c r="B604" s="12">
        <f t="shared" si="78"/>
        <v>598</v>
      </c>
      <c r="C604" s="98">
        <f t="shared" ca="1" si="76"/>
        <v>0</v>
      </c>
      <c r="D604" s="5">
        <f t="shared" ca="1" si="76"/>
        <v>0</v>
      </c>
      <c r="E604" s="5">
        <f t="shared" ca="1" si="76"/>
        <v>0</v>
      </c>
      <c r="F604" s="5">
        <f t="shared" ca="1" si="76"/>
        <v>1.38399999999994E-3</v>
      </c>
      <c r="G604" s="5">
        <f t="shared" ca="1" si="76"/>
        <v>1.2759999999999399E-3</v>
      </c>
      <c r="H604" s="80">
        <f t="shared" ca="1" si="76"/>
        <v>0</v>
      </c>
      <c r="I604" s="57">
        <f t="shared" ca="1" si="79"/>
        <v>0</v>
      </c>
      <c r="K604" s="100">
        <f t="shared" ca="1" si="81"/>
        <v>-296.68807999718615</v>
      </c>
      <c r="L604" s="80">
        <f t="shared" ca="1" si="81"/>
        <v>-297.17404893497212</v>
      </c>
      <c r="M604" s="101">
        <f t="shared" ca="1" si="80"/>
        <v>0</v>
      </c>
    </row>
    <row r="605" spans="1:13" ht="15" thickBot="1" x14ac:dyDescent="0.35">
      <c r="A605" s="9">
        <f t="shared" si="77"/>
        <v>599</v>
      </c>
      <c r="B605" s="13">
        <f t="shared" si="78"/>
        <v>599</v>
      </c>
      <c r="C605" s="99">
        <f t="shared" ca="1" si="76"/>
        <v>0</v>
      </c>
      <c r="D605" s="5">
        <f t="shared" ca="1" si="76"/>
        <v>0</v>
      </c>
      <c r="E605" s="10">
        <f t="shared" ca="1" si="76"/>
        <v>0</v>
      </c>
      <c r="F605" s="5">
        <f t="shared" ca="1" si="76"/>
        <v>1.38399999999994E-3</v>
      </c>
      <c r="G605" s="5">
        <f t="shared" ca="1" si="76"/>
        <v>1.2759999999999399E-3</v>
      </c>
      <c r="H605" s="80">
        <f t="shared" ca="1" si="76"/>
        <v>0</v>
      </c>
      <c r="I605" s="57">
        <f t="shared" ca="1" si="79"/>
        <v>0</v>
      </c>
      <c r="K605" s="86">
        <f t="shared" ca="1" si="81"/>
        <v>-296.68807999718615</v>
      </c>
      <c r="L605" s="19">
        <f t="shared" ca="1" si="81"/>
        <v>-297.17404893497212</v>
      </c>
      <c r="M605" s="101">
        <f t="shared" ca="1" si="80"/>
        <v>0</v>
      </c>
    </row>
    <row r="606" spans="1:13" x14ac:dyDescent="0.3">
      <c r="A606" s="6">
        <f t="shared" si="77"/>
        <v>600</v>
      </c>
      <c r="B606" s="12">
        <f t="shared" si="78"/>
        <v>600</v>
      </c>
      <c r="C606" s="98">
        <f t="shared" ca="1" si="76"/>
        <v>0</v>
      </c>
      <c r="D606" s="5">
        <f t="shared" ca="1" si="76"/>
        <v>0</v>
      </c>
      <c r="E606" s="5">
        <f t="shared" ca="1" si="76"/>
        <v>0</v>
      </c>
      <c r="F606" s="5">
        <f t="shared" ca="1" si="76"/>
        <v>1.38399999999994E-3</v>
      </c>
      <c r="G606" s="5">
        <f t="shared" ca="1" si="76"/>
        <v>1.2759999999999399E-3</v>
      </c>
      <c r="H606" s="80">
        <f t="shared" ca="1" si="76"/>
        <v>0</v>
      </c>
      <c r="I606" s="57">
        <f t="shared" ca="1" si="79"/>
        <v>0</v>
      </c>
      <c r="K606" s="100">
        <f t="shared" ca="1" si="81"/>
        <v>-296.68807999718615</v>
      </c>
      <c r="L606" s="80">
        <f t="shared" ca="1" si="81"/>
        <v>-297.17404893497212</v>
      </c>
      <c r="M606" s="101">
        <f t="shared" ca="1" si="80"/>
        <v>0</v>
      </c>
    </row>
    <row r="607" spans="1:13" x14ac:dyDescent="0.3">
      <c r="A607" s="6">
        <f t="shared" si="77"/>
        <v>601</v>
      </c>
      <c r="B607" s="12">
        <f t="shared" si="78"/>
        <v>601</v>
      </c>
      <c r="C607" s="98">
        <f t="shared" ca="1" si="76"/>
        <v>0</v>
      </c>
      <c r="D607" s="5">
        <f t="shared" ca="1" si="76"/>
        <v>0</v>
      </c>
      <c r="E607" s="5">
        <f t="shared" ca="1" si="76"/>
        <v>0</v>
      </c>
      <c r="F607" s="5">
        <f t="shared" ca="1" si="76"/>
        <v>1.38399999999994E-3</v>
      </c>
      <c r="G607" s="5">
        <f t="shared" ca="1" si="76"/>
        <v>1.2759999999999399E-3</v>
      </c>
      <c r="H607" s="80">
        <f t="shared" ca="1" si="76"/>
        <v>0</v>
      </c>
      <c r="I607" s="57">
        <f t="shared" ca="1" si="79"/>
        <v>0</v>
      </c>
      <c r="K607" s="100">
        <f t="shared" ca="1" si="81"/>
        <v>-296.68807999718615</v>
      </c>
      <c r="L607" s="80">
        <f t="shared" ca="1" si="81"/>
        <v>-297.17404893497212</v>
      </c>
      <c r="M607" s="101">
        <f t="shared" ca="1" si="80"/>
        <v>0</v>
      </c>
    </row>
    <row r="608" spans="1:13" x14ac:dyDescent="0.3">
      <c r="A608" s="6">
        <f t="shared" si="77"/>
        <v>602</v>
      </c>
      <c r="B608" s="12">
        <f t="shared" si="78"/>
        <v>602</v>
      </c>
      <c r="C608" s="98">
        <f t="shared" ca="1" si="76"/>
        <v>0</v>
      </c>
      <c r="D608" s="5">
        <f t="shared" ca="1" si="76"/>
        <v>0</v>
      </c>
      <c r="E608" s="5">
        <f t="shared" ca="1" si="76"/>
        <v>0</v>
      </c>
      <c r="F608" s="5">
        <f t="shared" ca="1" si="76"/>
        <v>1.38399999999994E-3</v>
      </c>
      <c r="G608" s="5">
        <f t="shared" ca="1" si="76"/>
        <v>1.2759999999999399E-3</v>
      </c>
      <c r="H608" s="80">
        <f t="shared" ca="1" si="76"/>
        <v>0</v>
      </c>
      <c r="I608" s="57">
        <f t="shared" ca="1" si="79"/>
        <v>0</v>
      </c>
      <c r="K608" s="100">
        <f t="shared" ca="1" si="81"/>
        <v>-296.68807999718615</v>
      </c>
      <c r="L608" s="80">
        <f t="shared" ca="1" si="81"/>
        <v>-297.17404893497212</v>
      </c>
      <c r="M608" s="101">
        <f t="shared" ca="1" si="80"/>
        <v>0</v>
      </c>
    </row>
    <row r="609" spans="1:13" x14ac:dyDescent="0.3">
      <c r="A609" s="6">
        <f t="shared" si="77"/>
        <v>603</v>
      </c>
      <c r="B609" s="12">
        <f t="shared" si="78"/>
        <v>603</v>
      </c>
      <c r="C609" s="98">
        <f t="shared" ca="1" si="76"/>
        <v>0</v>
      </c>
      <c r="D609" s="5">
        <f t="shared" ca="1" si="76"/>
        <v>0</v>
      </c>
      <c r="E609" s="5">
        <f t="shared" ca="1" si="76"/>
        <v>0</v>
      </c>
      <c r="F609" s="5">
        <f t="shared" ca="1" si="76"/>
        <v>1.38399999999994E-3</v>
      </c>
      <c r="G609" s="5">
        <f t="shared" ca="1" si="76"/>
        <v>1.2759999999999399E-3</v>
      </c>
      <c r="H609" s="80">
        <f t="shared" ca="1" si="76"/>
        <v>0</v>
      </c>
      <c r="I609" s="57">
        <f t="shared" ca="1" si="79"/>
        <v>0</v>
      </c>
      <c r="K609" s="100">
        <f t="shared" ca="1" si="81"/>
        <v>-296.68807999718615</v>
      </c>
      <c r="L609" s="80">
        <f t="shared" ca="1" si="81"/>
        <v>-297.17404893497212</v>
      </c>
      <c r="M609" s="101">
        <f t="shared" ca="1" si="80"/>
        <v>0</v>
      </c>
    </row>
    <row r="610" spans="1:13" x14ac:dyDescent="0.3">
      <c r="A610" s="6">
        <f t="shared" si="77"/>
        <v>604</v>
      </c>
      <c r="B610" s="12">
        <f t="shared" si="78"/>
        <v>604</v>
      </c>
      <c r="C610" s="98">
        <f t="shared" ca="1" si="76"/>
        <v>0</v>
      </c>
      <c r="D610" s="5">
        <f t="shared" ca="1" si="76"/>
        <v>0</v>
      </c>
      <c r="E610" s="5">
        <f t="shared" ca="1" si="76"/>
        <v>0</v>
      </c>
      <c r="F610" s="5">
        <f t="shared" ca="1" si="76"/>
        <v>1.38399999999994E-3</v>
      </c>
      <c r="G610" s="5">
        <f t="shared" ca="1" si="76"/>
        <v>1.2759999999999399E-3</v>
      </c>
      <c r="H610" s="80">
        <f t="shared" ca="1" si="76"/>
        <v>0</v>
      </c>
      <c r="I610" s="57">
        <f t="shared" ca="1" si="79"/>
        <v>0</v>
      </c>
      <c r="K610" s="100">
        <f t="shared" ca="1" si="81"/>
        <v>-296.68807999718615</v>
      </c>
      <c r="L610" s="80">
        <f t="shared" ca="1" si="81"/>
        <v>-297.17404893497212</v>
      </c>
      <c r="M610" s="101">
        <f t="shared" ca="1" si="80"/>
        <v>0</v>
      </c>
    </row>
    <row r="611" spans="1:13" ht="15" thickBot="1" x14ac:dyDescent="0.35">
      <c r="A611" s="9">
        <f t="shared" si="77"/>
        <v>605</v>
      </c>
      <c r="B611" s="13">
        <f t="shared" si="78"/>
        <v>605</v>
      </c>
      <c r="C611" s="99">
        <f t="shared" ca="1" si="76"/>
        <v>0</v>
      </c>
      <c r="D611" s="5">
        <f t="shared" ca="1" si="76"/>
        <v>0</v>
      </c>
      <c r="E611" s="10">
        <f t="shared" ca="1" si="76"/>
        <v>0</v>
      </c>
      <c r="F611" s="5">
        <f t="shared" ca="1" si="76"/>
        <v>1.38399999999994E-3</v>
      </c>
      <c r="G611" s="5">
        <f t="shared" ca="1" si="76"/>
        <v>1.2759999999999399E-3</v>
      </c>
      <c r="H611" s="80">
        <f t="shared" ca="1" si="76"/>
        <v>0</v>
      </c>
      <c r="I611" s="57">
        <f t="shared" ca="1" si="79"/>
        <v>0</v>
      </c>
      <c r="K611" s="86">
        <f t="shared" ca="1" si="81"/>
        <v>-296.68807999718615</v>
      </c>
      <c r="L611" s="19">
        <f t="shared" ca="1" si="81"/>
        <v>-297.17404893497212</v>
      </c>
      <c r="M611" s="101">
        <f t="shared" ca="1" si="80"/>
        <v>0</v>
      </c>
    </row>
    <row r="612" spans="1:13" x14ac:dyDescent="0.3">
      <c r="A612" s="6">
        <f t="shared" si="77"/>
        <v>606</v>
      </c>
      <c r="B612" s="12">
        <f t="shared" si="78"/>
        <v>606</v>
      </c>
      <c r="C612" s="98">
        <f t="shared" ca="1" si="76"/>
        <v>0</v>
      </c>
      <c r="D612" s="5">
        <f t="shared" ca="1" si="76"/>
        <v>0</v>
      </c>
      <c r="E612" s="5">
        <f t="shared" ca="1" si="76"/>
        <v>0</v>
      </c>
      <c r="F612" s="5">
        <f t="shared" ca="1" si="76"/>
        <v>1.38399999999994E-3</v>
      </c>
      <c r="G612" s="5">
        <f t="shared" ca="1" si="76"/>
        <v>1.2759999999999399E-3</v>
      </c>
      <c r="H612" s="80">
        <f t="shared" ca="1" si="76"/>
        <v>0</v>
      </c>
      <c r="I612" s="57">
        <f t="shared" ca="1" si="79"/>
        <v>0</v>
      </c>
      <c r="K612" s="100">
        <f t="shared" ca="1" si="81"/>
        <v>-296.68807999718615</v>
      </c>
      <c r="L612" s="80">
        <f t="shared" ca="1" si="81"/>
        <v>-297.17404893497212</v>
      </c>
      <c r="M612" s="101">
        <f t="shared" ca="1" si="80"/>
        <v>0</v>
      </c>
    </row>
    <row r="613" spans="1:13" x14ac:dyDescent="0.3">
      <c r="A613" s="6">
        <f t="shared" si="77"/>
        <v>607</v>
      </c>
      <c r="B613" s="12">
        <f t="shared" si="78"/>
        <v>607</v>
      </c>
      <c r="C613" s="98">
        <f t="shared" ca="1" si="76"/>
        <v>0</v>
      </c>
      <c r="D613" s="5">
        <f t="shared" ca="1" si="76"/>
        <v>0</v>
      </c>
      <c r="E613" s="5">
        <f t="shared" ca="1" si="76"/>
        <v>0</v>
      </c>
      <c r="F613" s="5">
        <f t="shared" ca="1" si="76"/>
        <v>1.38399999999994E-3</v>
      </c>
      <c r="G613" s="5">
        <f t="shared" ca="1" si="76"/>
        <v>1.2759999999999399E-3</v>
      </c>
      <c r="H613" s="80">
        <f t="shared" ca="1" si="76"/>
        <v>0</v>
      </c>
      <c r="I613" s="57">
        <f t="shared" ca="1" si="79"/>
        <v>0</v>
      </c>
      <c r="K613" s="100">
        <f t="shared" ca="1" si="81"/>
        <v>-296.68807999718615</v>
      </c>
      <c r="L613" s="80">
        <f t="shared" ca="1" si="81"/>
        <v>-297.17404893497212</v>
      </c>
      <c r="M613" s="101">
        <f t="shared" ca="1" si="80"/>
        <v>0</v>
      </c>
    </row>
    <row r="614" spans="1:13" x14ac:dyDescent="0.3">
      <c r="A614" s="6">
        <f t="shared" si="77"/>
        <v>608</v>
      </c>
      <c r="B614" s="12">
        <f t="shared" si="78"/>
        <v>608</v>
      </c>
      <c r="C614" s="98">
        <f t="shared" ca="1" si="76"/>
        <v>0</v>
      </c>
      <c r="D614" s="5">
        <f t="shared" ca="1" si="76"/>
        <v>0</v>
      </c>
      <c r="E614" s="5">
        <f t="shared" ca="1" si="76"/>
        <v>0</v>
      </c>
      <c r="F614" s="5">
        <f t="shared" ca="1" si="76"/>
        <v>1.38399999999994E-3</v>
      </c>
      <c r="G614" s="5">
        <f t="shared" ca="1" si="76"/>
        <v>1.2759999999999399E-3</v>
      </c>
      <c r="H614" s="80">
        <f t="shared" ca="1" si="76"/>
        <v>0</v>
      </c>
      <c r="I614" s="57">
        <f t="shared" ca="1" si="79"/>
        <v>0</v>
      </c>
      <c r="K614" s="100">
        <f t="shared" ca="1" si="81"/>
        <v>-296.68807999718615</v>
      </c>
      <c r="L614" s="80">
        <f t="shared" ca="1" si="81"/>
        <v>-297.17404893497212</v>
      </c>
      <c r="M614" s="101">
        <f t="shared" ca="1" si="80"/>
        <v>0</v>
      </c>
    </row>
    <row r="615" spans="1:13" x14ac:dyDescent="0.3">
      <c r="A615" s="6">
        <f t="shared" si="77"/>
        <v>609</v>
      </c>
      <c r="B615" s="12">
        <f t="shared" si="78"/>
        <v>609</v>
      </c>
      <c r="C615" s="98">
        <f t="shared" ca="1" si="76"/>
        <v>0</v>
      </c>
      <c r="D615" s="5">
        <f t="shared" ca="1" si="76"/>
        <v>0</v>
      </c>
      <c r="E615" s="5">
        <f t="shared" ca="1" si="76"/>
        <v>0</v>
      </c>
      <c r="F615" s="5">
        <f t="shared" ca="1" si="76"/>
        <v>1.38399999999994E-3</v>
      </c>
      <c r="G615" s="5">
        <f t="shared" ca="1" si="76"/>
        <v>1.2759999999999399E-3</v>
      </c>
      <c r="H615" s="80">
        <f t="shared" ca="1" si="76"/>
        <v>0</v>
      </c>
      <c r="I615" s="57">
        <f t="shared" ca="1" si="79"/>
        <v>0</v>
      </c>
      <c r="K615" s="100">
        <f t="shared" ca="1" si="81"/>
        <v>-296.68807999718615</v>
      </c>
      <c r="L615" s="80">
        <f t="shared" ca="1" si="81"/>
        <v>-297.17404893497212</v>
      </c>
      <c r="M615" s="101">
        <f t="shared" ca="1" si="80"/>
        <v>0</v>
      </c>
    </row>
    <row r="616" spans="1:13" x14ac:dyDescent="0.3">
      <c r="A616" s="6">
        <f t="shared" si="77"/>
        <v>610</v>
      </c>
      <c r="B616" s="12">
        <f t="shared" si="78"/>
        <v>610</v>
      </c>
      <c r="C616" s="98">
        <f t="shared" ca="1" si="76"/>
        <v>0</v>
      </c>
      <c r="D616" s="5">
        <f t="shared" ca="1" si="76"/>
        <v>0</v>
      </c>
      <c r="E616" s="5">
        <f t="shared" ca="1" si="76"/>
        <v>0</v>
      </c>
      <c r="F616" s="5">
        <f t="shared" ca="1" si="76"/>
        <v>1.38399999999994E-3</v>
      </c>
      <c r="G616" s="5">
        <f t="shared" ca="1" si="76"/>
        <v>1.2759999999999399E-3</v>
      </c>
      <c r="H616" s="80">
        <f t="shared" ca="1" si="76"/>
        <v>0</v>
      </c>
      <c r="I616" s="57">
        <f t="shared" ca="1" si="79"/>
        <v>0</v>
      </c>
      <c r="K616" s="100">
        <f t="shared" ca="1" si="81"/>
        <v>-296.68807999718615</v>
      </c>
      <c r="L616" s="80">
        <f t="shared" ca="1" si="81"/>
        <v>-297.17404893497212</v>
      </c>
      <c r="M616" s="101">
        <f t="shared" ca="1" si="80"/>
        <v>0</v>
      </c>
    </row>
    <row r="617" spans="1:13" ht="15" thickBot="1" x14ac:dyDescent="0.35">
      <c r="A617" s="9">
        <f t="shared" si="77"/>
        <v>611</v>
      </c>
      <c r="B617" s="13">
        <f t="shared" si="78"/>
        <v>611</v>
      </c>
      <c r="C617" s="99">
        <f t="shared" ca="1" si="76"/>
        <v>0</v>
      </c>
      <c r="D617" s="5">
        <f t="shared" ca="1" si="76"/>
        <v>0</v>
      </c>
      <c r="E617" s="10">
        <f t="shared" ca="1" si="76"/>
        <v>0</v>
      </c>
      <c r="F617" s="5">
        <f t="shared" ca="1" si="76"/>
        <v>1.38399999999994E-3</v>
      </c>
      <c r="G617" s="5">
        <f t="shared" ca="1" si="76"/>
        <v>1.2759999999999399E-3</v>
      </c>
      <c r="H617" s="80">
        <f t="shared" ca="1" si="76"/>
        <v>0</v>
      </c>
      <c r="I617" s="57">
        <f t="shared" ca="1" si="79"/>
        <v>0</v>
      </c>
      <c r="K617" s="86">
        <f t="shared" ca="1" si="81"/>
        <v>-296.68807999718615</v>
      </c>
      <c r="L617" s="19">
        <f t="shared" ca="1" si="81"/>
        <v>-297.17404893497212</v>
      </c>
      <c r="M617" s="101">
        <f t="shared" ca="1" si="80"/>
        <v>0</v>
      </c>
    </row>
    <row r="618" spans="1:13" x14ac:dyDescent="0.3">
      <c r="A618" s="6">
        <f t="shared" si="77"/>
        <v>612</v>
      </c>
      <c r="B618" s="12">
        <f t="shared" si="78"/>
        <v>612</v>
      </c>
      <c r="C618" s="98">
        <f t="shared" ca="1" si="76"/>
        <v>0</v>
      </c>
      <c r="D618" s="5">
        <f t="shared" ca="1" si="76"/>
        <v>0</v>
      </c>
      <c r="E618" s="5">
        <f t="shared" ca="1" si="76"/>
        <v>0</v>
      </c>
      <c r="F618" s="5">
        <f t="shared" ca="1" si="76"/>
        <v>1.38399999999994E-3</v>
      </c>
      <c r="G618" s="5">
        <f t="shared" ca="1" si="76"/>
        <v>1.2759999999999399E-3</v>
      </c>
      <c r="H618" s="80">
        <f t="shared" ca="1" si="76"/>
        <v>0</v>
      </c>
      <c r="I618" s="57">
        <f t="shared" ca="1" si="79"/>
        <v>0</v>
      </c>
      <c r="K618" s="100">
        <f t="shared" ca="1" si="81"/>
        <v>-296.68807999718615</v>
      </c>
      <c r="L618" s="80">
        <f t="shared" ca="1" si="81"/>
        <v>-297.17404893497212</v>
      </c>
      <c r="M618" s="101">
        <f t="shared" ca="1" si="80"/>
        <v>0</v>
      </c>
    </row>
    <row r="619" spans="1:13" x14ac:dyDescent="0.3">
      <c r="A619" s="6">
        <f t="shared" si="77"/>
        <v>613</v>
      </c>
      <c r="B619" s="12">
        <f t="shared" si="78"/>
        <v>613</v>
      </c>
      <c r="C619" s="98">
        <f t="shared" ca="1" si="76"/>
        <v>0</v>
      </c>
      <c r="D619" s="5">
        <f t="shared" ca="1" si="76"/>
        <v>0</v>
      </c>
      <c r="E619" s="5">
        <f t="shared" ca="1" si="76"/>
        <v>0</v>
      </c>
      <c r="F619" s="5">
        <f t="shared" ca="1" si="76"/>
        <v>1.38399999999994E-3</v>
      </c>
      <c r="G619" s="5">
        <f t="shared" ca="1" si="76"/>
        <v>1.2759999999999399E-3</v>
      </c>
      <c r="H619" s="80">
        <f t="shared" ca="1" si="76"/>
        <v>0</v>
      </c>
      <c r="I619" s="57">
        <f t="shared" ca="1" si="79"/>
        <v>0</v>
      </c>
      <c r="K619" s="100">
        <f t="shared" ca="1" si="81"/>
        <v>-296.68807999718615</v>
      </c>
      <c r="L619" s="80">
        <f t="shared" ca="1" si="81"/>
        <v>-297.17404893497212</v>
      </c>
      <c r="M619" s="101">
        <f t="shared" ca="1" si="80"/>
        <v>0</v>
      </c>
    </row>
    <row r="620" spans="1:13" x14ac:dyDescent="0.3">
      <c r="A620" s="6">
        <f t="shared" si="77"/>
        <v>614</v>
      </c>
      <c r="B620" s="12">
        <f t="shared" si="78"/>
        <v>614</v>
      </c>
      <c r="C620" s="98">
        <f t="shared" ca="1" si="76"/>
        <v>0</v>
      </c>
      <c r="D620" s="5">
        <f t="shared" ca="1" si="76"/>
        <v>0</v>
      </c>
      <c r="E620" s="5">
        <f t="shared" ca="1" si="76"/>
        <v>0</v>
      </c>
      <c r="F620" s="5">
        <f t="shared" ca="1" si="76"/>
        <v>1.38399999999994E-3</v>
      </c>
      <c r="G620" s="5">
        <f t="shared" ca="1" si="76"/>
        <v>1.2759999999999399E-3</v>
      </c>
      <c r="H620" s="80">
        <f t="shared" ca="1" si="76"/>
        <v>0</v>
      </c>
      <c r="I620" s="57">
        <f t="shared" ca="1" si="79"/>
        <v>0</v>
      </c>
      <c r="K620" s="100">
        <f t="shared" ca="1" si="81"/>
        <v>-296.68807999718615</v>
      </c>
      <c r="L620" s="80">
        <f t="shared" ca="1" si="81"/>
        <v>-297.17404893497212</v>
      </c>
      <c r="M620" s="101">
        <f t="shared" ca="1" si="80"/>
        <v>0</v>
      </c>
    </row>
    <row r="621" spans="1:13" x14ac:dyDescent="0.3">
      <c r="A621" s="6">
        <f t="shared" si="77"/>
        <v>615</v>
      </c>
      <c r="B621" s="12">
        <f t="shared" si="78"/>
        <v>615</v>
      </c>
      <c r="C621" s="98">
        <f t="shared" ca="1" si="76"/>
        <v>0</v>
      </c>
      <c r="D621" s="5">
        <f t="shared" ca="1" si="76"/>
        <v>0</v>
      </c>
      <c r="E621" s="5">
        <f t="shared" ca="1" si="76"/>
        <v>0</v>
      </c>
      <c r="F621" s="5">
        <f t="shared" ref="C621:H663" ca="1" si="82">INDIRECT("'" &amp; F$3 &amp; "'!" &amp; F$4 &amp; $B621 + F$2)+ F$1</f>
        <v>1.38399999999994E-3</v>
      </c>
      <c r="G621" s="5">
        <f t="shared" ca="1" si="82"/>
        <v>1.2759999999999399E-3</v>
      </c>
      <c r="H621" s="80">
        <f t="shared" ca="1" si="82"/>
        <v>0</v>
      </c>
      <c r="I621" s="57">
        <f t="shared" ca="1" si="79"/>
        <v>0</v>
      </c>
      <c r="K621" s="100">
        <f t="shared" ca="1" si="81"/>
        <v>-296.68807999718615</v>
      </c>
      <c r="L621" s="80">
        <f t="shared" ca="1" si="81"/>
        <v>-297.17404893497212</v>
      </c>
      <c r="M621" s="101">
        <f t="shared" ca="1" si="80"/>
        <v>0</v>
      </c>
    </row>
    <row r="622" spans="1:13" x14ac:dyDescent="0.3">
      <c r="A622" s="6">
        <f t="shared" si="77"/>
        <v>616</v>
      </c>
      <c r="B622" s="12">
        <f t="shared" si="78"/>
        <v>616</v>
      </c>
      <c r="C622" s="98">
        <f t="shared" ca="1" si="82"/>
        <v>0</v>
      </c>
      <c r="D622" s="5">
        <f t="shared" ca="1" si="82"/>
        <v>0</v>
      </c>
      <c r="E622" s="5">
        <f t="shared" ca="1" si="82"/>
        <v>0</v>
      </c>
      <c r="F622" s="5">
        <f t="shared" ca="1" si="82"/>
        <v>1.38399999999994E-3</v>
      </c>
      <c r="G622" s="5">
        <f t="shared" ca="1" si="82"/>
        <v>1.2759999999999399E-3</v>
      </c>
      <c r="H622" s="80">
        <f t="shared" ca="1" si="82"/>
        <v>0</v>
      </c>
      <c r="I622" s="57">
        <f t="shared" ca="1" si="79"/>
        <v>0</v>
      </c>
      <c r="K622" s="100">
        <f t="shared" ca="1" si="81"/>
        <v>-296.68807999718615</v>
      </c>
      <c r="L622" s="80">
        <f t="shared" ca="1" si="81"/>
        <v>-297.17404893497212</v>
      </c>
      <c r="M622" s="101">
        <f t="shared" ca="1" si="80"/>
        <v>0</v>
      </c>
    </row>
    <row r="623" spans="1:13" ht="15" thickBot="1" x14ac:dyDescent="0.35">
      <c r="A623" s="9">
        <f t="shared" si="77"/>
        <v>617</v>
      </c>
      <c r="B623" s="13">
        <f t="shared" si="78"/>
        <v>617</v>
      </c>
      <c r="C623" s="99">
        <f t="shared" ca="1" si="82"/>
        <v>0</v>
      </c>
      <c r="D623" s="5">
        <f t="shared" ca="1" si="82"/>
        <v>0</v>
      </c>
      <c r="E623" s="10">
        <f t="shared" ca="1" si="82"/>
        <v>0</v>
      </c>
      <c r="F623" s="5">
        <f t="shared" ca="1" si="82"/>
        <v>1.38399999999994E-3</v>
      </c>
      <c r="G623" s="5">
        <f t="shared" ca="1" si="82"/>
        <v>1.2759999999999399E-3</v>
      </c>
      <c r="H623" s="80">
        <f t="shared" ca="1" si="82"/>
        <v>0</v>
      </c>
      <c r="I623" s="57">
        <f t="shared" ca="1" si="79"/>
        <v>0</v>
      </c>
      <c r="K623" s="86">
        <f t="shared" ca="1" si="81"/>
        <v>-296.68807999718615</v>
      </c>
      <c r="L623" s="19">
        <f t="shared" ca="1" si="81"/>
        <v>-297.17404893497212</v>
      </c>
      <c r="M623" s="101">
        <f t="shared" ca="1" si="80"/>
        <v>0</v>
      </c>
    </row>
    <row r="624" spans="1:13" x14ac:dyDescent="0.3">
      <c r="A624" s="6">
        <f t="shared" si="77"/>
        <v>618</v>
      </c>
      <c r="B624" s="12">
        <f t="shared" si="78"/>
        <v>618</v>
      </c>
      <c r="C624" s="98">
        <f t="shared" ca="1" si="82"/>
        <v>0</v>
      </c>
      <c r="D624" s="5">
        <f t="shared" ca="1" si="82"/>
        <v>0</v>
      </c>
      <c r="E624" s="5">
        <f t="shared" ca="1" si="82"/>
        <v>0</v>
      </c>
      <c r="F624" s="5">
        <f t="shared" ca="1" si="82"/>
        <v>1.38399999999994E-3</v>
      </c>
      <c r="G624" s="5">
        <f t="shared" ca="1" si="82"/>
        <v>1.2759999999999399E-3</v>
      </c>
      <c r="H624" s="80">
        <f t="shared" ca="1" si="82"/>
        <v>0</v>
      </c>
      <c r="I624" s="57">
        <f t="shared" ca="1" si="79"/>
        <v>0</v>
      </c>
      <c r="K624" s="100">
        <f t="shared" ca="1" si="81"/>
        <v>-296.68807999718615</v>
      </c>
      <c r="L624" s="80">
        <f t="shared" ca="1" si="81"/>
        <v>-297.17404893497212</v>
      </c>
      <c r="M624" s="101">
        <f t="shared" ca="1" si="80"/>
        <v>0</v>
      </c>
    </row>
    <row r="625" spans="1:13" x14ac:dyDescent="0.3">
      <c r="A625" s="6">
        <f t="shared" si="77"/>
        <v>619</v>
      </c>
      <c r="B625" s="12">
        <f t="shared" si="78"/>
        <v>619</v>
      </c>
      <c r="C625" s="98">
        <f t="shared" ca="1" si="82"/>
        <v>0</v>
      </c>
      <c r="D625" s="5">
        <f t="shared" ca="1" si="82"/>
        <v>0</v>
      </c>
      <c r="E625" s="5">
        <f t="shared" ca="1" si="82"/>
        <v>0</v>
      </c>
      <c r="F625" s="5">
        <f t="shared" ca="1" si="82"/>
        <v>1.38399999999994E-3</v>
      </c>
      <c r="G625" s="5">
        <f t="shared" ca="1" si="82"/>
        <v>1.2759999999999399E-3</v>
      </c>
      <c r="H625" s="80">
        <f t="shared" ca="1" si="82"/>
        <v>0</v>
      </c>
      <c r="I625" s="57">
        <f t="shared" ca="1" si="79"/>
        <v>0</v>
      </c>
      <c r="K625" s="100">
        <f t="shared" ca="1" si="81"/>
        <v>-296.68807999718615</v>
      </c>
      <c r="L625" s="80">
        <f t="shared" ca="1" si="81"/>
        <v>-297.17404893497212</v>
      </c>
      <c r="M625" s="101">
        <f t="shared" ca="1" si="80"/>
        <v>0</v>
      </c>
    </row>
    <row r="626" spans="1:13" x14ac:dyDescent="0.3">
      <c r="A626" s="6">
        <f t="shared" si="77"/>
        <v>620</v>
      </c>
      <c r="B626" s="12">
        <f t="shared" si="78"/>
        <v>620</v>
      </c>
      <c r="C626" s="98">
        <f t="shared" ca="1" si="82"/>
        <v>0</v>
      </c>
      <c r="D626" s="5">
        <f t="shared" ca="1" si="82"/>
        <v>0</v>
      </c>
      <c r="E626" s="5">
        <f t="shared" ca="1" si="82"/>
        <v>0</v>
      </c>
      <c r="F626" s="5">
        <f t="shared" ca="1" si="82"/>
        <v>1.38399999999994E-3</v>
      </c>
      <c r="G626" s="5">
        <f t="shared" ca="1" si="82"/>
        <v>1.2759999999999399E-3</v>
      </c>
      <c r="H626" s="80">
        <f t="shared" ca="1" si="82"/>
        <v>0</v>
      </c>
      <c r="I626" s="57">
        <f t="shared" ca="1" si="79"/>
        <v>0</v>
      </c>
      <c r="K626" s="100">
        <f t="shared" ca="1" si="81"/>
        <v>-296.68807999718615</v>
      </c>
      <c r="L626" s="80">
        <f t="shared" ca="1" si="81"/>
        <v>-297.17404893497212</v>
      </c>
      <c r="M626" s="101">
        <f t="shared" ca="1" si="80"/>
        <v>0</v>
      </c>
    </row>
    <row r="627" spans="1:13" x14ac:dyDescent="0.3">
      <c r="A627" s="6">
        <f t="shared" si="77"/>
        <v>621</v>
      </c>
      <c r="B627" s="12">
        <f t="shared" si="78"/>
        <v>621</v>
      </c>
      <c r="C627" s="98">
        <f t="shared" ca="1" si="82"/>
        <v>0</v>
      </c>
      <c r="D627" s="5">
        <f t="shared" ca="1" si="82"/>
        <v>0</v>
      </c>
      <c r="E627" s="5">
        <f t="shared" ca="1" si="82"/>
        <v>0</v>
      </c>
      <c r="F627" s="5">
        <f t="shared" ca="1" si="82"/>
        <v>1.38399999999994E-3</v>
      </c>
      <c r="G627" s="5">
        <f t="shared" ca="1" si="82"/>
        <v>1.2759999999999399E-3</v>
      </c>
      <c r="H627" s="80">
        <f t="shared" ca="1" si="82"/>
        <v>0</v>
      </c>
      <c r="I627" s="57">
        <f t="shared" ca="1" si="79"/>
        <v>0</v>
      </c>
      <c r="K627" s="100">
        <f t="shared" ca="1" si="81"/>
        <v>-296.68807999718615</v>
      </c>
      <c r="L627" s="80">
        <f t="shared" ca="1" si="81"/>
        <v>-297.17404893497212</v>
      </c>
      <c r="M627" s="101">
        <f t="shared" ca="1" si="80"/>
        <v>0</v>
      </c>
    </row>
    <row r="628" spans="1:13" x14ac:dyDescent="0.3">
      <c r="A628" s="6">
        <f t="shared" si="77"/>
        <v>622</v>
      </c>
      <c r="B628" s="12">
        <f t="shared" si="78"/>
        <v>622</v>
      </c>
      <c r="C628" s="98">
        <f t="shared" ca="1" si="82"/>
        <v>0</v>
      </c>
      <c r="D628" s="5">
        <f t="shared" ca="1" si="82"/>
        <v>0</v>
      </c>
      <c r="E628" s="5">
        <f t="shared" ca="1" si="82"/>
        <v>0</v>
      </c>
      <c r="F628" s="5">
        <f t="shared" ca="1" si="82"/>
        <v>1.38399999999994E-3</v>
      </c>
      <c r="G628" s="5">
        <f t="shared" ca="1" si="82"/>
        <v>1.2759999999999399E-3</v>
      </c>
      <c r="H628" s="80">
        <f t="shared" ca="1" si="82"/>
        <v>0</v>
      </c>
      <c r="I628" s="57">
        <f t="shared" ca="1" si="79"/>
        <v>0</v>
      </c>
      <c r="K628" s="100">
        <f t="shared" ca="1" si="81"/>
        <v>-296.68807999718615</v>
      </c>
      <c r="L628" s="80">
        <f t="shared" ca="1" si="81"/>
        <v>-297.17404893497212</v>
      </c>
      <c r="M628" s="101">
        <f t="shared" ca="1" si="80"/>
        <v>0</v>
      </c>
    </row>
    <row r="629" spans="1:13" ht="15" thickBot="1" x14ac:dyDescent="0.35">
      <c r="A629" s="9">
        <f t="shared" si="77"/>
        <v>623</v>
      </c>
      <c r="B629" s="13">
        <f t="shared" si="78"/>
        <v>623</v>
      </c>
      <c r="C629" s="99">
        <f t="shared" ca="1" si="82"/>
        <v>0</v>
      </c>
      <c r="D629" s="5">
        <f t="shared" ca="1" si="82"/>
        <v>0</v>
      </c>
      <c r="E629" s="10">
        <f t="shared" ca="1" si="82"/>
        <v>0</v>
      </c>
      <c r="F629" s="5">
        <f t="shared" ca="1" si="82"/>
        <v>1.38399999999994E-3</v>
      </c>
      <c r="G629" s="5">
        <f t="shared" ca="1" si="82"/>
        <v>1.2759999999999399E-3</v>
      </c>
      <c r="H629" s="80">
        <f t="shared" ca="1" si="82"/>
        <v>0</v>
      </c>
      <c r="I629" s="57">
        <f t="shared" ca="1" si="79"/>
        <v>0</v>
      </c>
      <c r="K629" s="86">
        <f t="shared" ca="1" si="81"/>
        <v>-296.68807999718615</v>
      </c>
      <c r="L629" s="19">
        <f t="shared" ca="1" si="81"/>
        <v>-297.17404893497212</v>
      </c>
      <c r="M629" s="101">
        <f t="shared" ca="1" si="80"/>
        <v>0</v>
      </c>
    </row>
    <row r="630" spans="1:13" x14ac:dyDescent="0.3">
      <c r="A630" s="6">
        <f t="shared" si="77"/>
        <v>624</v>
      </c>
      <c r="B630" s="12">
        <f t="shared" si="78"/>
        <v>624</v>
      </c>
      <c r="C630" s="98">
        <f t="shared" ca="1" si="82"/>
        <v>0</v>
      </c>
      <c r="D630" s="5">
        <f t="shared" ca="1" si="82"/>
        <v>0</v>
      </c>
      <c r="E630" s="5">
        <f t="shared" ca="1" si="82"/>
        <v>0</v>
      </c>
      <c r="F630" s="5">
        <f t="shared" ca="1" si="82"/>
        <v>1.38399999999994E-3</v>
      </c>
      <c r="G630" s="5">
        <f t="shared" ca="1" si="82"/>
        <v>1.2759999999999399E-3</v>
      </c>
      <c r="H630" s="80">
        <f t="shared" ca="1" si="82"/>
        <v>0</v>
      </c>
      <c r="I630" s="57">
        <f t="shared" ca="1" si="79"/>
        <v>0</v>
      </c>
      <c r="K630" s="100">
        <f t="shared" ca="1" si="81"/>
        <v>-296.68807999718615</v>
      </c>
      <c r="L630" s="80">
        <f t="shared" ca="1" si="81"/>
        <v>-297.17404893497212</v>
      </c>
      <c r="M630" s="101">
        <f t="shared" ca="1" si="80"/>
        <v>0</v>
      </c>
    </row>
    <row r="631" spans="1:13" x14ac:dyDescent="0.3">
      <c r="A631" s="6">
        <f t="shared" si="77"/>
        <v>625</v>
      </c>
      <c r="B631" s="12">
        <f t="shared" si="78"/>
        <v>625</v>
      </c>
      <c r="C631" s="98">
        <f t="shared" ca="1" si="82"/>
        <v>0</v>
      </c>
      <c r="D631" s="5">
        <f t="shared" ca="1" si="82"/>
        <v>0</v>
      </c>
      <c r="E631" s="5">
        <f t="shared" ca="1" si="82"/>
        <v>0</v>
      </c>
      <c r="F631" s="5">
        <f t="shared" ca="1" si="82"/>
        <v>1.38399999999994E-3</v>
      </c>
      <c r="G631" s="5">
        <f t="shared" ca="1" si="82"/>
        <v>1.2759999999999399E-3</v>
      </c>
      <c r="H631" s="80">
        <f t="shared" ca="1" si="82"/>
        <v>0</v>
      </c>
      <c r="I631" s="57">
        <f t="shared" ca="1" si="79"/>
        <v>0</v>
      </c>
      <c r="K631" s="100">
        <f t="shared" ca="1" si="81"/>
        <v>-296.68807999718615</v>
      </c>
      <c r="L631" s="80">
        <f t="shared" ca="1" si="81"/>
        <v>-297.17404893497212</v>
      </c>
      <c r="M631" s="101">
        <f t="shared" ca="1" si="80"/>
        <v>0</v>
      </c>
    </row>
    <row r="632" spans="1:13" x14ac:dyDescent="0.3">
      <c r="A632" s="6">
        <f t="shared" si="77"/>
        <v>626</v>
      </c>
      <c r="B632" s="12">
        <f t="shared" si="78"/>
        <v>626</v>
      </c>
      <c r="C632" s="98">
        <f t="shared" ca="1" si="82"/>
        <v>0</v>
      </c>
      <c r="D632" s="5">
        <f t="shared" ca="1" si="82"/>
        <v>0</v>
      </c>
      <c r="E632" s="5">
        <f t="shared" ca="1" si="82"/>
        <v>0</v>
      </c>
      <c r="F632" s="5">
        <f t="shared" ca="1" si="82"/>
        <v>1.38399999999994E-3</v>
      </c>
      <c r="G632" s="5">
        <f t="shared" ca="1" si="82"/>
        <v>1.2759999999999399E-3</v>
      </c>
      <c r="H632" s="80">
        <f t="shared" ca="1" si="82"/>
        <v>0</v>
      </c>
      <c r="I632" s="57">
        <f t="shared" ca="1" si="79"/>
        <v>0</v>
      </c>
      <c r="K632" s="100">
        <f t="shared" ca="1" si="81"/>
        <v>-296.68807999718615</v>
      </c>
      <c r="L632" s="80">
        <f t="shared" ca="1" si="81"/>
        <v>-297.17404893497212</v>
      </c>
      <c r="M632" s="101">
        <f t="shared" ca="1" si="80"/>
        <v>0</v>
      </c>
    </row>
    <row r="633" spans="1:13" x14ac:dyDescent="0.3">
      <c r="A633" s="6">
        <f t="shared" si="77"/>
        <v>627</v>
      </c>
      <c r="B633" s="12">
        <f t="shared" si="78"/>
        <v>627</v>
      </c>
      <c r="C633" s="98">
        <f t="shared" ca="1" si="82"/>
        <v>0</v>
      </c>
      <c r="D633" s="5">
        <f t="shared" ca="1" si="82"/>
        <v>0</v>
      </c>
      <c r="E633" s="5">
        <f t="shared" ca="1" si="82"/>
        <v>0</v>
      </c>
      <c r="F633" s="5">
        <f t="shared" ca="1" si="82"/>
        <v>1.38399999999994E-3</v>
      </c>
      <c r="G633" s="5">
        <f t="shared" ca="1" si="82"/>
        <v>1.2759999999999399E-3</v>
      </c>
      <c r="H633" s="80">
        <f t="shared" ca="1" si="82"/>
        <v>0</v>
      </c>
      <c r="I633" s="57">
        <f t="shared" ca="1" si="79"/>
        <v>0</v>
      </c>
      <c r="K633" s="100">
        <f t="shared" ca="1" si="81"/>
        <v>-296.68807999718615</v>
      </c>
      <c r="L633" s="80">
        <f t="shared" ca="1" si="81"/>
        <v>-297.17404893497212</v>
      </c>
      <c r="M633" s="101">
        <f t="shared" ca="1" si="80"/>
        <v>0</v>
      </c>
    </row>
    <row r="634" spans="1:13" x14ac:dyDescent="0.3">
      <c r="A634" s="6">
        <f t="shared" si="77"/>
        <v>628</v>
      </c>
      <c r="B634" s="12">
        <f t="shared" si="78"/>
        <v>628</v>
      </c>
      <c r="C634" s="98">
        <f t="shared" ca="1" si="82"/>
        <v>0</v>
      </c>
      <c r="D634" s="5">
        <f t="shared" ca="1" si="82"/>
        <v>0</v>
      </c>
      <c r="E634" s="5">
        <f t="shared" ca="1" si="82"/>
        <v>0</v>
      </c>
      <c r="F634" s="5">
        <f t="shared" ca="1" si="82"/>
        <v>1.38399999999994E-3</v>
      </c>
      <c r="G634" s="5">
        <f t="shared" ca="1" si="82"/>
        <v>1.2759999999999399E-3</v>
      </c>
      <c r="H634" s="80">
        <f t="shared" ca="1" si="82"/>
        <v>0</v>
      </c>
      <c r="I634" s="57">
        <f t="shared" ca="1" si="79"/>
        <v>0</v>
      </c>
      <c r="K634" s="100">
        <f t="shared" ca="1" si="81"/>
        <v>-296.68807999718615</v>
      </c>
      <c r="L634" s="80">
        <f t="shared" ca="1" si="81"/>
        <v>-297.17404893497212</v>
      </c>
      <c r="M634" s="101">
        <f t="shared" ca="1" si="80"/>
        <v>0</v>
      </c>
    </row>
    <row r="635" spans="1:13" ht="15" thickBot="1" x14ac:dyDescent="0.35">
      <c r="A635" s="9">
        <f t="shared" si="77"/>
        <v>629</v>
      </c>
      <c r="B635" s="13">
        <f t="shared" si="78"/>
        <v>629</v>
      </c>
      <c r="C635" s="99">
        <f t="shared" ca="1" si="82"/>
        <v>0</v>
      </c>
      <c r="D635" s="5">
        <f t="shared" ca="1" si="82"/>
        <v>0</v>
      </c>
      <c r="E635" s="10">
        <f t="shared" ca="1" si="82"/>
        <v>0</v>
      </c>
      <c r="F635" s="5">
        <f t="shared" ca="1" si="82"/>
        <v>1.38399999999994E-3</v>
      </c>
      <c r="G635" s="5">
        <f t="shared" ca="1" si="82"/>
        <v>1.2759999999999399E-3</v>
      </c>
      <c r="H635" s="80">
        <f t="shared" ca="1" si="82"/>
        <v>0</v>
      </c>
      <c r="I635" s="57">
        <f t="shared" ca="1" si="79"/>
        <v>0</v>
      </c>
      <c r="K635" s="86">
        <f t="shared" ca="1" si="81"/>
        <v>-296.68807999718615</v>
      </c>
      <c r="L635" s="19">
        <f t="shared" ca="1" si="81"/>
        <v>-297.17404893497212</v>
      </c>
      <c r="M635" s="101">
        <f t="shared" ca="1" si="80"/>
        <v>0</v>
      </c>
    </row>
    <row r="636" spans="1:13" x14ac:dyDescent="0.3">
      <c r="A636" s="6">
        <f t="shared" si="77"/>
        <v>630</v>
      </c>
      <c r="B636" s="12">
        <f t="shared" si="78"/>
        <v>630</v>
      </c>
      <c r="C636" s="98">
        <f t="shared" ca="1" si="82"/>
        <v>0</v>
      </c>
      <c r="D636" s="5">
        <f t="shared" ca="1" si="82"/>
        <v>0</v>
      </c>
      <c r="E636" s="5">
        <f t="shared" ca="1" si="82"/>
        <v>0</v>
      </c>
      <c r="F636" s="5">
        <f t="shared" ca="1" si="82"/>
        <v>1.38399999999994E-3</v>
      </c>
      <c r="G636" s="5">
        <f t="shared" ca="1" si="82"/>
        <v>1.2759999999999399E-3</v>
      </c>
      <c r="H636" s="80">
        <f t="shared" ca="1" si="82"/>
        <v>0</v>
      </c>
      <c r="I636" s="57">
        <f t="shared" ca="1" si="79"/>
        <v>0</v>
      </c>
      <c r="K636" s="100">
        <f t="shared" ca="1" si="81"/>
        <v>-296.68807999718615</v>
      </c>
      <c r="L636" s="80">
        <f t="shared" ca="1" si="81"/>
        <v>-297.17404893497212</v>
      </c>
      <c r="M636" s="101">
        <f t="shared" ca="1" si="80"/>
        <v>0</v>
      </c>
    </row>
    <row r="637" spans="1:13" x14ac:dyDescent="0.3">
      <c r="A637" s="6">
        <f t="shared" si="77"/>
        <v>631</v>
      </c>
      <c r="B637" s="12">
        <f t="shared" si="78"/>
        <v>631</v>
      </c>
      <c r="C637" s="98">
        <f t="shared" ca="1" si="82"/>
        <v>0</v>
      </c>
      <c r="D637" s="5">
        <f t="shared" ca="1" si="82"/>
        <v>0</v>
      </c>
      <c r="E637" s="5">
        <f t="shared" ca="1" si="82"/>
        <v>0</v>
      </c>
      <c r="F637" s="5">
        <f t="shared" ca="1" si="82"/>
        <v>1.38399999999994E-3</v>
      </c>
      <c r="G637" s="5">
        <f t="shared" ca="1" si="82"/>
        <v>1.2759999999999399E-3</v>
      </c>
      <c r="H637" s="80">
        <f t="shared" ca="1" si="82"/>
        <v>0</v>
      </c>
      <c r="I637" s="57">
        <f t="shared" ca="1" si="79"/>
        <v>0</v>
      </c>
      <c r="K637" s="100">
        <f t="shared" ca="1" si="81"/>
        <v>-296.68807999718615</v>
      </c>
      <c r="L637" s="80">
        <f t="shared" ca="1" si="81"/>
        <v>-297.17404893497212</v>
      </c>
      <c r="M637" s="101">
        <f t="shared" ca="1" si="80"/>
        <v>0</v>
      </c>
    </row>
    <row r="638" spans="1:13" x14ac:dyDescent="0.3">
      <c r="A638" s="6">
        <f t="shared" si="77"/>
        <v>632</v>
      </c>
      <c r="B638" s="12">
        <f t="shared" si="78"/>
        <v>632</v>
      </c>
      <c r="C638" s="98">
        <f t="shared" ca="1" si="82"/>
        <v>0</v>
      </c>
      <c r="D638" s="5">
        <f t="shared" ca="1" si="82"/>
        <v>0</v>
      </c>
      <c r="E638" s="5">
        <f t="shared" ca="1" si="82"/>
        <v>0</v>
      </c>
      <c r="F638" s="5">
        <f t="shared" ca="1" si="82"/>
        <v>1.38399999999994E-3</v>
      </c>
      <c r="G638" s="5">
        <f t="shared" ca="1" si="82"/>
        <v>1.2759999999999399E-3</v>
      </c>
      <c r="H638" s="80">
        <f t="shared" ca="1" si="82"/>
        <v>0</v>
      </c>
      <c r="I638" s="57">
        <f t="shared" ca="1" si="79"/>
        <v>0</v>
      </c>
      <c r="K638" s="100">
        <f t="shared" ca="1" si="81"/>
        <v>-296.68807999718615</v>
      </c>
      <c r="L638" s="80">
        <f t="shared" ca="1" si="81"/>
        <v>-297.17404893497212</v>
      </c>
      <c r="M638" s="101">
        <f t="shared" ca="1" si="80"/>
        <v>0</v>
      </c>
    </row>
    <row r="639" spans="1:13" x14ac:dyDescent="0.3">
      <c r="A639" s="6">
        <f t="shared" si="77"/>
        <v>633</v>
      </c>
      <c r="B639" s="12">
        <f t="shared" si="78"/>
        <v>633</v>
      </c>
      <c r="C639" s="98">
        <f t="shared" ca="1" si="82"/>
        <v>0</v>
      </c>
      <c r="D639" s="5">
        <f t="shared" ca="1" si="82"/>
        <v>0</v>
      </c>
      <c r="E639" s="5">
        <f t="shared" ca="1" si="82"/>
        <v>0</v>
      </c>
      <c r="F639" s="5">
        <f t="shared" ca="1" si="82"/>
        <v>1.38399999999994E-3</v>
      </c>
      <c r="G639" s="5">
        <f t="shared" ca="1" si="82"/>
        <v>1.2759999999999399E-3</v>
      </c>
      <c r="H639" s="80">
        <f t="shared" ca="1" si="82"/>
        <v>0</v>
      </c>
      <c r="I639" s="57">
        <f t="shared" ca="1" si="79"/>
        <v>0</v>
      </c>
      <c r="K639" s="100">
        <f t="shared" ca="1" si="81"/>
        <v>-296.68807999718615</v>
      </c>
      <c r="L639" s="80">
        <f t="shared" ca="1" si="81"/>
        <v>-297.17404893497212</v>
      </c>
      <c r="M639" s="101">
        <f t="shared" ca="1" si="80"/>
        <v>0</v>
      </c>
    </row>
    <row r="640" spans="1:13" x14ac:dyDescent="0.3">
      <c r="A640" s="6">
        <f t="shared" si="77"/>
        <v>634</v>
      </c>
      <c r="B640" s="12">
        <f t="shared" si="78"/>
        <v>634</v>
      </c>
      <c r="C640" s="98">
        <f t="shared" ca="1" si="82"/>
        <v>0</v>
      </c>
      <c r="D640" s="5">
        <f t="shared" ca="1" si="82"/>
        <v>0</v>
      </c>
      <c r="E640" s="5">
        <f t="shared" ca="1" si="82"/>
        <v>0</v>
      </c>
      <c r="F640" s="5">
        <f t="shared" ca="1" si="82"/>
        <v>1.38399999999994E-3</v>
      </c>
      <c r="G640" s="5">
        <f t="shared" ca="1" si="82"/>
        <v>1.2759999999999399E-3</v>
      </c>
      <c r="H640" s="80">
        <f t="shared" ca="1" si="82"/>
        <v>0</v>
      </c>
      <c r="I640" s="57">
        <f t="shared" ca="1" si="79"/>
        <v>0</v>
      </c>
      <c r="K640" s="100">
        <f t="shared" ca="1" si="81"/>
        <v>-296.68807999718615</v>
      </c>
      <c r="L640" s="80">
        <f t="shared" ca="1" si="81"/>
        <v>-297.17404893497212</v>
      </c>
      <c r="M640" s="101">
        <f t="shared" ca="1" si="80"/>
        <v>0</v>
      </c>
    </row>
    <row r="641" spans="1:13" ht="15" thickBot="1" x14ac:dyDescent="0.35">
      <c r="A641" s="9">
        <f t="shared" si="77"/>
        <v>635</v>
      </c>
      <c r="B641" s="13">
        <f t="shared" si="78"/>
        <v>635</v>
      </c>
      <c r="C641" s="99">
        <f t="shared" ca="1" si="82"/>
        <v>0</v>
      </c>
      <c r="D641" s="5">
        <f t="shared" ca="1" si="82"/>
        <v>0</v>
      </c>
      <c r="E641" s="10">
        <f t="shared" ca="1" si="82"/>
        <v>0</v>
      </c>
      <c r="F641" s="5">
        <f t="shared" ca="1" si="82"/>
        <v>1.38399999999994E-3</v>
      </c>
      <c r="G641" s="5">
        <f t="shared" ca="1" si="82"/>
        <v>1.2759999999999399E-3</v>
      </c>
      <c r="H641" s="80">
        <f t="shared" ca="1" si="82"/>
        <v>0</v>
      </c>
      <c r="I641" s="57">
        <f t="shared" ca="1" si="79"/>
        <v>0</v>
      </c>
      <c r="K641" s="86">
        <f t="shared" ca="1" si="81"/>
        <v>-296.68807999718615</v>
      </c>
      <c r="L641" s="19">
        <f t="shared" ca="1" si="81"/>
        <v>-297.17404893497212</v>
      </c>
      <c r="M641" s="101">
        <f t="shared" ca="1" si="80"/>
        <v>0</v>
      </c>
    </row>
    <row r="642" spans="1:13" x14ac:dyDescent="0.3">
      <c r="A642" s="6">
        <f t="shared" si="77"/>
        <v>636</v>
      </c>
      <c r="B642" s="12">
        <f t="shared" si="78"/>
        <v>636</v>
      </c>
      <c r="C642" s="98">
        <f t="shared" ca="1" si="82"/>
        <v>0</v>
      </c>
      <c r="D642" s="5">
        <f t="shared" ca="1" si="82"/>
        <v>0</v>
      </c>
      <c r="E642" s="5">
        <f t="shared" ca="1" si="82"/>
        <v>0</v>
      </c>
      <c r="F642" s="5">
        <f t="shared" ca="1" si="82"/>
        <v>1.38399999999994E-3</v>
      </c>
      <c r="G642" s="5">
        <f t="shared" ca="1" si="82"/>
        <v>1.2759999999999399E-3</v>
      </c>
      <c r="H642" s="80">
        <f t="shared" ca="1" si="82"/>
        <v>0</v>
      </c>
      <c r="I642" s="57">
        <f t="shared" ca="1" si="79"/>
        <v>0</v>
      </c>
      <c r="K642" s="100">
        <f t="shared" ca="1" si="81"/>
        <v>-296.68807999718615</v>
      </c>
      <c r="L642" s="80">
        <f t="shared" ca="1" si="81"/>
        <v>-297.17404893497212</v>
      </c>
      <c r="M642" s="101">
        <f t="shared" ca="1" si="80"/>
        <v>0</v>
      </c>
    </row>
    <row r="643" spans="1:13" x14ac:dyDescent="0.3">
      <c r="A643" s="6">
        <f t="shared" si="77"/>
        <v>637</v>
      </c>
      <c r="B643" s="12">
        <f t="shared" si="78"/>
        <v>637</v>
      </c>
      <c r="C643" s="98">
        <f t="shared" ca="1" si="82"/>
        <v>0</v>
      </c>
      <c r="D643" s="5">
        <f t="shared" ca="1" si="82"/>
        <v>0</v>
      </c>
      <c r="E643" s="5">
        <f t="shared" ca="1" si="82"/>
        <v>0</v>
      </c>
      <c r="F643" s="5">
        <f t="shared" ca="1" si="82"/>
        <v>1.38399999999994E-3</v>
      </c>
      <c r="G643" s="5">
        <f t="shared" ca="1" si="82"/>
        <v>1.2759999999999399E-3</v>
      </c>
      <c r="H643" s="80">
        <f t="shared" ca="1" si="82"/>
        <v>0</v>
      </c>
      <c r="I643" s="57">
        <f t="shared" ca="1" si="79"/>
        <v>0</v>
      </c>
      <c r="K643" s="100">
        <f t="shared" ca="1" si="81"/>
        <v>-296.68807999718615</v>
      </c>
      <c r="L643" s="80">
        <f t="shared" ca="1" si="81"/>
        <v>-297.17404893497212</v>
      </c>
      <c r="M643" s="101">
        <f t="shared" ca="1" si="80"/>
        <v>0</v>
      </c>
    </row>
    <row r="644" spans="1:13" x14ac:dyDescent="0.3">
      <c r="A644" s="6">
        <f t="shared" si="77"/>
        <v>638</v>
      </c>
      <c r="B644" s="12">
        <f t="shared" si="78"/>
        <v>638</v>
      </c>
      <c r="C644" s="98">
        <f t="shared" ca="1" si="82"/>
        <v>0</v>
      </c>
      <c r="D644" s="5">
        <f t="shared" ca="1" si="82"/>
        <v>0</v>
      </c>
      <c r="E644" s="5">
        <f t="shared" ca="1" si="82"/>
        <v>0</v>
      </c>
      <c r="F644" s="5">
        <f t="shared" ca="1" si="82"/>
        <v>1.38399999999994E-3</v>
      </c>
      <c r="G644" s="5">
        <f t="shared" ca="1" si="82"/>
        <v>1.2759999999999399E-3</v>
      </c>
      <c r="H644" s="80">
        <f t="shared" ca="1" si="82"/>
        <v>0</v>
      </c>
      <c r="I644" s="57">
        <f t="shared" ca="1" si="79"/>
        <v>0</v>
      </c>
      <c r="K644" s="100">
        <f t="shared" ca="1" si="81"/>
        <v>-296.68807999718615</v>
      </c>
      <c r="L644" s="80">
        <f t="shared" ca="1" si="81"/>
        <v>-297.17404893497212</v>
      </c>
      <c r="M644" s="101">
        <f t="shared" ca="1" si="80"/>
        <v>0</v>
      </c>
    </row>
    <row r="645" spans="1:13" x14ac:dyDescent="0.3">
      <c r="A645" s="6">
        <f t="shared" si="77"/>
        <v>639</v>
      </c>
      <c r="B645" s="12">
        <f t="shared" si="78"/>
        <v>639</v>
      </c>
      <c r="C645" s="98">
        <f t="shared" ca="1" si="82"/>
        <v>0</v>
      </c>
      <c r="D645" s="5">
        <f t="shared" ca="1" si="82"/>
        <v>0</v>
      </c>
      <c r="E645" s="5">
        <f t="shared" ca="1" si="82"/>
        <v>0</v>
      </c>
      <c r="F645" s="5">
        <f t="shared" ca="1" si="82"/>
        <v>1.38399999999994E-3</v>
      </c>
      <c r="G645" s="5">
        <f t="shared" ca="1" si="82"/>
        <v>1.2759999999999399E-3</v>
      </c>
      <c r="H645" s="80">
        <f t="shared" ca="1" si="82"/>
        <v>0</v>
      </c>
      <c r="I645" s="57">
        <f t="shared" ca="1" si="79"/>
        <v>0</v>
      </c>
      <c r="K645" s="100">
        <f t="shared" ca="1" si="81"/>
        <v>-296.68807999718615</v>
      </c>
      <c r="L645" s="80">
        <f t="shared" ca="1" si="81"/>
        <v>-297.17404893497212</v>
      </c>
      <c r="M645" s="101">
        <f t="shared" ca="1" si="80"/>
        <v>0</v>
      </c>
    </row>
    <row r="646" spans="1:13" x14ac:dyDescent="0.3">
      <c r="A646" s="6">
        <f t="shared" si="77"/>
        <v>640</v>
      </c>
      <c r="B646" s="12">
        <f t="shared" si="78"/>
        <v>640</v>
      </c>
      <c r="C646" s="98">
        <f t="shared" ca="1" si="82"/>
        <v>0</v>
      </c>
      <c r="D646" s="5">
        <f t="shared" ca="1" si="82"/>
        <v>0</v>
      </c>
      <c r="E646" s="5">
        <f t="shared" ca="1" si="82"/>
        <v>0</v>
      </c>
      <c r="F646" s="5">
        <f t="shared" ca="1" si="82"/>
        <v>1.38399999999994E-3</v>
      </c>
      <c r="G646" s="5">
        <f t="shared" ca="1" si="82"/>
        <v>1.2759999999999399E-3</v>
      </c>
      <c r="H646" s="80">
        <f t="shared" ca="1" si="82"/>
        <v>0</v>
      </c>
      <c r="I646" s="57">
        <f t="shared" ca="1" si="79"/>
        <v>0</v>
      </c>
      <c r="K646" s="100">
        <f t="shared" ca="1" si="81"/>
        <v>-296.68807999718615</v>
      </c>
      <c r="L646" s="80">
        <f t="shared" ca="1" si="81"/>
        <v>-297.17404893497212</v>
      </c>
      <c r="M646" s="101">
        <f t="shared" ca="1" si="80"/>
        <v>0</v>
      </c>
    </row>
    <row r="647" spans="1:13" ht="15" thickBot="1" x14ac:dyDescent="0.35">
      <c r="A647" s="9">
        <f t="shared" ref="A647:A710" si="83">ROW(A647)-6</f>
        <v>641</v>
      </c>
      <c r="B647" s="13">
        <f t="shared" ref="B647:B710" si="84">A647*$B$4</f>
        <v>641</v>
      </c>
      <c r="C647" s="99">
        <f t="shared" ca="1" si="82"/>
        <v>0</v>
      </c>
      <c r="D647" s="5">
        <f t="shared" ca="1" si="82"/>
        <v>0</v>
      </c>
      <c r="E647" s="10">
        <f t="shared" ca="1" si="82"/>
        <v>0</v>
      </c>
      <c r="F647" s="5">
        <f t="shared" ca="1" si="82"/>
        <v>1.38399999999994E-3</v>
      </c>
      <c r="G647" s="5">
        <f t="shared" ca="1" si="82"/>
        <v>1.2759999999999399E-3</v>
      </c>
      <c r="H647" s="80">
        <f t="shared" ca="1" si="82"/>
        <v>0</v>
      </c>
      <c r="I647" s="57">
        <f t="shared" ca="1" si="79"/>
        <v>0</v>
      </c>
      <c r="K647" s="86">
        <f t="shared" ca="1" si="81"/>
        <v>-296.68807999718615</v>
      </c>
      <c r="L647" s="19">
        <f t="shared" ca="1" si="81"/>
        <v>-297.17404893497212</v>
      </c>
      <c r="M647" s="101">
        <f t="shared" ca="1" si="80"/>
        <v>0</v>
      </c>
    </row>
    <row r="648" spans="1:13" x14ac:dyDescent="0.3">
      <c r="A648" s="6">
        <f t="shared" si="83"/>
        <v>642</v>
      </c>
      <c r="B648" s="12">
        <f t="shared" si="84"/>
        <v>642</v>
      </c>
      <c r="C648" s="98">
        <f t="shared" ca="1" si="82"/>
        <v>0</v>
      </c>
      <c r="D648" s="5">
        <f t="shared" ca="1" si="82"/>
        <v>0</v>
      </c>
      <c r="E648" s="5">
        <f t="shared" ca="1" si="82"/>
        <v>0</v>
      </c>
      <c r="F648" s="5">
        <f t="shared" ca="1" si="82"/>
        <v>1.38399999999994E-3</v>
      </c>
      <c r="G648" s="5">
        <f t="shared" ca="1" si="82"/>
        <v>1.2759999999999399E-3</v>
      </c>
      <c r="H648" s="80">
        <f t="shared" ca="1" si="82"/>
        <v>0</v>
      </c>
      <c r="I648" s="57">
        <f t="shared" ref="I648:I711" ca="1" si="85">INDIRECT("'" &amp; I$3 &amp; "'!" &amp; I$4 &amp; ($B648*10) + I$2)+ I$1</f>
        <v>0</v>
      </c>
      <c r="K648" s="100">
        <f t="shared" ca="1" si="81"/>
        <v>-296.68807999718615</v>
      </c>
      <c r="L648" s="80">
        <f t="shared" ca="1" si="81"/>
        <v>-297.17404893497212</v>
      </c>
      <c r="M648" s="101">
        <f t="shared" ca="1" si="80"/>
        <v>0</v>
      </c>
    </row>
    <row r="649" spans="1:13" x14ac:dyDescent="0.3">
      <c r="A649" s="6">
        <f t="shared" si="83"/>
        <v>643</v>
      </c>
      <c r="B649" s="12">
        <f t="shared" si="84"/>
        <v>643</v>
      </c>
      <c r="C649" s="98">
        <f t="shared" ca="1" si="82"/>
        <v>0</v>
      </c>
      <c r="D649" s="5">
        <f t="shared" ca="1" si="82"/>
        <v>0</v>
      </c>
      <c r="E649" s="5">
        <f t="shared" ca="1" si="82"/>
        <v>0</v>
      </c>
      <c r="F649" s="5">
        <f t="shared" ca="1" si="82"/>
        <v>1.38399999999994E-3</v>
      </c>
      <c r="G649" s="5">
        <f t="shared" ca="1" si="82"/>
        <v>1.2759999999999399E-3</v>
      </c>
      <c r="H649" s="80">
        <f t="shared" ca="1" si="82"/>
        <v>0</v>
      </c>
      <c r="I649" s="57">
        <f t="shared" ca="1" si="85"/>
        <v>0</v>
      </c>
      <c r="K649" s="100">
        <f t="shared" ca="1" si="81"/>
        <v>-296.68807999718615</v>
      </c>
      <c r="L649" s="80">
        <f t="shared" ca="1" si="81"/>
        <v>-297.17404893497212</v>
      </c>
      <c r="M649" s="101">
        <f t="shared" ref="M649:M712" ca="1" si="86">IF(K649&lt;0,0,IF(L649&lt;0,K649,K649-L649))+M648</f>
        <v>0</v>
      </c>
    </row>
    <row r="650" spans="1:13" x14ac:dyDescent="0.3">
      <c r="A650" s="6">
        <f t="shared" si="83"/>
        <v>644</v>
      </c>
      <c r="B650" s="12">
        <f t="shared" si="84"/>
        <v>644</v>
      </c>
      <c r="C650" s="98">
        <f t="shared" ca="1" si="82"/>
        <v>0</v>
      </c>
      <c r="D650" s="5">
        <f t="shared" ca="1" si="82"/>
        <v>0</v>
      </c>
      <c r="E650" s="5">
        <f t="shared" ca="1" si="82"/>
        <v>0</v>
      </c>
      <c r="F650" s="5">
        <f t="shared" ca="1" si="82"/>
        <v>1.38399999999994E-3</v>
      </c>
      <c r="G650" s="5">
        <f t="shared" ca="1" si="82"/>
        <v>1.2759999999999399E-3</v>
      </c>
      <c r="H650" s="80">
        <f t="shared" ca="1" si="82"/>
        <v>0</v>
      </c>
      <c r="I650" s="57">
        <f t="shared" ca="1" si="85"/>
        <v>0</v>
      </c>
      <c r="K650" s="100">
        <f t="shared" ca="1" si="81"/>
        <v>-296.68807999718615</v>
      </c>
      <c r="L650" s="80">
        <f t="shared" ca="1" si="81"/>
        <v>-297.17404893497212</v>
      </c>
      <c r="M650" s="101">
        <f t="shared" ca="1" si="86"/>
        <v>0</v>
      </c>
    </row>
    <row r="651" spans="1:13" x14ac:dyDescent="0.3">
      <c r="A651" s="6">
        <f t="shared" si="83"/>
        <v>645</v>
      </c>
      <c r="B651" s="12">
        <f t="shared" si="84"/>
        <v>645</v>
      </c>
      <c r="C651" s="98">
        <f t="shared" ca="1" si="82"/>
        <v>0</v>
      </c>
      <c r="D651" s="5">
        <f t="shared" ca="1" si="82"/>
        <v>0</v>
      </c>
      <c r="E651" s="5">
        <f t="shared" ca="1" si="82"/>
        <v>0</v>
      </c>
      <c r="F651" s="5">
        <f t="shared" ca="1" si="82"/>
        <v>1.38399999999994E-3</v>
      </c>
      <c r="G651" s="5">
        <f t="shared" ca="1" si="82"/>
        <v>1.2759999999999399E-3</v>
      </c>
      <c r="H651" s="80">
        <f t="shared" ca="1" si="82"/>
        <v>0</v>
      </c>
      <c r="I651" s="57">
        <f t="shared" ca="1" si="85"/>
        <v>0</v>
      </c>
      <c r="K651" s="100">
        <f t="shared" ca="1" si="81"/>
        <v>-296.68807999718615</v>
      </c>
      <c r="L651" s="80">
        <f t="shared" ca="1" si="81"/>
        <v>-297.17404893497212</v>
      </c>
      <c r="M651" s="101">
        <f t="shared" ca="1" si="86"/>
        <v>0</v>
      </c>
    </row>
    <row r="652" spans="1:13" x14ac:dyDescent="0.3">
      <c r="A652" s="6">
        <f t="shared" si="83"/>
        <v>646</v>
      </c>
      <c r="B652" s="12">
        <f t="shared" si="84"/>
        <v>646</v>
      </c>
      <c r="C652" s="98">
        <f t="shared" ca="1" si="82"/>
        <v>0</v>
      </c>
      <c r="D652" s="5">
        <f t="shared" ca="1" si="82"/>
        <v>0</v>
      </c>
      <c r="E652" s="5">
        <f t="shared" ca="1" si="82"/>
        <v>0</v>
      </c>
      <c r="F652" s="5">
        <f t="shared" ca="1" si="82"/>
        <v>1.38399999999994E-3</v>
      </c>
      <c r="G652" s="5">
        <f t="shared" ca="1" si="82"/>
        <v>1.2759999999999399E-3</v>
      </c>
      <c r="H652" s="80">
        <f t="shared" ca="1" si="82"/>
        <v>0</v>
      </c>
      <c r="I652" s="57">
        <f t="shared" ca="1" si="85"/>
        <v>0</v>
      </c>
      <c r="K652" s="100">
        <f t="shared" ca="1" si="81"/>
        <v>-296.68807999718615</v>
      </c>
      <c r="L652" s="80">
        <f t="shared" ca="1" si="81"/>
        <v>-297.17404893497212</v>
      </c>
      <c r="M652" s="101">
        <f t="shared" ca="1" si="86"/>
        <v>0</v>
      </c>
    </row>
    <row r="653" spans="1:13" ht="15" thickBot="1" x14ac:dyDescent="0.35">
      <c r="A653" s="9">
        <f t="shared" si="83"/>
        <v>647</v>
      </c>
      <c r="B653" s="13">
        <f t="shared" si="84"/>
        <v>647</v>
      </c>
      <c r="C653" s="99">
        <f t="shared" ca="1" si="82"/>
        <v>0</v>
      </c>
      <c r="D653" s="5">
        <f t="shared" ca="1" si="82"/>
        <v>0</v>
      </c>
      <c r="E653" s="10">
        <f t="shared" ca="1" si="82"/>
        <v>0</v>
      </c>
      <c r="F653" s="5">
        <f t="shared" ca="1" si="82"/>
        <v>1.38399999999994E-3</v>
      </c>
      <c r="G653" s="5">
        <f t="shared" ca="1" si="82"/>
        <v>1.2759999999999399E-3</v>
      </c>
      <c r="H653" s="80">
        <f t="shared" ca="1" si="82"/>
        <v>0</v>
      </c>
      <c r="I653" s="57">
        <f t="shared" ca="1" si="85"/>
        <v>0</v>
      </c>
      <c r="K653" s="86">
        <f t="shared" ca="1" si="81"/>
        <v>-296.68807999718615</v>
      </c>
      <c r="L653" s="19">
        <f t="shared" ca="1" si="81"/>
        <v>-297.17404893497212</v>
      </c>
      <c r="M653" s="101">
        <f t="shared" ca="1" si="86"/>
        <v>0</v>
      </c>
    </row>
    <row r="654" spans="1:13" x14ac:dyDescent="0.3">
      <c r="A654" s="6">
        <f t="shared" si="83"/>
        <v>648</v>
      </c>
      <c r="B654" s="12">
        <f t="shared" si="84"/>
        <v>648</v>
      </c>
      <c r="C654" s="98">
        <f t="shared" ca="1" si="82"/>
        <v>0</v>
      </c>
      <c r="D654" s="5">
        <f t="shared" ca="1" si="82"/>
        <v>0</v>
      </c>
      <c r="E654" s="5">
        <f t="shared" ca="1" si="82"/>
        <v>0</v>
      </c>
      <c r="F654" s="5">
        <f t="shared" ca="1" si="82"/>
        <v>1.38399999999994E-3</v>
      </c>
      <c r="G654" s="5">
        <f t="shared" ca="1" si="82"/>
        <v>1.2759999999999399E-3</v>
      </c>
      <c r="H654" s="80">
        <f t="shared" ca="1" si="82"/>
        <v>0</v>
      </c>
      <c r="I654" s="57">
        <f t="shared" ca="1" si="85"/>
        <v>0</v>
      </c>
      <c r="K654" s="100">
        <f t="shared" ca="1" si="81"/>
        <v>-296.68807999718615</v>
      </c>
      <c r="L654" s="80">
        <f t="shared" ca="1" si="81"/>
        <v>-297.17404893497212</v>
      </c>
      <c r="M654" s="101">
        <f t="shared" ca="1" si="86"/>
        <v>0</v>
      </c>
    </row>
    <row r="655" spans="1:13" x14ac:dyDescent="0.3">
      <c r="A655" s="6">
        <f t="shared" si="83"/>
        <v>649</v>
      </c>
      <c r="B655" s="12">
        <f t="shared" si="84"/>
        <v>649</v>
      </c>
      <c r="C655" s="98">
        <f t="shared" ca="1" si="82"/>
        <v>0</v>
      </c>
      <c r="D655" s="5">
        <f t="shared" ca="1" si="82"/>
        <v>0</v>
      </c>
      <c r="E655" s="5">
        <f t="shared" ca="1" si="82"/>
        <v>0</v>
      </c>
      <c r="F655" s="5">
        <f t="shared" ca="1" si="82"/>
        <v>1.38399999999994E-3</v>
      </c>
      <c r="G655" s="5">
        <f t="shared" ca="1" si="82"/>
        <v>1.2759999999999399E-3</v>
      </c>
      <c r="H655" s="80">
        <f t="shared" ca="1" si="82"/>
        <v>0</v>
      </c>
      <c r="I655" s="57">
        <f t="shared" ca="1" si="85"/>
        <v>0</v>
      </c>
      <c r="K655" s="100">
        <f t="shared" ca="1" si="81"/>
        <v>-296.68807999718615</v>
      </c>
      <c r="L655" s="80">
        <f t="shared" ca="1" si="81"/>
        <v>-297.17404893497212</v>
      </c>
      <c r="M655" s="101">
        <f t="shared" ca="1" si="86"/>
        <v>0</v>
      </c>
    </row>
    <row r="656" spans="1:13" x14ac:dyDescent="0.3">
      <c r="A656" s="6">
        <f t="shared" si="83"/>
        <v>650</v>
      </c>
      <c r="B656" s="12">
        <f t="shared" si="84"/>
        <v>650</v>
      </c>
      <c r="C656" s="98">
        <f t="shared" ca="1" si="82"/>
        <v>0</v>
      </c>
      <c r="D656" s="5">
        <f t="shared" ca="1" si="82"/>
        <v>0</v>
      </c>
      <c r="E656" s="5">
        <f t="shared" ca="1" si="82"/>
        <v>0</v>
      </c>
      <c r="F656" s="5">
        <f t="shared" ca="1" si="82"/>
        <v>1.38399999999994E-3</v>
      </c>
      <c r="G656" s="5">
        <f t="shared" ca="1" si="82"/>
        <v>1.2759999999999399E-3</v>
      </c>
      <c r="H656" s="80">
        <f t="shared" ca="1" si="82"/>
        <v>0</v>
      </c>
      <c r="I656" s="57">
        <f t="shared" ca="1" si="85"/>
        <v>0</v>
      </c>
      <c r="K656" s="100">
        <f t="shared" ca="1" si="81"/>
        <v>-296.68807999718615</v>
      </c>
      <c r="L656" s="80">
        <f t="shared" ca="1" si="81"/>
        <v>-297.17404893497212</v>
      </c>
      <c r="M656" s="101">
        <f t="shared" ca="1" si="86"/>
        <v>0</v>
      </c>
    </row>
    <row r="657" spans="1:13" x14ac:dyDescent="0.3">
      <c r="A657" s="6">
        <f t="shared" si="83"/>
        <v>651</v>
      </c>
      <c r="B657" s="12">
        <f t="shared" si="84"/>
        <v>651</v>
      </c>
      <c r="C657" s="98">
        <f t="shared" ca="1" si="82"/>
        <v>0</v>
      </c>
      <c r="D657" s="5">
        <f t="shared" ca="1" si="82"/>
        <v>0</v>
      </c>
      <c r="E657" s="5">
        <f t="shared" ca="1" si="82"/>
        <v>0</v>
      </c>
      <c r="F657" s="5">
        <f t="shared" ca="1" si="82"/>
        <v>1.38399999999994E-3</v>
      </c>
      <c r="G657" s="5">
        <f t="shared" ca="1" si="82"/>
        <v>1.2759999999999399E-3</v>
      </c>
      <c r="H657" s="80">
        <f t="shared" ca="1" si="82"/>
        <v>0</v>
      </c>
      <c r="I657" s="57">
        <f t="shared" ca="1" si="85"/>
        <v>0</v>
      </c>
      <c r="K657" s="100">
        <f t="shared" ca="1" si="81"/>
        <v>-296.68807999718615</v>
      </c>
      <c r="L657" s="80">
        <f t="shared" ca="1" si="81"/>
        <v>-297.17404893497212</v>
      </c>
      <c r="M657" s="101">
        <f t="shared" ca="1" si="86"/>
        <v>0</v>
      </c>
    </row>
    <row r="658" spans="1:13" x14ac:dyDescent="0.3">
      <c r="A658" s="6">
        <f t="shared" si="83"/>
        <v>652</v>
      </c>
      <c r="B658" s="12">
        <f t="shared" si="84"/>
        <v>652</v>
      </c>
      <c r="C658" s="98">
        <f t="shared" ca="1" si="82"/>
        <v>0</v>
      </c>
      <c r="D658" s="5">
        <f t="shared" ca="1" si="82"/>
        <v>0</v>
      </c>
      <c r="E658" s="5">
        <f t="shared" ca="1" si="82"/>
        <v>0</v>
      </c>
      <c r="F658" s="5">
        <f t="shared" ca="1" si="82"/>
        <v>1.38399999999994E-3</v>
      </c>
      <c r="G658" s="5">
        <f t="shared" ca="1" si="82"/>
        <v>1.2759999999999399E-3</v>
      </c>
      <c r="H658" s="80">
        <f t="shared" ca="1" si="82"/>
        <v>0</v>
      </c>
      <c r="I658" s="57">
        <f t="shared" ca="1" si="85"/>
        <v>0</v>
      </c>
      <c r="K658" s="100">
        <f t="shared" ca="1" si="81"/>
        <v>-296.68807999718615</v>
      </c>
      <c r="L658" s="80">
        <f t="shared" ca="1" si="81"/>
        <v>-297.17404893497212</v>
      </c>
      <c r="M658" s="101">
        <f t="shared" ca="1" si="86"/>
        <v>0</v>
      </c>
    </row>
    <row r="659" spans="1:13" ht="15" thickBot="1" x14ac:dyDescent="0.35">
      <c r="A659" s="9">
        <f t="shared" si="83"/>
        <v>653</v>
      </c>
      <c r="B659" s="13">
        <f t="shared" si="84"/>
        <v>653</v>
      </c>
      <c r="C659" s="99">
        <f t="shared" ca="1" si="82"/>
        <v>0</v>
      </c>
      <c r="D659" s="5">
        <f t="shared" ca="1" si="82"/>
        <v>0</v>
      </c>
      <c r="E659" s="10">
        <f t="shared" ca="1" si="82"/>
        <v>0</v>
      </c>
      <c r="F659" s="5">
        <f t="shared" ca="1" si="82"/>
        <v>1.38399999999994E-3</v>
      </c>
      <c r="G659" s="5">
        <f t="shared" ca="1" si="82"/>
        <v>1.2759999999999399E-3</v>
      </c>
      <c r="H659" s="80">
        <f t="shared" ca="1" si="82"/>
        <v>0</v>
      </c>
      <c r="I659" s="57">
        <f t="shared" ca="1" si="85"/>
        <v>0</v>
      </c>
      <c r="K659" s="86">
        <f t="shared" ca="1" si="81"/>
        <v>-296.68807999718615</v>
      </c>
      <c r="L659" s="19">
        <f t="shared" ca="1" si="81"/>
        <v>-297.17404893497212</v>
      </c>
      <c r="M659" s="101">
        <f t="shared" ca="1" si="86"/>
        <v>0</v>
      </c>
    </row>
    <row r="660" spans="1:13" x14ac:dyDescent="0.3">
      <c r="A660" s="6">
        <f t="shared" si="83"/>
        <v>654</v>
      </c>
      <c r="B660" s="12">
        <f t="shared" si="84"/>
        <v>654</v>
      </c>
      <c r="C660" s="98">
        <f t="shared" ca="1" si="82"/>
        <v>0</v>
      </c>
      <c r="D660" s="5">
        <f t="shared" ca="1" si="82"/>
        <v>0</v>
      </c>
      <c r="E660" s="5">
        <f t="shared" ca="1" si="82"/>
        <v>0</v>
      </c>
      <c r="F660" s="5">
        <f t="shared" ca="1" si="82"/>
        <v>1.38399999999994E-3</v>
      </c>
      <c r="G660" s="5">
        <f t="shared" ca="1" si="82"/>
        <v>1.2759999999999399E-3</v>
      </c>
      <c r="H660" s="80">
        <f t="shared" ca="1" si="82"/>
        <v>0</v>
      </c>
      <c r="I660" s="57">
        <f t="shared" ca="1" si="85"/>
        <v>0</v>
      </c>
      <c r="K660" s="100">
        <f t="shared" ca="1" si="81"/>
        <v>-296.68807999718615</v>
      </c>
      <c r="L660" s="80">
        <f t="shared" ca="1" si="81"/>
        <v>-297.17404893497212</v>
      </c>
      <c r="M660" s="101">
        <f t="shared" ca="1" si="86"/>
        <v>0</v>
      </c>
    </row>
    <row r="661" spans="1:13" x14ac:dyDescent="0.3">
      <c r="A661" s="6">
        <f t="shared" si="83"/>
        <v>655</v>
      </c>
      <c r="B661" s="12">
        <f t="shared" si="84"/>
        <v>655</v>
      </c>
      <c r="C661" s="98">
        <f t="shared" ca="1" si="82"/>
        <v>0</v>
      </c>
      <c r="D661" s="5">
        <f t="shared" ca="1" si="82"/>
        <v>0</v>
      </c>
      <c r="E661" s="5">
        <f t="shared" ca="1" si="82"/>
        <v>0</v>
      </c>
      <c r="F661" s="5">
        <f t="shared" ca="1" si="82"/>
        <v>1.38399999999994E-3</v>
      </c>
      <c r="G661" s="5">
        <f t="shared" ca="1" si="82"/>
        <v>1.2759999999999399E-3</v>
      </c>
      <c r="H661" s="80">
        <f t="shared" ca="1" si="82"/>
        <v>0</v>
      </c>
      <c r="I661" s="57">
        <f t="shared" ca="1" si="85"/>
        <v>0</v>
      </c>
      <c r="K661" s="100">
        <f t="shared" ca="1" si="81"/>
        <v>-296.68807999718615</v>
      </c>
      <c r="L661" s="80">
        <f t="shared" ca="1" si="81"/>
        <v>-297.17404893497212</v>
      </c>
      <c r="M661" s="101">
        <f t="shared" ca="1" si="86"/>
        <v>0</v>
      </c>
    </row>
    <row r="662" spans="1:13" x14ac:dyDescent="0.3">
      <c r="A662" s="6">
        <f t="shared" si="83"/>
        <v>656</v>
      </c>
      <c r="B662" s="12">
        <f t="shared" si="84"/>
        <v>656</v>
      </c>
      <c r="C662" s="98">
        <f t="shared" ca="1" si="82"/>
        <v>0</v>
      </c>
      <c r="D662" s="5">
        <f t="shared" ca="1" si="82"/>
        <v>0</v>
      </c>
      <c r="E662" s="5">
        <f t="shared" ca="1" si="82"/>
        <v>0</v>
      </c>
      <c r="F662" s="5">
        <f t="shared" ca="1" si="82"/>
        <v>1.38399999999994E-3</v>
      </c>
      <c r="G662" s="5">
        <f t="shared" ca="1" si="82"/>
        <v>1.2759999999999399E-3</v>
      </c>
      <c r="H662" s="80">
        <f t="shared" ca="1" si="82"/>
        <v>0</v>
      </c>
      <c r="I662" s="57">
        <f t="shared" ca="1" si="85"/>
        <v>0</v>
      </c>
      <c r="K662" s="100">
        <f t="shared" ca="1" si="81"/>
        <v>-296.68807999718615</v>
      </c>
      <c r="L662" s="80">
        <f t="shared" ca="1" si="81"/>
        <v>-297.17404893497212</v>
      </c>
      <c r="M662" s="101">
        <f t="shared" ca="1" si="86"/>
        <v>0</v>
      </c>
    </row>
    <row r="663" spans="1:13" x14ac:dyDescent="0.3">
      <c r="A663" s="6">
        <f t="shared" si="83"/>
        <v>657</v>
      </c>
      <c r="B663" s="12">
        <f t="shared" si="84"/>
        <v>657</v>
      </c>
      <c r="C663" s="98">
        <f t="shared" ca="1" si="82"/>
        <v>0</v>
      </c>
      <c r="D663" s="5">
        <f t="shared" ca="1" si="82"/>
        <v>0</v>
      </c>
      <c r="E663" s="5">
        <f t="shared" ca="1" si="82"/>
        <v>0</v>
      </c>
      <c r="F663" s="5">
        <f t="shared" ca="1" si="82"/>
        <v>1.38399999999994E-3</v>
      </c>
      <c r="G663" s="5">
        <f t="shared" ca="1" si="82"/>
        <v>1.2759999999999399E-3</v>
      </c>
      <c r="H663" s="80">
        <f t="shared" ca="1" si="82"/>
        <v>0</v>
      </c>
      <c r="I663" s="57">
        <f t="shared" ca="1" si="85"/>
        <v>0</v>
      </c>
      <c r="K663" s="100">
        <f t="shared" ca="1" si="81"/>
        <v>-296.68807999718615</v>
      </c>
      <c r="L663" s="80">
        <f t="shared" ca="1" si="81"/>
        <v>-297.17404893497212</v>
      </c>
      <c r="M663" s="101">
        <f t="shared" ca="1" si="86"/>
        <v>0</v>
      </c>
    </row>
    <row r="664" spans="1:13" x14ac:dyDescent="0.3">
      <c r="A664" s="6">
        <f t="shared" si="83"/>
        <v>658</v>
      </c>
      <c r="B664" s="12">
        <f t="shared" si="84"/>
        <v>658</v>
      </c>
      <c r="C664" s="98">
        <f t="shared" ref="C664:H706" ca="1" si="87">INDIRECT("'" &amp; C$3 &amp; "'!" &amp; C$4 &amp; $B664 + C$2)+ C$1</f>
        <v>0</v>
      </c>
      <c r="D664" s="5">
        <f t="shared" ca="1" si="87"/>
        <v>0</v>
      </c>
      <c r="E664" s="5">
        <f t="shared" ca="1" si="87"/>
        <v>0</v>
      </c>
      <c r="F664" s="5">
        <f t="shared" ca="1" si="87"/>
        <v>1.38399999999994E-3</v>
      </c>
      <c r="G664" s="5">
        <f t="shared" ca="1" si="87"/>
        <v>1.2759999999999399E-3</v>
      </c>
      <c r="H664" s="80">
        <f t="shared" ca="1" si="87"/>
        <v>0</v>
      </c>
      <c r="I664" s="57">
        <f t="shared" ca="1" si="85"/>
        <v>0</v>
      </c>
      <c r="K664" s="100">
        <f t="shared" ref="K664:L727" ca="1" si="88">100*(F664-1)/(0.33+4.76*F664)</f>
        <v>-296.68807999718615</v>
      </c>
      <c r="L664" s="80">
        <f t="shared" ca="1" si="88"/>
        <v>-297.17404893497212</v>
      </c>
      <c r="M664" s="101">
        <f t="shared" ca="1" si="86"/>
        <v>0</v>
      </c>
    </row>
    <row r="665" spans="1:13" ht="15" thickBot="1" x14ac:dyDescent="0.35">
      <c r="A665" s="9">
        <f t="shared" si="83"/>
        <v>659</v>
      </c>
      <c r="B665" s="13">
        <f t="shared" si="84"/>
        <v>659</v>
      </c>
      <c r="C665" s="99">
        <f t="shared" ca="1" si="87"/>
        <v>0</v>
      </c>
      <c r="D665" s="5">
        <f t="shared" ca="1" si="87"/>
        <v>0</v>
      </c>
      <c r="E665" s="10">
        <f t="shared" ca="1" si="87"/>
        <v>0</v>
      </c>
      <c r="F665" s="5">
        <f t="shared" ca="1" si="87"/>
        <v>1.38399999999994E-3</v>
      </c>
      <c r="G665" s="5">
        <f t="shared" ca="1" si="87"/>
        <v>1.2759999999999399E-3</v>
      </c>
      <c r="H665" s="80">
        <f t="shared" ca="1" si="87"/>
        <v>0</v>
      </c>
      <c r="I665" s="57">
        <f t="shared" ca="1" si="85"/>
        <v>0</v>
      </c>
      <c r="K665" s="86">
        <f t="shared" ca="1" si="88"/>
        <v>-296.68807999718615</v>
      </c>
      <c r="L665" s="19">
        <f t="shared" ca="1" si="88"/>
        <v>-297.17404893497212</v>
      </c>
      <c r="M665" s="101">
        <f t="shared" ca="1" si="86"/>
        <v>0</v>
      </c>
    </row>
    <row r="666" spans="1:13" x14ac:dyDescent="0.3">
      <c r="A666" s="6">
        <f t="shared" si="83"/>
        <v>660</v>
      </c>
      <c r="B666" s="12">
        <f t="shared" si="84"/>
        <v>660</v>
      </c>
      <c r="C666" s="98">
        <f t="shared" ca="1" si="87"/>
        <v>0</v>
      </c>
      <c r="D666" s="5">
        <f t="shared" ca="1" si="87"/>
        <v>0</v>
      </c>
      <c r="E666" s="5">
        <f t="shared" ca="1" si="87"/>
        <v>0</v>
      </c>
      <c r="F666" s="5">
        <f t="shared" ca="1" si="87"/>
        <v>1.38399999999994E-3</v>
      </c>
      <c r="G666" s="5">
        <f t="shared" ca="1" si="87"/>
        <v>1.2759999999999399E-3</v>
      </c>
      <c r="H666" s="80">
        <f t="shared" ca="1" si="87"/>
        <v>0</v>
      </c>
      <c r="I666" s="57">
        <f t="shared" ca="1" si="85"/>
        <v>0</v>
      </c>
      <c r="K666" s="100">
        <f t="shared" ca="1" si="88"/>
        <v>-296.68807999718615</v>
      </c>
      <c r="L666" s="80">
        <f t="shared" ca="1" si="88"/>
        <v>-297.17404893497212</v>
      </c>
      <c r="M666" s="101">
        <f t="shared" ca="1" si="86"/>
        <v>0</v>
      </c>
    </row>
    <row r="667" spans="1:13" x14ac:dyDescent="0.3">
      <c r="A667" s="6">
        <f t="shared" si="83"/>
        <v>661</v>
      </c>
      <c r="B667" s="12">
        <f t="shared" si="84"/>
        <v>661</v>
      </c>
      <c r="C667" s="98">
        <f t="shared" ca="1" si="87"/>
        <v>0</v>
      </c>
      <c r="D667" s="5">
        <f t="shared" ca="1" si="87"/>
        <v>0</v>
      </c>
      <c r="E667" s="5">
        <f t="shared" ca="1" si="87"/>
        <v>0</v>
      </c>
      <c r="F667" s="5">
        <f t="shared" ca="1" si="87"/>
        <v>1.38399999999994E-3</v>
      </c>
      <c r="G667" s="5">
        <f t="shared" ca="1" si="87"/>
        <v>1.2759999999999399E-3</v>
      </c>
      <c r="H667" s="80">
        <f t="shared" ca="1" si="87"/>
        <v>0</v>
      </c>
      <c r="I667" s="57">
        <f t="shared" ca="1" si="85"/>
        <v>0</v>
      </c>
      <c r="K667" s="100">
        <f t="shared" ca="1" si="88"/>
        <v>-296.68807999718615</v>
      </c>
      <c r="L667" s="80">
        <f t="shared" ca="1" si="88"/>
        <v>-297.17404893497212</v>
      </c>
      <c r="M667" s="101">
        <f t="shared" ca="1" si="86"/>
        <v>0</v>
      </c>
    </row>
    <row r="668" spans="1:13" x14ac:dyDescent="0.3">
      <c r="A668" s="6">
        <f t="shared" si="83"/>
        <v>662</v>
      </c>
      <c r="B668" s="12">
        <f t="shared" si="84"/>
        <v>662</v>
      </c>
      <c r="C668" s="98">
        <f t="shared" ca="1" si="87"/>
        <v>0</v>
      </c>
      <c r="D668" s="5">
        <f t="shared" ca="1" si="87"/>
        <v>0</v>
      </c>
      <c r="E668" s="5">
        <f t="shared" ca="1" si="87"/>
        <v>0</v>
      </c>
      <c r="F668" s="5">
        <f t="shared" ca="1" si="87"/>
        <v>1.38399999999994E-3</v>
      </c>
      <c r="G668" s="5">
        <f t="shared" ca="1" si="87"/>
        <v>1.2759999999999399E-3</v>
      </c>
      <c r="H668" s="80">
        <f t="shared" ca="1" si="87"/>
        <v>0</v>
      </c>
      <c r="I668" s="57">
        <f t="shared" ca="1" si="85"/>
        <v>0</v>
      </c>
      <c r="K668" s="100">
        <f t="shared" ca="1" si="88"/>
        <v>-296.68807999718615</v>
      </c>
      <c r="L668" s="80">
        <f t="shared" ca="1" si="88"/>
        <v>-297.17404893497212</v>
      </c>
      <c r="M668" s="101">
        <f t="shared" ca="1" si="86"/>
        <v>0</v>
      </c>
    </row>
    <row r="669" spans="1:13" x14ac:dyDescent="0.3">
      <c r="A669" s="6">
        <f t="shared" si="83"/>
        <v>663</v>
      </c>
      <c r="B669" s="12">
        <f t="shared" si="84"/>
        <v>663</v>
      </c>
      <c r="C669" s="98">
        <f t="shared" ca="1" si="87"/>
        <v>0</v>
      </c>
      <c r="D669" s="5">
        <f t="shared" ca="1" si="87"/>
        <v>0</v>
      </c>
      <c r="E669" s="5">
        <f t="shared" ca="1" si="87"/>
        <v>0</v>
      </c>
      <c r="F669" s="5">
        <f t="shared" ca="1" si="87"/>
        <v>1.38399999999994E-3</v>
      </c>
      <c r="G669" s="5">
        <f t="shared" ca="1" si="87"/>
        <v>1.2759999999999399E-3</v>
      </c>
      <c r="H669" s="80">
        <f t="shared" ca="1" si="87"/>
        <v>0</v>
      </c>
      <c r="I669" s="57">
        <f t="shared" ca="1" si="85"/>
        <v>0</v>
      </c>
      <c r="K669" s="100">
        <f t="shared" ca="1" si="88"/>
        <v>-296.68807999718615</v>
      </c>
      <c r="L669" s="80">
        <f t="shared" ca="1" si="88"/>
        <v>-297.17404893497212</v>
      </c>
      <c r="M669" s="101">
        <f t="shared" ca="1" si="86"/>
        <v>0</v>
      </c>
    </row>
    <row r="670" spans="1:13" x14ac:dyDescent="0.3">
      <c r="A670" s="6">
        <f t="shared" si="83"/>
        <v>664</v>
      </c>
      <c r="B670" s="12">
        <f t="shared" si="84"/>
        <v>664</v>
      </c>
      <c r="C670" s="98">
        <f t="shared" ca="1" si="87"/>
        <v>0</v>
      </c>
      <c r="D670" s="5">
        <f t="shared" ca="1" si="87"/>
        <v>0</v>
      </c>
      <c r="E670" s="5">
        <f t="shared" ca="1" si="87"/>
        <v>0</v>
      </c>
      <c r="F670" s="5">
        <f t="shared" ca="1" si="87"/>
        <v>1.38399999999994E-3</v>
      </c>
      <c r="G670" s="5">
        <f t="shared" ca="1" si="87"/>
        <v>1.2759999999999399E-3</v>
      </c>
      <c r="H670" s="80">
        <f t="shared" ca="1" si="87"/>
        <v>0</v>
      </c>
      <c r="I670" s="57">
        <f t="shared" ca="1" si="85"/>
        <v>0</v>
      </c>
      <c r="K670" s="100">
        <f t="shared" ca="1" si="88"/>
        <v>-296.68807999718615</v>
      </c>
      <c r="L670" s="80">
        <f t="shared" ca="1" si="88"/>
        <v>-297.17404893497212</v>
      </c>
      <c r="M670" s="101">
        <f t="shared" ca="1" si="86"/>
        <v>0</v>
      </c>
    </row>
    <row r="671" spans="1:13" ht="15" thickBot="1" x14ac:dyDescent="0.35">
      <c r="A671" s="9">
        <f t="shared" si="83"/>
        <v>665</v>
      </c>
      <c r="B671" s="13">
        <f t="shared" si="84"/>
        <v>665</v>
      </c>
      <c r="C671" s="99">
        <f t="shared" ca="1" si="87"/>
        <v>0</v>
      </c>
      <c r="D671" s="5">
        <f t="shared" ca="1" si="87"/>
        <v>0</v>
      </c>
      <c r="E671" s="10">
        <f t="shared" ca="1" si="87"/>
        <v>0</v>
      </c>
      <c r="F671" s="5">
        <f t="shared" ca="1" si="87"/>
        <v>1.38399999999994E-3</v>
      </c>
      <c r="G671" s="5">
        <f t="shared" ca="1" si="87"/>
        <v>1.2759999999999399E-3</v>
      </c>
      <c r="H671" s="80">
        <f t="shared" ca="1" si="87"/>
        <v>0</v>
      </c>
      <c r="I671" s="57">
        <f t="shared" ca="1" si="85"/>
        <v>0</v>
      </c>
      <c r="K671" s="86">
        <f t="shared" ca="1" si="88"/>
        <v>-296.68807999718615</v>
      </c>
      <c r="L671" s="19">
        <f t="shared" ca="1" si="88"/>
        <v>-297.17404893497212</v>
      </c>
      <c r="M671" s="101">
        <f t="shared" ca="1" si="86"/>
        <v>0</v>
      </c>
    </row>
    <row r="672" spans="1:13" x14ac:dyDescent="0.3">
      <c r="A672" s="6">
        <f t="shared" si="83"/>
        <v>666</v>
      </c>
      <c r="B672" s="12">
        <f t="shared" si="84"/>
        <v>666</v>
      </c>
      <c r="C672" s="98">
        <f t="shared" ca="1" si="87"/>
        <v>0</v>
      </c>
      <c r="D672" s="5">
        <f t="shared" ca="1" si="87"/>
        <v>0</v>
      </c>
      <c r="E672" s="5">
        <f t="shared" ca="1" si="87"/>
        <v>0</v>
      </c>
      <c r="F672" s="5">
        <f t="shared" ca="1" si="87"/>
        <v>1.38399999999994E-3</v>
      </c>
      <c r="G672" s="5">
        <f t="shared" ca="1" si="87"/>
        <v>1.2759999999999399E-3</v>
      </c>
      <c r="H672" s="80">
        <f t="shared" ca="1" si="87"/>
        <v>0</v>
      </c>
      <c r="I672" s="57">
        <f t="shared" ca="1" si="85"/>
        <v>0</v>
      </c>
      <c r="K672" s="100">
        <f t="shared" ca="1" si="88"/>
        <v>-296.68807999718615</v>
      </c>
      <c r="L672" s="80">
        <f t="shared" ca="1" si="88"/>
        <v>-297.17404893497212</v>
      </c>
      <c r="M672" s="101">
        <f t="shared" ca="1" si="86"/>
        <v>0</v>
      </c>
    </row>
    <row r="673" spans="1:13" x14ac:dyDescent="0.3">
      <c r="A673" s="6">
        <f t="shared" si="83"/>
        <v>667</v>
      </c>
      <c r="B673" s="12">
        <f t="shared" si="84"/>
        <v>667</v>
      </c>
      <c r="C673" s="98">
        <f t="shared" ca="1" si="87"/>
        <v>0</v>
      </c>
      <c r="D673" s="5">
        <f t="shared" ca="1" si="87"/>
        <v>0</v>
      </c>
      <c r="E673" s="5">
        <f t="shared" ca="1" si="87"/>
        <v>0</v>
      </c>
      <c r="F673" s="5">
        <f t="shared" ca="1" si="87"/>
        <v>1.38399999999994E-3</v>
      </c>
      <c r="G673" s="5">
        <f t="shared" ca="1" si="87"/>
        <v>1.2759999999999399E-3</v>
      </c>
      <c r="H673" s="80">
        <f t="shared" ca="1" si="87"/>
        <v>0</v>
      </c>
      <c r="I673" s="57">
        <f t="shared" ca="1" si="85"/>
        <v>0</v>
      </c>
      <c r="K673" s="100">
        <f t="shared" ca="1" si="88"/>
        <v>-296.68807999718615</v>
      </c>
      <c r="L673" s="80">
        <f t="shared" ca="1" si="88"/>
        <v>-297.17404893497212</v>
      </c>
      <c r="M673" s="101">
        <f t="shared" ca="1" si="86"/>
        <v>0</v>
      </c>
    </row>
    <row r="674" spans="1:13" x14ac:dyDescent="0.3">
      <c r="A674" s="6">
        <f t="shared" si="83"/>
        <v>668</v>
      </c>
      <c r="B674" s="12">
        <f t="shared" si="84"/>
        <v>668</v>
      </c>
      <c r="C674" s="98">
        <f t="shared" ca="1" si="87"/>
        <v>0</v>
      </c>
      <c r="D674" s="5">
        <f t="shared" ca="1" si="87"/>
        <v>0</v>
      </c>
      <c r="E674" s="5">
        <f t="shared" ca="1" si="87"/>
        <v>0</v>
      </c>
      <c r="F674" s="5">
        <f t="shared" ca="1" si="87"/>
        <v>1.38399999999994E-3</v>
      </c>
      <c r="G674" s="5">
        <f t="shared" ca="1" si="87"/>
        <v>1.2759999999999399E-3</v>
      </c>
      <c r="H674" s="80">
        <f t="shared" ca="1" si="87"/>
        <v>0</v>
      </c>
      <c r="I674" s="57">
        <f t="shared" ca="1" si="85"/>
        <v>0</v>
      </c>
      <c r="K674" s="100">
        <f t="shared" ca="1" si="88"/>
        <v>-296.68807999718615</v>
      </c>
      <c r="L674" s="80">
        <f t="shared" ca="1" si="88"/>
        <v>-297.17404893497212</v>
      </c>
      <c r="M674" s="101">
        <f t="shared" ca="1" si="86"/>
        <v>0</v>
      </c>
    </row>
    <row r="675" spans="1:13" x14ac:dyDescent="0.3">
      <c r="A675" s="6">
        <f t="shared" si="83"/>
        <v>669</v>
      </c>
      <c r="B675" s="12">
        <f t="shared" si="84"/>
        <v>669</v>
      </c>
      <c r="C675" s="98">
        <f t="shared" ca="1" si="87"/>
        <v>0</v>
      </c>
      <c r="D675" s="5">
        <f t="shared" ca="1" si="87"/>
        <v>0</v>
      </c>
      <c r="E675" s="5">
        <f t="shared" ca="1" si="87"/>
        <v>0</v>
      </c>
      <c r="F675" s="5">
        <f t="shared" ca="1" si="87"/>
        <v>1.38399999999994E-3</v>
      </c>
      <c r="G675" s="5">
        <f t="shared" ca="1" si="87"/>
        <v>1.2759999999999399E-3</v>
      </c>
      <c r="H675" s="80">
        <f t="shared" ca="1" si="87"/>
        <v>0</v>
      </c>
      <c r="I675" s="57">
        <f t="shared" ca="1" si="85"/>
        <v>0</v>
      </c>
      <c r="K675" s="100">
        <f t="shared" ca="1" si="88"/>
        <v>-296.68807999718615</v>
      </c>
      <c r="L675" s="80">
        <f t="shared" ca="1" si="88"/>
        <v>-297.17404893497212</v>
      </c>
      <c r="M675" s="101">
        <f t="shared" ca="1" si="86"/>
        <v>0</v>
      </c>
    </row>
    <row r="676" spans="1:13" x14ac:dyDescent="0.3">
      <c r="A676" s="6">
        <f t="shared" si="83"/>
        <v>670</v>
      </c>
      <c r="B676" s="12">
        <f t="shared" si="84"/>
        <v>670</v>
      </c>
      <c r="C676" s="98">
        <f t="shared" ca="1" si="87"/>
        <v>0</v>
      </c>
      <c r="D676" s="5">
        <f t="shared" ca="1" si="87"/>
        <v>0</v>
      </c>
      <c r="E676" s="5">
        <f t="shared" ca="1" si="87"/>
        <v>0</v>
      </c>
      <c r="F676" s="5">
        <f t="shared" ca="1" si="87"/>
        <v>1.38399999999994E-3</v>
      </c>
      <c r="G676" s="5">
        <f t="shared" ca="1" si="87"/>
        <v>1.2759999999999399E-3</v>
      </c>
      <c r="H676" s="80">
        <f t="shared" ca="1" si="87"/>
        <v>0</v>
      </c>
      <c r="I676" s="57">
        <f t="shared" ca="1" si="85"/>
        <v>0</v>
      </c>
      <c r="K676" s="100">
        <f t="shared" ca="1" si="88"/>
        <v>-296.68807999718615</v>
      </c>
      <c r="L676" s="80">
        <f t="shared" ca="1" si="88"/>
        <v>-297.17404893497212</v>
      </c>
      <c r="M676" s="101">
        <f t="shared" ca="1" si="86"/>
        <v>0</v>
      </c>
    </row>
    <row r="677" spans="1:13" ht="15" thickBot="1" x14ac:dyDescent="0.35">
      <c r="A677" s="9">
        <f t="shared" si="83"/>
        <v>671</v>
      </c>
      <c r="B677" s="13">
        <f t="shared" si="84"/>
        <v>671</v>
      </c>
      <c r="C677" s="99">
        <f t="shared" ca="1" si="87"/>
        <v>0</v>
      </c>
      <c r="D677" s="5">
        <f t="shared" ca="1" si="87"/>
        <v>0</v>
      </c>
      <c r="E677" s="10">
        <f t="shared" ca="1" si="87"/>
        <v>0</v>
      </c>
      <c r="F677" s="5">
        <f t="shared" ca="1" si="87"/>
        <v>1.38399999999994E-3</v>
      </c>
      <c r="G677" s="5">
        <f t="shared" ca="1" si="87"/>
        <v>1.2759999999999399E-3</v>
      </c>
      <c r="H677" s="80">
        <f t="shared" ca="1" si="87"/>
        <v>0</v>
      </c>
      <c r="I677" s="57">
        <f t="shared" ca="1" si="85"/>
        <v>0</v>
      </c>
      <c r="K677" s="86">
        <f t="shared" ca="1" si="88"/>
        <v>-296.68807999718615</v>
      </c>
      <c r="L677" s="19">
        <f t="shared" ca="1" si="88"/>
        <v>-297.17404893497212</v>
      </c>
      <c r="M677" s="101">
        <f t="shared" ca="1" si="86"/>
        <v>0</v>
      </c>
    </row>
    <row r="678" spans="1:13" x14ac:dyDescent="0.3">
      <c r="A678" s="6">
        <f t="shared" si="83"/>
        <v>672</v>
      </c>
      <c r="B678" s="12">
        <f t="shared" si="84"/>
        <v>672</v>
      </c>
      <c r="C678" s="98">
        <f t="shared" ca="1" si="87"/>
        <v>0</v>
      </c>
      <c r="D678" s="5">
        <f t="shared" ca="1" si="87"/>
        <v>0</v>
      </c>
      <c r="E678" s="5">
        <f t="shared" ca="1" si="87"/>
        <v>0</v>
      </c>
      <c r="F678" s="5">
        <f t="shared" ca="1" si="87"/>
        <v>1.38399999999994E-3</v>
      </c>
      <c r="G678" s="5">
        <f t="shared" ca="1" si="87"/>
        <v>1.2759999999999399E-3</v>
      </c>
      <c r="H678" s="80">
        <f t="shared" ca="1" si="87"/>
        <v>0</v>
      </c>
      <c r="I678" s="57">
        <f t="shared" ca="1" si="85"/>
        <v>0</v>
      </c>
      <c r="K678" s="100">
        <f t="shared" ca="1" si="88"/>
        <v>-296.68807999718615</v>
      </c>
      <c r="L678" s="80">
        <f t="shared" ca="1" si="88"/>
        <v>-297.17404893497212</v>
      </c>
      <c r="M678" s="101">
        <f t="shared" ca="1" si="86"/>
        <v>0</v>
      </c>
    </row>
    <row r="679" spans="1:13" x14ac:dyDescent="0.3">
      <c r="A679" s="6">
        <f t="shared" si="83"/>
        <v>673</v>
      </c>
      <c r="B679" s="12">
        <f t="shared" si="84"/>
        <v>673</v>
      </c>
      <c r="C679" s="98">
        <f t="shared" ca="1" si="87"/>
        <v>0</v>
      </c>
      <c r="D679" s="5">
        <f t="shared" ca="1" si="87"/>
        <v>0</v>
      </c>
      <c r="E679" s="5">
        <f t="shared" ca="1" si="87"/>
        <v>0</v>
      </c>
      <c r="F679" s="5">
        <f t="shared" ca="1" si="87"/>
        <v>1.38399999999994E-3</v>
      </c>
      <c r="G679" s="5">
        <f t="shared" ca="1" si="87"/>
        <v>1.2759999999999399E-3</v>
      </c>
      <c r="H679" s="80">
        <f t="shared" ca="1" si="87"/>
        <v>0</v>
      </c>
      <c r="I679" s="57">
        <f t="shared" ca="1" si="85"/>
        <v>0</v>
      </c>
      <c r="K679" s="100">
        <f t="shared" ca="1" si="88"/>
        <v>-296.68807999718615</v>
      </c>
      <c r="L679" s="80">
        <f t="shared" ca="1" si="88"/>
        <v>-297.17404893497212</v>
      </c>
      <c r="M679" s="101">
        <f t="shared" ca="1" si="86"/>
        <v>0</v>
      </c>
    </row>
    <row r="680" spans="1:13" x14ac:dyDescent="0.3">
      <c r="A680" s="6">
        <f t="shared" si="83"/>
        <v>674</v>
      </c>
      <c r="B680" s="12">
        <f t="shared" si="84"/>
        <v>674</v>
      </c>
      <c r="C680" s="98">
        <f t="shared" ca="1" si="87"/>
        <v>0</v>
      </c>
      <c r="D680" s="5">
        <f t="shared" ca="1" si="87"/>
        <v>0</v>
      </c>
      <c r="E680" s="5">
        <f t="shared" ca="1" si="87"/>
        <v>0</v>
      </c>
      <c r="F680" s="5">
        <f t="shared" ca="1" si="87"/>
        <v>1.38399999999994E-3</v>
      </c>
      <c r="G680" s="5">
        <f t="shared" ca="1" si="87"/>
        <v>1.2759999999999399E-3</v>
      </c>
      <c r="H680" s="80">
        <f t="shared" ca="1" si="87"/>
        <v>0</v>
      </c>
      <c r="I680" s="57">
        <f t="shared" ca="1" si="85"/>
        <v>0</v>
      </c>
      <c r="K680" s="100">
        <f t="shared" ca="1" si="88"/>
        <v>-296.68807999718615</v>
      </c>
      <c r="L680" s="80">
        <f t="shared" ca="1" si="88"/>
        <v>-297.17404893497212</v>
      </c>
      <c r="M680" s="101">
        <f t="shared" ca="1" si="86"/>
        <v>0</v>
      </c>
    </row>
    <row r="681" spans="1:13" x14ac:dyDescent="0.3">
      <c r="A681" s="6">
        <f t="shared" si="83"/>
        <v>675</v>
      </c>
      <c r="B681" s="12">
        <f t="shared" si="84"/>
        <v>675</v>
      </c>
      <c r="C681" s="98">
        <f t="shared" ca="1" si="87"/>
        <v>0</v>
      </c>
      <c r="D681" s="5">
        <f t="shared" ca="1" si="87"/>
        <v>0</v>
      </c>
      <c r="E681" s="5">
        <f t="shared" ca="1" si="87"/>
        <v>0</v>
      </c>
      <c r="F681" s="5">
        <f t="shared" ca="1" si="87"/>
        <v>1.38399999999994E-3</v>
      </c>
      <c r="G681" s="5">
        <f t="shared" ca="1" si="87"/>
        <v>1.2759999999999399E-3</v>
      </c>
      <c r="H681" s="80">
        <f t="shared" ca="1" si="87"/>
        <v>0</v>
      </c>
      <c r="I681" s="57">
        <f t="shared" ca="1" si="85"/>
        <v>0</v>
      </c>
      <c r="K681" s="100">
        <f t="shared" ca="1" si="88"/>
        <v>-296.68807999718615</v>
      </c>
      <c r="L681" s="80">
        <f t="shared" ca="1" si="88"/>
        <v>-297.17404893497212</v>
      </c>
      <c r="M681" s="101">
        <f t="shared" ca="1" si="86"/>
        <v>0</v>
      </c>
    </row>
    <row r="682" spans="1:13" x14ac:dyDescent="0.3">
      <c r="A682" s="6">
        <f t="shared" si="83"/>
        <v>676</v>
      </c>
      <c r="B682" s="12">
        <f t="shared" si="84"/>
        <v>676</v>
      </c>
      <c r="C682" s="98">
        <f t="shared" ca="1" si="87"/>
        <v>0</v>
      </c>
      <c r="D682" s="5">
        <f t="shared" ca="1" si="87"/>
        <v>0</v>
      </c>
      <c r="E682" s="5">
        <f t="shared" ca="1" si="87"/>
        <v>0</v>
      </c>
      <c r="F682" s="5">
        <f t="shared" ca="1" si="87"/>
        <v>1.38399999999994E-3</v>
      </c>
      <c r="G682" s="5">
        <f t="shared" ca="1" si="87"/>
        <v>1.2759999999999399E-3</v>
      </c>
      <c r="H682" s="80">
        <f t="shared" ca="1" si="87"/>
        <v>0</v>
      </c>
      <c r="I682" s="57">
        <f t="shared" ca="1" si="85"/>
        <v>0</v>
      </c>
      <c r="K682" s="100">
        <f t="shared" ca="1" si="88"/>
        <v>-296.68807999718615</v>
      </c>
      <c r="L682" s="80">
        <f t="shared" ca="1" si="88"/>
        <v>-297.17404893497212</v>
      </c>
      <c r="M682" s="101">
        <f t="shared" ca="1" si="86"/>
        <v>0</v>
      </c>
    </row>
    <row r="683" spans="1:13" ht="15" thickBot="1" x14ac:dyDescent="0.35">
      <c r="A683" s="9">
        <f t="shared" si="83"/>
        <v>677</v>
      </c>
      <c r="B683" s="13">
        <f t="shared" si="84"/>
        <v>677</v>
      </c>
      <c r="C683" s="99">
        <f t="shared" ca="1" si="87"/>
        <v>0</v>
      </c>
      <c r="D683" s="5">
        <f t="shared" ca="1" si="87"/>
        <v>0</v>
      </c>
      <c r="E683" s="10">
        <f t="shared" ca="1" si="87"/>
        <v>0</v>
      </c>
      <c r="F683" s="5">
        <f t="shared" ca="1" si="87"/>
        <v>1.38399999999994E-3</v>
      </c>
      <c r="G683" s="5">
        <f t="shared" ca="1" si="87"/>
        <v>1.2759999999999399E-3</v>
      </c>
      <c r="H683" s="80">
        <f t="shared" ca="1" si="87"/>
        <v>0</v>
      </c>
      <c r="I683" s="57">
        <f t="shared" ca="1" si="85"/>
        <v>0</v>
      </c>
      <c r="K683" s="86">
        <f t="shared" ca="1" si="88"/>
        <v>-296.68807999718615</v>
      </c>
      <c r="L683" s="19">
        <f t="shared" ca="1" si="88"/>
        <v>-297.17404893497212</v>
      </c>
      <c r="M683" s="101">
        <f t="shared" ca="1" si="86"/>
        <v>0</v>
      </c>
    </row>
    <row r="684" spans="1:13" x14ac:dyDescent="0.3">
      <c r="A684" s="6">
        <f t="shared" si="83"/>
        <v>678</v>
      </c>
      <c r="B684" s="12">
        <f t="shared" si="84"/>
        <v>678</v>
      </c>
      <c r="C684" s="98">
        <f t="shared" ca="1" si="87"/>
        <v>0</v>
      </c>
      <c r="D684" s="5">
        <f t="shared" ca="1" si="87"/>
        <v>0</v>
      </c>
      <c r="E684" s="5">
        <f t="shared" ca="1" si="87"/>
        <v>0</v>
      </c>
      <c r="F684" s="5">
        <f t="shared" ca="1" si="87"/>
        <v>1.38399999999994E-3</v>
      </c>
      <c r="G684" s="5">
        <f t="shared" ca="1" si="87"/>
        <v>1.2759999999999399E-3</v>
      </c>
      <c r="H684" s="80">
        <f t="shared" ca="1" si="87"/>
        <v>0</v>
      </c>
      <c r="I684" s="57">
        <f t="shared" ca="1" si="85"/>
        <v>0</v>
      </c>
      <c r="K684" s="100">
        <f t="shared" ca="1" si="88"/>
        <v>-296.68807999718615</v>
      </c>
      <c r="L684" s="80">
        <f t="shared" ca="1" si="88"/>
        <v>-297.17404893497212</v>
      </c>
      <c r="M684" s="101">
        <f t="shared" ca="1" si="86"/>
        <v>0</v>
      </c>
    </row>
    <row r="685" spans="1:13" x14ac:dyDescent="0.3">
      <c r="A685" s="6">
        <f t="shared" si="83"/>
        <v>679</v>
      </c>
      <c r="B685" s="12">
        <f t="shared" si="84"/>
        <v>679</v>
      </c>
      <c r="C685" s="98">
        <f t="shared" ca="1" si="87"/>
        <v>0</v>
      </c>
      <c r="D685" s="5">
        <f t="shared" ca="1" si="87"/>
        <v>0</v>
      </c>
      <c r="E685" s="5">
        <f t="shared" ca="1" si="87"/>
        <v>0</v>
      </c>
      <c r="F685" s="5">
        <f t="shared" ca="1" si="87"/>
        <v>1.38399999999994E-3</v>
      </c>
      <c r="G685" s="5">
        <f t="shared" ca="1" si="87"/>
        <v>1.2759999999999399E-3</v>
      </c>
      <c r="H685" s="80">
        <f t="shared" ca="1" si="87"/>
        <v>0</v>
      </c>
      <c r="I685" s="57">
        <f t="shared" ca="1" si="85"/>
        <v>0</v>
      </c>
      <c r="K685" s="100">
        <f t="shared" ca="1" si="88"/>
        <v>-296.68807999718615</v>
      </c>
      <c r="L685" s="80">
        <f t="shared" ca="1" si="88"/>
        <v>-297.17404893497212</v>
      </c>
      <c r="M685" s="101">
        <f t="shared" ca="1" si="86"/>
        <v>0</v>
      </c>
    </row>
    <row r="686" spans="1:13" x14ac:dyDescent="0.3">
      <c r="A686" s="6">
        <f t="shared" si="83"/>
        <v>680</v>
      </c>
      <c r="B686" s="12">
        <f t="shared" si="84"/>
        <v>680</v>
      </c>
      <c r="C686" s="98">
        <f t="shared" ca="1" si="87"/>
        <v>0</v>
      </c>
      <c r="D686" s="5">
        <f t="shared" ca="1" si="87"/>
        <v>0</v>
      </c>
      <c r="E686" s="5">
        <f t="shared" ca="1" si="87"/>
        <v>0</v>
      </c>
      <c r="F686" s="5">
        <f t="shared" ca="1" si="87"/>
        <v>1.38399999999994E-3</v>
      </c>
      <c r="G686" s="5">
        <f t="shared" ca="1" si="87"/>
        <v>1.2759999999999399E-3</v>
      </c>
      <c r="H686" s="80">
        <f t="shared" ca="1" si="87"/>
        <v>0</v>
      </c>
      <c r="I686" s="57">
        <f t="shared" ca="1" si="85"/>
        <v>0</v>
      </c>
      <c r="K686" s="100">
        <f t="shared" ca="1" si="88"/>
        <v>-296.68807999718615</v>
      </c>
      <c r="L686" s="80">
        <f t="shared" ca="1" si="88"/>
        <v>-297.17404893497212</v>
      </c>
      <c r="M686" s="101">
        <f t="shared" ca="1" si="86"/>
        <v>0</v>
      </c>
    </row>
    <row r="687" spans="1:13" x14ac:dyDescent="0.3">
      <c r="A687" s="6">
        <f t="shared" si="83"/>
        <v>681</v>
      </c>
      <c r="B687" s="12">
        <f t="shared" si="84"/>
        <v>681</v>
      </c>
      <c r="C687" s="98">
        <f t="shared" ca="1" si="87"/>
        <v>0</v>
      </c>
      <c r="D687" s="5">
        <f t="shared" ca="1" si="87"/>
        <v>0</v>
      </c>
      <c r="E687" s="5">
        <f t="shared" ca="1" si="87"/>
        <v>0</v>
      </c>
      <c r="F687" s="5">
        <f t="shared" ca="1" si="87"/>
        <v>1.38399999999994E-3</v>
      </c>
      <c r="G687" s="5">
        <f t="shared" ca="1" si="87"/>
        <v>1.2759999999999399E-3</v>
      </c>
      <c r="H687" s="80">
        <f t="shared" ca="1" si="87"/>
        <v>0</v>
      </c>
      <c r="I687" s="57">
        <f t="shared" ca="1" si="85"/>
        <v>0</v>
      </c>
      <c r="K687" s="100">
        <f t="shared" ca="1" si="88"/>
        <v>-296.68807999718615</v>
      </c>
      <c r="L687" s="80">
        <f t="shared" ca="1" si="88"/>
        <v>-297.17404893497212</v>
      </c>
      <c r="M687" s="101">
        <f t="shared" ca="1" si="86"/>
        <v>0</v>
      </c>
    </row>
    <row r="688" spans="1:13" x14ac:dyDescent="0.3">
      <c r="A688" s="6">
        <f t="shared" si="83"/>
        <v>682</v>
      </c>
      <c r="B688" s="12">
        <f t="shared" si="84"/>
        <v>682</v>
      </c>
      <c r="C688" s="98">
        <f t="shared" ca="1" si="87"/>
        <v>0</v>
      </c>
      <c r="D688" s="5">
        <f t="shared" ca="1" si="87"/>
        <v>0</v>
      </c>
      <c r="E688" s="5">
        <f t="shared" ca="1" si="87"/>
        <v>0</v>
      </c>
      <c r="F688" s="5">
        <f t="shared" ca="1" si="87"/>
        <v>1.38399999999994E-3</v>
      </c>
      <c r="G688" s="5">
        <f t="shared" ca="1" si="87"/>
        <v>1.2759999999999399E-3</v>
      </c>
      <c r="H688" s="80">
        <f t="shared" ca="1" si="87"/>
        <v>0</v>
      </c>
      <c r="I688" s="57">
        <f t="shared" ca="1" si="85"/>
        <v>0</v>
      </c>
      <c r="K688" s="100">
        <f t="shared" ca="1" si="88"/>
        <v>-296.68807999718615</v>
      </c>
      <c r="L688" s="80">
        <f t="shared" ca="1" si="88"/>
        <v>-297.17404893497212</v>
      </c>
      <c r="M688" s="101">
        <f t="shared" ca="1" si="86"/>
        <v>0</v>
      </c>
    </row>
    <row r="689" spans="1:13" ht="15" thickBot="1" x14ac:dyDescent="0.35">
      <c r="A689" s="9">
        <f t="shared" si="83"/>
        <v>683</v>
      </c>
      <c r="B689" s="13">
        <f t="shared" si="84"/>
        <v>683</v>
      </c>
      <c r="C689" s="99">
        <f t="shared" ca="1" si="87"/>
        <v>0</v>
      </c>
      <c r="D689" s="5">
        <f t="shared" ca="1" si="87"/>
        <v>0</v>
      </c>
      <c r="E689" s="10">
        <f t="shared" ca="1" si="87"/>
        <v>0</v>
      </c>
      <c r="F689" s="5">
        <f t="shared" ca="1" si="87"/>
        <v>1.38399999999994E-3</v>
      </c>
      <c r="G689" s="5">
        <f t="shared" ca="1" si="87"/>
        <v>1.2759999999999399E-3</v>
      </c>
      <c r="H689" s="80">
        <f t="shared" ca="1" si="87"/>
        <v>0</v>
      </c>
      <c r="I689" s="57">
        <f t="shared" ca="1" si="85"/>
        <v>0</v>
      </c>
      <c r="K689" s="86">
        <f t="shared" ca="1" si="88"/>
        <v>-296.68807999718615</v>
      </c>
      <c r="L689" s="19">
        <f t="shared" ca="1" si="88"/>
        <v>-297.17404893497212</v>
      </c>
      <c r="M689" s="101">
        <f t="shared" ca="1" si="86"/>
        <v>0</v>
      </c>
    </row>
    <row r="690" spans="1:13" x14ac:dyDescent="0.3">
      <c r="A690" s="6">
        <f t="shared" si="83"/>
        <v>684</v>
      </c>
      <c r="B690" s="12">
        <f t="shared" si="84"/>
        <v>684</v>
      </c>
      <c r="C690" s="98">
        <f t="shared" ca="1" si="87"/>
        <v>0</v>
      </c>
      <c r="D690" s="5">
        <f t="shared" ca="1" si="87"/>
        <v>0</v>
      </c>
      <c r="E690" s="5">
        <f t="shared" ca="1" si="87"/>
        <v>0</v>
      </c>
      <c r="F690" s="5">
        <f t="shared" ca="1" si="87"/>
        <v>1.38399999999994E-3</v>
      </c>
      <c r="G690" s="5">
        <f t="shared" ca="1" si="87"/>
        <v>1.2759999999999399E-3</v>
      </c>
      <c r="H690" s="80">
        <f t="shared" ca="1" si="87"/>
        <v>0</v>
      </c>
      <c r="I690" s="57">
        <f t="shared" ca="1" si="85"/>
        <v>0</v>
      </c>
      <c r="K690" s="100">
        <f t="shared" ca="1" si="88"/>
        <v>-296.68807999718615</v>
      </c>
      <c r="L690" s="80">
        <f t="shared" ca="1" si="88"/>
        <v>-297.17404893497212</v>
      </c>
      <c r="M690" s="101">
        <f t="shared" ca="1" si="86"/>
        <v>0</v>
      </c>
    </row>
    <row r="691" spans="1:13" x14ac:dyDescent="0.3">
      <c r="A691" s="6">
        <f t="shared" si="83"/>
        <v>685</v>
      </c>
      <c r="B691" s="12">
        <f t="shared" si="84"/>
        <v>685</v>
      </c>
      <c r="C691" s="98">
        <f t="shared" ca="1" si="87"/>
        <v>0</v>
      </c>
      <c r="D691" s="5">
        <f t="shared" ca="1" si="87"/>
        <v>0</v>
      </c>
      <c r="E691" s="5">
        <f t="shared" ca="1" si="87"/>
        <v>0</v>
      </c>
      <c r="F691" s="5">
        <f t="shared" ca="1" si="87"/>
        <v>1.38399999999994E-3</v>
      </c>
      <c r="G691" s="5">
        <f t="shared" ca="1" si="87"/>
        <v>1.2759999999999399E-3</v>
      </c>
      <c r="H691" s="80">
        <f t="shared" ca="1" si="87"/>
        <v>0</v>
      </c>
      <c r="I691" s="57">
        <f t="shared" ca="1" si="85"/>
        <v>0</v>
      </c>
      <c r="K691" s="100">
        <f t="shared" ca="1" si="88"/>
        <v>-296.68807999718615</v>
      </c>
      <c r="L691" s="80">
        <f t="shared" ca="1" si="88"/>
        <v>-297.17404893497212</v>
      </c>
      <c r="M691" s="101">
        <f t="shared" ca="1" si="86"/>
        <v>0</v>
      </c>
    </row>
    <row r="692" spans="1:13" x14ac:dyDescent="0.3">
      <c r="A692" s="6">
        <f t="shared" si="83"/>
        <v>686</v>
      </c>
      <c r="B692" s="12">
        <f t="shared" si="84"/>
        <v>686</v>
      </c>
      <c r="C692" s="98">
        <f t="shared" ca="1" si="87"/>
        <v>0</v>
      </c>
      <c r="D692" s="5">
        <f t="shared" ca="1" si="87"/>
        <v>0</v>
      </c>
      <c r="E692" s="5">
        <f t="shared" ca="1" si="87"/>
        <v>0</v>
      </c>
      <c r="F692" s="5">
        <f t="shared" ca="1" si="87"/>
        <v>1.38399999999994E-3</v>
      </c>
      <c r="G692" s="5">
        <f t="shared" ca="1" si="87"/>
        <v>1.2759999999999399E-3</v>
      </c>
      <c r="H692" s="80">
        <f t="shared" ca="1" si="87"/>
        <v>0</v>
      </c>
      <c r="I692" s="57">
        <f t="shared" ca="1" si="85"/>
        <v>0</v>
      </c>
      <c r="K692" s="100">
        <f t="shared" ca="1" si="88"/>
        <v>-296.68807999718615</v>
      </c>
      <c r="L692" s="80">
        <f t="shared" ca="1" si="88"/>
        <v>-297.17404893497212</v>
      </c>
      <c r="M692" s="101">
        <f t="shared" ca="1" si="86"/>
        <v>0</v>
      </c>
    </row>
    <row r="693" spans="1:13" x14ac:dyDescent="0.3">
      <c r="A693" s="6">
        <f t="shared" si="83"/>
        <v>687</v>
      </c>
      <c r="B693" s="12">
        <f t="shared" si="84"/>
        <v>687</v>
      </c>
      <c r="C693" s="98">
        <f t="shared" ca="1" si="87"/>
        <v>0</v>
      </c>
      <c r="D693" s="5">
        <f t="shared" ca="1" si="87"/>
        <v>0</v>
      </c>
      <c r="E693" s="5">
        <f t="shared" ca="1" si="87"/>
        <v>0</v>
      </c>
      <c r="F693" s="5">
        <f t="shared" ca="1" si="87"/>
        <v>1.38399999999994E-3</v>
      </c>
      <c r="G693" s="5">
        <f t="shared" ca="1" si="87"/>
        <v>1.2759999999999399E-3</v>
      </c>
      <c r="H693" s="80">
        <f t="shared" ca="1" si="87"/>
        <v>0</v>
      </c>
      <c r="I693" s="57">
        <f t="shared" ca="1" si="85"/>
        <v>0</v>
      </c>
      <c r="K693" s="100">
        <f t="shared" ca="1" si="88"/>
        <v>-296.68807999718615</v>
      </c>
      <c r="L693" s="80">
        <f t="shared" ca="1" si="88"/>
        <v>-297.17404893497212</v>
      </c>
      <c r="M693" s="101">
        <f t="shared" ca="1" si="86"/>
        <v>0</v>
      </c>
    </row>
    <row r="694" spans="1:13" x14ac:dyDescent="0.3">
      <c r="A694" s="6">
        <f t="shared" si="83"/>
        <v>688</v>
      </c>
      <c r="B694" s="12">
        <f t="shared" si="84"/>
        <v>688</v>
      </c>
      <c r="C694" s="98">
        <f t="shared" ca="1" si="87"/>
        <v>0</v>
      </c>
      <c r="D694" s="5">
        <f t="shared" ca="1" si="87"/>
        <v>0</v>
      </c>
      <c r="E694" s="5">
        <f t="shared" ca="1" si="87"/>
        <v>0</v>
      </c>
      <c r="F694" s="5">
        <f t="shared" ca="1" si="87"/>
        <v>1.38399999999994E-3</v>
      </c>
      <c r="G694" s="5">
        <f t="shared" ca="1" si="87"/>
        <v>1.2759999999999399E-3</v>
      </c>
      <c r="H694" s="80">
        <f t="shared" ca="1" si="87"/>
        <v>0</v>
      </c>
      <c r="I694" s="57">
        <f t="shared" ca="1" si="85"/>
        <v>0</v>
      </c>
      <c r="K694" s="100">
        <f t="shared" ca="1" si="88"/>
        <v>-296.68807999718615</v>
      </c>
      <c r="L694" s="80">
        <f t="shared" ca="1" si="88"/>
        <v>-297.17404893497212</v>
      </c>
      <c r="M694" s="101">
        <f t="shared" ca="1" si="86"/>
        <v>0</v>
      </c>
    </row>
    <row r="695" spans="1:13" ht="15" thickBot="1" x14ac:dyDescent="0.35">
      <c r="A695" s="9">
        <f t="shared" si="83"/>
        <v>689</v>
      </c>
      <c r="B695" s="13">
        <f t="shared" si="84"/>
        <v>689</v>
      </c>
      <c r="C695" s="99">
        <f t="shared" ca="1" si="87"/>
        <v>0</v>
      </c>
      <c r="D695" s="5">
        <f t="shared" ca="1" si="87"/>
        <v>0</v>
      </c>
      <c r="E695" s="10">
        <f t="shared" ca="1" si="87"/>
        <v>0</v>
      </c>
      <c r="F695" s="5">
        <f t="shared" ca="1" si="87"/>
        <v>1.38399999999994E-3</v>
      </c>
      <c r="G695" s="5">
        <f t="shared" ca="1" si="87"/>
        <v>1.2759999999999399E-3</v>
      </c>
      <c r="H695" s="80">
        <f t="shared" ca="1" si="87"/>
        <v>0</v>
      </c>
      <c r="I695" s="57">
        <f t="shared" ca="1" si="85"/>
        <v>0</v>
      </c>
      <c r="K695" s="86">
        <f t="shared" ca="1" si="88"/>
        <v>-296.68807999718615</v>
      </c>
      <c r="L695" s="19">
        <f t="shared" ca="1" si="88"/>
        <v>-297.17404893497212</v>
      </c>
      <c r="M695" s="101">
        <f t="shared" ca="1" si="86"/>
        <v>0</v>
      </c>
    </row>
    <row r="696" spans="1:13" x14ac:dyDescent="0.3">
      <c r="A696" s="6">
        <f t="shared" si="83"/>
        <v>690</v>
      </c>
      <c r="B696" s="12">
        <f t="shared" si="84"/>
        <v>690</v>
      </c>
      <c r="C696" s="98">
        <f t="shared" ca="1" si="87"/>
        <v>0</v>
      </c>
      <c r="D696" s="5">
        <f t="shared" ca="1" si="87"/>
        <v>0</v>
      </c>
      <c r="E696" s="5">
        <f t="shared" ca="1" si="87"/>
        <v>0</v>
      </c>
      <c r="F696" s="5">
        <f t="shared" ca="1" si="87"/>
        <v>1.38399999999994E-3</v>
      </c>
      <c r="G696" s="5">
        <f t="shared" ca="1" si="87"/>
        <v>1.2759999999999399E-3</v>
      </c>
      <c r="H696" s="80">
        <f t="shared" ca="1" si="87"/>
        <v>0</v>
      </c>
      <c r="I696" s="57">
        <f t="shared" ca="1" si="85"/>
        <v>0</v>
      </c>
      <c r="K696" s="100">
        <f t="shared" ca="1" si="88"/>
        <v>-296.68807999718615</v>
      </c>
      <c r="L696" s="80">
        <f t="shared" ca="1" si="88"/>
        <v>-297.17404893497212</v>
      </c>
      <c r="M696" s="101">
        <f t="shared" ca="1" si="86"/>
        <v>0</v>
      </c>
    </row>
    <row r="697" spans="1:13" x14ac:dyDescent="0.3">
      <c r="A697" s="6">
        <f t="shared" si="83"/>
        <v>691</v>
      </c>
      <c r="B697" s="12">
        <f t="shared" si="84"/>
        <v>691</v>
      </c>
      <c r="C697" s="98">
        <f t="shared" ca="1" si="87"/>
        <v>0</v>
      </c>
      <c r="D697" s="5">
        <f t="shared" ca="1" si="87"/>
        <v>0</v>
      </c>
      <c r="E697" s="5">
        <f t="shared" ca="1" si="87"/>
        <v>0</v>
      </c>
      <c r="F697" s="5">
        <f t="shared" ca="1" si="87"/>
        <v>1.38399999999994E-3</v>
      </c>
      <c r="G697" s="5">
        <f t="shared" ca="1" si="87"/>
        <v>1.2759999999999399E-3</v>
      </c>
      <c r="H697" s="80">
        <f t="shared" ca="1" si="87"/>
        <v>0</v>
      </c>
      <c r="I697" s="57">
        <f t="shared" ca="1" si="85"/>
        <v>0</v>
      </c>
      <c r="K697" s="100">
        <f t="shared" ca="1" si="88"/>
        <v>-296.68807999718615</v>
      </c>
      <c r="L697" s="80">
        <f t="shared" ca="1" si="88"/>
        <v>-297.17404893497212</v>
      </c>
      <c r="M697" s="101">
        <f t="shared" ca="1" si="86"/>
        <v>0</v>
      </c>
    </row>
    <row r="698" spans="1:13" x14ac:dyDescent="0.3">
      <c r="A698" s="6">
        <f t="shared" si="83"/>
        <v>692</v>
      </c>
      <c r="B698" s="12">
        <f t="shared" si="84"/>
        <v>692</v>
      </c>
      <c r="C698" s="98">
        <f t="shared" ca="1" si="87"/>
        <v>0</v>
      </c>
      <c r="D698" s="5">
        <f t="shared" ca="1" si="87"/>
        <v>0</v>
      </c>
      <c r="E698" s="5">
        <f t="shared" ca="1" si="87"/>
        <v>0</v>
      </c>
      <c r="F698" s="5">
        <f t="shared" ca="1" si="87"/>
        <v>1.38399999999994E-3</v>
      </c>
      <c r="G698" s="5">
        <f t="shared" ca="1" si="87"/>
        <v>1.2759999999999399E-3</v>
      </c>
      <c r="H698" s="80">
        <f t="shared" ca="1" si="87"/>
        <v>0</v>
      </c>
      <c r="I698" s="57">
        <f t="shared" ca="1" si="85"/>
        <v>0</v>
      </c>
      <c r="K698" s="100">
        <f t="shared" ca="1" si="88"/>
        <v>-296.68807999718615</v>
      </c>
      <c r="L698" s="80">
        <f t="shared" ca="1" si="88"/>
        <v>-297.17404893497212</v>
      </c>
      <c r="M698" s="101">
        <f t="shared" ca="1" si="86"/>
        <v>0</v>
      </c>
    </row>
    <row r="699" spans="1:13" x14ac:dyDescent="0.3">
      <c r="A699" s="6">
        <f t="shared" si="83"/>
        <v>693</v>
      </c>
      <c r="B699" s="12">
        <f t="shared" si="84"/>
        <v>693</v>
      </c>
      <c r="C699" s="98">
        <f t="shared" ca="1" si="87"/>
        <v>0</v>
      </c>
      <c r="D699" s="5">
        <f t="shared" ca="1" si="87"/>
        <v>0</v>
      </c>
      <c r="E699" s="5">
        <f t="shared" ca="1" si="87"/>
        <v>0</v>
      </c>
      <c r="F699" s="5">
        <f t="shared" ca="1" si="87"/>
        <v>1.38399999999994E-3</v>
      </c>
      <c r="G699" s="5">
        <f t="shared" ca="1" si="87"/>
        <v>1.2759999999999399E-3</v>
      </c>
      <c r="H699" s="80">
        <f t="shared" ca="1" si="87"/>
        <v>0</v>
      </c>
      <c r="I699" s="57">
        <f t="shared" ca="1" si="85"/>
        <v>0</v>
      </c>
      <c r="K699" s="100">
        <f t="shared" ca="1" si="88"/>
        <v>-296.68807999718615</v>
      </c>
      <c r="L699" s="80">
        <f t="shared" ca="1" si="88"/>
        <v>-297.17404893497212</v>
      </c>
      <c r="M699" s="101">
        <f t="shared" ca="1" si="86"/>
        <v>0</v>
      </c>
    </row>
    <row r="700" spans="1:13" x14ac:dyDescent="0.3">
      <c r="A700" s="6">
        <f t="shared" si="83"/>
        <v>694</v>
      </c>
      <c r="B700" s="12">
        <f t="shared" si="84"/>
        <v>694</v>
      </c>
      <c r="C700" s="98">
        <f t="shared" ca="1" si="87"/>
        <v>0</v>
      </c>
      <c r="D700" s="5">
        <f t="shared" ca="1" si="87"/>
        <v>0</v>
      </c>
      <c r="E700" s="5">
        <f t="shared" ca="1" si="87"/>
        <v>0</v>
      </c>
      <c r="F700" s="5">
        <f t="shared" ca="1" si="87"/>
        <v>1.38399999999994E-3</v>
      </c>
      <c r="G700" s="5">
        <f t="shared" ca="1" si="87"/>
        <v>1.2759999999999399E-3</v>
      </c>
      <c r="H700" s="80">
        <f t="shared" ca="1" si="87"/>
        <v>0</v>
      </c>
      <c r="I700" s="57">
        <f t="shared" ca="1" si="85"/>
        <v>0</v>
      </c>
      <c r="K700" s="100">
        <f t="shared" ca="1" si="88"/>
        <v>-296.68807999718615</v>
      </c>
      <c r="L700" s="80">
        <f t="shared" ca="1" si="88"/>
        <v>-297.17404893497212</v>
      </c>
      <c r="M700" s="101">
        <f t="shared" ca="1" si="86"/>
        <v>0</v>
      </c>
    </row>
    <row r="701" spans="1:13" ht="15" thickBot="1" x14ac:dyDescent="0.35">
      <c r="A701" s="9">
        <f t="shared" si="83"/>
        <v>695</v>
      </c>
      <c r="B701" s="13">
        <f t="shared" si="84"/>
        <v>695</v>
      </c>
      <c r="C701" s="99">
        <f t="shared" ca="1" si="87"/>
        <v>0</v>
      </c>
      <c r="D701" s="5">
        <f t="shared" ca="1" si="87"/>
        <v>0</v>
      </c>
      <c r="E701" s="10">
        <f t="shared" ca="1" si="87"/>
        <v>0</v>
      </c>
      <c r="F701" s="5">
        <f t="shared" ca="1" si="87"/>
        <v>1.38399999999994E-3</v>
      </c>
      <c r="G701" s="5">
        <f t="shared" ca="1" si="87"/>
        <v>1.2759999999999399E-3</v>
      </c>
      <c r="H701" s="80">
        <f t="shared" ca="1" si="87"/>
        <v>0</v>
      </c>
      <c r="I701" s="57">
        <f t="shared" ca="1" si="85"/>
        <v>0</v>
      </c>
      <c r="K701" s="86">
        <f t="shared" ca="1" si="88"/>
        <v>-296.68807999718615</v>
      </c>
      <c r="L701" s="19">
        <f t="shared" ca="1" si="88"/>
        <v>-297.17404893497212</v>
      </c>
      <c r="M701" s="101">
        <f t="shared" ca="1" si="86"/>
        <v>0</v>
      </c>
    </row>
    <row r="702" spans="1:13" x14ac:dyDescent="0.3">
      <c r="A702" s="6">
        <f t="shared" si="83"/>
        <v>696</v>
      </c>
      <c r="B702" s="12">
        <f t="shared" si="84"/>
        <v>696</v>
      </c>
      <c r="C702" s="98">
        <f t="shared" ca="1" si="87"/>
        <v>0</v>
      </c>
      <c r="D702" s="5">
        <f t="shared" ca="1" si="87"/>
        <v>0</v>
      </c>
      <c r="E702" s="5">
        <f t="shared" ca="1" si="87"/>
        <v>0</v>
      </c>
      <c r="F702" s="5">
        <f t="shared" ca="1" si="87"/>
        <v>1.38399999999994E-3</v>
      </c>
      <c r="G702" s="5">
        <f t="shared" ca="1" si="87"/>
        <v>1.2759999999999399E-3</v>
      </c>
      <c r="H702" s="80">
        <f t="shared" ca="1" si="87"/>
        <v>0</v>
      </c>
      <c r="I702" s="57">
        <f t="shared" ca="1" si="85"/>
        <v>0</v>
      </c>
      <c r="K702" s="100">
        <f t="shared" ca="1" si="88"/>
        <v>-296.68807999718615</v>
      </c>
      <c r="L702" s="80">
        <f t="shared" ca="1" si="88"/>
        <v>-297.17404893497212</v>
      </c>
      <c r="M702" s="101">
        <f t="shared" ca="1" si="86"/>
        <v>0</v>
      </c>
    </row>
    <row r="703" spans="1:13" x14ac:dyDescent="0.3">
      <c r="A703" s="6">
        <f t="shared" si="83"/>
        <v>697</v>
      </c>
      <c r="B703" s="12">
        <f t="shared" si="84"/>
        <v>697</v>
      </c>
      <c r="C703" s="98">
        <f t="shared" ca="1" si="87"/>
        <v>0</v>
      </c>
      <c r="D703" s="5">
        <f t="shared" ca="1" si="87"/>
        <v>0</v>
      </c>
      <c r="E703" s="5">
        <f t="shared" ca="1" si="87"/>
        <v>0</v>
      </c>
      <c r="F703" s="5">
        <f t="shared" ca="1" si="87"/>
        <v>1.38399999999994E-3</v>
      </c>
      <c r="G703" s="5">
        <f t="shared" ca="1" si="87"/>
        <v>1.2759999999999399E-3</v>
      </c>
      <c r="H703" s="80">
        <f t="shared" ca="1" si="87"/>
        <v>0</v>
      </c>
      <c r="I703" s="57">
        <f t="shared" ca="1" si="85"/>
        <v>0</v>
      </c>
      <c r="K703" s="100">
        <f t="shared" ca="1" si="88"/>
        <v>-296.68807999718615</v>
      </c>
      <c r="L703" s="80">
        <f t="shared" ca="1" si="88"/>
        <v>-297.17404893497212</v>
      </c>
      <c r="M703" s="101">
        <f t="shared" ca="1" si="86"/>
        <v>0</v>
      </c>
    </row>
    <row r="704" spans="1:13" x14ac:dyDescent="0.3">
      <c r="A704" s="6">
        <f t="shared" si="83"/>
        <v>698</v>
      </c>
      <c r="B704" s="12">
        <f t="shared" si="84"/>
        <v>698</v>
      </c>
      <c r="C704" s="98">
        <f t="shared" ca="1" si="87"/>
        <v>0</v>
      </c>
      <c r="D704" s="5">
        <f t="shared" ca="1" si="87"/>
        <v>0</v>
      </c>
      <c r="E704" s="5">
        <f t="shared" ca="1" si="87"/>
        <v>0</v>
      </c>
      <c r="F704" s="5">
        <f t="shared" ca="1" si="87"/>
        <v>1.38399999999994E-3</v>
      </c>
      <c r="G704" s="5">
        <f t="shared" ca="1" si="87"/>
        <v>1.2759999999999399E-3</v>
      </c>
      <c r="H704" s="80">
        <f t="shared" ca="1" si="87"/>
        <v>0</v>
      </c>
      <c r="I704" s="57">
        <f t="shared" ca="1" si="85"/>
        <v>0</v>
      </c>
      <c r="K704" s="100">
        <f t="shared" ca="1" si="88"/>
        <v>-296.68807999718615</v>
      </c>
      <c r="L704" s="80">
        <f t="shared" ca="1" si="88"/>
        <v>-297.17404893497212</v>
      </c>
      <c r="M704" s="101">
        <f t="shared" ca="1" si="86"/>
        <v>0</v>
      </c>
    </row>
    <row r="705" spans="1:13" x14ac:dyDescent="0.3">
      <c r="A705" s="6">
        <f t="shared" si="83"/>
        <v>699</v>
      </c>
      <c r="B705" s="12">
        <f t="shared" si="84"/>
        <v>699</v>
      </c>
      <c r="C705" s="98">
        <f t="shared" ca="1" si="87"/>
        <v>0</v>
      </c>
      <c r="D705" s="5">
        <f t="shared" ca="1" si="87"/>
        <v>0</v>
      </c>
      <c r="E705" s="5">
        <f t="shared" ca="1" si="87"/>
        <v>0</v>
      </c>
      <c r="F705" s="5">
        <f t="shared" ca="1" si="87"/>
        <v>1.38399999999994E-3</v>
      </c>
      <c r="G705" s="5">
        <f t="shared" ca="1" si="87"/>
        <v>1.2759999999999399E-3</v>
      </c>
      <c r="H705" s="80">
        <f t="shared" ca="1" si="87"/>
        <v>0</v>
      </c>
      <c r="I705" s="57">
        <f t="shared" ca="1" si="85"/>
        <v>0</v>
      </c>
      <c r="K705" s="100">
        <f t="shared" ca="1" si="88"/>
        <v>-296.68807999718615</v>
      </c>
      <c r="L705" s="80">
        <f t="shared" ca="1" si="88"/>
        <v>-297.17404893497212</v>
      </c>
      <c r="M705" s="101">
        <f t="shared" ca="1" si="86"/>
        <v>0</v>
      </c>
    </row>
    <row r="706" spans="1:13" x14ac:dyDescent="0.3">
      <c r="A706" s="6">
        <f t="shared" si="83"/>
        <v>700</v>
      </c>
      <c r="B706" s="12">
        <f t="shared" si="84"/>
        <v>700</v>
      </c>
      <c r="C706" s="98">
        <f t="shared" ca="1" si="87"/>
        <v>0</v>
      </c>
      <c r="D706" s="5">
        <f t="shared" ca="1" si="87"/>
        <v>0</v>
      </c>
      <c r="E706" s="5">
        <f t="shared" ca="1" si="87"/>
        <v>0</v>
      </c>
      <c r="F706" s="5">
        <f t="shared" ref="C706:H757" ca="1" si="89">INDIRECT("'" &amp; F$3 &amp; "'!" &amp; F$4 &amp; $B706 + F$2)+ F$1</f>
        <v>1.38399999999994E-3</v>
      </c>
      <c r="G706" s="5">
        <f t="shared" ca="1" si="89"/>
        <v>1.2759999999999399E-3</v>
      </c>
      <c r="H706" s="80">
        <f t="shared" ca="1" si="89"/>
        <v>0</v>
      </c>
      <c r="I706" s="57">
        <f t="shared" ca="1" si="85"/>
        <v>0</v>
      </c>
      <c r="K706" s="100">
        <f t="shared" ca="1" si="88"/>
        <v>-296.68807999718615</v>
      </c>
      <c r="L706" s="80">
        <f t="shared" ca="1" si="88"/>
        <v>-297.17404893497212</v>
      </c>
      <c r="M706" s="101">
        <f t="shared" ca="1" si="86"/>
        <v>0</v>
      </c>
    </row>
    <row r="707" spans="1:13" ht="15" thickBot="1" x14ac:dyDescent="0.35">
      <c r="A707" s="9">
        <f t="shared" si="83"/>
        <v>701</v>
      </c>
      <c r="B707" s="13">
        <f t="shared" si="84"/>
        <v>701</v>
      </c>
      <c r="C707" s="99">
        <f t="shared" ref="C707:H767" ca="1" si="90">INDIRECT("'" &amp; C$3 &amp; "'!" &amp; C$4 &amp; $B707 + C$2)+ C$1</f>
        <v>0</v>
      </c>
      <c r="D707" s="5">
        <f t="shared" ca="1" si="90"/>
        <v>0</v>
      </c>
      <c r="E707" s="10">
        <f t="shared" ca="1" si="90"/>
        <v>0</v>
      </c>
      <c r="F707" s="5">
        <f t="shared" ca="1" si="90"/>
        <v>1.38399999999994E-3</v>
      </c>
      <c r="G707" s="5">
        <f t="shared" ca="1" si="90"/>
        <v>1.2759999999999399E-3</v>
      </c>
      <c r="H707" s="80">
        <f t="shared" ca="1" si="90"/>
        <v>0</v>
      </c>
      <c r="I707" s="57">
        <f t="shared" ca="1" si="85"/>
        <v>0</v>
      </c>
      <c r="K707" s="86">
        <f t="shared" ca="1" si="88"/>
        <v>-296.68807999718615</v>
      </c>
      <c r="L707" s="19">
        <f t="shared" ca="1" si="88"/>
        <v>-297.17404893497212</v>
      </c>
      <c r="M707" s="101">
        <f t="shared" ca="1" si="86"/>
        <v>0</v>
      </c>
    </row>
    <row r="708" spans="1:13" x14ac:dyDescent="0.3">
      <c r="A708" s="6">
        <f t="shared" si="83"/>
        <v>702</v>
      </c>
      <c r="B708" s="12">
        <f t="shared" si="84"/>
        <v>702</v>
      </c>
      <c r="C708" s="98">
        <f t="shared" ca="1" si="89"/>
        <v>0</v>
      </c>
      <c r="D708" s="5">
        <f t="shared" ca="1" si="89"/>
        <v>0</v>
      </c>
      <c r="E708" s="5">
        <f t="shared" ca="1" si="89"/>
        <v>0</v>
      </c>
      <c r="F708" s="5">
        <f t="shared" ca="1" si="89"/>
        <v>1.38399999999994E-3</v>
      </c>
      <c r="G708" s="5">
        <f t="shared" ca="1" si="89"/>
        <v>1.2759999999999399E-3</v>
      </c>
      <c r="H708" s="80">
        <f t="shared" ca="1" si="89"/>
        <v>0</v>
      </c>
      <c r="I708" s="57">
        <f t="shared" ca="1" si="85"/>
        <v>0</v>
      </c>
      <c r="K708" s="100">
        <f t="shared" ca="1" si="88"/>
        <v>-296.68807999718615</v>
      </c>
      <c r="L708" s="80">
        <f t="shared" ca="1" si="88"/>
        <v>-297.17404893497212</v>
      </c>
      <c r="M708" s="101">
        <f t="shared" ca="1" si="86"/>
        <v>0</v>
      </c>
    </row>
    <row r="709" spans="1:13" x14ac:dyDescent="0.3">
      <c r="A709" s="6">
        <f t="shared" si="83"/>
        <v>703</v>
      </c>
      <c r="B709" s="12">
        <f t="shared" si="84"/>
        <v>703</v>
      </c>
      <c r="C709" s="98">
        <f t="shared" ca="1" si="89"/>
        <v>0</v>
      </c>
      <c r="D709" s="5">
        <f t="shared" ca="1" si="89"/>
        <v>0</v>
      </c>
      <c r="E709" s="5">
        <f t="shared" ca="1" si="89"/>
        <v>0</v>
      </c>
      <c r="F709" s="5">
        <f t="shared" ca="1" si="89"/>
        <v>1.38399999999994E-3</v>
      </c>
      <c r="G709" s="5">
        <f t="shared" ca="1" si="89"/>
        <v>1.2759999999999399E-3</v>
      </c>
      <c r="H709" s="80">
        <f t="shared" ca="1" si="89"/>
        <v>0</v>
      </c>
      <c r="I709" s="57">
        <f t="shared" ca="1" si="85"/>
        <v>0</v>
      </c>
      <c r="K709" s="100">
        <f t="shared" ca="1" si="88"/>
        <v>-296.68807999718615</v>
      </c>
      <c r="L709" s="80">
        <f t="shared" ca="1" si="88"/>
        <v>-297.17404893497212</v>
      </c>
      <c r="M709" s="101">
        <f t="shared" ca="1" si="86"/>
        <v>0</v>
      </c>
    </row>
    <row r="710" spans="1:13" x14ac:dyDescent="0.3">
      <c r="A710" s="6">
        <f t="shared" si="83"/>
        <v>704</v>
      </c>
      <c r="B710" s="12">
        <f t="shared" si="84"/>
        <v>704</v>
      </c>
      <c r="C710" s="98">
        <f t="shared" ca="1" si="89"/>
        <v>0</v>
      </c>
      <c r="D710" s="5">
        <f t="shared" ca="1" si="89"/>
        <v>0</v>
      </c>
      <c r="E710" s="5">
        <f t="shared" ca="1" si="89"/>
        <v>0</v>
      </c>
      <c r="F710" s="5">
        <f t="shared" ca="1" si="89"/>
        <v>1.38399999999994E-3</v>
      </c>
      <c r="G710" s="5">
        <f t="shared" ca="1" si="89"/>
        <v>1.2759999999999399E-3</v>
      </c>
      <c r="H710" s="80">
        <f t="shared" ca="1" si="89"/>
        <v>0</v>
      </c>
      <c r="I710" s="57">
        <f t="shared" ca="1" si="85"/>
        <v>0</v>
      </c>
      <c r="K710" s="100">
        <f t="shared" ca="1" si="88"/>
        <v>-296.68807999718615</v>
      </c>
      <c r="L710" s="80">
        <f t="shared" ca="1" si="88"/>
        <v>-297.17404893497212</v>
      </c>
      <c r="M710" s="101">
        <f t="shared" ca="1" si="86"/>
        <v>0</v>
      </c>
    </row>
    <row r="711" spans="1:13" x14ac:dyDescent="0.3">
      <c r="A711" s="6">
        <f t="shared" ref="A711:A774" si="91">ROW(A711)-6</f>
        <v>705</v>
      </c>
      <c r="B711" s="12">
        <f t="shared" ref="B711:B774" si="92">A711*$B$4</f>
        <v>705</v>
      </c>
      <c r="C711" s="98">
        <f t="shared" ca="1" si="89"/>
        <v>0</v>
      </c>
      <c r="D711" s="5">
        <f t="shared" ca="1" si="89"/>
        <v>0</v>
      </c>
      <c r="E711" s="5">
        <f t="shared" ca="1" si="89"/>
        <v>0</v>
      </c>
      <c r="F711" s="5">
        <f t="shared" ca="1" si="89"/>
        <v>1.38399999999994E-3</v>
      </c>
      <c r="G711" s="5">
        <f t="shared" ca="1" si="89"/>
        <v>1.2759999999999399E-3</v>
      </c>
      <c r="H711" s="80">
        <f t="shared" ca="1" si="89"/>
        <v>0</v>
      </c>
      <c r="I711" s="57">
        <f t="shared" ca="1" si="85"/>
        <v>0</v>
      </c>
      <c r="K711" s="100">
        <f t="shared" ca="1" si="88"/>
        <v>-296.68807999718615</v>
      </c>
      <c r="L711" s="80">
        <f t="shared" ca="1" si="88"/>
        <v>-297.17404893497212</v>
      </c>
      <c r="M711" s="101">
        <f t="shared" ca="1" si="86"/>
        <v>0</v>
      </c>
    </row>
    <row r="712" spans="1:13" x14ac:dyDescent="0.3">
      <c r="A712" s="6">
        <f t="shared" si="91"/>
        <v>706</v>
      </c>
      <c r="B712" s="12">
        <f t="shared" si="92"/>
        <v>706</v>
      </c>
      <c r="C712" s="98">
        <f t="shared" ca="1" si="89"/>
        <v>0</v>
      </c>
      <c r="D712" s="5">
        <f t="shared" ca="1" si="89"/>
        <v>0</v>
      </c>
      <c r="E712" s="5">
        <f t="shared" ca="1" si="89"/>
        <v>0</v>
      </c>
      <c r="F712" s="5">
        <f t="shared" ca="1" si="89"/>
        <v>1.38399999999994E-3</v>
      </c>
      <c r="G712" s="5">
        <f t="shared" ca="1" si="89"/>
        <v>1.2759999999999399E-3</v>
      </c>
      <c r="H712" s="80">
        <f t="shared" ca="1" si="89"/>
        <v>0</v>
      </c>
      <c r="I712" s="57">
        <f t="shared" ref="I712:I775" ca="1" si="93">INDIRECT("'" &amp; I$3 &amp; "'!" &amp; I$4 &amp; ($B712*10) + I$2)+ I$1</f>
        <v>0</v>
      </c>
      <c r="K712" s="100">
        <f t="shared" ca="1" si="88"/>
        <v>-296.68807999718615</v>
      </c>
      <c r="L712" s="80">
        <f t="shared" ca="1" si="88"/>
        <v>-297.17404893497212</v>
      </c>
      <c r="M712" s="101">
        <f t="shared" ca="1" si="86"/>
        <v>0</v>
      </c>
    </row>
    <row r="713" spans="1:13" ht="15" thickBot="1" x14ac:dyDescent="0.35">
      <c r="A713" s="9">
        <f t="shared" si="91"/>
        <v>707</v>
      </c>
      <c r="B713" s="13">
        <f t="shared" si="92"/>
        <v>707</v>
      </c>
      <c r="C713" s="99">
        <f t="shared" ca="1" si="90"/>
        <v>0</v>
      </c>
      <c r="D713" s="5">
        <f t="shared" ca="1" si="90"/>
        <v>0</v>
      </c>
      <c r="E713" s="10">
        <f t="shared" ca="1" si="90"/>
        <v>0</v>
      </c>
      <c r="F713" s="5">
        <f t="shared" ca="1" si="90"/>
        <v>1.38399999999994E-3</v>
      </c>
      <c r="G713" s="5">
        <f t="shared" ca="1" si="90"/>
        <v>1.2759999999999399E-3</v>
      </c>
      <c r="H713" s="80">
        <f t="shared" ca="1" si="90"/>
        <v>0</v>
      </c>
      <c r="I713" s="57">
        <f t="shared" ca="1" si="93"/>
        <v>0</v>
      </c>
      <c r="K713" s="86">
        <f t="shared" ca="1" si="88"/>
        <v>-296.68807999718615</v>
      </c>
      <c r="L713" s="19">
        <f t="shared" ca="1" si="88"/>
        <v>-297.17404893497212</v>
      </c>
      <c r="M713" s="101">
        <f t="shared" ref="M713:M776" ca="1" si="94">IF(K713&lt;0,0,IF(L713&lt;0,K713,K713-L713))+M712</f>
        <v>0</v>
      </c>
    </row>
    <row r="714" spans="1:13" x14ac:dyDescent="0.3">
      <c r="A714" s="6">
        <f t="shared" si="91"/>
        <v>708</v>
      </c>
      <c r="B714" s="12">
        <f t="shared" si="92"/>
        <v>708</v>
      </c>
      <c r="C714" s="98">
        <f t="shared" ca="1" si="89"/>
        <v>0</v>
      </c>
      <c r="D714" s="5">
        <f t="shared" ca="1" si="89"/>
        <v>0</v>
      </c>
      <c r="E714" s="5">
        <f t="shared" ca="1" si="89"/>
        <v>0</v>
      </c>
      <c r="F714" s="5">
        <f t="shared" ca="1" si="89"/>
        <v>1.38399999999994E-3</v>
      </c>
      <c r="G714" s="5">
        <f t="shared" ca="1" si="89"/>
        <v>1.2759999999999399E-3</v>
      </c>
      <c r="H714" s="80">
        <f t="shared" ca="1" si="89"/>
        <v>0</v>
      </c>
      <c r="I714" s="57">
        <f t="shared" ca="1" si="93"/>
        <v>0</v>
      </c>
      <c r="K714" s="100">
        <f t="shared" ca="1" si="88"/>
        <v>-296.68807999718615</v>
      </c>
      <c r="L714" s="80">
        <f t="shared" ca="1" si="88"/>
        <v>-297.17404893497212</v>
      </c>
      <c r="M714" s="101">
        <f t="shared" ca="1" si="94"/>
        <v>0</v>
      </c>
    </row>
    <row r="715" spans="1:13" x14ac:dyDescent="0.3">
      <c r="A715" s="6">
        <f t="shared" si="91"/>
        <v>709</v>
      </c>
      <c r="B715" s="12">
        <f t="shared" si="92"/>
        <v>709</v>
      </c>
      <c r="C715" s="98">
        <f t="shared" ca="1" si="89"/>
        <v>0</v>
      </c>
      <c r="D715" s="5">
        <f t="shared" ca="1" si="89"/>
        <v>0</v>
      </c>
      <c r="E715" s="5">
        <f t="shared" ca="1" si="89"/>
        <v>0</v>
      </c>
      <c r="F715" s="5">
        <f t="shared" ca="1" si="89"/>
        <v>1.38399999999994E-3</v>
      </c>
      <c r="G715" s="5">
        <f t="shared" ca="1" si="89"/>
        <v>1.2759999999999399E-3</v>
      </c>
      <c r="H715" s="80">
        <f t="shared" ca="1" si="89"/>
        <v>0</v>
      </c>
      <c r="I715" s="57">
        <f t="shared" ca="1" si="93"/>
        <v>0</v>
      </c>
      <c r="K715" s="100">
        <f t="shared" ca="1" si="88"/>
        <v>-296.68807999718615</v>
      </c>
      <c r="L715" s="80">
        <f t="shared" ca="1" si="88"/>
        <v>-297.17404893497212</v>
      </c>
      <c r="M715" s="101">
        <f t="shared" ca="1" si="94"/>
        <v>0</v>
      </c>
    </row>
    <row r="716" spans="1:13" x14ac:dyDescent="0.3">
      <c r="A716" s="6">
        <f t="shared" si="91"/>
        <v>710</v>
      </c>
      <c r="B716" s="12">
        <f t="shared" si="92"/>
        <v>710</v>
      </c>
      <c r="C716" s="98">
        <f t="shared" ca="1" si="89"/>
        <v>0</v>
      </c>
      <c r="D716" s="5">
        <f t="shared" ca="1" si="89"/>
        <v>0</v>
      </c>
      <c r="E716" s="5">
        <f t="shared" ca="1" si="89"/>
        <v>0</v>
      </c>
      <c r="F716" s="5">
        <f t="shared" ca="1" si="89"/>
        <v>1.38399999999994E-3</v>
      </c>
      <c r="G716" s="5">
        <f t="shared" ca="1" si="89"/>
        <v>1.2759999999999399E-3</v>
      </c>
      <c r="H716" s="80">
        <f t="shared" ca="1" si="89"/>
        <v>0</v>
      </c>
      <c r="I716" s="57">
        <f t="shared" ca="1" si="93"/>
        <v>0</v>
      </c>
      <c r="K716" s="100">
        <f t="shared" ca="1" si="88"/>
        <v>-296.68807999718615</v>
      </c>
      <c r="L716" s="80">
        <f t="shared" ca="1" si="88"/>
        <v>-297.17404893497212</v>
      </c>
      <c r="M716" s="101">
        <f t="shared" ca="1" si="94"/>
        <v>0</v>
      </c>
    </row>
    <row r="717" spans="1:13" x14ac:dyDescent="0.3">
      <c r="A717" s="6">
        <f t="shared" si="91"/>
        <v>711</v>
      </c>
      <c r="B717" s="12">
        <f t="shared" si="92"/>
        <v>711</v>
      </c>
      <c r="C717" s="98">
        <f t="shared" ca="1" si="89"/>
        <v>0</v>
      </c>
      <c r="D717" s="5">
        <f t="shared" ca="1" si="89"/>
        <v>0</v>
      </c>
      <c r="E717" s="5">
        <f t="shared" ca="1" si="89"/>
        <v>0</v>
      </c>
      <c r="F717" s="5">
        <f t="shared" ca="1" si="89"/>
        <v>1.38399999999994E-3</v>
      </c>
      <c r="G717" s="5">
        <f t="shared" ca="1" si="89"/>
        <v>1.2759999999999399E-3</v>
      </c>
      <c r="H717" s="80">
        <f t="shared" ca="1" si="89"/>
        <v>0</v>
      </c>
      <c r="I717" s="57">
        <f t="shared" ca="1" si="93"/>
        <v>0</v>
      </c>
      <c r="K717" s="100">
        <f t="shared" ca="1" si="88"/>
        <v>-296.68807999718615</v>
      </c>
      <c r="L717" s="80">
        <f t="shared" ca="1" si="88"/>
        <v>-297.17404893497212</v>
      </c>
      <c r="M717" s="101">
        <f t="shared" ca="1" si="94"/>
        <v>0</v>
      </c>
    </row>
    <row r="718" spans="1:13" x14ac:dyDescent="0.3">
      <c r="A718" s="6">
        <f t="shared" si="91"/>
        <v>712</v>
      </c>
      <c r="B718" s="12">
        <f t="shared" si="92"/>
        <v>712</v>
      </c>
      <c r="C718" s="98">
        <f t="shared" ca="1" si="89"/>
        <v>0</v>
      </c>
      <c r="D718" s="5">
        <f t="shared" ca="1" si="89"/>
        <v>0</v>
      </c>
      <c r="E718" s="5">
        <f t="shared" ca="1" si="89"/>
        <v>0</v>
      </c>
      <c r="F718" s="5">
        <f t="shared" ca="1" si="89"/>
        <v>1.38399999999994E-3</v>
      </c>
      <c r="G718" s="5">
        <f t="shared" ca="1" si="89"/>
        <v>1.2759999999999399E-3</v>
      </c>
      <c r="H718" s="80">
        <f t="shared" ca="1" si="89"/>
        <v>0</v>
      </c>
      <c r="I718" s="57">
        <f t="shared" ca="1" si="93"/>
        <v>0</v>
      </c>
      <c r="K718" s="100">
        <f t="shared" ca="1" si="88"/>
        <v>-296.68807999718615</v>
      </c>
      <c r="L718" s="80">
        <f t="shared" ca="1" si="88"/>
        <v>-297.17404893497212</v>
      </c>
      <c r="M718" s="101">
        <f t="shared" ca="1" si="94"/>
        <v>0</v>
      </c>
    </row>
    <row r="719" spans="1:13" ht="15" thickBot="1" x14ac:dyDescent="0.35">
      <c r="A719" s="9">
        <f t="shared" si="91"/>
        <v>713</v>
      </c>
      <c r="B719" s="13">
        <f t="shared" si="92"/>
        <v>713</v>
      </c>
      <c r="C719" s="99">
        <f t="shared" ca="1" si="90"/>
        <v>0</v>
      </c>
      <c r="D719" s="5">
        <f t="shared" ca="1" si="90"/>
        <v>0</v>
      </c>
      <c r="E719" s="10">
        <f t="shared" ca="1" si="90"/>
        <v>0</v>
      </c>
      <c r="F719" s="5">
        <f t="shared" ca="1" si="90"/>
        <v>1.38399999999994E-3</v>
      </c>
      <c r="G719" s="5">
        <f t="shared" ca="1" si="90"/>
        <v>1.2759999999999399E-3</v>
      </c>
      <c r="H719" s="80">
        <f t="shared" ca="1" si="90"/>
        <v>0</v>
      </c>
      <c r="I719" s="57">
        <f t="shared" ca="1" si="93"/>
        <v>0</v>
      </c>
      <c r="K719" s="86">
        <f t="shared" ca="1" si="88"/>
        <v>-296.68807999718615</v>
      </c>
      <c r="L719" s="19">
        <f t="shared" ca="1" si="88"/>
        <v>-297.17404893497212</v>
      </c>
      <c r="M719" s="101">
        <f t="shared" ca="1" si="94"/>
        <v>0</v>
      </c>
    </row>
    <row r="720" spans="1:13" x14ac:dyDescent="0.3">
      <c r="A720" s="6">
        <f t="shared" si="91"/>
        <v>714</v>
      </c>
      <c r="B720" s="12">
        <f t="shared" si="92"/>
        <v>714</v>
      </c>
      <c r="C720" s="98">
        <f t="shared" ca="1" si="89"/>
        <v>0</v>
      </c>
      <c r="D720" s="5">
        <f t="shared" ca="1" si="89"/>
        <v>0</v>
      </c>
      <c r="E720" s="5">
        <f t="shared" ca="1" si="89"/>
        <v>0</v>
      </c>
      <c r="F720" s="5">
        <f t="shared" ca="1" si="89"/>
        <v>1.38399999999994E-3</v>
      </c>
      <c r="G720" s="5">
        <f t="shared" ca="1" si="89"/>
        <v>1.2759999999999399E-3</v>
      </c>
      <c r="H720" s="80">
        <f t="shared" ca="1" si="89"/>
        <v>0</v>
      </c>
      <c r="I720" s="57">
        <f t="shared" ca="1" si="93"/>
        <v>0</v>
      </c>
      <c r="K720" s="100">
        <f t="shared" ca="1" si="88"/>
        <v>-296.68807999718615</v>
      </c>
      <c r="L720" s="80">
        <f t="shared" ca="1" si="88"/>
        <v>-297.17404893497212</v>
      </c>
      <c r="M720" s="101">
        <f t="shared" ca="1" si="94"/>
        <v>0</v>
      </c>
    </row>
    <row r="721" spans="1:13" x14ac:dyDescent="0.3">
      <c r="A721" s="6">
        <f t="shared" si="91"/>
        <v>715</v>
      </c>
      <c r="B721" s="12">
        <f t="shared" si="92"/>
        <v>715</v>
      </c>
      <c r="C721" s="98">
        <f t="shared" ca="1" si="89"/>
        <v>0</v>
      </c>
      <c r="D721" s="5">
        <f t="shared" ca="1" si="89"/>
        <v>0</v>
      </c>
      <c r="E721" s="5">
        <f t="shared" ca="1" si="89"/>
        <v>0</v>
      </c>
      <c r="F721" s="5">
        <f t="shared" ca="1" si="89"/>
        <v>1.38399999999994E-3</v>
      </c>
      <c r="G721" s="5">
        <f t="shared" ca="1" si="89"/>
        <v>1.2759999999999399E-3</v>
      </c>
      <c r="H721" s="80">
        <f t="shared" ca="1" si="89"/>
        <v>0</v>
      </c>
      <c r="I721" s="57">
        <f t="shared" ca="1" si="93"/>
        <v>0</v>
      </c>
      <c r="K721" s="100">
        <f t="shared" ca="1" si="88"/>
        <v>-296.68807999718615</v>
      </c>
      <c r="L721" s="80">
        <f t="shared" ca="1" si="88"/>
        <v>-297.17404893497212</v>
      </c>
      <c r="M721" s="101">
        <f t="shared" ca="1" si="94"/>
        <v>0</v>
      </c>
    </row>
    <row r="722" spans="1:13" x14ac:dyDescent="0.3">
      <c r="A722" s="6">
        <f t="shared" si="91"/>
        <v>716</v>
      </c>
      <c r="B722" s="12">
        <f t="shared" si="92"/>
        <v>716</v>
      </c>
      <c r="C722" s="98">
        <f t="shared" ca="1" si="89"/>
        <v>0</v>
      </c>
      <c r="D722" s="5">
        <f t="shared" ca="1" si="89"/>
        <v>0</v>
      </c>
      <c r="E722" s="5">
        <f t="shared" ca="1" si="89"/>
        <v>0</v>
      </c>
      <c r="F722" s="5">
        <f t="shared" ca="1" si="89"/>
        <v>1.38399999999994E-3</v>
      </c>
      <c r="G722" s="5">
        <f t="shared" ca="1" si="89"/>
        <v>1.2759999999999399E-3</v>
      </c>
      <c r="H722" s="80">
        <f t="shared" ca="1" si="89"/>
        <v>0</v>
      </c>
      <c r="I722" s="57">
        <f t="shared" ca="1" si="93"/>
        <v>0</v>
      </c>
      <c r="K722" s="100">
        <f t="shared" ca="1" si="88"/>
        <v>-296.68807999718615</v>
      </c>
      <c r="L722" s="80">
        <f t="shared" ca="1" si="88"/>
        <v>-297.17404893497212</v>
      </c>
      <c r="M722" s="101">
        <f t="shared" ca="1" si="94"/>
        <v>0</v>
      </c>
    </row>
    <row r="723" spans="1:13" x14ac:dyDescent="0.3">
      <c r="A723" s="6">
        <f t="shared" si="91"/>
        <v>717</v>
      </c>
      <c r="B723" s="12">
        <f t="shared" si="92"/>
        <v>717</v>
      </c>
      <c r="C723" s="98">
        <f t="shared" ca="1" si="89"/>
        <v>0</v>
      </c>
      <c r="D723" s="5">
        <f t="shared" ca="1" si="89"/>
        <v>0</v>
      </c>
      <c r="E723" s="5">
        <f t="shared" ca="1" si="89"/>
        <v>0</v>
      </c>
      <c r="F723" s="5">
        <f t="shared" ca="1" si="89"/>
        <v>1.38399999999994E-3</v>
      </c>
      <c r="G723" s="5">
        <f t="shared" ca="1" si="89"/>
        <v>1.2759999999999399E-3</v>
      </c>
      <c r="H723" s="80">
        <f t="shared" ca="1" si="89"/>
        <v>0</v>
      </c>
      <c r="I723" s="57">
        <f t="shared" ca="1" si="93"/>
        <v>0</v>
      </c>
      <c r="K723" s="100">
        <f t="shared" ca="1" si="88"/>
        <v>-296.68807999718615</v>
      </c>
      <c r="L723" s="80">
        <f t="shared" ca="1" si="88"/>
        <v>-297.17404893497212</v>
      </c>
      <c r="M723" s="101">
        <f t="shared" ca="1" si="94"/>
        <v>0</v>
      </c>
    </row>
    <row r="724" spans="1:13" x14ac:dyDescent="0.3">
      <c r="A724" s="6">
        <f t="shared" si="91"/>
        <v>718</v>
      </c>
      <c r="B724" s="12">
        <f t="shared" si="92"/>
        <v>718</v>
      </c>
      <c r="C724" s="98">
        <f t="shared" ca="1" si="89"/>
        <v>0</v>
      </c>
      <c r="D724" s="5">
        <f t="shared" ca="1" si="89"/>
        <v>0</v>
      </c>
      <c r="E724" s="5">
        <f t="shared" ca="1" si="89"/>
        <v>0</v>
      </c>
      <c r="F724" s="5">
        <f t="shared" ca="1" si="89"/>
        <v>1.38399999999994E-3</v>
      </c>
      <c r="G724" s="5">
        <f t="shared" ca="1" si="89"/>
        <v>1.2759999999999399E-3</v>
      </c>
      <c r="H724" s="80">
        <f t="shared" ca="1" si="89"/>
        <v>0</v>
      </c>
      <c r="I724" s="57">
        <f t="shared" ca="1" si="93"/>
        <v>0</v>
      </c>
      <c r="K724" s="100">
        <f t="shared" ca="1" si="88"/>
        <v>-296.68807999718615</v>
      </c>
      <c r="L724" s="80">
        <f t="shared" ca="1" si="88"/>
        <v>-297.17404893497212</v>
      </c>
      <c r="M724" s="101">
        <f t="shared" ca="1" si="94"/>
        <v>0</v>
      </c>
    </row>
    <row r="725" spans="1:13" ht="15" thickBot="1" x14ac:dyDescent="0.35">
      <c r="A725" s="9">
        <f t="shared" si="91"/>
        <v>719</v>
      </c>
      <c r="B725" s="13">
        <f t="shared" si="92"/>
        <v>719</v>
      </c>
      <c r="C725" s="99">
        <f t="shared" ca="1" si="90"/>
        <v>0</v>
      </c>
      <c r="D725" s="5">
        <f t="shared" ca="1" si="90"/>
        <v>0</v>
      </c>
      <c r="E725" s="10">
        <f t="shared" ca="1" si="90"/>
        <v>0</v>
      </c>
      <c r="F725" s="5">
        <f t="shared" ca="1" si="90"/>
        <v>1.38399999999994E-3</v>
      </c>
      <c r="G725" s="5">
        <f t="shared" ca="1" si="90"/>
        <v>1.2759999999999399E-3</v>
      </c>
      <c r="H725" s="80">
        <f t="shared" ca="1" si="90"/>
        <v>0</v>
      </c>
      <c r="I725" s="57">
        <f t="shared" ca="1" si="93"/>
        <v>0</v>
      </c>
      <c r="K725" s="86">
        <f t="shared" ca="1" si="88"/>
        <v>-296.68807999718615</v>
      </c>
      <c r="L725" s="19">
        <f t="shared" ca="1" si="88"/>
        <v>-297.17404893497212</v>
      </c>
      <c r="M725" s="101">
        <f t="shared" ca="1" si="94"/>
        <v>0</v>
      </c>
    </row>
    <row r="726" spans="1:13" x14ac:dyDescent="0.3">
      <c r="A726" s="6">
        <f t="shared" si="91"/>
        <v>720</v>
      </c>
      <c r="B726" s="12">
        <f t="shared" si="92"/>
        <v>720</v>
      </c>
      <c r="C726" s="98">
        <f t="shared" ca="1" si="89"/>
        <v>0</v>
      </c>
      <c r="D726" s="5">
        <f t="shared" ca="1" si="89"/>
        <v>0</v>
      </c>
      <c r="E726" s="5">
        <f t="shared" ca="1" si="89"/>
        <v>0</v>
      </c>
      <c r="F726" s="5">
        <f t="shared" ca="1" si="89"/>
        <v>1.38399999999994E-3</v>
      </c>
      <c r="G726" s="5">
        <f t="shared" ca="1" si="89"/>
        <v>1.2759999999999399E-3</v>
      </c>
      <c r="H726" s="80">
        <f t="shared" ca="1" si="89"/>
        <v>0</v>
      </c>
      <c r="I726" s="57">
        <f t="shared" ca="1" si="93"/>
        <v>0</v>
      </c>
      <c r="K726" s="100">
        <f t="shared" ca="1" si="88"/>
        <v>-296.68807999718615</v>
      </c>
      <c r="L726" s="80">
        <f t="shared" ca="1" si="88"/>
        <v>-297.17404893497212</v>
      </c>
      <c r="M726" s="101">
        <f t="shared" ca="1" si="94"/>
        <v>0</v>
      </c>
    </row>
    <row r="727" spans="1:13" x14ac:dyDescent="0.3">
      <c r="A727" s="6">
        <f t="shared" si="91"/>
        <v>721</v>
      </c>
      <c r="B727" s="12">
        <f t="shared" si="92"/>
        <v>721</v>
      </c>
      <c r="C727" s="98">
        <f t="shared" ca="1" si="89"/>
        <v>0</v>
      </c>
      <c r="D727" s="5">
        <f t="shared" ca="1" si="89"/>
        <v>0</v>
      </c>
      <c r="E727" s="5">
        <f t="shared" ca="1" si="89"/>
        <v>0</v>
      </c>
      <c r="F727" s="5">
        <f t="shared" ca="1" si="89"/>
        <v>1.38399999999994E-3</v>
      </c>
      <c r="G727" s="5">
        <f t="shared" ca="1" si="89"/>
        <v>1.2759999999999399E-3</v>
      </c>
      <c r="H727" s="80">
        <f t="shared" ca="1" si="89"/>
        <v>0</v>
      </c>
      <c r="I727" s="57">
        <f t="shared" ca="1" si="93"/>
        <v>0</v>
      </c>
      <c r="K727" s="100">
        <f t="shared" ca="1" si="88"/>
        <v>-296.68807999718615</v>
      </c>
      <c r="L727" s="80">
        <f t="shared" ca="1" si="88"/>
        <v>-297.17404893497212</v>
      </c>
      <c r="M727" s="101">
        <f t="shared" ca="1" si="94"/>
        <v>0</v>
      </c>
    </row>
    <row r="728" spans="1:13" x14ac:dyDescent="0.3">
      <c r="A728" s="6">
        <f t="shared" si="91"/>
        <v>722</v>
      </c>
      <c r="B728" s="12">
        <f t="shared" si="92"/>
        <v>722</v>
      </c>
      <c r="C728" s="98">
        <f t="shared" ca="1" si="89"/>
        <v>0</v>
      </c>
      <c r="D728" s="5">
        <f t="shared" ca="1" si="89"/>
        <v>0</v>
      </c>
      <c r="E728" s="5">
        <f t="shared" ca="1" si="89"/>
        <v>0</v>
      </c>
      <c r="F728" s="5">
        <f t="shared" ca="1" si="89"/>
        <v>1.38399999999994E-3</v>
      </c>
      <c r="G728" s="5">
        <f t="shared" ca="1" si="89"/>
        <v>1.2759999999999399E-3</v>
      </c>
      <c r="H728" s="80">
        <f t="shared" ca="1" si="89"/>
        <v>0</v>
      </c>
      <c r="I728" s="57">
        <f t="shared" ca="1" si="93"/>
        <v>0</v>
      </c>
      <c r="K728" s="100">
        <f t="shared" ref="K728:L791" ca="1" si="95">100*(F728-1)/(0.33+4.76*F728)</f>
        <v>-296.68807999718615</v>
      </c>
      <c r="L728" s="80">
        <f t="shared" ca="1" si="95"/>
        <v>-297.17404893497212</v>
      </c>
      <c r="M728" s="101">
        <f t="shared" ca="1" si="94"/>
        <v>0</v>
      </c>
    </row>
    <row r="729" spans="1:13" x14ac:dyDescent="0.3">
      <c r="A729" s="6">
        <f t="shared" si="91"/>
        <v>723</v>
      </c>
      <c r="B729" s="12">
        <f t="shared" si="92"/>
        <v>723</v>
      </c>
      <c r="C729" s="98">
        <f t="shared" ca="1" si="89"/>
        <v>0</v>
      </c>
      <c r="D729" s="5">
        <f t="shared" ca="1" si="89"/>
        <v>0</v>
      </c>
      <c r="E729" s="5">
        <f t="shared" ca="1" si="89"/>
        <v>0</v>
      </c>
      <c r="F729" s="5">
        <f t="shared" ca="1" si="89"/>
        <v>1.38399999999994E-3</v>
      </c>
      <c r="G729" s="5">
        <f t="shared" ca="1" si="89"/>
        <v>1.2759999999999399E-3</v>
      </c>
      <c r="H729" s="80">
        <f t="shared" ca="1" si="89"/>
        <v>0</v>
      </c>
      <c r="I729" s="57">
        <f t="shared" ca="1" si="93"/>
        <v>0</v>
      </c>
      <c r="K729" s="100">
        <f t="shared" ca="1" si="95"/>
        <v>-296.68807999718615</v>
      </c>
      <c r="L729" s="80">
        <f t="shared" ca="1" si="95"/>
        <v>-297.17404893497212</v>
      </c>
      <c r="M729" s="101">
        <f t="shared" ca="1" si="94"/>
        <v>0</v>
      </c>
    </row>
    <row r="730" spans="1:13" x14ac:dyDescent="0.3">
      <c r="A730" s="6">
        <f t="shared" si="91"/>
        <v>724</v>
      </c>
      <c r="B730" s="12">
        <f t="shared" si="92"/>
        <v>724</v>
      </c>
      <c r="C730" s="98">
        <f t="shared" ca="1" si="89"/>
        <v>0</v>
      </c>
      <c r="D730" s="5">
        <f t="shared" ca="1" si="89"/>
        <v>0</v>
      </c>
      <c r="E730" s="5">
        <f t="shared" ca="1" si="89"/>
        <v>0</v>
      </c>
      <c r="F730" s="5">
        <f t="shared" ca="1" si="89"/>
        <v>1.38399999999994E-3</v>
      </c>
      <c r="G730" s="5">
        <f t="shared" ca="1" si="89"/>
        <v>1.2759999999999399E-3</v>
      </c>
      <c r="H730" s="80">
        <f t="shared" ca="1" si="89"/>
        <v>0</v>
      </c>
      <c r="I730" s="57">
        <f t="shared" ca="1" si="93"/>
        <v>0</v>
      </c>
      <c r="K730" s="100">
        <f t="shared" ca="1" si="95"/>
        <v>-296.68807999718615</v>
      </c>
      <c r="L730" s="80">
        <f t="shared" ca="1" si="95"/>
        <v>-297.17404893497212</v>
      </c>
      <c r="M730" s="101">
        <f t="shared" ca="1" si="94"/>
        <v>0</v>
      </c>
    </row>
    <row r="731" spans="1:13" ht="15" thickBot="1" x14ac:dyDescent="0.35">
      <c r="A731" s="9">
        <f t="shared" si="91"/>
        <v>725</v>
      </c>
      <c r="B731" s="13">
        <f t="shared" si="92"/>
        <v>725</v>
      </c>
      <c r="C731" s="99">
        <f t="shared" ca="1" si="90"/>
        <v>0</v>
      </c>
      <c r="D731" s="5">
        <f t="shared" ca="1" si="90"/>
        <v>0</v>
      </c>
      <c r="E731" s="10">
        <f t="shared" ca="1" si="90"/>
        <v>0</v>
      </c>
      <c r="F731" s="5">
        <f t="shared" ca="1" si="90"/>
        <v>1.38399999999994E-3</v>
      </c>
      <c r="G731" s="5">
        <f t="shared" ca="1" si="90"/>
        <v>1.2759999999999399E-3</v>
      </c>
      <c r="H731" s="80">
        <f t="shared" ca="1" si="90"/>
        <v>0</v>
      </c>
      <c r="I731" s="57">
        <f t="shared" ca="1" si="93"/>
        <v>0</v>
      </c>
      <c r="K731" s="86">
        <f t="shared" ca="1" si="95"/>
        <v>-296.68807999718615</v>
      </c>
      <c r="L731" s="19">
        <f t="shared" ca="1" si="95"/>
        <v>-297.17404893497212</v>
      </c>
      <c r="M731" s="101">
        <f t="shared" ca="1" si="94"/>
        <v>0</v>
      </c>
    </row>
    <row r="732" spans="1:13" x14ac:dyDescent="0.3">
      <c r="A732" s="6">
        <f t="shared" si="91"/>
        <v>726</v>
      </c>
      <c r="B732" s="12">
        <f t="shared" si="92"/>
        <v>726</v>
      </c>
      <c r="C732" s="98">
        <f t="shared" ca="1" si="89"/>
        <v>0</v>
      </c>
      <c r="D732" s="5">
        <f t="shared" ca="1" si="89"/>
        <v>0</v>
      </c>
      <c r="E732" s="5">
        <f t="shared" ca="1" si="89"/>
        <v>0</v>
      </c>
      <c r="F732" s="5">
        <f t="shared" ca="1" si="89"/>
        <v>1.38399999999994E-3</v>
      </c>
      <c r="G732" s="5">
        <f t="shared" ca="1" si="89"/>
        <v>1.2759999999999399E-3</v>
      </c>
      <c r="H732" s="80">
        <f t="shared" ca="1" si="89"/>
        <v>0</v>
      </c>
      <c r="I732" s="57">
        <f t="shared" ca="1" si="93"/>
        <v>0</v>
      </c>
      <c r="K732" s="100">
        <f t="shared" ca="1" si="95"/>
        <v>-296.68807999718615</v>
      </c>
      <c r="L732" s="80">
        <f t="shared" ca="1" si="95"/>
        <v>-297.17404893497212</v>
      </c>
      <c r="M732" s="101">
        <f t="shared" ca="1" si="94"/>
        <v>0</v>
      </c>
    </row>
    <row r="733" spans="1:13" x14ac:dyDescent="0.3">
      <c r="A733" s="6">
        <f t="shared" si="91"/>
        <v>727</v>
      </c>
      <c r="B733" s="12">
        <f t="shared" si="92"/>
        <v>727</v>
      </c>
      <c r="C733" s="98">
        <f t="shared" ca="1" si="89"/>
        <v>0</v>
      </c>
      <c r="D733" s="5">
        <f t="shared" ca="1" si="89"/>
        <v>0</v>
      </c>
      <c r="E733" s="5">
        <f t="shared" ca="1" si="89"/>
        <v>0</v>
      </c>
      <c r="F733" s="5">
        <f t="shared" ca="1" si="89"/>
        <v>1.38399999999994E-3</v>
      </c>
      <c r="G733" s="5">
        <f t="shared" ca="1" si="89"/>
        <v>1.2759999999999399E-3</v>
      </c>
      <c r="H733" s="80">
        <f t="shared" ca="1" si="89"/>
        <v>0</v>
      </c>
      <c r="I733" s="57">
        <f t="shared" ca="1" si="93"/>
        <v>0</v>
      </c>
      <c r="K733" s="100">
        <f t="shared" ca="1" si="95"/>
        <v>-296.68807999718615</v>
      </c>
      <c r="L733" s="80">
        <f t="shared" ca="1" si="95"/>
        <v>-297.17404893497212</v>
      </c>
      <c r="M733" s="101">
        <f t="shared" ca="1" si="94"/>
        <v>0</v>
      </c>
    </row>
    <row r="734" spans="1:13" x14ac:dyDescent="0.3">
      <c r="A734" s="6">
        <f t="shared" si="91"/>
        <v>728</v>
      </c>
      <c r="B734" s="12">
        <f t="shared" si="92"/>
        <v>728</v>
      </c>
      <c r="C734" s="98">
        <f t="shared" ca="1" si="89"/>
        <v>0</v>
      </c>
      <c r="D734" s="5">
        <f t="shared" ca="1" si="89"/>
        <v>0</v>
      </c>
      <c r="E734" s="5">
        <f t="shared" ca="1" si="89"/>
        <v>0</v>
      </c>
      <c r="F734" s="5">
        <f t="shared" ca="1" si="89"/>
        <v>1.38399999999994E-3</v>
      </c>
      <c r="G734" s="5">
        <f t="shared" ca="1" si="89"/>
        <v>1.2759999999999399E-3</v>
      </c>
      <c r="H734" s="80">
        <f t="shared" ca="1" si="89"/>
        <v>0</v>
      </c>
      <c r="I734" s="57">
        <f t="shared" ca="1" si="93"/>
        <v>0</v>
      </c>
      <c r="K734" s="100">
        <f t="shared" ca="1" si="95"/>
        <v>-296.68807999718615</v>
      </c>
      <c r="L734" s="80">
        <f t="shared" ca="1" si="95"/>
        <v>-297.17404893497212</v>
      </c>
      <c r="M734" s="101">
        <f t="shared" ca="1" si="94"/>
        <v>0</v>
      </c>
    </row>
    <row r="735" spans="1:13" x14ac:dyDescent="0.3">
      <c r="A735" s="6">
        <f t="shared" si="91"/>
        <v>729</v>
      </c>
      <c r="B735" s="12">
        <f t="shared" si="92"/>
        <v>729</v>
      </c>
      <c r="C735" s="98">
        <f t="shared" ca="1" si="89"/>
        <v>0</v>
      </c>
      <c r="D735" s="5">
        <f t="shared" ca="1" si="89"/>
        <v>0</v>
      </c>
      <c r="E735" s="5">
        <f t="shared" ca="1" si="89"/>
        <v>0</v>
      </c>
      <c r="F735" s="5">
        <f t="shared" ca="1" si="89"/>
        <v>1.38399999999994E-3</v>
      </c>
      <c r="G735" s="5">
        <f t="shared" ca="1" si="89"/>
        <v>1.2759999999999399E-3</v>
      </c>
      <c r="H735" s="80">
        <f t="shared" ca="1" si="89"/>
        <v>0</v>
      </c>
      <c r="I735" s="57">
        <f t="shared" ca="1" si="93"/>
        <v>0</v>
      </c>
      <c r="K735" s="100">
        <f t="shared" ca="1" si="95"/>
        <v>-296.68807999718615</v>
      </c>
      <c r="L735" s="80">
        <f t="shared" ca="1" si="95"/>
        <v>-297.17404893497212</v>
      </c>
      <c r="M735" s="101">
        <f t="shared" ca="1" si="94"/>
        <v>0</v>
      </c>
    </row>
    <row r="736" spans="1:13" x14ac:dyDescent="0.3">
      <c r="A736" s="6">
        <f t="shared" si="91"/>
        <v>730</v>
      </c>
      <c r="B736" s="12">
        <f t="shared" si="92"/>
        <v>730</v>
      </c>
      <c r="C736" s="98">
        <f t="shared" ca="1" si="89"/>
        <v>0</v>
      </c>
      <c r="D736" s="5">
        <f t="shared" ca="1" si="89"/>
        <v>0</v>
      </c>
      <c r="E736" s="5">
        <f t="shared" ca="1" si="89"/>
        <v>0</v>
      </c>
      <c r="F736" s="5">
        <f t="shared" ca="1" si="89"/>
        <v>1.38399999999994E-3</v>
      </c>
      <c r="G736" s="5">
        <f t="shared" ca="1" si="89"/>
        <v>1.2759999999999399E-3</v>
      </c>
      <c r="H736" s="80">
        <f t="shared" ca="1" si="89"/>
        <v>0</v>
      </c>
      <c r="I736" s="57">
        <f t="shared" ca="1" si="93"/>
        <v>0</v>
      </c>
      <c r="K736" s="100">
        <f t="shared" ca="1" si="95"/>
        <v>-296.68807999718615</v>
      </c>
      <c r="L736" s="80">
        <f t="shared" ca="1" si="95"/>
        <v>-297.17404893497212</v>
      </c>
      <c r="M736" s="101">
        <f t="shared" ca="1" si="94"/>
        <v>0</v>
      </c>
    </row>
    <row r="737" spans="1:13" ht="15" thickBot="1" x14ac:dyDescent="0.35">
      <c r="A737" s="9">
        <f t="shared" si="91"/>
        <v>731</v>
      </c>
      <c r="B737" s="13">
        <f t="shared" si="92"/>
        <v>731</v>
      </c>
      <c r="C737" s="99">
        <f t="shared" ca="1" si="90"/>
        <v>0</v>
      </c>
      <c r="D737" s="5">
        <f t="shared" ca="1" si="90"/>
        <v>0</v>
      </c>
      <c r="E737" s="10">
        <f t="shared" ca="1" si="90"/>
        <v>0</v>
      </c>
      <c r="F737" s="5">
        <f t="shared" ca="1" si="90"/>
        <v>1.38399999999994E-3</v>
      </c>
      <c r="G737" s="5">
        <f t="shared" ca="1" si="90"/>
        <v>1.2759999999999399E-3</v>
      </c>
      <c r="H737" s="80">
        <f t="shared" ca="1" si="90"/>
        <v>0</v>
      </c>
      <c r="I737" s="57">
        <f t="shared" ca="1" si="93"/>
        <v>0</v>
      </c>
      <c r="K737" s="86">
        <f t="shared" ca="1" si="95"/>
        <v>-296.68807999718615</v>
      </c>
      <c r="L737" s="19">
        <f t="shared" ca="1" si="95"/>
        <v>-297.17404893497212</v>
      </c>
      <c r="M737" s="101">
        <f t="shared" ca="1" si="94"/>
        <v>0</v>
      </c>
    </row>
    <row r="738" spans="1:13" x14ac:dyDescent="0.3">
      <c r="A738" s="6">
        <f t="shared" si="91"/>
        <v>732</v>
      </c>
      <c r="B738" s="12">
        <f t="shared" si="92"/>
        <v>732</v>
      </c>
      <c r="C738" s="98">
        <f t="shared" ca="1" si="89"/>
        <v>0</v>
      </c>
      <c r="D738" s="5">
        <f t="shared" ca="1" si="89"/>
        <v>0</v>
      </c>
      <c r="E738" s="5">
        <f t="shared" ca="1" si="89"/>
        <v>0</v>
      </c>
      <c r="F738" s="5">
        <f t="shared" ca="1" si="89"/>
        <v>1.38399999999994E-3</v>
      </c>
      <c r="G738" s="5">
        <f t="shared" ca="1" si="89"/>
        <v>1.2759999999999399E-3</v>
      </c>
      <c r="H738" s="80">
        <f t="shared" ca="1" si="89"/>
        <v>0</v>
      </c>
      <c r="I738" s="57">
        <f t="shared" ca="1" si="93"/>
        <v>0</v>
      </c>
      <c r="K738" s="100">
        <f t="shared" ca="1" si="95"/>
        <v>-296.68807999718615</v>
      </c>
      <c r="L738" s="80">
        <f t="shared" ca="1" si="95"/>
        <v>-297.17404893497212</v>
      </c>
      <c r="M738" s="101">
        <f t="shared" ca="1" si="94"/>
        <v>0</v>
      </c>
    </row>
    <row r="739" spans="1:13" x14ac:dyDescent="0.3">
      <c r="A739" s="6">
        <f t="shared" si="91"/>
        <v>733</v>
      </c>
      <c r="B739" s="12">
        <f t="shared" si="92"/>
        <v>733</v>
      </c>
      <c r="C739" s="98">
        <f t="shared" ca="1" si="89"/>
        <v>0</v>
      </c>
      <c r="D739" s="5">
        <f t="shared" ca="1" si="89"/>
        <v>0</v>
      </c>
      <c r="E739" s="5">
        <f t="shared" ca="1" si="89"/>
        <v>0</v>
      </c>
      <c r="F739" s="5">
        <f t="shared" ca="1" si="89"/>
        <v>1.38399999999994E-3</v>
      </c>
      <c r="G739" s="5">
        <f t="shared" ca="1" si="89"/>
        <v>1.2759999999999399E-3</v>
      </c>
      <c r="H739" s="80">
        <f t="shared" ca="1" si="89"/>
        <v>0</v>
      </c>
      <c r="I739" s="57">
        <f t="shared" ca="1" si="93"/>
        <v>0</v>
      </c>
      <c r="K739" s="100">
        <f t="shared" ca="1" si="95"/>
        <v>-296.68807999718615</v>
      </c>
      <c r="L739" s="80">
        <f t="shared" ca="1" si="95"/>
        <v>-297.17404893497212</v>
      </c>
      <c r="M739" s="101">
        <f t="shared" ca="1" si="94"/>
        <v>0</v>
      </c>
    </row>
    <row r="740" spans="1:13" x14ac:dyDescent="0.3">
      <c r="A740" s="6">
        <f t="shared" si="91"/>
        <v>734</v>
      </c>
      <c r="B740" s="12">
        <f t="shared" si="92"/>
        <v>734</v>
      </c>
      <c r="C740" s="98">
        <f t="shared" ca="1" si="89"/>
        <v>0</v>
      </c>
      <c r="D740" s="5">
        <f t="shared" ca="1" si="89"/>
        <v>0</v>
      </c>
      <c r="E740" s="5">
        <f t="shared" ca="1" si="89"/>
        <v>0</v>
      </c>
      <c r="F740" s="5">
        <f t="shared" ca="1" si="89"/>
        <v>1.38399999999994E-3</v>
      </c>
      <c r="G740" s="5">
        <f t="shared" ca="1" si="89"/>
        <v>1.2759999999999399E-3</v>
      </c>
      <c r="H740" s="80">
        <f t="shared" ca="1" si="89"/>
        <v>0</v>
      </c>
      <c r="I740" s="57">
        <f t="shared" ca="1" si="93"/>
        <v>0</v>
      </c>
      <c r="K740" s="100">
        <f t="shared" ca="1" si="95"/>
        <v>-296.68807999718615</v>
      </c>
      <c r="L740" s="80">
        <f t="shared" ca="1" si="95"/>
        <v>-297.17404893497212</v>
      </c>
      <c r="M740" s="101">
        <f t="shared" ca="1" si="94"/>
        <v>0</v>
      </c>
    </row>
    <row r="741" spans="1:13" x14ac:dyDescent="0.3">
      <c r="A741" s="6">
        <f t="shared" si="91"/>
        <v>735</v>
      </c>
      <c r="B741" s="12">
        <f t="shared" si="92"/>
        <v>735</v>
      </c>
      <c r="C741" s="98">
        <f t="shared" ca="1" si="89"/>
        <v>0</v>
      </c>
      <c r="D741" s="5">
        <f t="shared" ca="1" si="89"/>
        <v>0</v>
      </c>
      <c r="E741" s="5">
        <f t="shared" ca="1" si="89"/>
        <v>0</v>
      </c>
      <c r="F741" s="5">
        <f t="shared" ca="1" si="89"/>
        <v>1.38399999999994E-3</v>
      </c>
      <c r="G741" s="5">
        <f t="shared" ca="1" si="89"/>
        <v>1.2759999999999399E-3</v>
      </c>
      <c r="H741" s="80">
        <f t="shared" ca="1" si="89"/>
        <v>0</v>
      </c>
      <c r="I741" s="57">
        <f t="shared" ca="1" si="93"/>
        <v>0</v>
      </c>
      <c r="K741" s="100">
        <f t="shared" ca="1" si="95"/>
        <v>-296.68807999718615</v>
      </c>
      <c r="L741" s="80">
        <f t="shared" ca="1" si="95"/>
        <v>-297.17404893497212</v>
      </c>
      <c r="M741" s="101">
        <f t="shared" ca="1" si="94"/>
        <v>0</v>
      </c>
    </row>
    <row r="742" spans="1:13" x14ac:dyDescent="0.3">
      <c r="A742" s="6">
        <f t="shared" si="91"/>
        <v>736</v>
      </c>
      <c r="B742" s="12">
        <f t="shared" si="92"/>
        <v>736</v>
      </c>
      <c r="C742" s="98">
        <f t="shared" ca="1" si="89"/>
        <v>0</v>
      </c>
      <c r="D742" s="5">
        <f t="shared" ca="1" si="89"/>
        <v>0</v>
      </c>
      <c r="E742" s="5">
        <f t="shared" ca="1" si="89"/>
        <v>0</v>
      </c>
      <c r="F742" s="5">
        <f t="shared" ca="1" si="89"/>
        <v>1.38399999999994E-3</v>
      </c>
      <c r="G742" s="5">
        <f t="shared" ca="1" si="89"/>
        <v>1.2759999999999399E-3</v>
      </c>
      <c r="H742" s="80">
        <f t="shared" ca="1" si="89"/>
        <v>0</v>
      </c>
      <c r="I742" s="57">
        <f t="shared" ca="1" si="93"/>
        <v>0</v>
      </c>
      <c r="K742" s="100">
        <f t="shared" ca="1" si="95"/>
        <v>-296.68807999718615</v>
      </c>
      <c r="L742" s="80">
        <f t="shared" ca="1" si="95"/>
        <v>-297.17404893497212</v>
      </c>
      <c r="M742" s="101">
        <f t="shared" ca="1" si="94"/>
        <v>0</v>
      </c>
    </row>
    <row r="743" spans="1:13" ht="15" thickBot="1" x14ac:dyDescent="0.35">
      <c r="A743" s="9">
        <f t="shared" si="91"/>
        <v>737</v>
      </c>
      <c r="B743" s="13">
        <f t="shared" si="92"/>
        <v>737</v>
      </c>
      <c r="C743" s="99">
        <f t="shared" ca="1" si="90"/>
        <v>0</v>
      </c>
      <c r="D743" s="5">
        <f t="shared" ca="1" si="90"/>
        <v>0</v>
      </c>
      <c r="E743" s="10">
        <f t="shared" ca="1" si="90"/>
        <v>0</v>
      </c>
      <c r="F743" s="5">
        <f t="shared" ca="1" si="90"/>
        <v>1.38399999999994E-3</v>
      </c>
      <c r="G743" s="5">
        <f t="shared" ca="1" si="90"/>
        <v>1.2759999999999399E-3</v>
      </c>
      <c r="H743" s="80">
        <f t="shared" ca="1" si="90"/>
        <v>0</v>
      </c>
      <c r="I743" s="57">
        <f t="shared" ca="1" si="93"/>
        <v>0</v>
      </c>
      <c r="K743" s="86">
        <f t="shared" ca="1" si="95"/>
        <v>-296.68807999718615</v>
      </c>
      <c r="L743" s="19">
        <f t="shared" ca="1" si="95"/>
        <v>-297.17404893497212</v>
      </c>
      <c r="M743" s="101">
        <f t="shared" ca="1" si="94"/>
        <v>0</v>
      </c>
    </row>
    <row r="744" spans="1:13" x14ac:dyDescent="0.3">
      <c r="A744" s="6">
        <f t="shared" si="91"/>
        <v>738</v>
      </c>
      <c r="B744" s="12">
        <f t="shared" si="92"/>
        <v>738</v>
      </c>
      <c r="C744" s="98">
        <f t="shared" ca="1" si="89"/>
        <v>0</v>
      </c>
      <c r="D744" s="5">
        <f t="shared" ca="1" si="89"/>
        <v>0</v>
      </c>
      <c r="E744" s="5">
        <f t="shared" ca="1" si="89"/>
        <v>0</v>
      </c>
      <c r="F744" s="5">
        <f t="shared" ca="1" si="89"/>
        <v>1.38399999999994E-3</v>
      </c>
      <c r="G744" s="5">
        <f t="shared" ca="1" si="89"/>
        <v>1.2759999999999399E-3</v>
      </c>
      <c r="H744" s="80">
        <f t="shared" ca="1" si="89"/>
        <v>0</v>
      </c>
      <c r="I744" s="57">
        <f t="shared" ca="1" si="93"/>
        <v>0</v>
      </c>
      <c r="K744" s="100">
        <f t="shared" ca="1" si="95"/>
        <v>-296.68807999718615</v>
      </c>
      <c r="L744" s="80">
        <f t="shared" ca="1" si="95"/>
        <v>-297.17404893497212</v>
      </c>
      <c r="M744" s="101">
        <f t="shared" ca="1" si="94"/>
        <v>0</v>
      </c>
    </row>
    <row r="745" spans="1:13" x14ac:dyDescent="0.3">
      <c r="A745" s="6">
        <f t="shared" si="91"/>
        <v>739</v>
      </c>
      <c r="B745" s="12">
        <f t="shared" si="92"/>
        <v>739</v>
      </c>
      <c r="C745" s="98">
        <f t="shared" ca="1" si="89"/>
        <v>0</v>
      </c>
      <c r="D745" s="5">
        <f t="shared" ca="1" si="89"/>
        <v>0</v>
      </c>
      <c r="E745" s="5">
        <f t="shared" ca="1" si="89"/>
        <v>0</v>
      </c>
      <c r="F745" s="5">
        <f t="shared" ca="1" si="89"/>
        <v>1.38399999999994E-3</v>
      </c>
      <c r="G745" s="5">
        <f t="shared" ca="1" si="89"/>
        <v>1.2759999999999399E-3</v>
      </c>
      <c r="H745" s="80">
        <f t="shared" ca="1" si="89"/>
        <v>0</v>
      </c>
      <c r="I745" s="57">
        <f t="shared" ca="1" si="93"/>
        <v>0</v>
      </c>
      <c r="K745" s="100">
        <f t="shared" ca="1" si="95"/>
        <v>-296.68807999718615</v>
      </c>
      <c r="L745" s="80">
        <f t="shared" ca="1" si="95"/>
        <v>-297.17404893497212</v>
      </c>
      <c r="M745" s="101">
        <f t="shared" ca="1" si="94"/>
        <v>0</v>
      </c>
    </row>
    <row r="746" spans="1:13" x14ac:dyDescent="0.3">
      <c r="A746" s="6">
        <f t="shared" si="91"/>
        <v>740</v>
      </c>
      <c r="B746" s="12">
        <f t="shared" si="92"/>
        <v>740</v>
      </c>
      <c r="C746" s="98">
        <f t="shared" ca="1" si="89"/>
        <v>0</v>
      </c>
      <c r="D746" s="5">
        <f t="shared" ca="1" si="89"/>
        <v>0</v>
      </c>
      <c r="E746" s="5">
        <f t="shared" ca="1" si="89"/>
        <v>0</v>
      </c>
      <c r="F746" s="5">
        <f t="shared" ca="1" si="89"/>
        <v>1.38399999999994E-3</v>
      </c>
      <c r="G746" s="5">
        <f t="shared" ca="1" si="89"/>
        <v>1.2759999999999399E-3</v>
      </c>
      <c r="H746" s="80">
        <f t="shared" ca="1" si="89"/>
        <v>0</v>
      </c>
      <c r="I746" s="57">
        <f t="shared" ca="1" si="93"/>
        <v>0</v>
      </c>
      <c r="K746" s="100">
        <f t="shared" ca="1" si="95"/>
        <v>-296.68807999718615</v>
      </c>
      <c r="L746" s="80">
        <f t="shared" ca="1" si="95"/>
        <v>-297.17404893497212</v>
      </c>
      <c r="M746" s="101">
        <f t="shared" ca="1" si="94"/>
        <v>0</v>
      </c>
    </row>
    <row r="747" spans="1:13" x14ac:dyDescent="0.3">
      <c r="A747" s="6">
        <f t="shared" si="91"/>
        <v>741</v>
      </c>
      <c r="B747" s="12">
        <f t="shared" si="92"/>
        <v>741</v>
      </c>
      <c r="C747" s="98">
        <f t="shared" ca="1" si="89"/>
        <v>0</v>
      </c>
      <c r="D747" s="5">
        <f t="shared" ca="1" si="89"/>
        <v>0</v>
      </c>
      <c r="E747" s="5">
        <f t="shared" ca="1" si="89"/>
        <v>0</v>
      </c>
      <c r="F747" s="5">
        <f t="shared" ca="1" si="89"/>
        <v>1.38399999999994E-3</v>
      </c>
      <c r="G747" s="5">
        <f t="shared" ca="1" si="89"/>
        <v>1.2759999999999399E-3</v>
      </c>
      <c r="H747" s="80">
        <f t="shared" ca="1" si="89"/>
        <v>0</v>
      </c>
      <c r="I747" s="57">
        <f t="shared" ca="1" si="93"/>
        <v>0</v>
      </c>
      <c r="K747" s="100">
        <f t="shared" ca="1" si="95"/>
        <v>-296.68807999718615</v>
      </c>
      <c r="L747" s="80">
        <f t="shared" ca="1" si="95"/>
        <v>-297.17404893497212</v>
      </c>
      <c r="M747" s="101">
        <f t="shared" ca="1" si="94"/>
        <v>0</v>
      </c>
    </row>
    <row r="748" spans="1:13" x14ac:dyDescent="0.3">
      <c r="A748" s="6">
        <f t="shared" si="91"/>
        <v>742</v>
      </c>
      <c r="B748" s="12">
        <f t="shared" si="92"/>
        <v>742</v>
      </c>
      <c r="C748" s="98">
        <f t="shared" ca="1" si="89"/>
        <v>0</v>
      </c>
      <c r="D748" s="5">
        <f t="shared" ca="1" si="89"/>
        <v>0</v>
      </c>
      <c r="E748" s="5">
        <f t="shared" ca="1" si="89"/>
        <v>0</v>
      </c>
      <c r="F748" s="5">
        <f t="shared" ca="1" si="89"/>
        <v>1.38399999999994E-3</v>
      </c>
      <c r="G748" s="5">
        <f t="shared" ca="1" si="89"/>
        <v>1.2759999999999399E-3</v>
      </c>
      <c r="H748" s="80">
        <f t="shared" ca="1" si="89"/>
        <v>0</v>
      </c>
      <c r="I748" s="57">
        <f t="shared" ca="1" si="93"/>
        <v>0</v>
      </c>
      <c r="K748" s="100">
        <f t="shared" ca="1" si="95"/>
        <v>-296.68807999718615</v>
      </c>
      <c r="L748" s="80">
        <f t="shared" ca="1" si="95"/>
        <v>-297.17404893497212</v>
      </c>
      <c r="M748" s="101">
        <f t="shared" ca="1" si="94"/>
        <v>0</v>
      </c>
    </row>
    <row r="749" spans="1:13" ht="15" thickBot="1" x14ac:dyDescent="0.35">
      <c r="A749" s="9">
        <f t="shared" si="91"/>
        <v>743</v>
      </c>
      <c r="B749" s="13">
        <f t="shared" si="92"/>
        <v>743</v>
      </c>
      <c r="C749" s="99">
        <f t="shared" ca="1" si="90"/>
        <v>0</v>
      </c>
      <c r="D749" s="5">
        <f t="shared" ca="1" si="90"/>
        <v>0</v>
      </c>
      <c r="E749" s="10">
        <f t="shared" ca="1" si="90"/>
        <v>0</v>
      </c>
      <c r="F749" s="5">
        <f t="shared" ca="1" si="90"/>
        <v>1.38399999999994E-3</v>
      </c>
      <c r="G749" s="5">
        <f t="shared" ca="1" si="90"/>
        <v>1.2759999999999399E-3</v>
      </c>
      <c r="H749" s="80">
        <f t="shared" ca="1" si="90"/>
        <v>0</v>
      </c>
      <c r="I749" s="57">
        <f t="shared" ca="1" si="93"/>
        <v>0</v>
      </c>
      <c r="K749" s="86">
        <f t="shared" ca="1" si="95"/>
        <v>-296.68807999718615</v>
      </c>
      <c r="L749" s="19">
        <f t="shared" ca="1" si="95"/>
        <v>-297.17404893497212</v>
      </c>
      <c r="M749" s="101">
        <f t="shared" ca="1" si="94"/>
        <v>0</v>
      </c>
    </row>
    <row r="750" spans="1:13" x14ac:dyDescent="0.3">
      <c r="A750" s="6">
        <f t="shared" si="91"/>
        <v>744</v>
      </c>
      <c r="B750" s="12">
        <f t="shared" si="92"/>
        <v>744</v>
      </c>
      <c r="C750" s="98">
        <f t="shared" ca="1" si="89"/>
        <v>0</v>
      </c>
      <c r="D750" s="5">
        <f t="shared" ca="1" si="89"/>
        <v>0</v>
      </c>
      <c r="E750" s="5">
        <f t="shared" ca="1" si="89"/>
        <v>0</v>
      </c>
      <c r="F750" s="5">
        <f t="shared" ca="1" si="89"/>
        <v>1.38399999999994E-3</v>
      </c>
      <c r="G750" s="5">
        <f t="shared" ca="1" si="89"/>
        <v>1.2759999999999399E-3</v>
      </c>
      <c r="H750" s="80">
        <f t="shared" ca="1" si="89"/>
        <v>0</v>
      </c>
      <c r="I750" s="57">
        <f t="shared" ca="1" si="93"/>
        <v>0</v>
      </c>
      <c r="K750" s="100">
        <f t="shared" ca="1" si="95"/>
        <v>-296.68807999718615</v>
      </c>
      <c r="L750" s="80">
        <f t="shared" ca="1" si="95"/>
        <v>-297.17404893497212</v>
      </c>
      <c r="M750" s="101">
        <f t="shared" ca="1" si="94"/>
        <v>0</v>
      </c>
    </row>
    <row r="751" spans="1:13" x14ac:dyDescent="0.3">
      <c r="A751" s="6">
        <f t="shared" si="91"/>
        <v>745</v>
      </c>
      <c r="B751" s="12">
        <f t="shared" si="92"/>
        <v>745</v>
      </c>
      <c r="C751" s="98">
        <f t="shared" ca="1" si="89"/>
        <v>0</v>
      </c>
      <c r="D751" s="5">
        <f t="shared" ca="1" si="89"/>
        <v>0</v>
      </c>
      <c r="E751" s="5">
        <f t="shared" ca="1" si="89"/>
        <v>0</v>
      </c>
      <c r="F751" s="5">
        <f t="shared" ca="1" si="89"/>
        <v>1.38399999999994E-3</v>
      </c>
      <c r="G751" s="5">
        <f t="shared" ca="1" si="89"/>
        <v>1.2759999999999399E-3</v>
      </c>
      <c r="H751" s="80">
        <f t="shared" ca="1" si="89"/>
        <v>0</v>
      </c>
      <c r="I751" s="57">
        <f t="shared" ca="1" si="93"/>
        <v>0</v>
      </c>
      <c r="K751" s="100">
        <f t="shared" ca="1" si="95"/>
        <v>-296.68807999718615</v>
      </c>
      <c r="L751" s="80">
        <f t="shared" ca="1" si="95"/>
        <v>-297.17404893497212</v>
      </c>
      <c r="M751" s="101">
        <f t="shared" ca="1" si="94"/>
        <v>0</v>
      </c>
    </row>
    <row r="752" spans="1:13" x14ac:dyDescent="0.3">
      <c r="A752" s="6">
        <f t="shared" si="91"/>
        <v>746</v>
      </c>
      <c r="B752" s="12">
        <f t="shared" si="92"/>
        <v>746</v>
      </c>
      <c r="C752" s="98">
        <f t="shared" ca="1" si="89"/>
        <v>0</v>
      </c>
      <c r="D752" s="5">
        <f t="shared" ca="1" si="89"/>
        <v>0</v>
      </c>
      <c r="E752" s="5">
        <f t="shared" ca="1" si="89"/>
        <v>0</v>
      </c>
      <c r="F752" s="5">
        <f t="shared" ca="1" si="89"/>
        <v>1.38399999999994E-3</v>
      </c>
      <c r="G752" s="5">
        <f t="shared" ca="1" si="89"/>
        <v>1.2759999999999399E-3</v>
      </c>
      <c r="H752" s="80">
        <f t="shared" ca="1" si="89"/>
        <v>0</v>
      </c>
      <c r="I752" s="57">
        <f t="shared" ca="1" si="93"/>
        <v>0</v>
      </c>
      <c r="K752" s="100">
        <f t="shared" ca="1" si="95"/>
        <v>-296.68807999718615</v>
      </c>
      <c r="L752" s="80">
        <f t="shared" ca="1" si="95"/>
        <v>-297.17404893497212</v>
      </c>
      <c r="M752" s="101">
        <f t="shared" ca="1" si="94"/>
        <v>0</v>
      </c>
    </row>
    <row r="753" spans="1:13" x14ac:dyDescent="0.3">
      <c r="A753" s="6">
        <f t="shared" si="91"/>
        <v>747</v>
      </c>
      <c r="B753" s="12">
        <f t="shared" si="92"/>
        <v>747</v>
      </c>
      <c r="C753" s="98">
        <f t="shared" ca="1" si="89"/>
        <v>0</v>
      </c>
      <c r="D753" s="5">
        <f t="shared" ca="1" si="89"/>
        <v>0</v>
      </c>
      <c r="E753" s="5">
        <f t="shared" ca="1" si="89"/>
        <v>0</v>
      </c>
      <c r="F753" s="5">
        <f t="shared" ca="1" si="89"/>
        <v>1.38399999999994E-3</v>
      </c>
      <c r="G753" s="5">
        <f t="shared" ca="1" si="89"/>
        <v>1.2759999999999399E-3</v>
      </c>
      <c r="H753" s="80">
        <f t="shared" ca="1" si="89"/>
        <v>0</v>
      </c>
      <c r="I753" s="57">
        <f t="shared" ca="1" si="93"/>
        <v>0</v>
      </c>
      <c r="K753" s="100">
        <f t="shared" ca="1" si="95"/>
        <v>-296.68807999718615</v>
      </c>
      <c r="L753" s="80">
        <f t="shared" ca="1" si="95"/>
        <v>-297.17404893497212</v>
      </c>
      <c r="M753" s="101">
        <f t="shared" ca="1" si="94"/>
        <v>0</v>
      </c>
    </row>
    <row r="754" spans="1:13" x14ac:dyDescent="0.3">
      <c r="A754" s="6">
        <f t="shared" si="91"/>
        <v>748</v>
      </c>
      <c r="B754" s="12">
        <f t="shared" si="92"/>
        <v>748</v>
      </c>
      <c r="C754" s="98">
        <f t="shared" ca="1" si="89"/>
        <v>0</v>
      </c>
      <c r="D754" s="5">
        <f t="shared" ca="1" si="89"/>
        <v>0</v>
      </c>
      <c r="E754" s="5">
        <f t="shared" ca="1" si="89"/>
        <v>0</v>
      </c>
      <c r="F754" s="5">
        <f t="shared" ca="1" si="89"/>
        <v>1.38399999999994E-3</v>
      </c>
      <c r="G754" s="5">
        <f t="shared" ca="1" si="89"/>
        <v>1.2759999999999399E-3</v>
      </c>
      <c r="H754" s="80">
        <f t="shared" ca="1" si="89"/>
        <v>0</v>
      </c>
      <c r="I754" s="57">
        <f t="shared" ca="1" si="93"/>
        <v>0</v>
      </c>
      <c r="K754" s="100">
        <f t="shared" ca="1" si="95"/>
        <v>-296.68807999718615</v>
      </c>
      <c r="L754" s="80">
        <f t="shared" ca="1" si="95"/>
        <v>-297.17404893497212</v>
      </c>
      <c r="M754" s="101">
        <f t="shared" ca="1" si="94"/>
        <v>0</v>
      </c>
    </row>
    <row r="755" spans="1:13" ht="15" thickBot="1" x14ac:dyDescent="0.35">
      <c r="A755" s="9">
        <f t="shared" si="91"/>
        <v>749</v>
      </c>
      <c r="B755" s="13">
        <f t="shared" si="92"/>
        <v>749</v>
      </c>
      <c r="C755" s="99">
        <f t="shared" ca="1" si="90"/>
        <v>0</v>
      </c>
      <c r="D755" s="5">
        <f t="shared" ca="1" si="90"/>
        <v>0</v>
      </c>
      <c r="E755" s="10">
        <f t="shared" ca="1" si="90"/>
        <v>0</v>
      </c>
      <c r="F755" s="5">
        <f t="shared" ca="1" si="90"/>
        <v>1.38399999999994E-3</v>
      </c>
      <c r="G755" s="5">
        <f t="shared" ca="1" si="90"/>
        <v>1.2759999999999399E-3</v>
      </c>
      <c r="H755" s="80">
        <f t="shared" ca="1" si="90"/>
        <v>0</v>
      </c>
      <c r="I755" s="57">
        <f t="shared" ca="1" si="93"/>
        <v>0</v>
      </c>
      <c r="K755" s="86">
        <f t="shared" ca="1" si="95"/>
        <v>-296.68807999718615</v>
      </c>
      <c r="L755" s="19">
        <f t="shared" ca="1" si="95"/>
        <v>-297.17404893497212</v>
      </c>
      <c r="M755" s="101">
        <f t="shared" ca="1" si="94"/>
        <v>0</v>
      </c>
    </row>
    <row r="756" spans="1:13" x14ac:dyDescent="0.3">
      <c r="A756" s="6">
        <f t="shared" si="91"/>
        <v>750</v>
      </c>
      <c r="B756" s="12">
        <f t="shared" si="92"/>
        <v>750</v>
      </c>
      <c r="C756" s="98">
        <f t="shared" ca="1" si="89"/>
        <v>0</v>
      </c>
      <c r="D756" s="5">
        <f t="shared" ca="1" si="89"/>
        <v>0</v>
      </c>
      <c r="E756" s="5">
        <f t="shared" ca="1" si="89"/>
        <v>0</v>
      </c>
      <c r="F756" s="5">
        <f t="shared" ca="1" si="89"/>
        <v>1.38399999999994E-3</v>
      </c>
      <c r="G756" s="5">
        <f t="shared" ca="1" si="89"/>
        <v>1.2759999999999399E-3</v>
      </c>
      <c r="H756" s="80">
        <f t="shared" ca="1" si="89"/>
        <v>0</v>
      </c>
      <c r="I756" s="57">
        <f t="shared" ca="1" si="93"/>
        <v>0</v>
      </c>
      <c r="K756" s="100">
        <f t="shared" ca="1" si="95"/>
        <v>-296.68807999718615</v>
      </c>
      <c r="L756" s="80">
        <f t="shared" ca="1" si="95"/>
        <v>-297.17404893497212</v>
      </c>
      <c r="M756" s="101">
        <f t="shared" ca="1" si="94"/>
        <v>0</v>
      </c>
    </row>
    <row r="757" spans="1:13" x14ac:dyDescent="0.3">
      <c r="A757" s="6">
        <f t="shared" si="91"/>
        <v>751</v>
      </c>
      <c r="B757" s="12">
        <f t="shared" si="92"/>
        <v>751</v>
      </c>
      <c r="C757" s="98">
        <f t="shared" ca="1" si="89"/>
        <v>0</v>
      </c>
      <c r="D757" s="5">
        <f t="shared" ca="1" si="89"/>
        <v>0</v>
      </c>
      <c r="E757" s="5">
        <f t="shared" ca="1" si="89"/>
        <v>0</v>
      </c>
      <c r="F757" s="5">
        <f t="shared" ca="1" si="89"/>
        <v>1.38399999999994E-3</v>
      </c>
      <c r="G757" s="5">
        <f t="shared" ca="1" si="89"/>
        <v>1.2759999999999399E-3</v>
      </c>
      <c r="H757" s="80">
        <f t="shared" ca="1" si="89"/>
        <v>0</v>
      </c>
      <c r="I757" s="57">
        <f t="shared" ca="1" si="93"/>
        <v>0</v>
      </c>
      <c r="K757" s="100">
        <f t="shared" ca="1" si="95"/>
        <v>-296.68807999718615</v>
      </c>
      <c r="L757" s="80">
        <f t="shared" ca="1" si="95"/>
        <v>-297.17404893497212</v>
      </c>
      <c r="M757" s="101">
        <f t="shared" ca="1" si="94"/>
        <v>0</v>
      </c>
    </row>
    <row r="758" spans="1:13" x14ac:dyDescent="0.3">
      <c r="A758" s="6">
        <f t="shared" si="91"/>
        <v>752</v>
      </c>
      <c r="B758" s="12">
        <f t="shared" si="92"/>
        <v>752</v>
      </c>
      <c r="C758" s="98">
        <f t="shared" ref="C758:H802" ca="1" si="96">INDIRECT("'" &amp; C$3 &amp; "'!" &amp; C$4 &amp; $B758 + C$2)+ C$1</f>
        <v>0</v>
      </c>
      <c r="D758" s="5">
        <f t="shared" ca="1" si="96"/>
        <v>0</v>
      </c>
      <c r="E758" s="5">
        <f t="shared" ca="1" si="96"/>
        <v>0</v>
      </c>
      <c r="F758" s="5">
        <f t="shared" ca="1" si="96"/>
        <v>1.38399999999994E-3</v>
      </c>
      <c r="G758" s="5">
        <f t="shared" ca="1" si="96"/>
        <v>1.2759999999999399E-3</v>
      </c>
      <c r="H758" s="80">
        <f t="shared" ca="1" si="96"/>
        <v>0</v>
      </c>
      <c r="I758" s="57">
        <f t="shared" ca="1" si="93"/>
        <v>0</v>
      </c>
      <c r="K758" s="100">
        <f t="shared" ca="1" si="95"/>
        <v>-296.68807999718615</v>
      </c>
      <c r="L758" s="80">
        <f t="shared" ca="1" si="95"/>
        <v>-297.17404893497212</v>
      </c>
      <c r="M758" s="101">
        <f t="shared" ca="1" si="94"/>
        <v>0</v>
      </c>
    </row>
    <row r="759" spans="1:13" x14ac:dyDescent="0.3">
      <c r="A759" s="6">
        <f t="shared" si="91"/>
        <v>753</v>
      </c>
      <c r="B759" s="12">
        <f t="shared" si="92"/>
        <v>753</v>
      </c>
      <c r="C759" s="98">
        <f t="shared" ca="1" si="96"/>
        <v>0</v>
      </c>
      <c r="D759" s="5">
        <f t="shared" ca="1" si="96"/>
        <v>0</v>
      </c>
      <c r="E759" s="5">
        <f t="shared" ca="1" si="96"/>
        <v>0</v>
      </c>
      <c r="F759" s="5">
        <f t="shared" ca="1" si="96"/>
        <v>1.38399999999994E-3</v>
      </c>
      <c r="G759" s="5">
        <f t="shared" ca="1" si="96"/>
        <v>1.2759999999999399E-3</v>
      </c>
      <c r="H759" s="80">
        <f t="shared" ca="1" si="96"/>
        <v>0</v>
      </c>
      <c r="I759" s="57">
        <f t="shared" ca="1" si="93"/>
        <v>0</v>
      </c>
      <c r="K759" s="100">
        <f t="shared" ca="1" si="95"/>
        <v>-296.68807999718615</v>
      </c>
      <c r="L759" s="80">
        <f t="shared" ca="1" si="95"/>
        <v>-297.17404893497212</v>
      </c>
      <c r="M759" s="101">
        <f t="shared" ca="1" si="94"/>
        <v>0</v>
      </c>
    </row>
    <row r="760" spans="1:13" x14ac:dyDescent="0.3">
      <c r="A760" s="6">
        <f t="shared" si="91"/>
        <v>754</v>
      </c>
      <c r="B760" s="12">
        <f t="shared" si="92"/>
        <v>754</v>
      </c>
      <c r="C760" s="98">
        <f t="shared" ca="1" si="96"/>
        <v>0</v>
      </c>
      <c r="D760" s="5">
        <f t="shared" ca="1" si="96"/>
        <v>0</v>
      </c>
      <c r="E760" s="5">
        <f t="shared" ca="1" si="96"/>
        <v>0</v>
      </c>
      <c r="F760" s="5">
        <f t="shared" ca="1" si="96"/>
        <v>1.38399999999994E-3</v>
      </c>
      <c r="G760" s="5">
        <f t="shared" ca="1" si="96"/>
        <v>1.2759999999999399E-3</v>
      </c>
      <c r="H760" s="80">
        <f t="shared" ca="1" si="96"/>
        <v>0</v>
      </c>
      <c r="I760" s="57">
        <f t="shared" ca="1" si="93"/>
        <v>0</v>
      </c>
      <c r="K760" s="100">
        <f t="shared" ca="1" si="95"/>
        <v>-296.68807999718615</v>
      </c>
      <c r="L760" s="80">
        <f t="shared" ca="1" si="95"/>
        <v>-297.17404893497212</v>
      </c>
      <c r="M760" s="101">
        <f t="shared" ca="1" si="94"/>
        <v>0</v>
      </c>
    </row>
    <row r="761" spans="1:13" ht="15" thickBot="1" x14ac:dyDescent="0.35">
      <c r="A761" s="9">
        <f t="shared" si="91"/>
        <v>755</v>
      </c>
      <c r="B761" s="13">
        <f t="shared" si="92"/>
        <v>755</v>
      </c>
      <c r="C761" s="99">
        <f t="shared" ca="1" si="90"/>
        <v>0</v>
      </c>
      <c r="D761" s="5">
        <f t="shared" ca="1" si="90"/>
        <v>0</v>
      </c>
      <c r="E761" s="10">
        <f t="shared" ca="1" si="90"/>
        <v>0</v>
      </c>
      <c r="F761" s="5">
        <f t="shared" ca="1" si="90"/>
        <v>1.38399999999994E-3</v>
      </c>
      <c r="G761" s="5">
        <f t="shared" ca="1" si="90"/>
        <v>1.2759999999999399E-3</v>
      </c>
      <c r="H761" s="80">
        <f t="shared" ca="1" si="90"/>
        <v>0</v>
      </c>
      <c r="I761" s="57">
        <f t="shared" ca="1" si="93"/>
        <v>0</v>
      </c>
      <c r="K761" s="86">
        <f t="shared" ca="1" si="95"/>
        <v>-296.68807999718615</v>
      </c>
      <c r="L761" s="19">
        <f t="shared" ca="1" si="95"/>
        <v>-297.17404893497212</v>
      </c>
      <c r="M761" s="101">
        <f t="shared" ca="1" si="94"/>
        <v>0</v>
      </c>
    </row>
    <row r="762" spans="1:13" x14ac:dyDescent="0.3">
      <c r="A762" s="6">
        <f t="shared" si="91"/>
        <v>756</v>
      </c>
      <c r="B762" s="12">
        <f t="shared" si="92"/>
        <v>756</v>
      </c>
      <c r="C762" s="98">
        <f t="shared" ca="1" si="96"/>
        <v>0</v>
      </c>
      <c r="D762" s="5">
        <f t="shared" ca="1" si="96"/>
        <v>0</v>
      </c>
      <c r="E762" s="5">
        <f t="shared" ca="1" si="96"/>
        <v>0</v>
      </c>
      <c r="F762" s="5">
        <f t="shared" ca="1" si="96"/>
        <v>1.38399999999994E-3</v>
      </c>
      <c r="G762" s="5">
        <f t="shared" ca="1" si="96"/>
        <v>1.2759999999999399E-3</v>
      </c>
      <c r="H762" s="80">
        <f t="shared" ca="1" si="96"/>
        <v>0</v>
      </c>
      <c r="I762" s="57">
        <f t="shared" ca="1" si="93"/>
        <v>0</v>
      </c>
      <c r="K762" s="100">
        <f t="shared" ca="1" si="95"/>
        <v>-296.68807999718615</v>
      </c>
      <c r="L762" s="80">
        <f t="shared" ca="1" si="95"/>
        <v>-297.17404893497212</v>
      </c>
      <c r="M762" s="101">
        <f t="shared" ca="1" si="94"/>
        <v>0</v>
      </c>
    </row>
    <row r="763" spans="1:13" x14ac:dyDescent="0.3">
      <c r="A763" s="6">
        <f t="shared" si="91"/>
        <v>757</v>
      </c>
      <c r="B763" s="12">
        <f t="shared" si="92"/>
        <v>757</v>
      </c>
      <c r="C763" s="98">
        <f t="shared" ca="1" si="96"/>
        <v>0</v>
      </c>
      <c r="D763" s="5">
        <f t="shared" ca="1" si="96"/>
        <v>0</v>
      </c>
      <c r="E763" s="5">
        <f t="shared" ca="1" si="96"/>
        <v>0</v>
      </c>
      <c r="F763" s="5">
        <f t="shared" ca="1" si="96"/>
        <v>1.38399999999994E-3</v>
      </c>
      <c r="G763" s="5">
        <f t="shared" ca="1" si="96"/>
        <v>1.2759999999999399E-3</v>
      </c>
      <c r="H763" s="80">
        <f t="shared" ca="1" si="96"/>
        <v>0</v>
      </c>
      <c r="I763" s="57">
        <f t="shared" ca="1" si="93"/>
        <v>0</v>
      </c>
      <c r="K763" s="100">
        <f t="shared" ca="1" si="95"/>
        <v>-296.68807999718615</v>
      </c>
      <c r="L763" s="80">
        <f t="shared" ca="1" si="95"/>
        <v>-297.17404893497212</v>
      </c>
      <c r="M763" s="101">
        <f t="shared" ca="1" si="94"/>
        <v>0</v>
      </c>
    </row>
    <row r="764" spans="1:13" x14ac:dyDescent="0.3">
      <c r="A764" s="6">
        <f t="shared" si="91"/>
        <v>758</v>
      </c>
      <c r="B764" s="12">
        <f t="shared" si="92"/>
        <v>758</v>
      </c>
      <c r="C764" s="98">
        <f t="shared" ca="1" si="96"/>
        <v>0</v>
      </c>
      <c r="D764" s="5">
        <f t="shared" ca="1" si="96"/>
        <v>0</v>
      </c>
      <c r="E764" s="5">
        <f t="shared" ca="1" si="96"/>
        <v>0</v>
      </c>
      <c r="F764" s="5">
        <f t="shared" ca="1" si="96"/>
        <v>1.38399999999994E-3</v>
      </c>
      <c r="G764" s="5">
        <f t="shared" ca="1" si="96"/>
        <v>1.2759999999999399E-3</v>
      </c>
      <c r="H764" s="80">
        <f t="shared" ca="1" si="96"/>
        <v>0</v>
      </c>
      <c r="I764" s="57">
        <f t="shared" ca="1" si="93"/>
        <v>0</v>
      </c>
      <c r="K764" s="100">
        <f t="shared" ca="1" si="95"/>
        <v>-296.68807999718615</v>
      </c>
      <c r="L764" s="80">
        <f t="shared" ca="1" si="95"/>
        <v>-297.17404893497212</v>
      </c>
      <c r="M764" s="101">
        <f t="shared" ca="1" si="94"/>
        <v>0</v>
      </c>
    </row>
    <row r="765" spans="1:13" x14ac:dyDescent="0.3">
      <c r="A765" s="6">
        <f t="shared" si="91"/>
        <v>759</v>
      </c>
      <c r="B765" s="12">
        <f t="shared" si="92"/>
        <v>759</v>
      </c>
      <c r="C765" s="98">
        <f t="shared" ca="1" si="96"/>
        <v>0</v>
      </c>
      <c r="D765" s="5">
        <f t="shared" ca="1" si="96"/>
        <v>0</v>
      </c>
      <c r="E765" s="5">
        <f t="shared" ca="1" si="96"/>
        <v>0</v>
      </c>
      <c r="F765" s="5">
        <f t="shared" ca="1" si="96"/>
        <v>1.38399999999994E-3</v>
      </c>
      <c r="G765" s="5">
        <f t="shared" ca="1" si="96"/>
        <v>1.2759999999999399E-3</v>
      </c>
      <c r="H765" s="80">
        <f t="shared" ca="1" si="96"/>
        <v>0</v>
      </c>
      <c r="I765" s="57">
        <f t="shared" ca="1" si="93"/>
        <v>0</v>
      </c>
      <c r="K765" s="100">
        <f t="shared" ca="1" si="95"/>
        <v>-296.68807999718615</v>
      </c>
      <c r="L765" s="80">
        <f t="shared" ca="1" si="95"/>
        <v>-297.17404893497212</v>
      </c>
      <c r="M765" s="101">
        <f t="shared" ca="1" si="94"/>
        <v>0</v>
      </c>
    </row>
    <row r="766" spans="1:13" x14ac:dyDescent="0.3">
      <c r="A766" s="6">
        <f t="shared" si="91"/>
        <v>760</v>
      </c>
      <c r="B766" s="12">
        <f t="shared" si="92"/>
        <v>760</v>
      </c>
      <c r="C766" s="98">
        <f t="shared" ca="1" si="96"/>
        <v>0</v>
      </c>
      <c r="D766" s="5">
        <f t="shared" ca="1" si="96"/>
        <v>0</v>
      </c>
      <c r="E766" s="5">
        <f t="shared" ca="1" si="96"/>
        <v>0</v>
      </c>
      <c r="F766" s="5">
        <f t="shared" ca="1" si="96"/>
        <v>1.38399999999994E-3</v>
      </c>
      <c r="G766" s="5">
        <f t="shared" ca="1" si="96"/>
        <v>1.2759999999999399E-3</v>
      </c>
      <c r="H766" s="80">
        <f t="shared" ca="1" si="96"/>
        <v>0</v>
      </c>
      <c r="I766" s="57">
        <f t="shared" ca="1" si="93"/>
        <v>0</v>
      </c>
      <c r="K766" s="100">
        <f t="shared" ca="1" si="95"/>
        <v>-296.68807999718615</v>
      </c>
      <c r="L766" s="80">
        <f t="shared" ca="1" si="95"/>
        <v>-297.17404893497212</v>
      </c>
      <c r="M766" s="101">
        <f t="shared" ca="1" si="94"/>
        <v>0</v>
      </c>
    </row>
    <row r="767" spans="1:13" ht="15" thickBot="1" x14ac:dyDescent="0.35">
      <c r="A767" s="9">
        <f t="shared" si="91"/>
        <v>761</v>
      </c>
      <c r="B767" s="13">
        <f t="shared" si="92"/>
        <v>761</v>
      </c>
      <c r="C767" s="99">
        <f t="shared" ca="1" si="90"/>
        <v>0</v>
      </c>
      <c r="D767" s="5">
        <f t="shared" ca="1" si="90"/>
        <v>0</v>
      </c>
      <c r="E767" s="10">
        <f t="shared" ca="1" si="90"/>
        <v>0</v>
      </c>
      <c r="F767" s="5">
        <f t="shared" ca="1" si="90"/>
        <v>1.38399999999994E-3</v>
      </c>
      <c r="G767" s="5">
        <f t="shared" ca="1" si="90"/>
        <v>1.2759999999999399E-3</v>
      </c>
      <c r="H767" s="80">
        <f t="shared" ca="1" si="90"/>
        <v>0</v>
      </c>
      <c r="I767" s="57">
        <f t="shared" ca="1" si="93"/>
        <v>0</v>
      </c>
      <c r="K767" s="86">
        <f t="shared" ca="1" si="95"/>
        <v>-296.68807999718615</v>
      </c>
      <c r="L767" s="19">
        <f t="shared" ca="1" si="95"/>
        <v>-297.17404893497212</v>
      </c>
      <c r="M767" s="101">
        <f t="shared" ca="1" si="94"/>
        <v>0</v>
      </c>
    </row>
    <row r="768" spans="1:13" x14ac:dyDescent="0.3">
      <c r="A768" s="6">
        <f t="shared" si="91"/>
        <v>762</v>
      </c>
      <c r="B768" s="12">
        <f t="shared" si="92"/>
        <v>762</v>
      </c>
      <c r="C768" s="98">
        <f t="shared" ca="1" si="96"/>
        <v>0</v>
      </c>
      <c r="D768" s="5">
        <f t="shared" ca="1" si="96"/>
        <v>0</v>
      </c>
      <c r="E768" s="5">
        <f t="shared" ca="1" si="96"/>
        <v>0</v>
      </c>
      <c r="F768" s="5">
        <f t="shared" ca="1" si="96"/>
        <v>1.38399999999994E-3</v>
      </c>
      <c r="G768" s="5">
        <f t="shared" ca="1" si="96"/>
        <v>1.2759999999999399E-3</v>
      </c>
      <c r="H768" s="80">
        <f t="shared" ca="1" si="96"/>
        <v>0</v>
      </c>
      <c r="I768" s="57">
        <f t="shared" ca="1" si="93"/>
        <v>0</v>
      </c>
      <c r="K768" s="100">
        <f t="shared" ca="1" si="95"/>
        <v>-296.68807999718615</v>
      </c>
      <c r="L768" s="80">
        <f t="shared" ca="1" si="95"/>
        <v>-297.17404893497212</v>
      </c>
      <c r="M768" s="101">
        <f t="shared" ca="1" si="94"/>
        <v>0</v>
      </c>
    </row>
    <row r="769" spans="1:13" x14ac:dyDescent="0.3">
      <c r="A769" s="6">
        <f t="shared" si="91"/>
        <v>763</v>
      </c>
      <c r="B769" s="12">
        <f t="shared" si="92"/>
        <v>763</v>
      </c>
      <c r="C769" s="98">
        <f t="shared" ca="1" si="96"/>
        <v>0</v>
      </c>
      <c r="D769" s="5">
        <f t="shared" ca="1" si="96"/>
        <v>0</v>
      </c>
      <c r="E769" s="5">
        <f t="shared" ca="1" si="96"/>
        <v>0</v>
      </c>
      <c r="F769" s="5">
        <f t="shared" ca="1" si="96"/>
        <v>1.38399999999994E-3</v>
      </c>
      <c r="G769" s="5">
        <f t="shared" ca="1" si="96"/>
        <v>1.2759999999999399E-3</v>
      </c>
      <c r="H769" s="80">
        <f t="shared" ca="1" si="96"/>
        <v>0</v>
      </c>
      <c r="I769" s="57">
        <f t="shared" ca="1" si="93"/>
        <v>0</v>
      </c>
      <c r="K769" s="100">
        <f t="shared" ca="1" si="95"/>
        <v>-296.68807999718615</v>
      </c>
      <c r="L769" s="80">
        <f t="shared" ca="1" si="95"/>
        <v>-297.17404893497212</v>
      </c>
      <c r="M769" s="101">
        <f t="shared" ca="1" si="94"/>
        <v>0</v>
      </c>
    </row>
    <row r="770" spans="1:13" x14ac:dyDescent="0.3">
      <c r="A770" s="6">
        <f t="shared" si="91"/>
        <v>764</v>
      </c>
      <c r="B770" s="12">
        <f t="shared" si="92"/>
        <v>764</v>
      </c>
      <c r="C770" s="98">
        <f t="shared" ca="1" si="96"/>
        <v>0</v>
      </c>
      <c r="D770" s="5">
        <f t="shared" ca="1" si="96"/>
        <v>0</v>
      </c>
      <c r="E770" s="5">
        <f t="shared" ca="1" si="96"/>
        <v>0</v>
      </c>
      <c r="F770" s="5">
        <f t="shared" ca="1" si="96"/>
        <v>1.38399999999994E-3</v>
      </c>
      <c r="G770" s="5">
        <f t="shared" ca="1" si="96"/>
        <v>1.2759999999999399E-3</v>
      </c>
      <c r="H770" s="80">
        <f t="shared" ca="1" si="96"/>
        <v>0</v>
      </c>
      <c r="I770" s="57">
        <f t="shared" ca="1" si="93"/>
        <v>0</v>
      </c>
      <c r="K770" s="100">
        <f t="shared" ca="1" si="95"/>
        <v>-296.68807999718615</v>
      </c>
      <c r="L770" s="80">
        <f t="shared" ca="1" si="95"/>
        <v>-297.17404893497212</v>
      </c>
      <c r="M770" s="101">
        <f t="shared" ca="1" si="94"/>
        <v>0</v>
      </c>
    </row>
    <row r="771" spans="1:13" x14ac:dyDescent="0.3">
      <c r="A771" s="6">
        <f t="shared" si="91"/>
        <v>765</v>
      </c>
      <c r="B771" s="12">
        <f t="shared" si="92"/>
        <v>765</v>
      </c>
      <c r="C771" s="98">
        <f t="shared" ca="1" si="96"/>
        <v>0</v>
      </c>
      <c r="D771" s="5">
        <f t="shared" ca="1" si="96"/>
        <v>0</v>
      </c>
      <c r="E771" s="5">
        <f t="shared" ca="1" si="96"/>
        <v>0</v>
      </c>
      <c r="F771" s="5">
        <f t="shared" ca="1" si="96"/>
        <v>1.38399999999994E-3</v>
      </c>
      <c r="G771" s="5">
        <f t="shared" ca="1" si="96"/>
        <v>1.2759999999999399E-3</v>
      </c>
      <c r="H771" s="80">
        <f t="shared" ca="1" si="96"/>
        <v>0</v>
      </c>
      <c r="I771" s="57">
        <f t="shared" ca="1" si="93"/>
        <v>0</v>
      </c>
      <c r="K771" s="100">
        <f t="shared" ca="1" si="95"/>
        <v>-296.68807999718615</v>
      </c>
      <c r="L771" s="80">
        <f t="shared" ca="1" si="95"/>
        <v>-297.17404893497212</v>
      </c>
      <c r="M771" s="101">
        <f t="shared" ca="1" si="94"/>
        <v>0</v>
      </c>
    </row>
    <row r="772" spans="1:13" x14ac:dyDescent="0.3">
      <c r="A772" s="6">
        <f t="shared" si="91"/>
        <v>766</v>
      </c>
      <c r="B772" s="12">
        <f t="shared" si="92"/>
        <v>766</v>
      </c>
      <c r="C772" s="98">
        <f t="shared" ca="1" si="96"/>
        <v>0</v>
      </c>
      <c r="D772" s="5">
        <f t="shared" ca="1" si="96"/>
        <v>0</v>
      </c>
      <c r="E772" s="5">
        <f t="shared" ca="1" si="96"/>
        <v>0</v>
      </c>
      <c r="F772" s="5">
        <f t="shared" ca="1" si="96"/>
        <v>1.38399999999994E-3</v>
      </c>
      <c r="G772" s="5">
        <f t="shared" ca="1" si="96"/>
        <v>1.2759999999999399E-3</v>
      </c>
      <c r="H772" s="80">
        <f t="shared" ca="1" si="96"/>
        <v>0</v>
      </c>
      <c r="I772" s="57">
        <f t="shared" ca="1" si="93"/>
        <v>0</v>
      </c>
      <c r="K772" s="100">
        <f t="shared" ca="1" si="95"/>
        <v>-296.68807999718615</v>
      </c>
      <c r="L772" s="80">
        <f t="shared" ca="1" si="95"/>
        <v>-297.17404893497212</v>
      </c>
      <c r="M772" s="101">
        <f t="shared" ca="1" si="94"/>
        <v>0</v>
      </c>
    </row>
    <row r="773" spans="1:13" ht="15" thickBot="1" x14ac:dyDescent="0.35">
      <c r="A773" s="9">
        <f t="shared" si="91"/>
        <v>767</v>
      </c>
      <c r="B773" s="13">
        <f t="shared" si="92"/>
        <v>767</v>
      </c>
      <c r="C773" s="99">
        <f t="shared" ca="1" si="96"/>
        <v>0</v>
      </c>
      <c r="D773" s="5">
        <f t="shared" ca="1" si="96"/>
        <v>0</v>
      </c>
      <c r="E773" s="10">
        <f t="shared" ca="1" si="96"/>
        <v>0</v>
      </c>
      <c r="F773" s="5">
        <f t="shared" ca="1" si="96"/>
        <v>1.38399999999994E-3</v>
      </c>
      <c r="G773" s="5">
        <f t="shared" ca="1" si="96"/>
        <v>1.2759999999999399E-3</v>
      </c>
      <c r="H773" s="80">
        <f t="shared" ca="1" si="96"/>
        <v>0</v>
      </c>
      <c r="I773" s="57">
        <f t="shared" ca="1" si="93"/>
        <v>0</v>
      </c>
      <c r="K773" s="86">
        <f t="shared" ca="1" si="95"/>
        <v>-296.68807999718615</v>
      </c>
      <c r="L773" s="19">
        <f t="shared" ca="1" si="95"/>
        <v>-297.17404893497212</v>
      </c>
      <c r="M773" s="101">
        <f t="shared" ca="1" si="94"/>
        <v>0</v>
      </c>
    </row>
    <row r="774" spans="1:13" x14ac:dyDescent="0.3">
      <c r="A774" s="6">
        <f t="shared" si="91"/>
        <v>768</v>
      </c>
      <c r="B774" s="12">
        <f t="shared" si="92"/>
        <v>768</v>
      </c>
      <c r="C774" s="98">
        <f t="shared" ca="1" si="96"/>
        <v>0</v>
      </c>
      <c r="D774" s="5">
        <f t="shared" ca="1" si="96"/>
        <v>0</v>
      </c>
      <c r="E774" s="5">
        <f t="shared" ca="1" si="96"/>
        <v>0</v>
      </c>
      <c r="F774" s="5">
        <f t="shared" ca="1" si="96"/>
        <v>1.38399999999994E-3</v>
      </c>
      <c r="G774" s="5">
        <f t="shared" ca="1" si="96"/>
        <v>1.2759999999999399E-3</v>
      </c>
      <c r="H774" s="80">
        <f t="shared" ca="1" si="96"/>
        <v>0</v>
      </c>
      <c r="I774" s="57">
        <f t="shared" ca="1" si="93"/>
        <v>0</v>
      </c>
      <c r="K774" s="100">
        <f t="shared" ca="1" si="95"/>
        <v>-296.68807999718615</v>
      </c>
      <c r="L774" s="80">
        <f t="shared" ca="1" si="95"/>
        <v>-297.17404893497212</v>
      </c>
      <c r="M774" s="101">
        <f t="shared" ca="1" si="94"/>
        <v>0</v>
      </c>
    </row>
    <row r="775" spans="1:13" x14ac:dyDescent="0.3">
      <c r="A775" s="6">
        <f t="shared" ref="A775:A838" si="97">ROW(A775)-6</f>
        <v>769</v>
      </c>
      <c r="B775" s="12">
        <f t="shared" ref="B775:B838" si="98">A775*$B$4</f>
        <v>769</v>
      </c>
      <c r="C775" s="98">
        <f t="shared" ca="1" si="96"/>
        <v>0</v>
      </c>
      <c r="D775" s="5">
        <f t="shared" ca="1" si="96"/>
        <v>0</v>
      </c>
      <c r="E775" s="5">
        <f t="shared" ca="1" si="96"/>
        <v>0</v>
      </c>
      <c r="F775" s="5">
        <f t="shared" ca="1" si="96"/>
        <v>1.38399999999994E-3</v>
      </c>
      <c r="G775" s="5">
        <f t="shared" ca="1" si="96"/>
        <v>1.2759999999999399E-3</v>
      </c>
      <c r="H775" s="80">
        <f t="shared" ca="1" si="96"/>
        <v>0</v>
      </c>
      <c r="I775" s="57">
        <f t="shared" ca="1" si="93"/>
        <v>0</v>
      </c>
      <c r="K775" s="100">
        <f t="shared" ca="1" si="95"/>
        <v>-296.68807999718615</v>
      </c>
      <c r="L775" s="80">
        <f t="shared" ca="1" si="95"/>
        <v>-297.17404893497212</v>
      </c>
      <c r="M775" s="101">
        <f t="shared" ca="1" si="94"/>
        <v>0</v>
      </c>
    </row>
    <row r="776" spans="1:13" x14ac:dyDescent="0.3">
      <c r="A776" s="6">
        <f t="shared" si="97"/>
        <v>770</v>
      </c>
      <c r="B776" s="12">
        <f t="shared" si="98"/>
        <v>770</v>
      </c>
      <c r="C776" s="98">
        <f t="shared" ca="1" si="96"/>
        <v>0</v>
      </c>
      <c r="D776" s="5">
        <f t="shared" ca="1" si="96"/>
        <v>0</v>
      </c>
      <c r="E776" s="5">
        <f t="shared" ca="1" si="96"/>
        <v>0</v>
      </c>
      <c r="F776" s="5">
        <f t="shared" ca="1" si="96"/>
        <v>1.38399999999994E-3</v>
      </c>
      <c r="G776" s="5">
        <f t="shared" ca="1" si="96"/>
        <v>1.2759999999999399E-3</v>
      </c>
      <c r="H776" s="80">
        <f t="shared" ca="1" si="96"/>
        <v>0</v>
      </c>
      <c r="I776" s="57">
        <f t="shared" ref="I776:I839" ca="1" si="99">INDIRECT("'" &amp; I$3 &amp; "'!" &amp; I$4 &amp; ($B776*10) + I$2)+ I$1</f>
        <v>0</v>
      </c>
      <c r="K776" s="100">
        <f t="shared" ca="1" si="95"/>
        <v>-296.68807999718615</v>
      </c>
      <c r="L776" s="80">
        <f t="shared" ca="1" si="95"/>
        <v>-297.17404893497212</v>
      </c>
      <c r="M776" s="101">
        <f t="shared" ca="1" si="94"/>
        <v>0</v>
      </c>
    </row>
    <row r="777" spans="1:13" x14ac:dyDescent="0.3">
      <c r="A777" s="6">
        <f t="shared" si="97"/>
        <v>771</v>
      </c>
      <c r="B777" s="12">
        <f t="shared" si="98"/>
        <v>771</v>
      </c>
      <c r="C777" s="98">
        <f t="shared" ca="1" si="96"/>
        <v>0</v>
      </c>
      <c r="D777" s="5">
        <f t="shared" ca="1" si="96"/>
        <v>0</v>
      </c>
      <c r="E777" s="5">
        <f t="shared" ca="1" si="96"/>
        <v>0</v>
      </c>
      <c r="F777" s="5">
        <f t="shared" ca="1" si="96"/>
        <v>1.38399999999994E-3</v>
      </c>
      <c r="G777" s="5">
        <f t="shared" ca="1" si="96"/>
        <v>1.2759999999999399E-3</v>
      </c>
      <c r="H777" s="80">
        <f t="shared" ca="1" si="96"/>
        <v>0</v>
      </c>
      <c r="I777" s="57">
        <f t="shared" ca="1" si="99"/>
        <v>0</v>
      </c>
      <c r="K777" s="100">
        <f t="shared" ca="1" si="95"/>
        <v>-296.68807999718615</v>
      </c>
      <c r="L777" s="80">
        <f t="shared" ca="1" si="95"/>
        <v>-297.17404893497212</v>
      </c>
      <c r="M777" s="101">
        <f t="shared" ref="M777:M840" ca="1" si="100">IF(K777&lt;0,0,IF(L777&lt;0,K777,K777-L777))+M776</f>
        <v>0</v>
      </c>
    </row>
    <row r="778" spans="1:13" x14ac:dyDescent="0.3">
      <c r="A778" s="6">
        <f t="shared" si="97"/>
        <v>772</v>
      </c>
      <c r="B778" s="12">
        <f t="shared" si="98"/>
        <v>772</v>
      </c>
      <c r="C778" s="98">
        <f t="shared" ca="1" si="96"/>
        <v>0</v>
      </c>
      <c r="D778" s="5">
        <f t="shared" ca="1" si="96"/>
        <v>0</v>
      </c>
      <c r="E778" s="5">
        <f t="shared" ca="1" si="96"/>
        <v>0</v>
      </c>
      <c r="F778" s="5">
        <f t="shared" ca="1" si="96"/>
        <v>1.38399999999994E-3</v>
      </c>
      <c r="G778" s="5">
        <f t="shared" ca="1" si="96"/>
        <v>1.2759999999999399E-3</v>
      </c>
      <c r="H778" s="80">
        <f t="shared" ca="1" si="96"/>
        <v>0</v>
      </c>
      <c r="I778" s="57">
        <f t="shared" ca="1" si="99"/>
        <v>0</v>
      </c>
      <c r="K778" s="100">
        <f t="shared" ca="1" si="95"/>
        <v>-296.68807999718615</v>
      </c>
      <c r="L778" s="80">
        <f t="shared" ca="1" si="95"/>
        <v>-297.17404893497212</v>
      </c>
      <c r="M778" s="101">
        <f t="shared" ca="1" si="100"/>
        <v>0</v>
      </c>
    </row>
    <row r="779" spans="1:13" ht="15" thickBot="1" x14ac:dyDescent="0.35">
      <c r="A779" s="9">
        <f t="shared" si="97"/>
        <v>773</v>
      </c>
      <c r="B779" s="13">
        <f t="shared" si="98"/>
        <v>773</v>
      </c>
      <c r="C779" s="99">
        <f t="shared" ca="1" si="96"/>
        <v>0</v>
      </c>
      <c r="D779" s="5">
        <f t="shared" ca="1" si="96"/>
        <v>0</v>
      </c>
      <c r="E779" s="10">
        <f t="shared" ca="1" si="96"/>
        <v>0</v>
      </c>
      <c r="F779" s="5">
        <f t="shared" ca="1" si="96"/>
        <v>1.38399999999994E-3</v>
      </c>
      <c r="G779" s="5">
        <f t="shared" ca="1" si="96"/>
        <v>1.2759999999999399E-3</v>
      </c>
      <c r="H779" s="80">
        <f t="shared" ca="1" si="96"/>
        <v>0</v>
      </c>
      <c r="I779" s="57">
        <f t="shared" ca="1" si="99"/>
        <v>0</v>
      </c>
      <c r="K779" s="86">
        <f t="shared" ca="1" si="95"/>
        <v>-296.68807999718615</v>
      </c>
      <c r="L779" s="19">
        <f t="shared" ca="1" si="95"/>
        <v>-297.17404893497212</v>
      </c>
      <c r="M779" s="101">
        <f t="shared" ca="1" si="100"/>
        <v>0</v>
      </c>
    </row>
    <row r="780" spans="1:13" x14ac:dyDescent="0.3">
      <c r="A780" s="6">
        <f t="shared" si="97"/>
        <v>774</v>
      </c>
      <c r="B780" s="12">
        <f t="shared" si="98"/>
        <v>774</v>
      </c>
      <c r="C780" s="98">
        <f t="shared" ca="1" si="96"/>
        <v>0</v>
      </c>
      <c r="D780" s="5">
        <f t="shared" ca="1" si="96"/>
        <v>0</v>
      </c>
      <c r="E780" s="5">
        <f t="shared" ca="1" si="96"/>
        <v>0</v>
      </c>
      <c r="F780" s="5">
        <f t="shared" ca="1" si="96"/>
        <v>1.38399999999994E-3</v>
      </c>
      <c r="G780" s="5">
        <f t="shared" ca="1" si="96"/>
        <v>1.2759999999999399E-3</v>
      </c>
      <c r="H780" s="80">
        <f t="shared" ca="1" si="96"/>
        <v>0</v>
      </c>
      <c r="I780" s="57">
        <f t="shared" ca="1" si="99"/>
        <v>0</v>
      </c>
      <c r="K780" s="100">
        <f t="shared" ca="1" si="95"/>
        <v>-296.68807999718615</v>
      </c>
      <c r="L780" s="80">
        <f t="shared" ca="1" si="95"/>
        <v>-297.17404893497212</v>
      </c>
      <c r="M780" s="101">
        <f t="shared" ca="1" si="100"/>
        <v>0</v>
      </c>
    </row>
    <row r="781" spans="1:13" x14ac:dyDescent="0.3">
      <c r="A781" s="6">
        <f t="shared" si="97"/>
        <v>775</v>
      </c>
      <c r="B781" s="12">
        <f t="shared" si="98"/>
        <v>775</v>
      </c>
      <c r="C781" s="98">
        <f t="shared" ca="1" si="96"/>
        <v>0</v>
      </c>
      <c r="D781" s="5">
        <f t="shared" ca="1" si="96"/>
        <v>0</v>
      </c>
      <c r="E781" s="5">
        <f t="shared" ca="1" si="96"/>
        <v>0</v>
      </c>
      <c r="F781" s="5">
        <f t="shared" ca="1" si="96"/>
        <v>1.38399999999994E-3</v>
      </c>
      <c r="G781" s="5">
        <f t="shared" ca="1" si="96"/>
        <v>1.2759999999999399E-3</v>
      </c>
      <c r="H781" s="80">
        <f t="shared" ca="1" si="96"/>
        <v>0</v>
      </c>
      <c r="I781" s="57">
        <f t="shared" ca="1" si="99"/>
        <v>0</v>
      </c>
      <c r="K781" s="100">
        <f t="shared" ca="1" si="95"/>
        <v>-296.68807999718615</v>
      </c>
      <c r="L781" s="80">
        <f t="shared" ca="1" si="95"/>
        <v>-297.17404893497212</v>
      </c>
      <c r="M781" s="101">
        <f t="shared" ca="1" si="100"/>
        <v>0</v>
      </c>
    </row>
    <row r="782" spans="1:13" x14ac:dyDescent="0.3">
      <c r="A782" s="6">
        <f t="shared" si="97"/>
        <v>776</v>
      </c>
      <c r="B782" s="12">
        <f t="shared" si="98"/>
        <v>776</v>
      </c>
      <c r="C782" s="98">
        <f t="shared" ca="1" si="96"/>
        <v>0</v>
      </c>
      <c r="D782" s="5">
        <f t="shared" ca="1" si="96"/>
        <v>0</v>
      </c>
      <c r="E782" s="5">
        <f t="shared" ca="1" si="96"/>
        <v>0</v>
      </c>
      <c r="F782" s="5">
        <f t="shared" ca="1" si="96"/>
        <v>1.38399999999994E-3</v>
      </c>
      <c r="G782" s="5">
        <f t="shared" ca="1" si="96"/>
        <v>1.2759999999999399E-3</v>
      </c>
      <c r="H782" s="80">
        <f t="shared" ca="1" si="96"/>
        <v>0</v>
      </c>
      <c r="I782" s="57">
        <f t="shared" ca="1" si="99"/>
        <v>0</v>
      </c>
      <c r="K782" s="100">
        <f t="shared" ca="1" si="95"/>
        <v>-296.68807999718615</v>
      </c>
      <c r="L782" s="80">
        <f t="shared" ca="1" si="95"/>
        <v>-297.17404893497212</v>
      </c>
      <c r="M782" s="101">
        <f t="shared" ca="1" si="100"/>
        <v>0</v>
      </c>
    </row>
    <row r="783" spans="1:13" x14ac:dyDescent="0.3">
      <c r="A783" s="6">
        <f t="shared" si="97"/>
        <v>777</v>
      </c>
      <c r="B783" s="12">
        <f t="shared" si="98"/>
        <v>777</v>
      </c>
      <c r="C783" s="98">
        <f t="shared" ca="1" si="96"/>
        <v>0</v>
      </c>
      <c r="D783" s="5">
        <f t="shared" ca="1" si="96"/>
        <v>0</v>
      </c>
      <c r="E783" s="5">
        <f t="shared" ca="1" si="96"/>
        <v>0</v>
      </c>
      <c r="F783" s="5">
        <f t="shared" ca="1" si="96"/>
        <v>1.38399999999994E-3</v>
      </c>
      <c r="G783" s="5">
        <f t="shared" ca="1" si="96"/>
        <v>1.2759999999999399E-3</v>
      </c>
      <c r="H783" s="80">
        <f t="shared" ca="1" si="96"/>
        <v>0</v>
      </c>
      <c r="I783" s="57">
        <f t="shared" ca="1" si="99"/>
        <v>0</v>
      </c>
      <c r="K783" s="100">
        <f t="shared" ca="1" si="95"/>
        <v>-296.68807999718615</v>
      </c>
      <c r="L783" s="80">
        <f t="shared" ca="1" si="95"/>
        <v>-297.17404893497212</v>
      </c>
      <c r="M783" s="101">
        <f t="shared" ca="1" si="100"/>
        <v>0</v>
      </c>
    </row>
    <row r="784" spans="1:13" x14ac:dyDescent="0.3">
      <c r="A784" s="6">
        <f t="shared" si="97"/>
        <v>778</v>
      </c>
      <c r="B784" s="12">
        <f t="shared" si="98"/>
        <v>778</v>
      </c>
      <c r="C784" s="98">
        <f t="shared" ca="1" si="96"/>
        <v>0</v>
      </c>
      <c r="D784" s="5">
        <f t="shared" ca="1" si="96"/>
        <v>0</v>
      </c>
      <c r="E784" s="5">
        <f t="shared" ca="1" si="96"/>
        <v>0</v>
      </c>
      <c r="F784" s="5">
        <f t="shared" ca="1" si="96"/>
        <v>1.38399999999994E-3</v>
      </c>
      <c r="G784" s="5">
        <f t="shared" ca="1" si="96"/>
        <v>1.2759999999999399E-3</v>
      </c>
      <c r="H784" s="80">
        <f t="shared" ca="1" si="96"/>
        <v>0</v>
      </c>
      <c r="I784" s="57">
        <f t="shared" ca="1" si="99"/>
        <v>0</v>
      </c>
      <c r="K784" s="100">
        <f t="shared" ca="1" si="95"/>
        <v>-296.68807999718615</v>
      </c>
      <c r="L784" s="80">
        <f t="shared" ca="1" si="95"/>
        <v>-297.17404893497212</v>
      </c>
      <c r="M784" s="101">
        <f t="shared" ca="1" si="100"/>
        <v>0</v>
      </c>
    </row>
    <row r="785" spans="1:13" ht="15" thickBot="1" x14ac:dyDescent="0.35">
      <c r="A785" s="9">
        <f t="shared" si="97"/>
        <v>779</v>
      </c>
      <c r="B785" s="13">
        <f t="shared" si="98"/>
        <v>779</v>
      </c>
      <c r="C785" s="99">
        <f t="shared" ca="1" si="96"/>
        <v>0</v>
      </c>
      <c r="D785" s="5">
        <f t="shared" ca="1" si="96"/>
        <v>0</v>
      </c>
      <c r="E785" s="10">
        <f t="shared" ca="1" si="96"/>
        <v>0</v>
      </c>
      <c r="F785" s="5">
        <f t="shared" ca="1" si="96"/>
        <v>1.38399999999994E-3</v>
      </c>
      <c r="G785" s="5">
        <f t="shared" ca="1" si="96"/>
        <v>1.2759999999999399E-3</v>
      </c>
      <c r="H785" s="80">
        <f t="shared" ca="1" si="96"/>
        <v>0</v>
      </c>
      <c r="I785" s="57">
        <f t="shared" ca="1" si="99"/>
        <v>0</v>
      </c>
      <c r="K785" s="86">
        <f t="shared" ca="1" si="95"/>
        <v>-296.68807999718615</v>
      </c>
      <c r="L785" s="19">
        <f t="shared" ca="1" si="95"/>
        <v>-297.17404893497212</v>
      </c>
      <c r="M785" s="101">
        <f t="shared" ca="1" si="100"/>
        <v>0</v>
      </c>
    </row>
    <row r="786" spans="1:13" x14ac:dyDescent="0.3">
      <c r="A786" s="6">
        <f t="shared" si="97"/>
        <v>780</v>
      </c>
      <c r="B786" s="12">
        <f t="shared" si="98"/>
        <v>780</v>
      </c>
      <c r="C786" s="98">
        <f t="shared" ca="1" si="96"/>
        <v>0</v>
      </c>
      <c r="D786" s="5">
        <f t="shared" ca="1" si="96"/>
        <v>0</v>
      </c>
      <c r="E786" s="5">
        <f t="shared" ca="1" si="96"/>
        <v>0</v>
      </c>
      <c r="F786" s="5">
        <f t="shared" ca="1" si="96"/>
        <v>1.38399999999994E-3</v>
      </c>
      <c r="G786" s="5">
        <f t="shared" ca="1" si="96"/>
        <v>1.2759999999999399E-3</v>
      </c>
      <c r="H786" s="80">
        <f t="shared" ca="1" si="96"/>
        <v>0</v>
      </c>
      <c r="I786" s="57">
        <f t="shared" ca="1" si="99"/>
        <v>0</v>
      </c>
      <c r="K786" s="100">
        <f t="shared" ca="1" si="95"/>
        <v>-296.68807999718615</v>
      </c>
      <c r="L786" s="80">
        <f t="shared" ca="1" si="95"/>
        <v>-297.17404893497212</v>
      </c>
      <c r="M786" s="101">
        <f t="shared" ca="1" si="100"/>
        <v>0</v>
      </c>
    </row>
    <row r="787" spans="1:13" x14ac:dyDescent="0.3">
      <c r="A787" s="6">
        <f t="shared" si="97"/>
        <v>781</v>
      </c>
      <c r="B787" s="12">
        <f t="shared" si="98"/>
        <v>781</v>
      </c>
      <c r="C787" s="98">
        <f t="shared" ca="1" si="96"/>
        <v>0</v>
      </c>
      <c r="D787" s="5">
        <f t="shared" ca="1" si="96"/>
        <v>0</v>
      </c>
      <c r="E787" s="5">
        <f t="shared" ca="1" si="96"/>
        <v>0</v>
      </c>
      <c r="F787" s="5">
        <f t="shared" ca="1" si="96"/>
        <v>1.38399999999994E-3</v>
      </c>
      <c r="G787" s="5">
        <f t="shared" ca="1" si="96"/>
        <v>1.2759999999999399E-3</v>
      </c>
      <c r="H787" s="80">
        <f t="shared" ca="1" si="96"/>
        <v>0</v>
      </c>
      <c r="I787" s="57">
        <f t="shared" ca="1" si="99"/>
        <v>0</v>
      </c>
      <c r="K787" s="100">
        <f t="shared" ca="1" si="95"/>
        <v>-296.68807999718615</v>
      </c>
      <c r="L787" s="80">
        <f t="shared" ca="1" si="95"/>
        <v>-297.17404893497212</v>
      </c>
      <c r="M787" s="101">
        <f t="shared" ca="1" si="100"/>
        <v>0</v>
      </c>
    </row>
    <row r="788" spans="1:13" x14ac:dyDescent="0.3">
      <c r="A788" s="6">
        <f t="shared" si="97"/>
        <v>782</v>
      </c>
      <c r="B788" s="12">
        <f t="shared" si="98"/>
        <v>782</v>
      </c>
      <c r="C788" s="98">
        <f t="shared" ca="1" si="96"/>
        <v>0</v>
      </c>
      <c r="D788" s="5">
        <f t="shared" ca="1" si="96"/>
        <v>0</v>
      </c>
      <c r="E788" s="5">
        <f t="shared" ca="1" si="96"/>
        <v>0</v>
      </c>
      <c r="F788" s="5">
        <f t="shared" ca="1" si="96"/>
        <v>1.38399999999994E-3</v>
      </c>
      <c r="G788" s="5">
        <f t="shared" ca="1" si="96"/>
        <v>1.2759999999999399E-3</v>
      </c>
      <c r="H788" s="80">
        <f t="shared" ca="1" si="96"/>
        <v>0</v>
      </c>
      <c r="I788" s="57">
        <f t="shared" ca="1" si="99"/>
        <v>0</v>
      </c>
      <c r="K788" s="100">
        <f t="shared" ca="1" si="95"/>
        <v>-296.68807999718615</v>
      </c>
      <c r="L788" s="80">
        <f t="shared" ca="1" si="95"/>
        <v>-297.17404893497212</v>
      </c>
      <c r="M788" s="101">
        <f t="shared" ca="1" si="100"/>
        <v>0</v>
      </c>
    </row>
    <row r="789" spans="1:13" x14ac:dyDescent="0.3">
      <c r="A789" s="6">
        <f t="shared" si="97"/>
        <v>783</v>
      </c>
      <c r="B789" s="12">
        <f t="shared" si="98"/>
        <v>783</v>
      </c>
      <c r="C789" s="98">
        <f t="shared" ca="1" si="96"/>
        <v>0</v>
      </c>
      <c r="D789" s="5">
        <f t="shared" ca="1" si="96"/>
        <v>0</v>
      </c>
      <c r="E789" s="5">
        <f t="shared" ca="1" si="96"/>
        <v>0</v>
      </c>
      <c r="F789" s="5">
        <f t="shared" ca="1" si="96"/>
        <v>1.38399999999994E-3</v>
      </c>
      <c r="G789" s="5">
        <f t="shared" ca="1" si="96"/>
        <v>1.2759999999999399E-3</v>
      </c>
      <c r="H789" s="80">
        <f t="shared" ca="1" si="96"/>
        <v>0</v>
      </c>
      <c r="I789" s="57">
        <f t="shared" ca="1" si="99"/>
        <v>0</v>
      </c>
      <c r="K789" s="100">
        <f t="shared" ca="1" si="95"/>
        <v>-296.68807999718615</v>
      </c>
      <c r="L789" s="80">
        <f t="shared" ca="1" si="95"/>
        <v>-297.17404893497212</v>
      </c>
      <c r="M789" s="101">
        <f t="shared" ca="1" si="100"/>
        <v>0</v>
      </c>
    </row>
    <row r="790" spans="1:13" x14ac:dyDescent="0.3">
      <c r="A790" s="6">
        <f t="shared" si="97"/>
        <v>784</v>
      </c>
      <c r="B790" s="12">
        <f t="shared" si="98"/>
        <v>784</v>
      </c>
      <c r="C790" s="98">
        <f t="shared" ca="1" si="96"/>
        <v>0</v>
      </c>
      <c r="D790" s="5">
        <f t="shared" ca="1" si="96"/>
        <v>0</v>
      </c>
      <c r="E790" s="5">
        <f t="shared" ca="1" si="96"/>
        <v>0</v>
      </c>
      <c r="F790" s="5">
        <f t="shared" ca="1" si="96"/>
        <v>1.38399999999994E-3</v>
      </c>
      <c r="G790" s="5">
        <f t="shared" ca="1" si="96"/>
        <v>1.2759999999999399E-3</v>
      </c>
      <c r="H790" s="80">
        <f t="shared" ca="1" si="96"/>
        <v>0</v>
      </c>
      <c r="I790" s="57">
        <f t="shared" ca="1" si="99"/>
        <v>0</v>
      </c>
      <c r="K790" s="100">
        <f t="shared" ca="1" si="95"/>
        <v>-296.68807999718615</v>
      </c>
      <c r="L790" s="80">
        <f t="shared" ca="1" si="95"/>
        <v>-297.17404893497212</v>
      </c>
      <c r="M790" s="101">
        <f t="shared" ca="1" si="100"/>
        <v>0</v>
      </c>
    </row>
    <row r="791" spans="1:13" ht="15" thickBot="1" x14ac:dyDescent="0.35">
      <c r="A791" s="9">
        <f t="shared" si="97"/>
        <v>785</v>
      </c>
      <c r="B791" s="13">
        <f t="shared" si="98"/>
        <v>785</v>
      </c>
      <c r="C791" s="99">
        <f t="shared" ca="1" si="96"/>
        <v>0</v>
      </c>
      <c r="D791" s="5">
        <f t="shared" ca="1" si="96"/>
        <v>0</v>
      </c>
      <c r="E791" s="10">
        <f t="shared" ca="1" si="96"/>
        <v>0</v>
      </c>
      <c r="F791" s="5">
        <f t="shared" ca="1" si="96"/>
        <v>1.38399999999994E-3</v>
      </c>
      <c r="G791" s="5">
        <f t="shared" ca="1" si="96"/>
        <v>1.2759999999999399E-3</v>
      </c>
      <c r="H791" s="80">
        <f t="shared" ca="1" si="96"/>
        <v>0</v>
      </c>
      <c r="I791" s="57">
        <f t="shared" ca="1" si="99"/>
        <v>0</v>
      </c>
      <c r="K791" s="86">
        <f t="shared" ca="1" si="95"/>
        <v>-296.68807999718615</v>
      </c>
      <c r="L791" s="19">
        <f t="shared" ca="1" si="95"/>
        <v>-297.17404893497212</v>
      </c>
      <c r="M791" s="101">
        <f t="shared" ca="1" si="100"/>
        <v>0</v>
      </c>
    </row>
    <row r="792" spans="1:13" x14ac:dyDescent="0.3">
      <c r="A792" s="6">
        <f t="shared" si="97"/>
        <v>786</v>
      </c>
      <c r="B792" s="12">
        <f t="shared" si="98"/>
        <v>786</v>
      </c>
      <c r="C792" s="98">
        <f t="shared" ca="1" si="96"/>
        <v>0</v>
      </c>
      <c r="D792" s="5">
        <f t="shared" ca="1" si="96"/>
        <v>0</v>
      </c>
      <c r="E792" s="5">
        <f t="shared" ca="1" si="96"/>
        <v>0</v>
      </c>
      <c r="F792" s="5">
        <f t="shared" ca="1" si="96"/>
        <v>1.38399999999994E-3</v>
      </c>
      <c r="G792" s="5">
        <f t="shared" ca="1" si="96"/>
        <v>1.2759999999999399E-3</v>
      </c>
      <c r="H792" s="80">
        <f t="shared" ca="1" si="96"/>
        <v>0</v>
      </c>
      <c r="I792" s="57">
        <f t="shared" ca="1" si="99"/>
        <v>0</v>
      </c>
      <c r="K792" s="100">
        <f t="shared" ref="K792:L855" ca="1" si="101">100*(F792-1)/(0.33+4.76*F792)</f>
        <v>-296.68807999718615</v>
      </c>
      <c r="L792" s="80">
        <f t="shared" ca="1" si="101"/>
        <v>-297.17404893497212</v>
      </c>
      <c r="M792" s="101">
        <f t="shared" ca="1" si="100"/>
        <v>0</v>
      </c>
    </row>
    <row r="793" spans="1:13" x14ac:dyDescent="0.3">
      <c r="A793" s="6">
        <f t="shared" si="97"/>
        <v>787</v>
      </c>
      <c r="B793" s="12">
        <f t="shared" si="98"/>
        <v>787</v>
      </c>
      <c r="C793" s="98">
        <f t="shared" ca="1" si="96"/>
        <v>0</v>
      </c>
      <c r="D793" s="5">
        <f t="shared" ca="1" si="96"/>
        <v>0</v>
      </c>
      <c r="E793" s="5">
        <f t="shared" ca="1" si="96"/>
        <v>0</v>
      </c>
      <c r="F793" s="5">
        <f t="shared" ca="1" si="96"/>
        <v>1.38399999999994E-3</v>
      </c>
      <c r="G793" s="5">
        <f t="shared" ca="1" si="96"/>
        <v>1.2759999999999399E-3</v>
      </c>
      <c r="H793" s="80">
        <f t="shared" ca="1" si="96"/>
        <v>0</v>
      </c>
      <c r="I793" s="57">
        <f t="shared" ca="1" si="99"/>
        <v>0</v>
      </c>
      <c r="K793" s="100">
        <f t="shared" ca="1" si="101"/>
        <v>-296.68807999718615</v>
      </c>
      <c r="L793" s="80">
        <f t="shared" ca="1" si="101"/>
        <v>-297.17404893497212</v>
      </c>
      <c r="M793" s="101">
        <f t="shared" ca="1" si="100"/>
        <v>0</v>
      </c>
    </row>
    <row r="794" spans="1:13" x14ac:dyDescent="0.3">
      <c r="A794" s="6">
        <f t="shared" si="97"/>
        <v>788</v>
      </c>
      <c r="B794" s="12">
        <f t="shared" si="98"/>
        <v>788</v>
      </c>
      <c r="C794" s="98">
        <f t="shared" ca="1" si="96"/>
        <v>0</v>
      </c>
      <c r="D794" s="5">
        <f t="shared" ca="1" si="96"/>
        <v>0</v>
      </c>
      <c r="E794" s="5">
        <f t="shared" ca="1" si="96"/>
        <v>0</v>
      </c>
      <c r="F794" s="5">
        <f t="shared" ca="1" si="96"/>
        <v>1.38399999999994E-3</v>
      </c>
      <c r="G794" s="5">
        <f t="shared" ca="1" si="96"/>
        <v>1.2759999999999399E-3</v>
      </c>
      <c r="H794" s="80">
        <f t="shared" ca="1" si="96"/>
        <v>0</v>
      </c>
      <c r="I794" s="57">
        <f t="shared" ca="1" si="99"/>
        <v>0</v>
      </c>
      <c r="K794" s="100">
        <f t="shared" ca="1" si="101"/>
        <v>-296.68807999718615</v>
      </c>
      <c r="L794" s="80">
        <f t="shared" ca="1" si="101"/>
        <v>-297.17404893497212</v>
      </c>
      <c r="M794" s="101">
        <f t="shared" ca="1" si="100"/>
        <v>0</v>
      </c>
    </row>
    <row r="795" spans="1:13" x14ac:dyDescent="0.3">
      <c r="A795" s="6">
        <f t="shared" si="97"/>
        <v>789</v>
      </c>
      <c r="B795" s="12">
        <f t="shared" si="98"/>
        <v>789</v>
      </c>
      <c r="C795" s="98">
        <f t="shared" ca="1" si="96"/>
        <v>0</v>
      </c>
      <c r="D795" s="5">
        <f t="shared" ca="1" si="96"/>
        <v>0</v>
      </c>
      <c r="E795" s="5">
        <f t="shared" ca="1" si="96"/>
        <v>0</v>
      </c>
      <c r="F795" s="5">
        <f t="shared" ca="1" si="96"/>
        <v>1.38399999999994E-3</v>
      </c>
      <c r="G795" s="5">
        <f t="shared" ca="1" si="96"/>
        <v>1.2759999999999399E-3</v>
      </c>
      <c r="H795" s="80">
        <f t="shared" ca="1" si="96"/>
        <v>0</v>
      </c>
      <c r="I795" s="57">
        <f t="shared" ca="1" si="99"/>
        <v>0</v>
      </c>
      <c r="K795" s="100">
        <f t="shared" ca="1" si="101"/>
        <v>-296.68807999718615</v>
      </c>
      <c r="L795" s="80">
        <f t="shared" ca="1" si="101"/>
        <v>-297.17404893497212</v>
      </c>
      <c r="M795" s="101">
        <f t="shared" ca="1" si="100"/>
        <v>0</v>
      </c>
    </row>
    <row r="796" spans="1:13" x14ac:dyDescent="0.3">
      <c r="A796" s="6">
        <f t="shared" si="97"/>
        <v>790</v>
      </c>
      <c r="B796" s="12">
        <f t="shared" si="98"/>
        <v>790</v>
      </c>
      <c r="C796" s="98">
        <f t="shared" ca="1" si="96"/>
        <v>0</v>
      </c>
      <c r="D796" s="5">
        <f t="shared" ca="1" si="96"/>
        <v>0</v>
      </c>
      <c r="E796" s="5">
        <f t="shared" ca="1" si="96"/>
        <v>0</v>
      </c>
      <c r="F796" s="5">
        <f t="shared" ca="1" si="96"/>
        <v>1.38399999999994E-3</v>
      </c>
      <c r="G796" s="5">
        <f t="shared" ca="1" si="96"/>
        <v>1.2759999999999399E-3</v>
      </c>
      <c r="H796" s="80">
        <f t="shared" ca="1" si="96"/>
        <v>0</v>
      </c>
      <c r="I796" s="57">
        <f t="shared" ca="1" si="99"/>
        <v>0</v>
      </c>
      <c r="K796" s="100">
        <f t="shared" ca="1" si="101"/>
        <v>-296.68807999718615</v>
      </c>
      <c r="L796" s="80">
        <f t="shared" ca="1" si="101"/>
        <v>-297.17404893497212</v>
      </c>
      <c r="M796" s="101">
        <f t="shared" ca="1" si="100"/>
        <v>0</v>
      </c>
    </row>
    <row r="797" spans="1:13" ht="15" thickBot="1" x14ac:dyDescent="0.35">
      <c r="A797" s="9">
        <f t="shared" si="97"/>
        <v>791</v>
      </c>
      <c r="B797" s="13">
        <f t="shared" si="98"/>
        <v>791</v>
      </c>
      <c r="C797" s="99">
        <f t="shared" ca="1" si="96"/>
        <v>0</v>
      </c>
      <c r="D797" s="5">
        <f t="shared" ca="1" si="96"/>
        <v>0</v>
      </c>
      <c r="E797" s="10">
        <f t="shared" ca="1" si="96"/>
        <v>0</v>
      </c>
      <c r="F797" s="5">
        <f t="shared" ca="1" si="96"/>
        <v>1.38399999999994E-3</v>
      </c>
      <c r="G797" s="5">
        <f t="shared" ca="1" si="96"/>
        <v>1.2759999999999399E-3</v>
      </c>
      <c r="H797" s="80">
        <f t="shared" ca="1" si="96"/>
        <v>0</v>
      </c>
      <c r="I797" s="57">
        <f t="shared" ca="1" si="99"/>
        <v>0</v>
      </c>
      <c r="K797" s="86">
        <f t="shared" ca="1" si="101"/>
        <v>-296.68807999718615</v>
      </c>
      <c r="L797" s="19">
        <f t="shared" ca="1" si="101"/>
        <v>-297.17404893497212</v>
      </c>
      <c r="M797" s="101">
        <f t="shared" ca="1" si="100"/>
        <v>0</v>
      </c>
    </row>
    <row r="798" spans="1:13" x14ac:dyDescent="0.3">
      <c r="A798" s="6">
        <f t="shared" si="97"/>
        <v>792</v>
      </c>
      <c r="B798" s="12">
        <f t="shared" si="98"/>
        <v>792</v>
      </c>
      <c r="C798" s="98">
        <f t="shared" ca="1" si="96"/>
        <v>0</v>
      </c>
      <c r="D798" s="5">
        <f t="shared" ca="1" si="96"/>
        <v>0</v>
      </c>
      <c r="E798" s="5">
        <f t="shared" ca="1" si="96"/>
        <v>0</v>
      </c>
      <c r="F798" s="5">
        <f t="shared" ca="1" si="96"/>
        <v>1.38399999999994E-3</v>
      </c>
      <c r="G798" s="5">
        <f t="shared" ca="1" si="96"/>
        <v>1.2759999999999399E-3</v>
      </c>
      <c r="H798" s="80">
        <f t="shared" ca="1" si="96"/>
        <v>0</v>
      </c>
      <c r="I798" s="57">
        <f t="shared" ca="1" si="99"/>
        <v>0</v>
      </c>
      <c r="K798" s="100">
        <f t="shared" ca="1" si="101"/>
        <v>-296.68807999718615</v>
      </c>
      <c r="L798" s="80">
        <f t="shared" ca="1" si="101"/>
        <v>-297.17404893497212</v>
      </c>
      <c r="M798" s="101">
        <f t="shared" ca="1" si="100"/>
        <v>0</v>
      </c>
    </row>
    <row r="799" spans="1:13" x14ac:dyDescent="0.3">
      <c r="A799" s="6">
        <f t="shared" si="97"/>
        <v>793</v>
      </c>
      <c r="B799" s="12">
        <f t="shared" si="98"/>
        <v>793</v>
      </c>
      <c r="C799" s="98">
        <f t="shared" ca="1" si="96"/>
        <v>0</v>
      </c>
      <c r="D799" s="5">
        <f t="shared" ca="1" si="96"/>
        <v>0</v>
      </c>
      <c r="E799" s="5">
        <f t="shared" ca="1" si="96"/>
        <v>0</v>
      </c>
      <c r="F799" s="5">
        <f t="shared" ca="1" si="96"/>
        <v>1.38399999999994E-3</v>
      </c>
      <c r="G799" s="5">
        <f t="shared" ca="1" si="96"/>
        <v>1.2759999999999399E-3</v>
      </c>
      <c r="H799" s="80">
        <f t="shared" ca="1" si="96"/>
        <v>0</v>
      </c>
      <c r="I799" s="57">
        <f t="shared" ca="1" si="99"/>
        <v>0</v>
      </c>
      <c r="K799" s="100">
        <f t="shared" ca="1" si="101"/>
        <v>-296.68807999718615</v>
      </c>
      <c r="L799" s="80">
        <f t="shared" ca="1" si="101"/>
        <v>-297.17404893497212</v>
      </c>
      <c r="M799" s="101">
        <f t="shared" ca="1" si="100"/>
        <v>0</v>
      </c>
    </row>
    <row r="800" spans="1:13" x14ac:dyDescent="0.3">
      <c r="A800" s="6">
        <f t="shared" si="97"/>
        <v>794</v>
      </c>
      <c r="B800" s="12">
        <f t="shared" si="98"/>
        <v>794</v>
      </c>
      <c r="C800" s="98">
        <f t="shared" ca="1" si="96"/>
        <v>0</v>
      </c>
      <c r="D800" s="5">
        <f t="shared" ca="1" si="96"/>
        <v>0</v>
      </c>
      <c r="E800" s="5">
        <f t="shared" ca="1" si="96"/>
        <v>0</v>
      </c>
      <c r="F800" s="5">
        <f t="shared" ca="1" si="96"/>
        <v>1.38399999999994E-3</v>
      </c>
      <c r="G800" s="5">
        <f t="shared" ca="1" si="96"/>
        <v>1.2759999999999399E-3</v>
      </c>
      <c r="H800" s="80">
        <f t="shared" ca="1" si="96"/>
        <v>0</v>
      </c>
      <c r="I800" s="57">
        <f t="shared" ca="1" si="99"/>
        <v>0</v>
      </c>
      <c r="K800" s="100">
        <f t="shared" ca="1" si="101"/>
        <v>-296.68807999718615</v>
      </c>
      <c r="L800" s="80">
        <f t="shared" ca="1" si="101"/>
        <v>-297.17404893497212</v>
      </c>
      <c r="M800" s="101">
        <f t="shared" ca="1" si="100"/>
        <v>0</v>
      </c>
    </row>
    <row r="801" spans="1:13" x14ac:dyDescent="0.3">
      <c r="A801" s="6">
        <f t="shared" si="97"/>
        <v>795</v>
      </c>
      <c r="B801" s="12">
        <f t="shared" si="98"/>
        <v>795</v>
      </c>
      <c r="C801" s="98">
        <f t="shared" ca="1" si="96"/>
        <v>0</v>
      </c>
      <c r="D801" s="5">
        <f t="shared" ca="1" si="96"/>
        <v>0</v>
      </c>
      <c r="E801" s="5">
        <f t="shared" ca="1" si="96"/>
        <v>0</v>
      </c>
      <c r="F801" s="5">
        <f t="shared" ca="1" si="96"/>
        <v>1.38399999999994E-3</v>
      </c>
      <c r="G801" s="5">
        <f t="shared" ca="1" si="96"/>
        <v>1.2759999999999399E-3</v>
      </c>
      <c r="H801" s="80">
        <f t="shared" ca="1" si="96"/>
        <v>0</v>
      </c>
      <c r="I801" s="57">
        <f t="shared" ca="1" si="99"/>
        <v>0</v>
      </c>
      <c r="K801" s="100">
        <f t="shared" ca="1" si="101"/>
        <v>-296.68807999718615</v>
      </c>
      <c r="L801" s="80">
        <f t="shared" ca="1" si="101"/>
        <v>-297.17404893497212</v>
      </c>
      <c r="M801" s="101">
        <f t="shared" ca="1" si="100"/>
        <v>0</v>
      </c>
    </row>
    <row r="802" spans="1:13" x14ac:dyDescent="0.3">
      <c r="A802" s="6">
        <f t="shared" si="97"/>
        <v>796</v>
      </c>
      <c r="B802" s="12">
        <f t="shared" si="98"/>
        <v>796</v>
      </c>
      <c r="C802" s="98">
        <f t="shared" ca="1" si="96"/>
        <v>0</v>
      </c>
      <c r="D802" s="5">
        <f t="shared" ca="1" si="96"/>
        <v>0</v>
      </c>
      <c r="E802" s="5">
        <f t="shared" ca="1" si="96"/>
        <v>0</v>
      </c>
      <c r="F802" s="5">
        <f t="shared" ref="C802:H853" ca="1" si="102">INDIRECT("'" &amp; F$3 &amp; "'!" &amp; F$4 &amp; $B802 + F$2)+ F$1</f>
        <v>1.38399999999994E-3</v>
      </c>
      <c r="G802" s="5">
        <f t="shared" ca="1" si="102"/>
        <v>1.2759999999999399E-3</v>
      </c>
      <c r="H802" s="80">
        <f t="shared" ca="1" si="102"/>
        <v>0</v>
      </c>
      <c r="I802" s="57">
        <f t="shared" ca="1" si="99"/>
        <v>0</v>
      </c>
      <c r="K802" s="100">
        <f t="shared" ca="1" si="101"/>
        <v>-296.68807999718615</v>
      </c>
      <c r="L802" s="80">
        <f t="shared" ca="1" si="101"/>
        <v>-297.17404893497212</v>
      </c>
      <c r="M802" s="101">
        <f t="shared" ca="1" si="100"/>
        <v>0</v>
      </c>
    </row>
    <row r="803" spans="1:13" ht="15" thickBot="1" x14ac:dyDescent="0.35">
      <c r="A803" s="9">
        <f t="shared" si="97"/>
        <v>797</v>
      </c>
      <c r="B803" s="13">
        <f t="shared" si="98"/>
        <v>797</v>
      </c>
      <c r="C803" s="99">
        <f t="shared" ref="C803:H863" ca="1" si="103">INDIRECT("'" &amp; C$3 &amp; "'!" &amp; C$4 &amp; $B803 + C$2)+ C$1</f>
        <v>0</v>
      </c>
      <c r="D803" s="5">
        <f t="shared" ca="1" si="103"/>
        <v>0</v>
      </c>
      <c r="E803" s="10">
        <f t="shared" ca="1" si="103"/>
        <v>0</v>
      </c>
      <c r="F803" s="5">
        <f t="shared" ca="1" si="103"/>
        <v>1.38399999999994E-3</v>
      </c>
      <c r="G803" s="5">
        <f t="shared" ca="1" si="103"/>
        <v>1.2759999999999399E-3</v>
      </c>
      <c r="H803" s="80">
        <f t="shared" ca="1" si="103"/>
        <v>0</v>
      </c>
      <c r="I803" s="57">
        <f t="shared" ca="1" si="99"/>
        <v>0</v>
      </c>
      <c r="K803" s="86">
        <f t="shared" ca="1" si="101"/>
        <v>-296.68807999718615</v>
      </c>
      <c r="L803" s="19">
        <f t="shared" ca="1" si="101"/>
        <v>-297.17404893497212</v>
      </c>
      <c r="M803" s="101">
        <f t="shared" ca="1" si="100"/>
        <v>0</v>
      </c>
    </row>
    <row r="804" spans="1:13" x14ac:dyDescent="0.3">
      <c r="A804" s="6">
        <f t="shared" si="97"/>
        <v>798</v>
      </c>
      <c r="B804" s="12">
        <f t="shared" si="98"/>
        <v>798</v>
      </c>
      <c r="C804" s="98">
        <f t="shared" ca="1" si="102"/>
        <v>0</v>
      </c>
      <c r="D804" s="5">
        <f t="shared" ca="1" si="102"/>
        <v>0</v>
      </c>
      <c r="E804" s="5">
        <f t="shared" ca="1" si="102"/>
        <v>0</v>
      </c>
      <c r="F804" s="5">
        <f t="shared" ca="1" si="102"/>
        <v>1.38399999999994E-3</v>
      </c>
      <c r="G804" s="5">
        <f t="shared" ca="1" si="102"/>
        <v>1.2759999999999399E-3</v>
      </c>
      <c r="H804" s="80">
        <f t="shared" ca="1" si="102"/>
        <v>0</v>
      </c>
      <c r="I804" s="57">
        <f t="shared" ca="1" si="99"/>
        <v>0</v>
      </c>
      <c r="K804" s="100">
        <f t="shared" ca="1" si="101"/>
        <v>-296.68807999718615</v>
      </c>
      <c r="L804" s="80">
        <f t="shared" ca="1" si="101"/>
        <v>-297.17404893497212</v>
      </c>
      <c r="M804" s="101">
        <f t="shared" ca="1" si="100"/>
        <v>0</v>
      </c>
    </row>
    <row r="805" spans="1:13" x14ac:dyDescent="0.3">
      <c r="A805" s="6">
        <f t="shared" si="97"/>
        <v>799</v>
      </c>
      <c r="B805" s="12">
        <f t="shared" si="98"/>
        <v>799</v>
      </c>
      <c r="C805" s="98">
        <f t="shared" ca="1" si="102"/>
        <v>0</v>
      </c>
      <c r="D805" s="5">
        <f t="shared" ca="1" si="102"/>
        <v>0</v>
      </c>
      <c r="E805" s="5">
        <f t="shared" ca="1" si="102"/>
        <v>0</v>
      </c>
      <c r="F805" s="5">
        <f t="shared" ca="1" si="102"/>
        <v>1.38399999999994E-3</v>
      </c>
      <c r="G805" s="5">
        <f t="shared" ca="1" si="102"/>
        <v>1.2759999999999399E-3</v>
      </c>
      <c r="H805" s="80">
        <f t="shared" ca="1" si="102"/>
        <v>0</v>
      </c>
      <c r="I805" s="57">
        <f t="shared" ca="1" si="99"/>
        <v>0</v>
      </c>
      <c r="K805" s="100">
        <f t="shared" ca="1" si="101"/>
        <v>-296.68807999718615</v>
      </c>
      <c r="L805" s="80">
        <f t="shared" ca="1" si="101"/>
        <v>-297.17404893497212</v>
      </c>
      <c r="M805" s="101">
        <f t="shared" ca="1" si="100"/>
        <v>0</v>
      </c>
    </row>
    <row r="806" spans="1:13" x14ac:dyDescent="0.3">
      <c r="A806" s="6">
        <f t="shared" si="97"/>
        <v>800</v>
      </c>
      <c r="B806" s="12">
        <f t="shared" si="98"/>
        <v>800</v>
      </c>
      <c r="C806" s="98">
        <f t="shared" ca="1" si="102"/>
        <v>0</v>
      </c>
      <c r="D806" s="5">
        <f t="shared" ca="1" si="102"/>
        <v>0</v>
      </c>
      <c r="E806" s="5">
        <f t="shared" ca="1" si="102"/>
        <v>0</v>
      </c>
      <c r="F806" s="5">
        <f t="shared" ca="1" si="102"/>
        <v>1.38399999999994E-3</v>
      </c>
      <c r="G806" s="5">
        <f t="shared" ca="1" si="102"/>
        <v>1.2759999999999399E-3</v>
      </c>
      <c r="H806" s="80">
        <f t="shared" ca="1" si="102"/>
        <v>0</v>
      </c>
      <c r="I806" s="57">
        <f t="shared" ca="1" si="99"/>
        <v>0</v>
      </c>
      <c r="K806" s="100">
        <f t="shared" ca="1" si="101"/>
        <v>-296.68807999718615</v>
      </c>
      <c r="L806" s="80">
        <f t="shared" ca="1" si="101"/>
        <v>-297.17404893497212</v>
      </c>
      <c r="M806" s="101">
        <f t="shared" ca="1" si="100"/>
        <v>0</v>
      </c>
    </row>
    <row r="807" spans="1:13" x14ac:dyDescent="0.3">
      <c r="A807" s="6">
        <f t="shared" si="97"/>
        <v>801</v>
      </c>
      <c r="B807" s="12">
        <f t="shared" si="98"/>
        <v>801</v>
      </c>
      <c r="C807" s="98">
        <f t="shared" ca="1" si="102"/>
        <v>0</v>
      </c>
      <c r="D807" s="5">
        <f t="shared" ca="1" si="102"/>
        <v>0</v>
      </c>
      <c r="E807" s="5">
        <f t="shared" ca="1" si="102"/>
        <v>0</v>
      </c>
      <c r="F807" s="5">
        <f t="shared" ca="1" si="102"/>
        <v>1.38399999999994E-3</v>
      </c>
      <c r="G807" s="5">
        <f t="shared" ca="1" si="102"/>
        <v>1.2759999999999399E-3</v>
      </c>
      <c r="H807" s="80">
        <f t="shared" ca="1" si="102"/>
        <v>0</v>
      </c>
      <c r="I807" s="57">
        <f t="shared" ca="1" si="99"/>
        <v>0</v>
      </c>
      <c r="K807" s="100">
        <f t="shared" ca="1" si="101"/>
        <v>-296.68807999718615</v>
      </c>
      <c r="L807" s="80">
        <f t="shared" ca="1" si="101"/>
        <v>-297.17404893497212</v>
      </c>
      <c r="M807" s="101">
        <f t="shared" ca="1" si="100"/>
        <v>0</v>
      </c>
    </row>
    <row r="808" spans="1:13" x14ac:dyDescent="0.3">
      <c r="A808" s="6">
        <f t="shared" si="97"/>
        <v>802</v>
      </c>
      <c r="B808" s="12">
        <f t="shared" si="98"/>
        <v>802</v>
      </c>
      <c r="C808" s="98">
        <f t="shared" ca="1" si="102"/>
        <v>0</v>
      </c>
      <c r="D808" s="5">
        <f t="shared" ca="1" si="102"/>
        <v>0</v>
      </c>
      <c r="E808" s="5">
        <f t="shared" ca="1" si="102"/>
        <v>0</v>
      </c>
      <c r="F808" s="5">
        <f t="shared" ca="1" si="102"/>
        <v>1.38399999999994E-3</v>
      </c>
      <c r="G808" s="5">
        <f t="shared" ca="1" si="102"/>
        <v>1.2759999999999399E-3</v>
      </c>
      <c r="H808" s="80">
        <f t="shared" ca="1" si="102"/>
        <v>0</v>
      </c>
      <c r="I808" s="57">
        <f t="shared" ca="1" si="99"/>
        <v>0</v>
      </c>
      <c r="K808" s="100">
        <f t="shared" ca="1" si="101"/>
        <v>-296.68807999718615</v>
      </c>
      <c r="L808" s="80">
        <f t="shared" ca="1" si="101"/>
        <v>-297.17404893497212</v>
      </c>
      <c r="M808" s="101">
        <f t="shared" ca="1" si="100"/>
        <v>0</v>
      </c>
    </row>
    <row r="809" spans="1:13" ht="15" thickBot="1" x14ac:dyDescent="0.35">
      <c r="A809" s="9">
        <f t="shared" si="97"/>
        <v>803</v>
      </c>
      <c r="B809" s="13">
        <f t="shared" si="98"/>
        <v>803</v>
      </c>
      <c r="C809" s="99">
        <f t="shared" ca="1" si="103"/>
        <v>0</v>
      </c>
      <c r="D809" s="5">
        <f t="shared" ca="1" si="103"/>
        <v>0</v>
      </c>
      <c r="E809" s="10">
        <f t="shared" ca="1" si="103"/>
        <v>0</v>
      </c>
      <c r="F809" s="5">
        <f t="shared" ca="1" si="103"/>
        <v>1.38399999999994E-3</v>
      </c>
      <c r="G809" s="5">
        <f t="shared" ca="1" si="103"/>
        <v>1.2759999999999399E-3</v>
      </c>
      <c r="H809" s="80">
        <f t="shared" ca="1" si="103"/>
        <v>0</v>
      </c>
      <c r="I809" s="57">
        <f t="shared" ca="1" si="99"/>
        <v>0</v>
      </c>
      <c r="K809" s="86">
        <f t="shared" ca="1" si="101"/>
        <v>-296.68807999718615</v>
      </c>
      <c r="L809" s="19">
        <f t="shared" ca="1" si="101"/>
        <v>-297.17404893497212</v>
      </c>
      <c r="M809" s="101">
        <f t="shared" ca="1" si="100"/>
        <v>0</v>
      </c>
    </row>
    <row r="810" spans="1:13" x14ac:dyDescent="0.3">
      <c r="A810" s="6">
        <f t="shared" si="97"/>
        <v>804</v>
      </c>
      <c r="B810" s="12">
        <f t="shared" si="98"/>
        <v>804</v>
      </c>
      <c r="C810" s="98">
        <f t="shared" ca="1" si="102"/>
        <v>0</v>
      </c>
      <c r="D810" s="5">
        <f t="shared" ca="1" si="102"/>
        <v>0</v>
      </c>
      <c r="E810" s="5">
        <f t="shared" ca="1" si="102"/>
        <v>0</v>
      </c>
      <c r="F810" s="5">
        <f t="shared" ca="1" si="102"/>
        <v>1.38399999999994E-3</v>
      </c>
      <c r="G810" s="5">
        <f t="shared" ca="1" si="102"/>
        <v>1.2759999999999399E-3</v>
      </c>
      <c r="H810" s="80">
        <f t="shared" ca="1" si="102"/>
        <v>0</v>
      </c>
      <c r="I810" s="57">
        <f t="shared" ca="1" si="99"/>
        <v>0</v>
      </c>
      <c r="K810" s="100">
        <f t="shared" ca="1" si="101"/>
        <v>-296.68807999718615</v>
      </c>
      <c r="L810" s="80">
        <f t="shared" ca="1" si="101"/>
        <v>-297.17404893497212</v>
      </c>
      <c r="M810" s="101">
        <f t="shared" ca="1" si="100"/>
        <v>0</v>
      </c>
    </row>
    <row r="811" spans="1:13" x14ac:dyDescent="0.3">
      <c r="A811" s="6">
        <f t="shared" si="97"/>
        <v>805</v>
      </c>
      <c r="B811" s="12">
        <f t="shared" si="98"/>
        <v>805</v>
      </c>
      <c r="C811" s="98">
        <f t="shared" ca="1" si="102"/>
        <v>0</v>
      </c>
      <c r="D811" s="5">
        <f t="shared" ca="1" si="102"/>
        <v>0</v>
      </c>
      <c r="E811" s="5">
        <f t="shared" ca="1" si="102"/>
        <v>0</v>
      </c>
      <c r="F811" s="5">
        <f t="shared" ca="1" si="102"/>
        <v>1.38399999999994E-3</v>
      </c>
      <c r="G811" s="5">
        <f t="shared" ca="1" si="102"/>
        <v>1.2759999999999399E-3</v>
      </c>
      <c r="H811" s="80">
        <f t="shared" ca="1" si="102"/>
        <v>0</v>
      </c>
      <c r="I811" s="57">
        <f t="shared" ca="1" si="99"/>
        <v>0</v>
      </c>
      <c r="K811" s="100">
        <f t="shared" ca="1" si="101"/>
        <v>-296.68807999718615</v>
      </c>
      <c r="L811" s="80">
        <f t="shared" ca="1" si="101"/>
        <v>-297.17404893497212</v>
      </c>
      <c r="M811" s="101">
        <f t="shared" ca="1" si="100"/>
        <v>0</v>
      </c>
    </row>
    <row r="812" spans="1:13" x14ac:dyDescent="0.3">
      <c r="A812" s="6">
        <f t="shared" si="97"/>
        <v>806</v>
      </c>
      <c r="B812" s="12">
        <f t="shared" si="98"/>
        <v>806</v>
      </c>
      <c r="C812" s="98">
        <f t="shared" ca="1" si="102"/>
        <v>0</v>
      </c>
      <c r="D812" s="5">
        <f t="shared" ca="1" si="102"/>
        <v>0</v>
      </c>
      <c r="E812" s="5">
        <f t="shared" ca="1" si="102"/>
        <v>0</v>
      </c>
      <c r="F812" s="5">
        <f t="shared" ca="1" si="102"/>
        <v>1.38399999999994E-3</v>
      </c>
      <c r="G812" s="5">
        <f t="shared" ca="1" si="102"/>
        <v>1.2759999999999399E-3</v>
      </c>
      <c r="H812" s="80">
        <f t="shared" ca="1" si="102"/>
        <v>0</v>
      </c>
      <c r="I812" s="57">
        <f t="shared" ca="1" si="99"/>
        <v>0</v>
      </c>
      <c r="K812" s="100">
        <f t="shared" ca="1" si="101"/>
        <v>-296.68807999718615</v>
      </c>
      <c r="L812" s="80">
        <f t="shared" ca="1" si="101"/>
        <v>-297.17404893497212</v>
      </c>
      <c r="M812" s="101">
        <f t="shared" ca="1" si="100"/>
        <v>0</v>
      </c>
    </row>
    <row r="813" spans="1:13" x14ac:dyDescent="0.3">
      <c r="A813" s="6">
        <f t="shared" si="97"/>
        <v>807</v>
      </c>
      <c r="B813" s="12">
        <f t="shared" si="98"/>
        <v>807</v>
      </c>
      <c r="C813" s="98">
        <f t="shared" ca="1" si="102"/>
        <v>0</v>
      </c>
      <c r="D813" s="5">
        <f t="shared" ca="1" si="102"/>
        <v>0</v>
      </c>
      <c r="E813" s="5">
        <f t="shared" ca="1" si="102"/>
        <v>0</v>
      </c>
      <c r="F813" s="5">
        <f t="shared" ca="1" si="102"/>
        <v>1.38399999999994E-3</v>
      </c>
      <c r="G813" s="5">
        <f t="shared" ca="1" si="102"/>
        <v>1.2759999999999399E-3</v>
      </c>
      <c r="H813" s="80">
        <f t="shared" ca="1" si="102"/>
        <v>0</v>
      </c>
      <c r="I813" s="57">
        <f t="shared" ca="1" si="99"/>
        <v>0</v>
      </c>
      <c r="K813" s="100">
        <f t="shared" ca="1" si="101"/>
        <v>-296.68807999718615</v>
      </c>
      <c r="L813" s="80">
        <f t="shared" ca="1" si="101"/>
        <v>-297.17404893497212</v>
      </c>
      <c r="M813" s="101">
        <f t="shared" ca="1" si="100"/>
        <v>0</v>
      </c>
    </row>
    <row r="814" spans="1:13" x14ac:dyDescent="0.3">
      <c r="A814" s="6">
        <f t="shared" si="97"/>
        <v>808</v>
      </c>
      <c r="B814" s="12">
        <f t="shared" si="98"/>
        <v>808</v>
      </c>
      <c r="C814" s="98">
        <f t="shared" ca="1" si="102"/>
        <v>0</v>
      </c>
      <c r="D814" s="5">
        <f t="shared" ca="1" si="102"/>
        <v>0</v>
      </c>
      <c r="E814" s="5">
        <f t="shared" ca="1" si="102"/>
        <v>0</v>
      </c>
      <c r="F814" s="5">
        <f t="shared" ca="1" si="102"/>
        <v>1.38399999999994E-3</v>
      </c>
      <c r="G814" s="5">
        <f t="shared" ca="1" si="102"/>
        <v>1.2759999999999399E-3</v>
      </c>
      <c r="H814" s="80">
        <f t="shared" ca="1" si="102"/>
        <v>0</v>
      </c>
      <c r="I814" s="57">
        <f t="shared" ca="1" si="99"/>
        <v>0</v>
      </c>
      <c r="K814" s="100">
        <f t="shared" ca="1" si="101"/>
        <v>-296.68807999718615</v>
      </c>
      <c r="L814" s="80">
        <f t="shared" ca="1" si="101"/>
        <v>-297.17404893497212</v>
      </c>
      <c r="M814" s="101">
        <f t="shared" ca="1" si="100"/>
        <v>0</v>
      </c>
    </row>
    <row r="815" spans="1:13" ht="15" thickBot="1" x14ac:dyDescent="0.35">
      <c r="A815" s="9">
        <f t="shared" si="97"/>
        <v>809</v>
      </c>
      <c r="B815" s="13">
        <f t="shared" si="98"/>
        <v>809</v>
      </c>
      <c r="C815" s="99">
        <f t="shared" ca="1" si="103"/>
        <v>0</v>
      </c>
      <c r="D815" s="5">
        <f t="shared" ca="1" si="103"/>
        <v>0</v>
      </c>
      <c r="E815" s="10">
        <f t="shared" ca="1" si="103"/>
        <v>0</v>
      </c>
      <c r="F815" s="5">
        <f t="shared" ca="1" si="103"/>
        <v>1.38399999999994E-3</v>
      </c>
      <c r="G815" s="5">
        <f t="shared" ca="1" si="103"/>
        <v>1.2759999999999399E-3</v>
      </c>
      <c r="H815" s="80">
        <f t="shared" ca="1" si="103"/>
        <v>0</v>
      </c>
      <c r="I815" s="57">
        <f t="shared" ca="1" si="99"/>
        <v>0</v>
      </c>
      <c r="K815" s="86">
        <f t="shared" ca="1" si="101"/>
        <v>-296.68807999718615</v>
      </c>
      <c r="L815" s="19">
        <f t="shared" ca="1" si="101"/>
        <v>-297.17404893497212</v>
      </c>
      <c r="M815" s="101">
        <f t="shared" ca="1" si="100"/>
        <v>0</v>
      </c>
    </row>
    <row r="816" spans="1:13" x14ac:dyDescent="0.3">
      <c r="A816" s="6">
        <f t="shared" si="97"/>
        <v>810</v>
      </c>
      <c r="B816" s="12">
        <f t="shared" si="98"/>
        <v>810</v>
      </c>
      <c r="C816" s="98">
        <f t="shared" ca="1" si="102"/>
        <v>0</v>
      </c>
      <c r="D816" s="5">
        <f t="shared" ca="1" si="102"/>
        <v>0</v>
      </c>
      <c r="E816" s="5">
        <f t="shared" ca="1" si="102"/>
        <v>0</v>
      </c>
      <c r="F816" s="5">
        <f t="shared" ca="1" si="102"/>
        <v>1.38399999999994E-3</v>
      </c>
      <c r="G816" s="5">
        <f t="shared" ca="1" si="102"/>
        <v>1.2759999999999399E-3</v>
      </c>
      <c r="H816" s="80">
        <f t="shared" ca="1" si="102"/>
        <v>0</v>
      </c>
      <c r="I816" s="57">
        <f t="shared" ca="1" si="99"/>
        <v>0</v>
      </c>
      <c r="K816" s="100">
        <f t="shared" ca="1" si="101"/>
        <v>-296.68807999718615</v>
      </c>
      <c r="L816" s="80">
        <f t="shared" ca="1" si="101"/>
        <v>-297.17404893497212</v>
      </c>
      <c r="M816" s="101">
        <f t="shared" ca="1" si="100"/>
        <v>0</v>
      </c>
    </row>
    <row r="817" spans="1:13" x14ac:dyDescent="0.3">
      <c r="A817" s="6">
        <f t="shared" si="97"/>
        <v>811</v>
      </c>
      <c r="B817" s="12">
        <f t="shared" si="98"/>
        <v>811</v>
      </c>
      <c r="C817" s="98">
        <f t="shared" ca="1" si="102"/>
        <v>0</v>
      </c>
      <c r="D817" s="5">
        <f t="shared" ca="1" si="102"/>
        <v>0</v>
      </c>
      <c r="E817" s="5">
        <f t="shared" ca="1" si="102"/>
        <v>0</v>
      </c>
      <c r="F817" s="5">
        <f t="shared" ca="1" si="102"/>
        <v>1.38399999999994E-3</v>
      </c>
      <c r="G817" s="5">
        <f t="shared" ca="1" si="102"/>
        <v>1.2759999999999399E-3</v>
      </c>
      <c r="H817" s="80">
        <f t="shared" ca="1" si="102"/>
        <v>0</v>
      </c>
      <c r="I817" s="57">
        <f t="shared" ca="1" si="99"/>
        <v>0</v>
      </c>
      <c r="K817" s="100">
        <f t="shared" ca="1" si="101"/>
        <v>-296.68807999718615</v>
      </c>
      <c r="L817" s="80">
        <f t="shared" ca="1" si="101"/>
        <v>-297.17404893497212</v>
      </c>
      <c r="M817" s="101">
        <f t="shared" ca="1" si="100"/>
        <v>0</v>
      </c>
    </row>
    <row r="818" spans="1:13" x14ac:dyDescent="0.3">
      <c r="A818" s="6">
        <f t="shared" si="97"/>
        <v>812</v>
      </c>
      <c r="B818" s="12">
        <f t="shared" si="98"/>
        <v>812</v>
      </c>
      <c r="C818" s="98">
        <f t="shared" ca="1" si="102"/>
        <v>0</v>
      </c>
      <c r="D818" s="5">
        <f t="shared" ca="1" si="102"/>
        <v>0</v>
      </c>
      <c r="E818" s="5">
        <f t="shared" ca="1" si="102"/>
        <v>0</v>
      </c>
      <c r="F818" s="5">
        <f t="shared" ca="1" si="102"/>
        <v>1.38399999999994E-3</v>
      </c>
      <c r="G818" s="5">
        <f t="shared" ca="1" si="102"/>
        <v>1.2759999999999399E-3</v>
      </c>
      <c r="H818" s="80">
        <f t="shared" ca="1" si="102"/>
        <v>0</v>
      </c>
      <c r="I818" s="57">
        <f t="shared" ca="1" si="99"/>
        <v>0</v>
      </c>
      <c r="K818" s="100">
        <f t="shared" ca="1" si="101"/>
        <v>-296.68807999718615</v>
      </c>
      <c r="L818" s="80">
        <f t="shared" ca="1" si="101"/>
        <v>-297.17404893497212</v>
      </c>
      <c r="M818" s="101">
        <f t="shared" ca="1" si="100"/>
        <v>0</v>
      </c>
    </row>
    <row r="819" spans="1:13" x14ac:dyDescent="0.3">
      <c r="A819" s="6">
        <f t="shared" si="97"/>
        <v>813</v>
      </c>
      <c r="B819" s="12">
        <f t="shared" si="98"/>
        <v>813</v>
      </c>
      <c r="C819" s="98">
        <f t="shared" ca="1" si="102"/>
        <v>0</v>
      </c>
      <c r="D819" s="5">
        <f t="shared" ca="1" si="102"/>
        <v>0</v>
      </c>
      <c r="E819" s="5">
        <f t="shared" ca="1" si="102"/>
        <v>0</v>
      </c>
      <c r="F819" s="5">
        <f t="shared" ca="1" si="102"/>
        <v>1.38399999999994E-3</v>
      </c>
      <c r="G819" s="5">
        <f t="shared" ca="1" si="102"/>
        <v>1.2759999999999399E-3</v>
      </c>
      <c r="H819" s="80">
        <f t="shared" ca="1" si="102"/>
        <v>0</v>
      </c>
      <c r="I819" s="57">
        <f t="shared" ca="1" si="99"/>
        <v>0</v>
      </c>
      <c r="K819" s="100">
        <f t="shared" ca="1" si="101"/>
        <v>-296.68807999718615</v>
      </c>
      <c r="L819" s="80">
        <f t="shared" ca="1" si="101"/>
        <v>-297.17404893497212</v>
      </c>
      <c r="M819" s="101">
        <f t="shared" ca="1" si="100"/>
        <v>0</v>
      </c>
    </row>
    <row r="820" spans="1:13" x14ac:dyDescent="0.3">
      <c r="A820" s="6">
        <f t="shared" si="97"/>
        <v>814</v>
      </c>
      <c r="B820" s="12">
        <f t="shared" si="98"/>
        <v>814</v>
      </c>
      <c r="C820" s="98">
        <f t="shared" ca="1" si="102"/>
        <v>0</v>
      </c>
      <c r="D820" s="5">
        <f t="shared" ca="1" si="102"/>
        <v>0</v>
      </c>
      <c r="E820" s="5">
        <f t="shared" ca="1" si="102"/>
        <v>0</v>
      </c>
      <c r="F820" s="5">
        <f t="shared" ca="1" si="102"/>
        <v>1.38399999999994E-3</v>
      </c>
      <c r="G820" s="5">
        <f t="shared" ca="1" si="102"/>
        <v>1.2759999999999399E-3</v>
      </c>
      <c r="H820" s="80">
        <f t="shared" ca="1" si="102"/>
        <v>0</v>
      </c>
      <c r="I820" s="57">
        <f t="shared" ca="1" si="99"/>
        <v>0</v>
      </c>
      <c r="K820" s="100">
        <f t="shared" ca="1" si="101"/>
        <v>-296.68807999718615</v>
      </c>
      <c r="L820" s="80">
        <f t="shared" ca="1" si="101"/>
        <v>-297.17404893497212</v>
      </c>
      <c r="M820" s="101">
        <f t="shared" ca="1" si="100"/>
        <v>0</v>
      </c>
    </row>
    <row r="821" spans="1:13" ht="15" thickBot="1" x14ac:dyDescent="0.35">
      <c r="A821" s="9">
        <f t="shared" si="97"/>
        <v>815</v>
      </c>
      <c r="B821" s="13">
        <f t="shared" si="98"/>
        <v>815</v>
      </c>
      <c r="C821" s="99">
        <f t="shared" ca="1" si="103"/>
        <v>0</v>
      </c>
      <c r="D821" s="5">
        <f t="shared" ca="1" si="103"/>
        <v>0</v>
      </c>
      <c r="E821" s="10">
        <f t="shared" ca="1" si="103"/>
        <v>0</v>
      </c>
      <c r="F821" s="5">
        <f t="shared" ca="1" si="103"/>
        <v>1.38399999999994E-3</v>
      </c>
      <c r="G821" s="5">
        <f t="shared" ca="1" si="103"/>
        <v>1.2759999999999399E-3</v>
      </c>
      <c r="H821" s="80">
        <f t="shared" ca="1" si="103"/>
        <v>0</v>
      </c>
      <c r="I821" s="57">
        <f t="shared" ca="1" si="99"/>
        <v>0</v>
      </c>
      <c r="K821" s="86">
        <f t="shared" ca="1" si="101"/>
        <v>-296.68807999718615</v>
      </c>
      <c r="L821" s="19">
        <f t="shared" ca="1" si="101"/>
        <v>-297.17404893497212</v>
      </c>
      <c r="M821" s="101">
        <f t="shared" ca="1" si="100"/>
        <v>0</v>
      </c>
    </row>
    <row r="822" spans="1:13" x14ac:dyDescent="0.3">
      <c r="A822" s="6">
        <f t="shared" si="97"/>
        <v>816</v>
      </c>
      <c r="B822" s="12">
        <f t="shared" si="98"/>
        <v>816</v>
      </c>
      <c r="C822" s="98">
        <f t="shared" ca="1" si="102"/>
        <v>0</v>
      </c>
      <c r="D822" s="5">
        <f t="shared" ca="1" si="102"/>
        <v>0</v>
      </c>
      <c r="E822" s="5">
        <f t="shared" ca="1" si="102"/>
        <v>0</v>
      </c>
      <c r="F822" s="5">
        <f t="shared" ca="1" si="102"/>
        <v>1.38399999999994E-3</v>
      </c>
      <c r="G822" s="5">
        <f t="shared" ca="1" si="102"/>
        <v>1.2759999999999399E-3</v>
      </c>
      <c r="H822" s="80">
        <f t="shared" ca="1" si="102"/>
        <v>0</v>
      </c>
      <c r="I822" s="57">
        <f t="shared" ca="1" si="99"/>
        <v>0</v>
      </c>
      <c r="K822" s="100">
        <f t="shared" ca="1" si="101"/>
        <v>-296.68807999718615</v>
      </c>
      <c r="L822" s="80">
        <f t="shared" ca="1" si="101"/>
        <v>-297.17404893497212</v>
      </c>
      <c r="M822" s="101">
        <f t="shared" ca="1" si="100"/>
        <v>0</v>
      </c>
    </row>
    <row r="823" spans="1:13" x14ac:dyDescent="0.3">
      <c r="A823" s="6">
        <f t="shared" si="97"/>
        <v>817</v>
      </c>
      <c r="B823" s="12">
        <f t="shared" si="98"/>
        <v>817</v>
      </c>
      <c r="C823" s="98">
        <f t="shared" ca="1" si="102"/>
        <v>0</v>
      </c>
      <c r="D823" s="5">
        <f t="shared" ca="1" si="102"/>
        <v>0</v>
      </c>
      <c r="E823" s="5">
        <f t="shared" ca="1" si="102"/>
        <v>0</v>
      </c>
      <c r="F823" s="5">
        <f t="shared" ca="1" si="102"/>
        <v>1.38399999999994E-3</v>
      </c>
      <c r="G823" s="5">
        <f t="shared" ca="1" si="102"/>
        <v>1.2759999999999399E-3</v>
      </c>
      <c r="H823" s="80">
        <f t="shared" ca="1" si="102"/>
        <v>0</v>
      </c>
      <c r="I823" s="57">
        <f t="shared" ca="1" si="99"/>
        <v>0</v>
      </c>
      <c r="K823" s="100">
        <f t="shared" ca="1" si="101"/>
        <v>-296.68807999718615</v>
      </c>
      <c r="L823" s="80">
        <f t="shared" ca="1" si="101"/>
        <v>-297.17404893497212</v>
      </c>
      <c r="M823" s="101">
        <f t="shared" ca="1" si="100"/>
        <v>0</v>
      </c>
    </row>
    <row r="824" spans="1:13" x14ac:dyDescent="0.3">
      <c r="A824" s="6">
        <f t="shared" si="97"/>
        <v>818</v>
      </c>
      <c r="B824" s="12">
        <f t="shared" si="98"/>
        <v>818</v>
      </c>
      <c r="C824" s="98">
        <f t="shared" ca="1" si="102"/>
        <v>0</v>
      </c>
      <c r="D824" s="5">
        <f t="shared" ca="1" si="102"/>
        <v>0</v>
      </c>
      <c r="E824" s="5">
        <f t="shared" ca="1" si="102"/>
        <v>0</v>
      </c>
      <c r="F824" s="5">
        <f t="shared" ca="1" si="102"/>
        <v>1.38399999999994E-3</v>
      </c>
      <c r="G824" s="5">
        <f t="shared" ca="1" si="102"/>
        <v>1.2759999999999399E-3</v>
      </c>
      <c r="H824" s="80">
        <f t="shared" ca="1" si="102"/>
        <v>0</v>
      </c>
      <c r="I824" s="57">
        <f t="shared" ca="1" si="99"/>
        <v>0</v>
      </c>
      <c r="K824" s="100">
        <f t="shared" ca="1" si="101"/>
        <v>-296.68807999718615</v>
      </c>
      <c r="L824" s="80">
        <f t="shared" ca="1" si="101"/>
        <v>-297.17404893497212</v>
      </c>
      <c r="M824" s="101">
        <f t="shared" ca="1" si="100"/>
        <v>0</v>
      </c>
    </row>
    <row r="825" spans="1:13" x14ac:dyDescent="0.3">
      <c r="A825" s="6">
        <f t="shared" si="97"/>
        <v>819</v>
      </c>
      <c r="B825" s="12">
        <f t="shared" si="98"/>
        <v>819</v>
      </c>
      <c r="C825" s="98">
        <f t="shared" ca="1" si="102"/>
        <v>0</v>
      </c>
      <c r="D825" s="5">
        <f t="shared" ca="1" si="102"/>
        <v>0</v>
      </c>
      <c r="E825" s="5">
        <f t="shared" ca="1" si="102"/>
        <v>0</v>
      </c>
      <c r="F825" s="5">
        <f t="shared" ca="1" si="102"/>
        <v>1.38399999999994E-3</v>
      </c>
      <c r="G825" s="5">
        <f t="shared" ca="1" si="102"/>
        <v>1.2759999999999399E-3</v>
      </c>
      <c r="H825" s="80">
        <f t="shared" ca="1" si="102"/>
        <v>0</v>
      </c>
      <c r="I825" s="57">
        <f t="shared" ca="1" si="99"/>
        <v>0</v>
      </c>
      <c r="K825" s="100">
        <f t="shared" ca="1" si="101"/>
        <v>-296.68807999718615</v>
      </c>
      <c r="L825" s="80">
        <f t="shared" ca="1" si="101"/>
        <v>-297.17404893497212</v>
      </c>
      <c r="M825" s="101">
        <f t="shared" ca="1" si="100"/>
        <v>0</v>
      </c>
    </row>
    <row r="826" spans="1:13" x14ac:dyDescent="0.3">
      <c r="A826" s="6">
        <f t="shared" si="97"/>
        <v>820</v>
      </c>
      <c r="B826" s="12">
        <f t="shared" si="98"/>
        <v>820</v>
      </c>
      <c r="C826" s="98">
        <f t="shared" ca="1" si="102"/>
        <v>0</v>
      </c>
      <c r="D826" s="5">
        <f t="shared" ca="1" si="102"/>
        <v>0</v>
      </c>
      <c r="E826" s="5">
        <f t="shared" ca="1" si="102"/>
        <v>0</v>
      </c>
      <c r="F826" s="5">
        <f t="shared" ca="1" si="102"/>
        <v>1.38399999999994E-3</v>
      </c>
      <c r="G826" s="5">
        <f t="shared" ca="1" si="102"/>
        <v>1.2759999999999399E-3</v>
      </c>
      <c r="H826" s="80">
        <f t="shared" ca="1" si="102"/>
        <v>0</v>
      </c>
      <c r="I826" s="57">
        <f t="shared" ca="1" si="99"/>
        <v>0</v>
      </c>
      <c r="K826" s="100">
        <f t="shared" ca="1" si="101"/>
        <v>-296.68807999718615</v>
      </c>
      <c r="L826" s="80">
        <f t="shared" ca="1" si="101"/>
        <v>-297.17404893497212</v>
      </c>
      <c r="M826" s="101">
        <f t="shared" ca="1" si="100"/>
        <v>0</v>
      </c>
    </row>
    <row r="827" spans="1:13" ht="15" thickBot="1" x14ac:dyDescent="0.35">
      <c r="A827" s="9">
        <f t="shared" si="97"/>
        <v>821</v>
      </c>
      <c r="B827" s="13">
        <f t="shared" si="98"/>
        <v>821</v>
      </c>
      <c r="C827" s="99">
        <f t="shared" ca="1" si="103"/>
        <v>0</v>
      </c>
      <c r="D827" s="5">
        <f t="shared" ca="1" si="103"/>
        <v>0</v>
      </c>
      <c r="E827" s="10">
        <f t="shared" ca="1" si="103"/>
        <v>0</v>
      </c>
      <c r="F827" s="5">
        <f t="shared" ca="1" si="103"/>
        <v>1.38399999999994E-3</v>
      </c>
      <c r="G827" s="5">
        <f t="shared" ca="1" si="103"/>
        <v>1.2759999999999399E-3</v>
      </c>
      <c r="H827" s="80">
        <f t="shared" ca="1" si="103"/>
        <v>0</v>
      </c>
      <c r="I827" s="57">
        <f t="shared" ca="1" si="99"/>
        <v>0</v>
      </c>
      <c r="K827" s="86">
        <f t="shared" ca="1" si="101"/>
        <v>-296.68807999718615</v>
      </c>
      <c r="L827" s="19">
        <f t="shared" ca="1" si="101"/>
        <v>-297.17404893497212</v>
      </c>
      <c r="M827" s="101">
        <f t="shared" ca="1" si="100"/>
        <v>0</v>
      </c>
    </row>
    <row r="828" spans="1:13" x14ac:dyDescent="0.3">
      <c r="A828" s="6">
        <f t="shared" si="97"/>
        <v>822</v>
      </c>
      <c r="B828" s="12">
        <f t="shared" si="98"/>
        <v>822</v>
      </c>
      <c r="C828" s="98">
        <f t="shared" ca="1" si="102"/>
        <v>0</v>
      </c>
      <c r="D828" s="5">
        <f t="shared" ca="1" si="102"/>
        <v>0</v>
      </c>
      <c r="E828" s="5">
        <f t="shared" ca="1" si="102"/>
        <v>0</v>
      </c>
      <c r="F828" s="5">
        <f t="shared" ca="1" si="102"/>
        <v>1.38399999999994E-3</v>
      </c>
      <c r="G828" s="5">
        <f t="shared" ca="1" si="102"/>
        <v>1.2759999999999399E-3</v>
      </c>
      <c r="H828" s="80">
        <f t="shared" ca="1" si="102"/>
        <v>0</v>
      </c>
      <c r="I828" s="57">
        <f t="shared" ca="1" si="99"/>
        <v>0</v>
      </c>
      <c r="K828" s="100">
        <f t="shared" ca="1" si="101"/>
        <v>-296.68807999718615</v>
      </c>
      <c r="L828" s="80">
        <f t="shared" ca="1" si="101"/>
        <v>-297.17404893497212</v>
      </c>
      <c r="M828" s="101">
        <f t="shared" ca="1" si="100"/>
        <v>0</v>
      </c>
    </row>
    <row r="829" spans="1:13" x14ac:dyDescent="0.3">
      <c r="A829" s="6">
        <f t="shared" si="97"/>
        <v>823</v>
      </c>
      <c r="B829" s="12">
        <f t="shared" si="98"/>
        <v>823</v>
      </c>
      <c r="C829" s="98">
        <f t="shared" ca="1" si="102"/>
        <v>0</v>
      </c>
      <c r="D829" s="5">
        <f t="shared" ca="1" si="102"/>
        <v>0</v>
      </c>
      <c r="E829" s="5">
        <f t="shared" ca="1" si="102"/>
        <v>0</v>
      </c>
      <c r="F829" s="5">
        <f t="shared" ca="1" si="102"/>
        <v>1.38399999999994E-3</v>
      </c>
      <c r="G829" s="5">
        <f t="shared" ca="1" si="102"/>
        <v>1.2759999999999399E-3</v>
      </c>
      <c r="H829" s="80">
        <f t="shared" ca="1" si="102"/>
        <v>0</v>
      </c>
      <c r="I829" s="57">
        <f t="shared" ca="1" si="99"/>
        <v>0</v>
      </c>
      <c r="K829" s="100">
        <f t="shared" ca="1" si="101"/>
        <v>-296.68807999718615</v>
      </c>
      <c r="L829" s="80">
        <f t="shared" ca="1" si="101"/>
        <v>-297.17404893497212</v>
      </c>
      <c r="M829" s="101">
        <f t="shared" ca="1" si="100"/>
        <v>0</v>
      </c>
    </row>
    <row r="830" spans="1:13" x14ac:dyDescent="0.3">
      <c r="A830" s="6">
        <f t="shared" si="97"/>
        <v>824</v>
      </c>
      <c r="B830" s="12">
        <f t="shared" si="98"/>
        <v>824</v>
      </c>
      <c r="C830" s="98">
        <f t="shared" ca="1" si="102"/>
        <v>0</v>
      </c>
      <c r="D830" s="5">
        <f t="shared" ca="1" si="102"/>
        <v>0</v>
      </c>
      <c r="E830" s="5">
        <f t="shared" ca="1" si="102"/>
        <v>0</v>
      </c>
      <c r="F830" s="5">
        <f t="shared" ca="1" si="102"/>
        <v>1.38399999999994E-3</v>
      </c>
      <c r="G830" s="5">
        <f t="shared" ca="1" si="102"/>
        <v>1.2759999999999399E-3</v>
      </c>
      <c r="H830" s="80">
        <f t="shared" ca="1" si="102"/>
        <v>0</v>
      </c>
      <c r="I830" s="57">
        <f t="shared" ca="1" si="99"/>
        <v>0</v>
      </c>
      <c r="K830" s="100">
        <f t="shared" ca="1" si="101"/>
        <v>-296.68807999718615</v>
      </c>
      <c r="L830" s="80">
        <f t="shared" ca="1" si="101"/>
        <v>-297.17404893497212</v>
      </c>
      <c r="M830" s="101">
        <f t="shared" ca="1" si="100"/>
        <v>0</v>
      </c>
    </row>
    <row r="831" spans="1:13" x14ac:dyDescent="0.3">
      <c r="A831" s="6">
        <f t="shared" si="97"/>
        <v>825</v>
      </c>
      <c r="B831" s="12">
        <f t="shared" si="98"/>
        <v>825</v>
      </c>
      <c r="C831" s="98">
        <f t="shared" ca="1" si="102"/>
        <v>0</v>
      </c>
      <c r="D831" s="5">
        <f t="shared" ca="1" si="102"/>
        <v>0</v>
      </c>
      <c r="E831" s="5">
        <f t="shared" ca="1" si="102"/>
        <v>0</v>
      </c>
      <c r="F831" s="5">
        <f t="shared" ca="1" si="102"/>
        <v>1.38399999999994E-3</v>
      </c>
      <c r="G831" s="5">
        <f t="shared" ca="1" si="102"/>
        <v>1.2759999999999399E-3</v>
      </c>
      <c r="H831" s="80">
        <f t="shared" ca="1" si="102"/>
        <v>0</v>
      </c>
      <c r="I831" s="57">
        <f t="shared" ca="1" si="99"/>
        <v>0</v>
      </c>
      <c r="K831" s="100">
        <f t="shared" ca="1" si="101"/>
        <v>-296.68807999718615</v>
      </c>
      <c r="L831" s="80">
        <f t="shared" ca="1" si="101"/>
        <v>-297.17404893497212</v>
      </c>
      <c r="M831" s="101">
        <f t="shared" ca="1" si="100"/>
        <v>0</v>
      </c>
    </row>
    <row r="832" spans="1:13" x14ac:dyDescent="0.3">
      <c r="A832" s="6">
        <f t="shared" si="97"/>
        <v>826</v>
      </c>
      <c r="B832" s="12">
        <f t="shared" si="98"/>
        <v>826</v>
      </c>
      <c r="C832" s="98">
        <f t="shared" ca="1" si="102"/>
        <v>0</v>
      </c>
      <c r="D832" s="5">
        <f t="shared" ca="1" si="102"/>
        <v>0</v>
      </c>
      <c r="E832" s="5">
        <f t="shared" ca="1" si="102"/>
        <v>0</v>
      </c>
      <c r="F832" s="5">
        <f t="shared" ca="1" si="102"/>
        <v>1.38399999999994E-3</v>
      </c>
      <c r="G832" s="5">
        <f t="shared" ca="1" si="102"/>
        <v>1.2759999999999399E-3</v>
      </c>
      <c r="H832" s="80">
        <f t="shared" ca="1" si="102"/>
        <v>0</v>
      </c>
      <c r="I832" s="57">
        <f t="shared" ca="1" si="99"/>
        <v>0</v>
      </c>
      <c r="K832" s="100">
        <f t="shared" ca="1" si="101"/>
        <v>-296.68807999718615</v>
      </c>
      <c r="L832" s="80">
        <f t="shared" ca="1" si="101"/>
        <v>-297.17404893497212</v>
      </c>
      <c r="M832" s="101">
        <f t="shared" ca="1" si="100"/>
        <v>0</v>
      </c>
    </row>
    <row r="833" spans="1:13" ht="15" thickBot="1" x14ac:dyDescent="0.35">
      <c r="A833" s="9">
        <f t="shared" si="97"/>
        <v>827</v>
      </c>
      <c r="B833" s="13">
        <f t="shared" si="98"/>
        <v>827</v>
      </c>
      <c r="C833" s="99">
        <f t="shared" ca="1" si="103"/>
        <v>0</v>
      </c>
      <c r="D833" s="5">
        <f t="shared" ca="1" si="103"/>
        <v>0</v>
      </c>
      <c r="E833" s="10">
        <f t="shared" ca="1" si="103"/>
        <v>0</v>
      </c>
      <c r="F833" s="5">
        <f t="shared" ca="1" si="103"/>
        <v>1.38399999999994E-3</v>
      </c>
      <c r="G833" s="5">
        <f t="shared" ca="1" si="103"/>
        <v>1.2759999999999399E-3</v>
      </c>
      <c r="H833" s="80">
        <f t="shared" ca="1" si="103"/>
        <v>0</v>
      </c>
      <c r="I833" s="57">
        <f t="shared" ca="1" si="99"/>
        <v>0</v>
      </c>
      <c r="K833" s="86">
        <f t="shared" ca="1" si="101"/>
        <v>-296.68807999718615</v>
      </c>
      <c r="L833" s="19">
        <f t="shared" ca="1" si="101"/>
        <v>-297.17404893497212</v>
      </c>
      <c r="M833" s="101">
        <f t="shared" ca="1" si="100"/>
        <v>0</v>
      </c>
    </row>
    <row r="834" spans="1:13" x14ac:dyDescent="0.3">
      <c r="A834" s="6">
        <f t="shared" si="97"/>
        <v>828</v>
      </c>
      <c r="B834" s="12">
        <f t="shared" si="98"/>
        <v>828</v>
      </c>
      <c r="C834" s="98">
        <f t="shared" ca="1" si="102"/>
        <v>0</v>
      </c>
      <c r="D834" s="5">
        <f t="shared" ca="1" si="102"/>
        <v>0</v>
      </c>
      <c r="E834" s="5">
        <f t="shared" ca="1" si="102"/>
        <v>0</v>
      </c>
      <c r="F834" s="5">
        <f t="shared" ca="1" si="102"/>
        <v>1.38399999999994E-3</v>
      </c>
      <c r="G834" s="5">
        <f t="shared" ca="1" si="102"/>
        <v>1.2759999999999399E-3</v>
      </c>
      <c r="H834" s="80">
        <f t="shared" ca="1" si="102"/>
        <v>0</v>
      </c>
      <c r="I834" s="57">
        <f t="shared" ca="1" si="99"/>
        <v>0</v>
      </c>
      <c r="K834" s="100">
        <f t="shared" ca="1" si="101"/>
        <v>-296.68807999718615</v>
      </c>
      <c r="L834" s="80">
        <f t="shared" ca="1" si="101"/>
        <v>-297.17404893497212</v>
      </c>
      <c r="M834" s="101">
        <f t="shared" ca="1" si="100"/>
        <v>0</v>
      </c>
    </row>
    <row r="835" spans="1:13" x14ac:dyDescent="0.3">
      <c r="A835" s="6">
        <f t="shared" si="97"/>
        <v>829</v>
      </c>
      <c r="B835" s="12">
        <f t="shared" si="98"/>
        <v>829</v>
      </c>
      <c r="C835" s="98">
        <f t="shared" ca="1" si="102"/>
        <v>0</v>
      </c>
      <c r="D835" s="5">
        <f t="shared" ca="1" si="102"/>
        <v>0</v>
      </c>
      <c r="E835" s="5">
        <f t="shared" ca="1" si="102"/>
        <v>0</v>
      </c>
      <c r="F835" s="5">
        <f t="shared" ca="1" si="102"/>
        <v>1.38399999999994E-3</v>
      </c>
      <c r="G835" s="5">
        <f t="shared" ca="1" si="102"/>
        <v>1.2759999999999399E-3</v>
      </c>
      <c r="H835" s="80">
        <f t="shared" ca="1" si="102"/>
        <v>0</v>
      </c>
      <c r="I835" s="57">
        <f t="shared" ca="1" si="99"/>
        <v>0</v>
      </c>
      <c r="K835" s="100">
        <f t="shared" ca="1" si="101"/>
        <v>-296.68807999718615</v>
      </c>
      <c r="L835" s="80">
        <f t="shared" ca="1" si="101"/>
        <v>-297.17404893497212</v>
      </c>
      <c r="M835" s="101">
        <f t="shared" ca="1" si="100"/>
        <v>0</v>
      </c>
    </row>
    <row r="836" spans="1:13" x14ac:dyDescent="0.3">
      <c r="A836" s="6">
        <f t="shared" si="97"/>
        <v>830</v>
      </c>
      <c r="B836" s="12">
        <f t="shared" si="98"/>
        <v>830</v>
      </c>
      <c r="C836" s="98">
        <f t="shared" ca="1" si="102"/>
        <v>0</v>
      </c>
      <c r="D836" s="5">
        <f t="shared" ca="1" si="102"/>
        <v>0</v>
      </c>
      <c r="E836" s="5">
        <f t="shared" ca="1" si="102"/>
        <v>0</v>
      </c>
      <c r="F836" s="5">
        <f t="shared" ca="1" si="102"/>
        <v>1.38399999999994E-3</v>
      </c>
      <c r="G836" s="5">
        <f t="shared" ca="1" si="102"/>
        <v>1.2759999999999399E-3</v>
      </c>
      <c r="H836" s="80">
        <f t="shared" ca="1" si="102"/>
        <v>0</v>
      </c>
      <c r="I836" s="57">
        <f t="shared" ca="1" si="99"/>
        <v>0</v>
      </c>
      <c r="K836" s="100">
        <f t="shared" ca="1" si="101"/>
        <v>-296.68807999718615</v>
      </c>
      <c r="L836" s="80">
        <f t="shared" ca="1" si="101"/>
        <v>-297.17404893497212</v>
      </c>
      <c r="M836" s="101">
        <f t="shared" ca="1" si="100"/>
        <v>0</v>
      </c>
    </row>
    <row r="837" spans="1:13" x14ac:dyDescent="0.3">
      <c r="A837" s="6">
        <f t="shared" si="97"/>
        <v>831</v>
      </c>
      <c r="B837" s="12">
        <f t="shared" si="98"/>
        <v>831</v>
      </c>
      <c r="C837" s="98">
        <f t="shared" ca="1" si="102"/>
        <v>0</v>
      </c>
      <c r="D837" s="5">
        <f t="shared" ca="1" si="102"/>
        <v>0</v>
      </c>
      <c r="E837" s="5">
        <f t="shared" ca="1" si="102"/>
        <v>0</v>
      </c>
      <c r="F837" s="5">
        <f t="shared" ca="1" si="102"/>
        <v>1.38399999999994E-3</v>
      </c>
      <c r="G837" s="5">
        <f t="shared" ca="1" si="102"/>
        <v>1.2759999999999399E-3</v>
      </c>
      <c r="H837" s="80">
        <f t="shared" ca="1" si="102"/>
        <v>0</v>
      </c>
      <c r="I837" s="57">
        <f t="shared" ca="1" si="99"/>
        <v>0</v>
      </c>
      <c r="K837" s="100">
        <f t="shared" ca="1" si="101"/>
        <v>-296.68807999718615</v>
      </c>
      <c r="L837" s="80">
        <f t="shared" ca="1" si="101"/>
        <v>-297.17404893497212</v>
      </c>
      <c r="M837" s="101">
        <f t="shared" ca="1" si="100"/>
        <v>0</v>
      </c>
    </row>
    <row r="838" spans="1:13" x14ac:dyDescent="0.3">
      <c r="A838" s="6">
        <f t="shared" si="97"/>
        <v>832</v>
      </c>
      <c r="B838" s="12">
        <f t="shared" si="98"/>
        <v>832</v>
      </c>
      <c r="C838" s="98">
        <f t="shared" ca="1" si="102"/>
        <v>0</v>
      </c>
      <c r="D838" s="5">
        <f t="shared" ca="1" si="102"/>
        <v>0</v>
      </c>
      <c r="E838" s="5">
        <f t="shared" ca="1" si="102"/>
        <v>0</v>
      </c>
      <c r="F838" s="5">
        <f t="shared" ca="1" si="102"/>
        <v>1.38399999999994E-3</v>
      </c>
      <c r="G838" s="5">
        <f t="shared" ca="1" si="102"/>
        <v>1.2759999999999399E-3</v>
      </c>
      <c r="H838" s="80">
        <f t="shared" ca="1" si="102"/>
        <v>0</v>
      </c>
      <c r="I838" s="57">
        <f t="shared" ca="1" si="99"/>
        <v>0</v>
      </c>
      <c r="K838" s="100">
        <f t="shared" ca="1" si="101"/>
        <v>-296.68807999718615</v>
      </c>
      <c r="L838" s="80">
        <f t="shared" ca="1" si="101"/>
        <v>-297.17404893497212</v>
      </c>
      <c r="M838" s="101">
        <f t="shared" ca="1" si="100"/>
        <v>0</v>
      </c>
    </row>
    <row r="839" spans="1:13" ht="15" thickBot="1" x14ac:dyDescent="0.35">
      <c r="A839" s="9">
        <f t="shared" ref="A839:A902" si="104">ROW(A839)-6</f>
        <v>833</v>
      </c>
      <c r="B839" s="13">
        <f t="shared" ref="B839:B902" si="105">A839*$B$4</f>
        <v>833</v>
      </c>
      <c r="C839" s="99">
        <f t="shared" ca="1" si="103"/>
        <v>0</v>
      </c>
      <c r="D839" s="5">
        <f t="shared" ca="1" si="103"/>
        <v>0</v>
      </c>
      <c r="E839" s="10">
        <f t="shared" ca="1" si="103"/>
        <v>0</v>
      </c>
      <c r="F839" s="5">
        <f t="shared" ca="1" si="103"/>
        <v>1.38399999999994E-3</v>
      </c>
      <c r="G839" s="5">
        <f t="shared" ca="1" si="103"/>
        <v>1.2759999999999399E-3</v>
      </c>
      <c r="H839" s="80">
        <f t="shared" ca="1" si="103"/>
        <v>0</v>
      </c>
      <c r="I839" s="57">
        <f t="shared" ca="1" si="99"/>
        <v>0</v>
      </c>
      <c r="K839" s="86">
        <f t="shared" ca="1" si="101"/>
        <v>-296.68807999718615</v>
      </c>
      <c r="L839" s="19">
        <f t="shared" ca="1" si="101"/>
        <v>-297.17404893497212</v>
      </c>
      <c r="M839" s="101">
        <f t="shared" ca="1" si="100"/>
        <v>0</v>
      </c>
    </row>
    <row r="840" spans="1:13" x14ac:dyDescent="0.3">
      <c r="A840" s="6">
        <f t="shared" si="104"/>
        <v>834</v>
      </c>
      <c r="B840" s="12">
        <f t="shared" si="105"/>
        <v>834</v>
      </c>
      <c r="C840" s="98">
        <f t="shared" ca="1" si="102"/>
        <v>0</v>
      </c>
      <c r="D840" s="5">
        <f t="shared" ca="1" si="102"/>
        <v>0</v>
      </c>
      <c r="E840" s="5">
        <f t="shared" ca="1" si="102"/>
        <v>0</v>
      </c>
      <c r="F840" s="5">
        <f t="shared" ca="1" si="102"/>
        <v>1.38399999999994E-3</v>
      </c>
      <c r="G840" s="5">
        <f t="shared" ca="1" si="102"/>
        <v>1.2759999999999399E-3</v>
      </c>
      <c r="H840" s="80">
        <f t="shared" ca="1" si="102"/>
        <v>0</v>
      </c>
      <c r="I840" s="57">
        <f t="shared" ref="I840:I903" ca="1" si="106">INDIRECT("'" &amp; I$3 &amp; "'!" &amp; I$4 &amp; ($B840*10) + I$2)+ I$1</f>
        <v>0</v>
      </c>
      <c r="K840" s="100">
        <f t="shared" ca="1" si="101"/>
        <v>-296.68807999718615</v>
      </c>
      <c r="L840" s="80">
        <f t="shared" ca="1" si="101"/>
        <v>-297.17404893497212</v>
      </c>
      <c r="M840" s="101">
        <f t="shared" ca="1" si="100"/>
        <v>0</v>
      </c>
    </row>
    <row r="841" spans="1:13" x14ac:dyDescent="0.3">
      <c r="A841" s="6">
        <f t="shared" si="104"/>
        <v>835</v>
      </c>
      <c r="B841" s="12">
        <f t="shared" si="105"/>
        <v>835</v>
      </c>
      <c r="C841" s="98">
        <f t="shared" ca="1" si="102"/>
        <v>0</v>
      </c>
      <c r="D841" s="5">
        <f t="shared" ca="1" si="102"/>
        <v>0</v>
      </c>
      <c r="E841" s="5">
        <f t="shared" ca="1" si="102"/>
        <v>0</v>
      </c>
      <c r="F841" s="5">
        <f t="shared" ca="1" si="102"/>
        <v>1.38399999999994E-3</v>
      </c>
      <c r="G841" s="5">
        <f t="shared" ca="1" si="102"/>
        <v>1.2759999999999399E-3</v>
      </c>
      <c r="H841" s="80">
        <f t="shared" ca="1" si="102"/>
        <v>0</v>
      </c>
      <c r="I841" s="57">
        <f t="shared" ca="1" si="106"/>
        <v>0</v>
      </c>
      <c r="K841" s="100">
        <f t="shared" ca="1" si="101"/>
        <v>-296.68807999718615</v>
      </c>
      <c r="L841" s="80">
        <f t="shared" ca="1" si="101"/>
        <v>-297.17404893497212</v>
      </c>
      <c r="M841" s="101">
        <f t="shared" ref="M841:M904" ca="1" si="107">IF(K841&lt;0,0,IF(L841&lt;0,K841,K841-L841))+M840</f>
        <v>0</v>
      </c>
    </row>
    <row r="842" spans="1:13" x14ac:dyDescent="0.3">
      <c r="A842" s="6">
        <f t="shared" si="104"/>
        <v>836</v>
      </c>
      <c r="B842" s="12">
        <f t="shared" si="105"/>
        <v>836</v>
      </c>
      <c r="C842" s="98">
        <f t="shared" ca="1" si="102"/>
        <v>0</v>
      </c>
      <c r="D842" s="5">
        <f t="shared" ca="1" si="102"/>
        <v>0</v>
      </c>
      <c r="E842" s="5">
        <f t="shared" ca="1" si="102"/>
        <v>0</v>
      </c>
      <c r="F842" s="5">
        <f t="shared" ca="1" si="102"/>
        <v>1.38399999999994E-3</v>
      </c>
      <c r="G842" s="5">
        <f t="shared" ca="1" si="102"/>
        <v>1.2759999999999399E-3</v>
      </c>
      <c r="H842" s="80">
        <f t="shared" ca="1" si="102"/>
        <v>0</v>
      </c>
      <c r="I842" s="57">
        <f t="shared" ca="1" si="106"/>
        <v>0</v>
      </c>
      <c r="K842" s="100">
        <f t="shared" ca="1" si="101"/>
        <v>-296.68807999718615</v>
      </c>
      <c r="L842" s="80">
        <f t="shared" ca="1" si="101"/>
        <v>-297.17404893497212</v>
      </c>
      <c r="M842" s="101">
        <f t="shared" ca="1" si="107"/>
        <v>0</v>
      </c>
    </row>
    <row r="843" spans="1:13" x14ac:dyDescent="0.3">
      <c r="A843" s="6">
        <f t="shared" si="104"/>
        <v>837</v>
      </c>
      <c r="B843" s="12">
        <f t="shared" si="105"/>
        <v>837</v>
      </c>
      <c r="C843" s="98">
        <f t="shared" ca="1" si="102"/>
        <v>0</v>
      </c>
      <c r="D843" s="5">
        <f t="shared" ca="1" si="102"/>
        <v>0</v>
      </c>
      <c r="E843" s="5">
        <f t="shared" ca="1" si="102"/>
        <v>0</v>
      </c>
      <c r="F843" s="5">
        <f t="shared" ca="1" si="102"/>
        <v>1.38399999999994E-3</v>
      </c>
      <c r="G843" s="5">
        <f t="shared" ca="1" si="102"/>
        <v>1.2759999999999399E-3</v>
      </c>
      <c r="H843" s="80">
        <f t="shared" ca="1" si="102"/>
        <v>0</v>
      </c>
      <c r="I843" s="57">
        <f t="shared" ca="1" si="106"/>
        <v>0</v>
      </c>
      <c r="K843" s="100">
        <f t="shared" ca="1" si="101"/>
        <v>-296.68807999718615</v>
      </c>
      <c r="L843" s="80">
        <f t="shared" ca="1" si="101"/>
        <v>-297.17404893497212</v>
      </c>
      <c r="M843" s="101">
        <f t="shared" ca="1" si="107"/>
        <v>0</v>
      </c>
    </row>
    <row r="844" spans="1:13" x14ac:dyDescent="0.3">
      <c r="A844" s="6">
        <f t="shared" si="104"/>
        <v>838</v>
      </c>
      <c r="B844" s="12">
        <f t="shared" si="105"/>
        <v>838</v>
      </c>
      <c r="C844" s="98">
        <f t="shared" ca="1" si="102"/>
        <v>0</v>
      </c>
      <c r="D844" s="5">
        <f t="shared" ca="1" si="102"/>
        <v>0</v>
      </c>
      <c r="E844" s="5">
        <f t="shared" ca="1" si="102"/>
        <v>0</v>
      </c>
      <c r="F844" s="5">
        <f t="shared" ca="1" si="102"/>
        <v>1.38399999999994E-3</v>
      </c>
      <c r="G844" s="5">
        <f t="shared" ca="1" si="102"/>
        <v>1.2759999999999399E-3</v>
      </c>
      <c r="H844" s="80">
        <f t="shared" ca="1" si="102"/>
        <v>0</v>
      </c>
      <c r="I844" s="57">
        <f t="shared" ca="1" si="106"/>
        <v>0</v>
      </c>
      <c r="K844" s="100">
        <f t="shared" ca="1" si="101"/>
        <v>-296.68807999718615</v>
      </c>
      <c r="L844" s="80">
        <f t="shared" ca="1" si="101"/>
        <v>-297.17404893497212</v>
      </c>
      <c r="M844" s="101">
        <f t="shared" ca="1" si="107"/>
        <v>0</v>
      </c>
    </row>
    <row r="845" spans="1:13" ht="15" thickBot="1" x14ac:dyDescent="0.35">
      <c r="A845" s="9">
        <f t="shared" si="104"/>
        <v>839</v>
      </c>
      <c r="B845" s="13">
        <f t="shared" si="105"/>
        <v>839</v>
      </c>
      <c r="C845" s="99">
        <f t="shared" ca="1" si="103"/>
        <v>0</v>
      </c>
      <c r="D845" s="5">
        <f t="shared" ca="1" si="103"/>
        <v>0</v>
      </c>
      <c r="E845" s="10">
        <f t="shared" ca="1" si="103"/>
        <v>0</v>
      </c>
      <c r="F845" s="5">
        <f t="shared" ca="1" si="103"/>
        <v>1.38399999999994E-3</v>
      </c>
      <c r="G845" s="5">
        <f t="shared" ca="1" si="103"/>
        <v>1.2759999999999399E-3</v>
      </c>
      <c r="H845" s="80">
        <f t="shared" ca="1" si="103"/>
        <v>0</v>
      </c>
      <c r="I845" s="57">
        <f t="shared" ca="1" si="106"/>
        <v>0</v>
      </c>
      <c r="K845" s="86">
        <f t="shared" ca="1" si="101"/>
        <v>-296.68807999718615</v>
      </c>
      <c r="L845" s="19">
        <f t="shared" ca="1" si="101"/>
        <v>-297.17404893497212</v>
      </c>
      <c r="M845" s="101">
        <f t="shared" ca="1" si="107"/>
        <v>0</v>
      </c>
    </row>
    <row r="846" spans="1:13" x14ac:dyDescent="0.3">
      <c r="A846" s="6">
        <f t="shared" si="104"/>
        <v>840</v>
      </c>
      <c r="B846" s="12">
        <f t="shared" si="105"/>
        <v>840</v>
      </c>
      <c r="C846" s="98">
        <f t="shared" ca="1" si="102"/>
        <v>0</v>
      </c>
      <c r="D846" s="5">
        <f t="shared" ca="1" si="102"/>
        <v>0</v>
      </c>
      <c r="E846" s="5">
        <f t="shared" ca="1" si="102"/>
        <v>0</v>
      </c>
      <c r="F846" s="5">
        <f t="shared" ca="1" si="102"/>
        <v>1.38399999999994E-3</v>
      </c>
      <c r="G846" s="5">
        <f t="shared" ca="1" si="102"/>
        <v>1.2759999999999399E-3</v>
      </c>
      <c r="H846" s="80">
        <f t="shared" ca="1" si="102"/>
        <v>0</v>
      </c>
      <c r="I846" s="57">
        <f t="shared" ca="1" si="106"/>
        <v>0</v>
      </c>
      <c r="K846" s="100">
        <f t="shared" ca="1" si="101"/>
        <v>-296.68807999718615</v>
      </c>
      <c r="L846" s="80">
        <f t="shared" ca="1" si="101"/>
        <v>-297.17404893497212</v>
      </c>
      <c r="M846" s="101">
        <f t="shared" ca="1" si="107"/>
        <v>0</v>
      </c>
    </row>
    <row r="847" spans="1:13" x14ac:dyDescent="0.3">
      <c r="A847" s="6">
        <f t="shared" si="104"/>
        <v>841</v>
      </c>
      <c r="B847" s="12">
        <f t="shared" si="105"/>
        <v>841</v>
      </c>
      <c r="C847" s="98">
        <f t="shared" ca="1" si="102"/>
        <v>0</v>
      </c>
      <c r="D847" s="5">
        <f t="shared" ca="1" si="102"/>
        <v>0</v>
      </c>
      <c r="E847" s="5">
        <f t="shared" ca="1" si="102"/>
        <v>0</v>
      </c>
      <c r="F847" s="5">
        <f t="shared" ca="1" si="102"/>
        <v>1.38399999999994E-3</v>
      </c>
      <c r="G847" s="5">
        <f t="shared" ca="1" si="102"/>
        <v>1.2759999999999399E-3</v>
      </c>
      <c r="H847" s="80">
        <f t="shared" ca="1" si="102"/>
        <v>0</v>
      </c>
      <c r="I847" s="57">
        <f t="shared" ca="1" si="106"/>
        <v>0</v>
      </c>
      <c r="K847" s="100">
        <f t="shared" ca="1" si="101"/>
        <v>-296.68807999718615</v>
      </c>
      <c r="L847" s="80">
        <f t="shared" ca="1" si="101"/>
        <v>-297.17404893497212</v>
      </c>
      <c r="M847" s="101">
        <f t="shared" ca="1" si="107"/>
        <v>0</v>
      </c>
    </row>
    <row r="848" spans="1:13" x14ac:dyDescent="0.3">
      <c r="A848" s="6">
        <f t="shared" si="104"/>
        <v>842</v>
      </c>
      <c r="B848" s="12">
        <f t="shared" si="105"/>
        <v>842</v>
      </c>
      <c r="C848" s="98">
        <f t="shared" ca="1" si="102"/>
        <v>0</v>
      </c>
      <c r="D848" s="5">
        <f t="shared" ca="1" si="102"/>
        <v>0</v>
      </c>
      <c r="E848" s="5">
        <f t="shared" ca="1" si="102"/>
        <v>0</v>
      </c>
      <c r="F848" s="5">
        <f t="shared" ca="1" si="102"/>
        <v>1.38399999999994E-3</v>
      </c>
      <c r="G848" s="5">
        <f t="shared" ca="1" si="102"/>
        <v>1.2759999999999399E-3</v>
      </c>
      <c r="H848" s="80">
        <f t="shared" ca="1" si="102"/>
        <v>0</v>
      </c>
      <c r="I848" s="57">
        <f t="shared" ca="1" si="106"/>
        <v>0</v>
      </c>
      <c r="K848" s="100">
        <f t="shared" ca="1" si="101"/>
        <v>-296.68807999718615</v>
      </c>
      <c r="L848" s="80">
        <f t="shared" ca="1" si="101"/>
        <v>-297.17404893497212</v>
      </c>
      <c r="M848" s="101">
        <f t="shared" ca="1" si="107"/>
        <v>0</v>
      </c>
    </row>
    <row r="849" spans="1:13" x14ac:dyDescent="0.3">
      <c r="A849" s="6">
        <f t="shared" si="104"/>
        <v>843</v>
      </c>
      <c r="B849" s="12">
        <f t="shared" si="105"/>
        <v>843</v>
      </c>
      <c r="C849" s="98">
        <f t="shared" ca="1" si="102"/>
        <v>0</v>
      </c>
      <c r="D849" s="5">
        <f t="shared" ca="1" si="102"/>
        <v>0</v>
      </c>
      <c r="E849" s="5">
        <f t="shared" ca="1" si="102"/>
        <v>0</v>
      </c>
      <c r="F849" s="5">
        <f t="shared" ca="1" si="102"/>
        <v>1.38399999999994E-3</v>
      </c>
      <c r="G849" s="5">
        <f t="shared" ca="1" si="102"/>
        <v>1.2759999999999399E-3</v>
      </c>
      <c r="H849" s="80">
        <f t="shared" ca="1" si="102"/>
        <v>0</v>
      </c>
      <c r="I849" s="57">
        <f t="shared" ca="1" si="106"/>
        <v>0</v>
      </c>
      <c r="K849" s="100">
        <f t="shared" ca="1" si="101"/>
        <v>-296.68807999718615</v>
      </c>
      <c r="L849" s="80">
        <f t="shared" ca="1" si="101"/>
        <v>-297.17404893497212</v>
      </c>
      <c r="M849" s="101">
        <f t="shared" ca="1" si="107"/>
        <v>0</v>
      </c>
    </row>
    <row r="850" spans="1:13" x14ac:dyDescent="0.3">
      <c r="A850" s="6">
        <f t="shared" si="104"/>
        <v>844</v>
      </c>
      <c r="B850" s="12">
        <f t="shared" si="105"/>
        <v>844</v>
      </c>
      <c r="C850" s="98">
        <f t="shared" ca="1" si="102"/>
        <v>0</v>
      </c>
      <c r="D850" s="5">
        <f t="shared" ca="1" si="102"/>
        <v>0</v>
      </c>
      <c r="E850" s="5">
        <f t="shared" ca="1" si="102"/>
        <v>0</v>
      </c>
      <c r="F850" s="5">
        <f t="shared" ca="1" si="102"/>
        <v>1.38399999999994E-3</v>
      </c>
      <c r="G850" s="5">
        <f t="shared" ca="1" si="102"/>
        <v>1.2759999999999399E-3</v>
      </c>
      <c r="H850" s="80">
        <f t="shared" ca="1" si="102"/>
        <v>0</v>
      </c>
      <c r="I850" s="57">
        <f t="shared" ca="1" si="106"/>
        <v>0</v>
      </c>
      <c r="K850" s="100">
        <f t="shared" ca="1" si="101"/>
        <v>-296.68807999718615</v>
      </c>
      <c r="L850" s="80">
        <f t="shared" ca="1" si="101"/>
        <v>-297.17404893497212</v>
      </c>
      <c r="M850" s="101">
        <f t="shared" ca="1" si="107"/>
        <v>0</v>
      </c>
    </row>
    <row r="851" spans="1:13" ht="15" thickBot="1" x14ac:dyDescent="0.35">
      <c r="A851" s="9">
        <f t="shared" si="104"/>
        <v>845</v>
      </c>
      <c r="B851" s="13">
        <f t="shared" si="105"/>
        <v>845</v>
      </c>
      <c r="C851" s="99">
        <f t="shared" ca="1" si="103"/>
        <v>0</v>
      </c>
      <c r="D851" s="5">
        <f t="shared" ca="1" si="103"/>
        <v>0</v>
      </c>
      <c r="E851" s="10">
        <f t="shared" ca="1" si="103"/>
        <v>0</v>
      </c>
      <c r="F851" s="5">
        <f t="shared" ca="1" si="103"/>
        <v>1.38399999999994E-3</v>
      </c>
      <c r="G851" s="5">
        <f t="shared" ca="1" si="103"/>
        <v>1.2759999999999399E-3</v>
      </c>
      <c r="H851" s="80">
        <f t="shared" ca="1" si="103"/>
        <v>0</v>
      </c>
      <c r="I851" s="57">
        <f t="shared" ca="1" si="106"/>
        <v>0</v>
      </c>
      <c r="K851" s="86">
        <f t="shared" ca="1" si="101"/>
        <v>-296.68807999718615</v>
      </c>
      <c r="L851" s="19">
        <f t="shared" ca="1" si="101"/>
        <v>-297.17404893497212</v>
      </c>
      <c r="M851" s="101">
        <f t="shared" ca="1" si="107"/>
        <v>0</v>
      </c>
    </row>
    <row r="852" spans="1:13" x14ac:dyDescent="0.3">
      <c r="A852" s="6">
        <f t="shared" si="104"/>
        <v>846</v>
      </c>
      <c r="B852" s="12">
        <f t="shared" si="105"/>
        <v>846</v>
      </c>
      <c r="C852" s="98">
        <f t="shared" ca="1" si="102"/>
        <v>0</v>
      </c>
      <c r="D852" s="5">
        <f t="shared" ca="1" si="102"/>
        <v>0</v>
      </c>
      <c r="E852" s="5">
        <f t="shared" ca="1" si="102"/>
        <v>0</v>
      </c>
      <c r="F852" s="5">
        <f t="shared" ca="1" si="102"/>
        <v>1.38399999999994E-3</v>
      </c>
      <c r="G852" s="5">
        <f t="shared" ca="1" si="102"/>
        <v>1.2759999999999399E-3</v>
      </c>
      <c r="H852" s="80">
        <f t="shared" ca="1" si="102"/>
        <v>0</v>
      </c>
      <c r="I852" s="57">
        <f t="shared" ca="1" si="106"/>
        <v>0</v>
      </c>
      <c r="K852" s="100">
        <f t="shared" ca="1" si="101"/>
        <v>-296.68807999718615</v>
      </c>
      <c r="L852" s="80">
        <f t="shared" ca="1" si="101"/>
        <v>-297.17404893497212</v>
      </c>
      <c r="M852" s="101">
        <f t="shared" ca="1" si="107"/>
        <v>0</v>
      </c>
    </row>
    <row r="853" spans="1:13" x14ac:dyDescent="0.3">
      <c r="A853" s="6">
        <f t="shared" si="104"/>
        <v>847</v>
      </c>
      <c r="B853" s="12">
        <f t="shared" si="105"/>
        <v>847</v>
      </c>
      <c r="C853" s="98">
        <f t="shared" ca="1" si="102"/>
        <v>0</v>
      </c>
      <c r="D853" s="5">
        <f t="shared" ca="1" si="102"/>
        <v>0</v>
      </c>
      <c r="E853" s="5">
        <f t="shared" ca="1" si="102"/>
        <v>0</v>
      </c>
      <c r="F853" s="5">
        <f t="shared" ca="1" si="102"/>
        <v>1.38399999999994E-3</v>
      </c>
      <c r="G853" s="5">
        <f t="shared" ca="1" si="102"/>
        <v>1.2759999999999399E-3</v>
      </c>
      <c r="H853" s="80">
        <f t="shared" ca="1" si="102"/>
        <v>0</v>
      </c>
      <c r="I853" s="57">
        <f t="shared" ca="1" si="106"/>
        <v>0</v>
      </c>
      <c r="K853" s="100">
        <f t="shared" ca="1" si="101"/>
        <v>-296.68807999718615</v>
      </c>
      <c r="L853" s="80">
        <f t="shared" ca="1" si="101"/>
        <v>-297.17404893497212</v>
      </c>
      <c r="M853" s="101">
        <f t="shared" ca="1" si="107"/>
        <v>0</v>
      </c>
    </row>
    <row r="854" spans="1:13" x14ac:dyDescent="0.3">
      <c r="A854" s="6">
        <f t="shared" si="104"/>
        <v>848</v>
      </c>
      <c r="B854" s="12">
        <f t="shared" si="105"/>
        <v>848</v>
      </c>
      <c r="C854" s="98">
        <f t="shared" ref="C854:H898" ca="1" si="108">INDIRECT("'" &amp; C$3 &amp; "'!" &amp; C$4 &amp; $B854 + C$2)+ C$1</f>
        <v>0</v>
      </c>
      <c r="D854" s="5">
        <f t="shared" ca="1" si="108"/>
        <v>0</v>
      </c>
      <c r="E854" s="5">
        <f t="shared" ca="1" si="108"/>
        <v>0</v>
      </c>
      <c r="F854" s="5">
        <f t="shared" ca="1" si="108"/>
        <v>1.38399999999994E-3</v>
      </c>
      <c r="G854" s="5">
        <f t="shared" ca="1" si="108"/>
        <v>1.2759999999999399E-3</v>
      </c>
      <c r="H854" s="80">
        <f t="shared" ca="1" si="108"/>
        <v>0</v>
      </c>
      <c r="I854" s="57">
        <f t="shared" ca="1" si="106"/>
        <v>0</v>
      </c>
      <c r="K854" s="100">
        <f t="shared" ca="1" si="101"/>
        <v>-296.68807999718615</v>
      </c>
      <c r="L854" s="80">
        <f t="shared" ca="1" si="101"/>
        <v>-297.17404893497212</v>
      </c>
      <c r="M854" s="101">
        <f t="shared" ca="1" si="107"/>
        <v>0</v>
      </c>
    </row>
    <row r="855" spans="1:13" x14ac:dyDescent="0.3">
      <c r="A855" s="6">
        <f t="shared" si="104"/>
        <v>849</v>
      </c>
      <c r="B855" s="12">
        <f t="shared" si="105"/>
        <v>849</v>
      </c>
      <c r="C855" s="98">
        <f t="shared" ca="1" si="108"/>
        <v>0</v>
      </c>
      <c r="D855" s="5">
        <f t="shared" ca="1" si="108"/>
        <v>0</v>
      </c>
      <c r="E855" s="5">
        <f t="shared" ca="1" si="108"/>
        <v>0</v>
      </c>
      <c r="F855" s="5">
        <f t="shared" ca="1" si="108"/>
        <v>1.38399999999994E-3</v>
      </c>
      <c r="G855" s="5">
        <f t="shared" ca="1" si="108"/>
        <v>1.2759999999999399E-3</v>
      </c>
      <c r="H855" s="80">
        <f t="shared" ca="1" si="108"/>
        <v>0</v>
      </c>
      <c r="I855" s="57">
        <f t="shared" ca="1" si="106"/>
        <v>0</v>
      </c>
      <c r="K855" s="100">
        <f t="shared" ca="1" si="101"/>
        <v>-296.68807999718615</v>
      </c>
      <c r="L855" s="80">
        <f t="shared" ca="1" si="101"/>
        <v>-297.17404893497212</v>
      </c>
      <c r="M855" s="101">
        <f t="shared" ca="1" si="107"/>
        <v>0</v>
      </c>
    </row>
    <row r="856" spans="1:13" x14ac:dyDescent="0.3">
      <c r="A856" s="6">
        <f t="shared" si="104"/>
        <v>850</v>
      </c>
      <c r="B856" s="12">
        <f t="shared" si="105"/>
        <v>850</v>
      </c>
      <c r="C856" s="98">
        <f t="shared" ca="1" si="108"/>
        <v>0</v>
      </c>
      <c r="D856" s="5">
        <f t="shared" ca="1" si="108"/>
        <v>0</v>
      </c>
      <c r="E856" s="5">
        <f t="shared" ca="1" si="108"/>
        <v>0</v>
      </c>
      <c r="F856" s="5">
        <f t="shared" ca="1" si="108"/>
        <v>1.38399999999994E-3</v>
      </c>
      <c r="G856" s="5">
        <f t="shared" ca="1" si="108"/>
        <v>1.2759999999999399E-3</v>
      </c>
      <c r="H856" s="80">
        <f t="shared" ca="1" si="108"/>
        <v>0</v>
      </c>
      <c r="I856" s="57">
        <f t="shared" ca="1" si="106"/>
        <v>0</v>
      </c>
      <c r="K856" s="100">
        <f t="shared" ref="K856:L919" ca="1" si="109">100*(F856-1)/(0.33+4.76*F856)</f>
        <v>-296.68807999718615</v>
      </c>
      <c r="L856" s="80">
        <f t="shared" ca="1" si="109"/>
        <v>-297.17404893497212</v>
      </c>
      <c r="M856" s="101">
        <f t="shared" ca="1" si="107"/>
        <v>0</v>
      </c>
    </row>
    <row r="857" spans="1:13" ht="15" thickBot="1" x14ac:dyDescent="0.35">
      <c r="A857" s="9">
        <f t="shared" si="104"/>
        <v>851</v>
      </c>
      <c r="B857" s="13">
        <f t="shared" si="105"/>
        <v>851</v>
      </c>
      <c r="C857" s="99">
        <f t="shared" ca="1" si="103"/>
        <v>0</v>
      </c>
      <c r="D857" s="5">
        <f t="shared" ca="1" si="103"/>
        <v>0</v>
      </c>
      <c r="E857" s="10">
        <f t="shared" ca="1" si="103"/>
        <v>0</v>
      </c>
      <c r="F857" s="5">
        <f t="shared" ca="1" si="103"/>
        <v>1.38399999999994E-3</v>
      </c>
      <c r="G857" s="5">
        <f t="shared" ca="1" si="103"/>
        <v>1.2759999999999399E-3</v>
      </c>
      <c r="H857" s="80">
        <f t="shared" ca="1" si="103"/>
        <v>0</v>
      </c>
      <c r="I857" s="57">
        <f t="shared" ca="1" si="106"/>
        <v>0</v>
      </c>
      <c r="K857" s="86">
        <f t="shared" ca="1" si="109"/>
        <v>-296.68807999718615</v>
      </c>
      <c r="L857" s="19">
        <f t="shared" ca="1" si="109"/>
        <v>-297.17404893497212</v>
      </c>
      <c r="M857" s="101">
        <f t="shared" ca="1" si="107"/>
        <v>0</v>
      </c>
    </row>
    <row r="858" spans="1:13" x14ac:dyDescent="0.3">
      <c r="A858" s="6">
        <f t="shared" si="104"/>
        <v>852</v>
      </c>
      <c r="B858" s="12">
        <f t="shared" si="105"/>
        <v>852</v>
      </c>
      <c r="C858" s="98">
        <f t="shared" ca="1" si="108"/>
        <v>0</v>
      </c>
      <c r="D858" s="5">
        <f t="shared" ca="1" si="108"/>
        <v>0</v>
      </c>
      <c r="E858" s="5">
        <f t="shared" ca="1" si="108"/>
        <v>0</v>
      </c>
      <c r="F858" s="5">
        <f t="shared" ca="1" si="108"/>
        <v>1.38399999999994E-3</v>
      </c>
      <c r="G858" s="5">
        <f t="shared" ca="1" si="108"/>
        <v>1.2759999999999399E-3</v>
      </c>
      <c r="H858" s="80">
        <f t="shared" ca="1" si="108"/>
        <v>0</v>
      </c>
      <c r="I858" s="57">
        <f t="shared" ca="1" si="106"/>
        <v>0</v>
      </c>
      <c r="K858" s="100">
        <f t="shared" ca="1" si="109"/>
        <v>-296.68807999718615</v>
      </c>
      <c r="L858" s="80">
        <f t="shared" ca="1" si="109"/>
        <v>-297.17404893497212</v>
      </c>
      <c r="M858" s="101">
        <f t="shared" ca="1" si="107"/>
        <v>0</v>
      </c>
    </row>
    <row r="859" spans="1:13" x14ac:dyDescent="0.3">
      <c r="A859" s="6">
        <f t="shared" si="104"/>
        <v>853</v>
      </c>
      <c r="B859" s="12">
        <f t="shared" si="105"/>
        <v>853</v>
      </c>
      <c r="C859" s="98">
        <f t="shared" ca="1" si="108"/>
        <v>0</v>
      </c>
      <c r="D859" s="5">
        <f t="shared" ca="1" si="108"/>
        <v>0</v>
      </c>
      <c r="E859" s="5">
        <f t="shared" ca="1" si="108"/>
        <v>0</v>
      </c>
      <c r="F859" s="5">
        <f t="shared" ca="1" si="108"/>
        <v>1.38399999999994E-3</v>
      </c>
      <c r="G859" s="5">
        <f t="shared" ca="1" si="108"/>
        <v>1.2759999999999399E-3</v>
      </c>
      <c r="H859" s="80">
        <f t="shared" ca="1" si="108"/>
        <v>0</v>
      </c>
      <c r="I859" s="57">
        <f t="shared" ca="1" si="106"/>
        <v>0</v>
      </c>
      <c r="K859" s="100">
        <f t="shared" ca="1" si="109"/>
        <v>-296.68807999718615</v>
      </c>
      <c r="L859" s="80">
        <f t="shared" ca="1" si="109"/>
        <v>-297.17404893497212</v>
      </c>
      <c r="M859" s="101">
        <f t="shared" ca="1" si="107"/>
        <v>0</v>
      </c>
    </row>
    <row r="860" spans="1:13" x14ac:dyDescent="0.3">
      <c r="A860" s="6">
        <f t="shared" si="104"/>
        <v>854</v>
      </c>
      <c r="B860" s="12">
        <f t="shared" si="105"/>
        <v>854</v>
      </c>
      <c r="C860" s="98">
        <f t="shared" ca="1" si="108"/>
        <v>0</v>
      </c>
      <c r="D860" s="5">
        <f t="shared" ca="1" si="108"/>
        <v>0</v>
      </c>
      <c r="E860" s="5">
        <f t="shared" ca="1" si="108"/>
        <v>0</v>
      </c>
      <c r="F860" s="5">
        <f t="shared" ca="1" si="108"/>
        <v>1.38399999999994E-3</v>
      </c>
      <c r="G860" s="5">
        <f t="shared" ca="1" si="108"/>
        <v>1.2759999999999399E-3</v>
      </c>
      <c r="H860" s="80">
        <f t="shared" ca="1" si="108"/>
        <v>0</v>
      </c>
      <c r="I860" s="57">
        <f t="shared" ca="1" si="106"/>
        <v>0</v>
      </c>
      <c r="K860" s="100">
        <f t="shared" ca="1" si="109"/>
        <v>-296.68807999718615</v>
      </c>
      <c r="L860" s="80">
        <f t="shared" ca="1" si="109"/>
        <v>-297.17404893497212</v>
      </c>
      <c r="M860" s="101">
        <f t="shared" ca="1" si="107"/>
        <v>0</v>
      </c>
    </row>
    <row r="861" spans="1:13" x14ac:dyDescent="0.3">
      <c r="A861" s="6">
        <f t="shared" si="104"/>
        <v>855</v>
      </c>
      <c r="B861" s="12">
        <f t="shared" si="105"/>
        <v>855</v>
      </c>
      <c r="C861" s="98">
        <f t="shared" ca="1" si="108"/>
        <v>0</v>
      </c>
      <c r="D861" s="5">
        <f t="shared" ca="1" si="108"/>
        <v>0</v>
      </c>
      <c r="E861" s="5">
        <f t="shared" ca="1" si="108"/>
        <v>0</v>
      </c>
      <c r="F861" s="5">
        <f t="shared" ca="1" si="108"/>
        <v>1.38399999999994E-3</v>
      </c>
      <c r="G861" s="5">
        <f t="shared" ca="1" si="108"/>
        <v>1.2759999999999399E-3</v>
      </c>
      <c r="H861" s="80">
        <f t="shared" ca="1" si="108"/>
        <v>0</v>
      </c>
      <c r="I861" s="57">
        <f t="shared" ca="1" si="106"/>
        <v>0</v>
      </c>
      <c r="K861" s="100">
        <f t="shared" ca="1" si="109"/>
        <v>-296.68807999718615</v>
      </c>
      <c r="L861" s="80">
        <f t="shared" ca="1" si="109"/>
        <v>-297.17404893497212</v>
      </c>
      <c r="M861" s="101">
        <f t="shared" ca="1" si="107"/>
        <v>0</v>
      </c>
    </row>
    <row r="862" spans="1:13" x14ac:dyDescent="0.3">
      <c r="A862" s="6">
        <f t="shared" si="104"/>
        <v>856</v>
      </c>
      <c r="B862" s="12">
        <f t="shared" si="105"/>
        <v>856</v>
      </c>
      <c r="C862" s="98">
        <f t="shared" ca="1" si="108"/>
        <v>0</v>
      </c>
      <c r="D862" s="5">
        <f t="shared" ca="1" si="108"/>
        <v>0</v>
      </c>
      <c r="E862" s="5">
        <f t="shared" ca="1" si="108"/>
        <v>0</v>
      </c>
      <c r="F862" s="5">
        <f t="shared" ca="1" si="108"/>
        <v>1.38399999999994E-3</v>
      </c>
      <c r="G862" s="5">
        <f t="shared" ca="1" si="108"/>
        <v>1.2759999999999399E-3</v>
      </c>
      <c r="H862" s="80">
        <f t="shared" ca="1" si="108"/>
        <v>0</v>
      </c>
      <c r="I862" s="57">
        <f t="shared" ca="1" si="106"/>
        <v>0</v>
      </c>
      <c r="K862" s="100">
        <f t="shared" ca="1" si="109"/>
        <v>-296.68807999718615</v>
      </c>
      <c r="L862" s="80">
        <f t="shared" ca="1" si="109"/>
        <v>-297.17404893497212</v>
      </c>
      <c r="M862" s="101">
        <f t="shared" ca="1" si="107"/>
        <v>0</v>
      </c>
    </row>
    <row r="863" spans="1:13" ht="15" thickBot="1" x14ac:dyDescent="0.35">
      <c r="A863" s="9">
        <f t="shared" si="104"/>
        <v>857</v>
      </c>
      <c r="B863" s="13">
        <f t="shared" si="105"/>
        <v>857</v>
      </c>
      <c r="C863" s="99">
        <f t="shared" ca="1" si="103"/>
        <v>0</v>
      </c>
      <c r="D863" s="5">
        <f t="shared" ca="1" si="103"/>
        <v>0</v>
      </c>
      <c r="E863" s="10">
        <f t="shared" ca="1" si="103"/>
        <v>0</v>
      </c>
      <c r="F863" s="5">
        <f t="shared" ca="1" si="103"/>
        <v>1.38399999999994E-3</v>
      </c>
      <c r="G863" s="5">
        <f t="shared" ca="1" si="103"/>
        <v>1.2759999999999399E-3</v>
      </c>
      <c r="H863" s="80">
        <f t="shared" ca="1" si="103"/>
        <v>0</v>
      </c>
      <c r="I863" s="57">
        <f t="shared" ca="1" si="106"/>
        <v>0</v>
      </c>
      <c r="K863" s="86">
        <f t="shared" ca="1" si="109"/>
        <v>-296.68807999718615</v>
      </c>
      <c r="L863" s="19">
        <f t="shared" ca="1" si="109"/>
        <v>-297.17404893497212</v>
      </c>
      <c r="M863" s="101">
        <f t="shared" ca="1" si="107"/>
        <v>0</v>
      </c>
    </row>
    <row r="864" spans="1:13" x14ac:dyDescent="0.3">
      <c r="A864" s="6">
        <f t="shared" si="104"/>
        <v>858</v>
      </c>
      <c r="B864" s="12">
        <f t="shared" si="105"/>
        <v>858</v>
      </c>
      <c r="C864" s="98">
        <f t="shared" ca="1" si="108"/>
        <v>0</v>
      </c>
      <c r="D864" s="5">
        <f t="shared" ca="1" si="108"/>
        <v>0</v>
      </c>
      <c r="E864" s="5">
        <f t="shared" ca="1" si="108"/>
        <v>0</v>
      </c>
      <c r="F864" s="5">
        <f t="shared" ca="1" si="108"/>
        <v>1.38399999999994E-3</v>
      </c>
      <c r="G864" s="5">
        <f t="shared" ca="1" si="108"/>
        <v>1.2759999999999399E-3</v>
      </c>
      <c r="H864" s="80">
        <f t="shared" ca="1" si="108"/>
        <v>0</v>
      </c>
      <c r="I864" s="57">
        <f t="shared" ca="1" si="106"/>
        <v>0</v>
      </c>
      <c r="K864" s="100">
        <f t="shared" ca="1" si="109"/>
        <v>-296.68807999718615</v>
      </c>
      <c r="L864" s="80">
        <f t="shared" ca="1" si="109"/>
        <v>-297.17404893497212</v>
      </c>
      <c r="M864" s="101">
        <f t="shared" ca="1" si="107"/>
        <v>0</v>
      </c>
    </row>
    <row r="865" spans="1:13" x14ac:dyDescent="0.3">
      <c r="A865" s="6">
        <f t="shared" si="104"/>
        <v>859</v>
      </c>
      <c r="B865" s="12">
        <f t="shared" si="105"/>
        <v>859</v>
      </c>
      <c r="C865" s="98">
        <f t="shared" ca="1" si="108"/>
        <v>0</v>
      </c>
      <c r="D865" s="5">
        <f t="shared" ca="1" si="108"/>
        <v>0</v>
      </c>
      <c r="E865" s="5">
        <f t="shared" ca="1" si="108"/>
        <v>0</v>
      </c>
      <c r="F865" s="5">
        <f t="shared" ca="1" si="108"/>
        <v>1.38399999999994E-3</v>
      </c>
      <c r="G865" s="5">
        <f t="shared" ca="1" si="108"/>
        <v>1.2759999999999399E-3</v>
      </c>
      <c r="H865" s="80">
        <f t="shared" ca="1" si="108"/>
        <v>0</v>
      </c>
      <c r="I865" s="57">
        <f t="shared" ca="1" si="106"/>
        <v>0</v>
      </c>
      <c r="K865" s="100">
        <f t="shared" ca="1" si="109"/>
        <v>-296.68807999718615</v>
      </c>
      <c r="L865" s="80">
        <f t="shared" ca="1" si="109"/>
        <v>-297.17404893497212</v>
      </c>
      <c r="M865" s="101">
        <f t="shared" ca="1" si="107"/>
        <v>0</v>
      </c>
    </row>
    <row r="866" spans="1:13" x14ac:dyDescent="0.3">
      <c r="A866" s="6">
        <f t="shared" si="104"/>
        <v>860</v>
      </c>
      <c r="B866" s="12">
        <f t="shared" si="105"/>
        <v>860</v>
      </c>
      <c r="C866" s="98">
        <f t="shared" ca="1" si="108"/>
        <v>0</v>
      </c>
      <c r="D866" s="5">
        <f t="shared" ca="1" si="108"/>
        <v>0</v>
      </c>
      <c r="E866" s="5">
        <f t="shared" ca="1" si="108"/>
        <v>0</v>
      </c>
      <c r="F866" s="5">
        <f t="shared" ca="1" si="108"/>
        <v>1.38399999999994E-3</v>
      </c>
      <c r="G866" s="5">
        <f t="shared" ca="1" si="108"/>
        <v>1.2759999999999399E-3</v>
      </c>
      <c r="H866" s="80">
        <f t="shared" ca="1" si="108"/>
        <v>0</v>
      </c>
      <c r="I866" s="57">
        <f t="shared" ca="1" si="106"/>
        <v>0</v>
      </c>
      <c r="K866" s="100">
        <f t="shared" ca="1" si="109"/>
        <v>-296.68807999718615</v>
      </c>
      <c r="L866" s="80">
        <f t="shared" ca="1" si="109"/>
        <v>-297.17404893497212</v>
      </c>
      <c r="M866" s="101">
        <f t="shared" ca="1" si="107"/>
        <v>0</v>
      </c>
    </row>
    <row r="867" spans="1:13" x14ac:dyDescent="0.3">
      <c r="A867" s="6">
        <f t="shared" si="104"/>
        <v>861</v>
      </c>
      <c r="B867" s="12">
        <f t="shared" si="105"/>
        <v>861</v>
      </c>
      <c r="C867" s="98">
        <f t="shared" ca="1" si="108"/>
        <v>0</v>
      </c>
      <c r="D867" s="5">
        <f t="shared" ca="1" si="108"/>
        <v>0</v>
      </c>
      <c r="E867" s="5">
        <f t="shared" ca="1" si="108"/>
        <v>0</v>
      </c>
      <c r="F867" s="5">
        <f t="shared" ca="1" si="108"/>
        <v>1.38399999999994E-3</v>
      </c>
      <c r="G867" s="5">
        <f t="shared" ca="1" si="108"/>
        <v>1.2759999999999399E-3</v>
      </c>
      <c r="H867" s="80">
        <f t="shared" ca="1" si="108"/>
        <v>0</v>
      </c>
      <c r="I867" s="57">
        <f t="shared" ca="1" si="106"/>
        <v>0</v>
      </c>
      <c r="K867" s="100">
        <f t="shared" ca="1" si="109"/>
        <v>-296.68807999718615</v>
      </c>
      <c r="L867" s="80">
        <f t="shared" ca="1" si="109"/>
        <v>-297.17404893497212</v>
      </c>
      <c r="M867" s="101">
        <f t="shared" ca="1" si="107"/>
        <v>0</v>
      </c>
    </row>
    <row r="868" spans="1:13" x14ac:dyDescent="0.3">
      <c r="A868" s="6">
        <f t="shared" si="104"/>
        <v>862</v>
      </c>
      <c r="B868" s="12">
        <f t="shared" si="105"/>
        <v>862</v>
      </c>
      <c r="C868" s="98">
        <f t="shared" ca="1" si="108"/>
        <v>0</v>
      </c>
      <c r="D868" s="5">
        <f t="shared" ca="1" si="108"/>
        <v>0</v>
      </c>
      <c r="E868" s="5">
        <f t="shared" ca="1" si="108"/>
        <v>0</v>
      </c>
      <c r="F868" s="5">
        <f t="shared" ca="1" si="108"/>
        <v>1.38399999999994E-3</v>
      </c>
      <c r="G868" s="5">
        <f t="shared" ca="1" si="108"/>
        <v>1.2759999999999399E-3</v>
      </c>
      <c r="H868" s="80">
        <f t="shared" ca="1" si="108"/>
        <v>0</v>
      </c>
      <c r="I868" s="57">
        <f t="shared" ca="1" si="106"/>
        <v>0</v>
      </c>
      <c r="K868" s="100">
        <f t="shared" ca="1" si="109"/>
        <v>-296.68807999718615</v>
      </c>
      <c r="L868" s="80">
        <f t="shared" ca="1" si="109"/>
        <v>-297.17404893497212</v>
      </c>
      <c r="M868" s="101">
        <f t="shared" ca="1" si="107"/>
        <v>0</v>
      </c>
    </row>
    <row r="869" spans="1:13" ht="15" thickBot="1" x14ac:dyDescent="0.35">
      <c r="A869" s="9">
        <f t="shared" si="104"/>
        <v>863</v>
      </c>
      <c r="B869" s="13">
        <f t="shared" si="105"/>
        <v>863</v>
      </c>
      <c r="C869" s="99">
        <f t="shared" ca="1" si="108"/>
        <v>0</v>
      </c>
      <c r="D869" s="5">
        <f t="shared" ca="1" si="108"/>
        <v>0</v>
      </c>
      <c r="E869" s="10">
        <f t="shared" ca="1" si="108"/>
        <v>0</v>
      </c>
      <c r="F869" s="5">
        <f t="shared" ca="1" si="108"/>
        <v>1.38399999999994E-3</v>
      </c>
      <c r="G869" s="5">
        <f t="shared" ca="1" si="108"/>
        <v>1.2759999999999399E-3</v>
      </c>
      <c r="H869" s="80">
        <f t="shared" ca="1" si="108"/>
        <v>0</v>
      </c>
      <c r="I869" s="57">
        <f t="shared" ca="1" si="106"/>
        <v>0</v>
      </c>
      <c r="K869" s="86">
        <f t="shared" ca="1" si="109"/>
        <v>-296.68807999718615</v>
      </c>
      <c r="L869" s="19">
        <f t="shared" ca="1" si="109"/>
        <v>-297.17404893497212</v>
      </c>
      <c r="M869" s="101">
        <f t="shared" ca="1" si="107"/>
        <v>0</v>
      </c>
    </row>
    <row r="870" spans="1:13" x14ac:dyDescent="0.3">
      <c r="A870" s="6">
        <f t="shared" si="104"/>
        <v>864</v>
      </c>
      <c r="B870" s="12">
        <f t="shared" si="105"/>
        <v>864</v>
      </c>
      <c r="C870" s="98">
        <f t="shared" ca="1" si="108"/>
        <v>0</v>
      </c>
      <c r="D870" s="5">
        <f t="shared" ca="1" si="108"/>
        <v>0</v>
      </c>
      <c r="E870" s="5">
        <f t="shared" ca="1" si="108"/>
        <v>0</v>
      </c>
      <c r="F870" s="5">
        <f t="shared" ca="1" si="108"/>
        <v>1.38399999999994E-3</v>
      </c>
      <c r="G870" s="5">
        <f t="shared" ca="1" si="108"/>
        <v>1.2759999999999399E-3</v>
      </c>
      <c r="H870" s="80">
        <f t="shared" ca="1" si="108"/>
        <v>0</v>
      </c>
      <c r="I870" s="57">
        <f t="shared" ca="1" si="106"/>
        <v>0</v>
      </c>
      <c r="K870" s="100">
        <f t="shared" ca="1" si="109"/>
        <v>-296.68807999718615</v>
      </c>
      <c r="L870" s="80">
        <f t="shared" ca="1" si="109"/>
        <v>-297.17404893497212</v>
      </c>
      <c r="M870" s="101">
        <f t="shared" ca="1" si="107"/>
        <v>0</v>
      </c>
    </row>
    <row r="871" spans="1:13" x14ac:dyDescent="0.3">
      <c r="A871" s="6">
        <f t="shared" si="104"/>
        <v>865</v>
      </c>
      <c r="B871" s="12">
        <f t="shared" si="105"/>
        <v>865</v>
      </c>
      <c r="C871" s="98">
        <f t="shared" ca="1" si="108"/>
        <v>0</v>
      </c>
      <c r="D871" s="5">
        <f t="shared" ca="1" si="108"/>
        <v>0</v>
      </c>
      <c r="E871" s="5">
        <f t="shared" ca="1" si="108"/>
        <v>0</v>
      </c>
      <c r="F871" s="5">
        <f t="shared" ca="1" si="108"/>
        <v>1.38399999999994E-3</v>
      </c>
      <c r="G871" s="5">
        <f t="shared" ca="1" si="108"/>
        <v>1.2759999999999399E-3</v>
      </c>
      <c r="H871" s="80">
        <f t="shared" ca="1" si="108"/>
        <v>0</v>
      </c>
      <c r="I871" s="57">
        <f t="shared" ca="1" si="106"/>
        <v>0</v>
      </c>
      <c r="K871" s="100">
        <f t="shared" ca="1" si="109"/>
        <v>-296.68807999718615</v>
      </c>
      <c r="L871" s="80">
        <f t="shared" ca="1" si="109"/>
        <v>-297.17404893497212</v>
      </c>
      <c r="M871" s="101">
        <f t="shared" ca="1" si="107"/>
        <v>0</v>
      </c>
    </row>
    <row r="872" spans="1:13" x14ac:dyDescent="0.3">
      <c r="A872" s="6">
        <f t="shared" si="104"/>
        <v>866</v>
      </c>
      <c r="B872" s="12">
        <f t="shared" si="105"/>
        <v>866</v>
      </c>
      <c r="C872" s="98">
        <f t="shared" ca="1" si="108"/>
        <v>0</v>
      </c>
      <c r="D872" s="5">
        <f t="shared" ca="1" si="108"/>
        <v>0</v>
      </c>
      <c r="E872" s="5">
        <f t="shared" ca="1" si="108"/>
        <v>0</v>
      </c>
      <c r="F872" s="5">
        <f t="shared" ca="1" si="108"/>
        <v>1.38399999999994E-3</v>
      </c>
      <c r="G872" s="5">
        <f t="shared" ca="1" si="108"/>
        <v>1.2759999999999399E-3</v>
      </c>
      <c r="H872" s="80">
        <f t="shared" ca="1" si="108"/>
        <v>0</v>
      </c>
      <c r="I872" s="57">
        <f t="shared" ca="1" si="106"/>
        <v>0</v>
      </c>
      <c r="K872" s="100">
        <f t="shared" ca="1" si="109"/>
        <v>-296.68807999718615</v>
      </c>
      <c r="L872" s="80">
        <f t="shared" ca="1" si="109"/>
        <v>-297.17404893497212</v>
      </c>
      <c r="M872" s="101">
        <f t="shared" ca="1" si="107"/>
        <v>0</v>
      </c>
    </row>
    <row r="873" spans="1:13" x14ac:dyDescent="0.3">
      <c r="A873" s="6">
        <f t="shared" si="104"/>
        <v>867</v>
      </c>
      <c r="B873" s="12">
        <f t="shared" si="105"/>
        <v>867</v>
      </c>
      <c r="C873" s="98">
        <f t="shared" ca="1" si="108"/>
        <v>0</v>
      </c>
      <c r="D873" s="5">
        <f t="shared" ca="1" si="108"/>
        <v>0</v>
      </c>
      <c r="E873" s="5">
        <f t="shared" ca="1" si="108"/>
        <v>0</v>
      </c>
      <c r="F873" s="5">
        <f t="shared" ca="1" si="108"/>
        <v>1.38399999999994E-3</v>
      </c>
      <c r="G873" s="5">
        <f t="shared" ca="1" si="108"/>
        <v>1.2759999999999399E-3</v>
      </c>
      <c r="H873" s="80">
        <f t="shared" ca="1" si="108"/>
        <v>0</v>
      </c>
      <c r="I873" s="57">
        <f t="shared" ca="1" si="106"/>
        <v>0</v>
      </c>
      <c r="K873" s="100">
        <f t="shared" ca="1" si="109"/>
        <v>-296.68807999718615</v>
      </c>
      <c r="L873" s="80">
        <f t="shared" ca="1" si="109"/>
        <v>-297.17404893497212</v>
      </c>
      <c r="M873" s="101">
        <f t="shared" ca="1" si="107"/>
        <v>0</v>
      </c>
    </row>
    <row r="874" spans="1:13" x14ac:dyDescent="0.3">
      <c r="A874" s="6">
        <f t="shared" si="104"/>
        <v>868</v>
      </c>
      <c r="B874" s="12">
        <f t="shared" si="105"/>
        <v>868</v>
      </c>
      <c r="C874" s="98">
        <f t="shared" ca="1" si="108"/>
        <v>0</v>
      </c>
      <c r="D874" s="5">
        <f t="shared" ca="1" si="108"/>
        <v>0</v>
      </c>
      <c r="E874" s="5">
        <f t="shared" ca="1" si="108"/>
        <v>0</v>
      </c>
      <c r="F874" s="5">
        <f t="shared" ca="1" si="108"/>
        <v>1.38399999999994E-3</v>
      </c>
      <c r="G874" s="5">
        <f t="shared" ca="1" si="108"/>
        <v>1.2759999999999399E-3</v>
      </c>
      <c r="H874" s="80">
        <f t="shared" ca="1" si="108"/>
        <v>0</v>
      </c>
      <c r="I874" s="57">
        <f t="shared" ca="1" si="106"/>
        <v>0</v>
      </c>
      <c r="K874" s="100">
        <f t="shared" ca="1" si="109"/>
        <v>-296.68807999718615</v>
      </c>
      <c r="L874" s="80">
        <f t="shared" ca="1" si="109"/>
        <v>-297.17404893497212</v>
      </c>
      <c r="M874" s="101">
        <f t="shared" ca="1" si="107"/>
        <v>0</v>
      </c>
    </row>
    <row r="875" spans="1:13" ht="15" thickBot="1" x14ac:dyDescent="0.35">
      <c r="A875" s="9">
        <f t="shared" si="104"/>
        <v>869</v>
      </c>
      <c r="B875" s="13">
        <f t="shared" si="105"/>
        <v>869</v>
      </c>
      <c r="C875" s="99">
        <f t="shared" ca="1" si="108"/>
        <v>0</v>
      </c>
      <c r="D875" s="5">
        <f t="shared" ca="1" si="108"/>
        <v>0</v>
      </c>
      <c r="E875" s="10">
        <f t="shared" ca="1" si="108"/>
        <v>0</v>
      </c>
      <c r="F875" s="5">
        <f t="shared" ca="1" si="108"/>
        <v>1.38399999999994E-3</v>
      </c>
      <c r="G875" s="5">
        <f t="shared" ca="1" si="108"/>
        <v>1.2759999999999399E-3</v>
      </c>
      <c r="H875" s="80">
        <f t="shared" ca="1" si="108"/>
        <v>0</v>
      </c>
      <c r="I875" s="57">
        <f t="shared" ca="1" si="106"/>
        <v>0</v>
      </c>
      <c r="K875" s="86">
        <f t="shared" ca="1" si="109"/>
        <v>-296.68807999718615</v>
      </c>
      <c r="L875" s="19">
        <f t="shared" ca="1" si="109"/>
        <v>-297.17404893497212</v>
      </c>
      <c r="M875" s="101">
        <f t="shared" ca="1" si="107"/>
        <v>0</v>
      </c>
    </row>
    <row r="876" spans="1:13" x14ac:dyDescent="0.3">
      <c r="A876" s="6">
        <f t="shared" si="104"/>
        <v>870</v>
      </c>
      <c r="B876" s="12">
        <f t="shared" si="105"/>
        <v>870</v>
      </c>
      <c r="C876" s="98">
        <f t="shared" ca="1" si="108"/>
        <v>0</v>
      </c>
      <c r="D876" s="5">
        <f t="shared" ca="1" si="108"/>
        <v>0</v>
      </c>
      <c r="E876" s="5">
        <f t="shared" ca="1" si="108"/>
        <v>0</v>
      </c>
      <c r="F876" s="5">
        <f t="shared" ca="1" si="108"/>
        <v>1.38399999999994E-3</v>
      </c>
      <c r="G876" s="5">
        <f t="shared" ca="1" si="108"/>
        <v>1.2759999999999399E-3</v>
      </c>
      <c r="H876" s="80">
        <f t="shared" ca="1" si="108"/>
        <v>0</v>
      </c>
      <c r="I876" s="57">
        <f t="shared" ca="1" si="106"/>
        <v>0</v>
      </c>
      <c r="K876" s="100">
        <f t="shared" ca="1" si="109"/>
        <v>-296.68807999718615</v>
      </c>
      <c r="L876" s="80">
        <f t="shared" ca="1" si="109"/>
        <v>-297.17404893497212</v>
      </c>
      <c r="M876" s="101">
        <f t="shared" ca="1" si="107"/>
        <v>0</v>
      </c>
    </row>
    <row r="877" spans="1:13" x14ac:dyDescent="0.3">
      <c r="A877" s="6">
        <f t="shared" si="104"/>
        <v>871</v>
      </c>
      <c r="B877" s="12">
        <f t="shared" si="105"/>
        <v>871</v>
      </c>
      <c r="C877" s="98">
        <f t="shared" ca="1" si="108"/>
        <v>0</v>
      </c>
      <c r="D877" s="5">
        <f t="shared" ca="1" si="108"/>
        <v>0</v>
      </c>
      <c r="E877" s="5">
        <f t="shared" ca="1" si="108"/>
        <v>0</v>
      </c>
      <c r="F877" s="5">
        <f t="shared" ca="1" si="108"/>
        <v>1.38399999999994E-3</v>
      </c>
      <c r="G877" s="5">
        <f t="shared" ca="1" si="108"/>
        <v>1.2759999999999399E-3</v>
      </c>
      <c r="H877" s="80">
        <f t="shared" ca="1" si="108"/>
        <v>0</v>
      </c>
      <c r="I877" s="57">
        <f t="shared" ca="1" si="106"/>
        <v>0</v>
      </c>
      <c r="K877" s="100">
        <f t="shared" ca="1" si="109"/>
        <v>-296.68807999718615</v>
      </c>
      <c r="L877" s="80">
        <f t="shared" ca="1" si="109"/>
        <v>-297.17404893497212</v>
      </c>
      <c r="M877" s="101">
        <f t="shared" ca="1" si="107"/>
        <v>0</v>
      </c>
    </row>
    <row r="878" spans="1:13" x14ac:dyDescent="0.3">
      <c r="A878" s="6">
        <f t="shared" si="104"/>
        <v>872</v>
      </c>
      <c r="B878" s="12">
        <f t="shared" si="105"/>
        <v>872</v>
      </c>
      <c r="C878" s="98">
        <f t="shared" ca="1" si="108"/>
        <v>0</v>
      </c>
      <c r="D878" s="5">
        <f t="shared" ca="1" si="108"/>
        <v>0</v>
      </c>
      <c r="E878" s="5">
        <f t="shared" ca="1" si="108"/>
        <v>0</v>
      </c>
      <c r="F878" s="5">
        <f t="shared" ca="1" si="108"/>
        <v>1.38399999999994E-3</v>
      </c>
      <c r="G878" s="5">
        <f t="shared" ca="1" si="108"/>
        <v>1.2759999999999399E-3</v>
      </c>
      <c r="H878" s="80">
        <f t="shared" ca="1" si="108"/>
        <v>0</v>
      </c>
      <c r="I878" s="57">
        <f t="shared" ca="1" si="106"/>
        <v>0</v>
      </c>
      <c r="K878" s="100">
        <f t="shared" ca="1" si="109"/>
        <v>-296.68807999718615</v>
      </c>
      <c r="L878" s="80">
        <f t="shared" ca="1" si="109"/>
        <v>-297.17404893497212</v>
      </c>
      <c r="M878" s="101">
        <f t="shared" ca="1" si="107"/>
        <v>0</v>
      </c>
    </row>
    <row r="879" spans="1:13" x14ac:dyDescent="0.3">
      <c r="A879" s="6">
        <f t="shared" si="104"/>
        <v>873</v>
      </c>
      <c r="B879" s="12">
        <f t="shared" si="105"/>
        <v>873</v>
      </c>
      <c r="C879" s="98">
        <f t="shared" ca="1" si="108"/>
        <v>0</v>
      </c>
      <c r="D879" s="5">
        <f t="shared" ca="1" si="108"/>
        <v>0</v>
      </c>
      <c r="E879" s="5">
        <f t="shared" ca="1" si="108"/>
        <v>0</v>
      </c>
      <c r="F879" s="5">
        <f t="shared" ca="1" si="108"/>
        <v>1.38399999999994E-3</v>
      </c>
      <c r="G879" s="5">
        <f t="shared" ca="1" si="108"/>
        <v>1.2759999999999399E-3</v>
      </c>
      <c r="H879" s="80">
        <f t="shared" ca="1" si="108"/>
        <v>0</v>
      </c>
      <c r="I879" s="57">
        <f t="shared" ca="1" si="106"/>
        <v>0</v>
      </c>
      <c r="K879" s="100">
        <f t="shared" ca="1" si="109"/>
        <v>-296.68807999718615</v>
      </c>
      <c r="L879" s="80">
        <f t="shared" ca="1" si="109"/>
        <v>-297.17404893497212</v>
      </c>
      <c r="M879" s="101">
        <f t="shared" ca="1" si="107"/>
        <v>0</v>
      </c>
    </row>
    <row r="880" spans="1:13" x14ac:dyDescent="0.3">
      <c r="A880" s="6">
        <f t="shared" si="104"/>
        <v>874</v>
      </c>
      <c r="B880" s="12">
        <f t="shared" si="105"/>
        <v>874</v>
      </c>
      <c r="C880" s="98">
        <f t="shared" ca="1" si="108"/>
        <v>0</v>
      </c>
      <c r="D880" s="5">
        <f t="shared" ca="1" si="108"/>
        <v>0</v>
      </c>
      <c r="E880" s="5">
        <f t="shared" ca="1" si="108"/>
        <v>0</v>
      </c>
      <c r="F880" s="5">
        <f t="shared" ca="1" si="108"/>
        <v>1.38399999999994E-3</v>
      </c>
      <c r="G880" s="5">
        <f t="shared" ca="1" si="108"/>
        <v>1.2759999999999399E-3</v>
      </c>
      <c r="H880" s="80">
        <f t="shared" ca="1" si="108"/>
        <v>0</v>
      </c>
      <c r="I880" s="57">
        <f t="shared" ca="1" si="106"/>
        <v>0</v>
      </c>
      <c r="K880" s="100">
        <f t="shared" ca="1" si="109"/>
        <v>-296.68807999718615</v>
      </c>
      <c r="L880" s="80">
        <f t="shared" ca="1" si="109"/>
        <v>-297.17404893497212</v>
      </c>
      <c r="M880" s="101">
        <f t="shared" ca="1" si="107"/>
        <v>0</v>
      </c>
    </row>
    <row r="881" spans="1:13" ht="15" thickBot="1" x14ac:dyDescent="0.35">
      <c r="A881" s="9">
        <f t="shared" si="104"/>
        <v>875</v>
      </c>
      <c r="B881" s="13">
        <f t="shared" si="105"/>
        <v>875</v>
      </c>
      <c r="C881" s="99">
        <f t="shared" ca="1" si="108"/>
        <v>0</v>
      </c>
      <c r="D881" s="5">
        <f t="shared" ca="1" si="108"/>
        <v>0</v>
      </c>
      <c r="E881" s="10">
        <f t="shared" ca="1" si="108"/>
        <v>0</v>
      </c>
      <c r="F881" s="5">
        <f t="shared" ca="1" si="108"/>
        <v>1.38399999999994E-3</v>
      </c>
      <c r="G881" s="5">
        <f t="shared" ca="1" si="108"/>
        <v>1.2759999999999399E-3</v>
      </c>
      <c r="H881" s="80">
        <f t="shared" ca="1" si="108"/>
        <v>0</v>
      </c>
      <c r="I881" s="57">
        <f t="shared" ca="1" si="106"/>
        <v>0</v>
      </c>
      <c r="K881" s="86">
        <f t="shared" ca="1" si="109"/>
        <v>-296.68807999718615</v>
      </c>
      <c r="L881" s="19">
        <f t="shared" ca="1" si="109"/>
        <v>-297.17404893497212</v>
      </c>
      <c r="M881" s="101">
        <f t="shared" ca="1" si="107"/>
        <v>0</v>
      </c>
    </row>
    <row r="882" spans="1:13" x14ac:dyDescent="0.3">
      <c r="A882" s="6">
        <f t="shared" si="104"/>
        <v>876</v>
      </c>
      <c r="B882" s="12">
        <f t="shared" si="105"/>
        <v>876</v>
      </c>
      <c r="C882" s="98">
        <f t="shared" ca="1" si="108"/>
        <v>0</v>
      </c>
      <c r="D882" s="5">
        <f t="shared" ca="1" si="108"/>
        <v>0</v>
      </c>
      <c r="E882" s="5">
        <f t="shared" ca="1" si="108"/>
        <v>0</v>
      </c>
      <c r="F882" s="5">
        <f t="shared" ca="1" si="108"/>
        <v>1.38399999999994E-3</v>
      </c>
      <c r="G882" s="5">
        <f t="shared" ca="1" si="108"/>
        <v>1.2759999999999399E-3</v>
      </c>
      <c r="H882" s="80">
        <f t="shared" ca="1" si="108"/>
        <v>0</v>
      </c>
      <c r="I882" s="57">
        <f t="shared" ca="1" si="106"/>
        <v>0</v>
      </c>
      <c r="K882" s="100">
        <f t="shared" ca="1" si="109"/>
        <v>-296.68807999718615</v>
      </c>
      <c r="L882" s="80">
        <f t="shared" ca="1" si="109"/>
        <v>-297.17404893497212</v>
      </c>
      <c r="M882" s="101">
        <f t="shared" ca="1" si="107"/>
        <v>0</v>
      </c>
    </row>
    <row r="883" spans="1:13" x14ac:dyDescent="0.3">
      <c r="A883" s="6">
        <f t="shared" si="104"/>
        <v>877</v>
      </c>
      <c r="B883" s="12">
        <f t="shared" si="105"/>
        <v>877</v>
      </c>
      <c r="C883" s="98">
        <f t="shared" ca="1" si="108"/>
        <v>0</v>
      </c>
      <c r="D883" s="5">
        <f t="shared" ca="1" si="108"/>
        <v>0</v>
      </c>
      <c r="E883" s="5">
        <f t="shared" ca="1" si="108"/>
        <v>0</v>
      </c>
      <c r="F883" s="5">
        <f t="shared" ca="1" si="108"/>
        <v>1.38399999999994E-3</v>
      </c>
      <c r="G883" s="5">
        <f t="shared" ca="1" si="108"/>
        <v>1.2759999999999399E-3</v>
      </c>
      <c r="H883" s="80">
        <f t="shared" ca="1" si="108"/>
        <v>0</v>
      </c>
      <c r="I883" s="57">
        <f t="shared" ca="1" si="106"/>
        <v>0</v>
      </c>
      <c r="K883" s="100">
        <f t="shared" ca="1" si="109"/>
        <v>-296.68807999718615</v>
      </c>
      <c r="L883" s="80">
        <f t="shared" ca="1" si="109"/>
        <v>-297.17404893497212</v>
      </c>
      <c r="M883" s="101">
        <f t="shared" ca="1" si="107"/>
        <v>0</v>
      </c>
    </row>
    <row r="884" spans="1:13" x14ac:dyDescent="0.3">
      <c r="A884" s="6">
        <f t="shared" si="104"/>
        <v>878</v>
      </c>
      <c r="B884" s="12">
        <f t="shared" si="105"/>
        <v>878</v>
      </c>
      <c r="C884" s="98">
        <f t="shared" ca="1" si="108"/>
        <v>0</v>
      </c>
      <c r="D884" s="5">
        <f t="shared" ca="1" si="108"/>
        <v>0</v>
      </c>
      <c r="E884" s="5">
        <f t="shared" ca="1" si="108"/>
        <v>0</v>
      </c>
      <c r="F884" s="5">
        <f t="shared" ca="1" si="108"/>
        <v>1.38399999999994E-3</v>
      </c>
      <c r="G884" s="5">
        <f t="shared" ca="1" si="108"/>
        <v>1.2759999999999399E-3</v>
      </c>
      <c r="H884" s="80">
        <f t="shared" ca="1" si="108"/>
        <v>0</v>
      </c>
      <c r="I884" s="57">
        <f t="shared" ca="1" si="106"/>
        <v>0</v>
      </c>
      <c r="K884" s="100">
        <f t="shared" ca="1" si="109"/>
        <v>-296.68807999718615</v>
      </c>
      <c r="L884" s="80">
        <f t="shared" ca="1" si="109"/>
        <v>-297.17404893497212</v>
      </c>
      <c r="M884" s="101">
        <f t="shared" ca="1" si="107"/>
        <v>0</v>
      </c>
    </row>
    <row r="885" spans="1:13" x14ac:dyDescent="0.3">
      <c r="A885" s="6">
        <f t="shared" si="104"/>
        <v>879</v>
      </c>
      <c r="B885" s="12">
        <f t="shared" si="105"/>
        <v>879</v>
      </c>
      <c r="C885" s="98">
        <f t="shared" ca="1" si="108"/>
        <v>0</v>
      </c>
      <c r="D885" s="5">
        <f t="shared" ca="1" si="108"/>
        <v>0</v>
      </c>
      <c r="E885" s="5">
        <f t="shared" ca="1" si="108"/>
        <v>0</v>
      </c>
      <c r="F885" s="5">
        <f t="shared" ca="1" si="108"/>
        <v>1.38399999999994E-3</v>
      </c>
      <c r="G885" s="5">
        <f t="shared" ca="1" si="108"/>
        <v>1.2759999999999399E-3</v>
      </c>
      <c r="H885" s="80">
        <f t="shared" ca="1" si="108"/>
        <v>0</v>
      </c>
      <c r="I885" s="57">
        <f t="shared" ca="1" si="106"/>
        <v>0</v>
      </c>
      <c r="K885" s="100">
        <f t="shared" ca="1" si="109"/>
        <v>-296.68807999718615</v>
      </c>
      <c r="L885" s="80">
        <f t="shared" ca="1" si="109"/>
        <v>-297.17404893497212</v>
      </c>
      <c r="M885" s="101">
        <f t="shared" ca="1" si="107"/>
        <v>0</v>
      </c>
    </row>
    <row r="886" spans="1:13" x14ac:dyDescent="0.3">
      <c r="A886" s="6">
        <f t="shared" si="104"/>
        <v>880</v>
      </c>
      <c r="B886" s="12">
        <f t="shared" si="105"/>
        <v>880</v>
      </c>
      <c r="C886" s="98">
        <f t="shared" ca="1" si="108"/>
        <v>0</v>
      </c>
      <c r="D886" s="5">
        <f t="shared" ca="1" si="108"/>
        <v>0</v>
      </c>
      <c r="E886" s="5">
        <f t="shared" ca="1" si="108"/>
        <v>0</v>
      </c>
      <c r="F886" s="5">
        <f t="shared" ca="1" si="108"/>
        <v>1.38399999999994E-3</v>
      </c>
      <c r="G886" s="5">
        <f t="shared" ca="1" si="108"/>
        <v>1.2759999999999399E-3</v>
      </c>
      <c r="H886" s="80">
        <f t="shared" ca="1" si="108"/>
        <v>0</v>
      </c>
      <c r="I886" s="57">
        <f t="shared" ca="1" si="106"/>
        <v>0</v>
      </c>
      <c r="K886" s="100">
        <f t="shared" ca="1" si="109"/>
        <v>-296.68807999718615</v>
      </c>
      <c r="L886" s="80">
        <f t="shared" ca="1" si="109"/>
        <v>-297.17404893497212</v>
      </c>
      <c r="M886" s="101">
        <f t="shared" ca="1" si="107"/>
        <v>0</v>
      </c>
    </row>
    <row r="887" spans="1:13" ht="15" thickBot="1" x14ac:dyDescent="0.35">
      <c r="A887" s="9">
        <f t="shared" si="104"/>
        <v>881</v>
      </c>
      <c r="B887" s="13">
        <f t="shared" si="105"/>
        <v>881</v>
      </c>
      <c r="C887" s="99">
        <f t="shared" ca="1" si="108"/>
        <v>0</v>
      </c>
      <c r="D887" s="5">
        <f t="shared" ca="1" si="108"/>
        <v>0</v>
      </c>
      <c r="E887" s="10">
        <f t="shared" ca="1" si="108"/>
        <v>0</v>
      </c>
      <c r="F887" s="5">
        <f t="shared" ca="1" si="108"/>
        <v>1.38399999999994E-3</v>
      </c>
      <c r="G887" s="5">
        <f t="shared" ca="1" si="108"/>
        <v>1.2759999999999399E-3</v>
      </c>
      <c r="H887" s="80">
        <f t="shared" ca="1" si="108"/>
        <v>0</v>
      </c>
      <c r="I887" s="57">
        <f t="shared" ca="1" si="106"/>
        <v>0</v>
      </c>
      <c r="K887" s="86">
        <f t="shared" ca="1" si="109"/>
        <v>-296.68807999718615</v>
      </c>
      <c r="L887" s="19">
        <f t="shared" ca="1" si="109"/>
        <v>-297.17404893497212</v>
      </c>
      <c r="M887" s="101">
        <f t="shared" ca="1" si="107"/>
        <v>0</v>
      </c>
    </row>
    <row r="888" spans="1:13" x14ac:dyDescent="0.3">
      <c r="A888" s="6">
        <f t="shared" si="104"/>
        <v>882</v>
      </c>
      <c r="B888" s="12">
        <f t="shared" si="105"/>
        <v>882</v>
      </c>
      <c r="C888" s="98">
        <f t="shared" ca="1" si="108"/>
        <v>0</v>
      </c>
      <c r="D888" s="5">
        <f t="shared" ca="1" si="108"/>
        <v>0</v>
      </c>
      <c r="E888" s="5">
        <f t="shared" ca="1" si="108"/>
        <v>0</v>
      </c>
      <c r="F888" s="5">
        <f t="shared" ca="1" si="108"/>
        <v>1.38399999999994E-3</v>
      </c>
      <c r="G888" s="5">
        <f t="shared" ca="1" si="108"/>
        <v>1.2759999999999399E-3</v>
      </c>
      <c r="H888" s="80">
        <f t="shared" ca="1" si="108"/>
        <v>0</v>
      </c>
      <c r="I888" s="57">
        <f t="shared" ca="1" si="106"/>
        <v>0</v>
      </c>
      <c r="K888" s="100">
        <f t="shared" ca="1" si="109"/>
        <v>-296.68807999718615</v>
      </c>
      <c r="L888" s="80">
        <f t="shared" ca="1" si="109"/>
        <v>-297.17404893497212</v>
      </c>
      <c r="M888" s="101">
        <f t="shared" ca="1" si="107"/>
        <v>0</v>
      </c>
    </row>
    <row r="889" spans="1:13" x14ac:dyDescent="0.3">
      <c r="A889" s="6">
        <f t="shared" si="104"/>
        <v>883</v>
      </c>
      <c r="B889" s="12">
        <f t="shared" si="105"/>
        <v>883</v>
      </c>
      <c r="C889" s="98">
        <f t="shared" ca="1" si="108"/>
        <v>0</v>
      </c>
      <c r="D889" s="5">
        <f t="shared" ca="1" si="108"/>
        <v>0</v>
      </c>
      <c r="E889" s="5">
        <f t="shared" ca="1" si="108"/>
        <v>0</v>
      </c>
      <c r="F889" s="5">
        <f t="shared" ca="1" si="108"/>
        <v>1.38399999999994E-3</v>
      </c>
      <c r="G889" s="5">
        <f t="shared" ca="1" si="108"/>
        <v>1.2759999999999399E-3</v>
      </c>
      <c r="H889" s="80">
        <f t="shared" ca="1" si="108"/>
        <v>0</v>
      </c>
      <c r="I889" s="57">
        <f t="shared" ca="1" si="106"/>
        <v>0</v>
      </c>
      <c r="K889" s="100">
        <f t="shared" ca="1" si="109"/>
        <v>-296.68807999718615</v>
      </c>
      <c r="L889" s="80">
        <f t="shared" ca="1" si="109"/>
        <v>-297.17404893497212</v>
      </c>
      <c r="M889" s="101">
        <f t="shared" ca="1" si="107"/>
        <v>0</v>
      </c>
    </row>
    <row r="890" spans="1:13" x14ac:dyDescent="0.3">
      <c r="A890" s="6">
        <f t="shared" si="104"/>
        <v>884</v>
      </c>
      <c r="B890" s="12">
        <f t="shared" si="105"/>
        <v>884</v>
      </c>
      <c r="C890" s="98">
        <f t="shared" ca="1" si="108"/>
        <v>0</v>
      </c>
      <c r="D890" s="5">
        <f t="shared" ca="1" si="108"/>
        <v>0</v>
      </c>
      <c r="E890" s="5">
        <f t="shared" ca="1" si="108"/>
        <v>0</v>
      </c>
      <c r="F890" s="5">
        <f t="shared" ca="1" si="108"/>
        <v>1.38399999999994E-3</v>
      </c>
      <c r="G890" s="5">
        <f t="shared" ca="1" si="108"/>
        <v>1.2759999999999399E-3</v>
      </c>
      <c r="H890" s="80">
        <f t="shared" ca="1" si="108"/>
        <v>0</v>
      </c>
      <c r="I890" s="57">
        <f t="shared" ca="1" si="106"/>
        <v>0</v>
      </c>
      <c r="K890" s="100">
        <f t="shared" ca="1" si="109"/>
        <v>-296.68807999718615</v>
      </c>
      <c r="L890" s="80">
        <f t="shared" ca="1" si="109"/>
        <v>-297.17404893497212</v>
      </c>
      <c r="M890" s="101">
        <f t="shared" ca="1" si="107"/>
        <v>0</v>
      </c>
    </row>
    <row r="891" spans="1:13" x14ac:dyDescent="0.3">
      <c r="A891" s="6">
        <f t="shared" si="104"/>
        <v>885</v>
      </c>
      <c r="B891" s="12">
        <f t="shared" si="105"/>
        <v>885</v>
      </c>
      <c r="C891" s="98">
        <f t="shared" ca="1" si="108"/>
        <v>0</v>
      </c>
      <c r="D891" s="5">
        <f t="shared" ca="1" si="108"/>
        <v>0</v>
      </c>
      <c r="E891" s="5">
        <f t="shared" ca="1" si="108"/>
        <v>0</v>
      </c>
      <c r="F891" s="5">
        <f t="shared" ca="1" si="108"/>
        <v>1.38399999999994E-3</v>
      </c>
      <c r="G891" s="5">
        <f t="shared" ca="1" si="108"/>
        <v>1.2759999999999399E-3</v>
      </c>
      <c r="H891" s="80">
        <f t="shared" ca="1" si="108"/>
        <v>0</v>
      </c>
      <c r="I891" s="57">
        <f t="shared" ca="1" si="106"/>
        <v>0</v>
      </c>
      <c r="K891" s="100">
        <f t="shared" ca="1" si="109"/>
        <v>-296.68807999718615</v>
      </c>
      <c r="L891" s="80">
        <f t="shared" ca="1" si="109"/>
        <v>-297.17404893497212</v>
      </c>
      <c r="M891" s="101">
        <f t="shared" ca="1" si="107"/>
        <v>0</v>
      </c>
    </row>
    <row r="892" spans="1:13" x14ac:dyDescent="0.3">
      <c r="A892" s="6">
        <f t="shared" si="104"/>
        <v>886</v>
      </c>
      <c r="B892" s="12">
        <f t="shared" si="105"/>
        <v>886</v>
      </c>
      <c r="C892" s="98">
        <f t="shared" ca="1" si="108"/>
        <v>0</v>
      </c>
      <c r="D892" s="5">
        <f t="shared" ca="1" si="108"/>
        <v>0</v>
      </c>
      <c r="E892" s="5">
        <f t="shared" ca="1" si="108"/>
        <v>0</v>
      </c>
      <c r="F892" s="5">
        <f t="shared" ca="1" si="108"/>
        <v>1.38399999999994E-3</v>
      </c>
      <c r="G892" s="5">
        <f t="shared" ca="1" si="108"/>
        <v>1.2759999999999399E-3</v>
      </c>
      <c r="H892" s="80">
        <f t="shared" ca="1" si="108"/>
        <v>0</v>
      </c>
      <c r="I892" s="57">
        <f t="shared" ca="1" si="106"/>
        <v>0</v>
      </c>
      <c r="K892" s="100">
        <f t="shared" ca="1" si="109"/>
        <v>-296.68807999718615</v>
      </c>
      <c r="L892" s="80">
        <f t="shared" ca="1" si="109"/>
        <v>-297.17404893497212</v>
      </c>
      <c r="M892" s="101">
        <f t="shared" ca="1" si="107"/>
        <v>0</v>
      </c>
    </row>
    <row r="893" spans="1:13" ht="15" thickBot="1" x14ac:dyDescent="0.35">
      <c r="A893" s="9">
        <f t="shared" si="104"/>
        <v>887</v>
      </c>
      <c r="B893" s="13">
        <f t="shared" si="105"/>
        <v>887</v>
      </c>
      <c r="C893" s="99">
        <f t="shared" ca="1" si="108"/>
        <v>0</v>
      </c>
      <c r="D893" s="5">
        <f t="shared" ca="1" si="108"/>
        <v>0</v>
      </c>
      <c r="E893" s="10">
        <f t="shared" ca="1" si="108"/>
        <v>0</v>
      </c>
      <c r="F893" s="5">
        <f t="shared" ca="1" si="108"/>
        <v>1.38399999999994E-3</v>
      </c>
      <c r="G893" s="5">
        <f t="shared" ca="1" si="108"/>
        <v>1.2759999999999399E-3</v>
      </c>
      <c r="H893" s="80">
        <f t="shared" ca="1" si="108"/>
        <v>0</v>
      </c>
      <c r="I893" s="57">
        <f t="shared" ca="1" si="106"/>
        <v>0</v>
      </c>
      <c r="K893" s="86">
        <f t="shared" ca="1" si="109"/>
        <v>-296.68807999718615</v>
      </c>
      <c r="L893" s="19">
        <f t="shared" ca="1" si="109"/>
        <v>-297.17404893497212</v>
      </c>
      <c r="M893" s="101">
        <f t="shared" ca="1" si="107"/>
        <v>0</v>
      </c>
    </row>
    <row r="894" spans="1:13" x14ac:dyDescent="0.3">
      <c r="A894" s="6">
        <f t="shared" si="104"/>
        <v>888</v>
      </c>
      <c r="B894" s="12">
        <f t="shared" si="105"/>
        <v>888</v>
      </c>
      <c r="C894" s="98">
        <f t="shared" ca="1" si="108"/>
        <v>0</v>
      </c>
      <c r="D894" s="5">
        <f t="shared" ca="1" si="108"/>
        <v>0</v>
      </c>
      <c r="E894" s="5">
        <f t="shared" ca="1" si="108"/>
        <v>0</v>
      </c>
      <c r="F894" s="5">
        <f t="shared" ca="1" si="108"/>
        <v>1.38399999999994E-3</v>
      </c>
      <c r="G894" s="5">
        <f t="shared" ca="1" si="108"/>
        <v>1.2759999999999399E-3</v>
      </c>
      <c r="H894" s="80">
        <f t="shared" ca="1" si="108"/>
        <v>0</v>
      </c>
      <c r="I894" s="57">
        <f t="shared" ca="1" si="106"/>
        <v>0</v>
      </c>
      <c r="K894" s="100">
        <f t="shared" ca="1" si="109"/>
        <v>-296.68807999718615</v>
      </c>
      <c r="L894" s="80">
        <f t="shared" ca="1" si="109"/>
        <v>-297.17404893497212</v>
      </c>
      <c r="M894" s="101">
        <f t="shared" ca="1" si="107"/>
        <v>0</v>
      </c>
    </row>
    <row r="895" spans="1:13" x14ac:dyDescent="0.3">
      <c r="A895" s="6">
        <f t="shared" si="104"/>
        <v>889</v>
      </c>
      <c r="B895" s="12">
        <f t="shared" si="105"/>
        <v>889</v>
      </c>
      <c r="C895" s="98">
        <f t="shared" ca="1" si="108"/>
        <v>0</v>
      </c>
      <c r="D895" s="5">
        <f t="shared" ca="1" si="108"/>
        <v>0</v>
      </c>
      <c r="E895" s="5">
        <f t="shared" ca="1" si="108"/>
        <v>0</v>
      </c>
      <c r="F895" s="5">
        <f t="shared" ca="1" si="108"/>
        <v>1.38399999999994E-3</v>
      </c>
      <c r="G895" s="5">
        <f t="shared" ca="1" si="108"/>
        <v>1.2759999999999399E-3</v>
      </c>
      <c r="H895" s="80">
        <f t="shared" ca="1" si="108"/>
        <v>0</v>
      </c>
      <c r="I895" s="57">
        <f t="shared" ca="1" si="106"/>
        <v>0</v>
      </c>
      <c r="K895" s="100">
        <f t="shared" ca="1" si="109"/>
        <v>-296.68807999718615</v>
      </c>
      <c r="L895" s="80">
        <f t="shared" ca="1" si="109"/>
        <v>-297.17404893497212</v>
      </c>
      <c r="M895" s="101">
        <f t="shared" ca="1" si="107"/>
        <v>0</v>
      </c>
    </row>
    <row r="896" spans="1:13" x14ac:dyDescent="0.3">
      <c r="A896" s="6">
        <f t="shared" si="104"/>
        <v>890</v>
      </c>
      <c r="B896" s="12">
        <f t="shared" si="105"/>
        <v>890</v>
      </c>
      <c r="C896" s="98">
        <f t="shared" ca="1" si="108"/>
        <v>0</v>
      </c>
      <c r="D896" s="5">
        <f t="shared" ca="1" si="108"/>
        <v>0</v>
      </c>
      <c r="E896" s="5">
        <f t="shared" ca="1" si="108"/>
        <v>0</v>
      </c>
      <c r="F896" s="5">
        <f t="shared" ca="1" si="108"/>
        <v>1.38399999999994E-3</v>
      </c>
      <c r="G896" s="5">
        <f t="shared" ca="1" si="108"/>
        <v>1.2759999999999399E-3</v>
      </c>
      <c r="H896" s="80">
        <f t="shared" ca="1" si="108"/>
        <v>0</v>
      </c>
      <c r="I896" s="57">
        <f t="shared" ca="1" si="106"/>
        <v>0</v>
      </c>
      <c r="K896" s="100">
        <f t="shared" ca="1" si="109"/>
        <v>-296.68807999718615</v>
      </c>
      <c r="L896" s="80">
        <f t="shared" ca="1" si="109"/>
        <v>-297.17404893497212</v>
      </c>
      <c r="M896" s="101">
        <f t="shared" ca="1" si="107"/>
        <v>0</v>
      </c>
    </row>
    <row r="897" spans="1:13" x14ac:dyDescent="0.3">
      <c r="A897" s="6">
        <f t="shared" si="104"/>
        <v>891</v>
      </c>
      <c r="B897" s="12">
        <f t="shared" si="105"/>
        <v>891</v>
      </c>
      <c r="C897" s="98">
        <f t="shared" ca="1" si="108"/>
        <v>0</v>
      </c>
      <c r="D897" s="5">
        <f t="shared" ca="1" si="108"/>
        <v>0</v>
      </c>
      <c r="E897" s="5">
        <f t="shared" ca="1" si="108"/>
        <v>0</v>
      </c>
      <c r="F897" s="5">
        <f t="shared" ca="1" si="108"/>
        <v>1.38399999999994E-3</v>
      </c>
      <c r="G897" s="5">
        <f t="shared" ca="1" si="108"/>
        <v>1.2759999999999399E-3</v>
      </c>
      <c r="H897" s="80">
        <f t="shared" ca="1" si="108"/>
        <v>0</v>
      </c>
      <c r="I897" s="57">
        <f t="shared" ca="1" si="106"/>
        <v>0</v>
      </c>
      <c r="K897" s="100">
        <f t="shared" ca="1" si="109"/>
        <v>-296.68807999718615</v>
      </c>
      <c r="L897" s="80">
        <f t="shared" ca="1" si="109"/>
        <v>-297.17404893497212</v>
      </c>
      <c r="M897" s="101">
        <f t="shared" ca="1" si="107"/>
        <v>0</v>
      </c>
    </row>
    <row r="898" spans="1:13" x14ac:dyDescent="0.3">
      <c r="A898" s="6">
        <f t="shared" si="104"/>
        <v>892</v>
      </c>
      <c r="B898" s="12">
        <f t="shared" si="105"/>
        <v>892</v>
      </c>
      <c r="C898" s="98">
        <f t="shared" ca="1" si="108"/>
        <v>0</v>
      </c>
      <c r="D898" s="5">
        <f t="shared" ca="1" si="108"/>
        <v>0</v>
      </c>
      <c r="E898" s="5">
        <f t="shared" ca="1" si="108"/>
        <v>0</v>
      </c>
      <c r="F898" s="5">
        <f t="shared" ref="C898:H949" ca="1" si="110">INDIRECT("'" &amp; F$3 &amp; "'!" &amp; F$4 &amp; $B898 + F$2)+ F$1</f>
        <v>1.38399999999994E-3</v>
      </c>
      <c r="G898" s="5">
        <f t="shared" ca="1" si="110"/>
        <v>1.2759999999999399E-3</v>
      </c>
      <c r="H898" s="80">
        <f t="shared" ca="1" si="110"/>
        <v>0</v>
      </c>
      <c r="I898" s="57">
        <f t="shared" ca="1" si="106"/>
        <v>0</v>
      </c>
      <c r="K898" s="100">
        <f t="shared" ca="1" si="109"/>
        <v>-296.68807999718615</v>
      </c>
      <c r="L898" s="80">
        <f t="shared" ca="1" si="109"/>
        <v>-297.17404893497212</v>
      </c>
      <c r="M898" s="101">
        <f t="shared" ca="1" si="107"/>
        <v>0</v>
      </c>
    </row>
    <row r="899" spans="1:13" ht="15" thickBot="1" x14ac:dyDescent="0.35">
      <c r="A899" s="9">
        <f t="shared" si="104"/>
        <v>893</v>
      </c>
      <c r="B899" s="13">
        <f t="shared" si="105"/>
        <v>893</v>
      </c>
      <c r="C899" s="99">
        <f t="shared" ref="C899:H959" ca="1" si="111">INDIRECT("'" &amp; C$3 &amp; "'!" &amp; C$4 &amp; $B899 + C$2)+ C$1</f>
        <v>0</v>
      </c>
      <c r="D899" s="5">
        <f t="shared" ca="1" si="111"/>
        <v>0</v>
      </c>
      <c r="E899" s="10">
        <f t="shared" ca="1" si="111"/>
        <v>0</v>
      </c>
      <c r="F899" s="5">
        <f t="shared" ca="1" si="111"/>
        <v>1.38399999999994E-3</v>
      </c>
      <c r="G899" s="5">
        <f t="shared" ca="1" si="111"/>
        <v>1.2759999999999399E-3</v>
      </c>
      <c r="H899" s="80">
        <f t="shared" ca="1" si="111"/>
        <v>0</v>
      </c>
      <c r="I899" s="57">
        <f t="shared" ca="1" si="106"/>
        <v>0</v>
      </c>
      <c r="K899" s="86">
        <f t="shared" ca="1" si="109"/>
        <v>-296.68807999718615</v>
      </c>
      <c r="L899" s="19">
        <f t="shared" ca="1" si="109"/>
        <v>-297.17404893497212</v>
      </c>
      <c r="M899" s="101">
        <f t="shared" ca="1" si="107"/>
        <v>0</v>
      </c>
    </row>
    <row r="900" spans="1:13" x14ac:dyDescent="0.3">
      <c r="A900" s="6">
        <f t="shared" si="104"/>
        <v>894</v>
      </c>
      <c r="B900" s="12">
        <f t="shared" si="105"/>
        <v>894</v>
      </c>
      <c r="C900" s="98">
        <f t="shared" ca="1" si="110"/>
        <v>0</v>
      </c>
      <c r="D900" s="5">
        <f t="shared" ca="1" si="110"/>
        <v>0</v>
      </c>
      <c r="E900" s="5">
        <f t="shared" ca="1" si="110"/>
        <v>0</v>
      </c>
      <c r="F900" s="5">
        <f t="shared" ca="1" si="110"/>
        <v>1.38399999999994E-3</v>
      </c>
      <c r="G900" s="5">
        <f t="shared" ca="1" si="110"/>
        <v>1.2759999999999399E-3</v>
      </c>
      <c r="H900" s="80">
        <f t="shared" ca="1" si="110"/>
        <v>0</v>
      </c>
      <c r="I900" s="57">
        <f t="shared" ca="1" si="106"/>
        <v>0</v>
      </c>
      <c r="K900" s="100">
        <f t="shared" ca="1" si="109"/>
        <v>-296.68807999718615</v>
      </c>
      <c r="L900" s="80">
        <f t="shared" ca="1" si="109"/>
        <v>-297.17404893497212</v>
      </c>
      <c r="M900" s="101">
        <f t="shared" ca="1" si="107"/>
        <v>0</v>
      </c>
    </row>
    <row r="901" spans="1:13" x14ac:dyDescent="0.3">
      <c r="A901" s="6">
        <f t="shared" si="104"/>
        <v>895</v>
      </c>
      <c r="B901" s="12">
        <f t="shared" si="105"/>
        <v>895</v>
      </c>
      <c r="C901" s="98">
        <f t="shared" ca="1" si="110"/>
        <v>0</v>
      </c>
      <c r="D901" s="5">
        <f t="shared" ca="1" si="110"/>
        <v>0</v>
      </c>
      <c r="E901" s="5">
        <f t="shared" ca="1" si="110"/>
        <v>0</v>
      </c>
      <c r="F901" s="5">
        <f t="shared" ca="1" si="110"/>
        <v>1.38399999999994E-3</v>
      </c>
      <c r="G901" s="5">
        <f t="shared" ca="1" si="110"/>
        <v>1.2759999999999399E-3</v>
      </c>
      <c r="H901" s="80">
        <f t="shared" ca="1" si="110"/>
        <v>0</v>
      </c>
      <c r="I901" s="57">
        <f t="shared" ca="1" si="106"/>
        <v>0</v>
      </c>
      <c r="K901" s="100">
        <f t="shared" ca="1" si="109"/>
        <v>-296.68807999718615</v>
      </c>
      <c r="L901" s="80">
        <f t="shared" ca="1" si="109"/>
        <v>-297.17404893497212</v>
      </c>
      <c r="M901" s="101">
        <f t="shared" ca="1" si="107"/>
        <v>0</v>
      </c>
    </row>
    <row r="902" spans="1:13" x14ac:dyDescent="0.3">
      <c r="A902" s="6">
        <f t="shared" si="104"/>
        <v>896</v>
      </c>
      <c r="B902" s="12">
        <f t="shared" si="105"/>
        <v>896</v>
      </c>
      <c r="C902" s="98">
        <f t="shared" ca="1" si="110"/>
        <v>0</v>
      </c>
      <c r="D902" s="5">
        <f t="shared" ca="1" si="110"/>
        <v>0</v>
      </c>
      <c r="E902" s="5">
        <f t="shared" ca="1" si="110"/>
        <v>0</v>
      </c>
      <c r="F902" s="5">
        <f t="shared" ca="1" si="110"/>
        <v>1.38399999999994E-3</v>
      </c>
      <c r="G902" s="5">
        <f t="shared" ca="1" si="110"/>
        <v>1.2759999999999399E-3</v>
      </c>
      <c r="H902" s="80">
        <f t="shared" ca="1" si="110"/>
        <v>0</v>
      </c>
      <c r="I902" s="57">
        <f t="shared" ca="1" si="106"/>
        <v>0</v>
      </c>
      <c r="K902" s="100">
        <f t="shared" ca="1" si="109"/>
        <v>-296.68807999718615</v>
      </c>
      <c r="L902" s="80">
        <f t="shared" ca="1" si="109"/>
        <v>-297.17404893497212</v>
      </c>
      <c r="M902" s="101">
        <f t="shared" ca="1" si="107"/>
        <v>0</v>
      </c>
    </row>
    <row r="903" spans="1:13" x14ac:dyDescent="0.3">
      <c r="A903" s="6">
        <f t="shared" ref="A903:A966" si="112">ROW(A903)-6</f>
        <v>897</v>
      </c>
      <c r="B903" s="12">
        <f t="shared" ref="B903:B966" si="113">A903*$B$4</f>
        <v>897</v>
      </c>
      <c r="C903" s="98">
        <f t="shared" ca="1" si="110"/>
        <v>0</v>
      </c>
      <c r="D903" s="5">
        <f t="shared" ca="1" si="110"/>
        <v>0</v>
      </c>
      <c r="E903" s="5">
        <f t="shared" ca="1" si="110"/>
        <v>0</v>
      </c>
      <c r="F903" s="5">
        <f t="shared" ca="1" si="110"/>
        <v>1.38399999999994E-3</v>
      </c>
      <c r="G903" s="5">
        <f t="shared" ca="1" si="110"/>
        <v>1.2759999999999399E-3</v>
      </c>
      <c r="H903" s="80">
        <f t="shared" ca="1" si="110"/>
        <v>0</v>
      </c>
      <c r="I903" s="57">
        <f t="shared" ca="1" si="106"/>
        <v>0</v>
      </c>
      <c r="K903" s="100">
        <f t="shared" ca="1" si="109"/>
        <v>-296.68807999718615</v>
      </c>
      <c r="L903" s="80">
        <f t="shared" ca="1" si="109"/>
        <v>-297.17404893497212</v>
      </c>
      <c r="M903" s="101">
        <f t="shared" ca="1" si="107"/>
        <v>0</v>
      </c>
    </row>
    <row r="904" spans="1:13" x14ac:dyDescent="0.3">
      <c r="A904" s="6">
        <f t="shared" si="112"/>
        <v>898</v>
      </c>
      <c r="B904" s="12">
        <f t="shared" si="113"/>
        <v>898</v>
      </c>
      <c r="C904" s="98">
        <f t="shared" ca="1" si="110"/>
        <v>0</v>
      </c>
      <c r="D904" s="5">
        <f t="shared" ca="1" si="110"/>
        <v>0</v>
      </c>
      <c r="E904" s="5">
        <f t="shared" ca="1" si="110"/>
        <v>0</v>
      </c>
      <c r="F904" s="5">
        <f t="shared" ca="1" si="110"/>
        <v>1.38399999999994E-3</v>
      </c>
      <c r="G904" s="5">
        <f t="shared" ca="1" si="110"/>
        <v>1.2759999999999399E-3</v>
      </c>
      <c r="H904" s="80">
        <f t="shared" ca="1" si="110"/>
        <v>0</v>
      </c>
      <c r="I904" s="57">
        <f t="shared" ref="I904:I967" ca="1" si="114">INDIRECT("'" &amp; I$3 &amp; "'!" &amp; I$4 &amp; ($B904*10) + I$2)+ I$1</f>
        <v>0</v>
      </c>
      <c r="K904" s="100">
        <f t="shared" ca="1" si="109"/>
        <v>-296.68807999718615</v>
      </c>
      <c r="L904" s="80">
        <f t="shared" ca="1" si="109"/>
        <v>-297.17404893497212</v>
      </c>
      <c r="M904" s="101">
        <f t="shared" ca="1" si="107"/>
        <v>0</v>
      </c>
    </row>
    <row r="905" spans="1:13" ht="15" thickBot="1" x14ac:dyDescent="0.35">
      <c r="A905" s="9">
        <f t="shared" si="112"/>
        <v>899</v>
      </c>
      <c r="B905" s="13">
        <f t="shared" si="113"/>
        <v>899</v>
      </c>
      <c r="C905" s="99">
        <f t="shared" ca="1" si="111"/>
        <v>0</v>
      </c>
      <c r="D905" s="5">
        <f t="shared" ca="1" si="111"/>
        <v>0</v>
      </c>
      <c r="E905" s="10">
        <f t="shared" ca="1" si="111"/>
        <v>0</v>
      </c>
      <c r="F905" s="5">
        <f t="shared" ca="1" si="111"/>
        <v>1.38399999999994E-3</v>
      </c>
      <c r="G905" s="5">
        <f t="shared" ca="1" si="111"/>
        <v>1.2759999999999399E-3</v>
      </c>
      <c r="H905" s="80">
        <f t="shared" ca="1" si="111"/>
        <v>0</v>
      </c>
      <c r="I905" s="57">
        <f t="shared" ca="1" si="114"/>
        <v>0</v>
      </c>
      <c r="K905" s="86">
        <f t="shared" ca="1" si="109"/>
        <v>-296.68807999718615</v>
      </c>
      <c r="L905" s="19">
        <f t="shared" ca="1" si="109"/>
        <v>-297.17404893497212</v>
      </c>
      <c r="M905" s="101">
        <f t="shared" ref="M905:M968" ca="1" si="115">IF(K905&lt;0,0,IF(L905&lt;0,K905,K905-L905))+M904</f>
        <v>0</v>
      </c>
    </row>
    <row r="906" spans="1:13" x14ac:dyDescent="0.3">
      <c r="A906" s="6">
        <f t="shared" si="112"/>
        <v>900</v>
      </c>
      <c r="B906" s="12">
        <f t="shared" si="113"/>
        <v>900</v>
      </c>
      <c r="C906" s="98">
        <f t="shared" ca="1" si="110"/>
        <v>0</v>
      </c>
      <c r="D906" s="5">
        <f t="shared" ca="1" si="110"/>
        <v>0</v>
      </c>
      <c r="E906" s="5">
        <f t="shared" ca="1" si="110"/>
        <v>0</v>
      </c>
      <c r="F906" s="5">
        <f t="shared" ca="1" si="110"/>
        <v>1.38399999999994E-3</v>
      </c>
      <c r="G906" s="5">
        <f t="shared" ca="1" si="110"/>
        <v>1.2759999999999399E-3</v>
      </c>
      <c r="H906" s="80">
        <f t="shared" ca="1" si="110"/>
        <v>0</v>
      </c>
      <c r="I906" s="57">
        <f t="shared" ca="1" si="114"/>
        <v>0</v>
      </c>
      <c r="K906" s="100">
        <f t="shared" ca="1" si="109"/>
        <v>-296.68807999718615</v>
      </c>
      <c r="L906" s="80">
        <f t="shared" ca="1" si="109"/>
        <v>-297.17404893497212</v>
      </c>
      <c r="M906" s="101">
        <f t="shared" ca="1" si="115"/>
        <v>0</v>
      </c>
    </row>
    <row r="907" spans="1:13" x14ac:dyDescent="0.3">
      <c r="A907" s="6">
        <f t="shared" si="112"/>
        <v>901</v>
      </c>
      <c r="B907" s="12">
        <f t="shared" si="113"/>
        <v>901</v>
      </c>
      <c r="C907" s="98">
        <f t="shared" ca="1" si="110"/>
        <v>0</v>
      </c>
      <c r="D907" s="5">
        <f t="shared" ca="1" si="110"/>
        <v>0</v>
      </c>
      <c r="E907" s="5">
        <f t="shared" ca="1" si="110"/>
        <v>0</v>
      </c>
      <c r="F907" s="5">
        <f t="shared" ca="1" si="110"/>
        <v>1.38399999999994E-3</v>
      </c>
      <c r="G907" s="5">
        <f t="shared" ca="1" si="110"/>
        <v>1.2759999999999399E-3</v>
      </c>
      <c r="H907" s="80">
        <f t="shared" ca="1" si="110"/>
        <v>0</v>
      </c>
      <c r="I907" s="57">
        <f t="shared" ca="1" si="114"/>
        <v>0</v>
      </c>
      <c r="K907" s="100">
        <f t="shared" ca="1" si="109"/>
        <v>-296.68807999718615</v>
      </c>
      <c r="L907" s="80">
        <f t="shared" ca="1" si="109"/>
        <v>-297.17404893497212</v>
      </c>
      <c r="M907" s="101">
        <f t="shared" ca="1" si="115"/>
        <v>0</v>
      </c>
    </row>
    <row r="908" spans="1:13" x14ac:dyDescent="0.3">
      <c r="A908" s="6">
        <f t="shared" si="112"/>
        <v>902</v>
      </c>
      <c r="B908" s="12">
        <f t="shared" si="113"/>
        <v>902</v>
      </c>
      <c r="C908" s="98">
        <f t="shared" ca="1" si="110"/>
        <v>0</v>
      </c>
      <c r="D908" s="5">
        <f t="shared" ca="1" si="110"/>
        <v>0</v>
      </c>
      <c r="E908" s="5">
        <f t="shared" ca="1" si="110"/>
        <v>0</v>
      </c>
      <c r="F908" s="5">
        <f t="shared" ca="1" si="110"/>
        <v>1.38399999999994E-3</v>
      </c>
      <c r="G908" s="5">
        <f t="shared" ca="1" si="110"/>
        <v>1.2759999999999399E-3</v>
      </c>
      <c r="H908" s="80">
        <f t="shared" ca="1" si="110"/>
        <v>0</v>
      </c>
      <c r="I908" s="57">
        <f t="shared" ca="1" si="114"/>
        <v>0</v>
      </c>
      <c r="K908" s="100">
        <f t="shared" ca="1" si="109"/>
        <v>-296.68807999718615</v>
      </c>
      <c r="L908" s="80">
        <f t="shared" ca="1" si="109"/>
        <v>-297.17404893497212</v>
      </c>
      <c r="M908" s="101">
        <f t="shared" ca="1" si="115"/>
        <v>0</v>
      </c>
    </row>
    <row r="909" spans="1:13" x14ac:dyDescent="0.3">
      <c r="A909" s="6">
        <f t="shared" si="112"/>
        <v>903</v>
      </c>
      <c r="B909" s="12">
        <f t="shared" si="113"/>
        <v>903</v>
      </c>
      <c r="C909" s="98">
        <f t="shared" ca="1" si="110"/>
        <v>0</v>
      </c>
      <c r="D909" s="5">
        <f t="shared" ca="1" si="110"/>
        <v>0</v>
      </c>
      <c r="E909" s="5">
        <f t="shared" ca="1" si="110"/>
        <v>0</v>
      </c>
      <c r="F909" s="5">
        <f t="shared" ca="1" si="110"/>
        <v>1.38399999999994E-3</v>
      </c>
      <c r="G909" s="5">
        <f t="shared" ca="1" si="110"/>
        <v>1.2759999999999399E-3</v>
      </c>
      <c r="H909" s="80">
        <f t="shared" ca="1" si="110"/>
        <v>0</v>
      </c>
      <c r="I909" s="57">
        <f t="shared" ca="1" si="114"/>
        <v>0</v>
      </c>
      <c r="K909" s="100">
        <f t="shared" ca="1" si="109"/>
        <v>-296.68807999718615</v>
      </c>
      <c r="L909" s="80">
        <f t="shared" ca="1" si="109"/>
        <v>-297.17404893497212</v>
      </c>
      <c r="M909" s="101">
        <f t="shared" ca="1" si="115"/>
        <v>0</v>
      </c>
    </row>
    <row r="910" spans="1:13" x14ac:dyDescent="0.3">
      <c r="A910" s="6">
        <f t="shared" si="112"/>
        <v>904</v>
      </c>
      <c r="B910" s="12">
        <f t="shared" si="113"/>
        <v>904</v>
      </c>
      <c r="C910" s="98">
        <f t="shared" ca="1" si="110"/>
        <v>0</v>
      </c>
      <c r="D910" s="5">
        <f t="shared" ca="1" si="110"/>
        <v>0</v>
      </c>
      <c r="E910" s="5">
        <f t="shared" ca="1" si="110"/>
        <v>0</v>
      </c>
      <c r="F910" s="5">
        <f t="shared" ca="1" si="110"/>
        <v>1.38399999999994E-3</v>
      </c>
      <c r="G910" s="5">
        <f t="shared" ca="1" si="110"/>
        <v>1.2759999999999399E-3</v>
      </c>
      <c r="H910" s="80">
        <f t="shared" ca="1" si="110"/>
        <v>0</v>
      </c>
      <c r="I910" s="57">
        <f t="shared" ca="1" si="114"/>
        <v>0</v>
      </c>
      <c r="K910" s="100">
        <f t="shared" ca="1" si="109"/>
        <v>-296.68807999718615</v>
      </c>
      <c r="L910" s="80">
        <f t="shared" ca="1" si="109"/>
        <v>-297.17404893497212</v>
      </c>
      <c r="M910" s="101">
        <f t="shared" ca="1" si="115"/>
        <v>0</v>
      </c>
    </row>
    <row r="911" spans="1:13" ht="15" thickBot="1" x14ac:dyDescent="0.35">
      <c r="A911" s="9">
        <f t="shared" si="112"/>
        <v>905</v>
      </c>
      <c r="B911" s="13">
        <f t="shared" si="113"/>
        <v>905</v>
      </c>
      <c r="C911" s="99">
        <f t="shared" ca="1" si="111"/>
        <v>0</v>
      </c>
      <c r="D911" s="5">
        <f t="shared" ca="1" si="111"/>
        <v>0</v>
      </c>
      <c r="E911" s="10">
        <f t="shared" ca="1" si="111"/>
        <v>0</v>
      </c>
      <c r="F911" s="5">
        <f t="shared" ca="1" si="111"/>
        <v>1.38399999999994E-3</v>
      </c>
      <c r="G911" s="5">
        <f t="shared" ca="1" si="111"/>
        <v>1.2759999999999399E-3</v>
      </c>
      <c r="H911" s="80">
        <f t="shared" ca="1" si="111"/>
        <v>0</v>
      </c>
      <c r="I911" s="57">
        <f t="shared" ca="1" si="114"/>
        <v>0</v>
      </c>
      <c r="K911" s="86">
        <f t="shared" ca="1" si="109"/>
        <v>-296.68807999718615</v>
      </c>
      <c r="L911" s="19">
        <f t="shared" ca="1" si="109"/>
        <v>-297.17404893497212</v>
      </c>
      <c r="M911" s="101">
        <f t="shared" ca="1" si="115"/>
        <v>0</v>
      </c>
    </row>
    <row r="912" spans="1:13" x14ac:dyDescent="0.3">
      <c r="A912" s="6">
        <f t="shared" si="112"/>
        <v>906</v>
      </c>
      <c r="B912" s="12">
        <f t="shared" si="113"/>
        <v>906</v>
      </c>
      <c r="C912" s="98">
        <f t="shared" ca="1" si="110"/>
        <v>0</v>
      </c>
      <c r="D912" s="5">
        <f t="shared" ca="1" si="110"/>
        <v>0</v>
      </c>
      <c r="E912" s="5">
        <f t="shared" ca="1" si="110"/>
        <v>0</v>
      </c>
      <c r="F912" s="5">
        <f t="shared" ca="1" si="110"/>
        <v>1.38399999999994E-3</v>
      </c>
      <c r="G912" s="5">
        <f t="shared" ca="1" si="110"/>
        <v>1.2759999999999399E-3</v>
      </c>
      <c r="H912" s="80">
        <f t="shared" ca="1" si="110"/>
        <v>0</v>
      </c>
      <c r="I912" s="57">
        <f t="shared" ca="1" si="114"/>
        <v>0</v>
      </c>
      <c r="K912" s="100">
        <f t="shared" ca="1" si="109"/>
        <v>-296.68807999718615</v>
      </c>
      <c r="L912" s="80">
        <f t="shared" ca="1" si="109"/>
        <v>-297.17404893497212</v>
      </c>
      <c r="M912" s="101">
        <f t="shared" ca="1" si="115"/>
        <v>0</v>
      </c>
    </row>
    <row r="913" spans="1:13" x14ac:dyDescent="0.3">
      <c r="A913" s="6">
        <f t="shared" si="112"/>
        <v>907</v>
      </c>
      <c r="B913" s="12">
        <f t="shared" si="113"/>
        <v>907</v>
      </c>
      <c r="C913" s="98">
        <f t="shared" ca="1" si="110"/>
        <v>0</v>
      </c>
      <c r="D913" s="5">
        <f t="shared" ca="1" si="110"/>
        <v>0</v>
      </c>
      <c r="E913" s="5">
        <f t="shared" ca="1" si="110"/>
        <v>0</v>
      </c>
      <c r="F913" s="5">
        <f t="shared" ca="1" si="110"/>
        <v>1.38399999999994E-3</v>
      </c>
      <c r="G913" s="5">
        <f t="shared" ca="1" si="110"/>
        <v>1.2759999999999399E-3</v>
      </c>
      <c r="H913" s="80">
        <f t="shared" ca="1" si="110"/>
        <v>0</v>
      </c>
      <c r="I913" s="57">
        <f t="shared" ca="1" si="114"/>
        <v>0</v>
      </c>
      <c r="K913" s="100">
        <f t="shared" ca="1" si="109"/>
        <v>-296.68807999718615</v>
      </c>
      <c r="L913" s="80">
        <f t="shared" ca="1" si="109"/>
        <v>-297.17404893497212</v>
      </c>
      <c r="M913" s="101">
        <f t="shared" ca="1" si="115"/>
        <v>0</v>
      </c>
    </row>
    <row r="914" spans="1:13" x14ac:dyDescent="0.3">
      <c r="A914" s="6">
        <f t="shared" si="112"/>
        <v>908</v>
      </c>
      <c r="B914" s="12">
        <f t="shared" si="113"/>
        <v>908</v>
      </c>
      <c r="C914" s="98">
        <f t="shared" ca="1" si="110"/>
        <v>0</v>
      </c>
      <c r="D914" s="5">
        <f t="shared" ca="1" si="110"/>
        <v>0</v>
      </c>
      <c r="E914" s="5">
        <f t="shared" ca="1" si="110"/>
        <v>0</v>
      </c>
      <c r="F914" s="5">
        <f t="shared" ca="1" si="110"/>
        <v>1.38399999999994E-3</v>
      </c>
      <c r="G914" s="5">
        <f t="shared" ca="1" si="110"/>
        <v>1.2759999999999399E-3</v>
      </c>
      <c r="H914" s="80">
        <f t="shared" ca="1" si="110"/>
        <v>0</v>
      </c>
      <c r="I914" s="57">
        <f t="shared" ca="1" si="114"/>
        <v>0</v>
      </c>
      <c r="K914" s="100">
        <f t="shared" ca="1" si="109"/>
        <v>-296.68807999718615</v>
      </c>
      <c r="L914" s="80">
        <f t="shared" ca="1" si="109"/>
        <v>-297.17404893497212</v>
      </c>
      <c r="M914" s="101">
        <f t="shared" ca="1" si="115"/>
        <v>0</v>
      </c>
    </row>
    <row r="915" spans="1:13" x14ac:dyDescent="0.3">
      <c r="A915" s="6">
        <f t="shared" si="112"/>
        <v>909</v>
      </c>
      <c r="B915" s="12">
        <f t="shared" si="113"/>
        <v>909</v>
      </c>
      <c r="C915" s="98">
        <f t="shared" ca="1" si="110"/>
        <v>0</v>
      </c>
      <c r="D915" s="5">
        <f t="shared" ca="1" si="110"/>
        <v>0</v>
      </c>
      <c r="E915" s="5">
        <f t="shared" ca="1" si="110"/>
        <v>0</v>
      </c>
      <c r="F915" s="5">
        <f t="shared" ca="1" si="110"/>
        <v>1.38399999999994E-3</v>
      </c>
      <c r="G915" s="5">
        <f t="shared" ca="1" si="110"/>
        <v>1.2759999999999399E-3</v>
      </c>
      <c r="H915" s="80">
        <f t="shared" ca="1" si="110"/>
        <v>0</v>
      </c>
      <c r="I915" s="57">
        <f t="shared" ca="1" si="114"/>
        <v>0</v>
      </c>
      <c r="K915" s="100">
        <f t="shared" ca="1" si="109"/>
        <v>-296.68807999718615</v>
      </c>
      <c r="L915" s="80">
        <f t="shared" ca="1" si="109"/>
        <v>-297.17404893497212</v>
      </c>
      <c r="M915" s="101">
        <f t="shared" ca="1" si="115"/>
        <v>0</v>
      </c>
    </row>
    <row r="916" spans="1:13" x14ac:dyDescent="0.3">
      <c r="A916" s="6">
        <f t="shared" si="112"/>
        <v>910</v>
      </c>
      <c r="B916" s="12">
        <f t="shared" si="113"/>
        <v>910</v>
      </c>
      <c r="C916" s="98">
        <f t="shared" ca="1" si="110"/>
        <v>0</v>
      </c>
      <c r="D916" s="5">
        <f t="shared" ca="1" si="110"/>
        <v>0</v>
      </c>
      <c r="E916" s="5">
        <f t="shared" ca="1" si="110"/>
        <v>0</v>
      </c>
      <c r="F916" s="5">
        <f t="shared" ca="1" si="110"/>
        <v>1.38399999999994E-3</v>
      </c>
      <c r="G916" s="5">
        <f t="shared" ca="1" si="110"/>
        <v>1.2759999999999399E-3</v>
      </c>
      <c r="H916" s="80">
        <f t="shared" ca="1" si="110"/>
        <v>0</v>
      </c>
      <c r="I916" s="57">
        <f t="shared" ca="1" si="114"/>
        <v>0</v>
      </c>
      <c r="K916" s="100">
        <f t="shared" ca="1" si="109"/>
        <v>-296.68807999718615</v>
      </c>
      <c r="L916" s="80">
        <f t="shared" ca="1" si="109"/>
        <v>-297.17404893497212</v>
      </c>
      <c r="M916" s="101">
        <f t="shared" ca="1" si="115"/>
        <v>0</v>
      </c>
    </row>
    <row r="917" spans="1:13" ht="15" thickBot="1" x14ac:dyDescent="0.35">
      <c r="A917" s="9">
        <f t="shared" si="112"/>
        <v>911</v>
      </c>
      <c r="B917" s="13">
        <f t="shared" si="113"/>
        <v>911</v>
      </c>
      <c r="C917" s="99">
        <f t="shared" ca="1" si="111"/>
        <v>0</v>
      </c>
      <c r="D917" s="5">
        <f t="shared" ca="1" si="111"/>
        <v>0</v>
      </c>
      <c r="E917" s="10">
        <f t="shared" ca="1" si="111"/>
        <v>0</v>
      </c>
      <c r="F917" s="5">
        <f t="shared" ca="1" si="111"/>
        <v>1.38399999999994E-3</v>
      </c>
      <c r="G917" s="5">
        <f t="shared" ca="1" si="111"/>
        <v>1.2759999999999399E-3</v>
      </c>
      <c r="H917" s="80">
        <f t="shared" ca="1" si="111"/>
        <v>0</v>
      </c>
      <c r="I917" s="57">
        <f t="shared" ca="1" si="114"/>
        <v>0</v>
      </c>
      <c r="K917" s="86">
        <f t="shared" ca="1" si="109"/>
        <v>-296.68807999718615</v>
      </c>
      <c r="L917" s="19">
        <f t="shared" ca="1" si="109"/>
        <v>-297.17404893497212</v>
      </c>
      <c r="M917" s="101">
        <f t="shared" ca="1" si="115"/>
        <v>0</v>
      </c>
    </row>
    <row r="918" spans="1:13" x14ac:dyDescent="0.3">
      <c r="A918" s="6">
        <f t="shared" si="112"/>
        <v>912</v>
      </c>
      <c r="B918" s="12">
        <f t="shared" si="113"/>
        <v>912</v>
      </c>
      <c r="C918" s="98">
        <f t="shared" ca="1" si="110"/>
        <v>0</v>
      </c>
      <c r="D918" s="5">
        <f t="shared" ca="1" si="110"/>
        <v>0</v>
      </c>
      <c r="E918" s="5">
        <f t="shared" ca="1" si="110"/>
        <v>0</v>
      </c>
      <c r="F918" s="5">
        <f t="shared" ca="1" si="110"/>
        <v>1.38399999999994E-3</v>
      </c>
      <c r="G918" s="5">
        <f t="shared" ca="1" si="110"/>
        <v>1.2759999999999399E-3</v>
      </c>
      <c r="H918" s="80">
        <f t="shared" ca="1" si="110"/>
        <v>0</v>
      </c>
      <c r="I918" s="57">
        <f t="shared" ca="1" si="114"/>
        <v>0</v>
      </c>
      <c r="K918" s="100">
        <f t="shared" ca="1" si="109"/>
        <v>-296.68807999718615</v>
      </c>
      <c r="L918" s="80">
        <f t="shared" ca="1" si="109"/>
        <v>-297.17404893497212</v>
      </c>
      <c r="M918" s="101">
        <f t="shared" ca="1" si="115"/>
        <v>0</v>
      </c>
    </row>
    <row r="919" spans="1:13" x14ac:dyDescent="0.3">
      <c r="A919" s="6">
        <f t="shared" si="112"/>
        <v>913</v>
      </c>
      <c r="B919" s="12">
        <f t="shared" si="113"/>
        <v>913</v>
      </c>
      <c r="C919" s="98">
        <f t="shared" ca="1" si="110"/>
        <v>0</v>
      </c>
      <c r="D919" s="5">
        <f t="shared" ca="1" si="110"/>
        <v>0</v>
      </c>
      <c r="E919" s="5">
        <f t="shared" ca="1" si="110"/>
        <v>0</v>
      </c>
      <c r="F919" s="5">
        <f t="shared" ca="1" si="110"/>
        <v>1.38399999999994E-3</v>
      </c>
      <c r="G919" s="5">
        <f t="shared" ca="1" si="110"/>
        <v>1.2759999999999399E-3</v>
      </c>
      <c r="H919" s="80">
        <f t="shared" ca="1" si="110"/>
        <v>0</v>
      </c>
      <c r="I919" s="57">
        <f t="shared" ca="1" si="114"/>
        <v>0</v>
      </c>
      <c r="K919" s="100">
        <f t="shared" ca="1" si="109"/>
        <v>-296.68807999718615</v>
      </c>
      <c r="L919" s="80">
        <f t="shared" ca="1" si="109"/>
        <v>-297.17404893497212</v>
      </c>
      <c r="M919" s="101">
        <f t="shared" ca="1" si="115"/>
        <v>0</v>
      </c>
    </row>
    <row r="920" spans="1:13" x14ac:dyDescent="0.3">
      <c r="A920" s="6">
        <f t="shared" si="112"/>
        <v>914</v>
      </c>
      <c r="B920" s="12">
        <f t="shared" si="113"/>
        <v>914</v>
      </c>
      <c r="C920" s="98">
        <f t="shared" ca="1" si="110"/>
        <v>0</v>
      </c>
      <c r="D920" s="5">
        <f t="shared" ca="1" si="110"/>
        <v>0</v>
      </c>
      <c r="E920" s="5">
        <f t="shared" ca="1" si="110"/>
        <v>0</v>
      </c>
      <c r="F920" s="5">
        <f t="shared" ca="1" si="110"/>
        <v>1.38399999999994E-3</v>
      </c>
      <c r="G920" s="5">
        <f t="shared" ca="1" si="110"/>
        <v>1.2759999999999399E-3</v>
      </c>
      <c r="H920" s="80">
        <f t="shared" ca="1" si="110"/>
        <v>0</v>
      </c>
      <c r="I920" s="57">
        <f t="shared" ca="1" si="114"/>
        <v>0</v>
      </c>
      <c r="K920" s="100">
        <f t="shared" ref="K920:L983" ca="1" si="116">100*(F920-1)/(0.33+4.76*F920)</f>
        <v>-296.68807999718615</v>
      </c>
      <c r="L920" s="80">
        <f t="shared" ca="1" si="116"/>
        <v>-297.17404893497212</v>
      </c>
      <c r="M920" s="101">
        <f t="shared" ca="1" si="115"/>
        <v>0</v>
      </c>
    </row>
    <row r="921" spans="1:13" x14ac:dyDescent="0.3">
      <c r="A921" s="6">
        <f t="shared" si="112"/>
        <v>915</v>
      </c>
      <c r="B921" s="12">
        <f t="shared" si="113"/>
        <v>915</v>
      </c>
      <c r="C921" s="98">
        <f t="shared" ca="1" si="110"/>
        <v>0</v>
      </c>
      <c r="D921" s="5">
        <f t="shared" ca="1" si="110"/>
        <v>0</v>
      </c>
      <c r="E921" s="5">
        <f t="shared" ca="1" si="110"/>
        <v>0</v>
      </c>
      <c r="F921" s="5">
        <f t="shared" ca="1" si="110"/>
        <v>1.38399999999994E-3</v>
      </c>
      <c r="G921" s="5">
        <f t="shared" ca="1" si="110"/>
        <v>1.2759999999999399E-3</v>
      </c>
      <c r="H921" s="80">
        <f t="shared" ca="1" si="110"/>
        <v>0</v>
      </c>
      <c r="I921" s="57">
        <f t="shared" ca="1" si="114"/>
        <v>0</v>
      </c>
      <c r="K921" s="100">
        <f t="shared" ca="1" si="116"/>
        <v>-296.68807999718615</v>
      </c>
      <c r="L921" s="80">
        <f t="shared" ca="1" si="116"/>
        <v>-297.17404893497212</v>
      </c>
      <c r="M921" s="101">
        <f t="shared" ca="1" si="115"/>
        <v>0</v>
      </c>
    </row>
    <row r="922" spans="1:13" x14ac:dyDescent="0.3">
      <c r="A922" s="6">
        <f t="shared" si="112"/>
        <v>916</v>
      </c>
      <c r="B922" s="12">
        <f t="shared" si="113"/>
        <v>916</v>
      </c>
      <c r="C922" s="98">
        <f t="shared" ca="1" si="110"/>
        <v>0</v>
      </c>
      <c r="D922" s="5">
        <f t="shared" ca="1" si="110"/>
        <v>0</v>
      </c>
      <c r="E922" s="5">
        <f t="shared" ca="1" si="110"/>
        <v>0</v>
      </c>
      <c r="F922" s="5">
        <f t="shared" ca="1" si="110"/>
        <v>1.38399999999994E-3</v>
      </c>
      <c r="G922" s="5">
        <f t="shared" ca="1" si="110"/>
        <v>1.2759999999999399E-3</v>
      </c>
      <c r="H922" s="80">
        <f t="shared" ca="1" si="110"/>
        <v>0</v>
      </c>
      <c r="I922" s="57">
        <f t="shared" ca="1" si="114"/>
        <v>0</v>
      </c>
      <c r="K922" s="100">
        <f t="shared" ca="1" si="116"/>
        <v>-296.68807999718615</v>
      </c>
      <c r="L922" s="80">
        <f t="shared" ca="1" si="116"/>
        <v>-297.17404893497212</v>
      </c>
      <c r="M922" s="101">
        <f t="shared" ca="1" si="115"/>
        <v>0</v>
      </c>
    </row>
    <row r="923" spans="1:13" ht="15" thickBot="1" x14ac:dyDescent="0.35">
      <c r="A923" s="9">
        <f t="shared" si="112"/>
        <v>917</v>
      </c>
      <c r="B923" s="13">
        <f t="shared" si="113"/>
        <v>917</v>
      </c>
      <c r="C923" s="99">
        <f t="shared" ca="1" si="111"/>
        <v>0</v>
      </c>
      <c r="D923" s="5">
        <f t="shared" ca="1" si="111"/>
        <v>0</v>
      </c>
      <c r="E923" s="10">
        <f t="shared" ca="1" si="111"/>
        <v>0</v>
      </c>
      <c r="F923" s="5">
        <f t="shared" ca="1" si="111"/>
        <v>1.38399999999994E-3</v>
      </c>
      <c r="G923" s="5">
        <f t="shared" ca="1" si="111"/>
        <v>1.2759999999999399E-3</v>
      </c>
      <c r="H923" s="80">
        <f t="shared" ca="1" si="111"/>
        <v>0</v>
      </c>
      <c r="I923" s="57">
        <f t="shared" ca="1" si="114"/>
        <v>0</v>
      </c>
      <c r="K923" s="86">
        <f t="shared" ca="1" si="116"/>
        <v>-296.68807999718615</v>
      </c>
      <c r="L923" s="19">
        <f t="shared" ca="1" si="116"/>
        <v>-297.17404893497212</v>
      </c>
      <c r="M923" s="101">
        <f t="shared" ca="1" si="115"/>
        <v>0</v>
      </c>
    </row>
    <row r="924" spans="1:13" x14ac:dyDescent="0.3">
      <c r="A924" s="6">
        <f t="shared" si="112"/>
        <v>918</v>
      </c>
      <c r="B924" s="12">
        <f t="shared" si="113"/>
        <v>918</v>
      </c>
      <c r="C924" s="98">
        <f t="shared" ca="1" si="110"/>
        <v>0</v>
      </c>
      <c r="D924" s="5">
        <f t="shared" ca="1" si="110"/>
        <v>0</v>
      </c>
      <c r="E924" s="5">
        <f t="shared" ca="1" si="110"/>
        <v>0</v>
      </c>
      <c r="F924" s="5">
        <f t="shared" ca="1" si="110"/>
        <v>1.38399999999994E-3</v>
      </c>
      <c r="G924" s="5">
        <f t="shared" ca="1" si="110"/>
        <v>1.2759999999999399E-3</v>
      </c>
      <c r="H924" s="80">
        <f t="shared" ca="1" si="110"/>
        <v>0</v>
      </c>
      <c r="I924" s="57">
        <f t="shared" ca="1" si="114"/>
        <v>0</v>
      </c>
      <c r="K924" s="100">
        <f t="shared" ca="1" si="116"/>
        <v>-296.68807999718615</v>
      </c>
      <c r="L924" s="80">
        <f t="shared" ca="1" si="116"/>
        <v>-297.17404893497212</v>
      </c>
      <c r="M924" s="101">
        <f t="shared" ca="1" si="115"/>
        <v>0</v>
      </c>
    </row>
    <row r="925" spans="1:13" x14ac:dyDescent="0.3">
      <c r="A925" s="6">
        <f t="shared" si="112"/>
        <v>919</v>
      </c>
      <c r="B925" s="12">
        <f t="shared" si="113"/>
        <v>919</v>
      </c>
      <c r="C925" s="98">
        <f t="shared" ca="1" si="110"/>
        <v>0</v>
      </c>
      <c r="D925" s="5">
        <f t="shared" ca="1" si="110"/>
        <v>0</v>
      </c>
      <c r="E925" s="5">
        <f t="shared" ca="1" si="110"/>
        <v>0</v>
      </c>
      <c r="F925" s="5">
        <f t="shared" ca="1" si="110"/>
        <v>1.38399999999994E-3</v>
      </c>
      <c r="G925" s="5">
        <f t="shared" ca="1" si="110"/>
        <v>1.2759999999999399E-3</v>
      </c>
      <c r="H925" s="80">
        <f t="shared" ca="1" si="110"/>
        <v>0</v>
      </c>
      <c r="I925" s="57">
        <f t="shared" ca="1" si="114"/>
        <v>0</v>
      </c>
      <c r="K925" s="100">
        <f t="shared" ca="1" si="116"/>
        <v>-296.68807999718615</v>
      </c>
      <c r="L925" s="80">
        <f t="shared" ca="1" si="116"/>
        <v>-297.17404893497212</v>
      </c>
      <c r="M925" s="101">
        <f t="shared" ca="1" si="115"/>
        <v>0</v>
      </c>
    </row>
    <row r="926" spans="1:13" x14ac:dyDescent="0.3">
      <c r="A926" s="6">
        <f t="shared" si="112"/>
        <v>920</v>
      </c>
      <c r="B926" s="12">
        <f t="shared" si="113"/>
        <v>920</v>
      </c>
      <c r="C926" s="98">
        <f t="shared" ca="1" si="110"/>
        <v>0</v>
      </c>
      <c r="D926" s="5">
        <f t="shared" ca="1" si="110"/>
        <v>0</v>
      </c>
      <c r="E926" s="5">
        <f t="shared" ca="1" si="110"/>
        <v>0</v>
      </c>
      <c r="F926" s="5">
        <f t="shared" ca="1" si="110"/>
        <v>1.38399999999994E-3</v>
      </c>
      <c r="G926" s="5">
        <f t="shared" ca="1" si="110"/>
        <v>1.2759999999999399E-3</v>
      </c>
      <c r="H926" s="80">
        <f t="shared" ca="1" si="110"/>
        <v>0</v>
      </c>
      <c r="I926" s="57">
        <f t="shared" ca="1" si="114"/>
        <v>0</v>
      </c>
      <c r="K926" s="100">
        <f t="shared" ca="1" si="116"/>
        <v>-296.68807999718615</v>
      </c>
      <c r="L926" s="80">
        <f t="shared" ca="1" si="116"/>
        <v>-297.17404893497212</v>
      </c>
      <c r="M926" s="101">
        <f t="shared" ca="1" si="115"/>
        <v>0</v>
      </c>
    </row>
    <row r="927" spans="1:13" x14ac:dyDescent="0.3">
      <c r="A927" s="6">
        <f t="shared" si="112"/>
        <v>921</v>
      </c>
      <c r="B927" s="12">
        <f t="shared" si="113"/>
        <v>921</v>
      </c>
      <c r="C927" s="98">
        <f t="shared" ca="1" si="110"/>
        <v>0</v>
      </c>
      <c r="D927" s="5">
        <f t="shared" ca="1" si="110"/>
        <v>0</v>
      </c>
      <c r="E927" s="5">
        <f t="shared" ca="1" si="110"/>
        <v>0</v>
      </c>
      <c r="F927" s="5">
        <f t="shared" ca="1" si="110"/>
        <v>1.38399999999994E-3</v>
      </c>
      <c r="G927" s="5">
        <f t="shared" ca="1" si="110"/>
        <v>1.2759999999999399E-3</v>
      </c>
      <c r="H927" s="80">
        <f t="shared" ca="1" si="110"/>
        <v>0</v>
      </c>
      <c r="I927" s="57">
        <f t="shared" ca="1" si="114"/>
        <v>0</v>
      </c>
      <c r="K927" s="100">
        <f t="shared" ca="1" si="116"/>
        <v>-296.68807999718615</v>
      </c>
      <c r="L927" s="80">
        <f t="shared" ca="1" si="116"/>
        <v>-297.17404893497212</v>
      </c>
      <c r="M927" s="101">
        <f t="shared" ca="1" si="115"/>
        <v>0</v>
      </c>
    </row>
    <row r="928" spans="1:13" x14ac:dyDescent="0.3">
      <c r="A928" s="6">
        <f t="shared" si="112"/>
        <v>922</v>
      </c>
      <c r="B928" s="12">
        <f t="shared" si="113"/>
        <v>922</v>
      </c>
      <c r="C928" s="98">
        <f t="shared" ca="1" si="110"/>
        <v>0</v>
      </c>
      <c r="D928" s="5">
        <f t="shared" ca="1" si="110"/>
        <v>0</v>
      </c>
      <c r="E928" s="5">
        <f t="shared" ca="1" si="110"/>
        <v>0</v>
      </c>
      <c r="F928" s="5">
        <f t="shared" ca="1" si="110"/>
        <v>1.38399999999994E-3</v>
      </c>
      <c r="G928" s="5">
        <f t="shared" ca="1" si="110"/>
        <v>1.2759999999999399E-3</v>
      </c>
      <c r="H928" s="80">
        <f t="shared" ca="1" si="110"/>
        <v>0</v>
      </c>
      <c r="I928" s="57">
        <f t="shared" ca="1" si="114"/>
        <v>0</v>
      </c>
      <c r="K928" s="100">
        <f t="shared" ca="1" si="116"/>
        <v>-296.68807999718615</v>
      </c>
      <c r="L928" s="80">
        <f t="shared" ca="1" si="116"/>
        <v>-297.17404893497212</v>
      </c>
      <c r="M928" s="101">
        <f t="shared" ca="1" si="115"/>
        <v>0</v>
      </c>
    </row>
    <row r="929" spans="1:13" ht="15" thickBot="1" x14ac:dyDescent="0.35">
      <c r="A929" s="9">
        <f t="shared" si="112"/>
        <v>923</v>
      </c>
      <c r="B929" s="13">
        <f t="shared" si="113"/>
        <v>923</v>
      </c>
      <c r="C929" s="99">
        <f t="shared" ca="1" si="111"/>
        <v>0</v>
      </c>
      <c r="D929" s="5">
        <f t="shared" ca="1" si="111"/>
        <v>0</v>
      </c>
      <c r="E929" s="10">
        <f t="shared" ca="1" si="111"/>
        <v>0</v>
      </c>
      <c r="F929" s="5">
        <f t="shared" ca="1" si="111"/>
        <v>1.38399999999994E-3</v>
      </c>
      <c r="G929" s="5">
        <f t="shared" ca="1" si="111"/>
        <v>1.2759999999999399E-3</v>
      </c>
      <c r="H929" s="80">
        <f t="shared" ca="1" si="111"/>
        <v>0</v>
      </c>
      <c r="I929" s="57">
        <f t="shared" ca="1" si="114"/>
        <v>0</v>
      </c>
      <c r="K929" s="86">
        <f t="shared" ca="1" si="116"/>
        <v>-296.68807999718615</v>
      </c>
      <c r="L929" s="19">
        <f t="shared" ca="1" si="116"/>
        <v>-297.17404893497212</v>
      </c>
      <c r="M929" s="101">
        <f t="shared" ca="1" si="115"/>
        <v>0</v>
      </c>
    </row>
    <row r="930" spans="1:13" x14ac:dyDescent="0.3">
      <c r="A930" s="6">
        <f t="shared" si="112"/>
        <v>924</v>
      </c>
      <c r="B930" s="12">
        <f t="shared" si="113"/>
        <v>924</v>
      </c>
      <c r="C930" s="98">
        <f t="shared" ca="1" si="110"/>
        <v>0</v>
      </c>
      <c r="D930" s="5">
        <f t="shared" ca="1" si="110"/>
        <v>0</v>
      </c>
      <c r="E930" s="5">
        <f t="shared" ca="1" si="110"/>
        <v>0</v>
      </c>
      <c r="F930" s="5">
        <f t="shared" ca="1" si="110"/>
        <v>1.38399999999994E-3</v>
      </c>
      <c r="G930" s="5">
        <f t="shared" ca="1" si="110"/>
        <v>1.2759999999999399E-3</v>
      </c>
      <c r="H930" s="80">
        <f t="shared" ca="1" si="110"/>
        <v>0</v>
      </c>
      <c r="I930" s="57">
        <f t="shared" ca="1" si="114"/>
        <v>0</v>
      </c>
      <c r="K930" s="100">
        <f t="shared" ca="1" si="116"/>
        <v>-296.68807999718615</v>
      </c>
      <c r="L930" s="80">
        <f t="shared" ca="1" si="116"/>
        <v>-297.17404893497212</v>
      </c>
      <c r="M930" s="101">
        <f t="shared" ca="1" si="115"/>
        <v>0</v>
      </c>
    </row>
    <row r="931" spans="1:13" x14ac:dyDescent="0.3">
      <c r="A931" s="6">
        <f t="shared" si="112"/>
        <v>925</v>
      </c>
      <c r="B931" s="12">
        <f t="shared" si="113"/>
        <v>925</v>
      </c>
      <c r="C931" s="98">
        <f t="shared" ca="1" si="110"/>
        <v>0</v>
      </c>
      <c r="D931" s="5">
        <f t="shared" ca="1" si="110"/>
        <v>0</v>
      </c>
      <c r="E931" s="5">
        <f t="shared" ca="1" si="110"/>
        <v>0</v>
      </c>
      <c r="F931" s="5">
        <f t="shared" ca="1" si="110"/>
        <v>1.38399999999994E-3</v>
      </c>
      <c r="G931" s="5">
        <f t="shared" ca="1" si="110"/>
        <v>1.2759999999999399E-3</v>
      </c>
      <c r="H931" s="80">
        <f t="shared" ca="1" si="110"/>
        <v>0</v>
      </c>
      <c r="I931" s="57">
        <f t="shared" ca="1" si="114"/>
        <v>0</v>
      </c>
      <c r="K931" s="100">
        <f t="shared" ca="1" si="116"/>
        <v>-296.68807999718615</v>
      </c>
      <c r="L931" s="80">
        <f t="shared" ca="1" si="116"/>
        <v>-297.17404893497212</v>
      </c>
      <c r="M931" s="101">
        <f t="shared" ca="1" si="115"/>
        <v>0</v>
      </c>
    </row>
    <row r="932" spans="1:13" x14ac:dyDescent="0.3">
      <c r="A932" s="6">
        <f t="shared" si="112"/>
        <v>926</v>
      </c>
      <c r="B932" s="12">
        <f t="shared" si="113"/>
        <v>926</v>
      </c>
      <c r="C932" s="98">
        <f t="shared" ca="1" si="110"/>
        <v>0</v>
      </c>
      <c r="D932" s="5">
        <f t="shared" ca="1" si="110"/>
        <v>0</v>
      </c>
      <c r="E932" s="5">
        <f t="shared" ca="1" si="110"/>
        <v>0</v>
      </c>
      <c r="F932" s="5">
        <f t="shared" ca="1" si="110"/>
        <v>1.38399999999994E-3</v>
      </c>
      <c r="G932" s="5">
        <f t="shared" ca="1" si="110"/>
        <v>1.2759999999999399E-3</v>
      </c>
      <c r="H932" s="80">
        <f t="shared" ca="1" si="110"/>
        <v>0</v>
      </c>
      <c r="I932" s="57">
        <f t="shared" ca="1" si="114"/>
        <v>0</v>
      </c>
      <c r="K932" s="100">
        <f t="shared" ca="1" si="116"/>
        <v>-296.68807999718615</v>
      </c>
      <c r="L932" s="80">
        <f t="shared" ca="1" si="116"/>
        <v>-297.17404893497212</v>
      </c>
      <c r="M932" s="101">
        <f t="shared" ca="1" si="115"/>
        <v>0</v>
      </c>
    </row>
    <row r="933" spans="1:13" x14ac:dyDescent="0.3">
      <c r="A933" s="6">
        <f t="shared" si="112"/>
        <v>927</v>
      </c>
      <c r="B933" s="12">
        <f t="shared" si="113"/>
        <v>927</v>
      </c>
      <c r="C933" s="98">
        <f t="shared" ca="1" si="110"/>
        <v>0</v>
      </c>
      <c r="D933" s="5">
        <f t="shared" ca="1" si="110"/>
        <v>0</v>
      </c>
      <c r="E933" s="5">
        <f t="shared" ca="1" si="110"/>
        <v>0</v>
      </c>
      <c r="F933" s="5">
        <f t="shared" ca="1" si="110"/>
        <v>1.38399999999994E-3</v>
      </c>
      <c r="G933" s="5">
        <f t="shared" ca="1" si="110"/>
        <v>1.2759999999999399E-3</v>
      </c>
      <c r="H933" s="80">
        <f t="shared" ca="1" si="110"/>
        <v>0</v>
      </c>
      <c r="I933" s="57">
        <f t="shared" ca="1" si="114"/>
        <v>0</v>
      </c>
      <c r="K933" s="100">
        <f t="shared" ca="1" si="116"/>
        <v>-296.68807999718615</v>
      </c>
      <c r="L933" s="80">
        <f t="shared" ca="1" si="116"/>
        <v>-297.17404893497212</v>
      </c>
      <c r="M933" s="101">
        <f t="shared" ca="1" si="115"/>
        <v>0</v>
      </c>
    </row>
    <row r="934" spans="1:13" x14ac:dyDescent="0.3">
      <c r="A934" s="6">
        <f t="shared" si="112"/>
        <v>928</v>
      </c>
      <c r="B934" s="12">
        <f t="shared" si="113"/>
        <v>928</v>
      </c>
      <c r="C934" s="98">
        <f t="shared" ca="1" si="110"/>
        <v>0</v>
      </c>
      <c r="D934" s="5">
        <f t="shared" ca="1" si="110"/>
        <v>0</v>
      </c>
      <c r="E934" s="5">
        <f t="shared" ca="1" si="110"/>
        <v>0</v>
      </c>
      <c r="F934" s="5">
        <f t="shared" ca="1" si="110"/>
        <v>1.38399999999994E-3</v>
      </c>
      <c r="G934" s="5">
        <f t="shared" ca="1" si="110"/>
        <v>1.2759999999999399E-3</v>
      </c>
      <c r="H934" s="80">
        <f t="shared" ca="1" si="110"/>
        <v>0</v>
      </c>
      <c r="I934" s="57">
        <f t="shared" ca="1" si="114"/>
        <v>0</v>
      </c>
      <c r="K934" s="100">
        <f t="shared" ca="1" si="116"/>
        <v>-296.68807999718615</v>
      </c>
      <c r="L934" s="80">
        <f t="shared" ca="1" si="116"/>
        <v>-297.17404893497212</v>
      </c>
      <c r="M934" s="101">
        <f t="shared" ca="1" si="115"/>
        <v>0</v>
      </c>
    </row>
    <row r="935" spans="1:13" ht="15" thickBot="1" x14ac:dyDescent="0.35">
      <c r="A935" s="9">
        <f t="shared" si="112"/>
        <v>929</v>
      </c>
      <c r="B935" s="13">
        <f t="shared" si="113"/>
        <v>929</v>
      </c>
      <c r="C935" s="99">
        <f t="shared" ca="1" si="111"/>
        <v>0</v>
      </c>
      <c r="D935" s="5">
        <f t="shared" ca="1" si="111"/>
        <v>0</v>
      </c>
      <c r="E935" s="10">
        <f t="shared" ca="1" si="111"/>
        <v>0</v>
      </c>
      <c r="F935" s="5">
        <f t="shared" ca="1" si="111"/>
        <v>1.38399999999994E-3</v>
      </c>
      <c r="G935" s="5">
        <f t="shared" ca="1" si="111"/>
        <v>1.2759999999999399E-3</v>
      </c>
      <c r="H935" s="80">
        <f t="shared" ca="1" si="111"/>
        <v>0</v>
      </c>
      <c r="I935" s="57">
        <f t="shared" ca="1" si="114"/>
        <v>0</v>
      </c>
      <c r="K935" s="86">
        <f t="shared" ca="1" si="116"/>
        <v>-296.68807999718615</v>
      </c>
      <c r="L935" s="19">
        <f t="shared" ca="1" si="116"/>
        <v>-297.17404893497212</v>
      </c>
      <c r="M935" s="101">
        <f t="shared" ca="1" si="115"/>
        <v>0</v>
      </c>
    </row>
    <row r="936" spans="1:13" x14ac:dyDescent="0.3">
      <c r="A936" s="6">
        <f t="shared" si="112"/>
        <v>930</v>
      </c>
      <c r="B936" s="12">
        <f t="shared" si="113"/>
        <v>930</v>
      </c>
      <c r="C936" s="98">
        <f t="shared" ca="1" si="110"/>
        <v>0</v>
      </c>
      <c r="D936" s="5">
        <f t="shared" ca="1" si="110"/>
        <v>0</v>
      </c>
      <c r="E936" s="5">
        <f t="shared" ca="1" si="110"/>
        <v>0</v>
      </c>
      <c r="F936" s="5">
        <f t="shared" ca="1" si="110"/>
        <v>1.38399999999994E-3</v>
      </c>
      <c r="G936" s="5">
        <f t="shared" ca="1" si="110"/>
        <v>1.2759999999999399E-3</v>
      </c>
      <c r="H936" s="80">
        <f t="shared" ca="1" si="110"/>
        <v>0</v>
      </c>
      <c r="I936" s="57">
        <f t="shared" ca="1" si="114"/>
        <v>0</v>
      </c>
      <c r="K936" s="100">
        <f t="shared" ca="1" si="116"/>
        <v>-296.68807999718615</v>
      </c>
      <c r="L936" s="80">
        <f t="shared" ca="1" si="116"/>
        <v>-297.17404893497212</v>
      </c>
      <c r="M936" s="101">
        <f t="shared" ca="1" si="115"/>
        <v>0</v>
      </c>
    </row>
    <row r="937" spans="1:13" x14ac:dyDescent="0.3">
      <c r="A937" s="6">
        <f t="shared" si="112"/>
        <v>931</v>
      </c>
      <c r="B937" s="12">
        <f t="shared" si="113"/>
        <v>931</v>
      </c>
      <c r="C937" s="98">
        <f t="shared" ca="1" si="110"/>
        <v>0</v>
      </c>
      <c r="D937" s="5">
        <f t="shared" ca="1" si="110"/>
        <v>0</v>
      </c>
      <c r="E937" s="5">
        <f t="shared" ca="1" si="110"/>
        <v>0</v>
      </c>
      <c r="F937" s="5">
        <f t="shared" ca="1" si="110"/>
        <v>1.38399999999994E-3</v>
      </c>
      <c r="G937" s="5">
        <f t="shared" ca="1" si="110"/>
        <v>1.2759999999999399E-3</v>
      </c>
      <c r="H937" s="80">
        <f t="shared" ca="1" si="110"/>
        <v>0</v>
      </c>
      <c r="I937" s="57">
        <f t="shared" ca="1" si="114"/>
        <v>0</v>
      </c>
      <c r="K937" s="100">
        <f t="shared" ca="1" si="116"/>
        <v>-296.68807999718615</v>
      </c>
      <c r="L937" s="80">
        <f t="shared" ca="1" si="116"/>
        <v>-297.17404893497212</v>
      </c>
      <c r="M937" s="101">
        <f t="shared" ca="1" si="115"/>
        <v>0</v>
      </c>
    </row>
    <row r="938" spans="1:13" x14ac:dyDescent="0.3">
      <c r="A938" s="6">
        <f t="shared" si="112"/>
        <v>932</v>
      </c>
      <c r="B938" s="12">
        <f t="shared" si="113"/>
        <v>932</v>
      </c>
      <c r="C938" s="98">
        <f t="shared" ca="1" si="110"/>
        <v>0</v>
      </c>
      <c r="D938" s="5">
        <f t="shared" ca="1" si="110"/>
        <v>0</v>
      </c>
      <c r="E938" s="5">
        <f t="shared" ca="1" si="110"/>
        <v>0</v>
      </c>
      <c r="F938" s="5">
        <f t="shared" ca="1" si="110"/>
        <v>1.38399999999994E-3</v>
      </c>
      <c r="G938" s="5">
        <f t="shared" ca="1" si="110"/>
        <v>1.2759999999999399E-3</v>
      </c>
      <c r="H938" s="80">
        <f t="shared" ca="1" si="110"/>
        <v>0</v>
      </c>
      <c r="I938" s="57">
        <f t="shared" ca="1" si="114"/>
        <v>0</v>
      </c>
      <c r="K938" s="100">
        <f t="shared" ca="1" si="116"/>
        <v>-296.68807999718615</v>
      </c>
      <c r="L938" s="80">
        <f t="shared" ca="1" si="116"/>
        <v>-297.17404893497212</v>
      </c>
      <c r="M938" s="101">
        <f t="shared" ca="1" si="115"/>
        <v>0</v>
      </c>
    </row>
    <row r="939" spans="1:13" x14ac:dyDescent="0.3">
      <c r="A939" s="6">
        <f t="shared" si="112"/>
        <v>933</v>
      </c>
      <c r="B939" s="12">
        <f t="shared" si="113"/>
        <v>933</v>
      </c>
      <c r="C939" s="98">
        <f t="shared" ca="1" si="110"/>
        <v>0</v>
      </c>
      <c r="D939" s="5">
        <f t="shared" ca="1" si="110"/>
        <v>0</v>
      </c>
      <c r="E939" s="5">
        <f t="shared" ca="1" si="110"/>
        <v>0</v>
      </c>
      <c r="F939" s="5">
        <f t="shared" ca="1" si="110"/>
        <v>1.38399999999994E-3</v>
      </c>
      <c r="G939" s="5">
        <f t="shared" ca="1" si="110"/>
        <v>1.2759999999999399E-3</v>
      </c>
      <c r="H939" s="80">
        <f t="shared" ca="1" si="110"/>
        <v>0</v>
      </c>
      <c r="I939" s="57">
        <f t="shared" ca="1" si="114"/>
        <v>0</v>
      </c>
      <c r="K939" s="100">
        <f t="shared" ca="1" si="116"/>
        <v>-296.68807999718615</v>
      </c>
      <c r="L939" s="80">
        <f t="shared" ca="1" si="116"/>
        <v>-297.17404893497212</v>
      </c>
      <c r="M939" s="101">
        <f t="shared" ca="1" si="115"/>
        <v>0</v>
      </c>
    </row>
    <row r="940" spans="1:13" x14ac:dyDescent="0.3">
      <c r="A940" s="6">
        <f t="shared" si="112"/>
        <v>934</v>
      </c>
      <c r="B940" s="12">
        <f t="shared" si="113"/>
        <v>934</v>
      </c>
      <c r="C940" s="98">
        <f t="shared" ca="1" si="110"/>
        <v>0</v>
      </c>
      <c r="D940" s="5">
        <f t="shared" ca="1" si="110"/>
        <v>0</v>
      </c>
      <c r="E940" s="5">
        <f t="shared" ca="1" si="110"/>
        <v>0</v>
      </c>
      <c r="F940" s="5">
        <f t="shared" ca="1" si="110"/>
        <v>1.38399999999994E-3</v>
      </c>
      <c r="G940" s="5">
        <f t="shared" ca="1" si="110"/>
        <v>1.2759999999999399E-3</v>
      </c>
      <c r="H940" s="80">
        <f t="shared" ca="1" si="110"/>
        <v>0</v>
      </c>
      <c r="I940" s="57">
        <f t="shared" ca="1" si="114"/>
        <v>0</v>
      </c>
      <c r="K940" s="100">
        <f t="shared" ca="1" si="116"/>
        <v>-296.68807999718615</v>
      </c>
      <c r="L940" s="80">
        <f t="shared" ca="1" si="116"/>
        <v>-297.17404893497212</v>
      </c>
      <c r="M940" s="101">
        <f t="shared" ca="1" si="115"/>
        <v>0</v>
      </c>
    </row>
    <row r="941" spans="1:13" ht="15" thickBot="1" x14ac:dyDescent="0.35">
      <c r="A941" s="9">
        <f t="shared" si="112"/>
        <v>935</v>
      </c>
      <c r="B941" s="13">
        <f t="shared" si="113"/>
        <v>935</v>
      </c>
      <c r="C941" s="99">
        <f t="shared" ca="1" si="111"/>
        <v>0</v>
      </c>
      <c r="D941" s="5">
        <f t="shared" ca="1" si="111"/>
        <v>0</v>
      </c>
      <c r="E941" s="10">
        <f t="shared" ca="1" si="111"/>
        <v>0</v>
      </c>
      <c r="F941" s="5">
        <f t="shared" ca="1" si="111"/>
        <v>1.38399999999994E-3</v>
      </c>
      <c r="G941" s="5">
        <f t="shared" ca="1" si="111"/>
        <v>1.2759999999999399E-3</v>
      </c>
      <c r="H941" s="80">
        <f t="shared" ca="1" si="111"/>
        <v>0</v>
      </c>
      <c r="I941" s="57">
        <f t="shared" ca="1" si="114"/>
        <v>0</v>
      </c>
      <c r="K941" s="86">
        <f t="shared" ca="1" si="116"/>
        <v>-296.68807999718615</v>
      </c>
      <c r="L941" s="19">
        <f t="shared" ca="1" si="116"/>
        <v>-297.17404893497212</v>
      </c>
      <c r="M941" s="101">
        <f t="shared" ca="1" si="115"/>
        <v>0</v>
      </c>
    </row>
    <row r="942" spans="1:13" x14ac:dyDescent="0.3">
      <c r="A942" s="6">
        <f t="shared" si="112"/>
        <v>936</v>
      </c>
      <c r="B942" s="12">
        <f t="shared" si="113"/>
        <v>936</v>
      </c>
      <c r="C942" s="98">
        <f t="shared" ca="1" si="110"/>
        <v>0</v>
      </c>
      <c r="D942" s="5">
        <f t="shared" ca="1" si="110"/>
        <v>0</v>
      </c>
      <c r="E942" s="5">
        <f t="shared" ca="1" si="110"/>
        <v>0</v>
      </c>
      <c r="F942" s="5">
        <f t="shared" ca="1" si="110"/>
        <v>1.38399999999994E-3</v>
      </c>
      <c r="G942" s="5">
        <f t="shared" ca="1" si="110"/>
        <v>1.2759999999999399E-3</v>
      </c>
      <c r="H942" s="80">
        <f t="shared" ca="1" si="110"/>
        <v>0</v>
      </c>
      <c r="I942" s="57">
        <f t="shared" ca="1" si="114"/>
        <v>0</v>
      </c>
      <c r="K942" s="100">
        <f t="shared" ca="1" si="116"/>
        <v>-296.68807999718615</v>
      </c>
      <c r="L942" s="80">
        <f t="shared" ca="1" si="116"/>
        <v>-297.17404893497212</v>
      </c>
      <c r="M942" s="101">
        <f t="shared" ca="1" si="115"/>
        <v>0</v>
      </c>
    </row>
    <row r="943" spans="1:13" x14ac:dyDescent="0.3">
      <c r="A943" s="6">
        <f t="shared" si="112"/>
        <v>937</v>
      </c>
      <c r="B943" s="12">
        <f t="shared" si="113"/>
        <v>937</v>
      </c>
      <c r="C943" s="98">
        <f t="shared" ca="1" si="110"/>
        <v>0</v>
      </c>
      <c r="D943" s="5">
        <f t="shared" ca="1" si="110"/>
        <v>0</v>
      </c>
      <c r="E943" s="5">
        <f t="shared" ca="1" si="110"/>
        <v>0</v>
      </c>
      <c r="F943" s="5">
        <f t="shared" ca="1" si="110"/>
        <v>1.38399999999994E-3</v>
      </c>
      <c r="G943" s="5">
        <f t="shared" ca="1" si="110"/>
        <v>1.2759999999999399E-3</v>
      </c>
      <c r="H943" s="80">
        <f t="shared" ca="1" si="110"/>
        <v>0</v>
      </c>
      <c r="I943" s="57">
        <f t="shared" ca="1" si="114"/>
        <v>0</v>
      </c>
      <c r="K943" s="100">
        <f t="shared" ca="1" si="116"/>
        <v>-296.68807999718615</v>
      </c>
      <c r="L943" s="80">
        <f t="shared" ca="1" si="116"/>
        <v>-297.17404893497212</v>
      </c>
      <c r="M943" s="101">
        <f t="shared" ca="1" si="115"/>
        <v>0</v>
      </c>
    </row>
    <row r="944" spans="1:13" x14ac:dyDescent="0.3">
      <c r="A944" s="6">
        <f t="shared" si="112"/>
        <v>938</v>
      </c>
      <c r="B944" s="12">
        <f t="shared" si="113"/>
        <v>938</v>
      </c>
      <c r="C944" s="98">
        <f t="shared" ca="1" si="110"/>
        <v>0</v>
      </c>
      <c r="D944" s="5">
        <f t="shared" ca="1" si="110"/>
        <v>0</v>
      </c>
      <c r="E944" s="5">
        <f t="shared" ca="1" si="110"/>
        <v>0</v>
      </c>
      <c r="F944" s="5">
        <f t="shared" ca="1" si="110"/>
        <v>1.38399999999994E-3</v>
      </c>
      <c r="G944" s="5">
        <f t="shared" ca="1" si="110"/>
        <v>1.2759999999999399E-3</v>
      </c>
      <c r="H944" s="80">
        <f t="shared" ca="1" si="110"/>
        <v>0</v>
      </c>
      <c r="I944" s="57">
        <f t="shared" ca="1" si="114"/>
        <v>0</v>
      </c>
      <c r="K944" s="100">
        <f t="shared" ca="1" si="116"/>
        <v>-296.68807999718615</v>
      </c>
      <c r="L944" s="80">
        <f t="shared" ca="1" si="116"/>
        <v>-297.17404893497212</v>
      </c>
      <c r="M944" s="101">
        <f t="shared" ca="1" si="115"/>
        <v>0</v>
      </c>
    </row>
    <row r="945" spans="1:13" x14ac:dyDescent="0.3">
      <c r="A945" s="6">
        <f t="shared" si="112"/>
        <v>939</v>
      </c>
      <c r="B945" s="12">
        <f t="shared" si="113"/>
        <v>939</v>
      </c>
      <c r="C945" s="98">
        <f t="shared" ca="1" si="110"/>
        <v>0</v>
      </c>
      <c r="D945" s="5">
        <f t="shared" ca="1" si="110"/>
        <v>0</v>
      </c>
      <c r="E945" s="5">
        <f t="shared" ca="1" si="110"/>
        <v>0</v>
      </c>
      <c r="F945" s="5">
        <f t="shared" ca="1" si="110"/>
        <v>1.38399999999994E-3</v>
      </c>
      <c r="G945" s="5">
        <f t="shared" ca="1" si="110"/>
        <v>1.2759999999999399E-3</v>
      </c>
      <c r="H945" s="80">
        <f t="shared" ca="1" si="110"/>
        <v>0</v>
      </c>
      <c r="I945" s="57">
        <f t="shared" ca="1" si="114"/>
        <v>0</v>
      </c>
      <c r="K945" s="100">
        <f t="shared" ca="1" si="116"/>
        <v>-296.68807999718615</v>
      </c>
      <c r="L945" s="80">
        <f t="shared" ca="1" si="116"/>
        <v>-297.17404893497212</v>
      </c>
      <c r="M945" s="101">
        <f t="shared" ca="1" si="115"/>
        <v>0</v>
      </c>
    </row>
    <row r="946" spans="1:13" x14ac:dyDescent="0.3">
      <c r="A946" s="6">
        <f t="shared" si="112"/>
        <v>940</v>
      </c>
      <c r="B946" s="12">
        <f t="shared" si="113"/>
        <v>940</v>
      </c>
      <c r="C946" s="98">
        <f t="shared" ca="1" si="110"/>
        <v>0</v>
      </c>
      <c r="D946" s="5">
        <f t="shared" ca="1" si="110"/>
        <v>0</v>
      </c>
      <c r="E946" s="5">
        <f t="shared" ca="1" si="110"/>
        <v>0</v>
      </c>
      <c r="F946" s="5">
        <f t="shared" ca="1" si="110"/>
        <v>1.38399999999994E-3</v>
      </c>
      <c r="G946" s="5">
        <f t="shared" ca="1" si="110"/>
        <v>1.2759999999999399E-3</v>
      </c>
      <c r="H946" s="80">
        <f t="shared" ca="1" si="110"/>
        <v>0</v>
      </c>
      <c r="I946" s="57">
        <f t="shared" ca="1" si="114"/>
        <v>0</v>
      </c>
      <c r="K946" s="100">
        <f t="shared" ca="1" si="116"/>
        <v>-296.68807999718615</v>
      </c>
      <c r="L946" s="80">
        <f t="shared" ca="1" si="116"/>
        <v>-297.17404893497212</v>
      </c>
      <c r="M946" s="101">
        <f t="shared" ca="1" si="115"/>
        <v>0</v>
      </c>
    </row>
    <row r="947" spans="1:13" ht="15" thickBot="1" x14ac:dyDescent="0.35">
      <c r="A947" s="9">
        <f t="shared" si="112"/>
        <v>941</v>
      </c>
      <c r="B947" s="13">
        <f t="shared" si="113"/>
        <v>941</v>
      </c>
      <c r="C947" s="99">
        <f t="shared" ca="1" si="111"/>
        <v>0</v>
      </c>
      <c r="D947" s="5">
        <f t="shared" ca="1" si="111"/>
        <v>0</v>
      </c>
      <c r="E947" s="10">
        <f t="shared" ca="1" si="111"/>
        <v>0</v>
      </c>
      <c r="F947" s="5">
        <f t="shared" ca="1" si="111"/>
        <v>1.38399999999994E-3</v>
      </c>
      <c r="G947" s="5">
        <f t="shared" ca="1" si="111"/>
        <v>1.2759999999999399E-3</v>
      </c>
      <c r="H947" s="80">
        <f t="shared" ca="1" si="111"/>
        <v>0</v>
      </c>
      <c r="I947" s="57">
        <f t="shared" ca="1" si="114"/>
        <v>0</v>
      </c>
      <c r="K947" s="86">
        <f t="shared" ca="1" si="116"/>
        <v>-296.68807999718615</v>
      </c>
      <c r="L947" s="19">
        <f t="shared" ca="1" si="116"/>
        <v>-297.17404893497212</v>
      </c>
      <c r="M947" s="101">
        <f t="shared" ca="1" si="115"/>
        <v>0</v>
      </c>
    </row>
    <row r="948" spans="1:13" x14ac:dyDescent="0.3">
      <c r="A948" s="6">
        <f t="shared" si="112"/>
        <v>942</v>
      </c>
      <c r="B948" s="12">
        <f t="shared" si="113"/>
        <v>942</v>
      </c>
      <c r="C948" s="98">
        <f t="shared" ca="1" si="110"/>
        <v>0</v>
      </c>
      <c r="D948" s="5">
        <f t="shared" ca="1" si="110"/>
        <v>0</v>
      </c>
      <c r="E948" s="5">
        <f t="shared" ca="1" si="110"/>
        <v>0</v>
      </c>
      <c r="F948" s="5">
        <f t="shared" ca="1" si="110"/>
        <v>1.38399999999994E-3</v>
      </c>
      <c r="G948" s="5">
        <f t="shared" ca="1" si="110"/>
        <v>1.2759999999999399E-3</v>
      </c>
      <c r="H948" s="80">
        <f t="shared" ca="1" si="110"/>
        <v>0</v>
      </c>
      <c r="I948" s="57">
        <f t="shared" ca="1" si="114"/>
        <v>0</v>
      </c>
      <c r="K948" s="100">
        <f t="shared" ca="1" si="116"/>
        <v>-296.68807999718615</v>
      </c>
      <c r="L948" s="80">
        <f t="shared" ca="1" si="116"/>
        <v>-297.17404893497212</v>
      </c>
      <c r="M948" s="101">
        <f t="shared" ca="1" si="115"/>
        <v>0</v>
      </c>
    </row>
    <row r="949" spans="1:13" x14ac:dyDescent="0.3">
      <c r="A949" s="6">
        <f t="shared" si="112"/>
        <v>943</v>
      </c>
      <c r="B949" s="12">
        <f t="shared" si="113"/>
        <v>943</v>
      </c>
      <c r="C949" s="98">
        <f t="shared" ca="1" si="110"/>
        <v>0</v>
      </c>
      <c r="D949" s="5">
        <f t="shared" ca="1" si="110"/>
        <v>0</v>
      </c>
      <c r="E949" s="5">
        <f t="shared" ca="1" si="110"/>
        <v>0</v>
      </c>
      <c r="F949" s="5">
        <f t="shared" ca="1" si="110"/>
        <v>1.38399999999994E-3</v>
      </c>
      <c r="G949" s="5">
        <f t="shared" ca="1" si="110"/>
        <v>1.2759999999999399E-3</v>
      </c>
      <c r="H949" s="80">
        <f t="shared" ca="1" si="110"/>
        <v>0</v>
      </c>
      <c r="I949" s="57">
        <f t="shared" ca="1" si="114"/>
        <v>0</v>
      </c>
      <c r="K949" s="100">
        <f t="shared" ca="1" si="116"/>
        <v>-296.68807999718615</v>
      </c>
      <c r="L949" s="80">
        <f t="shared" ca="1" si="116"/>
        <v>-297.17404893497212</v>
      </c>
      <c r="M949" s="101">
        <f t="shared" ca="1" si="115"/>
        <v>0</v>
      </c>
    </row>
    <row r="950" spans="1:13" x14ac:dyDescent="0.3">
      <c r="A950" s="6">
        <f t="shared" si="112"/>
        <v>944</v>
      </c>
      <c r="B950" s="12">
        <f t="shared" si="113"/>
        <v>944</v>
      </c>
      <c r="C950" s="98">
        <f t="shared" ref="C950:H994" ca="1" si="117">INDIRECT("'" &amp; C$3 &amp; "'!" &amp; C$4 &amp; $B950 + C$2)+ C$1</f>
        <v>0</v>
      </c>
      <c r="D950" s="5">
        <f t="shared" ca="1" si="117"/>
        <v>0</v>
      </c>
      <c r="E950" s="5">
        <f t="shared" ca="1" si="117"/>
        <v>0</v>
      </c>
      <c r="F950" s="5">
        <f t="shared" ca="1" si="117"/>
        <v>1.38399999999994E-3</v>
      </c>
      <c r="G950" s="5">
        <f t="shared" ca="1" si="117"/>
        <v>1.2759999999999399E-3</v>
      </c>
      <c r="H950" s="80">
        <f t="shared" ca="1" si="117"/>
        <v>0</v>
      </c>
      <c r="I950" s="57">
        <f t="shared" ca="1" si="114"/>
        <v>0</v>
      </c>
      <c r="K950" s="100">
        <f t="shared" ca="1" si="116"/>
        <v>-296.68807999718615</v>
      </c>
      <c r="L950" s="80">
        <f t="shared" ca="1" si="116"/>
        <v>-297.17404893497212</v>
      </c>
      <c r="M950" s="101">
        <f t="shared" ca="1" si="115"/>
        <v>0</v>
      </c>
    </row>
    <row r="951" spans="1:13" x14ac:dyDescent="0.3">
      <c r="A951" s="6">
        <f t="shared" si="112"/>
        <v>945</v>
      </c>
      <c r="B951" s="12">
        <f t="shared" si="113"/>
        <v>945</v>
      </c>
      <c r="C951" s="98">
        <f t="shared" ca="1" si="117"/>
        <v>0</v>
      </c>
      <c r="D951" s="5">
        <f t="shared" ca="1" si="117"/>
        <v>0</v>
      </c>
      <c r="E951" s="5">
        <f t="shared" ca="1" si="117"/>
        <v>0</v>
      </c>
      <c r="F951" s="5">
        <f t="shared" ca="1" si="117"/>
        <v>1.38399999999994E-3</v>
      </c>
      <c r="G951" s="5">
        <f t="shared" ca="1" si="117"/>
        <v>1.2759999999999399E-3</v>
      </c>
      <c r="H951" s="80">
        <f t="shared" ca="1" si="117"/>
        <v>0</v>
      </c>
      <c r="I951" s="57">
        <f t="shared" ca="1" si="114"/>
        <v>0</v>
      </c>
      <c r="K951" s="100">
        <f t="shared" ca="1" si="116"/>
        <v>-296.68807999718615</v>
      </c>
      <c r="L951" s="80">
        <f t="shared" ca="1" si="116"/>
        <v>-297.17404893497212</v>
      </c>
      <c r="M951" s="101">
        <f t="shared" ca="1" si="115"/>
        <v>0</v>
      </c>
    </row>
    <row r="952" spans="1:13" x14ac:dyDescent="0.3">
      <c r="A952" s="6">
        <f t="shared" si="112"/>
        <v>946</v>
      </c>
      <c r="B952" s="12">
        <f t="shared" si="113"/>
        <v>946</v>
      </c>
      <c r="C952" s="98">
        <f t="shared" ca="1" si="117"/>
        <v>0</v>
      </c>
      <c r="D952" s="5">
        <f t="shared" ca="1" si="117"/>
        <v>0</v>
      </c>
      <c r="E952" s="5">
        <f t="shared" ca="1" si="117"/>
        <v>0</v>
      </c>
      <c r="F952" s="5">
        <f t="shared" ca="1" si="117"/>
        <v>1.38399999999994E-3</v>
      </c>
      <c r="G952" s="5">
        <f t="shared" ca="1" si="117"/>
        <v>1.2759999999999399E-3</v>
      </c>
      <c r="H952" s="80">
        <f t="shared" ca="1" si="117"/>
        <v>0</v>
      </c>
      <c r="I952" s="57">
        <f t="shared" ca="1" si="114"/>
        <v>0</v>
      </c>
      <c r="K952" s="100">
        <f t="shared" ca="1" si="116"/>
        <v>-296.68807999718615</v>
      </c>
      <c r="L952" s="80">
        <f t="shared" ca="1" si="116"/>
        <v>-297.17404893497212</v>
      </c>
      <c r="M952" s="101">
        <f t="shared" ca="1" si="115"/>
        <v>0</v>
      </c>
    </row>
    <row r="953" spans="1:13" ht="15" thickBot="1" x14ac:dyDescent="0.35">
      <c r="A953" s="9">
        <f t="shared" si="112"/>
        <v>947</v>
      </c>
      <c r="B953" s="13">
        <f t="shared" si="113"/>
        <v>947</v>
      </c>
      <c r="C953" s="99">
        <f t="shared" ca="1" si="111"/>
        <v>0</v>
      </c>
      <c r="D953" s="5">
        <f t="shared" ca="1" si="111"/>
        <v>0</v>
      </c>
      <c r="E953" s="10">
        <f t="shared" ca="1" si="111"/>
        <v>0</v>
      </c>
      <c r="F953" s="5">
        <f t="shared" ca="1" si="111"/>
        <v>1.38399999999994E-3</v>
      </c>
      <c r="G953" s="5">
        <f t="shared" ca="1" si="111"/>
        <v>1.2759999999999399E-3</v>
      </c>
      <c r="H953" s="80">
        <f t="shared" ca="1" si="111"/>
        <v>0</v>
      </c>
      <c r="I953" s="57">
        <f t="shared" ca="1" si="114"/>
        <v>0</v>
      </c>
      <c r="K953" s="86">
        <f t="shared" ca="1" si="116"/>
        <v>-296.68807999718615</v>
      </c>
      <c r="L953" s="19">
        <f t="shared" ca="1" si="116"/>
        <v>-297.17404893497212</v>
      </c>
      <c r="M953" s="101">
        <f t="shared" ca="1" si="115"/>
        <v>0</v>
      </c>
    </row>
    <row r="954" spans="1:13" x14ac:dyDescent="0.3">
      <c r="A954" s="6">
        <f t="shared" si="112"/>
        <v>948</v>
      </c>
      <c r="B954" s="12">
        <f t="shared" si="113"/>
        <v>948</v>
      </c>
      <c r="C954" s="98">
        <f t="shared" ca="1" si="117"/>
        <v>0</v>
      </c>
      <c r="D954" s="5">
        <f t="shared" ca="1" si="117"/>
        <v>0</v>
      </c>
      <c r="E954" s="5">
        <f t="shared" ca="1" si="117"/>
        <v>0</v>
      </c>
      <c r="F954" s="5">
        <f t="shared" ca="1" si="117"/>
        <v>1.38399999999994E-3</v>
      </c>
      <c r="G954" s="5">
        <f t="shared" ca="1" si="117"/>
        <v>1.2759999999999399E-3</v>
      </c>
      <c r="H954" s="80">
        <f t="shared" ca="1" si="117"/>
        <v>0</v>
      </c>
      <c r="I954" s="57">
        <f t="shared" ca="1" si="114"/>
        <v>0</v>
      </c>
      <c r="K954" s="100">
        <f t="shared" ca="1" si="116"/>
        <v>-296.68807999718615</v>
      </c>
      <c r="L954" s="80">
        <f t="shared" ca="1" si="116"/>
        <v>-297.17404893497212</v>
      </c>
      <c r="M954" s="101">
        <f t="shared" ca="1" si="115"/>
        <v>0</v>
      </c>
    </row>
    <row r="955" spans="1:13" x14ac:dyDescent="0.3">
      <c r="A955" s="6">
        <f t="shared" si="112"/>
        <v>949</v>
      </c>
      <c r="B955" s="12">
        <f t="shared" si="113"/>
        <v>949</v>
      </c>
      <c r="C955" s="98">
        <f t="shared" ca="1" si="117"/>
        <v>0</v>
      </c>
      <c r="D955" s="5">
        <f t="shared" ca="1" si="117"/>
        <v>0</v>
      </c>
      <c r="E955" s="5">
        <f t="shared" ca="1" si="117"/>
        <v>0</v>
      </c>
      <c r="F955" s="5">
        <f t="shared" ca="1" si="117"/>
        <v>1.38399999999994E-3</v>
      </c>
      <c r="G955" s="5">
        <f t="shared" ca="1" si="117"/>
        <v>1.2759999999999399E-3</v>
      </c>
      <c r="H955" s="80">
        <f t="shared" ca="1" si="117"/>
        <v>0</v>
      </c>
      <c r="I955" s="57">
        <f t="shared" ca="1" si="114"/>
        <v>0</v>
      </c>
      <c r="K955" s="100">
        <f t="shared" ca="1" si="116"/>
        <v>-296.68807999718615</v>
      </c>
      <c r="L955" s="80">
        <f t="shared" ca="1" si="116"/>
        <v>-297.17404893497212</v>
      </c>
      <c r="M955" s="101">
        <f t="shared" ca="1" si="115"/>
        <v>0</v>
      </c>
    </row>
    <row r="956" spans="1:13" x14ac:dyDescent="0.3">
      <c r="A956" s="6">
        <f t="shared" si="112"/>
        <v>950</v>
      </c>
      <c r="B956" s="12">
        <f t="shared" si="113"/>
        <v>950</v>
      </c>
      <c r="C956" s="98">
        <f t="shared" ca="1" si="117"/>
        <v>0</v>
      </c>
      <c r="D956" s="5">
        <f t="shared" ca="1" si="117"/>
        <v>0</v>
      </c>
      <c r="E956" s="5">
        <f t="shared" ca="1" si="117"/>
        <v>0</v>
      </c>
      <c r="F956" s="5">
        <f t="shared" ca="1" si="117"/>
        <v>1.38399999999994E-3</v>
      </c>
      <c r="G956" s="5">
        <f t="shared" ca="1" si="117"/>
        <v>1.2759999999999399E-3</v>
      </c>
      <c r="H956" s="80">
        <f t="shared" ca="1" si="117"/>
        <v>0</v>
      </c>
      <c r="I956" s="57">
        <f t="shared" ca="1" si="114"/>
        <v>0</v>
      </c>
      <c r="K956" s="100">
        <f t="shared" ca="1" si="116"/>
        <v>-296.68807999718615</v>
      </c>
      <c r="L956" s="80">
        <f t="shared" ca="1" si="116"/>
        <v>-297.17404893497212</v>
      </c>
      <c r="M956" s="101">
        <f t="shared" ca="1" si="115"/>
        <v>0</v>
      </c>
    </row>
    <row r="957" spans="1:13" x14ac:dyDescent="0.3">
      <c r="A957" s="6">
        <f t="shared" si="112"/>
        <v>951</v>
      </c>
      <c r="B957" s="12">
        <f t="shared" si="113"/>
        <v>951</v>
      </c>
      <c r="C957" s="98">
        <f t="shared" ca="1" si="117"/>
        <v>0</v>
      </c>
      <c r="D957" s="5">
        <f t="shared" ca="1" si="117"/>
        <v>0</v>
      </c>
      <c r="E957" s="5">
        <f t="shared" ca="1" si="117"/>
        <v>0</v>
      </c>
      <c r="F957" s="5">
        <f t="shared" ca="1" si="117"/>
        <v>1.38399999999994E-3</v>
      </c>
      <c r="G957" s="5">
        <f t="shared" ca="1" si="117"/>
        <v>1.2759999999999399E-3</v>
      </c>
      <c r="H957" s="80">
        <f t="shared" ca="1" si="117"/>
        <v>0</v>
      </c>
      <c r="I957" s="57">
        <f t="shared" ca="1" si="114"/>
        <v>0</v>
      </c>
      <c r="K957" s="100">
        <f t="shared" ca="1" si="116"/>
        <v>-296.68807999718615</v>
      </c>
      <c r="L957" s="80">
        <f t="shared" ca="1" si="116"/>
        <v>-297.17404893497212</v>
      </c>
      <c r="M957" s="101">
        <f t="shared" ca="1" si="115"/>
        <v>0</v>
      </c>
    </row>
    <row r="958" spans="1:13" x14ac:dyDescent="0.3">
      <c r="A958" s="6">
        <f t="shared" si="112"/>
        <v>952</v>
      </c>
      <c r="B958" s="12">
        <f t="shared" si="113"/>
        <v>952</v>
      </c>
      <c r="C958" s="98">
        <f t="shared" ca="1" si="117"/>
        <v>0</v>
      </c>
      <c r="D958" s="5">
        <f t="shared" ca="1" si="117"/>
        <v>0</v>
      </c>
      <c r="E958" s="5">
        <f t="shared" ca="1" si="117"/>
        <v>0</v>
      </c>
      <c r="F958" s="5">
        <f t="shared" ca="1" si="117"/>
        <v>1.38399999999994E-3</v>
      </c>
      <c r="G958" s="5">
        <f t="shared" ca="1" si="117"/>
        <v>1.2759999999999399E-3</v>
      </c>
      <c r="H958" s="80">
        <f t="shared" ca="1" si="117"/>
        <v>0</v>
      </c>
      <c r="I958" s="57">
        <f t="shared" ca="1" si="114"/>
        <v>0</v>
      </c>
      <c r="K958" s="100">
        <f t="shared" ca="1" si="116"/>
        <v>-296.68807999718615</v>
      </c>
      <c r="L958" s="80">
        <f t="shared" ca="1" si="116"/>
        <v>-297.17404893497212</v>
      </c>
      <c r="M958" s="101">
        <f t="shared" ca="1" si="115"/>
        <v>0</v>
      </c>
    </row>
    <row r="959" spans="1:13" ht="15" thickBot="1" x14ac:dyDescent="0.35">
      <c r="A959" s="9">
        <f t="shared" si="112"/>
        <v>953</v>
      </c>
      <c r="B959" s="13">
        <f t="shared" si="113"/>
        <v>953</v>
      </c>
      <c r="C959" s="99">
        <f t="shared" ca="1" si="111"/>
        <v>0</v>
      </c>
      <c r="D959" s="5">
        <f t="shared" ca="1" si="111"/>
        <v>0</v>
      </c>
      <c r="E959" s="10">
        <f t="shared" ca="1" si="111"/>
        <v>0</v>
      </c>
      <c r="F959" s="5">
        <f t="shared" ca="1" si="111"/>
        <v>1.38399999999994E-3</v>
      </c>
      <c r="G959" s="5">
        <f t="shared" ca="1" si="111"/>
        <v>1.2759999999999399E-3</v>
      </c>
      <c r="H959" s="80">
        <f t="shared" ca="1" si="111"/>
        <v>0</v>
      </c>
      <c r="I959" s="57">
        <f t="shared" ca="1" si="114"/>
        <v>0</v>
      </c>
      <c r="K959" s="86">
        <f t="shared" ca="1" si="116"/>
        <v>-296.68807999718615</v>
      </c>
      <c r="L959" s="19">
        <f t="shared" ca="1" si="116"/>
        <v>-297.17404893497212</v>
      </c>
      <c r="M959" s="101">
        <f t="shared" ca="1" si="115"/>
        <v>0</v>
      </c>
    </row>
    <row r="960" spans="1:13" x14ac:dyDescent="0.3">
      <c r="A960" s="6">
        <f t="shared" si="112"/>
        <v>954</v>
      </c>
      <c r="B960" s="12">
        <f t="shared" si="113"/>
        <v>954</v>
      </c>
      <c r="C960" s="98">
        <f t="shared" ca="1" si="117"/>
        <v>0</v>
      </c>
      <c r="D960" s="5">
        <f t="shared" ca="1" si="117"/>
        <v>0</v>
      </c>
      <c r="E960" s="5">
        <f t="shared" ca="1" si="117"/>
        <v>0</v>
      </c>
      <c r="F960" s="5">
        <f t="shared" ca="1" si="117"/>
        <v>1.38399999999994E-3</v>
      </c>
      <c r="G960" s="5">
        <f t="shared" ca="1" si="117"/>
        <v>1.2759999999999399E-3</v>
      </c>
      <c r="H960" s="80">
        <f t="shared" ca="1" si="117"/>
        <v>0</v>
      </c>
      <c r="I960" s="57">
        <f t="shared" ca="1" si="114"/>
        <v>0</v>
      </c>
      <c r="K960" s="100">
        <f t="shared" ca="1" si="116"/>
        <v>-296.68807999718615</v>
      </c>
      <c r="L960" s="80">
        <f t="shared" ca="1" si="116"/>
        <v>-297.17404893497212</v>
      </c>
      <c r="M960" s="101">
        <f t="shared" ca="1" si="115"/>
        <v>0</v>
      </c>
    </row>
    <row r="961" spans="1:13" x14ac:dyDescent="0.3">
      <c r="A961" s="6">
        <f t="shared" si="112"/>
        <v>955</v>
      </c>
      <c r="B961" s="12">
        <f t="shared" si="113"/>
        <v>955</v>
      </c>
      <c r="C961" s="98">
        <f t="shared" ca="1" si="117"/>
        <v>0</v>
      </c>
      <c r="D961" s="5">
        <f t="shared" ca="1" si="117"/>
        <v>0</v>
      </c>
      <c r="E961" s="5">
        <f t="shared" ca="1" si="117"/>
        <v>0</v>
      </c>
      <c r="F961" s="5">
        <f t="shared" ca="1" si="117"/>
        <v>1.38399999999994E-3</v>
      </c>
      <c r="G961" s="5">
        <f t="shared" ca="1" si="117"/>
        <v>1.2759999999999399E-3</v>
      </c>
      <c r="H961" s="80">
        <f t="shared" ca="1" si="117"/>
        <v>0</v>
      </c>
      <c r="I961" s="57">
        <f t="shared" ca="1" si="114"/>
        <v>0</v>
      </c>
      <c r="K961" s="100">
        <f t="shared" ca="1" si="116"/>
        <v>-296.68807999718615</v>
      </c>
      <c r="L961" s="80">
        <f t="shared" ca="1" si="116"/>
        <v>-297.17404893497212</v>
      </c>
      <c r="M961" s="101">
        <f t="shared" ca="1" si="115"/>
        <v>0</v>
      </c>
    </row>
    <row r="962" spans="1:13" x14ac:dyDescent="0.3">
      <c r="A962" s="6">
        <f t="shared" si="112"/>
        <v>956</v>
      </c>
      <c r="B962" s="12">
        <f t="shared" si="113"/>
        <v>956</v>
      </c>
      <c r="C962" s="98">
        <f t="shared" ca="1" si="117"/>
        <v>0</v>
      </c>
      <c r="D962" s="5">
        <f t="shared" ca="1" si="117"/>
        <v>0</v>
      </c>
      <c r="E962" s="5">
        <f t="shared" ca="1" si="117"/>
        <v>0</v>
      </c>
      <c r="F962" s="5">
        <f t="shared" ca="1" si="117"/>
        <v>1.38399999999994E-3</v>
      </c>
      <c r="G962" s="5">
        <f t="shared" ca="1" si="117"/>
        <v>1.2759999999999399E-3</v>
      </c>
      <c r="H962" s="80">
        <f t="shared" ca="1" si="117"/>
        <v>0</v>
      </c>
      <c r="I962" s="57">
        <f t="shared" ca="1" si="114"/>
        <v>0</v>
      </c>
      <c r="K962" s="100">
        <f t="shared" ca="1" si="116"/>
        <v>-296.68807999718615</v>
      </c>
      <c r="L962" s="80">
        <f t="shared" ca="1" si="116"/>
        <v>-297.17404893497212</v>
      </c>
      <c r="M962" s="101">
        <f t="shared" ca="1" si="115"/>
        <v>0</v>
      </c>
    </row>
    <row r="963" spans="1:13" x14ac:dyDescent="0.3">
      <c r="A963" s="6">
        <f t="shared" si="112"/>
        <v>957</v>
      </c>
      <c r="B963" s="12">
        <f t="shared" si="113"/>
        <v>957</v>
      </c>
      <c r="C963" s="98">
        <f t="shared" ca="1" si="117"/>
        <v>0</v>
      </c>
      <c r="D963" s="5">
        <f t="shared" ca="1" si="117"/>
        <v>0</v>
      </c>
      <c r="E963" s="5">
        <f t="shared" ca="1" si="117"/>
        <v>0</v>
      </c>
      <c r="F963" s="5">
        <f t="shared" ca="1" si="117"/>
        <v>1.38399999999994E-3</v>
      </c>
      <c r="G963" s="5">
        <f t="shared" ca="1" si="117"/>
        <v>1.2759999999999399E-3</v>
      </c>
      <c r="H963" s="80">
        <f t="shared" ca="1" si="117"/>
        <v>0</v>
      </c>
      <c r="I963" s="57">
        <f t="shared" ca="1" si="114"/>
        <v>0</v>
      </c>
      <c r="K963" s="100">
        <f t="shared" ca="1" si="116"/>
        <v>-296.68807999718615</v>
      </c>
      <c r="L963" s="80">
        <f t="shared" ca="1" si="116"/>
        <v>-297.17404893497212</v>
      </c>
      <c r="M963" s="101">
        <f t="shared" ca="1" si="115"/>
        <v>0</v>
      </c>
    </row>
    <row r="964" spans="1:13" x14ac:dyDescent="0.3">
      <c r="A964" s="6">
        <f t="shared" si="112"/>
        <v>958</v>
      </c>
      <c r="B964" s="12">
        <f t="shared" si="113"/>
        <v>958</v>
      </c>
      <c r="C964" s="98">
        <f t="shared" ca="1" si="117"/>
        <v>0</v>
      </c>
      <c r="D964" s="5">
        <f t="shared" ca="1" si="117"/>
        <v>0</v>
      </c>
      <c r="E964" s="5">
        <f t="shared" ca="1" si="117"/>
        <v>0</v>
      </c>
      <c r="F964" s="5">
        <f t="shared" ca="1" si="117"/>
        <v>1.38399999999994E-3</v>
      </c>
      <c r="G964" s="5">
        <f t="shared" ca="1" si="117"/>
        <v>1.2759999999999399E-3</v>
      </c>
      <c r="H964" s="80">
        <f t="shared" ca="1" si="117"/>
        <v>0</v>
      </c>
      <c r="I964" s="57">
        <f t="shared" ca="1" si="114"/>
        <v>0</v>
      </c>
      <c r="K964" s="100">
        <f t="shared" ca="1" si="116"/>
        <v>-296.68807999718615</v>
      </c>
      <c r="L964" s="80">
        <f t="shared" ca="1" si="116"/>
        <v>-297.17404893497212</v>
      </c>
      <c r="M964" s="101">
        <f t="shared" ca="1" si="115"/>
        <v>0</v>
      </c>
    </row>
    <row r="965" spans="1:13" ht="15" thickBot="1" x14ac:dyDescent="0.35">
      <c r="A965" s="9">
        <f t="shared" si="112"/>
        <v>959</v>
      </c>
      <c r="B965" s="13">
        <f t="shared" si="113"/>
        <v>959</v>
      </c>
      <c r="C965" s="99">
        <f t="shared" ca="1" si="117"/>
        <v>0</v>
      </c>
      <c r="D965" s="5">
        <f t="shared" ca="1" si="117"/>
        <v>0</v>
      </c>
      <c r="E965" s="10">
        <f t="shared" ca="1" si="117"/>
        <v>0</v>
      </c>
      <c r="F965" s="5">
        <f t="shared" ca="1" si="117"/>
        <v>1.38399999999994E-3</v>
      </c>
      <c r="G965" s="5">
        <f t="shared" ca="1" si="117"/>
        <v>1.2759999999999399E-3</v>
      </c>
      <c r="H965" s="80">
        <f t="shared" ca="1" si="117"/>
        <v>0</v>
      </c>
      <c r="I965" s="57">
        <f t="shared" ca="1" si="114"/>
        <v>0</v>
      </c>
      <c r="K965" s="86">
        <f t="shared" ca="1" si="116"/>
        <v>-296.68807999718615</v>
      </c>
      <c r="L965" s="19">
        <f t="shared" ca="1" si="116"/>
        <v>-297.17404893497212</v>
      </c>
      <c r="M965" s="101">
        <f t="shared" ca="1" si="115"/>
        <v>0</v>
      </c>
    </row>
    <row r="966" spans="1:13" x14ac:dyDescent="0.3">
      <c r="A966" s="6">
        <f t="shared" si="112"/>
        <v>960</v>
      </c>
      <c r="B966" s="12">
        <f t="shared" si="113"/>
        <v>960</v>
      </c>
      <c r="C966" s="98">
        <f t="shared" ca="1" si="117"/>
        <v>0</v>
      </c>
      <c r="D966" s="5">
        <f t="shared" ca="1" si="117"/>
        <v>0</v>
      </c>
      <c r="E966" s="5">
        <f t="shared" ca="1" si="117"/>
        <v>0</v>
      </c>
      <c r="F966" s="5">
        <f t="shared" ca="1" si="117"/>
        <v>1.38399999999994E-3</v>
      </c>
      <c r="G966" s="5">
        <f t="shared" ca="1" si="117"/>
        <v>1.2759999999999399E-3</v>
      </c>
      <c r="H966" s="80">
        <f t="shared" ca="1" si="117"/>
        <v>0</v>
      </c>
      <c r="I966" s="57">
        <f t="shared" ca="1" si="114"/>
        <v>0</v>
      </c>
      <c r="K966" s="100">
        <f t="shared" ca="1" si="116"/>
        <v>-296.68807999718615</v>
      </c>
      <c r="L966" s="80">
        <f t="shared" ca="1" si="116"/>
        <v>-297.17404893497212</v>
      </c>
      <c r="M966" s="101">
        <f t="shared" ca="1" si="115"/>
        <v>0</v>
      </c>
    </row>
    <row r="967" spans="1:13" x14ac:dyDescent="0.3">
      <c r="A967" s="6">
        <f t="shared" ref="A967:A1006" si="118">ROW(A967)-6</f>
        <v>961</v>
      </c>
      <c r="B967" s="12">
        <f t="shared" ref="B967:B1006" si="119">A967*$B$4</f>
        <v>961</v>
      </c>
      <c r="C967" s="98">
        <f t="shared" ca="1" si="117"/>
        <v>0</v>
      </c>
      <c r="D967" s="5">
        <f t="shared" ca="1" si="117"/>
        <v>0</v>
      </c>
      <c r="E967" s="5">
        <f t="shared" ca="1" si="117"/>
        <v>0</v>
      </c>
      <c r="F967" s="5">
        <f t="shared" ca="1" si="117"/>
        <v>1.38399999999994E-3</v>
      </c>
      <c r="G967" s="5">
        <f t="shared" ca="1" si="117"/>
        <v>1.2759999999999399E-3</v>
      </c>
      <c r="H967" s="80">
        <f t="shared" ca="1" si="117"/>
        <v>0</v>
      </c>
      <c r="I967" s="57">
        <f t="shared" ca="1" si="114"/>
        <v>0</v>
      </c>
      <c r="K967" s="100">
        <f t="shared" ca="1" si="116"/>
        <v>-296.68807999718615</v>
      </c>
      <c r="L967" s="80">
        <f t="shared" ca="1" si="116"/>
        <v>-297.17404893497212</v>
      </c>
      <c r="M967" s="101">
        <f t="shared" ca="1" si="115"/>
        <v>0</v>
      </c>
    </row>
    <row r="968" spans="1:13" x14ac:dyDescent="0.3">
      <c r="A968" s="6">
        <f t="shared" si="118"/>
        <v>962</v>
      </c>
      <c r="B968" s="12">
        <f t="shared" si="119"/>
        <v>962</v>
      </c>
      <c r="C968" s="98">
        <f t="shared" ca="1" si="117"/>
        <v>0</v>
      </c>
      <c r="D968" s="5">
        <f t="shared" ca="1" si="117"/>
        <v>0</v>
      </c>
      <c r="E968" s="5">
        <f t="shared" ca="1" si="117"/>
        <v>0</v>
      </c>
      <c r="F968" s="5">
        <f t="shared" ca="1" si="117"/>
        <v>1.38399999999994E-3</v>
      </c>
      <c r="G968" s="5">
        <f t="shared" ca="1" si="117"/>
        <v>1.2759999999999399E-3</v>
      </c>
      <c r="H968" s="80">
        <f t="shared" ca="1" si="117"/>
        <v>0</v>
      </c>
      <c r="I968" s="57">
        <f t="shared" ref="I968:I1006" ca="1" si="120">INDIRECT("'" &amp; I$3 &amp; "'!" &amp; I$4 &amp; ($B968*10) + I$2)+ I$1</f>
        <v>0</v>
      </c>
      <c r="K968" s="100">
        <f t="shared" ca="1" si="116"/>
        <v>-296.68807999718615</v>
      </c>
      <c r="L968" s="80">
        <f t="shared" ca="1" si="116"/>
        <v>-297.17404893497212</v>
      </c>
      <c r="M968" s="101">
        <f t="shared" ca="1" si="115"/>
        <v>0</v>
      </c>
    </row>
    <row r="969" spans="1:13" x14ac:dyDescent="0.3">
      <c r="A969" s="6">
        <f t="shared" si="118"/>
        <v>963</v>
      </c>
      <c r="B969" s="12">
        <f t="shared" si="119"/>
        <v>963</v>
      </c>
      <c r="C969" s="98">
        <f t="shared" ca="1" si="117"/>
        <v>0</v>
      </c>
      <c r="D969" s="5">
        <f t="shared" ca="1" si="117"/>
        <v>0</v>
      </c>
      <c r="E969" s="5">
        <f t="shared" ca="1" si="117"/>
        <v>0</v>
      </c>
      <c r="F969" s="5">
        <f t="shared" ca="1" si="117"/>
        <v>1.38399999999994E-3</v>
      </c>
      <c r="G969" s="5">
        <f t="shared" ca="1" si="117"/>
        <v>1.2759999999999399E-3</v>
      </c>
      <c r="H969" s="80">
        <f t="shared" ca="1" si="117"/>
        <v>0</v>
      </c>
      <c r="I969" s="57">
        <f t="shared" ca="1" si="120"/>
        <v>0</v>
      </c>
      <c r="K969" s="100">
        <f t="shared" ca="1" si="116"/>
        <v>-296.68807999718615</v>
      </c>
      <c r="L969" s="80">
        <f t="shared" ca="1" si="116"/>
        <v>-297.17404893497212</v>
      </c>
      <c r="M969" s="101">
        <f t="shared" ref="M969:M1006" ca="1" si="121">IF(K969&lt;0,0,IF(L969&lt;0,K969,K969-L969))+M968</f>
        <v>0</v>
      </c>
    </row>
    <row r="970" spans="1:13" x14ac:dyDescent="0.3">
      <c r="A970" s="6">
        <f t="shared" si="118"/>
        <v>964</v>
      </c>
      <c r="B970" s="12">
        <f t="shared" si="119"/>
        <v>964</v>
      </c>
      <c r="C970" s="98">
        <f t="shared" ca="1" si="117"/>
        <v>0</v>
      </c>
      <c r="D970" s="5">
        <f t="shared" ca="1" si="117"/>
        <v>0</v>
      </c>
      <c r="E970" s="5">
        <f t="shared" ca="1" si="117"/>
        <v>0</v>
      </c>
      <c r="F970" s="5">
        <f t="shared" ca="1" si="117"/>
        <v>1.38399999999994E-3</v>
      </c>
      <c r="G970" s="5">
        <f t="shared" ca="1" si="117"/>
        <v>1.2759999999999399E-3</v>
      </c>
      <c r="H970" s="80">
        <f t="shared" ca="1" si="117"/>
        <v>0</v>
      </c>
      <c r="I970" s="57">
        <f t="shared" ca="1" si="120"/>
        <v>0</v>
      </c>
      <c r="K970" s="100">
        <f t="shared" ca="1" si="116"/>
        <v>-296.68807999718615</v>
      </c>
      <c r="L970" s="80">
        <f t="shared" ca="1" si="116"/>
        <v>-297.17404893497212</v>
      </c>
      <c r="M970" s="101">
        <f t="shared" ca="1" si="121"/>
        <v>0</v>
      </c>
    </row>
    <row r="971" spans="1:13" ht="15" thickBot="1" x14ac:dyDescent="0.35">
      <c r="A971" s="9">
        <f t="shared" si="118"/>
        <v>965</v>
      </c>
      <c r="B971" s="13">
        <f t="shared" si="119"/>
        <v>965</v>
      </c>
      <c r="C971" s="99">
        <f t="shared" ca="1" si="117"/>
        <v>0</v>
      </c>
      <c r="D971" s="5">
        <f t="shared" ca="1" si="117"/>
        <v>0</v>
      </c>
      <c r="E971" s="10">
        <f t="shared" ca="1" si="117"/>
        <v>0</v>
      </c>
      <c r="F971" s="5">
        <f t="shared" ca="1" si="117"/>
        <v>1.38399999999994E-3</v>
      </c>
      <c r="G971" s="5">
        <f t="shared" ca="1" si="117"/>
        <v>1.2759999999999399E-3</v>
      </c>
      <c r="H971" s="80">
        <f t="shared" ca="1" si="117"/>
        <v>0</v>
      </c>
      <c r="I971" s="57">
        <f t="shared" ca="1" si="120"/>
        <v>0</v>
      </c>
      <c r="K971" s="86">
        <f t="shared" ca="1" si="116"/>
        <v>-296.68807999718615</v>
      </c>
      <c r="L971" s="19">
        <f t="shared" ca="1" si="116"/>
        <v>-297.17404893497212</v>
      </c>
      <c r="M971" s="101">
        <f t="shared" ca="1" si="121"/>
        <v>0</v>
      </c>
    </row>
    <row r="972" spans="1:13" x14ac:dyDescent="0.3">
      <c r="A972" s="6">
        <f t="shared" si="118"/>
        <v>966</v>
      </c>
      <c r="B972" s="12">
        <f t="shared" si="119"/>
        <v>966</v>
      </c>
      <c r="C972" s="98">
        <f t="shared" ca="1" si="117"/>
        <v>0</v>
      </c>
      <c r="D972" s="5">
        <f t="shared" ca="1" si="117"/>
        <v>0</v>
      </c>
      <c r="E972" s="5">
        <f t="shared" ca="1" si="117"/>
        <v>0</v>
      </c>
      <c r="F972" s="5">
        <f t="shared" ca="1" si="117"/>
        <v>1.38399999999994E-3</v>
      </c>
      <c r="G972" s="5">
        <f t="shared" ca="1" si="117"/>
        <v>1.2759999999999399E-3</v>
      </c>
      <c r="H972" s="80">
        <f t="shared" ca="1" si="117"/>
        <v>0</v>
      </c>
      <c r="I972" s="57">
        <f t="shared" ca="1" si="120"/>
        <v>0</v>
      </c>
      <c r="K972" s="100">
        <f t="shared" ca="1" si="116"/>
        <v>-296.68807999718615</v>
      </c>
      <c r="L972" s="80">
        <f t="shared" ca="1" si="116"/>
        <v>-297.17404893497212</v>
      </c>
      <c r="M972" s="101">
        <f t="shared" ca="1" si="121"/>
        <v>0</v>
      </c>
    </row>
    <row r="973" spans="1:13" x14ac:dyDescent="0.3">
      <c r="A973" s="6">
        <f t="shared" si="118"/>
        <v>967</v>
      </c>
      <c r="B973" s="12">
        <f t="shared" si="119"/>
        <v>967</v>
      </c>
      <c r="C973" s="98">
        <f t="shared" ca="1" si="117"/>
        <v>0</v>
      </c>
      <c r="D973" s="5">
        <f t="shared" ca="1" si="117"/>
        <v>0</v>
      </c>
      <c r="E973" s="5">
        <f t="shared" ca="1" si="117"/>
        <v>0</v>
      </c>
      <c r="F973" s="5">
        <f t="shared" ca="1" si="117"/>
        <v>1.38399999999994E-3</v>
      </c>
      <c r="G973" s="5">
        <f t="shared" ca="1" si="117"/>
        <v>1.2759999999999399E-3</v>
      </c>
      <c r="H973" s="80">
        <f t="shared" ca="1" si="117"/>
        <v>0</v>
      </c>
      <c r="I973" s="57">
        <f t="shared" ca="1" si="120"/>
        <v>0</v>
      </c>
      <c r="K973" s="100">
        <f t="shared" ca="1" si="116"/>
        <v>-296.68807999718615</v>
      </c>
      <c r="L973" s="80">
        <f t="shared" ca="1" si="116"/>
        <v>-297.17404893497212</v>
      </c>
      <c r="M973" s="101">
        <f t="shared" ca="1" si="121"/>
        <v>0</v>
      </c>
    </row>
    <row r="974" spans="1:13" x14ac:dyDescent="0.3">
      <c r="A974" s="6">
        <f t="shared" si="118"/>
        <v>968</v>
      </c>
      <c r="B974" s="12">
        <f t="shared" si="119"/>
        <v>968</v>
      </c>
      <c r="C974" s="98">
        <f t="shared" ca="1" si="117"/>
        <v>0</v>
      </c>
      <c r="D974" s="5">
        <f t="shared" ca="1" si="117"/>
        <v>0</v>
      </c>
      <c r="E974" s="5">
        <f t="shared" ca="1" si="117"/>
        <v>0</v>
      </c>
      <c r="F974" s="5">
        <f t="shared" ca="1" si="117"/>
        <v>1.38399999999994E-3</v>
      </c>
      <c r="G974" s="5">
        <f t="shared" ca="1" si="117"/>
        <v>1.2759999999999399E-3</v>
      </c>
      <c r="H974" s="80">
        <f t="shared" ca="1" si="117"/>
        <v>0</v>
      </c>
      <c r="I974" s="57">
        <f t="shared" ca="1" si="120"/>
        <v>0</v>
      </c>
      <c r="K974" s="100">
        <f t="shared" ca="1" si="116"/>
        <v>-296.68807999718615</v>
      </c>
      <c r="L974" s="80">
        <f t="shared" ca="1" si="116"/>
        <v>-297.17404893497212</v>
      </c>
      <c r="M974" s="101">
        <f t="shared" ca="1" si="121"/>
        <v>0</v>
      </c>
    </row>
    <row r="975" spans="1:13" x14ac:dyDescent="0.3">
      <c r="A975" s="6">
        <f t="shared" si="118"/>
        <v>969</v>
      </c>
      <c r="B975" s="12">
        <f t="shared" si="119"/>
        <v>969</v>
      </c>
      <c r="C975" s="98">
        <f t="shared" ca="1" si="117"/>
        <v>0</v>
      </c>
      <c r="D975" s="5">
        <f t="shared" ca="1" si="117"/>
        <v>0</v>
      </c>
      <c r="E975" s="5">
        <f t="shared" ca="1" si="117"/>
        <v>0</v>
      </c>
      <c r="F975" s="5">
        <f t="shared" ca="1" si="117"/>
        <v>1.38399999999994E-3</v>
      </c>
      <c r="G975" s="5">
        <f t="shared" ca="1" si="117"/>
        <v>1.2759999999999399E-3</v>
      </c>
      <c r="H975" s="80">
        <f t="shared" ca="1" si="117"/>
        <v>0</v>
      </c>
      <c r="I975" s="57">
        <f t="shared" ca="1" si="120"/>
        <v>0</v>
      </c>
      <c r="K975" s="100">
        <f t="shared" ca="1" si="116"/>
        <v>-296.68807999718615</v>
      </c>
      <c r="L975" s="80">
        <f t="shared" ca="1" si="116"/>
        <v>-297.17404893497212</v>
      </c>
      <c r="M975" s="101">
        <f t="shared" ca="1" si="121"/>
        <v>0</v>
      </c>
    </row>
    <row r="976" spans="1:13" x14ac:dyDescent="0.3">
      <c r="A976" s="6">
        <f t="shared" si="118"/>
        <v>970</v>
      </c>
      <c r="B976" s="12">
        <f t="shared" si="119"/>
        <v>970</v>
      </c>
      <c r="C976" s="98">
        <f t="shared" ca="1" si="117"/>
        <v>0</v>
      </c>
      <c r="D976" s="5">
        <f t="shared" ca="1" si="117"/>
        <v>0</v>
      </c>
      <c r="E976" s="5">
        <f t="shared" ca="1" si="117"/>
        <v>0</v>
      </c>
      <c r="F976" s="5">
        <f t="shared" ca="1" si="117"/>
        <v>1.38399999999994E-3</v>
      </c>
      <c r="G976" s="5">
        <f t="shared" ca="1" si="117"/>
        <v>1.2759999999999399E-3</v>
      </c>
      <c r="H976" s="80">
        <f t="shared" ca="1" si="117"/>
        <v>0</v>
      </c>
      <c r="I976" s="57">
        <f t="shared" ca="1" si="120"/>
        <v>0</v>
      </c>
      <c r="K976" s="100">
        <f t="shared" ca="1" si="116"/>
        <v>-296.68807999718615</v>
      </c>
      <c r="L976" s="80">
        <f t="shared" ca="1" si="116"/>
        <v>-297.17404893497212</v>
      </c>
      <c r="M976" s="101">
        <f t="shared" ca="1" si="121"/>
        <v>0</v>
      </c>
    </row>
    <row r="977" spans="1:13" ht="15" thickBot="1" x14ac:dyDescent="0.35">
      <c r="A977" s="9">
        <f t="shared" si="118"/>
        <v>971</v>
      </c>
      <c r="B977" s="13">
        <f t="shared" si="119"/>
        <v>971</v>
      </c>
      <c r="C977" s="99">
        <f t="shared" ca="1" si="117"/>
        <v>0</v>
      </c>
      <c r="D977" s="5">
        <f t="shared" ca="1" si="117"/>
        <v>0</v>
      </c>
      <c r="E977" s="10">
        <f t="shared" ca="1" si="117"/>
        <v>0</v>
      </c>
      <c r="F977" s="5">
        <f t="shared" ca="1" si="117"/>
        <v>1.38399999999994E-3</v>
      </c>
      <c r="G977" s="5">
        <f t="shared" ca="1" si="117"/>
        <v>1.2759999999999399E-3</v>
      </c>
      <c r="H977" s="80">
        <f t="shared" ca="1" si="117"/>
        <v>0</v>
      </c>
      <c r="I977" s="57">
        <f t="shared" ca="1" si="120"/>
        <v>0</v>
      </c>
      <c r="K977" s="86">
        <f t="shared" ca="1" si="116"/>
        <v>-296.68807999718615</v>
      </c>
      <c r="L977" s="19">
        <f t="shared" ca="1" si="116"/>
        <v>-297.17404893497212</v>
      </c>
      <c r="M977" s="101">
        <f t="shared" ca="1" si="121"/>
        <v>0</v>
      </c>
    </row>
    <row r="978" spans="1:13" x14ac:dyDescent="0.3">
      <c r="A978" s="6">
        <f t="shared" si="118"/>
        <v>972</v>
      </c>
      <c r="B978" s="12">
        <f t="shared" si="119"/>
        <v>972</v>
      </c>
      <c r="C978" s="98">
        <f t="shared" ca="1" si="117"/>
        <v>0</v>
      </c>
      <c r="D978" s="5">
        <f t="shared" ca="1" si="117"/>
        <v>0</v>
      </c>
      <c r="E978" s="5">
        <f t="shared" ca="1" si="117"/>
        <v>0</v>
      </c>
      <c r="F978" s="5">
        <f t="shared" ca="1" si="117"/>
        <v>1.38399999999994E-3</v>
      </c>
      <c r="G978" s="5">
        <f t="shared" ca="1" si="117"/>
        <v>1.2759999999999399E-3</v>
      </c>
      <c r="H978" s="80">
        <f t="shared" ca="1" si="117"/>
        <v>0</v>
      </c>
      <c r="I978" s="57">
        <f t="shared" ca="1" si="120"/>
        <v>0</v>
      </c>
      <c r="K978" s="100">
        <f t="shared" ca="1" si="116"/>
        <v>-296.68807999718615</v>
      </c>
      <c r="L978" s="80">
        <f t="shared" ca="1" si="116"/>
        <v>-297.17404893497212</v>
      </c>
      <c r="M978" s="101">
        <f t="shared" ca="1" si="121"/>
        <v>0</v>
      </c>
    </row>
    <row r="979" spans="1:13" x14ac:dyDescent="0.3">
      <c r="A979" s="6">
        <f t="shared" si="118"/>
        <v>973</v>
      </c>
      <c r="B979" s="12">
        <f t="shared" si="119"/>
        <v>973</v>
      </c>
      <c r="C979" s="98">
        <f t="shared" ca="1" si="117"/>
        <v>0</v>
      </c>
      <c r="D979" s="5">
        <f t="shared" ca="1" si="117"/>
        <v>0</v>
      </c>
      <c r="E979" s="5">
        <f t="shared" ca="1" si="117"/>
        <v>0</v>
      </c>
      <c r="F979" s="5">
        <f t="shared" ca="1" si="117"/>
        <v>1.38399999999994E-3</v>
      </c>
      <c r="G979" s="5">
        <f t="shared" ca="1" si="117"/>
        <v>1.2759999999999399E-3</v>
      </c>
      <c r="H979" s="80">
        <f t="shared" ca="1" si="117"/>
        <v>0</v>
      </c>
      <c r="I979" s="57">
        <f t="shared" ca="1" si="120"/>
        <v>0</v>
      </c>
      <c r="K979" s="100">
        <f t="shared" ca="1" si="116"/>
        <v>-296.68807999718615</v>
      </c>
      <c r="L979" s="80">
        <f t="shared" ca="1" si="116"/>
        <v>-297.17404893497212</v>
      </c>
      <c r="M979" s="101">
        <f t="shared" ca="1" si="121"/>
        <v>0</v>
      </c>
    </row>
    <row r="980" spans="1:13" x14ac:dyDescent="0.3">
      <c r="A980" s="6">
        <f t="shared" si="118"/>
        <v>974</v>
      </c>
      <c r="B980" s="12">
        <f t="shared" si="119"/>
        <v>974</v>
      </c>
      <c r="C980" s="98">
        <f t="shared" ca="1" si="117"/>
        <v>0</v>
      </c>
      <c r="D980" s="5">
        <f t="shared" ca="1" si="117"/>
        <v>0</v>
      </c>
      <c r="E980" s="5">
        <f t="shared" ca="1" si="117"/>
        <v>0</v>
      </c>
      <c r="F980" s="5">
        <f t="shared" ca="1" si="117"/>
        <v>1.38399999999994E-3</v>
      </c>
      <c r="G980" s="5">
        <f t="shared" ca="1" si="117"/>
        <v>1.2759999999999399E-3</v>
      </c>
      <c r="H980" s="80">
        <f t="shared" ca="1" si="117"/>
        <v>0</v>
      </c>
      <c r="I980" s="57">
        <f t="shared" ca="1" si="120"/>
        <v>0</v>
      </c>
      <c r="K980" s="100">
        <f t="shared" ca="1" si="116"/>
        <v>-296.68807999718615</v>
      </c>
      <c r="L980" s="80">
        <f t="shared" ca="1" si="116"/>
        <v>-297.17404893497212</v>
      </c>
      <c r="M980" s="101">
        <f t="shared" ca="1" si="121"/>
        <v>0</v>
      </c>
    </row>
    <row r="981" spans="1:13" x14ac:dyDescent="0.3">
      <c r="A981" s="6">
        <f t="shared" si="118"/>
        <v>975</v>
      </c>
      <c r="B981" s="12">
        <f t="shared" si="119"/>
        <v>975</v>
      </c>
      <c r="C981" s="98">
        <f t="shared" ca="1" si="117"/>
        <v>0</v>
      </c>
      <c r="D981" s="5">
        <f t="shared" ca="1" si="117"/>
        <v>0</v>
      </c>
      <c r="E981" s="5">
        <f t="shared" ca="1" si="117"/>
        <v>0</v>
      </c>
      <c r="F981" s="5">
        <f t="shared" ca="1" si="117"/>
        <v>1.38399999999994E-3</v>
      </c>
      <c r="G981" s="5">
        <f t="shared" ca="1" si="117"/>
        <v>1.2759999999999399E-3</v>
      </c>
      <c r="H981" s="80">
        <f t="shared" ca="1" si="117"/>
        <v>0</v>
      </c>
      <c r="I981" s="57">
        <f t="shared" ca="1" si="120"/>
        <v>0</v>
      </c>
      <c r="K981" s="100">
        <f t="shared" ca="1" si="116"/>
        <v>-296.68807999718615</v>
      </c>
      <c r="L981" s="80">
        <f t="shared" ca="1" si="116"/>
        <v>-297.17404893497212</v>
      </c>
      <c r="M981" s="101">
        <f t="shared" ca="1" si="121"/>
        <v>0</v>
      </c>
    </row>
    <row r="982" spans="1:13" x14ac:dyDescent="0.3">
      <c r="A982" s="6">
        <f t="shared" si="118"/>
        <v>976</v>
      </c>
      <c r="B982" s="12">
        <f t="shared" si="119"/>
        <v>976</v>
      </c>
      <c r="C982" s="98">
        <f t="shared" ca="1" si="117"/>
        <v>0</v>
      </c>
      <c r="D982" s="5">
        <f t="shared" ca="1" si="117"/>
        <v>0</v>
      </c>
      <c r="E982" s="5">
        <f t="shared" ca="1" si="117"/>
        <v>0</v>
      </c>
      <c r="F982" s="5">
        <f t="shared" ca="1" si="117"/>
        <v>1.38399999999994E-3</v>
      </c>
      <c r="G982" s="5">
        <f t="shared" ca="1" si="117"/>
        <v>1.2759999999999399E-3</v>
      </c>
      <c r="H982" s="80">
        <f t="shared" ca="1" si="117"/>
        <v>0</v>
      </c>
      <c r="I982" s="57">
        <f t="shared" ca="1" si="120"/>
        <v>0</v>
      </c>
      <c r="K982" s="100">
        <f t="shared" ca="1" si="116"/>
        <v>-296.68807999718615</v>
      </c>
      <c r="L982" s="80">
        <f t="shared" ca="1" si="116"/>
        <v>-297.17404893497212</v>
      </c>
      <c r="M982" s="101">
        <f t="shared" ca="1" si="121"/>
        <v>0</v>
      </c>
    </row>
    <row r="983" spans="1:13" ht="15" thickBot="1" x14ac:dyDescent="0.35">
      <c r="A983" s="9">
        <f t="shared" si="118"/>
        <v>977</v>
      </c>
      <c r="B983" s="13">
        <f t="shared" si="119"/>
        <v>977</v>
      </c>
      <c r="C983" s="99">
        <f t="shared" ca="1" si="117"/>
        <v>0</v>
      </c>
      <c r="D983" s="5">
        <f t="shared" ca="1" si="117"/>
        <v>0</v>
      </c>
      <c r="E983" s="10">
        <f t="shared" ca="1" si="117"/>
        <v>0</v>
      </c>
      <c r="F983" s="5">
        <f t="shared" ca="1" si="117"/>
        <v>1.38399999999994E-3</v>
      </c>
      <c r="G983" s="5">
        <f t="shared" ca="1" si="117"/>
        <v>1.2759999999999399E-3</v>
      </c>
      <c r="H983" s="80">
        <f t="shared" ca="1" si="117"/>
        <v>0</v>
      </c>
      <c r="I983" s="57">
        <f t="shared" ca="1" si="120"/>
        <v>0</v>
      </c>
      <c r="K983" s="86">
        <f t="shared" ca="1" si="116"/>
        <v>-296.68807999718615</v>
      </c>
      <c r="L983" s="19">
        <f t="shared" ca="1" si="116"/>
        <v>-297.17404893497212</v>
      </c>
      <c r="M983" s="101">
        <f t="shared" ca="1" si="121"/>
        <v>0</v>
      </c>
    </row>
    <row r="984" spans="1:13" x14ac:dyDescent="0.3">
      <c r="A984" s="6">
        <f t="shared" si="118"/>
        <v>978</v>
      </c>
      <c r="B984" s="12">
        <f t="shared" si="119"/>
        <v>978</v>
      </c>
      <c r="C984" s="98">
        <f t="shared" ca="1" si="117"/>
        <v>0</v>
      </c>
      <c r="D984" s="5">
        <f t="shared" ca="1" si="117"/>
        <v>0</v>
      </c>
      <c r="E984" s="5">
        <f t="shared" ca="1" si="117"/>
        <v>0</v>
      </c>
      <c r="F984" s="5">
        <f t="shared" ca="1" si="117"/>
        <v>1.38399999999994E-3</v>
      </c>
      <c r="G984" s="5">
        <f t="shared" ca="1" si="117"/>
        <v>1.2759999999999399E-3</v>
      </c>
      <c r="H984" s="80">
        <f t="shared" ca="1" si="117"/>
        <v>0</v>
      </c>
      <c r="I984" s="57">
        <f t="shared" ca="1" si="120"/>
        <v>0</v>
      </c>
      <c r="K984" s="100">
        <f t="shared" ref="K984:L1006" ca="1" si="122">100*(F984-1)/(0.33+4.76*F984)</f>
        <v>-296.68807999718615</v>
      </c>
      <c r="L984" s="80">
        <f t="shared" ca="1" si="122"/>
        <v>-297.17404893497212</v>
      </c>
      <c r="M984" s="101">
        <f t="shared" ca="1" si="121"/>
        <v>0</v>
      </c>
    </row>
    <row r="985" spans="1:13" x14ac:dyDescent="0.3">
      <c r="A985" s="6">
        <f t="shared" si="118"/>
        <v>979</v>
      </c>
      <c r="B985" s="12">
        <f t="shared" si="119"/>
        <v>979</v>
      </c>
      <c r="C985" s="98">
        <f t="shared" ca="1" si="117"/>
        <v>0</v>
      </c>
      <c r="D985" s="5">
        <f t="shared" ca="1" si="117"/>
        <v>0</v>
      </c>
      <c r="E985" s="5">
        <f t="shared" ca="1" si="117"/>
        <v>0</v>
      </c>
      <c r="F985" s="5">
        <f t="shared" ca="1" si="117"/>
        <v>1.38399999999994E-3</v>
      </c>
      <c r="G985" s="5">
        <f t="shared" ca="1" si="117"/>
        <v>1.2759999999999399E-3</v>
      </c>
      <c r="H985" s="80">
        <f t="shared" ca="1" si="117"/>
        <v>0</v>
      </c>
      <c r="I985" s="57">
        <f t="shared" ca="1" si="120"/>
        <v>0</v>
      </c>
      <c r="K985" s="100">
        <f t="shared" ca="1" si="122"/>
        <v>-296.68807999718615</v>
      </c>
      <c r="L985" s="80">
        <f t="shared" ca="1" si="122"/>
        <v>-297.17404893497212</v>
      </c>
      <c r="M985" s="101">
        <f t="shared" ca="1" si="121"/>
        <v>0</v>
      </c>
    </row>
    <row r="986" spans="1:13" x14ac:dyDescent="0.3">
      <c r="A986" s="6">
        <f t="shared" si="118"/>
        <v>980</v>
      </c>
      <c r="B986" s="12">
        <f t="shared" si="119"/>
        <v>980</v>
      </c>
      <c r="C986" s="98">
        <f t="shared" ca="1" si="117"/>
        <v>0</v>
      </c>
      <c r="D986" s="5">
        <f t="shared" ca="1" si="117"/>
        <v>0</v>
      </c>
      <c r="E986" s="5">
        <f t="shared" ca="1" si="117"/>
        <v>0</v>
      </c>
      <c r="F986" s="5">
        <f t="shared" ca="1" si="117"/>
        <v>1.38399999999994E-3</v>
      </c>
      <c r="G986" s="5">
        <f t="shared" ca="1" si="117"/>
        <v>1.2759999999999399E-3</v>
      </c>
      <c r="H986" s="80">
        <f t="shared" ca="1" si="117"/>
        <v>0</v>
      </c>
      <c r="I986" s="57">
        <f t="shared" ca="1" si="120"/>
        <v>0</v>
      </c>
      <c r="K986" s="100">
        <f t="shared" ca="1" si="122"/>
        <v>-296.68807999718615</v>
      </c>
      <c r="L986" s="80">
        <f t="shared" ca="1" si="122"/>
        <v>-297.17404893497212</v>
      </c>
      <c r="M986" s="101">
        <f t="shared" ca="1" si="121"/>
        <v>0</v>
      </c>
    </row>
    <row r="987" spans="1:13" x14ac:dyDescent="0.3">
      <c r="A987" s="6">
        <f t="shared" si="118"/>
        <v>981</v>
      </c>
      <c r="B987" s="12">
        <f t="shared" si="119"/>
        <v>981</v>
      </c>
      <c r="C987" s="98">
        <f t="shared" ca="1" si="117"/>
        <v>0</v>
      </c>
      <c r="D987" s="5">
        <f t="shared" ca="1" si="117"/>
        <v>0</v>
      </c>
      <c r="E987" s="5">
        <f t="shared" ca="1" si="117"/>
        <v>0</v>
      </c>
      <c r="F987" s="5">
        <f t="shared" ca="1" si="117"/>
        <v>1.38399999999994E-3</v>
      </c>
      <c r="G987" s="5">
        <f t="shared" ca="1" si="117"/>
        <v>1.2759999999999399E-3</v>
      </c>
      <c r="H987" s="80">
        <f t="shared" ca="1" si="117"/>
        <v>0</v>
      </c>
      <c r="I987" s="57">
        <f t="shared" ca="1" si="120"/>
        <v>0</v>
      </c>
      <c r="K987" s="100">
        <f t="shared" ca="1" si="122"/>
        <v>-296.68807999718615</v>
      </c>
      <c r="L987" s="80">
        <f t="shared" ca="1" si="122"/>
        <v>-297.17404893497212</v>
      </c>
      <c r="M987" s="101">
        <f t="shared" ca="1" si="121"/>
        <v>0</v>
      </c>
    </row>
    <row r="988" spans="1:13" x14ac:dyDescent="0.3">
      <c r="A988" s="6">
        <f t="shared" si="118"/>
        <v>982</v>
      </c>
      <c r="B988" s="12">
        <f t="shared" si="119"/>
        <v>982</v>
      </c>
      <c r="C988" s="98">
        <f t="shared" ca="1" si="117"/>
        <v>0</v>
      </c>
      <c r="D988" s="5">
        <f t="shared" ca="1" si="117"/>
        <v>0</v>
      </c>
      <c r="E988" s="5">
        <f t="shared" ca="1" si="117"/>
        <v>0</v>
      </c>
      <c r="F988" s="5">
        <f t="shared" ca="1" si="117"/>
        <v>1.38399999999994E-3</v>
      </c>
      <c r="G988" s="5">
        <f t="shared" ca="1" si="117"/>
        <v>1.2759999999999399E-3</v>
      </c>
      <c r="H988" s="80">
        <f t="shared" ca="1" si="117"/>
        <v>0</v>
      </c>
      <c r="I988" s="57">
        <f t="shared" ca="1" si="120"/>
        <v>0</v>
      </c>
      <c r="K988" s="100">
        <f t="shared" ca="1" si="122"/>
        <v>-296.68807999718615</v>
      </c>
      <c r="L988" s="80">
        <f t="shared" ca="1" si="122"/>
        <v>-297.17404893497212</v>
      </c>
      <c r="M988" s="101">
        <f t="shared" ca="1" si="121"/>
        <v>0</v>
      </c>
    </row>
    <row r="989" spans="1:13" ht="15" thickBot="1" x14ac:dyDescent="0.35">
      <c r="A989" s="9">
        <f t="shared" si="118"/>
        <v>983</v>
      </c>
      <c r="B989" s="13">
        <f t="shared" si="119"/>
        <v>983</v>
      </c>
      <c r="C989" s="99">
        <f t="shared" ca="1" si="117"/>
        <v>0</v>
      </c>
      <c r="D989" s="5">
        <f t="shared" ca="1" si="117"/>
        <v>0</v>
      </c>
      <c r="E989" s="10">
        <f t="shared" ca="1" si="117"/>
        <v>0</v>
      </c>
      <c r="F989" s="5">
        <f t="shared" ca="1" si="117"/>
        <v>1.38399999999994E-3</v>
      </c>
      <c r="G989" s="5">
        <f t="shared" ca="1" si="117"/>
        <v>1.2759999999999399E-3</v>
      </c>
      <c r="H989" s="80">
        <f t="shared" ca="1" si="117"/>
        <v>0</v>
      </c>
      <c r="I989" s="57">
        <f t="shared" ca="1" si="120"/>
        <v>0</v>
      </c>
      <c r="K989" s="86">
        <f t="shared" ca="1" si="122"/>
        <v>-296.68807999718615</v>
      </c>
      <c r="L989" s="19">
        <f t="shared" ca="1" si="122"/>
        <v>-297.17404893497212</v>
      </c>
      <c r="M989" s="101">
        <f t="shared" ca="1" si="121"/>
        <v>0</v>
      </c>
    </row>
    <row r="990" spans="1:13" x14ac:dyDescent="0.3">
      <c r="A990" s="6">
        <f t="shared" si="118"/>
        <v>984</v>
      </c>
      <c r="B990" s="12">
        <f t="shared" si="119"/>
        <v>984</v>
      </c>
      <c r="C990" s="98">
        <f t="shared" ca="1" si="117"/>
        <v>0</v>
      </c>
      <c r="D990" s="5">
        <f t="shared" ca="1" si="117"/>
        <v>0</v>
      </c>
      <c r="E990" s="5">
        <f t="shared" ca="1" si="117"/>
        <v>0</v>
      </c>
      <c r="F990" s="5">
        <f t="shared" ca="1" si="117"/>
        <v>1.38399999999994E-3</v>
      </c>
      <c r="G990" s="5">
        <f t="shared" ca="1" si="117"/>
        <v>1.2759999999999399E-3</v>
      </c>
      <c r="H990" s="80">
        <f t="shared" ca="1" si="117"/>
        <v>0</v>
      </c>
      <c r="I990" s="57">
        <f t="shared" ca="1" si="120"/>
        <v>0</v>
      </c>
      <c r="K990" s="100">
        <f t="shared" ca="1" si="122"/>
        <v>-296.68807999718615</v>
      </c>
      <c r="L990" s="80">
        <f t="shared" ca="1" si="122"/>
        <v>-297.17404893497212</v>
      </c>
      <c r="M990" s="101">
        <f t="shared" ca="1" si="121"/>
        <v>0</v>
      </c>
    </row>
    <row r="991" spans="1:13" x14ac:dyDescent="0.3">
      <c r="A991" s="6">
        <f t="shared" si="118"/>
        <v>985</v>
      </c>
      <c r="B991" s="12">
        <f t="shared" si="119"/>
        <v>985</v>
      </c>
      <c r="C991" s="98">
        <f t="shared" ca="1" si="117"/>
        <v>0</v>
      </c>
      <c r="D991" s="5">
        <f t="shared" ca="1" si="117"/>
        <v>0</v>
      </c>
      <c r="E991" s="5">
        <f t="shared" ca="1" si="117"/>
        <v>0</v>
      </c>
      <c r="F991" s="5">
        <f t="shared" ca="1" si="117"/>
        <v>1.38399999999994E-3</v>
      </c>
      <c r="G991" s="5">
        <f t="shared" ca="1" si="117"/>
        <v>1.2759999999999399E-3</v>
      </c>
      <c r="H991" s="80">
        <f t="shared" ca="1" si="117"/>
        <v>0</v>
      </c>
      <c r="I991" s="57">
        <f t="shared" ca="1" si="120"/>
        <v>0</v>
      </c>
      <c r="K991" s="100">
        <f t="shared" ca="1" si="122"/>
        <v>-296.68807999718615</v>
      </c>
      <c r="L991" s="80">
        <f t="shared" ca="1" si="122"/>
        <v>-297.17404893497212</v>
      </c>
      <c r="M991" s="101">
        <f t="shared" ca="1" si="121"/>
        <v>0</v>
      </c>
    </row>
    <row r="992" spans="1:13" x14ac:dyDescent="0.3">
      <c r="A992" s="6">
        <f t="shared" si="118"/>
        <v>986</v>
      </c>
      <c r="B992" s="12">
        <f t="shared" si="119"/>
        <v>986</v>
      </c>
      <c r="C992" s="98">
        <f t="shared" ca="1" si="117"/>
        <v>0</v>
      </c>
      <c r="D992" s="5">
        <f t="shared" ca="1" si="117"/>
        <v>0</v>
      </c>
      <c r="E992" s="5">
        <f t="shared" ca="1" si="117"/>
        <v>0</v>
      </c>
      <c r="F992" s="5">
        <f t="shared" ca="1" si="117"/>
        <v>1.38399999999994E-3</v>
      </c>
      <c r="G992" s="5">
        <f t="shared" ca="1" si="117"/>
        <v>1.2759999999999399E-3</v>
      </c>
      <c r="H992" s="80">
        <f t="shared" ca="1" si="117"/>
        <v>0</v>
      </c>
      <c r="I992" s="57">
        <f t="shared" ca="1" si="120"/>
        <v>0</v>
      </c>
      <c r="K992" s="100">
        <f t="shared" ca="1" si="122"/>
        <v>-296.68807999718615</v>
      </c>
      <c r="L992" s="80">
        <f t="shared" ca="1" si="122"/>
        <v>-297.17404893497212</v>
      </c>
      <c r="M992" s="101">
        <f t="shared" ca="1" si="121"/>
        <v>0</v>
      </c>
    </row>
    <row r="993" spans="1:13" x14ac:dyDescent="0.3">
      <c r="A993" s="6">
        <f t="shared" si="118"/>
        <v>987</v>
      </c>
      <c r="B993" s="12">
        <f t="shared" si="119"/>
        <v>987</v>
      </c>
      <c r="C993" s="98">
        <f t="shared" ca="1" si="117"/>
        <v>0</v>
      </c>
      <c r="D993" s="5">
        <f t="shared" ca="1" si="117"/>
        <v>0</v>
      </c>
      <c r="E993" s="5">
        <f t="shared" ca="1" si="117"/>
        <v>0</v>
      </c>
      <c r="F993" s="5">
        <f t="shared" ca="1" si="117"/>
        <v>1.38399999999994E-3</v>
      </c>
      <c r="G993" s="5">
        <f t="shared" ca="1" si="117"/>
        <v>1.2759999999999399E-3</v>
      </c>
      <c r="H993" s="80">
        <f t="shared" ca="1" si="117"/>
        <v>0</v>
      </c>
      <c r="I993" s="57">
        <f t="shared" ca="1" si="120"/>
        <v>0</v>
      </c>
      <c r="K993" s="100">
        <f t="shared" ca="1" si="122"/>
        <v>-296.68807999718615</v>
      </c>
      <c r="L993" s="80">
        <f t="shared" ca="1" si="122"/>
        <v>-297.17404893497212</v>
      </c>
      <c r="M993" s="101">
        <f t="shared" ca="1" si="121"/>
        <v>0</v>
      </c>
    </row>
    <row r="994" spans="1:13" x14ac:dyDescent="0.3">
      <c r="A994" s="6">
        <f t="shared" si="118"/>
        <v>988</v>
      </c>
      <c r="B994" s="12">
        <f t="shared" si="119"/>
        <v>988</v>
      </c>
      <c r="C994" s="98">
        <f t="shared" ca="1" si="117"/>
        <v>0</v>
      </c>
      <c r="D994" s="5">
        <f t="shared" ca="1" si="117"/>
        <v>0</v>
      </c>
      <c r="E994" s="5">
        <f t="shared" ca="1" si="117"/>
        <v>0</v>
      </c>
      <c r="F994" s="5">
        <f t="shared" ref="C994:H1006" ca="1" si="123">INDIRECT("'" &amp; F$3 &amp; "'!" &amp; F$4 &amp; $B994 + F$2)+ F$1</f>
        <v>1.38399999999994E-3</v>
      </c>
      <c r="G994" s="5">
        <f t="shared" ca="1" si="123"/>
        <v>1.2759999999999399E-3</v>
      </c>
      <c r="H994" s="80">
        <f t="shared" ca="1" si="123"/>
        <v>0</v>
      </c>
      <c r="I994" s="57">
        <f t="shared" ca="1" si="120"/>
        <v>0</v>
      </c>
      <c r="K994" s="100">
        <f t="shared" ca="1" si="122"/>
        <v>-296.68807999718615</v>
      </c>
      <c r="L994" s="80">
        <f t="shared" ca="1" si="122"/>
        <v>-297.17404893497212</v>
      </c>
      <c r="M994" s="101">
        <f t="shared" ca="1" si="121"/>
        <v>0</v>
      </c>
    </row>
    <row r="995" spans="1:13" ht="15" thickBot="1" x14ac:dyDescent="0.35">
      <c r="A995" s="9">
        <f t="shared" si="118"/>
        <v>989</v>
      </c>
      <c r="B995" s="13">
        <f t="shared" si="119"/>
        <v>989</v>
      </c>
      <c r="C995" s="99">
        <f t="shared" ref="C995:H1001" ca="1" si="124">INDIRECT("'" &amp; C$3 &amp; "'!" &amp; C$4 &amp; $B995 + C$2)+ C$1</f>
        <v>0</v>
      </c>
      <c r="D995" s="5">
        <f t="shared" ca="1" si="124"/>
        <v>0</v>
      </c>
      <c r="E995" s="10">
        <f t="shared" ca="1" si="124"/>
        <v>0</v>
      </c>
      <c r="F995" s="5">
        <f t="shared" ca="1" si="124"/>
        <v>1.38399999999994E-3</v>
      </c>
      <c r="G995" s="5">
        <f t="shared" ca="1" si="124"/>
        <v>1.2759999999999399E-3</v>
      </c>
      <c r="H995" s="80">
        <f t="shared" ca="1" si="124"/>
        <v>0</v>
      </c>
      <c r="I995" s="57">
        <f t="shared" ca="1" si="120"/>
        <v>0</v>
      </c>
      <c r="K995" s="86">
        <f t="shared" ca="1" si="122"/>
        <v>-296.68807999718615</v>
      </c>
      <c r="L995" s="19">
        <f t="shared" ca="1" si="122"/>
        <v>-297.17404893497212</v>
      </c>
      <c r="M995" s="101">
        <f t="shared" ca="1" si="121"/>
        <v>0</v>
      </c>
    </row>
    <row r="996" spans="1:13" x14ac:dyDescent="0.3">
      <c r="A996" s="6">
        <f t="shared" si="118"/>
        <v>990</v>
      </c>
      <c r="B996" s="12">
        <f t="shared" si="119"/>
        <v>990</v>
      </c>
      <c r="C996" s="98">
        <f t="shared" ca="1" si="123"/>
        <v>0</v>
      </c>
      <c r="D996" s="5">
        <f t="shared" ca="1" si="123"/>
        <v>0</v>
      </c>
      <c r="E996" s="5">
        <f t="shared" ca="1" si="123"/>
        <v>0</v>
      </c>
      <c r="F996" s="5">
        <f t="shared" ca="1" si="123"/>
        <v>1.38399999999994E-3</v>
      </c>
      <c r="G996" s="5">
        <f t="shared" ca="1" si="123"/>
        <v>1.2759999999999399E-3</v>
      </c>
      <c r="H996" s="80">
        <f t="shared" ca="1" si="123"/>
        <v>0</v>
      </c>
      <c r="I996" s="57">
        <f t="shared" ca="1" si="120"/>
        <v>0</v>
      </c>
      <c r="K996" s="100">
        <f t="shared" ca="1" si="122"/>
        <v>-296.68807999718615</v>
      </c>
      <c r="L996" s="80">
        <f t="shared" ca="1" si="122"/>
        <v>-297.17404893497212</v>
      </c>
      <c r="M996" s="101">
        <f t="shared" ca="1" si="121"/>
        <v>0</v>
      </c>
    </row>
    <row r="997" spans="1:13" x14ac:dyDescent="0.3">
      <c r="A997" s="6">
        <f t="shared" si="118"/>
        <v>991</v>
      </c>
      <c r="B997" s="12">
        <f t="shared" si="119"/>
        <v>991</v>
      </c>
      <c r="C997" s="98">
        <f t="shared" ca="1" si="123"/>
        <v>0</v>
      </c>
      <c r="D997" s="5">
        <f t="shared" ca="1" si="123"/>
        <v>0</v>
      </c>
      <c r="E997" s="5">
        <f t="shared" ca="1" si="123"/>
        <v>0</v>
      </c>
      <c r="F997" s="5">
        <f t="shared" ca="1" si="123"/>
        <v>1.38399999999994E-3</v>
      </c>
      <c r="G997" s="5">
        <f t="shared" ca="1" si="123"/>
        <v>1.2759999999999399E-3</v>
      </c>
      <c r="H997" s="80">
        <f t="shared" ca="1" si="123"/>
        <v>0</v>
      </c>
      <c r="I997" s="57">
        <f t="shared" ca="1" si="120"/>
        <v>0</v>
      </c>
      <c r="K997" s="100">
        <f t="shared" ca="1" si="122"/>
        <v>-296.68807999718615</v>
      </c>
      <c r="L997" s="80">
        <f t="shared" ca="1" si="122"/>
        <v>-297.17404893497212</v>
      </c>
      <c r="M997" s="101">
        <f t="shared" ca="1" si="121"/>
        <v>0</v>
      </c>
    </row>
    <row r="998" spans="1:13" x14ac:dyDescent="0.3">
      <c r="A998" s="6">
        <f t="shared" si="118"/>
        <v>992</v>
      </c>
      <c r="B998" s="12">
        <f t="shared" si="119"/>
        <v>992</v>
      </c>
      <c r="C998" s="98">
        <f t="shared" ca="1" si="123"/>
        <v>0</v>
      </c>
      <c r="D998" s="5">
        <f t="shared" ca="1" si="123"/>
        <v>0</v>
      </c>
      <c r="E998" s="5">
        <f t="shared" ca="1" si="123"/>
        <v>0</v>
      </c>
      <c r="F998" s="5">
        <f t="shared" ca="1" si="123"/>
        <v>1.38399999999994E-3</v>
      </c>
      <c r="G998" s="5">
        <f t="shared" ca="1" si="123"/>
        <v>1.2759999999999399E-3</v>
      </c>
      <c r="H998" s="80">
        <f t="shared" ca="1" si="123"/>
        <v>0</v>
      </c>
      <c r="I998" s="57">
        <f t="shared" ca="1" si="120"/>
        <v>0</v>
      </c>
      <c r="K998" s="100">
        <f t="shared" ca="1" si="122"/>
        <v>-296.68807999718615</v>
      </c>
      <c r="L998" s="80">
        <f t="shared" ca="1" si="122"/>
        <v>-297.17404893497212</v>
      </c>
      <c r="M998" s="101">
        <f t="shared" ca="1" si="121"/>
        <v>0</v>
      </c>
    </row>
    <row r="999" spans="1:13" x14ac:dyDescent="0.3">
      <c r="A999" s="6">
        <f t="shared" si="118"/>
        <v>993</v>
      </c>
      <c r="B999" s="12">
        <f t="shared" si="119"/>
        <v>993</v>
      </c>
      <c r="C999" s="98">
        <f t="shared" ca="1" si="123"/>
        <v>0</v>
      </c>
      <c r="D999" s="5">
        <f t="shared" ca="1" si="123"/>
        <v>0</v>
      </c>
      <c r="E999" s="5">
        <f t="shared" ca="1" si="123"/>
        <v>0</v>
      </c>
      <c r="F999" s="5">
        <f t="shared" ca="1" si="123"/>
        <v>1.38399999999994E-3</v>
      </c>
      <c r="G999" s="5">
        <f t="shared" ca="1" si="123"/>
        <v>1.2759999999999399E-3</v>
      </c>
      <c r="H999" s="80">
        <f t="shared" ca="1" si="123"/>
        <v>0</v>
      </c>
      <c r="I999" s="57">
        <f t="shared" ca="1" si="120"/>
        <v>0</v>
      </c>
      <c r="K999" s="100">
        <f t="shared" ca="1" si="122"/>
        <v>-296.68807999718615</v>
      </c>
      <c r="L999" s="80">
        <f t="shared" ca="1" si="122"/>
        <v>-297.17404893497212</v>
      </c>
      <c r="M999" s="101">
        <f t="shared" ca="1" si="121"/>
        <v>0</v>
      </c>
    </row>
    <row r="1000" spans="1:13" x14ac:dyDescent="0.3">
      <c r="A1000" s="6">
        <f t="shared" si="118"/>
        <v>994</v>
      </c>
      <c r="B1000" s="12">
        <f t="shared" si="119"/>
        <v>994</v>
      </c>
      <c r="C1000" s="98">
        <f t="shared" ca="1" si="123"/>
        <v>0</v>
      </c>
      <c r="D1000" s="5">
        <f t="shared" ca="1" si="123"/>
        <v>0</v>
      </c>
      <c r="E1000" s="5">
        <f t="shared" ca="1" si="123"/>
        <v>0</v>
      </c>
      <c r="F1000" s="5">
        <f t="shared" ca="1" si="123"/>
        <v>1.38399999999994E-3</v>
      </c>
      <c r="G1000" s="5">
        <f t="shared" ca="1" si="123"/>
        <v>1.2759999999999399E-3</v>
      </c>
      <c r="H1000" s="80">
        <f t="shared" ca="1" si="123"/>
        <v>0</v>
      </c>
      <c r="I1000" s="57">
        <f t="shared" ca="1" si="120"/>
        <v>0</v>
      </c>
      <c r="K1000" s="100">
        <f t="shared" ca="1" si="122"/>
        <v>-296.68807999718615</v>
      </c>
      <c r="L1000" s="80">
        <f t="shared" ca="1" si="122"/>
        <v>-297.17404893497212</v>
      </c>
      <c r="M1000" s="101">
        <f t="shared" ca="1" si="121"/>
        <v>0</v>
      </c>
    </row>
    <row r="1001" spans="1:13" ht="15" thickBot="1" x14ac:dyDescent="0.35">
      <c r="A1001" s="9">
        <f t="shared" si="118"/>
        <v>995</v>
      </c>
      <c r="B1001" s="13">
        <f t="shared" si="119"/>
        <v>995</v>
      </c>
      <c r="C1001" s="99">
        <f t="shared" ca="1" si="124"/>
        <v>0</v>
      </c>
      <c r="D1001" s="5">
        <f t="shared" ca="1" si="124"/>
        <v>0</v>
      </c>
      <c r="E1001" s="10">
        <f t="shared" ca="1" si="124"/>
        <v>0</v>
      </c>
      <c r="F1001" s="5">
        <f t="shared" ca="1" si="124"/>
        <v>1.38399999999994E-3</v>
      </c>
      <c r="G1001" s="5">
        <f t="shared" ca="1" si="124"/>
        <v>1.2759999999999399E-3</v>
      </c>
      <c r="H1001" s="80">
        <f t="shared" ca="1" si="124"/>
        <v>0</v>
      </c>
      <c r="I1001" s="57">
        <f t="shared" ca="1" si="120"/>
        <v>0</v>
      </c>
      <c r="K1001" s="86">
        <f t="shared" ca="1" si="122"/>
        <v>-296.68807999718615</v>
      </c>
      <c r="L1001" s="19">
        <f t="shared" ca="1" si="122"/>
        <v>-297.17404893497212</v>
      </c>
      <c r="M1001" s="101">
        <f t="shared" ca="1" si="121"/>
        <v>0</v>
      </c>
    </row>
    <row r="1002" spans="1:13" x14ac:dyDescent="0.3">
      <c r="A1002" s="6">
        <f t="shared" si="118"/>
        <v>996</v>
      </c>
      <c r="B1002" s="12">
        <f t="shared" si="119"/>
        <v>996</v>
      </c>
      <c r="C1002" s="98">
        <f t="shared" ca="1" si="123"/>
        <v>0</v>
      </c>
      <c r="D1002" s="5">
        <f t="shared" ca="1" si="123"/>
        <v>0</v>
      </c>
      <c r="E1002" s="5">
        <f t="shared" ca="1" si="123"/>
        <v>0</v>
      </c>
      <c r="F1002" s="5">
        <f t="shared" ca="1" si="123"/>
        <v>1.38399999999994E-3</v>
      </c>
      <c r="G1002" s="5">
        <f t="shared" ca="1" si="123"/>
        <v>1.2759999999999399E-3</v>
      </c>
      <c r="H1002" s="80">
        <f t="shared" ca="1" si="123"/>
        <v>0</v>
      </c>
      <c r="I1002" s="57">
        <f t="shared" ca="1" si="120"/>
        <v>0</v>
      </c>
      <c r="K1002" s="100">
        <f t="shared" ca="1" si="122"/>
        <v>-296.68807999718615</v>
      </c>
      <c r="L1002" s="80">
        <f t="shared" ca="1" si="122"/>
        <v>-297.17404893497212</v>
      </c>
      <c r="M1002" s="101">
        <f t="shared" ca="1" si="121"/>
        <v>0</v>
      </c>
    </row>
    <row r="1003" spans="1:13" x14ac:dyDescent="0.3">
      <c r="A1003" s="6">
        <f t="shared" si="118"/>
        <v>997</v>
      </c>
      <c r="B1003" s="12">
        <f t="shared" si="119"/>
        <v>997</v>
      </c>
      <c r="C1003" s="98">
        <f t="shared" ca="1" si="123"/>
        <v>0</v>
      </c>
      <c r="D1003" s="5">
        <f t="shared" ca="1" si="123"/>
        <v>0</v>
      </c>
      <c r="E1003" s="5">
        <f t="shared" ca="1" si="123"/>
        <v>0</v>
      </c>
      <c r="F1003" s="5">
        <f t="shared" ca="1" si="123"/>
        <v>1.38399999999994E-3</v>
      </c>
      <c r="G1003" s="5">
        <f t="shared" ca="1" si="123"/>
        <v>1.2759999999999399E-3</v>
      </c>
      <c r="H1003" s="80">
        <f t="shared" ca="1" si="123"/>
        <v>0</v>
      </c>
      <c r="I1003" s="57">
        <f t="shared" ca="1" si="120"/>
        <v>0</v>
      </c>
      <c r="K1003" s="100">
        <f t="shared" ca="1" si="122"/>
        <v>-296.68807999718615</v>
      </c>
      <c r="L1003" s="80">
        <f t="shared" ca="1" si="122"/>
        <v>-297.17404893497212</v>
      </c>
      <c r="M1003" s="101">
        <f t="shared" ca="1" si="121"/>
        <v>0</v>
      </c>
    </row>
    <row r="1004" spans="1:13" x14ac:dyDescent="0.3">
      <c r="A1004" s="6">
        <f t="shared" si="118"/>
        <v>998</v>
      </c>
      <c r="B1004" s="12">
        <f t="shared" si="119"/>
        <v>998</v>
      </c>
      <c r="C1004" s="98">
        <f t="shared" ca="1" si="123"/>
        <v>0</v>
      </c>
      <c r="D1004" s="5">
        <f t="shared" ca="1" si="123"/>
        <v>0</v>
      </c>
      <c r="E1004" s="5">
        <f t="shared" ca="1" si="123"/>
        <v>0</v>
      </c>
      <c r="F1004" s="5">
        <f t="shared" ca="1" si="123"/>
        <v>1.38399999999994E-3</v>
      </c>
      <c r="G1004" s="5">
        <f t="shared" ca="1" si="123"/>
        <v>1.2759999999999399E-3</v>
      </c>
      <c r="H1004" s="80">
        <f t="shared" ca="1" si="123"/>
        <v>0</v>
      </c>
      <c r="I1004" s="57">
        <f t="shared" ca="1" si="120"/>
        <v>0</v>
      </c>
      <c r="K1004" s="100">
        <f t="shared" ca="1" si="122"/>
        <v>-296.68807999718615</v>
      </c>
      <c r="L1004" s="80">
        <f t="shared" ca="1" si="122"/>
        <v>-297.17404893497212</v>
      </c>
      <c r="M1004" s="101">
        <f t="shared" ca="1" si="121"/>
        <v>0</v>
      </c>
    </row>
    <row r="1005" spans="1:13" x14ac:dyDescent="0.3">
      <c r="A1005" s="6">
        <f t="shared" si="118"/>
        <v>999</v>
      </c>
      <c r="B1005" s="12">
        <f t="shared" si="119"/>
        <v>999</v>
      </c>
      <c r="C1005" s="98">
        <f t="shared" ca="1" si="123"/>
        <v>0</v>
      </c>
      <c r="D1005" s="5">
        <f t="shared" ca="1" si="123"/>
        <v>0</v>
      </c>
      <c r="E1005" s="5">
        <f t="shared" ca="1" si="123"/>
        <v>0</v>
      </c>
      <c r="F1005" s="5">
        <f t="shared" ca="1" si="123"/>
        <v>1.38399999999994E-3</v>
      </c>
      <c r="G1005" s="5">
        <f t="shared" ca="1" si="123"/>
        <v>1.2759999999999399E-3</v>
      </c>
      <c r="H1005" s="80">
        <f t="shared" ca="1" si="123"/>
        <v>0</v>
      </c>
      <c r="I1005" s="57">
        <f t="shared" ca="1" si="120"/>
        <v>0</v>
      </c>
      <c r="K1005" s="100">
        <f t="shared" ca="1" si="122"/>
        <v>-296.68807999718615</v>
      </c>
      <c r="L1005" s="80">
        <f t="shared" ca="1" si="122"/>
        <v>-297.17404893497212</v>
      </c>
      <c r="M1005" s="101">
        <f t="shared" ca="1" si="121"/>
        <v>0</v>
      </c>
    </row>
    <row r="1006" spans="1:13" x14ac:dyDescent="0.3">
      <c r="A1006" s="6">
        <f t="shared" si="118"/>
        <v>1000</v>
      </c>
      <c r="B1006" s="12">
        <f t="shared" si="119"/>
        <v>1000</v>
      </c>
      <c r="C1006" s="98">
        <f t="shared" ca="1" si="123"/>
        <v>0</v>
      </c>
      <c r="D1006" s="5">
        <f t="shared" ca="1" si="123"/>
        <v>0</v>
      </c>
      <c r="E1006" s="5">
        <f t="shared" ca="1" si="123"/>
        <v>0</v>
      </c>
      <c r="F1006" s="5">
        <f t="shared" ca="1" si="123"/>
        <v>1.38399999999994E-3</v>
      </c>
      <c r="G1006" s="5">
        <f t="shared" ca="1" si="123"/>
        <v>1.2759999999999399E-3</v>
      </c>
      <c r="H1006" s="80">
        <f t="shared" ca="1" si="123"/>
        <v>0</v>
      </c>
      <c r="I1006" s="57">
        <f t="shared" ca="1" si="120"/>
        <v>0</v>
      </c>
      <c r="K1006" s="100">
        <f t="shared" ca="1" si="122"/>
        <v>-296.68807999718615</v>
      </c>
      <c r="L1006" s="80">
        <f t="shared" ca="1" si="122"/>
        <v>-297.17404893497212</v>
      </c>
      <c r="M1006" s="101">
        <f t="shared" ca="1" si="121"/>
        <v>0</v>
      </c>
    </row>
  </sheetData>
  <mergeCells count="2">
    <mergeCell ref="P7:R7"/>
    <mergeCell ref="P8:R8"/>
  </mergeCells>
  <conditionalFormatting sqref="P8:R8">
    <cfRule type="cellIs" dxfId="12" priority="1" operator="notEqual">
      <formula>$P$7</formula>
    </cfRule>
  </conditionalFormatting>
  <conditionalFormatting sqref="Q2">
    <cfRule type="cellIs" dxfId="11" priority="2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3FC3-F78C-4D93-8781-F09475C23BF4}">
  <sheetPr codeName="Sheet12"/>
  <dimension ref="A1:X1006"/>
  <sheetViews>
    <sheetView zoomScaleNormal="100" workbookViewId="0">
      <pane ySplit="5" topLeftCell="A6" activePane="bottomLeft" state="frozen"/>
      <selection activeCell="C3" sqref="C3"/>
      <selection pane="bottomLeft" activeCell="A7" sqref="A7"/>
    </sheetView>
  </sheetViews>
  <sheetFormatPr defaultRowHeight="14.4" x14ac:dyDescent="0.3"/>
  <cols>
    <col min="1" max="2" width="8.886718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8.88671875" style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8.88671875" style="1"/>
    <col min="15" max="15" width="13.109375" style="1" bestFit="1" customWidth="1"/>
    <col min="16" max="16" width="12.44140625" style="1" customWidth="1"/>
    <col min="17" max="19" width="8.88671875" style="1"/>
  </cols>
  <sheetData>
    <row r="1" spans="1:24" ht="15" thickBot="1" x14ac:dyDescent="0.35">
      <c r="F1" s="1">
        <f>Test_Data!J6</f>
        <v>0</v>
      </c>
      <c r="G1" s="1">
        <f>Test_Data!K6</f>
        <v>0</v>
      </c>
      <c r="H1" s="1"/>
    </row>
    <row r="2" spans="1:24" x14ac:dyDescent="0.3">
      <c r="A2" s="7" t="s">
        <v>1</v>
      </c>
      <c r="B2" s="11"/>
      <c r="C2" s="16">
        <f>Test_Data!G6+15</f>
        <v>3962</v>
      </c>
      <c r="D2" s="8">
        <f t="shared" ref="D2:I2" si="0">$C$2</f>
        <v>3962</v>
      </c>
      <c r="E2" s="8">
        <f t="shared" si="0"/>
        <v>3962</v>
      </c>
      <c r="F2" s="8">
        <f t="shared" si="0"/>
        <v>3962</v>
      </c>
      <c r="G2" s="8">
        <f t="shared" si="0"/>
        <v>3962</v>
      </c>
      <c r="H2" s="8">
        <f t="shared" si="0"/>
        <v>3962</v>
      </c>
      <c r="I2" s="11">
        <f t="shared" si="0"/>
        <v>3962</v>
      </c>
      <c r="Q2" s="58"/>
    </row>
    <row r="3" spans="1:24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  <c r="P3" s="105"/>
      <c r="Q3" s="107"/>
    </row>
    <row r="4" spans="1:24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52</v>
      </c>
      <c r="F4" s="5" t="s">
        <v>8</v>
      </c>
      <c r="G4" s="5" t="s">
        <v>7</v>
      </c>
      <c r="H4" s="54" t="s">
        <v>50</v>
      </c>
      <c r="I4" s="12" t="s">
        <v>46</v>
      </c>
      <c r="P4" s="106"/>
      <c r="Q4" s="108"/>
    </row>
    <row r="5" spans="1:24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49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4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16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4">
        <f ca="1">Air_4!P6</f>
        <v>0</v>
      </c>
      <c r="Q6" s="29">
        <f ca="1">Air_4!Q6</f>
        <v>0</v>
      </c>
      <c r="R6" s="30">
        <f ca="1">(AVERAGE(INDIRECT("h" &amp; INT(($U$9/$B$4))):INDIRECT("h" &amp;  INT(($U$10/$B$4)))))</f>
        <v>0</v>
      </c>
      <c r="S6" s="58"/>
    </row>
    <row r="7" spans="1:24" x14ac:dyDescent="0.3">
      <c r="A7" s="6">
        <f t="shared" ref="A7:A70" si="1">ROW(A7)-6</f>
        <v>1</v>
      </c>
      <c r="B7" s="12">
        <f t="shared" ref="B7:B70" si="2">A7*$B$4</f>
        <v>1</v>
      </c>
      <c r="C7" s="98">
        <f t="shared" ref="C7:G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0</v>
      </c>
      <c r="G7" s="5">
        <f t="shared" ca="1" si="3"/>
        <v>0</v>
      </c>
      <c r="H7" s="80">
        <f ca="1">INDIRECT("'" &amp; H$3 &amp; "'!" &amp; H$4 &amp; ($B7)+ H$2)+ H$1</f>
        <v>0</v>
      </c>
      <c r="I7" s="57">
        <f ca="1">INDIRECT("'" &amp; I$3 &amp; "'!" &amp; I$4 &amp; ($B7*10) + I$2)+ I$1</f>
        <v>0</v>
      </c>
      <c r="K7" s="102">
        <f t="shared" ref="K7:L70" ca="1" si="4">100*(F7-1)/(0.33+4.76*F7)</f>
        <v>-303.030303030303</v>
      </c>
      <c r="L7" s="103">
        <f t="shared" ca="1" si="4"/>
        <v>-303.030303030303</v>
      </c>
      <c r="M7" s="104">
        <f ca="1">IF(L7&lt;-0.015,K7-0.015,K7-L7)</f>
        <v>-303.04530303030299</v>
      </c>
      <c r="O7" s="24" t="s">
        <v>0</v>
      </c>
      <c r="P7" s="133">
        <f>($U$10-$U$9)/10</f>
        <v>10.4</v>
      </c>
      <c r="Q7" s="134"/>
      <c r="R7" s="135"/>
      <c r="S7" s="59"/>
    </row>
    <row r="8" spans="1:24" ht="15" thickBot="1" x14ac:dyDescent="0.35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0</v>
      </c>
      <c r="G8" s="5">
        <f t="shared" ca="1" si="3"/>
        <v>0</v>
      </c>
      <c r="H8" s="80">
        <f t="shared" ref="H8:H71" ca="1" si="5">INDIRECT("'" &amp; H$3 &amp; "'!" &amp; H$4 &amp; ($B8)+ H$2)+ H$1</f>
        <v>0</v>
      </c>
      <c r="I8" s="57">
        <f t="shared" ref="I8:I71" ca="1" si="6">INDIRECT("'" &amp; I$3 &amp; "'!" &amp; I$4 &amp; ($B8*10) + I$2)+ I$1</f>
        <v>0</v>
      </c>
      <c r="K8" s="100">
        <f t="shared" ca="1" si="4"/>
        <v>-303.030303030303</v>
      </c>
      <c r="L8" s="80">
        <f t="shared" ca="1" si="4"/>
        <v>-303.030303030303</v>
      </c>
      <c r="M8" s="101">
        <f t="shared" ref="M8:M71" ca="1" si="7">K8-L8+M7</f>
        <v>-303.04530303030299</v>
      </c>
      <c r="O8" s="24" t="s">
        <v>61</v>
      </c>
      <c r="P8" s="133" cm="1">
        <f t="array" aca="1" ref="P8" ca="1">((INDIRECT("c" &amp; INT($U$10/$B$4) + 6)-QUOTIENT(INDIRECT("c" &amp; INT($U$10/$B$4) + 6),1))*24*3600)-((INDIRECT("c" &amp; INT($U$9/$B$4) + 6)-QUOTIENT(INDIRECT("c" &amp; INT($U$9/$B$4) + 6),1))*24*3600)+((INDIRECT("d" &amp; INT($U$10/$B$4) + 6)/10)-(INDIRECT("d" &amp; INT($U$9/$B$4) + 6)/10))</f>
        <v>0</v>
      </c>
      <c r="Q8" s="134"/>
      <c r="R8" s="135"/>
      <c r="S8" s="59"/>
    </row>
    <row r="9" spans="1:24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0</v>
      </c>
      <c r="G9" s="5">
        <f t="shared" ca="1" si="3"/>
        <v>0</v>
      </c>
      <c r="H9" s="80">
        <f t="shared" ca="1" si="5"/>
        <v>0</v>
      </c>
      <c r="I9" s="57">
        <f t="shared" ca="1" si="6"/>
        <v>0</v>
      </c>
      <c r="K9" s="100">
        <f t="shared" ca="1" si="4"/>
        <v>-303.030303030303</v>
      </c>
      <c r="L9" s="80">
        <f t="shared" ca="1" si="4"/>
        <v>-303.030303030303</v>
      </c>
      <c r="M9" s="101">
        <f t="shared" ca="1" si="7"/>
        <v>-303.04530303030299</v>
      </c>
      <c r="O9" s="24" t="s">
        <v>18</v>
      </c>
      <c r="P9" s="85" cm="1">
        <f t="array" aca="1" ref="P9" ca="1">($P$6*(INDIRECT("m" &amp; INT($U$10/$B$4) + 6)-INDIRECT("m" &amp; INT($U$9/$B$4) + 6))*32/29)*-1</f>
        <v>0</v>
      </c>
      <c r="Q9" s="22" cm="1">
        <f t="array" aca="1" ref="Q9" ca="1">($Q$6*(INDIRECT("m" &amp; INT($U$10/$B$4) + 6)-INDIRECT("m" &amp; INT($U$9/$B$4) + 6))*32/29)*-1</f>
        <v>0</v>
      </c>
      <c r="R9" s="20">
        <f ca="1">$R$6/60*0.5*1.16*$P$7*1000</f>
        <v>0</v>
      </c>
      <c r="S9" s="59"/>
      <c r="T9" s="34" t="s">
        <v>20</v>
      </c>
      <c r="U9" s="33">
        <f>Test_Data!H6-Test_Data!G6</f>
        <v>50</v>
      </c>
      <c r="V9" s="2">
        <f>U9</f>
        <v>50</v>
      </c>
      <c r="W9" s="2">
        <f>U10</f>
        <v>154</v>
      </c>
      <c r="X9" s="2">
        <v>1.0049999999999999</v>
      </c>
    </row>
    <row r="10" spans="1:24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0</v>
      </c>
      <c r="G10" s="5">
        <f t="shared" ca="1" si="3"/>
        <v>0</v>
      </c>
      <c r="H10" s="80">
        <f t="shared" ca="1" si="5"/>
        <v>0</v>
      </c>
      <c r="I10" s="57">
        <f t="shared" ca="1" si="6"/>
        <v>0</v>
      </c>
      <c r="K10" s="100">
        <f t="shared" ca="1" si="4"/>
        <v>-303.030303030303</v>
      </c>
      <c r="L10" s="80">
        <f t="shared" ca="1" si="4"/>
        <v>-303.030303030303</v>
      </c>
      <c r="M10" s="101">
        <f t="shared" ca="1" si="7"/>
        <v>-303.04530303030299</v>
      </c>
      <c r="O10" s="25" t="s">
        <v>19</v>
      </c>
      <c r="P10" s="86">
        <f ca="1">(AVERAGE(INDIRECT("k" &amp; INT(($U$9/$B$4)) + 40):INDIRECT("k" &amp;  INT(($U$10/$B$4)) + 40)))*-1</f>
        <v>303.03030303030368</v>
      </c>
      <c r="Q10" s="23">
        <f ca="1">(AVERAGE(INDIRECT("k" &amp; INT(($U$9/$B$4)) + 40):INDIRECT("k" &amp;  INT(($U$10/$B$4)) + 40)))*-1</f>
        <v>303.03030303030368</v>
      </c>
      <c r="R10" s="21"/>
      <c r="S10" s="59"/>
      <c r="T10" s="33" t="s">
        <v>21</v>
      </c>
      <c r="U10" s="97">
        <f>Test_Data!I6-Test_Data!G6</f>
        <v>154</v>
      </c>
      <c r="V10" s="2">
        <f>U9</f>
        <v>50</v>
      </c>
      <c r="W10" s="2">
        <f>U10</f>
        <v>154</v>
      </c>
      <c r="X10" s="2">
        <v>0.97499999999999998</v>
      </c>
    </row>
    <row r="11" spans="1:24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0</v>
      </c>
      <c r="G11" s="5">
        <f t="shared" ca="1" si="3"/>
        <v>0</v>
      </c>
      <c r="H11" s="80">
        <f t="shared" ca="1" si="5"/>
        <v>0</v>
      </c>
      <c r="I11" s="57">
        <f t="shared" ca="1" si="6"/>
        <v>0</v>
      </c>
      <c r="K11" s="100">
        <f t="shared" ca="1" si="4"/>
        <v>-303.030303030303</v>
      </c>
      <c r="L11" s="80">
        <f t="shared" ca="1" si="4"/>
        <v>-303.030303030303</v>
      </c>
      <c r="M11" s="101">
        <f t="shared" ca="1" si="7"/>
        <v>-303.04530303030299</v>
      </c>
      <c r="S11" s="60"/>
    </row>
    <row r="12" spans="1:24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0</v>
      </c>
      <c r="G12" s="5">
        <f t="shared" ca="1" si="3"/>
        <v>0</v>
      </c>
      <c r="H12" s="80">
        <f t="shared" ca="1" si="5"/>
        <v>0</v>
      </c>
      <c r="I12" s="57">
        <f t="shared" ca="1" si="6"/>
        <v>0</v>
      </c>
      <c r="K12" s="100">
        <f t="shared" ca="1" si="4"/>
        <v>-303.030303030303</v>
      </c>
      <c r="L12" s="80">
        <f t="shared" ca="1" si="4"/>
        <v>-303.030303030303</v>
      </c>
      <c r="M12" s="101">
        <f t="shared" ca="1" si="7"/>
        <v>-303.04530303030299</v>
      </c>
    </row>
    <row r="13" spans="1:24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0</v>
      </c>
      <c r="G13" s="5">
        <f t="shared" ca="1" si="3"/>
        <v>0</v>
      </c>
      <c r="H13" s="80">
        <f t="shared" ca="1" si="5"/>
        <v>0</v>
      </c>
      <c r="I13" s="57">
        <f t="shared" ca="1" si="6"/>
        <v>0</v>
      </c>
      <c r="K13" s="100">
        <f t="shared" ca="1" si="4"/>
        <v>-303.030303030303</v>
      </c>
      <c r="L13" s="80">
        <f t="shared" ca="1" si="4"/>
        <v>-303.030303030303</v>
      </c>
      <c r="M13" s="101">
        <f t="shared" ca="1" si="7"/>
        <v>-303.04530303030299</v>
      </c>
    </row>
    <row r="14" spans="1:24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0</v>
      </c>
      <c r="G14" s="5">
        <f t="shared" ca="1" si="3"/>
        <v>0</v>
      </c>
      <c r="H14" s="80">
        <f t="shared" ca="1" si="5"/>
        <v>0</v>
      </c>
      <c r="I14" s="57">
        <f t="shared" ca="1" si="6"/>
        <v>0</v>
      </c>
      <c r="K14" s="100">
        <f t="shared" ca="1" si="4"/>
        <v>-303.030303030303</v>
      </c>
      <c r="L14" s="80">
        <f t="shared" ca="1" si="4"/>
        <v>-303.030303030303</v>
      </c>
      <c r="M14" s="101">
        <f t="shared" ca="1" si="7"/>
        <v>-303.04530303030299</v>
      </c>
    </row>
    <row r="15" spans="1:24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0</v>
      </c>
      <c r="G15" s="5">
        <f t="shared" ca="1" si="3"/>
        <v>0</v>
      </c>
      <c r="H15" s="80">
        <f t="shared" ca="1" si="5"/>
        <v>0</v>
      </c>
      <c r="I15" s="57">
        <f t="shared" ca="1" si="6"/>
        <v>0</v>
      </c>
      <c r="K15" s="100">
        <f t="shared" ca="1" si="4"/>
        <v>-303.030303030303</v>
      </c>
      <c r="L15" s="80">
        <f t="shared" ca="1" si="4"/>
        <v>-303.030303030303</v>
      </c>
      <c r="M15" s="101">
        <f t="shared" ca="1" si="7"/>
        <v>-303.04530303030299</v>
      </c>
    </row>
    <row r="16" spans="1:24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0</v>
      </c>
      <c r="G16" s="5">
        <f t="shared" ca="1" si="3"/>
        <v>0</v>
      </c>
      <c r="H16" s="80">
        <f t="shared" ca="1" si="5"/>
        <v>0</v>
      </c>
      <c r="I16" s="57">
        <f t="shared" ca="1" si="6"/>
        <v>0</v>
      </c>
      <c r="K16" s="100">
        <f t="shared" ca="1" si="4"/>
        <v>-303.030303030303</v>
      </c>
      <c r="L16" s="80">
        <f t="shared" ca="1" si="4"/>
        <v>-303.030303030303</v>
      </c>
      <c r="M16" s="101">
        <f t="shared" ca="1" si="7"/>
        <v>-303.04530303030299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0</v>
      </c>
      <c r="G17" s="5">
        <f t="shared" ca="1" si="3"/>
        <v>0</v>
      </c>
      <c r="H17" s="80">
        <f t="shared" ca="1" si="5"/>
        <v>0</v>
      </c>
      <c r="I17" s="57">
        <f t="shared" ca="1" si="6"/>
        <v>0</v>
      </c>
      <c r="K17" s="100">
        <f t="shared" ca="1" si="4"/>
        <v>-303.030303030303</v>
      </c>
      <c r="L17" s="80">
        <f t="shared" ca="1" si="4"/>
        <v>-303.030303030303</v>
      </c>
      <c r="M17" s="101">
        <f t="shared" ca="1" si="7"/>
        <v>-303.04530303030299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0</v>
      </c>
      <c r="G18" s="5">
        <f t="shared" ca="1" si="3"/>
        <v>0</v>
      </c>
      <c r="H18" s="80">
        <f t="shared" ca="1" si="5"/>
        <v>0</v>
      </c>
      <c r="I18" s="57">
        <f t="shared" ca="1" si="6"/>
        <v>0</v>
      </c>
      <c r="K18" s="100">
        <f t="shared" ca="1" si="4"/>
        <v>-303.030303030303</v>
      </c>
      <c r="L18" s="80">
        <f t="shared" ca="1" si="4"/>
        <v>-303.030303030303</v>
      </c>
      <c r="M18" s="101">
        <f t="shared" ca="1" si="7"/>
        <v>-303.04530303030299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0</v>
      </c>
      <c r="G19" s="5">
        <f t="shared" ca="1" si="3"/>
        <v>0</v>
      </c>
      <c r="H19" s="80">
        <f t="shared" ca="1" si="5"/>
        <v>0</v>
      </c>
      <c r="I19" s="57">
        <f t="shared" ca="1" si="6"/>
        <v>0</v>
      </c>
      <c r="K19" s="100">
        <f t="shared" ca="1" si="4"/>
        <v>-303.030303030303</v>
      </c>
      <c r="L19" s="80">
        <f t="shared" ca="1" si="4"/>
        <v>-303.030303030303</v>
      </c>
      <c r="M19" s="101">
        <f t="shared" ca="1" si="7"/>
        <v>-303.04530303030299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0</v>
      </c>
      <c r="G20" s="5">
        <f t="shared" ca="1" si="3"/>
        <v>0</v>
      </c>
      <c r="H20" s="80">
        <f t="shared" ca="1" si="5"/>
        <v>0</v>
      </c>
      <c r="I20" s="57">
        <f t="shared" ca="1" si="6"/>
        <v>0</v>
      </c>
      <c r="K20" s="100">
        <f t="shared" ca="1" si="4"/>
        <v>-303.030303030303</v>
      </c>
      <c r="L20" s="80">
        <f t="shared" ca="1" si="4"/>
        <v>-303.030303030303</v>
      </c>
      <c r="M20" s="101">
        <f t="shared" ca="1" si="7"/>
        <v>-303.04530303030299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0</v>
      </c>
      <c r="G21" s="5">
        <f t="shared" ca="1" si="3"/>
        <v>0</v>
      </c>
      <c r="H21" s="80">
        <f t="shared" ca="1" si="5"/>
        <v>0</v>
      </c>
      <c r="I21" s="57">
        <f t="shared" ca="1" si="6"/>
        <v>0</v>
      </c>
      <c r="K21" s="100">
        <f t="shared" ca="1" si="4"/>
        <v>-303.030303030303</v>
      </c>
      <c r="L21" s="80">
        <f t="shared" ca="1" si="4"/>
        <v>-303.030303030303</v>
      </c>
      <c r="M21" s="101">
        <f t="shared" ca="1" si="7"/>
        <v>-303.04530303030299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0</v>
      </c>
      <c r="G22" s="5">
        <f t="shared" ca="1" si="3"/>
        <v>0</v>
      </c>
      <c r="H22" s="80">
        <f t="shared" ca="1" si="5"/>
        <v>0</v>
      </c>
      <c r="I22" s="57">
        <f t="shared" ca="1" si="6"/>
        <v>0</v>
      </c>
      <c r="K22" s="100">
        <f t="shared" ca="1" si="4"/>
        <v>-303.030303030303</v>
      </c>
      <c r="L22" s="80">
        <f t="shared" ca="1" si="4"/>
        <v>-303.030303030303</v>
      </c>
      <c r="M22" s="101">
        <f t="shared" ca="1" si="7"/>
        <v>-303.04530303030299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G38" ca="1" si="8">INDIRECT("'" &amp; C$3 &amp; "'!" &amp; C$4 &amp; $B23 + C$2)+ C$1</f>
        <v>0</v>
      </c>
      <c r="D23" s="5">
        <f t="shared" ca="1" si="8"/>
        <v>0</v>
      </c>
      <c r="E23" s="5">
        <f t="shared" ca="1" si="8"/>
        <v>0</v>
      </c>
      <c r="F23" s="5">
        <f t="shared" ca="1" si="8"/>
        <v>0</v>
      </c>
      <c r="G23" s="5">
        <f t="shared" ca="1" si="8"/>
        <v>0</v>
      </c>
      <c r="H23" s="80">
        <f t="shared" ca="1" si="5"/>
        <v>0</v>
      </c>
      <c r="I23" s="57">
        <f t="shared" ca="1" si="6"/>
        <v>0</v>
      </c>
      <c r="K23" s="100">
        <f t="shared" ca="1" si="4"/>
        <v>-303.030303030303</v>
      </c>
      <c r="L23" s="80">
        <f t="shared" ca="1" si="4"/>
        <v>-303.030303030303</v>
      </c>
      <c r="M23" s="101">
        <f t="shared" ca="1" si="7"/>
        <v>-303.04530303030299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8"/>
        <v>0</v>
      </c>
      <c r="D24" s="5">
        <f t="shared" ca="1" si="8"/>
        <v>0</v>
      </c>
      <c r="E24" s="5">
        <f t="shared" ca="1" si="8"/>
        <v>0</v>
      </c>
      <c r="F24" s="5">
        <f t="shared" ca="1" si="8"/>
        <v>0</v>
      </c>
      <c r="G24" s="5">
        <f t="shared" ca="1" si="8"/>
        <v>0</v>
      </c>
      <c r="H24" s="80">
        <f t="shared" ca="1" si="5"/>
        <v>0</v>
      </c>
      <c r="I24" s="57">
        <f t="shared" ca="1" si="6"/>
        <v>0</v>
      </c>
      <c r="K24" s="100">
        <f t="shared" ca="1" si="4"/>
        <v>-303.030303030303</v>
      </c>
      <c r="L24" s="80">
        <f t="shared" ca="1" si="4"/>
        <v>-303.030303030303</v>
      </c>
      <c r="M24" s="101">
        <f t="shared" ca="1" si="7"/>
        <v>-303.04530303030299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8"/>
        <v>0</v>
      </c>
      <c r="D25" s="5">
        <f t="shared" ca="1" si="8"/>
        <v>0</v>
      </c>
      <c r="E25" s="5">
        <f t="shared" ca="1" si="8"/>
        <v>0</v>
      </c>
      <c r="F25" s="5">
        <f t="shared" ca="1" si="8"/>
        <v>0</v>
      </c>
      <c r="G25" s="5">
        <f t="shared" ca="1" si="8"/>
        <v>0</v>
      </c>
      <c r="H25" s="80">
        <f t="shared" ca="1" si="5"/>
        <v>0</v>
      </c>
      <c r="I25" s="57">
        <f t="shared" ca="1" si="6"/>
        <v>0</v>
      </c>
      <c r="K25" s="100">
        <f t="shared" ca="1" si="4"/>
        <v>-303.030303030303</v>
      </c>
      <c r="L25" s="80">
        <f t="shared" ca="1" si="4"/>
        <v>-303.030303030303</v>
      </c>
      <c r="M25" s="101">
        <f t="shared" ca="1" si="7"/>
        <v>-303.04530303030299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8"/>
        <v>0</v>
      </c>
      <c r="D26" s="5">
        <f t="shared" ca="1" si="8"/>
        <v>0</v>
      </c>
      <c r="E26" s="5">
        <f t="shared" ca="1" si="8"/>
        <v>0</v>
      </c>
      <c r="F26" s="5">
        <f t="shared" ca="1" si="8"/>
        <v>0</v>
      </c>
      <c r="G26" s="5">
        <f t="shared" ca="1" si="8"/>
        <v>0</v>
      </c>
      <c r="H26" s="80">
        <f t="shared" ca="1" si="5"/>
        <v>0</v>
      </c>
      <c r="I26" s="57">
        <f t="shared" ca="1" si="6"/>
        <v>0</v>
      </c>
      <c r="K26" s="100">
        <f t="shared" ca="1" si="4"/>
        <v>-303.030303030303</v>
      </c>
      <c r="L26" s="80">
        <f t="shared" ca="1" si="4"/>
        <v>-303.030303030303</v>
      </c>
      <c r="M26" s="101">
        <f t="shared" ca="1" si="7"/>
        <v>-303.04530303030299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8"/>
        <v>0</v>
      </c>
      <c r="D27" s="5">
        <f t="shared" ca="1" si="8"/>
        <v>0</v>
      </c>
      <c r="E27" s="5">
        <f t="shared" ca="1" si="8"/>
        <v>0</v>
      </c>
      <c r="F27" s="5">
        <f t="shared" ca="1" si="8"/>
        <v>0</v>
      </c>
      <c r="G27" s="5">
        <f t="shared" ca="1" si="8"/>
        <v>0</v>
      </c>
      <c r="H27" s="80">
        <f t="shared" ca="1" si="5"/>
        <v>0</v>
      </c>
      <c r="I27" s="57">
        <f t="shared" ca="1" si="6"/>
        <v>0</v>
      </c>
      <c r="K27" s="100">
        <f t="shared" ca="1" si="4"/>
        <v>-303.030303030303</v>
      </c>
      <c r="L27" s="80">
        <f t="shared" ca="1" si="4"/>
        <v>-303.030303030303</v>
      </c>
      <c r="M27" s="101">
        <f t="shared" ca="1" si="7"/>
        <v>-303.04530303030299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8"/>
        <v>0</v>
      </c>
      <c r="D28" s="5">
        <f t="shared" ca="1" si="8"/>
        <v>0</v>
      </c>
      <c r="E28" s="5">
        <f t="shared" ca="1" si="8"/>
        <v>0</v>
      </c>
      <c r="F28" s="5">
        <f t="shared" ca="1" si="8"/>
        <v>0</v>
      </c>
      <c r="G28" s="5">
        <f t="shared" ca="1" si="8"/>
        <v>0</v>
      </c>
      <c r="H28" s="80">
        <f t="shared" ca="1" si="5"/>
        <v>0</v>
      </c>
      <c r="I28" s="57">
        <f t="shared" ca="1" si="6"/>
        <v>0</v>
      </c>
      <c r="K28" s="100">
        <f t="shared" ca="1" si="4"/>
        <v>-303.030303030303</v>
      </c>
      <c r="L28" s="80">
        <f t="shared" ca="1" si="4"/>
        <v>-303.030303030303</v>
      </c>
      <c r="M28" s="101">
        <f t="shared" ca="1" si="7"/>
        <v>-303.04530303030299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8"/>
        <v>0</v>
      </c>
      <c r="D29" s="5">
        <f t="shared" ca="1" si="8"/>
        <v>0</v>
      </c>
      <c r="E29" s="5">
        <f t="shared" ca="1" si="8"/>
        <v>0</v>
      </c>
      <c r="F29" s="5">
        <f t="shared" ca="1" si="8"/>
        <v>0</v>
      </c>
      <c r="G29" s="5">
        <f t="shared" ca="1" si="8"/>
        <v>0</v>
      </c>
      <c r="H29" s="80">
        <f t="shared" ca="1" si="5"/>
        <v>0</v>
      </c>
      <c r="I29" s="57">
        <f t="shared" ca="1" si="6"/>
        <v>0</v>
      </c>
      <c r="K29" s="100">
        <f t="shared" ca="1" si="4"/>
        <v>-303.030303030303</v>
      </c>
      <c r="L29" s="80">
        <f t="shared" ca="1" si="4"/>
        <v>-303.030303030303</v>
      </c>
      <c r="M29" s="101">
        <f t="shared" ca="1" si="7"/>
        <v>-303.04530303030299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8"/>
        <v>0</v>
      </c>
      <c r="D30" s="5">
        <f t="shared" ca="1" si="8"/>
        <v>0</v>
      </c>
      <c r="E30" s="5">
        <f t="shared" ca="1" si="8"/>
        <v>0</v>
      </c>
      <c r="F30" s="5">
        <f t="shared" ca="1" si="8"/>
        <v>0</v>
      </c>
      <c r="G30" s="5">
        <f t="shared" ca="1" si="8"/>
        <v>0</v>
      </c>
      <c r="H30" s="80">
        <f t="shared" ca="1" si="5"/>
        <v>0</v>
      </c>
      <c r="I30" s="57">
        <f t="shared" ca="1" si="6"/>
        <v>0</v>
      </c>
      <c r="K30" s="100">
        <f t="shared" ca="1" si="4"/>
        <v>-303.030303030303</v>
      </c>
      <c r="L30" s="80">
        <f t="shared" ca="1" si="4"/>
        <v>-303.030303030303</v>
      </c>
      <c r="M30" s="101">
        <f t="shared" ca="1" si="7"/>
        <v>-303.04530303030299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8"/>
        <v>0</v>
      </c>
      <c r="D31" s="5">
        <f t="shared" ca="1" si="8"/>
        <v>0</v>
      </c>
      <c r="E31" s="5">
        <f t="shared" ca="1" si="8"/>
        <v>0</v>
      </c>
      <c r="F31" s="5">
        <f t="shared" ca="1" si="8"/>
        <v>0</v>
      </c>
      <c r="G31" s="5">
        <f t="shared" ca="1" si="8"/>
        <v>0</v>
      </c>
      <c r="H31" s="80">
        <f t="shared" ca="1" si="5"/>
        <v>0</v>
      </c>
      <c r="I31" s="57">
        <f t="shared" ca="1" si="6"/>
        <v>0</v>
      </c>
      <c r="K31" s="100">
        <f t="shared" ca="1" si="4"/>
        <v>-303.030303030303</v>
      </c>
      <c r="L31" s="80">
        <f t="shared" ca="1" si="4"/>
        <v>-303.030303030303</v>
      </c>
      <c r="M31" s="101">
        <f t="shared" ca="1" si="7"/>
        <v>-303.04530303030299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8"/>
        <v>0</v>
      </c>
      <c r="D32" s="5">
        <f t="shared" ca="1" si="8"/>
        <v>0</v>
      </c>
      <c r="E32" s="5">
        <f t="shared" ca="1" si="8"/>
        <v>0</v>
      </c>
      <c r="F32" s="5">
        <f t="shared" ca="1" si="8"/>
        <v>0</v>
      </c>
      <c r="G32" s="5">
        <f t="shared" ca="1" si="8"/>
        <v>0</v>
      </c>
      <c r="H32" s="80">
        <f t="shared" ca="1" si="5"/>
        <v>0</v>
      </c>
      <c r="I32" s="57">
        <f t="shared" ca="1" si="6"/>
        <v>0</v>
      </c>
      <c r="K32" s="100">
        <f t="shared" ca="1" si="4"/>
        <v>-303.030303030303</v>
      </c>
      <c r="L32" s="80">
        <f t="shared" ca="1" si="4"/>
        <v>-303.030303030303</v>
      </c>
      <c r="M32" s="101">
        <f t="shared" ca="1" si="7"/>
        <v>-303.04530303030299</v>
      </c>
    </row>
    <row r="33" spans="1:13" x14ac:dyDescent="0.3">
      <c r="A33" s="6">
        <f t="shared" si="1"/>
        <v>27</v>
      </c>
      <c r="B33" s="12">
        <f t="shared" si="2"/>
        <v>27</v>
      </c>
      <c r="C33" s="98">
        <f t="shared" ca="1" si="8"/>
        <v>0</v>
      </c>
      <c r="D33" s="5">
        <f t="shared" ca="1" si="8"/>
        <v>0</v>
      </c>
      <c r="E33" s="5">
        <f t="shared" ca="1" si="8"/>
        <v>0</v>
      </c>
      <c r="F33" s="5">
        <f t="shared" ca="1" si="8"/>
        <v>0</v>
      </c>
      <c r="G33" s="5">
        <f t="shared" ca="1" si="8"/>
        <v>0</v>
      </c>
      <c r="H33" s="80">
        <f t="shared" ca="1" si="5"/>
        <v>0</v>
      </c>
      <c r="I33" s="57">
        <f t="shared" ca="1" si="6"/>
        <v>0</v>
      </c>
      <c r="K33" s="100">
        <f t="shared" ca="1" si="4"/>
        <v>-303.030303030303</v>
      </c>
      <c r="L33" s="80">
        <f t="shared" ca="1" si="4"/>
        <v>-303.030303030303</v>
      </c>
      <c r="M33" s="101">
        <f t="shared" ca="1" si="7"/>
        <v>-303.04530303030299</v>
      </c>
    </row>
    <row r="34" spans="1:13" x14ac:dyDescent="0.3">
      <c r="A34" s="6">
        <f t="shared" si="1"/>
        <v>28</v>
      </c>
      <c r="B34" s="12">
        <f t="shared" si="2"/>
        <v>28</v>
      </c>
      <c r="C34" s="98">
        <f t="shared" ca="1" si="8"/>
        <v>0</v>
      </c>
      <c r="D34" s="5">
        <f t="shared" ca="1" si="8"/>
        <v>0</v>
      </c>
      <c r="E34" s="5">
        <f t="shared" ca="1" si="8"/>
        <v>0</v>
      </c>
      <c r="F34" s="5">
        <f t="shared" ca="1" si="8"/>
        <v>0</v>
      </c>
      <c r="G34" s="5">
        <f t="shared" ca="1" si="8"/>
        <v>0</v>
      </c>
      <c r="H34" s="80">
        <f t="shared" ca="1" si="5"/>
        <v>0</v>
      </c>
      <c r="I34" s="57">
        <f t="shared" ca="1" si="6"/>
        <v>0</v>
      </c>
      <c r="K34" s="100">
        <f t="shared" ca="1" si="4"/>
        <v>-303.030303030303</v>
      </c>
      <c r="L34" s="80">
        <f t="shared" ca="1" si="4"/>
        <v>-303.030303030303</v>
      </c>
      <c r="M34" s="101">
        <f t="shared" ca="1" si="7"/>
        <v>-303.04530303030299</v>
      </c>
    </row>
    <row r="35" spans="1:13" x14ac:dyDescent="0.3">
      <c r="A35" s="6">
        <f t="shared" si="1"/>
        <v>29</v>
      </c>
      <c r="B35" s="12">
        <f t="shared" si="2"/>
        <v>29</v>
      </c>
      <c r="C35" s="98">
        <f t="shared" ca="1" si="8"/>
        <v>0</v>
      </c>
      <c r="D35" s="5">
        <f t="shared" ca="1" si="8"/>
        <v>0</v>
      </c>
      <c r="E35" s="5">
        <f t="shared" ca="1" si="8"/>
        <v>0</v>
      </c>
      <c r="F35" s="5">
        <f t="shared" ca="1" si="8"/>
        <v>0</v>
      </c>
      <c r="G35" s="5">
        <f t="shared" ca="1" si="8"/>
        <v>0</v>
      </c>
      <c r="H35" s="80">
        <f t="shared" ca="1" si="5"/>
        <v>0</v>
      </c>
      <c r="I35" s="57">
        <f t="shared" ca="1" si="6"/>
        <v>0</v>
      </c>
      <c r="K35" s="100">
        <f t="shared" ca="1" si="4"/>
        <v>-303.030303030303</v>
      </c>
      <c r="L35" s="80">
        <f t="shared" ca="1" si="4"/>
        <v>-303.030303030303</v>
      </c>
      <c r="M35" s="101">
        <f t="shared" ca="1" si="7"/>
        <v>-303.04530303030299</v>
      </c>
    </row>
    <row r="36" spans="1:13" x14ac:dyDescent="0.3">
      <c r="A36" s="6">
        <f t="shared" si="1"/>
        <v>30</v>
      </c>
      <c r="B36" s="12">
        <f t="shared" si="2"/>
        <v>30</v>
      </c>
      <c r="C36" s="98">
        <f t="shared" ca="1" si="8"/>
        <v>0</v>
      </c>
      <c r="D36" s="5">
        <f t="shared" ca="1" si="8"/>
        <v>0</v>
      </c>
      <c r="E36" s="5">
        <f t="shared" ca="1" si="8"/>
        <v>0</v>
      </c>
      <c r="F36" s="5">
        <f t="shared" ca="1" si="8"/>
        <v>0</v>
      </c>
      <c r="G36" s="5">
        <f t="shared" ca="1" si="8"/>
        <v>0</v>
      </c>
      <c r="H36" s="80">
        <f t="shared" ca="1" si="5"/>
        <v>0</v>
      </c>
      <c r="I36" s="57">
        <f t="shared" ca="1" si="6"/>
        <v>0</v>
      </c>
      <c r="K36" s="100">
        <f t="shared" ca="1" si="4"/>
        <v>-303.030303030303</v>
      </c>
      <c r="L36" s="80">
        <f t="shared" ca="1" si="4"/>
        <v>-303.030303030303</v>
      </c>
      <c r="M36" s="101">
        <f t="shared" ca="1" si="7"/>
        <v>-303.04530303030299</v>
      </c>
    </row>
    <row r="37" spans="1:13" x14ac:dyDescent="0.3">
      <c r="A37" s="6">
        <f t="shared" si="1"/>
        <v>31</v>
      </c>
      <c r="B37" s="12">
        <f t="shared" si="2"/>
        <v>31</v>
      </c>
      <c r="C37" s="98">
        <f t="shared" ca="1" si="8"/>
        <v>0</v>
      </c>
      <c r="D37" s="5">
        <f t="shared" ca="1" si="8"/>
        <v>0</v>
      </c>
      <c r="E37" s="5">
        <f t="shared" ca="1" si="8"/>
        <v>0</v>
      </c>
      <c r="F37" s="5">
        <f t="shared" ca="1" si="8"/>
        <v>0</v>
      </c>
      <c r="G37" s="5">
        <f t="shared" ca="1" si="8"/>
        <v>0</v>
      </c>
      <c r="H37" s="80">
        <f t="shared" ca="1" si="5"/>
        <v>0</v>
      </c>
      <c r="I37" s="57">
        <f t="shared" ca="1" si="6"/>
        <v>0</v>
      </c>
      <c r="K37" s="100">
        <f t="shared" ca="1" si="4"/>
        <v>-303.030303030303</v>
      </c>
      <c r="L37" s="80">
        <f t="shared" ca="1" si="4"/>
        <v>-303.030303030303</v>
      </c>
      <c r="M37" s="101">
        <f t="shared" ca="1" si="7"/>
        <v>-303.04530303030299</v>
      </c>
    </row>
    <row r="38" spans="1:13" x14ac:dyDescent="0.3">
      <c r="A38" s="6">
        <f t="shared" si="1"/>
        <v>32</v>
      </c>
      <c r="B38" s="12">
        <f t="shared" si="2"/>
        <v>32</v>
      </c>
      <c r="C38" s="98">
        <f t="shared" ca="1" si="8"/>
        <v>0</v>
      </c>
      <c r="D38" s="5">
        <f t="shared" ca="1" si="8"/>
        <v>0</v>
      </c>
      <c r="E38" s="5">
        <f t="shared" ca="1" si="8"/>
        <v>0</v>
      </c>
      <c r="F38" s="5">
        <f t="shared" ca="1" si="8"/>
        <v>0</v>
      </c>
      <c r="G38" s="5">
        <f t="shared" ca="1" si="8"/>
        <v>0</v>
      </c>
      <c r="H38" s="80">
        <f t="shared" ca="1" si="5"/>
        <v>0</v>
      </c>
      <c r="I38" s="57">
        <f t="shared" ca="1" si="6"/>
        <v>0</v>
      </c>
      <c r="K38" s="100">
        <f t="shared" ca="1" si="4"/>
        <v>-303.030303030303</v>
      </c>
      <c r="L38" s="80">
        <f t="shared" ca="1" si="4"/>
        <v>-303.030303030303</v>
      </c>
      <c r="M38" s="101">
        <f t="shared" ca="1" si="7"/>
        <v>-303.04530303030299</v>
      </c>
    </row>
    <row r="39" spans="1:13" x14ac:dyDescent="0.3">
      <c r="A39" s="6">
        <f t="shared" si="1"/>
        <v>33</v>
      </c>
      <c r="B39" s="12">
        <f t="shared" si="2"/>
        <v>33</v>
      </c>
      <c r="C39" s="98">
        <f t="shared" ref="C39:G54" ca="1" si="9">INDIRECT("'" &amp; C$3 &amp; "'!" &amp; C$4 &amp; $B39 + C$2)+ C$1</f>
        <v>0</v>
      </c>
      <c r="D39" s="5">
        <f t="shared" ca="1" si="9"/>
        <v>0</v>
      </c>
      <c r="E39" s="5">
        <f t="shared" ca="1" si="9"/>
        <v>0</v>
      </c>
      <c r="F39" s="5">
        <f t="shared" ca="1" si="9"/>
        <v>0</v>
      </c>
      <c r="G39" s="5">
        <f t="shared" ca="1" si="9"/>
        <v>0</v>
      </c>
      <c r="H39" s="80">
        <f t="shared" ca="1" si="5"/>
        <v>0</v>
      </c>
      <c r="I39" s="57">
        <f t="shared" ca="1" si="6"/>
        <v>0</v>
      </c>
      <c r="K39" s="100">
        <f t="shared" ca="1" si="4"/>
        <v>-303.030303030303</v>
      </c>
      <c r="L39" s="80">
        <f t="shared" ca="1" si="4"/>
        <v>-303.030303030303</v>
      </c>
      <c r="M39" s="101">
        <f t="shared" ca="1" si="7"/>
        <v>-303.04530303030299</v>
      </c>
    </row>
    <row r="40" spans="1:13" x14ac:dyDescent="0.3">
      <c r="A40" s="6">
        <f t="shared" si="1"/>
        <v>34</v>
      </c>
      <c r="B40" s="12">
        <f t="shared" si="2"/>
        <v>34</v>
      </c>
      <c r="C40" s="98">
        <f t="shared" ca="1" si="9"/>
        <v>0</v>
      </c>
      <c r="D40" s="5">
        <f t="shared" ca="1" si="9"/>
        <v>0</v>
      </c>
      <c r="E40" s="5">
        <f t="shared" ca="1" si="9"/>
        <v>0</v>
      </c>
      <c r="F40" s="5">
        <f t="shared" ca="1" si="9"/>
        <v>0</v>
      </c>
      <c r="G40" s="5">
        <f t="shared" ca="1" si="9"/>
        <v>0</v>
      </c>
      <c r="H40" s="80">
        <f t="shared" ca="1" si="5"/>
        <v>0</v>
      </c>
      <c r="I40" s="57">
        <f t="shared" ca="1" si="6"/>
        <v>0</v>
      </c>
      <c r="K40" s="100">
        <f t="shared" ca="1" si="4"/>
        <v>-303.030303030303</v>
      </c>
      <c r="L40" s="80">
        <f t="shared" ca="1" si="4"/>
        <v>-303.030303030303</v>
      </c>
      <c r="M40" s="101">
        <f t="shared" ca="1" si="7"/>
        <v>-303.04530303030299</v>
      </c>
    </row>
    <row r="41" spans="1:13" x14ac:dyDescent="0.3">
      <c r="A41" s="6">
        <f t="shared" si="1"/>
        <v>35</v>
      </c>
      <c r="B41" s="12">
        <f t="shared" si="2"/>
        <v>35</v>
      </c>
      <c r="C41" s="98">
        <f t="shared" ca="1" si="9"/>
        <v>0</v>
      </c>
      <c r="D41" s="5">
        <f t="shared" ca="1" si="9"/>
        <v>0</v>
      </c>
      <c r="E41" s="5">
        <f t="shared" ca="1" si="9"/>
        <v>0</v>
      </c>
      <c r="F41" s="5">
        <f t="shared" ca="1" si="9"/>
        <v>0</v>
      </c>
      <c r="G41" s="5">
        <f t="shared" ca="1" si="9"/>
        <v>0</v>
      </c>
      <c r="H41" s="80">
        <f t="shared" ca="1" si="5"/>
        <v>0</v>
      </c>
      <c r="I41" s="57">
        <f t="shared" ca="1" si="6"/>
        <v>0</v>
      </c>
      <c r="K41" s="100">
        <f t="shared" ca="1" si="4"/>
        <v>-303.030303030303</v>
      </c>
      <c r="L41" s="80">
        <f t="shared" ca="1" si="4"/>
        <v>-303.030303030303</v>
      </c>
      <c r="M41" s="101">
        <f t="shared" ca="1" si="7"/>
        <v>-303.04530303030299</v>
      </c>
    </row>
    <row r="42" spans="1:13" x14ac:dyDescent="0.3">
      <c r="A42" s="6">
        <f t="shared" si="1"/>
        <v>36</v>
      </c>
      <c r="B42" s="12">
        <f t="shared" si="2"/>
        <v>36</v>
      </c>
      <c r="C42" s="98">
        <f t="shared" ca="1" si="9"/>
        <v>0</v>
      </c>
      <c r="D42" s="5">
        <f t="shared" ca="1" si="9"/>
        <v>0</v>
      </c>
      <c r="E42" s="5">
        <f t="shared" ca="1" si="9"/>
        <v>0</v>
      </c>
      <c r="F42" s="5">
        <f t="shared" ca="1" si="9"/>
        <v>0</v>
      </c>
      <c r="G42" s="5">
        <f t="shared" ca="1" si="9"/>
        <v>0</v>
      </c>
      <c r="H42" s="80">
        <f t="shared" ca="1" si="5"/>
        <v>0</v>
      </c>
      <c r="I42" s="57">
        <f t="shared" ca="1" si="6"/>
        <v>0</v>
      </c>
      <c r="K42" s="100">
        <f t="shared" ca="1" si="4"/>
        <v>-303.030303030303</v>
      </c>
      <c r="L42" s="80">
        <f t="shared" ca="1" si="4"/>
        <v>-303.030303030303</v>
      </c>
      <c r="M42" s="101">
        <f t="shared" ca="1" si="7"/>
        <v>-303.04530303030299</v>
      </c>
    </row>
    <row r="43" spans="1:13" x14ac:dyDescent="0.3">
      <c r="A43" s="6">
        <f t="shared" si="1"/>
        <v>37</v>
      </c>
      <c r="B43" s="12">
        <f t="shared" si="2"/>
        <v>37</v>
      </c>
      <c r="C43" s="98">
        <f t="shared" ca="1" si="9"/>
        <v>0</v>
      </c>
      <c r="D43" s="5">
        <f t="shared" ca="1" si="9"/>
        <v>0</v>
      </c>
      <c r="E43" s="5">
        <f t="shared" ca="1" si="9"/>
        <v>0</v>
      </c>
      <c r="F43" s="5">
        <f t="shared" ca="1" si="9"/>
        <v>0</v>
      </c>
      <c r="G43" s="5">
        <f t="shared" ca="1" si="9"/>
        <v>0</v>
      </c>
      <c r="H43" s="80">
        <f t="shared" ca="1" si="5"/>
        <v>0</v>
      </c>
      <c r="I43" s="57">
        <f t="shared" ca="1" si="6"/>
        <v>0</v>
      </c>
      <c r="K43" s="100">
        <f t="shared" ca="1" si="4"/>
        <v>-303.030303030303</v>
      </c>
      <c r="L43" s="80">
        <f t="shared" ca="1" si="4"/>
        <v>-303.030303030303</v>
      </c>
      <c r="M43" s="101">
        <f t="shared" ca="1" si="7"/>
        <v>-303.04530303030299</v>
      </c>
    </row>
    <row r="44" spans="1:13" x14ac:dyDescent="0.3">
      <c r="A44" s="6">
        <f t="shared" si="1"/>
        <v>38</v>
      </c>
      <c r="B44" s="12">
        <f t="shared" si="2"/>
        <v>38</v>
      </c>
      <c r="C44" s="98">
        <f t="shared" ca="1" si="9"/>
        <v>0</v>
      </c>
      <c r="D44" s="5">
        <f t="shared" ca="1" si="9"/>
        <v>0</v>
      </c>
      <c r="E44" s="5">
        <f t="shared" ca="1" si="9"/>
        <v>0</v>
      </c>
      <c r="F44" s="5">
        <f t="shared" ca="1" si="9"/>
        <v>0</v>
      </c>
      <c r="G44" s="5">
        <f t="shared" ca="1" si="9"/>
        <v>0</v>
      </c>
      <c r="H44" s="80">
        <f t="shared" ca="1" si="5"/>
        <v>0</v>
      </c>
      <c r="I44" s="57">
        <f t="shared" ca="1" si="6"/>
        <v>0</v>
      </c>
      <c r="K44" s="100">
        <f t="shared" ca="1" si="4"/>
        <v>-303.030303030303</v>
      </c>
      <c r="L44" s="80">
        <f t="shared" ca="1" si="4"/>
        <v>-303.030303030303</v>
      </c>
      <c r="M44" s="101">
        <f t="shared" ca="1" si="7"/>
        <v>-303.04530303030299</v>
      </c>
    </row>
    <row r="45" spans="1:13" x14ac:dyDescent="0.3">
      <c r="A45" s="6">
        <f t="shared" si="1"/>
        <v>39</v>
      </c>
      <c r="B45" s="12">
        <f t="shared" si="2"/>
        <v>39</v>
      </c>
      <c r="C45" s="98">
        <f t="shared" ca="1" si="9"/>
        <v>0</v>
      </c>
      <c r="D45" s="5">
        <f t="shared" ca="1" si="9"/>
        <v>0</v>
      </c>
      <c r="E45" s="5">
        <f t="shared" ca="1" si="9"/>
        <v>0</v>
      </c>
      <c r="F45" s="5">
        <f t="shared" ca="1" si="9"/>
        <v>0</v>
      </c>
      <c r="G45" s="5">
        <f t="shared" ca="1" si="9"/>
        <v>0</v>
      </c>
      <c r="H45" s="80">
        <f t="shared" ca="1" si="5"/>
        <v>0</v>
      </c>
      <c r="I45" s="57">
        <f t="shared" ca="1" si="6"/>
        <v>0</v>
      </c>
      <c r="K45" s="100">
        <f t="shared" ca="1" si="4"/>
        <v>-303.030303030303</v>
      </c>
      <c r="L45" s="80">
        <f t="shared" ca="1" si="4"/>
        <v>-303.030303030303</v>
      </c>
      <c r="M45" s="101">
        <f t="shared" ca="1" si="7"/>
        <v>-303.04530303030299</v>
      </c>
    </row>
    <row r="46" spans="1:13" x14ac:dyDescent="0.3">
      <c r="A46" s="6">
        <f t="shared" si="1"/>
        <v>40</v>
      </c>
      <c r="B46" s="12">
        <f t="shared" si="2"/>
        <v>40</v>
      </c>
      <c r="C46" s="98">
        <f t="shared" ca="1" si="9"/>
        <v>0</v>
      </c>
      <c r="D46" s="5">
        <f t="shared" ca="1" si="9"/>
        <v>0</v>
      </c>
      <c r="E46" s="5">
        <f t="shared" ca="1" si="9"/>
        <v>0</v>
      </c>
      <c r="F46" s="5">
        <f t="shared" ca="1" si="9"/>
        <v>0</v>
      </c>
      <c r="G46" s="5">
        <f t="shared" ca="1" si="9"/>
        <v>0</v>
      </c>
      <c r="H46" s="80">
        <f t="shared" ca="1" si="5"/>
        <v>0</v>
      </c>
      <c r="I46" s="57">
        <f t="shared" ca="1" si="6"/>
        <v>0</v>
      </c>
      <c r="K46" s="100">
        <f t="shared" ca="1" si="4"/>
        <v>-303.030303030303</v>
      </c>
      <c r="L46" s="80">
        <f t="shared" ca="1" si="4"/>
        <v>-303.030303030303</v>
      </c>
      <c r="M46" s="101">
        <f t="shared" ca="1" si="7"/>
        <v>-303.04530303030299</v>
      </c>
    </row>
    <row r="47" spans="1:13" x14ac:dyDescent="0.3">
      <c r="A47" s="6">
        <f t="shared" si="1"/>
        <v>41</v>
      </c>
      <c r="B47" s="12">
        <f t="shared" si="2"/>
        <v>41</v>
      </c>
      <c r="C47" s="98">
        <f t="shared" ca="1" si="9"/>
        <v>0</v>
      </c>
      <c r="D47" s="5">
        <f t="shared" ca="1" si="9"/>
        <v>0</v>
      </c>
      <c r="E47" s="5">
        <f t="shared" ca="1" si="9"/>
        <v>0</v>
      </c>
      <c r="F47" s="5">
        <f t="shared" ca="1" si="9"/>
        <v>0</v>
      </c>
      <c r="G47" s="5">
        <f t="shared" ca="1" si="9"/>
        <v>0</v>
      </c>
      <c r="H47" s="80">
        <f t="shared" ca="1" si="5"/>
        <v>0</v>
      </c>
      <c r="I47" s="57">
        <f t="shared" ca="1" si="6"/>
        <v>0</v>
      </c>
      <c r="K47" s="100">
        <f t="shared" ca="1" si="4"/>
        <v>-303.030303030303</v>
      </c>
      <c r="L47" s="80">
        <f t="shared" ca="1" si="4"/>
        <v>-303.030303030303</v>
      </c>
      <c r="M47" s="101">
        <f t="shared" ca="1" si="7"/>
        <v>-303.04530303030299</v>
      </c>
    </row>
    <row r="48" spans="1:13" x14ac:dyDescent="0.3">
      <c r="A48" s="6">
        <f t="shared" si="1"/>
        <v>42</v>
      </c>
      <c r="B48" s="12">
        <f t="shared" si="2"/>
        <v>42</v>
      </c>
      <c r="C48" s="98">
        <f t="shared" ca="1" si="9"/>
        <v>0</v>
      </c>
      <c r="D48" s="5">
        <f t="shared" ca="1" si="9"/>
        <v>0</v>
      </c>
      <c r="E48" s="5">
        <f t="shared" ca="1" si="9"/>
        <v>0</v>
      </c>
      <c r="F48" s="5">
        <f t="shared" ca="1" si="9"/>
        <v>0</v>
      </c>
      <c r="G48" s="5">
        <f t="shared" ca="1" si="9"/>
        <v>0</v>
      </c>
      <c r="H48" s="80">
        <f t="shared" ca="1" si="5"/>
        <v>0</v>
      </c>
      <c r="I48" s="57">
        <f t="shared" ca="1" si="6"/>
        <v>0</v>
      </c>
      <c r="K48" s="100">
        <f t="shared" ca="1" si="4"/>
        <v>-303.030303030303</v>
      </c>
      <c r="L48" s="80">
        <f t="shared" ca="1" si="4"/>
        <v>-303.030303030303</v>
      </c>
      <c r="M48" s="101">
        <f t="shared" ca="1" si="7"/>
        <v>-303.04530303030299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9"/>
        <v>0</v>
      </c>
      <c r="D49" s="5">
        <f t="shared" ca="1" si="9"/>
        <v>0</v>
      </c>
      <c r="E49" s="5">
        <f t="shared" ca="1" si="9"/>
        <v>0</v>
      </c>
      <c r="F49" s="5">
        <f t="shared" ca="1" si="9"/>
        <v>0</v>
      </c>
      <c r="G49" s="5">
        <f t="shared" ca="1" si="9"/>
        <v>0</v>
      </c>
      <c r="H49" s="80">
        <f t="shared" ca="1" si="5"/>
        <v>0</v>
      </c>
      <c r="I49" s="57">
        <f t="shared" ca="1" si="6"/>
        <v>0</v>
      </c>
      <c r="K49" s="100">
        <f t="shared" ca="1" si="4"/>
        <v>-303.030303030303</v>
      </c>
      <c r="L49" s="80">
        <f t="shared" ca="1" si="4"/>
        <v>-303.030303030303</v>
      </c>
      <c r="M49" s="101">
        <f t="shared" ca="1" si="7"/>
        <v>-303.04530303030299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9"/>
        <v>0</v>
      </c>
      <c r="D50" s="5">
        <f t="shared" ca="1" si="9"/>
        <v>0</v>
      </c>
      <c r="E50" s="5">
        <f t="shared" ca="1" si="9"/>
        <v>0</v>
      </c>
      <c r="F50" s="5">
        <f t="shared" ca="1" si="9"/>
        <v>0</v>
      </c>
      <c r="G50" s="5">
        <f t="shared" ca="1" si="9"/>
        <v>0</v>
      </c>
      <c r="H50" s="80">
        <f t="shared" ca="1" si="5"/>
        <v>0</v>
      </c>
      <c r="I50" s="57">
        <f t="shared" ca="1" si="6"/>
        <v>0</v>
      </c>
      <c r="K50" s="100">
        <f t="shared" ca="1" si="4"/>
        <v>-303.030303030303</v>
      </c>
      <c r="L50" s="80">
        <f t="shared" ca="1" si="4"/>
        <v>-303.030303030303</v>
      </c>
      <c r="M50" s="101">
        <f t="shared" ca="1" si="7"/>
        <v>-303.04530303030299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9"/>
        <v>0</v>
      </c>
      <c r="D51" s="5">
        <f t="shared" ca="1" si="9"/>
        <v>0</v>
      </c>
      <c r="E51" s="5">
        <f t="shared" ca="1" si="9"/>
        <v>0</v>
      </c>
      <c r="F51" s="5">
        <f t="shared" ca="1" si="9"/>
        <v>0</v>
      </c>
      <c r="G51" s="5">
        <f t="shared" ca="1" si="9"/>
        <v>0</v>
      </c>
      <c r="H51" s="80">
        <f t="shared" ca="1" si="5"/>
        <v>0</v>
      </c>
      <c r="I51" s="57">
        <f t="shared" ca="1" si="6"/>
        <v>0</v>
      </c>
      <c r="K51" s="100">
        <f t="shared" ca="1" si="4"/>
        <v>-303.030303030303</v>
      </c>
      <c r="L51" s="80">
        <f t="shared" ca="1" si="4"/>
        <v>-303.030303030303</v>
      </c>
      <c r="M51" s="101">
        <f t="shared" ca="1" si="7"/>
        <v>-303.04530303030299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9"/>
        <v>0</v>
      </c>
      <c r="D52" s="5">
        <f t="shared" ca="1" si="9"/>
        <v>0</v>
      </c>
      <c r="E52" s="5">
        <f t="shared" ca="1" si="9"/>
        <v>0</v>
      </c>
      <c r="F52" s="5">
        <f t="shared" ca="1" si="9"/>
        <v>0</v>
      </c>
      <c r="G52" s="5">
        <f t="shared" ca="1" si="9"/>
        <v>0</v>
      </c>
      <c r="H52" s="80">
        <f t="shared" ca="1" si="5"/>
        <v>0</v>
      </c>
      <c r="I52" s="57">
        <f t="shared" ca="1" si="6"/>
        <v>0</v>
      </c>
      <c r="K52" s="100">
        <f t="shared" ca="1" si="4"/>
        <v>-303.030303030303</v>
      </c>
      <c r="L52" s="80">
        <f t="shared" ca="1" si="4"/>
        <v>-303.030303030303</v>
      </c>
      <c r="M52" s="101">
        <f t="shared" ca="1" si="7"/>
        <v>-303.04530303030299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9"/>
        <v>0</v>
      </c>
      <c r="D53" s="5">
        <f t="shared" ca="1" si="9"/>
        <v>0</v>
      </c>
      <c r="E53" s="5">
        <f t="shared" ca="1" si="9"/>
        <v>0</v>
      </c>
      <c r="F53" s="5">
        <f t="shared" ca="1" si="9"/>
        <v>0</v>
      </c>
      <c r="G53" s="5">
        <f t="shared" ca="1" si="9"/>
        <v>0</v>
      </c>
      <c r="H53" s="80">
        <f t="shared" ca="1" si="5"/>
        <v>0</v>
      </c>
      <c r="I53" s="57">
        <f t="shared" ca="1" si="6"/>
        <v>0</v>
      </c>
      <c r="K53" s="100">
        <f t="shared" ca="1" si="4"/>
        <v>-303.030303030303</v>
      </c>
      <c r="L53" s="80">
        <f t="shared" ca="1" si="4"/>
        <v>-303.030303030303</v>
      </c>
      <c r="M53" s="101">
        <f t="shared" ca="1" si="7"/>
        <v>-303.04530303030299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9"/>
        <v>0</v>
      </c>
      <c r="D54" s="5">
        <f t="shared" ca="1" si="9"/>
        <v>0</v>
      </c>
      <c r="E54" s="5">
        <f t="shared" ca="1" si="9"/>
        <v>0</v>
      </c>
      <c r="F54" s="5">
        <f t="shared" ca="1" si="9"/>
        <v>0</v>
      </c>
      <c r="G54" s="5">
        <f t="shared" ca="1" si="9"/>
        <v>0</v>
      </c>
      <c r="H54" s="80">
        <f t="shared" ca="1" si="5"/>
        <v>0</v>
      </c>
      <c r="I54" s="57">
        <f t="shared" ca="1" si="6"/>
        <v>0</v>
      </c>
      <c r="K54" s="100">
        <f t="shared" ca="1" si="4"/>
        <v>-303.030303030303</v>
      </c>
      <c r="L54" s="80">
        <f t="shared" ca="1" si="4"/>
        <v>-303.030303030303</v>
      </c>
      <c r="M54" s="101">
        <f t="shared" ca="1" si="7"/>
        <v>-303.04530303030299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G70" ca="1" si="10">INDIRECT("'" &amp; C$3 &amp; "'!" &amp; C$4 &amp; $B55 + C$2)+ C$1</f>
        <v>0</v>
      </c>
      <c r="D55" s="5">
        <f t="shared" ca="1" si="10"/>
        <v>0</v>
      </c>
      <c r="E55" s="5">
        <f t="shared" ca="1" si="10"/>
        <v>0</v>
      </c>
      <c r="F55" s="5">
        <f t="shared" ca="1" si="10"/>
        <v>0</v>
      </c>
      <c r="G55" s="5">
        <f t="shared" ca="1" si="10"/>
        <v>0</v>
      </c>
      <c r="H55" s="80">
        <f t="shared" ca="1" si="5"/>
        <v>0</v>
      </c>
      <c r="I55" s="57">
        <f t="shared" ca="1" si="6"/>
        <v>0</v>
      </c>
      <c r="K55" s="100">
        <f t="shared" ca="1" si="4"/>
        <v>-303.030303030303</v>
      </c>
      <c r="L55" s="80">
        <f t="shared" ca="1" si="4"/>
        <v>-303.030303030303</v>
      </c>
      <c r="M55" s="101">
        <f t="shared" ca="1" si="7"/>
        <v>-303.04530303030299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10"/>
        <v>0</v>
      </c>
      <c r="D56" s="5">
        <f t="shared" ca="1" si="10"/>
        <v>0</v>
      </c>
      <c r="E56" s="5">
        <f t="shared" ca="1" si="10"/>
        <v>0</v>
      </c>
      <c r="F56" s="5">
        <f t="shared" ca="1" si="10"/>
        <v>0</v>
      </c>
      <c r="G56" s="5">
        <f t="shared" ca="1" si="10"/>
        <v>0</v>
      </c>
      <c r="H56" s="80">
        <f t="shared" ca="1" si="5"/>
        <v>0</v>
      </c>
      <c r="I56" s="57">
        <f t="shared" ca="1" si="6"/>
        <v>0</v>
      </c>
      <c r="K56" s="100">
        <f t="shared" ca="1" si="4"/>
        <v>-303.030303030303</v>
      </c>
      <c r="L56" s="80">
        <f t="shared" ca="1" si="4"/>
        <v>-303.030303030303</v>
      </c>
      <c r="M56" s="101">
        <f t="shared" ca="1" si="7"/>
        <v>-303.04530303030299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10"/>
        <v>0</v>
      </c>
      <c r="D57" s="5">
        <f t="shared" ca="1" si="10"/>
        <v>0</v>
      </c>
      <c r="E57" s="5">
        <f t="shared" ca="1" si="10"/>
        <v>0</v>
      </c>
      <c r="F57" s="5">
        <f t="shared" ca="1" si="10"/>
        <v>0</v>
      </c>
      <c r="G57" s="5">
        <f t="shared" ca="1" si="10"/>
        <v>0</v>
      </c>
      <c r="H57" s="80">
        <f t="shared" ca="1" si="5"/>
        <v>0</v>
      </c>
      <c r="I57" s="57">
        <f t="shared" ca="1" si="6"/>
        <v>0</v>
      </c>
      <c r="K57" s="100">
        <f t="shared" ca="1" si="4"/>
        <v>-303.030303030303</v>
      </c>
      <c r="L57" s="80">
        <f t="shared" ca="1" si="4"/>
        <v>-303.030303030303</v>
      </c>
      <c r="M57" s="101">
        <f t="shared" ca="1" si="7"/>
        <v>-303.04530303030299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10"/>
        <v>0</v>
      </c>
      <c r="D58" s="5">
        <f t="shared" ca="1" si="10"/>
        <v>0</v>
      </c>
      <c r="E58" s="5">
        <f t="shared" ca="1" si="10"/>
        <v>0</v>
      </c>
      <c r="F58" s="5">
        <f t="shared" ca="1" si="10"/>
        <v>0</v>
      </c>
      <c r="G58" s="5">
        <f t="shared" ca="1" si="10"/>
        <v>0</v>
      </c>
      <c r="H58" s="80">
        <f t="shared" ca="1" si="5"/>
        <v>0</v>
      </c>
      <c r="I58" s="57">
        <f t="shared" ca="1" si="6"/>
        <v>0</v>
      </c>
      <c r="K58" s="100">
        <f t="shared" ca="1" si="4"/>
        <v>-303.030303030303</v>
      </c>
      <c r="L58" s="80">
        <f t="shared" ca="1" si="4"/>
        <v>-303.030303030303</v>
      </c>
      <c r="M58" s="101">
        <f t="shared" ca="1" si="7"/>
        <v>-303.04530303030299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10"/>
        <v>0</v>
      </c>
      <c r="D59" s="5">
        <f t="shared" ca="1" si="10"/>
        <v>0</v>
      </c>
      <c r="E59" s="5">
        <f t="shared" ca="1" si="10"/>
        <v>0</v>
      </c>
      <c r="F59" s="5">
        <f t="shared" ca="1" si="10"/>
        <v>0</v>
      </c>
      <c r="G59" s="5">
        <f t="shared" ca="1" si="10"/>
        <v>0</v>
      </c>
      <c r="H59" s="80">
        <f t="shared" ca="1" si="5"/>
        <v>0</v>
      </c>
      <c r="I59" s="57">
        <f t="shared" ca="1" si="6"/>
        <v>0</v>
      </c>
      <c r="K59" s="100">
        <f t="shared" ca="1" si="4"/>
        <v>-303.030303030303</v>
      </c>
      <c r="L59" s="80">
        <f t="shared" ca="1" si="4"/>
        <v>-303.030303030303</v>
      </c>
      <c r="M59" s="101">
        <f t="shared" ca="1" si="7"/>
        <v>-303.04530303030299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10"/>
        <v>0</v>
      </c>
      <c r="D60" s="5">
        <f t="shared" ca="1" si="10"/>
        <v>0</v>
      </c>
      <c r="E60" s="5">
        <f t="shared" ca="1" si="10"/>
        <v>0</v>
      </c>
      <c r="F60" s="5">
        <f t="shared" ca="1" si="10"/>
        <v>0</v>
      </c>
      <c r="G60" s="5">
        <f t="shared" ca="1" si="10"/>
        <v>0</v>
      </c>
      <c r="H60" s="80">
        <f t="shared" ca="1" si="5"/>
        <v>0</v>
      </c>
      <c r="I60" s="57">
        <f t="shared" ca="1" si="6"/>
        <v>0</v>
      </c>
      <c r="K60" s="100">
        <f t="shared" ca="1" si="4"/>
        <v>-303.030303030303</v>
      </c>
      <c r="L60" s="80">
        <f t="shared" ca="1" si="4"/>
        <v>-303.030303030303</v>
      </c>
      <c r="M60" s="101">
        <f t="shared" ca="1" si="7"/>
        <v>-303.04530303030299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10"/>
        <v>0</v>
      </c>
      <c r="D61" s="5">
        <f t="shared" ca="1" si="10"/>
        <v>0</v>
      </c>
      <c r="E61" s="5">
        <f t="shared" ca="1" si="10"/>
        <v>0</v>
      </c>
      <c r="F61" s="5">
        <f t="shared" ca="1" si="10"/>
        <v>0</v>
      </c>
      <c r="G61" s="5">
        <f t="shared" ca="1" si="10"/>
        <v>0</v>
      </c>
      <c r="H61" s="80">
        <f t="shared" ca="1" si="5"/>
        <v>0</v>
      </c>
      <c r="I61" s="57">
        <f t="shared" ca="1" si="6"/>
        <v>0</v>
      </c>
      <c r="K61" s="100">
        <f t="shared" ca="1" si="4"/>
        <v>-303.030303030303</v>
      </c>
      <c r="L61" s="80">
        <f t="shared" ca="1" si="4"/>
        <v>-303.030303030303</v>
      </c>
      <c r="M61" s="101">
        <f t="shared" ca="1" si="7"/>
        <v>-303.04530303030299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10"/>
        <v>0</v>
      </c>
      <c r="D62" s="5">
        <f t="shared" ca="1" si="10"/>
        <v>0</v>
      </c>
      <c r="E62" s="5">
        <f t="shared" ca="1" si="10"/>
        <v>0</v>
      </c>
      <c r="F62" s="5">
        <f t="shared" ca="1" si="10"/>
        <v>0</v>
      </c>
      <c r="G62" s="5">
        <f t="shared" ca="1" si="10"/>
        <v>0</v>
      </c>
      <c r="H62" s="80">
        <f t="shared" ca="1" si="5"/>
        <v>0</v>
      </c>
      <c r="I62" s="57">
        <f t="shared" ca="1" si="6"/>
        <v>0</v>
      </c>
      <c r="K62" s="100">
        <f t="shared" ca="1" si="4"/>
        <v>-303.030303030303</v>
      </c>
      <c r="L62" s="80">
        <f t="shared" ca="1" si="4"/>
        <v>-303.030303030303</v>
      </c>
      <c r="M62" s="101">
        <f t="shared" ca="1" si="7"/>
        <v>-303.04530303030299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10"/>
        <v>0</v>
      </c>
      <c r="D63" s="5">
        <f t="shared" ca="1" si="10"/>
        <v>0</v>
      </c>
      <c r="E63" s="5">
        <f t="shared" ca="1" si="10"/>
        <v>0</v>
      </c>
      <c r="F63" s="5">
        <f t="shared" ca="1" si="10"/>
        <v>0</v>
      </c>
      <c r="G63" s="5">
        <f t="shared" ca="1" si="10"/>
        <v>0</v>
      </c>
      <c r="H63" s="80">
        <f t="shared" ca="1" si="5"/>
        <v>0</v>
      </c>
      <c r="I63" s="57">
        <f t="shared" ca="1" si="6"/>
        <v>0</v>
      </c>
      <c r="K63" s="100">
        <f t="shared" ca="1" si="4"/>
        <v>-303.030303030303</v>
      </c>
      <c r="L63" s="80">
        <f t="shared" ca="1" si="4"/>
        <v>-303.030303030303</v>
      </c>
      <c r="M63" s="101">
        <f t="shared" ca="1" si="7"/>
        <v>-303.04530303030299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10"/>
        <v>0</v>
      </c>
      <c r="D64" s="5">
        <f t="shared" ca="1" si="10"/>
        <v>0</v>
      </c>
      <c r="E64" s="5">
        <f t="shared" ca="1" si="10"/>
        <v>0</v>
      </c>
      <c r="F64" s="5">
        <f t="shared" ca="1" si="10"/>
        <v>0</v>
      </c>
      <c r="G64" s="5">
        <f t="shared" ca="1" si="10"/>
        <v>0</v>
      </c>
      <c r="H64" s="80">
        <f t="shared" ca="1" si="5"/>
        <v>0</v>
      </c>
      <c r="I64" s="57">
        <f t="shared" ca="1" si="6"/>
        <v>0</v>
      </c>
      <c r="K64" s="100">
        <f t="shared" ca="1" si="4"/>
        <v>-303.030303030303</v>
      </c>
      <c r="L64" s="80">
        <f t="shared" ca="1" si="4"/>
        <v>-303.030303030303</v>
      </c>
      <c r="M64" s="101">
        <f t="shared" ca="1" si="7"/>
        <v>-303.04530303030299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10"/>
        <v>0</v>
      </c>
      <c r="D65" s="5">
        <f t="shared" ca="1" si="10"/>
        <v>0</v>
      </c>
      <c r="E65" s="5">
        <f t="shared" ca="1" si="10"/>
        <v>0</v>
      </c>
      <c r="F65" s="5">
        <f t="shared" ca="1" si="10"/>
        <v>0</v>
      </c>
      <c r="G65" s="5">
        <f t="shared" ca="1" si="10"/>
        <v>0</v>
      </c>
      <c r="H65" s="80">
        <f t="shared" ca="1" si="5"/>
        <v>0</v>
      </c>
      <c r="I65" s="57">
        <f t="shared" ca="1" si="6"/>
        <v>0</v>
      </c>
      <c r="K65" s="100">
        <f t="shared" ca="1" si="4"/>
        <v>-303.030303030303</v>
      </c>
      <c r="L65" s="80">
        <f t="shared" ca="1" si="4"/>
        <v>-303.030303030303</v>
      </c>
      <c r="M65" s="101">
        <f t="shared" ca="1" si="7"/>
        <v>-303.04530303030299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10"/>
        <v>0</v>
      </c>
      <c r="D66" s="5">
        <f t="shared" ca="1" si="10"/>
        <v>0</v>
      </c>
      <c r="E66" s="5">
        <f t="shared" ca="1" si="10"/>
        <v>0</v>
      </c>
      <c r="F66" s="5">
        <f t="shared" ca="1" si="10"/>
        <v>0</v>
      </c>
      <c r="G66" s="5">
        <f t="shared" ca="1" si="10"/>
        <v>0</v>
      </c>
      <c r="H66" s="80">
        <f t="shared" ca="1" si="5"/>
        <v>0</v>
      </c>
      <c r="I66" s="57">
        <f t="shared" ca="1" si="6"/>
        <v>0</v>
      </c>
      <c r="K66" s="100">
        <f t="shared" ca="1" si="4"/>
        <v>-303.030303030303</v>
      </c>
      <c r="L66" s="80">
        <f t="shared" ca="1" si="4"/>
        <v>-303.030303030303</v>
      </c>
      <c r="M66" s="101">
        <f t="shared" ca="1" si="7"/>
        <v>-303.04530303030299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10"/>
        <v>0</v>
      </c>
      <c r="D67" s="5">
        <f t="shared" ca="1" si="10"/>
        <v>0</v>
      </c>
      <c r="E67" s="5">
        <f t="shared" ca="1" si="10"/>
        <v>0</v>
      </c>
      <c r="F67" s="5">
        <f t="shared" ca="1" si="10"/>
        <v>0</v>
      </c>
      <c r="G67" s="5">
        <f t="shared" ca="1" si="10"/>
        <v>0</v>
      </c>
      <c r="H67" s="80">
        <f t="shared" ca="1" si="5"/>
        <v>0</v>
      </c>
      <c r="I67" s="57">
        <f t="shared" ca="1" si="6"/>
        <v>0</v>
      </c>
      <c r="K67" s="100">
        <f t="shared" ca="1" si="4"/>
        <v>-303.030303030303</v>
      </c>
      <c r="L67" s="80">
        <f t="shared" ca="1" si="4"/>
        <v>-303.030303030303</v>
      </c>
      <c r="M67" s="101">
        <f t="shared" ca="1" si="7"/>
        <v>-303.04530303030299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10"/>
        <v>0</v>
      </c>
      <c r="D68" s="5">
        <f t="shared" ca="1" si="10"/>
        <v>0</v>
      </c>
      <c r="E68" s="5">
        <f t="shared" ca="1" si="10"/>
        <v>0</v>
      </c>
      <c r="F68" s="5">
        <f t="shared" ca="1" si="10"/>
        <v>0</v>
      </c>
      <c r="G68" s="5">
        <f t="shared" ca="1" si="10"/>
        <v>0</v>
      </c>
      <c r="H68" s="80">
        <f t="shared" ca="1" si="5"/>
        <v>0</v>
      </c>
      <c r="I68" s="57">
        <f t="shared" ca="1" si="6"/>
        <v>0</v>
      </c>
      <c r="K68" s="100">
        <f t="shared" ca="1" si="4"/>
        <v>-303.030303030303</v>
      </c>
      <c r="L68" s="80">
        <f t="shared" ca="1" si="4"/>
        <v>-303.030303030303</v>
      </c>
      <c r="M68" s="101">
        <f t="shared" ca="1" si="7"/>
        <v>-303.04530303030299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10"/>
        <v>0</v>
      </c>
      <c r="D69" s="5">
        <f t="shared" ca="1" si="10"/>
        <v>0</v>
      </c>
      <c r="E69" s="5">
        <f t="shared" ca="1" si="10"/>
        <v>0</v>
      </c>
      <c r="F69" s="5">
        <f t="shared" ca="1" si="10"/>
        <v>0</v>
      </c>
      <c r="G69" s="5">
        <f t="shared" ca="1" si="10"/>
        <v>0</v>
      </c>
      <c r="H69" s="80">
        <f t="shared" ca="1" si="5"/>
        <v>0</v>
      </c>
      <c r="I69" s="57">
        <f t="shared" ca="1" si="6"/>
        <v>0</v>
      </c>
      <c r="K69" s="100">
        <f t="shared" ca="1" si="4"/>
        <v>-303.030303030303</v>
      </c>
      <c r="L69" s="80">
        <f t="shared" ca="1" si="4"/>
        <v>-303.030303030303</v>
      </c>
      <c r="M69" s="101">
        <f t="shared" ca="1" si="7"/>
        <v>-303.04530303030299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10"/>
        <v>0</v>
      </c>
      <c r="D70" s="5">
        <f t="shared" ca="1" si="10"/>
        <v>0</v>
      </c>
      <c r="E70" s="5">
        <f t="shared" ca="1" si="10"/>
        <v>0</v>
      </c>
      <c r="F70" s="5">
        <f t="shared" ca="1" si="10"/>
        <v>0</v>
      </c>
      <c r="G70" s="5">
        <f t="shared" ca="1" si="10"/>
        <v>0</v>
      </c>
      <c r="H70" s="80">
        <f t="shared" ca="1" si="5"/>
        <v>0</v>
      </c>
      <c r="I70" s="57">
        <f t="shared" ca="1" si="6"/>
        <v>0</v>
      </c>
      <c r="K70" s="100">
        <f t="shared" ca="1" si="4"/>
        <v>-303.030303030303</v>
      </c>
      <c r="L70" s="80">
        <f t="shared" ca="1" si="4"/>
        <v>-303.030303030303</v>
      </c>
      <c r="M70" s="101">
        <f t="shared" ca="1" si="7"/>
        <v>-303.04530303030299</v>
      </c>
    </row>
    <row r="71" spans="1:13" x14ac:dyDescent="0.3">
      <c r="A71" s="6">
        <f t="shared" ref="A71:A134" si="11">ROW(A71)-6</f>
        <v>65</v>
      </c>
      <c r="B71" s="12">
        <f t="shared" ref="B71:B134" si="12">A71*$B$4</f>
        <v>65</v>
      </c>
      <c r="C71" s="98">
        <f t="shared" ref="C71:G86" ca="1" si="13">INDIRECT("'" &amp; C$3 &amp; "'!" &amp; C$4 &amp; $B71 + C$2)+ C$1</f>
        <v>0</v>
      </c>
      <c r="D71" s="5">
        <f t="shared" ca="1" si="13"/>
        <v>0</v>
      </c>
      <c r="E71" s="5">
        <f t="shared" ca="1" si="13"/>
        <v>0</v>
      </c>
      <c r="F71" s="5">
        <f t="shared" ca="1" si="13"/>
        <v>0</v>
      </c>
      <c r="G71" s="5">
        <f t="shared" ca="1" si="13"/>
        <v>0</v>
      </c>
      <c r="H71" s="80">
        <f t="shared" ca="1" si="5"/>
        <v>0</v>
      </c>
      <c r="I71" s="57">
        <f t="shared" ca="1" si="6"/>
        <v>0</v>
      </c>
      <c r="K71" s="100">
        <f t="shared" ref="K71:L134" ca="1" si="14">100*(F71-1)/(0.33+4.76*F71)</f>
        <v>-303.030303030303</v>
      </c>
      <c r="L71" s="80">
        <f t="shared" ca="1" si="14"/>
        <v>-303.030303030303</v>
      </c>
      <c r="M71" s="101">
        <f t="shared" ca="1" si="7"/>
        <v>-303.04530303030299</v>
      </c>
    </row>
    <row r="72" spans="1:13" x14ac:dyDescent="0.3">
      <c r="A72" s="6">
        <f t="shared" si="11"/>
        <v>66</v>
      </c>
      <c r="B72" s="12">
        <f t="shared" si="12"/>
        <v>66</v>
      </c>
      <c r="C72" s="98">
        <f t="shared" ca="1" si="13"/>
        <v>0</v>
      </c>
      <c r="D72" s="5">
        <f t="shared" ca="1" si="13"/>
        <v>0</v>
      </c>
      <c r="E72" s="5">
        <f t="shared" ca="1" si="13"/>
        <v>0</v>
      </c>
      <c r="F72" s="5">
        <f t="shared" ca="1" si="13"/>
        <v>0</v>
      </c>
      <c r="G72" s="5">
        <f t="shared" ca="1" si="13"/>
        <v>0</v>
      </c>
      <c r="H72" s="80">
        <f t="shared" ref="H72:H135" ca="1" si="15">INDIRECT("'" &amp; H$3 &amp; "'!" &amp; H$4 &amp; ($B72)+ H$2)+ H$1</f>
        <v>0</v>
      </c>
      <c r="I72" s="57">
        <f t="shared" ref="I72:I135" ca="1" si="16">INDIRECT("'" &amp; I$3 &amp; "'!" &amp; I$4 &amp; ($B72*10) + I$2)+ I$1</f>
        <v>0</v>
      </c>
      <c r="K72" s="100">
        <f t="shared" ca="1" si="14"/>
        <v>-303.030303030303</v>
      </c>
      <c r="L72" s="80">
        <f t="shared" ca="1" si="14"/>
        <v>-303.030303030303</v>
      </c>
      <c r="M72" s="101">
        <f t="shared" ref="M72:M135" ca="1" si="17">K72-L72+M71</f>
        <v>-303.04530303030299</v>
      </c>
    </row>
    <row r="73" spans="1:13" x14ac:dyDescent="0.3">
      <c r="A73" s="6">
        <f t="shared" si="11"/>
        <v>67</v>
      </c>
      <c r="B73" s="12">
        <f t="shared" si="12"/>
        <v>67</v>
      </c>
      <c r="C73" s="98">
        <f t="shared" ca="1" si="13"/>
        <v>0</v>
      </c>
      <c r="D73" s="5">
        <f t="shared" ca="1" si="13"/>
        <v>0</v>
      </c>
      <c r="E73" s="5">
        <f t="shared" ca="1" si="13"/>
        <v>0</v>
      </c>
      <c r="F73" s="5">
        <f t="shared" ca="1" si="13"/>
        <v>0</v>
      </c>
      <c r="G73" s="5">
        <f t="shared" ca="1" si="13"/>
        <v>0</v>
      </c>
      <c r="H73" s="80">
        <f t="shared" ca="1" si="15"/>
        <v>0</v>
      </c>
      <c r="I73" s="57">
        <f t="shared" ca="1" si="16"/>
        <v>0</v>
      </c>
      <c r="K73" s="100">
        <f t="shared" ca="1" si="14"/>
        <v>-303.030303030303</v>
      </c>
      <c r="L73" s="80">
        <f t="shared" ca="1" si="14"/>
        <v>-303.030303030303</v>
      </c>
      <c r="M73" s="101">
        <f t="shared" ca="1" si="17"/>
        <v>-303.04530303030299</v>
      </c>
    </row>
    <row r="74" spans="1:13" x14ac:dyDescent="0.3">
      <c r="A74" s="6">
        <f t="shared" si="11"/>
        <v>68</v>
      </c>
      <c r="B74" s="12">
        <f t="shared" si="12"/>
        <v>68</v>
      </c>
      <c r="C74" s="98">
        <f t="shared" ca="1" si="13"/>
        <v>0</v>
      </c>
      <c r="D74" s="5">
        <f t="shared" ca="1" si="13"/>
        <v>0</v>
      </c>
      <c r="E74" s="5">
        <f t="shared" ca="1" si="13"/>
        <v>0</v>
      </c>
      <c r="F74" s="5">
        <f t="shared" ca="1" si="13"/>
        <v>0</v>
      </c>
      <c r="G74" s="5">
        <f t="shared" ca="1" si="13"/>
        <v>0</v>
      </c>
      <c r="H74" s="80">
        <f t="shared" ca="1" si="15"/>
        <v>0</v>
      </c>
      <c r="I74" s="57">
        <f t="shared" ca="1" si="16"/>
        <v>0</v>
      </c>
      <c r="K74" s="100">
        <f t="shared" ca="1" si="14"/>
        <v>-303.030303030303</v>
      </c>
      <c r="L74" s="80">
        <f t="shared" ca="1" si="14"/>
        <v>-303.030303030303</v>
      </c>
      <c r="M74" s="101">
        <f t="shared" ca="1" si="17"/>
        <v>-303.04530303030299</v>
      </c>
    </row>
    <row r="75" spans="1:13" x14ac:dyDescent="0.3">
      <c r="A75" s="6">
        <f t="shared" si="11"/>
        <v>69</v>
      </c>
      <c r="B75" s="12">
        <f t="shared" si="12"/>
        <v>69</v>
      </c>
      <c r="C75" s="98">
        <f t="shared" ca="1" si="13"/>
        <v>0</v>
      </c>
      <c r="D75" s="5">
        <f t="shared" ca="1" si="13"/>
        <v>0</v>
      </c>
      <c r="E75" s="5">
        <f t="shared" ca="1" si="13"/>
        <v>0</v>
      </c>
      <c r="F75" s="5">
        <f t="shared" ca="1" si="13"/>
        <v>0</v>
      </c>
      <c r="G75" s="5">
        <f t="shared" ca="1" si="13"/>
        <v>0</v>
      </c>
      <c r="H75" s="80">
        <f t="shared" ca="1" si="15"/>
        <v>0</v>
      </c>
      <c r="I75" s="57">
        <f t="shared" ca="1" si="16"/>
        <v>0</v>
      </c>
      <c r="K75" s="100">
        <f t="shared" ca="1" si="14"/>
        <v>-303.030303030303</v>
      </c>
      <c r="L75" s="80">
        <f t="shared" ca="1" si="14"/>
        <v>-303.030303030303</v>
      </c>
      <c r="M75" s="101">
        <f t="shared" ca="1" si="17"/>
        <v>-303.04530303030299</v>
      </c>
    </row>
    <row r="76" spans="1:13" x14ac:dyDescent="0.3">
      <c r="A76" s="6">
        <f t="shared" si="11"/>
        <v>70</v>
      </c>
      <c r="B76" s="12">
        <f t="shared" si="12"/>
        <v>70</v>
      </c>
      <c r="C76" s="98">
        <f t="shared" ca="1" si="13"/>
        <v>0</v>
      </c>
      <c r="D76" s="5">
        <f t="shared" ca="1" si="13"/>
        <v>0</v>
      </c>
      <c r="E76" s="5">
        <f t="shared" ca="1" si="13"/>
        <v>0</v>
      </c>
      <c r="F76" s="5">
        <f t="shared" ca="1" si="13"/>
        <v>0</v>
      </c>
      <c r="G76" s="5">
        <f t="shared" ca="1" si="13"/>
        <v>0</v>
      </c>
      <c r="H76" s="80">
        <f t="shared" ca="1" si="15"/>
        <v>0</v>
      </c>
      <c r="I76" s="57">
        <f t="shared" ca="1" si="16"/>
        <v>0</v>
      </c>
      <c r="K76" s="100">
        <f t="shared" ca="1" si="14"/>
        <v>-303.030303030303</v>
      </c>
      <c r="L76" s="80">
        <f t="shared" ca="1" si="14"/>
        <v>-303.030303030303</v>
      </c>
      <c r="M76" s="101">
        <f t="shared" ca="1" si="17"/>
        <v>-303.04530303030299</v>
      </c>
    </row>
    <row r="77" spans="1:13" x14ac:dyDescent="0.3">
      <c r="A77" s="6">
        <f t="shared" si="11"/>
        <v>71</v>
      </c>
      <c r="B77" s="12">
        <f t="shared" si="12"/>
        <v>71</v>
      </c>
      <c r="C77" s="98">
        <f t="shared" ca="1" si="13"/>
        <v>0</v>
      </c>
      <c r="D77" s="5">
        <f t="shared" ca="1" si="13"/>
        <v>0</v>
      </c>
      <c r="E77" s="5">
        <f t="shared" ca="1" si="13"/>
        <v>0</v>
      </c>
      <c r="F77" s="5">
        <f t="shared" ca="1" si="13"/>
        <v>0</v>
      </c>
      <c r="G77" s="5">
        <f t="shared" ca="1" si="13"/>
        <v>0</v>
      </c>
      <c r="H77" s="80">
        <f t="shared" ca="1" si="15"/>
        <v>0</v>
      </c>
      <c r="I77" s="57">
        <f t="shared" ca="1" si="16"/>
        <v>0</v>
      </c>
      <c r="K77" s="100">
        <f t="shared" ca="1" si="14"/>
        <v>-303.030303030303</v>
      </c>
      <c r="L77" s="80">
        <f t="shared" ca="1" si="14"/>
        <v>-303.030303030303</v>
      </c>
      <c r="M77" s="101">
        <f t="shared" ca="1" si="17"/>
        <v>-303.04530303030299</v>
      </c>
    </row>
    <row r="78" spans="1:13" x14ac:dyDescent="0.3">
      <c r="A78" s="6">
        <f t="shared" si="11"/>
        <v>72</v>
      </c>
      <c r="B78" s="12">
        <f t="shared" si="12"/>
        <v>72</v>
      </c>
      <c r="C78" s="98">
        <f t="shared" ca="1" si="13"/>
        <v>0</v>
      </c>
      <c r="D78" s="5">
        <f t="shared" ca="1" si="13"/>
        <v>0</v>
      </c>
      <c r="E78" s="5">
        <f t="shared" ca="1" si="13"/>
        <v>0</v>
      </c>
      <c r="F78" s="5">
        <f t="shared" ca="1" si="13"/>
        <v>0</v>
      </c>
      <c r="G78" s="5">
        <f t="shared" ca="1" si="13"/>
        <v>0</v>
      </c>
      <c r="H78" s="80">
        <f t="shared" ca="1" si="15"/>
        <v>0</v>
      </c>
      <c r="I78" s="57">
        <f t="shared" ca="1" si="16"/>
        <v>0</v>
      </c>
      <c r="K78" s="100">
        <f t="shared" ca="1" si="14"/>
        <v>-303.030303030303</v>
      </c>
      <c r="L78" s="80">
        <f t="shared" ca="1" si="14"/>
        <v>-303.030303030303</v>
      </c>
      <c r="M78" s="101">
        <f t="shared" ca="1" si="17"/>
        <v>-303.04530303030299</v>
      </c>
    </row>
    <row r="79" spans="1:13" x14ac:dyDescent="0.3">
      <c r="A79" s="6">
        <f t="shared" si="11"/>
        <v>73</v>
      </c>
      <c r="B79" s="12">
        <f t="shared" si="12"/>
        <v>73</v>
      </c>
      <c r="C79" s="98">
        <f t="shared" ca="1" si="13"/>
        <v>0</v>
      </c>
      <c r="D79" s="5">
        <f t="shared" ca="1" si="13"/>
        <v>0</v>
      </c>
      <c r="E79" s="5">
        <f t="shared" ca="1" si="13"/>
        <v>0</v>
      </c>
      <c r="F79" s="5">
        <f t="shared" ca="1" si="13"/>
        <v>0</v>
      </c>
      <c r="G79" s="5">
        <f t="shared" ca="1" si="13"/>
        <v>0</v>
      </c>
      <c r="H79" s="80">
        <f t="shared" ca="1" si="15"/>
        <v>0</v>
      </c>
      <c r="I79" s="57">
        <f t="shared" ca="1" si="16"/>
        <v>0</v>
      </c>
      <c r="K79" s="100">
        <f t="shared" ca="1" si="14"/>
        <v>-303.030303030303</v>
      </c>
      <c r="L79" s="80">
        <f t="shared" ca="1" si="14"/>
        <v>-303.030303030303</v>
      </c>
      <c r="M79" s="101">
        <f t="shared" ca="1" si="17"/>
        <v>-303.04530303030299</v>
      </c>
    </row>
    <row r="80" spans="1:13" x14ac:dyDescent="0.3">
      <c r="A80" s="6">
        <f t="shared" si="11"/>
        <v>74</v>
      </c>
      <c r="B80" s="12">
        <f t="shared" si="12"/>
        <v>74</v>
      </c>
      <c r="C80" s="98">
        <f t="shared" ca="1" si="13"/>
        <v>0</v>
      </c>
      <c r="D80" s="5">
        <f t="shared" ca="1" si="13"/>
        <v>0</v>
      </c>
      <c r="E80" s="5">
        <f t="shared" ca="1" si="13"/>
        <v>0</v>
      </c>
      <c r="F80" s="5">
        <f t="shared" ca="1" si="13"/>
        <v>0</v>
      </c>
      <c r="G80" s="5">
        <f t="shared" ca="1" si="13"/>
        <v>0</v>
      </c>
      <c r="H80" s="80">
        <f t="shared" ca="1" si="15"/>
        <v>0</v>
      </c>
      <c r="I80" s="57">
        <f t="shared" ca="1" si="16"/>
        <v>0</v>
      </c>
      <c r="K80" s="100">
        <f t="shared" ca="1" si="14"/>
        <v>-303.030303030303</v>
      </c>
      <c r="L80" s="80">
        <f t="shared" ca="1" si="14"/>
        <v>-303.030303030303</v>
      </c>
      <c r="M80" s="101">
        <f t="shared" ca="1" si="17"/>
        <v>-303.04530303030299</v>
      </c>
    </row>
    <row r="81" spans="1:13" x14ac:dyDescent="0.3">
      <c r="A81" s="6">
        <f t="shared" si="11"/>
        <v>75</v>
      </c>
      <c r="B81" s="12">
        <f t="shared" si="12"/>
        <v>75</v>
      </c>
      <c r="C81" s="98">
        <f t="shared" ca="1" si="13"/>
        <v>0</v>
      </c>
      <c r="D81" s="5">
        <f t="shared" ca="1" si="13"/>
        <v>0</v>
      </c>
      <c r="E81" s="5">
        <f t="shared" ca="1" si="13"/>
        <v>0</v>
      </c>
      <c r="F81" s="5">
        <f t="shared" ca="1" si="13"/>
        <v>0</v>
      </c>
      <c r="G81" s="5">
        <f t="shared" ca="1" si="13"/>
        <v>0</v>
      </c>
      <c r="H81" s="80">
        <f t="shared" ca="1" si="15"/>
        <v>0</v>
      </c>
      <c r="I81" s="57">
        <f t="shared" ca="1" si="16"/>
        <v>0</v>
      </c>
      <c r="K81" s="100">
        <f t="shared" ca="1" si="14"/>
        <v>-303.030303030303</v>
      </c>
      <c r="L81" s="80">
        <f t="shared" ca="1" si="14"/>
        <v>-303.030303030303</v>
      </c>
      <c r="M81" s="101">
        <f t="shared" ca="1" si="17"/>
        <v>-303.04530303030299</v>
      </c>
    </row>
    <row r="82" spans="1:13" x14ac:dyDescent="0.3">
      <c r="A82" s="6">
        <f t="shared" si="11"/>
        <v>76</v>
      </c>
      <c r="B82" s="12">
        <f t="shared" si="12"/>
        <v>76</v>
      </c>
      <c r="C82" s="98">
        <f t="shared" ca="1" si="13"/>
        <v>0</v>
      </c>
      <c r="D82" s="5">
        <f t="shared" ca="1" si="13"/>
        <v>0</v>
      </c>
      <c r="E82" s="5">
        <f t="shared" ca="1" si="13"/>
        <v>0</v>
      </c>
      <c r="F82" s="5">
        <f t="shared" ca="1" si="13"/>
        <v>0</v>
      </c>
      <c r="G82" s="5">
        <f t="shared" ca="1" si="13"/>
        <v>0</v>
      </c>
      <c r="H82" s="80">
        <f t="shared" ca="1" si="15"/>
        <v>0</v>
      </c>
      <c r="I82" s="57">
        <f t="shared" ca="1" si="16"/>
        <v>0</v>
      </c>
      <c r="K82" s="100">
        <f t="shared" ca="1" si="14"/>
        <v>-303.030303030303</v>
      </c>
      <c r="L82" s="80">
        <f t="shared" ca="1" si="14"/>
        <v>-303.030303030303</v>
      </c>
      <c r="M82" s="101">
        <f t="shared" ca="1" si="17"/>
        <v>-303.04530303030299</v>
      </c>
    </row>
    <row r="83" spans="1:13" x14ac:dyDescent="0.3">
      <c r="A83" s="6">
        <f t="shared" si="11"/>
        <v>77</v>
      </c>
      <c r="B83" s="12">
        <f t="shared" si="12"/>
        <v>77</v>
      </c>
      <c r="C83" s="98">
        <f t="shared" ca="1" si="13"/>
        <v>0</v>
      </c>
      <c r="D83" s="5">
        <f t="shared" ca="1" si="13"/>
        <v>0</v>
      </c>
      <c r="E83" s="5">
        <f t="shared" ca="1" si="13"/>
        <v>0</v>
      </c>
      <c r="F83" s="5">
        <f t="shared" ca="1" si="13"/>
        <v>0</v>
      </c>
      <c r="G83" s="5">
        <f t="shared" ca="1" si="13"/>
        <v>0</v>
      </c>
      <c r="H83" s="80">
        <f t="shared" ca="1" si="15"/>
        <v>0</v>
      </c>
      <c r="I83" s="57">
        <f t="shared" ca="1" si="16"/>
        <v>0</v>
      </c>
      <c r="K83" s="100">
        <f t="shared" ca="1" si="14"/>
        <v>-303.030303030303</v>
      </c>
      <c r="L83" s="80">
        <f t="shared" ca="1" si="14"/>
        <v>-303.030303030303</v>
      </c>
      <c r="M83" s="101">
        <f t="shared" ca="1" si="17"/>
        <v>-303.04530303030299</v>
      </c>
    </row>
    <row r="84" spans="1:13" x14ac:dyDescent="0.3">
      <c r="A84" s="6">
        <f t="shared" si="11"/>
        <v>78</v>
      </c>
      <c r="B84" s="12">
        <f t="shared" si="12"/>
        <v>78</v>
      </c>
      <c r="C84" s="98">
        <f t="shared" ca="1" si="13"/>
        <v>0</v>
      </c>
      <c r="D84" s="5">
        <f t="shared" ca="1" si="13"/>
        <v>0</v>
      </c>
      <c r="E84" s="5">
        <f t="shared" ca="1" si="13"/>
        <v>0</v>
      </c>
      <c r="F84" s="5">
        <f t="shared" ca="1" si="13"/>
        <v>0</v>
      </c>
      <c r="G84" s="5">
        <f t="shared" ca="1" si="13"/>
        <v>0</v>
      </c>
      <c r="H84" s="80">
        <f t="shared" ca="1" si="15"/>
        <v>0</v>
      </c>
      <c r="I84" s="57">
        <f t="shared" ca="1" si="16"/>
        <v>0</v>
      </c>
      <c r="K84" s="100">
        <f t="shared" ca="1" si="14"/>
        <v>-303.030303030303</v>
      </c>
      <c r="L84" s="80">
        <f t="shared" ca="1" si="14"/>
        <v>-303.030303030303</v>
      </c>
      <c r="M84" s="101">
        <f t="shared" ca="1" si="17"/>
        <v>-303.04530303030299</v>
      </c>
    </row>
    <row r="85" spans="1:13" x14ac:dyDescent="0.3">
      <c r="A85" s="6">
        <f t="shared" si="11"/>
        <v>79</v>
      </c>
      <c r="B85" s="12">
        <f t="shared" si="12"/>
        <v>79</v>
      </c>
      <c r="C85" s="98">
        <f t="shared" ca="1" si="13"/>
        <v>0</v>
      </c>
      <c r="D85" s="5">
        <f t="shared" ca="1" si="13"/>
        <v>0</v>
      </c>
      <c r="E85" s="5">
        <f t="shared" ca="1" si="13"/>
        <v>0</v>
      </c>
      <c r="F85" s="5">
        <f t="shared" ca="1" si="13"/>
        <v>0</v>
      </c>
      <c r="G85" s="5">
        <f t="shared" ca="1" si="13"/>
        <v>0</v>
      </c>
      <c r="H85" s="80">
        <f t="shared" ca="1" si="15"/>
        <v>0</v>
      </c>
      <c r="I85" s="57">
        <f t="shared" ca="1" si="16"/>
        <v>0</v>
      </c>
      <c r="K85" s="100">
        <f t="shared" ca="1" si="14"/>
        <v>-303.030303030303</v>
      </c>
      <c r="L85" s="80">
        <f t="shared" ca="1" si="14"/>
        <v>-303.030303030303</v>
      </c>
      <c r="M85" s="101">
        <f t="shared" ca="1" si="17"/>
        <v>-303.04530303030299</v>
      </c>
    </row>
    <row r="86" spans="1:13" x14ac:dyDescent="0.3">
      <c r="A86" s="6">
        <f t="shared" si="11"/>
        <v>80</v>
      </c>
      <c r="B86" s="12">
        <f t="shared" si="12"/>
        <v>80</v>
      </c>
      <c r="C86" s="98">
        <f t="shared" ca="1" si="13"/>
        <v>0</v>
      </c>
      <c r="D86" s="5">
        <f t="shared" ca="1" si="13"/>
        <v>0</v>
      </c>
      <c r="E86" s="5">
        <f t="shared" ca="1" si="13"/>
        <v>0</v>
      </c>
      <c r="F86" s="5">
        <f t="shared" ca="1" si="13"/>
        <v>0</v>
      </c>
      <c r="G86" s="5">
        <f t="shared" ca="1" si="13"/>
        <v>0</v>
      </c>
      <c r="H86" s="80">
        <f t="shared" ca="1" si="15"/>
        <v>0</v>
      </c>
      <c r="I86" s="57">
        <f t="shared" ca="1" si="16"/>
        <v>0</v>
      </c>
      <c r="K86" s="100">
        <f t="shared" ca="1" si="14"/>
        <v>-303.030303030303</v>
      </c>
      <c r="L86" s="80">
        <f t="shared" ca="1" si="14"/>
        <v>-303.030303030303</v>
      </c>
      <c r="M86" s="101">
        <f t="shared" ca="1" si="17"/>
        <v>-303.04530303030299</v>
      </c>
    </row>
    <row r="87" spans="1:13" x14ac:dyDescent="0.3">
      <c r="A87" s="6">
        <f t="shared" si="11"/>
        <v>81</v>
      </c>
      <c r="B87" s="12">
        <f t="shared" si="12"/>
        <v>81</v>
      </c>
      <c r="C87" s="98">
        <f t="shared" ref="C87:G102" ca="1" si="18">INDIRECT("'" &amp; C$3 &amp; "'!" &amp; C$4 &amp; $B87 + C$2)+ C$1</f>
        <v>0</v>
      </c>
      <c r="D87" s="5">
        <f t="shared" ca="1" si="18"/>
        <v>0</v>
      </c>
      <c r="E87" s="5">
        <f t="shared" ca="1" si="18"/>
        <v>0</v>
      </c>
      <c r="F87" s="5">
        <f t="shared" ca="1" si="18"/>
        <v>0</v>
      </c>
      <c r="G87" s="5">
        <f t="shared" ca="1" si="18"/>
        <v>0</v>
      </c>
      <c r="H87" s="80">
        <f t="shared" ca="1" si="15"/>
        <v>0</v>
      </c>
      <c r="I87" s="57">
        <f t="shared" ca="1" si="16"/>
        <v>0</v>
      </c>
      <c r="K87" s="100">
        <f t="shared" ca="1" si="14"/>
        <v>-303.030303030303</v>
      </c>
      <c r="L87" s="80">
        <f t="shared" ca="1" si="14"/>
        <v>-303.030303030303</v>
      </c>
      <c r="M87" s="101">
        <f t="shared" ca="1" si="17"/>
        <v>-303.04530303030299</v>
      </c>
    </row>
    <row r="88" spans="1:13" x14ac:dyDescent="0.3">
      <c r="A88" s="6">
        <f t="shared" si="11"/>
        <v>82</v>
      </c>
      <c r="B88" s="12">
        <f t="shared" si="12"/>
        <v>82</v>
      </c>
      <c r="C88" s="98">
        <f t="shared" ca="1" si="18"/>
        <v>0</v>
      </c>
      <c r="D88" s="5">
        <f t="shared" ca="1" si="18"/>
        <v>0</v>
      </c>
      <c r="E88" s="5">
        <f t="shared" ca="1" si="18"/>
        <v>0</v>
      </c>
      <c r="F88" s="5">
        <f t="shared" ca="1" si="18"/>
        <v>0</v>
      </c>
      <c r="G88" s="5">
        <f t="shared" ca="1" si="18"/>
        <v>0</v>
      </c>
      <c r="H88" s="80">
        <f t="shared" ca="1" si="15"/>
        <v>0</v>
      </c>
      <c r="I88" s="57">
        <f t="shared" ca="1" si="16"/>
        <v>0</v>
      </c>
      <c r="K88" s="100">
        <f t="shared" ca="1" si="14"/>
        <v>-303.030303030303</v>
      </c>
      <c r="L88" s="80">
        <f t="shared" ca="1" si="14"/>
        <v>-303.030303030303</v>
      </c>
      <c r="M88" s="101">
        <f t="shared" ca="1" si="17"/>
        <v>-303.04530303030299</v>
      </c>
    </row>
    <row r="89" spans="1:13" x14ac:dyDescent="0.3">
      <c r="A89" s="6">
        <f t="shared" si="11"/>
        <v>83</v>
      </c>
      <c r="B89" s="12">
        <f t="shared" si="12"/>
        <v>83</v>
      </c>
      <c r="C89" s="98">
        <f t="shared" ca="1" si="18"/>
        <v>0</v>
      </c>
      <c r="D89" s="5">
        <f t="shared" ca="1" si="18"/>
        <v>0</v>
      </c>
      <c r="E89" s="5">
        <f t="shared" ca="1" si="18"/>
        <v>0</v>
      </c>
      <c r="F89" s="5">
        <f t="shared" ca="1" si="18"/>
        <v>0</v>
      </c>
      <c r="G89" s="5">
        <f t="shared" ca="1" si="18"/>
        <v>0</v>
      </c>
      <c r="H89" s="80">
        <f t="shared" ca="1" si="15"/>
        <v>0</v>
      </c>
      <c r="I89" s="57">
        <f t="shared" ca="1" si="16"/>
        <v>0</v>
      </c>
      <c r="K89" s="100">
        <f t="shared" ca="1" si="14"/>
        <v>-303.030303030303</v>
      </c>
      <c r="L89" s="80">
        <f t="shared" ca="1" si="14"/>
        <v>-303.030303030303</v>
      </c>
      <c r="M89" s="101">
        <f t="shared" ca="1" si="17"/>
        <v>-303.04530303030299</v>
      </c>
    </row>
    <row r="90" spans="1:13" x14ac:dyDescent="0.3">
      <c r="A90" s="6">
        <f t="shared" si="11"/>
        <v>84</v>
      </c>
      <c r="B90" s="12">
        <f t="shared" si="12"/>
        <v>84</v>
      </c>
      <c r="C90" s="98">
        <f t="shared" ca="1" si="18"/>
        <v>0</v>
      </c>
      <c r="D90" s="5">
        <f t="shared" ca="1" si="18"/>
        <v>0</v>
      </c>
      <c r="E90" s="5">
        <f t="shared" ca="1" si="18"/>
        <v>0</v>
      </c>
      <c r="F90" s="5">
        <f t="shared" ca="1" si="18"/>
        <v>0</v>
      </c>
      <c r="G90" s="5">
        <f t="shared" ca="1" si="18"/>
        <v>0</v>
      </c>
      <c r="H90" s="80">
        <f t="shared" ca="1" si="15"/>
        <v>0</v>
      </c>
      <c r="I90" s="57">
        <f t="shared" ca="1" si="16"/>
        <v>0</v>
      </c>
      <c r="K90" s="100">
        <f t="shared" ca="1" si="14"/>
        <v>-303.030303030303</v>
      </c>
      <c r="L90" s="80">
        <f t="shared" ca="1" si="14"/>
        <v>-303.030303030303</v>
      </c>
      <c r="M90" s="101">
        <f t="shared" ca="1" si="17"/>
        <v>-303.04530303030299</v>
      </c>
    </row>
    <row r="91" spans="1:13" x14ac:dyDescent="0.3">
      <c r="A91" s="6">
        <f t="shared" si="11"/>
        <v>85</v>
      </c>
      <c r="B91" s="12">
        <f t="shared" si="12"/>
        <v>85</v>
      </c>
      <c r="C91" s="98">
        <f t="shared" ca="1" si="18"/>
        <v>0</v>
      </c>
      <c r="D91" s="5">
        <f t="shared" ca="1" si="18"/>
        <v>0</v>
      </c>
      <c r="E91" s="5">
        <f t="shared" ca="1" si="18"/>
        <v>0</v>
      </c>
      <c r="F91" s="5">
        <f t="shared" ca="1" si="18"/>
        <v>0</v>
      </c>
      <c r="G91" s="5">
        <f t="shared" ca="1" si="18"/>
        <v>0</v>
      </c>
      <c r="H91" s="80">
        <f t="shared" ca="1" si="15"/>
        <v>0</v>
      </c>
      <c r="I91" s="57">
        <f t="shared" ca="1" si="16"/>
        <v>0</v>
      </c>
      <c r="K91" s="100">
        <f t="shared" ca="1" si="14"/>
        <v>-303.030303030303</v>
      </c>
      <c r="L91" s="80">
        <f t="shared" ca="1" si="14"/>
        <v>-303.030303030303</v>
      </c>
      <c r="M91" s="101">
        <f t="shared" ca="1" si="17"/>
        <v>-303.04530303030299</v>
      </c>
    </row>
    <row r="92" spans="1:13" x14ac:dyDescent="0.3">
      <c r="A92" s="6">
        <f t="shared" si="11"/>
        <v>86</v>
      </c>
      <c r="B92" s="12">
        <f t="shared" si="12"/>
        <v>86</v>
      </c>
      <c r="C92" s="98">
        <f t="shared" ca="1" si="18"/>
        <v>0</v>
      </c>
      <c r="D92" s="5">
        <f t="shared" ca="1" si="18"/>
        <v>0</v>
      </c>
      <c r="E92" s="5">
        <f t="shared" ca="1" si="18"/>
        <v>0</v>
      </c>
      <c r="F92" s="5">
        <f t="shared" ca="1" si="18"/>
        <v>0</v>
      </c>
      <c r="G92" s="5">
        <f t="shared" ca="1" si="18"/>
        <v>0</v>
      </c>
      <c r="H92" s="80">
        <f t="shared" ca="1" si="15"/>
        <v>0</v>
      </c>
      <c r="I92" s="57">
        <f t="shared" ca="1" si="16"/>
        <v>0</v>
      </c>
      <c r="K92" s="100">
        <f t="shared" ca="1" si="14"/>
        <v>-303.030303030303</v>
      </c>
      <c r="L92" s="80">
        <f t="shared" ca="1" si="14"/>
        <v>-303.030303030303</v>
      </c>
      <c r="M92" s="101">
        <f t="shared" ca="1" si="17"/>
        <v>-303.04530303030299</v>
      </c>
    </row>
    <row r="93" spans="1:13" x14ac:dyDescent="0.3">
      <c r="A93" s="6">
        <f t="shared" si="11"/>
        <v>87</v>
      </c>
      <c r="B93" s="12">
        <f t="shared" si="12"/>
        <v>87</v>
      </c>
      <c r="C93" s="98">
        <f t="shared" ca="1" si="18"/>
        <v>0</v>
      </c>
      <c r="D93" s="5">
        <f t="shared" ca="1" si="18"/>
        <v>0</v>
      </c>
      <c r="E93" s="5">
        <f t="shared" ca="1" si="18"/>
        <v>0</v>
      </c>
      <c r="F93" s="5">
        <f t="shared" ca="1" si="18"/>
        <v>0</v>
      </c>
      <c r="G93" s="5">
        <f t="shared" ca="1" si="18"/>
        <v>0</v>
      </c>
      <c r="H93" s="80">
        <f t="shared" ca="1" si="15"/>
        <v>0</v>
      </c>
      <c r="I93" s="57">
        <f t="shared" ca="1" si="16"/>
        <v>0</v>
      </c>
      <c r="K93" s="100">
        <f t="shared" ca="1" si="14"/>
        <v>-303.030303030303</v>
      </c>
      <c r="L93" s="80">
        <f t="shared" ca="1" si="14"/>
        <v>-303.030303030303</v>
      </c>
      <c r="M93" s="101">
        <f t="shared" ca="1" si="17"/>
        <v>-303.04530303030299</v>
      </c>
    </row>
    <row r="94" spans="1:13" x14ac:dyDescent="0.3">
      <c r="A94" s="6">
        <f t="shared" si="11"/>
        <v>88</v>
      </c>
      <c r="B94" s="12">
        <f t="shared" si="12"/>
        <v>88</v>
      </c>
      <c r="C94" s="98">
        <f t="shared" ca="1" si="18"/>
        <v>0</v>
      </c>
      <c r="D94" s="5">
        <f t="shared" ca="1" si="18"/>
        <v>0</v>
      </c>
      <c r="E94" s="5">
        <f t="shared" ca="1" si="18"/>
        <v>0</v>
      </c>
      <c r="F94" s="5">
        <f t="shared" ca="1" si="18"/>
        <v>0</v>
      </c>
      <c r="G94" s="5">
        <f t="shared" ca="1" si="18"/>
        <v>0</v>
      </c>
      <c r="H94" s="80">
        <f t="shared" ca="1" si="15"/>
        <v>0</v>
      </c>
      <c r="I94" s="57">
        <f t="shared" ca="1" si="16"/>
        <v>0</v>
      </c>
      <c r="K94" s="100">
        <f t="shared" ca="1" si="14"/>
        <v>-303.030303030303</v>
      </c>
      <c r="L94" s="80">
        <f t="shared" ca="1" si="14"/>
        <v>-303.030303030303</v>
      </c>
      <c r="M94" s="101">
        <f t="shared" ca="1" si="17"/>
        <v>-303.04530303030299</v>
      </c>
    </row>
    <row r="95" spans="1:13" x14ac:dyDescent="0.3">
      <c r="A95" s="6">
        <f t="shared" si="11"/>
        <v>89</v>
      </c>
      <c r="B95" s="12">
        <f t="shared" si="12"/>
        <v>89</v>
      </c>
      <c r="C95" s="98">
        <f t="shared" ca="1" si="18"/>
        <v>0</v>
      </c>
      <c r="D95" s="5">
        <f t="shared" ca="1" si="18"/>
        <v>0</v>
      </c>
      <c r="E95" s="5">
        <f t="shared" ca="1" si="18"/>
        <v>0</v>
      </c>
      <c r="F95" s="5">
        <f t="shared" ca="1" si="18"/>
        <v>0</v>
      </c>
      <c r="G95" s="5">
        <f t="shared" ca="1" si="18"/>
        <v>0</v>
      </c>
      <c r="H95" s="80">
        <f t="shared" ca="1" si="15"/>
        <v>0</v>
      </c>
      <c r="I95" s="57">
        <f t="shared" ca="1" si="16"/>
        <v>0</v>
      </c>
      <c r="K95" s="100">
        <f t="shared" ca="1" si="14"/>
        <v>-303.030303030303</v>
      </c>
      <c r="L95" s="80">
        <f t="shared" ca="1" si="14"/>
        <v>-303.030303030303</v>
      </c>
      <c r="M95" s="101">
        <f t="shared" ca="1" si="17"/>
        <v>-303.04530303030299</v>
      </c>
    </row>
    <row r="96" spans="1:13" x14ac:dyDescent="0.3">
      <c r="A96" s="6">
        <f t="shared" si="11"/>
        <v>90</v>
      </c>
      <c r="B96" s="12">
        <f t="shared" si="12"/>
        <v>90</v>
      </c>
      <c r="C96" s="98">
        <f t="shared" ca="1" si="18"/>
        <v>0</v>
      </c>
      <c r="D96" s="5">
        <f t="shared" ca="1" si="18"/>
        <v>0</v>
      </c>
      <c r="E96" s="5">
        <f t="shared" ca="1" si="18"/>
        <v>0</v>
      </c>
      <c r="F96" s="5">
        <f t="shared" ca="1" si="18"/>
        <v>0</v>
      </c>
      <c r="G96" s="5">
        <f t="shared" ca="1" si="18"/>
        <v>0</v>
      </c>
      <c r="H96" s="80">
        <f t="shared" ca="1" si="15"/>
        <v>0</v>
      </c>
      <c r="I96" s="57">
        <f t="shared" ca="1" si="16"/>
        <v>0</v>
      </c>
      <c r="K96" s="100">
        <f t="shared" ca="1" si="14"/>
        <v>-303.030303030303</v>
      </c>
      <c r="L96" s="80">
        <f t="shared" ca="1" si="14"/>
        <v>-303.030303030303</v>
      </c>
      <c r="M96" s="101">
        <f t="shared" ca="1" si="17"/>
        <v>-303.04530303030299</v>
      </c>
    </row>
    <row r="97" spans="1:13" x14ac:dyDescent="0.3">
      <c r="A97" s="6">
        <f t="shared" si="11"/>
        <v>91</v>
      </c>
      <c r="B97" s="12">
        <f t="shared" si="12"/>
        <v>91</v>
      </c>
      <c r="C97" s="98">
        <f t="shared" ca="1" si="18"/>
        <v>0</v>
      </c>
      <c r="D97" s="5">
        <f t="shared" ca="1" si="18"/>
        <v>0</v>
      </c>
      <c r="E97" s="5">
        <f t="shared" ca="1" si="18"/>
        <v>0</v>
      </c>
      <c r="F97" s="5">
        <f t="shared" ca="1" si="18"/>
        <v>0</v>
      </c>
      <c r="G97" s="5">
        <f t="shared" ca="1" si="18"/>
        <v>0</v>
      </c>
      <c r="H97" s="80">
        <f t="shared" ca="1" si="15"/>
        <v>0</v>
      </c>
      <c r="I97" s="57">
        <f t="shared" ca="1" si="16"/>
        <v>0</v>
      </c>
      <c r="K97" s="100">
        <f t="shared" ca="1" si="14"/>
        <v>-303.030303030303</v>
      </c>
      <c r="L97" s="80">
        <f t="shared" ca="1" si="14"/>
        <v>-303.030303030303</v>
      </c>
      <c r="M97" s="101">
        <f t="shared" ca="1" si="17"/>
        <v>-303.04530303030299</v>
      </c>
    </row>
    <row r="98" spans="1:13" x14ac:dyDescent="0.3">
      <c r="A98" s="6">
        <f t="shared" si="11"/>
        <v>92</v>
      </c>
      <c r="B98" s="12">
        <f t="shared" si="12"/>
        <v>92</v>
      </c>
      <c r="C98" s="98">
        <f t="shared" ca="1" si="18"/>
        <v>0</v>
      </c>
      <c r="D98" s="5">
        <f t="shared" ca="1" si="18"/>
        <v>0</v>
      </c>
      <c r="E98" s="5">
        <f t="shared" ca="1" si="18"/>
        <v>0</v>
      </c>
      <c r="F98" s="5">
        <f t="shared" ca="1" si="18"/>
        <v>0</v>
      </c>
      <c r="G98" s="5">
        <f t="shared" ca="1" si="18"/>
        <v>0</v>
      </c>
      <c r="H98" s="80">
        <f t="shared" ca="1" si="15"/>
        <v>0</v>
      </c>
      <c r="I98" s="57">
        <f t="shared" ca="1" si="16"/>
        <v>0</v>
      </c>
      <c r="K98" s="100">
        <f t="shared" ca="1" si="14"/>
        <v>-303.030303030303</v>
      </c>
      <c r="L98" s="80">
        <f t="shared" ca="1" si="14"/>
        <v>-303.030303030303</v>
      </c>
      <c r="M98" s="101">
        <f t="shared" ca="1" si="17"/>
        <v>-303.04530303030299</v>
      </c>
    </row>
    <row r="99" spans="1:13" x14ac:dyDescent="0.3">
      <c r="A99" s="6">
        <f t="shared" si="11"/>
        <v>93</v>
      </c>
      <c r="B99" s="12">
        <f t="shared" si="12"/>
        <v>93</v>
      </c>
      <c r="C99" s="98">
        <f t="shared" ca="1" si="18"/>
        <v>0</v>
      </c>
      <c r="D99" s="5">
        <f t="shared" ca="1" si="18"/>
        <v>0</v>
      </c>
      <c r="E99" s="5">
        <f t="shared" ca="1" si="18"/>
        <v>0</v>
      </c>
      <c r="F99" s="5">
        <f t="shared" ca="1" si="18"/>
        <v>0</v>
      </c>
      <c r="G99" s="5">
        <f t="shared" ca="1" si="18"/>
        <v>0</v>
      </c>
      <c r="H99" s="80">
        <f t="shared" ca="1" si="15"/>
        <v>0</v>
      </c>
      <c r="I99" s="57">
        <f t="shared" ca="1" si="16"/>
        <v>0</v>
      </c>
      <c r="K99" s="100">
        <f t="shared" ca="1" si="14"/>
        <v>-303.030303030303</v>
      </c>
      <c r="L99" s="80">
        <f t="shared" ca="1" si="14"/>
        <v>-303.030303030303</v>
      </c>
      <c r="M99" s="101">
        <f t="shared" ca="1" si="17"/>
        <v>-303.04530303030299</v>
      </c>
    </row>
    <row r="100" spans="1:13" x14ac:dyDescent="0.3">
      <c r="A100" s="6">
        <f t="shared" si="11"/>
        <v>94</v>
      </c>
      <c r="B100" s="12">
        <f t="shared" si="12"/>
        <v>94</v>
      </c>
      <c r="C100" s="98">
        <f t="shared" ca="1" si="18"/>
        <v>0</v>
      </c>
      <c r="D100" s="5">
        <f t="shared" ca="1" si="18"/>
        <v>0</v>
      </c>
      <c r="E100" s="5">
        <f t="shared" ca="1" si="18"/>
        <v>0</v>
      </c>
      <c r="F100" s="5">
        <f t="shared" ca="1" si="18"/>
        <v>0</v>
      </c>
      <c r="G100" s="5">
        <f t="shared" ca="1" si="18"/>
        <v>0</v>
      </c>
      <c r="H100" s="80">
        <f t="shared" ca="1" si="15"/>
        <v>0</v>
      </c>
      <c r="I100" s="57">
        <f t="shared" ca="1" si="16"/>
        <v>0</v>
      </c>
      <c r="K100" s="100">
        <f t="shared" ca="1" si="14"/>
        <v>-303.030303030303</v>
      </c>
      <c r="L100" s="80">
        <f t="shared" ca="1" si="14"/>
        <v>-303.030303030303</v>
      </c>
      <c r="M100" s="101">
        <f t="shared" ca="1" si="17"/>
        <v>-303.04530303030299</v>
      </c>
    </row>
    <row r="101" spans="1:13" x14ac:dyDescent="0.3">
      <c r="A101" s="6">
        <f t="shared" si="11"/>
        <v>95</v>
      </c>
      <c r="B101" s="12">
        <f t="shared" si="12"/>
        <v>95</v>
      </c>
      <c r="C101" s="98">
        <f t="shared" ca="1" si="18"/>
        <v>0</v>
      </c>
      <c r="D101" s="5">
        <f t="shared" ca="1" si="18"/>
        <v>0</v>
      </c>
      <c r="E101" s="5">
        <f t="shared" ca="1" si="18"/>
        <v>0</v>
      </c>
      <c r="F101" s="5">
        <f t="shared" ca="1" si="18"/>
        <v>0</v>
      </c>
      <c r="G101" s="5">
        <f t="shared" ca="1" si="18"/>
        <v>0</v>
      </c>
      <c r="H101" s="80">
        <f t="shared" ca="1" si="15"/>
        <v>0</v>
      </c>
      <c r="I101" s="57">
        <f t="shared" ca="1" si="16"/>
        <v>0</v>
      </c>
      <c r="K101" s="100">
        <f t="shared" ca="1" si="14"/>
        <v>-303.030303030303</v>
      </c>
      <c r="L101" s="80">
        <f t="shared" ca="1" si="14"/>
        <v>-303.030303030303</v>
      </c>
      <c r="M101" s="101">
        <f t="shared" ca="1" si="17"/>
        <v>-303.04530303030299</v>
      </c>
    </row>
    <row r="102" spans="1:13" x14ac:dyDescent="0.3">
      <c r="A102" s="6">
        <f t="shared" si="11"/>
        <v>96</v>
      </c>
      <c r="B102" s="12">
        <f t="shared" si="12"/>
        <v>96</v>
      </c>
      <c r="C102" s="98">
        <f t="shared" ca="1" si="18"/>
        <v>0</v>
      </c>
      <c r="D102" s="5">
        <f t="shared" ca="1" si="18"/>
        <v>0</v>
      </c>
      <c r="E102" s="5">
        <f t="shared" ca="1" si="18"/>
        <v>0</v>
      </c>
      <c r="F102" s="5">
        <f t="shared" ca="1" si="18"/>
        <v>0</v>
      </c>
      <c r="G102" s="5">
        <f t="shared" ca="1" si="18"/>
        <v>0</v>
      </c>
      <c r="H102" s="80">
        <f t="shared" ca="1" si="15"/>
        <v>0</v>
      </c>
      <c r="I102" s="57">
        <f t="shared" ca="1" si="16"/>
        <v>0</v>
      </c>
      <c r="K102" s="100">
        <f t="shared" ca="1" si="14"/>
        <v>-303.030303030303</v>
      </c>
      <c r="L102" s="80">
        <f t="shared" ca="1" si="14"/>
        <v>-303.030303030303</v>
      </c>
      <c r="M102" s="101">
        <f t="shared" ca="1" si="17"/>
        <v>-303.04530303030299</v>
      </c>
    </row>
    <row r="103" spans="1:13" x14ac:dyDescent="0.3">
      <c r="A103" s="6">
        <f t="shared" si="11"/>
        <v>97</v>
      </c>
      <c r="B103" s="12">
        <f t="shared" si="12"/>
        <v>97</v>
      </c>
      <c r="C103" s="98">
        <f t="shared" ref="C103:G118" ca="1" si="19">INDIRECT("'" &amp; C$3 &amp; "'!" &amp; C$4 &amp; $B103 + C$2)+ C$1</f>
        <v>0</v>
      </c>
      <c r="D103" s="5">
        <f t="shared" ca="1" si="19"/>
        <v>0</v>
      </c>
      <c r="E103" s="5">
        <f t="shared" ca="1" si="19"/>
        <v>0</v>
      </c>
      <c r="F103" s="5">
        <f t="shared" ca="1" si="19"/>
        <v>0</v>
      </c>
      <c r="G103" s="5">
        <f t="shared" ca="1" si="19"/>
        <v>0</v>
      </c>
      <c r="H103" s="80">
        <f t="shared" ca="1" si="15"/>
        <v>0</v>
      </c>
      <c r="I103" s="57">
        <f t="shared" ca="1" si="16"/>
        <v>0</v>
      </c>
      <c r="K103" s="100">
        <f t="shared" ca="1" si="14"/>
        <v>-303.030303030303</v>
      </c>
      <c r="L103" s="80">
        <f t="shared" ca="1" si="14"/>
        <v>-303.030303030303</v>
      </c>
      <c r="M103" s="101">
        <f t="shared" ca="1" si="17"/>
        <v>-303.04530303030299</v>
      </c>
    </row>
    <row r="104" spans="1:13" x14ac:dyDescent="0.3">
      <c r="A104" s="6">
        <f t="shared" si="11"/>
        <v>98</v>
      </c>
      <c r="B104" s="12">
        <f t="shared" si="12"/>
        <v>98</v>
      </c>
      <c r="C104" s="98">
        <f t="shared" ca="1" si="19"/>
        <v>0</v>
      </c>
      <c r="D104" s="5">
        <f t="shared" ca="1" si="19"/>
        <v>0</v>
      </c>
      <c r="E104" s="5">
        <f t="shared" ca="1" si="19"/>
        <v>0</v>
      </c>
      <c r="F104" s="5">
        <f t="shared" ca="1" si="19"/>
        <v>0</v>
      </c>
      <c r="G104" s="5">
        <f t="shared" ca="1" si="19"/>
        <v>0</v>
      </c>
      <c r="H104" s="80">
        <f t="shared" ca="1" si="15"/>
        <v>0</v>
      </c>
      <c r="I104" s="57">
        <f t="shared" ca="1" si="16"/>
        <v>0</v>
      </c>
      <c r="K104" s="100">
        <f t="shared" ca="1" si="14"/>
        <v>-303.030303030303</v>
      </c>
      <c r="L104" s="80">
        <f t="shared" ca="1" si="14"/>
        <v>-303.030303030303</v>
      </c>
      <c r="M104" s="101">
        <f t="shared" ca="1" si="17"/>
        <v>-303.04530303030299</v>
      </c>
    </row>
    <row r="105" spans="1:13" x14ac:dyDescent="0.3">
      <c r="A105" s="6">
        <f t="shared" si="11"/>
        <v>99</v>
      </c>
      <c r="B105" s="12">
        <f t="shared" si="12"/>
        <v>99</v>
      </c>
      <c r="C105" s="98">
        <f t="shared" ca="1" si="19"/>
        <v>0</v>
      </c>
      <c r="D105" s="5">
        <f t="shared" ca="1" si="19"/>
        <v>0</v>
      </c>
      <c r="E105" s="5">
        <f t="shared" ca="1" si="19"/>
        <v>0</v>
      </c>
      <c r="F105" s="5">
        <f t="shared" ca="1" si="19"/>
        <v>0</v>
      </c>
      <c r="G105" s="5">
        <f t="shared" ca="1" si="19"/>
        <v>0</v>
      </c>
      <c r="H105" s="80">
        <f t="shared" ca="1" si="15"/>
        <v>0</v>
      </c>
      <c r="I105" s="57">
        <f t="shared" ca="1" si="16"/>
        <v>0</v>
      </c>
      <c r="K105" s="100">
        <f t="shared" ca="1" si="14"/>
        <v>-303.030303030303</v>
      </c>
      <c r="L105" s="80">
        <f t="shared" ca="1" si="14"/>
        <v>-303.030303030303</v>
      </c>
      <c r="M105" s="101">
        <f t="shared" ca="1" si="17"/>
        <v>-303.04530303030299</v>
      </c>
    </row>
    <row r="106" spans="1:13" x14ac:dyDescent="0.3">
      <c r="A106" s="6">
        <f t="shared" si="11"/>
        <v>100</v>
      </c>
      <c r="B106" s="12">
        <f t="shared" si="12"/>
        <v>100</v>
      </c>
      <c r="C106" s="98">
        <f t="shared" ca="1" si="19"/>
        <v>0</v>
      </c>
      <c r="D106" s="5">
        <f t="shared" ca="1" si="19"/>
        <v>0</v>
      </c>
      <c r="E106" s="5">
        <f t="shared" ca="1" si="19"/>
        <v>0</v>
      </c>
      <c r="F106" s="5">
        <f t="shared" ca="1" si="19"/>
        <v>0</v>
      </c>
      <c r="G106" s="5">
        <f t="shared" ca="1" si="19"/>
        <v>0</v>
      </c>
      <c r="H106" s="80">
        <f t="shared" ca="1" si="15"/>
        <v>0</v>
      </c>
      <c r="I106" s="57">
        <f t="shared" ca="1" si="16"/>
        <v>0</v>
      </c>
      <c r="K106" s="100">
        <f t="shared" ca="1" si="14"/>
        <v>-303.030303030303</v>
      </c>
      <c r="L106" s="80">
        <f t="shared" ca="1" si="14"/>
        <v>-303.030303030303</v>
      </c>
      <c r="M106" s="101">
        <f t="shared" ca="1" si="17"/>
        <v>-303.04530303030299</v>
      </c>
    </row>
    <row r="107" spans="1:13" x14ac:dyDescent="0.3">
      <c r="A107" s="6">
        <f t="shared" si="11"/>
        <v>101</v>
      </c>
      <c r="B107" s="12">
        <f t="shared" si="12"/>
        <v>101</v>
      </c>
      <c r="C107" s="98">
        <f t="shared" ca="1" si="19"/>
        <v>0</v>
      </c>
      <c r="D107" s="5">
        <f t="shared" ca="1" si="19"/>
        <v>0</v>
      </c>
      <c r="E107" s="5">
        <f t="shared" ca="1" si="19"/>
        <v>0</v>
      </c>
      <c r="F107" s="5">
        <f t="shared" ca="1" si="19"/>
        <v>0</v>
      </c>
      <c r="G107" s="5">
        <f t="shared" ca="1" si="19"/>
        <v>0</v>
      </c>
      <c r="H107" s="80">
        <f t="shared" ca="1" si="15"/>
        <v>0</v>
      </c>
      <c r="I107" s="57">
        <f t="shared" ca="1" si="16"/>
        <v>0</v>
      </c>
      <c r="K107" s="100">
        <f t="shared" ca="1" si="14"/>
        <v>-303.030303030303</v>
      </c>
      <c r="L107" s="80">
        <f t="shared" ca="1" si="14"/>
        <v>-303.030303030303</v>
      </c>
      <c r="M107" s="101">
        <f t="shared" ca="1" si="17"/>
        <v>-303.04530303030299</v>
      </c>
    </row>
    <row r="108" spans="1:13" x14ac:dyDescent="0.3">
      <c r="A108" s="6">
        <f t="shared" si="11"/>
        <v>102</v>
      </c>
      <c r="B108" s="12">
        <f t="shared" si="12"/>
        <v>102</v>
      </c>
      <c r="C108" s="98">
        <f t="shared" ca="1" si="19"/>
        <v>0</v>
      </c>
      <c r="D108" s="5">
        <f t="shared" ca="1" si="19"/>
        <v>0</v>
      </c>
      <c r="E108" s="5">
        <f t="shared" ca="1" si="19"/>
        <v>0</v>
      </c>
      <c r="F108" s="5">
        <f t="shared" ca="1" si="19"/>
        <v>0</v>
      </c>
      <c r="G108" s="5">
        <f t="shared" ca="1" si="19"/>
        <v>0</v>
      </c>
      <c r="H108" s="80">
        <f t="shared" ca="1" si="15"/>
        <v>0</v>
      </c>
      <c r="I108" s="57">
        <f t="shared" ca="1" si="16"/>
        <v>0</v>
      </c>
      <c r="K108" s="100">
        <f t="shared" ca="1" si="14"/>
        <v>-303.030303030303</v>
      </c>
      <c r="L108" s="80">
        <f t="shared" ca="1" si="14"/>
        <v>-303.030303030303</v>
      </c>
      <c r="M108" s="101">
        <f t="shared" ca="1" si="17"/>
        <v>-303.04530303030299</v>
      </c>
    </row>
    <row r="109" spans="1:13" x14ac:dyDescent="0.3">
      <c r="A109" s="6">
        <f t="shared" si="11"/>
        <v>103</v>
      </c>
      <c r="B109" s="12">
        <f t="shared" si="12"/>
        <v>103</v>
      </c>
      <c r="C109" s="98">
        <f t="shared" ca="1" si="19"/>
        <v>0</v>
      </c>
      <c r="D109" s="5">
        <f t="shared" ca="1" si="19"/>
        <v>0</v>
      </c>
      <c r="E109" s="5">
        <f t="shared" ca="1" si="19"/>
        <v>0</v>
      </c>
      <c r="F109" s="5">
        <f t="shared" ca="1" si="19"/>
        <v>0</v>
      </c>
      <c r="G109" s="5">
        <f t="shared" ca="1" si="19"/>
        <v>0</v>
      </c>
      <c r="H109" s="80">
        <f t="shared" ca="1" si="15"/>
        <v>0</v>
      </c>
      <c r="I109" s="57">
        <f t="shared" ca="1" si="16"/>
        <v>0</v>
      </c>
      <c r="K109" s="100">
        <f t="shared" ca="1" si="14"/>
        <v>-303.030303030303</v>
      </c>
      <c r="L109" s="80">
        <f t="shared" ca="1" si="14"/>
        <v>-303.030303030303</v>
      </c>
      <c r="M109" s="101">
        <f t="shared" ca="1" si="17"/>
        <v>-303.04530303030299</v>
      </c>
    </row>
    <row r="110" spans="1:13" x14ac:dyDescent="0.3">
      <c r="A110" s="6">
        <f t="shared" si="11"/>
        <v>104</v>
      </c>
      <c r="B110" s="12">
        <f t="shared" si="12"/>
        <v>104</v>
      </c>
      <c r="C110" s="98">
        <f t="shared" ca="1" si="19"/>
        <v>0</v>
      </c>
      <c r="D110" s="5">
        <f t="shared" ca="1" si="19"/>
        <v>0</v>
      </c>
      <c r="E110" s="5">
        <f t="shared" ca="1" si="19"/>
        <v>0</v>
      </c>
      <c r="F110" s="5">
        <f t="shared" ca="1" si="19"/>
        <v>0</v>
      </c>
      <c r="G110" s="5">
        <f t="shared" ca="1" si="19"/>
        <v>0</v>
      </c>
      <c r="H110" s="80">
        <f t="shared" ca="1" si="15"/>
        <v>0</v>
      </c>
      <c r="I110" s="57">
        <f t="shared" ca="1" si="16"/>
        <v>0</v>
      </c>
      <c r="K110" s="100">
        <f t="shared" ca="1" si="14"/>
        <v>-303.030303030303</v>
      </c>
      <c r="L110" s="80">
        <f t="shared" ca="1" si="14"/>
        <v>-303.030303030303</v>
      </c>
      <c r="M110" s="101">
        <f t="shared" ca="1" si="17"/>
        <v>-303.04530303030299</v>
      </c>
    </row>
    <row r="111" spans="1:13" x14ac:dyDescent="0.3">
      <c r="A111" s="6">
        <f t="shared" si="11"/>
        <v>105</v>
      </c>
      <c r="B111" s="12">
        <f t="shared" si="12"/>
        <v>105</v>
      </c>
      <c r="C111" s="98">
        <f t="shared" ca="1" si="19"/>
        <v>0</v>
      </c>
      <c r="D111" s="5">
        <f t="shared" ca="1" si="19"/>
        <v>0</v>
      </c>
      <c r="E111" s="5">
        <f t="shared" ca="1" si="19"/>
        <v>0</v>
      </c>
      <c r="F111" s="5">
        <f t="shared" ca="1" si="19"/>
        <v>0</v>
      </c>
      <c r="G111" s="5">
        <f t="shared" ca="1" si="19"/>
        <v>0</v>
      </c>
      <c r="H111" s="80">
        <f t="shared" ca="1" si="15"/>
        <v>0</v>
      </c>
      <c r="I111" s="57">
        <f t="shared" ca="1" si="16"/>
        <v>0</v>
      </c>
      <c r="K111" s="100">
        <f t="shared" ca="1" si="14"/>
        <v>-303.030303030303</v>
      </c>
      <c r="L111" s="80">
        <f t="shared" ca="1" si="14"/>
        <v>-303.030303030303</v>
      </c>
      <c r="M111" s="101">
        <f t="shared" ca="1" si="17"/>
        <v>-303.04530303030299</v>
      </c>
    </row>
    <row r="112" spans="1:13" x14ac:dyDescent="0.3">
      <c r="A112" s="6">
        <f t="shared" si="11"/>
        <v>106</v>
      </c>
      <c r="B112" s="12">
        <f t="shared" si="12"/>
        <v>106</v>
      </c>
      <c r="C112" s="98">
        <f t="shared" ca="1" si="19"/>
        <v>0</v>
      </c>
      <c r="D112" s="5">
        <f t="shared" ca="1" si="19"/>
        <v>0</v>
      </c>
      <c r="E112" s="5">
        <f t="shared" ca="1" si="19"/>
        <v>0</v>
      </c>
      <c r="F112" s="5">
        <f t="shared" ca="1" si="19"/>
        <v>0</v>
      </c>
      <c r="G112" s="5">
        <f t="shared" ca="1" si="19"/>
        <v>0</v>
      </c>
      <c r="H112" s="80">
        <f t="shared" ca="1" si="15"/>
        <v>0</v>
      </c>
      <c r="I112" s="57">
        <f t="shared" ca="1" si="16"/>
        <v>0</v>
      </c>
      <c r="K112" s="100">
        <f t="shared" ca="1" si="14"/>
        <v>-303.030303030303</v>
      </c>
      <c r="L112" s="80">
        <f t="shared" ca="1" si="14"/>
        <v>-303.030303030303</v>
      </c>
      <c r="M112" s="101">
        <f t="shared" ca="1" si="17"/>
        <v>-303.04530303030299</v>
      </c>
    </row>
    <row r="113" spans="1:13" x14ac:dyDescent="0.3">
      <c r="A113" s="6">
        <f t="shared" si="11"/>
        <v>107</v>
      </c>
      <c r="B113" s="12">
        <f t="shared" si="12"/>
        <v>107</v>
      </c>
      <c r="C113" s="98">
        <f t="shared" ca="1" si="19"/>
        <v>0</v>
      </c>
      <c r="D113" s="5">
        <f t="shared" ca="1" si="19"/>
        <v>0</v>
      </c>
      <c r="E113" s="5">
        <f t="shared" ca="1" si="19"/>
        <v>0</v>
      </c>
      <c r="F113" s="5">
        <f t="shared" ca="1" si="19"/>
        <v>0</v>
      </c>
      <c r="G113" s="5">
        <f t="shared" ca="1" si="19"/>
        <v>0</v>
      </c>
      <c r="H113" s="80">
        <f t="shared" ca="1" si="15"/>
        <v>0</v>
      </c>
      <c r="I113" s="57">
        <f t="shared" ca="1" si="16"/>
        <v>0</v>
      </c>
      <c r="K113" s="100">
        <f t="shared" ca="1" si="14"/>
        <v>-303.030303030303</v>
      </c>
      <c r="L113" s="80">
        <f t="shared" ca="1" si="14"/>
        <v>-303.030303030303</v>
      </c>
      <c r="M113" s="101">
        <f t="shared" ca="1" si="17"/>
        <v>-303.04530303030299</v>
      </c>
    </row>
    <row r="114" spans="1:13" x14ac:dyDescent="0.3">
      <c r="A114" s="6">
        <f t="shared" si="11"/>
        <v>108</v>
      </c>
      <c r="B114" s="12">
        <f t="shared" si="12"/>
        <v>108</v>
      </c>
      <c r="C114" s="98">
        <f t="shared" ca="1" si="19"/>
        <v>0</v>
      </c>
      <c r="D114" s="5">
        <f t="shared" ca="1" si="19"/>
        <v>0</v>
      </c>
      <c r="E114" s="5">
        <f t="shared" ca="1" si="19"/>
        <v>0</v>
      </c>
      <c r="F114" s="5">
        <f t="shared" ca="1" si="19"/>
        <v>0</v>
      </c>
      <c r="G114" s="5">
        <f t="shared" ca="1" si="19"/>
        <v>0</v>
      </c>
      <c r="H114" s="80">
        <f t="shared" ca="1" si="15"/>
        <v>0</v>
      </c>
      <c r="I114" s="57">
        <f t="shared" ca="1" si="16"/>
        <v>0</v>
      </c>
      <c r="K114" s="100">
        <f t="shared" ca="1" si="14"/>
        <v>-303.030303030303</v>
      </c>
      <c r="L114" s="80">
        <f t="shared" ca="1" si="14"/>
        <v>-303.030303030303</v>
      </c>
      <c r="M114" s="101">
        <f t="shared" ca="1" si="17"/>
        <v>-303.04530303030299</v>
      </c>
    </row>
    <row r="115" spans="1:13" x14ac:dyDescent="0.3">
      <c r="A115" s="6">
        <f t="shared" si="11"/>
        <v>109</v>
      </c>
      <c r="B115" s="12">
        <f t="shared" si="12"/>
        <v>109</v>
      </c>
      <c r="C115" s="98">
        <f t="shared" ca="1" si="19"/>
        <v>0</v>
      </c>
      <c r="D115" s="5">
        <f t="shared" ca="1" si="19"/>
        <v>0</v>
      </c>
      <c r="E115" s="5">
        <f t="shared" ca="1" si="19"/>
        <v>0</v>
      </c>
      <c r="F115" s="5">
        <f t="shared" ca="1" si="19"/>
        <v>0</v>
      </c>
      <c r="G115" s="5">
        <f t="shared" ca="1" si="19"/>
        <v>0</v>
      </c>
      <c r="H115" s="80">
        <f t="shared" ca="1" si="15"/>
        <v>0</v>
      </c>
      <c r="I115" s="57">
        <f t="shared" ca="1" si="16"/>
        <v>0</v>
      </c>
      <c r="K115" s="100">
        <f t="shared" ca="1" si="14"/>
        <v>-303.030303030303</v>
      </c>
      <c r="L115" s="80">
        <f t="shared" ca="1" si="14"/>
        <v>-303.030303030303</v>
      </c>
      <c r="M115" s="101">
        <f t="shared" ca="1" si="17"/>
        <v>-303.04530303030299</v>
      </c>
    </row>
    <row r="116" spans="1:13" x14ac:dyDescent="0.3">
      <c r="A116" s="6">
        <f t="shared" si="11"/>
        <v>110</v>
      </c>
      <c r="B116" s="12">
        <f t="shared" si="12"/>
        <v>110</v>
      </c>
      <c r="C116" s="98">
        <f t="shared" ca="1" si="19"/>
        <v>0</v>
      </c>
      <c r="D116" s="5">
        <f t="shared" ca="1" si="19"/>
        <v>0</v>
      </c>
      <c r="E116" s="5">
        <f t="shared" ca="1" si="19"/>
        <v>0</v>
      </c>
      <c r="F116" s="5">
        <f t="shared" ca="1" si="19"/>
        <v>0</v>
      </c>
      <c r="G116" s="5">
        <f t="shared" ca="1" si="19"/>
        <v>0</v>
      </c>
      <c r="H116" s="80">
        <f t="shared" ca="1" si="15"/>
        <v>0</v>
      </c>
      <c r="I116" s="57">
        <f t="shared" ca="1" si="16"/>
        <v>0</v>
      </c>
      <c r="K116" s="100">
        <f t="shared" ca="1" si="14"/>
        <v>-303.030303030303</v>
      </c>
      <c r="L116" s="80">
        <f t="shared" ca="1" si="14"/>
        <v>-303.030303030303</v>
      </c>
      <c r="M116" s="101">
        <f t="shared" ca="1" si="17"/>
        <v>-303.04530303030299</v>
      </c>
    </row>
    <row r="117" spans="1:13" x14ac:dyDescent="0.3">
      <c r="A117" s="6">
        <f t="shared" si="11"/>
        <v>111</v>
      </c>
      <c r="B117" s="12">
        <f t="shared" si="12"/>
        <v>111</v>
      </c>
      <c r="C117" s="98">
        <f t="shared" ca="1" si="19"/>
        <v>0</v>
      </c>
      <c r="D117" s="5">
        <f t="shared" ca="1" si="19"/>
        <v>0</v>
      </c>
      <c r="E117" s="5">
        <f t="shared" ca="1" si="19"/>
        <v>0</v>
      </c>
      <c r="F117" s="5">
        <f t="shared" ca="1" si="19"/>
        <v>0</v>
      </c>
      <c r="G117" s="5">
        <f t="shared" ca="1" si="19"/>
        <v>0</v>
      </c>
      <c r="H117" s="80">
        <f t="shared" ca="1" si="15"/>
        <v>0</v>
      </c>
      <c r="I117" s="57">
        <f t="shared" ca="1" si="16"/>
        <v>0</v>
      </c>
      <c r="K117" s="100">
        <f t="shared" ca="1" si="14"/>
        <v>-303.030303030303</v>
      </c>
      <c r="L117" s="80">
        <f t="shared" ca="1" si="14"/>
        <v>-303.030303030303</v>
      </c>
      <c r="M117" s="101">
        <f t="shared" ca="1" si="17"/>
        <v>-303.04530303030299</v>
      </c>
    </row>
    <row r="118" spans="1:13" x14ac:dyDescent="0.3">
      <c r="A118" s="6">
        <f t="shared" si="11"/>
        <v>112</v>
      </c>
      <c r="B118" s="12">
        <f t="shared" si="12"/>
        <v>112</v>
      </c>
      <c r="C118" s="98">
        <f t="shared" ca="1" si="19"/>
        <v>0</v>
      </c>
      <c r="D118" s="5">
        <f t="shared" ca="1" si="19"/>
        <v>0</v>
      </c>
      <c r="E118" s="5">
        <f t="shared" ca="1" si="19"/>
        <v>0</v>
      </c>
      <c r="F118" s="5">
        <f t="shared" ca="1" si="19"/>
        <v>0</v>
      </c>
      <c r="G118" s="5">
        <f t="shared" ca="1" si="19"/>
        <v>0</v>
      </c>
      <c r="H118" s="80">
        <f t="shared" ca="1" si="15"/>
        <v>0</v>
      </c>
      <c r="I118" s="57">
        <f t="shared" ca="1" si="16"/>
        <v>0</v>
      </c>
      <c r="K118" s="100">
        <f t="shared" ca="1" si="14"/>
        <v>-303.030303030303</v>
      </c>
      <c r="L118" s="80">
        <f t="shared" ca="1" si="14"/>
        <v>-303.030303030303</v>
      </c>
      <c r="M118" s="101">
        <f t="shared" ca="1" si="17"/>
        <v>-303.04530303030299</v>
      </c>
    </row>
    <row r="119" spans="1:13" x14ac:dyDescent="0.3">
      <c r="A119" s="6">
        <f t="shared" si="11"/>
        <v>113</v>
      </c>
      <c r="B119" s="12">
        <f t="shared" si="12"/>
        <v>113</v>
      </c>
      <c r="C119" s="98">
        <f t="shared" ref="C119:G134" ca="1" si="20">INDIRECT("'" &amp; C$3 &amp; "'!" &amp; C$4 &amp; $B119 + C$2)+ C$1</f>
        <v>0</v>
      </c>
      <c r="D119" s="5">
        <f t="shared" ca="1" si="20"/>
        <v>0</v>
      </c>
      <c r="E119" s="5">
        <f t="shared" ca="1" si="20"/>
        <v>0</v>
      </c>
      <c r="F119" s="5">
        <f t="shared" ca="1" si="20"/>
        <v>0</v>
      </c>
      <c r="G119" s="5">
        <f t="shared" ca="1" si="20"/>
        <v>0</v>
      </c>
      <c r="H119" s="80">
        <f t="shared" ca="1" si="15"/>
        <v>0</v>
      </c>
      <c r="I119" s="57">
        <f t="shared" ca="1" si="16"/>
        <v>0</v>
      </c>
      <c r="K119" s="100">
        <f t="shared" ca="1" si="14"/>
        <v>-303.030303030303</v>
      </c>
      <c r="L119" s="80">
        <f t="shared" ca="1" si="14"/>
        <v>-303.030303030303</v>
      </c>
      <c r="M119" s="101">
        <f t="shared" ca="1" si="17"/>
        <v>-303.04530303030299</v>
      </c>
    </row>
    <row r="120" spans="1:13" x14ac:dyDescent="0.3">
      <c r="A120" s="6">
        <f t="shared" si="11"/>
        <v>114</v>
      </c>
      <c r="B120" s="12">
        <f t="shared" si="12"/>
        <v>114</v>
      </c>
      <c r="C120" s="98">
        <f t="shared" ca="1" si="20"/>
        <v>0</v>
      </c>
      <c r="D120" s="5">
        <f t="shared" ca="1" si="20"/>
        <v>0</v>
      </c>
      <c r="E120" s="5">
        <f t="shared" ca="1" si="20"/>
        <v>0</v>
      </c>
      <c r="F120" s="5">
        <f t="shared" ca="1" si="20"/>
        <v>0</v>
      </c>
      <c r="G120" s="5">
        <f t="shared" ca="1" si="20"/>
        <v>0</v>
      </c>
      <c r="H120" s="80">
        <f t="shared" ca="1" si="15"/>
        <v>0</v>
      </c>
      <c r="I120" s="57">
        <f t="shared" ca="1" si="16"/>
        <v>0</v>
      </c>
      <c r="K120" s="100">
        <f t="shared" ca="1" si="14"/>
        <v>-303.030303030303</v>
      </c>
      <c r="L120" s="80">
        <f t="shared" ca="1" si="14"/>
        <v>-303.030303030303</v>
      </c>
      <c r="M120" s="101">
        <f t="shared" ca="1" si="17"/>
        <v>-303.04530303030299</v>
      </c>
    </row>
    <row r="121" spans="1:13" x14ac:dyDescent="0.3">
      <c r="A121" s="6">
        <f t="shared" si="11"/>
        <v>115</v>
      </c>
      <c r="B121" s="12">
        <f t="shared" si="12"/>
        <v>115</v>
      </c>
      <c r="C121" s="98">
        <f t="shared" ca="1" si="20"/>
        <v>0</v>
      </c>
      <c r="D121" s="5">
        <f t="shared" ca="1" si="20"/>
        <v>0</v>
      </c>
      <c r="E121" s="5">
        <f t="shared" ca="1" si="20"/>
        <v>0</v>
      </c>
      <c r="F121" s="5">
        <f t="shared" ca="1" si="20"/>
        <v>0</v>
      </c>
      <c r="G121" s="5">
        <f t="shared" ca="1" si="20"/>
        <v>0</v>
      </c>
      <c r="H121" s="80">
        <f t="shared" ca="1" si="15"/>
        <v>0</v>
      </c>
      <c r="I121" s="57">
        <f t="shared" ca="1" si="16"/>
        <v>0</v>
      </c>
      <c r="K121" s="100">
        <f t="shared" ca="1" si="14"/>
        <v>-303.030303030303</v>
      </c>
      <c r="L121" s="80">
        <f t="shared" ca="1" si="14"/>
        <v>-303.030303030303</v>
      </c>
      <c r="M121" s="101">
        <f t="shared" ca="1" si="17"/>
        <v>-303.04530303030299</v>
      </c>
    </row>
    <row r="122" spans="1:13" x14ac:dyDescent="0.3">
      <c r="A122" s="6">
        <f t="shared" si="11"/>
        <v>116</v>
      </c>
      <c r="B122" s="12">
        <f t="shared" si="12"/>
        <v>116</v>
      </c>
      <c r="C122" s="98">
        <f t="shared" ca="1" si="20"/>
        <v>0</v>
      </c>
      <c r="D122" s="5">
        <f t="shared" ca="1" si="20"/>
        <v>0</v>
      </c>
      <c r="E122" s="5">
        <f t="shared" ca="1" si="20"/>
        <v>0</v>
      </c>
      <c r="F122" s="5">
        <f t="shared" ca="1" si="20"/>
        <v>0</v>
      </c>
      <c r="G122" s="5">
        <f t="shared" ca="1" si="20"/>
        <v>0</v>
      </c>
      <c r="H122" s="80">
        <f t="shared" ca="1" si="15"/>
        <v>0</v>
      </c>
      <c r="I122" s="57">
        <f t="shared" ca="1" si="16"/>
        <v>0</v>
      </c>
      <c r="K122" s="100">
        <f t="shared" ca="1" si="14"/>
        <v>-303.030303030303</v>
      </c>
      <c r="L122" s="80">
        <f t="shared" ca="1" si="14"/>
        <v>-303.030303030303</v>
      </c>
      <c r="M122" s="101">
        <f t="shared" ca="1" si="17"/>
        <v>-303.04530303030299</v>
      </c>
    </row>
    <row r="123" spans="1:13" x14ac:dyDescent="0.3">
      <c r="A123" s="6">
        <f t="shared" si="11"/>
        <v>117</v>
      </c>
      <c r="B123" s="12">
        <f t="shared" si="12"/>
        <v>117</v>
      </c>
      <c r="C123" s="98">
        <f t="shared" ca="1" si="20"/>
        <v>0</v>
      </c>
      <c r="D123" s="5">
        <f t="shared" ca="1" si="20"/>
        <v>0</v>
      </c>
      <c r="E123" s="5">
        <f t="shared" ca="1" si="20"/>
        <v>0</v>
      </c>
      <c r="F123" s="5">
        <f t="shared" ca="1" si="20"/>
        <v>0</v>
      </c>
      <c r="G123" s="5">
        <f t="shared" ca="1" si="20"/>
        <v>0</v>
      </c>
      <c r="H123" s="80">
        <f t="shared" ca="1" si="15"/>
        <v>0</v>
      </c>
      <c r="I123" s="57">
        <f t="shared" ca="1" si="16"/>
        <v>0</v>
      </c>
      <c r="K123" s="100">
        <f t="shared" ca="1" si="14"/>
        <v>-303.030303030303</v>
      </c>
      <c r="L123" s="80">
        <f t="shared" ca="1" si="14"/>
        <v>-303.030303030303</v>
      </c>
      <c r="M123" s="101">
        <f t="shared" ca="1" si="17"/>
        <v>-303.04530303030299</v>
      </c>
    </row>
    <row r="124" spans="1:13" x14ac:dyDescent="0.3">
      <c r="A124" s="6">
        <f t="shared" si="11"/>
        <v>118</v>
      </c>
      <c r="B124" s="12">
        <f t="shared" si="12"/>
        <v>118</v>
      </c>
      <c r="C124" s="98">
        <f t="shared" ca="1" si="20"/>
        <v>0</v>
      </c>
      <c r="D124" s="5">
        <f t="shared" ca="1" si="20"/>
        <v>0</v>
      </c>
      <c r="E124" s="5">
        <f t="shared" ca="1" si="20"/>
        <v>0</v>
      </c>
      <c r="F124" s="5">
        <f t="shared" ca="1" si="20"/>
        <v>0</v>
      </c>
      <c r="G124" s="5">
        <f t="shared" ca="1" si="20"/>
        <v>0</v>
      </c>
      <c r="H124" s="80">
        <f t="shared" ca="1" si="15"/>
        <v>0</v>
      </c>
      <c r="I124" s="57">
        <f t="shared" ca="1" si="16"/>
        <v>0</v>
      </c>
      <c r="K124" s="100">
        <f t="shared" ca="1" si="14"/>
        <v>-303.030303030303</v>
      </c>
      <c r="L124" s="80">
        <f t="shared" ca="1" si="14"/>
        <v>-303.030303030303</v>
      </c>
      <c r="M124" s="101">
        <f t="shared" ca="1" si="17"/>
        <v>-303.04530303030299</v>
      </c>
    </row>
    <row r="125" spans="1:13" x14ac:dyDescent="0.3">
      <c r="A125" s="6">
        <f t="shared" si="11"/>
        <v>119</v>
      </c>
      <c r="B125" s="12">
        <f t="shared" si="12"/>
        <v>119</v>
      </c>
      <c r="C125" s="98">
        <f t="shared" ca="1" si="20"/>
        <v>0</v>
      </c>
      <c r="D125" s="5">
        <f t="shared" ca="1" si="20"/>
        <v>0</v>
      </c>
      <c r="E125" s="5">
        <f t="shared" ca="1" si="20"/>
        <v>0</v>
      </c>
      <c r="F125" s="5">
        <f t="shared" ca="1" si="20"/>
        <v>0</v>
      </c>
      <c r="G125" s="5">
        <f t="shared" ca="1" si="20"/>
        <v>0</v>
      </c>
      <c r="H125" s="80">
        <f t="shared" ca="1" si="15"/>
        <v>0</v>
      </c>
      <c r="I125" s="57">
        <f t="shared" ca="1" si="16"/>
        <v>0</v>
      </c>
      <c r="K125" s="100">
        <f t="shared" ca="1" si="14"/>
        <v>-303.030303030303</v>
      </c>
      <c r="L125" s="80">
        <f t="shared" ca="1" si="14"/>
        <v>-303.030303030303</v>
      </c>
      <c r="M125" s="101">
        <f t="shared" ca="1" si="17"/>
        <v>-303.04530303030299</v>
      </c>
    </row>
    <row r="126" spans="1:13" x14ac:dyDescent="0.3">
      <c r="A126" s="6">
        <f t="shared" si="11"/>
        <v>120</v>
      </c>
      <c r="B126" s="12">
        <f t="shared" si="12"/>
        <v>120</v>
      </c>
      <c r="C126" s="98">
        <f t="shared" ca="1" si="20"/>
        <v>0</v>
      </c>
      <c r="D126" s="5">
        <f t="shared" ca="1" si="20"/>
        <v>0</v>
      </c>
      <c r="E126" s="5">
        <f t="shared" ca="1" si="20"/>
        <v>0</v>
      </c>
      <c r="F126" s="5">
        <f t="shared" ca="1" si="20"/>
        <v>0</v>
      </c>
      <c r="G126" s="5">
        <f t="shared" ca="1" si="20"/>
        <v>0</v>
      </c>
      <c r="H126" s="80">
        <f t="shared" ca="1" si="15"/>
        <v>0</v>
      </c>
      <c r="I126" s="57">
        <f t="shared" ca="1" si="16"/>
        <v>0</v>
      </c>
      <c r="K126" s="100">
        <f t="shared" ca="1" si="14"/>
        <v>-303.030303030303</v>
      </c>
      <c r="L126" s="80">
        <f t="shared" ca="1" si="14"/>
        <v>-303.030303030303</v>
      </c>
      <c r="M126" s="101">
        <f t="shared" ca="1" si="17"/>
        <v>-303.04530303030299</v>
      </c>
    </row>
    <row r="127" spans="1:13" x14ac:dyDescent="0.3">
      <c r="A127" s="6">
        <f t="shared" si="11"/>
        <v>121</v>
      </c>
      <c r="B127" s="12">
        <f t="shared" si="12"/>
        <v>121</v>
      </c>
      <c r="C127" s="98">
        <f t="shared" ca="1" si="20"/>
        <v>0</v>
      </c>
      <c r="D127" s="5">
        <f t="shared" ca="1" si="20"/>
        <v>0</v>
      </c>
      <c r="E127" s="5">
        <f t="shared" ca="1" si="20"/>
        <v>0</v>
      </c>
      <c r="F127" s="5">
        <f t="shared" ca="1" si="20"/>
        <v>0</v>
      </c>
      <c r="G127" s="5">
        <f t="shared" ca="1" si="20"/>
        <v>0</v>
      </c>
      <c r="H127" s="80">
        <f t="shared" ca="1" si="15"/>
        <v>0</v>
      </c>
      <c r="I127" s="57">
        <f t="shared" ca="1" si="16"/>
        <v>0</v>
      </c>
      <c r="K127" s="100">
        <f t="shared" ca="1" si="14"/>
        <v>-303.030303030303</v>
      </c>
      <c r="L127" s="80">
        <f t="shared" ca="1" si="14"/>
        <v>-303.030303030303</v>
      </c>
      <c r="M127" s="101">
        <f t="shared" ca="1" si="17"/>
        <v>-303.04530303030299</v>
      </c>
    </row>
    <row r="128" spans="1:13" x14ac:dyDescent="0.3">
      <c r="A128" s="6">
        <f t="shared" si="11"/>
        <v>122</v>
      </c>
      <c r="B128" s="12">
        <f t="shared" si="12"/>
        <v>122</v>
      </c>
      <c r="C128" s="98">
        <f t="shared" ca="1" si="20"/>
        <v>0</v>
      </c>
      <c r="D128" s="5">
        <f t="shared" ca="1" si="20"/>
        <v>0</v>
      </c>
      <c r="E128" s="5">
        <f t="shared" ca="1" si="20"/>
        <v>0</v>
      </c>
      <c r="F128" s="5">
        <f t="shared" ca="1" si="20"/>
        <v>0</v>
      </c>
      <c r="G128" s="5">
        <f t="shared" ca="1" si="20"/>
        <v>0</v>
      </c>
      <c r="H128" s="80">
        <f t="shared" ca="1" si="15"/>
        <v>0</v>
      </c>
      <c r="I128" s="57">
        <f t="shared" ca="1" si="16"/>
        <v>0</v>
      </c>
      <c r="K128" s="100">
        <f t="shared" ca="1" si="14"/>
        <v>-303.030303030303</v>
      </c>
      <c r="L128" s="80">
        <f t="shared" ca="1" si="14"/>
        <v>-303.030303030303</v>
      </c>
      <c r="M128" s="101">
        <f t="shared" ca="1" si="17"/>
        <v>-303.04530303030299</v>
      </c>
    </row>
    <row r="129" spans="1:13" x14ac:dyDescent="0.3">
      <c r="A129" s="6">
        <f t="shared" si="11"/>
        <v>123</v>
      </c>
      <c r="B129" s="12">
        <f t="shared" si="12"/>
        <v>123</v>
      </c>
      <c r="C129" s="98">
        <f t="shared" ca="1" si="20"/>
        <v>0</v>
      </c>
      <c r="D129" s="5">
        <f t="shared" ca="1" si="20"/>
        <v>0</v>
      </c>
      <c r="E129" s="5">
        <f t="shared" ca="1" si="20"/>
        <v>0</v>
      </c>
      <c r="F129" s="5">
        <f t="shared" ca="1" si="20"/>
        <v>0</v>
      </c>
      <c r="G129" s="5">
        <f t="shared" ca="1" si="20"/>
        <v>0</v>
      </c>
      <c r="H129" s="80">
        <f t="shared" ca="1" si="15"/>
        <v>0</v>
      </c>
      <c r="I129" s="57">
        <f t="shared" ca="1" si="16"/>
        <v>0</v>
      </c>
      <c r="K129" s="100">
        <f t="shared" ca="1" si="14"/>
        <v>-303.030303030303</v>
      </c>
      <c r="L129" s="80">
        <f t="shared" ca="1" si="14"/>
        <v>-303.030303030303</v>
      </c>
      <c r="M129" s="101">
        <f t="shared" ca="1" si="17"/>
        <v>-303.04530303030299</v>
      </c>
    </row>
    <row r="130" spans="1:13" x14ac:dyDescent="0.3">
      <c r="A130" s="6">
        <f t="shared" si="11"/>
        <v>124</v>
      </c>
      <c r="B130" s="12">
        <f t="shared" si="12"/>
        <v>124</v>
      </c>
      <c r="C130" s="98">
        <f t="shared" ca="1" si="20"/>
        <v>0</v>
      </c>
      <c r="D130" s="5">
        <f t="shared" ca="1" si="20"/>
        <v>0</v>
      </c>
      <c r="E130" s="5">
        <f t="shared" ca="1" si="20"/>
        <v>0</v>
      </c>
      <c r="F130" s="5">
        <f t="shared" ca="1" si="20"/>
        <v>0</v>
      </c>
      <c r="G130" s="5">
        <f t="shared" ca="1" si="20"/>
        <v>0</v>
      </c>
      <c r="H130" s="80">
        <f t="shared" ca="1" si="15"/>
        <v>0</v>
      </c>
      <c r="I130" s="57">
        <f t="shared" ca="1" si="16"/>
        <v>0</v>
      </c>
      <c r="K130" s="100">
        <f t="shared" ca="1" si="14"/>
        <v>-303.030303030303</v>
      </c>
      <c r="L130" s="80">
        <f t="shared" ca="1" si="14"/>
        <v>-303.030303030303</v>
      </c>
      <c r="M130" s="101">
        <f t="shared" ca="1" si="17"/>
        <v>-303.04530303030299</v>
      </c>
    </row>
    <row r="131" spans="1:13" x14ac:dyDescent="0.3">
      <c r="A131" s="6">
        <f t="shared" si="11"/>
        <v>125</v>
      </c>
      <c r="B131" s="12">
        <f t="shared" si="12"/>
        <v>125</v>
      </c>
      <c r="C131" s="98">
        <f t="shared" ca="1" si="20"/>
        <v>0</v>
      </c>
      <c r="D131" s="5">
        <f t="shared" ca="1" si="20"/>
        <v>0</v>
      </c>
      <c r="E131" s="5">
        <f t="shared" ca="1" si="20"/>
        <v>0</v>
      </c>
      <c r="F131" s="5">
        <f t="shared" ca="1" si="20"/>
        <v>0</v>
      </c>
      <c r="G131" s="5">
        <f t="shared" ca="1" si="20"/>
        <v>0</v>
      </c>
      <c r="H131" s="80">
        <f t="shared" ca="1" si="15"/>
        <v>0</v>
      </c>
      <c r="I131" s="57">
        <f t="shared" ca="1" si="16"/>
        <v>0</v>
      </c>
      <c r="K131" s="100">
        <f t="shared" ca="1" si="14"/>
        <v>-303.030303030303</v>
      </c>
      <c r="L131" s="80">
        <f t="shared" ca="1" si="14"/>
        <v>-303.030303030303</v>
      </c>
      <c r="M131" s="101">
        <f t="shared" ca="1" si="17"/>
        <v>-303.04530303030299</v>
      </c>
    </row>
    <row r="132" spans="1:13" x14ac:dyDescent="0.3">
      <c r="A132" s="6">
        <f t="shared" si="11"/>
        <v>126</v>
      </c>
      <c r="B132" s="12">
        <f t="shared" si="12"/>
        <v>126</v>
      </c>
      <c r="C132" s="98">
        <f t="shared" ca="1" si="20"/>
        <v>0</v>
      </c>
      <c r="D132" s="5">
        <f t="shared" ca="1" si="20"/>
        <v>0</v>
      </c>
      <c r="E132" s="5">
        <f t="shared" ca="1" si="20"/>
        <v>0</v>
      </c>
      <c r="F132" s="5">
        <f t="shared" ca="1" si="20"/>
        <v>0</v>
      </c>
      <c r="G132" s="5">
        <f t="shared" ca="1" si="20"/>
        <v>0</v>
      </c>
      <c r="H132" s="80">
        <f t="shared" ca="1" si="15"/>
        <v>0</v>
      </c>
      <c r="I132" s="57">
        <f t="shared" ca="1" si="16"/>
        <v>0</v>
      </c>
      <c r="K132" s="100">
        <f t="shared" ca="1" si="14"/>
        <v>-303.030303030303</v>
      </c>
      <c r="L132" s="80">
        <f t="shared" ca="1" si="14"/>
        <v>-303.030303030303</v>
      </c>
      <c r="M132" s="101">
        <f t="shared" ca="1" si="17"/>
        <v>-303.04530303030299</v>
      </c>
    </row>
    <row r="133" spans="1:13" x14ac:dyDescent="0.3">
      <c r="A133" s="6">
        <f t="shared" si="11"/>
        <v>127</v>
      </c>
      <c r="B133" s="12">
        <f t="shared" si="12"/>
        <v>127</v>
      </c>
      <c r="C133" s="98">
        <f t="shared" ca="1" si="20"/>
        <v>0</v>
      </c>
      <c r="D133" s="5">
        <f t="shared" ca="1" si="20"/>
        <v>0</v>
      </c>
      <c r="E133" s="5">
        <f t="shared" ca="1" si="20"/>
        <v>0</v>
      </c>
      <c r="F133" s="5">
        <f t="shared" ca="1" si="20"/>
        <v>0</v>
      </c>
      <c r="G133" s="5">
        <f t="shared" ca="1" si="20"/>
        <v>0</v>
      </c>
      <c r="H133" s="80">
        <f t="shared" ca="1" si="15"/>
        <v>0</v>
      </c>
      <c r="I133" s="57">
        <f t="shared" ca="1" si="16"/>
        <v>0</v>
      </c>
      <c r="K133" s="100">
        <f t="shared" ca="1" si="14"/>
        <v>-303.030303030303</v>
      </c>
      <c r="L133" s="80">
        <f t="shared" ca="1" si="14"/>
        <v>-303.030303030303</v>
      </c>
      <c r="M133" s="101">
        <f t="shared" ca="1" si="17"/>
        <v>-303.04530303030299</v>
      </c>
    </row>
    <row r="134" spans="1:13" x14ac:dyDescent="0.3">
      <c r="A134" s="6">
        <f t="shared" si="11"/>
        <v>128</v>
      </c>
      <c r="B134" s="12">
        <f t="shared" si="12"/>
        <v>128</v>
      </c>
      <c r="C134" s="98">
        <f t="shared" ca="1" si="20"/>
        <v>0</v>
      </c>
      <c r="D134" s="5">
        <f t="shared" ca="1" si="20"/>
        <v>0</v>
      </c>
      <c r="E134" s="5">
        <f t="shared" ca="1" si="20"/>
        <v>0</v>
      </c>
      <c r="F134" s="5">
        <f t="shared" ca="1" si="20"/>
        <v>0</v>
      </c>
      <c r="G134" s="5">
        <f t="shared" ca="1" si="20"/>
        <v>0</v>
      </c>
      <c r="H134" s="80">
        <f t="shared" ca="1" si="15"/>
        <v>0</v>
      </c>
      <c r="I134" s="57">
        <f t="shared" ca="1" si="16"/>
        <v>0</v>
      </c>
      <c r="K134" s="100">
        <f t="shared" ca="1" si="14"/>
        <v>-303.030303030303</v>
      </c>
      <c r="L134" s="80">
        <f t="shared" ca="1" si="14"/>
        <v>-303.030303030303</v>
      </c>
      <c r="M134" s="101">
        <f t="shared" ca="1" si="17"/>
        <v>-303.04530303030299</v>
      </c>
    </row>
    <row r="135" spans="1:13" x14ac:dyDescent="0.3">
      <c r="A135" s="6">
        <f t="shared" ref="A135:A198" si="21">ROW(A135)-6</f>
        <v>129</v>
      </c>
      <c r="B135" s="12">
        <f t="shared" ref="B135:B198" si="22">A135*$B$4</f>
        <v>129</v>
      </c>
      <c r="C135" s="98">
        <f t="shared" ref="C135:G150" ca="1" si="23">INDIRECT("'" &amp; C$3 &amp; "'!" &amp; C$4 &amp; $B135 + C$2)+ C$1</f>
        <v>0</v>
      </c>
      <c r="D135" s="5">
        <f t="shared" ca="1" si="23"/>
        <v>0</v>
      </c>
      <c r="E135" s="5">
        <f t="shared" ca="1" si="23"/>
        <v>0</v>
      </c>
      <c r="F135" s="5">
        <f t="shared" ca="1" si="23"/>
        <v>0</v>
      </c>
      <c r="G135" s="5">
        <f t="shared" ca="1" si="23"/>
        <v>0</v>
      </c>
      <c r="H135" s="80">
        <f t="shared" ca="1" si="15"/>
        <v>0</v>
      </c>
      <c r="I135" s="57">
        <f t="shared" ca="1" si="16"/>
        <v>0</v>
      </c>
      <c r="K135" s="100">
        <f t="shared" ref="K135:L198" ca="1" si="24">100*(F135-1)/(0.33+4.76*F135)</f>
        <v>-303.030303030303</v>
      </c>
      <c r="L135" s="80">
        <f t="shared" ca="1" si="24"/>
        <v>-303.030303030303</v>
      </c>
      <c r="M135" s="101">
        <f t="shared" ca="1" si="17"/>
        <v>-303.04530303030299</v>
      </c>
    </row>
    <row r="136" spans="1:13" x14ac:dyDescent="0.3">
      <c r="A136" s="6">
        <f t="shared" si="21"/>
        <v>130</v>
      </c>
      <c r="B136" s="12">
        <f t="shared" si="22"/>
        <v>130</v>
      </c>
      <c r="C136" s="98">
        <f t="shared" ca="1" si="23"/>
        <v>0</v>
      </c>
      <c r="D136" s="5">
        <f t="shared" ca="1" si="23"/>
        <v>0</v>
      </c>
      <c r="E136" s="5">
        <f t="shared" ca="1" si="23"/>
        <v>0</v>
      </c>
      <c r="F136" s="5">
        <f t="shared" ca="1" si="23"/>
        <v>0</v>
      </c>
      <c r="G136" s="5">
        <f t="shared" ca="1" si="23"/>
        <v>0</v>
      </c>
      <c r="H136" s="80">
        <f t="shared" ref="H136:H199" ca="1" si="25">INDIRECT("'" &amp; H$3 &amp; "'!" &amp; H$4 &amp; ($B136)+ H$2)+ H$1</f>
        <v>0</v>
      </c>
      <c r="I136" s="57">
        <f t="shared" ref="I136:I199" ca="1" si="26">INDIRECT("'" &amp; I$3 &amp; "'!" &amp; I$4 &amp; ($B136*10) + I$2)+ I$1</f>
        <v>0</v>
      </c>
      <c r="K136" s="100">
        <f t="shared" ca="1" si="24"/>
        <v>-303.030303030303</v>
      </c>
      <c r="L136" s="80">
        <f t="shared" ca="1" si="24"/>
        <v>-303.030303030303</v>
      </c>
      <c r="M136" s="101">
        <f t="shared" ref="M136:M199" ca="1" si="27">K136-L136+M135</f>
        <v>-303.04530303030299</v>
      </c>
    </row>
    <row r="137" spans="1:13" x14ac:dyDescent="0.3">
      <c r="A137" s="6">
        <f t="shared" si="21"/>
        <v>131</v>
      </c>
      <c r="B137" s="12">
        <f t="shared" si="22"/>
        <v>131</v>
      </c>
      <c r="C137" s="98">
        <f t="shared" ca="1" si="23"/>
        <v>0</v>
      </c>
      <c r="D137" s="5">
        <f t="shared" ca="1" si="23"/>
        <v>0</v>
      </c>
      <c r="E137" s="5">
        <f t="shared" ca="1" si="23"/>
        <v>0</v>
      </c>
      <c r="F137" s="5">
        <f t="shared" ca="1" si="23"/>
        <v>0</v>
      </c>
      <c r="G137" s="5">
        <f t="shared" ca="1" si="23"/>
        <v>0</v>
      </c>
      <c r="H137" s="80">
        <f t="shared" ca="1" si="25"/>
        <v>0</v>
      </c>
      <c r="I137" s="57">
        <f t="shared" ca="1" si="26"/>
        <v>0</v>
      </c>
      <c r="K137" s="100">
        <f t="shared" ca="1" si="24"/>
        <v>-303.030303030303</v>
      </c>
      <c r="L137" s="80">
        <f t="shared" ca="1" si="24"/>
        <v>-303.030303030303</v>
      </c>
      <c r="M137" s="101">
        <f t="shared" ca="1" si="27"/>
        <v>-303.04530303030299</v>
      </c>
    </row>
    <row r="138" spans="1:13" x14ac:dyDescent="0.3">
      <c r="A138" s="6">
        <f t="shared" si="21"/>
        <v>132</v>
      </c>
      <c r="B138" s="12">
        <f t="shared" si="22"/>
        <v>132</v>
      </c>
      <c r="C138" s="98">
        <f t="shared" ca="1" si="23"/>
        <v>0</v>
      </c>
      <c r="D138" s="5">
        <f t="shared" ca="1" si="23"/>
        <v>0</v>
      </c>
      <c r="E138" s="5">
        <f t="shared" ca="1" si="23"/>
        <v>0</v>
      </c>
      <c r="F138" s="5">
        <f t="shared" ca="1" si="23"/>
        <v>0</v>
      </c>
      <c r="G138" s="5">
        <f t="shared" ca="1" si="23"/>
        <v>0</v>
      </c>
      <c r="H138" s="80">
        <f t="shared" ca="1" si="25"/>
        <v>0</v>
      </c>
      <c r="I138" s="57">
        <f t="shared" ca="1" si="26"/>
        <v>0</v>
      </c>
      <c r="K138" s="100">
        <f t="shared" ca="1" si="24"/>
        <v>-303.030303030303</v>
      </c>
      <c r="L138" s="80">
        <f t="shared" ca="1" si="24"/>
        <v>-303.030303030303</v>
      </c>
      <c r="M138" s="101">
        <f t="shared" ca="1" si="27"/>
        <v>-303.04530303030299</v>
      </c>
    </row>
    <row r="139" spans="1:13" x14ac:dyDescent="0.3">
      <c r="A139" s="6">
        <f t="shared" si="21"/>
        <v>133</v>
      </c>
      <c r="B139" s="12">
        <f t="shared" si="22"/>
        <v>133</v>
      </c>
      <c r="C139" s="98">
        <f t="shared" ca="1" si="23"/>
        <v>0</v>
      </c>
      <c r="D139" s="5">
        <f t="shared" ca="1" si="23"/>
        <v>0</v>
      </c>
      <c r="E139" s="5">
        <f t="shared" ca="1" si="23"/>
        <v>0</v>
      </c>
      <c r="F139" s="5">
        <f t="shared" ca="1" si="23"/>
        <v>0</v>
      </c>
      <c r="G139" s="5">
        <f t="shared" ca="1" si="23"/>
        <v>0</v>
      </c>
      <c r="H139" s="80">
        <f t="shared" ca="1" si="25"/>
        <v>0</v>
      </c>
      <c r="I139" s="57">
        <f t="shared" ca="1" si="26"/>
        <v>0</v>
      </c>
      <c r="K139" s="100">
        <f t="shared" ca="1" si="24"/>
        <v>-303.030303030303</v>
      </c>
      <c r="L139" s="80">
        <f t="shared" ca="1" si="24"/>
        <v>-303.030303030303</v>
      </c>
      <c r="M139" s="101">
        <f t="shared" ca="1" si="27"/>
        <v>-303.04530303030299</v>
      </c>
    </row>
    <row r="140" spans="1:13" x14ac:dyDescent="0.3">
      <c r="A140" s="6">
        <f t="shared" si="21"/>
        <v>134</v>
      </c>
      <c r="B140" s="12">
        <f t="shared" si="22"/>
        <v>134</v>
      </c>
      <c r="C140" s="98">
        <f t="shared" ca="1" si="23"/>
        <v>0</v>
      </c>
      <c r="D140" s="5">
        <f t="shared" ca="1" si="23"/>
        <v>0</v>
      </c>
      <c r="E140" s="5">
        <f t="shared" ca="1" si="23"/>
        <v>0</v>
      </c>
      <c r="F140" s="5">
        <f t="shared" ca="1" si="23"/>
        <v>0</v>
      </c>
      <c r="G140" s="5">
        <f t="shared" ca="1" si="23"/>
        <v>0</v>
      </c>
      <c r="H140" s="80">
        <f t="shared" ca="1" si="25"/>
        <v>0</v>
      </c>
      <c r="I140" s="57">
        <f t="shared" ca="1" si="26"/>
        <v>0</v>
      </c>
      <c r="K140" s="100">
        <f t="shared" ca="1" si="24"/>
        <v>-303.030303030303</v>
      </c>
      <c r="L140" s="80">
        <f t="shared" ca="1" si="24"/>
        <v>-303.030303030303</v>
      </c>
      <c r="M140" s="101">
        <f t="shared" ca="1" si="27"/>
        <v>-303.04530303030299</v>
      </c>
    </row>
    <row r="141" spans="1:13" x14ac:dyDescent="0.3">
      <c r="A141" s="6">
        <f t="shared" si="21"/>
        <v>135</v>
      </c>
      <c r="B141" s="12">
        <f t="shared" si="22"/>
        <v>135</v>
      </c>
      <c r="C141" s="98">
        <f t="shared" ca="1" si="23"/>
        <v>0</v>
      </c>
      <c r="D141" s="5">
        <f t="shared" ca="1" si="23"/>
        <v>0</v>
      </c>
      <c r="E141" s="5">
        <f t="shared" ca="1" si="23"/>
        <v>0</v>
      </c>
      <c r="F141" s="5">
        <f t="shared" ca="1" si="23"/>
        <v>0</v>
      </c>
      <c r="G141" s="5">
        <f t="shared" ca="1" si="23"/>
        <v>0</v>
      </c>
      <c r="H141" s="80">
        <f t="shared" ca="1" si="25"/>
        <v>0</v>
      </c>
      <c r="I141" s="57">
        <f t="shared" ca="1" si="26"/>
        <v>0</v>
      </c>
      <c r="K141" s="100">
        <f t="shared" ca="1" si="24"/>
        <v>-303.030303030303</v>
      </c>
      <c r="L141" s="80">
        <f t="shared" ca="1" si="24"/>
        <v>-303.030303030303</v>
      </c>
      <c r="M141" s="101">
        <f t="shared" ca="1" si="27"/>
        <v>-303.04530303030299</v>
      </c>
    </row>
    <row r="142" spans="1:13" x14ac:dyDescent="0.3">
      <c r="A142" s="6">
        <f t="shared" si="21"/>
        <v>136</v>
      </c>
      <c r="B142" s="12">
        <f t="shared" si="22"/>
        <v>136</v>
      </c>
      <c r="C142" s="98">
        <f t="shared" ca="1" si="23"/>
        <v>0</v>
      </c>
      <c r="D142" s="5">
        <f t="shared" ca="1" si="23"/>
        <v>0</v>
      </c>
      <c r="E142" s="5">
        <f t="shared" ca="1" si="23"/>
        <v>0</v>
      </c>
      <c r="F142" s="5">
        <f t="shared" ca="1" si="23"/>
        <v>0</v>
      </c>
      <c r="G142" s="5">
        <f t="shared" ca="1" si="23"/>
        <v>0</v>
      </c>
      <c r="H142" s="80">
        <f t="shared" ca="1" si="25"/>
        <v>0</v>
      </c>
      <c r="I142" s="57">
        <f t="shared" ca="1" si="26"/>
        <v>0</v>
      </c>
      <c r="K142" s="100">
        <f t="shared" ca="1" si="24"/>
        <v>-303.030303030303</v>
      </c>
      <c r="L142" s="80">
        <f t="shared" ca="1" si="24"/>
        <v>-303.030303030303</v>
      </c>
      <c r="M142" s="101">
        <f t="shared" ca="1" si="27"/>
        <v>-303.04530303030299</v>
      </c>
    </row>
    <row r="143" spans="1:13" x14ac:dyDescent="0.3">
      <c r="A143" s="6">
        <f t="shared" si="21"/>
        <v>137</v>
      </c>
      <c r="B143" s="12">
        <f t="shared" si="22"/>
        <v>137</v>
      </c>
      <c r="C143" s="98">
        <f t="shared" ca="1" si="23"/>
        <v>0</v>
      </c>
      <c r="D143" s="5">
        <f t="shared" ca="1" si="23"/>
        <v>0</v>
      </c>
      <c r="E143" s="5">
        <f t="shared" ca="1" si="23"/>
        <v>0</v>
      </c>
      <c r="F143" s="5">
        <f t="shared" ca="1" si="23"/>
        <v>0</v>
      </c>
      <c r="G143" s="5">
        <f t="shared" ca="1" si="23"/>
        <v>0</v>
      </c>
      <c r="H143" s="80">
        <f t="shared" ca="1" si="25"/>
        <v>0</v>
      </c>
      <c r="I143" s="57">
        <f t="shared" ca="1" si="26"/>
        <v>0</v>
      </c>
      <c r="K143" s="100">
        <f t="shared" ca="1" si="24"/>
        <v>-303.030303030303</v>
      </c>
      <c r="L143" s="80">
        <f t="shared" ca="1" si="24"/>
        <v>-303.030303030303</v>
      </c>
      <c r="M143" s="101">
        <f t="shared" ca="1" si="27"/>
        <v>-303.04530303030299</v>
      </c>
    </row>
    <row r="144" spans="1:13" x14ac:dyDescent="0.3">
      <c r="A144" s="6">
        <f t="shared" si="21"/>
        <v>138</v>
      </c>
      <c r="B144" s="12">
        <f t="shared" si="22"/>
        <v>138</v>
      </c>
      <c r="C144" s="98">
        <f t="shared" ca="1" si="23"/>
        <v>0</v>
      </c>
      <c r="D144" s="5">
        <f t="shared" ca="1" si="23"/>
        <v>0</v>
      </c>
      <c r="E144" s="5">
        <f t="shared" ca="1" si="23"/>
        <v>0</v>
      </c>
      <c r="F144" s="5">
        <f t="shared" ca="1" si="23"/>
        <v>0</v>
      </c>
      <c r="G144" s="5">
        <f t="shared" ca="1" si="23"/>
        <v>0</v>
      </c>
      <c r="H144" s="80">
        <f t="shared" ca="1" si="25"/>
        <v>0</v>
      </c>
      <c r="I144" s="57">
        <f t="shared" ca="1" si="26"/>
        <v>0</v>
      </c>
      <c r="K144" s="100">
        <f t="shared" ca="1" si="24"/>
        <v>-303.030303030303</v>
      </c>
      <c r="L144" s="80">
        <f t="shared" ca="1" si="24"/>
        <v>-303.030303030303</v>
      </c>
      <c r="M144" s="101">
        <f t="shared" ca="1" si="27"/>
        <v>-303.04530303030299</v>
      </c>
    </row>
    <row r="145" spans="1:13" x14ac:dyDescent="0.3">
      <c r="A145" s="6">
        <f t="shared" si="21"/>
        <v>139</v>
      </c>
      <c r="B145" s="12">
        <f t="shared" si="22"/>
        <v>139</v>
      </c>
      <c r="C145" s="98">
        <f t="shared" ca="1" si="23"/>
        <v>0</v>
      </c>
      <c r="D145" s="5">
        <f t="shared" ca="1" si="23"/>
        <v>0</v>
      </c>
      <c r="E145" s="5">
        <f t="shared" ca="1" si="23"/>
        <v>0</v>
      </c>
      <c r="F145" s="5">
        <f t="shared" ca="1" si="23"/>
        <v>0</v>
      </c>
      <c r="G145" s="5">
        <f t="shared" ca="1" si="23"/>
        <v>0</v>
      </c>
      <c r="H145" s="80">
        <f t="shared" ca="1" si="25"/>
        <v>0</v>
      </c>
      <c r="I145" s="57">
        <f t="shared" ca="1" si="26"/>
        <v>0</v>
      </c>
      <c r="K145" s="100">
        <f t="shared" ca="1" si="24"/>
        <v>-303.030303030303</v>
      </c>
      <c r="L145" s="80">
        <f t="shared" ca="1" si="24"/>
        <v>-303.030303030303</v>
      </c>
      <c r="M145" s="101">
        <f t="shared" ca="1" si="27"/>
        <v>-303.04530303030299</v>
      </c>
    </row>
    <row r="146" spans="1:13" x14ac:dyDescent="0.3">
      <c r="A146" s="6">
        <f t="shared" si="21"/>
        <v>140</v>
      </c>
      <c r="B146" s="12">
        <f t="shared" si="22"/>
        <v>140</v>
      </c>
      <c r="C146" s="98">
        <f t="shared" ca="1" si="23"/>
        <v>0</v>
      </c>
      <c r="D146" s="5">
        <f t="shared" ca="1" si="23"/>
        <v>0</v>
      </c>
      <c r="E146" s="5">
        <f t="shared" ca="1" si="23"/>
        <v>0</v>
      </c>
      <c r="F146" s="5">
        <f t="shared" ca="1" si="23"/>
        <v>0</v>
      </c>
      <c r="G146" s="5">
        <f t="shared" ca="1" si="23"/>
        <v>0</v>
      </c>
      <c r="H146" s="80">
        <f t="shared" ca="1" si="25"/>
        <v>0</v>
      </c>
      <c r="I146" s="57">
        <f t="shared" ca="1" si="26"/>
        <v>0</v>
      </c>
      <c r="K146" s="100">
        <f t="shared" ca="1" si="24"/>
        <v>-303.030303030303</v>
      </c>
      <c r="L146" s="80">
        <f t="shared" ca="1" si="24"/>
        <v>-303.030303030303</v>
      </c>
      <c r="M146" s="101">
        <f t="shared" ca="1" si="27"/>
        <v>-303.04530303030299</v>
      </c>
    </row>
    <row r="147" spans="1:13" x14ac:dyDescent="0.3">
      <c r="A147" s="6">
        <f t="shared" si="21"/>
        <v>141</v>
      </c>
      <c r="B147" s="12">
        <f t="shared" si="22"/>
        <v>141</v>
      </c>
      <c r="C147" s="98">
        <f t="shared" ca="1" si="23"/>
        <v>0</v>
      </c>
      <c r="D147" s="5">
        <f t="shared" ca="1" si="23"/>
        <v>0</v>
      </c>
      <c r="E147" s="5">
        <f t="shared" ca="1" si="23"/>
        <v>0</v>
      </c>
      <c r="F147" s="5">
        <f t="shared" ca="1" si="23"/>
        <v>0</v>
      </c>
      <c r="G147" s="5">
        <f t="shared" ca="1" si="23"/>
        <v>0</v>
      </c>
      <c r="H147" s="80">
        <f t="shared" ca="1" si="25"/>
        <v>0</v>
      </c>
      <c r="I147" s="57">
        <f t="shared" ca="1" si="26"/>
        <v>0</v>
      </c>
      <c r="K147" s="100">
        <f t="shared" ca="1" si="24"/>
        <v>-303.030303030303</v>
      </c>
      <c r="L147" s="80">
        <f t="shared" ca="1" si="24"/>
        <v>-303.030303030303</v>
      </c>
      <c r="M147" s="101">
        <f t="shared" ca="1" si="27"/>
        <v>-303.04530303030299</v>
      </c>
    </row>
    <row r="148" spans="1:13" x14ac:dyDescent="0.3">
      <c r="A148" s="6">
        <f t="shared" si="21"/>
        <v>142</v>
      </c>
      <c r="B148" s="12">
        <f t="shared" si="22"/>
        <v>142</v>
      </c>
      <c r="C148" s="98">
        <f t="shared" ca="1" si="23"/>
        <v>0</v>
      </c>
      <c r="D148" s="5">
        <f t="shared" ca="1" si="23"/>
        <v>0</v>
      </c>
      <c r="E148" s="5">
        <f t="shared" ca="1" si="23"/>
        <v>0</v>
      </c>
      <c r="F148" s="5">
        <f t="shared" ca="1" si="23"/>
        <v>0</v>
      </c>
      <c r="G148" s="5">
        <f t="shared" ca="1" si="23"/>
        <v>0</v>
      </c>
      <c r="H148" s="80">
        <f t="shared" ca="1" si="25"/>
        <v>0</v>
      </c>
      <c r="I148" s="57">
        <f t="shared" ca="1" si="26"/>
        <v>0</v>
      </c>
      <c r="K148" s="100">
        <f t="shared" ca="1" si="24"/>
        <v>-303.030303030303</v>
      </c>
      <c r="L148" s="80">
        <f t="shared" ca="1" si="24"/>
        <v>-303.030303030303</v>
      </c>
      <c r="M148" s="101">
        <f t="shared" ca="1" si="27"/>
        <v>-303.04530303030299</v>
      </c>
    </row>
    <row r="149" spans="1:13" x14ac:dyDescent="0.3">
      <c r="A149" s="6">
        <f t="shared" si="21"/>
        <v>143</v>
      </c>
      <c r="B149" s="12">
        <f t="shared" si="22"/>
        <v>143</v>
      </c>
      <c r="C149" s="98">
        <f t="shared" ca="1" si="23"/>
        <v>0</v>
      </c>
      <c r="D149" s="5">
        <f t="shared" ca="1" si="23"/>
        <v>0</v>
      </c>
      <c r="E149" s="5">
        <f t="shared" ca="1" si="23"/>
        <v>0</v>
      </c>
      <c r="F149" s="5">
        <f t="shared" ca="1" si="23"/>
        <v>0</v>
      </c>
      <c r="G149" s="5">
        <f t="shared" ca="1" si="23"/>
        <v>0</v>
      </c>
      <c r="H149" s="80">
        <f t="shared" ca="1" si="25"/>
        <v>0</v>
      </c>
      <c r="I149" s="57">
        <f t="shared" ca="1" si="26"/>
        <v>0</v>
      </c>
      <c r="K149" s="100">
        <f t="shared" ca="1" si="24"/>
        <v>-303.030303030303</v>
      </c>
      <c r="L149" s="80">
        <f t="shared" ca="1" si="24"/>
        <v>-303.030303030303</v>
      </c>
      <c r="M149" s="101">
        <f t="shared" ca="1" si="27"/>
        <v>-303.04530303030299</v>
      </c>
    </row>
    <row r="150" spans="1:13" x14ac:dyDescent="0.3">
      <c r="A150" s="6">
        <f t="shared" si="21"/>
        <v>144</v>
      </c>
      <c r="B150" s="12">
        <f t="shared" si="22"/>
        <v>144</v>
      </c>
      <c r="C150" s="98">
        <f t="shared" ca="1" si="23"/>
        <v>0</v>
      </c>
      <c r="D150" s="5">
        <f t="shared" ca="1" si="23"/>
        <v>0</v>
      </c>
      <c r="E150" s="5">
        <f t="shared" ca="1" si="23"/>
        <v>0</v>
      </c>
      <c r="F150" s="5">
        <f t="shared" ca="1" si="23"/>
        <v>0</v>
      </c>
      <c r="G150" s="5">
        <f t="shared" ca="1" si="23"/>
        <v>0</v>
      </c>
      <c r="H150" s="80">
        <f t="shared" ca="1" si="25"/>
        <v>0</v>
      </c>
      <c r="I150" s="57">
        <f t="shared" ca="1" si="26"/>
        <v>0</v>
      </c>
      <c r="K150" s="100">
        <f t="shared" ca="1" si="24"/>
        <v>-303.030303030303</v>
      </c>
      <c r="L150" s="80">
        <f t="shared" ca="1" si="24"/>
        <v>-303.030303030303</v>
      </c>
      <c r="M150" s="101">
        <f t="shared" ca="1" si="27"/>
        <v>-303.04530303030299</v>
      </c>
    </row>
    <row r="151" spans="1:13" x14ac:dyDescent="0.3">
      <c r="A151" s="6">
        <f t="shared" si="21"/>
        <v>145</v>
      </c>
      <c r="B151" s="12">
        <f t="shared" si="22"/>
        <v>145</v>
      </c>
      <c r="C151" s="98">
        <f t="shared" ref="C151:G166" ca="1" si="28">INDIRECT("'" &amp; C$3 &amp; "'!" &amp; C$4 &amp; $B151 + C$2)+ C$1</f>
        <v>0</v>
      </c>
      <c r="D151" s="5">
        <f t="shared" ca="1" si="28"/>
        <v>0</v>
      </c>
      <c r="E151" s="5">
        <f t="shared" ca="1" si="28"/>
        <v>0</v>
      </c>
      <c r="F151" s="5">
        <f t="shared" ca="1" si="28"/>
        <v>0</v>
      </c>
      <c r="G151" s="5">
        <f t="shared" ca="1" si="28"/>
        <v>0</v>
      </c>
      <c r="H151" s="80">
        <f t="shared" ca="1" si="25"/>
        <v>0</v>
      </c>
      <c r="I151" s="57">
        <f t="shared" ca="1" si="26"/>
        <v>0</v>
      </c>
      <c r="K151" s="100">
        <f t="shared" ca="1" si="24"/>
        <v>-303.030303030303</v>
      </c>
      <c r="L151" s="80">
        <f t="shared" ca="1" si="24"/>
        <v>-303.030303030303</v>
      </c>
      <c r="M151" s="101">
        <f t="shared" ca="1" si="27"/>
        <v>-303.04530303030299</v>
      </c>
    </row>
    <row r="152" spans="1:13" x14ac:dyDescent="0.3">
      <c r="A152" s="6">
        <f t="shared" si="21"/>
        <v>146</v>
      </c>
      <c r="B152" s="12">
        <f t="shared" si="22"/>
        <v>146</v>
      </c>
      <c r="C152" s="98">
        <f t="shared" ca="1" si="28"/>
        <v>0</v>
      </c>
      <c r="D152" s="5">
        <f t="shared" ca="1" si="28"/>
        <v>0</v>
      </c>
      <c r="E152" s="5">
        <f t="shared" ca="1" si="28"/>
        <v>0</v>
      </c>
      <c r="F152" s="5">
        <f t="shared" ca="1" si="28"/>
        <v>0</v>
      </c>
      <c r="G152" s="5">
        <f t="shared" ca="1" si="28"/>
        <v>0</v>
      </c>
      <c r="H152" s="80">
        <f t="shared" ca="1" si="25"/>
        <v>0</v>
      </c>
      <c r="I152" s="57">
        <f t="shared" ca="1" si="26"/>
        <v>0</v>
      </c>
      <c r="K152" s="100">
        <f t="shared" ca="1" si="24"/>
        <v>-303.030303030303</v>
      </c>
      <c r="L152" s="80">
        <f t="shared" ca="1" si="24"/>
        <v>-303.030303030303</v>
      </c>
      <c r="M152" s="101">
        <f t="shared" ca="1" si="27"/>
        <v>-303.04530303030299</v>
      </c>
    </row>
    <row r="153" spans="1:13" x14ac:dyDescent="0.3">
      <c r="A153" s="6">
        <f t="shared" si="21"/>
        <v>147</v>
      </c>
      <c r="B153" s="12">
        <f t="shared" si="22"/>
        <v>147</v>
      </c>
      <c r="C153" s="98">
        <f t="shared" ca="1" si="28"/>
        <v>0</v>
      </c>
      <c r="D153" s="5">
        <f t="shared" ca="1" si="28"/>
        <v>0</v>
      </c>
      <c r="E153" s="5">
        <f t="shared" ca="1" si="28"/>
        <v>0</v>
      </c>
      <c r="F153" s="5">
        <f t="shared" ca="1" si="28"/>
        <v>0</v>
      </c>
      <c r="G153" s="5">
        <f t="shared" ca="1" si="28"/>
        <v>0</v>
      </c>
      <c r="H153" s="80">
        <f t="shared" ca="1" si="25"/>
        <v>0</v>
      </c>
      <c r="I153" s="57">
        <f t="shared" ca="1" si="26"/>
        <v>0</v>
      </c>
      <c r="K153" s="100">
        <f t="shared" ca="1" si="24"/>
        <v>-303.030303030303</v>
      </c>
      <c r="L153" s="80">
        <f t="shared" ca="1" si="24"/>
        <v>-303.030303030303</v>
      </c>
      <c r="M153" s="101">
        <f t="shared" ca="1" si="27"/>
        <v>-303.04530303030299</v>
      </c>
    </row>
    <row r="154" spans="1:13" x14ac:dyDescent="0.3">
      <c r="A154" s="6">
        <f t="shared" si="21"/>
        <v>148</v>
      </c>
      <c r="B154" s="12">
        <f t="shared" si="22"/>
        <v>148</v>
      </c>
      <c r="C154" s="98">
        <f t="shared" ca="1" si="28"/>
        <v>0</v>
      </c>
      <c r="D154" s="5">
        <f t="shared" ca="1" si="28"/>
        <v>0</v>
      </c>
      <c r="E154" s="5">
        <f t="shared" ca="1" si="28"/>
        <v>0</v>
      </c>
      <c r="F154" s="5">
        <f t="shared" ca="1" si="28"/>
        <v>0</v>
      </c>
      <c r="G154" s="5">
        <f t="shared" ca="1" si="28"/>
        <v>0</v>
      </c>
      <c r="H154" s="80">
        <f t="shared" ca="1" si="25"/>
        <v>0</v>
      </c>
      <c r="I154" s="57">
        <f t="shared" ca="1" si="26"/>
        <v>0</v>
      </c>
      <c r="K154" s="100">
        <f t="shared" ca="1" si="24"/>
        <v>-303.030303030303</v>
      </c>
      <c r="L154" s="80">
        <f t="shared" ca="1" si="24"/>
        <v>-303.030303030303</v>
      </c>
      <c r="M154" s="101">
        <f t="shared" ca="1" si="27"/>
        <v>-303.04530303030299</v>
      </c>
    </row>
    <row r="155" spans="1:13" x14ac:dyDescent="0.3">
      <c r="A155" s="6">
        <f t="shared" si="21"/>
        <v>149</v>
      </c>
      <c r="B155" s="12">
        <f t="shared" si="22"/>
        <v>149</v>
      </c>
      <c r="C155" s="98">
        <f t="shared" ca="1" si="28"/>
        <v>0</v>
      </c>
      <c r="D155" s="5">
        <f t="shared" ca="1" si="28"/>
        <v>0</v>
      </c>
      <c r="E155" s="5">
        <f t="shared" ca="1" si="28"/>
        <v>0</v>
      </c>
      <c r="F155" s="5">
        <f t="shared" ca="1" si="28"/>
        <v>0</v>
      </c>
      <c r="G155" s="5">
        <f t="shared" ca="1" si="28"/>
        <v>0</v>
      </c>
      <c r="H155" s="80">
        <f t="shared" ca="1" si="25"/>
        <v>0</v>
      </c>
      <c r="I155" s="57">
        <f t="shared" ca="1" si="26"/>
        <v>0</v>
      </c>
      <c r="K155" s="100">
        <f t="shared" ca="1" si="24"/>
        <v>-303.030303030303</v>
      </c>
      <c r="L155" s="80">
        <f t="shared" ca="1" si="24"/>
        <v>-303.030303030303</v>
      </c>
      <c r="M155" s="101">
        <f t="shared" ca="1" si="27"/>
        <v>-303.04530303030299</v>
      </c>
    </row>
    <row r="156" spans="1:13" x14ac:dyDescent="0.3">
      <c r="A156" s="6">
        <f t="shared" si="21"/>
        <v>150</v>
      </c>
      <c r="B156" s="12">
        <f t="shared" si="22"/>
        <v>150</v>
      </c>
      <c r="C156" s="98">
        <f t="shared" ca="1" si="28"/>
        <v>0</v>
      </c>
      <c r="D156" s="5">
        <f t="shared" ca="1" si="28"/>
        <v>0</v>
      </c>
      <c r="E156" s="5">
        <f t="shared" ca="1" si="28"/>
        <v>0</v>
      </c>
      <c r="F156" s="5">
        <f t="shared" ca="1" si="28"/>
        <v>0</v>
      </c>
      <c r="G156" s="5">
        <f t="shared" ca="1" si="28"/>
        <v>0</v>
      </c>
      <c r="H156" s="80">
        <f t="shared" ca="1" si="25"/>
        <v>0</v>
      </c>
      <c r="I156" s="57">
        <f t="shared" ca="1" si="26"/>
        <v>0</v>
      </c>
      <c r="K156" s="100">
        <f t="shared" ca="1" si="24"/>
        <v>-303.030303030303</v>
      </c>
      <c r="L156" s="80">
        <f t="shared" ca="1" si="24"/>
        <v>-303.030303030303</v>
      </c>
      <c r="M156" s="101">
        <f t="shared" ca="1" si="27"/>
        <v>-303.04530303030299</v>
      </c>
    </row>
    <row r="157" spans="1:13" x14ac:dyDescent="0.3">
      <c r="A157" s="6">
        <f t="shared" si="21"/>
        <v>151</v>
      </c>
      <c r="B157" s="12">
        <f t="shared" si="22"/>
        <v>151</v>
      </c>
      <c r="C157" s="98">
        <f t="shared" ca="1" si="28"/>
        <v>0</v>
      </c>
      <c r="D157" s="5">
        <f t="shared" ca="1" si="28"/>
        <v>0</v>
      </c>
      <c r="E157" s="5">
        <f t="shared" ca="1" si="28"/>
        <v>0</v>
      </c>
      <c r="F157" s="5">
        <f t="shared" ca="1" si="28"/>
        <v>0</v>
      </c>
      <c r="G157" s="5">
        <f t="shared" ca="1" si="28"/>
        <v>0</v>
      </c>
      <c r="H157" s="80">
        <f t="shared" ca="1" si="25"/>
        <v>0</v>
      </c>
      <c r="I157" s="57">
        <f t="shared" ca="1" si="26"/>
        <v>0</v>
      </c>
      <c r="K157" s="100">
        <f t="shared" ca="1" si="24"/>
        <v>-303.030303030303</v>
      </c>
      <c r="L157" s="80">
        <f t="shared" ca="1" si="24"/>
        <v>-303.030303030303</v>
      </c>
      <c r="M157" s="101">
        <f t="shared" ca="1" si="27"/>
        <v>-303.04530303030299</v>
      </c>
    </row>
    <row r="158" spans="1:13" x14ac:dyDescent="0.3">
      <c r="A158" s="6">
        <f t="shared" si="21"/>
        <v>152</v>
      </c>
      <c r="B158" s="12">
        <f t="shared" si="22"/>
        <v>152</v>
      </c>
      <c r="C158" s="98">
        <f t="shared" ca="1" si="28"/>
        <v>0</v>
      </c>
      <c r="D158" s="5">
        <f t="shared" ca="1" si="28"/>
        <v>0</v>
      </c>
      <c r="E158" s="5">
        <f t="shared" ca="1" si="28"/>
        <v>0</v>
      </c>
      <c r="F158" s="5">
        <f t="shared" ca="1" si="28"/>
        <v>0</v>
      </c>
      <c r="G158" s="5">
        <f t="shared" ca="1" si="28"/>
        <v>0</v>
      </c>
      <c r="H158" s="80">
        <f t="shared" ca="1" si="25"/>
        <v>0</v>
      </c>
      <c r="I158" s="57">
        <f t="shared" ca="1" si="26"/>
        <v>0</v>
      </c>
      <c r="K158" s="100">
        <f t="shared" ca="1" si="24"/>
        <v>-303.030303030303</v>
      </c>
      <c r="L158" s="80">
        <f t="shared" ca="1" si="24"/>
        <v>-303.030303030303</v>
      </c>
      <c r="M158" s="101">
        <f t="shared" ca="1" si="27"/>
        <v>-303.04530303030299</v>
      </c>
    </row>
    <row r="159" spans="1:13" x14ac:dyDescent="0.3">
      <c r="A159" s="6">
        <f t="shared" si="21"/>
        <v>153</v>
      </c>
      <c r="B159" s="12">
        <f t="shared" si="22"/>
        <v>153</v>
      </c>
      <c r="C159" s="98">
        <f t="shared" ca="1" si="28"/>
        <v>0</v>
      </c>
      <c r="D159" s="5">
        <f t="shared" ca="1" si="28"/>
        <v>0</v>
      </c>
      <c r="E159" s="5">
        <f t="shared" ca="1" si="28"/>
        <v>0</v>
      </c>
      <c r="F159" s="5">
        <f t="shared" ca="1" si="28"/>
        <v>0</v>
      </c>
      <c r="G159" s="5">
        <f t="shared" ca="1" si="28"/>
        <v>0</v>
      </c>
      <c r="H159" s="80">
        <f t="shared" ca="1" si="25"/>
        <v>0</v>
      </c>
      <c r="I159" s="57">
        <f t="shared" ca="1" si="26"/>
        <v>0</v>
      </c>
      <c r="K159" s="100">
        <f t="shared" ca="1" si="24"/>
        <v>-303.030303030303</v>
      </c>
      <c r="L159" s="80">
        <f t="shared" ca="1" si="24"/>
        <v>-303.030303030303</v>
      </c>
      <c r="M159" s="101">
        <f t="shared" ca="1" si="27"/>
        <v>-303.04530303030299</v>
      </c>
    </row>
    <row r="160" spans="1:13" x14ac:dyDescent="0.3">
      <c r="A160" s="6">
        <f t="shared" si="21"/>
        <v>154</v>
      </c>
      <c r="B160" s="12">
        <f t="shared" si="22"/>
        <v>154</v>
      </c>
      <c r="C160" s="98">
        <f t="shared" ca="1" si="28"/>
        <v>0</v>
      </c>
      <c r="D160" s="5">
        <f t="shared" ca="1" si="28"/>
        <v>0</v>
      </c>
      <c r="E160" s="5">
        <f t="shared" ca="1" si="28"/>
        <v>0</v>
      </c>
      <c r="F160" s="5">
        <f t="shared" ca="1" si="28"/>
        <v>0</v>
      </c>
      <c r="G160" s="5">
        <f t="shared" ca="1" si="28"/>
        <v>0</v>
      </c>
      <c r="H160" s="80">
        <f t="shared" ca="1" si="25"/>
        <v>0</v>
      </c>
      <c r="I160" s="57">
        <f t="shared" ca="1" si="26"/>
        <v>0</v>
      </c>
      <c r="K160" s="100">
        <f t="shared" ca="1" si="24"/>
        <v>-303.030303030303</v>
      </c>
      <c r="L160" s="80">
        <f t="shared" ca="1" si="24"/>
        <v>-303.030303030303</v>
      </c>
      <c r="M160" s="101">
        <f t="shared" ca="1" si="27"/>
        <v>-303.04530303030299</v>
      </c>
    </row>
    <row r="161" spans="1:13" x14ac:dyDescent="0.3">
      <c r="A161" s="6">
        <f t="shared" si="21"/>
        <v>155</v>
      </c>
      <c r="B161" s="12">
        <f t="shared" si="22"/>
        <v>155</v>
      </c>
      <c r="C161" s="98">
        <f t="shared" ca="1" si="28"/>
        <v>0</v>
      </c>
      <c r="D161" s="5">
        <f t="shared" ca="1" si="28"/>
        <v>0</v>
      </c>
      <c r="E161" s="5">
        <f t="shared" ca="1" si="28"/>
        <v>0</v>
      </c>
      <c r="F161" s="5">
        <f t="shared" ca="1" si="28"/>
        <v>0</v>
      </c>
      <c r="G161" s="5">
        <f t="shared" ca="1" si="28"/>
        <v>0</v>
      </c>
      <c r="H161" s="80">
        <f t="shared" ca="1" si="25"/>
        <v>0</v>
      </c>
      <c r="I161" s="57">
        <f t="shared" ca="1" si="26"/>
        <v>0</v>
      </c>
      <c r="K161" s="100">
        <f t="shared" ca="1" si="24"/>
        <v>-303.030303030303</v>
      </c>
      <c r="L161" s="80">
        <f t="shared" ca="1" si="24"/>
        <v>-303.030303030303</v>
      </c>
      <c r="M161" s="101">
        <f t="shared" ca="1" si="27"/>
        <v>-303.04530303030299</v>
      </c>
    </row>
    <row r="162" spans="1:13" x14ac:dyDescent="0.3">
      <c r="A162" s="6">
        <f t="shared" si="21"/>
        <v>156</v>
      </c>
      <c r="B162" s="12">
        <f t="shared" si="22"/>
        <v>156</v>
      </c>
      <c r="C162" s="98">
        <f t="shared" ca="1" si="28"/>
        <v>0</v>
      </c>
      <c r="D162" s="5">
        <f t="shared" ca="1" si="28"/>
        <v>0</v>
      </c>
      <c r="E162" s="5">
        <f t="shared" ca="1" si="28"/>
        <v>0</v>
      </c>
      <c r="F162" s="5">
        <f t="shared" ca="1" si="28"/>
        <v>0</v>
      </c>
      <c r="G162" s="5">
        <f t="shared" ca="1" si="28"/>
        <v>0</v>
      </c>
      <c r="H162" s="80">
        <f t="shared" ca="1" si="25"/>
        <v>0</v>
      </c>
      <c r="I162" s="57">
        <f t="shared" ca="1" si="26"/>
        <v>0</v>
      </c>
      <c r="K162" s="100">
        <f t="shared" ca="1" si="24"/>
        <v>-303.030303030303</v>
      </c>
      <c r="L162" s="80">
        <f t="shared" ca="1" si="24"/>
        <v>-303.030303030303</v>
      </c>
      <c r="M162" s="101">
        <f t="shared" ca="1" si="27"/>
        <v>-303.04530303030299</v>
      </c>
    </row>
    <row r="163" spans="1:13" x14ac:dyDescent="0.3">
      <c r="A163" s="6">
        <f t="shared" si="21"/>
        <v>157</v>
      </c>
      <c r="B163" s="12">
        <f t="shared" si="22"/>
        <v>157</v>
      </c>
      <c r="C163" s="98">
        <f t="shared" ca="1" si="28"/>
        <v>0</v>
      </c>
      <c r="D163" s="5">
        <f t="shared" ca="1" si="28"/>
        <v>0</v>
      </c>
      <c r="E163" s="5">
        <f t="shared" ca="1" si="28"/>
        <v>0</v>
      </c>
      <c r="F163" s="5">
        <f t="shared" ca="1" si="28"/>
        <v>0</v>
      </c>
      <c r="G163" s="5">
        <f t="shared" ca="1" si="28"/>
        <v>0</v>
      </c>
      <c r="H163" s="80">
        <f t="shared" ca="1" si="25"/>
        <v>0</v>
      </c>
      <c r="I163" s="57">
        <f t="shared" ca="1" si="26"/>
        <v>0</v>
      </c>
      <c r="K163" s="100">
        <f t="shared" ca="1" si="24"/>
        <v>-303.030303030303</v>
      </c>
      <c r="L163" s="80">
        <f t="shared" ca="1" si="24"/>
        <v>-303.030303030303</v>
      </c>
      <c r="M163" s="101">
        <f t="shared" ca="1" si="27"/>
        <v>-303.04530303030299</v>
      </c>
    </row>
    <row r="164" spans="1:13" x14ac:dyDescent="0.3">
      <c r="A164" s="6">
        <f t="shared" si="21"/>
        <v>158</v>
      </c>
      <c r="B164" s="12">
        <f t="shared" si="22"/>
        <v>158</v>
      </c>
      <c r="C164" s="98">
        <f t="shared" ca="1" si="28"/>
        <v>0</v>
      </c>
      <c r="D164" s="5">
        <f t="shared" ca="1" si="28"/>
        <v>0</v>
      </c>
      <c r="E164" s="5">
        <f t="shared" ca="1" si="28"/>
        <v>0</v>
      </c>
      <c r="F164" s="5">
        <f t="shared" ca="1" si="28"/>
        <v>0</v>
      </c>
      <c r="G164" s="5">
        <f t="shared" ca="1" si="28"/>
        <v>0</v>
      </c>
      <c r="H164" s="80">
        <f t="shared" ca="1" si="25"/>
        <v>0</v>
      </c>
      <c r="I164" s="57">
        <f t="shared" ca="1" si="26"/>
        <v>0</v>
      </c>
      <c r="K164" s="100">
        <f t="shared" ca="1" si="24"/>
        <v>-303.030303030303</v>
      </c>
      <c r="L164" s="80">
        <f t="shared" ca="1" si="24"/>
        <v>-303.030303030303</v>
      </c>
      <c r="M164" s="101">
        <f t="shared" ca="1" si="27"/>
        <v>-303.04530303030299</v>
      </c>
    </row>
    <row r="165" spans="1:13" x14ac:dyDescent="0.3">
      <c r="A165" s="6">
        <f t="shared" si="21"/>
        <v>159</v>
      </c>
      <c r="B165" s="12">
        <f t="shared" si="22"/>
        <v>159</v>
      </c>
      <c r="C165" s="98">
        <f t="shared" ca="1" si="28"/>
        <v>0</v>
      </c>
      <c r="D165" s="5">
        <f t="shared" ca="1" si="28"/>
        <v>0</v>
      </c>
      <c r="E165" s="5">
        <f t="shared" ca="1" si="28"/>
        <v>0</v>
      </c>
      <c r="F165" s="5">
        <f t="shared" ca="1" si="28"/>
        <v>0</v>
      </c>
      <c r="G165" s="5">
        <f t="shared" ca="1" si="28"/>
        <v>0</v>
      </c>
      <c r="H165" s="80">
        <f t="shared" ca="1" si="25"/>
        <v>0</v>
      </c>
      <c r="I165" s="57">
        <f t="shared" ca="1" si="26"/>
        <v>0</v>
      </c>
      <c r="K165" s="100">
        <f t="shared" ca="1" si="24"/>
        <v>-303.030303030303</v>
      </c>
      <c r="L165" s="80">
        <f t="shared" ca="1" si="24"/>
        <v>-303.030303030303</v>
      </c>
      <c r="M165" s="101">
        <f t="shared" ca="1" si="27"/>
        <v>-303.04530303030299</v>
      </c>
    </row>
    <row r="166" spans="1:13" x14ac:dyDescent="0.3">
      <c r="A166" s="6">
        <f t="shared" si="21"/>
        <v>160</v>
      </c>
      <c r="B166" s="12">
        <f t="shared" si="22"/>
        <v>160</v>
      </c>
      <c r="C166" s="98">
        <f t="shared" ca="1" si="28"/>
        <v>0</v>
      </c>
      <c r="D166" s="5">
        <f t="shared" ca="1" si="28"/>
        <v>0</v>
      </c>
      <c r="E166" s="5">
        <f t="shared" ca="1" si="28"/>
        <v>0</v>
      </c>
      <c r="F166" s="5">
        <f t="shared" ca="1" si="28"/>
        <v>0</v>
      </c>
      <c r="G166" s="5">
        <f t="shared" ca="1" si="28"/>
        <v>0</v>
      </c>
      <c r="H166" s="80">
        <f t="shared" ca="1" si="25"/>
        <v>0</v>
      </c>
      <c r="I166" s="57">
        <f t="shared" ca="1" si="26"/>
        <v>0</v>
      </c>
      <c r="K166" s="100">
        <f t="shared" ca="1" si="24"/>
        <v>-303.030303030303</v>
      </c>
      <c r="L166" s="80">
        <f t="shared" ca="1" si="24"/>
        <v>-303.030303030303</v>
      </c>
      <c r="M166" s="101">
        <f t="shared" ca="1" si="27"/>
        <v>-303.04530303030299</v>
      </c>
    </row>
    <row r="167" spans="1:13" x14ac:dyDescent="0.3">
      <c r="A167" s="6">
        <f t="shared" si="21"/>
        <v>161</v>
      </c>
      <c r="B167" s="12">
        <f t="shared" si="22"/>
        <v>161</v>
      </c>
      <c r="C167" s="98">
        <f t="shared" ref="C167:G182" ca="1" si="29">INDIRECT("'" &amp; C$3 &amp; "'!" &amp; C$4 &amp; $B167 + C$2)+ C$1</f>
        <v>0</v>
      </c>
      <c r="D167" s="5">
        <f t="shared" ca="1" si="29"/>
        <v>0</v>
      </c>
      <c r="E167" s="5">
        <f t="shared" ca="1" si="29"/>
        <v>0</v>
      </c>
      <c r="F167" s="5">
        <f t="shared" ca="1" si="29"/>
        <v>0</v>
      </c>
      <c r="G167" s="5">
        <f t="shared" ca="1" si="29"/>
        <v>0</v>
      </c>
      <c r="H167" s="80">
        <f t="shared" ca="1" si="25"/>
        <v>0</v>
      </c>
      <c r="I167" s="57">
        <f t="shared" ca="1" si="26"/>
        <v>0</v>
      </c>
      <c r="K167" s="100">
        <f t="shared" ca="1" si="24"/>
        <v>-303.030303030303</v>
      </c>
      <c r="L167" s="80">
        <f t="shared" ca="1" si="24"/>
        <v>-303.030303030303</v>
      </c>
      <c r="M167" s="101">
        <f t="shared" ca="1" si="27"/>
        <v>-303.04530303030299</v>
      </c>
    </row>
    <row r="168" spans="1:13" x14ac:dyDescent="0.3">
      <c r="A168" s="6">
        <f t="shared" si="21"/>
        <v>162</v>
      </c>
      <c r="B168" s="12">
        <f t="shared" si="22"/>
        <v>162</v>
      </c>
      <c r="C168" s="98">
        <f t="shared" ca="1" si="29"/>
        <v>0</v>
      </c>
      <c r="D168" s="5">
        <f t="shared" ca="1" si="29"/>
        <v>0</v>
      </c>
      <c r="E168" s="5">
        <f t="shared" ca="1" si="29"/>
        <v>0</v>
      </c>
      <c r="F168" s="5">
        <f t="shared" ca="1" si="29"/>
        <v>0</v>
      </c>
      <c r="G168" s="5">
        <f t="shared" ca="1" si="29"/>
        <v>0</v>
      </c>
      <c r="H168" s="80">
        <f t="shared" ca="1" si="25"/>
        <v>0</v>
      </c>
      <c r="I168" s="57">
        <f t="shared" ca="1" si="26"/>
        <v>0</v>
      </c>
      <c r="K168" s="100">
        <f t="shared" ca="1" si="24"/>
        <v>-303.030303030303</v>
      </c>
      <c r="L168" s="80">
        <f t="shared" ca="1" si="24"/>
        <v>-303.030303030303</v>
      </c>
      <c r="M168" s="101">
        <f t="shared" ca="1" si="27"/>
        <v>-303.04530303030299</v>
      </c>
    </row>
    <row r="169" spans="1:13" x14ac:dyDescent="0.3">
      <c r="A169" s="6">
        <f t="shared" si="21"/>
        <v>163</v>
      </c>
      <c r="B169" s="12">
        <f t="shared" si="22"/>
        <v>163</v>
      </c>
      <c r="C169" s="98">
        <f t="shared" ca="1" si="29"/>
        <v>0</v>
      </c>
      <c r="D169" s="5">
        <f t="shared" ca="1" si="29"/>
        <v>0</v>
      </c>
      <c r="E169" s="5">
        <f t="shared" ca="1" si="29"/>
        <v>0</v>
      </c>
      <c r="F169" s="5">
        <f t="shared" ca="1" si="29"/>
        <v>0</v>
      </c>
      <c r="G169" s="5">
        <f t="shared" ca="1" si="29"/>
        <v>0</v>
      </c>
      <c r="H169" s="80">
        <f t="shared" ca="1" si="25"/>
        <v>0</v>
      </c>
      <c r="I169" s="57">
        <f t="shared" ca="1" si="26"/>
        <v>0</v>
      </c>
      <c r="K169" s="100">
        <f t="shared" ca="1" si="24"/>
        <v>-303.030303030303</v>
      </c>
      <c r="L169" s="80">
        <f t="shared" ca="1" si="24"/>
        <v>-303.030303030303</v>
      </c>
      <c r="M169" s="101">
        <f t="shared" ca="1" si="27"/>
        <v>-303.04530303030299</v>
      </c>
    </row>
    <row r="170" spans="1:13" x14ac:dyDescent="0.3">
      <c r="A170" s="6">
        <f t="shared" si="21"/>
        <v>164</v>
      </c>
      <c r="B170" s="12">
        <f t="shared" si="22"/>
        <v>164</v>
      </c>
      <c r="C170" s="98">
        <f t="shared" ca="1" si="29"/>
        <v>0</v>
      </c>
      <c r="D170" s="5">
        <f t="shared" ca="1" si="29"/>
        <v>0</v>
      </c>
      <c r="E170" s="5">
        <f t="shared" ca="1" si="29"/>
        <v>0</v>
      </c>
      <c r="F170" s="5">
        <f t="shared" ca="1" si="29"/>
        <v>0</v>
      </c>
      <c r="G170" s="5">
        <f t="shared" ca="1" si="29"/>
        <v>0</v>
      </c>
      <c r="H170" s="80">
        <f t="shared" ca="1" si="25"/>
        <v>0</v>
      </c>
      <c r="I170" s="57">
        <f t="shared" ca="1" si="26"/>
        <v>0</v>
      </c>
      <c r="K170" s="100">
        <f t="shared" ca="1" si="24"/>
        <v>-303.030303030303</v>
      </c>
      <c r="L170" s="80">
        <f t="shared" ca="1" si="24"/>
        <v>-303.030303030303</v>
      </c>
      <c r="M170" s="101">
        <f t="shared" ca="1" si="27"/>
        <v>-303.04530303030299</v>
      </c>
    </row>
    <row r="171" spans="1:13" x14ac:dyDescent="0.3">
      <c r="A171" s="6">
        <f t="shared" si="21"/>
        <v>165</v>
      </c>
      <c r="B171" s="12">
        <f t="shared" si="22"/>
        <v>165</v>
      </c>
      <c r="C171" s="98">
        <f t="shared" ca="1" si="29"/>
        <v>0</v>
      </c>
      <c r="D171" s="5">
        <f t="shared" ca="1" si="29"/>
        <v>0</v>
      </c>
      <c r="E171" s="5">
        <f t="shared" ca="1" si="29"/>
        <v>0</v>
      </c>
      <c r="F171" s="5">
        <f t="shared" ca="1" si="29"/>
        <v>0</v>
      </c>
      <c r="G171" s="5">
        <f t="shared" ca="1" si="29"/>
        <v>0</v>
      </c>
      <c r="H171" s="80">
        <f t="shared" ca="1" si="25"/>
        <v>0</v>
      </c>
      <c r="I171" s="57">
        <f t="shared" ca="1" si="26"/>
        <v>0</v>
      </c>
      <c r="K171" s="100">
        <f t="shared" ca="1" si="24"/>
        <v>-303.030303030303</v>
      </c>
      <c r="L171" s="80">
        <f t="shared" ca="1" si="24"/>
        <v>-303.030303030303</v>
      </c>
      <c r="M171" s="101">
        <f t="shared" ca="1" si="27"/>
        <v>-303.04530303030299</v>
      </c>
    </row>
    <row r="172" spans="1:13" x14ac:dyDescent="0.3">
      <c r="A172" s="6">
        <f t="shared" si="21"/>
        <v>166</v>
      </c>
      <c r="B172" s="12">
        <f t="shared" si="22"/>
        <v>166</v>
      </c>
      <c r="C172" s="98">
        <f t="shared" ca="1" si="29"/>
        <v>0</v>
      </c>
      <c r="D172" s="5">
        <f t="shared" ca="1" si="29"/>
        <v>0</v>
      </c>
      <c r="E172" s="5">
        <f t="shared" ca="1" si="29"/>
        <v>0</v>
      </c>
      <c r="F172" s="5">
        <f t="shared" ca="1" si="29"/>
        <v>0</v>
      </c>
      <c r="G172" s="5">
        <f t="shared" ca="1" si="29"/>
        <v>0</v>
      </c>
      <c r="H172" s="80">
        <f t="shared" ca="1" si="25"/>
        <v>0</v>
      </c>
      <c r="I172" s="57">
        <f t="shared" ca="1" si="26"/>
        <v>0</v>
      </c>
      <c r="K172" s="100">
        <f t="shared" ca="1" si="24"/>
        <v>-303.030303030303</v>
      </c>
      <c r="L172" s="80">
        <f t="shared" ca="1" si="24"/>
        <v>-303.030303030303</v>
      </c>
      <c r="M172" s="101">
        <f t="shared" ca="1" si="27"/>
        <v>-303.04530303030299</v>
      </c>
    </row>
    <row r="173" spans="1:13" x14ac:dyDescent="0.3">
      <c r="A173" s="6">
        <f t="shared" si="21"/>
        <v>167</v>
      </c>
      <c r="B173" s="12">
        <f t="shared" si="22"/>
        <v>167</v>
      </c>
      <c r="C173" s="98">
        <f t="shared" ca="1" si="29"/>
        <v>0</v>
      </c>
      <c r="D173" s="5">
        <f t="shared" ca="1" si="29"/>
        <v>0</v>
      </c>
      <c r="E173" s="5">
        <f t="shared" ca="1" si="29"/>
        <v>0</v>
      </c>
      <c r="F173" s="5">
        <f t="shared" ca="1" si="29"/>
        <v>0</v>
      </c>
      <c r="G173" s="5">
        <f t="shared" ca="1" si="29"/>
        <v>0</v>
      </c>
      <c r="H173" s="80">
        <f t="shared" ca="1" si="25"/>
        <v>0</v>
      </c>
      <c r="I173" s="57">
        <f t="shared" ca="1" si="26"/>
        <v>0</v>
      </c>
      <c r="K173" s="100">
        <f t="shared" ca="1" si="24"/>
        <v>-303.030303030303</v>
      </c>
      <c r="L173" s="80">
        <f t="shared" ca="1" si="24"/>
        <v>-303.030303030303</v>
      </c>
      <c r="M173" s="101">
        <f t="shared" ca="1" si="27"/>
        <v>-303.04530303030299</v>
      </c>
    </row>
    <row r="174" spans="1:13" x14ac:dyDescent="0.3">
      <c r="A174" s="6">
        <f t="shared" si="21"/>
        <v>168</v>
      </c>
      <c r="B174" s="12">
        <f t="shared" si="22"/>
        <v>168</v>
      </c>
      <c r="C174" s="98">
        <f t="shared" ca="1" si="29"/>
        <v>0</v>
      </c>
      <c r="D174" s="5">
        <f t="shared" ca="1" si="29"/>
        <v>0</v>
      </c>
      <c r="E174" s="5">
        <f t="shared" ca="1" si="29"/>
        <v>0</v>
      </c>
      <c r="F174" s="5">
        <f t="shared" ca="1" si="29"/>
        <v>0</v>
      </c>
      <c r="G174" s="5">
        <f t="shared" ca="1" si="29"/>
        <v>0</v>
      </c>
      <c r="H174" s="80">
        <f t="shared" ca="1" si="25"/>
        <v>0</v>
      </c>
      <c r="I174" s="57">
        <f t="shared" ca="1" si="26"/>
        <v>0</v>
      </c>
      <c r="K174" s="100">
        <f t="shared" ca="1" si="24"/>
        <v>-303.030303030303</v>
      </c>
      <c r="L174" s="80">
        <f t="shared" ca="1" si="24"/>
        <v>-303.030303030303</v>
      </c>
      <c r="M174" s="101">
        <f t="shared" ca="1" si="27"/>
        <v>-303.04530303030299</v>
      </c>
    </row>
    <row r="175" spans="1:13" x14ac:dyDescent="0.3">
      <c r="A175" s="6">
        <f t="shared" si="21"/>
        <v>169</v>
      </c>
      <c r="B175" s="12">
        <f t="shared" si="22"/>
        <v>169</v>
      </c>
      <c r="C175" s="98">
        <f t="shared" ca="1" si="29"/>
        <v>0</v>
      </c>
      <c r="D175" s="5">
        <f t="shared" ca="1" si="29"/>
        <v>0</v>
      </c>
      <c r="E175" s="5">
        <f t="shared" ca="1" si="29"/>
        <v>0</v>
      </c>
      <c r="F175" s="5">
        <f t="shared" ca="1" si="29"/>
        <v>0</v>
      </c>
      <c r="G175" s="5">
        <f t="shared" ca="1" si="29"/>
        <v>0</v>
      </c>
      <c r="H175" s="80">
        <f t="shared" ca="1" si="25"/>
        <v>0</v>
      </c>
      <c r="I175" s="57">
        <f t="shared" ca="1" si="26"/>
        <v>0</v>
      </c>
      <c r="K175" s="100">
        <f t="shared" ca="1" si="24"/>
        <v>-303.030303030303</v>
      </c>
      <c r="L175" s="80">
        <f t="shared" ca="1" si="24"/>
        <v>-303.030303030303</v>
      </c>
      <c r="M175" s="101">
        <f t="shared" ca="1" si="27"/>
        <v>-303.04530303030299</v>
      </c>
    </row>
    <row r="176" spans="1:13" x14ac:dyDescent="0.3">
      <c r="A176" s="6">
        <f t="shared" si="21"/>
        <v>170</v>
      </c>
      <c r="B176" s="12">
        <f t="shared" si="22"/>
        <v>170</v>
      </c>
      <c r="C176" s="98">
        <f t="shared" ca="1" si="29"/>
        <v>0</v>
      </c>
      <c r="D176" s="5">
        <f t="shared" ca="1" si="29"/>
        <v>0</v>
      </c>
      <c r="E176" s="5">
        <f t="shared" ca="1" si="29"/>
        <v>0</v>
      </c>
      <c r="F176" s="5">
        <f t="shared" ca="1" si="29"/>
        <v>0</v>
      </c>
      <c r="G176" s="5">
        <f t="shared" ca="1" si="29"/>
        <v>0</v>
      </c>
      <c r="H176" s="80">
        <f t="shared" ca="1" si="25"/>
        <v>0</v>
      </c>
      <c r="I176" s="57">
        <f t="shared" ca="1" si="26"/>
        <v>0</v>
      </c>
      <c r="K176" s="100">
        <f t="shared" ca="1" si="24"/>
        <v>-303.030303030303</v>
      </c>
      <c r="L176" s="80">
        <f t="shared" ca="1" si="24"/>
        <v>-303.030303030303</v>
      </c>
      <c r="M176" s="101">
        <f t="shared" ca="1" si="27"/>
        <v>-303.04530303030299</v>
      </c>
    </row>
    <row r="177" spans="1:13" x14ac:dyDescent="0.3">
      <c r="A177" s="6">
        <f t="shared" si="21"/>
        <v>171</v>
      </c>
      <c r="B177" s="12">
        <f t="shared" si="22"/>
        <v>171</v>
      </c>
      <c r="C177" s="98">
        <f t="shared" ca="1" si="29"/>
        <v>0</v>
      </c>
      <c r="D177" s="5">
        <f t="shared" ca="1" si="29"/>
        <v>0</v>
      </c>
      <c r="E177" s="5">
        <f t="shared" ca="1" si="29"/>
        <v>0</v>
      </c>
      <c r="F177" s="5">
        <f t="shared" ca="1" si="29"/>
        <v>0</v>
      </c>
      <c r="G177" s="5">
        <f t="shared" ca="1" si="29"/>
        <v>0</v>
      </c>
      <c r="H177" s="80">
        <f t="shared" ca="1" si="25"/>
        <v>0</v>
      </c>
      <c r="I177" s="57">
        <f t="shared" ca="1" si="26"/>
        <v>0</v>
      </c>
      <c r="K177" s="100">
        <f t="shared" ca="1" si="24"/>
        <v>-303.030303030303</v>
      </c>
      <c r="L177" s="80">
        <f t="shared" ca="1" si="24"/>
        <v>-303.030303030303</v>
      </c>
      <c r="M177" s="101">
        <f t="shared" ca="1" si="27"/>
        <v>-303.04530303030299</v>
      </c>
    </row>
    <row r="178" spans="1:13" x14ac:dyDescent="0.3">
      <c r="A178" s="6">
        <f t="shared" si="21"/>
        <v>172</v>
      </c>
      <c r="B178" s="12">
        <f t="shared" si="22"/>
        <v>172</v>
      </c>
      <c r="C178" s="98">
        <f t="shared" ca="1" si="29"/>
        <v>0</v>
      </c>
      <c r="D178" s="5">
        <f t="shared" ca="1" si="29"/>
        <v>0</v>
      </c>
      <c r="E178" s="5">
        <f t="shared" ca="1" si="29"/>
        <v>0</v>
      </c>
      <c r="F178" s="5">
        <f t="shared" ca="1" si="29"/>
        <v>0</v>
      </c>
      <c r="G178" s="5">
        <f t="shared" ca="1" si="29"/>
        <v>0</v>
      </c>
      <c r="H178" s="80">
        <f t="shared" ca="1" si="25"/>
        <v>0</v>
      </c>
      <c r="I178" s="57">
        <f t="shared" ca="1" si="26"/>
        <v>0</v>
      </c>
      <c r="K178" s="100">
        <f t="shared" ca="1" si="24"/>
        <v>-303.030303030303</v>
      </c>
      <c r="L178" s="80">
        <f t="shared" ca="1" si="24"/>
        <v>-303.030303030303</v>
      </c>
      <c r="M178" s="101">
        <f t="shared" ca="1" si="27"/>
        <v>-303.04530303030299</v>
      </c>
    </row>
    <row r="179" spans="1:13" x14ac:dyDescent="0.3">
      <c r="A179" s="6">
        <f t="shared" si="21"/>
        <v>173</v>
      </c>
      <c r="B179" s="12">
        <f t="shared" si="22"/>
        <v>173</v>
      </c>
      <c r="C179" s="98">
        <f t="shared" ca="1" si="29"/>
        <v>0</v>
      </c>
      <c r="D179" s="5">
        <f t="shared" ca="1" si="29"/>
        <v>0</v>
      </c>
      <c r="E179" s="5">
        <f t="shared" ca="1" si="29"/>
        <v>0</v>
      </c>
      <c r="F179" s="5">
        <f t="shared" ca="1" si="29"/>
        <v>0</v>
      </c>
      <c r="G179" s="5">
        <f t="shared" ca="1" si="29"/>
        <v>0</v>
      </c>
      <c r="H179" s="80">
        <f t="shared" ca="1" si="25"/>
        <v>0</v>
      </c>
      <c r="I179" s="57">
        <f t="shared" ca="1" si="26"/>
        <v>0</v>
      </c>
      <c r="K179" s="100">
        <f t="shared" ca="1" si="24"/>
        <v>-303.030303030303</v>
      </c>
      <c r="L179" s="80">
        <f t="shared" ca="1" si="24"/>
        <v>-303.030303030303</v>
      </c>
      <c r="M179" s="101">
        <f t="shared" ca="1" si="27"/>
        <v>-303.04530303030299</v>
      </c>
    </row>
    <row r="180" spans="1:13" x14ac:dyDescent="0.3">
      <c r="A180" s="6">
        <f t="shared" si="21"/>
        <v>174</v>
      </c>
      <c r="B180" s="12">
        <f t="shared" si="22"/>
        <v>174</v>
      </c>
      <c r="C180" s="98">
        <f t="shared" ca="1" si="29"/>
        <v>0</v>
      </c>
      <c r="D180" s="5">
        <f t="shared" ca="1" si="29"/>
        <v>0</v>
      </c>
      <c r="E180" s="5">
        <f t="shared" ca="1" si="29"/>
        <v>0</v>
      </c>
      <c r="F180" s="5">
        <f t="shared" ca="1" si="29"/>
        <v>0</v>
      </c>
      <c r="G180" s="5">
        <f t="shared" ca="1" si="29"/>
        <v>0</v>
      </c>
      <c r="H180" s="80">
        <f t="shared" ca="1" si="25"/>
        <v>0</v>
      </c>
      <c r="I180" s="57">
        <f t="shared" ca="1" si="26"/>
        <v>0</v>
      </c>
      <c r="K180" s="100">
        <f t="shared" ca="1" si="24"/>
        <v>-303.030303030303</v>
      </c>
      <c r="L180" s="80">
        <f t="shared" ca="1" si="24"/>
        <v>-303.030303030303</v>
      </c>
      <c r="M180" s="101">
        <f t="shared" ca="1" si="27"/>
        <v>-303.04530303030299</v>
      </c>
    </row>
    <row r="181" spans="1:13" x14ac:dyDescent="0.3">
      <c r="A181" s="6">
        <f t="shared" si="21"/>
        <v>175</v>
      </c>
      <c r="B181" s="12">
        <f t="shared" si="22"/>
        <v>175</v>
      </c>
      <c r="C181" s="98">
        <f t="shared" ca="1" si="29"/>
        <v>0</v>
      </c>
      <c r="D181" s="5">
        <f t="shared" ca="1" si="29"/>
        <v>0</v>
      </c>
      <c r="E181" s="5">
        <f t="shared" ca="1" si="29"/>
        <v>0</v>
      </c>
      <c r="F181" s="5">
        <f t="shared" ca="1" si="29"/>
        <v>0</v>
      </c>
      <c r="G181" s="5">
        <f t="shared" ca="1" si="29"/>
        <v>0</v>
      </c>
      <c r="H181" s="80">
        <f t="shared" ca="1" si="25"/>
        <v>0</v>
      </c>
      <c r="I181" s="57">
        <f t="shared" ca="1" si="26"/>
        <v>0</v>
      </c>
      <c r="K181" s="100">
        <f t="shared" ca="1" si="24"/>
        <v>-303.030303030303</v>
      </c>
      <c r="L181" s="80">
        <f t="shared" ca="1" si="24"/>
        <v>-303.030303030303</v>
      </c>
      <c r="M181" s="101">
        <f t="shared" ca="1" si="27"/>
        <v>-303.04530303030299</v>
      </c>
    </row>
    <row r="182" spans="1:13" x14ac:dyDescent="0.3">
      <c r="A182" s="6">
        <f t="shared" si="21"/>
        <v>176</v>
      </c>
      <c r="B182" s="12">
        <f t="shared" si="22"/>
        <v>176</v>
      </c>
      <c r="C182" s="98">
        <f t="shared" ca="1" si="29"/>
        <v>0</v>
      </c>
      <c r="D182" s="5">
        <f t="shared" ca="1" si="29"/>
        <v>0</v>
      </c>
      <c r="E182" s="5">
        <f t="shared" ca="1" si="29"/>
        <v>0</v>
      </c>
      <c r="F182" s="5">
        <f t="shared" ca="1" si="29"/>
        <v>0</v>
      </c>
      <c r="G182" s="5">
        <f t="shared" ca="1" si="29"/>
        <v>0</v>
      </c>
      <c r="H182" s="80">
        <f t="shared" ca="1" si="25"/>
        <v>0</v>
      </c>
      <c r="I182" s="57">
        <f t="shared" ca="1" si="26"/>
        <v>0</v>
      </c>
      <c r="K182" s="100">
        <f t="shared" ca="1" si="24"/>
        <v>-303.030303030303</v>
      </c>
      <c r="L182" s="80">
        <f t="shared" ca="1" si="24"/>
        <v>-303.030303030303</v>
      </c>
      <c r="M182" s="101">
        <f t="shared" ca="1" si="27"/>
        <v>-303.04530303030299</v>
      </c>
    </row>
    <row r="183" spans="1:13" x14ac:dyDescent="0.3">
      <c r="A183" s="6">
        <f t="shared" si="21"/>
        <v>177</v>
      </c>
      <c r="B183" s="12">
        <f t="shared" si="22"/>
        <v>177</v>
      </c>
      <c r="C183" s="98">
        <f t="shared" ref="C183:G198" ca="1" si="30">INDIRECT("'" &amp; C$3 &amp; "'!" &amp; C$4 &amp; $B183 + C$2)+ C$1</f>
        <v>0</v>
      </c>
      <c r="D183" s="5">
        <f t="shared" ca="1" si="30"/>
        <v>0</v>
      </c>
      <c r="E183" s="5">
        <f t="shared" ca="1" si="30"/>
        <v>0</v>
      </c>
      <c r="F183" s="5">
        <f t="shared" ca="1" si="30"/>
        <v>0</v>
      </c>
      <c r="G183" s="5">
        <f t="shared" ca="1" si="30"/>
        <v>0</v>
      </c>
      <c r="H183" s="80">
        <f t="shared" ca="1" si="25"/>
        <v>0</v>
      </c>
      <c r="I183" s="57">
        <f t="shared" ca="1" si="26"/>
        <v>0</v>
      </c>
      <c r="K183" s="100">
        <f t="shared" ca="1" si="24"/>
        <v>-303.030303030303</v>
      </c>
      <c r="L183" s="80">
        <f t="shared" ca="1" si="24"/>
        <v>-303.030303030303</v>
      </c>
      <c r="M183" s="101">
        <f t="shared" ca="1" si="27"/>
        <v>-303.04530303030299</v>
      </c>
    </row>
    <row r="184" spans="1:13" x14ac:dyDescent="0.3">
      <c r="A184" s="6">
        <f t="shared" si="21"/>
        <v>178</v>
      </c>
      <c r="B184" s="12">
        <f t="shared" si="22"/>
        <v>178</v>
      </c>
      <c r="C184" s="98">
        <f t="shared" ca="1" si="30"/>
        <v>0</v>
      </c>
      <c r="D184" s="5">
        <f t="shared" ca="1" si="30"/>
        <v>0</v>
      </c>
      <c r="E184" s="5">
        <f t="shared" ca="1" si="30"/>
        <v>0</v>
      </c>
      <c r="F184" s="5">
        <f t="shared" ca="1" si="30"/>
        <v>0</v>
      </c>
      <c r="G184" s="5">
        <f t="shared" ca="1" si="30"/>
        <v>0</v>
      </c>
      <c r="H184" s="80">
        <f t="shared" ca="1" si="25"/>
        <v>0</v>
      </c>
      <c r="I184" s="57">
        <f t="shared" ca="1" si="26"/>
        <v>0</v>
      </c>
      <c r="K184" s="100">
        <f t="shared" ca="1" si="24"/>
        <v>-303.030303030303</v>
      </c>
      <c r="L184" s="80">
        <f t="shared" ca="1" si="24"/>
        <v>-303.030303030303</v>
      </c>
      <c r="M184" s="101">
        <f t="shared" ca="1" si="27"/>
        <v>-303.04530303030299</v>
      </c>
    </row>
    <row r="185" spans="1:13" x14ac:dyDescent="0.3">
      <c r="A185" s="6">
        <f t="shared" si="21"/>
        <v>179</v>
      </c>
      <c r="B185" s="12">
        <f t="shared" si="22"/>
        <v>179</v>
      </c>
      <c r="C185" s="98">
        <f t="shared" ca="1" si="30"/>
        <v>0</v>
      </c>
      <c r="D185" s="5">
        <f t="shared" ca="1" si="30"/>
        <v>0</v>
      </c>
      <c r="E185" s="5">
        <f t="shared" ca="1" si="30"/>
        <v>0</v>
      </c>
      <c r="F185" s="5">
        <f t="shared" ca="1" si="30"/>
        <v>0</v>
      </c>
      <c r="G185" s="5">
        <f t="shared" ca="1" si="30"/>
        <v>0</v>
      </c>
      <c r="H185" s="80">
        <f t="shared" ca="1" si="25"/>
        <v>0</v>
      </c>
      <c r="I185" s="57">
        <f t="shared" ca="1" si="26"/>
        <v>0</v>
      </c>
      <c r="K185" s="100">
        <f t="shared" ca="1" si="24"/>
        <v>-303.030303030303</v>
      </c>
      <c r="L185" s="80">
        <f t="shared" ca="1" si="24"/>
        <v>-303.030303030303</v>
      </c>
      <c r="M185" s="101">
        <f t="shared" ca="1" si="27"/>
        <v>-303.04530303030299</v>
      </c>
    </row>
    <row r="186" spans="1:13" x14ac:dyDescent="0.3">
      <c r="A186" s="6">
        <f t="shared" si="21"/>
        <v>180</v>
      </c>
      <c r="B186" s="12">
        <f t="shared" si="22"/>
        <v>180</v>
      </c>
      <c r="C186" s="98">
        <f t="shared" ca="1" si="30"/>
        <v>0</v>
      </c>
      <c r="D186" s="5">
        <f t="shared" ca="1" si="30"/>
        <v>0</v>
      </c>
      <c r="E186" s="5">
        <f t="shared" ca="1" si="30"/>
        <v>0</v>
      </c>
      <c r="F186" s="5">
        <f t="shared" ca="1" si="30"/>
        <v>0</v>
      </c>
      <c r="G186" s="5">
        <f t="shared" ca="1" si="30"/>
        <v>0</v>
      </c>
      <c r="H186" s="80">
        <f t="shared" ca="1" si="25"/>
        <v>0</v>
      </c>
      <c r="I186" s="57">
        <f t="shared" ca="1" si="26"/>
        <v>0</v>
      </c>
      <c r="K186" s="100">
        <f t="shared" ca="1" si="24"/>
        <v>-303.030303030303</v>
      </c>
      <c r="L186" s="80">
        <f t="shared" ca="1" si="24"/>
        <v>-303.030303030303</v>
      </c>
      <c r="M186" s="101">
        <f t="shared" ca="1" si="27"/>
        <v>-303.04530303030299</v>
      </c>
    </row>
    <row r="187" spans="1:13" x14ac:dyDescent="0.3">
      <c r="A187" s="6">
        <f t="shared" si="21"/>
        <v>181</v>
      </c>
      <c r="B187" s="12">
        <f t="shared" si="22"/>
        <v>181</v>
      </c>
      <c r="C187" s="98">
        <f t="shared" ca="1" si="30"/>
        <v>0</v>
      </c>
      <c r="D187" s="5">
        <f t="shared" ca="1" si="30"/>
        <v>0</v>
      </c>
      <c r="E187" s="5">
        <f t="shared" ca="1" si="30"/>
        <v>0</v>
      </c>
      <c r="F187" s="5">
        <f t="shared" ca="1" si="30"/>
        <v>0</v>
      </c>
      <c r="G187" s="5">
        <f t="shared" ca="1" si="30"/>
        <v>0</v>
      </c>
      <c r="H187" s="80">
        <f t="shared" ca="1" si="25"/>
        <v>0</v>
      </c>
      <c r="I187" s="57">
        <f t="shared" ca="1" si="26"/>
        <v>0</v>
      </c>
      <c r="K187" s="100">
        <f t="shared" ca="1" si="24"/>
        <v>-303.030303030303</v>
      </c>
      <c r="L187" s="80">
        <f t="shared" ca="1" si="24"/>
        <v>-303.030303030303</v>
      </c>
      <c r="M187" s="101">
        <f t="shared" ca="1" si="27"/>
        <v>-303.04530303030299</v>
      </c>
    </row>
    <row r="188" spans="1:13" x14ac:dyDescent="0.3">
      <c r="A188" s="6">
        <f t="shared" si="21"/>
        <v>182</v>
      </c>
      <c r="B188" s="12">
        <f t="shared" si="22"/>
        <v>182</v>
      </c>
      <c r="C188" s="98">
        <f t="shared" ca="1" si="30"/>
        <v>0</v>
      </c>
      <c r="D188" s="5">
        <f t="shared" ca="1" si="30"/>
        <v>0</v>
      </c>
      <c r="E188" s="5">
        <f t="shared" ca="1" si="30"/>
        <v>0</v>
      </c>
      <c r="F188" s="5">
        <f t="shared" ca="1" si="30"/>
        <v>0</v>
      </c>
      <c r="G188" s="5">
        <f t="shared" ca="1" si="30"/>
        <v>0</v>
      </c>
      <c r="H188" s="80">
        <f t="shared" ca="1" si="25"/>
        <v>0</v>
      </c>
      <c r="I188" s="57">
        <f t="shared" ca="1" si="26"/>
        <v>0</v>
      </c>
      <c r="K188" s="100">
        <f t="shared" ca="1" si="24"/>
        <v>-303.030303030303</v>
      </c>
      <c r="L188" s="80">
        <f t="shared" ca="1" si="24"/>
        <v>-303.030303030303</v>
      </c>
      <c r="M188" s="101">
        <f t="shared" ca="1" si="27"/>
        <v>-303.04530303030299</v>
      </c>
    </row>
    <row r="189" spans="1:13" x14ac:dyDescent="0.3">
      <c r="A189" s="6">
        <f t="shared" si="21"/>
        <v>183</v>
      </c>
      <c r="B189" s="12">
        <f t="shared" si="22"/>
        <v>183</v>
      </c>
      <c r="C189" s="98">
        <f t="shared" ca="1" si="30"/>
        <v>0</v>
      </c>
      <c r="D189" s="5">
        <f t="shared" ca="1" si="30"/>
        <v>0</v>
      </c>
      <c r="E189" s="5">
        <f t="shared" ca="1" si="30"/>
        <v>0</v>
      </c>
      <c r="F189" s="5">
        <f t="shared" ca="1" si="30"/>
        <v>0</v>
      </c>
      <c r="G189" s="5">
        <f t="shared" ca="1" si="30"/>
        <v>0</v>
      </c>
      <c r="H189" s="80">
        <f t="shared" ca="1" si="25"/>
        <v>0</v>
      </c>
      <c r="I189" s="57">
        <f t="shared" ca="1" si="26"/>
        <v>0</v>
      </c>
      <c r="K189" s="100">
        <f t="shared" ca="1" si="24"/>
        <v>-303.030303030303</v>
      </c>
      <c r="L189" s="80">
        <f t="shared" ca="1" si="24"/>
        <v>-303.030303030303</v>
      </c>
      <c r="M189" s="101">
        <f t="shared" ca="1" si="27"/>
        <v>-303.04530303030299</v>
      </c>
    </row>
    <row r="190" spans="1:13" x14ac:dyDescent="0.3">
      <c r="A190" s="6">
        <f t="shared" si="21"/>
        <v>184</v>
      </c>
      <c r="B190" s="12">
        <f t="shared" si="22"/>
        <v>184</v>
      </c>
      <c r="C190" s="98">
        <f t="shared" ca="1" si="30"/>
        <v>0</v>
      </c>
      <c r="D190" s="5">
        <f t="shared" ca="1" si="30"/>
        <v>0</v>
      </c>
      <c r="E190" s="5">
        <f t="shared" ca="1" si="30"/>
        <v>0</v>
      </c>
      <c r="F190" s="5">
        <f t="shared" ca="1" si="30"/>
        <v>0</v>
      </c>
      <c r="G190" s="5">
        <f t="shared" ca="1" si="30"/>
        <v>0</v>
      </c>
      <c r="H190" s="80">
        <f t="shared" ca="1" si="25"/>
        <v>0</v>
      </c>
      <c r="I190" s="57">
        <f t="shared" ca="1" si="26"/>
        <v>0</v>
      </c>
      <c r="K190" s="100">
        <f t="shared" ca="1" si="24"/>
        <v>-303.030303030303</v>
      </c>
      <c r="L190" s="80">
        <f t="shared" ca="1" si="24"/>
        <v>-303.030303030303</v>
      </c>
      <c r="M190" s="101">
        <f t="shared" ca="1" si="27"/>
        <v>-303.04530303030299</v>
      </c>
    </row>
    <row r="191" spans="1:13" x14ac:dyDescent="0.3">
      <c r="A191" s="6">
        <f t="shared" si="21"/>
        <v>185</v>
      </c>
      <c r="B191" s="12">
        <f t="shared" si="22"/>
        <v>185</v>
      </c>
      <c r="C191" s="98">
        <f t="shared" ca="1" si="30"/>
        <v>0</v>
      </c>
      <c r="D191" s="5">
        <f t="shared" ca="1" si="30"/>
        <v>0</v>
      </c>
      <c r="E191" s="5">
        <f t="shared" ca="1" si="30"/>
        <v>0</v>
      </c>
      <c r="F191" s="5">
        <f t="shared" ca="1" si="30"/>
        <v>0</v>
      </c>
      <c r="G191" s="5">
        <f t="shared" ca="1" si="30"/>
        <v>0</v>
      </c>
      <c r="H191" s="80">
        <f t="shared" ca="1" si="25"/>
        <v>0</v>
      </c>
      <c r="I191" s="57">
        <f t="shared" ca="1" si="26"/>
        <v>0</v>
      </c>
      <c r="K191" s="100">
        <f t="shared" ca="1" si="24"/>
        <v>-303.030303030303</v>
      </c>
      <c r="L191" s="80">
        <f t="shared" ca="1" si="24"/>
        <v>-303.030303030303</v>
      </c>
      <c r="M191" s="101">
        <f t="shared" ca="1" si="27"/>
        <v>-303.04530303030299</v>
      </c>
    </row>
    <row r="192" spans="1:13" x14ac:dyDescent="0.3">
      <c r="A192" s="6">
        <f t="shared" si="21"/>
        <v>186</v>
      </c>
      <c r="B192" s="12">
        <f t="shared" si="22"/>
        <v>186</v>
      </c>
      <c r="C192" s="98">
        <f t="shared" ca="1" si="30"/>
        <v>0</v>
      </c>
      <c r="D192" s="5">
        <f t="shared" ca="1" si="30"/>
        <v>0</v>
      </c>
      <c r="E192" s="5">
        <f t="shared" ca="1" si="30"/>
        <v>0</v>
      </c>
      <c r="F192" s="5">
        <f t="shared" ca="1" si="30"/>
        <v>0</v>
      </c>
      <c r="G192" s="5">
        <f t="shared" ca="1" si="30"/>
        <v>0</v>
      </c>
      <c r="H192" s="80">
        <f t="shared" ca="1" si="25"/>
        <v>0</v>
      </c>
      <c r="I192" s="57">
        <f t="shared" ca="1" si="26"/>
        <v>0</v>
      </c>
      <c r="K192" s="100">
        <f t="shared" ca="1" si="24"/>
        <v>-303.030303030303</v>
      </c>
      <c r="L192" s="80">
        <f t="shared" ca="1" si="24"/>
        <v>-303.030303030303</v>
      </c>
      <c r="M192" s="101">
        <f t="shared" ca="1" si="27"/>
        <v>-303.04530303030299</v>
      </c>
    </row>
    <row r="193" spans="1:13" x14ac:dyDescent="0.3">
      <c r="A193" s="6">
        <f t="shared" si="21"/>
        <v>187</v>
      </c>
      <c r="B193" s="12">
        <f t="shared" si="22"/>
        <v>187</v>
      </c>
      <c r="C193" s="98">
        <f t="shared" ca="1" si="30"/>
        <v>0</v>
      </c>
      <c r="D193" s="5">
        <f t="shared" ca="1" si="30"/>
        <v>0</v>
      </c>
      <c r="E193" s="5">
        <f t="shared" ca="1" si="30"/>
        <v>0</v>
      </c>
      <c r="F193" s="5">
        <f t="shared" ca="1" si="30"/>
        <v>0</v>
      </c>
      <c r="G193" s="5">
        <f t="shared" ca="1" si="30"/>
        <v>0</v>
      </c>
      <c r="H193" s="80">
        <f t="shared" ca="1" si="25"/>
        <v>0</v>
      </c>
      <c r="I193" s="57">
        <f t="shared" ca="1" si="26"/>
        <v>0</v>
      </c>
      <c r="K193" s="100">
        <f t="shared" ca="1" si="24"/>
        <v>-303.030303030303</v>
      </c>
      <c r="L193" s="80">
        <f t="shared" ca="1" si="24"/>
        <v>-303.030303030303</v>
      </c>
      <c r="M193" s="101">
        <f t="shared" ca="1" si="27"/>
        <v>-303.04530303030299</v>
      </c>
    </row>
    <row r="194" spans="1:13" x14ac:dyDescent="0.3">
      <c r="A194" s="6">
        <f t="shared" si="21"/>
        <v>188</v>
      </c>
      <c r="B194" s="12">
        <f t="shared" si="22"/>
        <v>188</v>
      </c>
      <c r="C194" s="98">
        <f t="shared" ca="1" si="30"/>
        <v>0</v>
      </c>
      <c r="D194" s="5">
        <f t="shared" ca="1" si="30"/>
        <v>0</v>
      </c>
      <c r="E194" s="5">
        <f t="shared" ca="1" si="30"/>
        <v>0</v>
      </c>
      <c r="F194" s="5">
        <f t="shared" ca="1" si="30"/>
        <v>0</v>
      </c>
      <c r="G194" s="5">
        <f t="shared" ca="1" si="30"/>
        <v>0</v>
      </c>
      <c r="H194" s="80">
        <f t="shared" ca="1" si="25"/>
        <v>0</v>
      </c>
      <c r="I194" s="57">
        <f t="shared" ca="1" si="26"/>
        <v>0</v>
      </c>
      <c r="K194" s="100">
        <f t="shared" ca="1" si="24"/>
        <v>-303.030303030303</v>
      </c>
      <c r="L194" s="80">
        <f t="shared" ca="1" si="24"/>
        <v>-303.030303030303</v>
      </c>
      <c r="M194" s="101">
        <f t="shared" ca="1" si="27"/>
        <v>-303.04530303030299</v>
      </c>
    </row>
    <row r="195" spans="1:13" x14ac:dyDescent="0.3">
      <c r="A195" s="6">
        <f t="shared" si="21"/>
        <v>189</v>
      </c>
      <c r="B195" s="12">
        <f t="shared" si="22"/>
        <v>189</v>
      </c>
      <c r="C195" s="98">
        <f t="shared" ca="1" si="30"/>
        <v>0</v>
      </c>
      <c r="D195" s="5">
        <f t="shared" ca="1" si="30"/>
        <v>0</v>
      </c>
      <c r="E195" s="5">
        <f t="shared" ca="1" si="30"/>
        <v>0</v>
      </c>
      <c r="F195" s="5">
        <f t="shared" ca="1" si="30"/>
        <v>0</v>
      </c>
      <c r="G195" s="5">
        <f t="shared" ca="1" si="30"/>
        <v>0</v>
      </c>
      <c r="H195" s="80">
        <f t="shared" ca="1" si="25"/>
        <v>0</v>
      </c>
      <c r="I195" s="57">
        <f t="shared" ca="1" si="26"/>
        <v>0</v>
      </c>
      <c r="K195" s="100">
        <f t="shared" ca="1" si="24"/>
        <v>-303.030303030303</v>
      </c>
      <c r="L195" s="80">
        <f t="shared" ca="1" si="24"/>
        <v>-303.030303030303</v>
      </c>
      <c r="M195" s="101">
        <f t="shared" ca="1" si="27"/>
        <v>-303.04530303030299</v>
      </c>
    </row>
    <row r="196" spans="1:13" x14ac:dyDescent="0.3">
      <c r="A196" s="6">
        <f t="shared" si="21"/>
        <v>190</v>
      </c>
      <c r="B196" s="12">
        <f t="shared" si="22"/>
        <v>190</v>
      </c>
      <c r="C196" s="98">
        <f t="shared" ca="1" si="30"/>
        <v>0</v>
      </c>
      <c r="D196" s="5">
        <f t="shared" ca="1" si="30"/>
        <v>0</v>
      </c>
      <c r="E196" s="5">
        <f t="shared" ca="1" si="30"/>
        <v>0</v>
      </c>
      <c r="F196" s="5">
        <f t="shared" ca="1" si="30"/>
        <v>0</v>
      </c>
      <c r="G196" s="5">
        <f t="shared" ca="1" si="30"/>
        <v>0</v>
      </c>
      <c r="H196" s="80">
        <f t="shared" ca="1" si="25"/>
        <v>0</v>
      </c>
      <c r="I196" s="57">
        <f t="shared" ca="1" si="26"/>
        <v>0</v>
      </c>
      <c r="K196" s="100">
        <f t="shared" ca="1" si="24"/>
        <v>-303.030303030303</v>
      </c>
      <c r="L196" s="80">
        <f t="shared" ca="1" si="24"/>
        <v>-303.030303030303</v>
      </c>
      <c r="M196" s="101">
        <f t="shared" ca="1" si="27"/>
        <v>-303.04530303030299</v>
      </c>
    </row>
    <row r="197" spans="1:13" x14ac:dyDescent="0.3">
      <c r="A197" s="6">
        <f t="shared" si="21"/>
        <v>191</v>
      </c>
      <c r="B197" s="12">
        <f t="shared" si="22"/>
        <v>191</v>
      </c>
      <c r="C197" s="98">
        <f t="shared" ca="1" si="30"/>
        <v>0</v>
      </c>
      <c r="D197" s="5">
        <f t="shared" ca="1" si="30"/>
        <v>0</v>
      </c>
      <c r="E197" s="5">
        <f t="shared" ca="1" si="30"/>
        <v>0</v>
      </c>
      <c r="F197" s="5">
        <f t="shared" ca="1" si="30"/>
        <v>0</v>
      </c>
      <c r="G197" s="5">
        <f t="shared" ca="1" si="30"/>
        <v>0</v>
      </c>
      <c r="H197" s="80">
        <f t="shared" ca="1" si="25"/>
        <v>0</v>
      </c>
      <c r="I197" s="57">
        <f t="shared" ca="1" si="26"/>
        <v>0</v>
      </c>
      <c r="K197" s="100">
        <f t="shared" ca="1" si="24"/>
        <v>-303.030303030303</v>
      </c>
      <c r="L197" s="80">
        <f t="shared" ca="1" si="24"/>
        <v>-303.030303030303</v>
      </c>
      <c r="M197" s="101">
        <f t="shared" ca="1" si="27"/>
        <v>-303.04530303030299</v>
      </c>
    </row>
    <row r="198" spans="1:13" x14ac:dyDescent="0.3">
      <c r="A198" s="6">
        <f t="shared" si="21"/>
        <v>192</v>
      </c>
      <c r="B198" s="12">
        <f t="shared" si="22"/>
        <v>192</v>
      </c>
      <c r="C198" s="98">
        <f t="shared" ca="1" si="30"/>
        <v>0</v>
      </c>
      <c r="D198" s="5">
        <f t="shared" ca="1" si="30"/>
        <v>0</v>
      </c>
      <c r="E198" s="5">
        <f t="shared" ca="1" si="30"/>
        <v>0</v>
      </c>
      <c r="F198" s="5">
        <f t="shared" ca="1" si="30"/>
        <v>0</v>
      </c>
      <c r="G198" s="5">
        <f t="shared" ca="1" si="30"/>
        <v>0</v>
      </c>
      <c r="H198" s="80">
        <f t="shared" ca="1" si="25"/>
        <v>0</v>
      </c>
      <c r="I198" s="57">
        <f t="shared" ca="1" si="26"/>
        <v>0</v>
      </c>
      <c r="K198" s="100">
        <f t="shared" ca="1" si="24"/>
        <v>-303.030303030303</v>
      </c>
      <c r="L198" s="80">
        <f t="shared" ca="1" si="24"/>
        <v>-303.030303030303</v>
      </c>
      <c r="M198" s="101">
        <f t="shared" ca="1" si="27"/>
        <v>-303.04530303030299</v>
      </c>
    </row>
    <row r="199" spans="1:13" x14ac:dyDescent="0.3">
      <c r="A199" s="6">
        <f t="shared" ref="A199:A262" si="31">ROW(A199)-6</f>
        <v>193</v>
      </c>
      <c r="B199" s="12">
        <f t="shared" ref="B199:B262" si="32">A199*$B$4</f>
        <v>193</v>
      </c>
      <c r="C199" s="98">
        <f t="shared" ref="C199:G214" ca="1" si="33">INDIRECT("'" &amp; C$3 &amp; "'!" &amp; C$4 &amp; $B199 + C$2)+ C$1</f>
        <v>0</v>
      </c>
      <c r="D199" s="5">
        <f t="shared" ca="1" si="33"/>
        <v>0</v>
      </c>
      <c r="E199" s="5">
        <f t="shared" ca="1" si="33"/>
        <v>0</v>
      </c>
      <c r="F199" s="5">
        <f t="shared" ca="1" si="33"/>
        <v>0</v>
      </c>
      <c r="G199" s="5">
        <f t="shared" ca="1" si="33"/>
        <v>0</v>
      </c>
      <c r="H199" s="80">
        <f t="shared" ca="1" si="25"/>
        <v>0</v>
      </c>
      <c r="I199" s="57">
        <f t="shared" ca="1" si="26"/>
        <v>0</v>
      </c>
      <c r="K199" s="100">
        <f t="shared" ref="K199:L262" ca="1" si="34">100*(F199-1)/(0.33+4.76*F199)</f>
        <v>-303.030303030303</v>
      </c>
      <c r="L199" s="80">
        <f t="shared" ca="1" si="34"/>
        <v>-303.030303030303</v>
      </c>
      <c r="M199" s="101">
        <f t="shared" ca="1" si="27"/>
        <v>-303.04530303030299</v>
      </c>
    </row>
    <row r="200" spans="1:13" x14ac:dyDescent="0.3">
      <c r="A200" s="6">
        <f t="shared" si="31"/>
        <v>194</v>
      </c>
      <c r="B200" s="12">
        <f t="shared" si="32"/>
        <v>194</v>
      </c>
      <c r="C200" s="98">
        <f t="shared" ca="1" si="33"/>
        <v>0</v>
      </c>
      <c r="D200" s="5">
        <f t="shared" ca="1" si="33"/>
        <v>0</v>
      </c>
      <c r="E200" s="5">
        <f t="shared" ca="1" si="33"/>
        <v>0</v>
      </c>
      <c r="F200" s="5">
        <f t="shared" ca="1" si="33"/>
        <v>0</v>
      </c>
      <c r="G200" s="5">
        <f t="shared" ca="1" si="33"/>
        <v>0</v>
      </c>
      <c r="H200" s="80">
        <f t="shared" ref="H200:H263" ca="1" si="35">INDIRECT("'" &amp; H$3 &amp; "'!" &amp; H$4 &amp; ($B200)+ H$2)+ H$1</f>
        <v>0</v>
      </c>
      <c r="I200" s="57">
        <f t="shared" ref="I200:I263" ca="1" si="36">INDIRECT("'" &amp; I$3 &amp; "'!" &amp; I$4 &amp; ($B200*10) + I$2)+ I$1</f>
        <v>0</v>
      </c>
      <c r="K200" s="100">
        <f t="shared" ca="1" si="34"/>
        <v>-303.030303030303</v>
      </c>
      <c r="L200" s="80">
        <f t="shared" ca="1" si="34"/>
        <v>-303.030303030303</v>
      </c>
      <c r="M200" s="101">
        <f t="shared" ref="M200:M263" ca="1" si="37">K200-L200+M199</f>
        <v>-303.04530303030299</v>
      </c>
    </row>
    <row r="201" spans="1:13" x14ac:dyDescent="0.3">
      <c r="A201" s="6">
        <f t="shared" si="31"/>
        <v>195</v>
      </c>
      <c r="B201" s="12">
        <f t="shared" si="32"/>
        <v>195</v>
      </c>
      <c r="C201" s="98">
        <f t="shared" ca="1" si="33"/>
        <v>0</v>
      </c>
      <c r="D201" s="5">
        <f t="shared" ca="1" si="33"/>
        <v>0</v>
      </c>
      <c r="E201" s="5">
        <f t="shared" ca="1" si="33"/>
        <v>0</v>
      </c>
      <c r="F201" s="5">
        <f t="shared" ca="1" si="33"/>
        <v>0</v>
      </c>
      <c r="G201" s="5">
        <f t="shared" ca="1" si="33"/>
        <v>0</v>
      </c>
      <c r="H201" s="80">
        <f t="shared" ca="1" si="35"/>
        <v>0</v>
      </c>
      <c r="I201" s="57">
        <f t="shared" ca="1" si="36"/>
        <v>0</v>
      </c>
      <c r="K201" s="100">
        <f t="shared" ca="1" si="34"/>
        <v>-303.030303030303</v>
      </c>
      <c r="L201" s="80">
        <f t="shared" ca="1" si="34"/>
        <v>-303.030303030303</v>
      </c>
      <c r="M201" s="101">
        <f t="shared" ca="1" si="37"/>
        <v>-303.04530303030299</v>
      </c>
    </row>
    <row r="202" spans="1:13" x14ac:dyDescent="0.3">
      <c r="A202" s="6">
        <f t="shared" si="31"/>
        <v>196</v>
      </c>
      <c r="B202" s="12">
        <f t="shared" si="32"/>
        <v>196</v>
      </c>
      <c r="C202" s="98">
        <f t="shared" ca="1" si="33"/>
        <v>0</v>
      </c>
      <c r="D202" s="5">
        <f t="shared" ca="1" si="33"/>
        <v>0</v>
      </c>
      <c r="E202" s="5">
        <f t="shared" ca="1" si="33"/>
        <v>0</v>
      </c>
      <c r="F202" s="5">
        <f t="shared" ca="1" si="33"/>
        <v>0</v>
      </c>
      <c r="G202" s="5">
        <f t="shared" ca="1" si="33"/>
        <v>0</v>
      </c>
      <c r="H202" s="80">
        <f t="shared" ca="1" si="35"/>
        <v>0</v>
      </c>
      <c r="I202" s="57">
        <f t="shared" ca="1" si="36"/>
        <v>0</v>
      </c>
      <c r="K202" s="100">
        <f t="shared" ca="1" si="34"/>
        <v>-303.030303030303</v>
      </c>
      <c r="L202" s="80">
        <f t="shared" ca="1" si="34"/>
        <v>-303.030303030303</v>
      </c>
      <c r="M202" s="101">
        <f t="shared" ca="1" si="37"/>
        <v>-303.04530303030299</v>
      </c>
    </row>
    <row r="203" spans="1:13" x14ac:dyDescent="0.3">
      <c r="A203" s="6">
        <f t="shared" si="31"/>
        <v>197</v>
      </c>
      <c r="B203" s="12">
        <f t="shared" si="32"/>
        <v>197</v>
      </c>
      <c r="C203" s="98">
        <f t="shared" ca="1" si="33"/>
        <v>0</v>
      </c>
      <c r="D203" s="5">
        <f t="shared" ca="1" si="33"/>
        <v>0</v>
      </c>
      <c r="E203" s="5">
        <f t="shared" ca="1" si="33"/>
        <v>0</v>
      </c>
      <c r="F203" s="5">
        <f t="shared" ca="1" si="33"/>
        <v>0</v>
      </c>
      <c r="G203" s="5">
        <f t="shared" ca="1" si="33"/>
        <v>0</v>
      </c>
      <c r="H203" s="80">
        <f t="shared" ca="1" si="35"/>
        <v>0</v>
      </c>
      <c r="I203" s="57">
        <f t="shared" ca="1" si="36"/>
        <v>0</v>
      </c>
      <c r="K203" s="100">
        <f t="shared" ca="1" si="34"/>
        <v>-303.030303030303</v>
      </c>
      <c r="L203" s="80">
        <f t="shared" ca="1" si="34"/>
        <v>-303.030303030303</v>
      </c>
      <c r="M203" s="101">
        <f t="shared" ca="1" si="37"/>
        <v>-303.04530303030299</v>
      </c>
    </row>
    <row r="204" spans="1:13" x14ac:dyDescent="0.3">
      <c r="A204" s="6">
        <f t="shared" si="31"/>
        <v>198</v>
      </c>
      <c r="B204" s="12">
        <f t="shared" si="32"/>
        <v>198</v>
      </c>
      <c r="C204" s="98">
        <f t="shared" ca="1" si="33"/>
        <v>0</v>
      </c>
      <c r="D204" s="5">
        <f t="shared" ca="1" si="33"/>
        <v>0</v>
      </c>
      <c r="E204" s="5">
        <f t="shared" ca="1" si="33"/>
        <v>0</v>
      </c>
      <c r="F204" s="5">
        <f t="shared" ca="1" si="33"/>
        <v>0</v>
      </c>
      <c r="G204" s="5">
        <f t="shared" ca="1" si="33"/>
        <v>0</v>
      </c>
      <c r="H204" s="80">
        <f t="shared" ca="1" si="35"/>
        <v>0</v>
      </c>
      <c r="I204" s="57">
        <f t="shared" ca="1" si="36"/>
        <v>0</v>
      </c>
      <c r="K204" s="100">
        <f t="shared" ca="1" si="34"/>
        <v>-303.030303030303</v>
      </c>
      <c r="L204" s="80">
        <f t="shared" ca="1" si="34"/>
        <v>-303.030303030303</v>
      </c>
      <c r="M204" s="101">
        <f t="shared" ca="1" si="37"/>
        <v>-303.04530303030299</v>
      </c>
    </row>
    <row r="205" spans="1:13" x14ac:dyDescent="0.3">
      <c r="A205" s="6">
        <f t="shared" si="31"/>
        <v>199</v>
      </c>
      <c r="B205" s="12">
        <f t="shared" si="32"/>
        <v>199</v>
      </c>
      <c r="C205" s="98">
        <f t="shared" ca="1" si="33"/>
        <v>0</v>
      </c>
      <c r="D205" s="5">
        <f t="shared" ca="1" si="33"/>
        <v>0</v>
      </c>
      <c r="E205" s="5">
        <f t="shared" ca="1" si="33"/>
        <v>0</v>
      </c>
      <c r="F205" s="5">
        <f t="shared" ca="1" si="33"/>
        <v>0</v>
      </c>
      <c r="G205" s="5">
        <f t="shared" ca="1" si="33"/>
        <v>0</v>
      </c>
      <c r="H205" s="80">
        <f t="shared" ca="1" si="35"/>
        <v>0</v>
      </c>
      <c r="I205" s="57">
        <f t="shared" ca="1" si="36"/>
        <v>0</v>
      </c>
      <c r="K205" s="100">
        <f t="shared" ca="1" si="34"/>
        <v>-303.030303030303</v>
      </c>
      <c r="L205" s="80">
        <f t="shared" ca="1" si="34"/>
        <v>-303.030303030303</v>
      </c>
      <c r="M205" s="101">
        <f t="shared" ca="1" si="37"/>
        <v>-303.04530303030299</v>
      </c>
    </row>
    <row r="206" spans="1:13" x14ac:dyDescent="0.3">
      <c r="A206" s="6">
        <f t="shared" si="31"/>
        <v>200</v>
      </c>
      <c r="B206" s="12">
        <f t="shared" si="32"/>
        <v>200</v>
      </c>
      <c r="C206" s="98">
        <f t="shared" ca="1" si="33"/>
        <v>0</v>
      </c>
      <c r="D206" s="5">
        <f t="shared" ca="1" si="33"/>
        <v>0</v>
      </c>
      <c r="E206" s="5">
        <f t="shared" ca="1" si="33"/>
        <v>0</v>
      </c>
      <c r="F206" s="5">
        <f t="shared" ca="1" si="33"/>
        <v>0</v>
      </c>
      <c r="G206" s="5">
        <f t="shared" ca="1" si="33"/>
        <v>0</v>
      </c>
      <c r="H206" s="80">
        <f t="shared" ca="1" si="35"/>
        <v>0</v>
      </c>
      <c r="I206" s="57">
        <f t="shared" ca="1" si="36"/>
        <v>0</v>
      </c>
      <c r="K206" s="100">
        <f t="shared" ca="1" si="34"/>
        <v>-303.030303030303</v>
      </c>
      <c r="L206" s="80">
        <f t="shared" ca="1" si="34"/>
        <v>-303.030303030303</v>
      </c>
      <c r="M206" s="101">
        <f t="shared" ca="1" si="37"/>
        <v>-303.04530303030299</v>
      </c>
    </row>
    <row r="207" spans="1:13" x14ac:dyDescent="0.3">
      <c r="A207" s="6">
        <f t="shared" si="31"/>
        <v>201</v>
      </c>
      <c r="B207" s="12">
        <f t="shared" si="32"/>
        <v>201</v>
      </c>
      <c r="C207" s="98">
        <f t="shared" ca="1" si="33"/>
        <v>0</v>
      </c>
      <c r="D207" s="5">
        <f t="shared" ca="1" si="33"/>
        <v>0</v>
      </c>
      <c r="E207" s="5">
        <f t="shared" ca="1" si="33"/>
        <v>0</v>
      </c>
      <c r="F207" s="5">
        <f t="shared" ca="1" si="33"/>
        <v>0</v>
      </c>
      <c r="G207" s="5">
        <f t="shared" ca="1" si="33"/>
        <v>0</v>
      </c>
      <c r="H207" s="80">
        <f t="shared" ca="1" si="35"/>
        <v>0</v>
      </c>
      <c r="I207" s="57">
        <f t="shared" ca="1" si="36"/>
        <v>0</v>
      </c>
      <c r="K207" s="100">
        <f t="shared" ca="1" si="34"/>
        <v>-303.030303030303</v>
      </c>
      <c r="L207" s="80">
        <f t="shared" ca="1" si="34"/>
        <v>-303.030303030303</v>
      </c>
      <c r="M207" s="101">
        <f t="shared" ca="1" si="37"/>
        <v>-303.04530303030299</v>
      </c>
    </row>
    <row r="208" spans="1:13" x14ac:dyDescent="0.3">
      <c r="A208" s="6">
        <f t="shared" si="31"/>
        <v>202</v>
      </c>
      <c r="B208" s="12">
        <f t="shared" si="32"/>
        <v>202</v>
      </c>
      <c r="C208" s="98">
        <f t="shared" ca="1" si="33"/>
        <v>0</v>
      </c>
      <c r="D208" s="5">
        <f t="shared" ca="1" si="33"/>
        <v>0</v>
      </c>
      <c r="E208" s="5">
        <f t="shared" ca="1" si="33"/>
        <v>0</v>
      </c>
      <c r="F208" s="5">
        <f t="shared" ca="1" si="33"/>
        <v>0</v>
      </c>
      <c r="G208" s="5">
        <f t="shared" ca="1" si="33"/>
        <v>0</v>
      </c>
      <c r="H208" s="80">
        <f t="shared" ca="1" si="35"/>
        <v>0</v>
      </c>
      <c r="I208" s="57">
        <f t="shared" ca="1" si="36"/>
        <v>0</v>
      </c>
      <c r="K208" s="100">
        <f t="shared" ca="1" si="34"/>
        <v>-303.030303030303</v>
      </c>
      <c r="L208" s="80">
        <f t="shared" ca="1" si="34"/>
        <v>-303.030303030303</v>
      </c>
      <c r="M208" s="101">
        <f t="shared" ca="1" si="37"/>
        <v>-303.04530303030299</v>
      </c>
    </row>
    <row r="209" spans="1:13" x14ac:dyDescent="0.3">
      <c r="A209" s="6">
        <f t="shared" si="31"/>
        <v>203</v>
      </c>
      <c r="B209" s="12">
        <f t="shared" si="32"/>
        <v>203</v>
      </c>
      <c r="C209" s="98">
        <f t="shared" ca="1" si="33"/>
        <v>0</v>
      </c>
      <c r="D209" s="5">
        <f t="shared" ca="1" si="33"/>
        <v>0</v>
      </c>
      <c r="E209" s="5">
        <f t="shared" ca="1" si="33"/>
        <v>0</v>
      </c>
      <c r="F209" s="5">
        <f t="shared" ca="1" si="33"/>
        <v>0</v>
      </c>
      <c r="G209" s="5">
        <f t="shared" ca="1" si="33"/>
        <v>0</v>
      </c>
      <c r="H209" s="80">
        <f t="shared" ca="1" si="35"/>
        <v>0</v>
      </c>
      <c r="I209" s="57">
        <f t="shared" ca="1" si="36"/>
        <v>0</v>
      </c>
      <c r="K209" s="100">
        <f t="shared" ca="1" si="34"/>
        <v>-303.030303030303</v>
      </c>
      <c r="L209" s="80">
        <f t="shared" ca="1" si="34"/>
        <v>-303.030303030303</v>
      </c>
      <c r="M209" s="101">
        <f t="shared" ca="1" si="37"/>
        <v>-303.04530303030299</v>
      </c>
    </row>
    <row r="210" spans="1:13" x14ac:dyDescent="0.3">
      <c r="A210" s="6">
        <f t="shared" si="31"/>
        <v>204</v>
      </c>
      <c r="B210" s="12">
        <f t="shared" si="32"/>
        <v>204</v>
      </c>
      <c r="C210" s="98">
        <f t="shared" ca="1" si="33"/>
        <v>0</v>
      </c>
      <c r="D210" s="5">
        <f t="shared" ca="1" si="33"/>
        <v>0</v>
      </c>
      <c r="E210" s="5">
        <f t="shared" ca="1" si="33"/>
        <v>0</v>
      </c>
      <c r="F210" s="5">
        <f t="shared" ca="1" si="33"/>
        <v>0</v>
      </c>
      <c r="G210" s="5">
        <f t="shared" ca="1" si="33"/>
        <v>0</v>
      </c>
      <c r="H210" s="80">
        <f t="shared" ca="1" si="35"/>
        <v>0</v>
      </c>
      <c r="I210" s="57">
        <f t="shared" ca="1" si="36"/>
        <v>0</v>
      </c>
      <c r="K210" s="100">
        <f t="shared" ca="1" si="34"/>
        <v>-303.030303030303</v>
      </c>
      <c r="L210" s="80">
        <f t="shared" ca="1" si="34"/>
        <v>-303.030303030303</v>
      </c>
      <c r="M210" s="101">
        <f t="shared" ca="1" si="37"/>
        <v>-303.04530303030299</v>
      </c>
    </row>
    <row r="211" spans="1:13" x14ac:dyDescent="0.3">
      <c r="A211" s="6">
        <f t="shared" si="31"/>
        <v>205</v>
      </c>
      <c r="B211" s="12">
        <f t="shared" si="32"/>
        <v>205</v>
      </c>
      <c r="C211" s="98">
        <f t="shared" ca="1" si="33"/>
        <v>0</v>
      </c>
      <c r="D211" s="5">
        <f t="shared" ca="1" si="33"/>
        <v>0</v>
      </c>
      <c r="E211" s="5">
        <f t="shared" ca="1" si="33"/>
        <v>0</v>
      </c>
      <c r="F211" s="5">
        <f t="shared" ca="1" si="33"/>
        <v>0</v>
      </c>
      <c r="G211" s="5">
        <f t="shared" ca="1" si="33"/>
        <v>0</v>
      </c>
      <c r="H211" s="80">
        <f t="shared" ca="1" si="35"/>
        <v>0</v>
      </c>
      <c r="I211" s="57">
        <f t="shared" ca="1" si="36"/>
        <v>0</v>
      </c>
      <c r="K211" s="100">
        <f t="shared" ca="1" si="34"/>
        <v>-303.030303030303</v>
      </c>
      <c r="L211" s="80">
        <f t="shared" ca="1" si="34"/>
        <v>-303.030303030303</v>
      </c>
      <c r="M211" s="101">
        <f t="shared" ca="1" si="37"/>
        <v>-303.04530303030299</v>
      </c>
    </row>
    <row r="212" spans="1:13" x14ac:dyDescent="0.3">
      <c r="A212" s="6">
        <f t="shared" si="31"/>
        <v>206</v>
      </c>
      <c r="B212" s="12">
        <f t="shared" si="32"/>
        <v>206</v>
      </c>
      <c r="C212" s="98">
        <f t="shared" ca="1" si="33"/>
        <v>0</v>
      </c>
      <c r="D212" s="5">
        <f t="shared" ca="1" si="33"/>
        <v>0</v>
      </c>
      <c r="E212" s="5">
        <f t="shared" ca="1" si="33"/>
        <v>0</v>
      </c>
      <c r="F212" s="5">
        <f t="shared" ca="1" si="33"/>
        <v>0</v>
      </c>
      <c r="G212" s="5">
        <f t="shared" ca="1" si="33"/>
        <v>0</v>
      </c>
      <c r="H212" s="80">
        <f t="shared" ca="1" si="35"/>
        <v>0</v>
      </c>
      <c r="I212" s="57">
        <f t="shared" ca="1" si="36"/>
        <v>0</v>
      </c>
      <c r="K212" s="100">
        <f t="shared" ca="1" si="34"/>
        <v>-303.030303030303</v>
      </c>
      <c r="L212" s="80">
        <f t="shared" ca="1" si="34"/>
        <v>-303.030303030303</v>
      </c>
      <c r="M212" s="101">
        <f t="shared" ca="1" si="37"/>
        <v>-303.04530303030299</v>
      </c>
    </row>
    <row r="213" spans="1:13" x14ac:dyDescent="0.3">
      <c r="A213" s="6">
        <f t="shared" si="31"/>
        <v>207</v>
      </c>
      <c r="B213" s="12">
        <f t="shared" si="32"/>
        <v>207</v>
      </c>
      <c r="C213" s="98">
        <f t="shared" ca="1" si="33"/>
        <v>0</v>
      </c>
      <c r="D213" s="5">
        <f t="shared" ca="1" si="33"/>
        <v>0</v>
      </c>
      <c r="E213" s="5">
        <f t="shared" ca="1" si="33"/>
        <v>0</v>
      </c>
      <c r="F213" s="5">
        <f t="shared" ca="1" si="33"/>
        <v>0</v>
      </c>
      <c r="G213" s="5">
        <f t="shared" ca="1" si="33"/>
        <v>0</v>
      </c>
      <c r="H213" s="80">
        <f t="shared" ca="1" si="35"/>
        <v>0</v>
      </c>
      <c r="I213" s="57">
        <f t="shared" ca="1" si="36"/>
        <v>0</v>
      </c>
      <c r="K213" s="100">
        <f t="shared" ca="1" si="34"/>
        <v>-303.030303030303</v>
      </c>
      <c r="L213" s="80">
        <f t="shared" ca="1" si="34"/>
        <v>-303.030303030303</v>
      </c>
      <c r="M213" s="101">
        <f t="shared" ca="1" si="37"/>
        <v>-303.04530303030299</v>
      </c>
    </row>
    <row r="214" spans="1:13" x14ac:dyDescent="0.3">
      <c r="A214" s="6">
        <f t="shared" si="31"/>
        <v>208</v>
      </c>
      <c r="B214" s="12">
        <f t="shared" si="32"/>
        <v>208</v>
      </c>
      <c r="C214" s="98">
        <f t="shared" ca="1" si="33"/>
        <v>0</v>
      </c>
      <c r="D214" s="5">
        <f t="shared" ca="1" si="33"/>
        <v>0</v>
      </c>
      <c r="E214" s="5">
        <f t="shared" ca="1" si="33"/>
        <v>0</v>
      </c>
      <c r="F214" s="5">
        <f t="shared" ca="1" si="33"/>
        <v>0</v>
      </c>
      <c r="G214" s="5">
        <f t="shared" ca="1" si="33"/>
        <v>0</v>
      </c>
      <c r="H214" s="80">
        <f t="shared" ca="1" si="35"/>
        <v>0</v>
      </c>
      <c r="I214" s="57">
        <f t="shared" ca="1" si="36"/>
        <v>0</v>
      </c>
      <c r="K214" s="100">
        <f t="shared" ca="1" si="34"/>
        <v>-303.030303030303</v>
      </c>
      <c r="L214" s="80">
        <f t="shared" ca="1" si="34"/>
        <v>-303.030303030303</v>
      </c>
      <c r="M214" s="101">
        <f t="shared" ca="1" si="37"/>
        <v>-303.04530303030299</v>
      </c>
    </row>
    <row r="215" spans="1:13" x14ac:dyDescent="0.3">
      <c r="A215" s="6">
        <f t="shared" si="31"/>
        <v>209</v>
      </c>
      <c r="B215" s="12">
        <f t="shared" si="32"/>
        <v>209</v>
      </c>
      <c r="C215" s="98">
        <f t="shared" ref="C215:G230" ca="1" si="38">INDIRECT("'" &amp; C$3 &amp; "'!" &amp; C$4 &amp; $B215 + C$2)+ C$1</f>
        <v>0</v>
      </c>
      <c r="D215" s="5">
        <f t="shared" ca="1" si="38"/>
        <v>0</v>
      </c>
      <c r="E215" s="5">
        <f t="shared" ca="1" si="38"/>
        <v>0</v>
      </c>
      <c r="F215" s="5">
        <f t="shared" ca="1" si="38"/>
        <v>0</v>
      </c>
      <c r="G215" s="5">
        <f t="shared" ca="1" si="38"/>
        <v>0</v>
      </c>
      <c r="H215" s="80">
        <f t="shared" ca="1" si="35"/>
        <v>0</v>
      </c>
      <c r="I215" s="57">
        <f t="shared" ca="1" si="36"/>
        <v>0</v>
      </c>
      <c r="K215" s="100">
        <f t="shared" ca="1" si="34"/>
        <v>-303.030303030303</v>
      </c>
      <c r="L215" s="80">
        <f t="shared" ca="1" si="34"/>
        <v>-303.030303030303</v>
      </c>
      <c r="M215" s="101">
        <f t="shared" ca="1" si="37"/>
        <v>-303.04530303030299</v>
      </c>
    </row>
    <row r="216" spans="1:13" x14ac:dyDescent="0.3">
      <c r="A216" s="6">
        <f t="shared" si="31"/>
        <v>210</v>
      </c>
      <c r="B216" s="12">
        <f t="shared" si="32"/>
        <v>210</v>
      </c>
      <c r="C216" s="98">
        <f t="shared" ca="1" si="38"/>
        <v>0</v>
      </c>
      <c r="D216" s="5">
        <f t="shared" ca="1" si="38"/>
        <v>0</v>
      </c>
      <c r="E216" s="5">
        <f t="shared" ca="1" si="38"/>
        <v>0</v>
      </c>
      <c r="F216" s="5">
        <f t="shared" ca="1" si="38"/>
        <v>0</v>
      </c>
      <c r="G216" s="5">
        <f t="shared" ca="1" si="38"/>
        <v>0</v>
      </c>
      <c r="H216" s="80">
        <f t="shared" ca="1" si="35"/>
        <v>0</v>
      </c>
      <c r="I216" s="57">
        <f t="shared" ca="1" si="36"/>
        <v>0</v>
      </c>
      <c r="K216" s="100">
        <f t="shared" ca="1" si="34"/>
        <v>-303.030303030303</v>
      </c>
      <c r="L216" s="80">
        <f t="shared" ca="1" si="34"/>
        <v>-303.030303030303</v>
      </c>
      <c r="M216" s="101">
        <f t="shared" ca="1" si="37"/>
        <v>-303.04530303030299</v>
      </c>
    </row>
    <row r="217" spans="1:13" x14ac:dyDescent="0.3">
      <c r="A217" s="6">
        <f t="shared" si="31"/>
        <v>211</v>
      </c>
      <c r="B217" s="12">
        <f t="shared" si="32"/>
        <v>211</v>
      </c>
      <c r="C217" s="98">
        <f t="shared" ca="1" si="38"/>
        <v>0</v>
      </c>
      <c r="D217" s="5">
        <f t="shared" ca="1" si="38"/>
        <v>0</v>
      </c>
      <c r="E217" s="5">
        <f t="shared" ca="1" si="38"/>
        <v>0</v>
      </c>
      <c r="F217" s="5">
        <f t="shared" ca="1" si="38"/>
        <v>0</v>
      </c>
      <c r="G217" s="5">
        <f t="shared" ca="1" si="38"/>
        <v>0</v>
      </c>
      <c r="H217" s="80">
        <f t="shared" ca="1" si="35"/>
        <v>0</v>
      </c>
      <c r="I217" s="57">
        <f t="shared" ca="1" si="36"/>
        <v>0</v>
      </c>
      <c r="K217" s="100">
        <f t="shared" ca="1" si="34"/>
        <v>-303.030303030303</v>
      </c>
      <c r="L217" s="80">
        <f t="shared" ca="1" si="34"/>
        <v>-303.030303030303</v>
      </c>
      <c r="M217" s="101">
        <f t="shared" ca="1" si="37"/>
        <v>-303.04530303030299</v>
      </c>
    </row>
    <row r="218" spans="1:13" x14ac:dyDescent="0.3">
      <c r="A218" s="6">
        <f t="shared" si="31"/>
        <v>212</v>
      </c>
      <c r="B218" s="12">
        <f t="shared" si="32"/>
        <v>212</v>
      </c>
      <c r="C218" s="98">
        <f t="shared" ca="1" si="38"/>
        <v>0</v>
      </c>
      <c r="D218" s="5">
        <f t="shared" ca="1" si="38"/>
        <v>0</v>
      </c>
      <c r="E218" s="5">
        <f t="shared" ca="1" si="38"/>
        <v>0</v>
      </c>
      <c r="F218" s="5">
        <f t="shared" ca="1" si="38"/>
        <v>0</v>
      </c>
      <c r="G218" s="5">
        <f t="shared" ca="1" si="38"/>
        <v>0</v>
      </c>
      <c r="H218" s="80">
        <f t="shared" ca="1" si="35"/>
        <v>0</v>
      </c>
      <c r="I218" s="57">
        <f t="shared" ca="1" si="36"/>
        <v>0</v>
      </c>
      <c r="K218" s="100">
        <f t="shared" ca="1" si="34"/>
        <v>-303.030303030303</v>
      </c>
      <c r="L218" s="80">
        <f t="shared" ca="1" si="34"/>
        <v>-303.030303030303</v>
      </c>
      <c r="M218" s="101">
        <f t="shared" ca="1" si="37"/>
        <v>-303.04530303030299</v>
      </c>
    </row>
    <row r="219" spans="1:13" x14ac:dyDescent="0.3">
      <c r="A219" s="6">
        <f t="shared" si="31"/>
        <v>213</v>
      </c>
      <c r="B219" s="12">
        <f t="shared" si="32"/>
        <v>213</v>
      </c>
      <c r="C219" s="98">
        <f t="shared" ca="1" si="38"/>
        <v>0</v>
      </c>
      <c r="D219" s="5">
        <f t="shared" ca="1" si="38"/>
        <v>0</v>
      </c>
      <c r="E219" s="5">
        <f t="shared" ca="1" si="38"/>
        <v>0</v>
      </c>
      <c r="F219" s="5">
        <f t="shared" ca="1" si="38"/>
        <v>0</v>
      </c>
      <c r="G219" s="5">
        <f t="shared" ca="1" si="38"/>
        <v>0</v>
      </c>
      <c r="H219" s="80">
        <f t="shared" ca="1" si="35"/>
        <v>0</v>
      </c>
      <c r="I219" s="57">
        <f t="shared" ca="1" si="36"/>
        <v>0</v>
      </c>
      <c r="K219" s="100">
        <f t="shared" ca="1" si="34"/>
        <v>-303.030303030303</v>
      </c>
      <c r="L219" s="80">
        <f t="shared" ca="1" si="34"/>
        <v>-303.030303030303</v>
      </c>
      <c r="M219" s="101">
        <f t="shared" ca="1" si="37"/>
        <v>-303.04530303030299</v>
      </c>
    </row>
    <row r="220" spans="1:13" x14ac:dyDescent="0.3">
      <c r="A220" s="6">
        <f t="shared" si="31"/>
        <v>214</v>
      </c>
      <c r="B220" s="12">
        <f t="shared" si="32"/>
        <v>214</v>
      </c>
      <c r="C220" s="98">
        <f t="shared" ca="1" si="38"/>
        <v>0</v>
      </c>
      <c r="D220" s="5">
        <f t="shared" ca="1" si="38"/>
        <v>0</v>
      </c>
      <c r="E220" s="5">
        <f t="shared" ca="1" si="38"/>
        <v>0</v>
      </c>
      <c r="F220" s="5">
        <f t="shared" ca="1" si="38"/>
        <v>0</v>
      </c>
      <c r="G220" s="5">
        <f t="shared" ca="1" si="38"/>
        <v>0</v>
      </c>
      <c r="H220" s="80">
        <f t="shared" ca="1" si="35"/>
        <v>0</v>
      </c>
      <c r="I220" s="57">
        <f t="shared" ca="1" si="36"/>
        <v>0</v>
      </c>
      <c r="K220" s="100">
        <f t="shared" ca="1" si="34"/>
        <v>-303.030303030303</v>
      </c>
      <c r="L220" s="80">
        <f t="shared" ca="1" si="34"/>
        <v>-303.030303030303</v>
      </c>
      <c r="M220" s="101">
        <f t="shared" ca="1" si="37"/>
        <v>-303.04530303030299</v>
      </c>
    </row>
    <row r="221" spans="1:13" x14ac:dyDescent="0.3">
      <c r="A221" s="6">
        <f t="shared" si="31"/>
        <v>215</v>
      </c>
      <c r="B221" s="12">
        <f t="shared" si="32"/>
        <v>215</v>
      </c>
      <c r="C221" s="98">
        <f t="shared" ca="1" si="38"/>
        <v>0</v>
      </c>
      <c r="D221" s="5">
        <f t="shared" ca="1" si="38"/>
        <v>0</v>
      </c>
      <c r="E221" s="5">
        <f t="shared" ca="1" si="38"/>
        <v>0</v>
      </c>
      <c r="F221" s="5">
        <f t="shared" ca="1" si="38"/>
        <v>0</v>
      </c>
      <c r="G221" s="5">
        <f t="shared" ca="1" si="38"/>
        <v>0</v>
      </c>
      <c r="H221" s="80">
        <f t="shared" ca="1" si="35"/>
        <v>0</v>
      </c>
      <c r="I221" s="57">
        <f t="shared" ca="1" si="36"/>
        <v>0</v>
      </c>
      <c r="K221" s="100">
        <f t="shared" ca="1" si="34"/>
        <v>-303.030303030303</v>
      </c>
      <c r="L221" s="80">
        <f t="shared" ca="1" si="34"/>
        <v>-303.030303030303</v>
      </c>
      <c r="M221" s="101">
        <f t="shared" ca="1" si="37"/>
        <v>-303.04530303030299</v>
      </c>
    </row>
    <row r="222" spans="1:13" x14ac:dyDescent="0.3">
      <c r="A222" s="6">
        <f t="shared" si="31"/>
        <v>216</v>
      </c>
      <c r="B222" s="12">
        <f t="shared" si="32"/>
        <v>216</v>
      </c>
      <c r="C222" s="98">
        <f t="shared" ca="1" si="38"/>
        <v>0</v>
      </c>
      <c r="D222" s="5">
        <f t="shared" ca="1" si="38"/>
        <v>0</v>
      </c>
      <c r="E222" s="5">
        <f t="shared" ca="1" si="38"/>
        <v>0</v>
      </c>
      <c r="F222" s="5">
        <f t="shared" ca="1" si="38"/>
        <v>0</v>
      </c>
      <c r="G222" s="5">
        <f t="shared" ca="1" si="38"/>
        <v>0</v>
      </c>
      <c r="H222" s="80">
        <f t="shared" ca="1" si="35"/>
        <v>0</v>
      </c>
      <c r="I222" s="57">
        <f t="shared" ca="1" si="36"/>
        <v>0</v>
      </c>
      <c r="K222" s="100">
        <f t="shared" ca="1" si="34"/>
        <v>-303.030303030303</v>
      </c>
      <c r="L222" s="80">
        <f t="shared" ca="1" si="34"/>
        <v>-303.030303030303</v>
      </c>
      <c r="M222" s="101">
        <f t="shared" ca="1" si="37"/>
        <v>-303.04530303030299</v>
      </c>
    </row>
    <row r="223" spans="1:13" x14ac:dyDescent="0.3">
      <c r="A223" s="6">
        <f t="shared" si="31"/>
        <v>217</v>
      </c>
      <c r="B223" s="12">
        <f t="shared" si="32"/>
        <v>217</v>
      </c>
      <c r="C223" s="98">
        <f t="shared" ca="1" si="38"/>
        <v>0</v>
      </c>
      <c r="D223" s="5">
        <f t="shared" ca="1" si="38"/>
        <v>0</v>
      </c>
      <c r="E223" s="5">
        <f t="shared" ca="1" si="38"/>
        <v>0</v>
      </c>
      <c r="F223" s="5">
        <f t="shared" ca="1" si="38"/>
        <v>0</v>
      </c>
      <c r="G223" s="5">
        <f t="shared" ca="1" si="38"/>
        <v>0</v>
      </c>
      <c r="H223" s="80">
        <f t="shared" ca="1" si="35"/>
        <v>0</v>
      </c>
      <c r="I223" s="57">
        <f t="shared" ca="1" si="36"/>
        <v>0</v>
      </c>
      <c r="K223" s="100">
        <f t="shared" ca="1" si="34"/>
        <v>-303.030303030303</v>
      </c>
      <c r="L223" s="80">
        <f t="shared" ca="1" si="34"/>
        <v>-303.030303030303</v>
      </c>
      <c r="M223" s="101">
        <f t="shared" ca="1" si="37"/>
        <v>-303.04530303030299</v>
      </c>
    </row>
    <row r="224" spans="1:13" x14ac:dyDescent="0.3">
      <c r="A224" s="6">
        <f t="shared" si="31"/>
        <v>218</v>
      </c>
      <c r="B224" s="12">
        <f t="shared" si="32"/>
        <v>218</v>
      </c>
      <c r="C224" s="98">
        <f t="shared" ca="1" si="38"/>
        <v>0</v>
      </c>
      <c r="D224" s="5">
        <f t="shared" ca="1" si="38"/>
        <v>0</v>
      </c>
      <c r="E224" s="5">
        <f t="shared" ca="1" si="38"/>
        <v>0</v>
      </c>
      <c r="F224" s="5">
        <f t="shared" ca="1" si="38"/>
        <v>0</v>
      </c>
      <c r="G224" s="5">
        <f t="shared" ca="1" si="38"/>
        <v>0</v>
      </c>
      <c r="H224" s="80">
        <f t="shared" ca="1" si="35"/>
        <v>0</v>
      </c>
      <c r="I224" s="57">
        <f t="shared" ca="1" si="36"/>
        <v>0</v>
      </c>
      <c r="K224" s="100">
        <f t="shared" ca="1" si="34"/>
        <v>-303.030303030303</v>
      </c>
      <c r="L224" s="80">
        <f t="shared" ca="1" si="34"/>
        <v>-303.030303030303</v>
      </c>
      <c r="M224" s="101">
        <f t="shared" ca="1" si="37"/>
        <v>-303.04530303030299</v>
      </c>
    </row>
    <row r="225" spans="1:13" x14ac:dyDescent="0.3">
      <c r="A225" s="6">
        <f t="shared" si="31"/>
        <v>219</v>
      </c>
      <c r="B225" s="12">
        <f t="shared" si="32"/>
        <v>219</v>
      </c>
      <c r="C225" s="98">
        <f t="shared" ca="1" si="38"/>
        <v>0</v>
      </c>
      <c r="D225" s="5">
        <f t="shared" ca="1" si="38"/>
        <v>0</v>
      </c>
      <c r="E225" s="5">
        <f t="shared" ca="1" si="38"/>
        <v>0</v>
      </c>
      <c r="F225" s="5">
        <f t="shared" ca="1" si="38"/>
        <v>0</v>
      </c>
      <c r="G225" s="5">
        <f t="shared" ca="1" si="38"/>
        <v>0</v>
      </c>
      <c r="H225" s="80">
        <f t="shared" ca="1" si="35"/>
        <v>0</v>
      </c>
      <c r="I225" s="57">
        <f t="shared" ca="1" si="36"/>
        <v>0</v>
      </c>
      <c r="K225" s="100">
        <f t="shared" ca="1" si="34"/>
        <v>-303.030303030303</v>
      </c>
      <c r="L225" s="80">
        <f t="shared" ca="1" si="34"/>
        <v>-303.030303030303</v>
      </c>
      <c r="M225" s="101">
        <f t="shared" ca="1" si="37"/>
        <v>-303.04530303030299</v>
      </c>
    </row>
    <row r="226" spans="1:13" x14ac:dyDescent="0.3">
      <c r="A226" s="6">
        <f t="shared" si="31"/>
        <v>220</v>
      </c>
      <c r="B226" s="12">
        <f t="shared" si="32"/>
        <v>220</v>
      </c>
      <c r="C226" s="98">
        <f t="shared" ca="1" si="38"/>
        <v>0</v>
      </c>
      <c r="D226" s="5">
        <f t="shared" ca="1" si="38"/>
        <v>0</v>
      </c>
      <c r="E226" s="5">
        <f t="shared" ca="1" si="38"/>
        <v>0</v>
      </c>
      <c r="F226" s="5">
        <f t="shared" ca="1" si="38"/>
        <v>0</v>
      </c>
      <c r="G226" s="5">
        <f t="shared" ca="1" si="38"/>
        <v>0</v>
      </c>
      <c r="H226" s="80">
        <f t="shared" ca="1" si="35"/>
        <v>0</v>
      </c>
      <c r="I226" s="57">
        <f t="shared" ca="1" si="36"/>
        <v>0</v>
      </c>
      <c r="K226" s="100">
        <f t="shared" ca="1" si="34"/>
        <v>-303.030303030303</v>
      </c>
      <c r="L226" s="80">
        <f t="shared" ca="1" si="34"/>
        <v>-303.030303030303</v>
      </c>
      <c r="M226" s="101">
        <f t="shared" ca="1" si="37"/>
        <v>-303.04530303030299</v>
      </c>
    </row>
    <row r="227" spans="1:13" x14ac:dyDescent="0.3">
      <c r="A227" s="6">
        <f t="shared" si="31"/>
        <v>221</v>
      </c>
      <c r="B227" s="12">
        <f t="shared" si="32"/>
        <v>221</v>
      </c>
      <c r="C227" s="98">
        <f t="shared" ca="1" si="38"/>
        <v>0</v>
      </c>
      <c r="D227" s="5">
        <f t="shared" ca="1" si="38"/>
        <v>0</v>
      </c>
      <c r="E227" s="5">
        <f t="shared" ca="1" si="38"/>
        <v>0</v>
      </c>
      <c r="F227" s="5">
        <f t="shared" ca="1" si="38"/>
        <v>0</v>
      </c>
      <c r="G227" s="5">
        <f t="shared" ca="1" si="38"/>
        <v>0</v>
      </c>
      <c r="H227" s="80">
        <f t="shared" ca="1" si="35"/>
        <v>0</v>
      </c>
      <c r="I227" s="57">
        <f t="shared" ca="1" si="36"/>
        <v>0</v>
      </c>
      <c r="K227" s="100">
        <f t="shared" ca="1" si="34"/>
        <v>-303.030303030303</v>
      </c>
      <c r="L227" s="80">
        <f t="shared" ca="1" si="34"/>
        <v>-303.030303030303</v>
      </c>
      <c r="M227" s="101">
        <f t="shared" ca="1" si="37"/>
        <v>-303.04530303030299</v>
      </c>
    </row>
    <row r="228" spans="1:13" x14ac:dyDescent="0.3">
      <c r="A228" s="6">
        <f t="shared" si="31"/>
        <v>222</v>
      </c>
      <c r="B228" s="12">
        <f t="shared" si="32"/>
        <v>222</v>
      </c>
      <c r="C228" s="98">
        <f t="shared" ca="1" si="38"/>
        <v>0</v>
      </c>
      <c r="D228" s="5">
        <f t="shared" ca="1" si="38"/>
        <v>0</v>
      </c>
      <c r="E228" s="5">
        <f t="shared" ca="1" si="38"/>
        <v>0</v>
      </c>
      <c r="F228" s="5">
        <f t="shared" ca="1" si="38"/>
        <v>0</v>
      </c>
      <c r="G228" s="5">
        <f t="shared" ca="1" si="38"/>
        <v>0</v>
      </c>
      <c r="H228" s="80">
        <f t="shared" ca="1" si="35"/>
        <v>0</v>
      </c>
      <c r="I228" s="57">
        <f t="shared" ca="1" si="36"/>
        <v>0</v>
      </c>
      <c r="K228" s="100">
        <f t="shared" ca="1" si="34"/>
        <v>-303.030303030303</v>
      </c>
      <c r="L228" s="80">
        <f t="shared" ca="1" si="34"/>
        <v>-303.030303030303</v>
      </c>
      <c r="M228" s="101">
        <f t="shared" ca="1" si="37"/>
        <v>-303.04530303030299</v>
      </c>
    </row>
    <row r="229" spans="1:13" x14ac:dyDescent="0.3">
      <c r="A229" s="6">
        <f t="shared" si="31"/>
        <v>223</v>
      </c>
      <c r="B229" s="12">
        <f t="shared" si="32"/>
        <v>223</v>
      </c>
      <c r="C229" s="98">
        <f t="shared" ca="1" si="38"/>
        <v>0</v>
      </c>
      <c r="D229" s="5">
        <f t="shared" ca="1" si="38"/>
        <v>0</v>
      </c>
      <c r="E229" s="5">
        <f t="shared" ca="1" si="38"/>
        <v>0</v>
      </c>
      <c r="F229" s="5">
        <f t="shared" ca="1" si="38"/>
        <v>0</v>
      </c>
      <c r="G229" s="5">
        <f t="shared" ca="1" si="38"/>
        <v>0</v>
      </c>
      <c r="H229" s="80">
        <f t="shared" ca="1" si="35"/>
        <v>0</v>
      </c>
      <c r="I229" s="57">
        <f t="shared" ca="1" si="36"/>
        <v>0</v>
      </c>
      <c r="K229" s="100">
        <f t="shared" ca="1" si="34"/>
        <v>-303.030303030303</v>
      </c>
      <c r="L229" s="80">
        <f t="shared" ca="1" si="34"/>
        <v>-303.030303030303</v>
      </c>
      <c r="M229" s="101">
        <f t="shared" ca="1" si="37"/>
        <v>-303.04530303030299</v>
      </c>
    </row>
    <row r="230" spans="1:13" x14ac:dyDescent="0.3">
      <c r="A230" s="6">
        <f t="shared" si="31"/>
        <v>224</v>
      </c>
      <c r="B230" s="12">
        <f t="shared" si="32"/>
        <v>224</v>
      </c>
      <c r="C230" s="98">
        <f t="shared" ca="1" si="38"/>
        <v>0</v>
      </c>
      <c r="D230" s="5">
        <f t="shared" ca="1" si="38"/>
        <v>0</v>
      </c>
      <c r="E230" s="5">
        <f t="shared" ca="1" si="38"/>
        <v>0</v>
      </c>
      <c r="F230" s="5">
        <f t="shared" ca="1" si="38"/>
        <v>0</v>
      </c>
      <c r="G230" s="5">
        <f t="shared" ca="1" si="38"/>
        <v>0</v>
      </c>
      <c r="H230" s="80">
        <f t="shared" ca="1" si="35"/>
        <v>0</v>
      </c>
      <c r="I230" s="57">
        <f t="shared" ca="1" si="36"/>
        <v>0</v>
      </c>
      <c r="K230" s="100">
        <f t="shared" ca="1" si="34"/>
        <v>-303.030303030303</v>
      </c>
      <c r="L230" s="80">
        <f t="shared" ca="1" si="34"/>
        <v>-303.030303030303</v>
      </c>
      <c r="M230" s="101">
        <f t="shared" ca="1" si="37"/>
        <v>-303.04530303030299</v>
      </c>
    </row>
    <row r="231" spans="1:13" x14ac:dyDescent="0.3">
      <c r="A231" s="6">
        <f t="shared" si="31"/>
        <v>225</v>
      </c>
      <c r="B231" s="12">
        <f t="shared" si="32"/>
        <v>225</v>
      </c>
      <c r="C231" s="98">
        <f t="shared" ref="C231:G246" ca="1" si="39">INDIRECT("'" &amp; C$3 &amp; "'!" &amp; C$4 &amp; $B231 + C$2)+ C$1</f>
        <v>0</v>
      </c>
      <c r="D231" s="5">
        <f t="shared" ca="1" si="39"/>
        <v>0</v>
      </c>
      <c r="E231" s="5">
        <f t="shared" ca="1" si="39"/>
        <v>0</v>
      </c>
      <c r="F231" s="5">
        <f t="shared" ca="1" si="39"/>
        <v>0</v>
      </c>
      <c r="G231" s="5">
        <f t="shared" ca="1" si="39"/>
        <v>0</v>
      </c>
      <c r="H231" s="80">
        <f t="shared" ca="1" si="35"/>
        <v>0</v>
      </c>
      <c r="I231" s="57">
        <f t="shared" ca="1" si="36"/>
        <v>0</v>
      </c>
      <c r="K231" s="100">
        <f t="shared" ca="1" si="34"/>
        <v>-303.030303030303</v>
      </c>
      <c r="L231" s="80">
        <f t="shared" ca="1" si="34"/>
        <v>-303.030303030303</v>
      </c>
      <c r="M231" s="101">
        <f t="shared" ca="1" si="37"/>
        <v>-303.04530303030299</v>
      </c>
    </row>
    <row r="232" spans="1:13" x14ac:dyDescent="0.3">
      <c r="A232" s="6">
        <f t="shared" si="31"/>
        <v>226</v>
      </c>
      <c r="B232" s="12">
        <f t="shared" si="32"/>
        <v>226</v>
      </c>
      <c r="C232" s="98">
        <f t="shared" ca="1" si="39"/>
        <v>0</v>
      </c>
      <c r="D232" s="5">
        <f t="shared" ca="1" si="39"/>
        <v>0</v>
      </c>
      <c r="E232" s="5">
        <f t="shared" ca="1" si="39"/>
        <v>0</v>
      </c>
      <c r="F232" s="5">
        <f t="shared" ca="1" si="39"/>
        <v>0</v>
      </c>
      <c r="G232" s="5">
        <f t="shared" ca="1" si="39"/>
        <v>0</v>
      </c>
      <c r="H232" s="80">
        <f t="shared" ca="1" si="35"/>
        <v>0</v>
      </c>
      <c r="I232" s="57">
        <f t="shared" ca="1" si="36"/>
        <v>0</v>
      </c>
      <c r="K232" s="100">
        <f t="shared" ca="1" si="34"/>
        <v>-303.030303030303</v>
      </c>
      <c r="L232" s="80">
        <f t="shared" ca="1" si="34"/>
        <v>-303.030303030303</v>
      </c>
      <c r="M232" s="101">
        <f t="shared" ca="1" si="37"/>
        <v>-303.04530303030299</v>
      </c>
    </row>
    <row r="233" spans="1:13" x14ac:dyDescent="0.3">
      <c r="A233" s="6">
        <f t="shared" si="31"/>
        <v>227</v>
      </c>
      <c r="B233" s="12">
        <f t="shared" si="32"/>
        <v>227</v>
      </c>
      <c r="C233" s="98">
        <f t="shared" ca="1" si="39"/>
        <v>0</v>
      </c>
      <c r="D233" s="5">
        <f t="shared" ca="1" si="39"/>
        <v>0</v>
      </c>
      <c r="E233" s="5">
        <f t="shared" ca="1" si="39"/>
        <v>0</v>
      </c>
      <c r="F233" s="5">
        <f t="shared" ca="1" si="39"/>
        <v>0</v>
      </c>
      <c r="G233" s="5">
        <f t="shared" ca="1" si="39"/>
        <v>0</v>
      </c>
      <c r="H233" s="80">
        <f t="shared" ca="1" si="35"/>
        <v>0</v>
      </c>
      <c r="I233" s="57">
        <f t="shared" ca="1" si="36"/>
        <v>0</v>
      </c>
      <c r="K233" s="100">
        <f t="shared" ca="1" si="34"/>
        <v>-303.030303030303</v>
      </c>
      <c r="L233" s="80">
        <f t="shared" ca="1" si="34"/>
        <v>-303.030303030303</v>
      </c>
      <c r="M233" s="101">
        <f t="shared" ca="1" si="37"/>
        <v>-303.04530303030299</v>
      </c>
    </row>
    <row r="234" spans="1:13" x14ac:dyDescent="0.3">
      <c r="A234" s="6">
        <f t="shared" si="31"/>
        <v>228</v>
      </c>
      <c r="B234" s="12">
        <f t="shared" si="32"/>
        <v>228</v>
      </c>
      <c r="C234" s="98">
        <f t="shared" ca="1" si="39"/>
        <v>0</v>
      </c>
      <c r="D234" s="5">
        <f t="shared" ca="1" si="39"/>
        <v>0</v>
      </c>
      <c r="E234" s="5">
        <f t="shared" ca="1" si="39"/>
        <v>0</v>
      </c>
      <c r="F234" s="5">
        <f t="shared" ca="1" si="39"/>
        <v>0</v>
      </c>
      <c r="G234" s="5">
        <f t="shared" ca="1" si="39"/>
        <v>0</v>
      </c>
      <c r="H234" s="80">
        <f t="shared" ca="1" si="35"/>
        <v>0</v>
      </c>
      <c r="I234" s="57">
        <f t="shared" ca="1" si="36"/>
        <v>0</v>
      </c>
      <c r="K234" s="100">
        <f t="shared" ca="1" si="34"/>
        <v>-303.030303030303</v>
      </c>
      <c r="L234" s="80">
        <f t="shared" ca="1" si="34"/>
        <v>-303.030303030303</v>
      </c>
      <c r="M234" s="101">
        <f t="shared" ca="1" si="37"/>
        <v>-303.04530303030299</v>
      </c>
    </row>
    <row r="235" spans="1:13" x14ac:dyDescent="0.3">
      <c r="A235" s="6">
        <f t="shared" si="31"/>
        <v>229</v>
      </c>
      <c r="B235" s="12">
        <f t="shared" si="32"/>
        <v>229</v>
      </c>
      <c r="C235" s="98">
        <f t="shared" ca="1" si="39"/>
        <v>0</v>
      </c>
      <c r="D235" s="5">
        <f t="shared" ca="1" si="39"/>
        <v>0</v>
      </c>
      <c r="E235" s="5">
        <f t="shared" ca="1" si="39"/>
        <v>0</v>
      </c>
      <c r="F235" s="5">
        <f t="shared" ca="1" si="39"/>
        <v>0</v>
      </c>
      <c r="G235" s="5">
        <f t="shared" ca="1" si="39"/>
        <v>0</v>
      </c>
      <c r="H235" s="80">
        <f t="shared" ca="1" si="35"/>
        <v>0</v>
      </c>
      <c r="I235" s="57">
        <f t="shared" ca="1" si="36"/>
        <v>0</v>
      </c>
      <c r="K235" s="100">
        <f t="shared" ca="1" si="34"/>
        <v>-303.030303030303</v>
      </c>
      <c r="L235" s="80">
        <f t="shared" ca="1" si="34"/>
        <v>-303.030303030303</v>
      </c>
      <c r="M235" s="101">
        <f t="shared" ca="1" si="37"/>
        <v>-303.04530303030299</v>
      </c>
    </row>
    <row r="236" spans="1:13" x14ac:dyDescent="0.3">
      <c r="A236" s="6">
        <f t="shared" si="31"/>
        <v>230</v>
      </c>
      <c r="B236" s="12">
        <f t="shared" si="32"/>
        <v>230</v>
      </c>
      <c r="C236" s="98">
        <f t="shared" ca="1" si="39"/>
        <v>0</v>
      </c>
      <c r="D236" s="5">
        <f t="shared" ca="1" si="39"/>
        <v>0</v>
      </c>
      <c r="E236" s="5">
        <f t="shared" ca="1" si="39"/>
        <v>0</v>
      </c>
      <c r="F236" s="5">
        <f t="shared" ca="1" si="39"/>
        <v>0</v>
      </c>
      <c r="G236" s="5">
        <f t="shared" ca="1" si="39"/>
        <v>0</v>
      </c>
      <c r="H236" s="80">
        <f t="shared" ca="1" si="35"/>
        <v>0</v>
      </c>
      <c r="I236" s="57">
        <f t="shared" ca="1" si="36"/>
        <v>0</v>
      </c>
      <c r="K236" s="100">
        <f t="shared" ca="1" si="34"/>
        <v>-303.030303030303</v>
      </c>
      <c r="L236" s="80">
        <f t="shared" ca="1" si="34"/>
        <v>-303.030303030303</v>
      </c>
      <c r="M236" s="101">
        <f t="shared" ca="1" si="37"/>
        <v>-303.04530303030299</v>
      </c>
    </row>
    <row r="237" spans="1:13" x14ac:dyDescent="0.3">
      <c r="A237" s="6">
        <f t="shared" si="31"/>
        <v>231</v>
      </c>
      <c r="B237" s="12">
        <f t="shared" si="32"/>
        <v>231</v>
      </c>
      <c r="C237" s="98">
        <f t="shared" ca="1" si="39"/>
        <v>0</v>
      </c>
      <c r="D237" s="5">
        <f t="shared" ca="1" si="39"/>
        <v>0</v>
      </c>
      <c r="E237" s="5">
        <f t="shared" ca="1" si="39"/>
        <v>0</v>
      </c>
      <c r="F237" s="5">
        <f t="shared" ca="1" si="39"/>
        <v>0</v>
      </c>
      <c r="G237" s="5">
        <f t="shared" ca="1" si="39"/>
        <v>0</v>
      </c>
      <c r="H237" s="80">
        <f t="shared" ca="1" si="35"/>
        <v>0</v>
      </c>
      <c r="I237" s="57">
        <f t="shared" ca="1" si="36"/>
        <v>0</v>
      </c>
      <c r="K237" s="100">
        <f t="shared" ca="1" si="34"/>
        <v>-303.030303030303</v>
      </c>
      <c r="L237" s="80">
        <f t="shared" ca="1" si="34"/>
        <v>-303.030303030303</v>
      </c>
      <c r="M237" s="101">
        <f t="shared" ca="1" si="37"/>
        <v>-303.04530303030299</v>
      </c>
    </row>
    <row r="238" spans="1:13" x14ac:dyDescent="0.3">
      <c r="A238" s="6">
        <f t="shared" si="31"/>
        <v>232</v>
      </c>
      <c r="B238" s="12">
        <f t="shared" si="32"/>
        <v>232</v>
      </c>
      <c r="C238" s="98">
        <f t="shared" ca="1" si="39"/>
        <v>0</v>
      </c>
      <c r="D238" s="5">
        <f t="shared" ca="1" si="39"/>
        <v>0</v>
      </c>
      <c r="E238" s="5">
        <f t="shared" ca="1" si="39"/>
        <v>0</v>
      </c>
      <c r="F238" s="5">
        <f t="shared" ca="1" si="39"/>
        <v>0</v>
      </c>
      <c r="G238" s="5">
        <f t="shared" ca="1" si="39"/>
        <v>0</v>
      </c>
      <c r="H238" s="80">
        <f t="shared" ca="1" si="35"/>
        <v>0</v>
      </c>
      <c r="I238" s="57">
        <f t="shared" ca="1" si="36"/>
        <v>0</v>
      </c>
      <c r="K238" s="100">
        <f t="shared" ca="1" si="34"/>
        <v>-303.030303030303</v>
      </c>
      <c r="L238" s="80">
        <f t="shared" ca="1" si="34"/>
        <v>-303.030303030303</v>
      </c>
      <c r="M238" s="101">
        <f t="shared" ca="1" si="37"/>
        <v>-303.04530303030299</v>
      </c>
    </row>
    <row r="239" spans="1:13" x14ac:dyDescent="0.3">
      <c r="A239" s="6">
        <f t="shared" si="31"/>
        <v>233</v>
      </c>
      <c r="B239" s="12">
        <f t="shared" si="32"/>
        <v>233</v>
      </c>
      <c r="C239" s="98">
        <f t="shared" ca="1" si="39"/>
        <v>0</v>
      </c>
      <c r="D239" s="5">
        <f t="shared" ca="1" si="39"/>
        <v>0</v>
      </c>
      <c r="E239" s="5">
        <f t="shared" ca="1" si="39"/>
        <v>0</v>
      </c>
      <c r="F239" s="5">
        <f t="shared" ca="1" si="39"/>
        <v>0</v>
      </c>
      <c r="G239" s="5">
        <f t="shared" ca="1" si="39"/>
        <v>0</v>
      </c>
      <c r="H239" s="80">
        <f t="shared" ca="1" si="35"/>
        <v>0</v>
      </c>
      <c r="I239" s="57">
        <f t="shared" ca="1" si="36"/>
        <v>0</v>
      </c>
      <c r="K239" s="100">
        <f t="shared" ca="1" si="34"/>
        <v>-303.030303030303</v>
      </c>
      <c r="L239" s="80">
        <f t="shared" ca="1" si="34"/>
        <v>-303.030303030303</v>
      </c>
      <c r="M239" s="101">
        <f t="shared" ca="1" si="37"/>
        <v>-303.04530303030299</v>
      </c>
    </row>
    <row r="240" spans="1:13" x14ac:dyDescent="0.3">
      <c r="A240" s="6">
        <f t="shared" si="31"/>
        <v>234</v>
      </c>
      <c r="B240" s="12">
        <f t="shared" si="32"/>
        <v>234</v>
      </c>
      <c r="C240" s="98">
        <f t="shared" ca="1" si="39"/>
        <v>0</v>
      </c>
      <c r="D240" s="5">
        <f t="shared" ca="1" si="39"/>
        <v>0</v>
      </c>
      <c r="E240" s="5">
        <f t="shared" ca="1" si="39"/>
        <v>0</v>
      </c>
      <c r="F240" s="5">
        <f t="shared" ca="1" si="39"/>
        <v>0</v>
      </c>
      <c r="G240" s="5">
        <f t="shared" ca="1" si="39"/>
        <v>0</v>
      </c>
      <c r="H240" s="80">
        <f t="shared" ca="1" si="35"/>
        <v>0</v>
      </c>
      <c r="I240" s="57">
        <f t="shared" ca="1" si="36"/>
        <v>0</v>
      </c>
      <c r="K240" s="100">
        <f t="shared" ca="1" si="34"/>
        <v>-303.030303030303</v>
      </c>
      <c r="L240" s="80">
        <f t="shared" ca="1" si="34"/>
        <v>-303.030303030303</v>
      </c>
      <c r="M240" s="101">
        <f t="shared" ca="1" si="37"/>
        <v>-303.04530303030299</v>
      </c>
    </row>
    <row r="241" spans="1:13" x14ac:dyDescent="0.3">
      <c r="A241" s="6">
        <f t="shared" si="31"/>
        <v>235</v>
      </c>
      <c r="B241" s="12">
        <f t="shared" si="32"/>
        <v>235</v>
      </c>
      <c r="C241" s="98">
        <f t="shared" ca="1" si="39"/>
        <v>0</v>
      </c>
      <c r="D241" s="5">
        <f t="shared" ca="1" si="39"/>
        <v>0</v>
      </c>
      <c r="E241" s="5">
        <f t="shared" ca="1" si="39"/>
        <v>0</v>
      </c>
      <c r="F241" s="5">
        <f t="shared" ca="1" si="39"/>
        <v>0</v>
      </c>
      <c r="G241" s="5">
        <f t="shared" ca="1" si="39"/>
        <v>0</v>
      </c>
      <c r="H241" s="80">
        <f t="shared" ca="1" si="35"/>
        <v>0</v>
      </c>
      <c r="I241" s="57">
        <f t="shared" ca="1" si="36"/>
        <v>0</v>
      </c>
      <c r="K241" s="100">
        <f t="shared" ca="1" si="34"/>
        <v>-303.030303030303</v>
      </c>
      <c r="L241" s="80">
        <f t="shared" ca="1" si="34"/>
        <v>-303.030303030303</v>
      </c>
      <c r="M241" s="101">
        <f t="shared" ca="1" si="37"/>
        <v>-303.04530303030299</v>
      </c>
    </row>
    <row r="242" spans="1:13" x14ac:dyDescent="0.3">
      <c r="A242" s="6">
        <f t="shared" si="31"/>
        <v>236</v>
      </c>
      <c r="B242" s="12">
        <f t="shared" si="32"/>
        <v>236</v>
      </c>
      <c r="C242" s="98">
        <f t="shared" ca="1" si="39"/>
        <v>0</v>
      </c>
      <c r="D242" s="5">
        <f t="shared" ca="1" si="39"/>
        <v>0</v>
      </c>
      <c r="E242" s="5">
        <f t="shared" ca="1" si="39"/>
        <v>0</v>
      </c>
      <c r="F242" s="5">
        <f t="shared" ca="1" si="39"/>
        <v>0</v>
      </c>
      <c r="G242" s="5">
        <f t="shared" ca="1" si="39"/>
        <v>0</v>
      </c>
      <c r="H242" s="80">
        <f t="shared" ca="1" si="35"/>
        <v>0</v>
      </c>
      <c r="I242" s="57">
        <f t="shared" ca="1" si="36"/>
        <v>0</v>
      </c>
      <c r="K242" s="100">
        <f t="shared" ca="1" si="34"/>
        <v>-303.030303030303</v>
      </c>
      <c r="L242" s="80">
        <f t="shared" ca="1" si="34"/>
        <v>-303.030303030303</v>
      </c>
      <c r="M242" s="101">
        <f t="shared" ca="1" si="37"/>
        <v>-303.04530303030299</v>
      </c>
    </row>
    <row r="243" spans="1:13" x14ac:dyDescent="0.3">
      <c r="A243" s="6">
        <f t="shared" si="31"/>
        <v>237</v>
      </c>
      <c r="B243" s="12">
        <f t="shared" si="32"/>
        <v>237</v>
      </c>
      <c r="C243" s="98">
        <f t="shared" ca="1" si="39"/>
        <v>0</v>
      </c>
      <c r="D243" s="5">
        <f t="shared" ca="1" si="39"/>
        <v>0</v>
      </c>
      <c r="E243" s="5">
        <f t="shared" ca="1" si="39"/>
        <v>0</v>
      </c>
      <c r="F243" s="5">
        <f t="shared" ca="1" si="39"/>
        <v>0</v>
      </c>
      <c r="G243" s="5">
        <f t="shared" ca="1" si="39"/>
        <v>0</v>
      </c>
      <c r="H243" s="80">
        <f t="shared" ca="1" si="35"/>
        <v>0</v>
      </c>
      <c r="I243" s="57">
        <f t="shared" ca="1" si="36"/>
        <v>0</v>
      </c>
      <c r="K243" s="100">
        <f t="shared" ca="1" si="34"/>
        <v>-303.030303030303</v>
      </c>
      <c r="L243" s="80">
        <f t="shared" ca="1" si="34"/>
        <v>-303.030303030303</v>
      </c>
      <c r="M243" s="101">
        <f t="shared" ca="1" si="37"/>
        <v>-303.04530303030299</v>
      </c>
    </row>
    <row r="244" spans="1:13" x14ac:dyDescent="0.3">
      <c r="A244" s="6">
        <f t="shared" si="31"/>
        <v>238</v>
      </c>
      <c r="B244" s="12">
        <f t="shared" si="32"/>
        <v>238</v>
      </c>
      <c r="C244" s="98">
        <f t="shared" ca="1" si="39"/>
        <v>0</v>
      </c>
      <c r="D244" s="5">
        <f t="shared" ca="1" si="39"/>
        <v>0</v>
      </c>
      <c r="E244" s="5">
        <f t="shared" ca="1" si="39"/>
        <v>0</v>
      </c>
      <c r="F244" s="5">
        <f t="shared" ca="1" si="39"/>
        <v>0</v>
      </c>
      <c r="G244" s="5">
        <f t="shared" ca="1" si="39"/>
        <v>0</v>
      </c>
      <c r="H244" s="80">
        <f t="shared" ca="1" si="35"/>
        <v>0</v>
      </c>
      <c r="I244" s="57">
        <f t="shared" ca="1" si="36"/>
        <v>0</v>
      </c>
      <c r="K244" s="100">
        <f t="shared" ca="1" si="34"/>
        <v>-303.030303030303</v>
      </c>
      <c r="L244" s="80">
        <f t="shared" ca="1" si="34"/>
        <v>-303.030303030303</v>
      </c>
      <c r="M244" s="101">
        <f t="shared" ca="1" si="37"/>
        <v>-303.04530303030299</v>
      </c>
    </row>
    <row r="245" spans="1:13" x14ac:dyDescent="0.3">
      <c r="A245" s="6">
        <f t="shared" si="31"/>
        <v>239</v>
      </c>
      <c r="B245" s="12">
        <f t="shared" si="32"/>
        <v>239</v>
      </c>
      <c r="C245" s="98">
        <f t="shared" ca="1" si="39"/>
        <v>0</v>
      </c>
      <c r="D245" s="5">
        <f t="shared" ca="1" si="39"/>
        <v>0</v>
      </c>
      <c r="E245" s="5">
        <f t="shared" ca="1" si="39"/>
        <v>0</v>
      </c>
      <c r="F245" s="5">
        <f t="shared" ca="1" si="39"/>
        <v>0</v>
      </c>
      <c r="G245" s="5">
        <f t="shared" ca="1" si="39"/>
        <v>0</v>
      </c>
      <c r="H245" s="80">
        <f t="shared" ca="1" si="35"/>
        <v>0</v>
      </c>
      <c r="I245" s="57">
        <f t="shared" ca="1" si="36"/>
        <v>0</v>
      </c>
      <c r="K245" s="100">
        <f t="shared" ca="1" si="34"/>
        <v>-303.030303030303</v>
      </c>
      <c r="L245" s="80">
        <f t="shared" ca="1" si="34"/>
        <v>-303.030303030303</v>
      </c>
      <c r="M245" s="101">
        <f t="shared" ca="1" si="37"/>
        <v>-303.04530303030299</v>
      </c>
    </row>
    <row r="246" spans="1:13" x14ac:dyDescent="0.3">
      <c r="A246" s="6">
        <f t="shared" si="31"/>
        <v>240</v>
      </c>
      <c r="B246" s="12">
        <f t="shared" si="32"/>
        <v>240</v>
      </c>
      <c r="C246" s="98">
        <f t="shared" ca="1" si="39"/>
        <v>0</v>
      </c>
      <c r="D246" s="5">
        <f t="shared" ca="1" si="39"/>
        <v>0</v>
      </c>
      <c r="E246" s="5">
        <f t="shared" ca="1" si="39"/>
        <v>0</v>
      </c>
      <c r="F246" s="5">
        <f t="shared" ca="1" si="39"/>
        <v>0</v>
      </c>
      <c r="G246" s="5">
        <f t="shared" ca="1" si="39"/>
        <v>0</v>
      </c>
      <c r="H246" s="80">
        <f t="shared" ca="1" si="35"/>
        <v>0</v>
      </c>
      <c r="I246" s="57">
        <f t="shared" ca="1" si="36"/>
        <v>0</v>
      </c>
      <c r="K246" s="100">
        <f t="shared" ca="1" si="34"/>
        <v>-303.030303030303</v>
      </c>
      <c r="L246" s="80">
        <f t="shared" ca="1" si="34"/>
        <v>-303.030303030303</v>
      </c>
      <c r="M246" s="101">
        <f t="shared" ca="1" si="37"/>
        <v>-303.04530303030299</v>
      </c>
    </row>
    <row r="247" spans="1:13" x14ac:dyDescent="0.3">
      <c r="A247" s="6">
        <f t="shared" si="31"/>
        <v>241</v>
      </c>
      <c r="B247" s="12">
        <f t="shared" si="32"/>
        <v>241</v>
      </c>
      <c r="C247" s="98">
        <f t="shared" ref="C247:G262" ca="1" si="40">INDIRECT("'" &amp; C$3 &amp; "'!" &amp; C$4 &amp; $B247 + C$2)+ C$1</f>
        <v>0</v>
      </c>
      <c r="D247" s="5">
        <f t="shared" ca="1" si="40"/>
        <v>0</v>
      </c>
      <c r="E247" s="5">
        <f t="shared" ca="1" si="40"/>
        <v>0</v>
      </c>
      <c r="F247" s="5">
        <f t="shared" ca="1" si="40"/>
        <v>0</v>
      </c>
      <c r="G247" s="5">
        <f t="shared" ca="1" si="40"/>
        <v>0</v>
      </c>
      <c r="H247" s="80">
        <f t="shared" ca="1" si="35"/>
        <v>0</v>
      </c>
      <c r="I247" s="57">
        <f t="shared" ca="1" si="36"/>
        <v>0</v>
      </c>
      <c r="K247" s="100">
        <f t="shared" ca="1" si="34"/>
        <v>-303.030303030303</v>
      </c>
      <c r="L247" s="80">
        <f t="shared" ca="1" si="34"/>
        <v>-303.030303030303</v>
      </c>
      <c r="M247" s="101">
        <f t="shared" ca="1" si="37"/>
        <v>-303.04530303030299</v>
      </c>
    </row>
    <row r="248" spans="1:13" x14ac:dyDescent="0.3">
      <c r="A248" s="6">
        <f t="shared" si="31"/>
        <v>242</v>
      </c>
      <c r="B248" s="12">
        <f t="shared" si="32"/>
        <v>242</v>
      </c>
      <c r="C248" s="98">
        <f t="shared" ca="1" si="40"/>
        <v>0</v>
      </c>
      <c r="D248" s="5">
        <f t="shared" ca="1" si="40"/>
        <v>0</v>
      </c>
      <c r="E248" s="5">
        <f t="shared" ca="1" si="40"/>
        <v>0</v>
      </c>
      <c r="F248" s="5">
        <f t="shared" ca="1" si="40"/>
        <v>0</v>
      </c>
      <c r="G248" s="5">
        <f t="shared" ca="1" si="40"/>
        <v>0</v>
      </c>
      <c r="H248" s="80">
        <f t="shared" ca="1" si="35"/>
        <v>0</v>
      </c>
      <c r="I248" s="57">
        <f t="shared" ca="1" si="36"/>
        <v>0</v>
      </c>
      <c r="K248" s="100">
        <f t="shared" ca="1" si="34"/>
        <v>-303.030303030303</v>
      </c>
      <c r="L248" s="80">
        <f t="shared" ca="1" si="34"/>
        <v>-303.030303030303</v>
      </c>
      <c r="M248" s="101">
        <f t="shared" ca="1" si="37"/>
        <v>-303.04530303030299</v>
      </c>
    </row>
    <row r="249" spans="1:13" x14ac:dyDescent="0.3">
      <c r="A249" s="6">
        <f t="shared" si="31"/>
        <v>243</v>
      </c>
      <c r="B249" s="12">
        <f t="shared" si="32"/>
        <v>243</v>
      </c>
      <c r="C249" s="98">
        <f t="shared" ca="1" si="40"/>
        <v>0</v>
      </c>
      <c r="D249" s="5">
        <f t="shared" ca="1" si="40"/>
        <v>0</v>
      </c>
      <c r="E249" s="5">
        <f t="shared" ca="1" si="40"/>
        <v>0</v>
      </c>
      <c r="F249" s="5">
        <f t="shared" ca="1" si="40"/>
        <v>0</v>
      </c>
      <c r="G249" s="5">
        <f t="shared" ca="1" si="40"/>
        <v>0</v>
      </c>
      <c r="H249" s="80">
        <f t="shared" ca="1" si="35"/>
        <v>0</v>
      </c>
      <c r="I249" s="57">
        <f t="shared" ca="1" si="36"/>
        <v>0</v>
      </c>
      <c r="K249" s="100">
        <f t="shared" ca="1" si="34"/>
        <v>-303.030303030303</v>
      </c>
      <c r="L249" s="80">
        <f t="shared" ca="1" si="34"/>
        <v>-303.030303030303</v>
      </c>
      <c r="M249" s="101">
        <f t="shared" ca="1" si="37"/>
        <v>-303.04530303030299</v>
      </c>
    </row>
    <row r="250" spans="1:13" x14ac:dyDescent="0.3">
      <c r="A250" s="6">
        <f t="shared" si="31"/>
        <v>244</v>
      </c>
      <c r="B250" s="12">
        <f t="shared" si="32"/>
        <v>244</v>
      </c>
      <c r="C250" s="98">
        <f t="shared" ca="1" si="40"/>
        <v>0</v>
      </c>
      <c r="D250" s="5">
        <f t="shared" ca="1" si="40"/>
        <v>0</v>
      </c>
      <c r="E250" s="5">
        <f t="shared" ca="1" si="40"/>
        <v>0</v>
      </c>
      <c r="F250" s="5">
        <f t="shared" ca="1" si="40"/>
        <v>0</v>
      </c>
      <c r="G250" s="5">
        <f t="shared" ca="1" si="40"/>
        <v>0</v>
      </c>
      <c r="H250" s="80">
        <f t="shared" ca="1" si="35"/>
        <v>0</v>
      </c>
      <c r="I250" s="57">
        <f t="shared" ca="1" si="36"/>
        <v>0</v>
      </c>
      <c r="K250" s="100">
        <f t="shared" ca="1" si="34"/>
        <v>-303.030303030303</v>
      </c>
      <c r="L250" s="80">
        <f t="shared" ca="1" si="34"/>
        <v>-303.030303030303</v>
      </c>
      <c r="M250" s="101">
        <f t="shared" ca="1" si="37"/>
        <v>-303.04530303030299</v>
      </c>
    </row>
    <row r="251" spans="1:13" x14ac:dyDescent="0.3">
      <c r="A251" s="6">
        <f t="shared" si="31"/>
        <v>245</v>
      </c>
      <c r="B251" s="12">
        <f t="shared" si="32"/>
        <v>245</v>
      </c>
      <c r="C251" s="98">
        <f t="shared" ca="1" si="40"/>
        <v>0</v>
      </c>
      <c r="D251" s="5">
        <f t="shared" ca="1" si="40"/>
        <v>0</v>
      </c>
      <c r="E251" s="5">
        <f t="shared" ca="1" si="40"/>
        <v>0</v>
      </c>
      <c r="F251" s="5">
        <f t="shared" ca="1" si="40"/>
        <v>0</v>
      </c>
      <c r="G251" s="5">
        <f t="shared" ca="1" si="40"/>
        <v>0</v>
      </c>
      <c r="H251" s="80">
        <f t="shared" ca="1" si="35"/>
        <v>0</v>
      </c>
      <c r="I251" s="57">
        <f t="shared" ca="1" si="36"/>
        <v>0</v>
      </c>
      <c r="K251" s="100">
        <f t="shared" ca="1" si="34"/>
        <v>-303.030303030303</v>
      </c>
      <c r="L251" s="80">
        <f t="shared" ca="1" si="34"/>
        <v>-303.030303030303</v>
      </c>
      <c r="M251" s="101">
        <f t="shared" ca="1" si="37"/>
        <v>-303.04530303030299</v>
      </c>
    </row>
    <row r="252" spans="1:13" x14ac:dyDescent="0.3">
      <c r="A252" s="6">
        <f t="shared" si="31"/>
        <v>246</v>
      </c>
      <c r="B252" s="12">
        <f t="shared" si="32"/>
        <v>246</v>
      </c>
      <c r="C252" s="98">
        <f t="shared" ca="1" si="40"/>
        <v>0</v>
      </c>
      <c r="D252" s="5">
        <f t="shared" ca="1" si="40"/>
        <v>0</v>
      </c>
      <c r="E252" s="5">
        <f t="shared" ca="1" si="40"/>
        <v>0</v>
      </c>
      <c r="F252" s="5">
        <f t="shared" ca="1" si="40"/>
        <v>0</v>
      </c>
      <c r="G252" s="5">
        <f t="shared" ca="1" si="40"/>
        <v>0</v>
      </c>
      <c r="H252" s="80">
        <f t="shared" ca="1" si="35"/>
        <v>0</v>
      </c>
      <c r="I252" s="57">
        <f t="shared" ca="1" si="36"/>
        <v>0</v>
      </c>
      <c r="K252" s="100">
        <f t="shared" ca="1" si="34"/>
        <v>-303.030303030303</v>
      </c>
      <c r="L252" s="80">
        <f t="shared" ca="1" si="34"/>
        <v>-303.030303030303</v>
      </c>
      <c r="M252" s="101">
        <f t="shared" ca="1" si="37"/>
        <v>-303.04530303030299</v>
      </c>
    </row>
    <row r="253" spans="1:13" x14ac:dyDescent="0.3">
      <c r="A253" s="6">
        <f t="shared" si="31"/>
        <v>247</v>
      </c>
      <c r="B253" s="12">
        <f t="shared" si="32"/>
        <v>247</v>
      </c>
      <c r="C253" s="98">
        <f t="shared" ca="1" si="40"/>
        <v>0</v>
      </c>
      <c r="D253" s="5">
        <f t="shared" ca="1" si="40"/>
        <v>0</v>
      </c>
      <c r="E253" s="5">
        <f t="shared" ca="1" si="40"/>
        <v>0</v>
      </c>
      <c r="F253" s="5">
        <f t="shared" ca="1" si="40"/>
        <v>0</v>
      </c>
      <c r="G253" s="5">
        <f t="shared" ca="1" si="40"/>
        <v>0</v>
      </c>
      <c r="H253" s="80">
        <f t="shared" ca="1" si="35"/>
        <v>0</v>
      </c>
      <c r="I253" s="57">
        <f t="shared" ca="1" si="36"/>
        <v>0</v>
      </c>
      <c r="K253" s="100">
        <f t="shared" ca="1" si="34"/>
        <v>-303.030303030303</v>
      </c>
      <c r="L253" s="80">
        <f t="shared" ca="1" si="34"/>
        <v>-303.030303030303</v>
      </c>
      <c r="M253" s="101">
        <f t="shared" ca="1" si="37"/>
        <v>-303.04530303030299</v>
      </c>
    </row>
    <row r="254" spans="1:13" x14ac:dyDescent="0.3">
      <c r="A254" s="6">
        <f t="shared" si="31"/>
        <v>248</v>
      </c>
      <c r="B254" s="12">
        <f t="shared" si="32"/>
        <v>248</v>
      </c>
      <c r="C254" s="98">
        <f t="shared" ca="1" si="40"/>
        <v>0</v>
      </c>
      <c r="D254" s="5">
        <f t="shared" ca="1" si="40"/>
        <v>0</v>
      </c>
      <c r="E254" s="5">
        <f t="shared" ca="1" si="40"/>
        <v>0</v>
      </c>
      <c r="F254" s="5">
        <f t="shared" ca="1" si="40"/>
        <v>0</v>
      </c>
      <c r="G254" s="5">
        <f t="shared" ca="1" si="40"/>
        <v>0</v>
      </c>
      <c r="H254" s="80">
        <f t="shared" ca="1" si="35"/>
        <v>0</v>
      </c>
      <c r="I254" s="57">
        <f t="shared" ca="1" si="36"/>
        <v>0</v>
      </c>
      <c r="K254" s="100">
        <f t="shared" ca="1" si="34"/>
        <v>-303.030303030303</v>
      </c>
      <c r="L254" s="80">
        <f t="shared" ca="1" si="34"/>
        <v>-303.030303030303</v>
      </c>
      <c r="M254" s="101">
        <f t="shared" ca="1" si="37"/>
        <v>-303.04530303030299</v>
      </c>
    </row>
    <row r="255" spans="1:13" x14ac:dyDescent="0.3">
      <c r="A255" s="6">
        <f t="shared" si="31"/>
        <v>249</v>
      </c>
      <c r="B255" s="12">
        <f t="shared" si="32"/>
        <v>249</v>
      </c>
      <c r="C255" s="98">
        <f t="shared" ca="1" si="40"/>
        <v>0</v>
      </c>
      <c r="D255" s="5">
        <f t="shared" ca="1" si="40"/>
        <v>0</v>
      </c>
      <c r="E255" s="5">
        <f t="shared" ca="1" si="40"/>
        <v>0</v>
      </c>
      <c r="F255" s="5">
        <f t="shared" ca="1" si="40"/>
        <v>0</v>
      </c>
      <c r="G255" s="5">
        <f t="shared" ca="1" si="40"/>
        <v>0</v>
      </c>
      <c r="H255" s="80">
        <f t="shared" ca="1" si="35"/>
        <v>0</v>
      </c>
      <c r="I255" s="57">
        <f t="shared" ca="1" si="36"/>
        <v>0</v>
      </c>
      <c r="K255" s="100">
        <f t="shared" ca="1" si="34"/>
        <v>-303.030303030303</v>
      </c>
      <c r="L255" s="80">
        <f t="shared" ca="1" si="34"/>
        <v>-303.030303030303</v>
      </c>
      <c r="M255" s="101">
        <f t="shared" ca="1" si="37"/>
        <v>-303.04530303030299</v>
      </c>
    </row>
    <row r="256" spans="1:13" x14ac:dyDescent="0.3">
      <c r="A256" s="6">
        <f t="shared" si="31"/>
        <v>250</v>
      </c>
      <c r="B256" s="12">
        <f t="shared" si="32"/>
        <v>250</v>
      </c>
      <c r="C256" s="98">
        <f t="shared" ca="1" si="40"/>
        <v>0</v>
      </c>
      <c r="D256" s="5">
        <f t="shared" ca="1" si="40"/>
        <v>0</v>
      </c>
      <c r="E256" s="5">
        <f t="shared" ca="1" si="40"/>
        <v>0</v>
      </c>
      <c r="F256" s="5">
        <f t="shared" ca="1" si="40"/>
        <v>0</v>
      </c>
      <c r="G256" s="5">
        <f t="shared" ca="1" si="40"/>
        <v>0</v>
      </c>
      <c r="H256" s="80">
        <f t="shared" ca="1" si="35"/>
        <v>0</v>
      </c>
      <c r="I256" s="57">
        <f t="shared" ca="1" si="36"/>
        <v>0</v>
      </c>
      <c r="K256" s="100">
        <f t="shared" ca="1" si="34"/>
        <v>-303.030303030303</v>
      </c>
      <c r="L256" s="80">
        <f t="shared" ca="1" si="34"/>
        <v>-303.030303030303</v>
      </c>
      <c r="M256" s="101">
        <f t="shared" ca="1" si="37"/>
        <v>-303.04530303030299</v>
      </c>
    </row>
    <row r="257" spans="1:13" x14ac:dyDescent="0.3">
      <c r="A257" s="6">
        <f t="shared" si="31"/>
        <v>251</v>
      </c>
      <c r="B257" s="12">
        <f t="shared" si="32"/>
        <v>251</v>
      </c>
      <c r="C257" s="98">
        <f t="shared" ca="1" si="40"/>
        <v>0</v>
      </c>
      <c r="D257" s="5">
        <f t="shared" ca="1" si="40"/>
        <v>0</v>
      </c>
      <c r="E257" s="5">
        <f t="shared" ca="1" si="40"/>
        <v>0</v>
      </c>
      <c r="F257" s="5">
        <f t="shared" ca="1" si="40"/>
        <v>0</v>
      </c>
      <c r="G257" s="5">
        <f t="shared" ca="1" si="40"/>
        <v>0</v>
      </c>
      <c r="H257" s="80">
        <f t="shared" ca="1" si="35"/>
        <v>0</v>
      </c>
      <c r="I257" s="57">
        <f t="shared" ca="1" si="36"/>
        <v>0</v>
      </c>
      <c r="K257" s="100">
        <f t="shared" ca="1" si="34"/>
        <v>-303.030303030303</v>
      </c>
      <c r="L257" s="80">
        <f t="shared" ca="1" si="34"/>
        <v>-303.030303030303</v>
      </c>
      <c r="M257" s="101">
        <f t="shared" ca="1" si="37"/>
        <v>-303.04530303030299</v>
      </c>
    </row>
    <row r="258" spans="1:13" x14ac:dyDescent="0.3">
      <c r="A258" s="6">
        <f t="shared" si="31"/>
        <v>252</v>
      </c>
      <c r="B258" s="12">
        <f t="shared" si="32"/>
        <v>252</v>
      </c>
      <c r="C258" s="98">
        <f t="shared" ca="1" si="40"/>
        <v>0</v>
      </c>
      <c r="D258" s="5">
        <f t="shared" ca="1" si="40"/>
        <v>0</v>
      </c>
      <c r="E258" s="5">
        <f t="shared" ca="1" si="40"/>
        <v>0</v>
      </c>
      <c r="F258" s="5">
        <f t="shared" ca="1" si="40"/>
        <v>0</v>
      </c>
      <c r="G258" s="5">
        <f t="shared" ca="1" si="40"/>
        <v>0</v>
      </c>
      <c r="H258" s="80">
        <f t="shared" ca="1" si="35"/>
        <v>0</v>
      </c>
      <c r="I258" s="57">
        <f t="shared" ca="1" si="36"/>
        <v>0</v>
      </c>
      <c r="K258" s="100">
        <f t="shared" ca="1" si="34"/>
        <v>-303.030303030303</v>
      </c>
      <c r="L258" s="80">
        <f t="shared" ca="1" si="34"/>
        <v>-303.030303030303</v>
      </c>
      <c r="M258" s="101">
        <f t="shared" ca="1" si="37"/>
        <v>-303.04530303030299</v>
      </c>
    </row>
    <row r="259" spans="1:13" x14ac:dyDescent="0.3">
      <c r="A259" s="6">
        <f t="shared" si="31"/>
        <v>253</v>
      </c>
      <c r="B259" s="12">
        <f t="shared" si="32"/>
        <v>253</v>
      </c>
      <c r="C259" s="98">
        <f t="shared" ca="1" si="40"/>
        <v>0</v>
      </c>
      <c r="D259" s="5">
        <f t="shared" ca="1" si="40"/>
        <v>0</v>
      </c>
      <c r="E259" s="5">
        <f t="shared" ca="1" si="40"/>
        <v>0</v>
      </c>
      <c r="F259" s="5">
        <f t="shared" ca="1" si="40"/>
        <v>0</v>
      </c>
      <c r="G259" s="5">
        <f t="shared" ca="1" si="40"/>
        <v>0</v>
      </c>
      <c r="H259" s="80">
        <f t="shared" ca="1" si="35"/>
        <v>0</v>
      </c>
      <c r="I259" s="57">
        <f t="shared" ca="1" si="36"/>
        <v>0</v>
      </c>
      <c r="K259" s="100">
        <f t="shared" ca="1" si="34"/>
        <v>-303.030303030303</v>
      </c>
      <c r="L259" s="80">
        <f t="shared" ca="1" si="34"/>
        <v>-303.030303030303</v>
      </c>
      <c r="M259" s="101">
        <f t="shared" ca="1" si="37"/>
        <v>-303.04530303030299</v>
      </c>
    </row>
    <row r="260" spans="1:13" x14ac:dyDescent="0.3">
      <c r="A260" s="6">
        <f t="shared" si="31"/>
        <v>254</v>
      </c>
      <c r="B260" s="12">
        <f t="shared" si="32"/>
        <v>254</v>
      </c>
      <c r="C260" s="98">
        <f t="shared" ca="1" si="40"/>
        <v>0</v>
      </c>
      <c r="D260" s="5">
        <f t="shared" ca="1" si="40"/>
        <v>0</v>
      </c>
      <c r="E260" s="5">
        <f t="shared" ca="1" si="40"/>
        <v>0</v>
      </c>
      <c r="F260" s="5">
        <f t="shared" ca="1" si="40"/>
        <v>0</v>
      </c>
      <c r="G260" s="5">
        <f t="shared" ca="1" si="40"/>
        <v>0</v>
      </c>
      <c r="H260" s="80">
        <f t="shared" ca="1" si="35"/>
        <v>0</v>
      </c>
      <c r="I260" s="57">
        <f t="shared" ca="1" si="36"/>
        <v>0</v>
      </c>
      <c r="K260" s="100">
        <f t="shared" ca="1" si="34"/>
        <v>-303.030303030303</v>
      </c>
      <c r="L260" s="80">
        <f t="shared" ca="1" si="34"/>
        <v>-303.030303030303</v>
      </c>
      <c r="M260" s="101">
        <f t="shared" ca="1" si="37"/>
        <v>-303.04530303030299</v>
      </c>
    </row>
    <row r="261" spans="1:13" x14ac:dyDescent="0.3">
      <c r="A261" s="6">
        <f t="shared" si="31"/>
        <v>255</v>
      </c>
      <c r="B261" s="12">
        <f t="shared" si="32"/>
        <v>255</v>
      </c>
      <c r="C261" s="98">
        <f t="shared" ca="1" si="40"/>
        <v>0</v>
      </c>
      <c r="D261" s="5">
        <f t="shared" ca="1" si="40"/>
        <v>0</v>
      </c>
      <c r="E261" s="5">
        <f t="shared" ca="1" si="40"/>
        <v>0</v>
      </c>
      <c r="F261" s="5">
        <f t="shared" ca="1" si="40"/>
        <v>0</v>
      </c>
      <c r="G261" s="5">
        <f t="shared" ca="1" si="40"/>
        <v>0</v>
      </c>
      <c r="H261" s="80">
        <f t="shared" ca="1" si="35"/>
        <v>0</v>
      </c>
      <c r="I261" s="57">
        <f t="shared" ca="1" si="36"/>
        <v>0</v>
      </c>
      <c r="K261" s="100">
        <f t="shared" ca="1" si="34"/>
        <v>-303.030303030303</v>
      </c>
      <c r="L261" s="80">
        <f t="shared" ca="1" si="34"/>
        <v>-303.030303030303</v>
      </c>
      <c r="M261" s="101">
        <f t="shared" ca="1" si="37"/>
        <v>-303.04530303030299</v>
      </c>
    </row>
    <row r="262" spans="1:13" x14ac:dyDescent="0.3">
      <c r="A262" s="6">
        <f t="shared" si="31"/>
        <v>256</v>
      </c>
      <c r="B262" s="12">
        <f t="shared" si="32"/>
        <v>256</v>
      </c>
      <c r="C262" s="98">
        <f t="shared" ca="1" si="40"/>
        <v>0</v>
      </c>
      <c r="D262" s="5">
        <f t="shared" ca="1" si="40"/>
        <v>0</v>
      </c>
      <c r="E262" s="5">
        <f t="shared" ca="1" si="40"/>
        <v>0</v>
      </c>
      <c r="F262" s="5">
        <f t="shared" ca="1" si="40"/>
        <v>0</v>
      </c>
      <c r="G262" s="5">
        <f t="shared" ca="1" si="40"/>
        <v>0</v>
      </c>
      <c r="H262" s="80">
        <f t="shared" ca="1" si="35"/>
        <v>0</v>
      </c>
      <c r="I262" s="57">
        <f t="shared" ca="1" si="36"/>
        <v>0</v>
      </c>
      <c r="K262" s="100">
        <f t="shared" ca="1" si="34"/>
        <v>-303.030303030303</v>
      </c>
      <c r="L262" s="80">
        <f t="shared" ca="1" si="34"/>
        <v>-303.030303030303</v>
      </c>
      <c r="M262" s="101">
        <f t="shared" ca="1" si="37"/>
        <v>-303.04530303030299</v>
      </c>
    </row>
    <row r="263" spans="1:13" x14ac:dyDescent="0.3">
      <c r="A263" s="6">
        <f t="shared" ref="A263:A326" si="41">ROW(A263)-6</f>
        <v>257</v>
      </c>
      <c r="B263" s="12">
        <f t="shared" ref="B263:B326" si="42">A263*$B$4</f>
        <v>257</v>
      </c>
      <c r="C263" s="98">
        <f t="shared" ref="C263:G278" ca="1" si="43">INDIRECT("'" &amp; C$3 &amp; "'!" &amp; C$4 &amp; $B263 + C$2)+ C$1</f>
        <v>0</v>
      </c>
      <c r="D263" s="5">
        <f t="shared" ca="1" si="43"/>
        <v>0</v>
      </c>
      <c r="E263" s="5">
        <f t="shared" ca="1" si="43"/>
        <v>0</v>
      </c>
      <c r="F263" s="5">
        <f t="shared" ca="1" si="43"/>
        <v>0</v>
      </c>
      <c r="G263" s="5">
        <f t="shared" ca="1" si="43"/>
        <v>0</v>
      </c>
      <c r="H263" s="80">
        <f t="shared" ca="1" si="35"/>
        <v>0</v>
      </c>
      <c r="I263" s="57">
        <f t="shared" ca="1" si="36"/>
        <v>0</v>
      </c>
      <c r="K263" s="100">
        <f t="shared" ref="K263:L326" ca="1" si="44">100*(F263-1)/(0.33+4.76*F263)</f>
        <v>-303.030303030303</v>
      </c>
      <c r="L263" s="80">
        <f t="shared" ca="1" si="44"/>
        <v>-303.030303030303</v>
      </c>
      <c r="M263" s="101">
        <f t="shared" ca="1" si="37"/>
        <v>-303.04530303030299</v>
      </c>
    </row>
    <row r="264" spans="1:13" x14ac:dyDescent="0.3">
      <c r="A264" s="6">
        <f t="shared" si="41"/>
        <v>258</v>
      </c>
      <c r="B264" s="12">
        <f t="shared" si="42"/>
        <v>258</v>
      </c>
      <c r="C264" s="98">
        <f t="shared" ca="1" si="43"/>
        <v>0</v>
      </c>
      <c r="D264" s="5">
        <f t="shared" ca="1" si="43"/>
        <v>0</v>
      </c>
      <c r="E264" s="5">
        <f t="shared" ca="1" si="43"/>
        <v>0</v>
      </c>
      <c r="F264" s="5">
        <f t="shared" ca="1" si="43"/>
        <v>0</v>
      </c>
      <c r="G264" s="5">
        <f t="shared" ca="1" si="43"/>
        <v>0</v>
      </c>
      <c r="H264" s="80">
        <f t="shared" ref="H264:H327" ca="1" si="45">INDIRECT("'" &amp; H$3 &amp; "'!" &amp; H$4 &amp; ($B264)+ H$2)+ H$1</f>
        <v>0</v>
      </c>
      <c r="I264" s="57">
        <f t="shared" ref="I264:I327" ca="1" si="46">INDIRECT("'" &amp; I$3 &amp; "'!" &amp; I$4 &amp; ($B264*10) + I$2)+ I$1</f>
        <v>0</v>
      </c>
      <c r="K264" s="100">
        <f t="shared" ca="1" si="44"/>
        <v>-303.030303030303</v>
      </c>
      <c r="L264" s="80">
        <f t="shared" ca="1" si="44"/>
        <v>-303.030303030303</v>
      </c>
      <c r="M264" s="101">
        <f t="shared" ref="M264:M327" ca="1" si="47">K264-L264+M263</f>
        <v>-303.04530303030299</v>
      </c>
    </row>
    <row r="265" spans="1:13" x14ac:dyDescent="0.3">
      <c r="A265" s="6">
        <f t="shared" si="41"/>
        <v>259</v>
      </c>
      <c r="B265" s="12">
        <f t="shared" si="42"/>
        <v>259</v>
      </c>
      <c r="C265" s="98">
        <f t="shared" ca="1" si="43"/>
        <v>0</v>
      </c>
      <c r="D265" s="5">
        <f t="shared" ca="1" si="43"/>
        <v>0</v>
      </c>
      <c r="E265" s="5">
        <f t="shared" ca="1" si="43"/>
        <v>0</v>
      </c>
      <c r="F265" s="5">
        <f t="shared" ca="1" si="43"/>
        <v>0</v>
      </c>
      <c r="G265" s="5">
        <f t="shared" ca="1" si="43"/>
        <v>0</v>
      </c>
      <c r="H265" s="80">
        <f t="shared" ca="1" si="45"/>
        <v>0</v>
      </c>
      <c r="I265" s="57">
        <f t="shared" ca="1" si="46"/>
        <v>0</v>
      </c>
      <c r="K265" s="100">
        <f t="shared" ca="1" si="44"/>
        <v>-303.030303030303</v>
      </c>
      <c r="L265" s="80">
        <f t="shared" ca="1" si="44"/>
        <v>-303.030303030303</v>
      </c>
      <c r="M265" s="101">
        <f t="shared" ca="1" si="47"/>
        <v>-303.04530303030299</v>
      </c>
    </row>
    <row r="266" spans="1:13" x14ac:dyDescent="0.3">
      <c r="A266" s="6">
        <f t="shared" si="41"/>
        <v>260</v>
      </c>
      <c r="B266" s="12">
        <f t="shared" si="42"/>
        <v>260</v>
      </c>
      <c r="C266" s="98">
        <f t="shared" ca="1" si="43"/>
        <v>0</v>
      </c>
      <c r="D266" s="5">
        <f t="shared" ca="1" si="43"/>
        <v>0</v>
      </c>
      <c r="E266" s="5">
        <f t="shared" ca="1" si="43"/>
        <v>0</v>
      </c>
      <c r="F266" s="5">
        <f t="shared" ca="1" si="43"/>
        <v>0</v>
      </c>
      <c r="G266" s="5">
        <f t="shared" ca="1" si="43"/>
        <v>0</v>
      </c>
      <c r="H266" s="80">
        <f t="shared" ca="1" si="45"/>
        <v>0</v>
      </c>
      <c r="I266" s="57">
        <f t="shared" ca="1" si="46"/>
        <v>0</v>
      </c>
      <c r="K266" s="100">
        <f t="shared" ca="1" si="44"/>
        <v>-303.030303030303</v>
      </c>
      <c r="L266" s="80">
        <f t="shared" ca="1" si="44"/>
        <v>-303.030303030303</v>
      </c>
      <c r="M266" s="101">
        <f t="shared" ca="1" si="47"/>
        <v>-303.04530303030299</v>
      </c>
    </row>
    <row r="267" spans="1:13" x14ac:dyDescent="0.3">
      <c r="A267" s="6">
        <f t="shared" si="41"/>
        <v>261</v>
      </c>
      <c r="B267" s="12">
        <f t="shared" si="42"/>
        <v>261</v>
      </c>
      <c r="C267" s="98">
        <f t="shared" ca="1" si="43"/>
        <v>0</v>
      </c>
      <c r="D267" s="5">
        <f t="shared" ca="1" si="43"/>
        <v>0</v>
      </c>
      <c r="E267" s="5">
        <f t="shared" ca="1" si="43"/>
        <v>0</v>
      </c>
      <c r="F267" s="5">
        <f t="shared" ca="1" si="43"/>
        <v>0</v>
      </c>
      <c r="G267" s="5">
        <f t="shared" ca="1" si="43"/>
        <v>0</v>
      </c>
      <c r="H267" s="80">
        <f t="shared" ca="1" si="45"/>
        <v>0</v>
      </c>
      <c r="I267" s="57">
        <f t="shared" ca="1" si="46"/>
        <v>0</v>
      </c>
      <c r="K267" s="100">
        <f t="shared" ca="1" si="44"/>
        <v>-303.030303030303</v>
      </c>
      <c r="L267" s="80">
        <f t="shared" ca="1" si="44"/>
        <v>-303.030303030303</v>
      </c>
      <c r="M267" s="101">
        <f t="shared" ca="1" si="47"/>
        <v>-303.04530303030299</v>
      </c>
    </row>
    <row r="268" spans="1:13" x14ac:dyDescent="0.3">
      <c r="A268" s="6">
        <f t="shared" si="41"/>
        <v>262</v>
      </c>
      <c r="B268" s="12">
        <f t="shared" si="42"/>
        <v>262</v>
      </c>
      <c r="C268" s="98">
        <f t="shared" ca="1" si="43"/>
        <v>0</v>
      </c>
      <c r="D268" s="5">
        <f t="shared" ca="1" si="43"/>
        <v>0</v>
      </c>
      <c r="E268" s="5">
        <f t="shared" ca="1" si="43"/>
        <v>0</v>
      </c>
      <c r="F268" s="5">
        <f t="shared" ca="1" si="43"/>
        <v>0</v>
      </c>
      <c r="G268" s="5">
        <f t="shared" ca="1" si="43"/>
        <v>0</v>
      </c>
      <c r="H268" s="80">
        <f t="shared" ca="1" si="45"/>
        <v>0</v>
      </c>
      <c r="I268" s="57">
        <f t="shared" ca="1" si="46"/>
        <v>0</v>
      </c>
      <c r="K268" s="100">
        <f t="shared" ca="1" si="44"/>
        <v>-303.030303030303</v>
      </c>
      <c r="L268" s="80">
        <f t="shared" ca="1" si="44"/>
        <v>-303.030303030303</v>
      </c>
      <c r="M268" s="101">
        <f t="shared" ca="1" si="47"/>
        <v>-303.04530303030299</v>
      </c>
    </row>
    <row r="269" spans="1:13" x14ac:dyDescent="0.3">
      <c r="A269" s="6">
        <f t="shared" si="41"/>
        <v>263</v>
      </c>
      <c r="B269" s="12">
        <f t="shared" si="42"/>
        <v>263</v>
      </c>
      <c r="C269" s="98">
        <f t="shared" ca="1" si="43"/>
        <v>0</v>
      </c>
      <c r="D269" s="5">
        <f t="shared" ca="1" si="43"/>
        <v>0</v>
      </c>
      <c r="E269" s="5">
        <f t="shared" ca="1" si="43"/>
        <v>0</v>
      </c>
      <c r="F269" s="5">
        <f t="shared" ca="1" si="43"/>
        <v>0</v>
      </c>
      <c r="G269" s="5">
        <f t="shared" ca="1" si="43"/>
        <v>0</v>
      </c>
      <c r="H269" s="80">
        <f t="shared" ca="1" si="45"/>
        <v>0</v>
      </c>
      <c r="I269" s="57">
        <f t="shared" ca="1" si="46"/>
        <v>0</v>
      </c>
      <c r="K269" s="100">
        <f t="shared" ca="1" si="44"/>
        <v>-303.030303030303</v>
      </c>
      <c r="L269" s="80">
        <f t="shared" ca="1" si="44"/>
        <v>-303.030303030303</v>
      </c>
      <c r="M269" s="101">
        <f t="shared" ca="1" si="47"/>
        <v>-303.04530303030299</v>
      </c>
    </row>
    <row r="270" spans="1:13" x14ac:dyDescent="0.3">
      <c r="A270" s="6">
        <f t="shared" si="41"/>
        <v>264</v>
      </c>
      <c r="B270" s="12">
        <f t="shared" si="42"/>
        <v>264</v>
      </c>
      <c r="C270" s="98">
        <f t="shared" ca="1" si="43"/>
        <v>0</v>
      </c>
      <c r="D270" s="5">
        <f t="shared" ca="1" si="43"/>
        <v>0</v>
      </c>
      <c r="E270" s="5">
        <f t="shared" ca="1" si="43"/>
        <v>0</v>
      </c>
      <c r="F270" s="5">
        <f t="shared" ca="1" si="43"/>
        <v>0</v>
      </c>
      <c r="G270" s="5">
        <f t="shared" ca="1" si="43"/>
        <v>0</v>
      </c>
      <c r="H270" s="80">
        <f t="shared" ca="1" si="45"/>
        <v>0</v>
      </c>
      <c r="I270" s="57">
        <f t="shared" ca="1" si="46"/>
        <v>0</v>
      </c>
      <c r="K270" s="100">
        <f t="shared" ca="1" si="44"/>
        <v>-303.030303030303</v>
      </c>
      <c r="L270" s="80">
        <f t="shared" ca="1" si="44"/>
        <v>-303.030303030303</v>
      </c>
      <c r="M270" s="101">
        <f t="shared" ca="1" si="47"/>
        <v>-303.04530303030299</v>
      </c>
    </row>
    <row r="271" spans="1:13" x14ac:dyDescent="0.3">
      <c r="A271" s="6">
        <f t="shared" si="41"/>
        <v>265</v>
      </c>
      <c r="B271" s="12">
        <f t="shared" si="42"/>
        <v>265</v>
      </c>
      <c r="C271" s="98">
        <f t="shared" ca="1" si="43"/>
        <v>0</v>
      </c>
      <c r="D271" s="5">
        <f t="shared" ca="1" si="43"/>
        <v>0</v>
      </c>
      <c r="E271" s="5">
        <f t="shared" ca="1" si="43"/>
        <v>0</v>
      </c>
      <c r="F271" s="5">
        <f t="shared" ca="1" si="43"/>
        <v>0</v>
      </c>
      <c r="G271" s="5">
        <f t="shared" ca="1" si="43"/>
        <v>0</v>
      </c>
      <c r="H271" s="80">
        <f t="shared" ca="1" si="45"/>
        <v>0</v>
      </c>
      <c r="I271" s="57">
        <f t="shared" ca="1" si="46"/>
        <v>0</v>
      </c>
      <c r="K271" s="100">
        <f t="shared" ca="1" si="44"/>
        <v>-303.030303030303</v>
      </c>
      <c r="L271" s="80">
        <f t="shared" ca="1" si="44"/>
        <v>-303.030303030303</v>
      </c>
      <c r="M271" s="101">
        <f t="shared" ca="1" si="47"/>
        <v>-303.04530303030299</v>
      </c>
    </row>
    <row r="272" spans="1:13" x14ac:dyDescent="0.3">
      <c r="A272" s="6">
        <f t="shared" si="41"/>
        <v>266</v>
      </c>
      <c r="B272" s="12">
        <f t="shared" si="42"/>
        <v>266</v>
      </c>
      <c r="C272" s="98">
        <f t="shared" ca="1" si="43"/>
        <v>0</v>
      </c>
      <c r="D272" s="5">
        <f t="shared" ca="1" si="43"/>
        <v>0</v>
      </c>
      <c r="E272" s="5">
        <f t="shared" ca="1" si="43"/>
        <v>0</v>
      </c>
      <c r="F272" s="5">
        <f t="shared" ca="1" si="43"/>
        <v>0</v>
      </c>
      <c r="G272" s="5">
        <f t="shared" ca="1" si="43"/>
        <v>0</v>
      </c>
      <c r="H272" s="80">
        <f t="shared" ca="1" si="45"/>
        <v>0</v>
      </c>
      <c r="I272" s="57">
        <f t="shared" ca="1" si="46"/>
        <v>0</v>
      </c>
      <c r="K272" s="100">
        <f t="shared" ca="1" si="44"/>
        <v>-303.030303030303</v>
      </c>
      <c r="L272" s="80">
        <f t="shared" ca="1" si="44"/>
        <v>-303.030303030303</v>
      </c>
      <c r="M272" s="101">
        <f t="shared" ca="1" si="47"/>
        <v>-303.04530303030299</v>
      </c>
    </row>
    <row r="273" spans="1:13" x14ac:dyDescent="0.3">
      <c r="A273" s="6">
        <f t="shared" si="41"/>
        <v>267</v>
      </c>
      <c r="B273" s="12">
        <f t="shared" si="42"/>
        <v>267</v>
      </c>
      <c r="C273" s="98">
        <f t="shared" ca="1" si="43"/>
        <v>0</v>
      </c>
      <c r="D273" s="5">
        <f t="shared" ca="1" si="43"/>
        <v>0</v>
      </c>
      <c r="E273" s="5">
        <f t="shared" ca="1" si="43"/>
        <v>0</v>
      </c>
      <c r="F273" s="5">
        <f t="shared" ca="1" si="43"/>
        <v>0</v>
      </c>
      <c r="G273" s="5">
        <f t="shared" ca="1" si="43"/>
        <v>0</v>
      </c>
      <c r="H273" s="80">
        <f t="shared" ca="1" si="45"/>
        <v>0</v>
      </c>
      <c r="I273" s="57">
        <f t="shared" ca="1" si="46"/>
        <v>0</v>
      </c>
      <c r="K273" s="100">
        <f t="shared" ca="1" si="44"/>
        <v>-303.030303030303</v>
      </c>
      <c r="L273" s="80">
        <f t="shared" ca="1" si="44"/>
        <v>-303.030303030303</v>
      </c>
      <c r="M273" s="101">
        <f t="shared" ca="1" si="47"/>
        <v>-303.04530303030299</v>
      </c>
    </row>
    <row r="274" spans="1:13" x14ac:dyDescent="0.3">
      <c r="A274" s="6">
        <f t="shared" si="41"/>
        <v>268</v>
      </c>
      <c r="B274" s="12">
        <f t="shared" si="42"/>
        <v>268</v>
      </c>
      <c r="C274" s="98">
        <f t="shared" ca="1" si="43"/>
        <v>0</v>
      </c>
      <c r="D274" s="5">
        <f t="shared" ca="1" si="43"/>
        <v>0</v>
      </c>
      <c r="E274" s="5">
        <f t="shared" ca="1" si="43"/>
        <v>0</v>
      </c>
      <c r="F274" s="5">
        <f t="shared" ca="1" si="43"/>
        <v>0</v>
      </c>
      <c r="G274" s="5">
        <f t="shared" ca="1" si="43"/>
        <v>0</v>
      </c>
      <c r="H274" s="80">
        <f t="shared" ca="1" si="45"/>
        <v>0</v>
      </c>
      <c r="I274" s="57">
        <f t="shared" ca="1" si="46"/>
        <v>0</v>
      </c>
      <c r="K274" s="100">
        <f t="shared" ca="1" si="44"/>
        <v>-303.030303030303</v>
      </c>
      <c r="L274" s="80">
        <f t="shared" ca="1" si="44"/>
        <v>-303.030303030303</v>
      </c>
      <c r="M274" s="101">
        <f t="shared" ca="1" si="47"/>
        <v>-303.04530303030299</v>
      </c>
    </row>
    <row r="275" spans="1:13" x14ac:dyDescent="0.3">
      <c r="A275" s="6">
        <f t="shared" si="41"/>
        <v>269</v>
      </c>
      <c r="B275" s="12">
        <f t="shared" si="42"/>
        <v>269</v>
      </c>
      <c r="C275" s="98">
        <f t="shared" ca="1" si="43"/>
        <v>0</v>
      </c>
      <c r="D275" s="5">
        <f t="shared" ca="1" si="43"/>
        <v>0</v>
      </c>
      <c r="E275" s="5">
        <f t="shared" ca="1" si="43"/>
        <v>0</v>
      </c>
      <c r="F275" s="5">
        <f t="shared" ca="1" si="43"/>
        <v>0</v>
      </c>
      <c r="G275" s="5">
        <f t="shared" ca="1" si="43"/>
        <v>0</v>
      </c>
      <c r="H275" s="80">
        <f t="shared" ca="1" si="45"/>
        <v>0</v>
      </c>
      <c r="I275" s="57">
        <f t="shared" ca="1" si="46"/>
        <v>0</v>
      </c>
      <c r="K275" s="100">
        <f t="shared" ca="1" si="44"/>
        <v>-303.030303030303</v>
      </c>
      <c r="L275" s="80">
        <f t="shared" ca="1" si="44"/>
        <v>-303.030303030303</v>
      </c>
      <c r="M275" s="101">
        <f t="shared" ca="1" si="47"/>
        <v>-303.04530303030299</v>
      </c>
    </row>
    <row r="276" spans="1:13" x14ac:dyDescent="0.3">
      <c r="A276" s="6">
        <f t="shared" si="41"/>
        <v>270</v>
      </c>
      <c r="B276" s="12">
        <f t="shared" si="42"/>
        <v>270</v>
      </c>
      <c r="C276" s="98">
        <f t="shared" ca="1" si="43"/>
        <v>0</v>
      </c>
      <c r="D276" s="5">
        <f t="shared" ca="1" si="43"/>
        <v>0</v>
      </c>
      <c r="E276" s="5">
        <f t="shared" ca="1" si="43"/>
        <v>0</v>
      </c>
      <c r="F276" s="5">
        <f t="shared" ca="1" si="43"/>
        <v>0</v>
      </c>
      <c r="G276" s="5">
        <f t="shared" ca="1" si="43"/>
        <v>0</v>
      </c>
      <c r="H276" s="80">
        <f t="shared" ca="1" si="45"/>
        <v>0</v>
      </c>
      <c r="I276" s="57">
        <f t="shared" ca="1" si="46"/>
        <v>0</v>
      </c>
      <c r="K276" s="100">
        <f t="shared" ca="1" si="44"/>
        <v>-303.030303030303</v>
      </c>
      <c r="L276" s="80">
        <f t="shared" ca="1" si="44"/>
        <v>-303.030303030303</v>
      </c>
      <c r="M276" s="101">
        <f t="shared" ca="1" si="47"/>
        <v>-303.04530303030299</v>
      </c>
    </row>
    <row r="277" spans="1:13" x14ac:dyDescent="0.3">
      <c r="A277" s="6">
        <f t="shared" si="41"/>
        <v>271</v>
      </c>
      <c r="B277" s="12">
        <f t="shared" si="42"/>
        <v>271</v>
      </c>
      <c r="C277" s="98">
        <f t="shared" ca="1" si="43"/>
        <v>0</v>
      </c>
      <c r="D277" s="5">
        <f t="shared" ca="1" si="43"/>
        <v>0</v>
      </c>
      <c r="E277" s="5">
        <f t="shared" ca="1" si="43"/>
        <v>0</v>
      </c>
      <c r="F277" s="5">
        <f t="shared" ca="1" si="43"/>
        <v>0</v>
      </c>
      <c r="G277" s="5">
        <f t="shared" ca="1" si="43"/>
        <v>0</v>
      </c>
      <c r="H277" s="80">
        <f t="shared" ca="1" si="45"/>
        <v>0</v>
      </c>
      <c r="I277" s="57">
        <f t="shared" ca="1" si="46"/>
        <v>0</v>
      </c>
      <c r="K277" s="100">
        <f t="shared" ca="1" si="44"/>
        <v>-303.030303030303</v>
      </c>
      <c r="L277" s="80">
        <f t="shared" ca="1" si="44"/>
        <v>-303.030303030303</v>
      </c>
      <c r="M277" s="101">
        <f t="shared" ca="1" si="47"/>
        <v>-303.04530303030299</v>
      </c>
    </row>
    <row r="278" spans="1:13" x14ac:dyDescent="0.3">
      <c r="A278" s="6">
        <f t="shared" si="41"/>
        <v>272</v>
      </c>
      <c r="B278" s="12">
        <f t="shared" si="42"/>
        <v>272</v>
      </c>
      <c r="C278" s="98">
        <f t="shared" ca="1" si="43"/>
        <v>0</v>
      </c>
      <c r="D278" s="5">
        <f t="shared" ca="1" si="43"/>
        <v>0</v>
      </c>
      <c r="E278" s="5">
        <f t="shared" ca="1" si="43"/>
        <v>0</v>
      </c>
      <c r="F278" s="5">
        <f t="shared" ca="1" si="43"/>
        <v>0</v>
      </c>
      <c r="G278" s="5">
        <f t="shared" ca="1" si="43"/>
        <v>0</v>
      </c>
      <c r="H278" s="80">
        <f t="shared" ca="1" si="45"/>
        <v>0</v>
      </c>
      <c r="I278" s="57">
        <f t="shared" ca="1" si="46"/>
        <v>0</v>
      </c>
      <c r="K278" s="100">
        <f t="shared" ca="1" si="44"/>
        <v>-303.030303030303</v>
      </c>
      <c r="L278" s="80">
        <f t="shared" ca="1" si="44"/>
        <v>-303.030303030303</v>
      </c>
      <c r="M278" s="101">
        <f t="shared" ca="1" si="47"/>
        <v>-303.04530303030299</v>
      </c>
    </row>
    <row r="279" spans="1:13" x14ac:dyDescent="0.3">
      <c r="A279" s="6">
        <f t="shared" si="41"/>
        <v>273</v>
      </c>
      <c r="B279" s="12">
        <f t="shared" si="42"/>
        <v>273</v>
      </c>
      <c r="C279" s="98">
        <f t="shared" ref="C279:G294" ca="1" si="48">INDIRECT("'" &amp; C$3 &amp; "'!" &amp; C$4 &amp; $B279 + C$2)+ C$1</f>
        <v>0</v>
      </c>
      <c r="D279" s="5">
        <f t="shared" ca="1" si="48"/>
        <v>0</v>
      </c>
      <c r="E279" s="5">
        <f t="shared" ca="1" si="48"/>
        <v>0</v>
      </c>
      <c r="F279" s="5">
        <f t="shared" ca="1" si="48"/>
        <v>0</v>
      </c>
      <c r="G279" s="5">
        <f t="shared" ca="1" si="48"/>
        <v>0</v>
      </c>
      <c r="H279" s="80">
        <f t="shared" ca="1" si="45"/>
        <v>0</v>
      </c>
      <c r="I279" s="57">
        <f t="shared" ca="1" si="46"/>
        <v>0</v>
      </c>
      <c r="K279" s="100">
        <f t="shared" ca="1" si="44"/>
        <v>-303.030303030303</v>
      </c>
      <c r="L279" s="80">
        <f t="shared" ca="1" si="44"/>
        <v>-303.030303030303</v>
      </c>
      <c r="M279" s="101">
        <f t="shared" ca="1" si="47"/>
        <v>-303.04530303030299</v>
      </c>
    </row>
    <row r="280" spans="1:13" x14ac:dyDescent="0.3">
      <c r="A280" s="6">
        <f t="shared" si="41"/>
        <v>274</v>
      </c>
      <c r="B280" s="12">
        <f t="shared" si="42"/>
        <v>274</v>
      </c>
      <c r="C280" s="98">
        <f t="shared" ca="1" si="48"/>
        <v>0</v>
      </c>
      <c r="D280" s="5">
        <f t="shared" ca="1" si="48"/>
        <v>0</v>
      </c>
      <c r="E280" s="5">
        <f t="shared" ca="1" si="48"/>
        <v>0</v>
      </c>
      <c r="F280" s="5">
        <f t="shared" ca="1" si="48"/>
        <v>0</v>
      </c>
      <c r="G280" s="5">
        <f t="shared" ca="1" si="48"/>
        <v>0</v>
      </c>
      <c r="H280" s="80">
        <f t="shared" ca="1" si="45"/>
        <v>0</v>
      </c>
      <c r="I280" s="57">
        <f t="shared" ca="1" si="46"/>
        <v>0</v>
      </c>
      <c r="K280" s="100">
        <f t="shared" ca="1" si="44"/>
        <v>-303.030303030303</v>
      </c>
      <c r="L280" s="80">
        <f t="shared" ca="1" si="44"/>
        <v>-303.030303030303</v>
      </c>
      <c r="M280" s="101">
        <f t="shared" ca="1" si="47"/>
        <v>-303.04530303030299</v>
      </c>
    </row>
    <row r="281" spans="1:13" x14ac:dyDescent="0.3">
      <c r="A281" s="6">
        <f t="shared" si="41"/>
        <v>275</v>
      </c>
      <c r="B281" s="12">
        <f t="shared" si="42"/>
        <v>275</v>
      </c>
      <c r="C281" s="98">
        <f t="shared" ca="1" si="48"/>
        <v>0</v>
      </c>
      <c r="D281" s="5">
        <f t="shared" ca="1" si="48"/>
        <v>0</v>
      </c>
      <c r="E281" s="5">
        <f t="shared" ca="1" si="48"/>
        <v>0</v>
      </c>
      <c r="F281" s="5">
        <f t="shared" ca="1" si="48"/>
        <v>0</v>
      </c>
      <c r="G281" s="5">
        <f t="shared" ca="1" si="48"/>
        <v>0</v>
      </c>
      <c r="H281" s="80">
        <f t="shared" ca="1" si="45"/>
        <v>0</v>
      </c>
      <c r="I281" s="57">
        <f t="shared" ca="1" si="46"/>
        <v>0</v>
      </c>
      <c r="K281" s="100">
        <f t="shared" ca="1" si="44"/>
        <v>-303.030303030303</v>
      </c>
      <c r="L281" s="80">
        <f t="shared" ca="1" si="44"/>
        <v>-303.030303030303</v>
      </c>
      <c r="M281" s="101">
        <f t="shared" ca="1" si="47"/>
        <v>-303.04530303030299</v>
      </c>
    </row>
    <row r="282" spans="1:13" x14ac:dyDescent="0.3">
      <c r="A282" s="6">
        <f t="shared" si="41"/>
        <v>276</v>
      </c>
      <c r="B282" s="12">
        <f t="shared" si="42"/>
        <v>276</v>
      </c>
      <c r="C282" s="98">
        <f t="shared" ca="1" si="48"/>
        <v>0</v>
      </c>
      <c r="D282" s="5">
        <f t="shared" ca="1" si="48"/>
        <v>0</v>
      </c>
      <c r="E282" s="5">
        <f t="shared" ca="1" si="48"/>
        <v>0</v>
      </c>
      <c r="F282" s="5">
        <f t="shared" ca="1" si="48"/>
        <v>0</v>
      </c>
      <c r="G282" s="5">
        <f t="shared" ca="1" si="48"/>
        <v>0</v>
      </c>
      <c r="H282" s="80">
        <f t="shared" ca="1" si="45"/>
        <v>0</v>
      </c>
      <c r="I282" s="57">
        <f t="shared" ca="1" si="46"/>
        <v>0</v>
      </c>
      <c r="K282" s="100">
        <f t="shared" ca="1" si="44"/>
        <v>-303.030303030303</v>
      </c>
      <c r="L282" s="80">
        <f t="shared" ca="1" si="44"/>
        <v>-303.030303030303</v>
      </c>
      <c r="M282" s="101">
        <f t="shared" ca="1" si="47"/>
        <v>-303.04530303030299</v>
      </c>
    </row>
    <row r="283" spans="1:13" x14ac:dyDescent="0.3">
      <c r="A283" s="6">
        <f t="shared" si="41"/>
        <v>277</v>
      </c>
      <c r="B283" s="12">
        <f t="shared" si="42"/>
        <v>277</v>
      </c>
      <c r="C283" s="98">
        <f t="shared" ca="1" si="48"/>
        <v>0</v>
      </c>
      <c r="D283" s="5">
        <f t="shared" ca="1" si="48"/>
        <v>0</v>
      </c>
      <c r="E283" s="5">
        <f t="shared" ca="1" si="48"/>
        <v>0</v>
      </c>
      <c r="F283" s="5">
        <f t="shared" ca="1" si="48"/>
        <v>0</v>
      </c>
      <c r="G283" s="5">
        <f t="shared" ca="1" si="48"/>
        <v>0</v>
      </c>
      <c r="H283" s="80">
        <f t="shared" ca="1" si="45"/>
        <v>0</v>
      </c>
      <c r="I283" s="57">
        <f t="shared" ca="1" si="46"/>
        <v>0</v>
      </c>
      <c r="K283" s="100">
        <f t="shared" ca="1" si="44"/>
        <v>-303.030303030303</v>
      </c>
      <c r="L283" s="80">
        <f t="shared" ca="1" si="44"/>
        <v>-303.030303030303</v>
      </c>
      <c r="M283" s="101">
        <f t="shared" ca="1" si="47"/>
        <v>-303.04530303030299</v>
      </c>
    </row>
    <row r="284" spans="1:13" x14ac:dyDescent="0.3">
      <c r="A284" s="6">
        <f t="shared" si="41"/>
        <v>278</v>
      </c>
      <c r="B284" s="12">
        <f t="shared" si="42"/>
        <v>278</v>
      </c>
      <c r="C284" s="98">
        <f t="shared" ca="1" si="48"/>
        <v>0</v>
      </c>
      <c r="D284" s="5">
        <f t="shared" ca="1" si="48"/>
        <v>0</v>
      </c>
      <c r="E284" s="5">
        <f t="shared" ca="1" si="48"/>
        <v>0</v>
      </c>
      <c r="F284" s="5">
        <f t="shared" ca="1" si="48"/>
        <v>0</v>
      </c>
      <c r="G284" s="5">
        <f t="shared" ca="1" si="48"/>
        <v>0</v>
      </c>
      <c r="H284" s="80">
        <f t="shared" ca="1" si="45"/>
        <v>0</v>
      </c>
      <c r="I284" s="57">
        <f t="shared" ca="1" si="46"/>
        <v>0</v>
      </c>
      <c r="K284" s="100">
        <f t="shared" ca="1" si="44"/>
        <v>-303.030303030303</v>
      </c>
      <c r="L284" s="80">
        <f t="shared" ca="1" si="44"/>
        <v>-303.030303030303</v>
      </c>
      <c r="M284" s="101">
        <f t="shared" ca="1" si="47"/>
        <v>-303.04530303030299</v>
      </c>
    </row>
    <row r="285" spans="1:13" x14ac:dyDescent="0.3">
      <c r="A285" s="6">
        <f t="shared" si="41"/>
        <v>279</v>
      </c>
      <c r="B285" s="12">
        <f t="shared" si="42"/>
        <v>279</v>
      </c>
      <c r="C285" s="98">
        <f t="shared" ca="1" si="48"/>
        <v>0</v>
      </c>
      <c r="D285" s="5">
        <f t="shared" ca="1" si="48"/>
        <v>0</v>
      </c>
      <c r="E285" s="5">
        <f t="shared" ca="1" si="48"/>
        <v>0</v>
      </c>
      <c r="F285" s="5">
        <f t="shared" ca="1" si="48"/>
        <v>0</v>
      </c>
      <c r="G285" s="5">
        <f t="shared" ca="1" si="48"/>
        <v>0</v>
      </c>
      <c r="H285" s="80">
        <f t="shared" ca="1" si="45"/>
        <v>0</v>
      </c>
      <c r="I285" s="57">
        <f t="shared" ca="1" si="46"/>
        <v>0</v>
      </c>
      <c r="K285" s="100">
        <f t="shared" ca="1" si="44"/>
        <v>-303.030303030303</v>
      </c>
      <c r="L285" s="80">
        <f t="shared" ca="1" si="44"/>
        <v>-303.030303030303</v>
      </c>
      <c r="M285" s="101">
        <f t="shared" ca="1" si="47"/>
        <v>-303.04530303030299</v>
      </c>
    </row>
    <row r="286" spans="1:13" x14ac:dyDescent="0.3">
      <c r="A286" s="6">
        <f t="shared" si="41"/>
        <v>280</v>
      </c>
      <c r="B286" s="12">
        <f t="shared" si="42"/>
        <v>280</v>
      </c>
      <c r="C286" s="98">
        <f t="shared" ca="1" si="48"/>
        <v>0</v>
      </c>
      <c r="D286" s="5">
        <f t="shared" ca="1" si="48"/>
        <v>0</v>
      </c>
      <c r="E286" s="5">
        <f t="shared" ca="1" si="48"/>
        <v>0</v>
      </c>
      <c r="F286" s="5">
        <f t="shared" ca="1" si="48"/>
        <v>0</v>
      </c>
      <c r="G286" s="5">
        <f t="shared" ca="1" si="48"/>
        <v>0</v>
      </c>
      <c r="H286" s="80">
        <f t="shared" ca="1" si="45"/>
        <v>0</v>
      </c>
      <c r="I286" s="57">
        <f t="shared" ca="1" si="46"/>
        <v>0</v>
      </c>
      <c r="K286" s="100">
        <f t="shared" ca="1" si="44"/>
        <v>-303.030303030303</v>
      </c>
      <c r="L286" s="80">
        <f t="shared" ca="1" si="44"/>
        <v>-303.030303030303</v>
      </c>
      <c r="M286" s="101">
        <f t="shared" ca="1" si="47"/>
        <v>-303.04530303030299</v>
      </c>
    </row>
    <row r="287" spans="1:13" x14ac:dyDescent="0.3">
      <c r="A287" s="6">
        <f t="shared" si="41"/>
        <v>281</v>
      </c>
      <c r="B287" s="12">
        <f t="shared" si="42"/>
        <v>281</v>
      </c>
      <c r="C287" s="98">
        <f t="shared" ca="1" si="48"/>
        <v>0</v>
      </c>
      <c r="D287" s="5">
        <f t="shared" ca="1" si="48"/>
        <v>0</v>
      </c>
      <c r="E287" s="5">
        <f t="shared" ca="1" si="48"/>
        <v>0</v>
      </c>
      <c r="F287" s="5">
        <f t="shared" ca="1" si="48"/>
        <v>0</v>
      </c>
      <c r="G287" s="5">
        <f t="shared" ca="1" si="48"/>
        <v>0</v>
      </c>
      <c r="H287" s="80">
        <f t="shared" ca="1" si="45"/>
        <v>0</v>
      </c>
      <c r="I287" s="57">
        <f t="shared" ca="1" si="46"/>
        <v>0</v>
      </c>
      <c r="K287" s="100">
        <f t="shared" ca="1" si="44"/>
        <v>-303.030303030303</v>
      </c>
      <c r="L287" s="80">
        <f t="shared" ca="1" si="44"/>
        <v>-303.030303030303</v>
      </c>
      <c r="M287" s="101">
        <f t="shared" ca="1" si="47"/>
        <v>-303.04530303030299</v>
      </c>
    </row>
    <row r="288" spans="1:13" x14ac:dyDescent="0.3">
      <c r="A288" s="6">
        <f t="shared" si="41"/>
        <v>282</v>
      </c>
      <c r="B288" s="12">
        <f t="shared" si="42"/>
        <v>282</v>
      </c>
      <c r="C288" s="98">
        <f t="shared" ca="1" si="48"/>
        <v>0</v>
      </c>
      <c r="D288" s="5">
        <f t="shared" ca="1" si="48"/>
        <v>0</v>
      </c>
      <c r="E288" s="5">
        <f t="shared" ca="1" si="48"/>
        <v>0</v>
      </c>
      <c r="F288" s="5">
        <f t="shared" ca="1" si="48"/>
        <v>0</v>
      </c>
      <c r="G288" s="5">
        <f t="shared" ca="1" si="48"/>
        <v>0</v>
      </c>
      <c r="H288" s="80">
        <f t="shared" ca="1" si="45"/>
        <v>0</v>
      </c>
      <c r="I288" s="57">
        <f t="shared" ca="1" si="46"/>
        <v>0</v>
      </c>
      <c r="K288" s="100">
        <f t="shared" ca="1" si="44"/>
        <v>-303.030303030303</v>
      </c>
      <c r="L288" s="80">
        <f t="shared" ca="1" si="44"/>
        <v>-303.030303030303</v>
      </c>
      <c r="M288" s="101">
        <f t="shared" ca="1" si="47"/>
        <v>-303.04530303030299</v>
      </c>
    </row>
    <row r="289" spans="1:13" x14ac:dyDescent="0.3">
      <c r="A289" s="6">
        <f t="shared" si="41"/>
        <v>283</v>
      </c>
      <c r="B289" s="12">
        <f t="shared" si="42"/>
        <v>283</v>
      </c>
      <c r="C289" s="98">
        <f t="shared" ca="1" si="48"/>
        <v>0</v>
      </c>
      <c r="D289" s="5">
        <f t="shared" ca="1" si="48"/>
        <v>0</v>
      </c>
      <c r="E289" s="5">
        <f t="shared" ca="1" si="48"/>
        <v>0</v>
      </c>
      <c r="F289" s="5">
        <f t="shared" ca="1" si="48"/>
        <v>0</v>
      </c>
      <c r="G289" s="5">
        <f t="shared" ca="1" si="48"/>
        <v>0</v>
      </c>
      <c r="H289" s="80">
        <f t="shared" ca="1" si="45"/>
        <v>0</v>
      </c>
      <c r="I289" s="57">
        <f t="shared" ca="1" si="46"/>
        <v>0</v>
      </c>
      <c r="K289" s="100">
        <f t="shared" ca="1" si="44"/>
        <v>-303.030303030303</v>
      </c>
      <c r="L289" s="80">
        <f t="shared" ca="1" si="44"/>
        <v>-303.030303030303</v>
      </c>
      <c r="M289" s="101">
        <f t="shared" ca="1" si="47"/>
        <v>-303.04530303030299</v>
      </c>
    </row>
    <row r="290" spans="1:13" x14ac:dyDescent="0.3">
      <c r="A290" s="6">
        <f t="shared" si="41"/>
        <v>284</v>
      </c>
      <c r="B290" s="12">
        <f t="shared" si="42"/>
        <v>284</v>
      </c>
      <c r="C290" s="98">
        <f t="shared" ca="1" si="48"/>
        <v>0</v>
      </c>
      <c r="D290" s="5">
        <f t="shared" ca="1" si="48"/>
        <v>0</v>
      </c>
      <c r="E290" s="5">
        <f t="shared" ca="1" si="48"/>
        <v>0</v>
      </c>
      <c r="F290" s="5">
        <f t="shared" ca="1" si="48"/>
        <v>0</v>
      </c>
      <c r="G290" s="5">
        <f t="shared" ca="1" si="48"/>
        <v>0</v>
      </c>
      <c r="H290" s="80">
        <f t="shared" ca="1" si="45"/>
        <v>0</v>
      </c>
      <c r="I290" s="57">
        <f t="shared" ca="1" si="46"/>
        <v>0</v>
      </c>
      <c r="K290" s="100">
        <f t="shared" ca="1" si="44"/>
        <v>-303.030303030303</v>
      </c>
      <c r="L290" s="80">
        <f t="shared" ca="1" si="44"/>
        <v>-303.030303030303</v>
      </c>
      <c r="M290" s="101">
        <f t="shared" ca="1" si="47"/>
        <v>-303.04530303030299</v>
      </c>
    </row>
    <row r="291" spans="1:13" x14ac:dyDescent="0.3">
      <c r="A291" s="6">
        <f t="shared" si="41"/>
        <v>285</v>
      </c>
      <c r="B291" s="12">
        <f t="shared" si="42"/>
        <v>285</v>
      </c>
      <c r="C291" s="98">
        <f t="shared" ca="1" si="48"/>
        <v>0</v>
      </c>
      <c r="D291" s="5">
        <f t="shared" ca="1" si="48"/>
        <v>0</v>
      </c>
      <c r="E291" s="5">
        <f t="shared" ca="1" si="48"/>
        <v>0</v>
      </c>
      <c r="F291" s="5">
        <f t="shared" ca="1" si="48"/>
        <v>0</v>
      </c>
      <c r="G291" s="5">
        <f t="shared" ca="1" si="48"/>
        <v>0</v>
      </c>
      <c r="H291" s="80">
        <f t="shared" ca="1" si="45"/>
        <v>0</v>
      </c>
      <c r="I291" s="57">
        <f t="shared" ca="1" si="46"/>
        <v>0</v>
      </c>
      <c r="K291" s="100">
        <f t="shared" ca="1" si="44"/>
        <v>-303.030303030303</v>
      </c>
      <c r="L291" s="80">
        <f t="shared" ca="1" si="44"/>
        <v>-303.030303030303</v>
      </c>
      <c r="M291" s="101">
        <f t="shared" ca="1" si="47"/>
        <v>-303.04530303030299</v>
      </c>
    </row>
    <row r="292" spans="1:13" x14ac:dyDescent="0.3">
      <c r="A292" s="6">
        <f t="shared" si="41"/>
        <v>286</v>
      </c>
      <c r="B292" s="12">
        <f t="shared" si="42"/>
        <v>286</v>
      </c>
      <c r="C292" s="98">
        <f t="shared" ca="1" si="48"/>
        <v>0</v>
      </c>
      <c r="D292" s="5">
        <f t="shared" ca="1" si="48"/>
        <v>0</v>
      </c>
      <c r="E292" s="5">
        <f t="shared" ca="1" si="48"/>
        <v>0</v>
      </c>
      <c r="F292" s="5">
        <f t="shared" ca="1" si="48"/>
        <v>0</v>
      </c>
      <c r="G292" s="5">
        <f t="shared" ca="1" si="48"/>
        <v>0</v>
      </c>
      <c r="H292" s="80">
        <f t="shared" ca="1" si="45"/>
        <v>0</v>
      </c>
      <c r="I292" s="57">
        <f t="shared" ca="1" si="46"/>
        <v>0</v>
      </c>
      <c r="K292" s="100">
        <f t="shared" ca="1" si="44"/>
        <v>-303.030303030303</v>
      </c>
      <c r="L292" s="80">
        <f t="shared" ca="1" si="44"/>
        <v>-303.030303030303</v>
      </c>
      <c r="M292" s="101">
        <f t="shared" ca="1" si="47"/>
        <v>-303.04530303030299</v>
      </c>
    </row>
    <row r="293" spans="1:13" x14ac:dyDescent="0.3">
      <c r="A293" s="6">
        <f t="shared" si="41"/>
        <v>287</v>
      </c>
      <c r="B293" s="12">
        <f t="shared" si="42"/>
        <v>287</v>
      </c>
      <c r="C293" s="98">
        <f t="shared" ca="1" si="48"/>
        <v>0</v>
      </c>
      <c r="D293" s="5">
        <f t="shared" ca="1" si="48"/>
        <v>0</v>
      </c>
      <c r="E293" s="5">
        <f t="shared" ca="1" si="48"/>
        <v>0</v>
      </c>
      <c r="F293" s="5">
        <f t="shared" ca="1" si="48"/>
        <v>0</v>
      </c>
      <c r="G293" s="5">
        <f t="shared" ca="1" si="48"/>
        <v>0</v>
      </c>
      <c r="H293" s="80">
        <f t="shared" ca="1" si="45"/>
        <v>0</v>
      </c>
      <c r="I293" s="57">
        <f t="shared" ca="1" si="46"/>
        <v>0</v>
      </c>
      <c r="K293" s="100">
        <f t="shared" ca="1" si="44"/>
        <v>-303.030303030303</v>
      </c>
      <c r="L293" s="80">
        <f t="shared" ca="1" si="44"/>
        <v>-303.030303030303</v>
      </c>
      <c r="M293" s="101">
        <f t="shared" ca="1" si="47"/>
        <v>-303.04530303030299</v>
      </c>
    </row>
    <row r="294" spans="1:13" x14ac:dyDescent="0.3">
      <c r="A294" s="6">
        <f t="shared" si="41"/>
        <v>288</v>
      </c>
      <c r="B294" s="12">
        <f t="shared" si="42"/>
        <v>288</v>
      </c>
      <c r="C294" s="98">
        <f t="shared" ca="1" si="48"/>
        <v>0</v>
      </c>
      <c r="D294" s="5">
        <f t="shared" ca="1" si="48"/>
        <v>0</v>
      </c>
      <c r="E294" s="5">
        <f t="shared" ca="1" si="48"/>
        <v>0</v>
      </c>
      <c r="F294" s="5">
        <f t="shared" ca="1" si="48"/>
        <v>0</v>
      </c>
      <c r="G294" s="5">
        <f t="shared" ca="1" si="48"/>
        <v>0</v>
      </c>
      <c r="H294" s="80">
        <f t="shared" ca="1" si="45"/>
        <v>0</v>
      </c>
      <c r="I294" s="57">
        <f t="shared" ca="1" si="46"/>
        <v>0</v>
      </c>
      <c r="K294" s="100">
        <f t="shared" ca="1" si="44"/>
        <v>-303.030303030303</v>
      </c>
      <c r="L294" s="80">
        <f t="shared" ca="1" si="44"/>
        <v>-303.030303030303</v>
      </c>
      <c r="M294" s="101">
        <f t="shared" ca="1" si="47"/>
        <v>-303.04530303030299</v>
      </c>
    </row>
    <row r="295" spans="1:13" x14ac:dyDescent="0.3">
      <c r="A295" s="6">
        <f t="shared" si="41"/>
        <v>289</v>
      </c>
      <c r="B295" s="12">
        <f t="shared" si="42"/>
        <v>289</v>
      </c>
      <c r="C295" s="98">
        <f t="shared" ref="C295:G310" ca="1" si="49">INDIRECT("'" &amp; C$3 &amp; "'!" &amp; C$4 &amp; $B295 + C$2)+ C$1</f>
        <v>0</v>
      </c>
      <c r="D295" s="5">
        <f t="shared" ca="1" si="49"/>
        <v>0</v>
      </c>
      <c r="E295" s="5">
        <f t="shared" ca="1" si="49"/>
        <v>0</v>
      </c>
      <c r="F295" s="5">
        <f t="shared" ca="1" si="49"/>
        <v>0</v>
      </c>
      <c r="G295" s="5">
        <f t="shared" ca="1" si="49"/>
        <v>0</v>
      </c>
      <c r="H295" s="80">
        <f t="shared" ca="1" si="45"/>
        <v>0</v>
      </c>
      <c r="I295" s="57">
        <f t="shared" ca="1" si="46"/>
        <v>0</v>
      </c>
      <c r="K295" s="100">
        <f t="shared" ca="1" si="44"/>
        <v>-303.030303030303</v>
      </c>
      <c r="L295" s="80">
        <f t="shared" ca="1" si="44"/>
        <v>-303.030303030303</v>
      </c>
      <c r="M295" s="101">
        <f t="shared" ca="1" si="47"/>
        <v>-303.04530303030299</v>
      </c>
    </row>
    <row r="296" spans="1:13" x14ac:dyDescent="0.3">
      <c r="A296" s="6">
        <f t="shared" si="41"/>
        <v>290</v>
      </c>
      <c r="B296" s="12">
        <f t="shared" si="42"/>
        <v>290</v>
      </c>
      <c r="C296" s="98">
        <f t="shared" ca="1" si="49"/>
        <v>0</v>
      </c>
      <c r="D296" s="5">
        <f t="shared" ca="1" si="49"/>
        <v>0</v>
      </c>
      <c r="E296" s="5">
        <f t="shared" ca="1" si="49"/>
        <v>0</v>
      </c>
      <c r="F296" s="5">
        <f t="shared" ca="1" si="49"/>
        <v>0</v>
      </c>
      <c r="G296" s="5">
        <f t="shared" ca="1" si="49"/>
        <v>0</v>
      </c>
      <c r="H296" s="80">
        <f t="shared" ca="1" si="45"/>
        <v>0</v>
      </c>
      <c r="I296" s="57">
        <f t="shared" ca="1" si="46"/>
        <v>0</v>
      </c>
      <c r="K296" s="100">
        <f t="shared" ca="1" si="44"/>
        <v>-303.030303030303</v>
      </c>
      <c r="L296" s="80">
        <f t="shared" ca="1" si="44"/>
        <v>-303.030303030303</v>
      </c>
      <c r="M296" s="101">
        <f t="shared" ca="1" si="47"/>
        <v>-303.04530303030299</v>
      </c>
    </row>
    <row r="297" spans="1:13" x14ac:dyDescent="0.3">
      <c r="A297" s="6">
        <f t="shared" si="41"/>
        <v>291</v>
      </c>
      <c r="B297" s="12">
        <f t="shared" si="42"/>
        <v>291</v>
      </c>
      <c r="C297" s="98">
        <f t="shared" ca="1" si="49"/>
        <v>0</v>
      </c>
      <c r="D297" s="5">
        <f t="shared" ca="1" si="49"/>
        <v>0</v>
      </c>
      <c r="E297" s="5">
        <f t="shared" ca="1" si="49"/>
        <v>0</v>
      </c>
      <c r="F297" s="5">
        <f t="shared" ca="1" si="49"/>
        <v>0</v>
      </c>
      <c r="G297" s="5">
        <f t="shared" ca="1" si="49"/>
        <v>0</v>
      </c>
      <c r="H297" s="80">
        <f t="shared" ca="1" si="45"/>
        <v>0</v>
      </c>
      <c r="I297" s="57">
        <f t="shared" ca="1" si="46"/>
        <v>0</v>
      </c>
      <c r="K297" s="100">
        <f t="shared" ca="1" si="44"/>
        <v>-303.030303030303</v>
      </c>
      <c r="L297" s="80">
        <f t="shared" ca="1" si="44"/>
        <v>-303.030303030303</v>
      </c>
      <c r="M297" s="101">
        <f t="shared" ca="1" si="47"/>
        <v>-303.04530303030299</v>
      </c>
    </row>
    <row r="298" spans="1:13" x14ac:dyDescent="0.3">
      <c r="A298" s="6">
        <f t="shared" si="41"/>
        <v>292</v>
      </c>
      <c r="B298" s="12">
        <f t="shared" si="42"/>
        <v>292</v>
      </c>
      <c r="C298" s="98">
        <f t="shared" ca="1" si="49"/>
        <v>0</v>
      </c>
      <c r="D298" s="5">
        <f t="shared" ca="1" si="49"/>
        <v>0</v>
      </c>
      <c r="E298" s="5">
        <f t="shared" ca="1" si="49"/>
        <v>0</v>
      </c>
      <c r="F298" s="5">
        <f t="shared" ca="1" si="49"/>
        <v>0</v>
      </c>
      <c r="G298" s="5">
        <f t="shared" ca="1" si="49"/>
        <v>0</v>
      </c>
      <c r="H298" s="80">
        <f t="shared" ca="1" si="45"/>
        <v>0</v>
      </c>
      <c r="I298" s="57">
        <f t="shared" ca="1" si="46"/>
        <v>0</v>
      </c>
      <c r="K298" s="100">
        <f t="shared" ca="1" si="44"/>
        <v>-303.030303030303</v>
      </c>
      <c r="L298" s="80">
        <f t="shared" ca="1" si="44"/>
        <v>-303.030303030303</v>
      </c>
      <c r="M298" s="101">
        <f t="shared" ca="1" si="47"/>
        <v>-303.04530303030299</v>
      </c>
    </row>
    <row r="299" spans="1:13" x14ac:dyDescent="0.3">
      <c r="A299" s="6">
        <f t="shared" si="41"/>
        <v>293</v>
      </c>
      <c r="B299" s="12">
        <f t="shared" si="42"/>
        <v>293</v>
      </c>
      <c r="C299" s="98">
        <f t="shared" ca="1" si="49"/>
        <v>0</v>
      </c>
      <c r="D299" s="5">
        <f t="shared" ca="1" si="49"/>
        <v>0</v>
      </c>
      <c r="E299" s="5">
        <f t="shared" ca="1" si="49"/>
        <v>0</v>
      </c>
      <c r="F299" s="5">
        <f t="shared" ca="1" si="49"/>
        <v>0</v>
      </c>
      <c r="G299" s="5">
        <f t="shared" ca="1" si="49"/>
        <v>0</v>
      </c>
      <c r="H299" s="80">
        <f t="shared" ca="1" si="45"/>
        <v>0</v>
      </c>
      <c r="I299" s="57">
        <f t="shared" ca="1" si="46"/>
        <v>0</v>
      </c>
      <c r="K299" s="100">
        <f t="shared" ca="1" si="44"/>
        <v>-303.030303030303</v>
      </c>
      <c r="L299" s="80">
        <f t="shared" ca="1" si="44"/>
        <v>-303.030303030303</v>
      </c>
      <c r="M299" s="101">
        <f t="shared" ca="1" si="47"/>
        <v>-303.04530303030299</v>
      </c>
    </row>
    <row r="300" spans="1:13" x14ac:dyDescent="0.3">
      <c r="A300" s="6">
        <f t="shared" si="41"/>
        <v>294</v>
      </c>
      <c r="B300" s="12">
        <f t="shared" si="42"/>
        <v>294</v>
      </c>
      <c r="C300" s="98">
        <f t="shared" ca="1" si="49"/>
        <v>0</v>
      </c>
      <c r="D300" s="5">
        <f t="shared" ca="1" si="49"/>
        <v>0</v>
      </c>
      <c r="E300" s="5">
        <f t="shared" ca="1" si="49"/>
        <v>0</v>
      </c>
      <c r="F300" s="5">
        <f t="shared" ca="1" si="49"/>
        <v>0</v>
      </c>
      <c r="G300" s="5">
        <f t="shared" ca="1" si="49"/>
        <v>0</v>
      </c>
      <c r="H300" s="80">
        <f t="shared" ca="1" si="45"/>
        <v>0</v>
      </c>
      <c r="I300" s="57">
        <f t="shared" ca="1" si="46"/>
        <v>0</v>
      </c>
      <c r="K300" s="100">
        <f t="shared" ca="1" si="44"/>
        <v>-303.030303030303</v>
      </c>
      <c r="L300" s="80">
        <f t="shared" ca="1" si="44"/>
        <v>-303.030303030303</v>
      </c>
      <c r="M300" s="101">
        <f t="shared" ca="1" si="47"/>
        <v>-303.04530303030299</v>
      </c>
    </row>
    <row r="301" spans="1:13" x14ac:dyDescent="0.3">
      <c r="A301" s="6">
        <f t="shared" si="41"/>
        <v>295</v>
      </c>
      <c r="B301" s="12">
        <f t="shared" si="42"/>
        <v>295</v>
      </c>
      <c r="C301" s="98">
        <f t="shared" ca="1" si="49"/>
        <v>0</v>
      </c>
      <c r="D301" s="5">
        <f t="shared" ca="1" si="49"/>
        <v>0</v>
      </c>
      <c r="E301" s="5">
        <f t="shared" ca="1" si="49"/>
        <v>0</v>
      </c>
      <c r="F301" s="5">
        <f t="shared" ca="1" si="49"/>
        <v>0</v>
      </c>
      <c r="G301" s="5">
        <f t="shared" ca="1" si="49"/>
        <v>0</v>
      </c>
      <c r="H301" s="80">
        <f t="shared" ca="1" si="45"/>
        <v>0</v>
      </c>
      <c r="I301" s="57">
        <f t="shared" ca="1" si="46"/>
        <v>0</v>
      </c>
      <c r="K301" s="100">
        <f t="shared" ca="1" si="44"/>
        <v>-303.030303030303</v>
      </c>
      <c r="L301" s="80">
        <f t="shared" ca="1" si="44"/>
        <v>-303.030303030303</v>
      </c>
      <c r="M301" s="101">
        <f t="shared" ca="1" si="47"/>
        <v>-303.04530303030299</v>
      </c>
    </row>
    <row r="302" spans="1:13" x14ac:dyDescent="0.3">
      <c r="A302" s="6">
        <f t="shared" si="41"/>
        <v>296</v>
      </c>
      <c r="B302" s="12">
        <f t="shared" si="42"/>
        <v>296</v>
      </c>
      <c r="C302" s="98">
        <f t="shared" ca="1" si="49"/>
        <v>0</v>
      </c>
      <c r="D302" s="5">
        <f t="shared" ca="1" si="49"/>
        <v>0</v>
      </c>
      <c r="E302" s="5">
        <f t="shared" ca="1" si="49"/>
        <v>0</v>
      </c>
      <c r="F302" s="5">
        <f t="shared" ca="1" si="49"/>
        <v>0</v>
      </c>
      <c r="G302" s="5">
        <f t="shared" ca="1" si="49"/>
        <v>0</v>
      </c>
      <c r="H302" s="80">
        <f t="shared" ca="1" si="45"/>
        <v>0</v>
      </c>
      <c r="I302" s="57">
        <f t="shared" ca="1" si="46"/>
        <v>0</v>
      </c>
      <c r="K302" s="100">
        <f t="shared" ca="1" si="44"/>
        <v>-303.030303030303</v>
      </c>
      <c r="L302" s="80">
        <f t="shared" ca="1" si="44"/>
        <v>-303.030303030303</v>
      </c>
      <c r="M302" s="101">
        <f t="shared" ca="1" si="47"/>
        <v>-303.04530303030299</v>
      </c>
    </row>
    <row r="303" spans="1:13" x14ac:dyDescent="0.3">
      <c r="A303" s="6">
        <f t="shared" si="41"/>
        <v>297</v>
      </c>
      <c r="B303" s="12">
        <f t="shared" si="42"/>
        <v>297</v>
      </c>
      <c r="C303" s="98">
        <f t="shared" ca="1" si="49"/>
        <v>0</v>
      </c>
      <c r="D303" s="5">
        <f t="shared" ca="1" si="49"/>
        <v>0</v>
      </c>
      <c r="E303" s="5">
        <f t="shared" ca="1" si="49"/>
        <v>0</v>
      </c>
      <c r="F303" s="5">
        <f t="shared" ca="1" si="49"/>
        <v>0</v>
      </c>
      <c r="G303" s="5">
        <f t="shared" ca="1" si="49"/>
        <v>0</v>
      </c>
      <c r="H303" s="80">
        <f t="shared" ca="1" si="45"/>
        <v>0</v>
      </c>
      <c r="I303" s="57">
        <f t="shared" ca="1" si="46"/>
        <v>0</v>
      </c>
      <c r="K303" s="100">
        <f t="shared" ca="1" si="44"/>
        <v>-303.030303030303</v>
      </c>
      <c r="L303" s="80">
        <f t="shared" ca="1" si="44"/>
        <v>-303.030303030303</v>
      </c>
      <c r="M303" s="101">
        <f t="shared" ca="1" si="47"/>
        <v>-303.04530303030299</v>
      </c>
    </row>
    <row r="304" spans="1:13" x14ac:dyDescent="0.3">
      <c r="A304" s="6">
        <f t="shared" si="41"/>
        <v>298</v>
      </c>
      <c r="B304" s="12">
        <f t="shared" si="42"/>
        <v>298</v>
      </c>
      <c r="C304" s="98">
        <f t="shared" ca="1" si="49"/>
        <v>0</v>
      </c>
      <c r="D304" s="5">
        <f t="shared" ca="1" si="49"/>
        <v>0</v>
      </c>
      <c r="E304" s="5">
        <f t="shared" ca="1" si="49"/>
        <v>0</v>
      </c>
      <c r="F304" s="5">
        <f t="shared" ca="1" si="49"/>
        <v>0</v>
      </c>
      <c r="G304" s="5">
        <f t="shared" ca="1" si="49"/>
        <v>0</v>
      </c>
      <c r="H304" s="80">
        <f t="shared" ca="1" si="45"/>
        <v>0</v>
      </c>
      <c r="I304" s="57">
        <f t="shared" ca="1" si="46"/>
        <v>0</v>
      </c>
      <c r="K304" s="100">
        <f t="shared" ca="1" si="44"/>
        <v>-303.030303030303</v>
      </c>
      <c r="L304" s="80">
        <f t="shared" ca="1" si="44"/>
        <v>-303.030303030303</v>
      </c>
      <c r="M304" s="101">
        <f t="shared" ca="1" si="47"/>
        <v>-303.04530303030299</v>
      </c>
    </row>
    <row r="305" spans="1:13" x14ac:dyDescent="0.3">
      <c r="A305" s="6">
        <f t="shared" si="41"/>
        <v>299</v>
      </c>
      <c r="B305" s="12">
        <f t="shared" si="42"/>
        <v>299</v>
      </c>
      <c r="C305" s="98">
        <f t="shared" ca="1" si="49"/>
        <v>0</v>
      </c>
      <c r="D305" s="5">
        <f t="shared" ca="1" si="49"/>
        <v>0</v>
      </c>
      <c r="E305" s="5">
        <f t="shared" ca="1" si="49"/>
        <v>0</v>
      </c>
      <c r="F305" s="5">
        <f t="shared" ca="1" si="49"/>
        <v>0</v>
      </c>
      <c r="G305" s="5">
        <f t="shared" ca="1" si="49"/>
        <v>0</v>
      </c>
      <c r="H305" s="80">
        <f t="shared" ca="1" si="45"/>
        <v>0</v>
      </c>
      <c r="I305" s="57">
        <f t="shared" ca="1" si="46"/>
        <v>0</v>
      </c>
      <c r="K305" s="100">
        <f t="shared" ca="1" si="44"/>
        <v>-303.030303030303</v>
      </c>
      <c r="L305" s="80">
        <f t="shared" ca="1" si="44"/>
        <v>-303.030303030303</v>
      </c>
      <c r="M305" s="101">
        <f t="shared" ca="1" si="47"/>
        <v>-303.04530303030299</v>
      </c>
    </row>
    <row r="306" spans="1:13" x14ac:dyDescent="0.3">
      <c r="A306" s="6">
        <f t="shared" si="41"/>
        <v>300</v>
      </c>
      <c r="B306" s="12">
        <f t="shared" si="42"/>
        <v>300</v>
      </c>
      <c r="C306" s="98">
        <f t="shared" ca="1" si="49"/>
        <v>0</v>
      </c>
      <c r="D306" s="5">
        <f t="shared" ca="1" si="49"/>
        <v>0</v>
      </c>
      <c r="E306" s="5">
        <f t="shared" ca="1" si="49"/>
        <v>0</v>
      </c>
      <c r="F306" s="5">
        <f t="shared" ca="1" si="49"/>
        <v>0</v>
      </c>
      <c r="G306" s="5">
        <f t="shared" ca="1" si="49"/>
        <v>0</v>
      </c>
      <c r="H306" s="80">
        <f t="shared" ca="1" si="45"/>
        <v>0</v>
      </c>
      <c r="I306" s="57">
        <f t="shared" ca="1" si="46"/>
        <v>0</v>
      </c>
      <c r="K306" s="100">
        <f t="shared" ca="1" si="44"/>
        <v>-303.030303030303</v>
      </c>
      <c r="L306" s="80">
        <f t="shared" ca="1" si="44"/>
        <v>-303.030303030303</v>
      </c>
      <c r="M306" s="101">
        <f t="shared" ca="1" si="47"/>
        <v>-303.04530303030299</v>
      </c>
    </row>
    <row r="307" spans="1:13" x14ac:dyDescent="0.3">
      <c r="A307" s="6">
        <f t="shared" si="41"/>
        <v>301</v>
      </c>
      <c r="B307" s="12">
        <f t="shared" si="42"/>
        <v>301</v>
      </c>
      <c r="C307" s="98">
        <f t="shared" ca="1" si="49"/>
        <v>0</v>
      </c>
      <c r="D307" s="5">
        <f t="shared" ca="1" si="49"/>
        <v>0</v>
      </c>
      <c r="E307" s="5">
        <f t="shared" ca="1" si="49"/>
        <v>0</v>
      </c>
      <c r="F307" s="5">
        <f t="shared" ca="1" si="49"/>
        <v>0</v>
      </c>
      <c r="G307" s="5">
        <f t="shared" ca="1" si="49"/>
        <v>0</v>
      </c>
      <c r="H307" s="80">
        <f t="shared" ca="1" si="45"/>
        <v>0</v>
      </c>
      <c r="I307" s="57">
        <f t="shared" ca="1" si="46"/>
        <v>0</v>
      </c>
      <c r="K307" s="100">
        <f t="shared" ca="1" si="44"/>
        <v>-303.030303030303</v>
      </c>
      <c r="L307" s="80">
        <f t="shared" ca="1" si="44"/>
        <v>-303.030303030303</v>
      </c>
      <c r="M307" s="101">
        <f t="shared" ca="1" si="47"/>
        <v>-303.04530303030299</v>
      </c>
    </row>
    <row r="308" spans="1:13" x14ac:dyDescent="0.3">
      <c r="A308" s="6">
        <f t="shared" si="41"/>
        <v>302</v>
      </c>
      <c r="B308" s="12">
        <f t="shared" si="42"/>
        <v>302</v>
      </c>
      <c r="C308" s="98">
        <f t="shared" ca="1" si="49"/>
        <v>0</v>
      </c>
      <c r="D308" s="5">
        <f t="shared" ca="1" si="49"/>
        <v>0</v>
      </c>
      <c r="E308" s="5">
        <f t="shared" ca="1" si="49"/>
        <v>0</v>
      </c>
      <c r="F308" s="5">
        <f t="shared" ca="1" si="49"/>
        <v>0</v>
      </c>
      <c r="G308" s="5">
        <f t="shared" ca="1" si="49"/>
        <v>0</v>
      </c>
      <c r="H308" s="80">
        <f t="shared" ca="1" si="45"/>
        <v>0</v>
      </c>
      <c r="I308" s="57">
        <f t="shared" ca="1" si="46"/>
        <v>0</v>
      </c>
      <c r="K308" s="100">
        <f t="shared" ca="1" si="44"/>
        <v>-303.030303030303</v>
      </c>
      <c r="L308" s="80">
        <f t="shared" ca="1" si="44"/>
        <v>-303.030303030303</v>
      </c>
      <c r="M308" s="101">
        <f t="shared" ca="1" si="47"/>
        <v>-303.04530303030299</v>
      </c>
    </row>
    <row r="309" spans="1:13" x14ac:dyDescent="0.3">
      <c r="A309" s="6">
        <f t="shared" si="41"/>
        <v>303</v>
      </c>
      <c r="B309" s="12">
        <f t="shared" si="42"/>
        <v>303</v>
      </c>
      <c r="C309" s="98">
        <f t="shared" ca="1" si="49"/>
        <v>0</v>
      </c>
      <c r="D309" s="5">
        <f t="shared" ca="1" si="49"/>
        <v>0</v>
      </c>
      <c r="E309" s="5">
        <f t="shared" ca="1" si="49"/>
        <v>0</v>
      </c>
      <c r="F309" s="5">
        <f t="shared" ca="1" si="49"/>
        <v>0</v>
      </c>
      <c r="G309" s="5">
        <f t="shared" ca="1" si="49"/>
        <v>0</v>
      </c>
      <c r="H309" s="80">
        <f t="shared" ca="1" si="45"/>
        <v>0</v>
      </c>
      <c r="I309" s="57">
        <f t="shared" ca="1" si="46"/>
        <v>0</v>
      </c>
      <c r="K309" s="100">
        <f t="shared" ca="1" si="44"/>
        <v>-303.030303030303</v>
      </c>
      <c r="L309" s="80">
        <f t="shared" ca="1" si="44"/>
        <v>-303.030303030303</v>
      </c>
      <c r="M309" s="101">
        <f t="shared" ca="1" si="47"/>
        <v>-303.04530303030299</v>
      </c>
    </row>
    <row r="310" spans="1:13" x14ac:dyDescent="0.3">
      <c r="A310" s="6">
        <f t="shared" si="41"/>
        <v>304</v>
      </c>
      <c r="B310" s="12">
        <f t="shared" si="42"/>
        <v>304</v>
      </c>
      <c r="C310" s="98">
        <f t="shared" ca="1" si="49"/>
        <v>0</v>
      </c>
      <c r="D310" s="5">
        <f t="shared" ca="1" si="49"/>
        <v>0</v>
      </c>
      <c r="E310" s="5">
        <f t="shared" ca="1" si="49"/>
        <v>0</v>
      </c>
      <c r="F310" s="5">
        <f t="shared" ca="1" si="49"/>
        <v>0</v>
      </c>
      <c r="G310" s="5">
        <f t="shared" ca="1" si="49"/>
        <v>0</v>
      </c>
      <c r="H310" s="80">
        <f t="shared" ca="1" si="45"/>
        <v>0</v>
      </c>
      <c r="I310" s="57">
        <f t="shared" ca="1" si="46"/>
        <v>0</v>
      </c>
      <c r="K310" s="100">
        <f t="shared" ca="1" si="44"/>
        <v>-303.030303030303</v>
      </c>
      <c r="L310" s="80">
        <f t="shared" ca="1" si="44"/>
        <v>-303.030303030303</v>
      </c>
      <c r="M310" s="101">
        <f t="shared" ca="1" si="47"/>
        <v>-303.04530303030299</v>
      </c>
    </row>
    <row r="311" spans="1:13" x14ac:dyDescent="0.3">
      <c r="A311" s="6">
        <f t="shared" si="41"/>
        <v>305</v>
      </c>
      <c r="B311" s="12">
        <f t="shared" si="42"/>
        <v>305</v>
      </c>
      <c r="C311" s="98">
        <f t="shared" ref="C311:G326" ca="1" si="50">INDIRECT("'" &amp; C$3 &amp; "'!" &amp; C$4 &amp; $B311 + C$2)+ C$1</f>
        <v>0</v>
      </c>
      <c r="D311" s="5">
        <f t="shared" ca="1" si="50"/>
        <v>0</v>
      </c>
      <c r="E311" s="5">
        <f t="shared" ca="1" si="50"/>
        <v>0</v>
      </c>
      <c r="F311" s="5">
        <f t="shared" ca="1" si="50"/>
        <v>0</v>
      </c>
      <c r="G311" s="5">
        <f t="shared" ca="1" si="50"/>
        <v>0</v>
      </c>
      <c r="H311" s="80">
        <f t="shared" ca="1" si="45"/>
        <v>0</v>
      </c>
      <c r="I311" s="57">
        <f t="shared" ca="1" si="46"/>
        <v>0</v>
      </c>
      <c r="K311" s="100">
        <f t="shared" ca="1" si="44"/>
        <v>-303.030303030303</v>
      </c>
      <c r="L311" s="80">
        <f t="shared" ca="1" si="44"/>
        <v>-303.030303030303</v>
      </c>
      <c r="M311" s="101">
        <f t="shared" ca="1" si="47"/>
        <v>-303.04530303030299</v>
      </c>
    </row>
    <row r="312" spans="1:13" x14ac:dyDescent="0.3">
      <c r="A312" s="6">
        <f t="shared" si="41"/>
        <v>306</v>
      </c>
      <c r="B312" s="12">
        <f t="shared" si="42"/>
        <v>306</v>
      </c>
      <c r="C312" s="98">
        <f t="shared" ca="1" si="50"/>
        <v>0</v>
      </c>
      <c r="D312" s="5">
        <f t="shared" ca="1" si="50"/>
        <v>0</v>
      </c>
      <c r="E312" s="5">
        <f t="shared" ca="1" si="50"/>
        <v>0</v>
      </c>
      <c r="F312" s="5">
        <f t="shared" ca="1" si="50"/>
        <v>0</v>
      </c>
      <c r="G312" s="5">
        <f t="shared" ca="1" si="50"/>
        <v>0</v>
      </c>
      <c r="H312" s="80">
        <f t="shared" ca="1" si="45"/>
        <v>0</v>
      </c>
      <c r="I312" s="57">
        <f t="shared" ca="1" si="46"/>
        <v>0</v>
      </c>
      <c r="K312" s="100">
        <f t="shared" ca="1" si="44"/>
        <v>-303.030303030303</v>
      </c>
      <c r="L312" s="80">
        <f t="shared" ca="1" si="44"/>
        <v>-303.030303030303</v>
      </c>
      <c r="M312" s="101">
        <f t="shared" ca="1" si="47"/>
        <v>-303.04530303030299</v>
      </c>
    </row>
    <row r="313" spans="1:13" x14ac:dyDescent="0.3">
      <c r="A313" s="6">
        <f t="shared" si="41"/>
        <v>307</v>
      </c>
      <c r="B313" s="12">
        <f t="shared" si="42"/>
        <v>307</v>
      </c>
      <c r="C313" s="98">
        <f t="shared" ca="1" si="50"/>
        <v>0</v>
      </c>
      <c r="D313" s="5">
        <f t="shared" ca="1" si="50"/>
        <v>0</v>
      </c>
      <c r="E313" s="5">
        <f t="shared" ca="1" si="50"/>
        <v>0</v>
      </c>
      <c r="F313" s="5">
        <f t="shared" ca="1" si="50"/>
        <v>0</v>
      </c>
      <c r="G313" s="5">
        <f t="shared" ca="1" si="50"/>
        <v>0</v>
      </c>
      <c r="H313" s="80">
        <f t="shared" ca="1" si="45"/>
        <v>0</v>
      </c>
      <c r="I313" s="57">
        <f t="shared" ca="1" si="46"/>
        <v>0</v>
      </c>
      <c r="K313" s="100">
        <f t="shared" ca="1" si="44"/>
        <v>-303.030303030303</v>
      </c>
      <c r="L313" s="80">
        <f t="shared" ca="1" si="44"/>
        <v>-303.030303030303</v>
      </c>
      <c r="M313" s="101">
        <f t="shared" ca="1" si="47"/>
        <v>-303.04530303030299</v>
      </c>
    </row>
    <row r="314" spans="1:13" x14ac:dyDescent="0.3">
      <c r="A314" s="6">
        <f t="shared" si="41"/>
        <v>308</v>
      </c>
      <c r="B314" s="12">
        <f t="shared" si="42"/>
        <v>308</v>
      </c>
      <c r="C314" s="98">
        <f t="shared" ca="1" si="50"/>
        <v>0</v>
      </c>
      <c r="D314" s="5">
        <f t="shared" ca="1" si="50"/>
        <v>0</v>
      </c>
      <c r="E314" s="5">
        <f t="shared" ca="1" si="50"/>
        <v>0</v>
      </c>
      <c r="F314" s="5">
        <f t="shared" ca="1" si="50"/>
        <v>0</v>
      </c>
      <c r="G314" s="5">
        <f t="shared" ca="1" si="50"/>
        <v>0</v>
      </c>
      <c r="H314" s="80">
        <f t="shared" ca="1" si="45"/>
        <v>0</v>
      </c>
      <c r="I314" s="57">
        <f t="shared" ca="1" si="46"/>
        <v>0</v>
      </c>
      <c r="K314" s="100">
        <f t="shared" ca="1" si="44"/>
        <v>-303.030303030303</v>
      </c>
      <c r="L314" s="80">
        <f t="shared" ca="1" si="44"/>
        <v>-303.030303030303</v>
      </c>
      <c r="M314" s="101">
        <f t="shared" ca="1" si="47"/>
        <v>-303.04530303030299</v>
      </c>
    </row>
    <row r="315" spans="1:13" x14ac:dyDescent="0.3">
      <c r="A315" s="6">
        <f t="shared" si="41"/>
        <v>309</v>
      </c>
      <c r="B315" s="12">
        <f t="shared" si="42"/>
        <v>309</v>
      </c>
      <c r="C315" s="98">
        <f t="shared" ca="1" si="50"/>
        <v>0</v>
      </c>
      <c r="D315" s="5">
        <f t="shared" ca="1" si="50"/>
        <v>0</v>
      </c>
      <c r="E315" s="5">
        <f t="shared" ca="1" si="50"/>
        <v>0</v>
      </c>
      <c r="F315" s="5">
        <f t="shared" ca="1" si="50"/>
        <v>0</v>
      </c>
      <c r="G315" s="5">
        <f t="shared" ca="1" si="50"/>
        <v>0</v>
      </c>
      <c r="H315" s="80">
        <f t="shared" ca="1" si="45"/>
        <v>0</v>
      </c>
      <c r="I315" s="57">
        <f t="shared" ca="1" si="46"/>
        <v>0</v>
      </c>
      <c r="K315" s="100">
        <f t="shared" ca="1" si="44"/>
        <v>-303.030303030303</v>
      </c>
      <c r="L315" s="80">
        <f t="shared" ca="1" si="44"/>
        <v>-303.030303030303</v>
      </c>
      <c r="M315" s="101">
        <f t="shared" ca="1" si="47"/>
        <v>-303.04530303030299</v>
      </c>
    </row>
    <row r="316" spans="1:13" x14ac:dyDescent="0.3">
      <c r="A316" s="6">
        <f t="shared" si="41"/>
        <v>310</v>
      </c>
      <c r="B316" s="12">
        <f t="shared" si="42"/>
        <v>310</v>
      </c>
      <c r="C316" s="98">
        <f t="shared" ca="1" si="50"/>
        <v>0</v>
      </c>
      <c r="D316" s="5">
        <f t="shared" ca="1" si="50"/>
        <v>0</v>
      </c>
      <c r="E316" s="5">
        <f t="shared" ca="1" si="50"/>
        <v>0</v>
      </c>
      <c r="F316" s="5">
        <f t="shared" ca="1" si="50"/>
        <v>0</v>
      </c>
      <c r="G316" s="5">
        <f t="shared" ca="1" si="50"/>
        <v>0</v>
      </c>
      <c r="H316" s="80">
        <f t="shared" ca="1" si="45"/>
        <v>0</v>
      </c>
      <c r="I316" s="57">
        <f t="shared" ca="1" si="46"/>
        <v>0</v>
      </c>
      <c r="K316" s="100">
        <f t="shared" ca="1" si="44"/>
        <v>-303.030303030303</v>
      </c>
      <c r="L316" s="80">
        <f t="shared" ca="1" si="44"/>
        <v>-303.030303030303</v>
      </c>
      <c r="M316" s="101">
        <f t="shared" ca="1" si="47"/>
        <v>-303.04530303030299</v>
      </c>
    </row>
    <row r="317" spans="1:13" x14ac:dyDescent="0.3">
      <c r="A317" s="6">
        <f t="shared" si="41"/>
        <v>311</v>
      </c>
      <c r="B317" s="12">
        <f t="shared" si="42"/>
        <v>311</v>
      </c>
      <c r="C317" s="98">
        <f t="shared" ca="1" si="50"/>
        <v>0</v>
      </c>
      <c r="D317" s="5">
        <f t="shared" ca="1" si="50"/>
        <v>0</v>
      </c>
      <c r="E317" s="5">
        <f t="shared" ca="1" si="50"/>
        <v>0</v>
      </c>
      <c r="F317" s="5">
        <f t="shared" ca="1" si="50"/>
        <v>0</v>
      </c>
      <c r="G317" s="5">
        <f t="shared" ca="1" si="50"/>
        <v>0</v>
      </c>
      <c r="H317" s="80">
        <f t="shared" ca="1" si="45"/>
        <v>0</v>
      </c>
      <c r="I317" s="57">
        <f t="shared" ca="1" si="46"/>
        <v>0</v>
      </c>
      <c r="K317" s="100">
        <f t="shared" ca="1" si="44"/>
        <v>-303.030303030303</v>
      </c>
      <c r="L317" s="80">
        <f t="shared" ca="1" si="44"/>
        <v>-303.030303030303</v>
      </c>
      <c r="M317" s="101">
        <f t="shared" ca="1" si="47"/>
        <v>-303.04530303030299</v>
      </c>
    </row>
    <row r="318" spans="1:13" x14ac:dyDescent="0.3">
      <c r="A318" s="6">
        <f t="shared" si="41"/>
        <v>312</v>
      </c>
      <c r="B318" s="12">
        <f t="shared" si="42"/>
        <v>312</v>
      </c>
      <c r="C318" s="98">
        <f t="shared" ca="1" si="50"/>
        <v>0</v>
      </c>
      <c r="D318" s="5">
        <f t="shared" ca="1" si="50"/>
        <v>0</v>
      </c>
      <c r="E318" s="5">
        <f t="shared" ca="1" si="50"/>
        <v>0</v>
      </c>
      <c r="F318" s="5">
        <f t="shared" ca="1" si="50"/>
        <v>0</v>
      </c>
      <c r="G318" s="5">
        <f t="shared" ca="1" si="50"/>
        <v>0</v>
      </c>
      <c r="H318" s="80">
        <f t="shared" ca="1" si="45"/>
        <v>0</v>
      </c>
      <c r="I318" s="57">
        <f t="shared" ca="1" si="46"/>
        <v>0</v>
      </c>
      <c r="K318" s="100">
        <f t="shared" ca="1" si="44"/>
        <v>-303.030303030303</v>
      </c>
      <c r="L318" s="80">
        <f t="shared" ca="1" si="44"/>
        <v>-303.030303030303</v>
      </c>
      <c r="M318" s="101">
        <f t="shared" ca="1" si="47"/>
        <v>-303.04530303030299</v>
      </c>
    </row>
    <row r="319" spans="1:13" x14ac:dyDescent="0.3">
      <c r="A319" s="6">
        <f t="shared" si="41"/>
        <v>313</v>
      </c>
      <c r="B319" s="12">
        <f t="shared" si="42"/>
        <v>313</v>
      </c>
      <c r="C319" s="98">
        <f t="shared" ca="1" si="50"/>
        <v>0</v>
      </c>
      <c r="D319" s="5">
        <f t="shared" ca="1" si="50"/>
        <v>0</v>
      </c>
      <c r="E319" s="5">
        <f t="shared" ca="1" si="50"/>
        <v>0</v>
      </c>
      <c r="F319" s="5">
        <f t="shared" ca="1" si="50"/>
        <v>0</v>
      </c>
      <c r="G319" s="5">
        <f t="shared" ca="1" si="50"/>
        <v>0</v>
      </c>
      <c r="H319" s="80">
        <f t="shared" ca="1" si="45"/>
        <v>0</v>
      </c>
      <c r="I319" s="57">
        <f t="shared" ca="1" si="46"/>
        <v>0</v>
      </c>
      <c r="K319" s="100">
        <f t="shared" ca="1" si="44"/>
        <v>-303.030303030303</v>
      </c>
      <c r="L319" s="80">
        <f t="shared" ca="1" si="44"/>
        <v>-303.030303030303</v>
      </c>
      <c r="M319" s="101">
        <f t="shared" ca="1" si="47"/>
        <v>-303.04530303030299</v>
      </c>
    </row>
    <row r="320" spans="1:13" x14ac:dyDescent="0.3">
      <c r="A320" s="6">
        <f t="shared" si="41"/>
        <v>314</v>
      </c>
      <c r="B320" s="12">
        <f t="shared" si="42"/>
        <v>314</v>
      </c>
      <c r="C320" s="98">
        <f t="shared" ca="1" si="50"/>
        <v>0</v>
      </c>
      <c r="D320" s="5">
        <f t="shared" ca="1" si="50"/>
        <v>0</v>
      </c>
      <c r="E320" s="5">
        <f t="shared" ca="1" si="50"/>
        <v>0</v>
      </c>
      <c r="F320" s="5">
        <f t="shared" ca="1" si="50"/>
        <v>0</v>
      </c>
      <c r="G320" s="5">
        <f t="shared" ca="1" si="50"/>
        <v>0</v>
      </c>
      <c r="H320" s="80">
        <f t="shared" ca="1" si="45"/>
        <v>0</v>
      </c>
      <c r="I320" s="57">
        <f t="shared" ca="1" si="46"/>
        <v>0</v>
      </c>
      <c r="K320" s="100">
        <f t="shared" ca="1" si="44"/>
        <v>-303.030303030303</v>
      </c>
      <c r="L320" s="80">
        <f t="shared" ca="1" si="44"/>
        <v>-303.030303030303</v>
      </c>
      <c r="M320" s="101">
        <f t="shared" ca="1" si="47"/>
        <v>-303.04530303030299</v>
      </c>
    </row>
    <row r="321" spans="1:13" x14ac:dyDescent="0.3">
      <c r="A321" s="6">
        <f t="shared" si="41"/>
        <v>315</v>
      </c>
      <c r="B321" s="12">
        <f t="shared" si="42"/>
        <v>315</v>
      </c>
      <c r="C321" s="98">
        <f t="shared" ca="1" si="50"/>
        <v>0</v>
      </c>
      <c r="D321" s="5">
        <f t="shared" ca="1" si="50"/>
        <v>0</v>
      </c>
      <c r="E321" s="5">
        <f t="shared" ca="1" si="50"/>
        <v>0</v>
      </c>
      <c r="F321" s="5">
        <f t="shared" ca="1" si="50"/>
        <v>0</v>
      </c>
      <c r="G321" s="5">
        <f t="shared" ca="1" si="50"/>
        <v>0</v>
      </c>
      <c r="H321" s="80">
        <f t="shared" ca="1" si="45"/>
        <v>0</v>
      </c>
      <c r="I321" s="57">
        <f t="shared" ca="1" si="46"/>
        <v>0</v>
      </c>
      <c r="K321" s="100">
        <f t="shared" ca="1" si="44"/>
        <v>-303.030303030303</v>
      </c>
      <c r="L321" s="80">
        <f t="shared" ca="1" si="44"/>
        <v>-303.030303030303</v>
      </c>
      <c r="M321" s="101">
        <f t="shared" ca="1" si="47"/>
        <v>-303.04530303030299</v>
      </c>
    </row>
    <row r="322" spans="1:13" x14ac:dyDescent="0.3">
      <c r="A322" s="6">
        <f t="shared" si="41"/>
        <v>316</v>
      </c>
      <c r="B322" s="12">
        <f t="shared" si="42"/>
        <v>316</v>
      </c>
      <c r="C322" s="98">
        <f t="shared" ca="1" si="50"/>
        <v>0</v>
      </c>
      <c r="D322" s="5">
        <f t="shared" ca="1" si="50"/>
        <v>0</v>
      </c>
      <c r="E322" s="5">
        <f t="shared" ca="1" si="50"/>
        <v>0</v>
      </c>
      <c r="F322" s="5">
        <f t="shared" ca="1" si="50"/>
        <v>0</v>
      </c>
      <c r="G322" s="5">
        <f t="shared" ca="1" si="50"/>
        <v>0</v>
      </c>
      <c r="H322" s="80">
        <f t="shared" ca="1" si="45"/>
        <v>0</v>
      </c>
      <c r="I322" s="57">
        <f t="shared" ca="1" si="46"/>
        <v>0</v>
      </c>
      <c r="K322" s="100">
        <f t="shared" ca="1" si="44"/>
        <v>-303.030303030303</v>
      </c>
      <c r="L322" s="80">
        <f t="shared" ca="1" si="44"/>
        <v>-303.030303030303</v>
      </c>
      <c r="M322" s="101">
        <f t="shared" ca="1" si="47"/>
        <v>-303.04530303030299</v>
      </c>
    </row>
    <row r="323" spans="1:13" x14ac:dyDescent="0.3">
      <c r="A323" s="6">
        <f t="shared" si="41"/>
        <v>317</v>
      </c>
      <c r="B323" s="12">
        <f t="shared" si="42"/>
        <v>317</v>
      </c>
      <c r="C323" s="98">
        <f t="shared" ca="1" si="50"/>
        <v>0</v>
      </c>
      <c r="D323" s="5">
        <f t="shared" ca="1" si="50"/>
        <v>0</v>
      </c>
      <c r="E323" s="5">
        <f t="shared" ca="1" si="50"/>
        <v>0</v>
      </c>
      <c r="F323" s="5">
        <f t="shared" ca="1" si="50"/>
        <v>0</v>
      </c>
      <c r="G323" s="5">
        <f t="shared" ca="1" si="50"/>
        <v>0</v>
      </c>
      <c r="H323" s="80">
        <f t="shared" ca="1" si="45"/>
        <v>0</v>
      </c>
      <c r="I323" s="57">
        <f t="shared" ca="1" si="46"/>
        <v>0</v>
      </c>
      <c r="K323" s="100">
        <f t="shared" ca="1" si="44"/>
        <v>-303.030303030303</v>
      </c>
      <c r="L323" s="80">
        <f t="shared" ca="1" si="44"/>
        <v>-303.030303030303</v>
      </c>
      <c r="M323" s="101">
        <f t="shared" ca="1" si="47"/>
        <v>-303.04530303030299</v>
      </c>
    </row>
    <row r="324" spans="1:13" x14ac:dyDescent="0.3">
      <c r="A324" s="6">
        <f t="shared" si="41"/>
        <v>318</v>
      </c>
      <c r="B324" s="12">
        <f t="shared" si="42"/>
        <v>318</v>
      </c>
      <c r="C324" s="98">
        <f t="shared" ca="1" si="50"/>
        <v>0</v>
      </c>
      <c r="D324" s="5">
        <f t="shared" ca="1" si="50"/>
        <v>0</v>
      </c>
      <c r="E324" s="5">
        <f t="shared" ca="1" si="50"/>
        <v>0</v>
      </c>
      <c r="F324" s="5">
        <f t="shared" ca="1" si="50"/>
        <v>0</v>
      </c>
      <c r="G324" s="5">
        <f t="shared" ca="1" si="50"/>
        <v>0</v>
      </c>
      <c r="H324" s="80">
        <f t="shared" ca="1" si="45"/>
        <v>0</v>
      </c>
      <c r="I324" s="57">
        <f t="shared" ca="1" si="46"/>
        <v>0</v>
      </c>
      <c r="K324" s="100">
        <f t="shared" ca="1" si="44"/>
        <v>-303.030303030303</v>
      </c>
      <c r="L324" s="80">
        <f t="shared" ca="1" si="44"/>
        <v>-303.030303030303</v>
      </c>
      <c r="M324" s="101">
        <f t="shared" ca="1" si="47"/>
        <v>-303.04530303030299</v>
      </c>
    </row>
    <row r="325" spans="1:13" x14ac:dyDescent="0.3">
      <c r="A325" s="6">
        <f t="shared" si="41"/>
        <v>319</v>
      </c>
      <c r="B325" s="12">
        <f t="shared" si="42"/>
        <v>319</v>
      </c>
      <c r="C325" s="98">
        <f t="shared" ca="1" si="50"/>
        <v>0</v>
      </c>
      <c r="D325" s="5">
        <f t="shared" ca="1" si="50"/>
        <v>0</v>
      </c>
      <c r="E325" s="5">
        <f t="shared" ca="1" si="50"/>
        <v>0</v>
      </c>
      <c r="F325" s="5">
        <f t="shared" ca="1" si="50"/>
        <v>0</v>
      </c>
      <c r="G325" s="5">
        <f t="shared" ca="1" si="50"/>
        <v>0</v>
      </c>
      <c r="H325" s="80">
        <f t="shared" ca="1" si="45"/>
        <v>0</v>
      </c>
      <c r="I325" s="57">
        <f t="shared" ca="1" si="46"/>
        <v>0</v>
      </c>
      <c r="K325" s="100">
        <f t="shared" ca="1" si="44"/>
        <v>-303.030303030303</v>
      </c>
      <c r="L325" s="80">
        <f t="shared" ca="1" si="44"/>
        <v>-303.030303030303</v>
      </c>
      <c r="M325" s="101">
        <f t="shared" ca="1" si="47"/>
        <v>-303.04530303030299</v>
      </c>
    </row>
    <row r="326" spans="1:13" x14ac:dyDescent="0.3">
      <c r="A326" s="6">
        <f t="shared" si="41"/>
        <v>320</v>
      </c>
      <c r="B326" s="12">
        <f t="shared" si="42"/>
        <v>320</v>
      </c>
      <c r="C326" s="98">
        <f t="shared" ca="1" si="50"/>
        <v>0</v>
      </c>
      <c r="D326" s="5">
        <f t="shared" ca="1" si="50"/>
        <v>0</v>
      </c>
      <c r="E326" s="5">
        <f t="shared" ca="1" si="50"/>
        <v>0</v>
      </c>
      <c r="F326" s="5">
        <f t="shared" ca="1" si="50"/>
        <v>0</v>
      </c>
      <c r="G326" s="5">
        <f t="shared" ca="1" si="50"/>
        <v>0</v>
      </c>
      <c r="H326" s="80">
        <f t="shared" ca="1" si="45"/>
        <v>0</v>
      </c>
      <c r="I326" s="57">
        <f t="shared" ca="1" si="46"/>
        <v>0</v>
      </c>
      <c r="K326" s="100">
        <f t="shared" ca="1" si="44"/>
        <v>-303.030303030303</v>
      </c>
      <c r="L326" s="80">
        <f t="shared" ca="1" si="44"/>
        <v>-303.030303030303</v>
      </c>
      <c r="M326" s="101">
        <f t="shared" ca="1" si="47"/>
        <v>-303.04530303030299</v>
      </c>
    </row>
    <row r="327" spans="1:13" x14ac:dyDescent="0.3">
      <c r="A327" s="6">
        <f t="shared" ref="A327:A390" si="51">ROW(A327)-6</f>
        <v>321</v>
      </c>
      <c r="B327" s="12">
        <f t="shared" ref="B327:B390" si="52">A327*$B$4</f>
        <v>321</v>
      </c>
      <c r="C327" s="98">
        <f t="shared" ref="C327:G342" ca="1" si="53">INDIRECT("'" &amp; C$3 &amp; "'!" &amp; C$4 &amp; $B327 + C$2)+ C$1</f>
        <v>0</v>
      </c>
      <c r="D327" s="5">
        <f t="shared" ca="1" si="53"/>
        <v>0</v>
      </c>
      <c r="E327" s="5">
        <f t="shared" ca="1" si="53"/>
        <v>0</v>
      </c>
      <c r="F327" s="5">
        <f t="shared" ca="1" si="53"/>
        <v>0</v>
      </c>
      <c r="G327" s="5">
        <f t="shared" ca="1" si="53"/>
        <v>0</v>
      </c>
      <c r="H327" s="80">
        <f t="shared" ca="1" si="45"/>
        <v>0</v>
      </c>
      <c r="I327" s="57">
        <f t="shared" ca="1" si="46"/>
        <v>0</v>
      </c>
      <c r="K327" s="100">
        <f t="shared" ref="K327:L390" ca="1" si="54">100*(F327-1)/(0.33+4.76*F327)</f>
        <v>-303.030303030303</v>
      </c>
      <c r="L327" s="80">
        <f t="shared" ca="1" si="54"/>
        <v>-303.030303030303</v>
      </c>
      <c r="M327" s="101">
        <f t="shared" ca="1" si="47"/>
        <v>-303.04530303030299</v>
      </c>
    </row>
    <row r="328" spans="1:13" x14ac:dyDescent="0.3">
      <c r="A328" s="6">
        <f t="shared" si="51"/>
        <v>322</v>
      </c>
      <c r="B328" s="12">
        <f t="shared" si="52"/>
        <v>322</v>
      </c>
      <c r="C328" s="98">
        <f t="shared" ca="1" si="53"/>
        <v>0</v>
      </c>
      <c r="D328" s="5">
        <f t="shared" ca="1" si="53"/>
        <v>0</v>
      </c>
      <c r="E328" s="5">
        <f t="shared" ca="1" si="53"/>
        <v>0</v>
      </c>
      <c r="F328" s="5">
        <f t="shared" ca="1" si="53"/>
        <v>0</v>
      </c>
      <c r="G328" s="5">
        <f t="shared" ca="1" si="53"/>
        <v>0</v>
      </c>
      <c r="H328" s="80">
        <f t="shared" ref="H328:H391" ca="1" si="55">INDIRECT("'" &amp; H$3 &amp; "'!" &amp; H$4 &amp; ($B328)+ H$2)+ H$1</f>
        <v>0</v>
      </c>
      <c r="I328" s="57">
        <f t="shared" ref="I328:I391" ca="1" si="56">INDIRECT("'" &amp; I$3 &amp; "'!" &amp; I$4 &amp; ($B328*10) + I$2)+ I$1</f>
        <v>0</v>
      </c>
      <c r="K328" s="100">
        <f t="shared" ca="1" si="54"/>
        <v>-303.030303030303</v>
      </c>
      <c r="L328" s="80">
        <f t="shared" ca="1" si="54"/>
        <v>-303.030303030303</v>
      </c>
      <c r="M328" s="101">
        <f t="shared" ref="M328:M391" ca="1" si="57">K328-L328+M327</f>
        <v>-303.04530303030299</v>
      </c>
    </row>
    <row r="329" spans="1:13" x14ac:dyDescent="0.3">
      <c r="A329" s="6">
        <f t="shared" si="51"/>
        <v>323</v>
      </c>
      <c r="B329" s="12">
        <f t="shared" si="52"/>
        <v>323</v>
      </c>
      <c r="C329" s="98">
        <f t="shared" ca="1" si="53"/>
        <v>0</v>
      </c>
      <c r="D329" s="5">
        <f t="shared" ca="1" si="53"/>
        <v>0</v>
      </c>
      <c r="E329" s="5">
        <f t="shared" ca="1" si="53"/>
        <v>0</v>
      </c>
      <c r="F329" s="5">
        <f t="shared" ca="1" si="53"/>
        <v>0</v>
      </c>
      <c r="G329" s="5">
        <f t="shared" ca="1" si="53"/>
        <v>0</v>
      </c>
      <c r="H329" s="80">
        <f t="shared" ca="1" si="55"/>
        <v>0</v>
      </c>
      <c r="I329" s="57">
        <f t="shared" ca="1" si="56"/>
        <v>0</v>
      </c>
      <c r="K329" s="100">
        <f t="shared" ca="1" si="54"/>
        <v>-303.030303030303</v>
      </c>
      <c r="L329" s="80">
        <f t="shared" ca="1" si="54"/>
        <v>-303.030303030303</v>
      </c>
      <c r="M329" s="101">
        <f t="shared" ca="1" si="57"/>
        <v>-303.04530303030299</v>
      </c>
    </row>
    <row r="330" spans="1:13" x14ac:dyDescent="0.3">
      <c r="A330" s="6">
        <f t="shared" si="51"/>
        <v>324</v>
      </c>
      <c r="B330" s="12">
        <f t="shared" si="52"/>
        <v>324</v>
      </c>
      <c r="C330" s="98">
        <f t="shared" ca="1" si="53"/>
        <v>0</v>
      </c>
      <c r="D330" s="5">
        <f t="shared" ca="1" si="53"/>
        <v>0</v>
      </c>
      <c r="E330" s="5">
        <f t="shared" ca="1" si="53"/>
        <v>0</v>
      </c>
      <c r="F330" s="5">
        <f t="shared" ca="1" si="53"/>
        <v>0</v>
      </c>
      <c r="G330" s="5">
        <f t="shared" ca="1" si="53"/>
        <v>0</v>
      </c>
      <c r="H330" s="80">
        <f t="shared" ca="1" si="55"/>
        <v>0</v>
      </c>
      <c r="I330" s="57">
        <f t="shared" ca="1" si="56"/>
        <v>0</v>
      </c>
      <c r="K330" s="100">
        <f t="shared" ca="1" si="54"/>
        <v>-303.030303030303</v>
      </c>
      <c r="L330" s="80">
        <f t="shared" ca="1" si="54"/>
        <v>-303.030303030303</v>
      </c>
      <c r="M330" s="101">
        <f t="shared" ca="1" si="57"/>
        <v>-303.04530303030299</v>
      </c>
    </row>
    <row r="331" spans="1:13" x14ac:dyDescent="0.3">
      <c r="A331" s="6">
        <f t="shared" si="51"/>
        <v>325</v>
      </c>
      <c r="B331" s="12">
        <f t="shared" si="52"/>
        <v>325</v>
      </c>
      <c r="C331" s="98">
        <f t="shared" ca="1" si="53"/>
        <v>0</v>
      </c>
      <c r="D331" s="5">
        <f t="shared" ca="1" si="53"/>
        <v>0</v>
      </c>
      <c r="E331" s="5">
        <f t="shared" ca="1" si="53"/>
        <v>0</v>
      </c>
      <c r="F331" s="5">
        <f t="shared" ca="1" si="53"/>
        <v>0</v>
      </c>
      <c r="G331" s="5">
        <f t="shared" ca="1" si="53"/>
        <v>0</v>
      </c>
      <c r="H331" s="80">
        <f t="shared" ca="1" si="55"/>
        <v>0</v>
      </c>
      <c r="I331" s="57">
        <f t="shared" ca="1" si="56"/>
        <v>0</v>
      </c>
      <c r="K331" s="100">
        <f t="shared" ca="1" si="54"/>
        <v>-303.030303030303</v>
      </c>
      <c r="L331" s="80">
        <f t="shared" ca="1" si="54"/>
        <v>-303.030303030303</v>
      </c>
      <c r="M331" s="101">
        <f t="shared" ca="1" si="57"/>
        <v>-303.04530303030299</v>
      </c>
    </row>
    <row r="332" spans="1:13" x14ac:dyDescent="0.3">
      <c r="A332" s="6">
        <f t="shared" si="51"/>
        <v>326</v>
      </c>
      <c r="B332" s="12">
        <f t="shared" si="52"/>
        <v>326</v>
      </c>
      <c r="C332" s="98">
        <f t="shared" ca="1" si="53"/>
        <v>0</v>
      </c>
      <c r="D332" s="5">
        <f t="shared" ca="1" si="53"/>
        <v>0</v>
      </c>
      <c r="E332" s="5">
        <f t="shared" ca="1" si="53"/>
        <v>0</v>
      </c>
      <c r="F332" s="5">
        <f t="shared" ca="1" si="53"/>
        <v>0</v>
      </c>
      <c r="G332" s="5">
        <f t="shared" ca="1" si="53"/>
        <v>0</v>
      </c>
      <c r="H332" s="80">
        <f t="shared" ca="1" si="55"/>
        <v>0</v>
      </c>
      <c r="I332" s="57">
        <f t="shared" ca="1" si="56"/>
        <v>0</v>
      </c>
      <c r="K332" s="100">
        <f t="shared" ca="1" si="54"/>
        <v>-303.030303030303</v>
      </c>
      <c r="L332" s="80">
        <f t="shared" ca="1" si="54"/>
        <v>-303.030303030303</v>
      </c>
      <c r="M332" s="101">
        <f t="shared" ca="1" si="57"/>
        <v>-303.04530303030299</v>
      </c>
    </row>
    <row r="333" spans="1:13" x14ac:dyDescent="0.3">
      <c r="A333" s="6">
        <f t="shared" si="51"/>
        <v>327</v>
      </c>
      <c r="B333" s="12">
        <f t="shared" si="52"/>
        <v>327</v>
      </c>
      <c r="C333" s="98">
        <f t="shared" ca="1" si="53"/>
        <v>0</v>
      </c>
      <c r="D333" s="5">
        <f t="shared" ca="1" si="53"/>
        <v>0</v>
      </c>
      <c r="E333" s="5">
        <f t="shared" ca="1" si="53"/>
        <v>0</v>
      </c>
      <c r="F333" s="5">
        <f t="shared" ca="1" si="53"/>
        <v>0</v>
      </c>
      <c r="G333" s="5">
        <f t="shared" ca="1" si="53"/>
        <v>0</v>
      </c>
      <c r="H333" s="80">
        <f t="shared" ca="1" si="55"/>
        <v>0</v>
      </c>
      <c r="I333" s="57">
        <f t="shared" ca="1" si="56"/>
        <v>0</v>
      </c>
      <c r="K333" s="100">
        <f t="shared" ca="1" si="54"/>
        <v>-303.030303030303</v>
      </c>
      <c r="L333" s="80">
        <f t="shared" ca="1" si="54"/>
        <v>-303.030303030303</v>
      </c>
      <c r="M333" s="101">
        <f t="shared" ca="1" si="57"/>
        <v>-303.04530303030299</v>
      </c>
    </row>
    <row r="334" spans="1:13" x14ac:dyDescent="0.3">
      <c r="A334" s="6">
        <f t="shared" si="51"/>
        <v>328</v>
      </c>
      <c r="B334" s="12">
        <f t="shared" si="52"/>
        <v>328</v>
      </c>
      <c r="C334" s="98">
        <f t="shared" ca="1" si="53"/>
        <v>0</v>
      </c>
      <c r="D334" s="5">
        <f t="shared" ca="1" si="53"/>
        <v>0</v>
      </c>
      <c r="E334" s="5">
        <f t="shared" ca="1" si="53"/>
        <v>0</v>
      </c>
      <c r="F334" s="5">
        <f t="shared" ca="1" si="53"/>
        <v>0</v>
      </c>
      <c r="G334" s="5">
        <f t="shared" ca="1" si="53"/>
        <v>0</v>
      </c>
      <c r="H334" s="80">
        <f t="shared" ca="1" si="55"/>
        <v>0</v>
      </c>
      <c r="I334" s="57">
        <f t="shared" ca="1" si="56"/>
        <v>0</v>
      </c>
      <c r="K334" s="100">
        <f t="shared" ca="1" si="54"/>
        <v>-303.030303030303</v>
      </c>
      <c r="L334" s="80">
        <f t="shared" ca="1" si="54"/>
        <v>-303.030303030303</v>
      </c>
      <c r="M334" s="101">
        <f t="shared" ca="1" si="57"/>
        <v>-303.04530303030299</v>
      </c>
    </row>
    <row r="335" spans="1:13" x14ac:dyDescent="0.3">
      <c r="A335" s="6">
        <f t="shared" si="51"/>
        <v>329</v>
      </c>
      <c r="B335" s="12">
        <f t="shared" si="52"/>
        <v>329</v>
      </c>
      <c r="C335" s="98">
        <f t="shared" ca="1" si="53"/>
        <v>0</v>
      </c>
      <c r="D335" s="5">
        <f t="shared" ca="1" si="53"/>
        <v>0</v>
      </c>
      <c r="E335" s="5">
        <f t="shared" ca="1" si="53"/>
        <v>0</v>
      </c>
      <c r="F335" s="5">
        <f t="shared" ca="1" si="53"/>
        <v>0</v>
      </c>
      <c r="G335" s="5">
        <f t="shared" ca="1" si="53"/>
        <v>0</v>
      </c>
      <c r="H335" s="80">
        <f t="shared" ca="1" si="55"/>
        <v>0</v>
      </c>
      <c r="I335" s="57">
        <f t="shared" ca="1" si="56"/>
        <v>0</v>
      </c>
      <c r="K335" s="100">
        <f t="shared" ca="1" si="54"/>
        <v>-303.030303030303</v>
      </c>
      <c r="L335" s="80">
        <f t="shared" ca="1" si="54"/>
        <v>-303.030303030303</v>
      </c>
      <c r="M335" s="101">
        <f t="shared" ca="1" si="57"/>
        <v>-303.04530303030299</v>
      </c>
    </row>
    <row r="336" spans="1:13" x14ac:dyDescent="0.3">
      <c r="A336" s="6">
        <f t="shared" si="51"/>
        <v>330</v>
      </c>
      <c r="B336" s="12">
        <f t="shared" si="52"/>
        <v>330</v>
      </c>
      <c r="C336" s="98">
        <f t="shared" ca="1" si="53"/>
        <v>0</v>
      </c>
      <c r="D336" s="5">
        <f t="shared" ca="1" si="53"/>
        <v>0</v>
      </c>
      <c r="E336" s="5">
        <f t="shared" ca="1" si="53"/>
        <v>0</v>
      </c>
      <c r="F336" s="5">
        <f t="shared" ca="1" si="53"/>
        <v>0</v>
      </c>
      <c r="G336" s="5">
        <f t="shared" ca="1" si="53"/>
        <v>0</v>
      </c>
      <c r="H336" s="80">
        <f t="shared" ca="1" si="55"/>
        <v>0</v>
      </c>
      <c r="I336" s="57">
        <f t="shared" ca="1" si="56"/>
        <v>0</v>
      </c>
      <c r="K336" s="100">
        <f t="shared" ca="1" si="54"/>
        <v>-303.030303030303</v>
      </c>
      <c r="L336" s="80">
        <f t="shared" ca="1" si="54"/>
        <v>-303.030303030303</v>
      </c>
      <c r="M336" s="101">
        <f t="shared" ca="1" si="57"/>
        <v>-303.04530303030299</v>
      </c>
    </row>
    <row r="337" spans="1:13" x14ac:dyDescent="0.3">
      <c r="A337" s="6">
        <f t="shared" si="51"/>
        <v>331</v>
      </c>
      <c r="B337" s="12">
        <f t="shared" si="52"/>
        <v>331</v>
      </c>
      <c r="C337" s="98">
        <f t="shared" ca="1" si="53"/>
        <v>0</v>
      </c>
      <c r="D337" s="5">
        <f t="shared" ca="1" si="53"/>
        <v>0</v>
      </c>
      <c r="E337" s="5">
        <f t="shared" ca="1" si="53"/>
        <v>0</v>
      </c>
      <c r="F337" s="5">
        <f t="shared" ca="1" si="53"/>
        <v>0</v>
      </c>
      <c r="G337" s="5">
        <f t="shared" ca="1" si="53"/>
        <v>0</v>
      </c>
      <c r="H337" s="80">
        <f t="shared" ca="1" si="55"/>
        <v>0</v>
      </c>
      <c r="I337" s="57">
        <f t="shared" ca="1" si="56"/>
        <v>0</v>
      </c>
      <c r="K337" s="100">
        <f t="shared" ca="1" si="54"/>
        <v>-303.030303030303</v>
      </c>
      <c r="L337" s="80">
        <f t="shared" ca="1" si="54"/>
        <v>-303.030303030303</v>
      </c>
      <c r="M337" s="101">
        <f t="shared" ca="1" si="57"/>
        <v>-303.04530303030299</v>
      </c>
    </row>
    <row r="338" spans="1:13" x14ac:dyDescent="0.3">
      <c r="A338" s="6">
        <f t="shared" si="51"/>
        <v>332</v>
      </c>
      <c r="B338" s="12">
        <f t="shared" si="52"/>
        <v>332</v>
      </c>
      <c r="C338" s="98">
        <f t="shared" ca="1" si="53"/>
        <v>0</v>
      </c>
      <c r="D338" s="5">
        <f t="shared" ca="1" si="53"/>
        <v>0</v>
      </c>
      <c r="E338" s="5">
        <f t="shared" ca="1" si="53"/>
        <v>0</v>
      </c>
      <c r="F338" s="5">
        <f t="shared" ca="1" si="53"/>
        <v>0</v>
      </c>
      <c r="G338" s="5">
        <f t="shared" ca="1" si="53"/>
        <v>0</v>
      </c>
      <c r="H338" s="80">
        <f t="shared" ca="1" si="55"/>
        <v>0</v>
      </c>
      <c r="I338" s="57">
        <f t="shared" ca="1" si="56"/>
        <v>0</v>
      </c>
      <c r="K338" s="100">
        <f t="shared" ca="1" si="54"/>
        <v>-303.030303030303</v>
      </c>
      <c r="L338" s="80">
        <f t="shared" ca="1" si="54"/>
        <v>-303.030303030303</v>
      </c>
      <c r="M338" s="101">
        <f t="shared" ca="1" si="57"/>
        <v>-303.04530303030299</v>
      </c>
    </row>
    <row r="339" spans="1:13" x14ac:dyDescent="0.3">
      <c r="A339" s="6">
        <f t="shared" si="51"/>
        <v>333</v>
      </c>
      <c r="B339" s="12">
        <f t="shared" si="52"/>
        <v>333</v>
      </c>
      <c r="C339" s="98">
        <f t="shared" ca="1" si="53"/>
        <v>0</v>
      </c>
      <c r="D339" s="5">
        <f t="shared" ca="1" si="53"/>
        <v>0</v>
      </c>
      <c r="E339" s="5">
        <f t="shared" ca="1" si="53"/>
        <v>0</v>
      </c>
      <c r="F339" s="5">
        <f t="shared" ca="1" si="53"/>
        <v>0</v>
      </c>
      <c r="G339" s="5">
        <f t="shared" ca="1" si="53"/>
        <v>0</v>
      </c>
      <c r="H339" s="80">
        <f t="shared" ca="1" si="55"/>
        <v>0</v>
      </c>
      <c r="I339" s="57">
        <f t="shared" ca="1" si="56"/>
        <v>0</v>
      </c>
      <c r="K339" s="100">
        <f t="shared" ca="1" si="54"/>
        <v>-303.030303030303</v>
      </c>
      <c r="L339" s="80">
        <f t="shared" ca="1" si="54"/>
        <v>-303.030303030303</v>
      </c>
      <c r="M339" s="101">
        <f t="shared" ca="1" si="57"/>
        <v>-303.04530303030299</v>
      </c>
    </row>
    <row r="340" spans="1:13" x14ac:dyDescent="0.3">
      <c r="A340" s="6">
        <f t="shared" si="51"/>
        <v>334</v>
      </c>
      <c r="B340" s="12">
        <f t="shared" si="52"/>
        <v>334</v>
      </c>
      <c r="C340" s="98">
        <f t="shared" ca="1" si="53"/>
        <v>0</v>
      </c>
      <c r="D340" s="5">
        <f t="shared" ca="1" si="53"/>
        <v>0</v>
      </c>
      <c r="E340" s="5">
        <f t="shared" ca="1" si="53"/>
        <v>0</v>
      </c>
      <c r="F340" s="5">
        <f t="shared" ca="1" si="53"/>
        <v>0</v>
      </c>
      <c r="G340" s="5">
        <f t="shared" ca="1" si="53"/>
        <v>0</v>
      </c>
      <c r="H340" s="80">
        <f t="shared" ca="1" si="55"/>
        <v>0</v>
      </c>
      <c r="I340" s="57">
        <f t="shared" ca="1" si="56"/>
        <v>0</v>
      </c>
      <c r="K340" s="100">
        <f t="shared" ca="1" si="54"/>
        <v>-303.030303030303</v>
      </c>
      <c r="L340" s="80">
        <f t="shared" ca="1" si="54"/>
        <v>-303.030303030303</v>
      </c>
      <c r="M340" s="101">
        <f t="shared" ca="1" si="57"/>
        <v>-303.04530303030299</v>
      </c>
    </row>
    <row r="341" spans="1:13" x14ac:dyDescent="0.3">
      <c r="A341" s="6">
        <f t="shared" si="51"/>
        <v>335</v>
      </c>
      <c r="B341" s="12">
        <f t="shared" si="52"/>
        <v>335</v>
      </c>
      <c r="C341" s="98">
        <f t="shared" ca="1" si="53"/>
        <v>0</v>
      </c>
      <c r="D341" s="5">
        <f t="shared" ca="1" si="53"/>
        <v>0</v>
      </c>
      <c r="E341" s="5">
        <f t="shared" ca="1" si="53"/>
        <v>0</v>
      </c>
      <c r="F341" s="5">
        <f t="shared" ca="1" si="53"/>
        <v>0</v>
      </c>
      <c r="G341" s="5">
        <f t="shared" ca="1" si="53"/>
        <v>0</v>
      </c>
      <c r="H341" s="80">
        <f t="shared" ca="1" si="55"/>
        <v>0</v>
      </c>
      <c r="I341" s="57">
        <f t="shared" ca="1" si="56"/>
        <v>0</v>
      </c>
      <c r="K341" s="100">
        <f t="shared" ca="1" si="54"/>
        <v>-303.030303030303</v>
      </c>
      <c r="L341" s="80">
        <f t="shared" ca="1" si="54"/>
        <v>-303.030303030303</v>
      </c>
      <c r="M341" s="101">
        <f t="shared" ca="1" si="57"/>
        <v>-303.04530303030299</v>
      </c>
    </row>
    <row r="342" spans="1:13" x14ac:dyDescent="0.3">
      <c r="A342" s="6">
        <f t="shared" si="51"/>
        <v>336</v>
      </c>
      <c r="B342" s="12">
        <f t="shared" si="52"/>
        <v>336</v>
      </c>
      <c r="C342" s="98">
        <f t="shared" ca="1" si="53"/>
        <v>0</v>
      </c>
      <c r="D342" s="5">
        <f t="shared" ca="1" si="53"/>
        <v>0</v>
      </c>
      <c r="E342" s="5">
        <f t="shared" ca="1" si="53"/>
        <v>0</v>
      </c>
      <c r="F342" s="5">
        <f t="shared" ca="1" si="53"/>
        <v>0</v>
      </c>
      <c r="G342" s="5">
        <f t="shared" ca="1" si="53"/>
        <v>0</v>
      </c>
      <c r="H342" s="80">
        <f t="shared" ca="1" si="55"/>
        <v>0</v>
      </c>
      <c r="I342" s="57">
        <f t="shared" ca="1" si="56"/>
        <v>0</v>
      </c>
      <c r="K342" s="100">
        <f t="shared" ca="1" si="54"/>
        <v>-303.030303030303</v>
      </c>
      <c r="L342" s="80">
        <f t="shared" ca="1" si="54"/>
        <v>-303.030303030303</v>
      </c>
      <c r="M342" s="101">
        <f t="shared" ca="1" si="57"/>
        <v>-303.04530303030299</v>
      </c>
    </row>
    <row r="343" spans="1:13" x14ac:dyDescent="0.3">
      <c r="A343" s="6">
        <f t="shared" si="51"/>
        <v>337</v>
      </c>
      <c r="B343" s="12">
        <f t="shared" si="52"/>
        <v>337</v>
      </c>
      <c r="C343" s="98">
        <f t="shared" ref="C343:G358" ca="1" si="58">INDIRECT("'" &amp; C$3 &amp; "'!" &amp; C$4 &amp; $B343 + C$2)+ C$1</f>
        <v>0</v>
      </c>
      <c r="D343" s="5">
        <f t="shared" ca="1" si="58"/>
        <v>0</v>
      </c>
      <c r="E343" s="5">
        <f t="shared" ca="1" si="58"/>
        <v>0</v>
      </c>
      <c r="F343" s="5">
        <f t="shared" ca="1" si="58"/>
        <v>0</v>
      </c>
      <c r="G343" s="5">
        <f t="shared" ca="1" si="58"/>
        <v>0</v>
      </c>
      <c r="H343" s="80">
        <f t="shared" ca="1" si="55"/>
        <v>0</v>
      </c>
      <c r="I343" s="57">
        <f t="shared" ca="1" si="56"/>
        <v>0</v>
      </c>
      <c r="K343" s="100">
        <f t="shared" ca="1" si="54"/>
        <v>-303.030303030303</v>
      </c>
      <c r="L343" s="80">
        <f t="shared" ca="1" si="54"/>
        <v>-303.030303030303</v>
      </c>
      <c r="M343" s="101">
        <f t="shared" ca="1" si="57"/>
        <v>-303.04530303030299</v>
      </c>
    </row>
    <row r="344" spans="1:13" x14ac:dyDescent="0.3">
      <c r="A344" s="6">
        <f t="shared" si="51"/>
        <v>338</v>
      </c>
      <c r="B344" s="12">
        <f t="shared" si="52"/>
        <v>338</v>
      </c>
      <c r="C344" s="98">
        <f t="shared" ca="1" si="58"/>
        <v>0</v>
      </c>
      <c r="D344" s="5">
        <f t="shared" ca="1" si="58"/>
        <v>0</v>
      </c>
      <c r="E344" s="5">
        <f t="shared" ca="1" si="58"/>
        <v>0</v>
      </c>
      <c r="F344" s="5">
        <f t="shared" ca="1" si="58"/>
        <v>0</v>
      </c>
      <c r="G344" s="5">
        <f t="shared" ca="1" si="58"/>
        <v>0</v>
      </c>
      <c r="H344" s="80">
        <f t="shared" ca="1" si="55"/>
        <v>0</v>
      </c>
      <c r="I344" s="57">
        <f t="shared" ca="1" si="56"/>
        <v>0</v>
      </c>
      <c r="K344" s="100">
        <f t="shared" ca="1" si="54"/>
        <v>-303.030303030303</v>
      </c>
      <c r="L344" s="80">
        <f t="shared" ca="1" si="54"/>
        <v>-303.030303030303</v>
      </c>
      <c r="M344" s="101">
        <f t="shared" ca="1" si="57"/>
        <v>-303.04530303030299</v>
      </c>
    </row>
    <row r="345" spans="1:13" x14ac:dyDescent="0.3">
      <c r="A345" s="6">
        <f t="shared" si="51"/>
        <v>339</v>
      </c>
      <c r="B345" s="12">
        <f t="shared" si="52"/>
        <v>339</v>
      </c>
      <c r="C345" s="98">
        <f t="shared" ca="1" si="58"/>
        <v>0</v>
      </c>
      <c r="D345" s="5">
        <f t="shared" ca="1" si="58"/>
        <v>0</v>
      </c>
      <c r="E345" s="5">
        <f t="shared" ca="1" si="58"/>
        <v>0</v>
      </c>
      <c r="F345" s="5">
        <f t="shared" ca="1" si="58"/>
        <v>0</v>
      </c>
      <c r="G345" s="5">
        <f t="shared" ca="1" si="58"/>
        <v>0</v>
      </c>
      <c r="H345" s="80">
        <f t="shared" ca="1" si="55"/>
        <v>0</v>
      </c>
      <c r="I345" s="57">
        <f t="shared" ca="1" si="56"/>
        <v>0</v>
      </c>
      <c r="K345" s="100">
        <f t="shared" ca="1" si="54"/>
        <v>-303.030303030303</v>
      </c>
      <c r="L345" s="80">
        <f t="shared" ca="1" si="54"/>
        <v>-303.030303030303</v>
      </c>
      <c r="M345" s="101">
        <f t="shared" ca="1" si="57"/>
        <v>-303.04530303030299</v>
      </c>
    </row>
    <row r="346" spans="1:13" x14ac:dyDescent="0.3">
      <c r="A346" s="6">
        <f t="shared" si="51"/>
        <v>340</v>
      </c>
      <c r="B346" s="12">
        <f t="shared" si="52"/>
        <v>340</v>
      </c>
      <c r="C346" s="98">
        <f t="shared" ca="1" si="58"/>
        <v>0</v>
      </c>
      <c r="D346" s="5">
        <f t="shared" ca="1" si="58"/>
        <v>0</v>
      </c>
      <c r="E346" s="5">
        <f t="shared" ca="1" si="58"/>
        <v>0</v>
      </c>
      <c r="F346" s="5">
        <f t="shared" ca="1" si="58"/>
        <v>0</v>
      </c>
      <c r="G346" s="5">
        <f t="shared" ca="1" si="58"/>
        <v>0</v>
      </c>
      <c r="H346" s="80">
        <f t="shared" ca="1" si="55"/>
        <v>0</v>
      </c>
      <c r="I346" s="57">
        <f t="shared" ca="1" si="56"/>
        <v>0</v>
      </c>
      <c r="K346" s="100">
        <f t="shared" ca="1" si="54"/>
        <v>-303.030303030303</v>
      </c>
      <c r="L346" s="80">
        <f t="shared" ca="1" si="54"/>
        <v>-303.030303030303</v>
      </c>
      <c r="M346" s="101">
        <f t="shared" ca="1" si="57"/>
        <v>-303.04530303030299</v>
      </c>
    </row>
    <row r="347" spans="1:13" x14ac:dyDescent="0.3">
      <c r="A347" s="6">
        <f t="shared" si="51"/>
        <v>341</v>
      </c>
      <c r="B347" s="12">
        <f t="shared" si="52"/>
        <v>341</v>
      </c>
      <c r="C347" s="98">
        <f t="shared" ca="1" si="58"/>
        <v>0</v>
      </c>
      <c r="D347" s="5">
        <f t="shared" ca="1" si="58"/>
        <v>0</v>
      </c>
      <c r="E347" s="5">
        <f t="shared" ca="1" si="58"/>
        <v>0</v>
      </c>
      <c r="F347" s="5">
        <f t="shared" ca="1" si="58"/>
        <v>0</v>
      </c>
      <c r="G347" s="5">
        <f t="shared" ca="1" si="58"/>
        <v>0</v>
      </c>
      <c r="H347" s="80">
        <f t="shared" ca="1" si="55"/>
        <v>0</v>
      </c>
      <c r="I347" s="57">
        <f t="shared" ca="1" si="56"/>
        <v>0</v>
      </c>
      <c r="K347" s="100">
        <f t="shared" ca="1" si="54"/>
        <v>-303.030303030303</v>
      </c>
      <c r="L347" s="80">
        <f t="shared" ca="1" si="54"/>
        <v>-303.030303030303</v>
      </c>
      <c r="M347" s="101">
        <f t="shared" ca="1" si="57"/>
        <v>-303.04530303030299</v>
      </c>
    </row>
    <row r="348" spans="1:13" x14ac:dyDescent="0.3">
      <c r="A348" s="6">
        <f t="shared" si="51"/>
        <v>342</v>
      </c>
      <c r="B348" s="12">
        <f t="shared" si="52"/>
        <v>342</v>
      </c>
      <c r="C348" s="98">
        <f t="shared" ca="1" si="58"/>
        <v>0</v>
      </c>
      <c r="D348" s="5">
        <f t="shared" ca="1" si="58"/>
        <v>0</v>
      </c>
      <c r="E348" s="5">
        <f t="shared" ca="1" si="58"/>
        <v>0</v>
      </c>
      <c r="F348" s="5">
        <f t="shared" ca="1" si="58"/>
        <v>0</v>
      </c>
      <c r="G348" s="5">
        <f t="shared" ca="1" si="58"/>
        <v>0</v>
      </c>
      <c r="H348" s="80">
        <f t="shared" ca="1" si="55"/>
        <v>0</v>
      </c>
      <c r="I348" s="57">
        <f t="shared" ca="1" si="56"/>
        <v>0</v>
      </c>
      <c r="K348" s="100">
        <f t="shared" ca="1" si="54"/>
        <v>-303.030303030303</v>
      </c>
      <c r="L348" s="80">
        <f t="shared" ca="1" si="54"/>
        <v>-303.030303030303</v>
      </c>
      <c r="M348" s="101">
        <f t="shared" ca="1" si="57"/>
        <v>-303.04530303030299</v>
      </c>
    </row>
    <row r="349" spans="1:13" x14ac:dyDescent="0.3">
      <c r="A349" s="6">
        <f t="shared" si="51"/>
        <v>343</v>
      </c>
      <c r="B349" s="12">
        <f t="shared" si="52"/>
        <v>343</v>
      </c>
      <c r="C349" s="98">
        <f t="shared" ca="1" si="58"/>
        <v>0</v>
      </c>
      <c r="D349" s="5">
        <f t="shared" ca="1" si="58"/>
        <v>0</v>
      </c>
      <c r="E349" s="5">
        <f t="shared" ca="1" si="58"/>
        <v>0</v>
      </c>
      <c r="F349" s="5">
        <f t="shared" ca="1" si="58"/>
        <v>0</v>
      </c>
      <c r="G349" s="5">
        <f t="shared" ca="1" si="58"/>
        <v>0</v>
      </c>
      <c r="H349" s="80">
        <f t="shared" ca="1" si="55"/>
        <v>0</v>
      </c>
      <c r="I349" s="57">
        <f t="shared" ca="1" si="56"/>
        <v>0</v>
      </c>
      <c r="K349" s="100">
        <f t="shared" ca="1" si="54"/>
        <v>-303.030303030303</v>
      </c>
      <c r="L349" s="80">
        <f t="shared" ca="1" si="54"/>
        <v>-303.030303030303</v>
      </c>
      <c r="M349" s="101">
        <f t="shared" ca="1" si="57"/>
        <v>-303.04530303030299</v>
      </c>
    </row>
    <row r="350" spans="1:13" x14ac:dyDescent="0.3">
      <c r="A350" s="6">
        <f t="shared" si="51"/>
        <v>344</v>
      </c>
      <c r="B350" s="12">
        <f t="shared" si="52"/>
        <v>344</v>
      </c>
      <c r="C350" s="98">
        <f t="shared" ca="1" si="58"/>
        <v>0</v>
      </c>
      <c r="D350" s="5">
        <f t="shared" ca="1" si="58"/>
        <v>0</v>
      </c>
      <c r="E350" s="5">
        <f t="shared" ca="1" si="58"/>
        <v>0</v>
      </c>
      <c r="F350" s="5">
        <f t="shared" ca="1" si="58"/>
        <v>0</v>
      </c>
      <c r="G350" s="5">
        <f t="shared" ca="1" si="58"/>
        <v>0</v>
      </c>
      <c r="H350" s="80">
        <f t="shared" ca="1" si="55"/>
        <v>0</v>
      </c>
      <c r="I350" s="57">
        <f t="shared" ca="1" si="56"/>
        <v>0</v>
      </c>
      <c r="K350" s="100">
        <f t="shared" ca="1" si="54"/>
        <v>-303.030303030303</v>
      </c>
      <c r="L350" s="80">
        <f t="shared" ca="1" si="54"/>
        <v>-303.030303030303</v>
      </c>
      <c r="M350" s="101">
        <f t="shared" ca="1" si="57"/>
        <v>-303.04530303030299</v>
      </c>
    </row>
    <row r="351" spans="1:13" x14ac:dyDescent="0.3">
      <c r="A351" s="6">
        <f t="shared" si="51"/>
        <v>345</v>
      </c>
      <c r="B351" s="12">
        <f t="shared" si="52"/>
        <v>345</v>
      </c>
      <c r="C351" s="98">
        <f t="shared" ca="1" si="58"/>
        <v>0</v>
      </c>
      <c r="D351" s="5">
        <f t="shared" ca="1" si="58"/>
        <v>0</v>
      </c>
      <c r="E351" s="5">
        <f t="shared" ca="1" si="58"/>
        <v>0</v>
      </c>
      <c r="F351" s="5">
        <f t="shared" ca="1" si="58"/>
        <v>0</v>
      </c>
      <c r="G351" s="5">
        <f t="shared" ca="1" si="58"/>
        <v>0</v>
      </c>
      <c r="H351" s="80">
        <f t="shared" ca="1" si="55"/>
        <v>0</v>
      </c>
      <c r="I351" s="57">
        <f t="shared" ca="1" si="56"/>
        <v>0</v>
      </c>
      <c r="K351" s="100">
        <f t="shared" ca="1" si="54"/>
        <v>-303.030303030303</v>
      </c>
      <c r="L351" s="80">
        <f t="shared" ca="1" si="54"/>
        <v>-303.030303030303</v>
      </c>
      <c r="M351" s="101">
        <f t="shared" ca="1" si="57"/>
        <v>-303.04530303030299</v>
      </c>
    </row>
    <row r="352" spans="1:13" x14ac:dyDescent="0.3">
      <c r="A352" s="6">
        <f t="shared" si="51"/>
        <v>346</v>
      </c>
      <c r="B352" s="12">
        <f t="shared" si="52"/>
        <v>346</v>
      </c>
      <c r="C352" s="98">
        <f t="shared" ca="1" si="58"/>
        <v>0</v>
      </c>
      <c r="D352" s="5">
        <f t="shared" ca="1" si="58"/>
        <v>0</v>
      </c>
      <c r="E352" s="5">
        <f t="shared" ca="1" si="58"/>
        <v>0</v>
      </c>
      <c r="F352" s="5">
        <f t="shared" ca="1" si="58"/>
        <v>0</v>
      </c>
      <c r="G352" s="5">
        <f t="shared" ca="1" si="58"/>
        <v>0</v>
      </c>
      <c r="H352" s="80">
        <f t="shared" ca="1" si="55"/>
        <v>0</v>
      </c>
      <c r="I352" s="57">
        <f t="shared" ca="1" si="56"/>
        <v>0</v>
      </c>
      <c r="K352" s="100">
        <f t="shared" ca="1" si="54"/>
        <v>-303.030303030303</v>
      </c>
      <c r="L352" s="80">
        <f t="shared" ca="1" si="54"/>
        <v>-303.030303030303</v>
      </c>
      <c r="M352" s="101">
        <f t="shared" ca="1" si="57"/>
        <v>-303.04530303030299</v>
      </c>
    </row>
    <row r="353" spans="1:13" x14ac:dyDescent="0.3">
      <c r="A353" s="6">
        <f t="shared" si="51"/>
        <v>347</v>
      </c>
      <c r="B353" s="12">
        <f t="shared" si="52"/>
        <v>347</v>
      </c>
      <c r="C353" s="98">
        <f t="shared" ca="1" si="58"/>
        <v>0</v>
      </c>
      <c r="D353" s="5">
        <f t="shared" ca="1" si="58"/>
        <v>0</v>
      </c>
      <c r="E353" s="5">
        <f t="shared" ca="1" si="58"/>
        <v>0</v>
      </c>
      <c r="F353" s="5">
        <f t="shared" ca="1" si="58"/>
        <v>0</v>
      </c>
      <c r="G353" s="5">
        <f t="shared" ca="1" si="58"/>
        <v>0</v>
      </c>
      <c r="H353" s="80">
        <f t="shared" ca="1" si="55"/>
        <v>0</v>
      </c>
      <c r="I353" s="57">
        <f t="shared" ca="1" si="56"/>
        <v>0</v>
      </c>
      <c r="K353" s="100">
        <f t="shared" ca="1" si="54"/>
        <v>-303.030303030303</v>
      </c>
      <c r="L353" s="80">
        <f t="shared" ca="1" si="54"/>
        <v>-303.030303030303</v>
      </c>
      <c r="M353" s="101">
        <f t="shared" ca="1" si="57"/>
        <v>-303.04530303030299</v>
      </c>
    </row>
    <row r="354" spans="1:13" x14ac:dyDescent="0.3">
      <c r="A354" s="6">
        <f t="shared" si="51"/>
        <v>348</v>
      </c>
      <c r="B354" s="12">
        <f t="shared" si="52"/>
        <v>348</v>
      </c>
      <c r="C354" s="98">
        <f t="shared" ca="1" si="58"/>
        <v>0</v>
      </c>
      <c r="D354" s="5">
        <f t="shared" ca="1" si="58"/>
        <v>0</v>
      </c>
      <c r="E354" s="5">
        <f t="shared" ca="1" si="58"/>
        <v>0</v>
      </c>
      <c r="F354" s="5">
        <f t="shared" ca="1" si="58"/>
        <v>0</v>
      </c>
      <c r="G354" s="5">
        <f t="shared" ca="1" si="58"/>
        <v>0</v>
      </c>
      <c r="H354" s="80">
        <f t="shared" ca="1" si="55"/>
        <v>0</v>
      </c>
      <c r="I354" s="57">
        <f t="shared" ca="1" si="56"/>
        <v>0</v>
      </c>
      <c r="K354" s="100">
        <f t="shared" ca="1" si="54"/>
        <v>-303.030303030303</v>
      </c>
      <c r="L354" s="80">
        <f t="shared" ca="1" si="54"/>
        <v>-303.030303030303</v>
      </c>
      <c r="M354" s="101">
        <f t="shared" ca="1" si="57"/>
        <v>-303.04530303030299</v>
      </c>
    </row>
    <row r="355" spans="1:13" x14ac:dyDescent="0.3">
      <c r="A355" s="6">
        <f t="shared" si="51"/>
        <v>349</v>
      </c>
      <c r="B355" s="12">
        <f t="shared" si="52"/>
        <v>349</v>
      </c>
      <c r="C355" s="98">
        <f t="shared" ca="1" si="58"/>
        <v>0</v>
      </c>
      <c r="D355" s="5">
        <f t="shared" ca="1" si="58"/>
        <v>0</v>
      </c>
      <c r="E355" s="5">
        <f t="shared" ca="1" si="58"/>
        <v>0</v>
      </c>
      <c r="F355" s="5">
        <f t="shared" ca="1" si="58"/>
        <v>0</v>
      </c>
      <c r="G355" s="5">
        <f t="shared" ca="1" si="58"/>
        <v>0</v>
      </c>
      <c r="H355" s="80">
        <f t="shared" ca="1" si="55"/>
        <v>0</v>
      </c>
      <c r="I355" s="57">
        <f t="shared" ca="1" si="56"/>
        <v>0</v>
      </c>
      <c r="K355" s="100">
        <f t="shared" ca="1" si="54"/>
        <v>-303.030303030303</v>
      </c>
      <c r="L355" s="80">
        <f t="shared" ca="1" si="54"/>
        <v>-303.030303030303</v>
      </c>
      <c r="M355" s="101">
        <f t="shared" ca="1" si="57"/>
        <v>-303.04530303030299</v>
      </c>
    </row>
    <row r="356" spans="1:13" x14ac:dyDescent="0.3">
      <c r="A356" s="6">
        <f t="shared" si="51"/>
        <v>350</v>
      </c>
      <c r="B356" s="12">
        <f t="shared" si="52"/>
        <v>350</v>
      </c>
      <c r="C356" s="98">
        <f t="shared" ca="1" si="58"/>
        <v>0</v>
      </c>
      <c r="D356" s="5">
        <f t="shared" ca="1" si="58"/>
        <v>0</v>
      </c>
      <c r="E356" s="5">
        <f t="shared" ca="1" si="58"/>
        <v>0</v>
      </c>
      <c r="F356" s="5">
        <f t="shared" ca="1" si="58"/>
        <v>0</v>
      </c>
      <c r="G356" s="5">
        <f t="shared" ca="1" si="58"/>
        <v>0</v>
      </c>
      <c r="H356" s="80">
        <f t="shared" ca="1" si="55"/>
        <v>0</v>
      </c>
      <c r="I356" s="57">
        <f t="shared" ca="1" si="56"/>
        <v>0</v>
      </c>
      <c r="K356" s="100">
        <f t="shared" ca="1" si="54"/>
        <v>-303.030303030303</v>
      </c>
      <c r="L356" s="80">
        <f t="shared" ca="1" si="54"/>
        <v>-303.030303030303</v>
      </c>
      <c r="M356" s="101">
        <f t="shared" ca="1" si="57"/>
        <v>-303.04530303030299</v>
      </c>
    </row>
    <row r="357" spans="1:13" x14ac:dyDescent="0.3">
      <c r="A357" s="6">
        <f t="shared" si="51"/>
        <v>351</v>
      </c>
      <c r="B357" s="12">
        <f t="shared" si="52"/>
        <v>351</v>
      </c>
      <c r="C357" s="98">
        <f t="shared" ca="1" si="58"/>
        <v>0</v>
      </c>
      <c r="D357" s="5">
        <f t="shared" ca="1" si="58"/>
        <v>0</v>
      </c>
      <c r="E357" s="5">
        <f t="shared" ca="1" si="58"/>
        <v>0</v>
      </c>
      <c r="F357" s="5">
        <f t="shared" ca="1" si="58"/>
        <v>0</v>
      </c>
      <c r="G357" s="5">
        <f t="shared" ca="1" si="58"/>
        <v>0</v>
      </c>
      <c r="H357" s="80">
        <f t="shared" ca="1" si="55"/>
        <v>0</v>
      </c>
      <c r="I357" s="57">
        <f t="shared" ca="1" si="56"/>
        <v>0</v>
      </c>
      <c r="K357" s="100">
        <f t="shared" ca="1" si="54"/>
        <v>-303.030303030303</v>
      </c>
      <c r="L357" s="80">
        <f t="shared" ca="1" si="54"/>
        <v>-303.030303030303</v>
      </c>
      <c r="M357" s="101">
        <f t="shared" ca="1" si="57"/>
        <v>-303.04530303030299</v>
      </c>
    </row>
    <row r="358" spans="1:13" x14ac:dyDescent="0.3">
      <c r="A358" s="6">
        <f t="shared" si="51"/>
        <v>352</v>
      </c>
      <c r="B358" s="12">
        <f t="shared" si="52"/>
        <v>352</v>
      </c>
      <c r="C358" s="98">
        <f t="shared" ca="1" si="58"/>
        <v>0</v>
      </c>
      <c r="D358" s="5">
        <f t="shared" ca="1" si="58"/>
        <v>0</v>
      </c>
      <c r="E358" s="5">
        <f t="shared" ca="1" si="58"/>
        <v>0</v>
      </c>
      <c r="F358" s="5">
        <f t="shared" ca="1" si="58"/>
        <v>0</v>
      </c>
      <c r="G358" s="5">
        <f t="shared" ca="1" si="58"/>
        <v>0</v>
      </c>
      <c r="H358" s="80">
        <f t="shared" ca="1" si="55"/>
        <v>0</v>
      </c>
      <c r="I358" s="57">
        <f t="shared" ca="1" si="56"/>
        <v>0</v>
      </c>
      <c r="K358" s="100">
        <f t="shared" ca="1" si="54"/>
        <v>-303.030303030303</v>
      </c>
      <c r="L358" s="80">
        <f t="shared" ca="1" si="54"/>
        <v>-303.030303030303</v>
      </c>
      <c r="M358" s="101">
        <f t="shared" ca="1" si="57"/>
        <v>-303.04530303030299</v>
      </c>
    </row>
    <row r="359" spans="1:13" x14ac:dyDescent="0.3">
      <c r="A359" s="6">
        <f t="shared" si="51"/>
        <v>353</v>
      </c>
      <c r="B359" s="12">
        <f t="shared" si="52"/>
        <v>353</v>
      </c>
      <c r="C359" s="98">
        <f t="shared" ref="C359:G374" ca="1" si="59">INDIRECT("'" &amp; C$3 &amp; "'!" &amp; C$4 &amp; $B359 + C$2)+ C$1</f>
        <v>0</v>
      </c>
      <c r="D359" s="5">
        <f t="shared" ca="1" si="59"/>
        <v>0</v>
      </c>
      <c r="E359" s="5">
        <f t="shared" ca="1" si="59"/>
        <v>0</v>
      </c>
      <c r="F359" s="5">
        <f t="shared" ca="1" si="59"/>
        <v>0</v>
      </c>
      <c r="G359" s="5">
        <f t="shared" ca="1" si="59"/>
        <v>0</v>
      </c>
      <c r="H359" s="80">
        <f t="shared" ca="1" si="55"/>
        <v>0</v>
      </c>
      <c r="I359" s="57">
        <f t="shared" ca="1" si="56"/>
        <v>0</v>
      </c>
      <c r="K359" s="100">
        <f t="shared" ca="1" si="54"/>
        <v>-303.030303030303</v>
      </c>
      <c r="L359" s="80">
        <f t="shared" ca="1" si="54"/>
        <v>-303.030303030303</v>
      </c>
      <c r="M359" s="101">
        <f t="shared" ca="1" si="57"/>
        <v>-303.04530303030299</v>
      </c>
    </row>
    <row r="360" spans="1:13" x14ac:dyDescent="0.3">
      <c r="A360" s="6">
        <f t="shared" si="51"/>
        <v>354</v>
      </c>
      <c r="B360" s="12">
        <f t="shared" si="52"/>
        <v>354</v>
      </c>
      <c r="C360" s="98">
        <f t="shared" ca="1" si="59"/>
        <v>0</v>
      </c>
      <c r="D360" s="5">
        <f t="shared" ca="1" si="59"/>
        <v>0</v>
      </c>
      <c r="E360" s="5">
        <f t="shared" ca="1" si="59"/>
        <v>0</v>
      </c>
      <c r="F360" s="5">
        <f t="shared" ca="1" si="59"/>
        <v>0</v>
      </c>
      <c r="G360" s="5">
        <f t="shared" ca="1" si="59"/>
        <v>0</v>
      </c>
      <c r="H360" s="80">
        <f t="shared" ca="1" si="55"/>
        <v>0</v>
      </c>
      <c r="I360" s="57">
        <f t="shared" ca="1" si="56"/>
        <v>0</v>
      </c>
      <c r="K360" s="100">
        <f t="shared" ca="1" si="54"/>
        <v>-303.030303030303</v>
      </c>
      <c r="L360" s="80">
        <f t="shared" ca="1" si="54"/>
        <v>-303.030303030303</v>
      </c>
      <c r="M360" s="101">
        <f t="shared" ca="1" si="57"/>
        <v>-303.04530303030299</v>
      </c>
    </row>
    <row r="361" spans="1:13" x14ac:dyDescent="0.3">
      <c r="A361" s="6">
        <f t="shared" si="51"/>
        <v>355</v>
      </c>
      <c r="B361" s="12">
        <f t="shared" si="52"/>
        <v>355</v>
      </c>
      <c r="C361" s="98">
        <f t="shared" ca="1" si="59"/>
        <v>0</v>
      </c>
      <c r="D361" s="5">
        <f t="shared" ca="1" si="59"/>
        <v>0</v>
      </c>
      <c r="E361" s="5">
        <f t="shared" ca="1" si="59"/>
        <v>0</v>
      </c>
      <c r="F361" s="5">
        <f t="shared" ca="1" si="59"/>
        <v>0</v>
      </c>
      <c r="G361" s="5">
        <f t="shared" ca="1" si="59"/>
        <v>0</v>
      </c>
      <c r="H361" s="80">
        <f t="shared" ca="1" si="55"/>
        <v>0</v>
      </c>
      <c r="I361" s="57">
        <f t="shared" ca="1" si="56"/>
        <v>0</v>
      </c>
      <c r="K361" s="100">
        <f t="shared" ca="1" si="54"/>
        <v>-303.030303030303</v>
      </c>
      <c r="L361" s="80">
        <f t="shared" ca="1" si="54"/>
        <v>-303.030303030303</v>
      </c>
      <c r="M361" s="101">
        <f t="shared" ca="1" si="57"/>
        <v>-303.04530303030299</v>
      </c>
    </row>
    <row r="362" spans="1:13" x14ac:dyDescent="0.3">
      <c r="A362" s="6">
        <f t="shared" si="51"/>
        <v>356</v>
      </c>
      <c r="B362" s="12">
        <f t="shared" si="52"/>
        <v>356</v>
      </c>
      <c r="C362" s="98">
        <f t="shared" ca="1" si="59"/>
        <v>0</v>
      </c>
      <c r="D362" s="5">
        <f t="shared" ca="1" si="59"/>
        <v>0</v>
      </c>
      <c r="E362" s="5">
        <f t="shared" ca="1" si="59"/>
        <v>0</v>
      </c>
      <c r="F362" s="5">
        <f t="shared" ca="1" si="59"/>
        <v>0</v>
      </c>
      <c r="G362" s="5">
        <f t="shared" ca="1" si="59"/>
        <v>0</v>
      </c>
      <c r="H362" s="80">
        <f t="shared" ca="1" si="55"/>
        <v>0</v>
      </c>
      <c r="I362" s="57">
        <f t="shared" ca="1" si="56"/>
        <v>0</v>
      </c>
      <c r="K362" s="100">
        <f t="shared" ca="1" si="54"/>
        <v>-303.030303030303</v>
      </c>
      <c r="L362" s="80">
        <f t="shared" ca="1" si="54"/>
        <v>-303.030303030303</v>
      </c>
      <c r="M362" s="101">
        <f t="shared" ca="1" si="57"/>
        <v>-303.04530303030299</v>
      </c>
    </row>
    <row r="363" spans="1:13" x14ac:dyDescent="0.3">
      <c r="A363" s="6">
        <f t="shared" si="51"/>
        <v>357</v>
      </c>
      <c r="B363" s="12">
        <f t="shared" si="52"/>
        <v>357</v>
      </c>
      <c r="C363" s="98">
        <f t="shared" ca="1" si="59"/>
        <v>0</v>
      </c>
      <c r="D363" s="5">
        <f t="shared" ca="1" si="59"/>
        <v>0</v>
      </c>
      <c r="E363" s="5">
        <f t="shared" ca="1" si="59"/>
        <v>0</v>
      </c>
      <c r="F363" s="5">
        <f t="shared" ca="1" si="59"/>
        <v>0</v>
      </c>
      <c r="G363" s="5">
        <f t="shared" ca="1" si="59"/>
        <v>0</v>
      </c>
      <c r="H363" s="80">
        <f t="shared" ca="1" si="55"/>
        <v>0</v>
      </c>
      <c r="I363" s="57">
        <f t="shared" ca="1" si="56"/>
        <v>0</v>
      </c>
      <c r="K363" s="100">
        <f t="shared" ca="1" si="54"/>
        <v>-303.030303030303</v>
      </c>
      <c r="L363" s="80">
        <f t="shared" ca="1" si="54"/>
        <v>-303.030303030303</v>
      </c>
      <c r="M363" s="101">
        <f t="shared" ca="1" si="57"/>
        <v>-303.04530303030299</v>
      </c>
    </row>
    <row r="364" spans="1:13" x14ac:dyDescent="0.3">
      <c r="A364" s="6">
        <f t="shared" si="51"/>
        <v>358</v>
      </c>
      <c r="B364" s="12">
        <f t="shared" si="52"/>
        <v>358</v>
      </c>
      <c r="C364" s="98">
        <f t="shared" ca="1" si="59"/>
        <v>0</v>
      </c>
      <c r="D364" s="5">
        <f t="shared" ca="1" si="59"/>
        <v>0</v>
      </c>
      <c r="E364" s="5">
        <f t="shared" ca="1" si="59"/>
        <v>0</v>
      </c>
      <c r="F364" s="5">
        <f t="shared" ca="1" si="59"/>
        <v>0</v>
      </c>
      <c r="G364" s="5">
        <f t="shared" ca="1" si="59"/>
        <v>0</v>
      </c>
      <c r="H364" s="80">
        <f t="shared" ca="1" si="55"/>
        <v>0</v>
      </c>
      <c r="I364" s="57">
        <f t="shared" ca="1" si="56"/>
        <v>0</v>
      </c>
      <c r="K364" s="100">
        <f t="shared" ca="1" si="54"/>
        <v>-303.030303030303</v>
      </c>
      <c r="L364" s="80">
        <f t="shared" ca="1" si="54"/>
        <v>-303.030303030303</v>
      </c>
      <c r="M364" s="101">
        <f t="shared" ca="1" si="57"/>
        <v>-303.04530303030299</v>
      </c>
    </row>
    <row r="365" spans="1:13" x14ac:dyDescent="0.3">
      <c r="A365" s="6">
        <f t="shared" si="51"/>
        <v>359</v>
      </c>
      <c r="B365" s="12">
        <f t="shared" si="52"/>
        <v>359</v>
      </c>
      <c r="C365" s="98">
        <f t="shared" ca="1" si="59"/>
        <v>0</v>
      </c>
      <c r="D365" s="5">
        <f t="shared" ca="1" si="59"/>
        <v>0</v>
      </c>
      <c r="E365" s="5">
        <f t="shared" ca="1" si="59"/>
        <v>0</v>
      </c>
      <c r="F365" s="5">
        <f t="shared" ca="1" si="59"/>
        <v>0</v>
      </c>
      <c r="G365" s="5">
        <f t="shared" ca="1" si="59"/>
        <v>0</v>
      </c>
      <c r="H365" s="80">
        <f t="shared" ca="1" si="55"/>
        <v>0</v>
      </c>
      <c r="I365" s="57">
        <f t="shared" ca="1" si="56"/>
        <v>0</v>
      </c>
      <c r="K365" s="100">
        <f t="shared" ca="1" si="54"/>
        <v>-303.030303030303</v>
      </c>
      <c r="L365" s="80">
        <f t="shared" ca="1" si="54"/>
        <v>-303.030303030303</v>
      </c>
      <c r="M365" s="101">
        <f t="shared" ca="1" si="57"/>
        <v>-303.04530303030299</v>
      </c>
    </row>
    <row r="366" spans="1:13" x14ac:dyDescent="0.3">
      <c r="A366" s="6">
        <f t="shared" si="51"/>
        <v>360</v>
      </c>
      <c r="B366" s="12">
        <f t="shared" si="52"/>
        <v>360</v>
      </c>
      <c r="C366" s="98">
        <f t="shared" ca="1" si="59"/>
        <v>0</v>
      </c>
      <c r="D366" s="5">
        <f t="shared" ca="1" si="59"/>
        <v>0</v>
      </c>
      <c r="E366" s="5">
        <f t="shared" ca="1" si="59"/>
        <v>0</v>
      </c>
      <c r="F366" s="5">
        <f t="shared" ca="1" si="59"/>
        <v>0</v>
      </c>
      <c r="G366" s="5">
        <f t="shared" ca="1" si="59"/>
        <v>0</v>
      </c>
      <c r="H366" s="80">
        <f t="shared" ca="1" si="55"/>
        <v>0</v>
      </c>
      <c r="I366" s="57">
        <f t="shared" ca="1" si="56"/>
        <v>0</v>
      </c>
      <c r="K366" s="100">
        <f t="shared" ca="1" si="54"/>
        <v>-303.030303030303</v>
      </c>
      <c r="L366" s="80">
        <f t="shared" ca="1" si="54"/>
        <v>-303.030303030303</v>
      </c>
      <c r="M366" s="101">
        <f t="shared" ca="1" si="57"/>
        <v>-303.04530303030299</v>
      </c>
    </row>
    <row r="367" spans="1:13" x14ac:dyDescent="0.3">
      <c r="A367" s="6">
        <f t="shared" si="51"/>
        <v>361</v>
      </c>
      <c r="B367" s="12">
        <f t="shared" si="52"/>
        <v>361</v>
      </c>
      <c r="C367" s="98">
        <f t="shared" ca="1" si="59"/>
        <v>0</v>
      </c>
      <c r="D367" s="5">
        <f t="shared" ca="1" si="59"/>
        <v>0</v>
      </c>
      <c r="E367" s="5">
        <f t="shared" ca="1" si="59"/>
        <v>0</v>
      </c>
      <c r="F367" s="5">
        <f t="shared" ca="1" si="59"/>
        <v>0</v>
      </c>
      <c r="G367" s="5">
        <f t="shared" ca="1" si="59"/>
        <v>0</v>
      </c>
      <c r="H367" s="80">
        <f t="shared" ca="1" si="55"/>
        <v>0</v>
      </c>
      <c r="I367" s="57">
        <f t="shared" ca="1" si="56"/>
        <v>0</v>
      </c>
      <c r="K367" s="100">
        <f t="shared" ca="1" si="54"/>
        <v>-303.030303030303</v>
      </c>
      <c r="L367" s="80">
        <f t="shared" ca="1" si="54"/>
        <v>-303.030303030303</v>
      </c>
      <c r="M367" s="101">
        <f t="shared" ca="1" si="57"/>
        <v>-303.04530303030299</v>
      </c>
    </row>
    <row r="368" spans="1:13" x14ac:dyDescent="0.3">
      <c r="A368" s="6">
        <f t="shared" si="51"/>
        <v>362</v>
      </c>
      <c r="B368" s="12">
        <f t="shared" si="52"/>
        <v>362</v>
      </c>
      <c r="C368" s="98">
        <f t="shared" ca="1" si="59"/>
        <v>0</v>
      </c>
      <c r="D368" s="5">
        <f t="shared" ca="1" si="59"/>
        <v>0</v>
      </c>
      <c r="E368" s="5">
        <f t="shared" ca="1" si="59"/>
        <v>0</v>
      </c>
      <c r="F368" s="5">
        <f t="shared" ca="1" si="59"/>
        <v>0</v>
      </c>
      <c r="G368" s="5">
        <f t="shared" ca="1" si="59"/>
        <v>0</v>
      </c>
      <c r="H368" s="80">
        <f t="shared" ca="1" si="55"/>
        <v>0</v>
      </c>
      <c r="I368" s="57">
        <f t="shared" ca="1" si="56"/>
        <v>0</v>
      </c>
      <c r="K368" s="100">
        <f t="shared" ca="1" si="54"/>
        <v>-303.030303030303</v>
      </c>
      <c r="L368" s="80">
        <f t="shared" ca="1" si="54"/>
        <v>-303.030303030303</v>
      </c>
      <c r="M368" s="101">
        <f t="shared" ca="1" si="57"/>
        <v>-303.04530303030299</v>
      </c>
    </row>
    <row r="369" spans="1:13" x14ac:dyDescent="0.3">
      <c r="A369" s="6">
        <f t="shared" si="51"/>
        <v>363</v>
      </c>
      <c r="B369" s="12">
        <f t="shared" si="52"/>
        <v>363</v>
      </c>
      <c r="C369" s="98">
        <f t="shared" ca="1" si="59"/>
        <v>0</v>
      </c>
      <c r="D369" s="5">
        <f t="shared" ca="1" si="59"/>
        <v>0</v>
      </c>
      <c r="E369" s="5">
        <f t="shared" ca="1" si="59"/>
        <v>0</v>
      </c>
      <c r="F369" s="5">
        <f t="shared" ca="1" si="59"/>
        <v>0</v>
      </c>
      <c r="G369" s="5">
        <f t="shared" ca="1" si="59"/>
        <v>0</v>
      </c>
      <c r="H369" s="80">
        <f t="shared" ca="1" si="55"/>
        <v>0</v>
      </c>
      <c r="I369" s="57">
        <f t="shared" ca="1" si="56"/>
        <v>0</v>
      </c>
      <c r="K369" s="100">
        <f t="shared" ca="1" si="54"/>
        <v>-303.030303030303</v>
      </c>
      <c r="L369" s="80">
        <f t="shared" ca="1" si="54"/>
        <v>-303.030303030303</v>
      </c>
      <c r="M369" s="101">
        <f t="shared" ca="1" si="57"/>
        <v>-303.04530303030299</v>
      </c>
    </row>
    <row r="370" spans="1:13" x14ac:dyDescent="0.3">
      <c r="A370" s="6">
        <f t="shared" si="51"/>
        <v>364</v>
      </c>
      <c r="B370" s="12">
        <f t="shared" si="52"/>
        <v>364</v>
      </c>
      <c r="C370" s="98">
        <f t="shared" ca="1" si="59"/>
        <v>0</v>
      </c>
      <c r="D370" s="5">
        <f t="shared" ca="1" si="59"/>
        <v>0</v>
      </c>
      <c r="E370" s="5">
        <f t="shared" ca="1" si="59"/>
        <v>0</v>
      </c>
      <c r="F370" s="5">
        <f t="shared" ca="1" si="59"/>
        <v>0</v>
      </c>
      <c r="G370" s="5">
        <f t="shared" ca="1" si="59"/>
        <v>0</v>
      </c>
      <c r="H370" s="80">
        <f t="shared" ca="1" si="55"/>
        <v>0</v>
      </c>
      <c r="I370" s="57">
        <f t="shared" ca="1" si="56"/>
        <v>0</v>
      </c>
      <c r="K370" s="100">
        <f t="shared" ca="1" si="54"/>
        <v>-303.030303030303</v>
      </c>
      <c r="L370" s="80">
        <f t="shared" ca="1" si="54"/>
        <v>-303.030303030303</v>
      </c>
      <c r="M370" s="101">
        <f t="shared" ca="1" si="57"/>
        <v>-303.04530303030299</v>
      </c>
    </row>
    <row r="371" spans="1:13" x14ac:dyDescent="0.3">
      <c r="A371" s="6">
        <f t="shared" si="51"/>
        <v>365</v>
      </c>
      <c r="B371" s="12">
        <f t="shared" si="52"/>
        <v>365</v>
      </c>
      <c r="C371" s="98">
        <f t="shared" ca="1" si="59"/>
        <v>0</v>
      </c>
      <c r="D371" s="5">
        <f t="shared" ca="1" si="59"/>
        <v>0</v>
      </c>
      <c r="E371" s="5">
        <f t="shared" ca="1" si="59"/>
        <v>0</v>
      </c>
      <c r="F371" s="5">
        <f t="shared" ca="1" si="59"/>
        <v>0</v>
      </c>
      <c r="G371" s="5">
        <f t="shared" ca="1" si="59"/>
        <v>0</v>
      </c>
      <c r="H371" s="80">
        <f t="shared" ca="1" si="55"/>
        <v>0</v>
      </c>
      <c r="I371" s="57">
        <f t="shared" ca="1" si="56"/>
        <v>0</v>
      </c>
      <c r="K371" s="100">
        <f t="shared" ca="1" si="54"/>
        <v>-303.030303030303</v>
      </c>
      <c r="L371" s="80">
        <f t="shared" ca="1" si="54"/>
        <v>-303.030303030303</v>
      </c>
      <c r="M371" s="101">
        <f t="shared" ca="1" si="57"/>
        <v>-303.04530303030299</v>
      </c>
    </row>
    <row r="372" spans="1:13" x14ac:dyDescent="0.3">
      <c r="A372" s="6">
        <f t="shared" si="51"/>
        <v>366</v>
      </c>
      <c r="B372" s="12">
        <f t="shared" si="52"/>
        <v>366</v>
      </c>
      <c r="C372" s="98">
        <f t="shared" ca="1" si="59"/>
        <v>0</v>
      </c>
      <c r="D372" s="5">
        <f t="shared" ca="1" si="59"/>
        <v>0</v>
      </c>
      <c r="E372" s="5">
        <f t="shared" ca="1" si="59"/>
        <v>0</v>
      </c>
      <c r="F372" s="5">
        <f t="shared" ca="1" si="59"/>
        <v>0</v>
      </c>
      <c r="G372" s="5">
        <f t="shared" ca="1" si="59"/>
        <v>0</v>
      </c>
      <c r="H372" s="80">
        <f t="shared" ca="1" si="55"/>
        <v>0</v>
      </c>
      <c r="I372" s="57">
        <f t="shared" ca="1" si="56"/>
        <v>0</v>
      </c>
      <c r="K372" s="100">
        <f t="shared" ca="1" si="54"/>
        <v>-303.030303030303</v>
      </c>
      <c r="L372" s="80">
        <f t="shared" ca="1" si="54"/>
        <v>-303.030303030303</v>
      </c>
      <c r="M372" s="101">
        <f t="shared" ca="1" si="57"/>
        <v>-303.04530303030299</v>
      </c>
    </row>
    <row r="373" spans="1:13" x14ac:dyDescent="0.3">
      <c r="A373" s="6">
        <f t="shared" si="51"/>
        <v>367</v>
      </c>
      <c r="B373" s="12">
        <f t="shared" si="52"/>
        <v>367</v>
      </c>
      <c r="C373" s="98">
        <f t="shared" ca="1" si="59"/>
        <v>0</v>
      </c>
      <c r="D373" s="5">
        <f t="shared" ca="1" si="59"/>
        <v>0</v>
      </c>
      <c r="E373" s="5">
        <f t="shared" ca="1" si="59"/>
        <v>0</v>
      </c>
      <c r="F373" s="5">
        <f t="shared" ca="1" si="59"/>
        <v>0</v>
      </c>
      <c r="G373" s="5">
        <f t="shared" ca="1" si="59"/>
        <v>0</v>
      </c>
      <c r="H373" s="80">
        <f t="shared" ca="1" si="55"/>
        <v>0</v>
      </c>
      <c r="I373" s="57">
        <f t="shared" ca="1" si="56"/>
        <v>0</v>
      </c>
      <c r="K373" s="100">
        <f t="shared" ca="1" si="54"/>
        <v>-303.030303030303</v>
      </c>
      <c r="L373" s="80">
        <f t="shared" ca="1" si="54"/>
        <v>-303.030303030303</v>
      </c>
      <c r="M373" s="101">
        <f t="shared" ca="1" si="57"/>
        <v>-303.04530303030299</v>
      </c>
    </row>
    <row r="374" spans="1:13" x14ac:dyDescent="0.3">
      <c r="A374" s="6">
        <f t="shared" si="51"/>
        <v>368</v>
      </c>
      <c r="B374" s="12">
        <f t="shared" si="52"/>
        <v>368</v>
      </c>
      <c r="C374" s="98">
        <f t="shared" ca="1" si="59"/>
        <v>0</v>
      </c>
      <c r="D374" s="5">
        <f t="shared" ca="1" si="59"/>
        <v>0</v>
      </c>
      <c r="E374" s="5">
        <f t="shared" ca="1" si="59"/>
        <v>0</v>
      </c>
      <c r="F374" s="5">
        <f t="shared" ca="1" si="59"/>
        <v>0</v>
      </c>
      <c r="G374" s="5">
        <f t="shared" ca="1" si="59"/>
        <v>0</v>
      </c>
      <c r="H374" s="80">
        <f t="shared" ca="1" si="55"/>
        <v>0</v>
      </c>
      <c r="I374" s="57">
        <f t="shared" ca="1" si="56"/>
        <v>0</v>
      </c>
      <c r="K374" s="100">
        <f t="shared" ca="1" si="54"/>
        <v>-303.030303030303</v>
      </c>
      <c r="L374" s="80">
        <f t="shared" ca="1" si="54"/>
        <v>-303.030303030303</v>
      </c>
      <c r="M374" s="101">
        <f t="shared" ca="1" si="57"/>
        <v>-303.04530303030299</v>
      </c>
    </row>
    <row r="375" spans="1:13" x14ac:dyDescent="0.3">
      <c r="A375" s="6">
        <f t="shared" si="51"/>
        <v>369</v>
      </c>
      <c r="B375" s="12">
        <f t="shared" si="52"/>
        <v>369</v>
      </c>
      <c r="C375" s="98">
        <f t="shared" ref="C375:G390" ca="1" si="60">INDIRECT("'" &amp; C$3 &amp; "'!" &amp; C$4 &amp; $B375 + C$2)+ C$1</f>
        <v>0</v>
      </c>
      <c r="D375" s="5">
        <f t="shared" ca="1" si="60"/>
        <v>0</v>
      </c>
      <c r="E375" s="5">
        <f t="shared" ca="1" si="60"/>
        <v>0</v>
      </c>
      <c r="F375" s="5">
        <f t="shared" ca="1" si="60"/>
        <v>0</v>
      </c>
      <c r="G375" s="5">
        <f t="shared" ca="1" si="60"/>
        <v>0</v>
      </c>
      <c r="H375" s="80">
        <f t="shared" ca="1" si="55"/>
        <v>0</v>
      </c>
      <c r="I375" s="57">
        <f t="shared" ca="1" si="56"/>
        <v>0</v>
      </c>
      <c r="K375" s="100">
        <f t="shared" ca="1" si="54"/>
        <v>-303.030303030303</v>
      </c>
      <c r="L375" s="80">
        <f t="shared" ca="1" si="54"/>
        <v>-303.030303030303</v>
      </c>
      <c r="M375" s="101">
        <f t="shared" ca="1" si="57"/>
        <v>-303.04530303030299</v>
      </c>
    </row>
    <row r="376" spans="1:13" x14ac:dyDescent="0.3">
      <c r="A376" s="6">
        <f t="shared" si="51"/>
        <v>370</v>
      </c>
      <c r="B376" s="12">
        <f t="shared" si="52"/>
        <v>370</v>
      </c>
      <c r="C376" s="98">
        <f t="shared" ca="1" si="60"/>
        <v>0</v>
      </c>
      <c r="D376" s="5">
        <f t="shared" ca="1" si="60"/>
        <v>0</v>
      </c>
      <c r="E376" s="5">
        <f t="shared" ca="1" si="60"/>
        <v>0</v>
      </c>
      <c r="F376" s="5">
        <f t="shared" ca="1" si="60"/>
        <v>0</v>
      </c>
      <c r="G376" s="5">
        <f t="shared" ca="1" si="60"/>
        <v>0</v>
      </c>
      <c r="H376" s="80">
        <f t="shared" ca="1" si="55"/>
        <v>0</v>
      </c>
      <c r="I376" s="57">
        <f t="shared" ca="1" si="56"/>
        <v>0</v>
      </c>
      <c r="K376" s="100">
        <f t="shared" ca="1" si="54"/>
        <v>-303.030303030303</v>
      </c>
      <c r="L376" s="80">
        <f t="shared" ca="1" si="54"/>
        <v>-303.030303030303</v>
      </c>
      <c r="M376" s="101">
        <f t="shared" ca="1" si="57"/>
        <v>-303.04530303030299</v>
      </c>
    </row>
    <row r="377" spans="1:13" x14ac:dyDescent="0.3">
      <c r="A377" s="6">
        <f t="shared" si="51"/>
        <v>371</v>
      </c>
      <c r="B377" s="12">
        <f t="shared" si="52"/>
        <v>371</v>
      </c>
      <c r="C377" s="98">
        <f t="shared" ca="1" si="60"/>
        <v>0</v>
      </c>
      <c r="D377" s="5">
        <f t="shared" ca="1" si="60"/>
        <v>0</v>
      </c>
      <c r="E377" s="5">
        <f t="shared" ca="1" si="60"/>
        <v>0</v>
      </c>
      <c r="F377" s="5">
        <f t="shared" ca="1" si="60"/>
        <v>0</v>
      </c>
      <c r="G377" s="5">
        <f t="shared" ca="1" si="60"/>
        <v>0</v>
      </c>
      <c r="H377" s="80">
        <f t="shared" ca="1" si="55"/>
        <v>0</v>
      </c>
      <c r="I377" s="57">
        <f t="shared" ca="1" si="56"/>
        <v>0</v>
      </c>
      <c r="K377" s="100">
        <f t="shared" ca="1" si="54"/>
        <v>-303.030303030303</v>
      </c>
      <c r="L377" s="80">
        <f t="shared" ca="1" si="54"/>
        <v>-303.030303030303</v>
      </c>
      <c r="M377" s="101">
        <f t="shared" ca="1" si="57"/>
        <v>-303.04530303030299</v>
      </c>
    </row>
    <row r="378" spans="1:13" x14ac:dyDescent="0.3">
      <c r="A378" s="6">
        <f t="shared" si="51"/>
        <v>372</v>
      </c>
      <c r="B378" s="12">
        <f t="shared" si="52"/>
        <v>372</v>
      </c>
      <c r="C378" s="98">
        <f t="shared" ca="1" si="60"/>
        <v>0</v>
      </c>
      <c r="D378" s="5">
        <f t="shared" ca="1" si="60"/>
        <v>0</v>
      </c>
      <c r="E378" s="5">
        <f t="shared" ca="1" si="60"/>
        <v>0</v>
      </c>
      <c r="F378" s="5">
        <f t="shared" ca="1" si="60"/>
        <v>0</v>
      </c>
      <c r="G378" s="5">
        <f t="shared" ca="1" si="60"/>
        <v>0</v>
      </c>
      <c r="H378" s="80">
        <f t="shared" ca="1" si="55"/>
        <v>0</v>
      </c>
      <c r="I378" s="57">
        <f t="shared" ca="1" si="56"/>
        <v>0</v>
      </c>
      <c r="K378" s="100">
        <f t="shared" ca="1" si="54"/>
        <v>-303.030303030303</v>
      </c>
      <c r="L378" s="80">
        <f t="shared" ca="1" si="54"/>
        <v>-303.030303030303</v>
      </c>
      <c r="M378" s="101">
        <f t="shared" ca="1" si="57"/>
        <v>-303.04530303030299</v>
      </c>
    </row>
    <row r="379" spans="1:13" x14ac:dyDescent="0.3">
      <c r="A379" s="6">
        <f t="shared" si="51"/>
        <v>373</v>
      </c>
      <c r="B379" s="12">
        <f t="shared" si="52"/>
        <v>373</v>
      </c>
      <c r="C379" s="98">
        <f t="shared" ca="1" si="60"/>
        <v>0</v>
      </c>
      <c r="D379" s="5">
        <f t="shared" ca="1" si="60"/>
        <v>0</v>
      </c>
      <c r="E379" s="5">
        <f t="shared" ca="1" si="60"/>
        <v>0</v>
      </c>
      <c r="F379" s="5">
        <f t="shared" ca="1" si="60"/>
        <v>0</v>
      </c>
      <c r="G379" s="5">
        <f t="shared" ca="1" si="60"/>
        <v>0</v>
      </c>
      <c r="H379" s="80">
        <f t="shared" ca="1" si="55"/>
        <v>0</v>
      </c>
      <c r="I379" s="57">
        <f t="shared" ca="1" si="56"/>
        <v>0</v>
      </c>
      <c r="K379" s="100">
        <f t="shared" ca="1" si="54"/>
        <v>-303.030303030303</v>
      </c>
      <c r="L379" s="80">
        <f t="shared" ca="1" si="54"/>
        <v>-303.030303030303</v>
      </c>
      <c r="M379" s="101">
        <f t="shared" ca="1" si="57"/>
        <v>-303.04530303030299</v>
      </c>
    </row>
    <row r="380" spans="1:13" x14ac:dyDescent="0.3">
      <c r="A380" s="6">
        <f t="shared" si="51"/>
        <v>374</v>
      </c>
      <c r="B380" s="12">
        <f t="shared" si="52"/>
        <v>374</v>
      </c>
      <c r="C380" s="98">
        <f t="shared" ca="1" si="60"/>
        <v>0</v>
      </c>
      <c r="D380" s="5">
        <f t="shared" ca="1" si="60"/>
        <v>0</v>
      </c>
      <c r="E380" s="5">
        <f t="shared" ca="1" si="60"/>
        <v>0</v>
      </c>
      <c r="F380" s="5">
        <f t="shared" ca="1" si="60"/>
        <v>0</v>
      </c>
      <c r="G380" s="5">
        <f t="shared" ca="1" si="60"/>
        <v>0</v>
      </c>
      <c r="H380" s="80">
        <f t="shared" ca="1" si="55"/>
        <v>0</v>
      </c>
      <c r="I380" s="57">
        <f t="shared" ca="1" si="56"/>
        <v>0</v>
      </c>
      <c r="K380" s="100">
        <f t="shared" ca="1" si="54"/>
        <v>-303.030303030303</v>
      </c>
      <c r="L380" s="80">
        <f t="shared" ca="1" si="54"/>
        <v>-303.030303030303</v>
      </c>
      <c r="M380" s="101">
        <f t="shared" ca="1" si="57"/>
        <v>-303.04530303030299</v>
      </c>
    </row>
    <row r="381" spans="1:13" x14ac:dyDescent="0.3">
      <c r="A381" s="6">
        <f t="shared" si="51"/>
        <v>375</v>
      </c>
      <c r="B381" s="12">
        <f t="shared" si="52"/>
        <v>375</v>
      </c>
      <c r="C381" s="98">
        <f t="shared" ca="1" si="60"/>
        <v>0</v>
      </c>
      <c r="D381" s="5">
        <f t="shared" ca="1" si="60"/>
        <v>0</v>
      </c>
      <c r="E381" s="5">
        <f t="shared" ca="1" si="60"/>
        <v>0</v>
      </c>
      <c r="F381" s="5">
        <f t="shared" ca="1" si="60"/>
        <v>0</v>
      </c>
      <c r="G381" s="5">
        <f t="shared" ca="1" si="60"/>
        <v>0</v>
      </c>
      <c r="H381" s="80">
        <f t="shared" ca="1" si="55"/>
        <v>0</v>
      </c>
      <c r="I381" s="57">
        <f t="shared" ca="1" si="56"/>
        <v>0</v>
      </c>
      <c r="K381" s="100">
        <f t="shared" ca="1" si="54"/>
        <v>-303.030303030303</v>
      </c>
      <c r="L381" s="80">
        <f t="shared" ca="1" si="54"/>
        <v>-303.030303030303</v>
      </c>
      <c r="M381" s="101">
        <f t="shared" ca="1" si="57"/>
        <v>-303.04530303030299</v>
      </c>
    </row>
    <row r="382" spans="1:13" x14ac:dyDescent="0.3">
      <c r="A382" s="6">
        <f t="shared" si="51"/>
        <v>376</v>
      </c>
      <c r="B382" s="12">
        <f t="shared" si="52"/>
        <v>376</v>
      </c>
      <c r="C382" s="98">
        <f t="shared" ca="1" si="60"/>
        <v>0</v>
      </c>
      <c r="D382" s="5">
        <f t="shared" ca="1" si="60"/>
        <v>0</v>
      </c>
      <c r="E382" s="5">
        <f t="shared" ca="1" si="60"/>
        <v>0</v>
      </c>
      <c r="F382" s="5">
        <f t="shared" ca="1" si="60"/>
        <v>0</v>
      </c>
      <c r="G382" s="5">
        <f t="shared" ca="1" si="60"/>
        <v>0</v>
      </c>
      <c r="H382" s="80">
        <f t="shared" ca="1" si="55"/>
        <v>0</v>
      </c>
      <c r="I382" s="57">
        <f t="shared" ca="1" si="56"/>
        <v>0</v>
      </c>
      <c r="K382" s="100">
        <f t="shared" ca="1" si="54"/>
        <v>-303.030303030303</v>
      </c>
      <c r="L382" s="80">
        <f t="shared" ca="1" si="54"/>
        <v>-303.030303030303</v>
      </c>
      <c r="M382" s="101">
        <f t="shared" ca="1" si="57"/>
        <v>-303.04530303030299</v>
      </c>
    </row>
    <row r="383" spans="1:13" x14ac:dyDescent="0.3">
      <c r="A383" s="6">
        <f t="shared" si="51"/>
        <v>377</v>
      </c>
      <c r="B383" s="12">
        <f t="shared" si="52"/>
        <v>377</v>
      </c>
      <c r="C383" s="98">
        <f t="shared" ca="1" si="60"/>
        <v>0</v>
      </c>
      <c r="D383" s="5">
        <f t="shared" ca="1" si="60"/>
        <v>0</v>
      </c>
      <c r="E383" s="5">
        <f t="shared" ca="1" si="60"/>
        <v>0</v>
      </c>
      <c r="F383" s="5">
        <f t="shared" ca="1" si="60"/>
        <v>0</v>
      </c>
      <c r="G383" s="5">
        <f t="shared" ca="1" si="60"/>
        <v>0</v>
      </c>
      <c r="H383" s="80">
        <f t="shared" ca="1" si="55"/>
        <v>0</v>
      </c>
      <c r="I383" s="57">
        <f t="shared" ca="1" si="56"/>
        <v>0</v>
      </c>
      <c r="K383" s="100">
        <f t="shared" ca="1" si="54"/>
        <v>-303.030303030303</v>
      </c>
      <c r="L383" s="80">
        <f t="shared" ca="1" si="54"/>
        <v>-303.030303030303</v>
      </c>
      <c r="M383" s="101">
        <f t="shared" ca="1" si="57"/>
        <v>-303.04530303030299</v>
      </c>
    </row>
    <row r="384" spans="1:13" x14ac:dyDescent="0.3">
      <c r="A384" s="6">
        <f t="shared" si="51"/>
        <v>378</v>
      </c>
      <c r="B384" s="12">
        <f t="shared" si="52"/>
        <v>378</v>
      </c>
      <c r="C384" s="98">
        <f t="shared" ca="1" si="60"/>
        <v>0</v>
      </c>
      <c r="D384" s="5">
        <f t="shared" ca="1" si="60"/>
        <v>0</v>
      </c>
      <c r="E384" s="5">
        <f t="shared" ca="1" si="60"/>
        <v>0</v>
      </c>
      <c r="F384" s="5">
        <f t="shared" ca="1" si="60"/>
        <v>0</v>
      </c>
      <c r="G384" s="5">
        <f t="shared" ca="1" si="60"/>
        <v>0</v>
      </c>
      <c r="H384" s="80">
        <f t="shared" ca="1" si="55"/>
        <v>0</v>
      </c>
      <c r="I384" s="57">
        <f t="shared" ca="1" si="56"/>
        <v>0</v>
      </c>
      <c r="K384" s="100">
        <f t="shared" ca="1" si="54"/>
        <v>-303.030303030303</v>
      </c>
      <c r="L384" s="80">
        <f t="shared" ca="1" si="54"/>
        <v>-303.030303030303</v>
      </c>
      <c r="M384" s="101">
        <f t="shared" ca="1" si="57"/>
        <v>-303.04530303030299</v>
      </c>
    </row>
    <row r="385" spans="1:13" x14ac:dyDescent="0.3">
      <c r="A385" s="6">
        <f t="shared" si="51"/>
        <v>379</v>
      </c>
      <c r="B385" s="12">
        <f t="shared" si="52"/>
        <v>379</v>
      </c>
      <c r="C385" s="98">
        <f t="shared" ca="1" si="60"/>
        <v>0</v>
      </c>
      <c r="D385" s="5">
        <f t="shared" ca="1" si="60"/>
        <v>0</v>
      </c>
      <c r="E385" s="5">
        <f t="shared" ca="1" si="60"/>
        <v>0</v>
      </c>
      <c r="F385" s="5">
        <f t="shared" ca="1" si="60"/>
        <v>0</v>
      </c>
      <c r="G385" s="5">
        <f t="shared" ca="1" si="60"/>
        <v>0</v>
      </c>
      <c r="H385" s="80">
        <f t="shared" ca="1" si="55"/>
        <v>0</v>
      </c>
      <c r="I385" s="57">
        <f t="shared" ca="1" si="56"/>
        <v>0</v>
      </c>
      <c r="K385" s="100">
        <f t="shared" ca="1" si="54"/>
        <v>-303.030303030303</v>
      </c>
      <c r="L385" s="80">
        <f t="shared" ca="1" si="54"/>
        <v>-303.030303030303</v>
      </c>
      <c r="M385" s="101">
        <f t="shared" ca="1" si="57"/>
        <v>-303.04530303030299</v>
      </c>
    </row>
    <row r="386" spans="1:13" x14ac:dyDescent="0.3">
      <c r="A386" s="6">
        <f t="shared" si="51"/>
        <v>380</v>
      </c>
      <c r="B386" s="12">
        <f t="shared" si="52"/>
        <v>380</v>
      </c>
      <c r="C386" s="98">
        <f t="shared" ca="1" si="60"/>
        <v>0</v>
      </c>
      <c r="D386" s="5">
        <f t="shared" ca="1" si="60"/>
        <v>0</v>
      </c>
      <c r="E386" s="5">
        <f t="shared" ca="1" si="60"/>
        <v>0</v>
      </c>
      <c r="F386" s="5">
        <f t="shared" ca="1" si="60"/>
        <v>0</v>
      </c>
      <c r="G386" s="5">
        <f t="shared" ca="1" si="60"/>
        <v>0</v>
      </c>
      <c r="H386" s="80">
        <f t="shared" ca="1" si="55"/>
        <v>0</v>
      </c>
      <c r="I386" s="57">
        <f t="shared" ca="1" si="56"/>
        <v>0</v>
      </c>
      <c r="K386" s="100">
        <f t="shared" ca="1" si="54"/>
        <v>-303.030303030303</v>
      </c>
      <c r="L386" s="80">
        <f t="shared" ca="1" si="54"/>
        <v>-303.030303030303</v>
      </c>
      <c r="M386" s="101">
        <f t="shared" ca="1" si="57"/>
        <v>-303.04530303030299</v>
      </c>
    </row>
    <row r="387" spans="1:13" x14ac:dyDescent="0.3">
      <c r="A387" s="6">
        <f t="shared" si="51"/>
        <v>381</v>
      </c>
      <c r="B387" s="12">
        <f t="shared" si="52"/>
        <v>381</v>
      </c>
      <c r="C387" s="98">
        <f t="shared" ca="1" si="60"/>
        <v>0</v>
      </c>
      <c r="D387" s="5">
        <f t="shared" ca="1" si="60"/>
        <v>0</v>
      </c>
      <c r="E387" s="5">
        <f t="shared" ca="1" si="60"/>
        <v>0</v>
      </c>
      <c r="F387" s="5">
        <f t="shared" ca="1" si="60"/>
        <v>0</v>
      </c>
      <c r="G387" s="5">
        <f t="shared" ca="1" si="60"/>
        <v>0</v>
      </c>
      <c r="H387" s="80">
        <f t="shared" ca="1" si="55"/>
        <v>0</v>
      </c>
      <c r="I387" s="57">
        <f t="shared" ca="1" si="56"/>
        <v>0</v>
      </c>
      <c r="K387" s="100">
        <f t="shared" ca="1" si="54"/>
        <v>-303.030303030303</v>
      </c>
      <c r="L387" s="80">
        <f t="shared" ca="1" si="54"/>
        <v>-303.030303030303</v>
      </c>
      <c r="M387" s="101">
        <f t="shared" ca="1" si="57"/>
        <v>-303.04530303030299</v>
      </c>
    </row>
    <row r="388" spans="1:13" x14ac:dyDescent="0.3">
      <c r="A388" s="6">
        <f t="shared" si="51"/>
        <v>382</v>
      </c>
      <c r="B388" s="12">
        <f t="shared" si="52"/>
        <v>382</v>
      </c>
      <c r="C388" s="98">
        <f t="shared" ca="1" si="60"/>
        <v>0</v>
      </c>
      <c r="D388" s="5">
        <f t="shared" ca="1" si="60"/>
        <v>0</v>
      </c>
      <c r="E388" s="5">
        <f t="shared" ca="1" si="60"/>
        <v>0</v>
      </c>
      <c r="F388" s="5">
        <f t="shared" ca="1" si="60"/>
        <v>0</v>
      </c>
      <c r="G388" s="5">
        <f t="shared" ca="1" si="60"/>
        <v>0</v>
      </c>
      <c r="H388" s="80">
        <f t="shared" ca="1" si="55"/>
        <v>0</v>
      </c>
      <c r="I388" s="57">
        <f t="shared" ca="1" si="56"/>
        <v>0</v>
      </c>
      <c r="K388" s="100">
        <f t="shared" ca="1" si="54"/>
        <v>-303.030303030303</v>
      </c>
      <c r="L388" s="80">
        <f t="shared" ca="1" si="54"/>
        <v>-303.030303030303</v>
      </c>
      <c r="M388" s="101">
        <f t="shared" ca="1" si="57"/>
        <v>-303.04530303030299</v>
      </c>
    </row>
    <row r="389" spans="1:13" x14ac:dyDescent="0.3">
      <c r="A389" s="6">
        <f t="shared" si="51"/>
        <v>383</v>
      </c>
      <c r="B389" s="12">
        <f t="shared" si="52"/>
        <v>383</v>
      </c>
      <c r="C389" s="98">
        <f t="shared" ca="1" si="60"/>
        <v>0</v>
      </c>
      <c r="D389" s="5">
        <f t="shared" ca="1" si="60"/>
        <v>0</v>
      </c>
      <c r="E389" s="5">
        <f t="shared" ca="1" si="60"/>
        <v>0</v>
      </c>
      <c r="F389" s="5">
        <f t="shared" ca="1" si="60"/>
        <v>0</v>
      </c>
      <c r="G389" s="5">
        <f t="shared" ca="1" si="60"/>
        <v>0</v>
      </c>
      <c r="H389" s="80">
        <f t="shared" ca="1" si="55"/>
        <v>0</v>
      </c>
      <c r="I389" s="57">
        <f t="shared" ca="1" si="56"/>
        <v>0</v>
      </c>
      <c r="K389" s="100">
        <f t="shared" ca="1" si="54"/>
        <v>-303.030303030303</v>
      </c>
      <c r="L389" s="80">
        <f t="shared" ca="1" si="54"/>
        <v>-303.030303030303</v>
      </c>
      <c r="M389" s="101">
        <f t="shared" ca="1" si="57"/>
        <v>-303.04530303030299</v>
      </c>
    </row>
    <row r="390" spans="1:13" x14ac:dyDescent="0.3">
      <c r="A390" s="6">
        <f t="shared" si="51"/>
        <v>384</v>
      </c>
      <c r="B390" s="12">
        <f t="shared" si="52"/>
        <v>384</v>
      </c>
      <c r="C390" s="98">
        <f t="shared" ca="1" si="60"/>
        <v>0</v>
      </c>
      <c r="D390" s="5">
        <f t="shared" ca="1" si="60"/>
        <v>0</v>
      </c>
      <c r="E390" s="5">
        <f t="shared" ca="1" si="60"/>
        <v>0</v>
      </c>
      <c r="F390" s="5">
        <f t="shared" ca="1" si="60"/>
        <v>0</v>
      </c>
      <c r="G390" s="5">
        <f t="shared" ca="1" si="60"/>
        <v>0</v>
      </c>
      <c r="H390" s="80">
        <f t="shared" ca="1" si="55"/>
        <v>0</v>
      </c>
      <c r="I390" s="57">
        <f t="shared" ca="1" si="56"/>
        <v>0</v>
      </c>
      <c r="K390" s="100">
        <f t="shared" ca="1" si="54"/>
        <v>-303.030303030303</v>
      </c>
      <c r="L390" s="80">
        <f t="shared" ca="1" si="54"/>
        <v>-303.030303030303</v>
      </c>
      <c r="M390" s="101">
        <f t="shared" ca="1" si="57"/>
        <v>-303.04530303030299</v>
      </c>
    </row>
    <row r="391" spans="1:13" x14ac:dyDescent="0.3">
      <c r="A391" s="6">
        <f t="shared" ref="A391:A454" si="61">ROW(A391)-6</f>
        <v>385</v>
      </c>
      <c r="B391" s="12">
        <f t="shared" ref="B391:B454" si="62">A391*$B$4</f>
        <v>385</v>
      </c>
      <c r="C391" s="98">
        <f t="shared" ref="C391:G408" ca="1" si="63">INDIRECT("'" &amp; C$3 &amp; "'!" &amp; C$4 &amp; $B391 + C$2)+ C$1</f>
        <v>0</v>
      </c>
      <c r="D391" s="5">
        <f t="shared" ca="1" si="63"/>
        <v>0</v>
      </c>
      <c r="E391" s="5">
        <f t="shared" ca="1" si="63"/>
        <v>0</v>
      </c>
      <c r="F391" s="5">
        <f t="shared" ca="1" si="63"/>
        <v>0</v>
      </c>
      <c r="G391" s="5">
        <f t="shared" ca="1" si="63"/>
        <v>0</v>
      </c>
      <c r="H391" s="80">
        <f t="shared" ca="1" si="55"/>
        <v>0</v>
      </c>
      <c r="I391" s="57">
        <f t="shared" ca="1" si="56"/>
        <v>0</v>
      </c>
      <c r="K391" s="100">
        <f t="shared" ref="K391:L407" ca="1" si="64">100*(F391-1)/(0.33+4.76*F391)</f>
        <v>-303.030303030303</v>
      </c>
      <c r="L391" s="80">
        <f t="shared" ca="1" si="64"/>
        <v>-303.030303030303</v>
      </c>
      <c r="M391" s="101">
        <f t="shared" ca="1" si="57"/>
        <v>-303.04530303030299</v>
      </c>
    </row>
    <row r="392" spans="1:13" x14ac:dyDescent="0.3">
      <c r="A392" s="6">
        <f t="shared" si="61"/>
        <v>386</v>
      </c>
      <c r="B392" s="12">
        <f t="shared" si="62"/>
        <v>386</v>
      </c>
      <c r="C392" s="98">
        <f t="shared" ca="1" si="63"/>
        <v>0</v>
      </c>
      <c r="D392" s="5">
        <f t="shared" ca="1" si="63"/>
        <v>0</v>
      </c>
      <c r="E392" s="5">
        <f t="shared" ca="1" si="63"/>
        <v>0</v>
      </c>
      <c r="F392" s="5">
        <f t="shared" ca="1" si="63"/>
        <v>0</v>
      </c>
      <c r="G392" s="5">
        <f t="shared" ca="1" si="63"/>
        <v>0</v>
      </c>
      <c r="H392" s="80">
        <f t="shared" ref="H392:H455" ca="1" si="65">INDIRECT("'" &amp; H$3 &amp; "'!" &amp; H$4 &amp; ($B392)+ H$2)+ H$1</f>
        <v>0</v>
      </c>
      <c r="I392" s="57">
        <f t="shared" ref="I392:I455" ca="1" si="66">INDIRECT("'" &amp; I$3 &amp; "'!" &amp; I$4 &amp; ($B392*10) + I$2)+ I$1</f>
        <v>0</v>
      </c>
      <c r="K392" s="100">
        <f t="shared" ca="1" si="64"/>
        <v>-303.030303030303</v>
      </c>
      <c r="L392" s="80">
        <f t="shared" ca="1" si="64"/>
        <v>-303.030303030303</v>
      </c>
      <c r="M392" s="101">
        <f t="shared" ref="M392:M455" ca="1" si="67">K392-L392+M391</f>
        <v>-303.04530303030299</v>
      </c>
    </row>
    <row r="393" spans="1:13" x14ac:dyDescent="0.3">
      <c r="A393" s="6">
        <f t="shared" si="61"/>
        <v>387</v>
      </c>
      <c r="B393" s="12">
        <f t="shared" si="62"/>
        <v>387</v>
      </c>
      <c r="C393" s="98">
        <f t="shared" ca="1" si="63"/>
        <v>0</v>
      </c>
      <c r="D393" s="5">
        <f t="shared" ca="1" si="63"/>
        <v>0</v>
      </c>
      <c r="E393" s="5">
        <f t="shared" ca="1" si="63"/>
        <v>0</v>
      </c>
      <c r="F393" s="5">
        <f t="shared" ca="1" si="63"/>
        <v>0</v>
      </c>
      <c r="G393" s="5">
        <f t="shared" ca="1" si="63"/>
        <v>0</v>
      </c>
      <c r="H393" s="80">
        <f t="shared" ca="1" si="65"/>
        <v>0</v>
      </c>
      <c r="I393" s="57">
        <f t="shared" ca="1" si="66"/>
        <v>0</v>
      </c>
      <c r="K393" s="100">
        <f t="shared" ca="1" si="64"/>
        <v>-303.030303030303</v>
      </c>
      <c r="L393" s="80">
        <f t="shared" ca="1" si="64"/>
        <v>-303.030303030303</v>
      </c>
      <c r="M393" s="101">
        <f t="shared" ca="1" si="67"/>
        <v>-303.04530303030299</v>
      </c>
    </row>
    <row r="394" spans="1:13" x14ac:dyDescent="0.3">
      <c r="A394" s="6">
        <f t="shared" si="61"/>
        <v>388</v>
      </c>
      <c r="B394" s="12">
        <f t="shared" si="62"/>
        <v>388</v>
      </c>
      <c r="C394" s="98">
        <f t="shared" ca="1" si="63"/>
        <v>0</v>
      </c>
      <c r="D394" s="5">
        <f t="shared" ca="1" si="63"/>
        <v>0</v>
      </c>
      <c r="E394" s="5">
        <f t="shared" ca="1" si="63"/>
        <v>0</v>
      </c>
      <c r="F394" s="5">
        <f t="shared" ca="1" si="63"/>
        <v>0</v>
      </c>
      <c r="G394" s="5">
        <f t="shared" ca="1" si="63"/>
        <v>0</v>
      </c>
      <c r="H394" s="80">
        <f t="shared" ca="1" si="65"/>
        <v>0</v>
      </c>
      <c r="I394" s="57">
        <f t="shared" ca="1" si="66"/>
        <v>0</v>
      </c>
      <c r="K394" s="100">
        <f t="shared" ca="1" si="64"/>
        <v>-303.030303030303</v>
      </c>
      <c r="L394" s="80">
        <f t="shared" ca="1" si="64"/>
        <v>-303.030303030303</v>
      </c>
      <c r="M394" s="101">
        <f t="shared" ca="1" si="67"/>
        <v>-303.04530303030299</v>
      </c>
    </row>
    <row r="395" spans="1:13" x14ac:dyDescent="0.3">
      <c r="A395" s="6">
        <f t="shared" si="61"/>
        <v>389</v>
      </c>
      <c r="B395" s="12">
        <f t="shared" si="62"/>
        <v>389</v>
      </c>
      <c r="C395" s="98">
        <f t="shared" ca="1" si="63"/>
        <v>0</v>
      </c>
      <c r="D395" s="5">
        <f t="shared" ca="1" si="63"/>
        <v>0</v>
      </c>
      <c r="E395" s="5">
        <f t="shared" ca="1" si="63"/>
        <v>0</v>
      </c>
      <c r="F395" s="5">
        <f t="shared" ca="1" si="63"/>
        <v>0</v>
      </c>
      <c r="G395" s="5">
        <f t="shared" ca="1" si="63"/>
        <v>0</v>
      </c>
      <c r="H395" s="80">
        <f t="shared" ca="1" si="65"/>
        <v>0</v>
      </c>
      <c r="I395" s="57">
        <f t="shared" ca="1" si="66"/>
        <v>0</v>
      </c>
      <c r="K395" s="100">
        <f t="shared" ca="1" si="64"/>
        <v>-303.030303030303</v>
      </c>
      <c r="L395" s="80">
        <f t="shared" ca="1" si="64"/>
        <v>-303.030303030303</v>
      </c>
      <c r="M395" s="101">
        <f t="shared" ca="1" si="67"/>
        <v>-303.04530303030299</v>
      </c>
    </row>
    <row r="396" spans="1:13" x14ac:dyDescent="0.3">
      <c r="A396" s="6">
        <f t="shared" si="61"/>
        <v>390</v>
      </c>
      <c r="B396" s="12">
        <f t="shared" si="62"/>
        <v>390</v>
      </c>
      <c r="C396" s="98">
        <f t="shared" ca="1" si="63"/>
        <v>0</v>
      </c>
      <c r="D396" s="5">
        <f t="shared" ca="1" si="63"/>
        <v>0</v>
      </c>
      <c r="E396" s="5">
        <f t="shared" ca="1" si="63"/>
        <v>0</v>
      </c>
      <c r="F396" s="5">
        <f t="shared" ca="1" si="63"/>
        <v>0</v>
      </c>
      <c r="G396" s="5">
        <f t="shared" ca="1" si="63"/>
        <v>0</v>
      </c>
      <c r="H396" s="80">
        <f t="shared" ca="1" si="65"/>
        <v>0</v>
      </c>
      <c r="I396" s="57">
        <f t="shared" ca="1" si="66"/>
        <v>0</v>
      </c>
      <c r="K396" s="100">
        <f t="shared" ca="1" si="64"/>
        <v>-303.030303030303</v>
      </c>
      <c r="L396" s="80">
        <f t="shared" ca="1" si="64"/>
        <v>-303.030303030303</v>
      </c>
      <c r="M396" s="101">
        <f t="shared" ca="1" si="67"/>
        <v>-303.04530303030299</v>
      </c>
    </row>
    <row r="397" spans="1:13" x14ac:dyDescent="0.3">
      <c r="A397" s="6">
        <f t="shared" si="61"/>
        <v>391</v>
      </c>
      <c r="B397" s="12">
        <f t="shared" si="62"/>
        <v>391</v>
      </c>
      <c r="C397" s="98">
        <f t="shared" ca="1" si="63"/>
        <v>0</v>
      </c>
      <c r="D397" s="5">
        <f t="shared" ca="1" si="63"/>
        <v>0</v>
      </c>
      <c r="E397" s="5">
        <f t="shared" ca="1" si="63"/>
        <v>0</v>
      </c>
      <c r="F397" s="5">
        <f t="shared" ca="1" si="63"/>
        <v>0</v>
      </c>
      <c r="G397" s="5">
        <f t="shared" ca="1" si="63"/>
        <v>0</v>
      </c>
      <c r="H397" s="80">
        <f t="shared" ca="1" si="65"/>
        <v>0</v>
      </c>
      <c r="I397" s="57">
        <f t="shared" ca="1" si="66"/>
        <v>0</v>
      </c>
      <c r="K397" s="100">
        <f t="shared" ca="1" si="64"/>
        <v>-303.030303030303</v>
      </c>
      <c r="L397" s="80">
        <f t="shared" ca="1" si="64"/>
        <v>-303.030303030303</v>
      </c>
      <c r="M397" s="101">
        <f t="shared" ca="1" si="67"/>
        <v>-303.04530303030299</v>
      </c>
    </row>
    <row r="398" spans="1:13" x14ac:dyDescent="0.3">
      <c r="A398" s="6">
        <f t="shared" si="61"/>
        <v>392</v>
      </c>
      <c r="B398" s="12">
        <f t="shared" si="62"/>
        <v>392</v>
      </c>
      <c r="C398" s="98">
        <f t="shared" ca="1" si="63"/>
        <v>0</v>
      </c>
      <c r="D398" s="5">
        <f t="shared" ca="1" si="63"/>
        <v>0</v>
      </c>
      <c r="E398" s="5">
        <f t="shared" ca="1" si="63"/>
        <v>0</v>
      </c>
      <c r="F398" s="5">
        <f t="shared" ca="1" si="63"/>
        <v>0</v>
      </c>
      <c r="G398" s="5">
        <f t="shared" ca="1" si="63"/>
        <v>0</v>
      </c>
      <c r="H398" s="80">
        <f t="shared" ca="1" si="65"/>
        <v>0</v>
      </c>
      <c r="I398" s="57">
        <f t="shared" ca="1" si="66"/>
        <v>0</v>
      </c>
      <c r="K398" s="100">
        <f t="shared" ca="1" si="64"/>
        <v>-303.030303030303</v>
      </c>
      <c r="L398" s="80">
        <f t="shared" ca="1" si="64"/>
        <v>-303.030303030303</v>
      </c>
      <c r="M398" s="101">
        <f t="shared" ca="1" si="67"/>
        <v>-303.04530303030299</v>
      </c>
    </row>
    <row r="399" spans="1:13" x14ac:dyDescent="0.3">
      <c r="A399" s="6">
        <f t="shared" si="61"/>
        <v>393</v>
      </c>
      <c r="B399" s="12">
        <f t="shared" si="62"/>
        <v>393</v>
      </c>
      <c r="C399" s="98">
        <f t="shared" ca="1" si="63"/>
        <v>0</v>
      </c>
      <c r="D399" s="5">
        <f t="shared" ca="1" si="63"/>
        <v>0</v>
      </c>
      <c r="E399" s="5">
        <f t="shared" ca="1" si="63"/>
        <v>0</v>
      </c>
      <c r="F399" s="5">
        <f t="shared" ca="1" si="63"/>
        <v>0</v>
      </c>
      <c r="G399" s="5">
        <f t="shared" ca="1" si="63"/>
        <v>0</v>
      </c>
      <c r="H399" s="80">
        <f t="shared" ca="1" si="65"/>
        <v>0</v>
      </c>
      <c r="I399" s="57">
        <f t="shared" ca="1" si="66"/>
        <v>0</v>
      </c>
      <c r="K399" s="100">
        <f t="shared" ca="1" si="64"/>
        <v>-303.030303030303</v>
      </c>
      <c r="L399" s="80">
        <f t="shared" ca="1" si="64"/>
        <v>-303.030303030303</v>
      </c>
      <c r="M399" s="101">
        <f t="shared" ca="1" si="67"/>
        <v>-303.04530303030299</v>
      </c>
    </row>
    <row r="400" spans="1:13" x14ac:dyDescent="0.3">
      <c r="A400" s="6">
        <f t="shared" si="61"/>
        <v>394</v>
      </c>
      <c r="B400" s="12">
        <f t="shared" si="62"/>
        <v>394</v>
      </c>
      <c r="C400" s="98">
        <f t="shared" ca="1" si="63"/>
        <v>0</v>
      </c>
      <c r="D400" s="5">
        <f t="shared" ca="1" si="63"/>
        <v>0</v>
      </c>
      <c r="E400" s="5">
        <f t="shared" ca="1" si="63"/>
        <v>0</v>
      </c>
      <c r="F400" s="5">
        <f t="shared" ca="1" si="63"/>
        <v>0</v>
      </c>
      <c r="G400" s="5">
        <f t="shared" ca="1" si="63"/>
        <v>0</v>
      </c>
      <c r="H400" s="80">
        <f t="shared" ca="1" si="65"/>
        <v>0</v>
      </c>
      <c r="I400" s="57">
        <f t="shared" ca="1" si="66"/>
        <v>0</v>
      </c>
      <c r="K400" s="100">
        <f t="shared" ca="1" si="64"/>
        <v>-303.030303030303</v>
      </c>
      <c r="L400" s="80">
        <f t="shared" ca="1" si="64"/>
        <v>-303.030303030303</v>
      </c>
      <c r="M400" s="101">
        <f t="shared" ca="1" si="67"/>
        <v>-303.04530303030299</v>
      </c>
    </row>
    <row r="401" spans="1:13" x14ac:dyDescent="0.3">
      <c r="A401" s="6">
        <f t="shared" si="61"/>
        <v>395</v>
      </c>
      <c r="B401" s="12">
        <f t="shared" si="62"/>
        <v>395</v>
      </c>
      <c r="C401" s="98">
        <f t="shared" ca="1" si="63"/>
        <v>0</v>
      </c>
      <c r="D401" s="5">
        <f t="shared" ca="1" si="63"/>
        <v>0</v>
      </c>
      <c r="E401" s="5">
        <f t="shared" ca="1" si="63"/>
        <v>0</v>
      </c>
      <c r="F401" s="5">
        <f t="shared" ca="1" si="63"/>
        <v>0</v>
      </c>
      <c r="G401" s="5">
        <f t="shared" ca="1" si="63"/>
        <v>0</v>
      </c>
      <c r="H401" s="80">
        <f t="shared" ca="1" si="65"/>
        <v>0</v>
      </c>
      <c r="I401" s="57">
        <f t="shared" ca="1" si="66"/>
        <v>0</v>
      </c>
      <c r="K401" s="100">
        <f t="shared" ca="1" si="64"/>
        <v>-303.030303030303</v>
      </c>
      <c r="L401" s="80">
        <f t="shared" ca="1" si="64"/>
        <v>-303.030303030303</v>
      </c>
      <c r="M401" s="101">
        <f t="shared" ca="1" si="67"/>
        <v>-303.04530303030299</v>
      </c>
    </row>
    <row r="402" spans="1:13" x14ac:dyDescent="0.3">
      <c r="A402" s="6">
        <f t="shared" si="61"/>
        <v>396</v>
      </c>
      <c r="B402" s="12">
        <f t="shared" si="62"/>
        <v>396</v>
      </c>
      <c r="C402" s="98">
        <f t="shared" ca="1" si="63"/>
        <v>0</v>
      </c>
      <c r="D402" s="5">
        <f t="shared" ca="1" si="63"/>
        <v>0</v>
      </c>
      <c r="E402" s="5">
        <f t="shared" ca="1" si="63"/>
        <v>0</v>
      </c>
      <c r="F402" s="5">
        <f t="shared" ca="1" si="63"/>
        <v>0</v>
      </c>
      <c r="G402" s="5">
        <f t="shared" ca="1" si="63"/>
        <v>0</v>
      </c>
      <c r="H402" s="80">
        <f t="shared" ca="1" si="65"/>
        <v>0</v>
      </c>
      <c r="I402" s="57">
        <f t="shared" ca="1" si="66"/>
        <v>0</v>
      </c>
      <c r="K402" s="100">
        <f t="shared" ca="1" si="64"/>
        <v>-303.030303030303</v>
      </c>
      <c r="L402" s="80">
        <f t="shared" ca="1" si="64"/>
        <v>-303.030303030303</v>
      </c>
      <c r="M402" s="101">
        <f t="shared" ca="1" si="67"/>
        <v>-303.04530303030299</v>
      </c>
    </row>
    <row r="403" spans="1:13" x14ac:dyDescent="0.3">
      <c r="A403" s="6">
        <f t="shared" si="61"/>
        <v>397</v>
      </c>
      <c r="B403" s="12">
        <f t="shared" si="62"/>
        <v>397</v>
      </c>
      <c r="C403" s="98">
        <f t="shared" ca="1" si="63"/>
        <v>0</v>
      </c>
      <c r="D403" s="5">
        <f t="shared" ca="1" si="63"/>
        <v>0</v>
      </c>
      <c r="E403" s="5">
        <f t="shared" ca="1" si="63"/>
        <v>0</v>
      </c>
      <c r="F403" s="5">
        <f t="shared" ca="1" si="63"/>
        <v>0</v>
      </c>
      <c r="G403" s="5">
        <f t="shared" ca="1" si="63"/>
        <v>0</v>
      </c>
      <c r="H403" s="80">
        <f t="shared" ca="1" si="65"/>
        <v>0</v>
      </c>
      <c r="I403" s="57">
        <f t="shared" ca="1" si="66"/>
        <v>0</v>
      </c>
      <c r="K403" s="100">
        <f t="shared" ca="1" si="64"/>
        <v>-303.030303030303</v>
      </c>
      <c r="L403" s="80">
        <f t="shared" ca="1" si="64"/>
        <v>-303.030303030303</v>
      </c>
      <c r="M403" s="101">
        <f t="shared" ca="1" si="67"/>
        <v>-303.04530303030299</v>
      </c>
    </row>
    <row r="404" spans="1:13" x14ac:dyDescent="0.3">
      <c r="A404" s="6">
        <f t="shared" si="61"/>
        <v>398</v>
      </c>
      <c r="B404" s="12">
        <f t="shared" si="62"/>
        <v>398</v>
      </c>
      <c r="C404" s="98">
        <f t="shared" ca="1" si="63"/>
        <v>0</v>
      </c>
      <c r="D404" s="5">
        <f t="shared" ca="1" si="63"/>
        <v>0</v>
      </c>
      <c r="E404" s="5">
        <f t="shared" ca="1" si="63"/>
        <v>0</v>
      </c>
      <c r="F404" s="5">
        <f t="shared" ca="1" si="63"/>
        <v>0</v>
      </c>
      <c r="G404" s="5">
        <f t="shared" ca="1" si="63"/>
        <v>0</v>
      </c>
      <c r="H404" s="80">
        <f t="shared" ca="1" si="65"/>
        <v>0</v>
      </c>
      <c r="I404" s="57">
        <f t="shared" ca="1" si="66"/>
        <v>0</v>
      </c>
      <c r="K404" s="100">
        <f t="shared" ca="1" si="64"/>
        <v>-303.030303030303</v>
      </c>
      <c r="L404" s="80">
        <f t="shared" ca="1" si="64"/>
        <v>-303.030303030303</v>
      </c>
      <c r="M404" s="101">
        <f t="shared" ca="1" si="67"/>
        <v>-303.04530303030299</v>
      </c>
    </row>
    <row r="405" spans="1:13" x14ac:dyDescent="0.3">
      <c r="A405" s="6">
        <f t="shared" si="61"/>
        <v>399</v>
      </c>
      <c r="B405" s="12">
        <f t="shared" si="62"/>
        <v>399</v>
      </c>
      <c r="C405" s="98">
        <f t="shared" ca="1" si="63"/>
        <v>0</v>
      </c>
      <c r="D405" s="5">
        <f t="shared" ca="1" si="63"/>
        <v>0</v>
      </c>
      <c r="E405" s="5">
        <f t="shared" ca="1" si="63"/>
        <v>0</v>
      </c>
      <c r="F405" s="5">
        <f t="shared" ca="1" si="63"/>
        <v>0</v>
      </c>
      <c r="G405" s="5">
        <f t="shared" ca="1" si="63"/>
        <v>0</v>
      </c>
      <c r="H405" s="80">
        <f t="shared" ca="1" si="65"/>
        <v>0</v>
      </c>
      <c r="I405" s="57">
        <f t="shared" ca="1" si="66"/>
        <v>0</v>
      </c>
      <c r="K405" s="100">
        <f t="shared" ca="1" si="64"/>
        <v>-303.030303030303</v>
      </c>
      <c r="L405" s="80">
        <f t="shared" ca="1" si="64"/>
        <v>-303.030303030303</v>
      </c>
      <c r="M405" s="101">
        <f t="shared" ca="1" si="67"/>
        <v>-303.04530303030299</v>
      </c>
    </row>
    <row r="406" spans="1:13" x14ac:dyDescent="0.3">
      <c r="A406" s="6">
        <f t="shared" si="61"/>
        <v>400</v>
      </c>
      <c r="B406" s="12">
        <f t="shared" si="62"/>
        <v>400</v>
      </c>
      <c r="C406" s="98">
        <f t="shared" ca="1" si="63"/>
        <v>0</v>
      </c>
      <c r="D406" s="5">
        <f t="shared" ca="1" si="63"/>
        <v>0</v>
      </c>
      <c r="E406" s="5">
        <f t="shared" ca="1" si="63"/>
        <v>0</v>
      </c>
      <c r="F406" s="5">
        <f t="shared" ca="1" si="63"/>
        <v>0</v>
      </c>
      <c r="G406" s="5">
        <f t="shared" ca="1" si="63"/>
        <v>0</v>
      </c>
      <c r="H406" s="80">
        <f t="shared" ca="1" si="65"/>
        <v>0</v>
      </c>
      <c r="I406" s="57">
        <f t="shared" ca="1" si="66"/>
        <v>0</v>
      </c>
      <c r="K406" s="100">
        <f t="shared" ca="1" si="64"/>
        <v>-303.030303030303</v>
      </c>
      <c r="L406" s="80">
        <f t="shared" ca="1" si="64"/>
        <v>-303.030303030303</v>
      </c>
      <c r="M406" s="101">
        <f t="shared" ca="1" si="67"/>
        <v>-303.04530303030299</v>
      </c>
    </row>
    <row r="407" spans="1:13" ht="15" thickBot="1" x14ac:dyDescent="0.35">
      <c r="A407" s="9">
        <f t="shared" si="61"/>
        <v>401</v>
      </c>
      <c r="B407" s="13">
        <f t="shared" si="62"/>
        <v>401</v>
      </c>
      <c r="C407" s="99">
        <f t="shared" ca="1" si="63"/>
        <v>0</v>
      </c>
      <c r="D407" s="5">
        <f t="shared" ca="1" si="63"/>
        <v>0</v>
      </c>
      <c r="E407" s="10">
        <f t="shared" ca="1" si="63"/>
        <v>0</v>
      </c>
      <c r="F407" s="5">
        <f t="shared" ca="1" si="63"/>
        <v>0</v>
      </c>
      <c r="G407" s="5">
        <f t="shared" ca="1" si="63"/>
        <v>0</v>
      </c>
      <c r="H407" s="80">
        <f t="shared" ca="1" si="65"/>
        <v>0</v>
      </c>
      <c r="I407" s="57">
        <f t="shared" ca="1" si="66"/>
        <v>0</v>
      </c>
      <c r="K407" s="86">
        <f t="shared" ca="1" si="64"/>
        <v>-303.030303030303</v>
      </c>
      <c r="L407" s="19">
        <f t="shared" ca="1" si="64"/>
        <v>-303.030303030303</v>
      </c>
      <c r="M407" s="21">
        <f t="shared" ca="1" si="67"/>
        <v>-303.04530303030299</v>
      </c>
    </row>
    <row r="408" spans="1:13" x14ac:dyDescent="0.3">
      <c r="A408" s="6">
        <f t="shared" si="61"/>
        <v>402</v>
      </c>
      <c r="B408" s="12">
        <f t="shared" si="62"/>
        <v>402</v>
      </c>
      <c r="C408" s="98">
        <f t="shared" ca="1" si="63"/>
        <v>0</v>
      </c>
      <c r="D408" s="5">
        <f t="shared" ca="1" si="63"/>
        <v>0</v>
      </c>
      <c r="E408" s="5">
        <f t="shared" ca="1" si="63"/>
        <v>0</v>
      </c>
      <c r="F408" s="5">
        <f t="shared" ca="1" si="63"/>
        <v>0</v>
      </c>
      <c r="G408" s="5">
        <f t="shared" ca="1" si="63"/>
        <v>0</v>
      </c>
      <c r="H408" s="80">
        <f t="shared" ca="1" si="65"/>
        <v>0</v>
      </c>
      <c r="I408" s="57">
        <f t="shared" ca="1" si="66"/>
        <v>0</v>
      </c>
      <c r="K408" s="100">
        <f t="shared" ref="K408:L471" ca="1" si="68">100*(F408-1)/(0.33+4.76*F408)</f>
        <v>-303.030303030303</v>
      </c>
      <c r="L408" s="80">
        <f t="shared" ca="1" si="68"/>
        <v>-303.030303030303</v>
      </c>
      <c r="M408" s="101">
        <f t="shared" ca="1" si="67"/>
        <v>-303.04530303030299</v>
      </c>
    </row>
    <row r="409" spans="1:13" x14ac:dyDescent="0.3">
      <c r="A409" s="6">
        <f t="shared" si="61"/>
        <v>403</v>
      </c>
      <c r="B409" s="12">
        <f t="shared" si="62"/>
        <v>403</v>
      </c>
      <c r="C409" s="98">
        <f t="shared" ref="C409:G459" ca="1" si="69">INDIRECT("'" &amp; C$3 &amp; "'!" &amp; C$4 &amp; $B409 + C$2)+ C$1</f>
        <v>0</v>
      </c>
      <c r="D409" s="5">
        <f t="shared" ca="1" si="69"/>
        <v>0</v>
      </c>
      <c r="E409" s="5">
        <f t="shared" ca="1" si="69"/>
        <v>0</v>
      </c>
      <c r="F409" s="5">
        <f t="shared" ca="1" si="69"/>
        <v>0</v>
      </c>
      <c r="G409" s="5">
        <f t="shared" ca="1" si="69"/>
        <v>0</v>
      </c>
      <c r="H409" s="80">
        <f t="shared" ca="1" si="65"/>
        <v>0</v>
      </c>
      <c r="I409" s="57">
        <f t="shared" ca="1" si="66"/>
        <v>0</v>
      </c>
      <c r="K409" s="100">
        <f t="shared" ca="1" si="68"/>
        <v>-303.030303030303</v>
      </c>
      <c r="L409" s="80">
        <f t="shared" ca="1" si="68"/>
        <v>-303.030303030303</v>
      </c>
      <c r="M409" s="101">
        <f t="shared" ca="1" si="67"/>
        <v>-303.04530303030299</v>
      </c>
    </row>
    <row r="410" spans="1:13" x14ac:dyDescent="0.3">
      <c r="A410" s="6">
        <f t="shared" si="61"/>
        <v>404</v>
      </c>
      <c r="B410" s="12">
        <f t="shared" si="62"/>
        <v>404</v>
      </c>
      <c r="C410" s="98">
        <f t="shared" ca="1" si="69"/>
        <v>0</v>
      </c>
      <c r="D410" s="5">
        <f t="shared" ca="1" si="69"/>
        <v>0</v>
      </c>
      <c r="E410" s="5">
        <f t="shared" ca="1" si="69"/>
        <v>0</v>
      </c>
      <c r="F410" s="5">
        <f t="shared" ca="1" si="69"/>
        <v>0</v>
      </c>
      <c r="G410" s="5">
        <f t="shared" ca="1" si="69"/>
        <v>0</v>
      </c>
      <c r="H410" s="80">
        <f t="shared" ca="1" si="65"/>
        <v>0</v>
      </c>
      <c r="I410" s="57">
        <f t="shared" ca="1" si="66"/>
        <v>0</v>
      </c>
      <c r="K410" s="100">
        <f t="shared" ca="1" si="68"/>
        <v>-303.030303030303</v>
      </c>
      <c r="L410" s="80">
        <f t="shared" ca="1" si="68"/>
        <v>-303.030303030303</v>
      </c>
      <c r="M410" s="101">
        <f t="shared" ca="1" si="67"/>
        <v>-303.04530303030299</v>
      </c>
    </row>
    <row r="411" spans="1:13" x14ac:dyDescent="0.3">
      <c r="A411" s="6">
        <f t="shared" si="61"/>
        <v>405</v>
      </c>
      <c r="B411" s="12">
        <f t="shared" si="62"/>
        <v>405</v>
      </c>
      <c r="C411" s="98">
        <f t="shared" ca="1" si="69"/>
        <v>0</v>
      </c>
      <c r="D411" s="5">
        <f t="shared" ca="1" si="69"/>
        <v>0</v>
      </c>
      <c r="E411" s="5">
        <f t="shared" ca="1" si="69"/>
        <v>0</v>
      </c>
      <c r="F411" s="5">
        <f t="shared" ca="1" si="69"/>
        <v>0</v>
      </c>
      <c r="G411" s="5">
        <f t="shared" ca="1" si="69"/>
        <v>0</v>
      </c>
      <c r="H411" s="80">
        <f t="shared" ca="1" si="65"/>
        <v>0</v>
      </c>
      <c r="I411" s="57">
        <f t="shared" ca="1" si="66"/>
        <v>0</v>
      </c>
      <c r="K411" s="100">
        <f t="shared" ca="1" si="68"/>
        <v>-303.030303030303</v>
      </c>
      <c r="L411" s="80">
        <f t="shared" ca="1" si="68"/>
        <v>-303.030303030303</v>
      </c>
      <c r="M411" s="101">
        <f t="shared" ca="1" si="67"/>
        <v>-303.04530303030299</v>
      </c>
    </row>
    <row r="412" spans="1:13" x14ac:dyDescent="0.3">
      <c r="A412" s="6">
        <f t="shared" si="61"/>
        <v>406</v>
      </c>
      <c r="B412" s="12">
        <f t="shared" si="62"/>
        <v>406</v>
      </c>
      <c r="C412" s="98">
        <f t="shared" ca="1" si="69"/>
        <v>0</v>
      </c>
      <c r="D412" s="5">
        <f t="shared" ca="1" si="69"/>
        <v>0</v>
      </c>
      <c r="E412" s="5">
        <f t="shared" ca="1" si="69"/>
        <v>0</v>
      </c>
      <c r="F412" s="5">
        <f t="shared" ca="1" si="69"/>
        <v>0</v>
      </c>
      <c r="G412" s="5">
        <f t="shared" ca="1" si="69"/>
        <v>0</v>
      </c>
      <c r="H412" s="80">
        <f t="shared" ca="1" si="65"/>
        <v>0</v>
      </c>
      <c r="I412" s="57">
        <f t="shared" ca="1" si="66"/>
        <v>0</v>
      </c>
      <c r="K412" s="100">
        <f t="shared" ca="1" si="68"/>
        <v>-303.030303030303</v>
      </c>
      <c r="L412" s="80">
        <f t="shared" ca="1" si="68"/>
        <v>-303.030303030303</v>
      </c>
      <c r="M412" s="101">
        <f t="shared" ca="1" si="67"/>
        <v>-303.04530303030299</v>
      </c>
    </row>
    <row r="413" spans="1:13" x14ac:dyDescent="0.3">
      <c r="A413" s="6">
        <f t="shared" si="61"/>
        <v>407</v>
      </c>
      <c r="B413" s="12">
        <f t="shared" si="62"/>
        <v>407</v>
      </c>
      <c r="C413" s="98">
        <f t="shared" ca="1" si="69"/>
        <v>0</v>
      </c>
      <c r="D413" s="5">
        <f t="shared" ca="1" si="69"/>
        <v>0</v>
      </c>
      <c r="E413" s="5">
        <f t="shared" ca="1" si="69"/>
        <v>0</v>
      </c>
      <c r="F413" s="5">
        <f t="shared" ca="1" si="69"/>
        <v>0</v>
      </c>
      <c r="G413" s="5">
        <f t="shared" ca="1" si="69"/>
        <v>0</v>
      </c>
      <c r="H413" s="80">
        <f t="shared" ca="1" si="65"/>
        <v>0</v>
      </c>
      <c r="I413" s="57">
        <f t="shared" ca="1" si="66"/>
        <v>0</v>
      </c>
      <c r="K413" s="100">
        <f t="shared" ca="1" si="68"/>
        <v>-303.030303030303</v>
      </c>
      <c r="L413" s="80">
        <f t="shared" ca="1" si="68"/>
        <v>-303.030303030303</v>
      </c>
      <c r="M413" s="101">
        <f t="shared" ca="1" si="67"/>
        <v>-303.04530303030299</v>
      </c>
    </row>
    <row r="414" spans="1:13" x14ac:dyDescent="0.3">
      <c r="A414" s="6">
        <f t="shared" si="61"/>
        <v>408</v>
      </c>
      <c r="B414" s="12">
        <f t="shared" si="62"/>
        <v>408</v>
      </c>
      <c r="C414" s="98">
        <f t="shared" ca="1" si="69"/>
        <v>0</v>
      </c>
      <c r="D414" s="5">
        <f t="shared" ca="1" si="69"/>
        <v>0</v>
      </c>
      <c r="E414" s="5">
        <f t="shared" ca="1" si="69"/>
        <v>0</v>
      </c>
      <c r="F414" s="5">
        <f t="shared" ca="1" si="69"/>
        <v>0</v>
      </c>
      <c r="G414" s="5">
        <f t="shared" ca="1" si="69"/>
        <v>0</v>
      </c>
      <c r="H414" s="80">
        <f t="shared" ca="1" si="65"/>
        <v>0</v>
      </c>
      <c r="I414" s="57">
        <f t="shared" ca="1" si="66"/>
        <v>0</v>
      </c>
      <c r="K414" s="100">
        <f t="shared" ca="1" si="68"/>
        <v>-303.030303030303</v>
      </c>
      <c r="L414" s="80">
        <f t="shared" ca="1" si="68"/>
        <v>-303.030303030303</v>
      </c>
      <c r="M414" s="101">
        <f t="shared" ca="1" si="67"/>
        <v>-303.04530303030299</v>
      </c>
    </row>
    <row r="415" spans="1:13" x14ac:dyDescent="0.3">
      <c r="A415" s="6">
        <f t="shared" si="61"/>
        <v>409</v>
      </c>
      <c r="B415" s="12">
        <f t="shared" si="62"/>
        <v>409</v>
      </c>
      <c r="C415" s="98">
        <f t="shared" ca="1" si="69"/>
        <v>0</v>
      </c>
      <c r="D415" s="5">
        <f t="shared" ca="1" si="69"/>
        <v>0</v>
      </c>
      <c r="E415" s="5">
        <f t="shared" ca="1" si="69"/>
        <v>0</v>
      </c>
      <c r="F415" s="5">
        <f t="shared" ca="1" si="69"/>
        <v>0</v>
      </c>
      <c r="G415" s="5">
        <f t="shared" ca="1" si="69"/>
        <v>0</v>
      </c>
      <c r="H415" s="80">
        <f t="shared" ca="1" si="65"/>
        <v>0</v>
      </c>
      <c r="I415" s="57">
        <f t="shared" ca="1" si="66"/>
        <v>0</v>
      </c>
      <c r="K415" s="100">
        <f t="shared" ca="1" si="68"/>
        <v>-303.030303030303</v>
      </c>
      <c r="L415" s="80">
        <f t="shared" ca="1" si="68"/>
        <v>-303.030303030303</v>
      </c>
      <c r="M415" s="101">
        <f t="shared" ca="1" si="67"/>
        <v>-303.04530303030299</v>
      </c>
    </row>
    <row r="416" spans="1:13" x14ac:dyDescent="0.3">
      <c r="A416" s="6">
        <f t="shared" si="61"/>
        <v>410</v>
      </c>
      <c r="B416" s="12">
        <f t="shared" si="62"/>
        <v>410</v>
      </c>
      <c r="C416" s="98">
        <f t="shared" ca="1" si="69"/>
        <v>0</v>
      </c>
      <c r="D416" s="5">
        <f t="shared" ca="1" si="69"/>
        <v>0</v>
      </c>
      <c r="E416" s="5">
        <f t="shared" ca="1" si="69"/>
        <v>0</v>
      </c>
      <c r="F416" s="5">
        <f t="shared" ca="1" si="69"/>
        <v>0</v>
      </c>
      <c r="G416" s="5">
        <f t="shared" ca="1" si="69"/>
        <v>0</v>
      </c>
      <c r="H416" s="80">
        <f t="shared" ca="1" si="65"/>
        <v>0</v>
      </c>
      <c r="I416" s="57">
        <f t="shared" ca="1" si="66"/>
        <v>0</v>
      </c>
      <c r="K416" s="100">
        <f t="shared" ca="1" si="68"/>
        <v>-303.030303030303</v>
      </c>
      <c r="L416" s="80">
        <f t="shared" ca="1" si="68"/>
        <v>-303.030303030303</v>
      </c>
      <c r="M416" s="101">
        <f t="shared" ca="1" si="67"/>
        <v>-303.04530303030299</v>
      </c>
    </row>
    <row r="417" spans="1:13" x14ac:dyDescent="0.3">
      <c r="A417" s="6">
        <f t="shared" si="61"/>
        <v>411</v>
      </c>
      <c r="B417" s="12">
        <f t="shared" si="62"/>
        <v>411</v>
      </c>
      <c r="C417" s="98">
        <f t="shared" ca="1" si="69"/>
        <v>0</v>
      </c>
      <c r="D417" s="5">
        <f t="shared" ca="1" si="69"/>
        <v>0</v>
      </c>
      <c r="E417" s="5">
        <f t="shared" ca="1" si="69"/>
        <v>0</v>
      </c>
      <c r="F417" s="5">
        <f t="shared" ca="1" si="69"/>
        <v>0</v>
      </c>
      <c r="G417" s="5">
        <f t="shared" ca="1" si="69"/>
        <v>0</v>
      </c>
      <c r="H417" s="80">
        <f t="shared" ca="1" si="65"/>
        <v>0</v>
      </c>
      <c r="I417" s="57">
        <f t="shared" ca="1" si="66"/>
        <v>0</v>
      </c>
      <c r="K417" s="100">
        <f t="shared" ca="1" si="68"/>
        <v>-303.030303030303</v>
      </c>
      <c r="L417" s="80">
        <f t="shared" ca="1" si="68"/>
        <v>-303.030303030303</v>
      </c>
      <c r="M417" s="101">
        <f t="shared" ca="1" si="67"/>
        <v>-303.04530303030299</v>
      </c>
    </row>
    <row r="418" spans="1:13" x14ac:dyDescent="0.3">
      <c r="A418" s="6">
        <f t="shared" si="61"/>
        <v>412</v>
      </c>
      <c r="B418" s="12">
        <f t="shared" si="62"/>
        <v>412</v>
      </c>
      <c r="C418" s="98">
        <f t="shared" ca="1" si="69"/>
        <v>0</v>
      </c>
      <c r="D418" s="5">
        <f t="shared" ca="1" si="69"/>
        <v>0</v>
      </c>
      <c r="E418" s="5">
        <f t="shared" ca="1" si="69"/>
        <v>0</v>
      </c>
      <c r="F418" s="5">
        <f t="shared" ca="1" si="69"/>
        <v>0</v>
      </c>
      <c r="G418" s="5">
        <f t="shared" ca="1" si="69"/>
        <v>0</v>
      </c>
      <c r="H418" s="80">
        <f t="shared" ca="1" si="65"/>
        <v>0</v>
      </c>
      <c r="I418" s="57">
        <f t="shared" ca="1" si="66"/>
        <v>0</v>
      </c>
      <c r="K418" s="100">
        <f t="shared" ca="1" si="68"/>
        <v>-303.030303030303</v>
      </c>
      <c r="L418" s="80">
        <f t="shared" ca="1" si="68"/>
        <v>-303.030303030303</v>
      </c>
      <c r="M418" s="101">
        <f t="shared" ca="1" si="67"/>
        <v>-303.04530303030299</v>
      </c>
    </row>
    <row r="419" spans="1:13" x14ac:dyDescent="0.3">
      <c r="A419" s="6">
        <f t="shared" si="61"/>
        <v>413</v>
      </c>
      <c r="B419" s="12">
        <f t="shared" si="62"/>
        <v>413</v>
      </c>
      <c r="C419" s="98">
        <f t="shared" ca="1" si="69"/>
        <v>0</v>
      </c>
      <c r="D419" s="5">
        <f t="shared" ca="1" si="69"/>
        <v>0</v>
      </c>
      <c r="E419" s="5">
        <f t="shared" ca="1" si="69"/>
        <v>0</v>
      </c>
      <c r="F419" s="5">
        <f t="shared" ca="1" si="69"/>
        <v>0</v>
      </c>
      <c r="G419" s="5">
        <f t="shared" ca="1" si="69"/>
        <v>0</v>
      </c>
      <c r="H419" s="80">
        <f t="shared" ca="1" si="65"/>
        <v>0</v>
      </c>
      <c r="I419" s="57">
        <f t="shared" ca="1" si="66"/>
        <v>0</v>
      </c>
      <c r="K419" s="100">
        <f t="shared" ca="1" si="68"/>
        <v>-303.030303030303</v>
      </c>
      <c r="L419" s="80">
        <f t="shared" ca="1" si="68"/>
        <v>-303.030303030303</v>
      </c>
      <c r="M419" s="101">
        <f t="shared" ca="1" si="67"/>
        <v>-303.04530303030299</v>
      </c>
    </row>
    <row r="420" spans="1:13" x14ac:dyDescent="0.3">
      <c r="A420" s="6">
        <f t="shared" si="61"/>
        <v>414</v>
      </c>
      <c r="B420" s="12">
        <f t="shared" si="62"/>
        <v>414</v>
      </c>
      <c r="C420" s="98">
        <f t="shared" ca="1" si="69"/>
        <v>0</v>
      </c>
      <c r="D420" s="5">
        <f t="shared" ca="1" si="69"/>
        <v>0</v>
      </c>
      <c r="E420" s="5">
        <f t="shared" ca="1" si="69"/>
        <v>0</v>
      </c>
      <c r="F420" s="5">
        <f t="shared" ca="1" si="69"/>
        <v>0</v>
      </c>
      <c r="G420" s="5">
        <f t="shared" ca="1" si="69"/>
        <v>0</v>
      </c>
      <c r="H420" s="80">
        <f t="shared" ca="1" si="65"/>
        <v>0</v>
      </c>
      <c r="I420" s="57">
        <f t="shared" ca="1" si="66"/>
        <v>0</v>
      </c>
      <c r="K420" s="100">
        <f t="shared" ca="1" si="68"/>
        <v>-303.030303030303</v>
      </c>
      <c r="L420" s="80">
        <f t="shared" ca="1" si="68"/>
        <v>-303.030303030303</v>
      </c>
      <c r="M420" s="101">
        <f t="shared" ca="1" si="67"/>
        <v>-303.04530303030299</v>
      </c>
    </row>
    <row r="421" spans="1:13" x14ac:dyDescent="0.3">
      <c r="A421" s="6">
        <f t="shared" si="61"/>
        <v>415</v>
      </c>
      <c r="B421" s="12">
        <f t="shared" si="62"/>
        <v>415</v>
      </c>
      <c r="C421" s="98">
        <f t="shared" ca="1" si="69"/>
        <v>0</v>
      </c>
      <c r="D421" s="5">
        <f t="shared" ca="1" si="69"/>
        <v>0</v>
      </c>
      <c r="E421" s="5">
        <f t="shared" ca="1" si="69"/>
        <v>0</v>
      </c>
      <c r="F421" s="5">
        <f t="shared" ca="1" si="69"/>
        <v>0</v>
      </c>
      <c r="G421" s="5">
        <f t="shared" ca="1" si="69"/>
        <v>0</v>
      </c>
      <c r="H421" s="80">
        <f t="shared" ca="1" si="65"/>
        <v>0</v>
      </c>
      <c r="I421" s="57">
        <f t="shared" ca="1" si="66"/>
        <v>0</v>
      </c>
      <c r="K421" s="100">
        <f t="shared" ca="1" si="68"/>
        <v>-303.030303030303</v>
      </c>
      <c r="L421" s="80">
        <f t="shared" ca="1" si="68"/>
        <v>-303.030303030303</v>
      </c>
      <c r="M421" s="101">
        <f t="shared" ca="1" si="67"/>
        <v>-303.04530303030299</v>
      </c>
    </row>
    <row r="422" spans="1:13" ht="15" thickBot="1" x14ac:dyDescent="0.35">
      <c r="A422" s="9">
        <f t="shared" si="61"/>
        <v>416</v>
      </c>
      <c r="B422" s="13">
        <f t="shared" si="62"/>
        <v>416</v>
      </c>
      <c r="C422" s="99">
        <f t="shared" ca="1" si="69"/>
        <v>0</v>
      </c>
      <c r="D422" s="5">
        <f t="shared" ca="1" si="69"/>
        <v>0</v>
      </c>
      <c r="E422" s="10">
        <f t="shared" ca="1" si="69"/>
        <v>0</v>
      </c>
      <c r="F422" s="5">
        <f t="shared" ca="1" si="69"/>
        <v>0</v>
      </c>
      <c r="G422" s="5">
        <f t="shared" ca="1" si="69"/>
        <v>0</v>
      </c>
      <c r="H422" s="80">
        <f t="shared" ca="1" si="65"/>
        <v>0</v>
      </c>
      <c r="I422" s="57">
        <f t="shared" ca="1" si="66"/>
        <v>0</v>
      </c>
      <c r="K422" s="86">
        <f t="shared" ca="1" si="68"/>
        <v>-303.030303030303</v>
      </c>
      <c r="L422" s="19">
        <f t="shared" ca="1" si="68"/>
        <v>-303.030303030303</v>
      </c>
      <c r="M422" s="21">
        <f t="shared" ca="1" si="67"/>
        <v>-303.04530303030299</v>
      </c>
    </row>
    <row r="423" spans="1:13" x14ac:dyDescent="0.3">
      <c r="A423" s="6">
        <f t="shared" si="61"/>
        <v>417</v>
      </c>
      <c r="B423" s="12">
        <f t="shared" si="62"/>
        <v>417</v>
      </c>
      <c r="C423" s="98">
        <f t="shared" ca="1" si="69"/>
        <v>0</v>
      </c>
      <c r="D423" s="5">
        <f t="shared" ca="1" si="69"/>
        <v>0</v>
      </c>
      <c r="E423" s="5">
        <f t="shared" ca="1" si="69"/>
        <v>0</v>
      </c>
      <c r="F423" s="5">
        <f t="shared" ca="1" si="69"/>
        <v>0</v>
      </c>
      <c r="G423" s="5">
        <f t="shared" ca="1" si="69"/>
        <v>0</v>
      </c>
      <c r="H423" s="80">
        <f t="shared" ca="1" si="65"/>
        <v>0</v>
      </c>
      <c r="I423" s="57">
        <f t="shared" ca="1" si="66"/>
        <v>0</v>
      </c>
      <c r="K423" s="100">
        <f t="shared" ca="1" si="68"/>
        <v>-303.030303030303</v>
      </c>
      <c r="L423" s="80">
        <f t="shared" ca="1" si="68"/>
        <v>-303.030303030303</v>
      </c>
      <c r="M423" s="101">
        <f t="shared" ca="1" si="67"/>
        <v>-303.04530303030299</v>
      </c>
    </row>
    <row r="424" spans="1:13" x14ac:dyDescent="0.3">
      <c r="A424" s="6">
        <f t="shared" si="61"/>
        <v>418</v>
      </c>
      <c r="B424" s="12">
        <f t="shared" si="62"/>
        <v>418</v>
      </c>
      <c r="C424" s="98">
        <f t="shared" ca="1" si="69"/>
        <v>0</v>
      </c>
      <c r="D424" s="5">
        <f t="shared" ca="1" si="69"/>
        <v>0</v>
      </c>
      <c r="E424" s="5">
        <f t="shared" ca="1" si="69"/>
        <v>0</v>
      </c>
      <c r="F424" s="5">
        <f t="shared" ca="1" si="69"/>
        <v>0</v>
      </c>
      <c r="G424" s="5">
        <f t="shared" ca="1" si="69"/>
        <v>0</v>
      </c>
      <c r="H424" s="80">
        <f t="shared" ca="1" si="65"/>
        <v>0</v>
      </c>
      <c r="I424" s="57">
        <f t="shared" ca="1" si="66"/>
        <v>0</v>
      </c>
      <c r="K424" s="100">
        <f t="shared" ca="1" si="68"/>
        <v>-303.030303030303</v>
      </c>
      <c r="L424" s="80">
        <f t="shared" ca="1" si="68"/>
        <v>-303.030303030303</v>
      </c>
      <c r="M424" s="101">
        <f t="shared" ca="1" si="67"/>
        <v>-303.04530303030299</v>
      </c>
    </row>
    <row r="425" spans="1:13" x14ac:dyDescent="0.3">
      <c r="A425" s="6">
        <f t="shared" si="61"/>
        <v>419</v>
      </c>
      <c r="B425" s="12">
        <f t="shared" si="62"/>
        <v>419</v>
      </c>
      <c r="C425" s="98">
        <f t="shared" ca="1" si="69"/>
        <v>0</v>
      </c>
      <c r="D425" s="5">
        <f t="shared" ca="1" si="69"/>
        <v>0</v>
      </c>
      <c r="E425" s="5">
        <f t="shared" ca="1" si="69"/>
        <v>0</v>
      </c>
      <c r="F425" s="5">
        <f t="shared" ca="1" si="69"/>
        <v>0</v>
      </c>
      <c r="G425" s="5">
        <f t="shared" ca="1" si="69"/>
        <v>0</v>
      </c>
      <c r="H425" s="80">
        <f t="shared" ca="1" si="65"/>
        <v>0</v>
      </c>
      <c r="I425" s="57">
        <f t="shared" ca="1" si="66"/>
        <v>0</v>
      </c>
      <c r="K425" s="100">
        <f t="shared" ca="1" si="68"/>
        <v>-303.030303030303</v>
      </c>
      <c r="L425" s="80">
        <f t="shared" ca="1" si="68"/>
        <v>-303.030303030303</v>
      </c>
      <c r="M425" s="101">
        <f t="shared" ca="1" si="67"/>
        <v>-303.04530303030299</v>
      </c>
    </row>
    <row r="426" spans="1:13" x14ac:dyDescent="0.3">
      <c r="A426" s="6">
        <f t="shared" si="61"/>
        <v>420</v>
      </c>
      <c r="B426" s="12">
        <f t="shared" si="62"/>
        <v>420</v>
      </c>
      <c r="C426" s="98">
        <f t="shared" ca="1" si="69"/>
        <v>0</v>
      </c>
      <c r="D426" s="5">
        <f t="shared" ca="1" si="69"/>
        <v>0</v>
      </c>
      <c r="E426" s="5">
        <f t="shared" ca="1" si="69"/>
        <v>0</v>
      </c>
      <c r="F426" s="5">
        <f t="shared" ca="1" si="69"/>
        <v>0</v>
      </c>
      <c r="G426" s="5">
        <f t="shared" ca="1" si="69"/>
        <v>0</v>
      </c>
      <c r="H426" s="80">
        <f t="shared" ca="1" si="65"/>
        <v>0</v>
      </c>
      <c r="I426" s="57">
        <f t="shared" ca="1" si="66"/>
        <v>0</v>
      </c>
      <c r="K426" s="100">
        <f t="shared" ca="1" si="68"/>
        <v>-303.030303030303</v>
      </c>
      <c r="L426" s="80">
        <f t="shared" ca="1" si="68"/>
        <v>-303.030303030303</v>
      </c>
      <c r="M426" s="101">
        <f t="shared" ca="1" si="67"/>
        <v>-303.04530303030299</v>
      </c>
    </row>
    <row r="427" spans="1:13" x14ac:dyDescent="0.3">
      <c r="A427" s="6">
        <f t="shared" si="61"/>
        <v>421</v>
      </c>
      <c r="B427" s="12">
        <f t="shared" si="62"/>
        <v>421</v>
      </c>
      <c r="C427" s="98">
        <f t="shared" ca="1" si="69"/>
        <v>0</v>
      </c>
      <c r="D427" s="5">
        <f t="shared" ca="1" si="69"/>
        <v>0</v>
      </c>
      <c r="E427" s="5">
        <f t="shared" ca="1" si="69"/>
        <v>0</v>
      </c>
      <c r="F427" s="5">
        <f t="shared" ca="1" si="69"/>
        <v>0</v>
      </c>
      <c r="G427" s="5">
        <f t="shared" ca="1" si="69"/>
        <v>0</v>
      </c>
      <c r="H427" s="80">
        <f t="shared" ca="1" si="65"/>
        <v>0</v>
      </c>
      <c r="I427" s="57">
        <f t="shared" ca="1" si="66"/>
        <v>0</v>
      </c>
      <c r="K427" s="100">
        <f t="shared" ca="1" si="68"/>
        <v>-303.030303030303</v>
      </c>
      <c r="L427" s="80">
        <f t="shared" ca="1" si="68"/>
        <v>-303.030303030303</v>
      </c>
      <c r="M427" s="101">
        <f t="shared" ca="1" si="67"/>
        <v>-303.04530303030299</v>
      </c>
    </row>
    <row r="428" spans="1:13" x14ac:dyDescent="0.3">
      <c r="A428" s="6">
        <f t="shared" si="61"/>
        <v>422</v>
      </c>
      <c r="B428" s="12">
        <f t="shared" si="62"/>
        <v>422</v>
      </c>
      <c r="C428" s="98">
        <f t="shared" ca="1" si="69"/>
        <v>0</v>
      </c>
      <c r="D428" s="5">
        <f t="shared" ca="1" si="69"/>
        <v>0</v>
      </c>
      <c r="E428" s="5">
        <f t="shared" ca="1" si="69"/>
        <v>0</v>
      </c>
      <c r="F428" s="5">
        <f t="shared" ca="1" si="69"/>
        <v>0</v>
      </c>
      <c r="G428" s="5">
        <f t="shared" ca="1" si="69"/>
        <v>0</v>
      </c>
      <c r="H428" s="80">
        <f t="shared" ca="1" si="65"/>
        <v>0</v>
      </c>
      <c r="I428" s="57">
        <f t="shared" ca="1" si="66"/>
        <v>0</v>
      </c>
      <c r="K428" s="100">
        <f t="shared" ca="1" si="68"/>
        <v>-303.030303030303</v>
      </c>
      <c r="L428" s="80">
        <f t="shared" ca="1" si="68"/>
        <v>-303.030303030303</v>
      </c>
      <c r="M428" s="101">
        <f t="shared" ca="1" si="67"/>
        <v>-303.04530303030299</v>
      </c>
    </row>
    <row r="429" spans="1:13" x14ac:dyDescent="0.3">
      <c r="A429" s="6">
        <f t="shared" si="61"/>
        <v>423</v>
      </c>
      <c r="B429" s="12">
        <f t="shared" si="62"/>
        <v>423</v>
      </c>
      <c r="C429" s="98">
        <f t="shared" ca="1" si="69"/>
        <v>0</v>
      </c>
      <c r="D429" s="5">
        <f t="shared" ca="1" si="69"/>
        <v>0</v>
      </c>
      <c r="E429" s="5">
        <f t="shared" ca="1" si="69"/>
        <v>0</v>
      </c>
      <c r="F429" s="5">
        <f t="shared" ca="1" si="69"/>
        <v>0</v>
      </c>
      <c r="G429" s="5">
        <f t="shared" ca="1" si="69"/>
        <v>0</v>
      </c>
      <c r="H429" s="80">
        <f t="shared" ca="1" si="65"/>
        <v>0</v>
      </c>
      <c r="I429" s="57">
        <f t="shared" ca="1" si="66"/>
        <v>0</v>
      </c>
      <c r="K429" s="100">
        <f t="shared" ca="1" si="68"/>
        <v>-303.030303030303</v>
      </c>
      <c r="L429" s="80">
        <f t="shared" ca="1" si="68"/>
        <v>-303.030303030303</v>
      </c>
      <c r="M429" s="101">
        <f t="shared" ca="1" si="67"/>
        <v>-303.04530303030299</v>
      </c>
    </row>
    <row r="430" spans="1:13" x14ac:dyDescent="0.3">
      <c r="A430" s="6">
        <f t="shared" si="61"/>
        <v>424</v>
      </c>
      <c r="B430" s="12">
        <f t="shared" si="62"/>
        <v>424</v>
      </c>
      <c r="C430" s="98">
        <f t="shared" ca="1" si="69"/>
        <v>0</v>
      </c>
      <c r="D430" s="5">
        <f t="shared" ca="1" si="69"/>
        <v>0</v>
      </c>
      <c r="E430" s="5">
        <f t="shared" ca="1" si="69"/>
        <v>0</v>
      </c>
      <c r="F430" s="5">
        <f t="shared" ca="1" si="69"/>
        <v>0</v>
      </c>
      <c r="G430" s="5">
        <f t="shared" ca="1" si="69"/>
        <v>0</v>
      </c>
      <c r="H430" s="80">
        <f t="shared" ca="1" si="65"/>
        <v>0</v>
      </c>
      <c r="I430" s="57">
        <f t="shared" ca="1" si="66"/>
        <v>0</v>
      </c>
      <c r="K430" s="100">
        <f t="shared" ca="1" si="68"/>
        <v>-303.030303030303</v>
      </c>
      <c r="L430" s="80">
        <f t="shared" ca="1" si="68"/>
        <v>-303.030303030303</v>
      </c>
      <c r="M430" s="101">
        <f t="shared" ca="1" si="67"/>
        <v>-303.04530303030299</v>
      </c>
    </row>
    <row r="431" spans="1:13" x14ac:dyDescent="0.3">
      <c r="A431" s="6">
        <f t="shared" si="61"/>
        <v>425</v>
      </c>
      <c r="B431" s="12">
        <f t="shared" si="62"/>
        <v>425</v>
      </c>
      <c r="C431" s="98">
        <f t="shared" ca="1" si="69"/>
        <v>0</v>
      </c>
      <c r="D431" s="5">
        <f t="shared" ca="1" si="69"/>
        <v>0</v>
      </c>
      <c r="E431" s="5">
        <f t="shared" ca="1" si="69"/>
        <v>0</v>
      </c>
      <c r="F431" s="5">
        <f t="shared" ca="1" si="69"/>
        <v>0</v>
      </c>
      <c r="G431" s="5">
        <f t="shared" ca="1" si="69"/>
        <v>0</v>
      </c>
      <c r="H431" s="80">
        <f t="shared" ca="1" si="65"/>
        <v>0</v>
      </c>
      <c r="I431" s="57">
        <f t="shared" ca="1" si="66"/>
        <v>0</v>
      </c>
      <c r="K431" s="100">
        <f t="shared" ca="1" si="68"/>
        <v>-303.030303030303</v>
      </c>
      <c r="L431" s="80">
        <f t="shared" ca="1" si="68"/>
        <v>-303.030303030303</v>
      </c>
      <c r="M431" s="101">
        <f t="shared" ca="1" si="67"/>
        <v>-303.04530303030299</v>
      </c>
    </row>
    <row r="432" spans="1:13" x14ac:dyDescent="0.3">
      <c r="A432" s="6">
        <f t="shared" si="61"/>
        <v>426</v>
      </c>
      <c r="B432" s="12">
        <f t="shared" si="62"/>
        <v>426</v>
      </c>
      <c r="C432" s="98">
        <f t="shared" ca="1" si="69"/>
        <v>0</v>
      </c>
      <c r="D432" s="5">
        <f t="shared" ca="1" si="69"/>
        <v>0</v>
      </c>
      <c r="E432" s="5">
        <f t="shared" ca="1" si="69"/>
        <v>0</v>
      </c>
      <c r="F432" s="5">
        <f t="shared" ca="1" si="69"/>
        <v>0</v>
      </c>
      <c r="G432" s="5">
        <f t="shared" ca="1" si="69"/>
        <v>0</v>
      </c>
      <c r="H432" s="80">
        <f t="shared" ca="1" si="65"/>
        <v>0</v>
      </c>
      <c r="I432" s="57">
        <f t="shared" ca="1" si="66"/>
        <v>0</v>
      </c>
      <c r="K432" s="100">
        <f t="shared" ca="1" si="68"/>
        <v>-303.030303030303</v>
      </c>
      <c r="L432" s="80">
        <f t="shared" ca="1" si="68"/>
        <v>-303.030303030303</v>
      </c>
      <c r="M432" s="101">
        <f t="shared" ca="1" si="67"/>
        <v>-303.04530303030299</v>
      </c>
    </row>
    <row r="433" spans="1:13" x14ac:dyDescent="0.3">
      <c r="A433" s="6">
        <f t="shared" si="61"/>
        <v>427</v>
      </c>
      <c r="B433" s="12">
        <f t="shared" si="62"/>
        <v>427</v>
      </c>
      <c r="C433" s="98">
        <f t="shared" ca="1" si="69"/>
        <v>0</v>
      </c>
      <c r="D433" s="5">
        <f t="shared" ca="1" si="69"/>
        <v>0</v>
      </c>
      <c r="E433" s="5">
        <f t="shared" ca="1" si="69"/>
        <v>0</v>
      </c>
      <c r="F433" s="5">
        <f t="shared" ca="1" si="69"/>
        <v>0</v>
      </c>
      <c r="G433" s="5">
        <f t="shared" ca="1" si="69"/>
        <v>0</v>
      </c>
      <c r="H433" s="80">
        <f t="shared" ca="1" si="65"/>
        <v>0</v>
      </c>
      <c r="I433" s="57">
        <f t="shared" ca="1" si="66"/>
        <v>0</v>
      </c>
      <c r="K433" s="100">
        <f t="shared" ca="1" si="68"/>
        <v>-303.030303030303</v>
      </c>
      <c r="L433" s="80">
        <f t="shared" ca="1" si="68"/>
        <v>-303.030303030303</v>
      </c>
      <c r="M433" s="101">
        <f t="shared" ca="1" si="67"/>
        <v>-303.04530303030299</v>
      </c>
    </row>
    <row r="434" spans="1:13" x14ac:dyDescent="0.3">
      <c r="A434" s="6">
        <f t="shared" si="61"/>
        <v>428</v>
      </c>
      <c r="B434" s="12">
        <f t="shared" si="62"/>
        <v>428</v>
      </c>
      <c r="C434" s="98">
        <f t="shared" ca="1" si="69"/>
        <v>0</v>
      </c>
      <c r="D434" s="5">
        <f t="shared" ca="1" si="69"/>
        <v>0</v>
      </c>
      <c r="E434" s="5">
        <f t="shared" ca="1" si="69"/>
        <v>0</v>
      </c>
      <c r="F434" s="5">
        <f t="shared" ca="1" si="69"/>
        <v>0</v>
      </c>
      <c r="G434" s="5">
        <f t="shared" ca="1" si="69"/>
        <v>0</v>
      </c>
      <c r="H434" s="80">
        <f t="shared" ca="1" si="65"/>
        <v>0</v>
      </c>
      <c r="I434" s="57">
        <f t="shared" ca="1" si="66"/>
        <v>0</v>
      </c>
      <c r="K434" s="100">
        <f t="shared" ca="1" si="68"/>
        <v>-303.030303030303</v>
      </c>
      <c r="L434" s="80">
        <f t="shared" ca="1" si="68"/>
        <v>-303.030303030303</v>
      </c>
      <c r="M434" s="101">
        <f t="shared" ca="1" si="67"/>
        <v>-303.04530303030299</v>
      </c>
    </row>
    <row r="435" spans="1:13" x14ac:dyDescent="0.3">
      <c r="A435" s="6">
        <f t="shared" si="61"/>
        <v>429</v>
      </c>
      <c r="B435" s="12">
        <f t="shared" si="62"/>
        <v>429</v>
      </c>
      <c r="C435" s="98">
        <f t="shared" ca="1" si="69"/>
        <v>0</v>
      </c>
      <c r="D435" s="5">
        <f t="shared" ca="1" si="69"/>
        <v>0</v>
      </c>
      <c r="E435" s="5">
        <f t="shared" ca="1" si="69"/>
        <v>0</v>
      </c>
      <c r="F435" s="5">
        <f t="shared" ca="1" si="69"/>
        <v>0</v>
      </c>
      <c r="G435" s="5">
        <f t="shared" ca="1" si="69"/>
        <v>0</v>
      </c>
      <c r="H435" s="80">
        <f t="shared" ca="1" si="65"/>
        <v>0</v>
      </c>
      <c r="I435" s="57">
        <f t="shared" ca="1" si="66"/>
        <v>0</v>
      </c>
      <c r="K435" s="100">
        <f t="shared" ca="1" si="68"/>
        <v>-303.030303030303</v>
      </c>
      <c r="L435" s="80">
        <f t="shared" ca="1" si="68"/>
        <v>-303.030303030303</v>
      </c>
      <c r="M435" s="101">
        <f t="shared" ca="1" si="67"/>
        <v>-303.04530303030299</v>
      </c>
    </row>
    <row r="436" spans="1:13" x14ac:dyDescent="0.3">
      <c r="A436" s="6">
        <f t="shared" si="61"/>
        <v>430</v>
      </c>
      <c r="B436" s="12">
        <f t="shared" si="62"/>
        <v>430</v>
      </c>
      <c r="C436" s="98">
        <f t="shared" ca="1" si="69"/>
        <v>0</v>
      </c>
      <c r="D436" s="5">
        <f t="shared" ca="1" si="69"/>
        <v>0</v>
      </c>
      <c r="E436" s="5">
        <f t="shared" ca="1" si="69"/>
        <v>0</v>
      </c>
      <c r="F436" s="5">
        <f t="shared" ca="1" si="69"/>
        <v>0</v>
      </c>
      <c r="G436" s="5">
        <f t="shared" ca="1" si="69"/>
        <v>0</v>
      </c>
      <c r="H436" s="80">
        <f t="shared" ca="1" si="65"/>
        <v>0</v>
      </c>
      <c r="I436" s="57">
        <f t="shared" ca="1" si="66"/>
        <v>0</v>
      </c>
      <c r="K436" s="100">
        <f t="shared" ca="1" si="68"/>
        <v>-303.030303030303</v>
      </c>
      <c r="L436" s="80">
        <f t="shared" ca="1" si="68"/>
        <v>-303.030303030303</v>
      </c>
      <c r="M436" s="101">
        <f t="shared" ca="1" si="67"/>
        <v>-303.04530303030299</v>
      </c>
    </row>
    <row r="437" spans="1:13" ht="15" thickBot="1" x14ac:dyDescent="0.35">
      <c r="A437" s="9">
        <f t="shared" si="61"/>
        <v>431</v>
      </c>
      <c r="B437" s="13">
        <f t="shared" si="62"/>
        <v>431</v>
      </c>
      <c r="C437" s="99">
        <f t="shared" ca="1" si="69"/>
        <v>0</v>
      </c>
      <c r="D437" s="5">
        <f t="shared" ca="1" si="69"/>
        <v>0</v>
      </c>
      <c r="E437" s="10">
        <f t="shared" ca="1" si="69"/>
        <v>0</v>
      </c>
      <c r="F437" s="5">
        <f t="shared" ca="1" si="69"/>
        <v>0</v>
      </c>
      <c r="G437" s="5">
        <f t="shared" ca="1" si="69"/>
        <v>0</v>
      </c>
      <c r="H437" s="80">
        <f t="shared" ca="1" si="65"/>
        <v>0</v>
      </c>
      <c r="I437" s="57">
        <f t="shared" ca="1" si="66"/>
        <v>0</v>
      </c>
      <c r="K437" s="86">
        <f t="shared" ca="1" si="68"/>
        <v>-303.030303030303</v>
      </c>
      <c r="L437" s="19">
        <f t="shared" ca="1" si="68"/>
        <v>-303.030303030303</v>
      </c>
      <c r="M437" s="21">
        <f t="shared" ca="1" si="67"/>
        <v>-303.04530303030299</v>
      </c>
    </row>
    <row r="438" spans="1:13" x14ac:dyDescent="0.3">
      <c r="A438" s="6">
        <f t="shared" si="61"/>
        <v>432</v>
      </c>
      <c r="B438" s="12">
        <f t="shared" si="62"/>
        <v>432</v>
      </c>
      <c r="C438" s="98">
        <f t="shared" ca="1" si="69"/>
        <v>0</v>
      </c>
      <c r="D438" s="5">
        <f t="shared" ca="1" si="69"/>
        <v>0</v>
      </c>
      <c r="E438" s="5">
        <f t="shared" ca="1" si="69"/>
        <v>0</v>
      </c>
      <c r="F438" s="5">
        <f t="shared" ca="1" si="69"/>
        <v>0</v>
      </c>
      <c r="G438" s="5">
        <f t="shared" ca="1" si="69"/>
        <v>0</v>
      </c>
      <c r="H438" s="80">
        <f t="shared" ca="1" si="65"/>
        <v>0</v>
      </c>
      <c r="I438" s="57">
        <f t="shared" ca="1" si="66"/>
        <v>0</v>
      </c>
      <c r="K438" s="100">
        <f t="shared" ca="1" si="68"/>
        <v>-303.030303030303</v>
      </c>
      <c r="L438" s="80">
        <f t="shared" ca="1" si="68"/>
        <v>-303.030303030303</v>
      </c>
      <c r="M438" s="101">
        <f t="shared" ca="1" si="67"/>
        <v>-303.04530303030299</v>
      </c>
    </row>
    <row r="439" spans="1:13" x14ac:dyDescent="0.3">
      <c r="A439" s="6">
        <f t="shared" si="61"/>
        <v>433</v>
      </c>
      <c r="B439" s="12">
        <f t="shared" si="62"/>
        <v>433</v>
      </c>
      <c r="C439" s="98">
        <f t="shared" ca="1" si="69"/>
        <v>0</v>
      </c>
      <c r="D439" s="5">
        <f t="shared" ca="1" si="69"/>
        <v>0</v>
      </c>
      <c r="E439" s="5">
        <f t="shared" ca="1" si="69"/>
        <v>0</v>
      </c>
      <c r="F439" s="5">
        <f t="shared" ca="1" si="69"/>
        <v>0</v>
      </c>
      <c r="G439" s="5">
        <f t="shared" ca="1" si="69"/>
        <v>0</v>
      </c>
      <c r="H439" s="80">
        <f t="shared" ca="1" si="65"/>
        <v>0</v>
      </c>
      <c r="I439" s="57">
        <f t="shared" ca="1" si="66"/>
        <v>0</v>
      </c>
      <c r="K439" s="100">
        <f t="shared" ca="1" si="68"/>
        <v>-303.030303030303</v>
      </c>
      <c r="L439" s="80">
        <f t="shared" ca="1" si="68"/>
        <v>-303.030303030303</v>
      </c>
      <c r="M439" s="101">
        <f t="shared" ca="1" si="67"/>
        <v>-303.04530303030299</v>
      </c>
    </row>
    <row r="440" spans="1:13" x14ac:dyDescent="0.3">
      <c r="A440" s="6">
        <f t="shared" si="61"/>
        <v>434</v>
      </c>
      <c r="B440" s="12">
        <f t="shared" si="62"/>
        <v>434</v>
      </c>
      <c r="C440" s="98">
        <f t="shared" ca="1" si="69"/>
        <v>0</v>
      </c>
      <c r="D440" s="5">
        <f t="shared" ca="1" si="69"/>
        <v>0</v>
      </c>
      <c r="E440" s="5">
        <f t="shared" ca="1" si="69"/>
        <v>0</v>
      </c>
      <c r="F440" s="5">
        <f t="shared" ca="1" si="69"/>
        <v>0</v>
      </c>
      <c r="G440" s="5">
        <f t="shared" ca="1" si="69"/>
        <v>0</v>
      </c>
      <c r="H440" s="80">
        <f t="shared" ca="1" si="65"/>
        <v>0</v>
      </c>
      <c r="I440" s="57">
        <f t="shared" ca="1" si="66"/>
        <v>0</v>
      </c>
      <c r="K440" s="100">
        <f t="shared" ca="1" si="68"/>
        <v>-303.030303030303</v>
      </c>
      <c r="L440" s="80">
        <f t="shared" ca="1" si="68"/>
        <v>-303.030303030303</v>
      </c>
      <c r="M440" s="101">
        <f t="shared" ca="1" si="67"/>
        <v>-303.04530303030299</v>
      </c>
    </row>
    <row r="441" spans="1:13" x14ac:dyDescent="0.3">
      <c r="A441" s="6">
        <f t="shared" si="61"/>
        <v>435</v>
      </c>
      <c r="B441" s="12">
        <f t="shared" si="62"/>
        <v>435</v>
      </c>
      <c r="C441" s="98">
        <f t="shared" ca="1" si="69"/>
        <v>0</v>
      </c>
      <c r="D441" s="5">
        <f t="shared" ca="1" si="69"/>
        <v>0</v>
      </c>
      <c r="E441" s="5">
        <f t="shared" ca="1" si="69"/>
        <v>0</v>
      </c>
      <c r="F441" s="5">
        <f t="shared" ca="1" si="69"/>
        <v>0</v>
      </c>
      <c r="G441" s="5">
        <f t="shared" ca="1" si="69"/>
        <v>0</v>
      </c>
      <c r="H441" s="80">
        <f t="shared" ca="1" si="65"/>
        <v>0</v>
      </c>
      <c r="I441" s="57">
        <f t="shared" ca="1" si="66"/>
        <v>0</v>
      </c>
      <c r="K441" s="100">
        <f t="shared" ca="1" si="68"/>
        <v>-303.030303030303</v>
      </c>
      <c r="L441" s="80">
        <f t="shared" ca="1" si="68"/>
        <v>-303.030303030303</v>
      </c>
      <c r="M441" s="101">
        <f t="shared" ca="1" si="67"/>
        <v>-303.04530303030299</v>
      </c>
    </row>
    <row r="442" spans="1:13" x14ac:dyDescent="0.3">
      <c r="A442" s="6">
        <f t="shared" si="61"/>
        <v>436</v>
      </c>
      <c r="B442" s="12">
        <f t="shared" si="62"/>
        <v>436</v>
      </c>
      <c r="C442" s="98">
        <f t="shared" ca="1" si="69"/>
        <v>0</v>
      </c>
      <c r="D442" s="5">
        <f t="shared" ca="1" si="69"/>
        <v>0</v>
      </c>
      <c r="E442" s="5">
        <f t="shared" ca="1" si="69"/>
        <v>0</v>
      </c>
      <c r="F442" s="5">
        <f t="shared" ca="1" si="69"/>
        <v>0</v>
      </c>
      <c r="G442" s="5">
        <f t="shared" ca="1" si="69"/>
        <v>0</v>
      </c>
      <c r="H442" s="80">
        <f t="shared" ca="1" si="65"/>
        <v>0</v>
      </c>
      <c r="I442" s="57">
        <f t="shared" ca="1" si="66"/>
        <v>0</v>
      </c>
      <c r="K442" s="100">
        <f t="shared" ca="1" si="68"/>
        <v>-303.030303030303</v>
      </c>
      <c r="L442" s="80">
        <f t="shared" ca="1" si="68"/>
        <v>-303.030303030303</v>
      </c>
      <c r="M442" s="101">
        <f t="shared" ca="1" si="67"/>
        <v>-303.04530303030299</v>
      </c>
    </row>
    <row r="443" spans="1:13" x14ac:dyDescent="0.3">
      <c r="A443" s="6">
        <f t="shared" si="61"/>
        <v>437</v>
      </c>
      <c r="B443" s="12">
        <f t="shared" si="62"/>
        <v>437</v>
      </c>
      <c r="C443" s="98">
        <f t="shared" ca="1" si="69"/>
        <v>0</v>
      </c>
      <c r="D443" s="5">
        <f t="shared" ca="1" si="69"/>
        <v>0</v>
      </c>
      <c r="E443" s="5">
        <f t="shared" ca="1" si="69"/>
        <v>0</v>
      </c>
      <c r="F443" s="5">
        <f t="shared" ca="1" si="69"/>
        <v>0</v>
      </c>
      <c r="G443" s="5">
        <f t="shared" ca="1" si="69"/>
        <v>0</v>
      </c>
      <c r="H443" s="80">
        <f t="shared" ca="1" si="65"/>
        <v>0</v>
      </c>
      <c r="I443" s="57">
        <f t="shared" ca="1" si="66"/>
        <v>0</v>
      </c>
      <c r="K443" s="100">
        <f t="shared" ca="1" si="68"/>
        <v>-303.030303030303</v>
      </c>
      <c r="L443" s="80">
        <f t="shared" ca="1" si="68"/>
        <v>-303.030303030303</v>
      </c>
      <c r="M443" s="101">
        <f t="shared" ca="1" si="67"/>
        <v>-303.04530303030299</v>
      </c>
    </row>
    <row r="444" spans="1:13" x14ac:dyDescent="0.3">
      <c r="A444" s="6">
        <f t="shared" si="61"/>
        <v>438</v>
      </c>
      <c r="B444" s="12">
        <f t="shared" si="62"/>
        <v>438</v>
      </c>
      <c r="C444" s="98">
        <f t="shared" ca="1" si="69"/>
        <v>0</v>
      </c>
      <c r="D444" s="5">
        <f t="shared" ca="1" si="69"/>
        <v>0</v>
      </c>
      <c r="E444" s="5">
        <f t="shared" ca="1" si="69"/>
        <v>0</v>
      </c>
      <c r="F444" s="5">
        <f t="shared" ca="1" si="69"/>
        <v>0</v>
      </c>
      <c r="G444" s="5">
        <f t="shared" ca="1" si="69"/>
        <v>0</v>
      </c>
      <c r="H444" s="80">
        <f t="shared" ca="1" si="65"/>
        <v>0</v>
      </c>
      <c r="I444" s="57">
        <f t="shared" ca="1" si="66"/>
        <v>0</v>
      </c>
      <c r="K444" s="100">
        <f t="shared" ca="1" si="68"/>
        <v>-303.030303030303</v>
      </c>
      <c r="L444" s="80">
        <f t="shared" ca="1" si="68"/>
        <v>-303.030303030303</v>
      </c>
      <c r="M444" s="101">
        <f t="shared" ca="1" si="67"/>
        <v>-303.04530303030299</v>
      </c>
    </row>
    <row r="445" spans="1:13" x14ac:dyDescent="0.3">
      <c r="A445" s="6">
        <f t="shared" si="61"/>
        <v>439</v>
      </c>
      <c r="B445" s="12">
        <f t="shared" si="62"/>
        <v>439</v>
      </c>
      <c r="C445" s="98">
        <f t="shared" ca="1" si="69"/>
        <v>0</v>
      </c>
      <c r="D445" s="5">
        <f t="shared" ca="1" si="69"/>
        <v>0</v>
      </c>
      <c r="E445" s="5">
        <f t="shared" ca="1" si="69"/>
        <v>0</v>
      </c>
      <c r="F445" s="5">
        <f t="shared" ca="1" si="69"/>
        <v>0</v>
      </c>
      <c r="G445" s="5">
        <f t="shared" ca="1" si="69"/>
        <v>0</v>
      </c>
      <c r="H445" s="80">
        <f t="shared" ca="1" si="65"/>
        <v>0</v>
      </c>
      <c r="I445" s="57">
        <f t="shared" ca="1" si="66"/>
        <v>0</v>
      </c>
      <c r="K445" s="100">
        <f t="shared" ca="1" si="68"/>
        <v>-303.030303030303</v>
      </c>
      <c r="L445" s="80">
        <f t="shared" ca="1" si="68"/>
        <v>-303.030303030303</v>
      </c>
      <c r="M445" s="101">
        <f t="shared" ca="1" si="67"/>
        <v>-303.04530303030299</v>
      </c>
    </row>
    <row r="446" spans="1:13" x14ac:dyDescent="0.3">
      <c r="A446" s="6">
        <f t="shared" si="61"/>
        <v>440</v>
      </c>
      <c r="B446" s="12">
        <f t="shared" si="62"/>
        <v>440</v>
      </c>
      <c r="C446" s="98">
        <f t="shared" ca="1" si="69"/>
        <v>0</v>
      </c>
      <c r="D446" s="5">
        <f t="shared" ca="1" si="69"/>
        <v>0</v>
      </c>
      <c r="E446" s="5">
        <f t="shared" ca="1" si="69"/>
        <v>0</v>
      </c>
      <c r="F446" s="5">
        <f t="shared" ca="1" si="69"/>
        <v>0</v>
      </c>
      <c r="G446" s="5">
        <f t="shared" ca="1" si="69"/>
        <v>0</v>
      </c>
      <c r="H446" s="80">
        <f t="shared" ca="1" si="65"/>
        <v>0</v>
      </c>
      <c r="I446" s="57">
        <f t="shared" ca="1" si="66"/>
        <v>0</v>
      </c>
      <c r="K446" s="100">
        <f t="shared" ca="1" si="68"/>
        <v>-303.030303030303</v>
      </c>
      <c r="L446" s="80">
        <f t="shared" ca="1" si="68"/>
        <v>-303.030303030303</v>
      </c>
      <c r="M446" s="101">
        <f t="shared" ca="1" si="67"/>
        <v>-303.04530303030299</v>
      </c>
    </row>
    <row r="447" spans="1:13" x14ac:dyDescent="0.3">
      <c r="A447" s="6">
        <f t="shared" si="61"/>
        <v>441</v>
      </c>
      <c r="B447" s="12">
        <f t="shared" si="62"/>
        <v>441</v>
      </c>
      <c r="C447" s="98">
        <f t="shared" ca="1" si="69"/>
        <v>0</v>
      </c>
      <c r="D447" s="5">
        <f t="shared" ca="1" si="69"/>
        <v>0</v>
      </c>
      <c r="E447" s="5">
        <f t="shared" ca="1" si="69"/>
        <v>0</v>
      </c>
      <c r="F447" s="5">
        <f t="shared" ca="1" si="69"/>
        <v>0</v>
      </c>
      <c r="G447" s="5">
        <f t="shared" ca="1" si="69"/>
        <v>0</v>
      </c>
      <c r="H447" s="80">
        <f t="shared" ca="1" si="65"/>
        <v>0</v>
      </c>
      <c r="I447" s="57">
        <f t="shared" ca="1" si="66"/>
        <v>0</v>
      </c>
      <c r="K447" s="100">
        <f t="shared" ca="1" si="68"/>
        <v>-303.030303030303</v>
      </c>
      <c r="L447" s="80">
        <f t="shared" ca="1" si="68"/>
        <v>-303.030303030303</v>
      </c>
      <c r="M447" s="101">
        <f t="shared" ca="1" si="67"/>
        <v>-303.04530303030299</v>
      </c>
    </row>
    <row r="448" spans="1:13" x14ac:dyDescent="0.3">
      <c r="A448" s="6">
        <f t="shared" si="61"/>
        <v>442</v>
      </c>
      <c r="B448" s="12">
        <f t="shared" si="62"/>
        <v>442</v>
      </c>
      <c r="C448" s="98">
        <f t="shared" ca="1" si="69"/>
        <v>0</v>
      </c>
      <c r="D448" s="5">
        <f t="shared" ca="1" si="69"/>
        <v>0</v>
      </c>
      <c r="E448" s="5">
        <f t="shared" ca="1" si="69"/>
        <v>0</v>
      </c>
      <c r="F448" s="5">
        <f t="shared" ca="1" si="69"/>
        <v>0</v>
      </c>
      <c r="G448" s="5">
        <f t="shared" ca="1" si="69"/>
        <v>0</v>
      </c>
      <c r="H448" s="80">
        <f t="shared" ca="1" si="65"/>
        <v>0</v>
      </c>
      <c r="I448" s="57">
        <f t="shared" ca="1" si="66"/>
        <v>0</v>
      </c>
      <c r="K448" s="100">
        <f t="shared" ca="1" si="68"/>
        <v>-303.030303030303</v>
      </c>
      <c r="L448" s="80">
        <f t="shared" ca="1" si="68"/>
        <v>-303.030303030303</v>
      </c>
      <c r="M448" s="101">
        <f t="shared" ca="1" si="67"/>
        <v>-303.04530303030299</v>
      </c>
    </row>
    <row r="449" spans="1:13" x14ac:dyDescent="0.3">
      <c r="A449" s="6">
        <f t="shared" si="61"/>
        <v>443</v>
      </c>
      <c r="B449" s="12">
        <f t="shared" si="62"/>
        <v>443</v>
      </c>
      <c r="C449" s="98">
        <f t="shared" ca="1" si="69"/>
        <v>0</v>
      </c>
      <c r="D449" s="5">
        <f t="shared" ca="1" si="69"/>
        <v>0</v>
      </c>
      <c r="E449" s="5">
        <f t="shared" ca="1" si="69"/>
        <v>0</v>
      </c>
      <c r="F449" s="5">
        <f t="shared" ca="1" si="69"/>
        <v>0</v>
      </c>
      <c r="G449" s="5">
        <f t="shared" ca="1" si="69"/>
        <v>0</v>
      </c>
      <c r="H449" s="80">
        <f t="shared" ca="1" si="65"/>
        <v>0</v>
      </c>
      <c r="I449" s="57">
        <f t="shared" ca="1" si="66"/>
        <v>0</v>
      </c>
      <c r="K449" s="100">
        <f t="shared" ca="1" si="68"/>
        <v>-303.030303030303</v>
      </c>
      <c r="L449" s="80">
        <f t="shared" ca="1" si="68"/>
        <v>-303.030303030303</v>
      </c>
      <c r="M449" s="101">
        <f t="shared" ca="1" si="67"/>
        <v>-303.04530303030299</v>
      </c>
    </row>
    <row r="450" spans="1:13" x14ac:dyDescent="0.3">
      <c r="A450" s="6">
        <f t="shared" si="61"/>
        <v>444</v>
      </c>
      <c r="B450" s="12">
        <f t="shared" si="62"/>
        <v>444</v>
      </c>
      <c r="C450" s="98">
        <f t="shared" ca="1" si="69"/>
        <v>0</v>
      </c>
      <c r="D450" s="5">
        <f t="shared" ca="1" si="69"/>
        <v>0</v>
      </c>
      <c r="E450" s="5">
        <f t="shared" ca="1" si="69"/>
        <v>0</v>
      </c>
      <c r="F450" s="5">
        <f t="shared" ca="1" si="69"/>
        <v>0</v>
      </c>
      <c r="G450" s="5">
        <f t="shared" ca="1" si="69"/>
        <v>0</v>
      </c>
      <c r="H450" s="80">
        <f t="shared" ca="1" si="65"/>
        <v>0</v>
      </c>
      <c r="I450" s="57">
        <f t="shared" ca="1" si="66"/>
        <v>0</v>
      </c>
      <c r="K450" s="100">
        <f t="shared" ca="1" si="68"/>
        <v>-303.030303030303</v>
      </c>
      <c r="L450" s="80">
        <f t="shared" ca="1" si="68"/>
        <v>-303.030303030303</v>
      </c>
      <c r="M450" s="101">
        <f t="shared" ca="1" si="67"/>
        <v>-303.04530303030299</v>
      </c>
    </row>
    <row r="451" spans="1:13" x14ac:dyDescent="0.3">
      <c r="A451" s="6">
        <f t="shared" si="61"/>
        <v>445</v>
      </c>
      <c r="B451" s="12">
        <f t="shared" si="62"/>
        <v>445</v>
      </c>
      <c r="C451" s="98">
        <f t="shared" ca="1" si="69"/>
        <v>0</v>
      </c>
      <c r="D451" s="5">
        <f t="shared" ca="1" si="69"/>
        <v>0</v>
      </c>
      <c r="E451" s="5">
        <f t="shared" ca="1" si="69"/>
        <v>0</v>
      </c>
      <c r="F451" s="5">
        <f t="shared" ca="1" si="69"/>
        <v>0</v>
      </c>
      <c r="G451" s="5">
        <f t="shared" ca="1" si="69"/>
        <v>0</v>
      </c>
      <c r="H451" s="80">
        <f t="shared" ca="1" si="65"/>
        <v>0</v>
      </c>
      <c r="I451" s="57">
        <f t="shared" ca="1" si="66"/>
        <v>0</v>
      </c>
      <c r="K451" s="100">
        <f t="shared" ca="1" si="68"/>
        <v>-303.030303030303</v>
      </c>
      <c r="L451" s="80">
        <f t="shared" ca="1" si="68"/>
        <v>-303.030303030303</v>
      </c>
      <c r="M451" s="101">
        <f t="shared" ca="1" si="67"/>
        <v>-303.04530303030299</v>
      </c>
    </row>
    <row r="452" spans="1:13" ht="15" thickBot="1" x14ac:dyDescent="0.35">
      <c r="A452" s="9">
        <f t="shared" si="61"/>
        <v>446</v>
      </c>
      <c r="B452" s="13">
        <f t="shared" si="62"/>
        <v>446</v>
      </c>
      <c r="C452" s="99">
        <f t="shared" ca="1" si="69"/>
        <v>0</v>
      </c>
      <c r="D452" s="5">
        <f t="shared" ca="1" si="69"/>
        <v>0</v>
      </c>
      <c r="E452" s="10">
        <f t="shared" ca="1" si="69"/>
        <v>0</v>
      </c>
      <c r="F452" s="5">
        <f t="shared" ca="1" si="69"/>
        <v>0</v>
      </c>
      <c r="G452" s="5">
        <f t="shared" ca="1" si="69"/>
        <v>0</v>
      </c>
      <c r="H452" s="80">
        <f t="shared" ca="1" si="65"/>
        <v>0</v>
      </c>
      <c r="I452" s="57">
        <f t="shared" ca="1" si="66"/>
        <v>0</v>
      </c>
      <c r="K452" s="86">
        <f t="shared" ca="1" si="68"/>
        <v>-303.030303030303</v>
      </c>
      <c r="L452" s="19">
        <f t="shared" ca="1" si="68"/>
        <v>-303.030303030303</v>
      </c>
      <c r="M452" s="21">
        <f t="shared" ca="1" si="67"/>
        <v>-303.04530303030299</v>
      </c>
    </row>
    <row r="453" spans="1:13" x14ac:dyDescent="0.3">
      <c r="A453" s="6">
        <f t="shared" si="61"/>
        <v>447</v>
      </c>
      <c r="B453" s="12">
        <f t="shared" si="62"/>
        <v>447</v>
      </c>
      <c r="C453" s="98">
        <f t="shared" ca="1" si="69"/>
        <v>0</v>
      </c>
      <c r="D453" s="5">
        <f t="shared" ca="1" si="69"/>
        <v>0</v>
      </c>
      <c r="E453" s="5">
        <f t="shared" ca="1" si="69"/>
        <v>0</v>
      </c>
      <c r="F453" s="5">
        <f t="shared" ca="1" si="69"/>
        <v>0</v>
      </c>
      <c r="G453" s="5">
        <f t="shared" ca="1" si="69"/>
        <v>0</v>
      </c>
      <c r="H453" s="80">
        <f t="shared" ca="1" si="65"/>
        <v>0</v>
      </c>
      <c r="I453" s="57">
        <f t="shared" ca="1" si="66"/>
        <v>0</v>
      </c>
      <c r="K453" s="100">
        <f t="shared" ca="1" si="68"/>
        <v>-303.030303030303</v>
      </c>
      <c r="L453" s="80">
        <f t="shared" ca="1" si="68"/>
        <v>-303.030303030303</v>
      </c>
      <c r="M453" s="101">
        <f t="shared" ca="1" si="67"/>
        <v>-303.04530303030299</v>
      </c>
    </row>
    <row r="454" spans="1:13" x14ac:dyDescent="0.3">
      <c r="A454" s="6">
        <f t="shared" si="61"/>
        <v>448</v>
      </c>
      <c r="B454" s="12">
        <f t="shared" si="62"/>
        <v>448</v>
      </c>
      <c r="C454" s="98">
        <f t="shared" ca="1" si="69"/>
        <v>0</v>
      </c>
      <c r="D454" s="5">
        <f t="shared" ca="1" si="69"/>
        <v>0</v>
      </c>
      <c r="E454" s="5">
        <f t="shared" ca="1" si="69"/>
        <v>0</v>
      </c>
      <c r="F454" s="5">
        <f t="shared" ca="1" si="69"/>
        <v>0</v>
      </c>
      <c r="G454" s="5">
        <f t="shared" ca="1" si="69"/>
        <v>0</v>
      </c>
      <c r="H454" s="80">
        <f t="shared" ca="1" si="65"/>
        <v>0</v>
      </c>
      <c r="I454" s="57">
        <f t="shared" ca="1" si="66"/>
        <v>0</v>
      </c>
      <c r="K454" s="100">
        <f t="shared" ca="1" si="68"/>
        <v>-303.030303030303</v>
      </c>
      <c r="L454" s="80">
        <f t="shared" ca="1" si="68"/>
        <v>-303.030303030303</v>
      </c>
      <c r="M454" s="101">
        <f t="shared" ca="1" si="67"/>
        <v>-303.04530303030299</v>
      </c>
    </row>
    <row r="455" spans="1:13" x14ac:dyDescent="0.3">
      <c r="A455" s="6">
        <f t="shared" ref="A455:A518" si="70">ROW(A455)-6</f>
        <v>449</v>
      </c>
      <c r="B455" s="12">
        <f t="shared" ref="B455:B518" si="71">A455*$B$4</f>
        <v>449</v>
      </c>
      <c r="C455" s="98">
        <f t="shared" ca="1" si="69"/>
        <v>0</v>
      </c>
      <c r="D455" s="5">
        <f t="shared" ca="1" si="69"/>
        <v>0</v>
      </c>
      <c r="E455" s="5">
        <f t="shared" ca="1" si="69"/>
        <v>0</v>
      </c>
      <c r="F455" s="5">
        <f t="shared" ca="1" si="69"/>
        <v>0</v>
      </c>
      <c r="G455" s="5">
        <f t="shared" ca="1" si="69"/>
        <v>0</v>
      </c>
      <c r="H455" s="80">
        <f t="shared" ca="1" si="65"/>
        <v>0</v>
      </c>
      <c r="I455" s="57">
        <f t="shared" ca="1" si="66"/>
        <v>0</v>
      </c>
      <c r="K455" s="100">
        <f t="shared" ca="1" si="68"/>
        <v>-303.030303030303</v>
      </c>
      <c r="L455" s="80">
        <f t="shared" ca="1" si="68"/>
        <v>-303.030303030303</v>
      </c>
      <c r="M455" s="101">
        <f t="shared" ca="1" si="67"/>
        <v>-303.04530303030299</v>
      </c>
    </row>
    <row r="456" spans="1:13" x14ac:dyDescent="0.3">
      <c r="A456" s="6">
        <f t="shared" si="70"/>
        <v>450</v>
      </c>
      <c r="B456" s="12">
        <f t="shared" si="71"/>
        <v>450</v>
      </c>
      <c r="C456" s="98">
        <f t="shared" ca="1" si="69"/>
        <v>0</v>
      </c>
      <c r="D456" s="5">
        <f t="shared" ca="1" si="69"/>
        <v>0</v>
      </c>
      <c r="E456" s="5">
        <f t="shared" ca="1" si="69"/>
        <v>0</v>
      </c>
      <c r="F456" s="5">
        <f t="shared" ca="1" si="69"/>
        <v>0</v>
      </c>
      <c r="G456" s="5">
        <f t="shared" ca="1" si="69"/>
        <v>0</v>
      </c>
      <c r="H456" s="80">
        <f t="shared" ref="H456:H519" ca="1" si="72">INDIRECT("'" &amp; H$3 &amp; "'!" &amp; H$4 &amp; ($B456)+ H$2)+ H$1</f>
        <v>0</v>
      </c>
      <c r="I456" s="57">
        <f t="shared" ref="I456:I519" ca="1" si="73">INDIRECT("'" &amp; I$3 &amp; "'!" &amp; I$4 &amp; ($B456*10) + I$2)+ I$1</f>
        <v>0</v>
      </c>
      <c r="K456" s="100">
        <f t="shared" ca="1" si="68"/>
        <v>-303.030303030303</v>
      </c>
      <c r="L456" s="80">
        <f t="shared" ca="1" si="68"/>
        <v>-303.030303030303</v>
      </c>
      <c r="M456" s="101">
        <f t="shared" ref="M456:M519" ca="1" si="74">K456-L456+M455</f>
        <v>-303.04530303030299</v>
      </c>
    </row>
    <row r="457" spans="1:13" x14ac:dyDescent="0.3">
      <c r="A457" s="6">
        <f t="shared" si="70"/>
        <v>451</v>
      </c>
      <c r="B457" s="12">
        <f t="shared" si="71"/>
        <v>451</v>
      </c>
      <c r="C457" s="98">
        <f t="shared" ca="1" si="69"/>
        <v>0</v>
      </c>
      <c r="D457" s="5">
        <f t="shared" ca="1" si="69"/>
        <v>0</v>
      </c>
      <c r="E457" s="5">
        <f t="shared" ca="1" si="69"/>
        <v>0</v>
      </c>
      <c r="F457" s="5">
        <f t="shared" ca="1" si="69"/>
        <v>0</v>
      </c>
      <c r="G457" s="5">
        <f t="shared" ca="1" si="69"/>
        <v>0</v>
      </c>
      <c r="H457" s="80">
        <f t="shared" ca="1" si="72"/>
        <v>0</v>
      </c>
      <c r="I457" s="57">
        <f t="shared" ca="1" si="73"/>
        <v>0</v>
      </c>
      <c r="K457" s="100">
        <f t="shared" ca="1" si="68"/>
        <v>-303.030303030303</v>
      </c>
      <c r="L457" s="80">
        <f t="shared" ca="1" si="68"/>
        <v>-303.030303030303</v>
      </c>
      <c r="M457" s="101">
        <f t="shared" ca="1" si="74"/>
        <v>-303.04530303030299</v>
      </c>
    </row>
    <row r="458" spans="1:13" x14ac:dyDescent="0.3">
      <c r="A458" s="6">
        <f t="shared" si="70"/>
        <v>452</v>
      </c>
      <c r="B458" s="12">
        <f t="shared" si="71"/>
        <v>452</v>
      </c>
      <c r="C458" s="98">
        <f t="shared" ca="1" si="69"/>
        <v>0</v>
      </c>
      <c r="D458" s="5">
        <f t="shared" ca="1" si="69"/>
        <v>0</v>
      </c>
      <c r="E458" s="5">
        <f t="shared" ca="1" si="69"/>
        <v>0</v>
      </c>
      <c r="F458" s="5">
        <f t="shared" ca="1" si="69"/>
        <v>0</v>
      </c>
      <c r="G458" s="5">
        <f t="shared" ca="1" si="69"/>
        <v>0</v>
      </c>
      <c r="H458" s="80">
        <f t="shared" ca="1" si="72"/>
        <v>0</v>
      </c>
      <c r="I458" s="57">
        <f t="shared" ca="1" si="73"/>
        <v>0</v>
      </c>
      <c r="K458" s="100">
        <f t="shared" ca="1" si="68"/>
        <v>-303.030303030303</v>
      </c>
      <c r="L458" s="80">
        <f t="shared" ca="1" si="68"/>
        <v>-303.030303030303</v>
      </c>
      <c r="M458" s="101">
        <f t="shared" ca="1" si="74"/>
        <v>-303.04530303030299</v>
      </c>
    </row>
    <row r="459" spans="1:13" x14ac:dyDescent="0.3">
      <c r="A459" s="6">
        <f t="shared" si="70"/>
        <v>453</v>
      </c>
      <c r="B459" s="12">
        <f t="shared" si="71"/>
        <v>453</v>
      </c>
      <c r="C459" s="98">
        <f t="shared" ca="1" si="69"/>
        <v>0</v>
      </c>
      <c r="D459" s="5">
        <f t="shared" ca="1" si="69"/>
        <v>0</v>
      </c>
      <c r="E459" s="5">
        <f t="shared" ca="1" si="69"/>
        <v>0</v>
      </c>
      <c r="F459" s="5">
        <f t="shared" ca="1" si="69"/>
        <v>0</v>
      </c>
      <c r="G459" s="5">
        <f t="shared" ca="1" si="69"/>
        <v>0</v>
      </c>
      <c r="H459" s="80">
        <f t="shared" ca="1" si="72"/>
        <v>0</v>
      </c>
      <c r="I459" s="57">
        <f t="shared" ca="1" si="73"/>
        <v>0</v>
      </c>
      <c r="K459" s="100">
        <f t="shared" ca="1" si="68"/>
        <v>-303.030303030303</v>
      </c>
      <c r="L459" s="80">
        <f t="shared" ca="1" si="68"/>
        <v>-303.030303030303</v>
      </c>
      <c r="M459" s="101">
        <f t="shared" ca="1" si="74"/>
        <v>-303.04530303030299</v>
      </c>
    </row>
    <row r="460" spans="1:13" x14ac:dyDescent="0.3">
      <c r="A460" s="6">
        <f t="shared" si="70"/>
        <v>454</v>
      </c>
      <c r="B460" s="12">
        <f t="shared" si="71"/>
        <v>454</v>
      </c>
      <c r="C460" s="98">
        <f t="shared" ref="C460:G510" ca="1" si="75">INDIRECT("'" &amp; C$3 &amp; "'!" &amp; C$4 &amp; $B460 + C$2)+ C$1</f>
        <v>0</v>
      </c>
      <c r="D460" s="5">
        <f t="shared" ca="1" si="75"/>
        <v>0</v>
      </c>
      <c r="E460" s="5">
        <f t="shared" ca="1" si="75"/>
        <v>0</v>
      </c>
      <c r="F460" s="5">
        <f t="shared" ca="1" si="75"/>
        <v>0</v>
      </c>
      <c r="G460" s="5">
        <f t="shared" ca="1" si="75"/>
        <v>0</v>
      </c>
      <c r="H460" s="80">
        <f t="shared" ca="1" si="72"/>
        <v>0</v>
      </c>
      <c r="I460" s="57">
        <f t="shared" ca="1" si="73"/>
        <v>0</v>
      </c>
      <c r="K460" s="100">
        <f t="shared" ca="1" si="68"/>
        <v>-303.030303030303</v>
      </c>
      <c r="L460" s="80">
        <f t="shared" ca="1" si="68"/>
        <v>-303.030303030303</v>
      </c>
      <c r="M460" s="101">
        <f t="shared" ca="1" si="74"/>
        <v>-303.04530303030299</v>
      </c>
    </row>
    <row r="461" spans="1:13" x14ac:dyDescent="0.3">
      <c r="A461" s="6">
        <f t="shared" si="70"/>
        <v>455</v>
      </c>
      <c r="B461" s="12">
        <f t="shared" si="71"/>
        <v>455</v>
      </c>
      <c r="C461" s="98">
        <f t="shared" ca="1" si="75"/>
        <v>0</v>
      </c>
      <c r="D461" s="5">
        <f t="shared" ca="1" si="75"/>
        <v>0</v>
      </c>
      <c r="E461" s="5">
        <f t="shared" ca="1" si="75"/>
        <v>0</v>
      </c>
      <c r="F461" s="5">
        <f t="shared" ca="1" si="75"/>
        <v>0</v>
      </c>
      <c r="G461" s="5">
        <f t="shared" ca="1" si="75"/>
        <v>0</v>
      </c>
      <c r="H461" s="80">
        <f t="shared" ca="1" si="72"/>
        <v>0</v>
      </c>
      <c r="I461" s="57">
        <f t="shared" ca="1" si="73"/>
        <v>0</v>
      </c>
      <c r="K461" s="100">
        <f t="shared" ca="1" si="68"/>
        <v>-303.030303030303</v>
      </c>
      <c r="L461" s="80">
        <f t="shared" ca="1" si="68"/>
        <v>-303.030303030303</v>
      </c>
      <c r="M461" s="101">
        <f t="shared" ca="1" si="74"/>
        <v>-303.04530303030299</v>
      </c>
    </row>
    <row r="462" spans="1:13" x14ac:dyDescent="0.3">
      <c r="A462" s="6">
        <f t="shared" si="70"/>
        <v>456</v>
      </c>
      <c r="B462" s="12">
        <f t="shared" si="71"/>
        <v>456</v>
      </c>
      <c r="C462" s="98">
        <f t="shared" ca="1" si="75"/>
        <v>0</v>
      </c>
      <c r="D462" s="5">
        <f t="shared" ca="1" si="75"/>
        <v>0</v>
      </c>
      <c r="E462" s="5">
        <f t="shared" ca="1" si="75"/>
        <v>0</v>
      </c>
      <c r="F462" s="5">
        <f t="shared" ca="1" si="75"/>
        <v>0</v>
      </c>
      <c r="G462" s="5">
        <f t="shared" ca="1" si="75"/>
        <v>0</v>
      </c>
      <c r="H462" s="80">
        <f t="shared" ca="1" si="72"/>
        <v>0</v>
      </c>
      <c r="I462" s="57">
        <f t="shared" ca="1" si="73"/>
        <v>0</v>
      </c>
      <c r="K462" s="100">
        <f t="shared" ca="1" si="68"/>
        <v>-303.030303030303</v>
      </c>
      <c r="L462" s="80">
        <f t="shared" ca="1" si="68"/>
        <v>-303.030303030303</v>
      </c>
      <c r="M462" s="101">
        <f t="shared" ca="1" si="74"/>
        <v>-303.04530303030299</v>
      </c>
    </row>
    <row r="463" spans="1:13" x14ac:dyDescent="0.3">
      <c r="A463" s="6">
        <f t="shared" si="70"/>
        <v>457</v>
      </c>
      <c r="B463" s="12">
        <f t="shared" si="71"/>
        <v>457</v>
      </c>
      <c r="C463" s="98">
        <f t="shared" ca="1" si="75"/>
        <v>0</v>
      </c>
      <c r="D463" s="5">
        <f t="shared" ca="1" si="75"/>
        <v>0</v>
      </c>
      <c r="E463" s="5">
        <f t="shared" ca="1" si="75"/>
        <v>0</v>
      </c>
      <c r="F463" s="5">
        <f t="shared" ca="1" si="75"/>
        <v>0</v>
      </c>
      <c r="G463" s="5">
        <f t="shared" ca="1" si="75"/>
        <v>0</v>
      </c>
      <c r="H463" s="80">
        <f t="shared" ca="1" si="72"/>
        <v>0</v>
      </c>
      <c r="I463" s="57">
        <f t="shared" ca="1" si="73"/>
        <v>0</v>
      </c>
      <c r="K463" s="100">
        <f t="shared" ca="1" si="68"/>
        <v>-303.030303030303</v>
      </c>
      <c r="L463" s="80">
        <f t="shared" ca="1" si="68"/>
        <v>-303.030303030303</v>
      </c>
      <c r="M463" s="101">
        <f t="shared" ca="1" si="74"/>
        <v>-303.04530303030299</v>
      </c>
    </row>
    <row r="464" spans="1:13" x14ac:dyDescent="0.3">
      <c r="A464" s="6">
        <f t="shared" si="70"/>
        <v>458</v>
      </c>
      <c r="B464" s="12">
        <f t="shared" si="71"/>
        <v>458</v>
      </c>
      <c r="C464" s="98">
        <f t="shared" ca="1" si="75"/>
        <v>0</v>
      </c>
      <c r="D464" s="5">
        <f t="shared" ca="1" si="75"/>
        <v>0</v>
      </c>
      <c r="E464" s="5">
        <f t="shared" ca="1" si="75"/>
        <v>0</v>
      </c>
      <c r="F464" s="5">
        <f t="shared" ca="1" si="75"/>
        <v>0</v>
      </c>
      <c r="G464" s="5">
        <f t="shared" ca="1" si="75"/>
        <v>0</v>
      </c>
      <c r="H464" s="80">
        <f t="shared" ca="1" si="72"/>
        <v>0</v>
      </c>
      <c r="I464" s="57">
        <f t="shared" ca="1" si="73"/>
        <v>0</v>
      </c>
      <c r="K464" s="100">
        <f t="shared" ca="1" si="68"/>
        <v>-303.030303030303</v>
      </c>
      <c r="L464" s="80">
        <f t="shared" ca="1" si="68"/>
        <v>-303.030303030303</v>
      </c>
      <c r="M464" s="101">
        <f t="shared" ca="1" si="74"/>
        <v>-303.04530303030299</v>
      </c>
    </row>
    <row r="465" spans="1:13" x14ac:dyDescent="0.3">
      <c r="A465" s="6">
        <f t="shared" si="70"/>
        <v>459</v>
      </c>
      <c r="B465" s="12">
        <f t="shared" si="71"/>
        <v>459</v>
      </c>
      <c r="C465" s="98">
        <f t="shared" ca="1" si="75"/>
        <v>0</v>
      </c>
      <c r="D465" s="5">
        <f t="shared" ca="1" si="75"/>
        <v>0</v>
      </c>
      <c r="E465" s="5">
        <f t="shared" ca="1" si="75"/>
        <v>0</v>
      </c>
      <c r="F465" s="5">
        <f t="shared" ca="1" si="75"/>
        <v>0</v>
      </c>
      <c r="G465" s="5">
        <f t="shared" ca="1" si="75"/>
        <v>0</v>
      </c>
      <c r="H465" s="80">
        <f t="shared" ca="1" si="72"/>
        <v>0</v>
      </c>
      <c r="I465" s="57">
        <f t="shared" ca="1" si="73"/>
        <v>0</v>
      </c>
      <c r="K465" s="100">
        <f t="shared" ca="1" si="68"/>
        <v>-303.030303030303</v>
      </c>
      <c r="L465" s="80">
        <f t="shared" ca="1" si="68"/>
        <v>-303.030303030303</v>
      </c>
      <c r="M465" s="101">
        <f t="shared" ca="1" si="74"/>
        <v>-303.04530303030299</v>
      </c>
    </row>
    <row r="466" spans="1:13" x14ac:dyDescent="0.3">
      <c r="A466" s="6">
        <f t="shared" si="70"/>
        <v>460</v>
      </c>
      <c r="B466" s="12">
        <f t="shared" si="71"/>
        <v>460</v>
      </c>
      <c r="C466" s="98">
        <f t="shared" ca="1" si="75"/>
        <v>0</v>
      </c>
      <c r="D466" s="5">
        <f t="shared" ca="1" si="75"/>
        <v>0</v>
      </c>
      <c r="E466" s="5">
        <f t="shared" ca="1" si="75"/>
        <v>0</v>
      </c>
      <c r="F466" s="5">
        <f t="shared" ca="1" si="75"/>
        <v>0</v>
      </c>
      <c r="G466" s="5">
        <f t="shared" ca="1" si="75"/>
        <v>0</v>
      </c>
      <c r="H466" s="80">
        <f t="shared" ca="1" si="72"/>
        <v>0</v>
      </c>
      <c r="I466" s="57">
        <f t="shared" ca="1" si="73"/>
        <v>0</v>
      </c>
      <c r="K466" s="100">
        <f t="shared" ca="1" si="68"/>
        <v>-303.030303030303</v>
      </c>
      <c r="L466" s="80">
        <f t="shared" ca="1" si="68"/>
        <v>-303.030303030303</v>
      </c>
      <c r="M466" s="101">
        <f t="shared" ca="1" si="74"/>
        <v>-303.04530303030299</v>
      </c>
    </row>
    <row r="467" spans="1:13" ht="15" thickBot="1" x14ac:dyDescent="0.35">
      <c r="A467" s="9">
        <f t="shared" si="70"/>
        <v>461</v>
      </c>
      <c r="B467" s="13">
        <f t="shared" si="71"/>
        <v>461</v>
      </c>
      <c r="C467" s="99">
        <f t="shared" ca="1" si="75"/>
        <v>0</v>
      </c>
      <c r="D467" s="5">
        <f t="shared" ca="1" si="75"/>
        <v>0</v>
      </c>
      <c r="E467" s="10">
        <f t="shared" ca="1" si="75"/>
        <v>0</v>
      </c>
      <c r="F467" s="5">
        <f t="shared" ca="1" si="75"/>
        <v>0</v>
      </c>
      <c r="G467" s="5">
        <f t="shared" ca="1" si="75"/>
        <v>0</v>
      </c>
      <c r="H467" s="80">
        <f t="shared" ca="1" si="72"/>
        <v>0</v>
      </c>
      <c r="I467" s="57">
        <f t="shared" ca="1" si="73"/>
        <v>0</v>
      </c>
      <c r="K467" s="86">
        <f t="shared" ca="1" si="68"/>
        <v>-303.030303030303</v>
      </c>
      <c r="L467" s="19">
        <f t="shared" ca="1" si="68"/>
        <v>-303.030303030303</v>
      </c>
      <c r="M467" s="21">
        <f t="shared" ca="1" si="74"/>
        <v>-303.04530303030299</v>
      </c>
    </row>
    <row r="468" spans="1:13" x14ac:dyDescent="0.3">
      <c r="A468" s="6">
        <f t="shared" si="70"/>
        <v>462</v>
      </c>
      <c r="B468" s="12">
        <f t="shared" si="71"/>
        <v>462</v>
      </c>
      <c r="C468" s="98">
        <f t="shared" ca="1" si="75"/>
        <v>0</v>
      </c>
      <c r="D468" s="5">
        <f t="shared" ca="1" si="75"/>
        <v>0</v>
      </c>
      <c r="E468" s="5">
        <f t="shared" ca="1" si="75"/>
        <v>0</v>
      </c>
      <c r="F468" s="5">
        <f t="shared" ca="1" si="75"/>
        <v>0</v>
      </c>
      <c r="G468" s="5">
        <f t="shared" ca="1" si="75"/>
        <v>0</v>
      </c>
      <c r="H468" s="80">
        <f t="shared" ca="1" si="72"/>
        <v>0</v>
      </c>
      <c r="I468" s="57">
        <f t="shared" ca="1" si="73"/>
        <v>0</v>
      </c>
      <c r="K468" s="100">
        <f t="shared" ca="1" si="68"/>
        <v>-303.030303030303</v>
      </c>
      <c r="L468" s="80">
        <f t="shared" ca="1" si="68"/>
        <v>-303.030303030303</v>
      </c>
      <c r="M468" s="101">
        <f t="shared" ca="1" si="74"/>
        <v>-303.04530303030299</v>
      </c>
    </row>
    <row r="469" spans="1:13" x14ac:dyDescent="0.3">
      <c r="A469" s="6">
        <f t="shared" si="70"/>
        <v>463</v>
      </c>
      <c r="B469" s="12">
        <f t="shared" si="71"/>
        <v>463</v>
      </c>
      <c r="C469" s="98">
        <f t="shared" ca="1" si="75"/>
        <v>0</v>
      </c>
      <c r="D469" s="5">
        <f t="shared" ca="1" si="75"/>
        <v>0</v>
      </c>
      <c r="E469" s="5">
        <f t="shared" ca="1" si="75"/>
        <v>0</v>
      </c>
      <c r="F469" s="5">
        <f t="shared" ca="1" si="75"/>
        <v>0</v>
      </c>
      <c r="G469" s="5">
        <f t="shared" ca="1" si="75"/>
        <v>0</v>
      </c>
      <c r="H469" s="80">
        <f t="shared" ca="1" si="72"/>
        <v>0</v>
      </c>
      <c r="I469" s="57">
        <f t="shared" ca="1" si="73"/>
        <v>0</v>
      </c>
      <c r="K469" s="100">
        <f t="shared" ca="1" si="68"/>
        <v>-303.030303030303</v>
      </c>
      <c r="L469" s="80">
        <f t="shared" ca="1" si="68"/>
        <v>-303.030303030303</v>
      </c>
      <c r="M469" s="101">
        <f t="shared" ca="1" si="74"/>
        <v>-303.04530303030299</v>
      </c>
    </row>
    <row r="470" spans="1:13" x14ac:dyDescent="0.3">
      <c r="A470" s="6">
        <f t="shared" si="70"/>
        <v>464</v>
      </c>
      <c r="B470" s="12">
        <f t="shared" si="71"/>
        <v>464</v>
      </c>
      <c r="C470" s="98">
        <f t="shared" ca="1" si="75"/>
        <v>0</v>
      </c>
      <c r="D470" s="5">
        <f t="shared" ca="1" si="75"/>
        <v>0</v>
      </c>
      <c r="E470" s="5">
        <f t="shared" ca="1" si="75"/>
        <v>0</v>
      </c>
      <c r="F470" s="5">
        <f t="shared" ca="1" si="75"/>
        <v>0</v>
      </c>
      <c r="G470" s="5">
        <f t="shared" ca="1" si="75"/>
        <v>0</v>
      </c>
      <c r="H470" s="80">
        <f t="shared" ca="1" si="72"/>
        <v>0</v>
      </c>
      <c r="I470" s="57">
        <f t="shared" ca="1" si="73"/>
        <v>0</v>
      </c>
      <c r="K470" s="100">
        <f t="shared" ca="1" si="68"/>
        <v>-303.030303030303</v>
      </c>
      <c r="L470" s="80">
        <f t="shared" ca="1" si="68"/>
        <v>-303.030303030303</v>
      </c>
      <c r="M470" s="101">
        <f t="shared" ca="1" si="74"/>
        <v>-303.04530303030299</v>
      </c>
    </row>
    <row r="471" spans="1:13" x14ac:dyDescent="0.3">
      <c r="A471" s="6">
        <f t="shared" si="70"/>
        <v>465</v>
      </c>
      <c r="B471" s="12">
        <f t="shared" si="71"/>
        <v>465</v>
      </c>
      <c r="C471" s="98">
        <f t="shared" ca="1" si="75"/>
        <v>0</v>
      </c>
      <c r="D471" s="5">
        <f t="shared" ca="1" si="75"/>
        <v>0</v>
      </c>
      <c r="E471" s="5">
        <f t="shared" ca="1" si="75"/>
        <v>0</v>
      </c>
      <c r="F471" s="5">
        <f t="shared" ca="1" si="75"/>
        <v>0</v>
      </c>
      <c r="G471" s="5">
        <f t="shared" ca="1" si="75"/>
        <v>0</v>
      </c>
      <c r="H471" s="80">
        <f t="shared" ca="1" si="72"/>
        <v>0</v>
      </c>
      <c r="I471" s="57">
        <f t="shared" ca="1" si="73"/>
        <v>0</v>
      </c>
      <c r="K471" s="100">
        <f t="shared" ca="1" si="68"/>
        <v>-303.030303030303</v>
      </c>
      <c r="L471" s="80">
        <f t="shared" ca="1" si="68"/>
        <v>-303.030303030303</v>
      </c>
      <c r="M471" s="101">
        <f t="shared" ca="1" si="74"/>
        <v>-303.04530303030299</v>
      </c>
    </row>
    <row r="472" spans="1:13" x14ac:dyDescent="0.3">
      <c r="A472" s="6">
        <f t="shared" si="70"/>
        <v>466</v>
      </c>
      <c r="B472" s="12">
        <f t="shared" si="71"/>
        <v>466</v>
      </c>
      <c r="C472" s="98">
        <f t="shared" ca="1" si="75"/>
        <v>0</v>
      </c>
      <c r="D472" s="5">
        <f t="shared" ca="1" si="75"/>
        <v>0</v>
      </c>
      <c r="E472" s="5">
        <f t="shared" ca="1" si="75"/>
        <v>0</v>
      </c>
      <c r="F472" s="5">
        <f t="shared" ca="1" si="75"/>
        <v>0</v>
      </c>
      <c r="G472" s="5">
        <f t="shared" ca="1" si="75"/>
        <v>0</v>
      </c>
      <c r="H472" s="80">
        <f t="shared" ca="1" si="72"/>
        <v>0</v>
      </c>
      <c r="I472" s="57">
        <f t="shared" ca="1" si="73"/>
        <v>0</v>
      </c>
      <c r="K472" s="100">
        <f t="shared" ref="K472:L535" ca="1" si="76">100*(F472-1)/(0.33+4.76*F472)</f>
        <v>-303.030303030303</v>
      </c>
      <c r="L472" s="80">
        <f t="shared" ca="1" si="76"/>
        <v>-303.030303030303</v>
      </c>
      <c r="M472" s="101">
        <f t="shared" ca="1" si="74"/>
        <v>-303.04530303030299</v>
      </c>
    </row>
    <row r="473" spans="1:13" x14ac:dyDescent="0.3">
      <c r="A473" s="6">
        <f t="shared" si="70"/>
        <v>467</v>
      </c>
      <c r="B473" s="12">
        <f t="shared" si="71"/>
        <v>467</v>
      </c>
      <c r="C473" s="98">
        <f t="shared" ca="1" si="75"/>
        <v>0</v>
      </c>
      <c r="D473" s="5">
        <f t="shared" ca="1" si="75"/>
        <v>0</v>
      </c>
      <c r="E473" s="5">
        <f t="shared" ca="1" si="75"/>
        <v>0</v>
      </c>
      <c r="F473" s="5">
        <f t="shared" ca="1" si="75"/>
        <v>0</v>
      </c>
      <c r="G473" s="5">
        <f t="shared" ca="1" si="75"/>
        <v>0</v>
      </c>
      <c r="H473" s="80">
        <f t="shared" ca="1" si="72"/>
        <v>0</v>
      </c>
      <c r="I473" s="57">
        <f t="shared" ca="1" si="73"/>
        <v>0</v>
      </c>
      <c r="K473" s="100">
        <f t="shared" ca="1" si="76"/>
        <v>-303.030303030303</v>
      </c>
      <c r="L473" s="80">
        <f t="shared" ca="1" si="76"/>
        <v>-303.030303030303</v>
      </c>
      <c r="M473" s="101">
        <f t="shared" ca="1" si="74"/>
        <v>-303.04530303030299</v>
      </c>
    </row>
    <row r="474" spans="1:13" x14ac:dyDescent="0.3">
      <c r="A474" s="6">
        <f t="shared" si="70"/>
        <v>468</v>
      </c>
      <c r="B474" s="12">
        <f t="shared" si="71"/>
        <v>468</v>
      </c>
      <c r="C474" s="98">
        <f t="shared" ca="1" si="75"/>
        <v>0</v>
      </c>
      <c r="D474" s="5">
        <f t="shared" ca="1" si="75"/>
        <v>0</v>
      </c>
      <c r="E474" s="5">
        <f t="shared" ca="1" si="75"/>
        <v>0</v>
      </c>
      <c r="F474" s="5">
        <f t="shared" ca="1" si="75"/>
        <v>0</v>
      </c>
      <c r="G474" s="5">
        <f t="shared" ca="1" si="75"/>
        <v>0</v>
      </c>
      <c r="H474" s="80">
        <f t="shared" ca="1" si="72"/>
        <v>0</v>
      </c>
      <c r="I474" s="57">
        <f t="shared" ca="1" si="73"/>
        <v>0</v>
      </c>
      <c r="K474" s="100">
        <f t="shared" ca="1" si="76"/>
        <v>-303.030303030303</v>
      </c>
      <c r="L474" s="80">
        <f t="shared" ca="1" si="76"/>
        <v>-303.030303030303</v>
      </c>
      <c r="M474" s="101">
        <f t="shared" ca="1" si="74"/>
        <v>-303.04530303030299</v>
      </c>
    </row>
    <row r="475" spans="1:13" x14ac:dyDescent="0.3">
      <c r="A475" s="6">
        <f t="shared" si="70"/>
        <v>469</v>
      </c>
      <c r="B475" s="12">
        <f t="shared" si="71"/>
        <v>469</v>
      </c>
      <c r="C475" s="98">
        <f t="shared" ca="1" si="75"/>
        <v>0</v>
      </c>
      <c r="D475" s="5">
        <f t="shared" ca="1" si="75"/>
        <v>0</v>
      </c>
      <c r="E475" s="5">
        <f t="shared" ca="1" si="75"/>
        <v>0</v>
      </c>
      <c r="F475" s="5">
        <f t="shared" ca="1" si="75"/>
        <v>0</v>
      </c>
      <c r="G475" s="5">
        <f t="shared" ca="1" si="75"/>
        <v>0</v>
      </c>
      <c r="H475" s="80">
        <f t="shared" ca="1" si="72"/>
        <v>0</v>
      </c>
      <c r="I475" s="57">
        <f t="shared" ca="1" si="73"/>
        <v>0</v>
      </c>
      <c r="K475" s="100">
        <f t="shared" ca="1" si="76"/>
        <v>-303.030303030303</v>
      </c>
      <c r="L475" s="80">
        <f t="shared" ca="1" si="76"/>
        <v>-303.030303030303</v>
      </c>
      <c r="M475" s="101">
        <f t="shared" ca="1" si="74"/>
        <v>-303.04530303030299</v>
      </c>
    </row>
    <row r="476" spans="1:13" x14ac:dyDescent="0.3">
      <c r="A476" s="6">
        <f t="shared" si="70"/>
        <v>470</v>
      </c>
      <c r="B476" s="12">
        <f t="shared" si="71"/>
        <v>470</v>
      </c>
      <c r="C476" s="98">
        <f t="shared" ca="1" si="75"/>
        <v>0</v>
      </c>
      <c r="D476" s="5">
        <f t="shared" ca="1" si="75"/>
        <v>0</v>
      </c>
      <c r="E476" s="5">
        <f t="shared" ca="1" si="75"/>
        <v>0</v>
      </c>
      <c r="F476" s="5">
        <f t="shared" ca="1" si="75"/>
        <v>0</v>
      </c>
      <c r="G476" s="5">
        <f t="shared" ca="1" si="75"/>
        <v>0</v>
      </c>
      <c r="H476" s="80">
        <f t="shared" ca="1" si="72"/>
        <v>0</v>
      </c>
      <c r="I476" s="57">
        <f t="shared" ca="1" si="73"/>
        <v>0</v>
      </c>
      <c r="K476" s="100">
        <f t="shared" ca="1" si="76"/>
        <v>-303.030303030303</v>
      </c>
      <c r="L476" s="80">
        <f t="shared" ca="1" si="76"/>
        <v>-303.030303030303</v>
      </c>
      <c r="M476" s="101">
        <f t="shared" ca="1" si="74"/>
        <v>-303.04530303030299</v>
      </c>
    </row>
    <row r="477" spans="1:13" x14ac:dyDescent="0.3">
      <c r="A477" s="6">
        <f t="shared" si="70"/>
        <v>471</v>
      </c>
      <c r="B477" s="12">
        <f t="shared" si="71"/>
        <v>471</v>
      </c>
      <c r="C477" s="98">
        <f t="shared" ca="1" si="75"/>
        <v>0</v>
      </c>
      <c r="D477" s="5">
        <f t="shared" ca="1" si="75"/>
        <v>0</v>
      </c>
      <c r="E477" s="5">
        <f t="shared" ca="1" si="75"/>
        <v>0</v>
      </c>
      <c r="F477" s="5">
        <f t="shared" ca="1" si="75"/>
        <v>0</v>
      </c>
      <c r="G477" s="5">
        <f t="shared" ca="1" si="75"/>
        <v>0</v>
      </c>
      <c r="H477" s="80">
        <f t="shared" ca="1" si="72"/>
        <v>0</v>
      </c>
      <c r="I477" s="57">
        <f t="shared" ca="1" si="73"/>
        <v>0</v>
      </c>
      <c r="K477" s="100">
        <f t="shared" ca="1" si="76"/>
        <v>-303.030303030303</v>
      </c>
      <c r="L477" s="80">
        <f t="shared" ca="1" si="76"/>
        <v>-303.030303030303</v>
      </c>
      <c r="M477" s="101">
        <f t="shared" ca="1" si="74"/>
        <v>-303.04530303030299</v>
      </c>
    </row>
    <row r="478" spans="1:13" x14ac:dyDescent="0.3">
      <c r="A478" s="6">
        <f t="shared" si="70"/>
        <v>472</v>
      </c>
      <c r="B478" s="12">
        <f t="shared" si="71"/>
        <v>472</v>
      </c>
      <c r="C478" s="98">
        <f t="shared" ca="1" si="75"/>
        <v>0</v>
      </c>
      <c r="D478" s="5">
        <f t="shared" ca="1" si="75"/>
        <v>0</v>
      </c>
      <c r="E478" s="5">
        <f t="shared" ca="1" si="75"/>
        <v>0</v>
      </c>
      <c r="F478" s="5">
        <f t="shared" ca="1" si="75"/>
        <v>0</v>
      </c>
      <c r="G478" s="5">
        <f t="shared" ca="1" si="75"/>
        <v>0</v>
      </c>
      <c r="H478" s="80">
        <f t="shared" ca="1" si="72"/>
        <v>0</v>
      </c>
      <c r="I478" s="57">
        <f t="shared" ca="1" si="73"/>
        <v>0</v>
      </c>
      <c r="K478" s="100">
        <f t="shared" ca="1" si="76"/>
        <v>-303.030303030303</v>
      </c>
      <c r="L478" s="80">
        <f t="shared" ca="1" si="76"/>
        <v>-303.030303030303</v>
      </c>
      <c r="M478" s="101">
        <f t="shared" ca="1" si="74"/>
        <v>-303.04530303030299</v>
      </c>
    </row>
    <row r="479" spans="1:13" x14ac:dyDescent="0.3">
      <c r="A479" s="6">
        <f t="shared" si="70"/>
        <v>473</v>
      </c>
      <c r="B479" s="12">
        <f t="shared" si="71"/>
        <v>473</v>
      </c>
      <c r="C479" s="98">
        <f t="shared" ca="1" si="75"/>
        <v>0</v>
      </c>
      <c r="D479" s="5">
        <f t="shared" ca="1" si="75"/>
        <v>0</v>
      </c>
      <c r="E479" s="5">
        <f t="shared" ca="1" si="75"/>
        <v>0</v>
      </c>
      <c r="F479" s="5">
        <f t="shared" ca="1" si="75"/>
        <v>0</v>
      </c>
      <c r="G479" s="5">
        <f t="shared" ca="1" si="75"/>
        <v>0</v>
      </c>
      <c r="H479" s="80">
        <f t="shared" ca="1" si="72"/>
        <v>0</v>
      </c>
      <c r="I479" s="57">
        <f t="shared" ca="1" si="73"/>
        <v>0</v>
      </c>
      <c r="K479" s="100">
        <f t="shared" ca="1" si="76"/>
        <v>-303.030303030303</v>
      </c>
      <c r="L479" s="80">
        <f t="shared" ca="1" si="76"/>
        <v>-303.030303030303</v>
      </c>
      <c r="M479" s="101">
        <f t="shared" ca="1" si="74"/>
        <v>-303.04530303030299</v>
      </c>
    </row>
    <row r="480" spans="1:13" x14ac:dyDescent="0.3">
      <c r="A480" s="6">
        <f t="shared" si="70"/>
        <v>474</v>
      </c>
      <c r="B480" s="12">
        <f t="shared" si="71"/>
        <v>474</v>
      </c>
      <c r="C480" s="98">
        <f t="shared" ca="1" si="75"/>
        <v>0</v>
      </c>
      <c r="D480" s="5">
        <f t="shared" ca="1" si="75"/>
        <v>0</v>
      </c>
      <c r="E480" s="5">
        <f t="shared" ca="1" si="75"/>
        <v>0</v>
      </c>
      <c r="F480" s="5">
        <f t="shared" ca="1" si="75"/>
        <v>0</v>
      </c>
      <c r="G480" s="5">
        <f t="shared" ca="1" si="75"/>
        <v>0</v>
      </c>
      <c r="H480" s="80">
        <f t="shared" ca="1" si="72"/>
        <v>0</v>
      </c>
      <c r="I480" s="57">
        <f t="shared" ca="1" si="73"/>
        <v>0</v>
      </c>
      <c r="K480" s="100">
        <f t="shared" ca="1" si="76"/>
        <v>-303.030303030303</v>
      </c>
      <c r="L480" s="80">
        <f t="shared" ca="1" si="76"/>
        <v>-303.030303030303</v>
      </c>
      <c r="M480" s="101">
        <f t="shared" ca="1" si="74"/>
        <v>-303.04530303030299</v>
      </c>
    </row>
    <row r="481" spans="1:13" x14ac:dyDescent="0.3">
      <c r="A481" s="6">
        <f t="shared" si="70"/>
        <v>475</v>
      </c>
      <c r="B481" s="12">
        <f t="shared" si="71"/>
        <v>475</v>
      </c>
      <c r="C481" s="98">
        <f t="shared" ca="1" si="75"/>
        <v>0</v>
      </c>
      <c r="D481" s="5">
        <f t="shared" ca="1" si="75"/>
        <v>0</v>
      </c>
      <c r="E481" s="5">
        <f t="shared" ca="1" si="75"/>
        <v>0</v>
      </c>
      <c r="F481" s="5">
        <f t="shared" ca="1" si="75"/>
        <v>0</v>
      </c>
      <c r="G481" s="5">
        <f t="shared" ca="1" si="75"/>
        <v>0</v>
      </c>
      <c r="H481" s="80">
        <f t="shared" ca="1" si="72"/>
        <v>0</v>
      </c>
      <c r="I481" s="57">
        <f t="shared" ca="1" si="73"/>
        <v>0</v>
      </c>
      <c r="K481" s="100">
        <f t="shared" ca="1" si="76"/>
        <v>-303.030303030303</v>
      </c>
      <c r="L481" s="80">
        <f t="shared" ca="1" si="76"/>
        <v>-303.030303030303</v>
      </c>
      <c r="M481" s="101">
        <f t="shared" ca="1" si="74"/>
        <v>-303.04530303030299</v>
      </c>
    </row>
    <row r="482" spans="1:13" ht="15" thickBot="1" x14ac:dyDescent="0.35">
      <c r="A482" s="9">
        <f t="shared" si="70"/>
        <v>476</v>
      </c>
      <c r="B482" s="13">
        <f t="shared" si="71"/>
        <v>476</v>
      </c>
      <c r="C482" s="99">
        <f t="shared" ca="1" si="75"/>
        <v>0</v>
      </c>
      <c r="D482" s="5">
        <f t="shared" ca="1" si="75"/>
        <v>0</v>
      </c>
      <c r="E482" s="10">
        <f t="shared" ca="1" si="75"/>
        <v>0</v>
      </c>
      <c r="F482" s="5">
        <f t="shared" ca="1" si="75"/>
        <v>0</v>
      </c>
      <c r="G482" s="5">
        <f t="shared" ca="1" si="75"/>
        <v>0</v>
      </c>
      <c r="H482" s="80">
        <f t="shared" ca="1" si="72"/>
        <v>0</v>
      </c>
      <c r="I482" s="57">
        <f t="shared" ca="1" si="73"/>
        <v>0</v>
      </c>
      <c r="K482" s="86">
        <f t="shared" ca="1" si="76"/>
        <v>-303.030303030303</v>
      </c>
      <c r="L482" s="19">
        <f t="shared" ca="1" si="76"/>
        <v>-303.030303030303</v>
      </c>
      <c r="M482" s="21">
        <f t="shared" ca="1" si="74"/>
        <v>-303.04530303030299</v>
      </c>
    </row>
    <row r="483" spans="1:13" x14ac:dyDescent="0.3">
      <c r="A483" s="6">
        <f t="shared" si="70"/>
        <v>477</v>
      </c>
      <c r="B483" s="12">
        <f t="shared" si="71"/>
        <v>477</v>
      </c>
      <c r="C483" s="98">
        <f t="shared" ca="1" si="75"/>
        <v>0</v>
      </c>
      <c r="D483" s="5">
        <f t="shared" ca="1" si="75"/>
        <v>0</v>
      </c>
      <c r="E483" s="5">
        <f t="shared" ca="1" si="75"/>
        <v>0</v>
      </c>
      <c r="F483" s="5">
        <f t="shared" ca="1" si="75"/>
        <v>0</v>
      </c>
      <c r="G483" s="5">
        <f t="shared" ca="1" si="75"/>
        <v>0</v>
      </c>
      <c r="H483" s="80">
        <f t="shared" ca="1" si="72"/>
        <v>0</v>
      </c>
      <c r="I483" s="57">
        <f t="shared" ca="1" si="73"/>
        <v>0</v>
      </c>
      <c r="K483" s="100">
        <f t="shared" ca="1" si="76"/>
        <v>-303.030303030303</v>
      </c>
      <c r="L483" s="80">
        <f t="shared" ca="1" si="76"/>
        <v>-303.030303030303</v>
      </c>
      <c r="M483" s="101">
        <f t="shared" ca="1" si="74"/>
        <v>-303.04530303030299</v>
      </c>
    </row>
    <row r="484" spans="1:13" x14ac:dyDescent="0.3">
      <c r="A484" s="6">
        <f t="shared" si="70"/>
        <v>478</v>
      </c>
      <c r="B484" s="12">
        <f t="shared" si="71"/>
        <v>478</v>
      </c>
      <c r="C484" s="98">
        <f t="shared" ca="1" si="75"/>
        <v>0</v>
      </c>
      <c r="D484" s="5">
        <f t="shared" ca="1" si="75"/>
        <v>0</v>
      </c>
      <c r="E484" s="5">
        <f t="shared" ca="1" si="75"/>
        <v>0</v>
      </c>
      <c r="F484" s="5">
        <f t="shared" ca="1" si="75"/>
        <v>0</v>
      </c>
      <c r="G484" s="5">
        <f t="shared" ca="1" si="75"/>
        <v>0</v>
      </c>
      <c r="H484" s="80">
        <f t="shared" ca="1" si="72"/>
        <v>0</v>
      </c>
      <c r="I484" s="57">
        <f t="shared" ca="1" si="73"/>
        <v>0</v>
      </c>
      <c r="K484" s="100">
        <f t="shared" ca="1" si="76"/>
        <v>-303.030303030303</v>
      </c>
      <c r="L484" s="80">
        <f t="shared" ca="1" si="76"/>
        <v>-303.030303030303</v>
      </c>
      <c r="M484" s="101">
        <f t="shared" ca="1" si="74"/>
        <v>-303.04530303030299</v>
      </c>
    </row>
    <row r="485" spans="1:13" x14ac:dyDescent="0.3">
      <c r="A485" s="6">
        <f t="shared" si="70"/>
        <v>479</v>
      </c>
      <c r="B485" s="12">
        <f t="shared" si="71"/>
        <v>479</v>
      </c>
      <c r="C485" s="98">
        <f t="shared" ca="1" si="75"/>
        <v>0</v>
      </c>
      <c r="D485" s="5">
        <f t="shared" ca="1" si="75"/>
        <v>0</v>
      </c>
      <c r="E485" s="5">
        <f t="shared" ca="1" si="75"/>
        <v>0</v>
      </c>
      <c r="F485" s="5">
        <f t="shared" ca="1" si="75"/>
        <v>0</v>
      </c>
      <c r="G485" s="5">
        <f t="shared" ca="1" si="75"/>
        <v>0</v>
      </c>
      <c r="H485" s="80">
        <f t="shared" ca="1" si="72"/>
        <v>0</v>
      </c>
      <c r="I485" s="57">
        <f t="shared" ca="1" si="73"/>
        <v>0</v>
      </c>
      <c r="K485" s="100">
        <f t="shared" ca="1" si="76"/>
        <v>-303.030303030303</v>
      </c>
      <c r="L485" s="80">
        <f t="shared" ca="1" si="76"/>
        <v>-303.030303030303</v>
      </c>
      <c r="M485" s="101">
        <f t="shared" ca="1" si="74"/>
        <v>-303.04530303030299</v>
      </c>
    </row>
    <row r="486" spans="1:13" x14ac:dyDescent="0.3">
      <c r="A486" s="6">
        <f t="shared" si="70"/>
        <v>480</v>
      </c>
      <c r="B486" s="12">
        <f t="shared" si="71"/>
        <v>480</v>
      </c>
      <c r="C486" s="98">
        <f t="shared" ca="1" si="75"/>
        <v>0</v>
      </c>
      <c r="D486" s="5">
        <f t="shared" ca="1" si="75"/>
        <v>0</v>
      </c>
      <c r="E486" s="5">
        <f t="shared" ca="1" si="75"/>
        <v>0</v>
      </c>
      <c r="F486" s="5">
        <f t="shared" ca="1" si="75"/>
        <v>0</v>
      </c>
      <c r="G486" s="5">
        <f t="shared" ca="1" si="75"/>
        <v>0</v>
      </c>
      <c r="H486" s="80">
        <f t="shared" ca="1" si="72"/>
        <v>0</v>
      </c>
      <c r="I486" s="57">
        <f t="shared" ca="1" si="73"/>
        <v>0</v>
      </c>
      <c r="K486" s="100">
        <f t="shared" ca="1" si="76"/>
        <v>-303.030303030303</v>
      </c>
      <c r="L486" s="80">
        <f t="shared" ca="1" si="76"/>
        <v>-303.030303030303</v>
      </c>
      <c r="M486" s="101">
        <f t="shared" ca="1" si="74"/>
        <v>-303.04530303030299</v>
      </c>
    </row>
    <row r="487" spans="1:13" x14ac:dyDescent="0.3">
      <c r="A487" s="6">
        <f t="shared" si="70"/>
        <v>481</v>
      </c>
      <c r="B487" s="12">
        <f t="shared" si="71"/>
        <v>481</v>
      </c>
      <c r="C487" s="98">
        <f t="shared" ca="1" si="75"/>
        <v>0</v>
      </c>
      <c r="D487" s="5">
        <f t="shared" ca="1" si="75"/>
        <v>0</v>
      </c>
      <c r="E487" s="5">
        <f t="shared" ca="1" si="75"/>
        <v>0</v>
      </c>
      <c r="F487" s="5">
        <f t="shared" ca="1" si="75"/>
        <v>0</v>
      </c>
      <c r="G487" s="5">
        <f t="shared" ca="1" si="75"/>
        <v>0</v>
      </c>
      <c r="H487" s="80">
        <f t="shared" ca="1" si="72"/>
        <v>0</v>
      </c>
      <c r="I487" s="57">
        <f t="shared" ca="1" si="73"/>
        <v>0</v>
      </c>
      <c r="K487" s="100">
        <f t="shared" ca="1" si="76"/>
        <v>-303.030303030303</v>
      </c>
      <c r="L487" s="80">
        <f t="shared" ca="1" si="76"/>
        <v>-303.030303030303</v>
      </c>
      <c r="M487" s="101">
        <f t="shared" ca="1" si="74"/>
        <v>-303.04530303030299</v>
      </c>
    </row>
    <row r="488" spans="1:13" x14ac:dyDescent="0.3">
      <c r="A488" s="6">
        <f t="shared" si="70"/>
        <v>482</v>
      </c>
      <c r="B488" s="12">
        <f t="shared" si="71"/>
        <v>482</v>
      </c>
      <c r="C488" s="98">
        <f t="shared" ca="1" si="75"/>
        <v>0</v>
      </c>
      <c r="D488" s="5">
        <f t="shared" ca="1" si="75"/>
        <v>0</v>
      </c>
      <c r="E488" s="5">
        <f t="shared" ca="1" si="75"/>
        <v>0</v>
      </c>
      <c r="F488" s="5">
        <f t="shared" ca="1" si="75"/>
        <v>0</v>
      </c>
      <c r="G488" s="5">
        <f t="shared" ca="1" si="75"/>
        <v>0</v>
      </c>
      <c r="H488" s="80">
        <f t="shared" ca="1" si="72"/>
        <v>0</v>
      </c>
      <c r="I488" s="57">
        <f t="shared" ca="1" si="73"/>
        <v>0</v>
      </c>
      <c r="K488" s="100">
        <f t="shared" ca="1" si="76"/>
        <v>-303.030303030303</v>
      </c>
      <c r="L488" s="80">
        <f t="shared" ca="1" si="76"/>
        <v>-303.030303030303</v>
      </c>
      <c r="M488" s="101">
        <f t="shared" ca="1" si="74"/>
        <v>-303.04530303030299</v>
      </c>
    </row>
    <row r="489" spans="1:13" x14ac:dyDescent="0.3">
      <c r="A489" s="6">
        <f t="shared" si="70"/>
        <v>483</v>
      </c>
      <c r="B489" s="12">
        <f t="shared" si="71"/>
        <v>483</v>
      </c>
      <c r="C489" s="98">
        <f t="shared" ca="1" si="75"/>
        <v>0</v>
      </c>
      <c r="D489" s="5">
        <f t="shared" ca="1" si="75"/>
        <v>0</v>
      </c>
      <c r="E489" s="5">
        <f t="shared" ca="1" si="75"/>
        <v>0</v>
      </c>
      <c r="F489" s="5">
        <f t="shared" ca="1" si="75"/>
        <v>0</v>
      </c>
      <c r="G489" s="5">
        <f t="shared" ca="1" si="75"/>
        <v>0</v>
      </c>
      <c r="H489" s="80">
        <f t="shared" ca="1" si="72"/>
        <v>0</v>
      </c>
      <c r="I489" s="57">
        <f t="shared" ca="1" si="73"/>
        <v>0</v>
      </c>
      <c r="K489" s="100">
        <f t="shared" ca="1" si="76"/>
        <v>-303.030303030303</v>
      </c>
      <c r="L489" s="80">
        <f t="shared" ca="1" si="76"/>
        <v>-303.030303030303</v>
      </c>
      <c r="M489" s="101">
        <f t="shared" ca="1" si="74"/>
        <v>-303.04530303030299</v>
      </c>
    </row>
    <row r="490" spans="1:13" x14ac:dyDescent="0.3">
      <c r="A490" s="6">
        <f t="shared" si="70"/>
        <v>484</v>
      </c>
      <c r="B490" s="12">
        <f t="shared" si="71"/>
        <v>484</v>
      </c>
      <c r="C490" s="98">
        <f t="shared" ca="1" si="75"/>
        <v>0</v>
      </c>
      <c r="D490" s="5">
        <f t="shared" ca="1" si="75"/>
        <v>0</v>
      </c>
      <c r="E490" s="5">
        <f t="shared" ca="1" si="75"/>
        <v>0</v>
      </c>
      <c r="F490" s="5">
        <f t="shared" ca="1" si="75"/>
        <v>0</v>
      </c>
      <c r="G490" s="5">
        <f t="shared" ca="1" si="75"/>
        <v>0</v>
      </c>
      <c r="H490" s="80">
        <f t="shared" ca="1" si="72"/>
        <v>0</v>
      </c>
      <c r="I490" s="57">
        <f t="shared" ca="1" si="73"/>
        <v>0</v>
      </c>
      <c r="K490" s="100">
        <f t="shared" ca="1" si="76"/>
        <v>-303.030303030303</v>
      </c>
      <c r="L490" s="80">
        <f t="shared" ca="1" si="76"/>
        <v>-303.030303030303</v>
      </c>
      <c r="M490" s="101">
        <f t="shared" ca="1" si="74"/>
        <v>-303.04530303030299</v>
      </c>
    </row>
    <row r="491" spans="1:13" x14ac:dyDescent="0.3">
      <c r="A491" s="6">
        <f t="shared" si="70"/>
        <v>485</v>
      </c>
      <c r="B491" s="12">
        <f t="shared" si="71"/>
        <v>485</v>
      </c>
      <c r="C491" s="98">
        <f t="shared" ca="1" si="75"/>
        <v>0</v>
      </c>
      <c r="D491" s="5">
        <f t="shared" ca="1" si="75"/>
        <v>0</v>
      </c>
      <c r="E491" s="5">
        <f t="shared" ca="1" si="75"/>
        <v>0</v>
      </c>
      <c r="F491" s="5">
        <f t="shared" ca="1" si="75"/>
        <v>0</v>
      </c>
      <c r="G491" s="5">
        <f t="shared" ca="1" si="75"/>
        <v>0</v>
      </c>
      <c r="H491" s="80">
        <f t="shared" ca="1" si="72"/>
        <v>0</v>
      </c>
      <c r="I491" s="57">
        <f t="shared" ca="1" si="73"/>
        <v>0</v>
      </c>
      <c r="K491" s="100">
        <f t="shared" ca="1" si="76"/>
        <v>-303.030303030303</v>
      </c>
      <c r="L491" s="80">
        <f t="shared" ca="1" si="76"/>
        <v>-303.030303030303</v>
      </c>
      <c r="M491" s="101">
        <f t="shared" ca="1" si="74"/>
        <v>-303.04530303030299</v>
      </c>
    </row>
    <row r="492" spans="1:13" x14ac:dyDescent="0.3">
      <c r="A492" s="6">
        <f t="shared" si="70"/>
        <v>486</v>
      </c>
      <c r="B492" s="12">
        <f t="shared" si="71"/>
        <v>486</v>
      </c>
      <c r="C492" s="98">
        <f t="shared" ca="1" si="75"/>
        <v>0</v>
      </c>
      <c r="D492" s="5">
        <f t="shared" ca="1" si="75"/>
        <v>0</v>
      </c>
      <c r="E492" s="5">
        <f t="shared" ca="1" si="75"/>
        <v>0</v>
      </c>
      <c r="F492" s="5">
        <f t="shared" ca="1" si="75"/>
        <v>0</v>
      </c>
      <c r="G492" s="5">
        <f t="shared" ca="1" si="75"/>
        <v>0</v>
      </c>
      <c r="H492" s="80">
        <f t="shared" ca="1" si="72"/>
        <v>0</v>
      </c>
      <c r="I492" s="57">
        <f t="shared" ca="1" si="73"/>
        <v>0</v>
      </c>
      <c r="K492" s="100">
        <f t="shared" ca="1" si="76"/>
        <v>-303.030303030303</v>
      </c>
      <c r="L492" s="80">
        <f t="shared" ca="1" si="76"/>
        <v>-303.030303030303</v>
      </c>
      <c r="M492" s="101">
        <f t="shared" ca="1" si="74"/>
        <v>-303.04530303030299</v>
      </c>
    </row>
    <row r="493" spans="1:13" x14ac:dyDescent="0.3">
      <c r="A493" s="6">
        <f t="shared" si="70"/>
        <v>487</v>
      </c>
      <c r="B493" s="12">
        <f t="shared" si="71"/>
        <v>487</v>
      </c>
      <c r="C493" s="98">
        <f t="shared" ca="1" si="75"/>
        <v>0</v>
      </c>
      <c r="D493" s="5">
        <f t="shared" ca="1" si="75"/>
        <v>0</v>
      </c>
      <c r="E493" s="5">
        <f t="shared" ca="1" si="75"/>
        <v>0</v>
      </c>
      <c r="F493" s="5">
        <f t="shared" ca="1" si="75"/>
        <v>0</v>
      </c>
      <c r="G493" s="5">
        <f t="shared" ca="1" si="75"/>
        <v>0</v>
      </c>
      <c r="H493" s="80">
        <f t="shared" ca="1" si="72"/>
        <v>0</v>
      </c>
      <c r="I493" s="57">
        <f t="shared" ca="1" si="73"/>
        <v>0</v>
      </c>
      <c r="K493" s="100">
        <f t="shared" ca="1" si="76"/>
        <v>-303.030303030303</v>
      </c>
      <c r="L493" s="80">
        <f t="shared" ca="1" si="76"/>
        <v>-303.030303030303</v>
      </c>
      <c r="M493" s="101">
        <f t="shared" ca="1" si="74"/>
        <v>-303.04530303030299</v>
      </c>
    </row>
    <row r="494" spans="1:13" x14ac:dyDescent="0.3">
      <c r="A494" s="6">
        <f t="shared" si="70"/>
        <v>488</v>
      </c>
      <c r="B494" s="12">
        <f t="shared" si="71"/>
        <v>488</v>
      </c>
      <c r="C494" s="98">
        <f t="shared" ca="1" si="75"/>
        <v>0</v>
      </c>
      <c r="D494" s="5">
        <f t="shared" ca="1" si="75"/>
        <v>0</v>
      </c>
      <c r="E494" s="5">
        <f t="shared" ca="1" si="75"/>
        <v>0</v>
      </c>
      <c r="F494" s="5">
        <f t="shared" ca="1" si="75"/>
        <v>0</v>
      </c>
      <c r="G494" s="5">
        <f t="shared" ca="1" si="75"/>
        <v>0</v>
      </c>
      <c r="H494" s="80">
        <f t="shared" ca="1" si="72"/>
        <v>0</v>
      </c>
      <c r="I494" s="57">
        <f t="shared" ca="1" si="73"/>
        <v>0</v>
      </c>
      <c r="K494" s="100">
        <f t="shared" ca="1" si="76"/>
        <v>-303.030303030303</v>
      </c>
      <c r="L494" s="80">
        <f t="shared" ca="1" si="76"/>
        <v>-303.030303030303</v>
      </c>
      <c r="M494" s="101">
        <f t="shared" ca="1" si="74"/>
        <v>-303.04530303030299</v>
      </c>
    </row>
    <row r="495" spans="1:13" x14ac:dyDescent="0.3">
      <c r="A495" s="6">
        <f t="shared" si="70"/>
        <v>489</v>
      </c>
      <c r="B495" s="12">
        <f t="shared" si="71"/>
        <v>489</v>
      </c>
      <c r="C495" s="98">
        <f t="shared" ca="1" si="75"/>
        <v>0</v>
      </c>
      <c r="D495" s="5">
        <f t="shared" ca="1" si="75"/>
        <v>0</v>
      </c>
      <c r="E495" s="5">
        <f t="shared" ca="1" si="75"/>
        <v>0</v>
      </c>
      <c r="F495" s="5">
        <f t="shared" ca="1" si="75"/>
        <v>0</v>
      </c>
      <c r="G495" s="5">
        <f t="shared" ca="1" si="75"/>
        <v>0</v>
      </c>
      <c r="H495" s="80">
        <f t="shared" ca="1" si="72"/>
        <v>0</v>
      </c>
      <c r="I495" s="57">
        <f t="shared" ca="1" si="73"/>
        <v>0</v>
      </c>
      <c r="K495" s="100">
        <f t="shared" ca="1" si="76"/>
        <v>-303.030303030303</v>
      </c>
      <c r="L495" s="80">
        <f t="shared" ca="1" si="76"/>
        <v>-303.030303030303</v>
      </c>
      <c r="M495" s="101">
        <f t="shared" ca="1" si="74"/>
        <v>-303.04530303030299</v>
      </c>
    </row>
    <row r="496" spans="1:13" x14ac:dyDescent="0.3">
      <c r="A496" s="6">
        <f t="shared" si="70"/>
        <v>490</v>
      </c>
      <c r="B496" s="12">
        <f t="shared" si="71"/>
        <v>490</v>
      </c>
      <c r="C496" s="98">
        <f t="shared" ca="1" si="75"/>
        <v>0</v>
      </c>
      <c r="D496" s="5">
        <f t="shared" ca="1" si="75"/>
        <v>0</v>
      </c>
      <c r="E496" s="5">
        <f t="shared" ca="1" si="75"/>
        <v>0</v>
      </c>
      <c r="F496" s="5">
        <f t="shared" ca="1" si="75"/>
        <v>0</v>
      </c>
      <c r="G496" s="5">
        <f t="shared" ca="1" si="75"/>
        <v>0</v>
      </c>
      <c r="H496" s="80">
        <f t="shared" ca="1" si="72"/>
        <v>0</v>
      </c>
      <c r="I496" s="57">
        <f t="shared" ca="1" si="73"/>
        <v>0</v>
      </c>
      <c r="K496" s="100">
        <f t="shared" ca="1" si="76"/>
        <v>-303.030303030303</v>
      </c>
      <c r="L496" s="80">
        <f t="shared" ca="1" si="76"/>
        <v>-303.030303030303</v>
      </c>
      <c r="M496" s="101">
        <f t="shared" ca="1" si="74"/>
        <v>-303.04530303030299</v>
      </c>
    </row>
    <row r="497" spans="1:13" ht="15" thickBot="1" x14ac:dyDescent="0.35">
      <c r="A497" s="9">
        <f t="shared" si="70"/>
        <v>491</v>
      </c>
      <c r="B497" s="13">
        <f t="shared" si="71"/>
        <v>491</v>
      </c>
      <c r="C497" s="99">
        <f t="shared" ca="1" si="75"/>
        <v>0</v>
      </c>
      <c r="D497" s="5">
        <f t="shared" ca="1" si="75"/>
        <v>0</v>
      </c>
      <c r="E497" s="10">
        <f t="shared" ca="1" si="75"/>
        <v>0</v>
      </c>
      <c r="F497" s="5">
        <f t="shared" ca="1" si="75"/>
        <v>0</v>
      </c>
      <c r="G497" s="5">
        <f t="shared" ca="1" si="75"/>
        <v>0</v>
      </c>
      <c r="H497" s="80">
        <f t="shared" ca="1" si="72"/>
        <v>0</v>
      </c>
      <c r="I497" s="57">
        <f t="shared" ca="1" si="73"/>
        <v>0</v>
      </c>
      <c r="K497" s="86">
        <f t="shared" ca="1" si="76"/>
        <v>-303.030303030303</v>
      </c>
      <c r="L497" s="19">
        <f t="shared" ca="1" si="76"/>
        <v>-303.030303030303</v>
      </c>
      <c r="M497" s="21">
        <f t="shared" ca="1" si="74"/>
        <v>-303.04530303030299</v>
      </c>
    </row>
    <row r="498" spans="1:13" x14ac:dyDescent="0.3">
      <c r="A498" s="6">
        <f t="shared" si="70"/>
        <v>492</v>
      </c>
      <c r="B498" s="12">
        <f t="shared" si="71"/>
        <v>492</v>
      </c>
      <c r="C498" s="98">
        <f t="shared" ca="1" si="75"/>
        <v>0</v>
      </c>
      <c r="D498" s="5">
        <f t="shared" ca="1" si="75"/>
        <v>0</v>
      </c>
      <c r="E498" s="5">
        <f t="shared" ca="1" si="75"/>
        <v>0</v>
      </c>
      <c r="F498" s="5">
        <f t="shared" ca="1" si="75"/>
        <v>0</v>
      </c>
      <c r="G498" s="5">
        <f t="shared" ca="1" si="75"/>
        <v>0</v>
      </c>
      <c r="H498" s="80">
        <f t="shared" ca="1" si="72"/>
        <v>0</v>
      </c>
      <c r="I498" s="57">
        <f t="shared" ca="1" si="73"/>
        <v>0</v>
      </c>
      <c r="K498" s="100">
        <f t="shared" ca="1" si="76"/>
        <v>-303.030303030303</v>
      </c>
      <c r="L498" s="80">
        <f t="shared" ca="1" si="76"/>
        <v>-303.030303030303</v>
      </c>
      <c r="M498" s="101">
        <f t="shared" ca="1" si="74"/>
        <v>-303.04530303030299</v>
      </c>
    </row>
    <row r="499" spans="1:13" x14ac:dyDescent="0.3">
      <c r="A499" s="6">
        <f t="shared" si="70"/>
        <v>493</v>
      </c>
      <c r="B499" s="12">
        <f t="shared" si="71"/>
        <v>493</v>
      </c>
      <c r="C499" s="98">
        <f t="shared" ca="1" si="75"/>
        <v>0</v>
      </c>
      <c r="D499" s="5">
        <f t="shared" ca="1" si="75"/>
        <v>0</v>
      </c>
      <c r="E499" s="5">
        <f t="shared" ca="1" si="75"/>
        <v>0</v>
      </c>
      <c r="F499" s="5">
        <f t="shared" ca="1" si="75"/>
        <v>0</v>
      </c>
      <c r="G499" s="5">
        <f t="shared" ca="1" si="75"/>
        <v>0</v>
      </c>
      <c r="H499" s="80">
        <f t="shared" ca="1" si="72"/>
        <v>0</v>
      </c>
      <c r="I499" s="57">
        <f t="shared" ca="1" si="73"/>
        <v>0</v>
      </c>
      <c r="K499" s="100">
        <f t="shared" ca="1" si="76"/>
        <v>-303.030303030303</v>
      </c>
      <c r="L499" s="80">
        <f t="shared" ca="1" si="76"/>
        <v>-303.030303030303</v>
      </c>
      <c r="M499" s="101">
        <f t="shared" ca="1" si="74"/>
        <v>-303.04530303030299</v>
      </c>
    </row>
    <row r="500" spans="1:13" x14ac:dyDescent="0.3">
      <c r="A500" s="6">
        <f t="shared" si="70"/>
        <v>494</v>
      </c>
      <c r="B500" s="12">
        <f t="shared" si="71"/>
        <v>494</v>
      </c>
      <c r="C500" s="98">
        <f t="shared" ca="1" si="75"/>
        <v>0</v>
      </c>
      <c r="D500" s="5">
        <f t="shared" ca="1" si="75"/>
        <v>0</v>
      </c>
      <c r="E500" s="5">
        <f t="shared" ca="1" si="75"/>
        <v>0</v>
      </c>
      <c r="F500" s="5">
        <f t="shared" ca="1" si="75"/>
        <v>0</v>
      </c>
      <c r="G500" s="5">
        <f t="shared" ca="1" si="75"/>
        <v>0</v>
      </c>
      <c r="H500" s="80">
        <f t="shared" ca="1" si="72"/>
        <v>0</v>
      </c>
      <c r="I500" s="57">
        <f t="shared" ca="1" si="73"/>
        <v>0</v>
      </c>
      <c r="K500" s="100">
        <f t="shared" ca="1" si="76"/>
        <v>-303.030303030303</v>
      </c>
      <c r="L500" s="80">
        <f t="shared" ca="1" si="76"/>
        <v>-303.030303030303</v>
      </c>
      <c r="M500" s="101">
        <f t="shared" ca="1" si="74"/>
        <v>-303.04530303030299</v>
      </c>
    </row>
    <row r="501" spans="1:13" x14ac:dyDescent="0.3">
      <c r="A501" s="6">
        <f t="shared" si="70"/>
        <v>495</v>
      </c>
      <c r="B501" s="12">
        <f t="shared" si="71"/>
        <v>495</v>
      </c>
      <c r="C501" s="98">
        <f t="shared" ca="1" si="75"/>
        <v>0</v>
      </c>
      <c r="D501" s="5">
        <f t="shared" ca="1" si="75"/>
        <v>0</v>
      </c>
      <c r="E501" s="5">
        <f t="shared" ca="1" si="75"/>
        <v>0</v>
      </c>
      <c r="F501" s="5">
        <f t="shared" ca="1" si="75"/>
        <v>0</v>
      </c>
      <c r="G501" s="5">
        <f t="shared" ca="1" si="75"/>
        <v>0</v>
      </c>
      <c r="H501" s="80">
        <f t="shared" ca="1" si="72"/>
        <v>0</v>
      </c>
      <c r="I501" s="57">
        <f t="shared" ca="1" si="73"/>
        <v>0</v>
      </c>
      <c r="K501" s="100">
        <f t="shared" ca="1" si="76"/>
        <v>-303.030303030303</v>
      </c>
      <c r="L501" s="80">
        <f t="shared" ca="1" si="76"/>
        <v>-303.030303030303</v>
      </c>
      <c r="M501" s="101">
        <f t="shared" ca="1" si="74"/>
        <v>-303.04530303030299</v>
      </c>
    </row>
    <row r="502" spans="1:13" x14ac:dyDescent="0.3">
      <c r="A502" s="6">
        <f t="shared" si="70"/>
        <v>496</v>
      </c>
      <c r="B502" s="12">
        <f t="shared" si="71"/>
        <v>496</v>
      </c>
      <c r="C502" s="98">
        <f t="shared" ca="1" si="75"/>
        <v>0</v>
      </c>
      <c r="D502" s="5">
        <f t="shared" ca="1" si="75"/>
        <v>0</v>
      </c>
      <c r="E502" s="5">
        <f t="shared" ca="1" si="75"/>
        <v>0</v>
      </c>
      <c r="F502" s="5">
        <f t="shared" ca="1" si="75"/>
        <v>0</v>
      </c>
      <c r="G502" s="5">
        <f t="shared" ca="1" si="75"/>
        <v>0</v>
      </c>
      <c r="H502" s="80">
        <f t="shared" ca="1" si="72"/>
        <v>0</v>
      </c>
      <c r="I502" s="57">
        <f t="shared" ca="1" si="73"/>
        <v>0</v>
      </c>
      <c r="K502" s="100">
        <f t="shared" ca="1" si="76"/>
        <v>-303.030303030303</v>
      </c>
      <c r="L502" s="80">
        <f t="shared" ca="1" si="76"/>
        <v>-303.030303030303</v>
      </c>
      <c r="M502" s="101">
        <f t="shared" ca="1" si="74"/>
        <v>-303.04530303030299</v>
      </c>
    </row>
    <row r="503" spans="1:13" x14ac:dyDescent="0.3">
      <c r="A503" s="6">
        <f t="shared" si="70"/>
        <v>497</v>
      </c>
      <c r="B503" s="12">
        <f t="shared" si="71"/>
        <v>497</v>
      </c>
      <c r="C503" s="98">
        <f t="shared" ca="1" si="75"/>
        <v>0</v>
      </c>
      <c r="D503" s="5">
        <f t="shared" ca="1" si="75"/>
        <v>0</v>
      </c>
      <c r="E503" s="5">
        <f t="shared" ca="1" si="75"/>
        <v>0</v>
      </c>
      <c r="F503" s="5">
        <f t="shared" ca="1" si="75"/>
        <v>0</v>
      </c>
      <c r="G503" s="5">
        <f t="shared" ca="1" si="75"/>
        <v>0</v>
      </c>
      <c r="H503" s="80">
        <f t="shared" ca="1" si="72"/>
        <v>0</v>
      </c>
      <c r="I503" s="57">
        <f t="shared" ca="1" si="73"/>
        <v>0</v>
      </c>
      <c r="K503" s="100">
        <f t="shared" ca="1" si="76"/>
        <v>-303.030303030303</v>
      </c>
      <c r="L503" s="80">
        <f t="shared" ca="1" si="76"/>
        <v>-303.030303030303</v>
      </c>
      <c r="M503" s="101">
        <f t="shared" ca="1" si="74"/>
        <v>-303.04530303030299</v>
      </c>
    </row>
    <row r="504" spans="1:13" x14ac:dyDescent="0.3">
      <c r="A504" s="6">
        <f t="shared" si="70"/>
        <v>498</v>
      </c>
      <c r="B504" s="12">
        <f t="shared" si="71"/>
        <v>498</v>
      </c>
      <c r="C504" s="98">
        <f t="shared" ca="1" si="75"/>
        <v>0</v>
      </c>
      <c r="D504" s="5">
        <f t="shared" ca="1" si="75"/>
        <v>0</v>
      </c>
      <c r="E504" s="5">
        <f t="shared" ca="1" si="75"/>
        <v>0</v>
      </c>
      <c r="F504" s="5">
        <f t="shared" ca="1" si="75"/>
        <v>0</v>
      </c>
      <c r="G504" s="5">
        <f t="shared" ca="1" si="75"/>
        <v>0</v>
      </c>
      <c r="H504" s="80">
        <f t="shared" ca="1" si="72"/>
        <v>0</v>
      </c>
      <c r="I504" s="57">
        <f t="shared" ca="1" si="73"/>
        <v>0</v>
      </c>
      <c r="K504" s="100">
        <f t="shared" ca="1" si="76"/>
        <v>-303.030303030303</v>
      </c>
      <c r="L504" s="80">
        <f t="shared" ca="1" si="76"/>
        <v>-303.030303030303</v>
      </c>
      <c r="M504" s="101">
        <f t="shared" ca="1" si="74"/>
        <v>-303.04530303030299</v>
      </c>
    </row>
    <row r="505" spans="1:13" x14ac:dyDescent="0.3">
      <c r="A505" s="6">
        <f t="shared" si="70"/>
        <v>499</v>
      </c>
      <c r="B505" s="12">
        <f t="shared" si="71"/>
        <v>499</v>
      </c>
      <c r="C505" s="98">
        <f t="shared" ca="1" si="75"/>
        <v>0</v>
      </c>
      <c r="D505" s="5">
        <f t="shared" ca="1" si="75"/>
        <v>0</v>
      </c>
      <c r="E505" s="5">
        <f t="shared" ca="1" si="75"/>
        <v>0</v>
      </c>
      <c r="F505" s="5">
        <f t="shared" ca="1" si="75"/>
        <v>0</v>
      </c>
      <c r="G505" s="5">
        <f t="shared" ca="1" si="75"/>
        <v>0</v>
      </c>
      <c r="H505" s="80">
        <f t="shared" ca="1" si="72"/>
        <v>0</v>
      </c>
      <c r="I505" s="57">
        <f t="shared" ca="1" si="73"/>
        <v>0</v>
      </c>
      <c r="K505" s="100">
        <f t="shared" ca="1" si="76"/>
        <v>-303.030303030303</v>
      </c>
      <c r="L505" s="80">
        <f t="shared" ca="1" si="76"/>
        <v>-303.030303030303</v>
      </c>
      <c r="M505" s="101">
        <f t="shared" ca="1" si="74"/>
        <v>-303.04530303030299</v>
      </c>
    </row>
    <row r="506" spans="1:13" x14ac:dyDescent="0.3">
      <c r="A506" s="6">
        <f t="shared" si="70"/>
        <v>500</v>
      </c>
      <c r="B506" s="12">
        <f t="shared" si="71"/>
        <v>500</v>
      </c>
      <c r="C506" s="98">
        <f t="shared" ca="1" si="75"/>
        <v>0</v>
      </c>
      <c r="D506" s="5">
        <f t="shared" ca="1" si="75"/>
        <v>0</v>
      </c>
      <c r="E506" s="5">
        <f t="shared" ca="1" si="75"/>
        <v>0</v>
      </c>
      <c r="F506" s="5">
        <f t="shared" ca="1" si="75"/>
        <v>0</v>
      </c>
      <c r="G506" s="5">
        <f t="shared" ca="1" si="75"/>
        <v>0</v>
      </c>
      <c r="H506" s="80">
        <f t="shared" ca="1" si="72"/>
        <v>0</v>
      </c>
      <c r="I506" s="57">
        <f t="shared" ca="1" si="73"/>
        <v>0</v>
      </c>
      <c r="K506" s="100">
        <f t="shared" ca="1" si="76"/>
        <v>-303.030303030303</v>
      </c>
      <c r="L506" s="80">
        <f t="shared" ca="1" si="76"/>
        <v>-303.030303030303</v>
      </c>
      <c r="M506" s="101">
        <f t="shared" ca="1" si="74"/>
        <v>-303.04530303030299</v>
      </c>
    </row>
    <row r="507" spans="1:13" x14ac:dyDescent="0.3">
      <c r="A507" s="6">
        <f t="shared" si="70"/>
        <v>501</v>
      </c>
      <c r="B507" s="12">
        <f t="shared" si="71"/>
        <v>501</v>
      </c>
      <c r="C507" s="98">
        <f t="shared" ca="1" si="75"/>
        <v>0</v>
      </c>
      <c r="D507" s="5">
        <f t="shared" ca="1" si="75"/>
        <v>0</v>
      </c>
      <c r="E507" s="5">
        <f t="shared" ca="1" si="75"/>
        <v>0</v>
      </c>
      <c r="F507" s="5">
        <f t="shared" ca="1" si="75"/>
        <v>0</v>
      </c>
      <c r="G507" s="5">
        <f t="shared" ca="1" si="75"/>
        <v>0</v>
      </c>
      <c r="H507" s="80">
        <f t="shared" ca="1" si="72"/>
        <v>0</v>
      </c>
      <c r="I507" s="57">
        <f t="shared" ca="1" si="73"/>
        <v>0</v>
      </c>
      <c r="K507" s="100">
        <f t="shared" ca="1" si="76"/>
        <v>-303.030303030303</v>
      </c>
      <c r="L507" s="80">
        <f t="shared" ca="1" si="76"/>
        <v>-303.030303030303</v>
      </c>
      <c r="M507" s="101">
        <f t="shared" ca="1" si="74"/>
        <v>-303.04530303030299</v>
      </c>
    </row>
    <row r="508" spans="1:13" x14ac:dyDescent="0.3">
      <c r="A508" s="6">
        <f t="shared" si="70"/>
        <v>502</v>
      </c>
      <c r="B508" s="12">
        <f t="shared" si="71"/>
        <v>502</v>
      </c>
      <c r="C508" s="98">
        <f t="shared" ca="1" si="75"/>
        <v>0</v>
      </c>
      <c r="D508" s="5">
        <f t="shared" ca="1" si="75"/>
        <v>0</v>
      </c>
      <c r="E508" s="5">
        <f t="shared" ca="1" si="75"/>
        <v>0</v>
      </c>
      <c r="F508" s="5">
        <f t="shared" ca="1" si="75"/>
        <v>0</v>
      </c>
      <c r="G508" s="5">
        <f t="shared" ca="1" si="75"/>
        <v>0</v>
      </c>
      <c r="H508" s="80">
        <f t="shared" ca="1" si="72"/>
        <v>0</v>
      </c>
      <c r="I508" s="57">
        <f t="shared" ca="1" si="73"/>
        <v>0</v>
      </c>
      <c r="K508" s="100">
        <f t="shared" ca="1" si="76"/>
        <v>-303.030303030303</v>
      </c>
      <c r="L508" s="80">
        <f t="shared" ca="1" si="76"/>
        <v>-303.030303030303</v>
      </c>
      <c r="M508" s="101">
        <f t="shared" ca="1" si="74"/>
        <v>-303.04530303030299</v>
      </c>
    </row>
    <row r="509" spans="1:13" x14ac:dyDescent="0.3">
      <c r="A509" s="6">
        <f t="shared" si="70"/>
        <v>503</v>
      </c>
      <c r="B509" s="12">
        <f t="shared" si="71"/>
        <v>503</v>
      </c>
      <c r="C509" s="98">
        <f t="shared" ca="1" si="75"/>
        <v>0</v>
      </c>
      <c r="D509" s="5">
        <f t="shared" ca="1" si="75"/>
        <v>0</v>
      </c>
      <c r="E509" s="5">
        <f t="shared" ca="1" si="75"/>
        <v>0</v>
      </c>
      <c r="F509" s="5">
        <f t="shared" ca="1" si="75"/>
        <v>0</v>
      </c>
      <c r="G509" s="5">
        <f t="shared" ca="1" si="75"/>
        <v>0</v>
      </c>
      <c r="H509" s="80">
        <f t="shared" ca="1" si="72"/>
        <v>0</v>
      </c>
      <c r="I509" s="57">
        <f t="shared" ca="1" si="73"/>
        <v>0</v>
      </c>
      <c r="K509" s="100">
        <f t="shared" ca="1" si="76"/>
        <v>-303.030303030303</v>
      </c>
      <c r="L509" s="80">
        <f t="shared" ca="1" si="76"/>
        <v>-303.030303030303</v>
      </c>
      <c r="M509" s="101">
        <f t="shared" ca="1" si="74"/>
        <v>-303.04530303030299</v>
      </c>
    </row>
    <row r="510" spans="1:13" x14ac:dyDescent="0.3">
      <c r="A510" s="6">
        <f t="shared" si="70"/>
        <v>504</v>
      </c>
      <c r="B510" s="12">
        <f t="shared" si="71"/>
        <v>504</v>
      </c>
      <c r="C510" s="98">
        <f t="shared" ca="1" si="75"/>
        <v>0</v>
      </c>
      <c r="D510" s="5">
        <f t="shared" ca="1" si="75"/>
        <v>0</v>
      </c>
      <c r="E510" s="5">
        <f t="shared" ca="1" si="75"/>
        <v>0</v>
      </c>
      <c r="F510" s="5">
        <f t="shared" ca="1" si="75"/>
        <v>0</v>
      </c>
      <c r="G510" s="5">
        <f t="shared" ca="1" si="75"/>
        <v>0</v>
      </c>
      <c r="H510" s="80">
        <f t="shared" ca="1" si="72"/>
        <v>0</v>
      </c>
      <c r="I510" s="57">
        <f t="shared" ca="1" si="73"/>
        <v>0</v>
      </c>
      <c r="K510" s="100">
        <f t="shared" ca="1" si="76"/>
        <v>-303.030303030303</v>
      </c>
      <c r="L510" s="80">
        <f t="shared" ca="1" si="76"/>
        <v>-303.030303030303</v>
      </c>
      <c r="M510" s="101">
        <f t="shared" ca="1" si="74"/>
        <v>-303.04530303030299</v>
      </c>
    </row>
    <row r="511" spans="1:13" x14ac:dyDescent="0.3">
      <c r="A511" s="6">
        <f t="shared" si="70"/>
        <v>505</v>
      </c>
      <c r="B511" s="12">
        <f t="shared" si="71"/>
        <v>505</v>
      </c>
      <c r="C511" s="98">
        <f t="shared" ref="C511:G561" ca="1" si="77">INDIRECT("'" &amp; C$3 &amp; "'!" &amp; C$4 &amp; $B511 + C$2)+ C$1</f>
        <v>0</v>
      </c>
      <c r="D511" s="5">
        <f t="shared" ca="1" si="77"/>
        <v>0</v>
      </c>
      <c r="E511" s="5">
        <f t="shared" ca="1" si="77"/>
        <v>0</v>
      </c>
      <c r="F511" s="5">
        <f t="shared" ca="1" si="77"/>
        <v>0</v>
      </c>
      <c r="G511" s="5">
        <f t="shared" ca="1" si="77"/>
        <v>0</v>
      </c>
      <c r="H511" s="80">
        <f t="shared" ca="1" si="72"/>
        <v>0</v>
      </c>
      <c r="I511" s="57">
        <f t="shared" ca="1" si="73"/>
        <v>0</v>
      </c>
      <c r="K511" s="100">
        <f t="shared" ca="1" si="76"/>
        <v>-303.030303030303</v>
      </c>
      <c r="L511" s="80">
        <f t="shared" ca="1" si="76"/>
        <v>-303.030303030303</v>
      </c>
      <c r="M511" s="101">
        <f t="shared" ca="1" si="74"/>
        <v>-303.04530303030299</v>
      </c>
    </row>
    <row r="512" spans="1:13" ht="15" thickBot="1" x14ac:dyDescent="0.35">
      <c r="A512" s="9">
        <f t="shared" si="70"/>
        <v>506</v>
      </c>
      <c r="B512" s="13">
        <f t="shared" si="71"/>
        <v>506</v>
      </c>
      <c r="C512" s="99">
        <f t="shared" ca="1" si="77"/>
        <v>0</v>
      </c>
      <c r="D512" s="5">
        <f t="shared" ca="1" si="77"/>
        <v>0</v>
      </c>
      <c r="E512" s="10">
        <f t="shared" ca="1" si="77"/>
        <v>0</v>
      </c>
      <c r="F512" s="5">
        <f t="shared" ca="1" si="77"/>
        <v>0</v>
      </c>
      <c r="G512" s="5">
        <f t="shared" ca="1" si="77"/>
        <v>0</v>
      </c>
      <c r="H512" s="80">
        <f t="shared" ca="1" si="72"/>
        <v>0</v>
      </c>
      <c r="I512" s="57">
        <f t="shared" ca="1" si="73"/>
        <v>0</v>
      </c>
      <c r="K512" s="86">
        <f t="shared" ca="1" si="76"/>
        <v>-303.030303030303</v>
      </c>
      <c r="L512" s="19">
        <f t="shared" ca="1" si="76"/>
        <v>-303.030303030303</v>
      </c>
      <c r="M512" s="21">
        <f t="shared" ca="1" si="74"/>
        <v>-303.04530303030299</v>
      </c>
    </row>
    <row r="513" spans="1:13" x14ac:dyDescent="0.3">
      <c r="A513" s="6">
        <f t="shared" si="70"/>
        <v>507</v>
      </c>
      <c r="B513" s="12">
        <f t="shared" si="71"/>
        <v>507</v>
      </c>
      <c r="C513" s="98">
        <f t="shared" ca="1" si="77"/>
        <v>0</v>
      </c>
      <c r="D513" s="5">
        <f t="shared" ca="1" si="77"/>
        <v>0</v>
      </c>
      <c r="E513" s="5">
        <f t="shared" ca="1" si="77"/>
        <v>0</v>
      </c>
      <c r="F513" s="5">
        <f t="shared" ca="1" si="77"/>
        <v>0</v>
      </c>
      <c r="G513" s="5">
        <f t="shared" ca="1" si="77"/>
        <v>0</v>
      </c>
      <c r="H513" s="80">
        <f t="shared" ca="1" si="72"/>
        <v>0</v>
      </c>
      <c r="I513" s="57">
        <f t="shared" ca="1" si="73"/>
        <v>0</v>
      </c>
      <c r="K513" s="100">
        <f t="shared" ca="1" si="76"/>
        <v>-303.030303030303</v>
      </c>
      <c r="L513" s="80">
        <f t="shared" ca="1" si="76"/>
        <v>-303.030303030303</v>
      </c>
      <c r="M513" s="101">
        <f t="shared" ca="1" si="74"/>
        <v>-303.04530303030299</v>
      </c>
    </row>
    <row r="514" spans="1:13" x14ac:dyDescent="0.3">
      <c r="A514" s="6">
        <f t="shared" si="70"/>
        <v>508</v>
      </c>
      <c r="B514" s="12">
        <f t="shared" si="71"/>
        <v>508</v>
      </c>
      <c r="C514" s="98">
        <f t="shared" ca="1" si="77"/>
        <v>0</v>
      </c>
      <c r="D514" s="5">
        <f t="shared" ca="1" si="77"/>
        <v>0</v>
      </c>
      <c r="E514" s="5">
        <f t="shared" ca="1" si="77"/>
        <v>0</v>
      </c>
      <c r="F514" s="5">
        <f t="shared" ca="1" si="77"/>
        <v>0</v>
      </c>
      <c r="G514" s="5">
        <f t="shared" ca="1" si="77"/>
        <v>0</v>
      </c>
      <c r="H514" s="80">
        <f t="shared" ca="1" si="72"/>
        <v>0</v>
      </c>
      <c r="I514" s="57">
        <f t="shared" ca="1" si="73"/>
        <v>0</v>
      </c>
      <c r="K514" s="100">
        <f t="shared" ca="1" si="76"/>
        <v>-303.030303030303</v>
      </c>
      <c r="L514" s="80">
        <f t="shared" ca="1" si="76"/>
        <v>-303.030303030303</v>
      </c>
      <c r="M514" s="101">
        <f t="shared" ca="1" si="74"/>
        <v>-303.04530303030299</v>
      </c>
    </row>
    <row r="515" spans="1:13" x14ac:dyDescent="0.3">
      <c r="A515" s="6">
        <f t="shared" si="70"/>
        <v>509</v>
      </c>
      <c r="B515" s="12">
        <f t="shared" si="71"/>
        <v>509</v>
      </c>
      <c r="C515" s="98">
        <f t="shared" ca="1" si="77"/>
        <v>0</v>
      </c>
      <c r="D515" s="5">
        <f t="shared" ca="1" si="77"/>
        <v>0</v>
      </c>
      <c r="E515" s="5">
        <f t="shared" ca="1" si="77"/>
        <v>0</v>
      </c>
      <c r="F515" s="5">
        <f t="shared" ca="1" si="77"/>
        <v>0</v>
      </c>
      <c r="G515" s="5">
        <f t="shared" ca="1" si="77"/>
        <v>0</v>
      </c>
      <c r="H515" s="80">
        <f t="shared" ca="1" si="72"/>
        <v>0</v>
      </c>
      <c r="I515" s="57">
        <f t="shared" ca="1" si="73"/>
        <v>0</v>
      </c>
      <c r="K515" s="100">
        <f t="shared" ca="1" si="76"/>
        <v>-303.030303030303</v>
      </c>
      <c r="L515" s="80">
        <f t="shared" ca="1" si="76"/>
        <v>-303.030303030303</v>
      </c>
      <c r="M515" s="101">
        <f t="shared" ca="1" si="74"/>
        <v>-303.04530303030299</v>
      </c>
    </row>
    <row r="516" spans="1:13" x14ac:dyDescent="0.3">
      <c r="A516" s="6">
        <f t="shared" si="70"/>
        <v>510</v>
      </c>
      <c r="B516" s="12">
        <f t="shared" si="71"/>
        <v>510</v>
      </c>
      <c r="C516" s="98">
        <f t="shared" ca="1" si="77"/>
        <v>0</v>
      </c>
      <c r="D516" s="5">
        <f t="shared" ca="1" si="77"/>
        <v>0</v>
      </c>
      <c r="E516" s="5">
        <f t="shared" ca="1" si="77"/>
        <v>0</v>
      </c>
      <c r="F516" s="5">
        <f t="shared" ca="1" si="77"/>
        <v>0</v>
      </c>
      <c r="G516" s="5">
        <f t="shared" ca="1" si="77"/>
        <v>0</v>
      </c>
      <c r="H516" s="80">
        <f t="shared" ca="1" si="72"/>
        <v>0</v>
      </c>
      <c r="I516" s="57">
        <f t="shared" ca="1" si="73"/>
        <v>0</v>
      </c>
      <c r="K516" s="100">
        <f t="shared" ca="1" si="76"/>
        <v>-303.030303030303</v>
      </c>
      <c r="L516" s="80">
        <f t="shared" ca="1" si="76"/>
        <v>-303.030303030303</v>
      </c>
      <c r="M516" s="101">
        <f t="shared" ca="1" si="74"/>
        <v>-303.04530303030299</v>
      </c>
    </row>
    <row r="517" spans="1:13" x14ac:dyDescent="0.3">
      <c r="A517" s="6">
        <f t="shared" si="70"/>
        <v>511</v>
      </c>
      <c r="B517" s="12">
        <f t="shared" si="71"/>
        <v>511</v>
      </c>
      <c r="C517" s="98">
        <f t="shared" ca="1" si="77"/>
        <v>0</v>
      </c>
      <c r="D517" s="5">
        <f t="shared" ca="1" si="77"/>
        <v>0</v>
      </c>
      <c r="E517" s="5">
        <f t="shared" ca="1" si="77"/>
        <v>0</v>
      </c>
      <c r="F517" s="5">
        <f t="shared" ca="1" si="77"/>
        <v>0</v>
      </c>
      <c r="G517" s="5">
        <f t="shared" ca="1" si="77"/>
        <v>0</v>
      </c>
      <c r="H517" s="80">
        <f t="shared" ca="1" si="72"/>
        <v>0</v>
      </c>
      <c r="I517" s="57">
        <f t="shared" ca="1" si="73"/>
        <v>0</v>
      </c>
      <c r="K517" s="100">
        <f t="shared" ca="1" si="76"/>
        <v>-303.030303030303</v>
      </c>
      <c r="L517" s="80">
        <f t="shared" ca="1" si="76"/>
        <v>-303.030303030303</v>
      </c>
      <c r="M517" s="101">
        <f t="shared" ca="1" si="74"/>
        <v>-303.04530303030299</v>
      </c>
    </row>
    <row r="518" spans="1:13" x14ac:dyDescent="0.3">
      <c r="A518" s="6">
        <f t="shared" si="70"/>
        <v>512</v>
      </c>
      <c r="B518" s="12">
        <f t="shared" si="71"/>
        <v>512</v>
      </c>
      <c r="C518" s="98">
        <f t="shared" ca="1" si="77"/>
        <v>0</v>
      </c>
      <c r="D518" s="5">
        <f t="shared" ca="1" si="77"/>
        <v>0</v>
      </c>
      <c r="E518" s="5">
        <f t="shared" ca="1" si="77"/>
        <v>0</v>
      </c>
      <c r="F518" s="5">
        <f t="shared" ca="1" si="77"/>
        <v>0</v>
      </c>
      <c r="G518" s="5">
        <f t="shared" ca="1" si="77"/>
        <v>0</v>
      </c>
      <c r="H518" s="80">
        <f t="shared" ca="1" si="72"/>
        <v>0</v>
      </c>
      <c r="I518" s="57">
        <f t="shared" ca="1" si="73"/>
        <v>0</v>
      </c>
      <c r="K518" s="100">
        <f t="shared" ca="1" si="76"/>
        <v>-303.030303030303</v>
      </c>
      <c r="L518" s="80">
        <f t="shared" ca="1" si="76"/>
        <v>-303.030303030303</v>
      </c>
      <c r="M518" s="101">
        <f t="shared" ca="1" si="74"/>
        <v>-303.04530303030299</v>
      </c>
    </row>
    <row r="519" spans="1:13" x14ac:dyDescent="0.3">
      <c r="A519" s="6">
        <f t="shared" ref="A519:A582" si="78">ROW(A519)-6</f>
        <v>513</v>
      </c>
      <c r="B519" s="12">
        <f t="shared" ref="B519:B582" si="79">A519*$B$4</f>
        <v>513</v>
      </c>
      <c r="C519" s="98">
        <f t="shared" ca="1" si="77"/>
        <v>0</v>
      </c>
      <c r="D519" s="5">
        <f t="shared" ca="1" si="77"/>
        <v>0</v>
      </c>
      <c r="E519" s="5">
        <f t="shared" ca="1" si="77"/>
        <v>0</v>
      </c>
      <c r="F519" s="5">
        <f t="shared" ca="1" si="77"/>
        <v>0</v>
      </c>
      <c r="G519" s="5">
        <f t="shared" ca="1" si="77"/>
        <v>0</v>
      </c>
      <c r="H519" s="80">
        <f t="shared" ca="1" si="72"/>
        <v>0</v>
      </c>
      <c r="I519" s="57">
        <f t="shared" ca="1" si="73"/>
        <v>0</v>
      </c>
      <c r="K519" s="100">
        <f t="shared" ca="1" si="76"/>
        <v>-303.030303030303</v>
      </c>
      <c r="L519" s="80">
        <f t="shared" ca="1" si="76"/>
        <v>-303.030303030303</v>
      </c>
      <c r="M519" s="101">
        <f t="shared" ca="1" si="74"/>
        <v>-303.04530303030299</v>
      </c>
    </row>
    <row r="520" spans="1:13" x14ac:dyDescent="0.3">
      <c r="A520" s="6">
        <f t="shared" si="78"/>
        <v>514</v>
      </c>
      <c r="B520" s="12">
        <f t="shared" si="79"/>
        <v>514</v>
      </c>
      <c r="C520" s="98">
        <f t="shared" ca="1" si="77"/>
        <v>0</v>
      </c>
      <c r="D520" s="5">
        <f t="shared" ca="1" si="77"/>
        <v>0</v>
      </c>
      <c r="E520" s="5">
        <f t="shared" ca="1" si="77"/>
        <v>0</v>
      </c>
      <c r="F520" s="5">
        <f t="shared" ca="1" si="77"/>
        <v>0</v>
      </c>
      <c r="G520" s="5">
        <f t="shared" ca="1" si="77"/>
        <v>0</v>
      </c>
      <c r="H520" s="80">
        <f t="shared" ref="H520:H583" ca="1" si="80">INDIRECT("'" &amp; H$3 &amp; "'!" &amp; H$4 &amp; ($B520)+ H$2)+ H$1</f>
        <v>0</v>
      </c>
      <c r="I520" s="57">
        <f t="shared" ref="I520:I583" ca="1" si="81">INDIRECT("'" &amp; I$3 &amp; "'!" &amp; I$4 &amp; ($B520*10) + I$2)+ I$1</f>
        <v>0</v>
      </c>
      <c r="K520" s="100">
        <f t="shared" ca="1" si="76"/>
        <v>-303.030303030303</v>
      </c>
      <c r="L520" s="80">
        <f t="shared" ca="1" si="76"/>
        <v>-303.030303030303</v>
      </c>
      <c r="M520" s="101">
        <f t="shared" ref="M520:M583" ca="1" si="82">K520-L520+M519</f>
        <v>-303.04530303030299</v>
      </c>
    </row>
    <row r="521" spans="1:13" x14ac:dyDescent="0.3">
      <c r="A521" s="6">
        <f t="shared" si="78"/>
        <v>515</v>
      </c>
      <c r="B521" s="12">
        <f t="shared" si="79"/>
        <v>515</v>
      </c>
      <c r="C521" s="98">
        <f t="shared" ca="1" si="77"/>
        <v>0</v>
      </c>
      <c r="D521" s="5">
        <f t="shared" ca="1" si="77"/>
        <v>0</v>
      </c>
      <c r="E521" s="5">
        <f t="shared" ca="1" si="77"/>
        <v>0</v>
      </c>
      <c r="F521" s="5">
        <f t="shared" ca="1" si="77"/>
        <v>0</v>
      </c>
      <c r="G521" s="5">
        <f t="shared" ca="1" si="77"/>
        <v>0</v>
      </c>
      <c r="H521" s="80">
        <f t="shared" ca="1" si="80"/>
        <v>0</v>
      </c>
      <c r="I521" s="57">
        <f t="shared" ca="1" si="81"/>
        <v>0</v>
      </c>
      <c r="K521" s="100">
        <f t="shared" ca="1" si="76"/>
        <v>-303.030303030303</v>
      </c>
      <c r="L521" s="80">
        <f t="shared" ca="1" si="76"/>
        <v>-303.030303030303</v>
      </c>
      <c r="M521" s="101">
        <f t="shared" ca="1" si="82"/>
        <v>-303.04530303030299</v>
      </c>
    </row>
    <row r="522" spans="1:13" x14ac:dyDescent="0.3">
      <c r="A522" s="6">
        <f t="shared" si="78"/>
        <v>516</v>
      </c>
      <c r="B522" s="12">
        <f t="shared" si="79"/>
        <v>516</v>
      </c>
      <c r="C522" s="98">
        <f t="shared" ca="1" si="77"/>
        <v>0</v>
      </c>
      <c r="D522" s="5">
        <f t="shared" ca="1" si="77"/>
        <v>0</v>
      </c>
      <c r="E522" s="5">
        <f t="shared" ca="1" si="77"/>
        <v>0</v>
      </c>
      <c r="F522" s="5">
        <f t="shared" ca="1" si="77"/>
        <v>0</v>
      </c>
      <c r="G522" s="5">
        <f t="shared" ca="1" si="77"/>
        <v>0</v>
      </c>
      <c r="H522" s="80">
        <f t="shared" ca="1" si="80"/>
        <v>0</v>
      </c>
      <c r="I522" s="57">
        <f t="shared" ca="1" si="81"/>
        <v>0</v>
      </c>
      <c r="K522" s="100">
        <f t="shared" ca="1" si="76"/>
        <v>-303.030303030303</v>
      </c>
      <c r="L522" s="80">
        <f t="shared" ca="1" si="76"/>
        <v>-303.030303030303</v>
      </c>
      <c r="M522" s="101">
        <f t="shared" ca="1" si="82"/>
        <v>-303.04530303030299</v>
      </c>
    </row>
    <row r="523" spans="1:13" x14ac:dyDescent="0.3">
      <c r="A523" s="6">
        <f t="shared" si="78"/>
        <v>517</v>
      </c>
      <c r="B523" s="12">
        <f t="shared" si="79"/>
        <v>517</v>
      </c>
      <c r="C523" s="98">
        <f t="shared" ca="1" si="77"/>
        <v>0</v>
      </c>
      <c r="D523" s="5">
        <f t="shared" ca="1" si="77"/>
        <v>0</v>
      </c>
      <c r="E523" s="5">
        <f t="shared" ca="1" si="77"/>
        <v>0</v>
      </c>
      <c r="F523" s="5">
        <f t="shared" ca="1" si="77"/>
        <v>0</v>
      </c>
      <c r="G523" s="5">
        <f t="shared" ca="1" si="77"/>
        <v>0</v>
      </c>
      <c r="H523" s="80">
        <f t="shared" ca="1" si="80"/>
        <v>0</v>
      </c>
      <c r="I523" s="57">
        <f t="shared" ca="1" si="81"/>
        <v>0</v>
      </c>
      <c r="K523" s="100">
        <f t="shared" ca="1" si="76"/>
        <v>-303.030303030303</v>
      </c>
      <c r="L523" s="80">
        <f t="shared" ca="1" si="76"/>
        <v>-303.030303030303</v>
      </c>
      <c r="M523" s="101">
        <f t="shared" ca="1" si="82"/>
        <v>-303.04530303030299</v>
      </c>
    </row>
    <row r="524" spans="1:13" x14ac:dyDescent="0.3">
      <c r="A524" s="6">
        <f t="shared" si="78"/>
        <v>518</v>
      </c>
      <c r="B524" s="12">
        <f t="shared" si="79"/>
        <v>518</v>
      </c>
      <c r="C524" s="98">
        <f t="shared" ca="1" si="77"/>
        <v>0</v>
      </c>
      <c r="D524" s="5">
        <f t="shared" ca="1" si="77"/>
        <v>0</v>
      </c>
      <c r="E524" s="5">
        <f t="shared" ca="1" si="77"/>
        <v>0</v>
      </c>
      <c r="F524" s="5">
        <f t="shared" ca="1" si="77"/>
        <v>0</v>
      </c>
      <c r="G524" s="5">
        <f t="shared" ca="1" si="77"/>
        <v>0</v>
      </c>
      <c r="H524" s="80">
        <f t="shared" ca="1" si="80"/>
        <v>0</v>
      </c>
      <c r="I524" s="57">
        <f t="shared" ca="1" si="81"/>
        <v>0</v>
      </c>
      <c r="K524" s="100">
        <f t="shared" ca="1" si="76"/>
        <v>-303.030303030303</v>
      </c>
      <c r="L524" s="80">
        <f t="shared" ca="1" si="76"/>
        <v>-303.030303030303</v>
      </c>
      <c r="M524" s="101">
        <f t="shared" ca="1" si="82"/>
        <v>-303.04530303030299</v>
      </c>
    </row>
    <row r="525" spans="1:13" x14ac:dyDescent="0.3">
      <c r="A525" s="6">
        <f t="shared" si="78"/>
        <v>519</v>
      </c>
      <c r="B525" s="12">
        <f t="shared" si="79"/>
        <v>519</v>
      </c>
      <c r="C525" s="98">
        <f t="shared" ca="1" si="77"/>
        <v>0</v>
      </c>
      <c r="D525" s="5">
        <f t="shared" ca="1" si="77"/>
        <v>0</v>
      </c>
      <c r="E525" s="5">
        <f t="shared" ca="1" si="77"/>
        <v>0</v>
      </c>
      <c r="F525" s="5">
        <f t="shared" ca="1" si="77"/>
        <v>0</v>
      </c>
      <c r="G525" s="5">
        <f t="shared" ca="1" si="77"/>
        <v>0</v>
      </c>
      <c r="H525" s="80">
        <f t="shared" ca="1" si="80"/>
        <v>0</v>
      </c>
      <c r="I525" s="57">
        <f t="shared" ca="1" si="81"/>
        <v>0</v>
      </c>
      <c r="K525" s="100">
        <f t="shared" ca="1" si="76"/>
        <v>-303.030303030303</v>
      </c>
      <c r="L525" s="80">
        <f t="shared" ca="1" si="76"/>
        <v>-303.030303030303</v>
      </c>
      <c r="M525" s="101">
        <f t="shared" ca="1" si="82"/>
        <v>-303.04530303030299</v>
      </c>
    </row>
    <row r="526" spans="1:13" x14ac:dyDescent="0.3">
      <c r="A526" s="6">
        <f t="shared" si="78"/>
        <v>520</v>
      </c>
      <c r="B526" s="12">
        <f t="shared" si="79"/>
        <v>520</v>
      </c>
      <c r="C526" s="98">
        <f t="shared" ca="1" si="77"/>
        <v>0</v>
      </c>
      <c r="D526" s="5">
        <f t="shared" ca="1" si="77"/>
        <v>0</v>
      </c>
      <c r="E526" s="5">
        <f t="shared" ca="1" si="77"/>
        <v>0</v>
      </c>
      <c r="F526" s="5">
        <f t="shared" ca="1" si="77"/>
        <v>0</v>
      </c>
      <c r="G526" s="5">
        <f t="shared" ca="1" si="77"/>
        <v>0</v>
      </c>
      <c r="H526" s="80">
        <f t="shared" ca="1" si="80"/>
        <v>0</v>
      </c>
      <c r="I526" s="57">
        <f t="shared" ca="1" si="81"/>
        <v>0</v>
      </c>
      <c r="K526" s="100">
        <f t="shared" ca="1" si="76"/>
        <v>-303.030303030303</v>
      </c>
      <c r="L526" s="80">
        <f t="shared" ca="1" si="76"/>
        <v>-303.030303030303</v>
      </c>
      <c r="M526" s="101">
        <f t="shared" ca="1" si="82"/>
        <v>-303.04530303030299</v>
      </c>
    </row>
    <row r="527" spans="1:13" ht="15" thickBot="1" x14ac:dyDescent="0.35">
      <c r="A527" s="9">
        <f t="shared" si="78"/>
        <v>521</v>
      </c>
      <c r="B527" s="13">
        <f t="shared" si="79"/>
        <v>521</v>
      </c>
      <c r="C527" s="99">
        <f t="shared" ca="1" si="77"/>
        <v>0</v>
      </c>
      <c r="D527" s="5">
        <f t="shared" ca="1" si="77"/>
        <v>0</v>
      </c>
      <c r="E527" s="10">
        <f t="shared" ca="1" si="77"/>
        <v>0</v>
      </c>
      <c r="F527" s="5">
        <f t="shared" ca="1" si="77"/>
        <v>0</v>
      </c>
      <c r="G527" s="5">
        <f t="shared" ca="1" si="77"/>
        <v>0</v>
      </c>
      <c r="H527" s="80">
        <f t="shared" ca="1" si="80"/>
        <v>0</v>
      </c>
      <c r="I527" s="57">
        <f t="shared" ca="1" si="81"/>
        <v>0</v>
      </c>
      <c r="K527" s="86">
        <f t="shared" ca="1" si="76"/>
        <v>-303.030303030303</v>
      </c>
      <c r="L527" s="19">
        <f t="shared" ca="1" si="76"/>
        <v>-303.030303030303</v>
      </c>
      <c r="M527" s="21">
        <f t="shared" ca="1" si="82"/>
        <v>-303.04530303030299</v>
      </c>
    </row>
    <row r="528" spans="1:13" x14ac:dyDescent="0.3">
      <c r="A528" s="6">
        <f t="shared" si="78"/>
        <v>522</v>
      </c>
      <c r="B528" s="12">
        <f t="shared" si="79"/>
        <v>522</v>
      </c>
      <c r="C528" s="98">
        <f t="shared" ca="1" si="77"/>
        <v>0</v>
      </c>
      <c r="D528" s="5">
        <f t="shared" ca="1" si="77"/>
        <v>0</v>
      </c>
      <c r="E528" s="5">
        <f t="shared" ca="1" si="77"/>
        <v>0</v>
      </c>
      <c r="F528" s="5">
        <f t="shared" ca="1" si="77"/>
        <v>0</v>
      </c>
      <c r="G528" s="5">
        <f t="shared" ca="1" si="77"/>
        <v>0</v>
      </c>
      <c r="H528" s="80">
        <f t="shared" ca="1" si="80"/>
        <v>0</v>
      </c>
      <c r="I528" s="57">
        <f t="shared" ca="1" si="81"/>
        <v>0</v>
      </c>
      <c r="K528" s="100">
        <f t="shared" ca="1" si="76"/>
        <v>-303.030303030303</v>
      </c>
      <c r="L528" s="80">
        <f t="shared" ca="1" si="76"/>
        <v>-303.030303030303</v>
      </c>
      <c r="M528" s="101">
        <f t="shared" ca="1" si="82"/>
        <v>-303.04530303030299</v>
      </c>
    </row>
    <row r="529" spans="1:13" x14ac:dyDescent="0.3">
      <c r="A529" s="6">
        <f t="shared" si="78"/>
        <v>523</v>
      </c>
      <c r="B529" s="12">
        <f t="shared" si="79"/>
        <v>523</v>
      </c>
      <c r="C529" s="98">
        <f t="shared" ca="1" si="77"/>
        <v>0</v>
      </c>
      <c r="D529" s="5">
        <f t="shared" ca="1" si="77"/>
        <v>0</v>
      </c>
      <c r="E529" s="5">
        <f t="shared" ca="1" si="77"/>
        <v>0</v>
      </c>
      <c r="F529" s="5">
        <f t="shared" ca="1" si="77"/>
        <v>0</v>
      </c>
      <c r="G529" s="5">
        <f t="shared" ca="1" si="77"/>
        <v>0</v>
      </c>
      <c r="H529" s="80">
        <f t="shared" ca="1" si="80"/>
        <v>0</v>
      </c>
      <c r="I529" s="57">
        <f t="shared" ca="1" si="81"/>
        <v>0</v>
      </c>
      <c r="K529" s="100">
        <f t="shared" ca="1" si="76"/>
        <v>-303.030303030303</v>
      </c>
      <c r="L529" s="80">
        <f t="shared" ca="1" si="76"/>
        <v>-303.030303030303</v>
      </c>
      <c r="M529" s="101">
        <f t="shared" ca="1" si="82"/>
        <v>-303.04530303030299</v>
      </c>
    </row>
    <row r="530" spans="1:13" x14ac:dyDescent="0.3">
      <c r="A530" s="6">
        <f t="shared" si="78"/>
        <v>524</v>
      </c>
      <c r="B530" s="12">
        <f t="shared" si="79"/>
        <v>524</v>
      </c>
      <c r="C530" s="98">
        <f t="shared" ca="1" si="77"/>
        <v>0</v>
      </c>
      <c r="D530" s="5">
        <f t="shared" ca="1" si="77"/>
        <v>0</v>
      </c>
      <c r="E530" s="5">
        <f t="shared" ca="1" si="77"/>
        <v>0</v>
      </c>
      <c r="F530" s="5">
        <f t="shared" ca="1" si="77"/>
        <v>0</v>
      </c>
      <c r="G530" s="5">
        <f t="shared" ca="1" si="77"/>
        <v>0</v>
      </c>
      <c r="H530" s="80">
        <f t="shared" ca="1" si="80"/>
        <v>0</v>
      </c>
      <c r="I530" s="57">
        <f t="shared" ca="1" si="81"/>
        <v>0</v>
      </c>
      <c r="K530" s="100">
        <f t="shared" ca="1" si="76"/>
        <v>-303.030303030303</v>
      </c>
      <c r="L530" s="80">
        <f t="shared" ca="1" si="76"/>
        <v>-303.030303030303</v>
      </c>
      <c r="M530" s="101">
        <f t="shared" ca="1" si="82"/>
        <v>-303.04530303030299</v>
      </c>
    </row>
    <row r="531" spans="1:13" x14ac:dyDescent="0.3">
      <c r="A531" s="6">
        <f t="shared" si="78"/>
        <v>525</v>
      </c>
      <c r="B531" s="12">
        <f t="shared" si="79"/>
        <v>525</v>
      </c>
      <c r="C531" s="98">
        <f t="shared" ca="1" si="77"/>
        <v>0</v>
      </c>
      <c r="D531" s="5">
        <f t="shared" ca="1" si="77"/>
        <v>0</v>
      </c>
      <c r="E531" s="5">
        <f t="shared" ca="1" si="77"/>
        <v>0</v>
      </c>
      <c r="F531" s="5">
        <f t="shared" ca="1" si="77"/>
        <v>0</v>
      </c>
      <c r="G531" s="5">
        <f t="shared" ca="1" si="77"/>
        <v>0</v>
      </c>
      <c r="H531" s="80">
        <f t="shared" ca="1" si="80"/>
        <v>0</v>
      </c>
      <c r="I531" s="57">
        <f t="shared" ca="1" si="81"/>
        <v>0</v>
      </c>
      <c r="K531" s="100">
        <f t="shared" ca="1" si="76"/>
        <v>-303.030303030303</v>
      </c>
      <c r="L531" s="80">
        <f t="shared" ca="1" si="76"/>
        <v>-303.030303030303</v>
      </c>
      <c r="M531" s="101">
        <f t="shared" ca="1" si="82"/>
        <v>-303.04530303030299</v>
      </c>
    </row>
    <row r="532" spans="1:13" x14ac:dyDescent="0.3">
      <c r="A532" s="6">
        <f t="shared" si="78"/>
        <v>526</v>
      </c>
      <c r="B532" s="12">
        <f t="shared" si="79"/>
        <v>526</v>
      </c>
      <c r="C532" s="98">
        <f t="shared" ca="1" si="77"/>
        <v>0</v>
      </c>
      <c r="D532" s="5">
        <f t="shared" ca="1" si="77"/>
        <v>0</v>
      </c>
      <c r="E532" s="5">
        <f t="shared" ca="1" si="77"/>
        <v>0</v>
      </c>
      <c r="F532" s="5">
        <f t="shared" ca="1" si="77"/>
        <v>0</v>
      </c>
      <c r="G532" s="5">
        <f t="shared" ca="1" si="77"/>
        <v>0</v>
      </c>
      <c r="H532" s="80">
        <f t="shared" ca="1" si="80"/>
        <v>0</v>
      </c>
      <c r="I532" s="57">
        <f t="shared" ca="1" si="81"/>
        <v>0</v>
      </c>
      <c r="K532" s="100">
        <f t="shared" ca="1" si="76"/>
        <v>-303.030303030303</v>
      </c>
      <c r="L532" s="80">
        <f t="shared" ca="1" si="76"/>
        <v>-303.030303030303</v>
      </c>
      <c r="M532" s="101">
        <f t="shared" ca="1" si="82"/>
        <v>-303.04530303030299</v>
      </c>
    </row>
    <row r="533" spans="1:13" x14ac:dyDescent="0.3">
      <c r="A533" s="6">
        <f t="shared" si="78"/>
        <v>527</v>
      </c>
      <c r="B533" s="12">
        <f t="shared" si="79"/>
        <v>527</v>
      </c>
      <c r="C533" s="98">
        <f t="shared" ca="1" si="77"/>
        <v>0</v>
      </c>
      <c r="D533" s="5">
        <f t="shared" ca="1" si="77"/>
        <v>0</v>
      </c>
      <c r="E533" s="5">
        <f t="shared" ca="1" si="77"/>
        <v>0</v>
      </c>
      <c r="F533" s="5">
        <f t="shared" ca="1" si="77"/>
        <v>0</v>
      </c>
      <c r="G533" s="5">
        <f t="shared" ca="1" si="77"/>
        <v>0</v>
      </c>
      <c r="H533" s="80">
        <f t="shared" ca="1" si="80"/>
        <v>0</v>
      </c>
      <c r="I533" s="57">
        <f t="shared" ca="1" si="81"/>
        <v>0</v>
      </c>
      <c r="K533" s="100">
        <f t="shared" ca="1" si="76"/>
        <v>-303.030303030303</v>
      </c>
      <c r="L533" s="80">
        <f t="shared" ca="1" si="76"/>
        <v>-303.030303030303</v>
      </c>
      <c r="M533" s="101">
        <f t="shared" ca="1" si="82"/>
        <v>-303.04530303030299</v>
      </c>
    </row>
    <row r="534" spans="1:13" x14ac:dyDescent="0.3">
      <c r="A534" s="6">
        <f t="shared" si="78"/>
        <v>528</v>
      </c>
      <c r="B534" s="12">
        <f t="shared" si="79"/>
        <v>528</v>
      </c>
      <c r="C534" s="98">
        <f t="shared" ca="1" si="77"/>
        <v>0</v>
      </c>
      <c r="D534" s="5">
        <f t="shared" ca="1" si="77"/>
        <v>0</v>
      </c>
      <c r="E534" s="5">
        <f t="shared" ca="1" si="77"/>
        <v>0</v>
      </c>
      <c r="F534" s="5">
        <f t="shared" ca="1" si="77"/>
        <v>0</v>
      </c>
      <c r="G534" s="5">
        <f t="shared" ca="1" si="77"/>
        <v>0</v>
      </c>
      <c r="H534" s="80">
        <f t="shared" ca="1" si="80"/>
        <v>0</v>
      </c>
      <c r="I534" s="57">
        <f t="shared" ca="1" si="81"/>
        <v>0</v>
      </c>
      <c r="K534" s="100">
        <f t="shared" ca="1" si="76"/>
        <v>-303.030303030303</v>
      </c>
      <c r="L534" s="80">
        <f t="shared" ca="1" si="76"/>
        <v>-303.030303030303</v>
      </c>
      <c r="M534" s="101">
        <f t="shared" ca="1" si="82"/>
        <v>-303.04530303030299</v>
      </c>
    </row>
    <row r="535" spans="1:13" x14ac:dyDescent="0.3">
      <c r="A535" s="6">
        <f t="shared" si="78"/>
        <v>529</v>
      </c>
      <c r="B535" s="12">
        <f t="shared" si="79"/>
        <v>529</v>
      </c>
      <c r="C535" s="98">
        <f t="shared" ca="1" si="77"/>
        <v>0</v>
      </c>
      <c r="D535" s="5">
        <f t="shared" ca="1" si="77"/>
        <v>0</v>
      </c>
      <c r="E535" s="5">
        <f t="shared" ca="1" si="77"/>
        <v>0</v>
      </c>
      <c r="F535" s="5">
        <f t="shared" ca="1" si="77"/>
        <v>0</v>
      </c>
      <c r="G535" s="5">
        <f t="shared" ca="1" si="77"/>
        <v>0</v>
      </c>
      <c r="H535" s="80">
        <f t="shared" ca="1" si="80"/>
        <v>0</v>
      </c>
      <c r="I535" s="57">
        <f t="shared" ca="1" si="81"/>
        <v>0</v>
      </c>
      <c r="K535" s="100">
        <f t="shared" ca="1" si="76"/>
        <v>-303.030303030303</v>
      </c>
      <c r="L535" s="80">
        <f t="shared" ca="1" si="76"/>
        <v>-303.030303030303</v>
      </c>
      <c r="M535" s="101">
        <f t="shared" ca="1" si="82"/>
        <v>-303.04530303030299</v>
      </c>
    </row>
    <row r="536" spans="1:13" x14ac:dyDescent="0.3">
      <c r="A536" s="6">
        <f t="shared" si="78"/>
        <v>530</v>
      </c>
      <c r="B536" s="12">
        <f t="shared" si="79"/>
        <v>530</v>
      </c>
      <c r="C536" s="98">
        <f t="shared" ca="1" si="77"/>
        <v>0</v>
      </c>
      <c r="D536" s="5">
        <f t="shared" ca="1" si="77"/>
        <v>0</v>
      </c>
      <c r="E536" s="5">
        <f t="shared" ca="1" si="77"/>
        <v>0</v>
      </c>
      <c r="F536" s="5">
        <f t="shared" ca="1" si="77"/>
        <v>0</v>
      </c>
      <c r="G536" s="5">
        <f t="shared" ca="1" si="77"/>
        <v>0</v>
      </c>
      <c r="H536" s="80">
        <f t="shared" ca="1" si="80"/>
        <v>0</v>
      </c>
      <c r="I536" s="57">
        <f t="shared" ca="1" si="81"/>
        <v>0</v>
      </c>
      <c r="K536" s="100">
        <f t="shared" ref="K536:L599" ca="1" si="83">100*(F536-1)/(0.33+4.76*F536)</f>
        <v>-303.030303030303</v>
      </c>
      <c r="L536" s="80">
        <f t="shared" ca="1" si="83"/>
        <v>-303.030303030303</v>
      </c>
      <c r="M536" s="101">
        <f t="shared" ca="1" si="82"/>
        <v>-303.04530303030299</v>
      </c>
    </row>
    <row r="537" spans="1:13" x14ac:dyDescent="0.3">
      <c r="A537" s="6">
        <f t="shared" si="78"/>
        <v>531</v>
      </c>
      <c r="B537" s="12">
        <f t="shared" si="79"/>
        <v>531</v>
      </c>
      <c r="C537" s="98">
        <f t="shared" ca="1" si="77"/>
        <v>0</v>
      </c>
      <c r="D537" s="5">
        <f t="shared" ca="1" si="77"/>
        <v>0</v>
      </c>
      <c r="E537" s="5">
        <f t="shared" ca="1" si="77"/>
        <v>0</v>
      </c>
      <c r="F537" s="5">
        <f t="shared" ca="1" si="77"/>
        <v>0</v>
      </c>
      <c r="G537" s="5">
        <f t="shared" ca="1" si="77"/>
        <v>0</v>
      </c>
      <c r="H537" s="80">
        <f t="shared" ca="1" si="80"/>
        <v>0</v>
      </c>
      <c r="I537" s="57">
        <f t="shared" ca="1" si="81"/>
        <v>0</v>
      </c>
      <c r="K537" s="100">
        <f t="shared" ca="1" si="83"/>
        <v>-303.030303030303</v>
      </c>
      <c r="L537" s="80">
        <f t="shared" ca="1" si="83"/>
        <v>-303.030303030303</v>
      </c>
      <c r="M537" s="101">
        <f t="shared" ca="1" si="82"/>
        <v>-303.04530303030299</v>
      </c>
    </row>
    <row r="538" spans="1:13" x14ac:dyDescent="0.3">
      <c r="A538" s="6">
        <f t="shared" si="78"/>
        <v>532</v>
      </c>
      <c r="B538" s="12">
        <f t="shared" si="79"/>
        <v>532</v>
      </c>
      <c r="C538" s="98">
        <f t="shared" ca="1" si="77"/>
        <v>0</v>
      </c>
      <c r="D538" s="5">
        <f t="shared" ca="1" si="77"/>
        <v>0</v>
      </c>
      <c r="E538" s="5">
        <f t="shared" ca="1" si="77"/>
        <v>0</v>
      </c>
      <c r="F538" s="5">
        <f t="shared" ca="1" si="77"/>
        <v>0</v>
      </c>
      <c r="G538" s="5">
        <f t="shared" ca="1" si="77"/>
        <v>0</v>
      </c>
      <c r="H538" s="80">
        <f t="shared" ca="1" si="80"/>
        <v>0</v>
      </c>
      <c r="I538" s="57">
        <f t="shared" ca="1" si="81"/>
        <v>0</v>
      </c>
      <c r="K538" s="100">
        <f t="shared" ca="1" si="83"/>
        <v>-303.030303030303</v>
      </c>
      <c r="L538" s="80">
        <f t="shared" ca="1" si="83"/>
        <v>-303.030303030303</v>
      </c>
      <c r="M538" s="101">
        <f t="shared" ca="1" si="82"/>
        <v>-303.04530303030299</v>
      </c>
    </row>
    <row r="539" spans="1:13" x14ac:dyDescent="0.3">
      <c r="A539" s="6">
        <f t="shared" si="78"/>
        <v>533</v>
      </c>
      <c r="B539" s="12">
        <f t="shared" si="79"/>
        <v>533</v>
      </c>
      <c r="C539" s="98">
        <f t="shared" ca="1" si="77"/>
        <v>0</v>
      </c>
      <c r="D539" s="5">
        <f t="shared" ca="1" si="77"/>
        <v>0</v>
      </c>
      <c r="E539" s="5">
        <f t="shared" ca="1" si="77"/>
        <v>0</v>
      </c>
      <c r="F539" s="5">
        <f t="shared" ca="1" si="77"/>
        <v>0</v>
      </c>
      <c r="G539" s="5">
        <f t="shared" ca="1" si="77"/>
        <v>0</v>
      </c>
      <c r="H539" s="80">
        <f t="shared" ca="1" si="80"/>
        <v>0</v>
      </c>
      <c r="I539" s="57">
        <f t="shared" ca="1" si="81"/>
        <v>0</v>
      </c>
      <c r="K539" s="100">
        <f t="shared" ca="1" si="83"/>
        <v>-303.030303030303</v>
      </c>
      <c r="L539" s="80">
        <f t="shared" ca="1" si="83"/>
        <v>-303.030303030303</v>
      </c>
      <c r="M539" s="101">
        <f t="shared" ca="1" si="82"/>
        <v>-303.04530303030299</v>
      </c>
    </row>
    <row r="540" spans="1:13" x14ac:dyDescent="0.3">
      <c r="A540" s="6">
        <f t="shared" si="78"/>
        <v>534</v>
      </c>
      <c r="B540" s="12">
        <f t="shared" si="79"/>
        <v>534</v>
      </c>
      <c r="C540" s="98">
        <f t="shared" ca="1" si="77"/>
        <v>0</v>
      </c>
      <c r="D540" s="5">
        <f t="shared" ca="1" si="77"/>
        <v>0</v>
      </c>
      <c r="E540" s="5">
        <f t="shared" ca="1" si="77"/>
        <v>0</v>
      </c>
      <c r="F540" s="5">
        <f t="shared" ca="1" si="77"/>
        <v>0</v>
      </c>
      <c r="G540" s="5">
        <f t="shared" ca="1" si="77"/>
        <v>0</v>
      </c>
      <c r="H540" s="80">
        <f t="shared" ca="1" si="80"/>
        <v>0</v>
      </c>
      <c r="I540" s="57">
        <f t="shared" ca="1" si="81"/>
        <v>0</v>
      </c>
      <c r="K540" s="100">
        <f t="shared" ca="1" si="83"/>
        <v>-303.030303030303</v>
      </c>
      <c r="L540" s="80">
        <f t="shared" ca="1" si="83"/>
        <v>-303.030303030303</v>
      </c>
      <c r="M540" s="101">
        <f t="shared" ca="1" si="82"/>
        <v>-303.04530303030299</v>
      </c>
    </row>
    <row r="541" spans="1:13" x14ac:dyDescent="0.3">
      <c r="A541" s="6">
        <f t="shared" si="78"/>
        <v>535</v>
      </c>
      <c r="B541" s="12">
        <f t="shared" si="79"/>
        <v>535</v>
      </c>
      <c r="C541" s="98">
        <f t="shared" ca="1" si="77"/>
        <v>0</v>
      </c>
      <c r="D541" s="5">
        <f t="shared" ca="1" si="77"/>
        <v>0</v>
      </c>
      <c r="E541" s="5">
        <f t="shared" ca="1" si="77"/>
        <v>0</v>
      </c>
      <c r="F541" s="5">
        <f t="shared" ca="1" si="77"/>
        <v>0</v>
      </c>
      <c r="G541" s="5">
        <f t="shared" ca="1" si="77"/>
        <v>0</v>
      </c>
      <c r="H541" s="80">
        <f t="shared" ca="1" si="80"/>
        <v>0</v>
      </c>
      <c r="I541" s="57">
        <f t="shared" ca="1" si="81"/>
        <v>0</v>
      </c>
      <c r="K541" s="100">
        <f t="shared" ca="1" si="83"/>
        <v>-303.030303030303</v>
      </c>
      <c r="L541" s="80">
        <f t="shared" ca="1" si="83"/>
        <v>-303.030303030303</v>
      </c>
      <c r="M541" s="101">
        <f t="shared" ca="1" si="82"/>
        <v>-303.04530303030299</v>
      </c>
    </row>
    <row r="542" spans="1:13" ht="15" thickBot="1" x14ac:dyDescent="0.35">
      <c r="A542" s="9">
        <f t="shared" si="78"/>
        <v>536</v>
      </c>
      <c r="B542" s="13">
        <f t="shared" si="79"/>
        <v>536</v>
      </c>
      <c r="C542" s="99">
        <f t="shared" ca="1" si="77"/>
        <v>0</v>
      </c>
      <c r="D542" s="5">
        <f t="shared" ca="1" si="77"/>
        <v>0</v>
      </c>
      <c r="E542" s="10">
        <f t="shared" ca="1" si="77"/>
        <v>0</v>
      </c>
      <c r="F542" s="5">
        <f t="shared" ca="1" si="77"/>
        <v>0</v>
      </c>
      <c r="G542" s="5">
        <f t="shared" ca="1" si="77"/>
        <v>0</v>
      </c>
      <c r="H542" s="80">
        <f t="shared" ca="1" si="80"/>
        <v>0</v>
      </c>
      <c r="I542" s="57">
        <f t="shared" ca="1" si="81"/>
        <v>0</v>
      </c>
      <c r="K542" s="86">
        <f t="shared" ca="1" si="83"/>
        <v>-303.030303030303</v>
      </c>
      <c r="L542" s="19">
        <f t="shared" ca="1" si="83"/>
        <v>-303.030303030303</v>
      </c>
      <c r="M542" s="21">
        <f t="shared" ca="1" si="82"/>
        <v>-303.04530303030299</v>
      </c>
    </row>
    <row r="543" spans="1:13" x14ac:dyDescent="0.3">
      <c r="A543" s="6">
        <f t="shared" si="78"/>
        <v>537</v>
      </c>
      <c r="B543" s="12">
        <f t="shared" si="79"/>
        <v>537</v>
      </c>
      <c r="C543" s="98">
        <f t="shared" ca="1" si="77"/>
        <v>0</v>
      </c>
      <c r="D543" s="5">
        <f t="shared" ca="1" si="77"/>
        <v>0</v>
      </c>
      <c r="E543" s="5">
        <f t="shared" ca="1" si="77"/>
        <v>0</v>
      </c>
      <c r="F543" s="5">
        <f t="shared" ca="1" si="77"/>
        <v>0</v>
      </c>
      <c r="G543" s="5">
        <f t="shared" ca="1" si="77"/>
        <v>0</v>
      </c>
      <c r="H543" s="80">
        <f t="shared" ca="1" si="80"/>
        <v>0</v>
      </c>
      <c r="I543" s="57">
        <f t="shared" ca="1" si="81"/>
        <v>0</v>
      </c>
      <c r="K543" s="100">
        <f t="shared" ca="1" si="83"/>
        <v>-303.030303030303</v>
      </c>
      <c r="L543" s="80">
        <f t="shared" ca="1" si="83"/>
        <v>-303.030303030303</v>
      </c>
      <c r="M543" s="101">
        <f t="shared" ca="1" si="82"/>
        <v>-303.04530303030299</v>
      </c>
    </row>
    <row r="544" spans="1:13" x14ac:dyDescent="0.3">
      <c r="A544" s="6">
        <f t="shared" si="78"/>
        <v>538</v>
      </c>
      <c r="B544" s="12">
        <f t="shared" si="79"/>
        <v>538</v>
      </c>
      <c r="C544" s="98">
        <f t="shared" ca="1" si="77"/>
        <v>0</v>
      </c>
      <c r="D544" s="5">
        <f t="shared" ca="1" si="77"/>
        <v>0</v>
      </c>
      <c r="E544" s="5">
        <f t="shared" ca="1" si="77"/>
        <v>0</v>
      </c>
      <c r="F544" s="5">
        <f t="shared" ca="1" si="77"/>
        <v>0</v>
      </c>
      <c r="G544" s="5">
        <f t="shared" ca="1" si="77"/>
        <v>0</v>
      </c>
      <c r="H544" s="80">
        <f t="shared" ca="1" si="80"/>
        <v>0</v>
      </c>
      <c r="I544" s="57">
        <f t="shared" ca="1" si="81"/>
        <v>0</v>
      </c>
      <c r="K544" s="100">
        <f t="shared" ca="1" si="83"/>
        <v>-303.030303030303</v>
      </c>
      <c r="L544" s="80">
        <f t="shared" ca="1" si="83"/>
        <v>-303.030303030303</v>
      </c>
      <c r="M544" s="101">
        <f t="shared" ca="1" si="82"/>
        <v>-303.04530303030299</v>
      </c>
    </row>
    <row r="545" spans="1:13" x14ac:dyDescent="0.3">
      <c r="A545" s="6">
        <f t="shared" si="78"/>
        <v>539</v>
      </c>
      <c r="B545" s="12">
        <f t="shared" si="79"/>
        <v>539</v>
      </c>
      <c r="C545" s="98">
        <f t="shared" ca="1" si="77"/>
        <v>0</v>
      </c>
      <c r="D545" s="5">
        <f t="shared" ca="1" si="77"/>
        <v>0</v>
      </c>
      <c r="E545" s="5">
        <f t="shared" ca="1" si="77"/>
        <v>0</v>
      </c>
      <c r="F545" s="5">
        <f t="shared" ca="1" si="77"/>
        <v>0</v>
      </c>
      <c r="G545" s="5">
        <f t="shared" ca="1" si="77"/>
        <v>0</v>
      </c>
      <c r="H545" s="80">
        <f t="shared" ca="1" si="80"/>
        <v>0</v>
      </c>
      <c r="I545" s="57">
        <f t="shared" ca="1" si="81"/>
        <v>0</v>
      </c>
      <c r="K545" s="100">
        <f t="shared" ca="1" si="83"/>
        <v>-303.030303030303</v>
      </c>
      <c r="L545" s="80">
        <f t="shared" ca="1" si="83"/>
        <v>-303.030303030303</v>
      </c>
      <c r="M545" s="101">
        <f t="shared" ca="1" si="82"/>
        <v>-303.04530303030299</v>
      </c>
    </row>
    <row r="546" spans="1:13" x14ac:dyDescent="0.3">
      <c r="A546" s="6">
        <f t="shared" si="78"/>
        <v>540</v>
      </c>
      <c r="B546" s="12">
        <f t="shared" si="79"/>
        <v>540</v>
      </c>
      <c r="C546" s="98">
        <f t="shared" ca="1" si="77"/>
        <v>0</v>
      </c>
      <c r="D546" s="5">
        <f t="shared" ca="1" si="77"/>
        <v>0</v>
      </c>
      <c r="E546" s="5">
        <f t="shared" ca="1" si="77"/>
        <v>0</v>
      </c>
      <c r="F546" s="5">
        <f t="shared" ca="1" si="77"/>
        <v>0</v>
      </c>
      <c r="G546" s="5">
        <f t="shared" ca="1" si="77"/>
        <v>0</v>
      </c>
      <c r="H546" s="80">
        <f t="shared" ca="1" si="80"/>
        <v>0</v>
      </c>
      <c r="I546" s="57">
        <f t="shared" ca="1" si="81"/>
        <v>0</v>
      </c>
      <c r="K546" s="100">
        <f t="shared" ca="1" si="83"/>
        <v>-303.030303030303</v>
      </c>
      <c r="L546" s="80">
        <f t="shared" ca="1" si="83"/>
        <v>-303.030303030303</v>
      </c>
      <c r="M546" s="101">
        <f t="shared" ca="1" si="82"/>
        <v>-303.04530303030299</v>
      </c>
    </row>
    <row r="547" spans="1:13" x14ac:dyDescent="0.3">
      <c r="A547" s="6">
        <f t="shared" si="78"/>
        <v>541</v>
      </c>
      <c r="B547" s="12">
        <f t="shared" si="79"/>
        <v>541</v>
      </c>
      <c r="C547" s="98">
        <f t="shared" ca="1" si="77"/>
        <v>0</v>
      </c>
      <c r="D547" s="5">
        <f t="shared" ca="1" si="77"/>
        <v>0</v>
      </c>
      <c r="E547" s="5">
        <f t="shared" ca="1" si="77"/>
        <v>0</v>
      </c>
      <c r="F547" s="5">
        <f t="shared" ca="1" si="77"/>
        <v>0</v>
      </c>
      <c r="G547" s="5">
        <f t="shared" ca="1" si="77"/>
        <v>0</v>
      </c>
      <c r="H547" s="80">
        <f t="shared" ca="1" si="80"/>
        <v>0</v>
      </c>
      <c r="I547" s="57">
        <f t="shared" ca="1" si="81"/>
        <v>0</v>
      </c>
      <c r="K547" s="100">
        <f t="shared" ca="1" si="83"/>
        <v>-303.030303030303</v>
      </c>
      <c r="L547" s="80">
        <f t="shared" ca="1" si="83"/>
        <v>-303.030303030303</v>
      </c>
      <c r="M547" s="101">
        <f t="shared" ca="1" si="82"/>
        <v>-303.04530303030299</v>
      </c>
    </row>
    <row r="548" spans="1:13" x14ac:dyDescent="0.3">
      <c r="A548" s="6">
        <f t="shared" si="78"/>
        <v>542</v>
      </c>
      <c r="B548" s="12">
        <f t="shared" si="79"/>
        <v>542</v>
      </c>
      <c r="C548" s="98">
        <f t="shared" ca="1" si="77"/>
        <v>0</v>
      </c>
      <c r="D548" s="5">
        <f t="shared" ca="1" si="77"/>
        <v>0</v>
      </c>
      <c r="E548" s="5">
        <f t="shared" ca="1" si="77"/>
        <v>0</v>
      </c>
      <c r="F548" s="5">
        <f t="shared" ca="1" si="77"/>
        <v>0</v>
      </c>
      <c r="G548" s="5">
        <f t="shared" ca="1" si="77"/>
        <v>0</v>
      </c>
      <c r="H548" s="80">
        <f t="shared" ca="1" si="80"/>
        <v>0</v>
      </c>
      <c r="I548" s="57">
        <f t="shared" ca="1" si="81"/>
        <v>0</v>
      </c>
      <c r="K548" s="100">
        <f t="shared" ca="1" si="83"/>
        <v>-303.030303030303</v>
      </c>
      <c r="L548" s="80">
        <f t="shared" ca="1" si="83"/>
        <v>-303.030303030303</v>
      </c>
      <c r="M548" s="101">
        <f t="shared" ca="1" si="82"/>
        <v>-303.04530303030299</v>
      </c>
    </row>
    <row r="549" spans="1:13" x14ac:dyDescent="0.3">
      <c r="A549" s="6">
        <f t="shared" si="78"/>
        <v>543</v>
      </c>
      <c r="B549" s="12">
        <f t="shared" si="79"/>
        <v>543</v>
      </c>
      <c r="C549" s="98">
        <f t="shared" ca="1" si="77"/>
        <v>0</v>
      </c>
      <c r="D549" s="5">
        <f t="shared" ca="1" si="77"/>
        <v>0</v>
      </c>
      <c r="E549" s="5">
        <f t="shared" ca="1" si="77"/>
        <v>0</v>
      </c>
      <c r="F549" s="5">
        <f t="shared" ca="1" si="77"/>
        <v>0</v>
      </c>
      <c r="G549" s="5">
        <f t="shared" ca="1" si="77"/>
        <v>0</v>
      </c>
      <c r="H549" s="80">
        <f t="shared" ca="1" si="80"/>
        <v>0</v>
      </c>
      <c r="I549" s="57">
        <f t="shared" ca="1" si="81"/>
        <v>0</v>
      </c>
      <c r="K549" s="100">
        <f t="shared" ca="1" si="83"/>
        <v>-303.030303030303</v>
      </c>
      <c r="L549" s="80">
        <f t="shared" ca="1" si="83"/>
        <v>-303.030303030303</v>
      </c>
      <c r="M549" s="101">
        <f t="shared" ca="1" si="82"/>
        <v>-303.04530303030299</v>
      </c>
    </row>
    <row r="550" spans="1:13" x14ac:dyDescent="0.3">
      <c r="A550" s="6">
        <f t="shared" si="78"/>
        <v>544</v>
      </c>
      <c r="B550" s="12">
        <f t="shared" si="79"/>
        <v>544</v>
      </c>
      <c r="C550" s="98">
        <f t="shared" ca="1" si="77"/>
        <v>0</v>
      </c>
      <c r="D550" s="5">
        <f t="shared" ca="1" si="77"/>
        <v>0</v>
      </c>
      <c r="E550" s="5">
        <f t="shared" ca="1" si="77"/>
        <v>0</v>
      </c>
      <c r="F550" s="5">
        <f t="shared" ca="1" si="77"/>
        <v>0</v>
      </c>
      <c r="G550" s="5">
        <f t="shared" ca="1" si="77"/>
        <v>0</v>
      </c>
      <c r="H550" s="80">
        <f t="shared" ca="1" si="80"/>
        <v>0</v>
      </c>
      <c r="I550" s="57">
        <f t="shared" ca="1" si="81"/>
        <v>0</v>
      </c>
      <c r="K550" s="100">
        <f t="shared" ca="1" si="83"/>
        <v>-303.030303030303</v>
      </c>
      <c r="L550" s="80">
        <f t="shared" ca="1" si="83"/>
        <v>-303.030303030303</v>
      </c>
      <c r="M550" s="101">
        <f t="shared" ca="1" si="82"/>
        <v>-303.04530303030299</v>
      </c>
    </row>
    <row r="551" spans="1:13" x14ac:dyDescent="0.3">
      <c r="A551" s="6">
        <f t="shared" si="78"/>
        <v>545</v>
      </c>
      <c r="B551" s="12">
        <f t="shared" si="79"/>
        <v>545</v>
      </c>
      <c r="C551" s="98">
        <f t="shared" ca="1" si="77"/>
        <v>0</v>
      </c>
      <c r="D551" s="5">
        <f t="shared" ca="1" si="77"/>
        <v>0</v>
      </c>
      <c r="E551" s="5">
        <f t="shared" ca="1" si="77"/>
        <v>0</v>
      </c>
      <c r="F551" s="5">
        <f t="shared" ca="1" si="77"/>
        <v>0</v>
      </c>
      <c r="G551" s="5">
        <f t="shared" ca="1" si="77"/>
        <v>0</v>
      </c>
      <c r="H551" s="80">
        <f t="shared" ca="1" si="80"/>
        <v>0</v>
      </c>
      <c r="I551" s="57">
        <f t="shared" ca="1" si="81"/>
        <v>0</v>
      </c>
      <c r="K551" s="100">
        <f t="shared" ca="1" si="83"/>
        <v>-303.030303030303</v>
      </c>
      <c r="L551" s="80">
        <f t="shared" ca="1" si="83"/>
        <v>-303.030303030303</v>
      </c>
      <c r="M551" s="101">
        <f t="shared" ca="1" si="82"/>
        <v>-303.04530303030299</v>
      </c>
    </row>
    <row r="552" spans="1:13" x14ac:dyDescent="0.3">
      <c r="A552" s="6">
        <f t="shared" si="78"/>
        <v>546</v>
      </c>
      <c r="B552" s="12">
        <f t="shared" si="79"/>
        <v>546</v>
      </c>
      <c r="C552" s="98">
        <f t="shared" ca="1" si="77"/>
        <v>0</v>
      </c>
      <c r="D552" s="5">
        <f t="shared" ca="1" si="77"/>
        <v>0</v>
      </c>
      <c r="E552" s="5">
        <f t="shared" ca="1" si="77"/>
        <v>0</v>
      </c>
      <c r="F552" s="5">
        <f t="shared" ca="1" si="77"/>
        <v>0</v>
      </c>
      <c r="G552" s="5">
        <f t="shared" ca="1" si="77"/>
        <v>0</v>
      </c>
      <c r="H552" s="80">
        <f t="shared" ca="1" si="80"/>
        <v>0</v>
      </c>
      <c r="I552" s="57">
        <f t="shared" ca="1" si="81"/>
        <v>0</v>
      </c>
      <c r="K552" s="100">
        <f t="shared" ca="1" si="83"/>
        <v>-303.030303030303</v>
      </c>
      <c r="L552" s="80">
        <f t="shared" ca="1" si="83"/>
        <v>-303.030303030303</v>
      </c>
      <c r="M552" s="101">
        <f t="shared" ca="1" si="82"/>
        <v>-303.04530303030299</v>
      </c>
    </row>
    <row r="553" spans="1:13" x14ac:dyDescent="0.3">
      <c r="A553" s="6">
        <f t="shared" si="78"/>
        <v>547</v>
      </c>
      <c r="B553" s="12">
        <f t="shared" si="79"/>
        <v>547</v>
      </c>
      <c r="C553" s="98">
        <f t="shared" ca="1" si="77"/>
        <v>0</v>
      </c>
      <c r="D553" s="5">
        <f t="shared" ca="1" si="77"/>
        <v>0</v>
      </c>
      <c r="E553" s="5">
        <f t="shared" ca="1" si="77"/>
        <v>0</v>
      </c>
      <c r="F553" s="5">
        <f t="shared" ca="1" si="77"/>
        <v>0</v>
      </c>
      <c r="G553" s="5">
        <f t="shared" ca="1" si="77"/>
        <v>0</v>
      </c>
      <c r="H553" s="80">
        <f t="shared" ca="1" si="80"/>
        <v>0</v>
      </c>
      <c r="I553" s="57">
        <f t="shared" ca="1" si="81"/>
        <v>0</v>
      </c>
      <c r="K553" s="100">
        <f t="shared" ca="1" si="83"/>
        <v>-303.030303030303</v>
      </c>
      <c r="L553" s="80">
        <f t="shared" ca="1" si="83"/>
        <v>-303.030303030303</v>
      </c>
      <c r="M553" s="101">
        <f t="shared" ca="1" si="82"/>
        <v>-303.04530303030299</v>
      </c>
    </row>
    <row r="554" spans="1:13" x14ac:dyDescent="0.3">
      <c r="A554" s="6">
        <f t="shared" si="78"/>
        <v>548</v>
      </c>
      <c r="B554" s="12">
        <f t="shared" si="79"/>
        <v>548</v>
      </c>
      <c r="C554" s="98">
        <f t="shared" ca="1" si="77"/>
        <v>0</v>
      </c>
      <c r="D554" s="5">
        <f t="shared" ca="1" si="77"/>
        <v>0</v>
      </c>
      <c r="E554" s="5">
        <f t="shared" ca="1" si="77"/>
        <v>0</v>
      </c>
      <c r="F554" s="5">
        <f t="shared" ca="1" si="77"/>
        <v>0</v>
      </c>
      <c r="G554" s="5">
        <f t="shared" ca="1" si="77"/>
        <v>0</v>
      </c>
      <c r="H554" s="80">
        <f t="shared" ca="1" si="80"/>
        <v>0</v>
      </c>
      <c r="I554" s="57">
        <f t="shared" ca="1" si="81"/>
        <v>0</v>
      </c>
      <c r="K554" s="100">
        <f t="shared" ca="1" si="83"/>
        <v>-303.030303030303</v>
      </c>
      <c r="L554" s="80">
        <f t="shared" ca="1" si="83"/>
        <v>-303.030303030303</v>
      </c>
      <c r="M554" s="101">
        <f t="shared" ca="1" si="82"/>
        <v>-303.04530303030299</v>
      </c>
    </row>
    <row r="555" spans="1:13" x14ac:dyDescent="0.3">
      <c r="A555" s="6">
        <f t="shared" si="78"/>
        <v>549</v>
      </c>
      <c r="B555" s="12">
        <f t="shared" si="79"/>
        <v>549</v>
      </c>
      <c r="C555" s="98">
        <f t="shared" ca="1" si="77"/>
        <v>0</v>
      </c>
      <c r="D555" s="5">
        <f t="shared" ca="1" si="77"/>
        <v>0</v>
      </c>
      <c r="E555" s="5">
        <f t="shared" ca="1" si="77"/>
        <v>0</v>
      </c>
      <c r="F555" s="5">
        <f t="shared" ca="1" si="77"/>
        <v>0</v>
      </c>
      <c r="G555" s="5">
        <f t="shared" ca="1" si="77"/>
        <v>0</v>
      </c>
      <c r="H555" s="80">
        <f t="shared" ca="1" si="80"/>
        <v>0</v>
      </c>
      <c r="I555" s="57">
        <f t="shared" ca="1" si="81"/>
        <v>0</v>
      </c>
      <c r="K555" s="100">
        <f t="shared" ca="1" si="83"/>
        <v>-303.030303030303</v>
      </c>
      <c r="L555" s="80">
        <f t="shared" ca="1" si="83"/>
        <v>-303.030303030303</v>
      </c>
      <c r="M555" s="101">
        <f t="shared" ca="1" si="82"/>
        <v>-303.04530303030299</v>
      </c>
    </row>
    <row r="556" spans="1:13" x14ac:dyDescent="0.3">
      <c r="A556" s="6">
        <f t="shared" si="78"/>
        <v>550</v>
      </c>
      <c r="B556" s="12">
        <f t="shared" si="79"/>
        <v>550</v>
      </c>
      <c r="C556" s="98">
        <f t="shared" ca="1" si="77"/>
        <v>0</v>
      </c>
      <c r="D556" s="5">
        <f t="shared" ca="1" si="77"/>
        <v>0</v>
      </c>
      <c r="E556" s="5">
        <f t="shared" ca="1" si="77"/>
        <v>0</v>
      </c>
      <c r="F556" s="5">
        <f t="shared" ca="1" si="77"/>
        <v>0</v>
      </c>
      <c r="G556" s="5">
        <f t="shared" ca="1" si="77"/>
        <v>0</v>
      </c>
      <c r="H556" s="80">
        <f t="shared" ca="1" si="80"/>
        <v>0</v>
      </c>
      <c r="I556" s="57">
        <f t="shared" ca="1" si="81"/>
        <v>0</v>
      </c>
      <c r="K556" s="100">
        <f t="shared" ca="1" si="83"/>
        <v>-303.030303030303</v>
      </c>
      <c r="L556" s="80">
        <f t="shared" ca="1" si="83"/>
        <v>-303.030303030303</v>
      </c>
      <c r="M556" s="101">
        <f t="shared" ca="1" si="82"/>
        <v>-303.04530303030299</v>
      </c>
    </row>
    <row r="557" spans="1:13" ht="15" thickBot="1" x14ac:dyDescent="0.35">
      <c r="A557" s="9">
        <f t="shared" si="78"/>
        <v>551</v>
      </c>
      <c r="B557" s="13">
        <f t="shared" si="79"/>
        <v>551</v>
      </c>
      <c r="C557" s="99">
        <f t="shared" ca="1" si="77"/>
        <v>0</v>
      </c>
      <c r="D557" s="5">
        <f t="shared" ca="1" si="77"/>
        <v>0</v>
      </c>
      <c r="E557" s="10">
        <f t="shared" ca="1" si="77"/>
        <v>0</v>
      </c>
      <c r="F557" s="5">
        <f t="shared" ca="1" si="77"/>
        <v>0</v>
      </c>
      <c r="G557" s="5">
        <f t="shared" ca="1" si="77"/>
        <v>0</v>
      </c>
      <c r="H557" s="80">
        <f t="shared" ca="1" si="80"/>
        <v>0</v>
      </c>
      <c r="I557" s="57">
        <f t="shared" ca="1" si="81"/>
        <v>0</v>
      </c>
      <c r="K557" s="86">
        <f t="shared" ca="1" si="83"/>
        <v>-303.030303030303</v>
      </c>
      <c r="L557" s="19">
        <f t="shared" ca="1" si="83"/>
        <v>-303.030303030303</v>
      </c>
      <c r="M557" s="21">
        <f t="shared" ca="1" si="82"/>
        <v>-303.04530303030299</v>
      </c>
    </row>
    <row r="558" spans="1:13" x14ac:dyDescent="0.3">
      <c r="A558" s="6">
        <f t="shared" si="78"/>
        <v>552</v>
      </c>
      <c r="B558" s="12">
        <f t="shared" si="79"/>
        <v>552</v>
      </c>
      <c r="C558" s="98">
        <f t="shared" ca="1" si="77"/>
        <v>0</v>
      </c>
      <c r="D558" s="5">
        <f t="shared" ca="1" si="77"/>
        <v>0</v>
      </c>
      <c r="E558" s="5">
        <f t="shared" ca="1" si="77"/>
        <v>0</v>
      </c>
      <c r="F558" s="5">
        <f t="shared" ca="1" si="77"/>
        <v>0</v>
      </c>
      <c r="G558" s="5">
        <f t="shared" ca="1" si="77"/>
        <v>0</v>
      </c>
      <c r="H558" s="80">
        <f t="shared" ca="1" si="80"/>
        <v>0</v>
      </c>
      <c r="I558" s="57">
        <f t="shared" ca="1" si="81"/>
        <v>0</v>
      </c>
      <c r="K558" s="100">
        <f t="shared" ca="1" si="83"/>
        <v>-303.030303030303</v>
      </c>
      <c r="L558" s="80">
        <f t="shared" ca="1" si="83"/>
        <v>-303.030303030303</v>
      </c>
      <c r="M558" s="101">
        <f t="shared" ca="1" si="82"/>
        <v>-303.04530303030299</v>
      </c>
    </row>
    <row r="559" spans="1:13" x14ac:dyDescent="0.3">
      <c r="A559" s="6">
        <f t="shared" si="78"/>
        <v>553</v>
      </c>
      <c r="B559" s="12">
        <f t="shared" si="79"/>
        <v>553</v>
      </c>
      <c r="C559" s="98">
        <f t="shared" ca="1" si="77"/>
        <v>0</v>
      </c>
      <c r="D559" s="5">
        <f t="shared" ca="1" si="77"/>
        <v>0</v>
      </c>
      <c r="E559" s="5">
        <f t="shared" ca="1" si="77"/>
        <v>0</v>
      </c>
      <c r="F559" s="5">
        <f t="shared" ca="1" si="77"/>
        <v>0</v>
      </c>
      <c r="G559" s="5">
        <f t="shared" ca="1" si="77"/>
        <v>0</v>
      </c>
      <c r="H559" s="80">
        <f t="shared" ca="1" si="80"/>
        <v>0</v>
      </c>
      <c r="I559" s="57">
        <f t="shared" ca="1" si="81"/>
        <v>0</v>
      </c>
      <c r="K559" s="100">
        <f t="shared" ca="1" si="83"/>
        <v>-303.030303030303</v>
      </c>
      <c r="L559" s="80">
        <f t="shared" ca="1" si="83"/>
        <v>-303.030303030303</v>
      </c>
      <c r="M559" s="101">
        <f t="shared" ca="1" si="82"/>
        <v>-303.04530303030299</v>
      </c>
    </row>
    <row r="560" spans="1:13" x14ac:dyDescent="0.3">
      <c r="A560" s="6">
        <f t="shared" si="78"/>
        <v>554</v>
      </c>
      <c r="B560" s="12">
        <f t="shared" si="79"/>
        <v>554</v>
      </c>
      <c r="C560" s="98">
        <f t="shared" ca="1" si="77"/>
        <v>0</v>
      </c>
      <c r="D560" s="5">
        <f t="shared" ca="1" si="77"/>
        <v>0</v>
      </c>
      <c r="E560" s="5">
        <f t="shared" ca="1" si="77"/>
        <v>0</v>
      </c>
      <c r="F560" s="5">
        <f t="shared" ca="1" si="77"/>
        <v>0</v>
      </c>
      <c r="G560" s="5">
        <f t="shared" ca="1" si="77"/>
        <v>0</v>
      </c>
      <c r="H560" s="80">
        <f t="shared" ca="1" si="80"/>
        <v>0</v>
      </c>
      <c r="I560" s="57">
        <f t="shared" ca="1" si="81"/>
        <v>0</v>
      </c>
      <c r="K560" s="100">
        <f t="shared" ca="1" si="83"/>
        <v>-303.030303030303</v>
      </c>
      <c r="L560" s="80">
        <f t="shared" ca="1" si="83"/>
        <v>-303.030303030303</v>
      </c>
      <c r="M560" s="101">
        <f t="shared" ca="1" si="82"/>
        <v>-303.04530303030299</v>
      </c>
    </row>
    <row r="561" spans="1:13" x14ac:dyDescent="0.3">
      <c r="A561" s="6">
        <f t="shared" si="78"/>
        <v>555</v>
      </c>
      <c r="B561" s="12">
        <f t="shared" si="79"/>
        <v>555</v>
      </c>
      <c r="C561" s="98">
        <f t="shared" ca="1" si="77"/>
        <v>0</v>
      </c>
      <c r="D561" s="5">
        <f t="shared" ca="1" si="77"/>
        <v>0</v>
      </c>
      <c r="E561" s="5">
        <f t="shared" ca="1" si="77"/>
        <v>0</v>
      </c>
      <c r="F561" s="5">
        <f t="shared" ca="1" si="77"/>
        <v>0</v>
      </c>
      <c r="G561" s="5">
        <f t="shared" ca="1" si="77"/>
        <v>0</v>
      </c>
      <c r="H561" s="80">
        <f t="shared" ca="1" si="80"/>
        <v>0</v>
      </c>
      <c r="I561" s="57">
        <f t="shared" ca="1" si="81"/>
        <v>0</v>
      </c>
      <c r="K561" s="100">
        <f t="shared" ca="1" si="83"/>
        <v>-303.030303030303</v>
      </c>
      <c r="L561" s="80">
        <f t="shared" ca="1" si="83"/>
        <v>-303.030303030303</v>
      </c>
      <c r="M561" s="101">
        <f t="shared" ca="1" si="82"/>
        <v>-303.04530303030299</v>
      </c>
    </row>
    <row r="562" spans="1:13" x14ac:dyDescent="0.3">
      <c r="A562" s="6">
        <f t="shared" si="78"/>
        <v>556</v>
      </c>
      <c r="B562" s="12">
        <f t="shared" si="79"/>
        <v>556</v>
      </c>
      <c r="C562" s="98">
        <f t="shared" ref="C562:G612" ca="1" si="84">INDIRECT("'" &amp; C$3 &amp; "'!" &amp; C$4 &amp; $B562 + C$2)+ C$1</f>
        <v>0</v>
      </c>
      <c r="D562" s="5">
        <f t="shared" ca="1" si="84"/>
        <v>0</v>
      </c>
      <c r="E562" s="5">
        <f t="shared" ca="1" si="84"/>
        <v>0</v>
      </c>
      <c r="F562" s="5">
        <f t="shared" ca="1" si="84"/>
        <v>0</v>
      </c>
      <c r="G562" s="5">
        <f t="shared" ca="1" si="84"/>
        <v>0</v>
      </c>
      <c r="H562" s="80">
        <f t="shared" ca="1" si="80"/>
        <v>0</v>
      </c>
      <c r="I562" s="57">
        <f t="shared" ca="1" si="81"/>
        <v>0</v>
      </c>
      <c r="K562" s="100">
        <f t="shared" ca="1" si="83"/>
        <v>-303.030303030303</v>
      </c>
      <c r="L562" s="80">
        <f t="shared" ca="1" si="83"/>
        <v>-303.030303030303</v>
      </c>
      <c r="M562" s="101">
        <f t="shared" ca="1" si="82"/>
        <v>-303.04530303030299</v>
      </c>
    </row>
    <row r="563" spans="1:13" x14ac:dyDescent="0.3">
      <c r="A563" s="6">
        <f t="shared" si="78"/>
        <v>557</v>
      </c>
      <c r="B563" s="12">
        <f t="shared" si="79"/>
        <v>557</v>
      </c>
      <c r="C563" s="98">
        <f t="shared" ca="1" si="84"/>
        <v>0</v>
      </c>
      <c r="D563" s="5">
        <f t="shared" ca="1" si="84"/>
        <v>0</v>
      </c>
      <c r="E563" s="5">
        <f t="shared" ca="1" si="84"/>
        <v>0</v>
      </c>
      <c r="F563" s="5">
        <f t="shared" ca="1" si="84"/>
        <v>0</v>
      </c>
      <c r="G563" s="5">
        <f t="shared" ca="1" si="84"/>
        <v>0</v>
      </c>
      <c r="H563" s="80">
        <f t="shared" ca="1" si="80"/>
        <v>0</v>
      </c>
      <c r="I563" s="57">
        <f t="shared" ca="1" si="81"/>
        <v>0</v>
      </c>
      <c r="K563" s="100">
        <f t="shared" ca="1" si="83"/>
        <v>-303.030303030303</v>
      </c>
      <c r="L563" s="80">
        <f t="shared" ca="1" si="83"/>
        <v>-303.030303030303</v>
      </c>
      <c r="M563" s="101">
        <f t="shared" ca="1" si="82"/>
        <v>-303.04530303030299</v>
      </c>
    </row>
    <row r="564" spans="1:13" x14ac:dyDescent="0.3">
      <c r="A564" s="6">
        <f t="shared" si="78"/>
        <v>558</v>
      </c>
      <c r="B564" s="12">
        <f t="shared" si="79"/>
        <v>558</v>
      </c>
      <c r="C564" s="98">
        <f t="shared" ca="1" si="84"/>
        <v>0</v>
      </c>
      <c r="D564" s="5">
        <f t="shared" ca="1" si="84"/>
        <v>0</v>
      </c>
      <c r="E564" s="5">
        <f t="shared" ca="1" si="84"/>
        <v>0</v>
      </c>
      <c r="F564" s="5">
        <f t="shared" ca="1" si="84"/>
        <v>0</v>
      </c>
      <c r="G564" s="5">
        <f t="shared" ca="1" si="84"/>
        <v>0</v>
      </c>
      <c r="H564" s="80">
        <f t="shared" ca="1" si="80"/>
        <v>0</v>
      </c>
      <c r="I564" s="57">
        <f t="shared" ca="1" si="81"/>
        <v>0</v>
      </c>
      <c r="K564" s="100">
        <f t="shared" ca="1" si="83"/>
        <v>-303.030303030303</v>
      </c>
      <c r="L564" s="80">
        <f t="shared" ca="1" si="83"/>
        <v>-303.030303030303</v>
      </c>
      <c r="M564" s="101">
        <f t="shared" ca="1" si="82"/>
        <v>-303.04530303030299</v>
      </c>
    </row>
    <row r="565" spans="1:13" x14ac:dyDescent="0.3">
      <c r="A565" s="6">
        <f t="shared" si="78"/>
        <v>559</v>
      </c>
      <c r="B565" s="12">
        <f t="shared" si="79"/>
        <v>559</v>
      </c>
      <c r="C565" s="98">
        <f t="shared" ca="1" si="84"/>
        <v>0</v>
      </c>
      <c r="D565" s="5">
        <f t="shared" ca="1" si="84"/>
        <v>0</v>
      </c>
      <c r="E565" s="5">
        <f t="shared" ca="1" si="84"/>
        <v>0</v>
      </c>
      <c r="F565" s="5">
        <f t="shared" ca="1" si="84"/>
        <v>0</v>
      </c>
      <c r="G565" s="5">
        <f t="shared" ca="1" si="84"/>
        <v>0</v>
      </c>
      <c r="H565" s="80">
        <f t="shared" ca="1" si="80"/>
        <v>0</v>
      </c>
      <c r="I565" s="57">
        <f t="shared" ca="1" si="81"/>
        <v>0</v>
      </c>
      <c r="K565" s="100">
        <f t="shared" ca="1" si="83"/>
        <v>-303.030303030303</v>
      </c>
      <c r="L565" s="80">
        <f t="shared" ca="1" si="83"/>
        <v>-303.030303030303</v>
      </c>
      <c r="M565" s="101">
        <f t="shared" ca="1" si="82"/>
        <v>-303.04530303030299</v>
      </c>
    </row>
    <row r="566" spans="1:13" x14ac:dyDescent="0.3">
      <c r="A566" s="6">
        <f t="shared" si="78"/>
        <v>560</v>
      </c>
      <c r="B566" s="12">
        <f t="shared" si="79"/>
        <v>560</v>
      </c>
      <c r="C566" s="98">
        <f t="shared" ca="1" si="84"/>
        <v>0</v>
      </c>
      <c r="D566" s="5">
        <f t="shared" ca="1" si="84"/>
        <v>0</v>
      </c>
      <c r="E566" s="5">
        <f t="shared" ca="1" si="84"/>
        <v>0</v>
      </c>
      <c r="F566" s="5">
        <f t="shared" ca="1" si="84"/>
        <v>0</v>
      </c>
      <c r="G566" s="5">
        <f t="shared" ca="1" si="84"/>
        <v>0</v>
      </c>
      <c r="H566" s="80">
        <f t="shared" ca="1" si="80"/>
        <v>0</v>
      </c>
      <c r="I566" s="57">
        <f t="shared" ca="1" si="81"/>
        <v>0</v>
      </c>
      <c r="K566" s="100">
        <f t="shared" ca="1" si="83"/>
        <v>-303.030303030303</v>
      </c>
      <c r="L566" s="80">
        <f t="shared" ca="1" si="83"/>
        <v>-303.030303030303</v>
      </c>
      <c r="M566" s="101">
        <f t="shared" ca="1" si="82"/>
        <v>-303.04530303030299</v>
      </c>
    </row>
    <row r="567" spans="1:13" x14ac:dyDescent="0.3">
      <c r="A567" s="6">
        <f t="shared" si="78"/>
        <v>561</v>
      </c>
      <c r="B567" s="12">
        <f t="shared" si="79"/>
        <v>561</v>
      </c>
      <c r="C567" s="98">
        <f t="shared" ca="1" si="84"/>
        <v>0</v>
      </c>
      <c r="D567" s="5">
        <f t="shared" ca="1" si="84"/>
        <v>0</v>
      </c>
      <c r="E567" s="5">
        <f t="shared" ca="1" si="84"/>
        <v>0</v>
      </c>
      <c r="F567" s="5">
        <f t="shared" ca="1" si="84"/>
        <v>0</v>
      </c>
      <c r="G567" s="5">
        <f t="shared" ca="1" si="84"/>
        <v>0</v>
      </c>
      <c r="H567" s="80">
        <f t="shared" ca="1" si="80"/>
        <v>0</v>
      </c>
      <c r="I567" s="57">
        <f t="shared" ca="1" si="81"/>
        <v>0</v>
      </c>
      <c r="K567" s="100">
        <f t="shared" ca="1" si="83"/>
        <v>-303.030303030303</v>
      </c>
      <c r="L567" s="80">
        <f t="shared" ca="1" si="83"/>
        <v>-303.030303030303</v>
      </c>
      <c r="M567" s="101">
        <f t="shared" ca="1" si="82"/>
        <v>-303.04530303030299</v>
      </c>
    </row>
    <row r="568" spans="1:13" x14ac:dyDescent="0.3">
      <c r="A568" s="6">
        <f t="shared" si="78"/>
        <v>562</v>
      </c>
      <c r="B568" s="12">
        <f t="shared" si="79"/>
        <v>562</v>
      </c>
      <c r="C568" s="98">
        <f t="shared" ca="1" si="84"/>
        <v>0</v>
      </c>
      <c r="D568" s="5">
        <f t="shared" ca="1" si="84"/>
        <v>0</v>
      </c>
      <c r="E568" s="5">
        <f t="shared" ca="1" si="84"/>
        <v>0</v>
      </c>
      <c r="F568" s="5">
        <f t="shared" ca="1" si="84"/>
        <v>0</v>
      </c>
      <c r="G568" s="5">
        <f t="shared" ca="1" si="84"/>
        <v>0</v>
      </c>
      <c r="H568" s="80">
        <f t="shared" ca="1" si="80"/>
        <v>0</v>
      </c>
      <c r="I568" s="57">
        <f t="shared" ca="1" si="81"/>
        <v>0</v>
      </c>
      <c r="K568" s="100">
        <f t="shared" ca="1" si="83"/>
        <v>-303.030303030303</v>
      </c>
      <c r="L568" s="80">
        <f t="shared" ca="1" si="83"/>
        <v>-303.030303030303</v>
      </c>
      <c r="M568" s="101">
        <f t="shared" ca="1" si="82"/>
        <v>-303.04530303030299</v>
      </c>
    </row>
    <row r="569" spans="1:13" x14ac:dyDescent="0.3">
      <c r="A569" s="6">
        <f t="shared" si="78"/>
        <v>563</v>
      </c>
      <c r="B569" s="12">
        <f t="shared" si="79"/>
        <v>563</v>
      </c>
      <c r="C569" s="98">
        <f t="shared" ca="1" si="84"/>
        <v>0</v>
      </c>
      <c r="D569" s="5">
        <f t="shared" ca="1" si="84"/>
        <v>0</v>
      </c>
      <c r="E569" s="5">
        <f t="shared" ca="1" si="84"/>
        <v>0</v>
      </c>
      <c r="F569" s="5">
        <f t="shared" ca="1" si="84"/>
        <v>0</v>
      </c>
      <c r="G569" s="5">
        <f t="shared" ca="1" si="84"/>
        <v>0</v>
      </c>
      <c r="H569" s="80">
        <f t="shared" ca="1" si="80"/>
        <v>0</v>
      </c>
      <c r="I569" s="57">
        <f t="shared" ca="1" si="81"/>
        <v>0</v>
      </c>
      <c r="K569" s="100">
        <f t="shared" ca="1" si="83"/>
        <v>-303.030303030303</v>
      </c>
      <c r="L569" s="80">
        <f t="shared" ca="1" si="83"/>
        <v>-303.030303030303</v>
      </c>
      <c r="M569" s="101">
        <f t="shared" ca="1" si="82"/>
        <v>-303.04530303030299</v>
      </c>
    </row>
    <row r="570" spans="1:13" x14ac:dyDescent="0.3">
      <c r="A570" s="6">
        <f t="shared" si="78"/>
        <v>564</v>
      </c>
      <c r="B570" s="12">
        <f t="shared" si="79"/>
        <v>564</v>
      </c>
      <c r="C570" s="98">
        <f t="shared" ca="1" si="84"/>
        <v>0</v>
      </c>
      <c r="D570" s="5">
        <f t="shared" ca="1" si="84"/>
        <v>0</v>
      </c>
      <c r="E570" s="5">
        <f t="shared" ca="1" si="84"/>
        <v>0</v>
      </c>
      <c r="F570" s="5">
        <f t="shared" ca="1" si="84"/>
        <v>0</v>
      </c>
      <c r="G570" s="5">
        <f t="shared" ca="1" si="84"/>
        <v>0</v>
      </c>
      <c r="H570" s="80">
        <f t="shared" ca="1" si="80"/>
        <v>0</v>
      </c>
      <c r="I570" s="57">
        <f t="shared" ca="1" si="81"/>
        <v>0</v>
      </c>
      <c r="K570" s="100">
        <f t="shared" ca="1" si="83"/>
        <v>-303.030303030303</v>
      </c>
      <c r="L570" s="80">
        <f t="shared" ca="1" si="83"/>
        <v>-303.030303030303</v>
      </c>
      <c r="M570" s="101">
        <f t="shared" ca="1" si="82"/>
        <v>-303.04530303030299</v>
      </c>
    </row>
    <row r="571" spans="1:13" x14ac:dyDescent="0.3">
      <c r="A571" s="6">
        <f t="shared" si="78"/>
        <v>565</v>
      </c>
      <c r="B571" s="12">
        <f t="shared" si="79"/>
        <v>565</v>
      </c>
      <c r="C571" s="98">
        <f t="shared" ca="1" si="84"/>
        <v>0</v>
      </c>
      <c r="D571" s="5">
        <f t="shared" ca="1" si="84"/>
        <v>0</v>
      </c>
      <c r="E571" s="5">
        <f t="shared" ca="1" si="84"/>
        <v>0</v>
      </c>
      <c r="F571" s="5">
        <f t="shared" ca="1" si="84"/>
        <v>0</v>
      </c>
      <c r="G571" s="5">
        <f t="shared" ca="1" si="84"/>
        <v>0</v>
      </c>
      <c r="H571" s="80">
        <f t="shared" ca="1" si="80"/>
        <v>0</v>
      </c>
      <c r="I571" s="57">
        <f t="shared" ca="1" si="81"/>
        <v>0</v>
      </c>
      <c r="K571" s="100">
        <f t="shared" ca="1" si="83"/>
        <v>-303.030303030303</v>
      </c>
      <c r="L571" s="80">
        <f t="shared" ca="1" si="83"/>
        <v>-303.030303030303</v>
      </c>
      <c r="M571" s="101">
        <f t="shared" ca="1" si="82"/>
        <v>-303.04530303030299</v>
      </c>
    </row>
    <row r="572" spans="1:13" ht="15" thickBot="1" x14ac:dyDescent="0.35">
      <c r="A572" s="9">
        <f t="shared" si="78"/>
        <v>566</v>
      </c>
      <c r="B572" s="13">
        <f t="shared" si="79"/>
        <v>566</v>
      </c>
      <c r="C572" s="99">
        <f t="shared" ca="1" si="84"/>
        <v>0</v>
      </c>
      <c r="D572" s="5">
        <f t="shared" ca="1" si="84"/>
        <v>0</v>
      </c>
      <c r="E572" s="10">
        <f t="shared" ca="1" si="84"/>
        <v>0</v>
      </c>
      <c r="F572" s="5">
        <f t="shared" ca="1" si="84"/>
        <v>0</v>
      </c>
      <c r="G572" s="5">
        <f t="shared" ca="1" si="84"/>
        <v>0</v>
      </c>
      <c r="H572" s="80">
        <f t="shared" ca="1" si="80"/>
        <v>0</v>
      </c>
      <c r="I572" s="57">
        <f t="shared" ca="1" si="81"/>
        <v>0</v>
      </c>
      <c r="K572" s="86">
        <f t="shared" ca="1" si="83"/>
        <v>-303.030303030303</v>
      </c>
      <c r="L572" s="19">
        <f t="shared" ca="1" si="83"/>
        <v>-303.030303030303</v>
      </c>
      <c r="M572" s="21">
        <f t="shared" ca="1" si="82"/>
        <v>-303.04530303030299</v>
      </c>
    </row>
    <row r="573" spans="1:13" x14ac:dyDescent="0.3">
      <c r="A573" s="6">
        <f t="shared" si="78"/>
        <v>567</v>
      </c>
      <c r="B573" s="12">
        <f t="shared" si="79"/>
        <v>567</v>
      </c>
      <c r="C573" s="98">
        <f t="shared" ca="1" si="84"/>
        <v>0</v>
      </c>
      <c r="D573" s="5">
        <f t="shared" ca="1" si="84"/>
        <v>0</v>
      </c>
      <c r="E573" s="5">
        <f t="shared" ca="1" si="84"/>
        <v>0</v>
      </c>
      <c r="F573" s="5">
        <f t="shared" ca="1" si="84"/>
        <v>0</v>
      </c>
      <c r="G573" s="5">
        <f t="shared" ca="1" si="84"/>
        <v>0</v>
      </c>
      <c r="H573" s="80">
        <f t="shared" ca="1" si="80"/>
        <v>0</v>
      </c>
      <c r="I573" s="57">
        <f t="shared" ca="1" si="81"/>
        <v>0</v>
      </c>
      <c r="K573" s="100">
        <f t="shared" ca="1" si="83"/>
        <v>-303.030303030303</v>
      </c>
      <c r="L573" s="80">
        <f t="shared" ca="1" si="83"/>
        <v>-303.030303030303</v>
      </c>
      <c r="M573" s="101">
        <f t="shared" ca="1" si="82"/>
        <v>-303.04530303030299</v>
      </c>
    </row>
    <row r="574" spans="1:13" x14ac:dyDescent="0.3">
      <c r="A574" s="6">
        <f t="shared" si="78"/>
        <v>568</v>
      </c>
      <c r="B574" s="12">
        <f t="shared" si="79"/>
        <v>568</v>
      </c>
      <c r="C574" s="98">
        <f t="shared" ca="1" si="84"/>
        <v>0</v>
      </c>
      <c r="D574" s="5">
        <f t="shared" ca="1" si="84"/>
        <v>0</v>
      </c>
      <c r="E574" s="5">
        <f t="shared" ca="1" si="84"/>
        <v>0</v>
      </c>
      <c r="F574" s="5">
        <f t="shared" ca="1" si="84"/>
        <v>0</v>
      </c>
      <c r="G574" s="5">
        <f t="shared" ca="1" si="84"/>
        <v>0</v>
      </c>
      <c r="H574" s="80">
        <f t="shared" ca="1" si="80"/>
        <v>0</v>
      </c>
      <c r="I574" s="57">
        <f t="shared" ca="1" si="81"/>
        <v>0</v>
      </c>
      <c r="K574" s="100">
        <f t="shared" ca="1" si="83"/>
        <v>-303.030303030303</v>
      </c>
      <c r="L574" s="80">
        <f t="shared" ca="1" si="83"/>
        <v>-303.030303030303</v>
      </c>
      <c r="M574" s="101">
        <f t="shared" ca="1" si="82"/>
        <v>-303.04530303030299</v>
      </c>
    </row>
    <row r="575" spans="1:13" x14ac:dyDescent="0.3">
      <c r="A575" s="6">
        <f t="shared" si="78"/>
        <v>569</v>
      </c>
      <c r="B575" s="12">
        <f t="shared" si="79"/>
        <v>569</v>
      </c>
      <c r="C575" s="98">
        <f t="shared" ca="1" si="84"/>
        <v>0</v>
      </c>
      <c r="D575" s="5">
        <f t="shared" ca="1" si="84"/>
        <v>0</v>
      </c>
      <c r="E575" s="5">
        <f t="shared" ca="1" si="84"/>
        <v>0</v>
      </c>
      <c r="F575" s="5">
        <f t="shared" ca="1" si="84"/>
        <v>0</v>
      </c>
      <c r="G575" s="5">
        <f t="shared" ca="1" si="84"/>
        <v>0</v>
      </c>
      <c r="H575" s="80">
        <f t="shared" ca="1" si="80"/>
        <v>0</v>
      </c>
      <c r="I575" s="57">
        <f t="shared" ca="1" si="81"/>
        <v>0</v>
      </c>
      <c r="K575" s="100">
        <f t="shared" ca="1" si="83"/>
        <v>-303.030303030303</v>
      </c>
      <c r="L575" s="80">
        <f t="shared" ca="1" si="83"/>
        <v>-303.030303030303</v>
      </c>
      <c r="M575" s="101">
        <f t="shared" ca="1" si="82"/>
        <v>-303.04530303030299</v>
      </c>
    </row>
    <row r="576" spans="1:13" x14ac:dyDescent="0.3">
      <c r="A576" s="6">
        <f t="shared" si="78"/>
        <v>570</v>
      </c>
      <c r="B576" s="12">
        <f t="shared" si="79"/>
        <v>570</v>
      </c>
      <c r="C576" s="98">
        <f t="shared" ca="1" si="84"/>
        <v>0</v>
      </c>
      <c r="D576" s="5">
        <f t="shared" ca="1" si="84"/>
        <v>0</v>
      </c>
      <c r="E576" s="5">
        <f t="shared" ca="1" si="84"/>
        <v>0</v>
      </c>
      <c r="F576" s="5">
        <f t="shared" ca="1" si="84"/>
        <v>0</v>
      </c>
      <c r="G576" s="5">
        <f t="shared" ca="1" si="84"/>
        <v>0</v>
      </c>
      <c r="H576" s="80">
        <f t="shared" ca="1" si="80"/>
        <v>0</v>
      </c>
      <c r="I576" s="57">
        <f t="shared" ca="1" si="81"/>
        <v>0</v>
      </c>
      <c r="K576" s="100">
        <f t="shared" ca="1" si="83"/>
        <v>-303.030303030303</v>
      </c>
      <c r="L576" s="80">
        <f t="shared" ca="1" si="83"/>
        <v>-303.030303030303</v>
      </c>
      <c r="M576" s="101">
        <f t="shared" ca="1" si="82"/>
        <v>-303.04530303030299</v>
      </c>
    </row>
    <row r="577" spans="1:13" x14ac:dyDescent="0.3">
      <c r="A577" s="6">
        <f t="shared" si="78"/>
        <v>571</v>
      </c>
      <c r="B577" s="12">
        <f t="shared" si="79"/>
        <v>571</v>
      </c>
      <c r="C577" s="98">
        <f t="shared" ca="1" si="84"/>
        <v>0</v>
      </c>
      <c r="D577" s="5">
        <f t="shared" ca="1" si="84"/>
        <v>0</v>
      </c>
      <c r="E577" s="5">
        <f t="shared" ca="1" si="84"/>
        <v>0</v>
      </c>
      <c r="F577" s="5">
        <f t="shared" ca="1" si="84"/>
        <v>0</v>
      </c>
      <c r="G577" s="5">
        <f t="shared" ca="1" si="84"/>
        <v>0</v>
      </c>
      <c r="H577" s="80">
        <f t="shared" ca="1" si="80"/>
        <v>0</v>
      </c>
      <c r="I577" s="57">
        <f t="shared" ca="1" si="81"/>
        <v>0</v>
      </c>
      <c r="K577" s="100">
        <f t="shared" ca="1" si="83"/>
        <v>-303.030303030303</v>
      </c>
      <c r="L577" s="80">
        <f t="shared" ca="1" si="83"/>
        <v>-303.030303030303</v>
      </c>
      <c r="M577" s="101">
        <f t="shared" ca="1" si="82"/>
        <v>-303.04530303030299</v>
      </c>
    </row>
    <row r="578" spans="1:13" x14ac:dyDescent="0.3">
      <c r="A578" s="6">
        <f t="shared" si="78"/>
        <v>572</v>
      </c>
      <c r="B578" s="12">
        <f t="shared" si="79"/>
        <v>572</v>
      </c>
      <c r="C578" s="98">
        <f t="shared" ca="1" si="84"/>
        <v>0</v>
      </c>
      <c r="D578" s="5">
        <f t="shared" ca="1" si="84"/>
        <v>0</v>
      </c>
      <c r="E578" s="5">
        <f t="shared" ca="1" si="84"/>
        <v>0</v>
      </c>
      <c r="F578" s="5">
        <f t="shared" ca="1" si="84"/>
        <v>0</v>
      </c>
      <c r="G578" s="5">
        <f t="shared" ca="1" si="84"/>
        <v>0</v>
      </c>
      <c r="H578" s="80">
        <f t="shared" ca="1" si="80"/>
        <v>0</v>
      </c>
      <c r="I578" s="57">
        <f t="shared" ca="1" si="81"/>
        <v>0</v>
      </c>
      <c r="K578" s="100">
        <f t="shared" ca="1" si="83"/>
        <v>-303.030303030303</v>
      </c>
      <c r="L578" s="80">
        <f t="shared" ca="1" si="83"/>
        <v>-303.030303030303</v>
      </c>
      <c r="M578" s="101">
        <f t="shared" ca="1" si="82"/>
        <v>-303.04530303030299</v>
      </c>
    </row>
    <row r="579" spans="1:13" x14ac:dyDescent="0.3">
      <c r="A579" s="6">
        <f t="shared" si="78"/>
        <v>573</v>
      </c>
      <c r="B579" s="12">
        <f t="shared" si="79"/>
        <v>573</v>
      </c>
      <c r="C579" s="98">
        <f t="shared" ca="1" si="84"/>
        <v>0</v>
      </c>
      <c r="D579" s="5">
        <f t="shared" ca="1" si="84"/>
        <v>0</v>
      </c>
      <c r="E579" s="5">
        <f t="shared" ca="1" si="84"/>
        <v>0</v>
      </c>
      <c r="F579" s="5">
        <f t="shared" ca="1" si="84"/>
        <v>0</v>
      </c>
      <c r="G579" s="5">
        <f t="shared" ca="1" si="84"/>
        <v>0</v>
      </c>
      <c r="H579" s="80">
        <f t="shared" ca="1" si="80"/>
        <v>0</v>
      </c>
      <c r="I579" s="57">
        <f t="shared" ca="1" si="81"/>
        <v>0</v>
      </c>
      <c r="K579" s="100">
        <f t="shared" ca="1" si="83"/>
        <v>-303.030303030303</v>
      </c>
      <c r="L579" s="80">
        <f t="shared" ca="1" si="83"/>
        <v>-303.030303030303</v>
      </c>
      <c r="M579" s="101">
        <f t="shared" ca="1" si="82"/>
        <v>-303.04530303030299</v>
      </c>
    </row>
    <row r="580" spans="1:13" x14ac:dyDescent="0.3">
      <c r="A580" s="6">
        <f t="shared" si="78"/>
        <v>574</v>
      </c>
      <c r="B580" s="12">
        <f t="shared" si="79"/>
        <v>574</v>
      </c>
      <c r="C580" s="98">
        <f t="shared" ca="1" si="84"/>
        <v>0</v>
      </c>
      <c r="D580" s="5">
        <f t="shared" ca="1" si="84"/>
        <v>0</v>
      </c>
      <c r="E580" s="5">
        <f t="shared" ca="1" si="84"/>
        <v>0</v>
      </c>
      <c r="F580" s="5">
        <f t="shared" ca="1" si="84"/>
        <v>0</v>
      </c>
      <c r="G580" s="5">
        <f t="shared" ca="1" si="84"/>
        <v>0</v>
      </c>
      <c r="H580" s="80">
        <f t="shared" ca="1" si="80"/>
        <v>0</v>
      </c>
      <c r="I580" s="57">
        <f t="shared" ca="1" si="81"/>
        <v>0</v>
      </c>
      <c r="K580" s="100">
        <f t="shared" ca="1" si="83"/>
        <v>-303.030303030303</v>
      </c>
      <c r="L580" s="80">
        <f t="shared" ca="1" si="83"/>
        <v>-303.030303030303</v>
      </c>
      <c r="M580" s="101">
        <f t="shared" ca="1" si="82"/>
        <v>-303.04530303030299</v>
      </c>
    </row>
    <row r="581" spans="1:13" x14ac:dyDescent="0.3">
      <c r="A581" s="6">
        <f t="shared" si="78"/>
        <v>575</v>
      </c>
      <c r="B581" s="12">
        <f t="shared" si="79"/>
        <v>575</v>
      </c>
      <c r="C581" s="98">
        <f t="shared" ca="1" si="84"/>
        <v>0</v>
      </c>
      <c r="D581" s="5">
        <f t="shared" ca="1" si="84"/>
        <v>0</v>
      </c>
      <c r="E581" s="5">
        <f t="shared" ca="1" si="84"/>
        <v>0</v>
      </c>
      <c r="F581" s="5">
        <f t="shared" ca="1" si="84"/>
        <v>0</v>
      </c>
      <c r="G581" s="5">
        <f t="shared" ca="1" si="84"/>
        <v>0</v>
      </c>
      <c r="H581" s="80">
        <f t="shared" ca="1" si="80"/>
        <v>0</v>
      </c>
      <c r="I581" s="57">
        <f t="shared" ca="1" si="81"/>
        <v>0</v>
      </c>
      <c r="K581" s="100">
        <f t="shared" ca="1" si="83"/>
        <v>-303.030303030303</v>
      </c>
      <c r="L581" s="80">
        <f t="shared" ca="1" si="83"/>
        <v>-303.030303030303</v>
      </c>
      <c r="M581" s="101">
        <f t="shared" ca="1" si="82"/>
        <v>-303.04530303030299</v>
      </c>
    </row>
    <row r="582" spans="1:13" x14ac:dyDescent="0.3">
      <c r="A582" s="6">
        <f t="shared" si="78"/>
        <v>576</v>
      </c>
      <c r="B582" s="12">
        <f t="shared" si="79"/>
        <v>576</v>
      </c>
      <c r="C582" s="98">
        <f t="shared" ca="1" si="84"/>
        <v>0</v>
      </c>
      <c r="D582" s="5">
        <f t="shared" ca="1" si="84"/>
        <v>0</v>
      </c>
      <c r="E582" s="5">
        <f t="shared" ca="1" si="84"/>
        <v>0</v>
      </c>
      <c r="F582" s="5">
        <f t="shared" ca="1" si="84"/>
        <v>0</v>
      </c>
      <c r="G582" s="5">
        <f t="shared" ca="1" si="84"/>
        <v>0</v>
      </c>
      <c r="H582" s="80">
        <f t="shared" ca="1" si="80"/>
        <v>0</v>
      </c>
      <c r="I582" s="57">
        <f t="shared" ca="1" si="81"/>
        <v>0</v>
      </c>
      <c r="K582" s="100">
        <f t="shared" ca="1" si="83"/>
        <v>-303.030303030303</v>
      </c>
      <c r="L582" s="80">
        <f t="shared" ca="1" si="83"/>
        <v>-303.030303030303</v>
      </c>
      <c r="M582" s="101">
        <f t="shared" ca="1" si="82"/>
        <v>-303.04530303030299</v>
      </c>
    </row>
    <row r="583" spans="1:13" x14ac:dyDescent="0.3">
      <c r="A583" s="6">
        <f t="shared" ref="A583:A646" si="85">ROW(A583)-6</f>
        <v>577</v>
      </c>
      <c r="B583" s="12">
        <f t="shared" ref="B583:B646" si="86">A583*$B$4</f>
        <v>577</v>
      </c>
      <c r="C583" s="98">
        <f t="shared" ca="1" si="84"/>
        <v>0</v>
      </c>
      <c r="D583" s="5">
        <f t="shared" ca="1" si="84"/>
        <v>0</v>
      </c>
      <c r="E583" s="5">
        <f t="shared" ca="1" si="84"/>
        <v>0</v>
      </c>
      <c r="F583" s="5">
        <f t="shared" ca="1" si="84"/>
        <v>0</v>
      </c>
      <c r="G583" s="5">
        <f t="shared" ca="1" si="84"/>
        <v>0</v>
      </c>
      <c r="H583" s="80">
        <f t="shared" ca="1" si="80"/>
        <v>0</v>
      </c>
      <c r="I583" s="57">
        <f t="shared" ca="1" si="81"/>
        <v>0</v>
      </c>
      <c r="K583" s="100">
        <f t="shared" ca="1" si="83"/>
        <v>-303.030303030303</v>
      </c>
      <c r="L583" s="80">
        <f t="shared" ca="1" si="83"/>
        <v>-303.030303030303</v>
      </c>
      <c r="M583" s="101">
        <f t="shared" ca="1" si="82"/>
        <v>-303.04530303030299</v>
      </c>
    </row>
    <row r="584" spans="1:13" x14ac:dyDescent="0.3">
      <c r="A584" s="6">
        <f t="shared" si="85"/>
        <v>578</v>
      </c>
      <c r="B584" s="12">
        <f t="shared" si="86"/>
        <v>578</v>
      </c>
      <c r="C584" s="98">
        <f t="shared" ca="1" si="84"/>
        <v>0</v>
      </c>
      <c r="D584" s="5">
        <f t="shared" ca="1" si="84"/>
        <v>0</v>
      </c>
      <c r="E584" s="5">
        <f t="shared" ca="1" si="84"/>
        <v>0</v>
      </c>
      <c r="F584" s="5">
        <f t="shared" ca="1" si="84"/>
        <v>0</v>
      </c>
      <c r="G584" s="5">
        <f t="shared" ca="1" si="84"/>
        <v>0</v>
      </c>
      <c r="H584" s="80">
        <f t="shared" ref="H584:H647" ca="1" si="87">INDIRECT("'" &amp; H$3 &amp; "'!" &amp; H$4 &amp; ($B584)+ H$2)+ H$1</f>
        <v>0</v>
      </c>
      <c r="I584" s="57">
        <f t="shared" ref="I584:I647" ca="1" si="88">INDIRECT("'" &amp; I$3 &amp; "'!" &amp; I$4 &amp; ($B584*10) + I$2)+ I$1</f>
        <v>0</v>
      </c>
      <c r="K584" s="100">
        <f t="shared" ca="1" si="83"/>
        <v>-303.030303030303</v>
      </c>
      <c r="L584" s="80">
        <f t="shared" ca="1" si="83"/>
        <v>-303.030303030303</v>
      </c>
      <c r="M584" s="101">
        <f t="shared" ref="M584:M647" ca="1" si="89">K584-L584+M583</f>
        <v>-303.04530303030299</v>
      </c>
    </row>
    <row r="585" spans="1:13" x14ac:dyDescent="0.3">
      <c r="A585" s="6">
        <f t="shared" si="85"/>
        <v>579</v>
      </c>
      <c r="B585" s="12">
        <f t="shared" si="86"/>
        <v>579</v>
      </c>
      <c r="C585" s="98">
        <f t="shared" ca="1" si="84"/>
        <v>0</v>
      </c>
      <c r="D585" s="5">
        <f t="shared" ca="1" si="84"/>
        <v>0</v>
      </c>
      <c r="E585" s="5">
        <f t="shared" ca="1" si="84"/>
        <v>0</v>
      </c>
      <c r="F585" s="5">
        <f t="shared" ca="1" si="84"/>
        <v>0</v>
      </c>
      <c r="G585" s="5">
        <f t="shared" ca="1" si="84"/>
        <v>0</v>
      </c>
      <c r="H585" s="80">
        <f t="shared" ca="1" si="87"/>
        <v>0</v>
      </c>
      <c r="I585" s="57">
        <f t="shared" ca="1" si="88"/>
        <v>0</v>
      </c>
      <c r="K585" s="100">
        <f t="shared" ca="1" si="83"/>
        <v>-303.030303030303</v>
      </c>
      <c r="L585" s="80">
        <f t="shared" ca="1" si="83"/>
        <v>-303.030303030303</v>
      </c>
      <c r="M585" s="101">
        <f t="shared" ca="1" si="89"/>
        <v>-303.04530303030299</v>
      </c>
    </row>
    <row r="586" spans="1:13" x14ac:dyDescent="0.3">
      <c r="A586" s="6">
        <f t="shared" si="85"/>
        <v>580</v>
      </c>
      <c r="B586" s="12">
        <f t="shared" si="86"/>
        <v>580</v>
      </c>
      <c r="C586" s="98">
        <f t="shared" ca="1" si="84"/>
        <v>0</v>
      </c>
      <c r="D586" s="5">
        <f t="shared" ca="1" si="84"/>
        <v>0</v>
      </c>
      <c r="E586" s="5">
        <f t="shared" ca="1" si="84"/>
        <v>0</v>
      </c>
      <c r="F586" s="5">
        <f t="shared" ca="1" si="84"/>
        <v>0</v>
      </c>
      <c r="G586" s="5">
        <f t="shared" ca="1" si="84"/>
        <v>0</v>
      </c>
      <c r="H586" s="80">
        <f t="shared" ca="1" si="87"/>
        <v>0</v>
      </c>
      <c r="I586" s="57">
        <f t="shared" ca="1" si="88"/>
        <v>0</v>
      </c>
      <c r="K586" s="100">
        <f t="shared" ca="1" si="83"/>
        <v>-303.030303030303</v>
      </c>
      <c r="L586" s="80">
        <f t="shared" ca="1" si="83"/>
        <v>-303.030303030303</v>
      </c>
      <c r="M586" s="101">
        <f t="shared" ca="1" si="89"/>
        <v>-303.04530303030299</v>
      </c>
    </row>
    <row r="587" spans="1:13" ht="15" thickBot="1" x14ac:dyDescent="0.35">
      <c r="A587" s="9">
        <f t="shared" si="85"/>
        <v>581</v>
      </c>
      <c r="B587" s="13">
        <f t="shared" si="86"/>
        <v>581</v>
      </c>
      <c r="C587" s="99">
        <f t="shared" ca="1" si="84"/>
        <v>0</v>
      </c>
      <c r="D587" s="5">
        <f t="shared" ca="1" si="84"/>
        <v>0</v>
      </c>
      <c r="E587" s="10">
        <f t="shared" ca="1" si="84"/>
        <v>0</v>
      </c>
      <c r="F587" s="5">
        <f t="shared" ca="1" si="84"/>
        <v>0</v>
      </c>
      <c r="G587" s="5">
        <f t="shared" ca="1" si="84"/>
        <v>0</v>
      </c>
      <c r="H587" s="80">
        <f t="shared" ca="1" si="87"/>
        <v>0</v>
      </c>
      <c r="I587" s="57">
        <f t="shared" ca="1" si="88"/>
        <v>0</v>
      </c>
      <c r="K587" s="86">
        <f t="shared" ca="1" si="83"/>
        <v>-303.030303030303</v>
      </c>
      <c r="L587" s="19">
        <f t="shared" ca="1" si="83"/>
        <v>-303.030303030303</v>
      </c>
      <c r="M587" s="21">
        <f t="shared" ca="1" si="89"/>
        <v>-303.04530303030299</v>
      </c>
    </row>
    <row r="588" spans="1:13" x14ac:dyDescent="0.3">
      <c r="A588" s="6">
        <f t="shared" si="85"/>
        <v>582</v>
      </c>
      <c r="B588" s="12">
        <f t="shared" si="86"/>
        <v>582</v>
      </c>
      <c r="C588" s="98">
        <f t="shared" ca="1" si="84"/>
        <v>0</v>
      </c>
      <c r="D588" s="5">
        <f t="shared" ca="1" si="84"/>
        <v>0</v>
      </c>
      <c r="E588" s="5">
        <f t="shared" ca="1" si="84"/>
        <v>0</v>
      </c>
      <c r="F588" s="5">
        <f t="shared" ca="1" si="84"/>
        <v>0</v>
      </c>
      <c r="G588" s="5">
        <f t="shared" ca="1" si="84"/>
        <v>0</v>
      </c>
      <c r="H588" s="80">
        <f t="shared" ca="1" si="87"/>
        <v>0</v>
      </c>
      <c r="I588" s="57">
        <f t="shared" ca="1" si="88"/>
        <v>0</v>
      </c>
      <c r="K588" s="100">
        <f t="shared" ca="1" si="83"/>
        <v>-303.030303030303</v>
      </c>
      <c r="L588" s="80">
        <f t="shared" ca="1" si="83"/>
        <v>-303.030303030303</v>
      </c>
      <c r="M588" s="101">
        <f t="shared" ca="1" si="89"/>
        <v>-303.04530303030299</v>
      </c>
    </row>
    <row r="589" spans="1:13" x14ac:dyDescent="0.3">
      <c r="A589" s="6">
        <f t="shared" si="85"/>
        <v>583</v>
      </c>
      <c r="B589" s="12">
        <f t="shared" si="86"/>
        <v>583</v>
      </c>
      <c r="C589" s="98">
        <f t="shared" ca="1" si="84"/>
        <v>0</v>
      </c>
      <c r="D589" s="5">
        <f t="shared" ca="1" si="84"/>
        <v>0</v>
      </c>
      <c r="E589" s="5">
        <f t="shared" ca="1" si="84"/>
        <v>0</v>
      </c>
      <c r="F589" s="5">
        <f t="shared" ca="1" si="84"/>
        <v>0</v>
      </c>
      <c r="G589" s="5">
        <f t="shared" ca="1" si="84"/>
        <v>0</v>
      </c>
      <c r="H589" s="80">
        <f t="shared" ca="1" si="87"/>
        <v>0</v>
      </c>
      <c r="I589" s="57">
        <f t="shared" ca="1" si="88"/>
        <v>0</v>
      </c>
      <c r="K589" s="100">
        <f t="shared" ca="1" si="83"/>
        <v>-303.030303030303</v>
      </c>
      <c r="L589" s="80">
        <f t="shared" ca="1" si="83"/>
        <v>-303.030303030303</v>
      </c>
      <c r="M589" s="101">
        <f t="shared" ca="1" si="89"/>
        <v>-303.04530303030299</v>
      </c>
    </row>
    <row r="590" spans="1:13" x14ac:dyDescent="0.3">
      <c r="A590" s="6">
        <f t="shared" si="85"/>
        <v>584</v>
      </c>
      <c r="B590" s="12">
        <f t="shared" si="86"/>
        <v>584</v>
      </c>
      <c r="C590" s="98">
        <f t="shared" ca="1" si="84"/>
        <v>0</v>
      </c>
      <c r="D590" s="5">
        <f t="shared" ca="1" si="84"/>
        <v>0</v>
      </c>
      <c r="E590" s="5">
        <f t="shared" ca="1" si="84"/>
        <v>0</v>
      </c>
      <c r="F590" s="5">
        <f t="shared" ca="1" si="84"/>
        <v>0</v>
      </c>
      <c r="G590" s="5">
        <f t="shared" ca="1" si="84"/>
        <v>0</v>
      </c>
      <c r="H590" s="80">
        <f t="shared" ca="1" si="87"/>
        <v>0</v>
      </c>
      <c r="I590" s="57">
        <f t="shared" ca="1" si="88"/>
        <v>0</v>
      </c>
      <c r="K590" s="100">
        <f t="shared" ca="1" si="83"/>
        <v>-303.030303030303</v>
      </c>
      <c r="L590" s="80">
        <f t="shared" ca="1" si="83"/>
        <v>-303.030303030303</v>
      </c>
      <c r="M590" s="101">
        <f t="shared" ca="1" si="89"/>
        <v>-303.04530303030299</v>
      </c>
    </row>
    <row r="591" spans="1:13" x14ac:dyDescent="0.3">
      <c r="A591" s="6">
        <f t="shared" si="85"/>
        <v>585</v>
      </c>
      <c r="B591" s="12">
        <f t="shared" si="86"/>
        <v>585</v>
      </c>
      <c r="C591" s="98">
        <f t="shared" ca="1" si="84"/>
        <v>0</v>
      </c>
      <c r="D591" s="5">
        <f t="shared" ca="1" si="84"/>
        <v>0</v>
      </c>
      <c r="E591" s="5">
        <f t="shared" ca="1" si="84"/>
        <v>0</v>
      </c>
      <c r="F591" s="5">
        <f t="shared" ca="1" si="84"/>
        <v>0</v>
      </c>
      <c r="G591" s="5">
        <f t="shared" ca="1" si="84"/>
        <v>0</v>
      </c>
      <c r="H591" s="80">
        <f t="shared" ca="1" si="87"/>
        <v>0</v>
      </c>
      <c r="I591" s="57">
        <f t="shared" ca="1" si="88"/>
        <v>0</v>
      </c>
      <c r="K591" s="100">
        <f t="shared" ca="1" si="83"/>
        <v>-303.030303030303</v>
      </c>
      <c r="L591" s="80">
        <f t="shared" ca="1" si="83"/>
        <v>-303.030303030303</v>
      </c>
      <c r="M591" s="101">
        <f t="shared" ca="1" si="89"/>
        <v>-303.04530303030299</v>
      </c>
    </row>
    <row r="592" spans="1:13" x14ac:dyDescent="0.3">
      <c r="A592" s="6">
        <f t="shared" si="85"/>
        <v>586</v>
      </c>
      <c r="B592" s="12">
        <f t="shared" si="86"/>
        <v>586</v>
      </c>
      <c r="C592" s="98">
        <f t="shared" ca="1" si="84"/>
        <v>0</v>
      </c>
      <c r="D592" s="5">
        <f t="shared" ca="1" si="84"/>
        <v>0</v>
      </c>
      <c r="E592" s="5">
        <f t="shared" ca="1" si="84"/>
        <v>0</v>
      </c>
      <c r="F592" s="5">
        <f t="shared" ca="1" si="84"/>
        <v>0</v>
      </c>
      <c r="G592" s="5">
        <f t="shared" ca="1" si="84"/>
        <v>0</v>
      </c>
      <c r="H592" s="80">
        <f t="shared" ca="1" si="87"/>
        <v>0</v>
      </c>
      <c r="I592" s="57">
        <f t="shared" ca="1" si="88"/>
        <v>0</v>
      </c>
      <c r="K592" s="100">
        <f t="shared" ca="1" si="83"/>
        <v>-303.030303030303</v>
      </c>
      <c r="L592" s="80">
        <f t="shared" ca="1" si="83"/>
        <v>-303.030303030303</v>
      </c>
      <c r="M592" s="101">
        <f t="shared" ca="1" si="89"/>
        <v>-303.04530303030299</v>
      </c>
    </row>
    <row r="593" spans="1:13" x14ac:dyDescent="0.3">
      <c r="A593" s="6">
        <f t="shared" si="85"/>
        <v>587</v>
      </c>
      <c r="B593" s="12">
        <f t="shared" si="86"/>
        <v>587</v>
      </c>
      <c r="C593" s="98">
        <f t="shared" ca="1" si="84"/>
        <v>0</v>
      </c>
      <c r="D593" s="5">
        <f t="shared" ca="1" si="84"/>
        <v>0</v>
      </c>
      <c r="E593" s="5">
        <f t="shared" ca="1" si="84"/>
        <v>0</v>
      </c>
      <c r="F593" s="5">
        <f t="shared" ca="1" si="84"/>
        <v>0</v>
      </c>
      <c r="G593" s="5">
        <f t="shared" ca="1" si="84"/>
        <v>0</v>
      </c>
      <c r="H593" s="80">
        <f t="shared" ca="1" si="87"/>
        <v>0</v>
      </c>
      <c r="I593" s="57">
        <f t="shared" ca="1" si="88"/>
        <v>0</v>
      </c>
      <c r="K593" s="100">
        <f t="shared" ca="1" si="83"/>
        <v>-303.030303030303</v>
      </c>
      <c r="L593" s="80">
        <f t="shared" ca="1" si="83"/>
        <v>-303.030303030303</v>
      </c>
      <c r="M593" s="101">
        <f t="shared" ca="1" si="89"/>
        <v>-303.04530303030299</v>
      </c>
    </row>
    <row r="594" spans="1:13" x14ac:dyDescent="0.3">
      <c r="A594" s="6">
        <f t="shared" si="85"/>
        <v>588</v>
      </c>
      <c r="B594" s="12">
        <f t="shared" si="86"/>
        <v>588</v>
      </c>
      <c r="C594" s="98">
        <f t="shared" ca="1" si="84"/>
        <v>0</v>
      </c>
      <c r="D594" s="5">
        <f t="shared" ca="1" si="84"/>
        <v>0</v>
      </c>
      <c r="E594" s="5">
        <f t="shared" ca="1" si="84"/>
        <v>0</v>
      </c>
      <c r="F594" s="5">
        <f t="shared" ca="1" si="84"/>
        <v>0</v>
      </c>
      <c r="G594" s="5">
        <f t="shared" ca="1" si="84"/>
        <v>0</v>
      </c>
      <c r="H594" s="80">
        <f t="shared" ca="1" si="87"/>
        <v>0</v>
      </c>
      <c r="I594" s="57">
        <f t="shared" ca="1" si="88"/>
        <v>0</v>
      </c>
      <c r="K594" s="100">
        <f t="shared" ca="1" si="83"/>
        <v>-303.030303030303</v>
      </c>
      <c r="L594" s="80">
        <f t="shared" ca="1" si="83"/>
        <v>-303.030303030303</v>
      </c>
      <c r="M594" s="101">
        <f t="shared" ca="1" si="89"/>
        <v>-303.04530303030299</v>
      </c>
    </row>
    <row r="595" spans="1:13" x14ac:dyDescent="0.3">
      <c r="A595" s="6">
        <f t="shared" si="85"/>
        <v>589</v>
      </c>
      <c r="B595" s="12">
        <f t="shared" si="86"/>
        <v>589</v>
      </c>
      <c r="C595" s="98">
        <f t="shared" ca="1" si="84"/>
        <v>0</v>
      </c>
      <c r="D595" s="5">
        <f t="shared" ca="1" si="84"/>
        <v>0</v>
      </c>
      <c r="E595" s="5">
        <f t="shared" ca="1" si="84"/>
        <v>0</v>
      </c>
      <c r="F595" s="5">
        <f t="shared" ca="1" si="84"/>
        <v>0</v>
      </c>
      <c r="G595" s="5">
        <f t="shared" ca="1" si="84"/>
        <v>0</v>
      </c>
      <c r="H595" s="80">
        <f t="shared" ca="1" si="87"/>
        <v>0</v>
      </c>
      <c r="I595" s="57">
        <f t="shared" ca="1" si="88"/>
        <v>0</v>
      </c>
      <c r="K595" s="100">
        <f t="shared" ca="1" si="83"/>
        <v>-303.030303030303</v>
      </c>
      <c r="L595" s="80">
        <f t="shared" ca="1" si="83"/>
        <v>-303.030303030303</v>
      </c>
      <c r="M595" s="101">
        <f t="shared" ca="1" si="89"/>
        <v>-303.04530303030299</v>
      </c>
    </row>
    <row r="596" spans="1:13" x14ac:dyDescent="0.3">
      <c r="A596" s="6">
        <f t="shared" si="85"/>
        <v>590</v>
      </c>
      <c r="B596" s="12">
        <f t="shared" si="86"/>
        <v>590</v>
      </c>
      <c r="C596" s="98">
        <f t="shared" ca="1" si="84"/>
        <v>0</v>
      </c>
      <c r="D596" s="5">
        <f t="shared" ca="1" si="84"/>
        <v>0</v>
      </c>
      <c r="E596" s="5">
        <f t="shared" ca="1" si="84"/>
        <v>0</v>
      </c>
      <c r="F596" s="5">
        <f t="shared" ca="1" si="84"/>
        <v>0</v>
      </c>
      <c r="G596" s="5">
        <f t="shared" ca="1" si="84"/>
        <v>0</v>
      </c>
      <c r="H596" s="80">
        <f t="shared" ca="1" si="87"/>
        <v>0</v>
      </c>
      <c r="I596" s="57">
        <f t="shared" ca="1" si="88"/>
        <v>0</v>
      </c>
      <c r="K596" s="100">
        <f t="shared" ca="1" si="83"/>
        <v>-303.030303030303</v>
      </c>
      <c r="L596" s="80">
        <f t="shared" ca="1" si="83"/>
        <v>-303.030303030303</v>
      </c>
      <c r="M596" s="101">
        <f t="shared" ca="1" si="89"/>
        <v>-303.04530303030299</v>
      </c>
    </row>
    <row r="597" spans="1:13" x14ac:dyDescent="0.3">
      <c r="A597" s="6">
        <f t="shared" si="85"/>
        <v>591</v>
      </c>
      <c r="B597" s="12">
        <f t="shared" si="86"/>
        <v>591</v>
      </c>
      <c r="C597" s="98">
        <f t="shared" ca="1" si="84"/>
        <v>0</v>
      </c>
      <c r="D597" s="5">
        <f t="shared" ca="1" si="84"/>
        <v>0</v>
      </c>
      <c r="E597" s="5">
        <f t="shared" ca="1" si="84"/>
        <v>0</v>
      </c>
      <c r="F597" s="5">
        <f t="shared" ca="1" si="84"/>
        <v>0</v>
      </c>
      <c r="G597" s="5">
        <f t="shared" ca="1" si="84"/>
        <v>0</v>
      </c>
      <c r="H597" s="80">
        <f t="shared" ca="1" si="87"/>
        <v>0</v>
      </c>
      <c r="I597" s="57">
        <f t="shared" ca="1" si="88"/>
        <v>0</v>
      </c>
      <c r="K597" s="100">
        <f t="shared" ca="1" si="83"/>
        <v>-303.030303030303</v>
      </c>
      <c r="L597" s="80">
        <f t="shared" ca="1" si="83"/>
        <v>-303.030303030303</v>
      </c>
      <c r="M597" s="101">
        <f t="shared" ca="1" si="89"/>
        <v>-303.04530303030299</v>
      </c>
    </row>
    <row r="598" spans="1:13" x14ac:dyDescent="0.3">
      <c r="A598" s="6">
        <f t="shared" si="85"/>
        <v>592</v>
      </c>
      <c r="B598" s="12">
        <f t="shared" si="86"/>
        <v>592</v>
      </c>
      <c r="C598" s="98">
        <f t="shared" ca="1" si="84"/>
        <v>0</v>
      </c>
      <c r="D598" s="5">
        <f t="shared" ca="1" si="84"/>
        <v>0</v>
      </c>
      <c r="E598" s="5">
        <f t="shared" ca="1" si="84"/>
        <v>0</v>
      </c>
      <c r="F598" s="5">
        <f t="shared" ca="1" si="84"/>
        <v>0</v>
      </c>
      <c r="G598" s="5">
        <f t="shared" ca="1" si="84"/>
        <v>0</v>
      </c>
      <c r="H598" s="80">
        <f t="shared" ca="1" si="87"/>
        <v>0</v>
      </c>
      <c r="I598" s="57">
        <f t="shared" ca="1" si="88"/>
        <v>0</v>
      </c>
      <c r="K598" s="100">
        <f t="shared" ca="1" si="83"/>
        <v>-303.030303030303</v>
      </c>
      <c r="L598" s="80">
        <f t="shared" ca="1" si="83"/>
        <v>-303.030303030303</v>
      </c>
      <c r="M598" s="101">
        <f t="shared" ca="1" si="89"/>
        <v>-303.04530303030299</v>
      </c>
    </row>
    <row r="599" spans="1:13" x14ac:dyDescent="0.3">
      <c r="A599" s="6">
        <f t="shared" si="85"/>
        <v>593</v>
      </c>
      <c r="B599" s="12">
        <f t="shared" si="86"/>
        <v>593</v>
      </c>
      <c r="C599" s="98">
        <f t="shared" ca="1" si="84"/>
        <v>0</v>
      </c>
      <c r="D599" s="5">
        <f t="shared" ca="1" si="84"/>
        <v>0</v>
      </c>
      <c r="E599" s="5">
        <f t="shared" ca="1" si="84"/>
        <v>0</v>
      </c>
      <c r="F599" s="5">
        <f t="shared" ca="1" si="84"/>
        <v>0</v>
      </c>
      <c r="G599" s="5">
        <f t="shared" ca="1" si="84"/>
        <v>0</v>
      </c>
      <c r="H599" s="80">
        <f t="shared" ca="1" si="87"/>
        <v>0</v>
      </c>
      <c r="I599" s="57">
        <f t="shared" ca="1" si="88"/>
        <v>0</v>
      </c>
      <c r="K599" s="100">
        <f t="shared" ca="1" si="83"/>
        <v>-303.030303030303</v>
      </c>
      <c r="L599" s="80">
        <f t="shared" ca="1" si="83"/>
        <v>-303.030303030303</v>
      </c>
      <c r="M599" s="101">
        <f t="shared" ca="1" si="89"/>
        <v>-303.04530303030299</v>
      </c>
    </row>
    <row r="600" spans="1:13" x14ac:dyDescent="0.3">
      <c r="A600" s="6">
        <f t="shared" si="85"/>
        <v>594</v>
      </c>
      <c r="B600" s="12">
        <f t="shared" si="86"/>
        <v>594</v>
      </c>
      <c r="C600" s="98">
        <f t="shared" ca="1" si="84"/>
        <v>0</v>
      </c>
      <c r="D600" s="5">
        <f t="shared" ca="1" si="84"/>
        <v>0</v>
      </c>
      <c r="E600" s="5">
        <f t="shared" ca="1" si="84"/>
        <v>0</v>
      </c>
      <c r="F600" s="5">
        <f t="shared" ca="1" si="84"/>
        <v>0</v>
      </c>
      <c r="G600" s="5">
        <f t="shared" ca="1" si="84"/>
        <v>0</v>
      </c>
      <c r="H600" s="80">
        <f t="shared" ca="1" si="87"/>
        <v>0</v>
      </c>
      <c r="I600" s="57">
        <f t="shared" ca="1" si="88"/>
        <v>0</v>
      </c>
      <c r="K600" s="100">
        <f t="shared" ref="K600:L663" ca="1" si="90">100*(F600-1)/(0.33+4.76*F600)</f>
        <v>-303.030303030303</v>
      </c>
      <c r="L600" s="80">
        <f t="shared" ca="1" si="90"/>
        <v>-303.030303030303</v>
      </c>
      <c r="M600" s="101">
        <f t="shared" ca="1" si="89"/>
        <v>-303.04530303030299</v>
      </c>
    </row>
    <row r="601" spans="1:13" x14ac:dyDescent="0.3">
      <c r="A601" s="6">
        <f t="shared" si="85"/>
        <v>595</v>
      </c>
      <c r="B601" s="12">
        <f t="shared" si="86"/>
        <v>595</v>
      </c>
      <c r="C601" s="98">
        <f t="shared" ca="1" si="84"/>
        <v>0</v>
      </c>
      <c r="D601" s="5">
        <f t="shared" ca="1" si="84"/>
        <v>0</v>
      </c>
      <c r="E601" s="5">
        <f t="shared" ca="1" si="84"/>
        <v>0</v>
      </c>
      <c r="F601" s="5">
        <f t="shared" ca="1" si="84"/>
        <v>0</v>
      </c>
      <c r="G601" s="5">
        <f t="shared" ca="1" si="84"/>
        <v>0</v>
      </c>
      <c r="H601" s="80">
        <f t="shared" ca="1" si="87"/>
        <v>0</v>
      </c>
      <c r="I601" s="57">
        <f t="shared" ca="1" si="88"/>
        <v>0</v>
      </c>
      <c r="K601" s="100">
        <f t="shared" ca="1" si="90"/>
        <v>-303.030303030303</v>
      </c>
      <c r="L601" s="80">
        <f t="shared" ca="1" si="90"/>
        <v>-303.030303030303</v>
      </c>
      <c r="M601" s="101">
        <f t="shared" ca="1" si="89"/>
        <v>-303.04530303030299</v>
      </c>
    </row>
    <row r="602" spans="1:13" ht="15" thickBot="1" x14ac:dyDescent="0.35">
      <c r="A602" s="9">
        <f t="shared" si="85"/>
        <v>596</v>
      </c>
      <c r="B602" s="13">
        <f t="shared" si="86"/>
        <v>596</v>
      </c>
      <c r="C602" s="99">
        <f t="shared" ca="1" si="84"/>
        <v>0</v>
      </c>
      <c r="D602" s="5">
        <f t="shared" ca="1" si="84"/>
        <v>0</v>
      </c>
      <c r="E602" s="10">
        <f t="shared" ca="1" si="84"/>
        <v>0</v>
      </c>
      <c r="F602" s="5">
        <f t="shared" ca="1" si="84"/>
        <v>0</v>
      </c>
      <c r="G602" s="5">
        <f t="shared" ca="1" si="84"/>
        <v>0</v>
      </c>
      <c r="H602" s="80">
        <f t="shared" ca="1" si="87"/>
        <v>0</v>
      </c>
      <c r="I602" s="57">
        <f t="shared" ca="1" si="88"/>
        <v>0</v>
      </c>
      <c r="K602" s="86">
        <f t="shared" ca="1" si="90"/>
        <v>-303.030303030303</v>
      </c>
      <c r="L602" s="19">
        <f t="shared" ca="1" si="90"/>
        <v>-303.030303030303</v>
      </c>
      <c r="M602" s="21">
        <f t="shared" ca="1" si="89"/>
        <v>-303.04530303030299</v>
      </c>
    </row>
    <row r="603" spans="1:13" x14ac:dyDescent="0.3">
      <c r="A603" s="6">
        <f t="shared" si="85"/>
        <v>597</v>
      </c>
      <c r="B603" s="12">
        <f t="shared" si="86"/>
        <v>597</v>
      </c>
      <c r="C603" s="98">
        <f t="shared" ca="1" si="84"/>
        <v>0</v>
      </c>
      <c r="D603" s="5">
        <f t="shared" ca="1" si="84"/>
        <v>0</v>
      </c>
      <c r="E603" s="5">
        <f t="shared" ca="1" si="84"/>
        <v>0</v>
      </c>
      <c r="F603" s="5">
        <f t="shared" ca="1" si="84"/>
        <v>0</v>
      </c>
      <c r="G603" s="5">
        <f t="shared" ca="1" si="84"/>
        <v>0</v>
      </c>
      <c r="H603" s="80">
        <f t="shared" ca="1" si="87"/>
        <v>0</v>
      </c>
      <c r="I603" s="57">
        <f t="shared" ca="1" si="88"/>
        <v>0</v>
      </c>
      <c r="K603" s="100">
        <f t="shared" ca="1" si="90"/>
        <v>-303.030303030303</v>
      </c>
      <c r="L603" s="80">
        <f t="shared" ca="1" si="90"/>
        <v>-303.030303030303</v>
      </c>
      <c r="M603" s="101">
        <f t="shared" ca="1" si="89"/>
        <v>-303.04530303030299</v>
      </c>
    </row>
    <row r="604" spans="1:13" x14ac:dyDescent="0.3">
      <c r="A604" s="6">
        <f t="shared" si="85"/>
        <v>598</v>
      </c>
      <c r="B604" s="12">
        <f t="shared" si="86"/>
        <v>598</v>
      </c>
      <c r="C604" s="98">
        <f t="shared" ca="1" si="84"/>
        <v>0</v>
      </c>
      <c r="D604" s="5">
        <f t="shared" ca="1" si="84"/>
        <v>0</v>
      </c>
      <c r="E604" s="5">
        <f t="shared" ca="1" si="84"/>
        <v>0</v>
      </c>
      <c r="F604" s="5">
        <f t="shared" ca="1" si="84"/>
        <v>0</v>
      </c>
      <c r="G604" s="5">
        <f t="shared" ca="1" si="84"/>
        <v>0</v>
      </c>
      <c r="H604" s="80">
        <f t="shared" ca="1" si="87"/>
        <v>0</v>
      </c>
      <c r="I604" s="57">
        <f t="shared" ca="1" si="88"/>
        <v>0</v>
      </c>
      <c r="K604" s="100">
        <f t="shared" ca="1" si="90"/>
        <v>-303.030303030303</v>
      </c>
      <c r="L604" s="80">
        <f t="shared" ca="1" si="90"/>
        <v>-303.030303030303</v>
      </c>
      <c r="M604" s="101">
        <f t="shared" ca="1" si="89"/>
        <v>-303.04530303030299</v>
      </c>
    </row>
    <row r="605" spans="1:13" x14ac:dyDescent="0.3">
      <c r="A605" s="6">
        <f t="shared" si="85"/>
        <v>599</v>
      </c>
      <c r="B605" s="12">
        <f t="shared" si="86"/>
        <v>599</v>
      </c>
      <c r="C605" s="98">
        <f t="shared" ca="1" si="84"/>
        <v>0</v>
      </c>
      <c r="D605" s="5">
        <f t="shared" ca="1" si="84"/>
        <v>0</v>
      </c>
      <c r="E605" s="5">
        <f t="shared" ca="1" si="84"/>
        <v>0</v>
      </c>
      <c r="F605" s="5">
        <f t="shared" ca="1" si="84"/>
        <v>0</v>
      </c>
      <c r="G605" s="5">
        <f t="shared" ca="1" si="84"/>
        <v>0</v>
      </c>
      <c r="H605" s="80">
        <f t="shared" ca="1" si="87"/>
        <v>0</v>
      </c>
      <c r="I605" s="57">
        <f t="shared" ca="1" si="88"/>
        <v>0</v>
      </c>
      <c r="K605" s="100">
        <f t="shared" ca="1" si="90"/>
        <v>-303.030303030303</v>
      </c>
      <c r="L605" s="80">
        <f t="shared" ca="1" si="90"/>
        <v>-303.030303030303</v>
      </c>
      <c r="M605" s="101">
        <f t="shared" ca="1" si="89"/>
        <v>-303.04530303030299</v>
      </c>
    </row>
    <row r="606" spans="1:13" x14ac:dyDescent="0.3">
      <c r="A606" s="6">
        <f t="shared" si="85"/>
        <v>600</v>
      </c>
      <c r="B606" s="12">
        <f t="shared" si="86"/>
        <v>600</v>
      </c>
      <c r="C606" s="98">
        <f t="shared" ca="1" si="84"/>
        <v>0</v>
      </c>
      <c r="D606" s="5">
        <f t="shared" ca="1" si="84"/>
        <v>0</v>
      </c>
      <c r="E606" s="5">
        <f t="shared" ca="1" si="84"/>
        <v>0</v>
      </c>
      <c r="F606" s="5">
        <f t="shared" ca="1" si="84"/>
        <v>0</v>
      </c>
      <c r="G606" s="5">
        <f t="shared" ca="1" si="84"/>
        <v>0</v>
      </c>
      <c r="H606" s="80">
        <f t="shared" ca="1" si="87"/>
        <v>0</v>
      </c>
      <c r="I606" s="57">
        <f t="shared" ca="1" si="88"/>
        <v>0</v>
      </c>
      <c r="K606" s="100">
        <f t="shared" ca="1" si="90"/>
        <v>-303.030303030303</v>
      </c>
      <c r="L606" s="80">
        <f t="shared" ca="1" si="90"/>
        <v>-303.030303030303</v>
      </c>
      <c r="M606" s="101">
        <f t="shared" ca="1" si="89"/>
        <v>-303.04530303030299</v>
      </c>
    </row>
    <row r="607" spans="1:13" x14ac:dyDescent="0.3">
      <c r="A607" s="6">
        <f t="shared" si="85"/>
        <v>601</v>
      </c>
      <c r="B607" s="12">
        <f t="shared" si="86"/>
        <v>601</v>
      </c>
      <c r="C607" s="98">
        <f t="shared" ca="1" si="84"/>
        <v>0</v>
      </c>
      <c r="D607" s="5">
        <f t="shared" ca="1" si="84"/>
        <v>0</v>
      </c>
      <c r="E607" s="5">
        <f t="shared" ca="1" si="84"/>
        <v>0</v>
      </c>
      <c r="F607" s="5">
        <f t="shared" ca="1" si="84"/>
        <v>0</v>
      </c>
      <c r="G607" s="5">
        <f t="shared" ca="1" si="84"/>
        <v>0</v>
      </c>
      <c r="H607" s="80">
        <f t="shared" ca="1" si="87"/>
        <v>0</v>
      </c>
      <c r="I607" s="57">
        <f t="shared" ca="1" si="88"/>
        <v>0</v>
      </c>
      <c r="K607" s="100">
        <f t="shared" ca="1" si="90"/>
        <v>-303.030303030303</v>
      </c>
      <c r="L607" s="80">
        <f t="shared" ca="1" si="90"/>
        <v>-303.030303030303</v>
      </c>
      <c r="M607" s="101">
        <f t="shared" ca="1" si="89"/>
        <v>-303.04530303030299</v>
      </c>
    </row>
    <row r="608" spans="1:13" x14ac:dyDescent="0.3">
      <c r="A608" s="6">
        <f t="shared" si="85"/>
        <v>602</v>
      </c>
      <c r="B608" s="12">
        <f t="shared" si="86"/>
        <v>602</v>
      </c>
      <c r="C608" s="98">
        <f t="shared" ca="1" si="84"/>
        <v>0</v>
      </c>
      <c r="D608" s="5">
        <f t="shared" ca="1" si="84"/>
        <v>0</v>
      </c>
      <c r="E608" s="5">
        <f t="shared" ca="1" si="84"/>
        <v>0</v>
      </c>
      <c r="F608" s="5">
        <f t="shared" ca="1" si="84"/>
        <v>0</v>
      </c>
      <c r="G608" s="5">
        <f t="shared" ca="1" si="84"/>
        <v>0</v>
      </c>
      <c r="H608" s="80">
        <f t="shared" ca="1" si="87"/>
        <v>0</v>
      </c>
      <c r="I608" s="57">
        <f t="shared" ca="1" si="88"/>
        <v>0</v>
      </c>
      <c r="K608" s="100">
        <f t="shared" ca="1" si="90"/>
        <v>-303.030303030303</v>
      </c>
      <c r="L608" s="80">
        <f t="shared" ca="1" si="90"/>
        <v>-303.030303030303</v>
      </c>
      <c r="M608" s="101">
        <f t="shared" ca="1" si="89"/>
        <v>-303.04530303030299</v>
      </c>
    </row>
    <row r="609" spans="1:13" x14ac:dyDescent="0.3">
      <c r="A609" s="6">
        <f t="shared" si="85"/>
        <v>603</v>
      </c>
      <c r="B609" s="12">
        <f t="shared" si="86"/>
        <v>603</v>
      </c>
      <c r="C609" s="98">
        <f t="shared" ca="1" si="84"/>
        <v>0</v>
      </c>
      <c r="D609" s="5">
        <f t="shared" ca="1" si="84"/>
        <v>0</v>
      </c>
      <c r="E609" s="5">
        <f t="shared" ca="1" si="84"/>
        <v>0</v>
      </c>
      <c r="F609" s="5">
        <f t="shared" ca="1" si="84"/>
        <v>0</v>
      </c>
      <c r="G609" s="5">
        <f t="shared" ca="1" si="84"/>
        <v>0</v>
      </c>
      <c r="H609" s="80">
        <f t="shared" ca="1" si="87"/>
        <v>0</v>
      </c>
      <c r="I609" s="57">
        <f t="shared" ca="1" si="88"/>
        <v>0</v>
      </c>
      <c r="K609" s="100">
        <f t="shared" ca="1" si="90"/>
        <v>-303.030303030303</v>
      </c>
      <c r="L609" s="80">
        <f t="shared" ca="1" si="90"/>
        <v>-303.030303030303</v>
      </c>
      <c r="M609" s="101">
        <f t="shared" ca="1" si="89"/>
        <v>-303.04530303030299</v>
      </c>
    </row>
    <row r="610" spans="1:13" x14ac:dyDescent="0.3">
      <c r="A610" s="6">
        <f t="shared" si="85"/>
        <v>604</v>
      </c>
      <c r="B610" s="12">
        <f t="shared" si="86"/>
        <v>604</v>
      </c>
      <c r="C610" s="98">
        <f t="shared" ca="1" si="84"/>
        <v>0</v>
      </c>
      <c r="D610" s="5">
        <f t="shared" ca="1" si="84"/>
        <v>0</v>
      </c>
      <c r="E610" s="5">
        <f t="shared" ca="1" si="84"/>
        <v>0</v>
      </c>
      <c r="F610" s="5">
        <f t="shared" ca="1" si="84"/>
        <v>0</v>
      </c>
      <c r="G610" s="5">
        <f t="shared" ca="1" si="84"/>
        <v>0</v>
      </c>
      <c r="H610" s="80">
        <f t="shared" ca="1" si="87"/>
        <v>0</v>
      </c>
      <c r="I610" s="57">
        <f t="shared" ca="1" si="88"/>
        <v>0</v>
      </c>
      <c r="K610" s="100">
        <f t="shared" ca="1" si="90"/>
        <v>-303.030303030303</v>
      </c>
      <c r="L610" s="80">
        <f t="shared" ca="1" si="90"/>
        <v>-303.030303030303</v>
      </c>
      <c r="M610" s="101">
        <f t="shared" ca="1" si="89"/>
        <v>-303.04530303030299</v>
      </c>
    </row>
    <row r="611" spans="1:13" x14ac:dyDescent="0.3">
      <c r="A611" s="6">
        <f t="shared" si="85"/>
        <v>605</v>
      </c>
      <c r="B611" s="12">
        <f t="shared" si="86"/>
        <v>605</v>
      </c>
      <c r="C611" s="98">
        <f t="shared" ca="1" si="84"/>
        <v>0</v>
      </c>
      <c r="D611" s="5">
        <f t="shared" ca="1" si="84"/>
        <v>0</v>
      </c>
      <c r="E611" s="5">
        <f t="shared" ca="1" si="84"/>
        <v>0</v>
      </c>
      <c r="F611" s="5">
        <f t="shared" ca="1" si="84"/>
        <v>0</v>
      </c>
      <c r="G611" s="5">
        <f t="shared" ca="1" si="84"/>
        <v>0</v>
      </c>
      <c r="H611" s="80">
        <f t="shared" ca="1" si="87"/>
        <v>0</v>
      </c>
      <c r="I611" s="57">
        <f t="shared" ca="1" si="88"/>
        <v>0</v>
      </c>
      <c r="K611" s="100">
        <f t="shared" ca="1" si="90"/>
        <v>-303.030303030303</v>
      </c>
      <c r="L611" s="80">
        <f t="shared" ca="1" si="90"/>
        <v>-303.030303030303</v>
      </c>
      <c r="M611" s="101">
        <f t="shared" ca="1" si="89"/>
        <v>-303.04530303030299</v>
      </c>
    </row>
    <row r="612" spans="1:13" x14ac:dyDescent="0.3">
      <c r="A612" s="6">
        <f t="shared" si="85"/>
        <v>606</v>
      </c>
      <c r="B612" s="12">
        <f t="shared" si="86"/>
        <v>606</v>
      </c>
      <c r="C612" s="98">
        <f t="shared" ca="1" si="84"/>
        <v>0</v>
      </c>
      <c r="D612" s="5">
        <f t="shared" ca="1" si="84"/>
        <v>0</v>
      </c>
      <c r="E612" s="5">
        <f t="shared" ca="1" si="84"/>
        <v>0</v>
      </c>
      <c r="F612" s="5">
        <f t="shared" ca="1" si="84"/>
        <v>0</v>
      </c>
      <c r="G612" s="5">
        <f t="shared" ca="1" si="84"/>
        <v>0</v>
      </c>
      <c r="H612" s="80">
        <f t="shared" ca="1" si="87"/>
        <v>0</v>
      </c>
      <c r="I612" s="57">
        <f t="shared" ca="1" si="88"/>
        <v>0</v>
      </c>
      <c r="K612" s="100">
        <f t="shared" ca="1" si="90"/>
        <v>-303.030303030303</v>
      </c>
      <c r="L612" s="80">
        <f t="shared" ca="1" si="90"/>
        <v>-303.030303030303</v>
      </c>
      <c r="M612" s="101">
        <f t="shared" ca="1" si="89"/>
        <v>-303.04530303030299</v>
      </c>
    </row>
    <row r="613" spans="1:13" x14ac:dyDescent="0.3">
      <c r="A613" s="6">
        <f t="shared" si="85"/>
        <v>607</v>
      </c>
      <c r="B613" s="12">
        <f t="shared" si="86"/>
        <v>607</v>
      </c>
      <c r="C613" s="98">
        <f t="shared" ref="C613:G663" ca="1" si="91">INDIRECT("'" &amp; C$3 &amp; "'!" &amp; C$4 &amp; $B613 + C$2)+ C$1</f>
        <v>0</v>
      </c>
      <c r="D613" s="5">
        <f t="shared" ca="1" si="91"/>
        <v>0</v>
      </c>
      <c r="E613" s="5">
        <f t="shared" ca="1" si="91"/>
        <v>0</v>
      </c>
      <c r="F613" s="5">
        <f t="shared" ca="1" si="91"/>
        <v>0</v>
      </c>
      <c r="G613" s="5">
        <f t="shared" ca="1" si="91"/>
        <v>0</v>
      </c>
      <c r="H613" s="80">
        <f t="shared" ca="1" si="87"/>
        <v>0</v>
      </c>
      <c r="I613" s="57">
        <f t="shared" ca="1" si="88"/>
        <v>0</v>
      </c>
      <c r="K613" s="100">
        <f t="shared" ca="1" si="90"/>
        <v>-303.030303030303</v>
      </c>
      <c r="L613" s="80">
        <f t="shared" ca="1" si="90"/>
        <v>-303.030303030303</v>
      </c>
      <c r="M613" s="101">
        <f t="shared" ca="1" si="89"/>
        <v>-303.04530303030299</v>
      </c>
    </row>
    <row r="614" spans="1:13" x14ac:dyDescent="0.3">
      <c r="A614" s="6">
        <f t="shared" si="85"/>
        <v>608</v>
      </c>
      <c r="B614" s="12">
        <f t="shared" si="86"/>
        <v>608</v>
      </c>
      <c r="C614" s="98">
        <f t="shared" ca="1" si="91"/>
        <v>0</v>
      </c>
      <c r="D614" s="5">
        <f t="shared" ca="1" si="91"/>
        <v>0</v>
      </c>
      <c r="E614" s="5">
        <f t="shared" ca="1" si="91"/>
        <v>0</v>
      </c>
      <c r="F614" s="5">
        <f t="shared" ca="1" si="91"/>
        <v>0</v>
      </c>
      <c r="G614" s="5">
        <f t="shared" ca="1" si="91"/>
        <v>0</v>
      </c>
      <c r="H614" s="80">
        <f t="shared" ca="1" si="87"/>
        <v>0</v>
      </c>
      <c r="I614" s="57">
        <f t="shared" ca="1" si="88"/>
        <v>0</v>
      </c>
      <c r="K614" s="100">
        <f t="shared" ca="1" si="90"/>
        <v>-303.030303030303</v>
      </c>
      <c r="L614" s="80">
        <f t="shared" ca="1" si="90"/>
        <v>-303.030303030303</v>
      </c>
      <c r="M614" s="101">
        <f t="shared" ca="1" si="89"/>
        <v>-303.04530303030299</v>
      </c>
    </row>
    <row r="615" spans="1:13" x14ac:dyDescent="0.3">
      <c r="A615" s="6">
        <f t="shared" si="85"/>
        <v>609</v>
      </c>
      <c r="B615" s="12">
        <f t="shared" si="86"/>
        <v>609</v>
      </c>
      <c r="C615" s="98">
        <f t="shared" ca="1" si="91"/>
        <v>0</v>
      </c>
      <c r="D615" s="5">
        <f t="shared" ca="1" si="91"/>
        <v>0</v>
      </c>
      <c r="E615" s="5">
        <f t="shared" ca="1" si="91"/>
        <v>0</v>
      </c>
      <c r="F615" s="5">
        <f t="shared" ca="1" si="91"/>
        <v>0</v>
      </c>
      <c r="G615" s="5">
        <f t="shared" ca="1" si="91"/>
        <v>0</v>
      </c>
      <c r="H615" s="80">
        <f t="shared" ca="1" si="87"/>
        <v>0</v>
      </c>
      <c r="I615" s="57">
        <f t="shared" ca="1" si="88"/>
        <v>0</v>
      </c>
      <c r="K615" s="100">
        <f t="shared" ca="1" si="90"/>
        <v>-303.030303030303</v>
      </c>
      <c r="L615" s="80">
        <f t="shared" ca="1" si="90"/>
        <v>-303.030303030303</v>
      </c>
      <c r="M615" s="101">
        <f t="shared" ca="1" si="89"/>
        <v>-303.04530303030299</v>
      </c>
    </row>
    <row r="616" spans="1:13" x14ac:dyDescent="0.3">
      <c r="A616" s="6">
        <f t="shared" si="85"/>
        <v>610</v>
      </c>
      <c r="B616" s="12">
        <f t="shared" si="86"/>
        <v>610</v>
      </c>
      <c r="C616" s="98">
        <f t="shared" ca="1" si="91"/>
        <v>0</v>
      </c>
      <c r="D616" s="5">
        <f t="shared" ca="1" si="91"/>
        <v>0</v>
      </c>
      <c r="E616" s="5">
        <f t="shared" ca="1" si="91"/>
        <v>0</v>
      </c>
      <c r="F616" s="5">
        <f t="shared" ca="1" si="91"/>
        <v>0</v>
      </c>
      <c r="G616" s="5">
        <f t="shared" ca="1" si="91"/>
        <v>0</v>
      </c>
      <c r="H616" s="80">
        <f t="shared" ca="1" si="87"/>
        <v>0</v>
      </c>
      <c r="I616" s="57">
        <f t="shared" ca="1" si="88"/>
        <v>0</v>
      </c>
      <c r="K616" s="100">
        <f t="shared" ca="1" si="90"/>
        <v>-303.030303030303</v>
      </c>
      <c r="L616" s="80">
        <f t="shared" ca="1" si="90"/>
        <v>-303.030303030303</v>
      </c>
      <c r="M616" s="101">
        <f t="shared" ca="1" si="89"/>
        <v>-303.04530303030299</v>
      </c>
    </row>
    <row r="617" spans="1:13" ht="15" thickBot="1" x14ac:dyDescent="0.35">
      <c r="A617" s="9">
        <f t="shared" si="85"/>
        <v>611</v>
      </c>
      <c r="B617" s="13">
        <f t="shared" si="86"/>
        <v>611</v>
      </c>
      <c r="C617" s="99">
        <f t="shared" ca="1" si="91"/>
        <v>0</v>
      </c>
      <c r="D617" s="5">
        <f t="shared" ca="1" si="91"/>
        <v>0</v>
      </c>
      <c r="E617" s="10">
        <f t="shared" ca="1" si="91"/>
        <v>0</v>
      </c>
      <c r="F617" s="5">
        <f t="shared" ca="1" si="91"/>
        <v>0</v>
      </c>
      <c r="G617" s="5">
        <f t="shared" ca="1" si="91"/>
        <v>0</v>
      </c>
      <c r="H617" s="80">
        <f t="shared" ca="1" si="87"/>
        <v>0</v>
      </c>
      <c r="I617" s="57">
        <f t="shared" ca="1" si="88"/>
        <v>0</v>
      </c>
      <c r="K617" s="86">
        <f t="shared" ca="1" si="90"/>
        <v>-303.030303030303</v>
      </c>
      <c r="L617" s="19">
        <f t="shared" ca="1" si="90"/>
        <v>-303.030303030303</v>
      </c>
      <c r="M617" s="21">
        <f t="shared" ca="1" si="89"/>
        <v>-303.04530303030299</v>
      </c>
    </row>
    <row r="618" spans="1:13" x14ac:dyDescent="0.3">
      <c r="A618" s="6">
        <f t="shared" si="85"/>
        <v>612</v>
      </c>
      <c r="B618" s="12">
        <f t="shared" si="86"/>
        <v>612</v>
      </c>
      <c r="C618" s="98">
        <f t="shared" ca="1" si="91"/>
        <v>0</v>
      </c>
      <c r="D618" s="5">
        <f t="shared" ca="1" si="91"/>
        <v>0</v>
      </c>
      <c r="E618" s="5">
        <f t="shared" ca="1" si="91"/>
        <v>0</v>
      </c>
      <c r="F618" s="5">
        <f t="shared" ca="1" si="91"/>
        <v>0</v>
      </c>
      <c r="G618" s="5">
        <f t="shared" ca="1" si="91"/>
        <v>0</v>
      </c>
      <c r="H618" s="80">
        <f t="shared" ca="1" si="87"/>
        <v>0</v>
      </c>
      <c r="I618" s="57">
        <f t="shared" ca="1" si="88"/>
        <v>0</v>
      </c>
      <c r="K618" s="100">
        <f t="shared" ca="1" si="90"/>
        <v>-303.030303030303</v>
      </c>
      <c r="L618" s="80">
        <f t="shared" ca="1" si="90"/>
        <v>-303.030303030303</v>
      </c>
      <c r="M618" s="101">
        <f t="shared" ca="1" si="89"/>
        <v>-303.04530303030299</v>
      </c>
    </row>
    <row r="619" spans="1:13" x14ac:dyDescent="0.3">
      <c r="A619" s="6">
        <f t="shared" si="85"/>
        <v>613</v>
      </c>
      <c r="B619" s="12">
        <f t="shared" si="86"/>
        <v>613</v>
      </c>
      <c r="C619" s="98">
        <f t="shared" ca="1" si="91"/>
        <v>0</v>
      </c>
      <c r="D619" s="5">
        <f t="shared" ca="1" si="91"/>
        <v>0</v>
      </c>
      <c r="E619" s="5">
        <f t="shared" ca="1" si="91"/>
        <v>0</v>
      </c>
      <c r="F619" s="5">
        <f t="shared" ca="1" si="91"/>
        <v>0</v>
      </c>
      <c r="G619" s="5">
        <f t="shared" ca="1" si="91"/>
        <v>0</v>
      </c>
      <c r="H619" s="80">
        <f t="shared" ca="1" si="87"/>
        <v>0</v>
      </c>
      <c r="I619" s="57">
        <f t="shared" ca="1" si="88"/>
        <v>0</v>
      </c>
      <c r="K619" s="100">
        <f t="shared" ca="1" si="90"/>
        <v>-303.030303030303</v>
      </c>
      <c r="L619" s="80">
        <f t="shared" ca="1" si="90"/>
        <v>-303.030303030303</v>
      </c>
      <c r="M619" s="101">
        <f t="shared" ca="1" si="89"/>
        <v>-303.04530303030299</v>
      </c>
    </row>
    <row r="620" spans="1:13" x14ac:dyDescent="0.3">
      <c r="A620" s="6">
        <f t="shared" si="85"/>
        <v>614</v>
      </c>
      <c r="B620" s="12">
        <f t="shared" si="86"/>
        <v>614</v>
      </c>
      <c r="C620" s="98">
        <f t="shared" ca="1" si="91"/>
        <v>0</v>
      </c>
      <c r="D620" s="5">
        <f t="shared" ca="1" si="91"/>
        <v>0</v>
      </c>
      <c r="E620" s="5">
        <f t="shared" ca="1" si="91"/>
        <v>0</v>
      </c>
      <c r="F620" s="5">
        <f t="shared" ca="1" si="91"/>
        <v>0</v>
      </c>
      <c r="G620" s="5">
        <f t="shared" ca="1" si="91"/>
        <v>0</v>
      </c>
      <c r="H620" s="80">
        <f t="shared" ca="1" si="87"/>
        <v>0</v>
      </c>
      <c r="I620" s="57">
        <f t="shared" ca="1" si="88"/>
        <v>0</v>
      </c>
      <c r="K620" s="100">
        <f t="shared" ca="1" si="90"/>
        <v>-303.030303030303</v>
      </c>
      <c r="L620" s="80">
        <f t="shared" ca="1" si="90"/>
        <v>-303.030303030303</v>
      </c>
      <c r="M620" s="101">
        <f t="shared" ca="1" si="89"/>
        <v>-303.04530303030299</v>
      </c>
    </row>
    <row r="621" spans="1:13" x14ac:dyDescent="0.3">
      <c r="A621" s="6">
        <f t="shared" si="85"/>
        <v>615</v>
      </c>
      <c r="B621" s="12">
        <f t="shared" si="86"/>
        <v>615</v>
      </c>
      <c r="C621" s="98">
        <f t="shared" ca="1" si="91"/>
        <v>0</v>
      </c>
      <c r="D621" s="5">
        <f t="shared" ca="1" si="91"/>
        <v>0</v>
      </c>
      <c r="E621" s="5">
        <f t="shared" ca="1" si="91"/>
        <v>0</v>
      </c>
      <c r="F621" s="5">
        <f t="shared" ca="1" si="91"/>
        <v>0</v>
      </c>
      <c r="G621" s="5">
        <f t="shared" ca="1" si="91"/>
        <v>0</v>
      </c>
      <c r="H621" s="80">
        <f t="shared" ca="1" si="87"/>
        <v>0</v>
      </c>
      <c r="I621" s="57">
        <f t="shared" ca="1" si="88"/>
        <v>0</v>
      </c>
      <c r="K621" s="100">
        <f t="shared" ca="1" si="90"/>
        <v>-303.030303030303</v>
      </c>
      <c r="L621" s="80">
        <f t="shared" ca="1" si="90"/>
        <v>-303.030303030303</v>
      </c>
      <c r="M621" s="101">
        <f t="shared" ca="1" si="89"/>
        <v>-303.04530303030299</v>
      </c>
    </row>
    <row r="622" spans="1:13" x14ac:dyDescent="0.3">
      <c r="A622" s="6">
        <f t="shared" si="85"/>
        <v>616</v>
      </c>
      <c r="B622" s="12">
        <f t="shared" si="86"/>
        <v>616</v>
      </c>
      <c r="C622" s="98">
        <f t="shared" ca="1" si="91"/>
        <v>0</v>
      </c>
      <c r="D622" s="5">
        <f t="shared" ca="1" si="91"/>
        <v>0</v>
      </c>
      <c r="E622" s="5">
        <f t="shared" ca="1" si="91"/>
        <v>0</v>
      </c>
      <c r="F622" s="5">
        <f t="shared" ca="1" si="91"/>
        <v>0</v>
      </c>
      <c r="G622" s="5">
        <f t="shared" ca="1" si="91"/>
        <v>0</v>
      </c>
      <c r="H622" s="80">
        <f t="shared" ca="1" si="87"/>
        <v>0</v>
      </c>
      <c r="I622" s="57">
        <f t="shared" ca="1" si="88"/>
        <v>0</v>
      </c>
      <c r="K622" s="100">
        <f t="shared" ca="1" si="90"/>
        <v>-303.030303030303</v>
      </c>
      <c r="L622" s="80">
        <f t="shared" ca="1" si="90"/>
        <v>-303.030303030303</v>
      </c>
      <c r="M622" s="101">
        <f t="shared" ca="1" si="89"/>
        <v>-303.04530303030299</v>
      </c>
    </row>
    <row r="623" spans="1:13" x14ac:dyDescent="0.3">
      <c r="A623" s="6">
        <f t="shared" si="85"/>
        <v>617</v>
      </c>
      <c r="B623" s="12">
        <f t="shared" si="86"/>
        <v>617</v>
      </c>
      <c r="C623" s="98">
        <f t="shared" ca="1" si="91"/>
        <v>0</v>
      </c>
      <c r="D623" s="5">
        <f t="shared" ca="1" si="91"/>
        <v>0</v>
      </c>
      <c r="E623" s="5">
        <f t="shared" ca="1" si="91"/>
        <v>0</v>
      </c>
      <c r="F623" s="5">
        <f t="shared" ca="1" si="91"/>
        <v>0</v>
      </c>
      <c r="G623" s="5">
        <f t="shared" ca="1" si="91"/>
        <v>0</v>
      </c>
      <c r="H623" s="80">
        <f t="shared" ca="1" si="87"/>
        <v>0</v>
      </c>
      <c r="I623" s="57">
        <f t="shared" ca="1" si="88"/>
        <v>0</v>
      </c>
      <c r="K623" s="100">
        <f t="shared" ca="1" si="90"/>
        <v>-303.030303030303</v>
      </c>
      <c r="L623" s="80">
        <f t="shared" ca="1" si="90"/>
        <v>-303.030303030303</v>
      </c>
      <c r="M623" s="101">
        <f t="shared" ca="1" si="89"/>
        <v>-303.04530303030299</v>
      </c>
    </row>
    <row r="624" spans="1:13" x14ac:dyDescent="0.3">
      <c r="A624" s="6">
        <f t="shared" si="85"/>
        <v>618</v>
      </c>
      <c r="B624" s="12">
        <f t="shared" si="86"/>
        <v>618</v>
      </c>
      <c r="C624" s="98">
        <f t="shared" ca="1" si="91"/>
        <v>0</v>
      </c>
      <c r="D624" s="5">
        <f t="shared" ca="1" si="91"/>
        <v>0</v>
      </c>
      <c r="E624" s="5">
        <f t="shared" ca="1" si="91"/>
        <v>0</v>
      </c>
      <c r="F624" s="5">
        <f t="shared" ca="1" si="91"/>
        <v>0</v>
      </c>
      <c r="G624" s="5">
        <f t="shared" ca="1" si="91"/>
        <v>0</v>
      </c>
      <c r="H624" s="80">
        <f t="shared" ca="1" si="87"/>
        <v>0</v>
      </c>
      <c r="I624" s="57">
        <f t="shared" ca="1" si="88"/>
        <v>0</v>
      </c>
      <c r="K624" s="100">
        <f t="shared" ca="1" si="90"/>
        <v>-303.030303030303</v>
      </c>
      <c r="L624" s="80">
        <f t="shared" ca="1" si="90"/>
        <v>-303.030303030303</v>
      </c>
      <c r="M624" s="101">
        <f t="shared" ca="1" si="89"/>
        <v>-303.04530303030299</v>
      </c>
    </row>
    <row r="625" spans="1:13" x14ac:dyDescent="0.3">
      <c r="A625" s="6">
        <f t="shared" si="85"/>
        <v>619</v>
      </c>
      <c r="B625" s="12">
        <f t="shared" si="86"/>
        <v>619</v>
      </c>
      <c r="C625" s="98">
        <f t="shared" ca="1" si="91"/>
        <v>0</v>
      </c>
      <c r="D625" s="5">
        <f t="shared" ca="1" si="91"/>
        <v>0</v>
      </c>
      <c r="E625" s="5">
        <f t="shared" ca="1" si="91"/>
        <v>0</v>
      </c>
      <c r="F625" s="5">
        <f t="shared" ca="1" si="91"/>
        <v>0</v>
      </c>
      <c r="G625" s="5">
        <f t="shared" ca="1" si="91"/>
        <v>0</v>
      </c>
      <c r="H625" s="80">
        <f t="shared" ca="1" si="87"/>
        <v>0</v>
      </c>
      <c r="I625" s="57">
        <f t="shared" ca="1" si="88"/>
        <v>0</v>
      </c>
      <c r="K625" s="100">
        <f t="shared" ca="1" si="90"/>
        <v>-303.030303030303</v>
      </c>
      <c r="L625" s="80">
        <f t="shared" ca="1" si="90"/>
        <v>-303.030303030303</v>
      </c>
      <c r="M625" s="101">
        <f t="shared" ca="1" si="89"/>
        <v>-303.04530303030299</v>
      </c>
    </row>
    <row r="626" spans="1:13" x14ac:dyDescent="0.3">
      <c r="A626" s="6">
        <f t="shared" si="85"/>
        <v>620</v>
      </c>
      <c r="B626" s="12">
        <f t="shared" si="86"/>
        <v>620</v>
      </c>
      <c r="C626" s="98">
        <f t="shared" ca="1" si="91"/>
        <v>0</v>
      </c>
      <c r="D626" s="5">
        <f t="shared" ca="1" si="91"/>
        <v>0</v>
      </c>
      <c r="E626" s="5">
        <f t="shared" ca="1" si="91"/>
        <v>0</v>
      </c>
      <c r="F626" s="5">
        <f t="shared" ca="1" si="91"/>
        <v>0</v>
      </c>
      <c r="G626" s="5">
        <f t="shared" ca="1" si="91"/>
        <v>0</v>
      </c>
      <c r="H626" s="80">
        <f t="shared" ca="1" si="87"/>
        <v>0</v>
      </c>
      <c r="I626" s="57">
        <f t="shared" ca="1" si="88"/>
        <v>0</v>
      </c>
      <c r="K626" s="100">
        <f t="shared" ca="1" si="90"/>
        <v>-303.030303030303</v>
      </c>
      <c r="L626" s="80">
        <f t="shared" ca="1" si="90"/>
        <v>-303.030303030303</v>
      </c>
      <c r="M626" s="101">
        <f t="shared" ca="1" si="89"/>
        <v>-303.04530303030299</v>
      </c>
    </row>
    <row r="627" spans="1:13" x14ac:dyDescent="0.3">
      <c r="A627" s="6">
        <f t="shared" si="85"/>
        <v>621</v>
      </c>
      <c r="B627" s="12">
        <f t="shared" si="86"/>
        <v>621</v>
      </c>
      <c r="C627" s="98">
        <f t="shared" ca="1" si="91"/>
        <v>0</v>
      </c>
      <c r="D627" s="5">
        <f t="shared" ca="1" si="91"/>
        <v>0</v>
      </c>
      <c r="E627" s="5">
        <f t="shared" ca="1" si="91"/>
        <v>0</v>
      </c>
      <c r="F627" s="5">
        <f t="shared" ca="1" si="91"/>
        <v>0</v>
      </c>
      <c r="G627" s="5">
        <f t="shared" ca="1" si="91"/>
        <v>0</v>
      </c>
      <c r="H627" s="80">
        <f t="shared" ca="1" si="87"/>
        <v>0</v>
      </c>
      <c r="I627" s="57">
        <f t="shared" ca="1" si="88"/>
        <v>0</v>
      </c>
      <c r="K627" s="100">
        <f t="shared" ca="1" si="90"/>
        <v>-303.030303030303</v>
      </c>
      <c r="L627" s="80">
        <f t="shared" ca="1" si="90"/>
        <v>-303.030303030303</v>
      </c>
      <c r="M627" s="101">
        <f t="shared" ca="1" si="89"/>
        <v>-303.04530303030299</v>
      </c>
    </row>
    <row r="628" spans="1:13" x14ac:dyDescent="0.3">
      <c r="A628" s="6">
        <f t="shared" si="85"/>
        <v>622</v>
      </c>
      <c r="B628" s="12">
        <f t="shared" si="86"/>
        <v>622</v>
      </c>
      <c r="C628" s="98">
        <f t="shared" ca="1" si="91"/>
        <v>0</v>
      </c>
      <c r="D628" s="5">
        <f t="shared" ca="1" si="91"/>
        <v>0</v>
      </c>
      <c r="E628" s="5">
        <f t="shared" ca="1" si="91"/>
        <v>0</v>
      </c>
      <c r="F628" s="5">
        <f t="shared" ca="1" si="91"/>
        <v>0</v>
      </c>
      <c r="G628" s="5">
        <f t="shared" ca="1" si="91"/>
        <v>0</v>
      </c>
      <c r="H628" s="80">
        <f t="shared" ca="1" si="87"/>
        <v>0</v>
      </c>
      <c r="I628" s="57">
        <f t="shared" ca="1" si="88"/>
        <v>0</v>
      </c>
      <c r="K628" s="100">
        <f t="shared" ca="1" si="90"/>
        <v>-303.030303030303</v>
      </c>
      <c r="L628" s="80">
        <f t="shared" ca="1" si="90"/>
        <v>-303.030303030303</v>
      </c>
      <c r="M628" s="101">
        <f t="shared" ca="1" si="89"/>
        <v>-303.04530303030299</v>
      </c>
    </row>
    <row r="629" spans="1:13" x14ac:dyDescent="0.3">
      <c r="A629" s="6">
        <f t="shared" si="85"/>
        <v>623</v>
      </c>
      <c r="B629" s="12">
        <f t="shared" si="86"/>
        <v>623</v>
      </c>
      <c r="C629" s="98">
        <f t="shared" ca="1" si="91"/>
        <v>0</v>
      </c>
      <c r="D629" s="5">
        <f t="shared" ca="1" si="91"/>
        <v>0</v>
      </c>
      <c r="E629" s="5">
        <f t="shared" ca="1" si="91"/>
        <v>0</v>
      </c>
      <c r="F629" s="5">
        <f t="shared" ca="1" si="91"/>
        <v>0</v>
      </c>
      <c r="G629" s="5">
        <f t="shared" ca="1" si="91"/>
        <v>0</v>
      </c>
      <c r="H629" s="80">
        <f t="shared" ca="1" si="87"/>
        <v>0</v>
      </c>
      <c r="I629" s="57">
        <f t="shared" ca="1" si="88"/>
        <v>0</v>
      </c>
      <c r="K629" s="100">
        <f t="shared" ca="1" si="90"/>
        <v>-303.030303030303</v>
      </c>
      <c r="L629" s="80">
        <f t="shared" ca="1" si="90"/>
        <v>-303.030303030303</v>
      </c>
      <c r="M629" s="101">
        <f t="shared" ca="1" si="89"/>
        <v>-303.04530303030299</v>
      </c>
    </row>
    <row r="630" spans="1:13" x14ac:dyDescent="0.3">
      <c r="A630" s="6">
        <f t="shared" si="85"/>
        <v>624</v>
      </c>
      <c r="B630" s="12">
        <f t="shared" si="86"/>
        <v>624</v>
      </c>
      <c r="C630" s="98">
        <f t="shared" ca="1" si="91"/>
        <v>0</v>
      </c>
      <c r="D630" s="5">
        <f t="shared" ca="1" si="91"/>
        <v>0</v>
      </c>
      <c r="E630" s="5">
        <f t="shared" ca="1" si="91"/>
        <v>0</v>
      </c>
      <c r="F630" s="5">
        <f t="shared" ca="1" si="91"/>
        <v>0</v>
      </c>
      <c r="G630" s="5">
        <f t="shared" ca="1" si="91"/>
        <v>0</v>
      </c>
      <c r="H630" s="80">
        <f t="shared" ca="1" si="87"/>
        <v>0</v>
      </c>
      <c r="I630" s="57">
        <f t="shared" ca="1" si="88"/>
        <v>0</v>
      </c>
      <c r="K630" s="100">
        <f t="shared" ca="1" si="90"/>
        <v>-303.030303030303</v>
      </c>
      <c r="L630" s="80">
        <f t="shared" ca="1" si="90"/>
        <v>-303.030303030303</v>
      </c>
      <c r="M630" s="101">
        <f t="shared" ca="1" si="89"/>
        <v>-303.04530303030299</v>
      </c>
    </row>
    <row r="631" spans="1:13" x14ac:dyDescent="0.3">
      <c r="A631" s="6">
        <f t="shared" si="85"/>
        <v>625</v>
      </c>
      <c r="B631" s="12">
        <f t="shared" si="86"/>
        <v>625</v>
      </c>
      <c r="C631" s="98">
        <f t="shared" ca="1" si="91"/>
        <v>0</v>
      </c>
      <c r="D631" s="5">
        <f t="shared" ca="1" si="91"/>
        <v>0</v>
      </c>
      <c r="E631" s="5">
        <f t="shared" ca="1" si="91"/>
        <v>0</v>
      </c>
      <c r="F631" s="5">
        <f t="shared" ca="1" si="91"/>
        <v>0</v>
      </c>
      <c r="G631" s="5">
        <f t="shared" ca="1" si="91"/>
        <v>0</v>
      </c>
      <c r="H631" s="80">
        <f t="shared" ca="1" si="87"/>
        <v>0</v>
      </c>
      <c r="I631" s="57">
        <f t="shared" ca="1" si="88"/>
        <v>0</v>
      </c>
      <c r="K631" s="100">
        <f t="shared" ca="1" si="90"/>
        <v>-303.030303030303</v>
      </c>
      <c r="L631" s="80">
        <f t="shared" ca="1" si="90"/>
        <v>-303.030303030303</v>
      </c>
      <c r="M631" s="101">
        <f t="shared" ca="1" si="89"/>
        <v>-303.04530303030299</v>
      </c>
    </row>
    <row r="632" spans="1:13" ht="15" thickBot="1" x14ac:dyDescent="0.35">
      <c r="A632" s="9">
        <f t="shared" si="85"/>
        <v>626</v>
      </c>
      <c r="B632" s="13">
        <f t="shared" si="86"/>
        <v>626</v>
      </c>
      <c r="C632" s="99">
        <f t="shared" ca="1" si="91"/>
        <v>0</v>
      </c>
      <c r="D632" s="5">
        <f t="shared" ca="1" si="91"/>
        <v>0</v>
      </c>
      <c r="E632" s="10">
        <f t="shared" ca="1" si="91"/>
        <v>0</v>
      </c>
      <c r="F632" s="5">
        <f t="shared" ca="1" si="91"/>
        <v>0</v>
      </c>
      <c r="G632" s="5">
        <f t="shared" ca="1" si="91"/>
        <v>0</v>
      </c>
      <c r="H632" s="80">
        <f t="shared" ca="1" si="87"/>
        <v>0</v>
      </c>
      <c r="I632" s="57">
        <f t="shared" ca="1" si="88"/>
        <v>0</v>
      </c>
      <c r="K632" s="86">
        <f t="shared" ca="1" si="90"/>
        <v>-303.030303030303</v>
      </c>
      <c r="L632" s="19">
        <f t="shared" ca="1" si="90"/>
        <v>-303.030303030303</v>
      </c>
      <c r="M632" s="21">
        <f t="shared" ca="1" si="89"/>
        <v>-303.04530303030299</v>
      </c>
    </row>
    <row r="633" spans="1:13" x14ac:dyDescent="0.3">
      <c r="A633" s="6">
        <f t="shared" si="85"/>
        <v>627</v>
      </c>
      <c r="B633" s="12">
        <f t="shared" si="86"/>
        <v>627</v>
      </c>
      <c r="C633" s="98">
        <f t="shared" ca="1" si="91"/>
        <v>0</v>
      </c>
      <c r="D633" s="5">
        <f t="shared" ca="1" si="91"/>
        <v>0</v>
      </c>
      <c r="E633" s="5">
        <f t="shared" ca="1" si="91"/>
        <v>0</v>
      </c>
      <c r="F633" s="5">
        <f t="shared" ca="1" si="91"/>
        <v>0</v>
      </c>
      <c r="G633" s="5">
        <f t="shared" ca="1" si="91"/>
        <v>0</v>
      </c>
      <c r="H633" s="80">
        <f t="shared" ca="1" si="87"/>
        <v>0</v>
      </c>
      <c r="I633" s="57">
        <f t="shared" ca="1" si="88"/>
        <v>0</v>
      </c>
      <c r="K633" s="100">
        <f t="shared" ca="1" si="90"/>
        <v>-303.030303030303</v>
      </c>
      <c r="L633" s="80">
        <f t="shared" ca="1" si="90"/>
        <v>-303.030303030303</v>
      </c>
      <c r="M633" s="101">
        <f t="shared" ca="1" si="89"/>
        <v>-303.04530303030299</v>
      </c>
    </row>
    <row r="634" spans="1:13" x14ac:dyDescent="0.3">
      <c r="A634" s="6">
        <f t="shared" si="85"/>
        <v>628</v>
      </c>
      <c r="B634" s="12">
        <f t="shared" si="86"/>
        <v>628</v>
      </c>
      <c r="C634" s="98">
        <f t="shared" ca="1" si="91"/>
        <v>0</v>
      </c>
      <c r="D634" s="5">
        <f t="shared" ca="1" si="91"/>
        <v>0</v>
      </c>
      <c r="E634" s="5">
        <f t="shared" ca="1" si="91"/>
        <v>0</v>
      </c>
      <c r="F634" s="5">
        <f t="shared" ca="1" si="91"/>
        <v>0</v>
      </c>
      <c r="G634" s="5">
        <f t="shared" ca="1" si="91"/>
        <v>0</v>
      </c>
      <c r="H634" s="80">
        <f t="shared" ca="1" si="87"/>
        <v>0</v>
      </c>
      <c r="I634" s="57">
        <f t="shared" ca="1" si="88"/>
        <v>0</v>
      </c>
      <c r="K634" s="100">
        <f t="shared" ca="1" si="90"/>
        <v>-303.030303030303</v>
      </c>
      <c r="L634" s="80">
        <f t="shared" ca="1" si="90"/>
        <v>-303.030303030303</v>
      </c>
      <c r="M634" s="101">
        <f t="shared" ca="1" si="89"/>
        <v>-303.04530303030299</v>
      </c>
    </row>
    <row r="635" spans="1:13" x14ac:dyDescent="0.3">
      <c r="A635" s="6">
        <f t="shared" si="85"/>
        <v>629</v>
      </c>
      <c r="B635" s="12">
        <f t="shared" si="86"/>
        <v>629</v>
      </c>
      <c r="C635" s="98">
        <f t="shared" ca="1" si="91"/>
        <v>0</v>
      </c>
      <c r="D635" s="5">
        <f t="shared" ca="1" si="91"/>
        <v>0</v>
      </c>
      <c r="E635" s="5">
        <f t="shared" ca="1" si="91"/>
        <v>0</v>
      </c>
      <c r="F635" s="5">
        <f t="shared" ca="1" si="91"/>
        <v>0</v>
      </c>
      <c r="G635" s="5">
        <f t="shared" ca="1" si="91"/>
        <v>0</v>
      </c>
      <c r="H635" s="80">
        <f t="shared" ca="1" si="87"/>
        <v>0</v>
      </c>
      <c r="I635" s="57">
        <f t="shared" ca="1" si="88"/>
        <v>0</v>
      </c>
      <c r="K635" s="100">
        <f t="shared" ca="1" si="90"/>
        <v>-303.030303030303</v>
      </c>
      <c r="L635" s="80">
        <f t="shared" ca="1" si="90"/>
        <v>-303.030303030303</v>
      </c>
      <c r="M635" s="101">
        <f t="shared" ca="1" si="89"/>
        <v>-303.04530303030299</v>
      </c>
    </row>
    <row r="636" spans="1:13" x14ac:dyDescent="0.3">
      <c r="A636" s="6">
        <f t="shared" si="85"/>
        <v>630</v>
      </c>
      <c r="B636" s="12">
        <f t="shared" si="86"/>
        <v>630</v>
      </c>
      <c r="C636" s="98">
        <f t="shared" ca="1" si="91"/>
        <v>0</v>
      </c>
      <c r="D636" s="5">
        <f t="shared" ca="1" si="91"/>
        <v>0</v>
      </c>
      <c r="E636" s="5">
        <f t="shared" ca="1" si="91"/>
        <v>0</v>
      </c>
      <c r="F636" s="5">
        <f t="shared" ca="1" si="91"/>
        <v>0</v>
      </c>
      <c r="G636" s="5">
        <f t="shared" ca="1" si="91"/>
        <v>0</v>
      </c>
      <c r="H636" s="80">
        <f t="shared" ca="1" si="87"/>
        <v>0</v>
      </c>
      <c r="I636" s="57">
        <f t="shared" ca="1" si="88"/>
        <v>0</v>
      </c>
      <c r="K636" s="100">
        <f t="shared" ca="1" si="90"/>
        <v>-303.030303030303</v>
      </c>
      <c r="L636" s="80">
        <f t="shared" ca="1" si="90"/>
        <v>-303.030303030303</v>
      </c>
      <c r="M636" s="101">
        <f t="shared" ca="1" si="89"/>
        <v>-303.04530303030299</v>
      </c>
    </row>
    <row r="637" spans="1:13" x14ac:dyDescent="0.3">
      <c r="A637" s="6">
        <f t="shared" si="85"/>
        <v>631</v>
      </c>
      <c r="B637" s="12">
        <f t="shared" si="86"/>
        <v>631</v>
      </c>
      <c r="C637" s="98">
        <f t="shared" ca="1" si="91"/>
        <v>0</v>
      </c>
      <c r="D637" s="5">
        <f t="shared" ca="1" si="91"/>
        <v>0</v>
      </c>
      <c r="E637" s="5">
        <f t="shared" ca="1" si="91"/>
        <v>0</v>
      </c>
      <c r="F637" s="5">
        <f t="shared" ca="1" si="91"/>
        <v>0</v>
      </c>
      <c r="G637" s="5">
        <f t="shared" ca="1" si="91"/>
        <v>0</v>
      </c>
      <c r="H637" s="80">
        <f t="shared" ca="1" si="87"/>
        <v>0</v>
      </c>
      <c r="I637" s="57">
        <f t="shared" ca="1" si="88"/>
        <v>0</v>
      </c>
      <c r="K637" s="100">
        <f t="shared" ca="1" si="90"/>
        <v>-303.030303030303</v>
      </c>
      <c r="L637" s="80">
        <f t="shared" ca="1" si="90"/>
        <v>-303.030303030303</v>
      </c>
      <c r="M637" s="101">
        <f t="shared" ca="1" si="89"/>
        <v>-303.04530303030299</v>
      </c>
    </row>
    <row r="638" spans="1:13" x14ac:dyDescent="0.3">
      <c r="A638" s="6">
        <f t="shared" si="85"/>
        <v>632</v>
      </c>
      <c r="B638" s="12">
        <f t="shared" si="86"/>
        <v>632</v>
      </c>
      <c r="C638" s="98">
        <f t="shared" ca="1" si="91"/>
        <v>0</v>
      </c>
      <c r="D638" s="5">
        <f t="shared" ca="1" si="91"/>
        <v>0</v>
      </c>
      <c r="E638" s="5">
        <f t="shared" ca="1" si="91"/>
        <v>0</v>
      </c>
      <c r="F638" s="5">
        <f t="shared" ca="1" si="91"/>
        <v>0</v>
      </c>
      <c r="G638" s="5">
        <f t="shared" ca="1" si="91"/>
        <v>0</v>
      </c>
      <c r="H638" s="80">
        <f t="shared" ca="1" si="87"/>
        <v>0</v>
      </c>
      <c r="I638" s="57">
        <f t="shared" ca="1" si="88"/>
        <v>0</v>
      </c>
      <c r="K638" s="100">
        <f t="shared" ca="1" si="90"/>
        <v>-303.030303030303</v>
      </c>
      <c r="L638" s="80">
        <f t="shared" ca="1" si="90"/>
        <v>-303.030303030303</v>
      </c>
      <c r="M638" s="101">
        <f t="shared" ca="1" si="89"/>
        <v>-303.04530303030299</v>
      </c>
    </row>
    <row r="639" spans="1:13" x14ac:dyDescent="0.3">
      <c r="A639" s="6">
        <f t="shared" si="85"/>
        <v>633</v>
      </c>
      <c r="B639" s="12">
        <f t="shared" si="86"/>
        <v>633</v>
      </c>
      <c r="C639" s="98">
        <f t="shared" ca="1" si="91"/>
        <v>0</v>
      </c>
      <c r="D639" s="5">
        <f t="shared" ca="1" si="91"/>
        <v>0</v>
      </c>
      <c r="E639" s="5">
        <f t="shared" ca="1" si="91"/>
        <v>0</v>
      </c>
      <c r="F639" s="5">
        <f t="shared" ca="1" si="91"/>
        <v>0</v>
      </c>
      <c r="G639" s="5">
        <f t="shared" ca="1" si="91"/>
        <v>0</v>
      </c>
      <c r="H639" s="80">
        <f t="shared" ca="1" si="87"/>
        <v>0</v>
      </c>
      <c r="I639" s="57">
        <f t="shared" ca="1" si="88"/>
        <v>0</v>
      </c>
      <c r="K639" s="100">
        <f t="shared" ca="1" si="90"/>
        <v>-303.030303030303</v>
      </c>
      <c r="L639" s="80">
        <f t="shared" ca="1" si="90"/>
        <v>-303.030303030303</v>
      </c>
      <c r="M639" s="101">
        <f t="shared" ca="1" si="89"/>
        <v>-303.04530303030299</v>
      </c>
    </row>
    <row r="640" spans="1:13" x14ac:dyDescent="0.3">
      <c r="A640" s="6">
        <f t="shared" si="85"/>
        <v>634</v>
      </c>
      <c r="B640" s="12">
        <f t="shared" si="86"/>
        <v>634</v>
      </c>
      <c r="C640" s="98">
        <f t="shared" ca="1" si="91"/>
        <v>0</v>
      </c>
      <c r="D640" s="5">
        <f t="shared" ca="1" si="91"/>
        <v>0</v>
      </c>
      <c r="E640" s="5">
        <f t="shared" ca="1" si="91"/>
        <v>0</v>
      </c>
      <c r="F640" s="5">
        <f t="shared" ca="1" si="91"/>
        <v>0</v>
      </c>
      <c r="G640" s="5">
        <f t="shared" ca="1" si="91"/>
        <v>0</v>
      </c>
      <c r="H640" s="80">
        <f t="shared" ca="1" si="87"/>
        <v>0</v>
      </c>
      <c r="I640" s="57">
        <f t="shared" ca="1" si="88"/>
        <v>0</v>
      </c>
      <c r="K640" s="100">
        <f t="shared" ca="1" si="90"/>
        <v>-303.030303030303</v>
      </c>
      <c r="L640" s="80">
        <f t="shared" ca="1" si="90"/>
        <v>-303.030303030303</v>
      </c>
      <c r="M640" s="101">
        <f t="shared" ca="1" si="89"/>
        <v>-303.04530303030299</v>
      </c>
    </row>
    <row r="641" spans="1:13" x14ac:dyDescent="0.3">
      <c r="A641" s="6">
        <f t="shared" si="85"/>
        <v>635</v>
      </c>
      <c r="B641" s="12">
        <f t="shared" si="86"/>
        <v>635</v>
      </c>
      <c r="C641" s="98">
        <f t="shared" ca="1" si="91"/>
        <v>0</v>
      </c>
      <c r="D641" s="5">
        <f t="shared" ca="1" si="91"/>
        <v>0</v>
      </c>
      <c r="E641" s="5">
        <f t="shared" ca="1" si="91"/>
        <v>0</v>
      </c>
      <c r="F641" s="5">
        <f t="shared" ca="1" si="91"/>
        <v>0</v>
      </c>
      <c r="G641" s="5">
        <f t="shared" ca="1" si="91"/>
        <v>0</v>
      </c>
      <c r="H641" s="80">
        <f t="shared" ca="1" si="87"/>
        <v>0</v>
      </c>
      <c r="I641" s="57">
        <f t="shared" ca="1" si="88"/>
        <v>0</v>
      </c>
      <c r="K641" s="100">
        <f t="shared" ca="1" si="90"/>
        <v>-303.030303030303</v>
      </c>
      <c r="L641" s="80">
        <f t="shared" ca="1" si="90"/>
        <v>-303.030303030303</v>
      </c>
      <c r="M641" s="101">
        <f t="shared" ca="1" si="89"/>
        <v>-303.04530303030299</v>
      </c>
    </row>
    <row r="642" spans="1:13" x14ac:dyDescent="0.3">
      <c r="A642" s="6">
        <f t="shared" si="85"/>
        <v>636</v>
      </c>
      <c r="B642" s="12">
        <f t="shared" si="86"/>
        <v>636</v>
      </c>
      <c r="C642" s="98">
        <f t="shared" ca="1" si="91"/>
        <v>0</v>
      </c>
      <c r="D642" s="5">
        <f t="shared" ca="1" si="91"/>
        <v>0</v>
      </c>
      <c r="E642" s="5">
        <f t="shared" ca="1" si="91"/>
        <v>0</v>
      </c>
      <c r="F642" s="5">
        <f t="shared" ca="1" si="91"/>
        <v>0</v>
      </c>
      <c r="G642" s="5">
        <f t="shared" ca="1" si="91"/>
        <v>0</v>
      </c>
      <c r="H642" s="80">
        <f t="shared" ca="1" si="87"/>
        <v>0</v>
      </c>
      <c r="I642" s="57">
        <f t="shared" ca="1" si="88"/>
        <v>0</v>
      </c>
      <c r="K642" s="100">
        <f t="shared" ca="1" si="90"/>
        <v>-303.030303030303</v>
      </c>
      <c r="L642" s="80">
        <f t="shared" ca="1" si="90"/>
        <v>-303.030303030303</v>
      </c>
      <c r="M642" s="101">
        <f t="shared" ca="1" si="89"/>
        <v>-303.04530303030299</v>
      </c>
    </row>
    <row r="643" spans="1:13" x14ac:dyDescent="0.3">
      <c r="A643" s="6">
        <f t="shared" si="85"/>
        <v>637</v>
      </c>
      <c r="B643" s="12">
        <f t="shared" si="86"/>
        <v>637</v>
      </c>
      <c r="C643" s="98">
        <f t="shared" ca="1" si="91"/>
        <v>0</v>
      </c>
      <c r="D643" s="5">
        <f t="shared" ca="1" si="91"/>
        <v>0</v>
      </c>
      <c r="E643" s="5">
        <f t="shared" ca="1" si="91"/>
        <v>0</v>
      </c>
      <c r="F643" s="5">
        <f t="shared" ca="1" si="91"/>
        <v>0</v>
      </c>
      <c r="G643" s="5">
        <f t="shared" ca="1" si="91"/>
        <v>0</v>
      </c>
      <c r="H643" s="80">
        <f t="shared" ca="1" si="87"/>
        <v>0</v>
      </c>
      <c r="I643" s="57">
        <f t="shared" ca="1" si="88"/>
        <v>0</v>
      </c>
      <c r="K643" s="100">
        <f t="shared" ca="1" si="90"/>
        <v>-303.030303030303</v>
      </c>
      <c r="L643" s="80">
        <f t="shared" ca="1" si="90"/>
        <v>-303.030303030303</v>
      </c>
      <c r="M643" s="101">
        <f t="shared" ca="1" si="89"/>
        <v>-303.04530303030299</v>
      </c>
    </row>
    <row r="644" spans="1:13" x14ac:dyDescent="0.3">
      <c r="A644" s="6">
        <f t="shared" si="85"/>
        <v>638</v>
      </c>
      <c r="B644" s="12">
        <f t="shared" si="86"/>
        <v>638</v>
      </c>
      <c r="C644" s="98">
        <f t="shared" ca="1" si="91"/>
        <v>0</v>
      </c>
      <c r="D644" s="5">
        <f t="shared" ca="1" si="91"/>
        <v>0</v>
      </c>
      <c r="E644" s="5">
        <f t="shared" ca="1" si="91"/>
        <v>0</v>
      </c>
      <c r="F644" s="5">
        <f t="shared" ca="1" si="91"/>
        <v>0</v>
      </c>
      <c r="G644" s="5">
        <f t="shared" ca="1" si="91"/>
        <v>0</v>
      </c>
      <c r="H644" s="80">
        <f t="shared" ca="1" si="87"/>
        <v>0</v>
      </c>
      <c r="I644" s="57">
        <f t="shared" ca="1" si="88"/>
        <v>0</v>
      </c>
      <c r="K644" s="100">
        <f t="shared" ca="1" si="90"/>
        <v>-303.030303030303</v>
      </c>
      <c r="L644" s="80">
        <f t="shared" ca="1" si="90"/>
        <v>-303.030303030303</v>
      </c>
      <c r="M644" s="101">
        <f t="shared" ca="1" si="89"/>
        <v>-303.04530303030299</v>
      </c>
    </row>
    <row r="645" spans="1:13" x14ac:dyDescent="0.3">
      <c r="A645" s="6">
        <f t="shared" si="85"/>
        <v>639</v>
      </c>
      <c r="B645" s="12">
        <f t="shared" si="86"/>
        <v>639</v>
      </c>
      <c r="C645" s="98">
        <f t="shared" ca="1" si="91"/>
        <v>0</v>
      </c>
      <c r="D645" s="5">
        <f t="shared" ca="1" si="91"/>
        <v>0</v>
      </c>
      <c r="E645" s="5">
        <f t="shared" ca="1" si="91"/>
        <v>0</v>
      </c>
      <c r="F645" s="5">
        <f t="shared" ca="1" si="91"/>
        <v>0</v>
      </c>
      <c r="G645" s="5">
        <f t="shared" ca="1" si="91"/>
        <v>0</v>
      </c>
      <c r="H645" s="80">
        <f t="shared" ca="1" si="87"/>
        <v>0</v>
      </c>
      <c r="I645" s="57">
        <f t="shared" ca="1" si="88"/>
        <v>0</v>
      </c>
      <c r="K645" s="100">
        <f t="shared" ca="1" si="90"/>
        <v>-303.030303030303</v>
      </c>
      <c r="L645" s="80">
        <f t="shared" ca="1" si="90"/>
        <v>-303.030303030303</v>
      </c>
      <c r="M645" s="101">
        <f t="shared" ca="1" si="89"/>
        <v>-303.04530303030299</v>
      </c>
    </row>
    <row r="646" spans="1:13" x14ac:dyDescent="0.3">
      <c r="A646" s="6">
        <f t="shared" si="85"/>
        <v>640</v>
      </c>
      <c r="B646" s="12">
        <f t="shared" si="86"/>
        <v>640</v>
      </c>
      <c r="C646" s="98">
        <f t="shared" ca="1" si="91"/>
        <v>0</v>
      </c>
      <c r="D646" s="5">
        <f t="shared" ca="1" si="91"/>
        <v>0</v>
      </c>
      <c r="E646" s="5">
        <f t="shared" ca="1" si="91"/>
        <v>0</v>
      </c>
      <c r="F646" s="5">
        <f t="shared" ca="1" si="91"/>
        <v>0</v>
      </c>
      <c r="G646" s="5">
        <f t="shared" ca="1" si="91"/>
        <v>0</v>
      </c>
      <c r="H646" s="80">
        <f t="shared" ca="1" si="87"/>
        <v>0</v>
      </c>
      <c r="I646" s="57">
        <f t="shared" ca="1" si="88"/>
        <v>0</v>
      </c>
      <c r="K646" s="100">
        <f t="shared" ca="1" si="90"/>
        <v>-303.030303030303</v>
      </c>
      <c r="L646" s="80">
        <f t="shared" ca="1" si="90"/>
        <v>-303.030303030303</v>
      </c>
      <c r="M646" s="101">
        <f t="shared" ca="1" si="89"/>
        <v>-303.04530303030299</v>
      </c>
    </row>
    <row r="647" spans="1:13" ht="15" thickBot="1" x14ac:dyDescent="0.35">
      <c r="A647" s="9">
        <f t="shared" ref="A647:A710" si="92">ROW(A647)-6</f>
        <v>641</v>
      </c>
      <c r="B647" s="13">
        <f t="shared" ref="B647:B710" si="93">A647*$B$4</f>
        <v>641</v>
      </c>
      <c r="C647" s="99">
        <f t="shared" ca="1" si="91"/>
        <v>0</v>
      </c>
      <c r="D647" s="5">
        <f t="shared" ca="1" si="91"/>
        <v>0</v>
      </c>
      <c r="E647" s="10">
        <f t="shared" ca="1" si="91"/>
        <v>0</v>
      </c>
      <c r="F647" s="5">
        <f t="shared" ca="1" si="91"/>
        <v>0</v>
      </c>
      <c r="G647" s="5">
        <f t="shared" ca="1" si="91"/>
        <v>0</v>
      </c>
      <c r="H647" s="80">
        <f t="shared" ca="1" si="87"/>
        <v>0</v>
      </c>
      <c r="I647" s="57">
        <f t="shared" ca="1" si="88"/>
        <v>0</v>
      </c>
      <c r="K647" s="86">
        <f t="shared" ca="1" si="90"/>
        <v>-303.030303030303</v>
      </c>
      <c r="L647" s="19">
        <f t="shared" ca="1" si="90"/>
        <v>-303.030303030303</v>
      </c>
      <c r="M647" s="21">
        <f t="shared" ca="1" si="89"/>
        <v>-303.04530303030299</v>
      </c>
    </row>
    <row r="648" spans="1:13" x14ac:dyDescent="0.3">
      <c r="A648" s="6">
        <f t="shared" si="92"/>
        <v>642</v>
      </c>
      <c r="B648" s="12">
        <f t="shared" si="93"/>
        <v>642</v>
      </c>
      <c r="C648" s="98">
        <f t="shared" ca="1" si="91"/>
        <v>0</v>
      </c>
      <c r="D648" s="5">
        <f t="shared" ca="1" si="91"/>
        <v>0</v>
      </c>
      <c r="E648" s="5">
        <f t="shared" ca="1" si="91"/>
        <v>0</v>
      </c>
      <c r="F648" s="5">
        <f t="shared" ca="1" si="91"/>
        <v>0</v>
      </c>
      <c r="G648" s="5">
        <f t="shared" ca="1" si="91"/>
        <v>0</v>
      </c>
      <c r="H648" s="80">
        <f t="shared" ref="H648:H711" ca="1" si="94">INDIRECT("'" &amp; H$3 &amp; "'!" &amp; H$4 &amp; ($B648)+ H$2)+ H$1</f>
        <v>0</v>
      </c>
      <c r="I648" s="57">
        <f t="shared" ref="I648:I711" ca="1" si="95">INDIRECT("'" &amp; I$3 &amp; "'!" &amp; I$4 &amp; ($B648*10) + I$2)+ I$1</f>
        <v>0</v>
      </c>
      <c r="K648" s="100">
        <f t="shared" ca="1" si="90"/>
        <v>-303.030303030303</v>
      </c>
      <c r="L648" s="80">
        <f t="shared" ca="1" si="90"/>
        <v>-303.030303030303</v>
      </c>
      <c r="M648" s="101">
        <f t="shared" ref="M648:M711" ca="1" si="96">K648-L648+M647</f>
        <v>-303.04530303030299</v>
      </c>
    </row>
    <row r="649" spans="1:13" x14ac:dyDescent="0.3">
      <c r="A649" s="6">
        <f t="shared" si="92"/>
        <v>643</v>
      </c>
      <c r="B649" s="12">
        <f t="shared" si="93"/>
        <v>643</v>
      </c>
      <c r="C649" s="98">
        <f t="shared" ca="1" si="91"/>
        <v>0</v>
      </c>
      <c r="D649" s="5">
        <f t="shared" ca="1" si="91"/>
        <v>0</v>
      </c>
      <c r="E649" s="5">
        <f t="shared" ca="1" si="91"/>
        <v>0</v>
      </c>
      <c r="F649" s="5">
        <f t="shared" ca="1" si="91"/>
        <v>0</v>
      </c>
      <c r="G649" s="5">
        <f t="shared" ca="1" si="91"/>
        <v>0</v>
      </c>
      <c r="H649" s="80">
        <f t="shared" ca="1" si="94"/>
        <v>0</v>
      </c>
      <c r="I649" s="57">
        <f t="shared" ca="1" si="95"/>
        <v>0</v>
      </c>
      <c r="K649" s="100">
        <f t="shared" ca="1" si="90"/>
        <v>-303.030303030303</v>
      </c>
      <c r="L649" s="80">
        <f t="shared" ca="1" si="90"/>
        <v>-303.030303030303</v>
      </c>
      <c r="M649" s="101">
        <f t="shared" ca="1" si="96"/>
        <v>-303.04530303030299</v>
      </c>
    </row>
    <row r="650" spans="1:13" x14ac:dyDescent="0.3">
      <c r="A650" s="6">
        <f t="shared" si="92"/>
        <v>644</v>
      </c>
      <c r="B650" s="12">
        <f t="shared" si="93"/>
        <v>644</v>
      </c>
      <c r="C650" s="98">
        <f t="shared" ca="1" si="91"/>
        <v>0</v>
      </c>
      <c r="D650" s="5">
        <f t="shared" ca="1" si="91"/>
        <v>0</v>
      </c>
      <c r="E650" s="5">
        <f t="shared" ca="1" si="91"/>
        <v>0</v>
      </c>
      <c r="F650" s="5">
        <f t="shared" ca="1" si="91"/>
        <v>0</v>
      </c>
      <c r="G650" s="5">
        <f t="shared" ca="1" si="91"/>
        <v>0</v>
      </c>
      <c r="H650" s="80">
        <f t="shared" ca="1" si="94"/>
        <v>0</v>
      </c>
      <c r="I650" s="57">
        <f t="shared" ca="1" si="95"/>
        <v>0</v>
      </c>
      <c r="K650" s="100">
        <f t="shared" ca="1" si="90"/>
        <v>-303.030303030303</v>
      </c>
      <c r="L650" s="80">
        <f t="shared" ca="1" si="90"/>
        <v>-303.030303030303</v>
      </c>
      <c r="M650" s="101">
        <f t="shared" ca="1" si="96"/>
        <v>-303.04530303030299</v>
      </c>
    </row>
    <row r="651" spans="1:13" x14ac:dyDescent="0.3">
      <c r="A651" s="6">
        <f t="shared" si="92"/>
        <v>645</v>
      </c>
      <c r="B651" s="12">
        <f t="shared" si="93"/>
        <v>645</v>
      </c>
      <c r="C651" s="98">
        <f t="shared" ca="1" si="91"/>
        <v>0</v>
      </c>
      <c r="D651" s="5">
        <f t="shared" ca="1" si="91"/>
        <v>0</v>
      </c>
      <c r="E651" s="5">
        <f t="shared" ca="1" si="91"/>
        <v>0</v>
      </c>
      <c r="F651" s="5">
        <f t="shared" ca="1" si="91"/>
        <v>0</v>
      </c>
      <c r="G651" s="5">
        <f t="shared" ca="1" si="91"/>
        <v>0</v>
      </c>
      <c r="H651" s="80">
        <f t="shared" ca="1" si="94"/>
        <v>0</v>
      </c>
      <c r="I651" s="57">
        <f t="shared" ca="1" si="95"/>
        <v>0</v>
      </c>
      <c r="K651" s="100">
        <f t="shared" ca="1" si="90"/>
        <v>-303.030303030303</v>
      </c>
      <c r="L651" s="80">
        <f t="shared" ca="1" si="90"/>
        <v>-303.030303030303</v>
      </c>
      <c r="M651" s="101">
        <f t="shared" ca="1" si="96"/>
        <v>-303.04530303030299</v>
      </c>
    </row>
    <row r="652" spans="1:13" x14ac:dyDescent="0.3">
      <c r="A652" s="6">
        <f t="shared" si="92"/>
        <v>646</v>
      </c>
      <c r="B652" s="12">
        <f t="shared" si="93"/>
        <v>646</v>
      </c>
      <c r="C652" s="98">
        <f t="shared" ca="1" si="91"/>
        <v>0</v>
      </c>
      <c r="D652" s="5">
        <f t="shared" ca="1" si="91"/>
        <v>0</v>
      </c>
      <c r="E652" s="5">
        <f t="shared" ca="1" si="91"/>
        <v>0</v>
      </c>
      <c r="F652" s="5">
        <f t="shared" ca="1" si="91"/>
        <v>0</v>
      </c>
      <c r="G652" s="5">
        <f t="shared" ca="1" si="91"/>
        <v>0</v>
      </c>
      <c r="H652" s="80">
        <f t="shared" ca="1" si="94"/>
        <v>0</v>
      </c>
      <c r="I652" s="57">
        <f t="shared" ca="1" si="95"/>
        <v>0</v>
      </c>
      <c r="K652" s="100">
        <f t="shared" ca="1" si="90"/>
        <v>-303.030303030303</v>
      </c>
      <c r="L652" s="80">
        <f t="shared" ca="1" si="90"/>
        <v>-303.030303030303</v>
      </c>
      <c r="M652" s="101">
        <f t="shared" ca="1" si="96"/>
        <v>-303.04530303030299</v>
      </c>
    </row>
    <row r="653" spans="1:13" x14ac:dyDescent="0.3">
      <c r="A653" s="6">
        <f t="shared" si="92"/>
        <v>647</v>
      </c>
      <c r="B653" s="12">
        <f t="shared" si="93"/>
        <v>647</v>
      </c>
      <c r="C653" s="98">
        <f t="shared" ca="1" si="91"/>
        <v>0</v>
      </c>
      <c r="D653" s="5">
        <f t="shared" ca="1" si="91"/>
        <v>0</v>
      </c>
      <c r="E653" s="5">
        <f t="shared" ca="1" si="91"/>
        <v>0</v>
      </c>
      <c r="F653" s="5">
        <f t="shared" ca="1" si="91"/>
        <v>0</v>
      </c>
      <c r="G653" s="5">
        <f t="shared" ca="1" si="91"/>
        <v>0</v>
      </c>
      <c r="H653" s="80">
        <f t="shared" ca="1" si="94"/>
        <v>0</v>
      </c>
      <c r="I653" s="57">
        <f t="shared" ca="1" si="95"/>
        <v>0</v>
      </c>
      <c r="K653" s="100">
        <f t="shared" ca="1" si="90"/>
        <v>-303.030303030303</v>
      </c>
      <c r="L653" s="80">
        <f t="shared" ca="1" si="90"/>
        <v>-303.030303030303</v>
      </c>
      <c r="M653" s="101">
        <f t="shared" ca="1" si="96"/>
        <v>-303.04530303030299</v>
      </c>
    </row>
    <row r="654" spans="1:13" x14ac:dyDescent="0.3">
      <c r="A654" s="6">
        <f t="shared" si="92"/>
        <v>648</v>
      </c>
      <c r="B654" s="12">
        <f t="shared" si="93"/>
        <v>648</v>
      </c>
      <c r="C654" s="98">
        <f t="shared" ca="1" si="91"/>
        <v>0</v>
      </c>
      <c r="D654" s="5">
        <f t="shared" ca="1" si="91"/>
        <v>0</v>
      </c>
      <c r="E654" s="5">
        <f t="shared" ca="1" si="91"/>
        <v>0</v>
      </c>
      <c r="F654" s="5">
        <f t="shared" ca="1" si="91"/>
        <v>0</v>
      </c>
      <c r="G654" s="5">
        <f t="shared" ca="1" si="91"/>
        <v>0</v>
      </c>
      <c r="H654" s="80">
        <f t="shared" ca="1" si="94"/>
        <v>0</v>
      </c>
      <c r="I654" s="57">
        <f t="shared" ca="1" si="95"/>
        <v>0</v>
      </c>
      <c r="K654" s="100">
        <f t="shared" ca="1" si="90"/>
        <v>-303.030303030303</v>
      </c>
      <c r="L654" s="80">
        <f t="shared" ca="1" si="90"/>
        <v>-303.030303030303</v>
      </c>
      <c r="M654" s="101">
        <f t="shared" ca="1" si="96"/>
        <v>-303.04530303030299</v>
      </c>
    </row>
    <row r="655" spans="1:13" x14ac:dyDescent="0.3">
      <c r="A655" s="6">
        <f t="shared" si="92"/>
        <v>649</v>
      </c>
      <c r="B655" s="12">
        <f t="shared" si="93"/>
        <v>649</v>
      </c>
      <c r="C655" s="98">
        <f t="shared" ca="1" si="91"/>
        <v>0</v>
      </c>
      <c r="D655" s="5">
        <f t="shared" ca="1" si="91"/>
        <v>0</v>
      </c>
      <c r="E655" s="5">
        <f t="shared" ca="1" si="91"/>
        <v>0</v>
      </c>
      <c r="F655" s="5">
        <f t="shared" ca="1" si="91"/>
        <v>0</v>
      </c>
      <c r="G655" s="5">
        <f t="shared" ca="1" si="91"/>
        <v>0</v>
      </c>
      <c r="H655" s="80">
        <f t="shared" ca="1" si="94"/>
        <v>0</v>
      </c>
      <c r="I655" s="57">
        <f t="shared" ca="1" si="95"/>
        <v>0</v>
      </c>
      <c r="K655" s="100">
        <f t="shared" ca="1" si="90"/>
        <v>-303.030303030303</v>
      </c>
      <c r="L655" s="80">
        <f t="shared" ca="1" si="90"/>
        <v>-303.030303030303</v>
      </c>
      <c r="M655" s="101">
        <f t="shared" ca="1" si="96"/>
        <v>-303.04530303030299</v>
      </c>
    </row>
    <row r="656" spans="1:13" x14ac:dyDescent="0.3">
      <c r="A656" s="6">
        <f t="shared" si="92"/>
        <v>650</v>
      </c>
      <c r="B656" s="12">
        <f t="shared" si="93"/>
        <v>650</v>
      </c>
      <c r="C656" s="98">
        <f t="shared" ca="1" si="91"/>
        <v>0</v>
      </c>
      <c r="D656" s="5">
        <f t="shared" ca="1" si="91"/>
        <v>0</v>
      </c>
      <c r="E656" s="5">
        <f t="shared" ca="1" si="91"/>
        <v>0</v>
      </c>
      <c r="F656" s="5">
        <f t="shared" ca="1" si="91"/>
        <v>0</v>
      </c>
      <c r="G656" s="5">
        <f t="shared" ca="1" si="91"/>
        <v>0</v>
      </c>
      <c r="H656" s="80">
        <f t="shared" ca="1" si="94"/>
        <v>0</v>
      </c>
      <c r="I656" s="57">
        <f t="shared" ca="1" si="95"/>
        <v>0</v>
      </c>
      <c r="K656" s="100">
        <f t="shared" ca="1" si="90"/>
        <v>-303.030303030303</v>
      </c>
      <c r="L656" s="80">
        <f t="shared" ca="1" si="90"/>
        <v>-303.030303030303</v>
      </c>
      <c r="M656" s="101">
        <f t="shared" ca="1" si="96"/>
        <v>-303.04530303030299</v>
      </c>
    </row>
    <row r="657" spans="1:13" x14ac:dyDescent="0.3">
      <c r="A657" s="6">
        <f t="shared" si="92"/>
        <v>651</v>
      </c>
      <c r="B657" s="12">
        <f t="shared" si="93"/>
        <v>651</v>
      </c>
      <c r="C657" s="98">
        <f t="shared" ca="1" si="91"/>
        <v>0</v>
      </c>
      <c r="D657" s="5">
        <f t="shared" ca="1" si="91"/>
        <v>0</v>
      </c>
      <c r="E657" s="5">
        <f t="shared" ca="1" si="91"/>
        <v>0</v>
      </c>
      <c r="F657" s="5">
        <f t="shared" ca="1" si="91"/>
        <v>0</v>
      </c>
      <c r="G657" s="5">
        <f t="shared" ca="1" si="91"/>
        <v>0</v>
      </c>
      <c r="H657" s="80">
        <f t="shared" ca="1" si="94"/>
        <v>0</v>
      </c>
      <c r="I657" s="57">
        <f t="shared" ca="1" si="95"/>
        <v>0</v>
      </c>
      <c r="K657" s="100">
        <f t="shared" ca="1" si="90"/>
        <v>-303.030303030303</v>
      </c>
      <c r="L657" s="80">
        <f t="shared" ca="1" si="90"/>
        <v>-303.030303030303</v>
      </c>
      <c r="M657" s="101">
        <f t="shared" ca="1" si="96"/>
        <v>-303.04530303030299</v>
      </c>
    </row>
    <row r="658" spans="1:13" x14ac:dyDescent="0.3">
      <c r="A658" s="6">
        <f t="shared" si="92"/>
        <v>652</v>
      </c>
      <c r="B658" s="12">
        <f t="shared" si="93"/>
        <v>652</v>
      </c>
      <c r="C658" s="98">
        <f t="shared" ca="1" si="91"/>
        <v>0</v>
      </c>
      <c r="D658" s="5">
        <f t="shared" ca="1" si="91"/>
        <v>0</v>
      </c>
      <c r="E658" s="5">
        <f t="shared" ca="1" si="91"/>
        <v>0</v>
      </c>
      <c r="F658" s="5">
        <f t="shared" ca="1" si="91"/>
        <v>0</v>
      </c>
      <c r="G658" s="5">
        <f t="shared" ca="1" si="91"/>
        <v>0</v>
      </c>
      <c r="H658" s="80">
        <f t="shared" ca="1" si="94"/>
        <v>0</v>
      </c>
      <c r="I658" s="57">
        <f t="shared" ca="1" si="95"/>
        <v>0</v>
      </c>
      <c r="K658" s="100">
        <f t="shared" ca="1" si="90"/>
        <v>-303.030303030303</v>
      </c>
      <c r="L658" s="80">
        <f t="shared" ca="1" si="90"/>
        <v>-303.030303030303</v>
      </c>
      <c r="M658" s="101">
        <f t="shared" ca="1" si="96"/>
        <v>-303.04530303030299</v>
      </c>
    </row>
    <row r="659" spans="1:13" x14ac:dyDescent="0.3">
      <c r="A659" s="6">
        <f t="shared" si="92"/>
        <v>653</v>
      </c>
      <c r="B659" s="12">
        <f t="shared" si="93"/>
        <v>653</v>
      </c>
      <c r="C659" s="98">
        <f t="shared" ca="1" si="91"/>
        <v>0</v>
      </c>
      <c r="D659" s="5">
        <f t="shared" ca="1" si="91"/>
        <v>0</v>
      </c>
      <c r="E659" s="5">
        <f t="shared" ca="1" si="91"/>
        <v>0</v>
      </c>
      <c r="F659" s="5">
        <f t="shared" ca="1" si="91"/>
        <v>0</v>
      </c>
      <c r="G659" s="5">
        <f t="shared" ca="1" si="91"/>
        <v>0</v>
      </c>
      <c r="H659" s="80">
        <f t="shared" ca="1" si="94"/>
        <v>0</v>
      </c>
      <c r="I659" s="57">
        <f t="shared" ca="1" si="95"/>
        <v>0</v>
      </c>
      <c r="K659" s="100">
        <f t="shared" ca="1" si="90"/>
        <v>-303.030303030303</v>
      </c>
      <c r="L659" s="80">
        <f t="shared" ca="1" si="90"/>
        <v>-303.030303030303</v>
      </c>
      <c r="M659" s="101">
        <f t="shared" ca="1" si="96"/>
        <v>-303.04530303030299</v>
      </c>
    </row>
    <row r="660" spans="1:13" x14ac:dyDescent="0.3">
      <c r="A660" s="6">
        <f t="shared" si="92"/>
        <v>654</v>
      </c>
      <c r="B660" s="12">
        <f t="shared" si="93"/>
        <v>654</v>
      </c>
      <c r="C660" s="98">
        <f t="shared" ca="1" si="91"/>
        <v>0</v>
      </c>
      <c r="D660" s="5">
        <f t="shared" ca="1" si="91"/>
        <v>0</v>
      </c>
      <c r="E660" s="5">
        <f t="shared" ca="1" si="91"/>
        <v>0</v>
      </c>
      <c r="F660" s="5">
        <f t="shared" ca="1" si="91"/>
        <v>0</v>
      </c>
      <c r="G660" s="5">
        <f t="shared" ca="1" si="91"/>
        <v>0</v>
      </c>
      <c r="H660" s="80">
        <f t="shared" ca="1" si="94"/>
        <v>0</v>
      </c>
      <c r="I660" s="57">
        <f t="shared" ca="1" si="95"/>
        <v>0</v>
      </c>
      <c r="K660" s="100">
        <f t="shared" ca="1" si="90"/>
        <v>-303.030303030303</v>
      </c>
      <c r="L660" s="80">
        <f t="shared" ca="1" si="90"/>
        <v>-303.030303030303</v>
      </c>
      <c r="M660" s="101">
        <f t="shared" ca="1" si="96"/>
        <v>-303.04530303030299</v>
      </c>
    </row>
    <row r="661" spans="1:13" x14ac:dyDescent="0.3">
      <c r="A661" s="6">
        <f t="shared" si="92"/>
        <v>655</v>
      </c>
      <c r="B661" s="12">
        <f t="shared" si="93"/>
        <v>655</v>
      </c>
      <c r="C661" s="98">
        <f t="shared" ca="1" si="91"/>
        <v>0</v>
      </c>
      <c r="D661" s="5">
        <f t="shared" ca="1" si="91"/>
        <v>0</v>
      </c>
      <c r="E661" s="5">
        <f t="shared" ca="1" si="91"/>
        <v>0</v>
      </c>
      <c r="F661" s="5">
        <f t="shared" ca="1" si="91"/>
        <v>0</v>
      </c>
      <c r="G661" s="5">
        <f t="shared" ca="1" si="91"/>
        <v>0</v>
      </c>
      <c r="H661" s="80">
        <f t="shared" ca="1" si="94"/>
        <v>0</v>
      </c>
      <c r="I661" s="57">
        <f t="shared" ca="1" si="95"/>
        <v>0</v>
      </c>
      <c r="K661" s="100">
        <f t="shared" ca="1" si="90"/>
        <v>-303.030303030303</v>
      </c>
      <c r="L661" s="80">
        <f t="shared" ca="1" si="90"/>
        <v>-303.030303030303</v>
      </c>
      <c r="M661" s="101">
        <f t="shared" ca="1" si="96"/>
        <v>-303.04530303030299</v>
      </c>
    </row>
    <row r="662" spans="1:13" ht="15" thickBot="1" x14ac:dyDescent="0.35">
      <c r="A662" s="9">
        <f t="shared" si="92"/>
        <v>656</v>
      </c>
      <c r="B662" s="13">
        <f t="shared" si="93"/>
        <v>656</v>
      </c>
      <c r="C662" s="99">
        <f t="shared" ca="1" si="91"/>
        <v>0</v>
      </c>
      <c r="D662" s="5">
        <f t="shared" ca="1" si="91"/>
        <v>0</v>
      </c>
      <c r="E662" s="10">
        <f t="shared" ca="1" si="91"/>
        <v>0</v>
      </c>
      <c r="F662" s="5">
        <f t="shared" ca="1" si="91"/>
        <v>0</v>
      </c>
      <c r="G662" s="5">
        <f t="shared" ca="1" si="91"/>
        <v>0</v>
      </c>
      <c r="H662" s="80">
        <f t="shared" ca="1" si="94"/>
        <v>0</v>
      </c>
      <c r="I662" s="57">
        <f t="shared" ca="1" si="95"/>
        <v>0</v>
      </c>
      <c r="K662" s="86">
        <f t="shared" ca="1" si="90"/>
        <v>-303.030303030303</v>
      </c>
      <c r="L662" s="19">
        <f t="shared" ca="1" si="90"/>
        <v>-303.030303030303</v>
      </c>
      <c r="M662" s="21">
        <f t="shared" ca="1" si="96"/>
        <v>-303.04530303030299</v>
      </c>
    </row>
    <row r="663" spans="1:13" x14ac:dyDescent="0.3">
      <c r="A663" s="6">
        <f t="shared" si="92"/>
        <v>657</v>
      </c>
      <c r="B663" s="12">
        <f t="shared" si="93"/>
        <v>657</v>
      </c>
      <c r="C663" s="98">
        <f t="shared" ca="1" si="91"/>
        <v>0</v>
      </c>
      <c r="D663" s="5">
        <f t="shared" ca="1" si="91"/>
        <v>0</v>
      </c>
      <c r="E663" s="5">
        <f t="shared" ca="1" si="91"/>
        <v>0</v>
      </c>
      <c r="F663" s="5">
        <f t="shared" ca="1" si="91"/>
        <v>0</v>
      </c>
      <c r="G663" s="5">
        <f t="shared" ca="1" si="91"/>
        <v>0</v>
      </c>
      <c r="H663" s="80">
        <f t="shared" ca="1" si="94"/>
        <v>0</v>
      </c>
      <c r="I663" s="57">
        <f t="shared" ca="1" si="95"/>
        <v>0</v>
      </c>
      <c r="K663" s="100">
        <f t="shared" ca="1" si="90"/>
        <v>-303.030303030303</v>
      </c>
      <c r="L663" s="80">
        <f t="shared" ca="1" si="90"/>
        <v>-303.030303030303</v>
      </c>
      <c r="M663" s="101">
        <f t="shared" ca="1" si="96"/>
        <v>-303.04530303030299</v>
      </c>
    </row>
    <row r="664" spans="1:13" x14ac:dyDescent="0.3">
      <c r="A664" s="6">
        <f t="shared" si="92"/>
        <v>658</v>
      </c>
      <c r="B664" s="12">
        <f t="shared" si="93"/>
        <v>658</v>
      </c>
      <c r="C664" s="98">
        <f t="shared" ref="C664:G714" ca="1" si="97">INDIRECT("'" &amp; C$3 &amp; "'!" &amp; C$4 &amp; $B664 + C$2)+ C$1</f>
        <v>0</v>
      </c>
      <c r="D664" s="5">
        <f t="shared" ca="1" si="97"/>
        <v>0</v>
      </c>
      <c r="E664" s="5">
        <f t="shared" ca="1" si="97"/>
        <v>0</v>
      </c>
      <c r="F664" s="5">
        <f t="shared" ca="1" si="97"/>
        <v>0</v>
      </c>
      <c r="G664" s="5">
        <f t="shared" ca="1" si="97"/>
        <v>0</v>
      </c>
      <c r="H664" s="80">
        <f t="shared" ca="1" si="94"/>
        <v>0</v>
      </c>
      <c r="I664" s="57">
        <f t="shared" ca="1" si="95"/>
        <v>0</v>
      </c>
      <c r="K664" s="100">
        <f t="shared" ref="K664:L727" ca="1" si="98">100*(F664-1)/(0.33+4.76*F664)</f>
        <v>-303.030303030303</v>
      </c>
      <c r="L664" s="80">
        <f t="shared" ca="1" si="98"/>
        <v>-303.030303030303</v>
      </c>
      <c r="M664" s="101">
        <f t="shared" ca="1" si="96"/>
        <v>-303.04530303030299</v>
      </c>
    </row>
    <row r="665" spans="1:13" x14ac:dyDescent="0.3">
      <c r="A665" s="6">
        <f t="shared" si="92"/>
        <v>659</v>
      </c>
      <c r="B665" s="12">
        <f t="shared" si="93"/>
        <v>659</v>
      </c>
      <c r="C665" s="98">
        <f t="shared" ca="1" si="97"/>
        <v>0</v>
      </c>
      <c r="D665" s="5">
        <f t="shared" ca="1" si="97"/>
        <v>0</v>
      </c>
      <c r="E665" s="5">
        <f t="shared" ca="1" si="97"/>
        <v>0</v>
      </c>
      <c r="F665" s="5">
        <f t="shared" ca="1" si="97"/>
        <v>0</v>
      </c>
      <c r="G665" s="5">
        <f t="shared" ca="1" si="97"/>
        <v>0</v>
      </c>
      <c r="H665" s="80">
        <f t="shared" ca="1" si="94"/>
        <v>0</v>
      </c>
      <c r="I665" s="57">
        <f t="shared" ca="1" si="95"/>
        <v>0</v>
      </c>
      <c r="K665" s="100">
        <f t="shared" ca="1" si="98"/>
        <v>-303.030303030303</v>
      </c>
      <c r="L665" s="80">
        <f t="shared" ca="1" si="98"/>
        <v>-303.030303030303</v>
      </c>
      <c r="M665" s="101">
        <f t="shared" ca="1" si="96"/>
        <v>-303.04530303030299</v>
      </c>
    </row>
    <row r="666" spans="1:13" x14ac:dyDescent="0.3">
      <c r="A666" s="6">
        <f t="shared" si="92"/>
        <v>660</v>
      </c>
      <c r="B666" s="12">
        <f t="shared" si="93"/>
        <v>660</v>
      </c>
      <c r="C666" s="98">
        <f t="shared" ca="1" si="97"/>
        <v>0</v>
      </c>
      <c r="D666" s="5">
        <f t="shared" ca="1" si="97"/>
        <v>0</v>
      </c>
      <c r="E666" s="5">
        <f t="shared" ca="1" si="97"/>
        <v>0</v>
      </c>
      <c r="F666" s="5">
        <f t="shared" ca="1" si="97"/>
        <v>0</v>
      </c>
      <c r="G666" s="5">
        <f t="shared" ca="1" si="97"/>
        <v>0</v>
      </c>
      <c r="H666" s="80">
        <f t="shared" ca="1" si="94"/>
        <v>0</v>
      </c>
      <c r="I666" s="57">
        <f t="shared" ca="1" si="95"/>
        <v>0</v>
      </c>
      <c r="K666" s="100">
        <f t="shared" ca="1" si="98"/>
        <v>-303.030303030303</v>
      </c>
      <c r="L666" s="80">
        <f t="shared" ca="1" si="98"/>
        <v>-303.030303030303</v>
      </c>
      <c r="M666" s="101">
        <f t="shared" ca="1" si="96"/>
        <v>-303.04530303030299</v>
      </c>
    </row>
    <row r="667" spans="1:13" x14ac:dyDescent="0.3">
      <c r="A667" s="6">
        <f t="shared" si="92"/>
        <v>661</v>
      </c>
      <c r="B667" s="12">
        <f t="shared" si="93"/>
        <v>661</v>
      </c>
      <c r="C667" s="98">
        <f t="shared" ca="1" si="97"/>
        <v>0</v>
      </c>
      <c r="D667" s="5">
        <f t="shared" ca="1" si="97"/>
        <v>0</v>
      </c>
      <c r="E667" s="5">
        <f t="shared" ca="1" si="97"/>
        <v>0</v>
      </c>
      <c r="F667" s="5">
        <f t="shared" ca="1" si="97"/>
        <v>0</v>
      </c>
      <c r="G667" s="5">
        <f t="shared" ca="1" si="97"/>
        <v>0</v>
      </c>
      <c r="H667" s="80">
        <f t="shared" ca="1" si="94"/>
        <v>0</v>
      </c>
      <c r="I667" s="57">
        <f t="shared" ca="1" si="95"/>
        <v>0</v>
      </c>
      <c r="K667" s="100">
        <f t="shared" ca="1" si="98"/>
        <v>-303.030303030303</v>
      </c>
      <c r="L667" s="80">
        <f t="shared" ca="1" si="98"/>
        <v>-303.030303030303</v>
      </c>
      <c r="M667" s="101">
        <f t="shared" ca="1" si="96"/>
        <v>-303.04530303030299</v>
      </c>
    </row>
    <row r="668" spans="1:13" x14ac:dyDescent="0.3">
      <c r="A668" s="6">
        <f t="shared" si="92"/>
        <v>662</v>
      </c>
      <c r="B668" s="12">
        <f t="shared" si="93"/>
        <v>662</v>
      </c>
      <c r="C668" s="98">
        <f t="shared" ca="1" si="97"/>
        <v>0</v>
      </c>
      <c r="D668" s="5">
        <f t="shared" ca="1" si="97"/>
        <v>0</v>
      </c>
      <c r="E668" s="5">
        <f t="shared" ca="1" si="97"/>
        <v>0</v>
      </c>
      <c r="F668" s="5">
        <f t="shared" ca="1" si="97"/>
        <v>0</v>
      </c>
      <c r="G668" s="5">
        <f t="shared" ca="1" si="97"/>
        <v>0</v>
      </c>
      <c r="H668" s="80">
        <f t="shared" ca="1" si="94"/>
        <v>0</v>
      </c>
      <c r="I668" s="57">
        <f t="shared" ca="1" si="95"/>
        <v>0</v>
      </c>
      <c r="K668" s="100">
        <f t="shared" ca="1" si="98"/>
        <v>-303.030303030303</v>
      </c>
      <c r="L668" s="80">
        <f t="shared" ca="1" si="98"/>
        <v>-303.030303030303</v>
      </c>
      <c r="M668" s="101">
        <f t="shared" ca="1" si="96"/>
        <v>-303.04530303030299</v>
      </c>
    </row>
    <row r="669" spans="1:13" x14ac:dyDescent="0.3">
      <c r="A669" s="6">
        <f t="shared" si="92"/>
        <v>663</v>
      </c>
      <c r="B669" s="12">
        <f t="shared" si="93"/>
        <v>663</v>
      </c>
      <c r="C669" s="98">
        <f t="shared" ca="1" si="97"/>
        <v>0</v>
      </c>
      <c r="D669" s="5">
        <f t="shared" ca="1" si="97"/>
        <v>0</v>
      </c>
      <c r="E669" s="5">
        <f t="shared" ca="1" si="97"/>
        <v>0</v>
      </c>
      <c r="F669" s="5">
        <f t="shared" ca="1" si="97"/>
        <v>0</v>
      </c>
      <c r="G669" s="5">
        <f t="shared" ca="1" si="97"/>
        <v>0</v>
      </c>
      <c r="H669" s="80">
        <f t="shared" ca="1" si="94"/>
        <v>0</v>
      </c>
      <c r="I669" s="57">
        <f t="shared" ca="1" si="95"/>
        <v>0</v>
      </c>
      <c r="K669" s="100">
        <f t="shared" ca="1" si="98"/>
        <v>-303.030303030303</v>
      </c>
      <c r="L669" s="80">
        <f t="shared" ca="1" si="98"/>
        <v>-303.030303030303</v>
      </c>
      <c r="M669" s="101">
        <f t="shared" ca="1" si="96"/>
        <v>-303.04530303030299</v>
      </c>
    </row>
    <row r="670" spans="1:13" x14ac:dyDescent="0.3">
      <c r="A670" s="6">
        <f t="shared" si="92"/>
        <v>664</v>
      </c>
      <c r="B670" s="12">
        <f t="shared" si="93"/>
        <v>664</v>
      </c>
      <c r="C670" s="98">
        <f t="shared" ca="1" si="97"/>
        <v>0</v>
      </c>
      <c r="D670" s="5">
        <f t="shared" ca="1" si="97"/>
        <v>0</v>
      </c>
      <c r="E670" s="5">
        <f t="shared" ca="1" si="97"/>
        <v>0</v>
      </c>
      <c r="F670" s="5">
        <f t="shared" ca="1" si="97"/>
        <v>0</v>
      </c>
      <c r="G670" s="5">
        <f t="shared" ca="1" si="97"/>
        <v>0</v>
      </c>
      <c r="H670" s="80">
        <f t="shared" ca="1" si="94"/>
        <v>0</v>
      </c>
      <c r="I670" s="57">
        <f t="shared" ca="1" si="95"/>
        <v>0</v>
      </c>
      <c r="K670" s="100">
        <f t="shared" ca="1" si="98"/>
        <v>-303.030303030303</v>
      </c>
      <c r="L670" s="80">
        <f t="shared" ca="1" si="98"/>
        <v>-303.030303030303</v>
      </c>
      <c r="M670" s="101">
        <f t="shared" ca="1" si="96"/>
        <v>-303.04530303030299</v>
      </c>
    </row>
    <row r="671" spans="1:13" x14ac:dyDescent="0.3">
      <c r="A671" s="6">
        <f t="shared" si="92"/>
        <v>665</v>
      </c>
      <c r="B671" s="12">
        <f t="shared" si="93"/>
        <v>665</v>
      </c>
      <c r="C671" s="98">
        <f t="shared" ca="1" si="97"/>
        <v>0</v>
      </c>
      <c r="D671" s="5">
        <f t="shared" ca="1" si="97"/>
        <v>0</v>
      </c>
      <c r="E671" s="5">
        <f t="shared" ca="1" si="97"/>
        <v>0</v>
      </c>
      <c r="F671" s="5">
        <f t="shared" ca="1" si="97"/>
        <v>0</v>
      </c>
      <c r="G671" s="5">
        <f t="shared" ca="1" si="97"/>
        <v>0</v>
      </c>
      <c r="H671" s="80">
        <f t="shared" ca="1" si="94"/>
        <v>0</v>
      </c>
      <c r="I671" s="57">
        <f t="shared" ca="1" si="95"/>
        <v>0</v>
      </c>
      <c r="K671" s="100">
        <f t="shared" ca="1" si="98"/>
        <v>-303.030303030303</v>
      </c>
      <c r="L671" s="80">
        <f t="shared" ca="1" si="98"/>
        <v>-303.030303030303</v>
      </c>
      <c r="M671" s="101">
        <f t="shared" ca="1" si="96"/>
        <v>-303.04530303030299</v>
      </c>
    </row>
    <row r="672" spans="1:13" x14ac:dyDescent="0.3">
      <c r="A672" s="6">
        <f t="shared" si="92"/>
        <v>666</v>
      </c>
      <c r="B672" s="12">
        <f t="shared" si="93"/>
        <v>666</v>
      </c>
      <c r="C672" s="98">
        <f t="shared" ca="1" si="97"/>
        <v>0</v>
      </c>
      <c r="D672" s="5">
        <f t="shared" ca="1" si="97"/>
        <v>0</v>
      </c>
      <c r="E672" s="5">
        <f t="shared" ca="1" si="97"/>
        <v>0</v>
      </c>
      <c r="F672" s="5">
        <f t="shared" ca="1" si="97"/>
        <v>0</v>
      </c>
      <c r="G672" s="5">
        <f t="shared" ca="1" si="97"/>
        <v>0</v>
      </c>
      <c r="H672" s="80">
        <f t="shared" ca="1" si="94"/>
        <v>0</v>
      </c>
      <c r="I672" s="57">
        <f t="shared" ca="1" si="95"/>
        <v>0</v>
      </c>
      <c r="K672" s="100">
        <f t="shared" ca="1" si="98"/>
        <v>-303.030303030303</v>
      </c>
      <c r="L672" s="80">
        <f t="shared" ca="1" si="98"/>
        <v>-303.030303030303</v>
      </c>
      <c r="M672" s="101">
        <f t="shared" ca="1" si="96"/>
        <v>-303.04530303030299</v>
      </c>
    </row>
    <row r="673" spans="1:13" x14ac:dyDescent="0.3">
      <c r="A673" s="6">
        <f t="shared" si="92"/>
        <v>667</v>
      </c>
      <c r="B673" s="12">
        <f t="shared" si="93"/>
        <v>667</v>
      </c>
      <c r="C673" s="98">
        <f t="shared" ca="1" si="97"/>
        <v>0</v>
      </c>
      <c r="D673" s="5">
        <f t="shared" ca="1" si="97"/>
        <v>0</v>
      </c>
      <c r="E673" s="5">
        <f t="shared" ca="1" si="97"/>
        <v>0</v>
      </c>
      <c r="F673" s="5">
        <f t="shared" ca="1" si="97"/>
        <v>0</v>
      </c>
      <c r="G673" s="5">
        <f t="shared" ca="1" si="97"/>
        <v>0</v>
      </c>
      <c r="H673" s="80">
        <f t="shared" ca="1" si="94"/>
        <v>0</v>
      </c>
      <c r="I673" s="57">
        <f t="shared" ca="1" si="95"/>
        <v>0</v>
      </c>
      <c r="K673" s="100">
        <f t="shared" ca="1" si="98"/>
        <v>-303.030303030303</v>
      </c>
      <c r="L673" s="80">
        <f t="shared" ca="1" si="98"/>
        <v>-303.030303030303</v>
      </c>
      <c r="M673" s="101">
        <f t="shared" ca="1" si="96"/>
        <v>-303.04530303030299</v>
      </c>
    </row>
    <row r="674" spans="1:13" x14ac:dyDescent="0.3">
      <c r="A674" s="6">
        <f t="shared" si="92"/>
        <v>668</v>
      </c>
      <c r="B674" s="12">
        <f t="shared" si="93"/>
        <v>668</v>
      </c>
      <c r="C674" s="98">
        <f t="shared" ca="1" si="97"/>
        <v>0</v>
      </c>
      <c r="D674" s="5">
        <f t="shared" ca="1" si="97"/>
        <v>0</v>
      </c>
      <c r="E674" s="5">
        <f t="shared" ca="1" si="97"/>
        <v>0</v>
      </c>
      <c r="F674" s="5">
        <f t="shared" ca="1" si="97"/>
        <v>0</v>
      </c>
      <c r="G674" s="5">
        <f t="shared" ca="1" si="97"/>
        <v>0</v>
      </c>
      <c r="H674" s="80">
        <f t="shared" ca="1" si="94"/>
        <v>0</v>
      </c>
      <c r="I674" s="57">
        <f t="shared" ca="1" si="95"/>
        <v>0</v>
      </c>
      <c r="K674" s="100">
        <f t="shared" ca="1" si="98"/>
        <v>-303.030303030303</v>
      </c>
      <c r="L674" s="80">
        <f t="shared" ca="1" si="98"/>
        <v>-303.030303030303</v>
      </c>
      <c r="M674" s="101">
        <f t="shared" ca="1" si="96"/>
        <v>-303.04530303030299</v>
      </c>
    </row>
    <row r="675" spans="1:13" x14ac:dyDescent="0.3">
      <c r="A675" s="6">
        <f t="shared" si="92"/>
        <v>669</v>
      </c>
      <c r="B675" s="12">
        <f t="shared" si="93"/>
        <v>669</v>
      </c>
      <c r="C675" s="98">
        <f t="shared" ca="1" si="97"/>
        <v>0</v>
      </c>
      <c r="D675" s="5">
        <f t="shared" ca="1" si="97"/>
        <v>0</v>
      </c>
      <c r="E675" s="5">
        <f t="shared" ca="1" si="97"/>
        <v>0</v>
      </c>
      <c r="F675" s="5">
        <f t="shared" ca="1" si="97"/>
        <v>0</v>
      </c>
      <c r="G675" s="5">
        <f t="shared" ca="1" si="97"/>
        <v>0</v>
      </c>
      <c r="H675" s="80">
        <f t="shared" ca="1" si="94"/>
        <v>0</v>
      </c>
      <c r="I675" s="57">
        <f t="shared" ca="1" si="95"/>
        <v>0</v>
      </c>
      <c r="K675" s="100">
        <f t="shared" ca="1" si="98"/>
        <v>-303.030303030303</v>
      </c>
      <c r="L675" s="80">
        <f t="shared" ca="1" si="98"/>
        <v>-303.030303030303</v>
      </c>
      <c r="M675" s="101">
        <f t="shared" ca="1" si="96"/>
        <v>-303.04530303030299</v>
      </c>
    </row>
    <row r="676" spans="1:13" x14ac:dyDescent="0.3">
      <c r="A676" s="6">
        <f t="shared" si="92"/>
        <v>670</v>
      </c>
      <c r="B676" s="12">
        <f t="shared" si="93"/>
        <v>670</v>
      </c>
      <c r="C676" s="98">
        <f t="shared" ca="1" si="97"/>
        <v>0</v>
      </c>
      <c r="D676" s="5">
        <f t="shared" ca="1" si="97"/>
        <v>0</v>
      </c>
      <c r="E676" s="5">
        <f t="shared" ca="1" si="97"/>
        <v>0</v>
      </c>
      <c r="F676" s="5">
        <f t="shared" ca="1" si="97"/>
        <v>0</v>
      </c>
      <c r="G676" s="5">
        <f t="shared" ca="1" si="97"/>
        <v>0</v>
      </c>
      <c r="H676" s="80">
        <f t="shared" ca="1" si="94"/>
        <v>0</v>
      </c>
      <c r="I676" s="57">
        <f t="shared" ca="1" si="95"/>
        <v>0</v>
      </c>
      <c r="K676" s="100">
        <f t="shared" ca="1" si="98"/>
        <v>-303.030303030303</v>
      </c>
      <c r="L676" s="80">
        <f t="shared" ca="1" si="98"/>
        <v>-303.030303030303</v>
      </c>
      <c r="M676" s="101">
        <f t="shared" ca="1" si="96"/>
        <v>-303.04530303030299</v>
      </c>
    </row>
    <row r="677" spans="1:13" ht="15" thickBot="1" x14ac:dyDescent="0.35">
      <c r="A677" s="9">
        <f t="shared" si="92"/>
        <v>671</v>
      </c>
      <c r="B677" s="13">
        <f t="shared" si="93"/>
        <v>671</v>
      </c>
      <c r="C677" s="99">
        <f t="shared" ca="1" si="97"/>
        <v>0</v>
      </c>
      <c r="D677" s="5">
        <f t="shared" ca="1" si="97"/>
        <v>0</v>
      </c>
      <c r="E677" s="10">
        <f t="shared" ca="1" si="97"/>
        <v>0</v>
      </c>
      <c r="F677" s="5">
        <f t="shared" ca="1" si="97"/>
        <v>0</v>
      </c>
      <c r="G677" s="5">
        <f t="shared" ca="1" si="97"/>
        <v>0</v>
      </c>
      <c r="H677" s="80">
        <f t="shared" ca="1" si="94"/>
        <v>0</v>
      </c>
      <c r="I677" s="57">
        <f t="shared" ca="1" si="95"/>
        <v>0</v>
      </c>
      <c r="K677" s="86">
        <f t="shared" ca="1" si="98"/>
        <v>-303.030303030303</v>
      </c>
      <c r="L677" s="19">
        <f t="shared" ca="1" si="98"/>
        <v>-303.030303030303</v>
      </c>
      <c r="M677" s="21">
        <f t="shared" ca="1" si="96"/>
        <v>-303.04530303030299</v>
      </c>
    </row>
    <row r="678" spans="1:13" x14ac:dyDescent="0.3">
      <c r="A678" s="6">
        <f t="shared" si="92"/>
        <v>672</v>
      </c>
      <c r="B678" s="12">
        <f t="shared" si="93"/>
        <v>672</v>
      </c>
      <c r="C678" s="98">
        <f t="shared" ca="1" si="97"/>
        <v>0</v>
      </c>
      <c r="D678" s="5">
        <f t="shared" ca="1" si="97"/>
        <v>0</v>
      </c>
      <c r="E678" s="5">
        <f t="shared" ca="1" si="97"/>
        <v>0</v>
      </c>
      <c r="F678" s="5">
        <f t="shared" ca="1" si="97"/>
        <v>0</v>
      </c>
      <c r="G678" s="5">
        <f t="shared" ca="1" si="97"/>
        <v>0</v>
      </c>
      <c r="H678" s="80">
        <f t="shared" ca="1" si="94"/>
        <v>0</v>
      </c>
      <c r="I678" s="57">
        <f t="shared" ca="1" si="95"/>
        <v>0</v>
      </c>
      <c r="K678" s="100">
        <f t="shared" ca="1" si="98"/>
        <v>-303.030303030303</v>
      </c>
      <c r="L678" s="80">
        <f t="shared" ca="1" si="98"/>
        <v>-303.030303030303</v>
      </c>
      <c r="M678" s="101">
        <f t="shared" ca="1" si="96"/>
        <v>-303.04530303030299</v>
      </c>
    </row>
    <row r="679" spans="1:13" x14ac:dyDescent="0.3">
      <c r="A679" s="6">
        <f t="shared" si="92"/>
        <v>673</v>
      </c>
      <c r="B679" s="12">
        <f t="shared" si="93"/>
        <v>673</v>
      </c>
      <c r="C679" s="98">
        <f t="shared" ca="1" si="97"/>
        <v>0</v>
      </c>
      <c r="D679" s="5">
        <f t="shared" ca="1" si="97"/>
        <v>0</v>
      </c>
      <c r="E679" s="5">
        <f t="shared" ca="1" si="97"/>
        <v>0</v>
      </c>
      <c r="F679" s="5">
        <f t="shared" ca="1" si="97"/>
        <v>0</v>
      </c>
      <c r="G679" s="5">
        <f t="shared" ca="1" si="97"/>
        <v>0</v>
      </c>
      <c r="H679" s="80">
        <f t="shared" ca="1" si="94"/>
        <v>0</v>
      </c>
      <c r="I679" s="57">
        <f t="shared" ca="1" si="95"/>
        <v>0</v>
      </c>
      <c r="K679" s="100">
        <f t="shared" ca="1" si="98"/>
        <v>-303.030303030303</v>
      </c>
      <c r="L679" s="80">
        <f t="shared" ca="1" si="98"/>
        <v>-303.030303030303</v>
      </c>
      <c r="M679" s="101">
        <f t="shared" ca="1" si="96"/>
        <v>-303.04530303030299</v>
      </c>
    </row>
    <row r="680" spans="1:13" x14ac:dyDescent="0.3">
      <c r="A680" s="6">
        <f t="shared" si="92"/>
        <v>674</v>
      </c>
      <c r="B680" s="12">
        <f t="shared" si="93"/>
        <v>674</v>
      </c>
      <c r="C680" s="98">
        <f t="shared" ca="1" si="97"/>
        <v>0</v>
      </c>
      <c r="D680" s="5">
        <f t="shared" ca="1" si="97"/>
        <v>0</v>
      </c>
      <c r="E680" s="5">
        <f t="shared" ca="1" si="97"/>
        <v>0</v>
      </c>
      <c r="F680" s="5">
        <f t="shared" ca="1" si="97"/>
        <v>0</v>
      </c>
      <c r="G680" s="5">
        <f t="shared" ca="1" si="97"/>
        <v>0</v>
      </c>
      <c r="H680" s="80">
        <f t="shared" ca="1" si="94"/>
        <v>0</v>
      </c>
      <c r="I680" s="57">
        <f t="shared" ca="1" si="95"/>
        <v>0</v>
      </c>
      <c r="K680" s="100">
        <f t="shared" ca="1" si="98"/>
        <v>-303.030303030303</v>
      </c>
      <c r="L680" s="80">
        <f t="shared" ca="1" si="98"/>
        <v>-303.030303030303</v>
      </c>
      <c r="M680" s="101">
        <f t="shared" ca="1" si="96"/>
        <v>-303.04530303030299</v>
      </c>
    </row>
    <row r="681" spans="1:13" x14ac:dyDescent="0.3">
      <c r="A681" s="6">
        <f t="shared" si="92"/>
        <v>675</v>
      </c>
      <c r="B681" s="12">
        <f t="shared" si="93"/>
        <v>675</v>
      </c>
      <c r="C681" s="98">
        <f t="shared" ca="1" si="97"/>
        <v>0</v>
      </c>
      <c r="D681" s="5">
        <f t="shared" ca="1" si="97"/>
        <v>0</v>
      </c>
      <c r="E681" s="5">
        <f t="shared" ca="1" si="97"/>
        <v>0</v>
      </c>
      <c r="F681" s="5">
        <f t="shared" ca="1" si="97"/>
        <v>0</v>
      </c>
      <c r="G681" s="5">
        <f t="shared" ca="1" si="97"/>
        <v>0</v>
      </c>
      <c r="H681" s="80">
        <f t="shared" ca="1" si="94"/>
        <v>0</v>
      </c>
      <c r="I681" s="57">
        <f t="shared" ca="1" si="95"/>
        <v>0</v>
      </c>
      <c r="K681" s="100">
        <f t="shared" ca="1" si="98"/>
        <v>-303.030303030303</v>
      </c>
      <c r="L681" s="80">
        <f t="shared" ca="1" si="98"/>
        <v>-303.030303030303</v>
      </c>
      <c r="M681" s="101">
        <f t="shared" ca="1" si="96"/>
        <v>-303.04530303030299</v>
      </c>
    </row>
    <row r="682" spans="1:13" x14ac:dyDescent="0.3">
      <c r="A682" s="6">
        <f t="shared" si="92"/>
        <v>676</v>
      </c>
      <c r="B682" s="12">
        <f t="shared" si="93"/>
        <v>676</v>
      </c>
      <c r="C682" s="98">
        <f t="shared" ca="1" si="97"/>
        <v>0</v>
      </c>
      <c r="D682" s="5">
        <f t="shared" ca="1" si="97"/>
        <v>0</v>
      </c>
      <c r="E682" s="5">
        <f t="shared" ca="1" si="97"/>
        <v>0</v>
      </c>
      <c r="F682" s="5">
        <f t="shared" ca="1" si="97"/>
        <v>0</v>
      </c>
      <c r="G682" s="5">
        <f t="shared" ca="1" si="97"/>
        <v>0</v>
      </c>
      <c r="H682" s="80">
        <f t="shared" ca="1" si="94"/>
        <v>0</v>
      </c>
      <c r="I682" s="57">
        <f t="shared" ca="1" si="95"/>
        <v>0</v>
      </c>
      <c r="K682" s="100">
        <f t="shared" ca="1" si="98"/>
        <v>-303.030303030303</v>
      </c>
      <c r="L682" s="80">
        <f t="shared" ca="1" si="98"/>
        <v>-303.030303030303</v>
      </c>
      <c r="M682" s="101">
        <f t="shared" ca="1" si="96"/>
        <v>-303.04530303030299</v>
      </c>
    </row>
    <row r="683" spans="1:13" x14ac:dyDescent="0.3">
      <c r="A683" s="6">
        <f t="shared" si="92"/>
        <v>677</v>
      </c>
      <c r="B683" s="12">
        <f t="shared" si="93"/>
        <v>677</v>
      </c>
      <c r="C683" s="98">
        <f t="shared" ca="1" si="97"/>
        <v>0</v>
      </c>
      <c r="D683" s="5">
        <f t="shared" ca="1" si="97"/>
        <v>0</v>
      </c>
      <c r="E683" s="5">
        <f t="shared" ca="1" si="97"/>
        <v>0</v>
      </c>
      <c r="F683" s="5">
        <f t="shared" ca="1" si="97"/>
        <v>0</v>
      </c>
      <c r="G683" s="5">
        <f t="shared" ca="1" si="97"/>
        <v>0</v>
      </c>
      <c r="H683" s="80">
        <f t="shared" ca="1" si="94"/>
        <v>0</v>
      </c>
      <c r="I683" s="57">
        <f t="shared" ca="1" si="95"/>
        <v>0</v>
      </c>
      <c r="K683" s="100">
        <f t="shared" ca="1" si="98"/>
        <v>-303.030303030303</v>
      </c>
      <c r="L683" s="80">
        <f t="shared" ca="1" si="98"/>
        <v>-303.030303030303</v>
      </c>
      <c r="M683" s="101">
        <f t="shared" ca="1" si="96"/>
        <v>-303.04530303030299</v>
      </c>
    </row>
    <row r="684" spans="1:13" x14ac:dyDescent="0.3">
      <c r="A684" s="6">
        <f t="shared" si="92"/>
        <v>678</v>
      </c>
      <c r="B684" s="12">
        <f t="shared" si="93"/>
        <v>678</v>
      </c>
      <c r="C684" s="98">
        <f t="shared" ca="1" si="97"/>
        <v>0</v>
      </c>
      <c r="D684" s="5">
        <f t="shared" ca="1" si="97"/>
        <v>0</v>
      </c>
      <c r="E684" s="5">
        <f t="shared" ca="1" si="97"/>
        <v>0</v>
      </c>
      <c r="F684" s="5">
        <f t="shared" ca="1" si="97"/>
        <v>0</v>
      </c>
      <c r="G684" s="5">
        <f t="shared" ca="1" si="97"/>
        <v>0</v>
      </c>
      <c r="H684" s="80">
        <f t="shared" ca="1" si="94"/>
        <v>0</v>
      </c>
      <c r="I684" s="57">
        <f t="shared" ca="1" si="95"/>
        <v>0</v>
      </c>
      <c r="K684" s="100">
        <f t="shared" ca="1" si="98"/>
        <v>-303.030303030303</v>
      </c>
      <c r="L684" s="80">
        <f t="shared" ca="1" si="98"/>
        <v>-303.030303030303</v>
      </c>
      <c r="M684" s="101">
        <f t="shared" ca="1" si="96"/>
        <v>-303.04530303030299</v>
      </c>
    </row>
    <row r="685" spans="1:13" x14ac:dyDescent="0.3">
      <c r="A685" s="6">
        <f t="shared" si="92"/>
        <v>679</v>
      </c>
      <c r="B685" s="12">
        <f t="shared" si="93"/>
        <v>679</v>
      </c>
      <c r="C685" s="98">
        <f t="shared" ca="1" si="97"/>
        <v>0</v>
      </c>
      <c r="D685" s="5">
        <f t="shared" ca="1" si="97"/>
        <v>0</v>
      </c>
      <c r="E685" s="5">
        <f t="shared" ca="1" si="97"/>
        <v>0</v>
      </c>
      <c r="F685" s="5">
        <f t="shared" ca="1" si="97"/>
        <v>0</v>
      </c>
      <c r="G685" s="5">
        <f t="shared" ca="1" si="97"/>
        <v>0</v>
      </c>
      <c r="H685" s="80">
        <f t="shared" ca="1" si="94"/>
        <v>0</v>
      </c>
      <c r="I685" s="57">
        <f t="shared" ca="1" si="95"/>
        <v>0</v>
      </c>
      <c r="K685" s="100">
        <f t="shared" ca="1" si="98"/>
        <v>-303.030303030303</v>
      </c>
      <c r="L685" s="80">
        <f t="shared" ca="1" si="98"/>
        <v>-303.030303030303</v>
      </c>
      <c r="M685" s="101">
        <f t="shared" ca="1" si="96"/>
        <v>-303.04530303030299</v>
      </c>
    </row>
    <row r="686" spans="1:13" x14ac:dyDescent="0.3">
      <c r="A686" s="6">
        <f t="shared" si="92"/>
        <v>680</v>
      </c>
      <c r="B686" s="12">
        <f t="shared" si="93"/>
        <v>680</v>
      </c>
      <c r="C686" s="98">
        <f t="shared" ca="1" si="97"/>
        <v>0</v>
      </c>
      <c r="D686" s="5">
        <f t="shared" ca="1" si="97"/>
        <v>0</v>
      </c>
      <c r="E686" s="5">
        <f t="shared" ca="1" si="97"/>
        <v>0</v>
      </c>
      <c r="F686" s="5">
        <f t="shared" ca="1" si="97"/>
        <v>0</v>
      </c>
      <c r="G686" s="5">
        <f t="shared" ca="1" si="97"/>
        <v>0</v>
      </c>
      <c r="H686" s="80">
        <f t="shared" ca="1" si="94"/>
        <v>0</v>
      </c>
      <c r="I686" s="57">
        <f t="shared" ca="1" si="95"/>
        <v>0</v>
      </c>
      <c r="K686" s="100">
        <f t="shared" ca="1" si="98"/>
        <v>-303.030303030303</v>
      </c>
      <c r="L686" s="80">
        <f t="shared" ca="1" si="98"/>
        <v>-303.030303030303</v>
      </c>
      <c r="M686" s="101">
        <f t="shared" ca="1" si="96"/>
        <v>-303.04530303030299</v>
      </c>
    </row>
    <row r="687" spans="1:13" x14ac:dyDescent="0.3">
      <c r="A687" s="6">
        <f t="shared" si="92"/>
        <v>681</v>
      </c>
      <c r="B687" s="12">
        <f t="shared" si="93"/>
        <v>681</v>
      </c>
      <c r="C687" s="98">
        <f t="shared" ca="1" si="97"/>
        <v>0</v>
      </c>
      <c r="D687" s="5">
        <f t="shared" ca="1" si="97"/>
        <v>0</v>
      </c>
      <c r="E687" s="5">
        <f t="shared" ca="1" si="97"/>
        <v>0</v>
      </c>
      <c r="F687" s="5">
        <f t="shared" ca="1" si="97"/>
        <v>0</v>
      </c>
      <c r="G687" s="5">
        <f t="shared" ca="1" si="97"/>
        <v>0</v>
      </c>
      <c r="H687" s="80">
        <f t="shared" ca="1" si="94"/>
        <v>0</v>
      </c>
      <c r="I687" s="57">
        <f t="shared" ca="1" si="95"/>
        <v>0</v>
      </c>
      <c r="K687" s="100">
        <f t="shared" ca="1" si="98"/>
        <v>-303.030303030303</v>
      </c>
      <c r="L687" s="80">
        <f t="shared" ca="1" si="98"/>
        <v>-303.030303030303</v>
      </c>
      <c r="M687" s="101">
        <f t="shared" ca="1" si="96"/>
        <v>-303.04530303030299</v>
      </c>
    </row>
    <row r="688" spans="1:13" x14ac:dyDescent="0.3">
      <c r="A688" s="6">
        <f t="shared" si="92"/>
        <v>682</v>
      </c>
      <c r="B688" s="12">
        <f t="shared" si="93"/>
        <v>682</v>
      </c>
      <c r="C688" s="98">
        <f t="shared" ca="1" si="97"/>
        <v>0</v>
      </c>
      <c r="D688" s="5">
        <f t="shared" ca="1" si="97"/>
        <v>0</v>
      </c>
      <c r="E688" s="5">
        <f t="shared" ca="1" si="97"/>
        <v>0</v>
      </c>
      <c r="F688" s="5">
        <f t="shared" ca="1" si="97"/>
        <v>0</v>
      </c>
      <c r="G688" s="5">
        <f t="shared" ca="1" si="97"/>
        <v>0</v>
      </c>
      <c r="H688" s="80">
        <f t="shared" ca="1" si="94"/>
        <v>0</v>
      </c>
      <c r="I688" s="57">
        <f t="shared" ca="1" si="95"/>
        <v>0</v>
      </c>
      <c r="K688" s="100">
        <f t="shared" ca="1" si="98"/>
        <v>-303.030303030303</v>
      </c>
      <c r="L688" s="80">
        <f t="shared" ca="1" si="98"/>
        <v>-303.030303030303</v>
      </c>
      <c r="M688" s="101">
        <f t="shared" ca="1" si="96"/>
        <v>-303.04530303030299</v>
      </c>
    </row>
    <row r="689" spans="1:13" x14ac:dyDescent="0.3">
      <c r="A689" s="6">
        <f t="shared" si="92"/>
        <v>683</v>
      </c>
      <c r="B689" s="12">
        <f t="shared" si="93"/>
        <v>683</v>
      </c>
      <c r="C689" s="98">
        <f t="shared" ca="1" si="97"/>
        <v>0</v>
      </c>
      <c r="D689" s="5">
        <f t="shared" ca="1" si="97"/>
        <v>0</v>
      </c>
      <c r="E689" s="5">
        <f t="shared" ca="1" si="97"/>
        <v>0</v>
      </c>
      <c r="F689" s="5">
        <f t="shared" ca="1" si="97"/>
        <v>0</v>
      </c>
      <c r="G689" s="5">
        <f t="shared" ca="1" si="97"/>
        <v>0</v>
      </c>
      <c r="H689" s="80">
        <f t="shared" ca="1" si="94"/>
        <v>0</v>
      </c>
      <c r="I689" s="57">
        <f t="shared" ca="1" si="95"/>
        <v>0</v>
      </c>
      <c r="K689" s="100">
        <f t="shared" ca="1" si="98"/>
        <v>-303.030303030303</v>
      </c>
      <c r="L689" s="80">
        <f t="shared" ca="1" si="98"/>
        <v>-303.030303030303</v>
      </c>
      <c r="M689" s="101">
        <f t="shared" ca="1" si="96"/>
        <v>-303.04530303030299</v>
      </c>
    </row>
    <row r="690" spans="1:13" x14ac:dyDescent="0.3">
      <c r="A690" s="6">
        <f t="shared" si="92"/>
        <v>684</v>
      </c>
      <c r="B690" s="12">
        <f t="shared" si="93"/>
        <v>684</v>
      </c>
      <c r="C690" s="98">
        <f t="shared" ca="1" si="97"/>
        <v>0</v>
      </c>
      <c r="D690" s="5">
        <f t="shared" ca="1" si="97"/>
        <v>0</v>
      </c>
      <c r="E690" s="5">
        <f t="shared" ca="1" si="97"/>
        <v>0</v>
      </c>
      <c r="F690" s="5">
        <f t="shared" ca="1" si="97"/>
        <v>0</v>
      </c>
      <c r="G690" s="5">
        <f t="shared" ca="1" si="97"/>
        <v>0</v>
      </c>
      <c r="H690" s="80">
        <f t="shared" ca="1" si="94"/>
        <v>0</v>
      </c>
      <c r="I690" s="57">
        <f t="shared" ca="1" si="95"/>
        <v>0</v>
      </c>
      <c r="K690" s="100">
        <f t="shared" ca="1" si="98"/>
        <v>-303.030303030303</v>
      </c>
      <c r="L690" s="80">
        <f t="shared" ca="1" si="98"/>
        <v>-303.030303030303</v>
      </c>
      <c r="M690" s="101">
        <f t="shared" ca="1" si="96"/>
        <v>-303.04530303030299</v>
      </c>
    </row>
    <row r="691" spans="1:13" x14ac:dyDescent="0.3">
      <c r="A691" s="6">
        <f t="shared" si="92"/>
        <v>685</v>
      </c>
      <c r="B691" s="12">
        <f t="shared" si="93"/>
        <v>685</v>
      </c>
      <c r="C691" s="98">
        <f t="shared" ca="1" si="97"/>
        <v>0</v>
      </c>
      <c r="D691" s="5">
        <f t="shared" ca="1" si="97"/>
        <v>0</v>
      </c>
      <c r="E691" s="5">
        <f t="shared" ca="1" si="97"/>
        <v>0</v>
      </c>
      <c r="F691" s="5">
        <f t="shared" ca="1" si="97"/>
        <v>0</v>
      </c>
      <c r="G691" s="5">
        <f t="shared" ca="1" si="97"/>
        <v>0</v>
      </c>
      <c r="H691" s="80">
        <f t="shared" ca="1" si="94"/>
        <v>0</v>
      </c>
      <c r="I691" s="57">
        <f t="shared" ca="1" si="95"/>
        <v>0</v>
      </c>
      <c r="K691" s="100">
        <f t="shared" ca="1" si="98"/>
        <v>-303.030303030303</v>
      </c>
      <c r="L691" s="80">
        <f t="shared" ca="1" si="98"/>
        <v>-303.030303030303</v>
      </c>
      <c r="M691" s="101">
        <f t="shared" ca="1" si="96"/>
        <v>-303.04530303030299</v>
      </c>
    </row>
    <row r="692" spans="1:13" ht="15" thickBot="1" x14ac:dyDescent="0.35">
      <c r="A692" s="9">
        <f t="shared" si="92"/>
        <v>686</v>
      </c>
      <c r="B692" s="13">
        <f t="shared" si="93"/>
        <v>686</v>
      </c>
      <c r="C692" s="99">
        <f t="shared" ca="1" si="97"/>
        <v>0</v>
      </c>
      <c r="D692" s="5">
        <f t="shared" ca="1" si="97"/>
        <v>0</v>
      </c>
      <c r="E692" s="10">
        <f t="shared" ca="1" si="97"/>
        <v>0</v>
      </c>
      <c r="F692" s="5">
        <f t="shared" ca="1" si="97"/>
        <v>0</v>
      </c>
      <c r="G692" s="5">
        <f t="shared" ca="1" si="97"/>
        <v>0</v>
      </c>
      <c r="H692" s="80">
        <f t="shared" ca="1" si="94"/>
        <v>0</v>
      </c>
      <c r="I692" s="57">
        <f t="shared" ca="1" si="95"/>
        <v>0</v>
      </c>
      <c r="K692" s="86">
        <f t="shared" ca="1" si="98"/>
        <v>-303.030303030303</v>
      </c>
      <c r="L692" s="19">
        <f t="shared" ca="1" si="98"/>
        <v>-303.030303030303</v>
      </c>
      <c r="M692" s="21">
        <f t="shared" ca="1" si="96"/>
        <v>-303.04530303030299</v>
      </c>
    </row>
    <row r="693" spans="1:13" x14ac:dyDescent="0.3">
      <c r="A693" s="6">
        <f t="shared" si="92"/>
        <v>687</v>
      </c>
      <c r="B693" s="12">
        <f t="shared" si="93"/>
        <v>687</v>
      </c>
      <c r="C693" s="98">
        <f t="shared" ca="1" si="97"/>
        <v>0</v>
      </c>
      <c r="D693" s="5">
        <f t="shared" ca="1" si="97"/>
        <v>0</v>
      </c>
      <c r="E693" s="5">
        <f t="shared" ca="1" si="97"/>
        <v>0</v>
      </c>
      <c r="F693" s="5">
        <f t="shared" ca="1" si="97"/>
        <v>0</v>
      </c>
      <c r="G693" s="5">
        <f t="shared" ca="1" si="97"/>
        <v>0</v>
      </c>
      <c r="H693" s="80">
        <f t="shared" ca="1" si="94"/>
        <v>0</v>
      </c>
      <c r="I693" s="57">
        <f t="shared" ca="1" si="95"/>
        <v>0</v>
      </c>
      <c r="K693" s="100">
        <f t="shared" ca="1" si="98"/>
        <v>-303.030303030303</v>
      </c>
      <c r="L693" s="80">
        <f t="shared" ca="1" si="98"/>
        <v>-303.030303030303</v>
      </c>
      <c r="M693" s="101">
        <f t="shared" ca="1" si="96"/>
        <v>-303.04530303030299</v>
      </c>
    </row>
    <row r="694" spans="1:13" x14ac:dyDescent="0.3">
      <c r="A694" s="6">
        <f t="shared" si="92"/>
        <v>688</v>
      </c>
      <c r="B694" s="12">
        <f t="shared" si="93"/>
        <v>688</v>
      </c>
      <c r="C694" s="98">
        <f t="shared" ca="1" si="97"/>
        <v>0</v>
      </c>
      <c r="D694" s="5">
        <f t="shared" ca="1" si="97"/>
        <v>0</v>
      </c>
      <c r="E694" s="5">
        <f t="shared" ca="1" si="97"/>
        <v>0</v>
      </c>
      <c r="F694" s="5">
        <f t="shared" ca="1" si="97"/>
        <v>0</v>
      </c>
      <c r="G694" s="5">
        <f t="shared" ca="1" si="97"/>
        <v>0</v>
      </c>
      <c r="H694" s="80">
        <f t="shared" ca="1" si="94"/>
        <v>0</v>
      </c>
      <c r="I694" s="57">
        <f t="shared" ca="1" si="95"/>
        <v>0</v>
      </c>
      <c r="K694" s="100">
        <f t="shared" ca="1" si="98"/>
        <v>-303.030303030303</v>
      </c>
      <c r="L694" s="80">
        <f t="shared" ca="1" si="98"/>
        <v>-303.030303030303</v>
      </c>
      <c r="M694" s="101">
        <f t="shared" ca="1" si="96"/>
        <v>-303.04530303030299</v>
      </c>
    </row>
    <row r="695" spans="1:13" x14ac:dyDescent="0.3">
      <c r="A695" s="6">
        <f t="shared" si="92"/>
        <v>689</v>
      </c>
      <c r="B695" s="12">
        <f t="shared" si="93"/>
        <v>689</v>
      </c>
      <c r="C695" s="98">
        <f t="shared" ca="1" si="97"/>
        <v>0</v>
      </c>
      <c r="D695" s="5">
        <f t="shared" ca="1" si="97"/>
        <v>0</v>
      </c>
      <c r="E695" s="5">
        <f t="shared" ca="1" si="97"/>
        <v>0</v>
      </c>
      <c r="F695" s="5">
        <f t="shared" ca="1" si="97"/>
        <v>0</v>
      </c>
      <c r="G695" s="5">
        <f t="shared" ca="1" si="97"/>
        <v>0</v>
      </c>
      <c r="H695" s="80">
        <f t="shared" ca="1" si="94"/>
        <v>0</v>
      </c>
      <c r="I695" s="57">
        <f t="shared" ca="1" si="95"/>
        <v>0</v>
      </c>
      <c r="K695" s="100">
        <f t="shared" ca="1" si="98"/>
        <v>-303.030303030303</v>
      </c>
      <c r="L695" s="80">
        <f t="shared" ca="1" si="98"/>
        <v>-303.030303030303</v>
      </c>
      <c r="M695" s="101">
        <f t="shared" ca="1" si="96"/>
        <v>-303.04530303030299</v>
      </c>
    </row>
    <row r="696" spans="1:13" x14ac:dyDescent="0.3">
      <c r="A696" s="6">
        <f t="shared" si="92"/>
        <v>690</v>
      </c>
      <c r="B696" s="12">
        <f t="shared" si="93"/>
        <v>690</v>
      </c>
      <c r="C696" s="98">
        <f t="shared" ca="1" si="97"/>
        <v>0</v>
      </c>
      <c r="D696" s="5">
        <f t="shared" ca="1" si="97"/>
        <v>0</v>
      </c>
      <c r="E696" s="5">
        <f t="shared" ca="1" si="97"/>
        <v>0</v>
      </c>
      <c r="F696" s="5">
        <f t="shared" ca="1" si="97"/>
        <v>0</v>
      </c>
      <c r="G696" s="5">
        <f t="shared" ca="1" si="97"/>
        <v>0</v>
      </c>
      <c r="H696" s="80">
        <f t="shared" ca="1" si="94"/>
        <v>0</v>
      </c>
      <c r="I696" s="57">
        <f t="shared" ca="1" si="95"/>
        <v>0</v>
      </c>
      <c r="K696" s="100">
        <f t="shared" ca="1" si="98"/>
        <v>-303.030303030303</v>
      </c>
      <c r="L696" s="80">
        <f t="shared" ca="1" si="98"/>
        <v>-303.030303030303</v>
      </c>
      <c r="M696" s="101">
        <f t="shared" ca="1" si="96"/>
        <v>-303.04530303030299</v>
      </c>
    </row>
    <row r="697" spans="1:13" x14ac:dyDescent="0.3">
      <c r="A697" s="6">
        <f t="shared" si="92"/>
        <v>691</v>
      </c>
      <c r="B697" s="12">
        <f t="shared" si="93"/>
        <v>691</v>
      </c>
      <c r="C697" s="98">
        <f t="shared" ca="1" si="97"/>
        <v>0</v>
      </c>
      <c r="D697" s="5">
        <f t="shared" ca="1" si="97"/>
        <v>0</v>
      </c>
      <c r="E697" s="5">
        <f t="shared" ca="1" si="97"/>
        <v>0</v>
      </c>
      <c r="F697" s="5">
        <f t="shared" ca="1" si="97"/>
        <v>0</v>
      </c>
      <c r="G697" s="5">
        <f t="shared" ca="1" si="97"/>
        <v>0</v>
      </c>
      <c r="H697" s="80">
        <f t="shared" ca="1" si="94"/>
        <v>0</v>
      </c>
      <c r="I697" s="57">
        <f t="shared" ca="1" si="95"/>
        <v>0</v>
      </c>
      <c r="K697" s="100">
        <f t="shared" ca="1" si="98"/>
        <v>-303.030303030303</v>
      </c>
      <c r="L697" s="80">
        <f t="shared" ca="1" si="98"/>
        <v>-303.030303030303</v>
      </c>
      <c r="M697" s="101">
        <f t="shared" ca="1" si="96"/>
        <v>-303.04530303030299</v>
      </c>
    </row>
    <row r="698" spans="1:13" x14ac:dyDescent="0.3">
      <c r="A698" s="6">
        <f t="shared" si="92"/>
        <v>692</v>
      </c>
      <c r="B698" s="12">
        <f t="shared" si="93"/>
        <v>692</v>
      </c>
      <c r="C698" s="98">
        <f t="shared" ca="1" si="97"/>
        <v>0</v>
      </c>
      <c r="D698" s="5">
        <f t="shared" ca="1" si="97"/>
        <v>0</v>
      </c>
      <c r="E698" s="5">
        <f t="shared" ca="1" si="97"/>
        <v>0</v>
      </c>
      <c r="F698" s="5">
        <f t="shared" ca="1" si="97"/>
        <v>0</v>
      </c>
      <c r="G698" s="5">
        <f t="shared" ca="1" si="97"/>
        <v>0</v>
      </c>
      <c r="H698" s="80">
        <f t="shared" ca="1" si="94"/>
        <v>0</v>
      </c>
      <c r="I698" s="57">
        <f t="shared" ca="1" si="95"/>
        <v>0</v>
      </c>
      <c r="K698" s="100">
        <f t="shared" ca="1" si="98"/>
        <v>-303.030303030303</v>
      </c>
      <c r="L698" s="80">
        <f t="shared" ca="1" si="98"/>
        <v>-303.030303030303</v>
      </c>
      <c r="M698" s="101">
        <f t="shared" ca="1" si="96"/>
        <v>-303.04530303030299</v>
      </c>
    </row>
    <row r="699" spans="1:13" x14ac:dyDescent="0.3">
      <c r="A699" s="6">
        <f t="shared" si="92"/>
        <v>693</v>
      </c>
      <c r="B699" s="12">
        <f t="shared" si="93"/>
        <v>693</v>
      </c>
      <c r="C699" s="98">
        <f t="shared" ca="1" si="97"/>
        <v>0</v>
      </c>
      <c r="D699" s="5">
        <f t="shared" ca="1" si="97"/>
        <v>0</v>
      </c>
      <c r="E699" s="5">
        <f t="shared" ca="1" si="97"/>
        <v>0</v>
      </c>
      <c r="F699" s="5">
        <f t="shared" ca="1" si="97"/>
        <v>0</v>
      </c>
      <c r="G699" s="5">
        <f t="shared" ca="1" si="97"/>
        <v>0</v>
      </c>
      <c r="H699" s="80">
        <f t="shared" ca="1" si="94"/>
        <v>0</v>
      </c>
      <c r="I699" s="57">
        <f t="shared" ca="1" si="95"/>
        <v>0</v>
      </c>
      <c r="K699" s="100">
        <f t="shared" ca="1" si="98"/>
        <v>-303.030303030303</v>
      </c>
      <c r="L699" s="80">
        <f t="shared" ca="1" si="98"/>
        <v>-303.030303030303</v>
      </c>
      <c r="M699" s="101">
        <f t="shared" ca="1" si="96"/>
        <v>-303.04530303030299</v>
      </c>
    </row>
    <row r="700" spans="1:13" x14ac:dyDescent="0.3">
      <c r="A700" s="6">
        <f t="shared" si="92"/>
        <v>694</v>
      </c>
      <c r="B700" s="12">
        <f t="shared" si="93"/>
        <v>694</v>
      </c>
      <c r="C700" s="98">
        <f t="shared" ca="1" si="97"/>
        <v>0</v>
      </c>
      <c r="D700" s="5">
        <f t="shared" ca="1" si="97"/>
        <v>0</v>
      </c>
      <c r="E700" s="5">
        <f t="shared" ca="1" si="97"/>
        <v>0</v>
      </c>
      <c r="F700" s="5">
        <f t="shared" ca="1" si="97"/>
        <v>0</v>
      </c>
      <c r="G700" s="5">
        <f t="shared" ca="1" si="97"/>
        <v>0</v>
      </c>
      <c r="H700" s="80">
        <f t="shared" ca="1" si="94"/>
        <v>0</v>
      </c>
      <c r="I700" s="57">
        <f t="shared" ca="1" si="95"/>
        <v>0</v>
      </c>
      <c r="K700" s="100">
        <f t="shared" ca="1" si="98"/>
        <v>-303.030303030303</v>
      </c>
      <c r="L700" s="80">
        <f t="shared" ca="1" si="98"/>
        <v>-303.030303030303</v>
      </c>
      <c r="M700" s="101">
        <f t="shared" ca="1" si="96"/>
        <v>-303.04530303030299</v>
      </c>
    </row>
    <row r="701" spans="1:13" x14ac:dyDescent="0.3">
      <c r="A701" s="6">
        <f t="shared" si="92"/>
        <v>695</v>
      </c>
      <c r="B701" s="12">
        <f t="shared" si="93"/>
        <v>695</v>
      </c>
      <c r="C701" s="98">
        <f t="shared" ca="1" si="97"/>
        <v>0</v>
      </c>
      <c r="D701" s="5">
        <f t="shared" ca="1" si="97"/>
        <v>0</v>
      </c>
      <c r="E701" s="5">
        <f t="shared" ca="1" si="97"/>
        <v>0</v>
      </c>
      <c r="F701" s="5">
        <f t="shared" ca="1" si="97"/>
        <v>0</v>
      </c>
      <c r="G701" s="5">
        <f t="shared" ca="1" si="97"/>
        <v>0</v>
      </c>
      <c r="H701" s="80">
        <f t="shared" ca="1" si="94"/>
        <v>0</v>
      </c>
      <c r="I701" s="57">
        <f t="shared" ca="1" si="95"/>
        <v>0</v>
      </c>
      <c r="K701" s="100">
        <f t="shared" ca="1" si="98"/>
        <v>-303.030303030303</v>
      </c>
      <c r="L701" s="80">
        <f t="shared" ca="1" si="98"/>
        <v>-303.030303030303</v>
      </c>
      <c r="M701" s="101">
        <f t="shared" ca="1" si="96"/>
        <v>-303.04530303030299</v>
      </c>
    </row>
    <row r="702" spans="1:13" x14ac:dyDescent="0.3">
      <c r="A702" s="6">
        <f t="shared" si="92"/>
        <v>696</v>
      </c>
      <c r="B702" s="12">
        <f t="shared" si="93"/>
        <v>696</v>
      </c>
      <c r="C702" s="98">
        <f t="shared" ca="1" si="97"/>
        <v>0</v>
      </c>
      <c r="D702" s="5">
        <f t="shared" ca="1" si="97"/>
        <v>0</v>
      </c>
      <c r="E702" s="5">
        <f t="shared" ca="1" si="97"/>
        <v>0</v>
      </c>
      <c r="F702" s="5">
        <f t="shared" ca="1" si="97"/>
        <v>0</v>
      </c>
      <c r="G702" s="5">
        <f t="shared" ca="1" si="97"/>
        <v>0</v>
      </c>
      <c r="H702" s="80">
        <f t="shared" ca="1" si="94"/>
        <v>0</v>
      </c>
      <c r="I702" s="57">
        <f t="shared" ca="1" si="95"/>
        <v>0</v>
      </c>
      <c r="K702" s="100">
        <f t="shared" ca="1" si="98"/>
        <v>-303.030303030303</v>
      </c>
      <c r="L702" s="80">
        <f t="shared" ca="1" si="98"/>
        <v>-303.030303030303</v>
      </c>
      <c r="M702" s="101">
        <f t="shared" ca="1" si="96"/>
        <v>-303.04530303030299</v>
      </c>
    </row>
    <row r="703" spans="1:13" x14ac:dyDescent="0.3">
      <c r="A703" s="6">
        <f t="shared" si="92"/>
        <v>697</v>
      </c>
      <c r="B703" s="12">
        <f t="shared" si="93"/>
        <v>697</v>
      </c>
      <c r="C703" s="98">
        <f t="shared" ca="1" si="97"/>
        <v>0</v>
      </c>
      <c r="D703" s="5">
        <f t="shared" ca="1" si="97"/>
        <v>0</v>
      </c>
      <c r="E703" s="5">
        <f t="shared" ca="1" si="97"/>
        <v>0</v>
      </c>
      <c r="F703" s="5">
        <f t="shared" ca="1" si="97"/>
        <v>0</v>
      </c>
      <c r="G703" s="5">
        <f t="shared" ca="1" si="97"/>
        <v>0</v>
      </c>
      <c r="H703" s="80">
        <f t="shared" ca="1" si="94"/>
        <v>0</v>
      </c>
      <c r="I703" s="57">
        <f t="shared" ca="1" si="95"/>
        <v>0</v>
      </c>
      <c r="K703" s="100">
        <f t="shared" ca="1" si="98"/>
        <v>-303.030303030303</v>
      </c>
      <c r="L703" s="80">
        <f t="shared" ca="1" si="98"/>
        <v>-303.030303030303</v>
      </c>
      <c r="M703" s="101">
        <f t="shared" ca="1" si="96"/>
        <v>-303.04530303030299</v>
      </c>
    </row>
    <row r="704" spans="1:13" x14ac:dyDescent="0.3">
      <c r="A704" s="6">
        <f t="shared" si="92"/>
        <v>698</v>
      </c>
      <c r="B704" s="12">
        <f t="shared" si="93"/>
        <v>698</v>
      </c>
      <c r="C704" s="98">
        <f t="shared" ca="1" si="97"/>
        <v>0</v>
      </c>
      <c r="D704" s="5">
        <f t="shared" ca="1" si="97"/>
        <v>0</v>
      </c>
      <c r="E704" s="5">
        <f t="shared" ca="1" si="97"/>
        <v>0</v>
      </c>
      <c r="F704" s="5">
        <f t="shared" ca="1" si="97"/>
        <v>0</v>
      </c>
      <c r="G704" s="5">
        <f t="shared" ca="1" si="97"/>
        <v>0</v>
      </c>
      <c r="H704" s="80">
        <f t="shared" ca="1" si="94"/>
        <v>0</v>
      </c>
      <c r="I704" s="57">
        <f t="shared" ca="1" si="95"/>
        <v>0</v>
      </c>
      <c r="K704" s="100">
        <f t="shared" ca="1" si="98"/>
        <v>-303.030303030303</v>
      </c>
      <c r="L704" s="80">
        <f t="shared" ca="1" si="98"/>
        <v>-303.030303030303</v>
      </c>
      <c r="M704" s="101">
        <f t="shared" ca="1" si="96"/>
        <v>-303.04530303030299</v>
      </c>
    </row>
    <row r="705" spans="1:13" x14ac:dyDescent="0.3">
      <c r="A705" s="6">
        <f t="shared" si="92"/>
        <v>699</v>
      </c>
      <c r="B705" s="12">
        <f t="shared" si="93"/>
        <v>699</v>
      </c>
      <c r="C705" s="98">
        <f t="shared" ca="1" si="97"/>
        <v>0</v>
      </c>
      <c r="D705" s="5">
        <f t="shared" ca="1" si="97"/>
        <v>0</v>
      </c>
      <c r="E705" s="5">
        <f t="shared" ca="1" si="97"/>
        <v>0</v>
      </c>
      <c r="F705" s="5">
        <f t="shared" ca="1" si="97"/>
        <v>0</v>
      </c>
      <c r="G705" s="5">
        <f t="shared" ca="1" si="97"/>
        <v>0</v>
      </c>
      <c r="H705" s="80">
        <f t="shared" ca="1" si="94"/>
        <v>0</v>
      </c>
      <c r="I705" s="57">
        <f t="shared" ca="1" si="95"/>
        <v>0</v>
      </c>
      <c r="K705" s="100">
        <f t="shared" ca="1" si="98"/>
        <v>-303.030303030303</v>
      </c>
      <c r="L705" s="80">
        <f t="shared" ca="1" si="98"/>
        <v>-303.030303030303</v>
      </c>
      <c r="M705" s="101">
        <f t="shared" ca="1" si="96"/>
        <v>-303.04530303030299</v>
      </c>
    </row>
    <row r="706" spans="1:13" x14ac:dyDescent="0.3">
      <c r="A706" s="6">
        <f t="shared" si="92"/>
        <v>700</v>
      </c>
      <c r="B706" s="12">
        <f t="shared" si="93"/>
        <v>700</v>
      </c>
      <c r="C706" s="98">
        <f t="shared" ca="1" si="97"/>
        <v>0</v>
      </c>
      <c r="D706" s="5">
        <f t="shared" ca="1" si="97"/>
        <v>0</v>
      </c>
      <c r="E706" s="5">
        <f t="shared" ca="1" si="97"/>
        <v>0</v>
      </c>
      <c r="F706" s="5">
        <f t="shared" ca="1" si="97"/>
        <v>0</v>
      </c>
      <c r="G706" s="5">
        <f t="shared" ca="1" si="97"/>
        <v>0</v>
      </c>
      <c r="H706" s="80">
        <f t="shared" ca="1" si="94"/>
        <v>0</v>
      </c>
      <c r="I706" s="57">
        <f t="shared" ca="1" si="95"/>
        <v>0</v>
      </c>
      <c r="K706" s="100">
        <f t="shared" ca="1" si="98"/>
        <v>-303.030303030303</v>
      </c>
      <c r="L706" s="80">
        <f t="shared" ca="1" si="98"/>
        <v>-303.030303030303</v>
      </c>
      <c r="M706" s="101">
        <f t="shared" ca="1" si="96"/>
        <v>-303.04530303030299</v>
      </c>
    </row>
    <row r="707" spans="1:13" ht="15" thickBot="1" x14ac:dyDescent="0.35">
      <c r="A707" s="9">
        <f t="shared" si="92"/>
        <v>701</v>
      </c>
      <c r="B707" s="13">
        <f t="shared" si="93"/>
        <v>701</v>
      </c>
      <c r="C707" s="99">
        <f t="shared" ca="1" si="97"/>
        <v>0</v>
      </c>
      <c r="D707" s="5">
        <f t="shared" ca="1" si="97"/>
        <v>0</v>
      </c>
      <c r="E707" s="10">
        <f t="shared" ca="1" si="97"/>
        <v>0</v>
      </c>
      <c r="F707" s="5">
        <f t="shared" ca="1" si="97"/>
        <v>0</v>
      </c>
      <c r="G707" s="5">
        <f t="shared" ca="1" si="97"/>
        <v>0</v>
      </c>
      <c r="H707" s="80">
        <f t="shared" ca="1" si="94"/>
        <v>0</v>
      </c>
      <c r="I707" s="57">
        <f t="shared" ca="1" si="95"/>
        <v>0</v>
      </c>
      <c r="K707" s="86">
        <f t="shared" ca="1" si="98"/>
        <v>-303.030303030303</v>
      </c>
      <c r="L707" s="19">
        <f t="shared" ca="1" si="98"/>
        <v>-303.030303030303</v>
      </c>
      <c r="M707" s="21">
        <f t="shared" ca="1" si="96"/>
        <v>-303.04530303030299</v>
      </c>
    </row>
    <row r="708" spans="1:13" x14ac:dyDescent="0.3">
      <c r="A708" s="6">
        <f t="shared" si="92"/>
        <v>702</v>
      </c>
      <c r="B708" s="12">
        <f t="shared" si="93"/>
        <v>702</v>
      </c>
      <c r="C708" s="98">
        <f t="shared" ca="1" si="97"/>
        <v>0</v>
      </c>
      <c r="D708" s="5">
        <f t="shared" ca="1" si="97"/>
        <v>0</v>
      </c>
      <c r="E708" s="5">
        <f t="shared" ca="1" si="97"/>
        <v>0</v>
      </c>
      <c r="F708" s="5">
        <f t="shared" ca="1" si="97"/>
        <v>0</v>
      </c>
      <c r="G708" s="5">
        <f t="shared" ca="1" si="97"/>
        <v>0</v>
      </c>
      <c r="H708" s="80">
        <f t="shared" ca="1" si="94"/>
        <v>0</v>
      </c>
      <c r="I708" s="57">
        <f t="shared" ca="1" si="95"/>
        <v>0</v>
      </c>
      <c r="K708" s="100">
        <f t="shared" ca="1" si="98"/>
        <v>-303.030303030303</v>
      </c>
      <c r="L708" s="80">
        <f t="shared" ca="1" si="98"/>
        <v>-303.030303030303</v>
      </c>
      <c r="M708" s="101">
        <f t="shared" ca="1" si="96"/>
        <v>-303.04530303030299</v>
      </c>
    </row>
    <row r="709" spans="1:13" x14ac:dyDescent="0.3">
      <c r="A709" s="6">
        <f t="shared" si="92"/>
        <v>703</v>
      </c>
      <c r="B709" s="12">
        <f t="shared" si="93"/>
        <v>703</v>
      </c>
      <c r="C709" s="98">
        <f t="shared" ca="1" si="97"/>
        <v>0</v>
      </c>
      <c r="D709" s="5">
        <f t="shared" ca="1" si="97"/>
        <v>0</v>
      </c>
      <c r="E709" s="5">
        <f t="shared" ca="1" si="97"/>
        <v>0</v>
      </c>
      <c r="F709" s="5">
        <f t="shared" ca="1" si="97"/>
        <v>0</v>
      </c>
      <c r="G709" s="5">
        <f t="shared" ca="1" si="97"/>
        <v>0</v>
      </c>
      <c r="H709" s="80">
        <f t="shared" ca="1" si="94"/>
        <v>0</v>
      </c>
      <c r="I709" s="57">
        <f t="shared" ca="1" si="95"/>
        <v>0</v>
      </c>
      <c r="K709" s="100">
        <f t="shared" ca="1" si="98"/>
        <v>-303.030303030303</v>
      </c>
      <c r="L709" s="80">
        <f t="shared" ca="1" si="98"/>
        <v>-303.030303030303</v>
      </c>
      <c r="M709" s="101">
        <f t="shared" ca="1" si="96"/>
        <v>-303.04530303030299</v>
      </c>
    </row>
    <row r="710" spans="1:13" x14ac:dyDescent="0.3">
      <c r="A710" s="6">
        <f t="shared" si="92"/>
        <v>704</v>
      </c>
      <c r="B710" s="12">
        <f t="shared" si="93"/>
        <v>704</v>
      </c>
      <c r="C710" s="98">
        <f t="shared" ca="1" si="97"/>
        <v>0</v>
      </c>
      <c r="D710" s="5">
        <f t="shared" ca="1" si="97"/>
        <v>0</v>
      </c>
      <c r="E710" s="5">
        <f t="shared" ca="1" si="97"/>
        <v>0</v>
      </c>
      <c r="F710" s="5">
        <f t="shared" ca="1" si="97"/>
        <v>0</v>
      </c>
      <c r="G710" s="5">
        <f t="shared" ca="1" si="97"/>
        <v>0</v>
      </c>
      <c r="H710" s="80">
        <f t="shared" ca="1" si="94"/>
        <v>0</v>
      </c>
      <c r="I710" s="57">
        <f t="shared" ca="1" si="95"/>
        <v>0</v>
      </c>
      <c r="K710" s="100">
        <f t="shared" ca="1" si="98"/>
        <v>-303.030303030303</v>
      </c>
      <c r="L710" s="80">
        <f t="shared" ca="1" si="98"/>
        <v>-303.030303030303</v>
      </c>
      <c r="M710" s="101">
        <f t="shared" ca="1" si="96"/>
        <v>-303.04530303030299</v>
      </c>
    </row>
    <row r="711" spans="1:13" x14ac:dyDescent="0.3">
      <c r="A711" s="6">
        <f t="shared" ref="A711:A774" si="99">ROW(A711)-6</f>
        <v>705</v>
      </c>
      <c r="B711" s="12">
        <f t="shared" ref="B711:B774" si="100">A711*$B$4</f>
        <v>705</v>
      </c>
      <c r="C711" s="98">
        <f t="shared" ca="1" si="97"/>
        <v>0</v>
      </c>
      <c r="D711" s="5">
        <f t="shared" ca="1" si="97"/>
        <v>0</v>
      </c>
      <c r="E711" s="5">
        <f t="shared" ca="1" si="97"/>
        <v>0</v>
      </c>
      <c r="F711" s="5">
        <f t="shared" ca="1" si="97"/>
        <v>0</v>
      </c>
      <c r="G711" s="5">
        <f t="shared" ca="1" si="97"/>
        <v>0</v>
      </c>
      <c r="H711" s="80">
        <f t="shared" ca="1" si="94"/>
        <v>0</v>
      </c>
      <c r="I711" s="57">
        <f t="shared" ca="1" si="95"/>
        <v>0</v>
      </c>
      <c r="K711" s="100">
        <f t="shared" ca="1" si="98"/>
        <v>-303.030303030303</v>
      </c>
      <c r="L711" s="80">
        <f t="shared" ca="1" si="98"/>
        <v>-303.030303030303</v>
      </c>
      <c r="M711" s="101">
        <f t="shared" ca="1" si="96"/>
        <v>-303.04530303030299</v>
      </c>
    </row>
    <row r="712" spans="1:13" x14ac:dyDescent="0.3">
      <c r="A712" s="6">
        <f t="shared" si="99"/>
        <v>706</v>
      </c>
      <c r="B712" s="12">
        <f t="shared" si="100"/>
        <v>706</v>
      </c>
      <c r="C712" s="98">
        <f t="shared" ca="1" si="97"/>
        <v>0</v>
      </c>
      <c r="D712" s="5">
        <f t="shared" ca="1" si="97"/>
        <v>0</v>
      </c>
      <c r="E712" s="5">
        <f t="shared" ca="1" si="97"/>
        <v>0</v>
      </c>
      <c r="F712" s="5">
        <f t="shared" ca="1" si="97"/>
        <v>0</v>
      </c>
      <c r="G712" s="5">
        <f t="shared" ca="1" si="97"/>
        <v>0</v>
      </c>
      <c r="H712" s="80">
        <f t="shared" ref="H712:H775" ca="1" si="101">INDIRECT("'" &amp; H$3 &amp; "'!" &amp; H$4 &amp; ($B712)+ H$2)+ H$1</f>
        <v>0</v>
      </c>
      <c r="I712" s="57">
        <f t="shared" ref="I712:I775" ca="1" si="102">INDIRECT("'" &amp; I$3 &amp; "'!" &amp; I$4 &amp; ($B712*10) + I$2)+ I$1</f>
        <v>0</v>
      </c>
      <c r="K712" s="100">
        <f t="shared" ca="1" si="98"/>
        <v>-303.030303030303</v>
      </c>
      <c r="L712" s="80">
        <f t="shared" ca="1" si="98"/>
        <v>-303.030303030303</v>
      </c>
      <c r="M712" s="101">
        <f t="shared" ref="M712:M775" ca="1" si="103">K712-L712+M711</f>
        <v>-303.04530303030299</v>
      </c>
    </row>
    <row r="713" spans="1:13" x14ac:dyDescent="0.3">
      <c r="A713" s="6">
        <f t="shared" si="99"/>
        <v>707</v>
      </c>
      <c r="B713" s="12">
        <f t="shared" si="100"/>
        <v>707</v>
      </c>
      <c r="C713" s="98">
        <f t="shared" ca="1" si="97"/>
        <v>0</v>
      </c>
      <c r="D713" s="5">
        <f t="shared" ca="1" si="97"/>
        <v>0</v>
      </c>
      <c r="E713" s="5">
        <f t="shared" ca="1" si="97"/>
        <v>0</v>
      </c>
      <c r="F713" s="5">
        <f t="shared" ca="1" si="97"/>
        <v>0</v>
      </c>
      <c r="G713" s="5">
        <f t="shared" ca="1" si="97"/>
        <v>0</v>
      </c>
      <c r="H713" s="80">
        <f t="shared" ca="1" si="101"/>
        <v>0</v>
      </c>
      <c r="I713" s="57">
        <f t="shared" ca="1" si="102"/>
        <v>0</v>
      </c>
      <c r="K713" s="100">
        <f t="shared" ca="1" si="98"/>
        <v>-303.030303030303</v>
      </c>
      <c r="L713" s="80">
        <f t="shared" ca="1" si="98"/>
        <v>-303.030303030303</v>
      </c>
      <c r="M713" s="101">
        <f t="shared" ca="1" si="103"/>
        <v>-303.04530303030299</v>
      </c>
    </row>
    <row r="714" spans="1:13" x14ac:dyDescent="0.3">
      <c r="A714" s="6">
        <f t="shared" si="99"/>
        <v>708</v>
      </c>
      <c r="B714" s="12">
        <f t="shared" si="100"/>
        <v>708</v>
      </c>
      <c r="C714" s="98">
        <f t="shared" ca="1" si="97"/>
        <v>0</v>
      </c>
      <c r="D714" s="5">
        <f t="shared" ca="1" si="97"/>
        <v>0</v>
      </c>
      <c r="E714" s="5">
        <f t="shared" ca="1" si="97"/>
        <v>0</v>
      </c>
      <c r="F714" s="5">
        <f t="shared" ca="1" si="97"/>
        <v>0</v>
      </c>
      <c r="G714" s="5">
        <f t="shared" ca="1" si="97"/>
        <v>0</v>
      </c>
      <c r="H714" s="80">
        <f t="shared" ca="1" si="101"/>
        <v>0</v>
      </c>
      <c r="I714" s="57">
        <f t="shared" ca="1" si="102"/>
        <v>0</v>
      </c>
      <c r="K714" s="100">
        <f t="shared" ca="1" si="98"/>
        <v>-303.030303030303</v>
      </c>
      <c r="L714" s="80">
        <f t="shared" ca="1" si="98"/>
        <v>-303.030303030303</v>
      </c>
      <c r="M714" s="101">
        <f t="shared" ca="1" si="103"/>
        <v>-303.04530303030299</v>
      </c>
    </row>
    <row r="715" spans="1:13" x14ac:dyDescent="0.3">
      <c r="A715" s="6">
        <f t="shared" si="99"/>
        <v>709</v>
      </c>
      <c r="B715" s="12">
        <f t="shared" si="100"/>
        <v>709</v>
      </c>
      <c r="C715" s="98">
        <f t="shared" ref="C715:G765" ca="1" si="104">INDIRECT("'" &amp; C$3 &amp; "'!" &amp; C$4 &amp; $B715 + C$2)+ C$1</f>
        <v>0</v>
      </c>
      <c r="D715" s="5">
        <f t="shared" ca="1" si="104"/>
        <v>0</v>
      </c>
      <c r="E715" s="5">
        <f t="shared" ca="1" si="104"/>
        <v>0</v>
      </c>
      <c r="F715" s="5">
        <f t="shared" ca="1" si="104"/>
        <v>0</v>
      </c>
      <c r="G715" s="5">
        <f t="shared" ca="1" si="104"/>
        <v>0</v>
      </c>
      <c r="H715" s="80">
        <f t="shared" ca="1" si="101"/>
        <v>0</v>
      </c>
      <c r="I715" s="57">
        <f t="shared" ca="1" si="102"/>
        <v>0</v>
      </c>
      <c r="K715" s="100">
        <f t="shared" ca="1" si="98"/>
        <v>-303.030303030303</v>
      </c>
      <c r="L715" s="80">
        <f t="shared" ca="1" si="98"/>
        <v>-303.030303030303</v>
      </c>
      <c r="M715" s="101">
        <f t="shared" ca="1" si="103"/>
        <v>-303.04530303030299</v>
      </c>
    </row>
    <row r="716" spans="1:13" x14ac:dyDescent="0.3">
      <c r="A716" s="6">
        <f t="shared" si="99"/>
        <v>710</v>
      </c>
      <c r="B716" s="12">
        <f t="shared" si="100"/>
        <v>710</v>
      </c>
      <c r="C716" s="98">
        <f t="shared" ca="1" si="104"/>
        <v>0</v>
      </c>
      <c r="D716" s="5">
        <f t="shared" ca="1" si="104"/>
        <v>0</v>
      </c>
      <c r="E716" s="5">
        <f t="shared" ca="1" si="104"/>
        <v>0</v>
      </c>
      <c r="F716" s="5">
        <f t="shared" ca="1" si="104"/>
        <v>0</v>
      </c>
      <c r="G716" s="5">
        <f t="shared" ca="1" si="104"/>
        <v>0</v>
      </c>
      <c r="H716" s="80">
        <f t="shared" ca="1" si="101"/>
        <v>0</v>
      </c>
      <c r="I716" s="57">
        <f t="shared" ca="1" si="102"/>
        <v>0</v>
      </c>
      <c r="K716" s="100">
        <f t="shared" ca="1" si="98"/>
        <v>-303.030303030303</v>
      </c>
      <c r="L716" s="80">
        <f t="shared" ca="1" si="98"/>
        <v>-303.030303030303</v>
      </c>
      <c r="M716" s="101">
        <f t="shared" ca="1" si="103"/>
        <v>-303.04530303030299</v>
      </c>
    </row>
    <row r="717" spans="1:13" x14ac:dyDescent="0.3">
      <c r="A717" s="6">
        <f t="shared" si="99"/>
        <v>711</v>
      </c>
      <c r="B717" s="12">
        <f t="shared" si="100"/>
        <v>711</v>
      </c>
      <c r="C717" s="98">
        <f t="shared" ca="1" si="104"/>
        <v>0</v>
      </c>
      <c r="D717" s="5">
        <f t="shared" ca="1" si="104"/>
        <v>0</v>
      </c>
      <c r="E717" s="5">
        <f t="shared" ca="1" si="104"/>
        <v>0</v>
      </c>
      <c r="F717" s="5">
        <f t="shared" ca="1" si="104"/>
        <v>0</v>
      </c>
      <c r="G717" s="5">
        <f t="shared" ca="1" si="104"/>
        <v>0</v>
      </c>
      <c r="H717" s="80">
        <f t="shared" ca="1" si="101"/>
        <v>0</v>
      </c>
      <c r="I717" s="57">
        <f t="shared" ca="1" si="102"/>
        <v>0</v>
      </c>
      <c r="K717" s="100">
        <f t="shared" ca="1" si="98"/>
        <v>-303.030303030303</v>
      </c>
      <c r="L717" s="80">
        <f t="shared" ca="1" si="98"/>
        <v>-303.030303030303</v>
      </c>
      <c r="M717" s="101">
        <f t="shared" ca="1" si="103"/>
        <v>-303.04530303030299</v>
      </c>
    </row>
    <row r="718" spans="1:13" x14ac:dyDescent="0.3">
      <c r="A718" s="6">
        <f t="shared" si="99"/>
        <v>712</v>
      </c>
      <c r="B718" s="12">
        <f t="shared" si="100"/>
        <v>712</v>
      </c>
      <c r="C718" s="98">
        <f t="shared" ca="1" si="104"/>
        <v>0</v>
      </c>
      <c r="D718" s="5">
        <f t="shared" ca="1" si="104"/>
        <v>0</v>
      </c>
      <c r="E718" s="5">
        <f t="shared" ca="1" si="104"/>
        <v>0</v>
      </c>
      <c r="F718" s="5">
        <f t="shared" ca="1" si="104"/>
        <v>0</v>
      </c>
      <c r="G718" s="5">
        <f t="shared" ca="1" si="104"/>
        <v>0</v>
      </c>
      <c r="H718" s="80">
        <f t="shared" ca="1" si="101"/>
        <v>0</v>
      </c>
      <c r="I718" s="57">
        <f t="shared" ca="1" si="102"/>
        <v>0</v>
      </c>
      <c r="K718" s="100">
        <f t="shared" ca="1" si="98"/>
        <v>-303.030303030303</v>
      </c>
      <c r="L718" s="80">
        <f t="shared" ca="1" si="98"/>
        <v>-303.030303030303</v>
      </c>
      <c r="M718" s="101">
        <f t="shared" ca="1" si="103"/>
        <v>-303.04530303030299</v>
      </c>
    </row>
    <row r="719" spans="1:13" x14ac:dyDescent="0.3">
      <c r="A719" s="6">
        <f t="shared" si="99"/>
        <v>713</v>
      </c>
      <c r="B719" s="12">
        <f t="shared" si="100"/>
        <v>713</v>
      </c>
      <c r="C719" s="98">
        <f t="shared" ca="1" si="104"/>
        <v>0</v>
      </c>
      <c r="D719" s="5">
        <f t="shared" ca="1" si="104"/>
        <v>0</v>
      </c>
      <c r="E719" s="5">
        <f t="shared" ca="1" si="104"/>
        <v>0</v>
      </c>
      <c r="F719" s="5">
        <f t="shared" ca="1" si="104"/>
        <v>0</v>
      </c>
      <c r="G719" s="5">
        <f t="shared" ca="1" si="104"/>
        <v>0</v>
      </c>
      <c r="H719" s="80">
        <f t="shared" ca="1" si="101"/>
        <v>0</v>
      </c>
      <c r="I719" s="57">
        <f t="shared" ca="1" si="102"/>
        <v>0</v>
      </c>
      <c r="K719" s="100">
        <f t="shared" ca="1" si="98"/>
        <v>-303.030303030303</v>
      </c>
      <c r="L719" s="80">
        <f t="shared" ca="1" si="98"/>
        <v>-303.030303030303</v>
      </c>
      <c r="M719" s="101">
        <f t="shared" ca="1" si="103"/>
        <v>-303.04530303030299</v>
      </c>
    </row>
    <row r="720" spans="1:13" x14ac:dyDescent="0.3">
      <c r="A720" s="6">
        <f t="shared" si="99"/>
        <v>714</v>
      </c>
      <c r="B720" s="12">
        <f t="shared" si="100"/>
        <v>714</v>
      </c>
      <c r="C720" s="98">
        <f t="shared" ca="1" si="104"/>
        <v>0</v>
      </c>
      <c r="D720" s="5">
        <f t="shared" ca="1" si="104"/>
        <v>0</v>
      </c>
      <c r="E720" s="5">
        <f t="shared" ca="1" si="104"/>
        <v>0</v>
      </c>
      <c r="F720" s="5">
        <f t="shared" ca="1" si="104"/>
        <v>0</v>
      </c>
      <c r="G720" s="5">
        <f t="shared" ca="1" si="104"/>
        <v>0</v>
      </c>
      <c r="H720" s="80">
        <f t="shared" ca="1" si="101"/>
        <v>0</v>
      </c>
      <c r="I720" s="57">
        <f t="shared" ca="1" si="102"/>
        <v>0</v>
      </c>
      <c r="K720" s="100">
        <f t="shared" ca="1" si="98"/>
        <v>-303.030303030303</v>
      </c>
      <c r="L720" s="80">
        <f t="shared" ca="1" si="98"/>
        <v>-303.030303030303</v>
      </c>
      <c r="M720" s="101">
        <f t="shared" ca="1" si="103"/>
        <v>-303.04530303030299</v>
      </c>
    </row>
    <row r="721" spans="1:13" x14ac:dyDescent="0.3">
      <c r="A721" s="6">
        <f t="shared" si="99"/>
        <v>715</v>
      </c>
      <c r="B721" s="12">
        <f t="shared" si="100"/>
        <v>715</v>
      </c>
      <c r="C721" s="98">
        <f t="shared" ca="1" si="104"/>
        <v>0</v>
      </c>
      <c r="D721" s="5">
        <f t="shared" ca="1" si="104"/>
        <v>0</v>
      </c>
      <c r="E721" s="5">
        <f t="shared" ca="1" si="104"/>
        <v>0</v>
      </c>
      <c r="F721" s="5">
        <f t="shared" ca="1" si="104"/>
        <v>0</v>
      </c>
      <c r="G721" s="5">
        <f t="shared" ca="1" si="104"/>
        <v>0</v>
      </c>
      <c r="H721" s="80">
        <f t="shared" ca="1" si="101"/>
        <v>0</v>
      </c>
      <c r="I721" s="57">
        <f t="shared" ca="1" si="102"/>
        <v>0</v>
      </c>
      <c r="K721" s="100">
        <f t="shared" ca="1" si="98"/>
        <v>-303.030303030303</v>
      </c>
      <c r="L721" s="80">
        <f t="shared" ca="1" si="98"/>
        <v>-303.030303030303</v>
      </c>
      <c r="M721" s="101">
        <f t="shared" ca="1" si="103"/>
        <v>-303.04530303030299</v>
      </c>
    </row>
    <row r="722" spans="1:13" ht="15" thickBot="1" x14ac:dyDescent="0.35">
      <c r="A722" s="9">
        <f t="shared" si="99"/>
        <v>716</v>
      </c>
      <c r="B722" s="13">
        <f t="shared" si="100"/>
        <v>716</v>
      </c>
      <c r="C722" s="99">
        <f t="shared" ca="1" si="104"/>
        <v>0</v>
      </c>
      <c r="D722" s="5">
        <f t="shared" ca="1" si="104"/>
        <v>0</v>
      </c>
      <c r="E722" s="10">
        <f t="shared" ca="1" si="104"/>
        <v>0</v>
      </c>
      <c r="F722" s="5">
        <f t="shared" ca="1" si="104"/>
        <v>0</v>
      </c>
      <c r="G722" s="5">
        <f t="shared" ca="1" si="104"/>
        <v>0</v>
      </c>
      <c r="H722" s="80">
        <f t="shared" ca="1" si="101"/>
        <v>0</v>
      </c>
      <c r="I722" s="57">
        <f t="shared" ca="1" si="102"/>
        <v>0</v>
      </c>
      <c r="K722" s="86">
        <f t="shared" ca="1" si="98"/>
        <v>-303.030303030303</v>
      </c>
      <c r="L722" s="19">
        <f t="shared" ca="1" si="98"/>
        <v>-303.030303030303</v>
      </c>
      <c r="M722" s="21">
        <f t="shared" ca="1" si="103"/>
        <v>-303.04530303030299</v>
      </c>
    </row>
    <row r="723" spans="1:13" x14ac:dyDescent="0.3">
      <c r="A723" s="6">
        <f t="shared" si="99"/>
        <v>717</v>
      </c>
      <c r="B723" s="12">
        <f t="shared" si="100"/>
        <v>717</v>
      </c>
      <c r="C723" s="98">
        <f t="shared" ca="1" si="104"/>
        <v>0</v>
      </c>
      <c r="D723" s="5">
        <f t="shared" ca="1" si="104"/>
        <v>0</v>
      </c>
      <c r="E723" s="5">
        <f t="shared" ca="1" si="104"/>
        <v>0</v>
      </c>
      <c r="F723" s="5">
        <f t="shared" ca="1" si="104"/>
        <v>0</v>
      </c>
      <c r="G723" s="5">
        <f t="shared" ca="1" si="104"/>
        <v>0</v>
      </c>
      <c r="H723" s="80">
        <f t="shared" ca="1" si="101"/>
        <v>0</v>
      </c>
      <c r="I723" s="57">
        <f t="shared" ca="1" si="102"/>
        <v>0</v>
      </c>
      <c r="K723" s="100">
        <f t="shared" ca="1" si="98"/>
        <v>-303.030303030303</v>
      </c>
      <c r="L723" s="80">
        <f t="shared" ca="1" si="98"/>
        <v>-303.030303030303</v>
      </c>
      <c r="M723" s="101">
        <f t="shared" ca="1" si="103"/>
        <v>-303.04530303030299</v>
      </c>
    </row>
    <row r="724" spans="1:13" x14ac:dyDescent="0.3">
      <c r="A724" s="6">
        <f t="shared" si="99"/>
        <v>718</v>
      </c>
      <c r="B724" s="12">
        <f t="shared" si="100"/>
        <v>718</v>
      </c>
      <c r="C724" s="98">
        <f t="shared" ca="1" si="104"/>
        <v>0</v>
      </c>
      <c r="D724" s="5">
        <f t="shared" ca="1" si="104"/>
        <v>0</v>
      </c>
      <c r="E724" s="5">
        <f t="shared" ca="1" si="104"/>
        <v>0</v>
      </c>
      <c r="F724" s="5">
        <f t="shared" ca="1" si="104"/>
        <v>0</v>
      </c>
      <c r="G724" s="5">
        <f t="shared" ca="1" si="104"/>
        <v>0</v>
      </c>
      <c r="H724" s="80">
        <f t="shared" ca="1" si="101"/>
        <v>0</v>
      </c>
      <c r="I724" s="57">
        <f t="shared" ca="1" si="102"/>
        <v>0</v>
      </c>
      <c r="K724" s="100">
        <f t="shared" ca="1" si="98"/>
        <v>-303.030303030303</v>
      </c>
      <c r="L724" s="80">
        <f t="shared" ca="1" si="98"/>
        <v>-303.030303030303</v>
      </c>
      <c r="M724" s="101">
        <f t="shared" ca="1" si="103"/>
        <v>-303.04530303030299</v>
      </c>
    </row>
    <row r="725" spans="1:13" x14ac:dyDescent="0.3">
      <c r="A725" s="6">
        <f t="shared" si="99"/>
        <v>719</v>
      </c>
      <c r="B725" s="12">
        <f t="shared" si="100"/>
        <v>719</v>
      </c>
      <c r="C725" s="98">
        <f t="shared" ca="1" si="104"/>
        <v>0</v>
      </c>
      <c r="D725" s="5">
        <f t="shared" ca="1" si="104"/>
        <v>0</v>
      </c>
      <c r="E725" s="5">
        <f t="shared" ca="1" si="104"/>
        <v>0</v>
      </c>
      <c r="F725" s="5">
        <f t="shared" ca="1" si="104"/>
        <v>0</v>
      </c>
      <c r="G725" s="5">
        <f t="shared" ca="1" si="104"/>
        <v>0</v>
      </c>
      <c r="H725" s="80">
        <f t="shared" ca="1" si="101"/>
        <v>0</v>
      </c>
      <c r="I725" s="57">
        <f t="shared" ca="1" si="102"/>
        <v>0</v>
      </c>
      <c r="K725" s="100">
        <f t="shared" ca="1" si="98"/>
        <v>-303.030303030303</v>
      </c>
      <c r="L725" s="80">
        <f t="shared" ca="1" si="98"/>
        <v>-303.030303030303</v>
      </c>
      <c r="M725" s="101">
        <f t="shared" ca="1" si="103"/>
        <v>-303.04530303030299</v>
      </c>
    </row>
    <row r="726" spans="1:13" x14ac:dyDescent="0.3">
      <c r="A726" s="6">
        <f t="shared" si="99"/>
        <v>720</v>
      </c>
      <c r="B726" s="12">
        <f t="shared" si="100"/>
        <v>720</v>
      </c>
      <c r="C726" s="98">
        <f t="shared" ca="1" si="104"/>
        <v>0</v>
      </c>
      <c r="D726" s="5">
        <f t="shared" ca="1" si="104"/>
        <v>0</v>
      </c>
      <c r="E726" s="5">
        <f t="shared" ca="1" si="104"/>
        <v>0</v>
      </c>
      <c r="F726" s="5">
        <f t="shared" ca="1" si="104"/>
        <v>0</v>
      </c>
      <c r="G726" s="5">
        <f t="shared" ca="1" si="104"/>
        <v>0</v>
      </c>
      <c r="H726" s="80">
        <f t="shared" ca="1" si="101"/>
        <v>0</v>
      </c>
      <c r="I726" s="57">
        <f t="shared" ca="1" si="102"/>
        <v>0</v>
      </c>
      <c r="K726" s="100">
        <f t="shared" ca="1" si="98"/>
        <v>-303.030303030303</v>
      </c>
      <c r="L726" s="80">
        <f t="shared" ca="1" si="98"/>
        <v>-303.030303030303</v>
      </c>
      <c r="M726" s="101">
        <f t="shared" ca="1" si="103"/>
        <v>-303.04530303030299</v>
      </c>
    </row>
    <row r="727" spans="1:13" x14ac:dyDescent="0.3">
      <c r="A727" s="6">
        <f t="shared" si="99"/>
        <v>721</v>
      </c>
      <c r="B727" s="12">
        <f t="shared" si="100"/>
        <v>721</v>
      </c>
      <c r="C727" s="98">
        <f t="shared" ca="1" si="104"/>
        <v>0</v>
      </c>
      <c r="D727" s="5">
        <f t="shared" ca="1" si="104"/>
        <v>0</v>
      </c>
      <c r="E727" s="5">
        <f t="shared" ca="1" si="104"/>
        <v>0</v>
      </c>
      <c r="F727" s="5">
        <f t="shared" ca="1" si="104"/>
        <v>0</v>
      </c>
      <c r="G727" s="5">
        <f t="shared" ca="1" si="104"/>
        <v>0</v>
      </c>
      <c r="H727" s="80">
        <f t="shared" ca="1" si="101"/>
        <v>0</v>
      </c>
      <c r="I727" s="57">
        <f t="shared" ca="1" si="102"/>
        <v>0</v>
      </c>
      <c r="K727" s="100">
        <f t="shared" ca="1" si="98"/>
        <v>-303.030303030303</v>
      </c>
      <c r="L727" s="80">
        <f t="shared" ca="1" si="98"/>
        <v>-303.030303030303</v>
      </c>
      <c r="M727" s="101">
        <f t="shared" ca="1" si="103"/>
        <v>-303.04530303030299</v>
      </c>
    </row>
    <row r="728" spans="1:13" x14ac:dyDescent="0.3">
      <c r="A728" s="6">
        <f t="shared" si="99"/>
        <v>722</v>
      </c>
      <c r="B728" s="12">
        <f t="shared" si="100"/>
        <v>722</v>
      </c>
      <c r="C728" s="98">
        <f t="shared" ca="1" si="104"/>
        <v>0</v>
      </c>
      <c r="D728" s="5">
        <f t="shared" ca="1" si="104"/>
        <v>0</v>
      </c>
      <c r="E728" s="5">
        <f t="shared" ca="1" si="104"/>
        <v>0</v>
      </c>
      <c r="F728" s="5">
        <f t="shared" ca="1" si="104"/>
        <v>0</v>
      </c>
      <c r="G728" s="5">
        <f t="shared" ca="1" si="104"/>
        <v>0</v>
      </c>
      <c r="H728" s="80">
        <f t="shared" ca="1" si="101"/>
        <v>0</v>
      </c>
      <c r="I728" s="57">
        <f t="shared" ca="1" si="102"/>
        <v>0</v>
      </c>
      <c r="K728" s="100">
        <f t="shared" ref="K728:L791" ca="1" si="105">100*(F728-1)/(0.33+4.76*F728)</f>
        <v>-303.030303030303</v>
      </c>
      <c r="L728" s="80">
        <f t="shared" ca="1" si="105"/>
        <v>-303.030303030303</v>
      </c>
      <c r="M728" s="101">
        <f t="shared" ca="1" si="103"/>
        <v>-303.04530303030299</v>
      </c>
    </row>
    <row r="729" spans="1:13" x14ac:dyDescent="0.3">
      <c r="A729" s="6">
        <f t="shared" si="99"/>
        <v>723</v>
      </c>
      <c r="B729" s="12">
        <f t="shared" si="100"/>
        <v>723</v>
      </c>
      <c r="C729" s="98">
        <f t="shared" ca="1" si="104"/>
        <v>0</v>
      </c>
      <c r="D729" s="5">
        <f t="shared" ca="1" si="104"/>
        <v>0</v>
      </c>
      <c r="E729" s="5">
        <f t="shared" ca="1" si="104"/>
        <v>0</v>
      </c>
      <c r="F729" s="5">
        <f t="shared" ca="1" si="104"/>
        <v>0</v>
      </c>
      <c r="G729" s="5">
        <f t="shared" ca="1" si="104"/>
        <v>0</v>
      </c>
      <c r="H729" s="80">
        <f t="shared" ca="1" si="101"/>
        <v>0</v>
      </c>
      <c r="I729" s="57">
        <f t="shared" ca="1" si="102"/>
        <v>0</v>
      </c>
      <c r="K729" s="100">
        <f t="shared" ca="1" si="105"/>
        <v>-303.030303030303</v>
      </c>
      <c r="L729" s="80">
        <f t="shared" ca="1" si="105"/>
        <v>-303.030303030303</v>
      </c>
      <c r="M729" s="101">
        <f t="shared" ca="1" si="103"/>
        <v>-303.04530303030299</v>
      </c>
    </row>
    <row r="730" spans="1:13" x14ac:dyDescent="0.3">
      <c r="A730" s="6">
        <f t="shared" si="99"/>
        <v>724</v>
      </c>
      <c r="B730" s="12">
        <f t="shared" si="100"/>
        <v>724</v>
      </c>
      <c r="C730" s="98">
        <f t="shared" ca="1" si="104"/>
        <v>0</v>
      </c>
      <c r="D730" s="5">
        <f t="shared" ca="1" si="104"/>
        <v>0</v>
      </c>
      <c r="E730" s="5">
        <f t="shared" ca="1" si="104"/>
        <v>0</v>
      </c>
      <c r="F730" s="5">
        <f t="shared" ca="1" si="104"/>
        <v>0</v>
      </c>
      <c r="G730" s="5">
        <f t="shared" ca="1" si="104"/>
        <v>0</v>
      </c>
      <c r="H730" s="80">
        <f t="shared" ca="1" si="101"/>
        <v>0</v>
      </c>
      <c r="I730" s="57">
        <f t="shared" ca="1" si="102"/>
        <v>0</v>
      </c>
      <c r="K730" s="100">
        <f t="shared" ca="1" si="105"/>
        <v>-303.030303030303</v>
      </c>
      <c r="L730" s="80">
        <f t="shared" ca="1" si="105"/>
        <v>-303.030303030303</v>
      </c>
      <c r="M730" s="101">
        <f t="shared" ca="1" si="103"/>
        <v>-303.04530303030299</v>
      </c>
    </row>
    <row r="731" spans="1:13" x14ac:dyDescent="0.3">
      <c r="A731" s="6">
        <f t="shared" si="99"/>
        <v>725</v>
      </c>
      <c r="B731" s="12">
        <f t="shared" si="100"/>
        <v>725</v>
      </c>
      <c r="C731" s="98">
        <f t="shared" ca="1" si="104"/>
        <v>0</v>
      </c>
      <c r="D731" s="5">
        <f t="shared" ca="1" si="104"/>
        <v>0</v>
      </c>
      <c r="E731" s="5">
        <f t="shared" ca="1" si="104"/>
        <v>0</v>
      </c>
      <c r="F731" s="5">
        <f t="shared" ca="1" si="104"/>
        <v>0</v>
      </c>
      <c r="G731" s="5">
        <f t="shared" ca="1" si="104"/>
        <v>0</v>
      </c>
      <c r="H731" s="80">
        <f t="shared" ca="1" si="101"/>
        <v>0</v>
      </c>
      <c r="I731" s="57">
        <f t="shared" ca="1" si="102"/>
        <v>0</v>
      </c>
      <c r="K731" s="100">
        <f t="shared" ca="1" si="105"/>
        <v>-303.030303030303</v>
      </c>
      <c r="L731" s="80">
        <f t="shared" ca="1" si="105"/>
        <v>-303.030303030303</v>
      </c>
      <c r="M731" s="101">
        <f t="shared" ca="1" si="103"/>
        <v>-303.04530303030299</v>
      </c>
    </row>
    <row r="732" spans="1:13" x14ac:dyDescent="0.3">
      <c r="A732" s="6">
        <f t="shared" si="99"/>
        <v>726</v>
      </c>
      <c r="B732" s="12">
        <f t="shared" si="100"/>
        <v>726</v>
      </c>
      <c r="C732" s="98">
        <f t="shared" ca="1" si="104"/>
        <v>0</v>
      </c>
      <c r="D732" s="5">
        <f t="shared" ca="1" si="104"/>
        <v>0</v>
      </c>
      <c r="E732" s="5">
        <f t="shared" ca="1" si="104"/>
        <v>0</v>
      </c>
      <c r="F732" s="5">
        <f t="shared" ca="1" si="104"/>
        <v>0</v>
      </c>
      <c r="G732" s="5">
        <f t="shared" ca="1" si="104"/>
        <v>0</v>
      </c>
      <c r="H732" s="80">
        <f t="shared" ca="1" si="101"/>
        <v>0</v>
      </c>
      <c r="I732" s="57">
        <f t="shared" ca="1" si="102"/>
        <v>0</v>
      </c>
      <c r="K732" s="100">
        <f t="shared" ca="1" si="105"/>
        <v>-303.030303030303</v>
      </c>
      <c r="L732" s="80">
        <f t="shared" ca="1" si="105"/>
        <v>-303.030303030303</v>
      </c>
      <c r="M732" s="101">
        <f t="shared" ca="1" si="103"/>
        <v>-303.04530303030299</v>
      </c>
    </row>
    <row r="733" spans="1:13" x14ac:dyDescent="0.3">
      <c r="A733" s="6">
        <f t="shared" si="99"/>
        <v>727</v>
      </c>
      <c r="B733" s="12">
        <f t="shared" si="100"/>
        <v>727</v>
      </c>
      <c r="C733" s="98">
        <f t="shared" ca="1" si="104"/>
        <v>0</v>
      </c>
      <c r="D733" s="5">
        <f t="shared" ca="1" si="104"/>
        <v>0</v>
      </c>
      <c r="E733" s="5">
        <f t="shared" ca="1" si="104"/>
        <v>0</v>
      </c>
      <c r="F733" s="5">
        <f t="shared" ca="1" si="104"/>
        <v>0</v>
      </c>
      <c r="G733" s="5">
        <f t="shared" ca="1" si="104"/>
        <v>0</v>
      </c>
      <c r="H733" s="80">
        <f t="shared" ca="1" si="101"/>
        <v>0</v>
      </c>
      <c r="I733" s="57">
        <f t="shared" ca="1" si="102"/>
        <v>0</v>
      </c>
      <c r="K733" s="100">
        <f t="shared" ca="1" si="105"/>
        <v>-303.030303030303</v>
      </c>
      <c r="L733" s="80">
        <f t="shared" ca="1" si="105"/>
        <v>-303.030303030303</v>
      </c>
      <c r="M733" s="101">
        <f t="shared" ca="1" si="103"/>
        <v>-303.04530303030299</v>
      </c>
    </row>
    <row r="734" spans="1:13" x14ac:dyDescent="0.3">
      <c r="A734" s="6">
        <f t="shared" si="99"/>
        <v>728</v>
      </c>
      <c r="B734" s="12">
        <f t="shared" si="100"/>
        <v>728</v>
      </c>
      <c r="C734" s="98">
        <f t="shared" ca="1" si="104"/>
        <v>0</v>
      </c>
      <c r="D734" s="5">
        <f t="shared" ca="1" si="104"/>
        <v>0</v>
      </c>
      <c r="E734" s="5">
        <f t="shared" ca="1" si="104"/>
        <v>0</v>
      </c>
      <c r="F734" s="5">
        <f t="shared" ca="1" si="104"/>
        <v>0</v>
      </c>
      <c r="G734" s="5">
        <f t="shared" ca="1" si="104"/>
        <v>0</v>
      </c>
      <c r="H734" s="80">
        <f t="shared" ca="1" si="101"/>
        <v>0</v>
      </c>
      <c r="I734" s="57">
        <f t="shared" ca="1" si="102"/>
        <v>0</v>
      </c>
      <c r="K734" s="100">
        <f t="shared" ca="1" si="105"/>
        <v>-303.030303030303</v>
      </c>
      <c r="L734" s="80">
        <f t="shared" ca="1" si="105"/>
        <v>-303.030303030303</v>
      </c>
      <c r="M734" s="101">
        <f t="shared" ca="1" si="103"/>
        <v>-303.04530303030299</v>
      </c>
    </row>
    <row r="735" spans="1:13" x14ac:dyDescent="0.3">
      <c r="A735" s="6">
        <f t="shared" si="99"/>
        <v>729</v>
      </c>
      <c r="B735" s="12">
        <f t="shared" si="100"/>
        <v>729</v>
      </c>
      <c r="C735" s="98">
        <f t="shared" ca="1" si="104"/>
        <v>0</v>
      </c>
      <c r="D735" s="5">
        <f t="shared" ca="1" si="104"/>
        <v>0</v>
      </c>
      <c r="E735" s="5">
        <f t="shared" ca="1" si="104"/>
        <v>0</v>
      </c>
      <c r="F735" s="5">
        <f t="shared" ca="1" si="104"/>
        <v>0</v>
      </c>
      <c r="G735" s="5">
        <f t="shared" ca="1" si="104"/>
        <v>0</v>
      </c>
      <c r="H735" s="80">
        <f t="shared" ca="1" si="101"/>
        <v>0</v>
      </c>
      <c r="I735" s="57">
        <f t="shared" ca="1" si="102"/>
        <v>0</v>
      </c>
      <c r="K735" s="100">
        <f t="shared" ca="1" si="105"/>
        <v>-303.030303030303</v>
      </c>
      <c r="L735" s="80">
        <f t="shared" ca="1" si="105"/>
        <v>-303.030303030303</v>
      </c>
      <c r="M735" s="101">
        <f t="shared" ca="1" si="103"/>
        <v>-303.04530303030299</v>
      </c>
    </row>
    <row r="736" spans="1:13" x14ac:dyDescent="0.3">
      <c r="A736" s="6">
        <f t="shared" si="99"/>
        <v>730</v>
      </c>
      <c r="B736" s="12">
        <f t="shared" si="100"/>
        <v>730</v>
      </c>
      <c r="C736" s="98">
        <f t="shared" ca="1" si="104"/>
        <v>0</v>
      </c>
      <c r="D736" s="5">
        <f t="shared" ca="1" si="104"/>
        <v>0</v>
      </c>
      <c r="E736" s="5">
        <f t="shared" ca="1" si="104"/>
        <v>0</v>
      </c>
      <c r="F736" s="5">
        <f t="shared" ca="1" si="104"/>
        <v>0</v>
      </c>
      <c r="G736" s="5">
        <f t="shared" ca="1" si="104"/>
        <v>0</v>
      </c>
      <c r="H736" s="80">
        <f t="shared" ca="1" si="101"/>
        <v>0</v>
      </c>
      <c r="I736" s="57">
        <f t="shared" ca="1" si="102"/>
        <v>0</v>
      </c>
      <c r="K736" s="100">
        <f t="shared" ca="1" si="105"/>
        <v>-303.030303030303</v>
      </c>
      <c r="L736" s="80">
        <f t="shared" ca="1" si="105"/>
        <v>-303.030303030303</v>
      </c>
      <c r="M736" s="101">
        <f t="shared" ca="1" si="103"/>
        <v>-303.04530303030299</v>
      </c>
    </row>
    <row r="737" spans="1:13" ht="15" thickBot="1" x14ac:dyDescent="0.35">
      <c r="A737" s="9">
        <f t="shared" si="99"/>
        <v>731</v>
      </c>
      <c r="B737" s="13">
        <f t="shared" si="100"/>
        <v>731</v>
      </c>
      <c r="C737" s="99">
        <f t="shared" ca="1" si="104"/>
        <v>0</v>
      </c>
      <c r="D737" s="5">
        <f t="shared" ca="1" si="104"/>
        <v>0</v>
      </c>
      <c r="E737" s="10">
        <f t="shared" ca="1" si="104"/>
        <v>0</v>
      </c>
      <c r="F737" s="5">
        <f t="shared" ca="1" si="104"/>
        <v>0</v>
      </c>
      <c r="G737" s="5">
        <f t="shared" ca="1" si="104"/>
        <v>0</v>
      </c>
      <c r="H737" s="80">
        <f t="shared" ca="1" si="101"/>
        <v>0</v>
      </c>
      <c r="I737" s="57">
        <f t="shared" ca="1" si="102"/>
        <v>0</v>
      </c>
      <c r="K737" s="86">
        <f t="shared" ca="1" si="105"/>
        <v>-303.030303030303</v>
      </c>
      <c r="L737" s="19">
        <f t="shared" ca="1" si="105"/>
        <v>-303.030303030303</v>
      </c>
      <c r="M737" s="21">
        <f t="shared" ca="1" si="103"/>
        <v>-303.04530303030299</v>
      </c>
    </row>
    <row r="738" spans="1:13" x14ac:dyDescent="0.3">
      <c r="A738" s="6">
        <f t="shared" si="99"/>
        <v>732</v>
      </c>
      <c r="B738" s="12">
        <f t="shared" si="100"/>
        <v>732</v>
      </c>
      <c r="C738" s="98">
        <f t="shared" ca="1" si="104"/>
        <v>0</v>
      </c>
      <c r="D738" s="5">
        <f t="shared" ca="1" si="104"/>
        <v>0</v>
      </c>
      <c r="E738" s="5">
        <f t="shared" ca="1" si="104"/>
        <v>0</v>
      </c>
      <c r="F738" s="5">
        <f t="shared" ca="1" si="104"/>
        <v>0</v>
      </c>
      <c r="G738" s="5">
        <f t="shared" ca="1" si="104"/>
        <v>0</v>
      </c>
      <c r="H738" s="80">
        <f t="shared" ca="1" si="101"/>
        <v>0</v>
      </c>
      <c r="I738" s="57">
        <f t="shared" ca="1" si="102"/>
        <v>0</v>
      </c>
      <c r="K738" s="100">
        <f t="shared" ca="1" si="105"/>
        <v>-303.030303030303</v>
      </c>
      <c r="L738" s="80">
        <f t="shared" ca="1" si="105"/>
        <v>-303.030303030303</v>
      </c>
      <c r="M738" s="101">
        <f t="shared" ca="1" si="103"/>
        <v>-303.04530303030299</v>
      </c>
    </row>
    <row r="739" spans="1:13" x14ac:dyDescent="0.3">
      <c r="A739" s="6">
        <f t="shared" si="99"/>
        <v>733</v>
      </c>
      <c r="B739" s="12">
        <f t="shared" si="100"/>
        <v>733</v>
      </c>
      <c r="C739" s="98">
        <f t="shared" ca="1" si="104"/>
        <v>0</v>
      </c>
      <c r="D739" s="5">
        <f t="shared" ca="1" si="104"/>
        <v>0</v>
      </c>
      <c r="E739" s="5">
        <f t="shared" ca="1" si="104"/>
        <v>0</v>
      </c>
      <c r="F739" s="5">
        <f t="shared" ca="1" si="104"/>
        <v>0</v>
      </c>
      <c r="G739" s="5">
        <f t="shared" ca="1" si="104"/>
        <v>0</v>
      </c>
      <c r="H739" s="80">
        <f t="shared" ca="1" si="101"/>
        <v>0</v>
      </c>
      <c r="I739" s="57">
        <f t="shared" ca="1" si="102"/>
        <v>0</v>
      </c>
      <c r="K739" s="100">
        <f t="shared" ca="1" si="105"/>
        <v>-303.030303030303</v>
      </c>
      <c r="L739" s="80">
        <f t="shared" ca="1" si="105"/>
        <v>-303.030303030303</v>
      </c>
      <c r="M739" s="101">
        <f t="shared" ca="1" si="103"/>
        <v>-303.04530303030299</v>
      </c>
    </row>
    <row r="740" spans="1:13" x14ac:dyDescent="0.3">
      <c r="A740" s="6">
        <f t="shared" si="99"/>
        <v>734</v>
      </c>
      <c r="B740" s="12">
        <f t="shared" si="100"/>
        <v>734</v>
      </c>
      <c r="C740" s="98">
        <f t="shared" ca="1" si="104"/>
        <v>0</v>
      </c>
      <c r="D740" s="5">
        <f t="shared" ca="1" si="104"/>
        <v>0</v>
      </c>
      <c r="E740" s="5">
        <f t="shared" ca="1" si="104"/>
        <v>0</v>
      </c>
      <c r="F740" s="5">
        <f t="shared" ca="1" si="104"/>
        <v>0</v>
      </c>
      <c r="G740" s="5">
        <f t="shared" ca="1" si="104"/>
        <v>0</v>
      </c>
      <c r="H740" s="80">
        <f t="shared" ca="1" si="101"/>
        <v>0</v>
      </c>
      <c r="I740" s="57">
        <f t="shared" ca="1" si="102"/>
        <v>0</v>
      </c>
      <c r="K740" s="100">
        <f t="shared" ca="1" si="105"/>
        <v>-303.030303030303</v>
      </c>
      <c r="L740" s="80">
        <f t="shared" ca="1" si="105"/>
        <v>-303.030303030303</v>
      </c>
      <c r="M740" s="101">
        <f t="shared" ca="1" si="103"/>
        <v>-303.04530303030299</v>
      </c>
    </row>
    <row r="741" spans="1:13" x14ac:dyDescent="0.3">
      <c r="A741" s="6">
        <f t="shared" si="99"/>
        <v>735</v>
      </c>
      <c r="B741" s="12">
        <f t="shared" si="100"/>
        <v>735</v>
      </c>
      <c r="C741" s="98">
        <f t="shared" ca="1" si="104"/>
        <v>0</v>
      </c>
      <c r="D741" s="5">
        <f t="shared" ca="1" si="104"/>
        <v>0</v>
      </c>
      <c r="E741" s="5">
        <f t="shared" ca="1" si="104"/>
        <v>0</v>
      </c>
      <c r="F741" s="5">
        <f t="shared" ca="1" si="104"/>
        <v>0</v>
      </c>
      <c r="G741" s="5">
        <f t="shared" ca="1" si="104"/>
        <v>0</v>
      </c>
      <c r="H741" s="80">
        <f t="shared" ca="1" si="101"/>
        <v>0</v>
      </c>
      <c r="I741" s="57">
        <f t="shared" ca="1" si="102"/>
        <v>0</v>
      </c>
      <c r="K741" s="100">
        <f t="shared" ca="1" si="105"/>
        <v>-303.030303030303</v>
      </c>
      <c r="L741" s="80">
        <f t="shared" ca="1" si="105"/>
        <v>-303.030303030303</v>
      </c>
      <c r="M741" s="101">
        <f t="shared" ca="1" si="103"/>
        <v>-303.04530303030299</v>
      </c>
    </row>
    <row r="742" spans="1:13" x14ac:dyDescent="0.3">
      <c r="A742" s="6">
        <f t="shared" si="99"/>
        <v>736</v>
      </c>
      <c r="B742" s="12">
        <f t="shared" si="100"/>
        <v>736</v>
      </c>
      <c r="C742" s="98">
        <f t="shared" ca="1" si="104"/>
        <v>0</v>
      </c>
      <c r="D742" s="5">
        <f t="shared" ca="1" si="104"/>
        <v>0</v>
      </c>
      <c r="E742" s="5">
        <f t="shared" ca="1" si="104"/>
        <v>0</v>
      </c>
      <c r="F742" s="5">
        <f t="shared" ca="1" si="104"/>
        <v>0</v>
      </c>
      <c r="G742" s="5">
        <f t="shared" ca="1" si="104"/>
        <v>0</v>
      </c>
      <c r="H742" s="80">
        <f t="shared" ca="1" si="101"/>
        <v>0</v>
      </c>
      <c r="I742" s="57">
        <f t="shared" ca="1" si="102"/>
        <v>0</v>
      </c>
      <c r="K742" s="100">
        <f t="shared" ca="1" si="105"/>
        <v>-303.030303030303</v>
      </c>
      <c r="L742" s="80">
        <f t="shared" ca="1" si="105"/>
        <v>-303.030303030303</v>
      </c>
      <c r="M742" s="101">
        <f t="shared" ca="1" si="103"/>
        <v>-303.04530303030299</v>
      </c>
    </row>
    <row r="743" spans="1:13" x14ac:dyDescent="0.3">
      <c r="A743" s="6">
        <f t="shared" si="99"/>
        <v>737</v>
      </c>
      <c r="B743" s="12">
        <f t="shared" si="100"/>
        <v>737</v>
      </c>
      <c r="C743" s="98">
        <f t="shared" ca="1" si="104"/>
        <v>0</v>
      </c>
      <c r="D743" s="5">
        <f t="shared" ca="1" si="104"/>
        <v>0</v>
      </c>
      <c r="E743" s="5">
        <f t="shared" ca="1" si="104"/>
        <v>0</v>
      </c>
      <c r="F743" s="5">
        <f t="shared" ca="1" si="104"/>
        <v>0</v>
      </c>
      <c r="G743" s="5">
        <f t="shared" ca="1" si="104"/>
        <v>0</v>
      </c>
      <c r="H743" s="80">
        <f t="shared" ca="1" si="101"/>
        <v>0</v>
      </c>
      <c r="I743" s="57">
        <f t="shared" ca="1" si="102"/>
        <v>0</v>
      </c>
      <c r="K743" s="100">
        <f t="shared" ca="1" si="105"/>
        <v>-303.030303030303</v>
      </c>
      <c r="L743" s="80">
        <f t="shared" ca="1" si="105"/>
        <v>-303.030303030303</v>
      </c>
      <c r="M743" s="101">
        <f t="shared" ca="1" si="103"/>
        <v>-303.04530303030299</v>
      </c>
    </row>
    <row r="744" spans="1:13" x14ac:dyDescent="0.3">
      <c r="A744" s="6">
        <f t="shared" si="99"/>
        <v>738</v>
      </c>
      <c r="B744" s="12">
        <f t="shared" si="100"/>
        <v>738</v>
      </c>
      <c r="C744" s="98">
        <f t="shared" ca="1" si="104"/>
        <v>0</v>
      </c>
      <c r="D744" s="5">
        <f t="shared" ca="1" si="104"/>
        <v>0</v>
      </c>
      <c r="E744" s="5">
        <f t="shared" ca="1" si="104"/>
        <v>0</v>
      </c>
      <c r="F744" s="5">
        <f t="shared" ca="1" si="104"/>
        <v>0</v>
      </c>
      <c r="G744" s="5">
        <f t="shared" ca="1" si="104"/>
        <v>0</v>
      </c>
      <c r="H744" s="80">
        <f t="shared" ca="1" si="101"/>
        <v>0</v>
      </c>
      <c r="I744" s="57">
        <f t="shared" ca="1" si="102"/>
        <v>0</v>
      </c>
      <c r="K744" s="100">
        <f t="shared" ca="1" si="105"/>
        <v>-303.030303030303</v>
      </c>
      <c r="L744" s="80">
        <f t="shared" ca="1" si="105"/>
        <v>-303.030303030303</v>
      </c>
      <c r="M744" s="101">
        <f t="shared" ca="1" si="103"/>
        <v>-303.04530303030299</v>
      </c>
    </row>
    <row r="745" spans="1:13" x14ac:dyDescent="0.3">
      <c r="A745" s="6">
        <f t="shared" si="99"/>
        <v>739</v>
      </c>
      <c r="B745" s="12">
        <f t="shared" si="100"/>
        <v>739</v>
      </c>
      <c r="C745" s="98">
        <f t="shared" ca="1" si="104"/>
        <v>0</v>
      </c>
      <c r="D745" s="5">
        <f t="shared" ca="1" si="104"/>
        <v>0</v>
      </c>
      <c r="E745" s="5">
        <f t="shared" ca="1" si="104"/>
        <v>0</v>
      </c>
      <c r="F745" s="5">
        <f t="shared" ca="1" si="104"/>
        <v>0</v>
      </c>
      <c r="G745" s="5">
        <f t="shared" ca="1" si="104"/>
        <v>0</v>
      </c>
      <c r="H745" s="80">
        <f t="shared" ca="1" si="101"/>
        <v>0</v>
      </c>
      <c r="I745" s="57">
        <f t="shared" ca="1" si="102"/>
        <v>0</v>
      </c>
      <c r="K745" s="100">
        <f t="shared" ca="1" si="105"/>
        <v>-303.030303030303</v>
      </c>
      <c r="L745" s="80">
        <f t="shared" ca="1" si="105"/>
        <v>-303.030303030303</v>
      </c>
      <c r="M745" s="101">
        <f t="shared" ca="1" si="103"/>
        <v>-303.04530303030299</v>
      </c>
    </row>
    <row r="746" spans="1:13" x14ac:dyDescent="0.3">
      <c r="A746" s="6">
        <f t="shared" si="99"/>
        <v>740</v>
      </c>
      <c r="B746" s="12">
        <f t="shared" si="100"/>
        <v>740</v>
      </c>
      <c r="C746" s="98">
        <f t="shared" ca="1" si="104"/>
        <v>0</v>
      </c>
      <c r="D746" s="5">
        <f t="shared" ca="1" si="104"/>
        <v>0</v>
      </c>
      <c r="E746" s="5">
        <f t="shared" ca="1" si="104"/>
        <v>0</v>
      </c>
      <c r="F746" s="5">
        <f t="shared" ca="1" si="104"/>
        <v>0</v>
      </c>
      <c r="G746" s="5">
        <f t="shared" ca="1" si="104"/>
        <v>0</v>
      </c>
      <c r="H746" s="80">
        <f t="shared" ca="1" si="101"/>
        <v>0</v>
      </c>
      <c r="I746" s="57">
        <f t="shared" ca="1" si="102"/>
        <v>0</v>
      </c>
      <c r="K746" s="100">
        <f t="shared" ca="1" si="105"/>
        <v>-303.030303030303</v>
      </c>
      <c r="L746" s="80">
        <f t="shared" ca="1" si="105"/>
        <v>-303.030303030303</v>
      </c>
      <c r="M746" s="101">
        <f t="shared" ca="1" si="103"/>
        <v>-303.04530303030299</v>
      </c>
    </row>
    <row r="747" spans="1:13" x14ac:dyDescent="0.3">
      <c r="A747" s="6">
        <f t="shared" si="99"/>
        <v>741</v>
      </c>
      <c r="B747" s="12">
        <f t="shared" si="100"/>
        <v>741</v>
      </c>
      <c r="C747" s="98">
        <f t="shared" ca="1" si="104"/>
        <v>0</v>
      </c>
      <c r="D747" s="5">
        <f t="shared" ca="1" si="104"/>
        <v>0</v>
      </c>
      <c r="E747" s="5">
        <f t="shared" ca="1" si="104"/>
        <v>0</v>
      </c>
      <c r="F747" s="5">
        <f t="shared" ca="1" si="104"/>
        <v>0</v>
      </c>
      <c r="G747" s="5">
        <f t="shared" ca="1" si="104"/>
        <v>0</v>
      </c>
      <c r="H747" s="80">
        <f t="shared" ca="1" si="101"/>
        <v>0</v>
      </c>
      <c r="I747" s="57">
        <f t="shared" ca="1" si="102"/>
        <v>0</v>
      </c>
      <c r="K747" s="100">
        <f t="shared" ca="1" si="105"/>
        <v>-303.030303030303</v>
      </c>
      <c r="L747" s="80">
        <f t="shared" ca="1" si="105"/>
        <v>-303.030303030303</v>
      </c>
      <c r="M747" s="101">
        <f t="shared" ca="1" si="103"/>
        <v>-303.04530303030299</v>
      </c>
    </row>
    <row r="748" spans="1:13" x14ac:dyDescent="0.3">
      <c r="A748" s="6">
        <f t="shared" si="99"/>
        <v>742</v>
      </c>
      <c r="B748" s="12">
        <f t="shared" si="100"/>
        <v>742</v>
      </c>
      <c r="C748" s="98">
        <f t="shared" ca="1" si="104"/>
        <v>0</v>
      </c>
      <c r="D748" s="5">
        <f t="shared" ca="1" si="104"/>
        <v>0</v>
      </c>
      <c r="E748" s="5">
        <f t="shared" ca="1" si="104"/>
        <v>0</v>
      </c>
      <c r="F748" s="5">
        <f t="shared" ca="1" si="104"/>
        <v>0</v>
      </c>
      <c r="G748" s="5">
        <f t="shared" ca="1" si="104"/>
        <v>0</v>
      </c>
      <c r="H748" s="80">
        <f t="shared" ca="1" si="101"/>
        <v>0</v>
      </c>
      <c r="I748" s="57">
        <f t="shared" ca="1" si="102"/>
        <v>0</v>
      </c>
      <c r="K748" s="100">
        <f t="shared" ca="1" si="105"/>
        <v>-303.030303030303</v>
      </c>
      <c r="L748" s="80">
        <f t="shared" ca="1" si="105"/>
        <v>-303.030303030303</v>
      </c>
      <c r="M748" s="101">
        <f t="shared" ca="1" si="103"/>
        <v>-303.04530303030299</v>
      </c>
    </row>
    <row r="749" spans="1:13" x14ac:dyDescent="0.3">
      <c r="A749" s="6">
        <f t="shared" si="99"/>
        <v>743</v>
      </c>
      <c r="B749" s="12">
        <f t="shared" si="100"/>
        <v>743</v>
      </c>
      <c r="C749" s="98">
        <f t="shared" ca="1" si="104"/>
        <v>0</v>
      </c>
      <c r="D749" s="5">
        <f t="shared" ca="1" si="104"/>
        <v>0</v>
      </c>
      <c r="E749" s="5">
        <f t="shared" ca="1" si="104"/>
        <v>0</v>
      </c>
      <c r="F749" s="5">
        <f t="shared" ca="1" si="104"/>
        <v>0</v>
      </c>
      <c r="G749" s="5">
        <f t="shared" ca="1" si="104"/>
        <v>0</v>
      </c>
      <c r="H749" s="80">
        <f t="shared" ca="1" si="101"/>
        <v>0</v>
      </c>
      <c r="I749" s="57">
        <f t="shared" ca="1" si="102"/>
        <v>0</v>
      </c>
      <c r="K749" s="100">
        <f t="shared" ca="1" si="105"/>
        <v>-303.030303030303</v>
      </c>
      <c r="L749" s="80">
        <f t="shared" ca="1" si="105"/>
        <v>-303.030303030303</v>
      </c>
      <c r="M749" s="101">
        <f t="shared" ca="1" si="103"/>
        <v>-303.04530303030299</v>
      </c>
    </row>
    <row r="750" spans="1:13" x14ac:dyDescent="0.3">
      <c r="A750" s="6">
        <f t="shared" si="99"/>
        <v>744</v>
      </c>
      <c r="B750" s="12">
        <f t="shared" si="100"/>
        <v>744</v>
      </c>
      <c r="C750" s="98">
        <f t="shared" ca="1" si="104"/>
        <v>0</v>
      </c>
      <c r="D750" s="5">
        <f t="shared" ca="1" si="104"/>
        <v>0</v>
      </c>
      <c r="E750" s="5">
        <f t="shared" ca="1" si="104"/>
        <v>0</v>
      </c>
      <c r="F750" s="5">
        <f t="shared" ca="1" si="104"/>
        <v>0</v>
      </c>
      <c r="G750" s="5">
        <f t="shared" ca="1" si="104"/>
        <v>0</v>
      </c>
      <c r="H750" s="80">
        <f t="shared" ca="1" si="101"/>
        <v>0</v>
      </c>
      <c r="I750" s="57">
        <f t="shared" ca="1" si="102"/>
        <v>0</v>
      </c>
      <c r="K750" s="100">
        <f t="shared" ca="1" si="105"/>
        <v>-303.030303030303</v>
      </c>
      <c r="L750" s="80">
        <f t="shared" ca="1" si="105"/>
        <v>-303.030303030303</v>
      </c>
      <c r="M750" s="101">
        <f t="shared" ca="1" si="103"/>
        <v>-303.04530303030299</v>
      </c>
    </row>
    <row r="751" spans="1:13" x14ac:dyDescent="0.3">
      <c r="A751" s="6">
        <f t="shared" si="99"/>
        <v>745</v>
      </c>
      <c r="B751" s="12">
        <f t="shared" si="100"/>
        <v>745</v>
      </c>
      <c r="C751" s="98">
        <f t="shared" ca="1" si="104"/>
        <v>0</v>
      </c>
      <c r="D751" s="5">
        <f t="shared" ca="1" si="104"/>
        <v>0</v>
      </c>
      <c r="E751" s="5">
        <f t="shared" ca="1" si="104"/>
        <v>0</v>
      </c>
      <c r="F751" s="5">
        <f t="shared" ca="1" si="104"/>
        <v>0</v>
      </c>
      <c r="G751" s="5">
        <f t="shared" ca="1" si="104"/>
        <v>0</v>
      </c>
      <c r="H751" s="80">
        <f t="shared" ca="1" si="101"/>
        <v>0</v>
      </c>
      <c r="I751" s="57">
        <f t="shared" ca="1" si="102"/>
        <v>0</v>
      </c>
      <c r="K751" s="100">
        <f t="shared" ca="1" si="105"/>
        <v>-303.030303030303</v>
      </c>
      <c r="L751" s="80">
        <f t="shared" ca="1" si="105"/>
        <v>-303.030303030303</v>
      </c>
      <c r="M751" s="101">
        <f t="shared" ca="1" si="103"/>
        <v>-303.04530303030299</v>
      </c>
    </row>
    <row r="752" spans="1:13" ht="15" thickBot="1" x14ac:dyDescent="0.35">
      <c r="A752" s="9">
        <f t="shared" si="99"/>
        <v>746</v>
      </c>
      <c r="B752" s="13">
        <f t="shared" si="100"/>
        <v>746</v>
      </c>
      <c r="C752" s="99">
        <f t="shared" ca="1" si="104"/>
        <v>0</v>
      </c>
      <c r="D752" s="5">
        <f t="shared" ca="1" si="104"/>
        <v>0</v>
      </c>
      <c r="E752" s="10">
        <f t="shared" ca="1" si="104"/>
        <v>0</v>
      </c>
      <c r="F752" s="5">
        <f t="shared" ca="1" si="104"/>
        <v>0</v>
      </c>
      <c r="G752" s="5">
        <f t="shared" ca="1" si="104"/>
        <v>0</v>
      </c>
      <c r="H752" s="80">
        <f t="shared" ca="1" si="101"/>
        <v>0</v>
      </c>
      <c r="I752" s="57">
        <f t="shared" ca="1" si="102"/>
        <v>0</v>
      </c>
      <c r="K752" s="86">
        <f t="shared" ca="1" si="105"/>
        <v>-303.030303030303</v>
      </c>
      <c r="L752" s="19">
        <f t="shared" ca="1" si="105"/>
        <v>-303.030303030303</v>
      </c>
      <c r="M752" s="21">
        <f t="shared" ca="1" si="103"/>
        <v>-303.04530303030299</v>
      </c>
    </row>
    <row r="753" spans="1:13" x14ac:dyDescent="0.3">
      <c r="A753" s="6">
        <f t="shared" si="99"/>
        <v>747</v>
      </c>
      <c r="B753" s="12">
        <f t="shared" si="100"/>
        <v>747</v>
      </c>
      <c r="C753" s="98">
        <f t="shared" ca="1" si="104"/>
        <v>0</v>
      </c>
      <c r="D753" s="5">
        <f t="shared" ca="1" si="104"/>
        <v>0</v>
      </c>
      <c r="E753" s="5">
        <f t="shared" ca="1" si="104"/>
        <v>0</v>
      </c>
      <c r="F753" s="5">
        <f t="shared" ca="1" si="104"/>
        <v>0</v>
      </c>
      <c r="G753" s="5">
        <f t="shared" ca="1" si="104"/>
        <v>0</v>
      </c>
      <c r="H753" s="80">
        <f t="shared" ca="1" si="101"/>
        <v>0</v>
      </c>
      <c r="I753" s="57">
        <f t="shared" ca="1" si="102"/>
        <v>0</v>
      </c>
      <c r="K753" s="100">
        <f t="shared" ca="1" si="105"/>
        <v>-303.030303030303</v>
      </c>
      <c r="L753" s="80">
        <f t="shared" ca="1" si="105"/>
        <v>-303.030303030303</v>
      </c>
      <c r="M753" s="101">
        <f t="shared" ca="1" si="103"/>
        <v>-303.04530303030299</v>
      </c>
    </row>
    <row r="754" spans="1:13" x14ac:dyDescent="0.3">
      <c r="A754" s="6">
        <f t="shared" si="99"/>
        <v>748</v>
      </c>
      <c r="B754" s="12">
        <f t="shared" si="100"/>
        <v>748</v>
      </c>
      <c r="C754" s="98">
        <f t="shared" ca="1" si="104"/>
        <v>0</v>
      </c>
      <c r="D754" s="5">
        <f t="shared" ca="1" si="104"/>
        <v>0</v>
      </c>
      <c r="E754" s="5">
        <f t="shared" ca="1" si="104"/>
        <v>0</v>
      </c>
      <c r="F754" s="5">
        <f t="shared" ca="1" si="104"/>
        <v>0</v>
      </c>
      <c r="G754" s="5">
        <f t="shared" ca="1" si="104"/>
        <v>0</v>
      </c>
      <c r="H754" s="80">
        <f t="shared" ca="1" si="101"/>
        <v>0</v>
      </c>
      <c r="I754" s="57">
        <f t="shared" ca="1" si="102"/>
        <v>0</v>
      </c>
      <c r="K754" s="100">
        <f t="shared" ca="1" si="105"/>
        <v>-303.030303030303</v>
      </c>
      <c r="L754" s="80">
        <f t="shared" ca="1" si="105"/>
        <v>-303.030303030303</v>
      </c>
      <c r="M754" s="101">
        <f t="shared" ca="1" si="103"/>
        <v>-303.04530303030299</v>
      </c>
    </row>
    <row r="755" spans="1:13" x14ac:dyDescent="0.3">
      <c r="A755" s="6">
        <f t="shared" si="99"/>
        <v>749</v>
      </c>
      <c r="B755" s="12">
        <f t="shared" si="100"/>
        <v>749</v>
      </c>
      <c r="C755" s="98">
        <f t="shared" ca="1" si="104"/>
        <v>0</v>
      </c>
      <c r="D755" s="5">
        <f t="shared" ca="1" si="104"/>
        <v>0</v>
      </c>
      <c r="E755" s="5">
        <f t="shared" ca="1" si="104"/>
        <v>0</v>
      </c>
      <c r="F755" s="5">
        <f t="shared" ca="1" si="104"/>
        <v>0</v>
      </c>
      <c r="G755" s="5">
        <f t="shared" ca="1" si="104"/>
        <v>0</v>
      </c>
      <c r="H755" s="80">
        <f t="shared" ca="1" si="101"/>
        <v>0</v>
      </c>
      <c r="I755" s="57">
        <f t="shared" ca="1" si="102"/>
        <v>0</v>
      </c>
      <c r="K755" s="100">
        <f t="shared" ca="1" si="105"/>
        <v>-303.030303030303</v>
      </c>
      <c r="L755" s="80">
        <f t="shared" ca="1" si="105"/>
        <v>-303.030303030303</v>
      </c>
      <c r="M755" s="101">
        <f t="shared" ca="1" si="103"/>
        <v>-303.04530303030299</v>
      </c>
    </row>
    <row r="756" spans="1:13" x14ac:dyDescent="0.3">
      <c r="A756" s="6">
        <f t="shared" si="99"/>
        <v>750</v>
      </c>
      <c r="B756" s="12">
        <f t="shared" si="100"/>
        <v>750</v>
      </c>
      <c r="C756" s="98">
        <f t="shared" ca="1" si="104"/>
        <v>0</v>
      </c>
      <c r="D756" s="5">
        <f t="shared" ca="1" si="104"/>
        <v>0</v>
      </c>
      <c r="E756" s="5">
        <f t="shared" ca="1" si="104"/>
        <v>0</v>
      </c>
      <c r="F756" s="5">
        <f t="shared" ca="1" si="104"/>
        <v>0</v>
      </c>
      <c r="G756" s="5">
        <f t="shared" ca="1" si="104"/>
        <v>0</v>
      </c>
      <c r="H756" s="80">
        <f t="shared" ca="1" si="101"/>
        <v>0</v>
      </c>
      <c r="I756" s="57">
        <f t="shared" ca="1" si="102"/>
        <v>0</v>
      </c>
      <c r="K756" s="100">
        <f t="shared" ca="1" si="105"/>
        <v>-303.030303030303</v>
      </c>
      <c r="L756" s="80">
        <f t="shared" ca="1" si="105"/>
        <v>-303.030303030303</v>
      </c>
      <c r="M756" s="101">
        <f t="shared" ca="1" si="103"/>
        <v>-303.04530303030299</v>
      </c>
    </row>
    <row r="757" spans="1:13" x14ac:dyDescent="0.3">
      <c r="A757" s="6">
        <f t="shared" si="99"/>
        <v>751</v>
      </c>
      <c r="B757" s="12">
        <f t="shared" si="100"/>
        <v>751</v>
      </c>
      <c r="C757" s="98">
        <f t="shared" ca="1" si="104"/>
        <v>0</v>
      </c>
      <c r="D757" s="5">
        <f t="shared" ca="1" si="104"/>
        <v>0</v>
      </c>
      <c r="E757" s="5">
        <f t="shared" ca="1" si="104"/>
        <v>0</v>
      </c>
      <c r="F757" s="5">
        <f t="shared" ca="1" si="104"/>
        <v>0</v>
      </c>
      <c r="G757" s="5">
        <f t="shared" ca="1" si="104"/>
        <v>0</v>
      </c>
      <c r="H757" s="80">
        <f t="shared" ca="1" si="101"/>
        <v>0</v>
      </c>
      <c r="I757" s="57">
        <f t="shared" ca="1" si="102"/>
        <v>0</v>
      </c>
      <c r="K757" s="100">
        <f t="shared" ca="1" si="105"/>
        <v>-303.030303030303</v>
      </c>
      <c r="L757" s="80">
        <f t="shared" ca="1" si="105"/>
        <v>-303.030303030303</v>
      </c>
      <c r="M757" s="101">
        <f t="shared" ca="1" si="103"/>
        <v>-303.04530303030299</v>
      </c>
    </row>
    <row r="758" spans="1:13" x14ac:dyDescent="0.3">
      <c r="A758" s="6">
        <f t="shared" si="99"/>
        <v>752</v>
      </c>
      <c r="B758" s="12">
        <f t="shared" si="100"/>
        <v>752</v>
      </c>
      <c r="C758" s="98">
        <f t="shared" ca="1" si="104"/>
        <v>0</v>
      </c>
      <c r="D758" s="5">
        <f t="shared" ca="1" si="104"/>
        <v>0</v>
      </c>
      <c r="E758" s="5">
        <f t="shared" ca="1" si="104"/>
        <v>0</v>
      </c>
      <c r="F758" s="5">
        <f t="shared" ca="1" si="104"/>
        <v>0</v>
      </c>
      <c r="G758" s="5">
        <f t="shared" ca="1" si="104"/>
        <v>0</v>
      </c>
      <c r="H758" s="80">
        <f t="shared" ca="1" si="101"/>
        <v>0</v>
      </c>
      <c r="I758" s="57">
        <f t="shared" ca="1" si="102"/>
        <v>0</v>
      </c>
      <c r="K758" s="100">
        <f t="shared" ca="1" si="105"/>
        <v>-303.030303030303</v>
      </c>
      <c r="L758" s="80">
        <f t="shared" ca="1" si="105"/>
        <v>-303.030303030303</v>
      </c>
      <c r="M758" s="101">
        <f t="shared" ca="1" si="103"/>
        <v>-303.04530303030299</v>
      </c>
    </row>
    <row r="759" spans="1:13" x14ac:dyDescent="0.3">
      <c r="A759" s="6">
        <f t="shared" si="99"/>
        <v>753</v>
      </c>
      <c r="B759" s="12">
        <f t="shared" si="100"/>
        <v>753</v>
      </c>
      <c r="C759" s="98">
        <f t="shared" ca="1" si="104"/>
        <v>0</v>
      </c>
      <c r="D759" s="5">
        <f t="shared" ca="1" si="104"/>
        <v>0</v>
      </c>
      <c r="E759" s="5">
        <f t="shared" ca="1" si="104"/>
        <v>0</v>
      </c>
      <c r="F759" s="5">
        <f t="shared" ca="1" si="104"/>
        <v>0</v>
      </c>
      <c r="G759" s="5">
        <f t="shared" ca="1" si="104"/>
        <v>0</v>
      </c>
      <c r="H759" s="80">
        <f t="shared" ca="1" si="101"/>
        <v>0</v>
      </c>
      <c r="I759" s="57">
        <f t="shared" ca="1" si="102"/>
        <v>0</v>
      </c>
      <c r="K759" s="100">
        <f t="shared" ca="1" si="105"/>
        <v>-303.030303030303</v>
      </c>
      <c r="L759" s="80">
        <f t="shared" ca="1" si="105"/>
        <v>-303.030303030303</v>
      </c>
      <c r="M759" s="101">
        <f t="shared" ca="1" si="103"/>
        <v>-303.04530303030299</v>
      </c>
    </row>
    <row r="760" spans="1:13" x14ac:dyDescent="0.3">
      <c r="A760" s="6">
        <f t="shared" si="99"/>
        <v>754</v>
      </c>
      <c r="B760" s="12">
        <f t="shared" si="100"/>
        <v>754</v>
      </c>
      <c r="C760" s="98">
        <f t="shared" ca="1" si="104"/>
        <v>0</v>
      </c>
      <c r="D760" s="5">
        <f t="shared" ca="1" si="104"/>
        <v>0</v>
      </c>
      <c r="E760" s="5">
        <f t="shared" ca="1" si="104"/>
        <v>0</v>
      </c>
      <c r="F760" s="5">
        <f t="shared" ca="1" si="104"/>
        <v>0</v>
      </c>
      <c r="G760" s="5">
        <f t="shared" ca="1" si="104"/>
        <v>0</v>
      </c>
      <c r="H760" s="80">
        <f t="shared" ca="1" si="101"/>
        <v>0</v>
      </c>
      <c r="I760" s="57">
        <f t="shared" ca="1" si="102"/>
        <v>0</v>
      </c>
      <c r="K760" s="100">
        <f t="shared" ca="1" si="105"/>
        <v>-303.030303030303</v>
      </c>
      <c r="L760" s="80">
        <f t="shared" ca="1" si="105"/>
        <v>-303.030303030303</v>
      </c>
      <c r="M760" s="101">
        <f t="shared" ca="1" si="103"/>
        <v>-303.04530303030299</v>
      </c>
    </row>
    <row r="761" spans="1:13" x14ac:dyDescent="0.3">
      <c r="A761" s="6">
        <f t="shared" si="99"/>
        <v>755</v>
      </c>
      <c r="B761" s="12">
        <f t="shared" si="100"/>
        <v>755</v>
      </c>
      <c r="C761" s="98">
        <f t="shared" ca="1" si="104"/>
        <v>0</v>
      </c>
      <c r="D761" s="5">
        <f t="shared" ca="1" si="104"/>
        <v>0</v>
      </c>
      <c r="E761" s="5">
        <f t="shared" ca="1" si="104"/>
        <v>0</v>
      </c>
      <c r="F761" s="5">
        <f t="shared" ca="1" si="104"/>
        <v>0</v>
      </c>
      <c r="G761" s="5">
        <f t="shared" ca="1" si="104"/>
        <v>0</v>
      </c>
      <c r="H761" s="80">
        <f t="shared" ca="1" si="101"/>
        <v>0</v>
      </c>
      <c r="I761" s="57">
        <f t="shared" ca="1" si="102"/>
        <v>0</v>
      </c>
      <c r="K761" s="100">
        <f t="shared" ca="1" si="105"/>
        <v>-303.030303030303</v>
      </c>
      <c r="L761" s="80">
        <f t="shared" ca="1" si="105"/>
        <v>-303.030303030303</v>
      </c>
      <c r="M761" s="101">
        <f t="shared" ca="1" si="103"/>
        <v>-303.04530303030299</v>
      </c>
    </row>
    <row r="762" spans="1:13" x14ac:dyDescent="0.3">
      <c r="A762" s="6">
        <f t="shared" si="99"/>
        <v>756</v>
      </c>
      <c r="B762" s="12">
        <f t="shared" si="100"/>
        <v>756</v>
      </c>
      <c r="C762" s="98">
        <f t="shared" ca="1" si="104"/>
        <v>0</v>
      </c>
      <c r="D762" s="5">
        <f t="shared" ca="1" si="104"/>
        <v>0</v>
      </c>
      <c r="E762" s="5">
        <f t="shared" ca="1" si="104"/>
        <v>0</v>
      </c>
      <c r="F762" s="5">
        <f t="shared" ca="1" si="104"/>
        <v>0</v>
      </c>
      <c r="G762" s="5">
        <f t="shared" ca="1" si="104"/>
        <v>0</v>
      </c>
      <c r="H762" s="80">
        <f t="shared" ca="1" si="101"/>
        <v>0</v>
      </c>
      <c r="I762" s="57">
        <f t="shared" ca="1" si="102"/>
        <v>0</v>
      </c>
      <c r="K762" s="100">
        <f t="shared" ca="1" si="105"/>
        <v>-303.030303030303</v>
      </c>
      <c r="L762" s="80">
        <f t="shared" ca="1" si="105"/>
        <v>-303.030303030303</v>
      </c>
      <c r="M762" s="101">
        <f t="shared" ca="1" si="103"/>
        <v>-303.04530303030299</v>
      </c>
    </row>
    <row r="763" spans="1:13" x14ac:dyDescent="0.3">
      <c r="A763" s="6">
        <f t="shared" si="99"/>
        <v>757</v>
      </c>
      <c r="B763" s="12">
        <f t="shared" si="100"/>
        <v>757</v>
      </c>
      <c r="C763" s="98">
        <f t="shared" ca="1" si="104"/>
        <v>0</v>
      </c>
      <c r="D763" s="5">
        <f t="shared" ca="1" si="104"/>
        <v>0</v>
      </c>
      <c r="E763" s="5">
        <f t="shared" ca="1" si="104"/>
        <v>0</v>
      </c>
      <c r="F763" s="5">
        <f t="shared" ca="1" si="104"/>
        <v>0</v>
      </c>
      <c r="G763" s="5">
        <f t="shared" ca="1" si="104"/>
        <v>0</v>
      </c>
      <c r="H763" s="80">
        <f t="shared" ca="1" si="101"/>
        <v>0</v>
      </c>
      <c r="I763" s="57">
        <f t="shared" ca="1" si="102"/>
        <v>0</v>
      </c>
      <c r="K763" s="100">
        <f t="shared" ca="1" si="105"/>
        <v>-303.030303030303</v>
      </c>
      <c r="L763" s="80">
        <f t="shared" ca="1" si="105"/>
        <v>-303.030303030303</v>
      </c>
      <c r="M763" s="101">
        <f t="shared" ca="1" si="103"/>
        <v>-303.04530303030299</v>
      </c>
    </row>
    <row r="764" spans="1:13" x14ac:dyDescent="0.3">
      <c r="A764" s="6">
        <f t="shared" si="99"/>
        <v>758</v>
      </c>
      <c r="B764" s="12">
        <f t="shared" si="100"/>
        <v>758</v>
      </c>
      <c r="C764" s="98">
        <f t="shared" ca="1" si="104"/>
        <v>0</v>
      </c>
      <c r="D764" s="5">
        <f t="shared" ca="1" si="104"/>
        <v>0</v>
      </c>
      <c r="E764" s="5">
        <f t="shared" ca="1" si="104"/>
        <v>0</v>
      </c>
      <c r="F764" s="5">
        <f t="shared" ca="1" si="104"/>
        <v>0</v>
      </c>
      <c r="G764" s="5">
        <f t="shared" ca="1" si="104"/>
        <v>0</v>
      </c>
      <c r="H764" s="80">
        <f t="shared" ca="1" si="101"/>
        <v>0</v>
      </c>
      <c r="I764" s="57">
        <f t="shared" ca="1" si="102"/>
        <v>0</v>
      </c>
      <c r="K764" s="100">
        <f t="shared" ca="1" si="105"/>
        <v>-303.030303030303</v>
      </c>
      <c r="L764" s="80">
        <f t="shared" ca="1" si="105"/>
        <v>-303.030303030303</v>
      </c>
      <c r="M764" s="101">
        <f t="shared" ca="1" si="103"/>
        <v>-303.04530303030299</v>
      </c>
    </row>
    <row r="765" spans="1:13" x14ac:dyDescent="0.3">
      <c r="A765" s="6">
        <f t="shared" si="99"/>
        <v>759</v>
      </c>
      <c r="B765" s="12">
        <f t="shared" si="100"/>
        <v>759</v>
      </c>
      <c r="C765" s="98">
        <f t="shared" ca="1" si="104"/>
        <v>0</v>
      </c>
      <c r="D765" s="5">
        <f t="shared" ca="1" si="104"/>
        <v>0</v>
      </c>
      <c r="E765" s="5">
        <f t="shared" ca="1" si="104"/>
        <v>0</v>
      </c>
      <c r="F765" s="5">
        <f t="shared" ca="1" si="104"/>
        <v>0</v>
      </c>
      <c r="G765" s="5">
        <f t="shared" ca="1" si="104"/>
        <v>0</v>
      </c>
      <c r="H765" s="80">
        <f t="shared" ca="1" si="101"/>
        <v>0</v>
      </c>
      <c r="I765" s="57">
        <f t="shared" ca="1" si="102"/>
        <v>0</v>
      </c>
      <c r="K765" s="100">
        <f t="shared" ca="1" si="105"/>
        <v>-303.030303030303</v>
      </c>
      <c r="L765" s="80">
        <f t="shared" ca="1" si="105"/>
        <v>-303.030303030303</v>
      </c>
      <c r="M765" s="101">
        <f t="shared" ca="1" si="103"/>
        <v>-303.04530303030299</v>
      </c>
    </row>
    <row r="766" spans="1:13" x14ac:dyDescent="0.3">
      <c r="A766" s="6">
        <f t="shared" si="99"/>
        <v>760</v>
      </c>
      <c r="B766" s="12">
        <f t="shared" si="100"/>
        <v>760</v>
      </c>
      <c r="C766" s="98">
        <f t="shared" ref="C766:G816" ca="1" si="106">INDIRECT("'" &amp; C$3 &amp; "'!" &amp; C$4 &amp; $B766 + C$2)+ C$1</f>
        <v>0</v>
      </c>
      <c r="D766" s="5">
        <f t="shared" ca="1" si="106"/>
        <v>0</v>
      </c>
      <c r="E766" s="5">
        <f t="shared" ca="1" si="106"/>
        <v>0</v>
      </c>
      <c r="F766" s="5">
        <f t="shared" ca="1" si="106"/>
        <v>0</v>
      </c>
      <c r="G766" s="5">
        <f t="shared" ca="1" si="106"/>
        <v>0</v>
      </c>
      <c r="H766" s="80">
        <f t="shared" ca="1" si="101"/>
        <v>0</v>
      </c>
      <c r="I766" s="57">
        <f t="shared" ca="1" si="102"/>
        <v>0</v>
      </c>
      <c r="K766" s="100">
        <f t="shared" ca="1" si="105"/>
        <v>-303.030303030303</v>
      </c>
      <c r="L766" s="80">
        <f t="shared" ca="1" si="105"/>
        <v>-303.030303030303</v>
      </c>
      <c r="M766" s="101">
        <f t="shared" ca="1" si="103"/>
        <v>-303.04530303030299</v>
      </c>
    </row>
    <row r="767" spans="1:13" ht="15" thickBot="1" x14ac:dyDescent="0.35">
      <c r="A767" s="9">
        <f t="shared" si="99"/>
        <v>761</v>
      </c>
      <c r="B767" s="13">
        <f t="shared" si="100"/>
        <v>761</v>
      </c>
      <c r="C767" s="99">
        <f t="shared" ca="1" si="106"/>
        <v>0</v>
      </c>
      <c r="D767" s="5">
        <f t="shared" ca="1" si="106"/>
        <v>0</v>
      </c>
      <c r="E767" s="10">
        <f t="shared" ca="1" si="106"/>
        <v>0</v>
      </c>
      <c r="F767" s="5">
        <f t="shared" ca="1" si="106"/>
        <v>0</v>
      </c>
      <c r="G767" s="5">
        <f t="shared" ca="1" si="106"/>
        <v>0</v>
      </c>
      <c r="H767" s="80">
        <f t="shared" ca="1" si="101"/>
        <v>0</v>
      </c>
      <c r="I767" s="57">
        <f t="shared" ca="1" si="102"/>
        <v>0</v>
      </c>
      <c r="K767" s="86">
        <f t="shared" ca="1" si="105"/>
        <v>-303.030303030303</v>
      </c>
      <c r="L767" s="19">
        <f t="shared" ca="1" si="105"/>
        <v>-303.030303030303</v>
      </c>
      <c r="M767" s="21">
        <f t="shared" ca="1" si="103"/>
        <v>-303.04530303030299</v>
      </c>
    </row>
    <row r="768" spans="1:13" x14ac:dyDescent="0.3">
      <c r="A768" s="6">
        <f t="shared" si="99"/>
        <v>762</v>
      </c>
      <c r="B768" s="12">
        <f t="shared" si="100"/>
        <v>762</v>
      </c>
      <c r="C768" s="98">
        <f t="shared" ca="1" si="106"/>
        <v>0</v>
      </c>
      <c r="D768" s="5">
        <f t="shared" ca="1" si="106"/>
        <v>0</v>
      </c>
      <c r="E768" s="5">
        <f t="shared" ca="1" si="106"/>
        <v>0</v>
      </c>
      <c r="F768" s="5">
        <f t="shared" ca="1" si="106"/>
        <v>0</v>
      </c>
      <c r="G768" s="5">
        <f t="shared" ca="1" si="106"/>
        <v>0</v>
      </c>
      <c r="H768" s="80">
        <f t="shared" ca="1" si="101"/>
        <v>0</v>
      </c>
      <c r="I768" s="57">
        <f t="shared" ca="1" si="102"/>
        <v>0</v>
      </c>
      <c r="K768" s="100">
        <f t="shared" ca="1" si="105"/>
        <v>-303.030303030303</v>
      </c>
      <c r="L768" s="80">
        <f t="shared" ca="1" si="105"/>
        <v>-303.030303030303</v>
      </c>
      <c r="M768" s="101">
        <f t="shared" ca="1" si="103"/>
        <v>-303.04530303030299</v>
      </c>
    </row>
    <row r="769" spans="1:13" x14ac:dyDescent="0.3">
      <c r="A769" s="6">
        <f t="shared" si="99"/>
        <v>763</v>
      </c>
      <c r="B769" s="12">
        <f t="shared" si="100"/>
        <v>763</v>
      </c>
      <c r="C769" s="98">
        <f t="shared" ca="1" si="106"/>
        <v>0</v>
      </c>
      <c r="D769" s="5">
        <f t="shared" ca="1" si="106"/>
        <v>0</v>
      </c>
      <c r="E769" s="5">
        <f t="shared" ca="1" si="106"/>
        <v>0</v>
      </c>
      <c r="F769" s="5">
        <f t="shared" ca="1" si="106"/>
        <v>0</v>
      </c>
      <c r="G769" s="5">
        <f t="shared" ca="1" si="106"/>
        <v>0</v>
      </c>
      <c r="H769" s="80">
        <f t="shared" ca="1" si="101"/>
        <v>0</v>
      </c>
      <c r="I769" s="57">
        <f t="shared" ca="1" si="102"/>
        <v>0</v>
      </c>
      <c r="K769" s="100">
        <f t="shared" ca="1" si="105"/>
        <v>-303.030303030303</v>
      </c>
      <c r="L769" s="80">
        <f t="shared" ca="1" si="105"/>
        <v>-303.030303030303</v>
      </c>
      <c r="M769" s="101">
        <f t="shared" ca="1" si="103"/>
        <v>-303.04530303030299</v>
      </c>
    </row>
    <row r="770" spans="1:13" x14ac:dyDescent="0.3">
      <c r="A770" s="6">
        <f t="shared" si="99"/>
        <v>764</v>
      </c>
      <c r="B770" s="12">
        <f t="shared" si="100"/>
        <v>764</v>
      </c>
      <c r="C770" s="98">
        <f t="shared" ca="1" si="106"/>
        <v>0</v>
      </c>
      <c r="D770" s="5">
        <f t="shared" ca="1" si="106"/>
        <v>0</v>
      </c>
      <c r="E770" s="5">
        <f t="shared" ca="1" si="106"/>
        <v>0</v>
      </c>
      <c r="F770" s="5">
        <f t="shared" ca="1" si="106"/>
        <v>0</v>
      </c>
      <c r="G770" s="5">
        <f t="shared" ca="1" si="106"/>
        <v>0</v>
      </c>
      <c r="H770" s="80">
        <f t="shared" ca="1" si="101"/>
        <v>0</v>
      </c>
      <c r="I770" s="57">
        <f t="shared" ca="1" si="102"/>
        <v>0</v>
      </c>
      <c r="K770" s="100">
        <f t="shared" ca="1" si="105"/>
        <v>-303.030303030303</v>
      </c>
      <c r="L770" s="80">
        <f t="shared" ca="1" si="105"/>
        <v>-303.030303030303</v>
      </c>
      <c r="M770" s="101">
        <f t="shared" ca="1" si="103"/>
        <v>-303.04530303030299</v>
      </c>
    </row>
    <row r="771" spans="1:13" x14ac:dyDescent="0.3">
      <c r="A771" s="6">
        <f t="shared" si="99"/>
        <v>765</v>
      </c>
      <c r="B771" s="12">
        <f t="shared" si="100"/>
        <v>765</v>
      </c>
      <c r="C771" s="98">
        <f t="shared" ca="1" si="106"/>
        <v>0</v>
      </c>
      <c r="D771" s="5">
        <f t="shared" ca="1" si="106"/>
        <v>0</v>
      </c>
      <c r="E771" s="5">
        <f t="shared" ca="1" si="106"/>
        <v>0</v>
      </c>
      <c r="F771" s="5">
        <f t="shared" ca="1" si="106"/>
        <v>0</v>
      </c>
      <c r="G771" s="5">
        <f t="shared" ca="1" si="106"/>
        <v>0</v>
      </c>
      <c r="H771" s="80">
        <f t="shared" ca="1" si="101"/>
        <v>0</v>
      </c>
      <c r="I771" s="57">
        <f t="shared" ca="1" si="102"/>
        <v>0</v>
      </c>
      <c r="K771" s="100">
        <f t="shared" ca="1" si="105"/>
        <v>-303.030303030303</v>
      </c>
      <c r="L771" s="80">
        <f t="shared" ca="1" si="105"/>
        <v>-303.030303030303</v>
      </c>
      <c r="M771" s="101">
        <f t="shared" ca="1" si="103"/>
        <v>-303.04530303030299</v>
      </c>
    </row>
    <row r="772" spans="1:13" x14ac:dyDescent="0.3">
      <c r="A772" s="6">
        <f t="shared" si="99"/>
        <v>766</v>
      </c>
      <c r="B772" s="12">
        <f t="shared" si="100"/>
        <v>766</v>
      </c>
      <c r="C772" s="98">
        <f t="shared" ca="1" si="106"/>
        <v>0</v>
      </c>
      <c r="D772" s="5">
        <f t="shared" ca="1" si="106"/>
        <v>0</v>
      </c>
      <c r="E772" s="5">
        <f t="shared" ca="1" si="106"/>
        <v>0</v>
      </c>
      <c r="F772" s="5">
        <f t="shared" ca="1" si="106"/>
        <v>0</v>
      </c>
      <c r="G772" s="5">
        <f t="shared" ca="1" si="106"/>
        <v>0</v>
      </c>
      <c r="H772" s="80">
        <f t="shared" ca="1" si="101"/>
        <v>0</v>
      </c>
      <c r="I772" s="57">
        <f t="shared" ca="1" si="102"/>
        <v>0</v>
      </c>
      <c r="K772" s="100">
        <f t="shared" ca="1" si="105"/>
        <v>-303.030303030303</v>
      </c>
      <c r="L772" s="80">
        <f t="shared" ca="1" si="105"/>
        <v>-303.030303030303</v>
      </c>
      <c r="M772" s="101">
        <f t="shared" ca="1" si="103"/>
        <v>-303.04530303030299</v>
      </c>
    </row>
    <row r="773" spans="1:13" x14ac:dyDescent="0.3">
      <c r="A773" s="6">
        <f t="shared" si="99"/>
        <v>767</v>
      </c>
      <c r="B773" s="12">
        <f t="shared" si="100"/>
        <v>767</v>
      </c>
      <c r="C773" s="98">
        <f t="shared" ca="1" si="106"/>
        <v>0</v>
      </c>
      <c r="D773" s="5">
        <f t="shared" ca="1" si="106"/>
        <v>0</v>
      </c>
      <c r="E773" s="5">
        <f t="shared" ca="1" si="106"/>
        <v>0</v>
      </c>
      <c r="F773" s="5">
        <f t="shared" ca="1" si="106"/>
        <v>0</v>
      </c>
      <c r="G773" s="5">
        <f t="shared" ca="1" si="106"/>
        <v>0</v>
      </c>
      <c r="H773" s="80">
        <f t="shared" ca="1" si="101"/>
        <v>0</v>
      </c>
      <c r="I773" s="57">
        <f t="shared" ca="1" si="102"/>
        <v>0</v>
      </c>
      <c r="K773" s="100">
        <f t="shared" ca="1" si="105"/>
        <v>-303.030303030303</v>
      </c>
      <c r="L773" s="80">
        <f t="shared" ca="1" si="105"/>
        <v>-303.030303030303</v>
      </c>
      <c r="M773" s="101">
        <f t="shared" ca="1" si="103"/>
        <v>-303.04530303030299</v>
      </c>
    </row>
    <row r="774" spans="1:13" x14ac:dyDescent="0.3">
      <c r="A774" s="6">
        <f t="shared" si="99"/>
        <v>768</v>
      </c>
      <c r="B774" s="12">
        <f t="shared" si="100"/>
        <v>768</v>
      </c>
      <c r="C774" s="98">
        <f t="shared" ca="1" si="106"/>
        <v>0</v>
      </c>
      <c r="D774" s="5">
        <f t="shared" ca="1" si="106"/>
        <v>0</v>
      </c>
      <c r="E774" s="5">
        <f t="shared" ca="1" si="106"/>
        <v>0</v>
      </c>
      <c r="F774" s="5">
        <f t="shared" ca="1" si="106"/>
        <v>0</v>
      </c>
      <c r="G774" s="5">
        <f t="shared" ca="1" si="106"/>
        <v>0</v>
      </c>
      <c r="H774" s="80">
        <f t="shared" ca="1" si="101"/>
        <v>0</v>
      </c>
      <c r="I774" s="57">
        <f t="shared" ca="1" si="102"/>
        <v>0</v>
      </c>
      <c r="K774" s="100">
        <f t="shared" ca="1" si="105"/>
        <v>-303.030303030303</v>
      </c>
      <c r="L774" s="80">
        <f t="shared" ca="1" si="105"/>
        <v>-303.030303030303</v>
      </c>
      <c r="M774" s="101">
        <f t="shared" ca="1" si="103"/>
        <v>-303.04530303030299</v>
      </c>
    </row>
    <row r="775" spans="1:13" x14ac:dyDescent="0.3">
      <c r="A775" s="6">
        <f t="shared" ref="A775:A838" si="107">ROW(A775)-6</f>
        <v>769</v>
      </c>
      <c r="B775" s="12">
        <f t="shared" ref="B775:B838" si="108">A775*$B$4</f>
        <v>769</v>
      </c>
      <c r="C775" s="98">
        <f t="shared" ca="1" si="106"/>
        <v>0</v>
      </c>
      <c r="D775" s="5">
        <f t="shared" ca="1" si="106"/>
        <v>0</v>
      </c>
      <c r="E775" s="5">
        <f t="shared" ca="1" si="106"/>
        <v>0</v>
      </c>
      <c r="F775" s="5">
        <f t="shared" ca="1" si="106"/>
        <v>0</v>
      </c>
      <c r="G775" s="5">
        <f t="shared" ca="1" si="106"/>
        <v>0</v>
      </c>
      <c r="H775" s="80">
        <f t="shared" ca="1" si="101"/>
        <v>0</v>
      </c>
      <c r="I775" s="57">
        <f t="shared" ca="1" si="102"/>
        <v>0</v>
      </c>
      <c r="K775" s="100">
        <f t="shared" ca="1" si="105"/>
        <v>-303.030303030303</v>
      </c>
      <c r="L775" s="80">
        <f t="shared" ca="1" si="105"/>
        <v>-303.030303030303</v>
      </c>
      <c r="M775" s="101">
        <f t="shared" ca="1" si="103"/>
        <v>-303.04530303030299</v>
      </c>
    </row>
    <row r="776" spans="1:13" x14ac:dyDescent="0.3">
      <c r="A776" s="6">
        <f t="shared" si="107"/>
        <v>770</v>
      </c>
      <c r="B776" s="12">
        <f t="shared" si="108"/>
        <v>770</v>
      </c>
      <c r="C776" s="98">
        <f t="shared" ca="1" si="106"/>
        <v>0</v>
      </c>
      <c r="D776" s="5">
        <f t="shared" ca="1" si="106"/>
        <v>0</v>
      </c>
      <c r="E776" s="5">
        <f t="shared" ca="1" si="106"/>
        <v>0</v>
      </c>
      <c r="F776" s="5">
        <f t="shared" ca="1" si="106"/>
        <v>0</v>
      </c>
      <c r="G776" s="5">
        <f t="shared" ca="1" si="106"/>
        <v>0</v>
      </c>
      <c r="H776" s="80">
        <f t="shared" ref="H776:H839" ca="1" si="109">INDIRECT("'" &amp; H$3 &amp; "'!" &amp; H$4 &amp; ($B776)+ H$2)+ H$1</f>
        <v>0</v>
      </c>
      <c r="I776" s="57">
        <f t="shared" ref="I776:I839" ca="1" si="110">INDIRECT("'" &amp; I$3 &amp; "'!" &amp; I$4 &amp; ($B776*10) + I$2)+ I$1</f>
        <v>0</v>
      </c>
      <c r="K776" s="100">
        <f t="shared" ca="1" si="105"/>
        <v>-303.030303030303</v>
      </c>
      <c r="L776" s="80">
        <f t="shared" ca="1" si="105"/>
        <v>-303.030303030303</v>
      </c>
      <c r="M776" s="101">
        <f t="shared" ref="M776:M839" ca="1" si="111">K776-L776+M775</f>
        <v>-303.04530303030299</v>
      </c>
    </row>
    <row r="777" spans="1:13" x14ac:dyDescent="0.3">
      <c r="A777" s="6">
        <f t="shared" si="107"/>
        <v>771</v>
      </c>
      <c r="B777" s="12">
        <f t="shared" si="108"/>
        <v>771</v>
      </c>
      <c r="C777" s="98">
        <f t="shared" ca="1" si="106"/>
        <v>0</v>
      </c>
      <c r="D777" s="5">
        <f t="shared" ca="1" si="106"/>
        <v>0</v>
      </c>
      <c r="E777" s="5">
        <f t="shared" ca="1" si="106"/>
        <v>0</v>
      </c>
      <c r="F777" s="5">
        <f t="shared" ca="1" si="106"/>
        <v>0</v>
      </c>
      <c r="G777" s="5">
        <f t="shared" ca="1" si="106"/>
        <v>0</v>
      </c>
      <c r="H777" s="80">
        <f t="shared" ca="1" si="109"/>
        <v>0</v>
      </c>
      <c r="I777" s="57">
        <f t="shared" ca="1" si="110"/>
        <v>0</v>
      </c>
      <c r="K777" s="100">
        <f t="shared" ca="1" si="105"/>
        <v>-303.030303030303</v>
      </c>
      <c r="L777" s="80">
        <f t="shared" ca="1" si="105"/>
        <v>-303.030303030303</v>
      </c>
      <c r="M777" s="101">
        <f t="shared" ca="1" si="111"/>
        <v>-303.04530303030299</v>
      </c>
    </row>
    <row r="778" spans="1:13" x14ac:dyDescent="0.3">
      <c r="A778" s="6">
        <f t="shared" si="107"/>
        <v>772</v>
      </c>
      <c r="B778" s="12">
        <f t="shared" si="108"/>
        <v>772</v>
      </c>
      <c r="C778" s="98">
        <f t="shared" ca="1" si="106"/>
        <v>0</v>
      </c>
      <c r="D778" s="5">
        <f t="shared" ca="1" si="106"/>
        <v>0</v>
      </c>
      <c r="E778" s="5">
        <f t="shared" ca="1" si="106"/>
        <v>0</v>
      </c>
      <c r="F778" s="5">
        <f t="shared" ca="1" si="106"/>
        <v>0</v>
      </c>
      <c r="G778" s="5">
        <f t="shared" ca="1" si="106"/>
        <v>0</v>
      </c>
      <c r="H778" s="80">
        <f t="shared" ca="1" si="109"/>
        <v>0</v>
      </c>
      <c r="I778" s="57">
        <f t="shared" ca="1" si="110"/>
        <v>0</v>
      </c>
      <c r="K778" s="100">
        <f t="shared" ca="1" si="105"/>
        <v>-303.030303030303</v>
      </c>
      <c r="L778" s="80">
        <f t="shared" ca="1" si="105"/>
        <v>-303.030303030303</v>
      </c>
      <c r="M778" s="101">
        <f t="shared" ca="1" si="111"/>
        <v>-303.04530303030299</v>
      </c>
    </row>
    <row r="779" spans="1:13" x14ac:dyDescent="0.3">
      <c r="A779" s="6">
        <f t="shared" si="107"/>
        <v>773</v>
      </c>
      <c r="B779" s="12">
        <f t="shared" si="108"/>
        <v>773</v>
      </c>
      <c r="C779" s="98">
        <f t="shared" ca="1" si="106"/>
        <v>0</v>
      </c>
      <c r="D779" s="5">
        <f t="shared" ca="1" si="106"/>
        <v>0</v>
      </c>
      <c r="E779" s="5">
        <f t="shared" ca="1" si="106"/>
        <v>0</v>
      </c>
      <c r="F779" s="5">
        <f t="shared" ca="1" si="106"/>
        <v>0</v>
      </c>
      <c r="G779" s="5">
        <f t="shared" ca="1" si="106"/>
        <v>0</v>
      </c>
      <c r="H779" s="80">
        <f t="shared" ca="1" si="109"/>
        <v>0</v>
      </c>
      <c r="I779" s="57">
        <f t="shared" ca="1" si="110"/>
        <v>0</v>
      </c>
      <c r="K779" s="100">
        <f t="shared" ca="1" si="105"/>
        <v>-303.030303030303</v>
      </c>
      <c r="L779" s="80">
        <f t="shared" ca="1" si="105"/>
        <v>-303.030303030303</v>
      </c>
      <c r="M779" s="101">
        <f t="shared" ca="1" si="111"/>
        <v>-303.04530303030299</v>
      </c>
    </row>
    <row r="780" spans="1:13" x14ac:dyDescent="0.3">
      <c r="A780" s="6">
        <f t="shared" si="107"/>
        <v>774</v>
      </c>
      <c r="B780" s="12">
        <f t="shared" si="108"/>
        <v>774</v>
      </c>
      <c r="C780" s="98">
        <f t="shared" ca="1" si="106"/>
        <v>0</v>
      </c>
      <c r="D780" s="5">
        <f t="shared" ca="1" si="106"/>
        <v>0</v>
      </c>
      <c r="E780" s="5">
        <f t="shared" ca="1" si="106"/>
        <v>0</v>
      </c>
      <c r="F780" s="5">
        <f t="shared" ca="1" si="106"/>
        <v>0</v>
      </c>
      <c r="G780" s="5">
        <f t="shared" ca="1" si="106"/>
        <v>0</v>
      </c>
      <c r="H780" s="80">
        <f t="shared" ca="1" si="109"/>
        <v>0</v>
      </c>
      <c r="I780" s="57">
        <f t="shared" ca="1" si="110"/>
        <v>0</v>
      </c>
      <c r="K780" s="100">
        <f t="shared" ca="1" si="105"/>
        <v>-303.030303030303</v>
      </c>
      <c r="L780" s="80">
        <f t="shared" ca="1" si="105"/>
        <v>-303.030303030303</v>
      </c>
      <c r="M780" s="101">
        <f t="shared" ca="1" si="111"/>
        <v>-303.04530303030299</v>
      </c>
    </row>
    <row r="781" spans="1:13" x14ac:dyDescent="0.3">
      <c r="A781" s="6">
        <f t="shared" si="107"/>
        <v>775</v>
      </c>
      <c r="B781" s="12">
        <f t="shared" si="108"/>
        <v>775</v>
      </c>
      <c r="C781" s="98">
        <f t="shared" ca="1" si="106"/>
        <v>0</v>
      </c>
      <c r="D781" s="5">
        <f t="shared" ca="1" si="106"/>
        <v>0</v>
      </c>
      <c r="E781" s="5">
        <f t="shared" ca="1" si="106"/>
        <v>0</v>
      </c>
      <c r="F781" s="5">
        <f t="shared" ca="1" si="106"/>
        <v>0</v>
      </c>
      <c r="G781" s="5">
        <f t="shared" ca="1" si="106"/>
        <v>0</v>
      </c>
      <c r="H781" s="80">
        <f t="shared" ca="1" si="109"/>
        <v>0</v>
      </c>
      <c r="I781" s="57">
        <f t="shared" ca="1" si="110"/>
        <v>0</v>
      </c>
      <c r="K781" s="100">
        <f t="shared" ca="1" si="105"/>
        <v>-303.030303030303</v>
      </c>
      <c r="L781" s="80">
        <f t="shared" ca="1" si="105"/>
        <v>-303.030303030303</v>
      </c>
      <c r="M781" s="101">
        <f t="shared" ca="1" si="111"/>
        <v>-303.04530303030299</v>
      </c>
    </row>
    <row r="782" spans="1:13" ht="15" thickBot="1" x14ac:dyDescent="0.35">
      <c r="A782" s="9">
        <f t="shared" si="107"/>
        <v>776</v>
      </c>
      <c r="B782" s="13">
        <f t="shared" si="108"/>
        <v>776</v>
      </c>
      <c r="C782" s="99">
        <f t="shared" ca="1" si="106"/>
        <v>0</v>
      </c>
      <c r="D782" s="5">
        <f t="shared" ca="1" si="106"/>
        <v>0</v>
      </c>
      <c r="E782" s="10">
        <f t="shared" ca="1" si="106"/>
        <v>0</v>
      </c>
      <c r="F782" s="5">
        <f t="shared" ca="1" si="106"/>
        <v>0</v>
      </c>
      <c r="G782" s="5">
        <f t="shared" ca="1" si="106"/>
        <v>0</v>
      </c>
      <c r="H782" s="80">
        <f t="shared" ca="1" si="109"/>
        <v>0</v>
      </c>
      <c r="I782" s="57">
        <f t="shared" ca="1" si="110"/>
        <v>0</v>
      </c>
      <c r="K782" s="86">
        <f t="shared" ca="1" si="105"/>
        <v>-303.030303030303</v>
      </c>
      <c r="L782" s="19">
        <f t="shared" ca="1" si="105"/>
        <v>-303.030303030303</v>
      </c>
      <c r="M782" s="21">
        <f t="shared" ca="1" si="111"/>
        <v>-303.04530303030299</v>
      </c>
    </row>
    <row r="783" spans="1:13" x14ac:dyDescent="0.3">
      <c r="A783" s="6">
        <f t="shared" si="107"/>
        <v>777</v>
      </c>
      <c r="B783" s="12">
        <f t="shared" si="108"/>
        <v>777</v>
      </c>
      <c r="C783" s="98">
        <f t="shared" ca="1" si="106"/>
        <v>0</v>
      </c>
      <c r="D783" s="5">
        <f t="shared" ca="1" si="106"/>
        <v>0</v>
      </c>
      <c r="E783" s="5">
        <f t="shared" ca="1" si="106"/>
        <v>0</v>
      </c>
      <c r="F783" s="5">
        <f t="shared" ca="1" si="106"/>
        <v>0</v>
      </c>
      <c r="G783" s="5">
        <f t="shared" ca="1" si="106"/>
        <v>0</v>
      </c>
      <c r="H783" s="80">
        <f t="shared" ca="1" si="109"/>
        <v>0</v>
      </c>
      <c r="I783" s="57">
        <f t="shared" ca="1" si="110"/>
        <v>0</v>
      </c>
      <c r="K783" s="100">
        <f t="shared" ca="1" si="105"/>
        <v>-303.030303030303</v>
      </c>
      <c r="L783" s="80">
        <f t="shared" ca="1" si="105"/>
        <v>-303.030303030303</v>
      </c>
      <c r="M783" s="101">
        <f t="shared" ca="1" si="111"/>
        <v>-303.04530303030299</v>
      </c>
    </row>
    <row r="784" spans="1:13" x14ac:dyDescent="0.3">
      <c r="A784" s="6">
        <f t="shared" si="107"/>
        <v>778</v>
      </c>
      <c r="B784" s="12">
        <f t="shared" si="108"/>
        <v>778</v>
      </c>
      <c r="C784" s="98">
        <f t="shared" ca="1" si="106"/>
        <v>0</v>
      </c>
      <c r="D784" s="5">
        <f t="shared" ca="1" si="106"/>
        <v>0</v>
      </c>
      <c r="E784" s="5">
        <f t="shared" ca="1" si="106"/>
        <v>0</v>
      </c>
      <c r="F784" s="5">
        <f t="shared" ca="1" si="106"/>
        <v>0</v>
      </c>
      <c r="G784" s="5">
        <f t="shared" ca="1" si="106"/>
        <v>0</v>
      </c>
      <c r="H784" s="80">
        <f t="shared" ca="1" si="109"/>
        <v>0</v>
      </c>
      <c r="I784" s="57">
        <f t="shared" ca="1" si="110"/>
        <v>0</v>
      </c>
      <c r="K784" s="100">
        <f t="shared" ca="1" si="105"/>
        <v>-303.030303030303</v>
      </c>
      <c r="L784" s="80">
        <f t="shared" ca="1" si="105"/>
        <v>-303.030303030303</v>
      </c>
      <c r="M784" s="101">
        <f t="shared" ca="1" si="111"/>
        <v>-303.04530303030299</v>
      </c>
    </row>
    <row r="785" spans="1:13" x14ac:dyDescent="0.3">
      <c r="A785" s="6">
        <f t="shared" si="107"/>
        <v>779</v>
      </c>
      <c r="B785" s="12">
        <f t="shared" si="108"/>
        <v>779</v>
      </c>
      <c r="C785" s="98">
        <f t="shared" ca="1" si="106"/>
        <v>0</v>
      </c>
      <c r="D785" s="5">
        <f t="shared" ca="1" si="106"/>
        <v>0</v>
      </c>
      <c r="E785" s="5">
        <f t="shared" ca="1" si="106"/>
        <v>0</v>
      </c>
      <c r="F785" s="5">
        <f t="shared" ca="1" si="106"/>
        <v>0</v>
      </c>
      <c r="G785" s="5">
        <f t="shared" ca="1" si="106"/>
        <v>0</v>
      </c>
      <c r="H785" s="80">
        <f t="shared" ca="1" si="109"/>
        <v>0</v>
      </c>
      <c r="I785" s="57">
        <f t="shared" ca="1" si="110"/>
        <v>0</v>
      </c>
      <c r="K785" s="100">
        <f t="shared" ca="1" si="105"/>
        <v>-303.030303030303</v>
      </c>
      <c r="L785" s="80">
        <f t="shared" ca="1" si="105"/>
        <v>-303.030303030303</v>
      </c>
      <c r="M785" s="101">
        <f t="shared" ca="1" si="111"/>
        <v>-303.04530303030299</v>
      </c>
    </row>
    <row r="786" spans="1:13" x14ac:dyDescent="0.3">
      <c r="A786" s="6">
        <f t="shared" si="107"/>
        <v>780</v>
      </c>
      <c r="B786" s="12">
        <f t="shared" si="108"/>
        <v>780</v>
      </c>
      <c r="C786" s="98">
        <f t="shared" ca="1" si="106"/>
        <v>0</v>
      </c>
      <c r="D786" s="5">
        <f t="shared" ca="1" si="106"/>
        <v>0</v>
      </c>
      <c r="E786" s="5">
        <f t="shared" ca="1" si="106"/>
        <v>0</v>
      </c>
      <c r="F786" s="5">
        <f t="shared" ca="1" si="106"/>
        <v>0</v>
      </c>
      <c r="G786" s="5">
        <f t="shared" ca="1" si="106"/>
        <v>0</v>
      </c>
      <c r="H786" s="80">
        <f t="shared" ca="1" si="109"/>
        <v>0</v>
      </c>
      <c r="I786" s="57">
        <f t="shared" ca="1" si="110"/>
        <v>0</v>
      </c>
      <c r="K786" s="100">
        <f t="shared" ca="1" si="105"/>
        <v>-303.030303030303</v>
      </c>
      <c r="L786" s="80">
        <f t="shared" ca="1" si="105"/>
        <v>-303.030303030303</v>
      </c>
      <c r="M786" s="101">
        <f t="shared" ca="1" si="111"/>
        <v>-303.04530303030299</v>
      </c>
    </row>
    <row r="787" spans="1:13" x14ac:dyDescent="0.3">
      <c r="A787" s="6">
        <f t="shared" si="107"/>
        <v>781</v>
      </c>
      <c r="B787" s="12">
        <f t="shared" si="108"/>
        <v>781</v>
      </c>
      <c r="C787" s="98">
        <f t="shared" ca="1" si="106"/>
        <v>0</v>
      </c>
      <c r="D787" s="5">
        <f t="shared" ca="1" si="106"/>
        <v>0</v>
      </c>
      <c r="E787" s="5">
        <f t="shared" ca="1" si="106"/>
        <v>0</v>
      </c>
      <c r="F787" s="5">
        <f t="shared" ca="1" si="106"/>
        <v>0</v>
      </c>
      <c r="G787" s="5">
        <f t="shared" ca="1" si="106"/>
        <v>0</v>
      </c>
      <c r="H787" s="80">
        <f t="shared" ca="1" si="109"/>
        <v>0</v>
      </c>
      <c r="I787" s="57">
        <f t="shared" ca="1" si="110"/>
        <v>0</v>
      </c>
      <c r="K787" s="100">
        <f t="shared" ca="1" si="105"/>
        <v>-303.030303030303</v>
      </c>
      <c r="L787" s="80">
        <f t="shared" ca="1" si="105"/>
        <v>-303.030303030303</v>
      </c>
      <c r="M787" s="101">
        <f t="shared" ca="1" si="111"/>
        <v>-303.04530303030299</v>
      </c>
    </row>
    <row r="788" spans="1:13" x14ac:dyDescent="0.3">
      <c r="A788" s="6">
        <f t="shared" si="107"/>
        <v>782</v>
      </c>
      <c r="B788" s="12">
        <f t="shared" si="108"/>
        <v>782</v>
      </c>
      <c r="C788" s="98">
        <f t="shared" ca="1" si="106"/>
        <v>0</v>
      </c>
      <c r="D788" s="5">
        <f t="shared" ca="1" si="106"/>
        <v>0</v>
      </c>
      <c r="E788" s="5">
        <f t="shared" ca="1" si="106"/>
        <v>0</v>
      </c>
      <c r="F788" s="5">
        <f t="shared" ca="1" si="106"/>
        <v>0</v>
      </c>
      <c r="G788" s="5">
        <f t="shared" ca="1" si="106"/>
        <v>0</v>
      </c>
      <c r="H788" s="80">
        <f t="shared" ca="1" si="109"/>
        <v>0</v>
      </c>
      <c r="I788" s="57">
        <f t="shared" ca="1" si="110"/>
        <v>0</v>
      </c>
      <c r="K788" s="100">
        <f t="shared" ca="1" si="105"/>
        <v>-303.030303030303</v>
      </c>
      <c r="L788" s="80">
        <f t="shared" ca="1" si="105"/>
        <v>-303.030303030303</v>
      </c>
      <c r="M788" s="101">
        <f t="shared" ca="1" si="111"/>
        <v>-303.04530303030299</v>
      </c>
    </row>
    <row r="789" spans="1:13" x14ac:dyDescent="0.3">
      <c r="A789" s="6">
        <f t="shared" si="107"/>
        <v>783</v>
      </c>
      <c r="B789" s="12">
        <f t="shared" si="108"/>
        <v>783</v>
      </c>
      <c r="C789" s="98">
        <f t="shared" ca="1" si="106"/>
        <v>0</v>
      </c>
      <c r="D789" s="5">
        <f t="shared" ca="1" si="106"/>
        <v>0</v>
      </c>
      <c r="E789" s="5">
        <f t="shared" ca="1" si="106"/>
        <v>0</v>
      </c>
      <c r="F789" s="5">
        <f t="shared" ca="1" si="106"/>
        <v>0</v>
      </c>
      <c r="G789" s="5">
        <f t="shared" ca="1" si="106"/>
        <v>0</v>
      </c>
      <c r="H789" s="80">
        <f t="shared" ca="1" si="109"/>
        <v>0</v>
      </c>
      <c r="I789" s="57">
        <f t="shared" ca="1" si="110"/>
        <v>0</v>
      </c>
      <c r="K789" s="100">
        <f t="shared" ca="1" si="105"/>
        <v>-303.030303030303</v>
      </c>
      <c r="L789" s="80">
        <f t="shared" ca="1" si="105"/>
        <v>-303.030303030303</v>
      </c>
      <c r="M789" s="101">
        <f t="shared" ca="1" si="111"/>
        <v>-303.04530303030299</v>
      </c>
    </row>
    <row r="790" spans="1:13" x14ac:dyDescent="0.3">
      <c r="A790" s="6">
        <f t="shared" si="107"/>
        <v>784</v>
      </c>
      <c r="B790" s="12">
        <f t="shared" si="108"/>
        <v>784</v>
      </c>
      <c r="C790" s="98">
        <f t="shared" ca="1" si="106"/>
        <v>0</v>
      </c>
      <c r="D790" s="5">
        <f t="shared" ca="1" si="106"/>
        <v>0</v>
      </c>
      <c r="E790" s="5">
        <f t="shared" ca="1" si="106"/>
        <v>0</v>
      </c>
      <c r="F790" s="5">
        <f t="shared" ca="1" si="106"/>
        <v>0</v>
      </c>
      <c r="G790" s="5">
        <f t="shared" ca="1" si="106"/>
        <v>0</v>
      </c>
      <c r="H790" s="80">
        <f t="shared" ca="1" si="109"/>
        <v>0</v>
      </c>
      <c r="I790" s="57">
        <f t="shared" ca="1" si="110"/>
        <v>0</v>
      </c>
      <c r="K790" s="100">
        <f t="shared" ca="1" si="105"/>
        <v>-303.030303030303</v>
      </c>
      <c r="L790" s="80">
        <f t="shared" ca="1" si="105"/>
        <v>-303.030303030303</v>
      </c>
      <c r="M790" s="101">
        <f t="shared" ca="1" si="111"/>
        <v>-303.04530303030299</v>
      </c>
    </row>
    <row r="791" spans="1:13" x14ac:dyDescent="0.3">
      <c r="A791" s="6">
        <f t="shared" si="107"/>
        <v>785</v>
      </c>
      <c r="B791" s="12">
        <f t="shared" si="108"/>
        <v>785</v>
      </c>
      <c r="C791" s="98">
        <f t="shared" ca="1" si="106"/>
        <v>0</v>
      </c>
      <c r="D791" s="5">
        <f t="shared" ca="1" si="106"/>
        <v>0</v>
      </c>
      <c r="E791" s="5">
        <f t="shared" ca="1" si="106"/>
        <v>0</v>
      </c>
      <c r="F791" s="5">
        <f t="shared" ca="1" si="106"/>
        <v>0</v>
      </c>
      <c r="G791" s="5">
        <f t="shared" ca="1" si="106"/>
        <v>0</v>
      </c>
      <c r="H791" s="80">
        <f t="shared" ca="1" si="109"/>
        <v>0</v>
      </c>
      <c r="I791" s="57">
        <f t="shared" ca="1" si="110"/>
        <v>0</v>
      </c>
      <c r="K791" s="100">
        <f t="shared" ca="1" si="105"/>
        <v>-303.030303030303</v>
      </c>
      <c r="L791" s="80">
        <f t="shared" ca="1" si="105"/>
        <v>-303.030303030303</v>
      </c>
      <c r="M791" s="101">
        <f t="shared" ca="1" si="111"/>
        <v>-303.04530303030299</v>
      </c>
    </row>
    <row r="792" spans="1:13" x14ac:dyDescent="0.3">
      <c r="A792" s="6">
        <f t="shared" si="107"/>
        <v>786</v>
      </c>
      <c r="B792" s="12">
        <f t="shared" si="108"/>
        <v>786</v>
      </c>
      <c r="C792" s="98">
        <f t="shared" ca="1" si="106"/>
        <v>0</v>
      </c>
      <c r="D792" s="5">
        <f t="shared" ca="1" si="106"/>
        <v>0</v>
      </c>
      <c r="E792" s="5">
        <f t="shared" ca="1" si="106"/>
        <v>0</v>
      </c>
      <c r="F792" s="5">
        <f t="shared" ca="1" si="106"/>
        <v>0</v>
      </c>
      <c r="G792" s="5">
        <f t="shared" ca="1" si="106"/>
        <v>0</v>
      </c>
      <c r="H792" s="80">
        <f t="shared" ca="1" si="109"/>
        <v>0</v>
      </c>
      <c r="I792" s="57">
        <f t="shared" ca="1" si="110"/>
        <v>0</v>
      </c>
      <c r="K792" s="100">
        <f t="shared" ref="K792:L855" ca="1" si="112">100*(F792-1)/(0.33+4.76*F792)</f>
        <v>-303.030303030303</v>
      </c>
      <c r="L792" s="80">
        <f t="shared" ca="1" si="112"/>
        <v>-303.030303030303</v>
      </c>
      <c r="M792" s="101">
        <f t="shared" ca="1" si="111"/>
        <v>-303.04530303030299</v>
      </c>
    </row>
    <row r="793" spans="1:13" x14ac:dyDescent="0.3">
      <c r="A793" s="6">
        <f t="shared" si="107"/>
        <v>787</v>
      </c>
      <c r="B793" s="12">
        <f t="shared" si="108"/>
        <v>787</v>
      </c>
      <c r="C793" s="98">
        <f t="shared" ca="1" si="106"/>
        <v>0</v>
      </c>
      <c r="D793" s="5">
        <f t="shared" ca="1" si="106"/>
        <v>0</v>
      </c>
      <c r="E793" s="5">
        <f t="shared" ca="1" si="106"/>
        <v>0</v>
      </c>
      <c r="F793" s="5">
        <f t="shared" ca="1" si="106"/>
        <v>0</v>
      </c>
      <c r="G793" s="5">
        <f t="shared" ca="1" si="106"/>
        <v>0</v>
      </c>
      <c r="H793" s="80">
        <f t="shared" ca="1" si="109"/>
        <v>0</v>
      </c>
      <c r="I793" s="57">
        <f t="shared" ca="1" si="110"/>
        <v>0</v>
      </c>
      <c r="K793" s="100">
        <f t="shared" ca="1" si="112"/>
        <v>-303.030303030303</v>
      </c>
      <c r="L793" s="80">
        <f t="shared" ca="1" si="112"/>
        <v>-303.030303030303</v>
      </c>
      <c r="M793" s="101">
        <f t="shared" ca="1" si="111"/>
        <v>-303.04530303030299</v>
      </c>
    </row>
    <row r="794" spans="1:13" x14ac:dyDescent="0.3">
      <c r="A794" s="6">
        <f t="shared" si="107"/>
        <v>788</v>
      </c>
      <c r="B794" s="12">
        <f t="shared" si="108"/>
        <v>788</v>
      </c>
      <c r="C794" s="98">
        <f t="shared" ca="1" si="106"/>
        <v>0</v>
      </c>
      <c r="D794" s="5">
        <f t="shared" ca="1" si="106"/>
        <v>0</v>
      </c>
      <c r="E794" s="5">
        <f t="shared" ca="1" si="106"/>
        <v>0</v>
      </c>
      <c r="F794" s="5">
        <f t="shared" ca="1" si="106"/>
        <v>0</v>
      </c>
      <c r="G794" s="5">
        <f t="shared" ca="1" si="106"/>
        <v>0</v>
      </c>
      <c r="H794" s="80">
        <f t="shared" ca="1" si="109"/>
        <v>0</v>
      </c>
      <c r="I794" s="57">
        <f t="shared" ca="1" si="110"/>
        <v>0</v>
      </c>
      <c r="K794" s="100">
        <f t="shared" ca="1" si="112"/>
        <v>-303.030303030303</v>
      </c>
      <c r="L794" s="80">
        <f t="shared" ca="1" si="112"/>
        <v>-303.030303030303</v>
      </c>
      <c r="M794" s="101">
        <f t="shared" ca="1" si="111"/>
        <v>-303.04530303030299</v>
      </c>
    </row>
    <row r="795" spans="1:13" x14ac:dyDescent="0.3">
      <c r="A795" s="6">
        <f t="shared" si="107"/>
        <v>789</v>
      </c>
      <c r="B795" s="12">
        <f t="shared" si="108"/>
        <v>789</v>
      </c>
      <c r="C795" s="98">
        <f t="shared" ca="1" si="106"/>
        <v>0</v>
      </c>
      <c r="D795" s="5">
        <f t="shared" ca="1" si="106"/>
        <v>0</v>
      </c>
      <c r="E795" s="5">
        <f t="shared" ca="1" si="106"/>
        <v>0</v>
      </c>
      <c r="F795" s="5">
        <f t="shared" ca="1" si="106"/>
        <v>0</v>
      </c>
      <c r="G795" s="5">
        <f t="shared" ca="1" si="106"/>
        <v>0</v>
      </c>
      <c r="H795" s="80">
        <f t="shared" ca="1" si="109"/>
        <v>0</v>
      </c>
      <c r="I795" s="57">
        <f t="shared" ca="1" si="110"/>
        <v>0</v>
      </c>
      <c r="K795" s="100">
        <f t="shared" ca="1" si="112"/>
        <v>-303.030303030303</v>
      </c>
      <c r="L795" s="80">
        <f t="shared" ca="1" si="112"/>
        <v>-303.030303030303</v>
      </c>
      <c r="M795" s="101">
        <f t="shared" ca="1" si="111"/>
        <v>-303.04530303030299</v>
      </c>
    </row>
    <row r="796" spans="1:13" x14ac:dyDescent="0.3">
      <c r="A796" s="6">
        <f t="shared" si="107"/>
        <v>790</v>
      </c>
      <c r="B796" s="12">
        <f t="shared" si="108"/>
        <v>790</v>
      </c>
      <c r="C796" s="98">
        <f t="shared" ca="1" si="106"/>
        <v>0</v>
      </c>
      <c r="D796" s="5">
        <f t="shared" ca="1" si="106"/>
        <v>0</v>
      </c>
      <c r="E796" s="5">
        <f t="shared" ca="1" si="106"/>
        <v>0</v>
      </c>
      <c r="F796" s="5">
        <f t="shared" ca="1" si="106"/>
        <v>0</v>
      </c>
      <c r="G796" s="5">
        <f t="shared" ca="1" si="106"/>
        <v>0</v>
      </c>
      <c r="H796" s="80">
        <f t="shared" ca="1" si="109"/>
        <v>0</v>
      </c>
      <c r="I796" s="57">
        <f t="shared" ca="1" si="110"/>
        <v>0</v>
      </c>
      <c r="K796" s="100">
        <f t="shared" ca="1" si="112"/>
        <v>-303.030303030303</v>
      </c>
      <c r="L796" s="80">
        <f t="shared" ca="1" si="112"/>
        <v>-303.030303030303</v>
      </c>
      <c r="M796" s="101">
        <f t="shared" ca="1" si="111"/>
        <v>-303.04530303030299</v>
      </c>
    </row>
    <row r="797" spans="1:13" ht="15" thickBot="1" x14ac:dyDescent="0.35">
      <c r="A797" s="9">
        <f t="shared" si="107"/>
        <v>791</v>
      </c>
      <c r="B797" s="13">
        <f t="shared" si="108"/>
        <v>791</v>
      </c>
      <c r="C797" s="99">
        <f t="shared" ca="1" si="106"/>
        <v>0</v>
      </c>
      <c r="D797" s="5">
        <f t="shared" ca="1" si="106"/>
        <v>0</v>
      </c>
      <c r="E797" s="10">
        <f t="shared" ca="1" si="106"/>
        <v>0</v>
      </c>
      <c r="F797" s="5">
        <f t="shared" ca="1" si="106"/>
        <v>0</v>
      </c>
      <c r="G797" s="5">
        <f t="shared" ca="1" si="106"/>
        <v>0</v>
      </c>
      <c r="H797" s="80">
        <f t="shared" ca="1" si="109"/>
        <v>0</v>
      </c>
      <c r="I797" s="57">
        <f t="shared" ca="1" si="110"/>
        <v>0</v>
      </c>
      <c r="K797" s="86">
        <f t="shared" ca="1" si="112"/>
        <v>-303.030303030303</v>
      </c>
      <c r="L797" s="19">
        <f t="shared" ca="1" si="112"/>
        <v>-303.030303030303</v>
      </c>
      <c r="M797" s="21">
        <f t="shared" ca="1" si="111"/>
        <v>-303.04530303030299</v>
      </c>
    </row>
    <row r="798" spans="1:13" x14ac:dyDescent="0.3">
      <c r="A798" s="6">
        <f t="shared" si="107"/>
        <v>792</v>
      </c>
      <c r="B798" s="12">
        <f t="shared" si="108"/>
        <v>792</v>
      </c>
      <c r="C798" s="98">
        <f t="shared" ca="1" si="106"/>
        <v>0</v>
      </c>
      <c r="D798" s="5">
        <f t="shared" ca="1" si="106"/>
        <v>0</v>
      </c>
      <c r="E798" s="5">
        <f t="shared" ca="1" si="106"/>
        <v>0</v>
      </c>
      <c r="F798" s="5">
        <f t="shared" ca="1" si="106"/>
        <v>0</v>
      </c>
      <c r="G798" s="5">
        <f t="shared" ca="1" si="106"/>
        <v>0</v>
      </c>
      <c r="H798" s="80">
        <f t="shared" ca="1" si="109"/>
        <v>0</v>
      </c>
      <c r="I798" s="57">
        <f t="shared" ca="1" si="110"/>
        <v>0</v>
      </c>
      <c r="K798" s="100">
        <f t="shared" ca="1" si="112"/>
        <v>-303.030303030303</v>
      </c>
      <c r="L798" s="80">
        <f t="shared" ca="1" si="112"/>
        <v>-303.030303030303</v>
      </c>
      <c r="M798" s="101">
        <f t="shared" ca="1" si="111"/>
        <v>-303.04530303030299</v>
      </c>
    </row>
    <row r="799" spans="1:13" x14ac:dyDescent="0.3">
      <c r="A799" s="6">
        <f t="shared" si="107"/>
        <v>793</v>
      </c>
      <c r="B799" s="12">
        <f t="shared" si="108"/>
        <v>793</v>
      </c>
      <c r="C799" s="98">
        <f t="shared" ca="1" si="106"/>
        <v>0</v>
      </c>
      <c r="D799" s="5">
        <f t="shared" ca="1" si="106"/>
        <v>0</v>
      </c>
      <c r="E799" s="5">
        <f t="shared" ca="1" si="106"/>
        <v>0</v>
      </c>
      <c r="F799" s="5">
        <f t="shared" ca="1" si="106"/>
        <v>0</v>
      </c>
      <c r="G799" s="5">
        <f t="shared" ca="1" si="106"/>
        <v>0</v>
      </c>
      <c r="H799" s="80">
        <f t="shared" ca="1" si="109"/>
        <v>0</v>
      </c>
      <c r="I799" s="57">
        <f t="shared" ca="1" si="110"/>
        <v>0</v>
      </c>
      <c r="K799" s="100">
        <f t="shared" ca="1" si="112"/>
        <v>-303.030303030303</v>
      </c>
      <c r="L799" s="80">
        <f t="shared" ca="1" si="112"/>
        <v>-303.030303030303</v>
      </c>
      <c r="M799" s="101">
        <f t="shared" ca="1" si="111"/>
        <v>-303.04530303030299</v>
      </c>
    </row>
    <row r="800" spans="1:13" x14ac:dyDescent="0.3">
      <c r="A800" s="6">
        <f t="shared" si="107"/>
        <v>794</v>
      </c>
      <c r="B800" s="12">
        <f t="shared" si="108"/>
        <v>794</v>
      </c>
      <c r="C800" s="98">
        <f t="shared" ca="1" si="106"/>
        <v>0</v>
      </c>
      <c r="D800" s="5">
        <f t="shared" ca="1" si="106"/>
        <v>0</v>
      </c>
      <c r="E800" s="5">
        <f t="shared" ca="1" si="106"/>
        <v>0</v>
      </c>
      <c r="F800" s="5">
        <f t="shared" ca="1" si="106"/>
        <v>0</v>
      </c>
      <c r="G800" s="5">
        <f t="shared" ca="1" si="106"/>
        <v>0</v>
      </c>
      <c r="H800" s="80">
        <f t="shared" ca="1" si="109"/>
        <v>0</v>
      </c>
      <c r="I800" s="57">
        <f t="shared" ca="1" si="110"/>
        <v>0</v>
      </c>
      <c r="K800" s="100">
        <f t="shared" ca="1" si="112"/>
        <v>-303.030303030303</v>
      </c>
      <c r="L800" s="80">
        <f t="shared" ca="1" si="112"/>
        <v>-303.030303030303</v>
      </c>
      <c r="M800" s="101">
        <f t="shared" ca="1" si="111"/>
        <v>-303.04530303030299</v>
      </c>
    </row>
    <row r="801" spans="1:13" x14ac:dyDescent="0.3">
      <c r="A801" s="6">
        <f t="shared" si="107"/>
        <v>795</v>
      </c>
      <c r="B801" s="12">
        <f t="shared" si="108"/>
        <v>795</v>
      </c>
      <c r="C801" s="98">
        <f t="shared" ca="1" si="106"/>
        <v>0</v>
      </c>
      <c r="D801" s="5">
        <f t="shared" ca="1" si="106"/>
        <v>0</v>
      </c>
      <c r="E801" s="5">
        <f t="shared" ca="1" si="106"/>
        <v>0</v>
      </c>
      <c r="F801" s="5">
        <f t="shared" ca="1" si="106"/>
        <v>0</v>
      </c>
      <c r="G801" s="5">
        <f t="shared" ca="1" si="106"/>
        <v>0</v>
      </c>
      <c r="H801" s="80">
        <f t="shared" ca="1" si="109"/>
        <v>0</v>
      </c>
      <c r="I801" s="57">
        <f t="shared" ca="1" si="110"/>
        <v>0</v>
      </c>
      <c r="K801" s="100">
        <f t="shared" ca="1" si="112"/>
        <v>-303.030303030303</v>
      </c>
      <c r="L801" s="80">
        <f t="shared" ca="1" si="112"/>
        <v>-303.030303030303</v>
      </c>
      <c r="M801" s="101">
        <f t="shared" ca="1" si="111"/>
        <v>-303.04530303030299</v>
      </c>
    </row>
    <row r="802" spans="1:13" x14ac:dyDescent="0.3">
      <c r="A802" s="6">
        <f t="shared" si="107"/>
        <v>796</v>
      </c>
      <c r="B802" s="12">
        <f t="shared" si="108"/>
        <v>796</v>
      </c>
      <c r="C802" s="98">
        <f t="shared" ca="1" si="106"/>
        <v>0</v>
      </c>
      <c r="D802" s="5">
        <f t="shared" ca="1" si="106"/>
        <v>0</v>
      </c>
      <c r="E802" s="5">
        <f t="shared" ca="1" si="106"/>
        <v>0</v>
      </c>
      <c r="F802" s="5">
        <f t="shared" ca="1" si="106"/>
        <v>0</v>
      </c>
      <c r="G802" s="5">
        <f t="shared" ca="1" si="106"/>
        <v>0</v>
      </c>
      <c r="H802" s="80">
        <f t="shared" ca="1" si="109"/>
        <v>0</v>
      </c>
      <c r="I802" s="57">
        <f t="shared" ca="1" si="110"/>
        <v>0</v>
      </c>
      <c r="K802" s="100">
        <f t="shared" ca="1" si="112"/>
        <v>-303.030303030303</v>
      </c>
      <c r="L802" s="80">
        <f t="shared" ca="1" si="112"/>
        <v>-303.030303030303</v>
      </c>
      <c r="M802" s="101">
        <f t="shared" ca="1" si="111"/>
        <v>-303.04530303030299</v>
      </c>
    </row>
    <row r="803" spans="1:13" x14ac:dyDescent="0.3">
      <c r="A803" s="6">
        <f t="shared" si="107"/>
        <v>797</v>
      </c>
      <c r="B803" s="12">
        <f t="shared" si="108"/>
        <v>797</v>
      </c>
      <c r="C803" s="98">
        <f t="shared" ca="1" si="106"/>
        <v>0</v>
      </c>
      <c r="D803" s="5">
        <f t="shared" ca="1" si="106"/>
        <v>0</v>
      </c>
      <c r="E803" s="5">
        <f t="shared" ca="1" si="106"/>
        <v>0</v>
      </c>
      <c r="F803" s="5">
        <f t="shared" ca="1" si="106"/>
        <v>0</v>
      </c>
      <c r="G803" s="5">
        <f t="shared" ca="1" si="106"/>
        <v>0</v>
      </c>
      <c r="H803" s="80">
        <f t="shared" ca="1" si="109"/>
        <v>0</v>
      </c>
      <c r="I803" s="57">
        <f t="shared" ca="1" si="110"/>
        <v>0</v>
      </c>
      <c r="K803" s="100">
        <f t="shared" ca="1" si="112"/>
        <v>-303.030303030303</v>
      </c>
      <c r="L803" s="80">
        <f t="shared" ca="1" si="112"/>
        <v>-303.030303030303</v>
      </c>
      <c r="M803" s="101">
        <f t="shared" ca="1" si="111"/>
        <v>-303.04530303030299</v>
      </c>
    </row>
    <row r="804" spans="1:13" x14ac:dyDescent="0.3">
      <c r="A804" s="6">
        <f t="shared" si="107"/>
        <v>798</v>
      </c>
      <c r="B804" s="12">
        <f t="shared" si="108"/>
        <v>798</v>
      </c>
      <c r="C804" s="98">
        <f t="shared" ca="1" si="106"/>
        <v>0</v>
      </c>
      <c r="D804" s="5">
        <f t="shared" ca="1" si="106"/>
        <v>0</v>
      </c>
      <c r="E804" s="5">
        <f t="shared" ca="1" si="106"/>
        <v>0</v>
      </c>
      <c r="F804" s="5">
        <f t="shared" ca="1" si="106"/>
        <v>0</v>
      </c>
      <c r="G804" s="5">
        <f t="shared" ca="1" si="106"/>
        <v>0</v>
      </c>
      <c r="H804" s="80">
        <f t="shared" ca="1" si="109"/>
        <v>0</v>
      </c>
      <c r="I804" s="57">
        <f t="shared" ca="1" si="110"/>
        <v>0</v>
      </c>
      <c r="K804" s="100">
        <f t="shared" ca="1" si="112"/>
        <v>-303.030303030303</v>
      </c>
      <c r="L804" s="80">
        <f t="shared" ca="1" si="112"/>
        <v>-303.030303030303</v>
      </c>
      <c r="M804" s="101">
        <f t="shared" ca="1" si="111"/>
        <v>-303.04530303030299</v>
      </c>
    </row>
    <row r="805" spans="1:13" x14ac:dyDescent="0.3">
      <c r="A805" s="6">
        <f t="shared" si="107"/>
        <v>799</v>
      </c>
      <c r="B805" s="12">
        <f t="shared" si="108"/>
        <v>799</v>
      </c>
      <c r="C805" s="98">
        <f t="shared" ca="1" si="106"/>
        <v>0</v>
      </c>
      <c r="D805" s="5">
        <f t="shared" ca="1" si="106"/>
        <v>0</v>
      </c>
      <c r="E805" s="5">
        <f t="shared" ca="1" si="106"/>
        <v>0</v>
      </c>
      <c r="F805" s="5">
        <f t="shared" ca="1" si="106"/>
        <v>0</v>
      </c>
      <c r="G805" s="5">
        <f t="shared" ca="1" si="106"/>
        <v>0</v>
      </c>
      <c r="H805" s="80">
        <f t="shared" ca="1" si="109"/>
        <v>0</v>
      </c>
      <c r="I805" s="57">
        <f t="shared" ca="1" si="110"/>
        <v>0</v>
      </c>
      <c r="K805" s="100">
        <f t="shared" ca="1" si="112"/>
        <v>-303.030303030303</v>
      </c>
      <c r="L805" s="80">
        <f t="shared" ca="1" si="112"/>
        <v>-303.030303030303</v>
      </c>
      <c r="M805" s="101">
        <f t="shared" ca="1" si="111"/>
        <v>-303.04530303030299</v>
      </c>
    </row>
    <row r="806" spans="1:13" x14ac:dyDescent="0.3">
      <c r="A806" s="6">
        <f t="shared" si="107"/>
        <v>800</v>
      </c>
      <c r="B806" s="12">
        <f t="shared" si="108"/>
        <v>800</v>
      </c>
      <c r="C806" s="98">
        <f t="shared" ca="1" si="106"/>
        <v>0</v>
      </c>
      <c r="D806" s="5">
        <f t="shared" ca="1" si="106"/>
        <v>0</v>
      </c>
      <c r="E806" s="5">
        <f t="shared" ca="1" si="106"/>
        <v>0</v>
      </c>
      <c r="F806" s="5">
        <f t="shared" ca="1" si="106"/>
        <v>0</v>
      </c>
      <c r="G806" s="5">
        <f t="shared" ca="1" si="106"/>
        <v>0</v>
      </c>
      <c r="H806" s="80">
        <f t="shared" ca="1" si="109"/>
        <v>0</v>
      </c>
      <c r="I806" s="57">
        <f t="shared" ca="1" si="110"/>
        <v>0</v>
      </c>
      <c r="K806" s="100">
        <f t="shared" ca="1" si="112"/>
        <v>-303.030303030303</v>
      </c>
      <c r="L806" s="80">
        <f t="shared" ca="1" si="112"/>
        <v>-303.030303030303</v>
      </c>
      <c r="M806" s="101">
        <f t="shared" ca="1" si="111"/>
        <v>-303.04530303030299</v>
      </c>
    </row>
    <row r="807" spans="1:13" x14ac:dyDescent="0.3">
      <c r="A807" s="6">
        <f t="shared" si="107"/>
        <v>801</v>
      </c>
      <c r="B807" s="12">
        <f t="shared" si="108"/>
        <v>801</v>
      </c>
      <c r="C807" s="98">
        <f t="shared" ca="1" si="106"/>
        <v>0</v>
      </c>
      <c r="D807" s="5">
        <f t="shared" ca="1" si="106"/>
        <v>0</v>
      </c>
      <c r="E807" s="5">
        <f t="shared" ca="1" si="106"/>
        <v>0</v>
      </c>
      <c r="F807" s="5">
        <f t="shared" ca="1" si="106"/>
        <v>0</v>
      </c>
      <c r="G807" s="5">
        <f t="shared" ca="1" si="106"/>
        <v>0</v>
      </c>
      <c r="H807" s="80">
        <f t="shared" ca="1" si="109"/>
        <v>0</v>
      </c>
      <c r="I807" s="57">
        <f t="shared" ca="1" si="110"/>
        <v>0</v>
      </c>
      <c r="K807" s="100">
        <f t="shared" ca="1" si="112"/>
        <v>-303.030303030303</v>
      </c>
      <c r="L807" s="80">
        <f t="shared" ca="1" si="112"/>
        <v>-303.030303030303</v>
      </c>
      <c r="M807" s="101">
        <f t="shared" ca="1" si="111"/>
        <v>-303.04530303030299</v>
      </c>
    </row>
    <row r="808" spans="1:13" x14ac:dyDescent="0.3">
      <c r="A808" s="6">
        <f t="shared" si="107"/>
        <v>802</v>
      </c>
      <c r="B808" s="12">
        <f t="shared" si="108"/>
        <v>802</v>
      </c>
      <c r="C808" s="98">
        <f t="shared" ca="1" si="106"/>
        <v>0</v>
      </c>
      <c r="D808" s="5">
        <f t="shared" ca="1" si="106"/>
        <v>0</v>
      </c>
      <c r="E808" s="5">
        <f t="shared" ca="1" si="106"/>
        <v>0</v>
      </c>
      <c r="F808" s="5">
        <f t="shared" ca="1" si="106"/>
        <v>0</v>
      </c>
      <c r="G808" s="5">
        <f t="shared" ca="1" si="106"/>
        <v>0</v>
      </c>
      <c r="H808" s="80">
        <f t="shared" ca="1" si="109"/>
        <v>0</v>
      </c>
      <c r="I808" s="57">
        <f t="shared" ca="1" si="110"/>
        <v>0</v>
      </c>
      <c r="K808" s="100">
        <f t="shared" ca="1" si="112"/>
        <v>-303.030303030303</v>
      </c>
      <c r="L808" s="80">
        <f t="shared" ca="1" si="112"/>
        <v>-303.030303030303</v>
      </c>
      <c r="M808" s="101">
        <f t="shared" ca="1" si="111"/>
        <v>-303.04530303030299</v>
      </c>
    </row>
    <row r="809" spans="1:13" x14ac:dyDescent="0.3">
      <c r="A809" s="6">
        <f t="shared" si="107"/>
        <v>803</v>
      </c>
      <c r="B809" s="12">
        <f t="shared" si="108"/>
        <v>803</v>
      </c>
      <c r="C809" s="98">
        <f t="shared" ca="1" si="106"/>
        <v>0</v>
      </c>
      <c r="D809" s="5">
        <f t="shared" ca="1" si="106"/>
        <v>0</v>
      </c>
      <c r="E809" s="5">
        <f t="shared" ca="1" si="106"/>
        <v>0</v>
      </c>
      <c r="F809" s="5">
        <f t="shared" ca="1" si="106"/>
        <v>0</v>
      </c>
      <c r="G809" s="5">
        <f t="shared" ca="1" si="106"/>
        <v>0</v>
      </c>
      <c r="H809" s="80">
        <f t="shared" ca="1" si="109"/>
        <v>0</v>
      </c>
      <c r="I809" s="57">
        <f t="shared" ca="1" si="110"/>
        <v>0</v>
      </c>
      <c r="K809" s="100">
        <f t="shared" ca="1" si="112"/>
        <v>-303.030303030303</v>
      </c>
      <c r="L809" s="80">
        <f t="shared" ca="1" si="112"/>
        <v>-303.030303030303</v>
      </c>
      <c r="M809" s="101">
        <f t="shared" ca="1" si="111"/>
        <v>-303.04530303030299</v>
      </c>
    </row>
    <row r="810" spans="1:13" x14ac:dyDescent="0.3">
      <c r="A810" s="6">
        <f t="shared" si="107"/>
        <v>804</v>
      </c>
      <c r="B810" s="12">
        <f t="shared" si="108"/>
        <v>804</v>
      </c>
      <c r="C810" s="98">
        <f t="shared" ca="1" si="106"/>
        <v>0</v>
      </c>
      <c r="D810" s="5">
        <f t="shared" ca="1" si="106"/>
        <v>0</v>
      </c>
      <c r="E810" s="5">
        <f t="shared" ca="1" si="106"/>
        <v>0</v>
      </c>
      <c r="F810" s="5">
        <f t="shared" ca="1" si="106"/>
        <v>0</v>
      </c>
      <c r="G810" s="5">
        <f t="shared" ca="1" si="106"/>
        <v>0</v>
      </c>
      <c r="H810" s="80">
        <f t="shared" ca="1" si="109"/>
        <v>0</v>
      </c>
      <c r="I810" s="57">
        <f t="shared" ca="1" si="110"/>
        <v>0</v>
      </c>
      <c r="K810" s="100">
        <f t="shared" ca="1" si="112"/>
        <v>-303.030303030303</v>
      </c>
      <c r="L810" s="80">
        <f t="shared" ca="1" si="112"/>
        <v>-303.030303030303</v>
      </c>
      <c r="M810" s="101">
        <f t="shared" ca="1" si="111"/>
        <v>-303.04530303030299</v>
      </c>
    </row>
    <row r="811" spans="1:13" x14ac:dyDescent="0.3">
      <c r="A811" s="6">
        <f t="shared" si="107"/>
        <v>805</v>
      </c>
      <c r="B811" s="12">
        <f t="shared" si="108"/>
        <v>805</v>
      </c>
      <c r="C811" s="98">
        <f t="shared" ca="1" si="106"/>
        <v>0</v>
      </c>
      <c r="D811" s="5">
        <f t="shared" ca="1" si="106"/>
        <v>0</v>
      </c>
      <c r="E811" s="5">
        <f t="shared" ca="1" si="106"/>
        <v>0</v>
      </c>
      <c r="F811" s="5">
        <f t="shared" ca="1" si="106"/>
        <v>0</v>
      </c>
      <c r="G811" s="5">
        <f t="shared" ca="1" si="106"/>
        <v>0</v>
      </c>
      <c r="H811" s="80">
        <f t="shared" ca="1" si="109"/>
        <v>0</v>
      </c>
      <c r="I811" s="57">
        <f t="shared" ca="1" si="110"/>
        <v>0</v>
      </c>
      <c r="K811" s="100">
        <f t="shared" ca="1" si="112"/>
        <v>-303.030303030303</v>
      </c>
      <c r="L811" s="80">
        <f t="shared" ca="1" si="112"/>
        <v>-303.030303030303</v>
      </c>
      <c r="M811" s="101">
        <f t="shared" ca="1" si="111"/>
        <v>-303.04530303030299</v>
      </c>
    </row>
    <row r="812" spans="1:13" ht="15" thickBot="1" x14ac:dyDescent="0.35">
      <c r="A812" s="9">
        <f t="shared" si="107"/>
        <v>806</v>
      </c>
      <c r="B812" s="13">
        <f t="shared" si="108"/>
        <v>806</v>
      </c>
      <c r="C812" s="99">
        <f t="shared" ca="1" si="106"/>
        <v>0</v>
      </c>
      <c r="D812" s="5">
        <f t="shared" ca="1" si="106"/>
        <v>0</v>
      </c>
      <c r="E812" s="10">
        <f t="shared" ca="1" si="106"/>
        <v>0</v>
      </c>
      <c r="F812" s="5">
        <f t="shared" ca="1" si="106"/>
        <v>0</v>
      </c>
      <c r="G812" s="5">
        <f t="shared" ca="1" si="106"/>
        <v>0</v>
      </c>
      <c r="H812" s="80">
        <f t="shared" ca="1" si="109"/>
        <v>0</v>
      </c>
      <c r="I812" s="57">
        <f t="shared" ca="1" si="110"/>
        <v>0</v>
      </c>
      <c r="K812" s="86">
        <f t="shared" ca="1" si="112"/>
        <v>-303.030303030303</v>
      </c>
      <c r="L812" s="19">
        <f t="shared" ca="1" si="112"/>
        <v>-303.030303030303</v>
      </c>
      <c r="M812" s="21">
        <f t="shared" ca="1" si="111"/>
        <v>-303.04530303030299</v>
      </c>
    </row>
    <row r="813" spans="1:13" x14ac:dyDescent="0.3">
      <c r="A813" s="6">
        <f t="shared" si="107"/>
        <v>807</v>
      </c>
      <c r="B813" s="12">
        <f t="shared" si="108"/>
        <v>807</v>
      </c>
      <c r="C813" s="98">
        <f t="shared" ca="1" si="106"/>
        <v>0</v>
      </c>
      <c r="D813" s="5">
        <f t="shared" ca="1" si="106"/>
        <v>0</v>
      </c>
      <c r="E813" s="5">
        <f t="shared" ca="1" si="106"/>
        <v>0</v>
      </c>
      <c r="F813" s="5">
        <f t="shared" ca="1" si="106"/>
        <v>0</v>
      </c>
      <c r="G813" s="5">
        <f t="shared" ca="1" si="106"/>
        <v>0</v>
      </c>
      <c r="H813" s="80">
        <f t="shared" ca="1" si="109"/>
        <v>0</v>
      </c>
      <c r="I813" s="57">
        <f t="shared" ca="1" si="110"/>
        <v>0</v>
      </c>
      <c r="K813" s="100">
        <f t="shared" ca="1" si="112"/>
        <v>-303.030303030303</v>
      </c>
      <c r="L813" s="80">
        <f t="shared" ca="1" si="112"/>
        <v>-303.030303030303</v>
      </c>
      <c r="M813" s="101">
        <f t="shared" ca="1" si="111"/>
        <v>-303.04530303030299</v>
      </c>
    </row>
    <row r="814" spans="1:13" x14ac:dyDescent="0.3">
      <c r="A814" s="6">
        <f t="shared" si="107"/>
        <v>808</v>
      </c>
      <c r="B814" s="12">
        <f t="shared" si="108"/>
        <v>808</v>
      </c>
      <c r="C814" s="98">
        <f t="shared" ca="1" si="106"/>
        <v>0</v>
      </c>
      <c r="D814" s="5">
        <f t="shared" ca="1" si="106"/>
        <v>0</v>
      </c>
      <c r="E814" s="5">
        <f t="shared" ca="1" si="106"/>
        <v>0</v>
      </c>
      <c r="F814" s="5">
        <f t="shared" ca="1" si="106"/>
        <v>0</v>
      </c>
      <c r="G814" s="5">
        <f t="shared" ca="1" si="106"/>
        <v>0</v>
      </c>
      <c r="H814" s="80">
        <f t="shared" ca="1" si="109"/>
        <v>0</v>
      </c>
      <c r="I814" s="57">
        <f t="shared" ca="1" si="110"/>
        <v>0</v>
      </c>
      <c r="K814" s="100">
        <f t="shared" ca="1" si="112"/>
        <v>-303.030303030303</v>
      </c>
      <c r="L814" s="80">
        <f t="shared" ca="1" si="112"/>
        <v>-303.030303030303</v>
      </c>
      <c r="M814" s="101">
        <f t="shared" ca="1" si="111"/>
        <v>-303.04530303030299</v>
      </c>
    </row>
    <row r="815" spans="1:13" x14ac:dyDescent="0.3">
      <c r="A815" s="6">
        <f t="shared" si="107"/>
        <v>809</v>
      </c>
      <c r="B815" s="12">
        <f t="shared" si="108"/>
        <v>809</v>
      </c>
      <c r="C815" s="98">
        <f t="shared" ca="1" si="106"/>
        <v>0</v>
      </c>
      <c r="D815" s="5">
        <f t="shared" ca="1" si="106"/>
        <v>0</v>
      </c>
      <c r="E815" s="5">
        <f t="shared" ca="1" si="106"/>
        <v>0</v>
      </c>
      <c r="F815" s="5">
        <f t="shared" ca="1" si="106"/>
        <v>0</v>
      </c>
      <c r="G815" s="5">
        <f t="shared" ca="1" si="106"/>
        <v>0</v>
      </c>
      <c r="H815" s="80">
        <f t="shared" ca="1" si="109"/>
        <v>0</v>
      </c>
      <c r="I815" s="57">
        <f t="shared" ca="1" si="110"/>
        <v>0</v>
      </c>
      <c r="K815" s="100">
        <f t="shared" ca="1" si="112"/>
        <v>-303.030303030303</v>
      </c>
      <c r="L815" s="80">
        <f t="shared" ca="1" si="112"/>
        <v>-303.030303030303</v>
      </c>
      <c r="M815" s="101">
        <f t="shared" ca="1" si="111"/>
        <v>-303.04530303030299</v>
      </c>
    </row>
    <row r="816" spans="1:13" x14ac:dyDescent="0.3">
      <c r="A816" s="6">
        <f t="shared" si="107"/>
        <v>810</v>
      </c>
      <c r="B816" s="12">
        <f t="shared" si="108"/>
        <v>810</v>
      </c>
      <c r="C816" s="98">
        <f t="shared" ca="1" si="106"/>
        <v>0</v>
      </c>
      <c r="D816" s="5">
        <f t="shared" ca="1" si="106"/>
        <v>0</v>
      </c>
      <c r="E816" s="5">
        <f t="shared" ca="1" si="106"/>
        <v>0</v>
      </c>
      <c r="F816" s="5">
        <f t="shared" ca="1" si="106"/>
        <v>0</v>
      </c>
      <c r="G816" s="5">
        <f t="shared" ca="1" si="106"/>
        <v>0</v>
      </c>
      <c r="H816" s="80">
        <f t="shared" ca="1" si="109"/>
        <v>0</v>
      </c>
      <c r="I816" s="57">
        <f t="shared" ca="1" si="110"/>
        <v>0</v>
      </c>
      <c r="K816" s="100">
        <f t="shared" ca="1" si="112"/>
        <v>-303.030303030303</v>
      </c>
      <c r="L816" s="80">
        <f t="shared" ca="1" si="112"/>
        <v>-303.030303030303</v>
      </c>
      <c r="M816" s="101">
        <f t="shared" ca="1" si="111"/>
        <v>-303.04530303030299</v>
      </c>
    </row>
    <row r="817" spans="1:13" x14ac:dyDescent="0.3">
      <c r="A817" s="6">
        <f t="shared" si="107"/>
        <v>811</v>
      </c>
      <c r="B817" s="12">
        <f t="shared" si="108"/>
        <v>811</v>
      </c>
      <c r="C817" s="98">
        <f t="shared" ref="C817:G867" ca="1" si="113">INDIRECT("'" &amp; C$3 &amp; "'!" &amp; C$4 &amp; $B817 + C$2)+ C$1</f>
        <v>0</v>
      </c>
      <c r="D817" s="5">
        <f t="shared" ca="1" si="113"/>
        <v>0</v>
      </c>
      <c r="E817" s="5">
        <f t="shared" ca="1" si="113"/>
        <v>0</v>
      </c>
      <c r="F817" s="5">
        <f t="shared" ca="1" si="113"/>
        <v>0</v>
      </c>
      <c r="G817" s="5">
        <f t="shared" ca="1" si="113"/>
        <v>0</v>
      </c>
      <c r="H817" s="80">
        <f t="shared" ca="1" si="109"/>
        <v>0</v>
      </c>
      <c r="I817" s="57">
        <f t="shared" ca="1" si="110"/>
        <v>0</v>
      </c>
      <c r="K817" s="100">
        <f t="shared" ca="1" si="112"/>
        <v>-303.030303030303</v>
      </c>
      <c r="L817" s="80">
        <f t="shared" ca="1" si="112"/>
        <v>-303.030303030303</v>
      </c>
      <c r="M817" s="101">
        <f t="shared" ca="1" si="111"/>
        <v>-303.04530303030299</v>
      </c>
    </row>
    <row r="818" spans="1:13" x14ac:dyDescent="0.3">
      <c r="A818" s="6">
        <f t="shared" si="107"/>
        <v>812</v>
      </c>
      <c r="B818" s="12">
        <f t="shared" si="108"/>
        <v>812</v>
      </c>
      <c r="C818" s="98">
        <f t="shared" ca="1" si="113"/>
        <v>0</v>
      </c>
      <c r="D818" s="5">
        <f t="shared" ca="1" si="113"/>
        <v>0</v>
      </c>
      <c r="E818" s="5">
        <f t="shared" ca="1" si="113"/>
        <v>0</v>
      </c>
      <c r="F818" s="5">
        <f t="shared" ca="1" si="113"/>
        <v>0</v>
      </c>
      <c r="G818" s="5">
        <f t="shared" ca="1" si="113"/>
        <v>0</v>
      </c>
      <c r="H818" s="80">
        <f t="shared" ca="1" si="109"/>
        <v>0</v>
      </c>
      <c r="I818" s="57">
        <f t="shared" ca="1" si="110"/>
        <v>0</v>
      </c>
      <c r="K818" s="100">
        <f t="shared" ca="1" si="112"/>
        <v>-303.030303030303</v>
      </c>
      <c r="L818" s="80">
        <f t="shared" ca="1" si="112"/>
        <v>-303.030303030303</v>
      </c>
      <c r="M818" s="101">
        <f t="shared" ca="1" si="111"/>
        <v>-303.04530303030299</v>
      </c>
    </row>
    <row r="819" spans="1:13" x14ac:dyDescent="0.3">
      <c r="A819" s="6">
        <f t="shared" si="107"/>
        <v>813</v>
      </c>
      <c r="B819" s="12">
        <f t="shared" si="108"/>
        <v>813</v>
      </c>
      <c r="C819" s="98">
        <f t="shared" ca="1" si="113"/>
        <v>0</v>
      </c>
      <c r="D819" s="5">
        <f t="shared" ca="1" si="113"/>
        <v>0</v>
      </c>
      <c r="E819" s="5">
        <f t="shared" ca="1" si="113"/>
        <v>0</v>
      </c>
      <c r="F819" s="5">
        <f t="shared" ca="1" si="113"/>
        <v>0</v>
      </c>
      <c r="G819" s="5">
        <f t="shared" ca="1" si="113"/>
        <v>0</v>
      </c>
      <c r="H819" s="80">
        <f t="shared" ca="1" si="109"/>
        <v>0</v>
      </c>
      <c r="I819" s="57">
        <f t="shared" ca="1" si="110"/>
        <v>0</v>
      </c>
      <c r="K819" s="100">
        <f t="shared" ca="1" si="112"/>
        <v>-303.030303030303</v>
      </c>
      <c r="L819" s="80">
        <f t="shared" ca="1" si="112"/>
        <v>-303.030303030303</v>
      </c>
      <c r="M819" s="101">
        <f t="shared" ca="1" si="111"/>
        <v>-303.04530303030299</v>
      </c>
    </row>
    <row r="820" spans="1:13" x14ac:dyDescent="0.3">
      <c r="A820" s="6">
        <f t="shared" si="107"/>
        <v>814</v>
      </c>
      <c r="B820" s="12">
        <f t="shared" si="108"/>
        <v>814</v>
      </c>
      <c r="C820" s="98">
        <f t="shared" ca="1" si="113"/>
        <v>0</v>
      </c>
      <c r="D820" s="5">
        <f t="shared" ca="1" si="113"/>
        <v>0</v>
      </c>
      <c r="E820" s="5">
        <f t="shared" ca="1" si="113"/>
        <v>0</v>
      </c>
      <c r="F820" s="5">
        <f t="shared" ca="1" si="113"/>
        <v>0</v>
      </c>
      <c r="G820" s="5">
        <f t="shared" ca="1" si="113"/>
        <v>0</v>
      </c>
      <c r="H820" s="80">
        <f t="shared" ca="1" si="109"/>
        <v>0</v>
      </c>
      <c r="I820" s="57">
        <f t="shared" ca="1" si="110"/>
        <v>0</v>
      </c>
      <c r="K820" s="100">
        <f t="shared" ca="1" si="112"/>
        <v>-303.030303030303</v>
      </c>
      <c r="L820" s="80">
        <f t="shared" ca="1" si="112"/>
        <v>-303.030303030303</v>
      </c>
      <c r="M820" s="101">
        <f t="shared" ca="1" si="111"/>
        <v>-303.04530303030299</v>
      </c>
    </row>
    <row r="821" spans="1:13" x14ac:dyDescent="0.3">
      <c r="A821" s="6">
        <f t="shared" si="107"/>
        <v>815</v>
      </c>
      <c r="B821" s="12">
        <f t="shared" si="108"/>
        <v>815</v>
      </c>
      <c r="C821" s="98">
        <f t="shared" ca="1" si="113"/>
        <v>0</v>
      </c>
      <c r="D821" s="5">
        <f t="shared" ca="1" si="113"/>
        <v>0</v>
      </c>
      <c r="E821" s="5">
        <f t="shared" ca="1" si="113"/>
        <v>0</v>
      </c>
      <c r="F821" s="5">
        <f t="shared" ca="1" si="113"/>
        <v>0</v>
      </c>
      <c r="G821" s="5">
        <f t="shared" ca="1" si="113"/>
        <v>0</v>
      </c>
      <c r="H821" s="80">
        <f t="shared" ca="1" si="109"/>
        <v>0</v>
      </c>
      <c r="I821" s="57">
        <f t="shared" ca="1" si="110"/>
        <v>0</v>
      </c>
      <c r="K821" s="100">
        <f t="shared" ca="1" si="112"/>
        <v>-303.030303030303</v>
      </c>
      <c r="L821" s="80">
        <f t="shared" ca="1" si="112"/>
        <v>-303.030303030303</v>
      </c>
      <c r="M821" s="101">
        <f t="shared" ca="1" si="111"/>
        <v>-303.04530303030299</v>
      </c>
    </row>
    <row r="822" spans="1:13" x14ac:dyDescent="0.3">
      <c r="A822" s="6">
        <f t="shared" si="107"/>
        <v>816</v>
      </c>
      <c r="B822" s="12">
        <f t="shared" si="108"/>
        <v>816</v>
      </c>
      <c r="C822" s="98">
        <f t="shared" ca="1" si="113"/>
        <v>0</v>
      </c>
      <c r="D822" s="5">
        <f t="shared" ca="1" si="113"/>
        <v>0</v>
      </c>
      <c r="E822" s="5">
        <f t="shared" ca="1" si="113"/>
        <v>0</v>
      </c>
      <c r="F822" s="5">
        <f t="shared" ca="1" si="113"/>
        <v>0</v>
      </c>
      <c r="G822" s="5">
        <f t="shared" ca="1" si="113"/>
        <v>0</v>
      </c>
      <c r="H822" s="80">
        <f t="shared" ca="1" si="109"/>
        <v>0</v>
      </c>
      <c r="I822" s="57">
        <f t="shared" ca="1" si="110"/>
        <v>0</v>
      </c>
      <c r="K822" s="100">
        <f t="shared" ca="1" si="112"/>
        <v>-303.030303030303</v>
      </c>
      <c r="L822" s="80">
        <f t="shared" ca="1" si="112"/>
        <v>-303.030303030303</v>
      </c>
      <c r="M822" s="101">
        <f t="shared" ca="1" si="111"/>
        <v>-303.04530303030299</v>
      </c>
    </row>
    <row r="823" spans="1:13" x14ac:dyDescent="0.3">
      <c r="A823" s="6">
        <f t="shared" si="107"/>
        <v>817</v>
      </c>
      <c r="B823" s="12">
        <f t="shared" si="108"/>
        <v>817</v>
      </c>
      <c r="C823" s="98">
        <f t="shared" ca="1" si="113"/>
        <v>0</v>
      </c>
      <c r="D823" s="5">
        <f t="shared" ca="1" si="113"/>
        <v>0</v>
      </c>
      <c r="E823" s="5">
        <f t="shared" ca="1" si="113"/>
        <v>0</v>
      </c>
      <c r="F823" s="5">
        <f t="shared" ca="1" si="113"/>
        <v>0</v>
      </c>
      <c r="G823" s="5">
        <f t="shared" ca="1" si="113"/>
        <v>0</v>
      </c>
      <c r="H823" s="80">
        <f t="shared" ca="1" si="109"/>
        <v>0</v>
      </c>
      <c r="I823" s="57">
        <f t="shared" ca="1" si="110"/>
        <v>0</v>
      </c>
      <c r="K823" s="100">
        <f t="shared" ca="1" si="112"/>
        <v>-303.030303030303</v>
      </c>
      <c r="L823" s="80">
        <f t="shared" ca="1" si="112"/>
        <v>-303.030303030303</v>
      </c>
      <c r="M823" s="101">
        <f t="shared" ca="1" si="111"/>
        <v>-303.04530303030299</v>
      </c>
    </row>
    <row r="824" spans="1:13" x14ac:dyDescent="0.3">
      <c r="A824" s="6">
        <f t="shared" si="107"/>
        <v>818</v>
      </c>
      <c r="B824" s="12">
        <f t="shared" si="108"/>
        <v>818</v>
      </c>
      <c r="C824" s="98">
        <f t="shared" ca="1" si="113"/>
        <v>0</v>
      </c>
      <c r="D824" s="5">
        <f t="shared" ca="1" si="113"/>
        <v>0</v>
      </c>
      <c r="E824" s="5">
        <f t="shared" ca="1" si="113"/>
        <v>0</v>
      </c>
      <c r="F824" s="5">
        <f t="shared" ca="1" si="113"/>
        <v>0</v>
      </c>
      <c r="G824" s="5">
        <f t="shared" ca="1" si="113"/>
        <v>0</v>
      </c>
      <c r="H824" s="80">
        <f t="shared" ca="1" si="109"/>
        <v>0</v>
      </c>
      <c r="I824" s="57">
        <f t="shared" ca="1" si="110"/>
        <v>0</v>
      </c>
      <c r="K824" s="100">
        <f t="shared" ca="1" si="112"/>
        <v>-303.030303030303</v>
      </c>
      <c r="L824" s="80">
        <f t="shared" ca="1" si="112"/>
        <v>-303.030303030303</v>
      </c>
      <c r="M824" s="101">
        <f t="shared" ca="1" si="111"/>
        <v>-303.04530303030299</v>
      </c>
    </row>
    <row r="825" spans="1:13" x14ac:dyDescent="0.3">
      <c r="A825" s="6">
        <f t="shared" si="107"/>
        <v>819</v>
      </c>
      <c r="B825" s="12">
        <f t="shared" si="108"/>
        <v>819</v>
      </c>
      <c r="C825" s="98">
        <f t="shared" ca="1" si="113"/>
        <v>0</v>
      </c>
      <c r="D825" s="5">
        <f t="shared" ca="1" si="113"/>
        <v>0</v>
      </c>
      <c r="E825" s="5">
        <f t="shared" ca="1" si="113"/>
        <v>0</v>
      </c>
      <c r="F825" s="5">
        <f t="shared" ca="1" si="113"/>
        <v>0</v>
      </c>
      <c r="G825" s="5">
        <f t="shared" ca="1" si="113"/>
        <v>0</v>
      </c>
      <c r="H825" s="80">
        <f t="shared" ca="1" si="109"/>
        <v>0</v>
      </c>
      <c r="I825" s="57">
        <f t="shared" ca="1" si="110"/>
        <v>0</v>
      </c>
      <c r="K825" s="100">
        <f t="shared" ca="1" si="112"/>
        <v>-303.030303030303</v>
      </c>
      <c r="L825" s="80">
        <f t="shared" ca="1" si="112"/>
        <v>-303.030303030303</v>
      </c>
      <c r="M825" s="101">
        <f t="shared" ca="1" si="111"/>
        <v>-303.04530303030299</v>
      </c>
    </row>
    <row r="826" spans="1:13" x14ac:dyDescent="0.3">
      <c r="A826" s="6">
        <f t="shared" si="107"/>
        <v>820</v>
      </c>
      <c r="B826" s="12">
        <f t="shared" si="108"/>
        <v>820</v>
      </c>
      <c r="C826" s="98">
        <f t="shared" ca="1" si="113"/>
        <v>0</v>
      </c>
      <c r="D826" s="5">
        <f t="shared" ca="1" si="113"/>
        <v>0</v>
      </c>
      <c r="E826" s="5">
        <f t="shared" ca="1" si="113"/>
        <v>0</v>
      </c>
      <c r="F826" s="5">
        <f t="shared" ca="1" si="113"/>
        <v>0</v>
      </c>
      <c r="G826" s="5">
        <f t="shared" ca="1" si="113"/>
        <v>0</v>
      </c>
      <c r="H826" s="80">
        <f t="shared" ca="1" si="109"/>
        <v>0</v>
      </c>
      <c r="I826" s="57">
        <f t="shared" ca="1" si="110"/>
        <v>0</v>
      </c>
      <c r="K826" s="100">
        <f t="shared" ca="1" si="112"/>
        <v>-303.030303030303</v>
      </c>
      <c r="L826" s="80">
        <f t="shared" ca="1" si="112"/>
        <v>-303.030303030303</v>
      </c>
      <c r="M826" s="101">
        <f t="shared" ca="1" si="111"/>
        <v>-303.04530303030299</v>
      </c>
    </row>
    <row r="827" spans="1:13" ht="15" thickBot="1" x14ac:dyDescent="0.35">
      <c r="A827" s="9">
        <f t="shared" si="107"/>
        <v>821</v>
      </c>
      <c r="B827" s="13">
        <f t="shared" si="108"/>
        <v>821</v>
      </c>
      <c r="C827" s="99">
        <f t="shared" ca="1" si="113"/>
        <v>0</v>
      </c>
      <c r="D827" s="5">
        <f t="shared" ca="1" si="113"/>
        <v>0</v>
      </c>
      <c r="E827" s="10">
        <f t="shared" ca="1" si="113"/>
        <v>0</v>
      </c>
      <c r="F827" s="5">
        <f t="shared" ca="1" si="113"/>
        <v>0</v>
      </c>
      <c r="G827" s="5">
        <f t="shared" ca="1" si="113"/>
        <v>0</v>
      </c>
      <c r="H827" s="80">
        <f t="shared" ca="1" si="109"/>
        <v>0</v>
      </c>
      <c r="I827" s="57">
        <f t="shared" ca="1" si="110"/>
        <v>0</v>
      </c>
      <c r="K827" s="86">
        <f t="shared" ca="1" si="112"/>
        <v>-303.030303030303</v>
      </c>
      <c r="L827" s="19">
        <f t="shared" ca="1" si="112"/>
        <v>-303.030303030303</v>
      </c>
      <c r="M827" s="21">
        <f t="shared" ca="1" si="111"/>
        <v>-303.04530303030299</v>
      </c>
    </row>
    <row r="828" spans="1:13" x14ac:dyDescent="0.3">
      <c r="A828" s="6">
        <f t="shared" si="107"/>
        <v>822</v>
      </c>
      <c r="B828" s="12">
        <f t="shared" si="108"/>
        <v>822</v>
      </c>
      <c r="C828" s="98">
        <f t="shared" ca="1" si="113"/>
        <v>0</v>
      </c>
      <c r="D828" s="5">
        <f t="shared" ca="1" si="113"/>
        <v>0</v>
      </c>
      <c r="E828" s="5">
        <f t="shared" ca="1" si="113"/>
        <v>0</v>
      </c>
      <c r="F828" s="5">
        <f t="shared" ca="1" si="113"/>
        <v>0</v>
      </c>
      <c r="G828" s="5">
        <f t="shared" ca="1" si="113"/>
        <v>0</v>
      </c>
      <c r="H828" s="80">
        <f t="shared" ca="1" si="109"/>
        <v>0</v>
      </c>
      <c r="I828" s="57">
        <f t="shared" ca="1" si="110"/>
        <v>0</v>
      </c>
      <c r="K828" s="100">
        <f t="shared" ca="1" si="112"/>
        <v>-303.030303030303</v>
      </c>
      <c r="L828" s="80">
        <f t="shared" ca="1" si="112"/>
        <v>-303.030303030303</v>
      </c>
      <c r="M828" s="101">
        <f t="shared" ca="1" si="111"/>
        <v>-303.04530303030299</v>
      </c>
    </row>
    <row r="829" spans="1:13" x14ac:dyDescent="0.3">
      <c r="A829" s="6">
        <f t="shared" si="107"/>
        <v>823</v>
      </c>
      <c r="B829" s="12">
        <f t="shared" si="108"/>
        <v>823</v>
      </c>
      <c r="C829" s="98">
        <f t="shared" ca="1" si="113"/>
        <v>0</v>
      </c>
      <c r="D829" s="5">
        <f t="shared" ca="1" si="113"/>
        <v>0</v>
      </c>
      <c r="E829" s="5">
        <f t="shared" ca="1" si="113"/>
        <v>0</v>
      </c>
      <c r="F829" s="5">
        <f t="shared" ca="1" si="113"/>
        <v>0</v>
      </c>
      <c r="G829" s="5">
        <f t="shared" ca="1" si="113"/>
        <v>0</v>
      </c>
      <c r="H829" s="80">
        <f t="shared" ca="1" si="109"/>
        <v>0</v>
      </c>
      <c r="I829" s="57">
        <f t="shared" ca="1" si="110"/>
        <v>0</v>
      </c>
      <c r="K829" s="100">
        <f t="shared" ca="1" si="112"/>
        <v>-303.030303030303</v>
      </c>
      <c r="L829" s="80">
        <f t="shared" ca="1" si="112"/>
        <v>-303.030303030303</v>
      </c>
      <c r="M829" s="101">
        <f t="shared" ca="1" si="111"/>
        <v>-303.04530303030299</v>
      </c>
    </row>
    <row r="830" spans="1:13" x14ac:dyDescent="0.3">
      <c r="A830" s="6">
        <f t="shared" si="107"/>
        <v>824</v>
      </c>
      <c r="B830" s="12">
        <f t="shared" si="108"/>
        <v>824</v>
      </c>
      <c r="C830" s="98">
        <f t="shared" ca="1" si="113"/>
        <v>0</v>
      </c>
      <c r="D830" s="5">
        <f t="shared" ca="1" si="113"/>
        <v>0</v>
      </c>
      <c r="E830" s="5">
        <f t="shared" ca="1" si="113"/>
        <v>0</v>
      </c>
      <c r="F830" s="5">
        <f t="shared" ca="1" si="113"/>
        <v>0</v>
      </c>
      <c r="G830" s="5">
        <f t="shared" ca="1" si="113"/>
        <v>0</v>
      </c>
      <c r="H830" s="80">
        <f t="shared" ca="1" si="109"/>
        <v>0</v>
      </c>
      <c r="I830" s="57">
        <f t="shared" ca="1" si="110"/>
        <v>0</v>
      </c>
      <c r="K830" s="100">
        <f t="shared" ca="1" si="112"/>
        <v>-303.030303030303</v>
      </c>
      <c r="L830" s="80">
        <f t="shared" ca="1" si="112"/>
        <v>-303.030303030303</v>
      </c>
      <c r="M830" s="101">
        <f t="shared" ca="1" si="111"/>
        <v>-303.04530303030299</v>
      </c>
    </row>
    <row r="831" spans="1:13" x14ac:dyDescent="0.3">
      <c r="A831" s="6">
        <f t="shared" si="107"/>
        <v>825</v>
      </c>
      <c r="B831" s="12">
        <f t="shared" si="108"/>
        <v>825</v>
      </c>
      <c r="C831" s="98">
        <f t="shared" ca="1" si="113"/>
        <v>0</v>
      </c>
      <c r="D831" s="5">
        <f t="shared" ca="1" si="113"/>
        <v>0</v>
      </c>
      <c r="E831" s="5">
        <f t="shared" ca="1" si="113"/>
        <v>0</v>
      </c>
      <c r="F831" s="5">
        <f t="shared" ca="1" si="113"/>
        <v>0</v>
      </c>
      <c r="G831" s="5">
        <f t="shared" ca="1" si="113"/>
        <v>0</v>
      </c>
      <c r="H831" s="80">
        <f t="shared" ca="1" si="109"/>
        <v>0</v>
      </c>
      <c r="I831" s="57">
        <f t="shared" ca="1" si="110"/>
        <v>0</v>
      </c>
      <c r="K831" s="100">
        <f t="shared" ca="1" si="112"/>
        <v>-303.030303030303</v>
      </c>
      <c r="L831" s="80">
        <f t="shared" ca="1" si="112"/>
        <v>-303.030303030303</v>
      </c>
      <c r="M831" s="101">
        <f t="shared" ca="1" si="111"/>
        <v>-303.04530303030299</v>
      </c>
    </row>
    <row r="832" spans="1:13" x14ac:dyDescent="0.3">
      <c r="A832" s="6">
        <f t="shared" si="107"/>
        <v>826</v>
      </c>
      <c r="B832" s="12">
        <f t="shared" si="108"/>
        <v>826</v>
      </c>
      <c r="C832" s="98">
        <f t="shared" ca="1" si="113"/>
        <v>0</v>
      </c>
      <c r="D832" s="5">
        <f t="shared" ca="1" si="113"/>
        <v>0</v>
      </c>
      <c r="E832" s="5">
        <f t="shared" ca="1" si="113"/>
        <v>0</v>
      </c>
      <c r="F832" s="5">
        <f t="shared" ca="1" si="113"/>
        <v>0</v>
      </c>
      <c r="G832" s="5">
        <f t="shared" ca="1" si="113"/>
        <v>0</v>
      </c>
      <c r="H832" s="80">
        <f t="shared" ca="1" si="109"/>
        <v>0</v>
      </c>
      <c r="I832" s="57">
        <f t="shared" ca="1" si="110"/>
        <v>0</v>
      </c>
      <c r="K832" s="100">
        <f t="shared" ca="1" si="112"/>
        <v>-303.030303030303</v>
      </c>
      <c r="L832" s="80">
        <f t="shared" ca="1" si="112"/>
        <v>-303.030303030303</v>
      </c>
      <c r="M832" s="101">
        <f t="shared" ca="1" si="111"/>
        <v>-303.04530303030299</v>
      </c>
    </row>
    <row r="833" spans="1:13" x14ac:dyDescent="0.3">
      <c r="A833" s="6">
        <f t="shared" si="107"/>
        <v>827</v>
      </c>
      <c r="B833" s="12">
        <f t="shared" si="108"/>
        <v>827</v>
      </c>
      <c r="C833" s="98">
        <f t="shared" ca="1" si="113"/>
        <v>0</v>
      </c>
      <c r="D833" s="5">
        <f t="shared" ca="1" si="113"/>
        <v>0</v>
      </c>
      <c r="E833" s="5">
        <f t="shared" ca="1" si="113"/>
        <v>0</v>
      </c>
      <c r="F833" s="5">
        <f t="shared" ca="1" si="113"/>
        <v>0</v>
      </c>
      <c r="G833" s="5">
        <f t="shared" ca="1" si="113"/>
        <v>0</v>
      </c>
      <c r="H833" s="80">
        <f t="shared" ca="1" si="109"/>
        <v>0</v>
      </c>
      <c r="I833" s="57">
        <f t="shared" ca="1" si="110"/>
        <v>0</v>
      </c>
      <c r="K833" s="100">
        <f t="shared" ca="1" si="112"/>
        <v>-303.030303030303</v>
      </c>
      <c r="L833" s="80">
        <f t="shared" ca="1" si="112"/>
        <v>-303.030303030303</v>
      </c>
      <c r="M833" s="101">
        <f t="shared" ca="1" si="111"/>
        <v>-303.04530303030299</v>
      </c>
    </row>
    <row r="834" spans="1:13" x14ac:dyDescent="0.3">
      <c r="A834" s="6">
        <f t="shared" si="107"/>
        <v>828</v>
      </c>
      <c r="B834" s="12">
        <f t="shared" si="108"/>
        <v>828</v>
      </c>
      <c r="C834" s="98">
        <f t="shared" ca="1" si="113"/>
        <v>0</v>
      </c>
      <c r="D834" s="5">
        <f t="shared" ca="1" si="113"/>
        <v>0</v>
      </c>
      <c r="E834" s="5">
        <f t="shared" ca="1" si="113"/>
        <v>0</v>
      </c>
      <c r="F834" s="5">
        <f t="shared" ca="1" si="113"/>
        <v>0</v>
      </c>
      <c r="G834" s="5">
        <f t="shared" ca="1" si="113"/>
        <v>0</v>
      </c>
      <c r="H834" s="80">
        <f t="shared" ca="1" si="109"/>
        <v>0</v>
      </c>
      <c r="I834" s="57">
        <f t="shared" ca="1" si="110"/>
        <v>0</v>
      </c>
      <c r="K834" s="100">
        <f t="shared" ca="1" si="112"/>
        <v>-303.030303030303</v>
      </c>
      <c r="L834" s="80">
        <f t="shared" ca="1" si="112"/>
        <v>-303.030303030303</v>
      </c>
      <c r="M834" s="101">
        <f t="shared" ca="1" si="111"/>
        <v>-303.04530303030299</v>
      </c>
    </row>
    <row r="835" spans="1:13" x14ac:dyDescent="0.3">
      <c r="A835" s="6">
        <f t="shared" si="107"/>
        <v>829</v>
      </c>
      <c r="B835" s="12">
        <f t="shared" si="108"/>
        <v>829</v>
      </c>
      <c r="C835" s="98">
        <f t="shared" ca="1" si="113"/>
        <v>0</v>
      </c>
      <c r="D835" s="5">
        <f t="shared" ca="1" si="113"/>
        <v>0</v>
      </c>
      <c r="E835" s="5">
        <f t="shared" ca="1" si="113"/>
        <v>0</v>
      </c>
      <c r="F835" s="5">
        <f t="shared" ca="1" si="113"/>
        <v>0</v>
      </c>
      <c r="G835" s="5">
        <f t="shared" ca="1" si="113"/>
        <v>0</v>
      </c>
      <c r="H835" s="80">
        <f t="shared" ca="1" si="109"/>
        <v>0</v>
      </c>
      <c r="I835" s="57">
        <f t="shared" ca="1" si="110"/>
        <v>0</v>
      </c>
      <c r="K835" s="100">
        <f t="shared" ca="1" si="112"/>
        <v>-303.030303030303</v>
      </c>
      <c r="L835" s="80">
        <f t="shared" ca="1" si="112"/>
        <v>-303.030303030303</v>
      </c>
      <c r="M835" s="101">
        <f t="shared" ca="1" si="111"/>
        <v>-303.04530303030299</v>
      </c>
    </row>
    <row r="836" spans="1:13" x14ac:dyDescent="0.3">
      <c r="A836" s="6">
        <f t="shared" si="107"/>
        <v>830</v>
      </c>
      <c r="B836" s="12">
        <f t="shared" si="108"/>
        <v>830</v>
      </c>
      <c r="C836" s="98">
        <f t="shared" ca="1" si="113"/>
        <v>0</v>
      </c>
      <c r="D836" s="5">
        <f t="shared" ca="1" si="113"/>
        <v>0</v>
      </c>
      <c r="E836" s="5">
        <f t="shared" ca="1" si="113"/>
        <v>0</v>
      </c>
      <c r="F836" s="5">
        <f t="shared" ca="1" si="113"/>
        <v>0</v>
      </c>
      <c r="G836" s="5">
        <f t="shared" ca="1" si="113"/>
        <v>0</v>
      </c>
      <c r="H836" s="80">
        <f t="shared" ca="1" si="109"/>
        <v>0</v>
      </c>
      <c r="I836" s="57">
        <f t="shared" ca="1" si="110"/>
        <v>0</v>
      </c>
      <c r="K836" s="100">
        <f t="shared" ca="1" si="112"/>
        <v>-303.030303030303</v>
      </c>
      <c r="L836" s="80">
        <f t="shared" ca="1" si="112"/>
        <v>-303.030303030303</v>
      </c>
      <c r="M836" s="101">
        <f t="shared" ca="1" si="111"/>
        <v>-303.04530303030299</v>
      </c>
    </row>
    <row r="837" spans="1:13" x14ac:dyDescent="0.3">
      <c r="A837" s="6">
        <f t="shared" si="107"/>
        <v>831</v>
      </c>
      <c r="B837" s="12">
        <f t="shared" si="108"/>
        <v>831</v>
      </c>
      <c r="C837" s="98">
        <f t="shared" ca="1" si="113"/>
        <v>0</v>
      </c>
      <c r="D837" s="5">
        <f t="shared" ca="1" si="113"/>
        <v>0</v>
      </c>
      <c r="E837" s="5">
        <f t="shared" ca="1" si="113"/>
        <v>0</v>
      </c>
      <c r="F837" s="5">
        <f t="shared" ca="1" si="113"/>
        <v>0</v>
      </c>
      <c r="G837" s="5">
        <f t="shared" ca="1" si="113"/>
        <v>0</v>
      </c>
      <c r="H837" s="80">
        <f t="shared" ca="1" si="109"/>
        <v>0</v>
      </c>
      <c r="I837" s="57">
        <f t="shared" ca="1" si="110"/>
        <v>0</v>
      </c>
      <c r="K837" s="100">
        <f t="shared" ca="1" si="112"/>
        <v>-303.030303030303</v>
      </c>
      <c r="L837" s="80">
        <f t="shared" ca="1" si="112"/>
        <v>-303.030303030303</v>
      </c>
      <c r="M837" s="101">
        <f t="shared" ca="1" si="111"/>
        <v>-303.04530303030299</v>
      </c>
    </row>
    <row r="838" spans="1:13" x14ac:dyDescent="0.3">
      <c r="A838" s="6">
        <f t="shared" si="107"/>
        <v>832</v>
      </c>
      <c r="B838" s="12">
        <f t="shared" si="108"/>
        <v>832</v>
      </c>
      <c r="C838" s="98">
        <f t="shared" ca="1" si="113"/>
        <v>0</v>
      </c>
      <c r="D838" s="5">
        <f t="shared" ca="1" si="113"/>
        <v>0</v>
      </c>
      <c r="E838" s="5">
        <f t="shared" ca="1" si="113"/>
        <v>0</v>
      </c>
      <c r="F838" s="5">
        <f t="shared" ca="1" si="113"/>
        <v>0</v>
      </c>
      <c r="G838" s="5">
        <f t="shared" ca="1" si="113"/>
        <v>0</v>
      </c>
      <c r="H838" s="80">
        <f t="shared" ca="1" si="109"/>
        <v>0</v>
      </c>
      <c r="I838" s="57">
        <f t="shared" ca="1" si="110"/>
        <v>0</v>
      </c>
      <c r="K838" s="100">
        <f t="shared" ca="1" si="112"/>
        <v>-303.030303030303</v>
      </c>
      <c r="L838" s="80">
        <f t="shared" ca="1" si="112"/>
        <v>-303.030303030303</v>
      </c>
      <c r="M838" s="101">
        <f t="shared" ca="1" si="111"/>
        <v>-303.04530303030299</v>
      </c>
    </row>
    <row r="839" spans="1:13" x14ac:dyDescent="0.3">
      <c r="A839" s="6">
        <f t="shared" ref="A839:A902" si="114">ROW(A839)-6</f>
        <v>833</v>
      </c>
      <c r="B839" s="12">
        <f t="shared" ref="B839:B902" si="115">A839*$B$4</f>
        <v>833</v>
      </c>
      <c r="C839" s="98">
        <f t="shared" ca="1" si="113"/>
        <v>0</v>
      </c>
      <c r="D839" s="5">
        <f t="shared" ca="1" si="113"/>
        <v>0</v>
      </c>
      <c r="E839" s="5">
        <f t="shared" ca="1" si="113"/>
        <v>0</v>
      </c>
      <c r="F839" s="5">
        <f t="shared" ca="1" si="113"/>
        <v>0</v>
      </c>
      <c r="G839" s="5">
        <f t="shared" ca="1" si="113"/>
        <v>0</v>
      </c>
      <c r="H839" s="80">
        <f t="shared" ca="1" si="109"/>
        <v>0</v>
      </c>
      <c r="I839" s="57">
        <f t="shared" ca="1" si="110"/>
        <v>0</v>
      </c>
      <c r="K839" s="100">
        <f t="shared" ca="1" si="112"/>
        <v>-303.030303030303</v>
      </c>
      <c r="L839" s="80">
        <f t="shared" ca="1" si="112"/>
        <v>-303.030303030303</v>
      </c>
      <c r="M839" s="101">
        <f t="shared" ca="1" si="111"/>
        <v>-303.04530303030299</v>
      </c>
    </row>
    <row r="840" spans="1:13" x14ac:dyDescent="0.3">
      <c r="A840" s="6">
        <f t="shared" si="114"/>
        <v>834</v>
      </c>
      <c r="B840" s="12">
        <f t="shared" si="115"/>
        <v>834</v>
      </c>
      <c r="C840" s="98">
        <f t="shared" ca="1" si="113"/>
        <v>0</v>
      </c>
      <c r="D840" s="5">
        <f t="shared" ca="1" si="113"/>
        <v>0</v>
      </c>
      <c r="E840" s="5">
        <f t="shared" ca="1" si="113"/>
        <v>0</v>
      </c>
      <c r="F840" s="5">
        <f t="shared" ca="1" si="113"/>
        <v>0</v>
      </c>
      <c r="G840" s="5">
        <f t="shared" ca="1" si="113"/>
        <v>0</v>
      </c>
      <c r="H840" s="80">
        <f t="shared" ref="H840:H903" ca="1" si="116">INDIRECT("'" &amp; H$3 &amp; "'!" &amp; H$4 &amp; ($B840)+ H$2)+ H$1</f>
        <v>0</v>
      </c>
      <c r="I840" s="57">
        <f t="shared" ref="I840:I903" ca="1" si="117">INDIRECT("'" &amp; I$3 &amp; "'!" &amp; I$4 &amp; ($B840*10) + I$2)+ I$1</f>
        <v>0</v>
      </c>
      <c r="K840" s="100">
        <f t="shared" ca="1" si="112"/>
        <v>-303.030303030303</v>
      </c>
      <c r="L840" s="80">
        <f t="shared" ca="1" si="112"/>
        <v>-303.030303030303</v>
      </c>
      <c r="M840" s="101">
        <f t="shared" ref="M840:M903" ca="1" si="118">K840-L840+M839</f>
        <v>-303.04530303030299</v>
      </c>
    </row>
    <row r="841" spans="1:13" x14ac:dyDescent="0.3">
      <c r="A841" s="6">
        <f t="shared" si="114"/>
        <v>835</v>
      </c>
      <c r="B841" s="12">
        <f t="shared" si="115"/>
        <v>835</v>
      </c>
      <c r="C841" s="98">
        <f t="shared" ca="1" si="113"/>
        <v>0</v>
      </c>
      <c r="D841" s="5">
        <f t="shared" ca="1" si="113"/>
        <v>0</v>
      </c>
      <c r="E841" s="5">
        <f t="shared" ca="1" si="113"/>
        <v>0</v>
      </c>
      <c r="F841" s="5">
        <f t="shared" ca="1" si="113"/>
        <v>0</v>
      </c>
      <c r="G841" s="5">
        <f t="shared" ca="1" si="113"/>
        <v>0</v>
      </c>
      <c r="H841" s="80">
        <f t="shared" ca="1" si="116"/>
        <v>0</v>
      </c>
      <c r="I841" s="57">
        <f t="shared" ca="1" si="117"/>
        <v>0</v>
      </c>
      <c r="K841" s="100">
        <f t="shared" ca="1" si="112"/>
        <v>-303.030303030303</v>
      </c>
      <c r="L841" s="80">
        <f t="shared" ca="1" si="112"/>
        <v>-303.030303030303</v>
      </c>
      <c r="M841" s="101">
        <f t="shared" ca="1" si="118"/>
        <v>-303.04530303030299</v>
      </c>
    </row>
    <row r="842" spans="1:13" ht="15" thickBot="1" x14ac:dyDescent="0.35">
      <c r="A842" s="9">
        <f t="shared" si="114"/>
        <v>836</v>
      </c>
      <c r="B842" s="13">
        <f t="shared" si="115"/>
        <v>836</v>
      </c>
      <c r="C842" s="99">
        <f t="shared" ca="1" si="113"/>
        <v>0</v>
      </c>
      <c r="D842" s="5">
        <f t="shared" ca="1" si="113"/>
        <v>0</v>
      </c>
      <c r="E842" s="10">
        <f t="shared" ca="1" si="113"/>
        <v>0</v>
      </c>
      <c r="F842" s="5">
        <f t="shared" ca="1" si="113"/>
        <v>0</v>
      </c>
      <c r="G842" s="5">
        <f t="shared" ca="1" si="113"/>
        <v>0</v>
      </c>
      <c r="H842" s="80">
        <f t="shared" ca="1" si="116"/>
        <v>0</v>
      </c>
      <c r="I842" s="57">
        <f t="shared" ca="1" si="117"/>
        <v>0</v>
      </c>
      <c r="K842" s="86">
        <f t="shared" ca="1" si="112"/>
        <v>-303.030303030303</v>
      </c>
      <c r="L842" s="19">
        <f t="shared" ca="1" si="112"/>
        <v>-303.030303030303</v>
      </c>
      <c r="M842" s="21">
        <f t="shared" ca="1" si="118"/>
        <v>-303.04530303030299</v>
      </c>
    </row>
    <row r="843" spans="1:13" x14ac:dyDescent="0.3">
      <c r="A843" s="6">
        <f t="shared" si="114"/>
        <v>837</v>
      </c>
      <c r="B843" s="12">
        <f t="shared" si="115"/>
        <v>837</v>
      </c>
      <c r="C843" s="98">
        <f t="shared" ca="1" si="113"/>
        <v>0</v>
      </c>
      <c r="D843" s="5">
        <f t="shared" ca="1" si="113"/>
        <v>0</v>
      </c>
      <c r="E843" s="5">
        <f t="shared" ca="1" si="113"/>
        <v>0</v>
      </c>
      <c r="F843" s="5">
        <f t="shared" ca="1" si="113"/>
        <v>0</v>
      </c>
      <c r="G843" s="5">
        <f t="shared" ca="1" si="113"/>
        <v>0</v>
      </c>
      <c r="H843" s="80">
        <f t="shared" ca="1" si="116"/>
        <v>0</v>
      </c>
      <c r="I843" s="57">
        <f t="shared" ca="1" si="117"/>
        <v>0</v>
      </c>
      <c r="K843" s="100">
        <f t="shared" ca="1" si="112"/>
        <v>-303.030303030303</v>
      </c>
      <c r="L843" s="80">
        <f t="shared" ca="1" si="112"/>
        <v>-303.030303030303</v>
      </c>
      <c r="M843" s="101">
        <f t="shared" ca="1" si="118"/>
        <v>-303.04530303030299</v>
      </c>
    </row>
    <row r="844" spans="1:13" x14ac:dyDescent="0.3">
      <c r="A844" s="6">
        <f t="shared" si="114"/>
        <v>838</v>
      </c>
      <c r="B844" s="12">
        <f t="shared" si="115"/>
        <v>838</v>
      </c>
      <c r="C844" s="98">
        <f t="shared" ca="1" si="113"/>
        <v>0</v>
      </c>
      <c r="D844" s="5">
        <f t="shared" ca="1" si="113"/>
        <v>0</v>
      </c>
      <c r="E844" s="5">
        <f t="shared" ca="1" si="113"/>
        <v>0</v>
      </c>
      <c r="F844" s="5">
        <f t="shared" ca="1" si="113"/>
        <v>0</v>
      </c>
      <c r="G844" s="5">
        <f t="shared" ca="1" si="113"/>
        <v>0</v>
      </c>
      <c r="H844" s="80">
        <f t="shared" ca="1" si="116"/>
        <v>0</v>
      </c>
      <c r="I844" s="57">
        <f t="shared" ca="1" si="117"/>
        <v>0</v>
      </c>
      <c r="K844" s="100">
        <f t="shared" ca="1" si="112"/>
        <v>-303.030303030303</v>
      </c>
      <c r="L844" s="80">
        <f t="shared" ca="1" si="112"/>
        <v>-303.030303030303</v>
      </c>
      <c r="M844" s="101">
        <f t="shared" ca="1" si="118"/>
        <v>-303.04530303030299</v>
      </c>
    </row>
    <row r="845" spans="1:13" x14ac:dyDescent="0.3">
      <c r="A845" s="6">
        <f t="shared" si="114"/>
        <v>839</v>
      </c>
      <c r="B845" s="12">
        <f t="shared" si="115"/>
        <v>839</v>
      </c>
      <c r="C845" s="98">
        <f t="shared" ca="1" si="113"/>
        <v>0</v>
      </c>
      <c r="D845" s="5">
        <f t="shared" ca="1" si="113"/>
        <v>0</v>
      </c>
      <c r="E845" s="5">
        <f t="shared" ca="1" si="113"/>
        <v>0</v>
      </c>
      <c r="F845" s="5">
        <f t="shared" ca="1" si="113"/>
        <v>0</v>
      </c>
      <c r="G845" s="5">
        <f t="shared" ca="1" si="113"/>
        <v>0</v>
      </c>
      <c r="H845" s="80">
        <f t="shared" ca="1" si="116"/>
        <v>0</v>
      </c>
      <c r="I845" s="57">
        <f t="shared" ca="1" si="117"/>
        <v>0</v>
      </c>
      <c r="K845" s="100">
        <f t="shared" ca="1" si="112"/>
        <v>-303.030303030303</v>
      </c>
      <c r="L845" s="80">
        <f t="shared" ca="1" si="112"/>
        <v>-303.030303030303</v>
      </c>
      <c r="M845" s="101">
        <f t="shared" ca="1" si="118"/>
        <v>-303.04530303030299</v>
      </c>
    </row>
    <row r="846" spans="1:13" x14ac:dyDescent="0.3">
      <c r="A846" s="6">
        <f t="shared" si="114"/>
        <v>840</v>
      </c>
      <c r="B846" s="12">
        <f t="shared" si="115"/>
        <v>840</v>
      </c>
      <c r="C846" s="98">
        <f t="shared" ca="1" si="113"/>
        <v>0</v>
      </c>
      <c r="D846" s="5">
        <f t="shared" ca="1" si="113"/>
        <v>0</v>
      </c>
      <c r="E846" s="5">
        <f t="shared" ca="1" si="113"/>
        <v>0</v>
      </c>
      <c r="F846" s="5">
        <f t="shared" ca="1" si="113"/>
        <v>0</v>
      </c>
      <c r="G846" s="5">
        <f t="shared" ca="1" si="113"/>
        <v>0</v>
      </c>
      <c r="H846" s="80">
        <f t="shared" ca="1" si="116"/>
        <v>0</v>
      </c>
      <c r="I846" s="57">
        <f t="shared" ca="1" si="117"/>
        <v>0</v>
      </c>
      <c r="K846" s="100">
        <f t="shared" ca="1" si="112"/>
        <v>-303.030303030303</v>
      </c>
      <c r="L846" s="80">
        <f t="shared" ca="1" si="112"/>
        <v>-303.030303030303</v>
      </c>
      <c r="M846" s="101">
        <f t="shared" ca="1" si="118"/>
        <v>-303.04530303030299</v>
      </c>
    </row>
    <row r="847" spans="1:13" x14ac:dyDescent="0.3">
      <c r="A847" s="6">
        <f t="shared" si="114"/>
        <v>841</v>
      </c>
      <c r="B847" s="12">
        <f t="shared" si="115"/>
        <v>841</v>
      </c>
      <c r="C847" s="98">
        <f t="shared" ca="1" si="113"/>
        <v>0</v>
      </c>
      <c r="D847" s="5">
        <f t="shared" ca="1" si="113"/>
        <v>0</v>
      </c>
      <c r="E847" s="5">
        <f t="shared" ca="1" si="113"/>
        <v>0</v>
      </c>
      <c r="F847" s="5">
        <f t="shared" ca="1" si="113"/>
        <v>0</v>
      </c>
      <c r="G847" s="5">
        <f t="shared" ca="1" si="113"/>
        <v>0</v>
      </c>
      <c r="H847" s="80">
        <f t="shared" ca="1" si="116"/>
        <v>0</v>
      </c>
      <c r="I847" s="57">
        <f t="shared" ca="1" si="117"/>
        <v>0</v>
      </c>
      <c r="K847" s="100">
        <f t="shared" ca="1" si="112"/>
        <v>-303.030303030303</v>
      </c>
      <c r="L847" s="80">
        <f t="shared" ca="1" si="112"/>
        <v>-303.030303030303</v>
      </c>
      <c r="M847" s="101">
        <f t="shared" ca="1" si="118"/>
        <v>-303.04530303030299</v>
      </c>
    </row>
    <row r="848" spans="1:13" x14ac:dyDescent="0.3">
      <c r="A848" s="6">
        <f t="shared" si="114"/>
        <v>842</v>
      </c>
      <c r="B848" s="12">
        <f t="shared" si="115"/>
        <v>842</v>
      </c>
      <c r="C848" s="98">
        <f t="shared" ca="1" si="113"/>
        <v>0</v>
      </c>
      <c r="D848" s="5">
        <f t="shared" ca="1" si="113"/>
        <v>0</v>
      </c>
      <c r="E848" s="5">
        <f t="shared" ca="1" si="113"/>
        <v>0</v>
      </c>
      <c r="F848" s="5">
        <f t="shared" ca="1" si="113"/>
        <v>0</v>
      </c>
      <c r="G848" s="5">
        <f t="shared" ca="1" si="113"/>
        <v>0</v>
      </c>
      <c r="H848" s="80">
        <f t="shared" ca="1" si="116"/>
        <v>0</v>
      </c>
      <c r="I848" s="57">
        <f t="shared" ca="1" si="117"/>
        <v>0</v>
      </c>
      <c r="K848" s="100">
        <f t="shared" ca="1" si="112"/>
        <v>-303.030303030303</v>
      </c>
      <c r="L848" s="80">
        <f t="shared" ca="1" si="112"/>
        <v>-303.030303030303</v>
      </c>
      <c r="M848" s="101">
        <f t="shared" ca="1" si="118"/>
        <v>-303.04530303030299</v>
      </c>
    </row>
    <row r="849" spans="1:13" x14ac:dyDescent="0.3">
      <c r="A849" s="6">
        <f t="shared" si="114"/>
        <v>843</v>
      </c>
      <c r="B849" s="12">
        <f t="shared" si="115"/>
        <v>843</v>
      </c>
      <c r="C849" s="98">
        <f t="shared" ca="1" si="113"/>
        <v>0</v>
      </c>
      <c r="D849" s="5">
        <f t="shared" ca="1" si="113"/>
        <v>0</v>
      </c>
      <c r="E849" s="5">
        <f t="shared" ca="1" si="113"/>
        <v>0</v>
      </c>
      <c r="F849" s="5">
        <f t="shared" ca="1" si="113"/>
        <v>0</v>
      </c>
      <c r="G849" s="5">
        <f t="shared" ca="1" si="113"/>
        <v>0</v>
      </c>
      <c r="H849" s="80">
        <f t="shared" ca="1" si="116"/>
        <v>0</v>
      </c>
      <c r="I849" s="57">
        <f t="shared" ca="1" si="117"/>
        <v>0</v>
      </c>
      <c r="K849" s="100">
        <f t="shared" ca="1" si="112"/>
        <v>-303.030303030303</v>
      </c>
      <c r="L849" s="80">
        <f t="shared" ca="1" si="112"/>
        <v>-303.030303030303</v>
      </c>
      <c r="M849" s="101">
        <f t="shared" ca="1" si="118"/>
        <v>-303.04530303030299</v>
      </c>
    </row>
    <row r="850" spans="1:13" x14ac:dyDescent="0.3">
      <c r="A850" s="6">
        <f t="shared" si="114"/>
        <v>844</v>
      </c>
      <c r="B850" s="12">
        <f t="shared" si="115"/>
        <v>844</v>
      </c>
      <c r="C850" s="98">
        <f t="shared" ca="1" si="113"/>
        <v>0</v>
      </c>
      <c r="D850" s="5">
        <f t="shared" ca="1" si="113"/>
        <v>0</v>
      </c>
      <c r="E850" s="5">
        <f t="shared" ca="1" si="113"/>
        <v>0</v>
      </c>
      <c r="F850" s="5">
        <f t="shared" ca="1" si="113"/>
        <v>0</v>
      </c>
      <c r="G850" s="5">
        <f t="shared" ca="1" si="113"/>
        <v>0</v>
      </c>
      <c r="H850" s="80">
        <f t="shared" ca="1" si="116"/>
        <v>0</v>
      </c>
      <c r="I850" s="57">
        <f t="shared" ca="1" si="117"/>
        <v>0</v>
      </c>
      <c r="K850" s="100">
        <f t="shared" ca="1" si="112"/>
        <v>-303.030303030303</v>
      </c>
      <c r="L850" s="80">
        <f t="shared" ca="1" si="112"/>
        <v>-303.030303030303</v>
      </c>
      <c r="M850" s="101">
        <f t="shared" ca="1" si="118"/>
        <v>-303.04530303030299</v>
      </c>
    </row>
    <row r="851" spans="1:13" x14ac:dyDescent="0.3">
      <c r="A851" s="6">
        <f t="shared" si="114"/>
        <v>845</v>
      </c>
      <c r="B851" s="12">
        <f t="shared" si="115"/>
        <v>845</v>
      </c>
      <c r="C851" s="98">
        <f t="shared" ca="1" si="113"/>
        <v>0</v>
      </c>
      <c r="D851" s="5">
        <f t="shared" ca="1" si="113"/>
        <v>0</v>
      </c>
      <c r="E851" s="5">
        <f t="shared" ca="1" si="113"/>
        <v>0</v>
      </c>
      <c r="F851" s="5">
        <f t="shared" ca="1" si="113"/>
        <v>0</v>
      </c>
      <c r="G851" s="5">
        <f t="shared" ca="1" si="113"/>
        <v>0</v>
      </c>
      <c r="H851" s="80">
        <f t="shared" ca="1" si="116"/>
        <v>0</v>
      </c>
      <c r="I851" s="57">
        <f t="shared" ca="1" si="117"/>
        <v>0</v>
      </c>
      <c r="K851" s="100">
        <f t="shared" ca="1" si="112"/>
        <v>-303.030303030303</v>
      </c>
      <c r="L851" s="80">
        <f t="shared" ca="1" si="112"/>
        <v>-303.030303030303</v>
      </c>
      <c r="M851" s="101">
        <f t="shared" ca="1" si="118"/>
        <v>-303.04530303030299</v>
      </c>
    </row>
    <row r="852" spans="1:13" x14ac:dyDescent="0.3">
      <c r="A852" s="6">
        <f t="shared" si="114"/>
        <v>846</v>
      </c>
      <c r="B852" s="12">
        <f t="shared" si="115"/>
        <v>846</v>
      </c>
      <c r="C852" s="98">
        <f t="shared" ca="1" si="113"/>
        <v>0</v>
      </c>
      <c r="D852" s="5">
        <f t="shared" ca="1" si="113"/>
        <v>0</v>
      </c>
      <c r="E852" s="5">
        <f t="shared" ca="1" si="113"/>
        <v>0</v>
      </c>
      <c r="F852" s="5">
        <f t="shared" ca="1" si="113"/>
        <v>0</v>
      </c>
      <c r="G852" s="5">
        <f t="shared" ca="1" si="113"/>
        <v>0</v>
      </c>
      <c r="H852" s="80">
        <f t="shared" ca="1" si="116"/>
        <v>0</v>
      </c>
      <c r="I852" s="57">
        <f t="shared" ca="1" si="117"/>
        <v>0</v>
      </c>
      <c r="K852" s="100">
        <f t="shared" ca="1" si="112"/>
        <v>-303.030303030303</v>
      </c>
      <c r="L852" s="80">
        <f t="shared" ca="1" si="112"/>
        <v>-303.030303030303</v>
      </c>
      <c r="M852" s="101">
        <f t="shared" ca="1" si="118"/>
        <v>-303.04530303030299</v>
      </c>
    </row>
    <row r="853" spans="1:13" x14ac:dyDescent="0.3">
      <c r="A853" s="6">
        <f t="shared" si="114"/>
        <v>847</v>
      </c>
      <c r="B853" s="12">
        <f t="shared" si="115"/>
        <v>847</v>
      </c>
      <c r="C853" s="98">
        <f t="shared" ca="1" si="113"/>
        <v>0</v>
      </c>
      <c r="D853" s="5">
        <f t="shared" ca="1" si="113"/>
        <v>0</v>
      </c>
      <c r="E853" s="5">
        <f t="shared" ca="1" si="113"/>
        <v>0</v>
      </c>
      <c r="F853" s="5">
        <f t="shared" ca="1" si="113"/>
        <v>0</v>
      </c>
      <c r="G853" s="5">
        <f t="shared" ca="1" si="113"/>
        <v>0</v>
      </c>
      <c r="H853" s="80">
        <f t="shared" ca="1" si="116"/>
        <v>0</v>
      </c>
      <c r="I853" s="57">
        <f t="shared" ca="1" si="117"/>
        <v>0</v>
      </c>
      <c r="K853" s="100">
        <f t="shared" ca="1" si="112"/>
        <v>-303.030303030303</v>
      </c>
      <c r="L853" s="80">
        <f t="shared" ca="1" si="112"/>
        <v>-303.030303030303</v>
      </c>
      <c r="M853" s="101">
        <f t="shared" ca="1" si="118"/>
        <v>-303.04530303030299</v>
      </c>
    </row>
    <row r="854" spans="1:13" x14ac:dyDescent="0.3">
      <c r="A854" s="6">
        <f t="shared" si="114"/>
        <v>848</v>
      </c>
      <c r="B854" s="12">
        <f t="shared" si="115"/>
        <v>848</v>
      </c>
      <c r="C854" s="98">
        <f t="shared" ca="1" si="113"/>
        <v>0</v>
      </c>
      <c r="D854" s="5">
        <f t="shared" ca="1" si="113"/>
        <v>0</v>
      </c>
      <c r="E854" s="5">
        <f t="shared" ca="1" si="113"/>
        <v>0</v>
      </c>
      <c r="F854" s="5">
        <f t="shared" ca="1" si="113"/>
        <v>0</v>
      </c>
      <c r="G854" s="5">
        <f t="shared" ca="1" si="113"/>
        <v>0</v>
      </c>
      <c r="H854" s="80">
        <f t="shared" ca="1" si="116"/>
        <v>0</v>
      </c>
      <c r="I854" s="57">
        <f t="shared" ca="1" si="117"/>
        <v>0</v>
      </c>
      <c r="K854" s="100">
        <f t="shared" ca="1" si="112"/>
        <v>-303.030303030303</v>
      </c>
      <c r="L854" s="80">
        <f t="shared" ca="1" si="112"/>
        <v>-303.030303030303</v>
      </c>
      <c r="M854" s="101">
        <f t="shared" ca="1" si="118"/>
        <v>-303.04530303030299</v>
      </c>
    </row>
    <row r="855" spans="1:13" x14ac:dyDescent="0.3">
      <c r="A855" s="6">
        <f t="shared" si="114"/>
        <v>849</v>
      </c>
      <c r="B855" s="12">
        <f t="shared" si="115"/>
        <v>849</v>
      </c>
      <c r="C855" s="98">
        <f t="shared" ca="1" si="113"/>
        <v>0</v>
      </c>
      <c r="D855" s="5">
        <f t="shared" ca="1" si="113"/>
        <v>0</v>
      </c>
      <c r="E855" s="5">
        <f t="shared" ca="1" si="113"/>
        <v>0</v>
      </c>
      <c r="F855" s="5">
        <f t="shared" ca="1" si="113"/>
        <v>0</v>
      </c>
      <c r="G855" s="5">
        <f t="shared" ca="1" si="113"/>
        <v>0</v>
      </c>
      <c r="H855" s="80">
        <f t="shared" ca="1" si="116"/>
        <v>0</v>
      </c>
      <c r="I855" s="57">
        <f t="shared" ca="1" si="117"/>
        <v>0</v>
      </c>
      <c r="K855" s="100">
        <f t="shared" ca="1" si="112"/>
        <v>-303.030303030303</v>
      </c>
      <c r="L855" s="80">
        <f t="shared" ca="1" si="112"/>
        <v>-303.030303030303</v>
      </c>
      <c r="M855" s="101">
        <f t="shared" ca="1" si="118"/>
        <v>-303.04530303030299</v>
      </c>
    </row>
    <row r="856" spans="1:13" x14ac:dyDescent="0.3">
      <c r="A856" s="6">
        <f t="shared" si="114"/>
        <v>850</v>
      </c>
      <c r="B856" s="12">
        <f t="shared" si="115"/>
        <v>850</v>
      </c>
      <c r="C856" s="98">
        <f t="shared" ca="1" si="113"/>
        <v>0</v>
      </c>
      <c r="D856" s="5">
        <f t="shared" ca="1" si="113"/>
        <v>0</v>
      </c>
      <c r="E856" s="5">
        <f t="shared" ca="1" si="113"/>
        <v>0</v>
      </c>
      <c r="F856" s="5">
        <f t="shared" ca="1" si="113"/>
        <v>0</v>
      </c>
      <c r="G856" s="5">
        <f t="shared" ca="1" si="113"/>
        <v>0</v>
      </c>
      <c r="H856" s="80">
        <f t="shared" ca="1" si="116"/>
        <v>0</v>
      </c>
      <c r="I856" s="57">
        <f t="shared" ca="1" si="117"/>
        <v>0</v>
      </c>
      <c r="K856" s="100">
        <f t="shared" ref="K856:L919" ca="1" si="119">100*(F856-1)/(0.33+4.76*F856)</f>
        <v>-303.030303030303</v>
      </c>
      <c r="L856" s="80">
        <f t="shared" ca="1" si="119"/>
        <v>-303.030303030303</v>
      </c>
      <c r="M856" s="101">
        <f t="shared" ca="1" si="118"/>
        <v>-303.04530303030299</v>
      </c>
    </row>
    <row r="857" spans="1:13" ht="15" thickBot="1" x14ac:dyDescent="0.35">
      <c r="A857" s="9">
        <f t="shared" si="114"/>
        <v>851</v>
      </c>
      <c r="B857" s="13">
        <f t="shared" si="115"/>
        <v>851</v>
      </c>
      <c r="C857" s="99">
        <f t="shared" ca="1" si="113"/>
        <v>0</v>
      </c>
      <c r="D857" s="5">
        <f t="shared" ca="1" si="113"/>
        <v>0</v>
      </c>
      <c r="E857" s="10">
        <f t="shared" ca="1" si="113"/>
        <v>0</v>
      </c>
      <c r="F857" s="5">
        <f t="shared" ca="1" si="113"/>
        <v>0</v>
      </c>
      <c r="G857" s="5">
        <f t="shared" ca="1" si="113"/>
        <v>0</v>
      </c>
      <c r="H857" s="80">
        <f t="shared" ca="1" si="116"/>
        <v>0</v>
      </c>
      <c r="I857" s="57">
        <f t="shared" ca="1" si="117"/>
        <v>0</v>
      </c>
      <c r="K857" s="86">
        <f t="shared" ca="1" si="119"/>
        <v>-303.030303030303</v>
      </c>
      <c r="L857" s="19">
        <f t="shared" ca="1" si="119"/>
        <v>-303.030303030303</v>
      </c>
      <c r="M857" s="21">
        <f t="shared" ca="1" si="118"/>
        <v>-303.04530303030299</v>
      </c>
    </row>
    <row r="858" spans="1:13" x14ac:dyDescent="0.3">
      <c r="A858" s="6">
        <f t="shared" si="114"/>
        <v>852</v>
      </c>
      <c r="B858" s="12">
        <f t="shared" si="115"/>
        <v>852</v>
      </c>
      <c r="C858" s="98">
        <f t="shared" ca="1" si="113"/>
        <v>0</v>
      </c>
      <c r="D858" s="5">
        <f t="shared" ca="1" si="113"/>
        <v>0</v>
      </c>
      <c r="E858" s="5">
        <f t="shared" ca="1" si="113"/>
        <v>0</v>
      </c>
      <c r="F858" s="5">
        <f t="shared" ca="1" si="113"/>
        <v>0</v>
      </c>
      <c r="G858" s="5">
        <f t="shared" ca="1" si="113"/>
        <v>0</v>
      </c>
      <c r="H858" s="80">
        <f t="shared" ca="1" si="116"/>
        <v>0</v>
      </c>
      <c r="I858" s="57">
        <f t="shared" ca="1" si="117"/>
        <v>0</v>
      </c>
      <c r="K858" s="100">
        <f t="shared" ca="1" si="119"/>
        <v>-303.030303030303</v>
      </c>
      <c r="L858" s="80">
        <f t="shared" ca="1" si="119"/>
        <v>-303.030303030303</v>
      </c>
      <c r="M858" s="101">
        <f t="shared" ca="1" si="118"/>
        <v>-303.04530303030299</v>
      </c>
    </row>
    <row r="859" spans="1:13" x14ac:dyDescent="0.3">
      <c r="A859" s="6">
        <f t="shared" si="114"/>
        <v>853</v>
      </c>
      <c r="B859" s="12">
        <f t="shared" si="115"/>
        <v>853</v>
      </c>
      <c r="C859" s="98">
        <f t="shared" ca="1" si="113"/>
        <v>0</v>
      </c>
      <c r="D859" s="5">
        <f t="shared" ca="1" si="113"/>
        <v>0</v>
      </c>
      <c r="E859" s="5">
        <f t="shared" ca="1" si="113"/>
        <v>0</v>
      </c>
      <c r="F859" s="5">
        <f t="shared" ca="1" si="113"/>
        <v>0</v>
      </c>
      <c r="G859" s="5">
        <f t="shared" ca="1" si="113"/>
        <v>0</v>
      </c>
      <c r="H859" s="80">
        <f t="shared" ca="1" si="116"/>
        <v>0</v>
      </c>
      <c r="I859" s="57">
        <f t="shared" ca="1" si="117"/>
        <v>0</v>
      </c>
      <c r="K859" s="100">
        <f t="shared" ca="1" si="119"/>
        <v>-303.030303030303</v>
      </c>
      <c r="L859" s="80">
        <f t="shared" ca="1" si="119"/>
        <v>-303.030303030303</v>
      </c>
      <c r="M859" s="101">
        <f t="shared" ca="1" si="118"/>
        <v>-303.04530303030299</v>
      </c>
    </row>
    <row r="860" spans="1:13" x14ac:dyDescent="0.3">
      <c r="A860" s="6">
        <f t="shared" si="114"/>
        <v>854</v>
      </c>
      <c r="B860" s="12">
        <f t="shared" si="115"/>
        <v>854</v>
      </c>
      <c r="C860" s="98">
        <f t="shared" ca="1" si="113"/>
        <v>0</v>
      </c>
      <c r="D860" s="5">
        <f t="shared" ca="1" si="113"/>
        <v>0</v>
      </c>
      <c r="E860" s="5">
        <f t="shared" ca="1" si="113"/>
        <v>0</v>
      </c>
      <c r="F860" s="5">
        <f t="shared" ca="1" si="113"/>
        <v>0</v>
      </c>
      <c r="G860" s="5">
        <f t="shared" ca="1" si="113"/>
        <v>0</v>
      </c>
      <c r="H860" s="80">
        <f t="shared" ca="1" si="116"/>
        <v>0</v>
      </c>
      <c r="I860" s="57">
        <f t="shared" ca="1" si="117"/>
        <v>0</v>
      </c>
      <c r="K860" s="100">
        <f t="shared" ca="1" si="119"/>
        <v>-303.030303030303</v>
      </c>
      <c r="L860" s="80">
        <f t="shared" ca="1" si="119"/>
        <v>-303.030303030303</v>
      </c>
      <c r="M860" s="101">
        <f t="shared" ca="1" si="118"/>
        <v>-303.04530303030299</v>
      </c>
    </row>
    <row r="861" spans="1:13" x14ac:dyDescent="0.3">
      <c r="A861" s="6">
        <f t="shared" si="114"/>
        <v>855</v>
      </c>
      <c r="B861" s="12">
        <f t="shared" si="115"/>
        <v>855</v>
      </c>
      <c r="C861" s="98">
        <f t="shared" ca="1" si="113"/>
        <v>0</v>
      </c>
      <c r="D861" s="5">
        <f t="shared" ca="1" si="113"/>
        <v>0</v>
      </c>
      <c r="E861" s="5">
        <f t="shared" ca="1" si="113"/>
        <v>0</v>
      </c>
      <c r="F861" s="5">
        <f t="shared" ca="1" si="113"/>
        <v>0</v>
      </c>
      <c r="G861" s="5">
        <f t="shared" ca="1" si="113"/>
        <v>0</v>
      </c>
      <c r="H861" s="80">
        <f t="shared" ca="1" si="116"/>
        <v>0</v>
      </c>
      <c r="I861" s="57">
        <f t="shared" ca="1" si="117"/>
        <v>0</v>
      </c>
      <c r="K861" s="100">
        <f t="shared" ca="1" si="119"/>
        <v>-303.030303030303</v>
      </c>
      <c r="L861" s="80">
        <f t="shared" ca="1" si="119"/>
        <v>-303.030303030303</v>
      </c>
      <c r="M861" s="101">
        <f t="shared" ca="1" si="118"/>
        <v>-303.04530303030299</v>
      </c>
    </row>
    <row r="862" spans="1:13" x14ac:dyDescent="0.3">
      <c r="A862" s="6">
        <f t="shared" si="114"/>
        <v>856</v>
      </c>
      <c r="B862" s="12">
        <f t="shared" si="115"/>
        <v>856</v>
      </c>
      <c r="C862" s="98">
        <f t="shared" ca="1" si="113"/>
        <v>0</v>
      </c>
      <c r="D862" s="5">
        <f t="shared" ca="1" si="113"/>
        <v>0</v>
      </c>
      <c r="E862" s="5">
        <f t="shared" ca="1" si="113"/>
        <v>0</v>
      </c>
      <c r="F862" s="5">
        <f t="shared" ca="1" si="113"/>
        <v>0</v>
      </c>
      <c r="G862" s="5">
        <f t="shared" ca="1" si="113"/>
        <v>0</v>
      </c>
      <c r="H862" s="80">
        <f t="shared" ca="1" si="116"/>
        <v>0</v>
      </c>
      <c r="I862" s="57">
        <f t="shared" ca="1" si="117"/>
        <v>0</v>
      </c>
      <c r="K862" s="100">
        <f t="shared" ca="1" si="119"/>
        <v>-303.030303030303</v>
      </c>
      <c r="L862" s="80">
        <f t="shared" ca="1" si="119"/>
        <v>-303.030303030303</v>
      </c>
      <c r="M862" s="101">
        <f t="shared" ca="1" si="118"/>
        <v>-303.04530303030299</v>
      </c>
    </row>
    <row r="863" spans="1:13" x14ac:dyDescent="0.3">
      <c r="A863" s="6">
        <f t="shared" si="114"/>
        <v>857</v>
      </c>
      <c r="B863" s="12">
        <f t="shared" si="115"/>
        <v>857</v>
      </c>
      <c r="C863" s="98">
        <f t="shared" ca="1" si="113"/>
        <v>0</v>
      </c>
      <c r="D863" s="5">
        <f t="shared" ca="1" si="113"/>
        <v>0</v>
      </c>
      <c r="E863" s="5">
        <f t="shared" ca="1" si="113"/>
        <v>0</v>
      </c>
      <c r="F863" s="5">
        <f t="shared" ca="1" si="113"/>
        <v>0</v>
      </c>
      <c r="G863" s="5">
        <f t="shared" ca="1" si="113"/>
        <v>0</v>
      </c>
      <c r="H863" s="80">
        <f t="shared" ca="1" si="116"/>
        <v>0</v>
      </c>
      <c r="I863" s="57">
        <f t="shared" ca="1" si="117"/>
        <v>0</v>
      </c>
      <c r="K863" s="100">
        <f t="shared" ca="1" si="119"/>
        <v>-303.030303030303</v>
      </c>
      <c r="L863" s="80">
        <f t="shared" ca="1" si="119"/>
        <v>-303.030303030303</v>
      </c>
      <c r="M863" s="101">
        <f t="shared" ca="1" si="118"/>
        <v>-303.04530303030299</v>
      </c>
    </row>
    <row r="864" spans="1:13" x14ac:dyDescent="0.3">
      <c r="A864" s="6">
        <f t="shared" si="114"/>
        <v>858</v>
      </c>
      <c r="B864" s="12">
        <f t="shared" si="115"/>
        <v>858</v>
      </c>
      <c r="C864" s="98">
        <f t="shared" ca="1" si="113"/>
        <v>0</v>
      </c>
      <c r="D864" s="5">
        <f t="shared" ca="1" si="113"/>
        <v>0</v>
      </c>
      <c r="E864" s="5">
        <f t="shared" ca="1" si="113"/>
        <v>0</v>
      </c>
      <c r="F864" s="5">
        <f t="shared" ca="1" si="113"/>
        <v>0</v>
      </c>
      <c r="G864" s="5">
        <f t="shared" ca="1" si="113"/>
        <v>0</v>
      </c>
      <c r="H864" s="80">
        <f t="shared" ca="1" si="116"/>
        <v>0</v>
      </c>
      <c r="I864" s="57">
        <f t="shared" ca="1" si="117"/>
        <v>0</v>
      </c>
      <c r="K864" s="100">
        <f t="shared" ca="1" si="119"/>
        <v>-303.030303030303</v>
      </c>
      <c r="L864" s="80">
        <f t="shared" ca="1" si="119"/>
        <v>-303.030303030303</v>
      </c>
      <c r="M864" s="101">
        <f t="shared" ca="1" si="118"/>
        <v>-303.04530303030299</v>
      </c>
    </row>
    <row r="865" spans="1:13" x14ac:dyDescent="0.3">
      <c r="A865" s="6">
        <f t="shared" si="114"/>
        <v>859</v>
      </c>
      <c r="B865" s="12">
        <f t="shared" si="115"/>
        <v>859</v>
      </c>
      <c r="C865" s="98">
        <f t="shared" ca="1" si="113"/>
        <v>0</v>
      </c>
      <c r="D865" s="5">
        <f t="shared" ca="1" si="113"/>
        <v>0</v>
      </c>
      <c r="E865" s="5">
        <f t="shared" ca="1" si="113"/>
        <v>0</v>
      </c>
      <c r="F865" s="5">
        <f t="shared" ca="1" si="113"/>
        <v>0</v>
      </c>
      <c r="G865" s="5">
        <f t="shared" ca="1" si="113"/>
        <v>0</v>
      </c>
      <c r="H865" s="80">
        <f t="shared" ca="1" si="116"/>
        <v>0</v>
      </c>
      <c r="I865" s="57">
        <f t="shared" ca="1" si="117"/>
        <v>0</v>
      </c>
      <c r="K865" s="100">
        <f t="shared" ca="1" si="119"/>
        <v>-303.030303030303</v>
      </c>
      <c r="L865" s="80">
        <f t="shared" ca="1" si="119"/>
        <v>-303.030303030303</v>
      </c>
      <c r="M865" s="101">
        <f t="shared" ca="1" si="118"/>
        <v>-303.04530303030299</v>
      </c>
    </row>
    <row r="866" spans="1:13" x14ac:dyDescent="0.3">
      <c r="A866" s="6">
        <f t="shared" si="114"/>
        <v>860</v>
      </c>
      <c r="B866" s="12">
        <f t="shared" si="115"/>
        <v>860</v>
      </c>
      <c r="C866" s="98">
        <f t="shared" ca="1" si="113"/>
        <v>0</v>
      </c>
      <c r="D866" s="5">
        <f t="shared" ca="1" si="113"/>
        <v>0</v>
      </c>
      <c r="E866" s="5">
        <f t="shared" ca="1" si="113"/>
        <v>0</v>
      </c>
      <c r="F866" s="5">
        <f t="shared" ca="1" si="113"/>
        <v>0</v>
      </c>
      <c r="G866" s="5">
        <f t="shared" ca="1" si="113"/>
        <v>0</v>
      </c>
      <c r="H866" s="80">
        <f t="shared" ca="1" si="116"/>
        <v>0</v>
      </c>
      <c r="I866" s="57">
        <f t="shared" ca="1" si="117"/>
        <v>0</v>
      </c>
      <c r="K866" s="100">
        <f t="shared" ca="1" si="119"/>
        <v>-303.030303030303</v>
      </c>
      <c r="L866" s="80">
        <f t="shared" ca="1" si="119"/>
        <v>-303.030303030303</v>
      </c>
      <c r="M866" s="101">
        <f t="shared" ca="1" si="118"/>
        <v>-303.04530303030299</v>
      </c>
    </row>
    <row r="867" spans="1:13" x14ac:dyDescent="0.3">
      <c r="A867" s="6">
        <f t="shared" si="114"/>
        <v>861</v>
      </c>
      <c r="B867" s="12">
        <f t="shared" si="115"/>
        <v>861</v>
      </c>
      <c r="C867" s="98">
        <f t="shared" ca="1" si="113"/>
        <v>0</v>
      </c>
      <c r="D867" s="5">
        <f t="shared" ca="1" si="113"/>
        <v>0</v>
      </c>
      <c r="E867" s="5">
        <f t="shared" ca="1" si="113"/>
        <v>0</v>
      </c>
      <c r="F867" s="5">
        <f t="shared" ca="1" si="113"/>
        <v>0</v>
      </c>
      <c r="G867" s="5">
        <f t="shared" ca="1" si="113"/>
        <v>0</v>
      </c>
      <c r="H867" s="80">
        <f t="shared" ca="1" si="116"/>
        <v>0</v>
      </c>
      <c r="I867" s="57">
        <f t="shared" ca="1" si="117"/>
        <v>0</v>
      </c>
      <c r="K867" s="100">
        <f t="shared" ca="1" si="119"/>
        <v>-303.030303030303</v>
      </c>
      <c r="L867" s="80">
        <f t="shared" ca="1" si="119"/>
        <v>-303.030303030303</v>
      </c>
      <c r="M867" s="101">
        <f t="shared" ca="1" si="118"/>
        <v>-303.04530303030299</v>
      </c>
    </row>
    <row r="868" spans="1:13" x14ac:dyDescent="0.3">
      <c r="A868" s="6">
        <f t="shared" si="114"/>
        <v>862</v>
      </c>
      <c r="B868" s="12">
        <f t="shared" si="115"/>
        <v>862</v>
      </c>
      <c r="C868" s="98">
        <f t="shared" ref="C868:G918" ca="1" si="120">INDIRECT("'" &amp; C$3 &amp; "'!" &amp; C$4 &amp; $B868 + C$2)+ C$1</f>
        <v>0</v>
      </c>
      <c r="D868" s="5">
        <f t="shared" ca="1" si="120"/>
        <v>0</v>
      </c>
      <c r="E868" s="5">
        <f t="shared" ca="1" si="120"/>
        <v>0</v>
      </c>
      <c r="F868" s="5">
        <f t="shared" ca="1" si="120"/>
        <v>0</v>
      </c>
      <c r="G868" s="5">
        <f t="shared" ca="1" si="120"/>
        <v>0</v>
      </c>
      <c r="H868" s="80">
        <f t="shared" ca="1" si="116"/>
        <v>0</v>
      </c>
      <c r="I868" s="57">
        <f t="shared" ca="1" si="117"/>
        <v>0</v>
      </c>
      <c r="K868" s="100">
        <f t="shared" ca="1" si="119"/>
        <v>-303.030303030303</v>
      </c>
      <c r="L868" s="80">
        <f t="shared" ca="1" si="119"/>
        <v>-303.030303030303</v>
      </c>
      <c r="M868" s="101">
        <f t="shared" ca="1" si="118"/>
        <v>-303.04530303030299</v>
      </c>
    </row>
    <row r="869" spans="1:13" x14ac:dyDescent="0.3">
      <c r="A869" s="6">
        <f t="shared" si="114"/>
        <v>863</v>
      </c>
      <c r="B869" s="12">
        <f t="shared" si="115"/>
        <v>863</v>
      </c>
      <c r="C869" s="98">
        <f t="shared" ca="1" si="120"/>
        <v>0</v>
      </c>
      <c r="D869" s="5">
        <f t="shared" ca="1" si="120"/>
        <v>0</v>
      </c>
      <c r="E869" s="5">
        <f t="shared" ca="1" si="120"/>
        <v>0</v>
      </c>
      <c r="F869" s="5">
        <f t="shared" ca="1" si="120"/>
        <v>0</v>
      </c>
      <c r="G869" s="5">
        <f t="shared" ca="1" si="120"/>
        <v>0</v>
      </c>
      <c r="H869" s="80">
        <f t="shared" ca="1" si="116"/>
        <v>0</v>
      </c>
      <c r="I869" s="57">
        <f t="shared" ca="1" si="117"/>
        <v>0</v>
      </c>
      <c r="K869" s="100">
        <f t="shared" ca="1" si="119"/>
        <v>-303.030303030303</v>
      </c>
      <c r="L869" s="80">
        <f t="shared" ca="1" si="119"/>
        <v>-303.030303030303</v>
      </c>
      <c r="M869" s="101">
        <f t="shared" ca="1" si="118"/>
        <v>-303.04530303030299</v>
      </c>
    </row>
    <row r="870" spans="1:13" x14ac:dyDescent="0.3">
      <c r="A870" s="6">
        <f t="shared" si="114"/>
        <v>864</v>
      </c>
      <c r="B870" s="12">
        <f t="shared" si="115"/>
        <v>864</v>
      </c>
      <c r="C870" s="98">
        <f t="shared" ca="1" si="120"/>
        <v>0</v>
      </c>
      <c r="D870" s="5">
        <f t="shared" ca="1" si="120"/>
        <v>0</v>
      </c>
      <c r="E870" s="5">
        <f t="shared" ca="1" si="120"/>
        <v>0</v>
      </c>
      <c r="F870" s="5">
        <f t="shared" ca="1" si="120"/>
        <v>0</v>
      </c>
      <c r="G870" s="5">
        <f t="shared" ca="1" si="120"/>
        <v>0</v>
      </c>
      <c r="H870" s="80">
        <f t="shared" ca="1" si="116"/>
        <v>0</v>
      </c>
      <c r="I870" s="57">
        <f t="shared" ca="1" si="117"/>
        <v>0</v>
      </c>
      <c r="K870" s="100">
        <f t="shared" ca="1" si="119"/>
        <v>-303.030303030303</v>
      </c>
      <c r="L870" s="80">
        <f t="shared" ca="1" si="119"/>
        <v>-303.030303030303</v>
      </c>
      <c r="M870" s="101">
        <f t="shared" ca="1" si="118"/>
        <v>-303.04530303030299</v>
      </c>
    </row>
    <row r="871" spans="1:13" x14ac:dyDescent="0.3">
      <c r="A871" s="6">
        <f t="shared" si="114"/>
        <v>865</v>
      </c>
      <c r="B871" s="12">
        <f t="shared" si="115"/>
        <v>865</v>
      </c>
      <c r="C871" s="98">
        <f t="shared" ca="1" si="120"/>
        <v>0</v>
      </c>
      <c r="D871" s="5">
        <f t="shared" ca="1" si="120"/>
        <v>0</v>
      </c>
      <c r="E871" s="5">
        <f t="shared" ca="1" si="120"/>
        <v>0</v>
      </c>
      <c r="F871" s="5">
        <f t="shared" ca="1" si="120"/>
        <v>0</v>
      </c>
      <c r="G871" s="5">
        <f t="shared" ca="1" si="120"/>
        <v>0</v>
      </c>
      <c r="H871" s="80">
        <f t="shared" ca="1" si="116"/>
        <v>0</v>
      </c>
      <c r="I871" s="57">
        <f t="shared" ca="1" si="117"/>
        <v>0</v>
      </c>
      <c r="K871" s="100">
        <f t="shared" ca="1" si="119"/>
        <v>-303.030303030303</v>
      </c>
      <c r="L871" s="80">
        <f t="shared" ca="1" si="119"/>
        <v>-303.030303030303</v>
      </c>
      <c r="M871" s="101">
        <f t="shared" ca="1" si="118"/>
        <v>-303.04530303030299</v>
      </c>
    </row>
    <row r="872" spans="1:13" ht="15" thickBot="1" x14ac:dyDescent="0.35">
      <c r="A872" s="9">
        <f t="shared" si="114"/>
        <v>866</v>
      </c>
      <c r="B872" s="13">
        <f t="shared" si="115"/>
        <v>866</v>
      </c>
      <c r="C872" s="99">
        <f t="shared" ca="1" si="120"/>
        <v>0</v>
      </c>
      <c r="D872" s="5">
        <f t="shared" ca="1" si="120"/>
        <v>0</v>
      </c>
      <c r="E872" s="10">
        <f t="shared" ca="1" si="120"/>
        <v>0</v>
      </c>
      <c r="F872" s="5">
        <f t="shared" ca="1" si="120"/>
        <v>0</v>
      </c>
      <c r="G872" s="5">
        <f t="shared" ca="1" si="120"/>
        <v>0</v>
      </c>
      <c r="H872" s="80">
        <f t="shared" ca="1" si="116"/>
        <v>0</v>
      </c>
      <c r="I872" s="57">
        <f t="shared" ca="1" si="117"/>
        <v>0</v>
      </c>
      <c r="K872" s="86">
        <f t="shared" ca="1" si="119"/>
        <v>-303.030303030303</v>
      </c>
      <c r="L872" s="19">
        <f t="shared" ca="1" si="119"/>
        <v>-303.030303030303</v>
      </c>
      <c r="M872" s="21">
        <f t="shared" ca="1" si="118"/>
        <v>-303.04530303030299</v>
      </c>
    </row>
    <row r="873" spans="1:13" x14ac:dyDescent="0.3">
      <c r="A873" s="6">
        <f t="shared" si="114"/>
        <v>867</v>
      </c>
      <c r="B873" s="12">
        <f t="shared" si="115"/>
        <v>867</v>
      </c>
      <c r="C873" s="98">
        <f t="shared" ca="1" si="120"/>
        <v>0</v>
      </c>
      <c r="D873" s="5">
        <f t="shared" ca="1" si="120"/>
        <v>0</v>
      </c>
      <c r="E873" s="5">
        <f t="shared" ca="1" si="120"/>
        <v>0</v>
      </c>
      <c r="F873" s="5">
        <f t="shared" ca="1" si="120"/>
        <v>0</v>
      </c>
      <c r="G873" s="5">
        <f t="shared" ca="1" si="120"/>
        <v>0</v>
      </c>
      <c r="H873" s="80">
        <f t="shared" ca="1" si="116"/>
        <v>0</v>
      </c>
      <c r="I873" s="57">
        <f t="shared" ca="1" si="117"/>
        <v>0</v>
      </c>
      <c r="K873" s="100">
        <f t="shared" ca="1" si="119"/>
        <v>-303.030303030303</v>
      </c>
      <c r="L873" s="80">
        <f t="shared" ca="1" si="119"/>
        <v>-303.030303030303</v>
      </c>
      <c r="M873" s="101">
        <f t="shared" ca="1" si="118"/>
        <v>-303.04530303030299</v>
      </c>
    </row>
    <row r="874" spans="1:13" x14ac:dyDescent="0.3">
      <c r="A874" s="6">
        <f t="shared" si="114"/>
        <v>868</v>
      </c>
      <c r="B874" s="12">
        <f t="shared" si="115"/>
        <v>868</v>
      </c>
      <c r="C874" s="98">
        <f t="shared" ca="1" si="120"/>
        <v>0</v>
      </c>
      <c r="D874" s="5">
        <f t="shared" ca="1" si="120"/>
        <v>0</v>
      </c>
      <c r="E874" s="5">
        <f t="shared" ca="1" si="120"/>
        <v>0</v>
      </c>
      <c r="F874" s="5">
        <f t="shared" ca="1" si="120"/>
        <v>0</v>
      </c>
      <c r="G874" s="5">
        <f t="shared" ca="1" si="120"/>
        <v>0</v>
      </c>
      <c r="H874" s="80">
        <f t="shared" ca="1" si="116"/>
        <v>0</v>
      </c>
      <c r="I874" s="57">
        <f t="shared" ca="1" si="117"/>
        <v>0</v>
      </c>
      <c r="K874" s="100">
        <f t="shared" ca="1" si="119"/>
        <v>-303.030303030303</v>
      </c>
      <c r="L874" s="80">
        <f t="shared" ca="1" si="119"/>
        <v>-303.030303030303</v>
      </c>
      <c r="M874" s="101">
        <f t="shared" ca="1" si="118"/>
        <v>-303.04530303030299</v>
      </c>
    </row>
    <row r="875" spans="1:13" x14ac:dyDescent="0.3">
      <c r="A875" s="6">
        <f t="shared" si="114"/>
        <v>869</v>
      </c>
      <c r="B875" s="12">
        <f t="shared" si="115"/>
        <v>869</v>
      </c>
      <c r="C875" s="98">
        <f t="shared" ca="1" si="120"/>
        <v>0</v>
      </c>
      <c r="D875" s="5">
        <f t="shared" ca="1" si="120"/>
        <v>0</v>
      </c>
      <c r="E875" s="5">
        <f t="shared" ca="1" si="120"/>
        <v>0</v>
      </c>
      <c r="F875" s="5">
        <f t="shared" ca="1" si="120"/>
        <v>0</v>
      </c>
      <c r="G875" s="5">
        <f t="shared" ca="1" si="120"/>
        <v>0</v>
      </c>
      <c r="H875" s="80">
        <f t="shared" ca="1" si="116"/>
        <v>0</v>
      </c>
      <c r="I875" s="57">
        <f t="shared" ca="1" si="117"/>
        <v>0</v>
      </c>
      <c r="K875" s="100">
        <f t="shared" ca="1" si="119"/>
        <v>-303.030303030303</v>
      </c>
      <c r="L875" s="80">
        <f t="shared" ca="1" si="119"/>
        <v>-303.030303030303</v>
      </c>
      <c r="M875" s="101">
        <f t="shared" ca="1" si="118"/>
        <v>-303.04530303030299</v>
      </c>
    </row>
    <row r="876" spans="1:13" x14ac:dyDescent="0.3">
      <c r="A876" s="6">
        <f t="shared" si="114"/>
        <v>870</v>
      </c>
      <c r="B876" s="12">
        <f t="shared" si="115"/>
        <v>870</v>
      </c>
      <c r="C876" s="98">
        <f t="shared" ca="1" si="120"/>
        <v>0</v>
      </c>
      <c r="D876" s="5">
        <f t="shared" ca="1" si="120"/>
        <v>0</v>
      </c>
      <c r="E876" s="5">
        <f t="shared" ca="1" si="120"/>
        <v>0</v>
      </c>
      <c r="F876" s="5">
        <f t="shared" ca="1" si="120"/>
        <v>0</v>
      </c>
      <c r="G876" s="5">
        <f t="shared" ca="1" si="120"/>
        <v>0</v>
      </c>
      <c r="H876" s="80">
        <f t="shared" ca="1" si="116"/>
        <v>0</v>
      </c>
      <c r="I876" s="57">
        <f t="shared" ca="1" si="117"/>
        <v>0</v>
      </c>
      <c r="K876" s="100">
        <f t="shared" ca="1" si="119"/>
        <v>-303.030303030303</v>
      </c>
      <c r="L876" s="80">
        <f t="shared" ca="1" si="119"/>
        <v>-303.030303030303</v>
      </c>
      <c r="M876" s="101">
        <f t="shared" ca="1" si="118"/>
        <v>-303.04530303030299</v>
      </c>
    </row>
    <row r="877" spans="1:13" x14ac:dyDescent="0.3">
      <c r="A877" s="6">
        <f t="shared" si="114"/>
        <v>871</v>
      </c>
      <c r="B877" s="12">
        <f t="shared" si="115"/>
        <v>871</v>
      </c>
      <c r="C877" s="98">
        <f t="shared" ca="1" si="120"/>
        <v>0</v>
      </c>
      <c r="D877" s="5">
        <f t="shared" ca="1" si="120"/>
        <v>0</v>
      </c>
      <c r="E877" s="5">
        <f t="shared" ca="1" si="120"/>
        <v>0</v>
      </c>
      <c r="F877" s="5">
        <f t="shared" ca="1" si="120"/>
        <v>0</v>
      </c>
      <c r="G877" s="5">
        <f t="shared" ca="1" si="120"/>
        <v>0</v>
      </c>
      <c r="H877" s="80">
        <f t="shared" ca="1" si="116"/>
        <v>0</v>
      </c>
      <c r="I877" s="57">
        <f t="shared" ca="1" si="117"/>
        <v>0</v>
      </c>
      <c r="K877" s="100">
        <f t="shared" ca="1" si="119"/>
        <v>-303.030303030303</v>
      </c>
      <c r="L877" s="80">
        <f t="shared" ca="1" si="119"/>
        <v>-303.030303030303</v>
      </c>
      <c r="M877" s="101">
        <f t="shared" ca="1" si="118"/>
        <v>-303.04530303030299</v>
      </c>
    </row>
    <row r="878" spans="1:13" x14ac:dyDescent="0.3">
      <c r="A878" s="6">
        <f t="shared" si="114"/>
        <v>872</v>
      </c>
      <c r="B878" s="12">
        <f t="shared" si="115"/>
        <v>872</v>
      </c>
      <c r="C878" s="98">
        <f t="shared" ca="1" si="120"/>
        <v>0</v>
      </c>
      <c r="D878" s="5">
        <f t="shared" ca="1" si="120"/>
        <v>0</v>
      </c>
      <c r="E878" s="5">
        <f t="shared" ca="1" si="120"/>
        <v>0</v>
      </c>
      <c r="F878" s="5">
        <f t="shared" ca="1" si="120"/>
        <v>0</v>
      </c>
      <c r="G878" s="5">
        <f t="shared" ca="1" si="120"/>
        <v>0</v>
      </c>
      <c r="H878" s="80">
        <f t="shared" ca="1" si="116"/>
        <v>0</v>
      </c>
      <c r="I878" s="57">
        <f t="shared" ca="1" si="117"/>
        <v>0</v>
      </c>
      <c r="K878" s="100">
        <f t="shared" ca="1" si="119"/>
        <v>-303.030303030303</v>
      </c>
      <c r="L878" s="80">
        <f t="shared" ca="1" si="119"/>
        <v>-303.030303030303</v>
      </c>
      <c r="M878" s="101">
        <f t="shared" ca="1" si="118"/>
        <v>-303.04530303030299</v>
      </c>
    </row>
    <row r="879" spans="1:13" x14ac:dyDescent="0.3">
      <c r="A879" s="6">
        <f t="shared" si="114"/>
        <v>873</v>
      </c>
      <c r="B879" s="12">
        <f t="shared" si="115"/>
        <v>873</v>
      </c>
      <c r="C879" s="98">
        <f t="shared" ca="1" si="120"/>
        <v>0</v>
      </c>
      <c r="D879" s="5">
        <f t="shared" ca="1" si="120"/>
        <v>0</v>
      </c>
      <c r="E879" s="5">
        <f t="shared" ca="1" si="120"/>
        <v>0</v>
      </c>
      <c r="F879" s="5">
        <f t="shared" ca="1" si="120"/>
        <v>0</v>
      </c>
      <c r="G879" s="5">
        <f t="shared" ca="1" si="120"/>
        <v>0</v>
      </c>
      <c r="H879" s="80">
        <f t="shared" ca="1" si="116"/>
        <v>0</v>
      </c>
      <c r="I879" s="57">
        <f t="shared" ca="1" si="117"/>
        <v>0</v>
      </c>
      <c r="K879" s="100">
        <f t="shared" ca="1" si="119"/>
        <v>-303.030303030303</v>
      </c>
      <c r="L879" s="80">
        <f t="shared" ca="1" si="119"/>
        <v>-303.030303030303</v>
      </c>
      <c r="M879" s="101">
        <f t="shared" ca="1" si="118"/>
        <v>-303.04530303030299</v>
      </c>
    </row>
    <row r="880" spans="1:13" x14ac:dyDescent="0.3">
      <c r="A880" s="6">
        <f t="shared" si="114"/>
        <v>874</v>
      </c>
      <c r="B880" s="12">
        <f t="shared" si="115"/>
        <v>874</v>
      </c>
      <c r="C880" s="98">
        <f t="shared" ca="1" si="120"/>
        <v>0</v>
      </c>
      <c r="D880" s="5">
        <f t="shared" ca="1" si="120"/>
        <v>0</v>
      </c>
      <c r="E880" s="5">
        <f t="shared" ca="1" si="120"/>
        <v>0</v>
      </c>
      <c r="F880" s="5">
        <f t="shared" ca="1" si="120"/>
        <v>0</v>
      </c>
      <c r="G880" s="5">
        <f t="shared" ca="1" si="120"/>
        <v>0</v>
      </c>
      <c r="H880" s="80">
        <f t="shared" ca="1" si="116"/>
        <v>0</v>
      </c>
      <c r="I880" s="57">
        <f t="shared" ca="1" si="117"/>
        <v>0</v>
      </c>
      <c r="K880" s="100">
        <f t="shared" ca="1" si="119"/>
        <v>-303.030303030303</v>
      </c>
      <c r="L880" s="80">
        <f t="shared" ca="1" si="119"/>
        <v>-303.030303030303</v>
      </c>
      <c r="M880" s="101">
        <f t="shared" ca="1" si="118"/>
        <v>-303.04530303030299</v>
      </c>
    </row>
    <row r="881" spans="1:13" x14ac:dyDescent="0.3">
      <c r="A881" s="6">
        <f t="shared" si="114"/>
        <v>875</v>
      </c>
      <c r="B881" s="12">
        <f t="shared" si="115"/>
        <v>875</v>
      </c>
      <c r="C881" s="98">
        <f t="shared" ca="1" si="120"/>
        <v>0</v>
      </c>
      <c r="D881" s="5">
        <f t="shared" ca="1" si="120"/>
        <v>0</v>
      </c>
      <c r="E881" s="5">
        <f t="shared" ca="1" si="120"/>
        <v>0</v>
      </c>
      <c r="F881" s="5">
        <f t="shared" ca="1" si="120"/>
        <v>0</v>
      </c>
      <c r="G881" s="5">
        <f t="shared" ca="1" si="120"/>
        <v>0</v>
      </c>
      <c r="H881" s="80">
        <f t="shared" ca="1" si="116"/>
        <v>0</v>
      </c>
      <c r="I881" s="57">
        <f t="shared" ca="1" si="117"/>
        <v>0</v>
      </c>
      <c r="K881" s="100">
        <f t="shared" ca="1" si="119"/>
        <v>-303.030303030303</v>
      </c>
      <c r="L881" s="80">
        <f t="shared" ca="1" si="119"/>
        <v>-303.030303030303</v>
      </c>
      <c r="M881" s="101">
        <f t="shared" ca="1" si="118"/>
        <v>-303.04530303030299</v>
      </c>
    </row>
    <row r="882" spans="1:13" x14ac:dyDescent="0.3">
      <c r="A882" s="6">
        <f t="shared" si="114"/>
        <v>876</v>
      </c>
      <c r="B882" s="12">
        <f t="shared" si="115"/>
        <v>876</v>
      </c>
      <c r="C882" s="98">
        <f t="shared" ca="1" si="120"/>
        <v>0</v>
      </c>
      <c r="D882" s="5">
        <f t="shared" ca="1" si="120"/>
        <v>0</v>
      </c>
      <c r="E882" s="5">
        <f t="shared" ca="1" si="120"/>
        <v>0</v>
      </c>
      <c r="F882" s="5">
        <f t="shared" ca="1" si="120"/>
        <v>0</v>
      </c>
      <c r="G882" s="5">
        <f t="shared" ca="1" si="120"/>
        <v>0</v>
      </c>
      <c r="H882" s="80">
        <f t="shared" ca="1" si="116"/>
        <v>0</v>
      </c>
      <c r="I882" s="57">
        <f t="shared" ca="1" si="117"/>
        <v>0</v>
      </c>
      <c r="K882" s="100">
        <f t="shared" ca="1" si="119"/>
        <v>-303.030303030303</v>
      </c>
      <c r="L882" s="80">
        <f t="shared" ca="1" si="119"/>
        <v>-303.030303030303</v>
      </c>
      <c r="M882" s="101">
        <f t="shared" ca="1" si="118"/>
        <v>-303.04530303030299</v>
      </c>
    </row>
    <row r="883" spans="1:13" x14ac:dyDescent="0.3">
      <c r="A883" s="6">
        <f t="shared" si="114"/>
        <v>877</v>
      </c>
      <c r="B883" s="12">
        <f t="shared" si="115"/>
        <v>877</v>
      </c>
      <c r="C883" s="98">
        <f t="shared" ca="1" si="120"/>
        <v>0</v>
      </c>
      <c r="D883" s="5">
        <f t="shared" ca="1" si="120"/>
        <v>0</v>
      </c>
      <c r="E883" s="5">
        <f t="shared" ca="1" si="120"/>
        <v>0</v>
      </c>
      <c r="F883" s="5">
        <f t="shared" ca="1" si="120"/>
        <v>0</v>
      </c>
      <c r="G883" s="5">
        <f t="shared" ca="1" si="120"/>
        <v>0</v>
      </c>
      <c r="H883" s="80">
        <f t="shared" ca="1" si="116"/>
        <v>0</v>
      </c>
      <c r="I883" s="57">
        <f t="shared" ca="1" si="117"/>
        <v>0</v>
      </c>
      <c r="K883" s="100">
        <f t="shared" ca="1" si="119"/>
        <v>-303.030303030303</v>
      </c>
      <c r="L883" s="80">
        <f t="shared" ca="1" si="119"/>
        <v>-303.030303030303</v>
      </c>
      <c r="M883" s="101">
        <f t="shared" ca="1" si="118"/>
        <v>-303.04530303030299</v>
      </c>
    </row>
    <row r="884" spans="1:13" x14ac:dyDescent="0.3">
      <c r="A884" s="6">
        <f t="shared" si="114"/>
        <v>878</v>
      </c>
      <c r="B884" s="12">
        <f t="shared" si="115"/>
        <v>878</v>
      </c>
      <c r="C884" s="98">
        <f t="shared" ca="1" si="120"/>
        <v>0</v>
      </c>
      <c r="D884" s="5">
        <f t="shared" ca="1" si="120"/>
        <v>0</v>
      </c>
      <c r="E884" s="5">
        <f t="shared" ca="1" si="120"/>
        <v>0</v>
      </c>
      <c r="F884" s="5">
        <f t="shared" ca="1" si="120"/>
        <v>0</v>
      </c>
      <c r="G884" s="5">
        <f t="shared" ca="1" si="120"/>
        <v>0</v>
      </c>
      <c r="H884" s="80">
        <f t="shared" ca="1" si="116"/>
        <v>0</v>
      </c>
      <c r="I884" s="57">
        <f t="shared" ca="1" si="117"/>
        <v>0</v>
      </c>
      <c r="K884" s="100">
        <f t="shared" ca="1" si="119"/>
        <v>-303.030303030303</v>
      </c>
      <c r="L884" s="80">
        <f t="shared" ca="1" si="119"/>
        <v>-303.030303030303</v>
      </c>
      <c r="M884" s="101">
        <f t="shared" ca="1" si="118"/>
        <v>-303.04530303030299</v>
      </c>
    </row>
    <row r="885" spans="1:13" x14ac:dyDescent="0.3">
      <c r="A885" s="6">
        <f t="shared" si="114"/>
        <v>879</v>
      </c>
      <c r="B885" s="12">
        <f t="shared" si="115"/>
        <v>879</v>
      </c>
      <c r="C885" s="98">
        <f t="shared" ca="1" si="120"/>
        <v>0</v>
      </c>
      <c r="D885" s="5">
        <f t="shared" ca="1" si="120"/>
        <v>0</v>
      </c>
      <c r="E885" s="5">
        <f t="shared" ca="1" si="120"/>
        <v>0</v>
      </c>
      <c r="F885" s="5">
        <f t="shared" ca="1" si="120"/>
        <v>0</v>
      </c>
      <c r="G885" s="5">
        <f t="shared" ca="1" si="120"/>
        <v>0</v>
      </c>
      <c r="H885" s="80">
        <f t="shared" ca="1" si="116"/>
        <v>0</v>
      </c>
      <c r="I885" s="57">
        <f t="shared" ca="1" si="117"/>
        <v>0</v>
      </c>
      <c r="K885" s="100">
        <f t="shared" ca="1" si="119"/>
        <v>-303.030303030303</v>
      </c>
      <c r="L885" s="80">
        <f t="shared" ca="1" si="119"/>
        <v>-303.030303030303</v>
      </c>
      <c r="M885" s="101">
        <f t="shared" ca="1" si="118"/>
        <v>-303.04530303030299</v>
      </c>
    </row>
    <row r="886" spans="1:13" x14ac:dyDescent="0.3">
      <c r="A886" s="6">
        <f t="shared" si="114"/>
        <v>880</v>
      </c>
      <c r="B886" s="12">
        <f t="shared" si="115"/>
        <v>880</v>
      </c>
      <c r="C886" s="98">
        <f t="shared" ca="1" si="120"/>
        <v>0</v>
      </c>
      <c r="D886" s="5">
        <f t="shared" ca="1" si="120"/>
        <v>0</v>
      </c>
      <c r="E886" s="5">
        <f t="shared" ca="1" si="120"/>
        <v>0</v>
      </c>
      <c r="F886" s="5">
        <f t="shared" ca="1" si="120"/>
        <v>0</v>
      </c>
      <c r="G886" s="5">
        <f t="shared" ca="1" si="120"/>
        <v>0</v>
      </c>
      <c r="H886" s="80">
        <f t="shared" ca="1" si="116"/>
        <v>0</v>
      </c>
      <c r="I886" s="57">
        <f t="shared" ca="1" si="117"/>
        <v>0</v>
      </c>
      <c r="K886" s="100">
        <f t="shared" ca="1" si="119"/>
        <v>-303.030303030303</v>
      </c>
      <c r="L886" s="80">
        <f t="shared" ca="1" si="119"/>
        <v>-303.030303030303</v>
      </c>
      <c r="M886" s="101">
        <f t="shared" ca="1" si="118"/>
        <v>-303.04530303030299</v>
      </c>
    </row>
    <row r="887" spans="1:13" ht="15" thickBot="1" x14ac:dyDescent="0.35">
      <c r="A887" s="9">
        <f t="shared" si="114"/>
        <v>881</v>
      </c>
      <c r="B887" s="13">
        <f t="shared" si="115"/>
        <v>881</v>
      </c>
      <c r="C887" s="99">
        <f t="shared" ca="1" si="120"/>
        <v>0</v>
      </c>
      <c r="D887" s="5">
        <f t="shared" ca="1" si="120"/>
        <v>0</v>
      </c>
      <c r="E887" s="10">
        <f t="shared" ca="1" si="120"/>
        <v>0</v>
      </c>
      <c r="F887" s="5">
        <f t="shared" ca="1" si="120"/>
        <v>0</v>
      </c>
      <c r="G887" s="5">
        <f t="shared" ca="1" si="120"/>
        <v>0</v>
      </c>
      <c r="H887" s="80">
        <f t="shared" ca="1" si="116"/>
        <v>0</v>
      </c>
      <c r="I887" s="57">
        <f t="shared" ca="1" si="117"/>
        <v>0</v>
      </c>
      <c r="K887" s="86">
        <f t="shared" ca="1" si="119"/>
        <v>-303.030303030303</v>
      </c>
      <c r="L887" s="19">
        <f t="shared" ca="1" si="119"/>
        <v>-303.030303030303</v>
      </c>
      <c r="M887" s="21">
        <f t="shared" ca="1" si="118"/>
        <v>-303.04530303030299</v>
      </c>
    </row>
    <row r="888" spans="1:13" x14ac:dyDescent="0.3">
      <c r="A888" s="6">
        <f t="shared" si="114"/>
        <v>882</v>
      </c>
      <c r="B888" s="12">
        <f t="shared" si="115"/>
        <v>882</v>
      </c>
      <c r="C888" s="98">
        <f t="shared" ca="1" si="120"/>
        <v>0</v>
      </c>
      <c r="D888" s="5">
        <f t="shared" ca="1" si="120"/>
        <v>0</v>
      </c>
      <c r="E888" s="5">
        <f t="shared" ca="1" si="120"/>
        <v>0</v>
      </c>
      <c r="F888" s="5">
        <f t="shared" ca="1" si="120"/>
        <v>0</v>
      </c>
      <c r="G888" s="5">
        <f t="shared" ca="1" si="120"/>
        <v>0</v>
      </c>
      <c r="H888" s="80">
        <f t="shared" ca="1" si="116"/>
        <v>0</v>
      </c>
      <c r="I888" s="57">
        <f t="shared" ca="1" si="117"/>
        <v>0</v>
      </c>
      <c r="K888" s="100">
        <f t="shared" ca="1" si="119"/>
        <v>-303.030303030303</v>
      </c>
      <c r="L888" s="80">
        <f t="shared" ca="1" si="119"/>
        <v>-303.030303030303</v>
      </c>
      <c r="M888" s="101">
        <f t="shared" ca="1" si="118"/>
        <v>-303.04530303030299</v>
      </c>
    </row>
    <row r="889" spans="1:13" x14ac:dyDescent="0.3">
      <c r="A889" s="6">
        <f t="shared" si="114"/>
        <v>883</v>
      </c>
      <c r="B889" s="12">
        <f t="shared" si="115"/>
        <v>883</v>
      </c>
      <c r="C889" s="98">
        <f t="shared" ca="1" si="120"/>
        <v>0</v>
      </c>
      <c r="D889" s="5">
        <f t="shared" ca="1" si="120"/>
        <v>0</v>
      </c>
      <c r="E889" s="5">
        <f t="shared" ca="1" si="120"/>
        <v>0</v>
      </c>
      <c r="F889" s="5">
        <f t="shared" ca="1" si="120"/>
        <v>0</v>
      </c>
      <c r="G889" s="5">
        <f t="shared" ca="1" si="120"/>
        <v>0</v>
      </c>
      <c r="H889" s="80">
        <f t="shared" ca="1" si="116"/>
        <v>0</v>
      </c>
      <c r="I889" s="57">
        <f t="shared" ca="1" si="117"/>
        <v>0</v>
      </c>
      <c r="K889" s="100">
        <f t="shared" ca="1" si="119"/>
        <v>-303.030303030303</v>
      </c>
      <c r="L889" s="80">
        <f t="shared" ca="1" si="119"/>
        <v>-303.030303030303</v>
      </c>
      <c r="M889" s="101">
        <f t="shared" ca="1" si="118"/>
        <v>-303.04530303030299</v>
      </c>
    </row>
    <row r="890" spans="1:13" x14ac:dyDescent="0.3">
      <c r="A890" s="6">
        <f t="shared" si="114"/>
        <v>884</v>
      </c>
      <c r="B890" s="12">
        <f t="shared" si="115"/>
        <v>884</v>
      </c>
      <c r="C890" s="98">
        <f t="shared" ca="1" si="120"/>
        <v>0</v>
      </c>
      <c r="D890" s="5">
        <f t="shared" ca="1" si="120"/>
        <v>0</v>
      </c>
      <c r="E890" s="5">
        <f t="shared" ca="1" si="120"/>
        <v>0</v>
      </c>
      <c r="F890" s="5">
        <f t="shared" ca="1" si="120"/>
        <v>0</v>
      </c>
      <c r="G890" s="5">
        <f t="shared" ca="1" si="120"/>
        <v>0</v>
      </c>
      <c r="H890" s="80">
        <f t="shared" ca="1" si="116"/>
        <v>0</v>
      </c>
      <c r="I890" s="57">
        <f t="shared" ca="1" si="117"/>
        <v>0</v>
      </c>
      <c r="K890" s="100">
        <f t="shared" ca="1" si="119"/>
        <v>-303.030303030303</v>
      </c>
      <c r="L890" s="80">
        <f t="shared" ca="1" si="119"/>
        <v>-303.030303030303</v>
      </c>
      <c r="M890" s="101">
        <f t="shared" ca="1" si="118"/>
        <v>-303.04530303030299</v>
      </c>
    </row>
    <row r="891" spans="1:13" x14ac:dyDescent="0.3">
      <c r="A891" s="6">
        <f t="shared" si="114"/>
        <v>885</v>
      </c>
      <c r="B891" s="12">
        <f t="shared" si="115"/>
        <v>885</v>
      </c>
      <c r="C891" s="98">
        <f t="shared" ca="1" si="120"/>
        <v>0</v>
      </c>
      <c r="D891" s="5">
        <f t="shared" ca="1" si="120"/>
        <v>0</v>
      </c>
      <c r="E891" s="5">
        <f t="shared" ca="1" si="120"/>
        <v>0</v>
      </c>
      <c r="F891" s="5">
        <f t="shared" ca="1" si="120"/>
        <v>0</v>
      </c>
      <c r="G891" s="5">
        <f t="shared" ca="1" si="120"/>
        <v>0</v>
      </c>
      <c r="H891" s="80">
        <f t="shared" ca="1" si="116"/>
        <v>0</v>
      </c>
      <c r="I891" s="57">
        <f t="shared" ca="1" si="117"/>
        <v>0</v>
      </c>
      <c r="K891" s="100">
        <f t="shared" ca="1" si="119"/>
        <v>-303.030303030303</v>
      </c>
      <c r="L891" s="80">
        <f t="shared" ca="1" si="119"/>
        <v>-303.030303030303</v>
      </c>
      <c r="M891" s="101">
        <f t="shared" ca="1" si="118"/>
        <v>-303.04530303030299</v>
      </c>
    </row>
    <row r="892" spans="1:13" x14ac:dyDescent="0.3">
      <c r="A892" s="6">
        <f t="shared" si="114"/>
        <v>886</v>
      </c>
      <c r="B892" s="12">
        <f t="shared" si="115"/>
        <v>886</v>
      </c>
      <c r="C892" s="98">
        <f t="shared" ca="1" si="120"/>
        <v>0</v>
      </c>
      <c r="D892" s="5">
        <f t="shared" ca="1" si="120"/>
        <v>0</v>
      </c>
      <c r="E892" s="5">
        <f t="shared" ca="1" si="120"/>
        <v>0</v>
      </c>
      <c r="F892" s="5">
        <f t="shared" ca="1" si="120"/>
        <v>0</v>
      </c>
      <c r="G892" s="5">
        <f t="shared" ca="1" si="120"/>
        <v>0</v>
      </c>
      <c r="H892" s="80">
        <f t="shared" ca="1" si="116"/>
        <v>0</v>
      </c>
      <c r="I892" s="57">
        <f t="shared" ca="1" si="117"/>
        <v>0</v>
      </c>
      <c r="K892" s="100">
        <f t="shared" ca="1" si="119"/>
        <v>-303.030303030303</v>
      </c>
      <c r="L892" s="80">
        <f t="shared" ca="1" si="119"/>
        <v>-303.030303030303</v>
      </c>
      <c r="M892" s="101">
        <f t="shared" ca="1" si="118"/>
        <v>-303.04530303030299</v>
      </c>
    </row>
    <row r="893" spans="1:13" x14ac:dyDescent="0.3">
      <c r="A893" s="6">
        <f t="shared" si="114"/>
        <v>887</v>
      </c>
      <c r="B893" s="12">
        <f t="shared" si="115"/>
        <v>887</v>
      </c>
      <c r="C893" s="98">
        <f t="shared" ca="1" si="120"/>
        <v>0</v>
      </c>
      <c r="D893" s="5">
        <f t="shared" ca="1" si="120"/>
        <v>0</v>
      </c>
      <c r="E893" s="5">
        <f t="shared" ca="1" si="120"/>
        <v>0</v>
      </c>
      <c r="F893" s="5">
        <f t="shared" ca="1" si="120"/>
        <v>0</v>
      </c>
      <c r="G893" s="5">
        <f t="shared" ca="1" si="120"/>
        <v>0</v>
      </c>
      <c r="H893" s="80">
        <f t="shared" ca="1" si="116"/>
        <v>0</v>
      </c>
      <c r="I893" s="57">
        <f t="shared" ca="1" si="117"/>
        <v>0</v>
      </c>
      <c r="K893" s="100">
        <f t="shared" ca="1" si="119"/>
        <v>-303.030303030303</v>
      </c>
      <c r="L893" s="80">
        <f t="shared" ca="1" si="119"/>
        <v>-303.030303030303</v>
      </c>
      <c r="M893" s="101">
        <f t="shared" ca="1" si="118"/>
        <v>-303.04530303030299</v>
      </c>
    </row>
    <row r="894" spans="1:13" x14ac:dyDescent="0.3">
      <c r="A894" s="6">
        <f t="shared" si="114"/>
        <v>888</v>
      </c>
      <c r="B894" s="12">
        <f t="shared" si="115"/>
        <v>888</v>
      </c>
      <c r="C894" s="98">
        <f t="shared" ca="1" si="120"/>
        <v>0</v>
      </c>
      <c r="D894" s="5">
        <f t="shared" ca="1" si="120"/>
        <v>0</v>
      </c>
      <c r="E894" s="5">
        <f t="shared" ca="1" si="120"/>
        <v>0</v>
      </c>
      <c r="F894" s="5">
        <f t="shared" ca="1" si="120"/>
        <v>0</v>
      </c>
      <c r="G894" s="5">
        <f t="shared" ca="1" si="120"/>
        <v>0</v>
      </c>
      <c r="H894" s="80">
        <f t="shared" ca="1" si="116"/>
        <v>0</v>
      </c>
      <c r="I894" s="57">
        <f t="shared" ca="1" si="117"/>
        <v>0</v>
      </c>
      <c r="K894" s="100">
        <f t="shared" ca="1" si="119"/>
        <v>-303.030303030303</v>
      </c>
      <c r="L894" s="80">
        <f t="shared" ca="1" si="119"/>
        <v>-303.030303030303</v>
      </c>
      <c r="M894" s="101">
        <f t="shared" ca="1" si="118"/>
        <v>-303.04530303030299</v>
      </c>
    </row>
    <row r="895" spans="1:13" x14ac:dyDescent="0.3">
      <c r="A895" s="6">
        <f t="shared" si="114"/>
        <v>889</v>
      </c>
      <c r="B895" s="12">
        <f t="shared" si="115"/>
        <v>889</v>
      </c>
      <c r="C895" s="98">
        <f t="shared" ca="1" si="120"/>
        <v>0</v>
      </c>
      <c r="D895" s="5">
        <f t="shared" ca="1" si="120"/>
        <v>0</v>
      </c>
      <c r="E895" s="5">
        <f t="shared" ca="1" si="120"/>
        <v>0</v>
      </c>
      <c r="F895" s="5">
        <f t="shared" ca="1" si="120"/>
        <v>0</v>
      </c>
      <c r="G895" s="5">
        <f t="shared" ca="1" si="120"/>
        <v>0</v>
      </c>
      <c r="H895" s="80">
        <f t="shared" ca="1" si="116"/>
        <v>0</v>
      </c>
      <c r="I895" s="57">
        <f t="shared" ca="1" si="117"/>
        <v>0</v>
      </c>
      <c r="K895" s="100">
        <f t="shared" ca="1" si="119"/>
        <v>-303.030303030303</v>
      </c>
      <c r="L895" s="80">
        <f t="shared" ca="1" si="119"/>
        <v>-303.030303030303</v>
      </c>
      <c r="M895" s="101">
        <f t="shared" ca="1" si="118"/>
        <v>-303.04530303030299</v>
      </c>
    </row>
    <row r="896" spans="1:13" x14ac:dyDescent="0.3">
      <c r="A896" s="6">
        <f t="shared" si="114"/>
        <v>890</v>
      </c>
      <c r="B896" s="12">
        <f t="shared" si="115"/>
        <v>890</v>
      </c>
      <c r="C896" s="98">
        <f t="shared" ca="1" si="120"/>
        <v>0</v>
      </c>
      <c r="D896" s="5">
        <f t="shared" ca="1" si="120"/>
        <v>0</v>
      </c>
      <c r="E896" s="5">
        <f t="shared" ca="1" si="120"/>
        <v>0</v>
      </c>
      <c r="F896" s="5">
        <f t="shared" ca="1" si="120"/>
        <v>0</v>
      </c>
      <c r="G896" s="5">
        <f t="shared" ca="1" si="120"/>
        <v>0</v>
      </c>
      <c r="H896" s="80">
        <f t="shared" ca="1" si="116"/>
        <v>0</v>
      </c>
      <c r="I896" s="57">
        <f t="shared" ca="1" si="117"/>
        <v>0</v>
      </c>
      <c r="K896" s="100">
        <f t="shared" ca="1" si="119"/>
        <v>-303.030303030303</v>
      </c>
      <c r="L896" s="80">
        <f t="shared" ca="1" si="119"/>
        <v>-303.030303030303</v>
      </c>
      <c r="M896" s="101">
        <f t="shared" ca="1" si="118"/>
        <v>-303.04530303030299</v>
      </c>
    </row>
    <row r="897" spans="1:13" x14ac:dyDescent="0.3">
      <c r="A897" s="6">
        <f t="shared" si="114"/>
        <v>891</v>
      </c>
      <c r="B897" s="12">
        <f t="shared" si="115"/>
        <v>891</v>
      </c>
      <c r="C897" s="98">
        <f t="shared" ca="1" si="120"/>
        <v>0</v>
      </c>
      <c r="D897" s="5">
        <f t="shared" ca="1" si="120"/>
        <v>0</v>
      </c>
      <c r="E897" s="5">
        <f t="shared" ca="1" si="120"/>
        <v>0</v>
      </c>
      <c r="F897" s="5">
        <f t="shared" ca="1" si="120"/>
        <v>0</v>
      </c>
      <c r="G897" s="5">
        <f t="shared" ca="1" si="120"/>
        <v>0</v>
      </c>
      <c r="H897" s="80">
        <f t="shared" ca="1" si="116"/>
        <v>0</v>
      </c>
      <c r="I897" s="57">
        <f t="shared" ca="1" si="117"/>
        <v>0</v>
      </c>
      <c r="K897" s="100">
        <f t="shared" ca="1" si="119"/>
        <v>-303.030303030303</v>
      </c>
      <c r="L897" s="80">
        <f t="shared" ca="1" si="119"/>
        <v>-303.030303030303</v>
      </c>
      <c r="M897" s="101">
        <f t="shared" ca="1" si="118"/>
        <v>-303.04530303030299</v>
      </c>
    </row>
    <row r="898" spans="1:13" x14ac:dyDescent="0.3">
      <c r="A898" s="6">
        <f t="shared" si="114"/>
        <v>892</v>
      </c>
      <c r="B898" s="12">
        <f t="shared" si="115"/>
        <v>892</v>
      </c>
      <c r="C898" s="98">
        <f t="shared" ca="1" si="120"/>
        <v>0</v>
      </c>
      <c r="D898" s="5">
        <f t="shared" ca="1" si="120"/>
        <v>0</v>
      </c>
      <c r="E898" s="5">
        <f t="shared" ca="1" si="120"/>
        <v>0</v>
      </c>
      <c r="F898" s="5">
        <f t="shared" ca="1" si="120"/>
        <v>0</v>
      </c>
      <c r="G898" s="5">
        <f t="shared" ca="1" si="120"/>
        <v>0</v>
      </c>
      <c r="H898" s="80">
        <f t="shared" ca="1" si="116"/>
        <v>0</v>
      </c>
      <c r="I898" s="57">
        <f t="shared" ca="1" si="117"/>
        <v>0</v>
      </c>
      <c r="K898" s="100">
        <f t="shared" ca="1" si="119"/>
        <v>-303.030303030303</v>
      </c>
      <c r="L898" s="80">
        <f t="shared" ca="1" si="119"/>
        <v>-303.030303030303</v>
      </c>
      <c r="M898" s="101">
        <f t="shared" ca="1" si="118"/>
        <v>-303.04530303030299</v>
      </c>
    </row>
    <row r="899" spans="1:13" x14ac:dyDescent="0.3">
      <c r="A899" s="6">
        <f t="shared" si="114"/>
        <v>893</v>
      </c>
      <c r="B899" s="12">
        <f t="shared" si="115"/>
        <v>893</v>
      </c>
      <c r="C899" s="98">
        <f t="shared" ca="1" si="120"/>
        <v>0</v>
      </c>
      <c r="D899" s="5">
        <f t="shared" ca="1" si="120"/>
        <v>0</v>
      </c>
      <c r="E899" s="5">
        <f t="shared" ca="1" si="120"/>
        <v>0</v>
      </c>
      <c r="F899" s="5">
        <f t="shared" ca="1" si="120"/>
        <v>0</v>
      </c>
      <c r="G899" s="5">
        <f t="shared" ca="1" si="120"/>
        <v>0</v>
      </c>
      <c r="H899" s="80">
        <f t="shared" ca="1" si="116"/>
        <v>0</v>
      </c>
      <c r="I899" s="57">
        <f t="shared" ca="1" si="117"/>
        <v>0</v>
      </c>
      <c r="K899" s="100">
        <f t="shared" ca="1" si="119"/>
        <v>-303.030303030303</v>
      </c>
      <c r="L899" s="80">
        <f t="shared" ca="1" si="119"/>
        <v>-303.030303030303</v>
      </c>
      <c r="M899" s="101">
        <f t="shared" ca="1" si="118"/>
        <v>-303.04530303030299</v>
      </c>
    </row>
    <row r="900" spans="1:13" x14ac:dyDescent="0.3">
      <c r="A900" s="6">
        <f t="shared" si="114"/>
        <v>894</v>
      </c>
      <c r="B900" s="12">
        <f t="shared" si="115"/>
        <v>894</v>
      </c>
      <c r="C900" s="98">
        <f t="shared" ca="1" si="120"/>
        <v>0</v>
      </c>
      <c r="D900" s="5">
        <f t="shared" ca="1" si="120"/>
        <v>0</v>
      </c>
      <c r="E900" s="5">
        <f t="shared" ca="1" si="120"/>
        <v>0</v>
      </c>
      <c r="F900" s="5">
        <f t="shared" ca="1" si="120"/>
        <v>0</v>
      </c>
      <c r="G900" s="5">
        <f t="shared" ca="1" si="120"/>
        <v>0</v>
      </c>
      <c r="H900" s="80">
        <f t="shared" ca="1" si="116"/>
        <v>0</v>
      </c>
      <c r="I900" s="57">
        <f t="shared" ca="1" si="117"/>
        <v>0</v>
      </c>
      <c r="K900" s="100">
        <f t="shared" ca="1" si="119"/>
        <v>-303.030303030303</v>
      </c>
      <c r="L900" s="80">
        <f t="shared" ca="1" si="119"/>
        <v>-303.030303030303</v>
      </c>
      <c r="M900" s="101">
        <f t="shared" ca="1" si="118"/>
        <v>-303.04530303030299</v>
      </c>
    </row>
    <row r="901" spans="1:13" x14ac:dyDescent="0.3">
      <c r="A901" s="6">
        <f t="shared" si="114"/>
        <v>895</v>
      </c>
      <c r="B901" s="12">
        <f t="shared" si="115"/>
        <v>895</v>
      </c>
      <c r="C901" s="98">
        <f t="shared" ca="1" si="120"/>
        <v>0</v>
      </c>
      <c r="D901" s="5">
        <f t="shared" ca="1" si="120"/>
        <v>0</v>
      </c>
      <c r="E901" s="5">
        <f t="shared" ca="1" si="120"/>
        <v>0</v>
      </c>
      <c r="F901" s="5">
        <f t="shared" ca="1" si="120"/>
        <v>0</v>
      </c>
      <c r="G901" s="5">
        <f t="shared" ca="1" si="120"/>
        <v>0</v>
      </c>
      <c r="H901" s="80">
        <f t="shared" ca="1" si="116"/>
        <v>0</v>
      </c>
      <c r="I901" s="57">
        <f t="shared" ca="1" si="117"/>
        <v>0</v>
      </c>
      <c r="K901" s="100">
        <f t="shared" ca="1" si="119"/>
        <v>-303.030303030303</v>
      </c>
      <c r="L901" s="80">
        <f t="shared" ca="1" si="119"/>
        <v>-303.030303030303</v>
      </c>
      <c r="M901" s="101">
        <f t="shared" ca="1" si="118"/>
        <v>-303.04530303030299</v>
      </c>
    </row>
    <row r="902" spans="1:13" ht="15" thickBot="1" x14ac:dyDescent="0.35">
      <c r="A902" s="9">
        <f t="shared" si="114"/>
        <v>896</v>
      </c>
      <c r="B902" s="13">
        <f t="shared" si="115"/>
        <v>896</v>
      </c>
      <c r="C902" s="99">
        <f t="shared" ca="1" si="120"/>
        <v>0</v>
      </c>
      <c r="D902" s="5">
        <f t="shared" ca="1" si="120"/>
        <v>0</v>
      </c>
      <c r="E902" s="10">
        <f t="shared" ca="1" si="120"/>
        <v>0</v>
      </c>
      <c r="F902" s="5">
        <f t="shared" ca="1" si="120"/>
        <v>0</v>
      </c>
      <c r="G902" s="5">
        <f t="shared" ca="1" si="120"/>
        <v>0</v>
      </c>
      <c r="H902" s="80">
        <f t="shared" ca="1" si="116"/>
        <v>0</v>
      </c>
      <c r="I902" s="57">
        <f t="shared" ca="1" si="117"/>
        <v>0</v>
      </c>
      <c r="K902" s="86">
        <f t="shared" ca="1" si="119"/>
        <v>-303.030303030303</v>
      </c>
      <c r="L902" s="19">
        <f t="shared" ca="1" si="119"/>
        <v>-303.030303030303</v>
      </c>
      <c r="M902" s="21">
        <f t="shared" ca="1" si="118"/>
        <v>-303.04530303030299</v>
      </c>
    </row>
    <row r="903" spans="1:13" x14ac:dyDescent="0.3">
      <c r="A903" s="6">
        <f t="shared" ref="A903:A966" si="121">ROW(A903)-6</f>
        <v>897</v>
      </c>
      <c r="B903" s="12">
        <f t="shared" ref="B903:B966" si="122">A903*$B$4</f>
        <v>897</v>
      </c>
      <c r="C903" s="98">
        <f t="shared" ca="1" si="120"/>
        <v>0</v>
      </c>
      <c r="D903" s="5">
        <f t="shared" ca="1" si="120"/>
        <v>0</v>
      </c>
      <c r="E903" s="5">
        <f t="shared" ca="1" si="120"/>
        <v>0</v>
      </c>
      <c r="F903" s="5">
        <f t="shared" ca="1" si="120"/>
        <v>0</v>
      </c>
      <c r="G903" s="5">
        <f t="shared" ca="1" si="120"/>
        <v>0</v>
      </c>
      <c r="H903" s="80">
        <f t="shared" ca="1" si="116"/>
        <v>0</v>
      </c>
      <c r="I903" s="57">
        <f t="shared" ca="1" si="117"/>
        <v>0</v>
      </c>
      <c r="K903" s="100">
        <f t="shared" ca="1" si="119"/>
        <v>-303.030303030303</v>
      </c>
      <c r="L903" s="80">
        <f t="shared" ca="1" si="119"/>
        <v>-303.030303030303</v>
      </c>
      <c r="M903" s="101">
        <f t="shared" ca="1" si="118"/>
        <v>-303.04530303030299</v>
      </c>
    </row>
    <row r="904" spans="1:13" x14ac:dyDescent="0.3">
      <c r="A904" s="6">
        <f t="shared" si="121"/>
        <v>898</v>
      </c>
      <c r="B904" s="12">
        <f t="shared" si="122"/>
        <v>898</v>
      </c>
      <c r="C904" s="98">
        <f t="shared" ca="1" si="120"/>
        <v>0</v>
      </c>
      <c r="D904" s="5">
        <f t="shared" ca="1" si="120"/>
        <v>0</v>
      </c>
      <c r="E904" s="5">
        <f t="shared" ca="1" si="120"/>
        <v>0</v>
      </c>
      <c r="F904" s="5">
        <f t="shared" ca="1" si="120"/>
        <v>0</v>
      </c>
      <c r="G904" s="5">
        <f t="shared" ca="1" si="120"/>
        <v>0</v>
      </c>
      <c r="H904" s="80">
        <f t="shared" ref="H904:H967" ca="1" si="123">INDIRECT("'" &amp; H$3 &amp; "'!" &amp; H$4 &amp; ($B904)+ H$2)+ H$1</f>
        <v>0</v>
      </c>
      <c r="I904" s="57">
        <f t="shared" ref="I904:I967" ca="1" si="124">INDIRECT("'" &amp; I$3 &amp; "'!" &amp; I$4 &amp; ($B904*10) + I$2)+ I$1</f>
        <v>0</v>
      </c>
      <c r="K904" s="100">
        <f t="shared" ca="1" si="119"/>
        <v>-303.030303030303</v>
      </c>
      <c r="L904" s="80">
        <f t="shared" ca="1" si="119"/>
        <v>-303.030303030303</v>
      </c>
      <c r="M904" s="101">
        <f t="shared" ref="M904:M967" ca="1" si="125">K904-L904+M903</f>
        <v>-303.04530303030299</v>
      </c>
    </row>
    <row r="905" spans="1:13" x14ac:dyDescent="0.3">
      <c r="A905" s="6">
        <f t="shared" si="121"/>
        <v>899</v>
      </c>
      <c r="B905" s="12">
        <f t="shared" si="122"/>
        <v>899</v>
      </c>
      <c r="C905" s="98">
        <f t="shared" ca="1" si="120"/>
        <v>0</v>
      </c>
      <c r="D905" s="5">
        <f t="shared" ca="1" si="120"/>
        <v>0</v>
      </c>
      <c r="E905" s="5">
        <f t="shared" ca="1" si="120"/>
        <v>0</v>
      </c>
      <c r="F905" s="5">
        <f t="shared" ca="1" si="120"/>
        <v>0</v>
      </c>
      <c r="G905" s="5">
        <f t="shared" ca="1" si="120"/>
        <v>0</v>
      </c>
      <c r="H905" s="80">
        <f t="shared" ca="1" si="123"/>
        <v>0</v>
      </c>
      <c r="I905" s="57">
        <f t="shared" ca="1" si="124"/>
        <v>0</v>
      </c>
      <c r="K905" s="100">
        <f t="shared" ca="1" si="119"/>
        <v>-303.030303030303</v>
      </c>
      <c r="L905" s="80">
        <f t="shared" ca="1" si="119"/>
        <v>-303.030303030303</v>
      </c>
      <c r="M905" s="101">
        <f t="shared" ca="1" si="125"/>
        <v>-303.04530303030299</v>
      </c>
    </row>
    <row r="906" spans="1:13" x14ac:dyDescent="0.3">
      <c r="A906" s="6">
        <f t="shared" si="121"/>
        <v>900</v>
      </c>
      <c r="B906" s="12">
        <f t="shared" si="122"/>
        <v>900</v>
      </c>
      <c r="C906" s="98">
        <f t="shared" ca="1" si="120"/>
        <v>0</v>
      </c>
      <c r="D906" s="5">
        <f t="shared" ca="1" si="120"/>
        <v>0</v>
      </c>
      <c r="E906" s="5">
        <f t="shared" ca="1" si="120"/>
        <v>0</v>
      </c>
      <c r="F906" s="5">
        <f t="shared" ca="1" si="120"/>
        <v>0</v>
      </c>
      <c r="G906" s="5">
        <f t="shared" ca="1" si="120"/>
        <v>0</v>
      </c>
      <c r="H906" s="80">
        <f t="shared" ca="1" si="123"/>
        <v>0</v>
      </c>
      <c r="I906" s="57">
        <f t="shared" ca="1" si="124"/>
        <v>0</v>
      </c>
      <c r="K906" s="100">
        <f t="shared" ca="1" si="119"/>
        <v>-303.030303030303</v>
      </c>
      <c r="L906" s="80">
        <f t="shared" ca="1" si="119"/>
        <v>-303.030303030303</v>
      </c>
      <c r="M906" s="101">
        <f t="shared" ca="1" si="125"/>
        <v>-303.04530303030299</v>
      </c>
    </row>
    <row r="907" spans="1:13" x14ac:dyDescent="0.3">
      <c r="A907" s="6">
        <f t="shared" si="121"/>
        <v>901</v>
      </c>
      <c r="B907" s="12">
        <f t="shared" si="122"/>
        <v>901</v>
      </c>
      <c r="C907" s="98">
        <f t="shared" ca="1" si="120"/>
        <v>0</v>
      </c>
      <c r="D907" s="5">
        <f t="shared" ca="1" si="120"/>
        <v>0</v>
      </c>
      <c r="E907" s="5">
        <f t="shared" ca="1" si="120"/>
        <v>0</v>
      </c>
      <c r="F907" s="5">
        <f t="shared" ca="1" si="120"/>
        <v>0</v>
      </c>
      <c r="G907" s="5">
        <f t="shared" ca="1" si="120"/>
        <v>0</v>
      </c>
      <c r="H907" s="80">
        <f t="shared" ca="1" si="123"/>
        <v>0</v>
      </c>
      <c r="I907" s="57">
        <f t="shared" ca="1" si="124"/>
        <v>0</v>
      </c>
      <c r="K907" s="100">
        <f t="shared" ca="1" si="119"/>
        <v>-303.030303030303</v>
      </c>
      <c r="L907" s="80">
        <f t="shared" ca="1" si="119"/>
        <v>-303.030303030303</v>
      </c>
      <c r="M907" s="101">
        <f t="shared" ca="1" si="125"/>
        <v>-303.04530303030299</v>
      </c>
    </row>
    <row r="908" spans="1:13" x14ac:dyDescent="0.3">
      <c r="A908" s="6">
        <f t="shared" si="121"/>
        <v>902</v>
      </c>
      <c r="B908" s="12">
        <f t="shared" si="122"/>
        <v>902</v>
      </c>
      <c r="C908" s="98">
        <f t="shared" ca="1" si="120"/>
        <v>0</v>
      </c>
      <c r="D908" s="5">
        <f t="shared" ca="1" si="120"/>
        <v>0</v>
      </c>
      <c r="E908" s="5">
        <f t="shared" ca="1" si="120"/>
        <v>0</v>
      </c>
      <c r="F908" s="5">
        <f t="shared" ca="1" si="120"/>
        <v>0</v>
      </c>
      <c r="G908" s="5">
        <f t="shared" ca="1" si="120"/>
        <v>0</v>
      </c>
      <c r="H908" s="80">
        <f t="shared" ca="1" si="123"/>
        <v>0</v>
      </c>
      <c r="I908" s="57">
        <f t="shared" ca="1" si="124"/>
        <v>0</v>
      </c>
      <c r="K908" s="100">
        <f t="shared" ca="1" si="119"/>
        <v>-303.030303030303</v>
      </c>
      <c r="L908" s="80">
        <f t="shared" ca="1" si="119"/>
        <v>-303.030303030303</v>
      </c>
      <c r="M908" s="101">
        <f t="shared" ca="1" si="125"/>
        <v>-303.04530303030299</v>
      </c>
    </row>
    <row r="909" spans="1:13" x14ac:dyDescent="0.3">
      <c r="A909" s="6">
        <f t="shared" si="121"/>
        <v>903</v>
      </c>
      <c r="B909" s="12">
        <f t="shared" si="122"/>
        <v>903</v>
      </c>
      <c r="C909" s="98">
        <f t="shared" ca="1" si="120"/>
        <v>0</v>
      </c>
      <c r="D909" s="5">
        <f t="shared" ca="1" si="120"/>
        <v>0</v>
      </c>
      <c r="E909" s="5">
        <f t="shared" ca="1" si="120"/>
        <v>0</v>
      </c>
      <c r="F909" s="5">
        <f t="shared" ca="1" si="120"/>
        <v>0</v>
      </c>
      <c r="G909" s="5">
        <f t="shared" ca="1" si="120"/>
        <v>0</v>
      </c>
      <c r="H909" s="80">
        <f t="shared" ca="1" si="123"/>
        <v>0</v>
      </c>
      <c r="I909" s="57">
        <f t="shared" ca="1" si="124"/>
        <v>0</v>
      </c>
      <c r="K909" s="100">
        <f t="shared" ca="1" si="119"/>
        <v>-303.030303030303</v>
      </c>
      <c r="L909" s="80">
        <f t="shared" ca="1" si="119"/>
        <v>-303.030303030303</v>
      </c>
      <c r="M909" s="101">
        <f t="shared" ca="1" si="125"/>
        <v>-303.04530303030299</v>
      </c>
    </row>
    <row r="910" spans="1:13" x14ac:dyDescent="0.3">
      <c r="A910" s="6">
        <f t="shared" si="121"/>
        <v>904</v>
      </c>
      <c r="B910" s="12">
        <f t="shared" si="122"/>
        <v>904</v>
      </c>
      <c r="C910" s="98">
        <f t="shared" ca="1" si="120"/>
        <v>0</v>
      </c>
      <c r="D910" s="5">
        <f t="shared" ca="1" si="120"/>
        <v>0</v>
      </c>
      <c r="E910" s="5">
        <f t="shared" ca="1" si="120"/>
        <v>0</v>
      </c>
      <c r="F910" s="5">
        <f t="shared" ca="1" si="120"/>
        <v>0</v>
      </c>
      <c r="G910" s="5">
        <f t="shared" ca="1" si="120"/>
        <v>0</v>
      </c>
      <c r="H910" s="80">
        <f t="shared" ca="1" si="123"/>
        <v>0</v>
      </c>
      <c r="I910" s="57">
        <f t="shared" ca="1" si="124"/>
        <v>0</v>
      </c>
      <c r="K910" s="100">
        <f t="shared" ca="1" si="119"/>
        <v>-303.030303030303</v>
      </c>
      <c r="L910" s="80">
        <f t="shared" ca="1" si="119"/>
        <v>-303.030303030303</v>
      </c>
      <c r="M910" s="101">
        <f t="shared" ca="1" si="125"/>
        <v>-303.04530303030299</v>
      </c>
    </row>
    <row r="911" spans="1:13" x14ac:dyDescent="0.3">
      <c r="A911" s="6">
        <f t="shared" si="121"/>
        <v>905</v>
      </c>
      <c r="B911" s="12">
        <f t="shared" si="122"/>
        <v>905</v>
      </c>
      <c r="C911" s="98">
        <f t="shared" ca="1" si="120"/>
        <v>0</v>
      </c>
      <c r="D911" s="5">
        <f t="shared" ca="1" si="120"/>
        <v>0</v>
      </c>
      <c r="E911" s="5">
        <f t="shared" ca="1" si="120"/>
        <v>0</v>
      </c>
      <c r="F911" s="5">
        <f t="shared" ca="1" si="120"/>
        <v>0</v>
      </c>
      <c r="G911" s="5">
        <f t="shared" ca="1" si="120"/>
        <v>0</v>
      </c>
      <c r="H911" s="80">
        <f t="shared" ca="1" si="123"/>
        <v>0</v>
      </c>
      <c r="I911" s="57">
        <f t="shared" ca="1" si="124"/>
        <v>0</v>
      </c>
      <c r="K911" s="100">
        <f t="shared" ca="1" si="119"/>
        <v>-303.030303030303</v>
      </c>
      <c r="L911" s="80">
        <f t="shared" ca="1" si="119"/>
        <v>-303.030303030303</v>
      </c>
      <c r="M911" s="101">
        <f t="shared" ca="1" si="125"/>
        <v>-303.04530303030299</v>
      </c>
    </row>
    <row r="912" spans="1:13" x14ac:dyDescent="0.3">
      <c r="A912" s="6">
        <f t="shared" si="121"/>
        <v>906</v>
      </c>
      <c r="B912" s="12">
        <f t="shared" si="122"/>
        <v>906</v>
      </c>
      <c r="C912" s="98">
        <f t="shared" ca="1" si="120"/>
        <v>0</v>
      </c>
      <c r="D912" s="5">
        <f t="shared" ca="1" si="120"/>
        <v>0</v>
      </c>
      <c r="E912" s="5">
        <f t="shared" ca="1" si="120"/>
        <v>0</v>
      </c>
      <c r="F912" s="5">
        <f t="shared" ca="1" si="120"/>
        <v>0</v>
      </c>
      <c r="G912" s="5">
        <f t="shared" ca="1" si="120"/>
        <v>0</v>
      </c>
      <c r="H912" s="80">
        <f t="shared" ca="1" si="123"/>
        <v>0</v>
      </c>
      <c r="I912" s="57">
        <f t="shared" ca="1" si="124"/>
        <v>0</v>
      </c>
      <c r="K912" s="100">
        <f t="shared" ca="1" si="119"/>
        <v>-303.030303030303</v>
      </c>
      <c r="L912" s="80">
        <f t="shared" ca="1" si="119"/>
        <v>-303.030303030303</v>
      </c>
      <c r="M912" s="101">
        <f t="shared" ca="1" si="125"/>
        <v>-303.04530303030299</v>
      </c>
    </row>
    <row r="913" spans="1:13" x14ac:dyDescent="0.3">
      <c r="A913" s="6">
        <f t="shared" si="121"/>
        <v>907</v>
      </c>
      <c r="B913" s="12">
        <f t="shared" si="122"/>
        <v>907</v>
      </c>
      <c r="C913" s="98">
        <f t="shared" ca="1" si="120"/>
        <v>0</v>
      </c>
      <c r="D913" s="5">
        <f t="shared" ca="1" si="120"/>
        <v>0</v>
      </c>
      <c r="E913" s="5">
        <f t="shared" ca="1" si="120"/>
        <v>0</v>
      </c>
      <c r="F913" s="5">
        <f t="shared" ca="1" si="120"/>
        <v>0</v>
      </c>
      <c r="G913" s="5">
        <f t="shared" ca="1" si="120"/>
        <v>0</v>
      </c>
      <c r="H913" s="80">
        <f t="shared" ca="1" si="123"/>
        <v>0</v>
      </c>
      <c r="I913" s="57">
        <f t="shared" ca="1" si="124"/>
        <v>0</v>
      </c>
      <c r="K913" s="100">
        <f t="shared" ca="1" si="119"/>
        <v>-303.030303030303</v>
      </c>
      <c r="L913" s="80">
        <f t="shared" ca="1" si="119"/>
        <v>-303.030303030303</v>
      </c>
      <c r="M913" s="101">
        <f t="shared" ca="1" si="125"/>
        <v>-303.04530303030299</v>
      </c>
    </row>
    <row r="914" spans="1:13" x14ac:dyDescent="0.3">
      <c r="A914" s="6">
        <f t="shared" si="121"/>
        <v>908</v>
      </c>
      <c r="B914" s="12">
        <f t="shared" si="122"/>
        <v>908</v>
      </c>
      <c r="C914" s="98">
        <f t="shared" ca="1" si="120"/>
        <v>0</v>
      </c>
      <c r="D914" s="5">
        <f t="shared" ca="1" si="120"/>
        <v>0</v>
      </c>
      <c r="E914" s="5">
        <f t="shared" ca="1" si="120"/>
        <v>0</v>
      </c>
      <c r="F914" s="5">
        <f t="shared" ca="1" si="120"/>
        <v>0</v>
      </c>
      <c r="G914" s="5">
        <f t="shared" ca="1" si="120"/>
        <v>0</v>
      </c>
      <c r="H914" s="80">
        <f t="shared" ca="1" si="123"/>
        <v>0</v>
      </c>
      <c r="I914" s="57">
        <f t="shared" ca="1" si="124"/>
        <v>0</v>
      </c>
      <c r="K914" s="100">
        <f t="shared" ca="1" si="119"/>
        <v>-303.030303030303</v>
      </c>
      <c r="L914" s="80">
        <f t="shared" ca="1" si="119"/>
        <v>-303.030303030303</v>
      </c>
      <c r="M914" s="101">
        <f t="shared" ca="1" si="125"/>
        <v>-303.04530303030299</v>
      </c>
    </row>
    <row r="915" spans="1:13" x14ac:dyDescent="0.3">
      <c r="A915" s="6">
        <f t="shared" si="121"/>
        <v>909</v>
      </c>
      <c r="B915" s="12">
        <f t="shared" si="122"/>
        <v>909</v>
      </c>
      <c r="C915" s="98">
        <f t="shared" ca="1" si="120"/>
        <v>0</v>
      </c>
      <c r="D915" s="5">
        <f t="shared" ca="1" si="120"/>
        <v>0</v>
      </c>
      <c r="E915" s="5">
        <f t="shared" ca="1" si="120"/>
        <v>0</v>
      </c>
      <c r="F915" s="5">
        <f t="shared" ca="1" si="120"/>
        <v>0</v>
      </c>
      <c r="G915" s="5">
        <f t="shared" ca="1" si="120"/>
        <v>0</v>
      </c>
      <c r="H915" s="80">
        <f t="shared" ca="1" si="123"/>
        <v>0</v>
      </c>
      <c r="I915" s="57">
        <f t="shared" ca="1" si="124"/>
        <v>0</v>
      </c>
      <c r="K915" s="100">
        <f t="shared" ca="1" si="119"/>
        <v>-303.030303030303</v>
      </c>
      <c r="L915" s="80">
        <f t="shared" ca="1" si="119"/>
        <v>-303.030303030303</v>
      </c>
      <c r="M915" s="101">
        <f t="shared" ca="1" si="125"/>
        <v>-303.04530303030299</v>
      </c>
    </row>
    <row r="916" spans="1:13" x14ac:dyDescent="0.3">
      <c r="A916" s="6">
        <f t="shared" si="121"/>
        <v>910</v>
      </c>
      <c r="B916" s="12">
        <f t="shared" si="122"/>
        <v>910</v>
      </c>
      <c r="C916" s="98">
        <f t="shared" ca="1" si="120"/>
        <v>0</v>
      </c>
      <c r="D916" s="5">
        <f t="shared" ca="1" si="120"/>
        <v>0</v>
      </c>
      <c r="E916" s="5">
        <f t="shared" ca="1" si="120"/>
        <v>0</v>
      </c>
      <c r="F916" s="5">
        <f t="shared" ca="1" si="120"/>
        <v>0</v>
      </c>
      <c r="G916" s="5">
        <f t="shared" ca="1" si="120"/>
        <v>0</v>
      </c>
      <c r="H916" s="80">
        <f t="shared" ca="1" si="123"/>
        <v>0</v>
      </c>
      <c r="I916" s="57">
        <f t="shared" ca="1" si="124"/>
        <v>0</v>
      </c>
      <c r="K916" s="100">
        <f t="shared" ca="1" si="119"/>
        <v>-303.030303030303</v>
      </c>
      <c r="L916" s="80">
        <f t="shared" ca="1" si="119"/>
        <v>-303.030303030303</v>
      </c>
      <c r="M916" s="101">
        <f t="shared" ca="1" si="125"/>
        <v>-303.04530303030299</v>
      </c>
    </row>
    <row r="917" spans="1:13" ht="15" thickBot="1" x14ac:dyDescent="0.35">
      <c r="A917" s="9">
        <f t="shared" si="121"/>
        <v>911</v>
      </c>
      <c r="B917" s="13">
        <f t="shared" si="122"/>
        <v>911</v>
      </c>
      <c r="C917" s="99">
        <f t="shared" ca="1" si="120"/>
        <v>0</v>
      </c>
      <c r="D917" s="5">
        <f t="shared" ca="1" si="120"/>
        <v>0</v>
      </c>
      <c r="E917" s="10">
        <f t="shared" ca="1" si="120"/>
        <v>0</v>
      </c>
      <c r="F917" s="5">
        <f t="shared" ca="1" si="120"/>
        <v>0</v>
      </c>
      <c r="G917" s="5">
        <f t="shared" ca="1" si="120"/>
        <v>0</v>
      </c>
      <c r="H917" s="80">
        <f t="shared" ca="1" si="123"/>
        <v>0</v>
      </c>
      <c r="I917" s="57">
        <f t="shared" ca="1" si="124"/>
        <v>0</v>
      </c>
      <c r="K917" s="86">
        <f t="shared" ca="1" si="119"/>
        <v>-303.030303030303</v>
      </c>
      <c r="L917" s="19">
        <f t="shared" ca="1" si="119"/>
        <v>-303.030303030303</v>
      </c>
      <c r="M917" s="21">
        <f t="shared" ca="1" si="125"/>
        <v>-303.04530303030299</v>
      </c>
    </row>
    <row r="918" spans="1:13" x14ac:dyDescent="0.3">
      <c r="A918" s="6">
        <f t="shared" si="121"/>
        <v>912</v>
      </c>
      <c r="B918" s="12">
        <f t="shared" si="122"/>
        <v>912</v>
      </c>
      <c r="C918" s="98">
        <f t="shared" ca="1" si="120"/>
        <v>0</v>
      </c>
      <c r="D918" s="5">
        <f t="shared" ca="1" si="120"/>
        <v>0</v>
      </c>
      <c r="E918" s="5">
        <f t="shared" ca="1" si="120"/>
        <v>0</v>
      </c>
      <c r="F918" s="5">
        <f t="shared" ca="1" si="120"/>
        <v>0</v>
      </c>
      <c r="G918" s="5">
        <f t="shared" ca="1" si="120"/>
        <v>0</v>
      </c>
      <c r="H918" s="80">
        <f t="shared" ca="1" si="123"/>
        <v>0</v>
      </c>
      <c r="I918" s="57">
        <f t="shared" ca="1" si="124"/>
        <v>0</v>
      </c>
      <c r="K918" s="100">
        <f t="shared" ca="1" si="119"/>
        <v>-303.030303030303</v>
      </c>
      <c r="L918" s="80">
        <f t="shared" ca="1" si="119"/>
        <v>-303.030303030303</v>
      </c>
      <c r="M918" s="101">
        <f t="shared" ca="1" si="125"/>
        <v>-303.04530303030299</v>
      </c>
    </row>
    <row r="919" spans="1:13" x14ac:dyDescent="0.3">
      <c r="A919" s="6">
        <f t="shared" si="121"/>
        <v>913</v>
      </c>
      <c r="B919" s="12">
        <f t="shared" si="122"/>
        <v>913</v>
      </c>
      <c r="C919" s="98">
        <f t="shared" ref="C919:G969" ca="1" si="126">INDIRECT("'" &amp; C$3 &amp; "'!" &amp; C$4 &amp; $B919 + C$2)+ C$1</f>
        <v>0</v>
      </c>
      <c r="D919" s="5">
        <f t="shared" ca="1" si="126"/>
        <v>0</v>
      </c>
      <c r="E919" s="5">
        <f t="shared" ca="1" si="126"/>
        <v>0</v>
      </c>
      <c r="F919" s="5">
        <f t="shared" ca="1" si="126"/>
        <v>0</v>
      </c>
      <c r="G919" s="5">
        <f t="shared" ca="1" si="126"/>
        <v>0</v>
      </c>
      <c r="H919" s="80">
        <f t="shared" ca="1" si="123"/>
        <v>0</v>
      </c>
      <c r="I919" s="57">
        <f t="shared" ca="1" si="124"/>
        <v>0</v>
      </c>
      <c r="K919" s="100">
        <f t="shared" ca="1" si="119"/>
        <v>-303.030303030303</v>
      </c>
      <c r="L919" s="80">
        <f t="shared" ca="1" si="119"/>
        <v>-303.030303030303</v>
      </c>
      <c r="M919" s="101">
        <f t="shared" ca="1" si="125"/>
        <v>-303.04530303030299</v>
      </c>
    </row>
    <row r="920" spans="1:13" x14ac:dyDescent="0.3">
      <c r="A920" s="6">
        <f t="shared" si="121"/>
        <v>914</v>
      </c>
      <c r="B920" s="12">
        <f t="shared" si="122"/>
        <v>914</v>
      </c>
      <c r="C920" s="98">
        <f t="shared" ca="1" si="126"/>
        <v>0</v>
      </c>
      <c r="D920" s="5">
        <f t="shared" ca="1" si="126"/>
        <v>0</v>
      </c>
      <c r="E920" s="5">
        <f t="shared" ca="1" si="126"/>
        <v>0</v>
      </c>
      <c r="F920" s="5">
        <f t="shared" ca="1" si="126"/>
        <v>0</v>
      </c>
      <c r="G920" s="5">
        <f t="shared" ca="1" si="126"/>
        <v>0</v>
      </c>
      <c r="H920" s="80">
        <f t="shared" ca="1" si="123"/>
        <v>0</v>
      </c>
      <c r="I920" s="57">
        <f t="shared" ca="1" si="124"/>
        <v>0</v>
      </c>
      <c r="K920" s="100">
        <f t="shared" ref="K920:L983" ca="1" si="127">100*(F920-1)/(0.33+4.76*F920)</f>
        <v>-303.030303030303</v>
      </c>
      <c r="L920" s="80">
        <f t="shared" ca="1" si="127"/>
        <v>-303.030303030303</v>
      </c>
      <c r="M920" s="101">
        <f t="shared" ca="1" si="125"/>
        <v>-303.04530303030299</v>
      </c>
    </row>
    <row r="921" spans="1:13" x14ac:dyDescent="0.3">
      <c r="A921" s="6">
        <f t="shared" si="121"/>
        <v>915</v>
      </c>
      <c r="B921" s="12">
        <f t="shared" si="122"/>
        <v>915</v>
      </c>
      <c r="C921" s="98">
        <f t="shared" ca="1" si="126"/>
        <v>0</v>
      </c>
      <c r="D921" s="5">
        <f t="shared" ca="1" si="126"/>
        <v>0</v>
      </c>
      <c r="E921" s="5">
        <f t="shared" ca="1" si="126"/>
        <v>0</v>
      </c>
      <c r="F921" s="5">
        <f t="shared" ca="1" si="126"/>
        <v>0</v>
      </c>
      <c r="G921" s="5">
        <f t="shared" ca="1" si="126"/>
        <v>0</v>
      </c>
      <c r="H921" s="80">
        <f t="shared" ca="1" si="123"/>
        <v>0</v>
      </c>
      <c r="I921" s="57">
        <f t="shared" ca="1" si="124"/>
        <v>0</v>
      </c>
      <c r="K921" s="100">
        <f t="shared" ca="1" si="127"/>
        <v>-303.030303030303</v>
      </c>
      <c r="L921" s="80">
        <f t="shared" ca="1" si="127"/>
        <v>-303.030303030303</v>
      </c>
      <c r="M921" s="101">
        <f t="shared" ca="1" si="125"/>
        <v>-303.04530303030299</v>
      </c>
    </row>
    <row r="922" spans="1:13" x14ac:dyDescent="0.3">
      <c r="A922" s="6">
        <f t="shared" si="121"/>
        <v>916</v>
      </c>
      <c r="B922" s="12">
        <f t="shared" si="122"/>
        <v>916</v>
      </c>
      <c r="C922" s="98">
        <f t="shared" ca="1" si="126"/>
        <v>0</v>
      </c>
      <c r="D922" s="5">
        <f t="shared" ca="1" si="126"/>
        <v>0</v>
      </c>
      <c r="E922" s="5">
        <f t="shared" ca="1" si="126"/>
        <v>0</v>
      </c>
      <c r="F922" s="5">
        <f t="shared" ca="1" si="126"/>
        <v>0</v>
      </c>
      <c r="G922" s="5">
        <f t="shared" ca="1" si="126"/>
        <v>0</v>
      </c>
      <c r="H922" s="80">
        <f t="shared" ca="1" si="123"/>
        <v>0</v>
      </c>
      <c r="I922" s="57">
        <f t="shared" ca="1" si="124"/>
        <v>0</v>
      </c>
      <c r="K922" s="100">
        <f t="shared" ca="1" si="127"/>
        <v>-303.030303030303</v>
      </c>
      <c r="L922" s="80">
        <f t="shared" ca="1" si="127"/>
        <v>-303.030303030303</v>
      </c>
      <c r="M922" s="101">
        <f t="shared" ca="1" si="125"/>
        <v>-303.04530303030299</v>
      </c>
    </row>
    <row r="923" spans="1:13" x14ac:dyDescent="0.3">
      <c r="A923" s="6">
        <f t="shared" si="121"/>
        <v>917</v>
      </c>
      <c r="B923" s="12">
        <f t="shared" si="122"/>
        <v>917</v>
      </c>
      <c r="C923" s="98">
        <f t="shared" ca="1" si="126"/>
        <v>0</v>
      </c>
      <c r="D923" s="5">
        <f t="shared" ca="1" si="126"/>
        <v>0</v>
      </c>
      <c r="E923" s="5">
        <f t="shared" ca="1" si="126"/>
        <v>0</v>
      </c>
      <c r="F923" s="5">
        <f t="shared" ca="1" si="126"/>
        <v>0</v>
      </c>
      <c r="G923" s="5">
        <f t="shared" ca="1" si="126"/>
        <v>0</v>
      </c>
      <c r="H923" s="80">
        <f t="shared" ca="1" si="123"/>
        <v>0</v>
      </c>
      <c r="I923" s="57">
        <f t="shared" ca="1" si="124"/>
        <v>0</v>
      </c>
      <c r="K923" s="100">
        <f t="shared" ca="1" si="127"/>
        <v>-303.030303030303</v>
      </c>
      <c r="L923" s="80">
        <f t="shared" ca="1" si="127"/>
        <v>-303.030303030303</v>
      </c>
      <c r="M923" s="101">
        <f t="shared" ca="1" si="125"/>
        <v>-303.04530303030299</v>
      </c>
    </row>
    <row r="924" spans="1:13" x14ac:dyDescent="0.3">
      <c r="A924" s="6">
        <f t="shared" si="121"/>
        <v>918</v>
      </c>
      <c r="B924" s="12">
        <f t="shared" si="122"/>
        <v>918</v>
      </c>
      <c r="C924" s="98">
        <f t="shared" ca="1" si="126"/>
        <v>0</v>
      </c>
      <c r="D924" s="5">
        <f t="shared" ca="1" si="126"/>
        <v>0</v>
      </c>
      <c r="E924" s="5">
        <f t="shared" ca="1" si="126"/>
        <v>0</v>
      </c>
      <c r="F924" s="5">
        <f t="shared" ca="1" si="126"/>
        <v>0</v>
      </c>
      <c r="G924" s="5">
        <f t="shared" ca="1" si="126"/>
        <v>0</v>
      </c>
      <c r="H924" s="80">
        <f t="shared" ca="1" si="123"/>
        <v>0</v>
      </c>
      <c r="I924" s="57">
        <f t="shared" ca="1" si="124"/>
        <v>0</v>
      </c>
      <c r="K924" s="100">
        <f t="shared" ca="1" si="127"/>
        <v>-303.030303030303</v>
      </c>
      <c r="L924" s="80">
        <f t="shared" ca="1" si="127"/>
        <v>-303.030303030303</v>
      </c>
      <c r="M924" s="101">
        <f t="shared" ca="1" si="125"/>
        <v>-303.04530303030299</v>
      </c>
    </row>
    <row r="925" spans="1:13" x14ac:dyDescent="0.3">
      <c r="A925" s="6">
        <f t="shared" si="121"/>
        <v>919</v>
      </c>
      <c r="B925" s="12">
        <f t="shared" si="122"/>
        <v>919</v>
      </c>
      <c r="C925" s="98">
        <f t="shared" ca="1" si="126"/>
        <v>0</v>
      </c>
      <c r="D925" s="5">
        <f t="shared" ca="1" si="126"/>
        <v>0</v>
      </c>
      <c r="E925" s="5">
        <f t="shared" ca="1" si="126"/>
        <v>0</v>
      </c>
      <c r="F925" s="5">
        <f t="shared" ca="1" si="126"/>
        <v>0</v>
      </c>
      <c r="G925" s="5">
        <f t="shared" ca="1" si="126"/>
        <v>0</v>
      </c>
      <c r="H925" s="80">
        <f t="shared" ca="1" si="123"/>
        <v>0</v>
      </c>
      <c r="I925" s="57">
        <f t="shared" ca="1" si="124"/>
        <v>0</v>
      </c>
      <c r="K925" s="100">
        <f t="shared" ca="1" si="127"/>
        <v>-303.030303030303</v>
      </c>
      <c r="L925" s="80">
        <f t="shared" ca="1" si="127"/>
        <v>-303.030303030303</v>
      </c>
      <c r="M925" s="101">
        <f t="shared" ca="1" si="125"/>
        <v>-303.04530303030299</v>
      </c>
    </row>
    <row r="926" spans="1:13" x14ac:dyDescent="0.3">
      <c r="A926" s="6">
        <f t="shared" si="121"/>
        <v>920</v>
      </c>
      <c r="B926" s="12">
        <f t="shared" si="122"/>
        <v>920</v>
      </c>
      <c r="C926" s="98">
        <f t="shared" ca="1" si="126"/>
        <v>0</v>
      </c>
      <c r="D926" s="5">
        <f t="shared" ca="1" si="126"/>
        <v>0</v>
      </c>
      <c r="E926" s="5">
        <f t="shared" ca="1" si="126"/>
        <v>0</v>
      </c>
      <c r="F926" s="5">
        <f t="shared" ca="1" si="126"/>
        <v>0</v>
      </c>
      <c r="G926" s="5">
        <f t="shared" ca="1" si="126"/>
        <v>0</v>
      </c>
      <c r="H926" s="80">
        <f t="shared" ca="1" si="123"/>
        <v>0</v>
      </c>
      <c r="I926" s="57">
        <f t="shared" ca="1" si="124"/>
        <v>0</v>
      </c>
      <c r="K926" s="100">
        <f t="shared" ca="1" si="127"/>
        <v>-303.030303030303</v>
      </c>
      <c r="L926" s="80">
        <f t="shared" ca="1" si="127"/>
        <v>-303.030303030303</v>
      </c>
      <c r="M926" s="101">
        <f t="shared" ca="1" si="125"/>
        <v>-303.04530303030299</v>
      </c>
    </row>
    <row r="927" spans="1:13" x14ac:dyDescent="0.3">
      <c r="A927" s="6">
        <f t="shared" si="121"/>
        <v>921</v>
      </c>
      <c r="B927" s="12">
        <f t="shared" si="122"/>
        <v>921</v>
      </c>
      <c r="C927" s="98">
        <f t="shared" ca="1" si="126"/>
        <v>0</v>
      </c>
      <c r="D927" s="5">
        <f t="shared" ca="1" si="126"/>
        <v>0</v>
      </c>
      <c r="E927" s="5">
        <f t="shared" ca="1" si="126"/>
        <v>0</v>
      </c>
      <c r="F927" s="5">
        <f t="shared" ca="1" si="126"/>
        <v>0</v>
      </c>
      <c r="G927" s="5">
        <f t="shared" ca="1" si="126"/>
        <v>0</v>
      </c>
      <c r="H927" s="80">
        <f t="shared" ca="1" si="123"/>
        <v>0</v>
      </c>
      <c r="I927" s="57">
        <f t="shared" ca="1" si="124"/>
        <v>0</v>
      </c>
      <c r="K927" s="100">
        <f t="shared" ca="1" si="127"/>
        <v>-303.030303030303</v>
      </c>
      <c r="L927" s="80">
        <f t="shared" ca="1" si="127"/>
        <v>-303.030303030303</v>
      </c>
      <c r="M927" s="101">
        <f t="shared" ca="1" si="125"/>
        <v>-303.04530303030299</v>
      </c>
    </row>
    <row r="928" spans="1:13" x14ac:dyDescent="0.3">
      <c r="A928" s="6">
        <f t="shared" si="121"/>
        <v>922</v>
      </c>
      <c r="B928" s="12">
        <f t="shared" si="122"/>
        <v>922</v>
      </c>
      <c r="C928" s="98">
        <f t="shared" ca="1" si="126"/>
        <v>0</v>
      </c>
      <c r="D928" s="5">
        <f t="shared" ca="1" si="126"/>
        <v>0</v>
      </c>
      <c r="E928" s="5">
        <f t="shared" ca="1" si="126"/>
        <v>0</v>
      </c>
      <c r="F928" s="5">
        <f t="shared" ca="1" si="126"/>
        <v>0</v>
      </c>
      <c r="G928" s="5">
        <f t="shared" ca="1" si="126"/>
        <v>0</v>
      </c>
      <c r="H928" s="80">
        <f t="shared" ca="1" si="123"/>
        <v>0</v>
      </c>
      <c r="I928" s="57">
        <f t="shared" ca="1" si="124"/>
        <v>0</v>
      </c>
      <c r="K928" s="100">
        <f t="shared" ca="1" si="127"/>
        <v>-303.030303030303</v>
      </c>
      <c r="L928" s="80">
        <f t="shared" ca="1" si="127"/>
        <v>-303.030303030303</v>
      </c>
      <c r="M928" s="101">
        <f t="shared" ca="1" si="125"/>
        <v>-303.04530303030299</v>
      </c>
    </row>
    <row r="929" spans="1:13" x14ac:dyDescent="0.3">
      <c r="A929" s="6">
        <f t="shared" si="121"/>
        <v>923</v>
      </c>
      <c r="B929" s="12">
        <f t="shared" si="122"/>
        <v>923</v>
      </c>
      <c r="C929" s="98">
        <f t="shared" ca="1" si="126"/>
        <v>0</v>
      </c>
      <c r="D929" s="5">
        <f t="shared" ca="1" si="126"/>
        <v>0</v>
      </c>
      <c r="E929" s="5">
        <f t="shared" ca="1" si="126"/>
        <v>0</v>
      </c>
      <c r="F929" s="5">
        <f t="shared" ca="1" si="126"/>
        <v>0</v>
      </c>
      <c r="G929" s="5">
        <f t="shared" ca="1" si="126"/>
        <v>0</v>
      </c>
      <c r="H929" s="80">
        <f t="shared" ca="1" si="123"/>
        <v>0</v>
      </c>
      <c r="I929" s="57">
        <f t="shared" ca="1" si="124"/>
        <v>0</v>
      </c>
      <c r="K929" s="100">
        <f t="shared" ca="1" si="127"/>
        <v>-303.030303030303</v>
      </c>
      <c r="L929" s="80">
        <f t="shared" ca="1" si="127"/>
        <v>-303.030303030303</v>
      </c>
      <c r="M929" s="101">
        <f t="shared" ca="1" si="125"/>
        <v>-303.04530303030299</v>
      </c>
    </row>
    <row r="930" spans="1:13" x14ac:dyDescent="0.3">
      <c r="A930" s="6">
        <f t="shared" si="121"/>
        <v>924</v>
      </c>
      <c r="B930" s="12">
        <f t="shared" si="122"/>
        <v>924</v>
      </c>
      <c r="C930" s="98">
        <f t="shared" ca="1" si="126"/>
        <v>0</v>
      </c>
      <c r="D930" s="5">
        <f t="shared" ca="1" si="126"/>
        <v>0</v>
      </c>
      <c r="E930" s="5">
        <f t="shared" ca="1" si="126"/>
        <v>0</v>
      </c>
      <c r="F930" s="5">
        <f t="shared" ca="1" si="126"/>
        <v>0</v>
      </c>
      <c r="G930" s="5">
        <f t="shared" ca="1" si="126"/>
        <v>0</v>
      </c>
      <c r="H930" s="80">
        <f t="shared" ca="1" si="123"/>
        <v>0</v>
      </c>
      <c r="I930" s="57">
        <f t="shared" ca="1" si="124"/>
        <v>0</v>
      </c>
      <c r="K930" s="100">
        <f t="shared" ca="1" si="127"/>
        <v>-303.030303030303</v>
      </c>
      <c r="L930" s="80">
        <f t="shared" ca="1" si="127"/>
        <v>-303.030303030303</v>
      </c>
      <c r="M930" s="101">
        <f t="shared" ca="1" si="125"/>
        <v>-303.04530303030299</v>
      </c>
    </row>
    <row r="931" spans="1:13" x14ac:dyDescent="0.3">
      <c r="A931" s="6">
        <f t="shared" si="121"/>
        <v>925</v>
      </c>
      <c r="B931" s="12">
        <f t="shared" si="122"/>
        <v>925</v>
      </c>
      <c r="C931" s="98">
        <f t="shared" ca="1" si="126"/>
        <v>0</v>
      </c>
      <c r="D931" s="5">
        <f t="shared" ca="1" si="126"/>
        <v>0</v>
      </c>
      <c r="E931" s="5">
        <f t="shared" ca="1" si="126"/>
        <v>0</v>
      </c>
      <c r="F931" s="5">
        <f t="shared" ca="1" si="126"/>
        <v>0</v>
      </c>
      <c r="G931" s="5">
        <f t="shared" ca="1" si="126"/>
        <v>0</v>
      </c>
      <c r="H931" s="80">
        <f t="shared" ca="1" si="123"/>
        <v>0</v>
      </c>
      <c r="I931" s="57">
        <f t="shared" ca="1" si="124"/>
        <v>0</v>
      </c>
      <c r="K931" s="100">
        <f t="shared" ca="1" si="127"/>
        <v>-303.030303030303</v>
      </c>
      <c r="L931" s="80">
        <f t="shared" ca="1" si="127"/>
        <v>-303.030303030303</v>
      </c>
      <c r="M931" s="101">
        <f t="shared" ca="1" si="125"/>
        <v>-303.04530303030299</v>
      </c>
    </row>
    <row r="932" spans="1:13" ht="15" thickBot="1" x14ac:dyDescent="0.35">
      <c r="A932" s="9">
        <f t="shared" si="121"/>
        <v>926</v>
      </c>
      <c r="B932" s="13">
        <f t="shared" si="122"/>
        <v>926</v>
      </c>
      <c r="C932" s="99">
        <f t="shared" ca="1" si="126"/>
        <v>0</v>
      </c>
      <c r="D932" s="5">
        <f t="shared" ca="1" si="126"/>
        <v>0</v>
      </c>
      <c r="E932" s="10">
        <f t="shared" ca="1" si="126"/>
        <v>0</v>
      </c>
      <c r="F932" s="5">
        <f t="shared" ca="1" si="126"/>
        <v>0</v>
      </c>
      <c r="G932" s="5">
        <f t="shared" ca="1" si="126"/>
        <v>0</v>
      </c>
      <c r="H932" s="80">
        <f t="shared" ca="1" si="123"/>
        <v>0</v>
      </c>
      <c r="I932" s="57">
        <f t="shared" ca="1" si="124"/>
        <v>0</v>
      </c>
      <c r="K932" s="86">
        <f t="shared" ca="1" si="127"/>
        <v>-303.030303030303</v>
      </c>
      <c r="L932" s="19">
        <f t="shared" ca="1" si="127"/>
        <v>-303.030303030303</v>
      </c>
      <c r="M932" s="21">
        <f t="shared" ca="1" si="125"/>
        <v>-303.04530303030299</v>
      </c>
    </row>
    <row r="933" spans="1:13" x14ac:dyDescent="0.3">
      <c r="A933" s="6">
        <f t="shared" si="121"/>
        <v>927</v>
      </c>
      <c r="B933" s="12">
        <f t="shared" si="122"/>
        <v>927</v>
      </c>
      <c r="C933" s="98">
        <f t="shared" ca="1" si="126"/>
        <v>0</v>
      </c>
      <c r="D933" s="5">
        <f t="shared" ca="1" si="126"/>
        <v>0</v>
      </c>
      <c r="E933" s="5">
        <f t="shared" ca="1" si="126"/>
        <v>0</v>
      </c>
      <c r="F933" s="5">
        <f t="shared" ca="1" si="126"/>
        <v>0</v>
      </c>
      <c r="G933" s="5">
        <f t="shared" ca="1" si="126"/>
        <v>0</v>
      </c>
      <c r="H933" s="80">
        <f t="shared" ca="1" si="123"/>
        <v>0</v>
      </c>
      <c r="I933" s="57">
        <f t="shared" ca="1" si="124"/>
        <v>0</v>
      </c>
      <c r="K933" s="100">
        <f t="shared" ca="1" si="127"/>
        <v>-303.030303030303</v>
      </c>
      <c r="L933" s="80">
        <f t="shared" ca="1" si="127"/>
        <v>-303.030303030303</v>
      </c>
      <c r="M933" s="101">
        <f t="shared" ca="1" si="125"/>
        <v>-303.04530303030299</v>
      </c>
    </row>
    <row r="934" spans="1:13" x14ac:dyDescent="0.3">
      <c r="A934" s="6">
        <f t="shared" si="121"/>
        <v>928</v>
      </c>
      <c r="B934" s="12">
        <f t="shared" si="122"/>
        <v>928</v>
      </c>
      <c r="C934" s="98">
        <f t="shared" ca="1" si="126"/>
        <v>0</v>
      </c>
      <c r="D934" s="5">
        <f t="shared" ca="1" si="126"/>
        <v>0</v>
      </c>
      <c r="E934" s="5">
        <f t="shared" ca="1" si="126"/>
        <v>0</v>
      </c>
      <c r="F934" s="5">
        <f t="shared" ca="1" si="126"/>
        <v>0</v>
      </c>
      <c r="G934" s="5">
        <f t="shared" ca="1" si="126"/>
        <v>0</v>
      </c>
      <c r="H934" s="80">
        <f t="shared" ca="1" si="123"/>
        <v>0</v>
      </c>
      <c r="I934" s="57">
        <f t="shared" ca="1" si="124"/>
        <v>0</v>
      </c>
      <c r="K934" s="100">
        <f t="shared" ca="1" si="127"/>
        <v>-303.030303030303</v>
      </c>
      <c r="L934" s="80">
        <f t="shared" ca="1" si="127"/>
        <v>-303.030303030303</v>
      </c>
      <c r="M934" s="101">
        <f t="shared" ca="1" si="125"/>
        <v>-303.04530303030299</v>
      </c>
    </row>
    <row r="935" spans="1:13" x14ac:dyDescent="0.3">
      <c r="A935" s="6">
        <f t="shared" si="121"/>
        <v>929</v>
      </c>
      <c r="B935" s="12">
        <f t="shared" si="122"/>
        <v>929</v>
      </c>
      <c r="C935" s="98">
        <f t="shared" ca="1" si="126"/>
        <v>0</v>
      </c>
      <c r="D935" s="5">
        <f t="shared" ca="1" si="126"/>
        <v>0</v>
      </c>
      <c r="E935" s="5">
        <f t="shared" ca="1" si="126"/>
        <v>0</v>
      </c>
      <c r="F935" s="5">
        <f t="shared" ca="1" si="126"/>
        <v>0</v>
      </c>
      <c r="G935" s="5">
        <f t="shared" ca="1" si="126"/>
        <v>0</v>
      </c>
      <c r="H935" s="80">
        <f t="shared" ca="1" si="123"/>
        <v>0</v>
      </c>
      <c r="I935" s="57">
        <f t="shared" ca="1" si="124"/>
        <v>0</v>
      </c>
      <c r="K935" s="100">
        <f t="shared" ca="1" si="127"/>
        <v>-303.030303030303</v>
      </c>
      <c r="L935" s="80">
        <f t="shared" ca="1" si="127"/>
        <v>-303.030303030303</v>
      </c>
      <c r="M935" s="101">
        <f t="shared" ca="1" si="125"/>
        <v>-303.04530303030299</v>
      </c>
    </row>
    <row r="936" spans="1:13" x14ac:dyDescent="0.3">
      <c r="A936" s="6">
        <f t="shared" si="121"/>
        <v>930</v>
      </c>
      <c r="B936" s="12">
        <f t="shared" si="122"/>
        <v>930</v>
      </c>
      <c r="C936" s="98">
        <f t="shared" ca="1" si="126"/>
        <v>0</v>
      </c>
      <c r="D936" s="5">
        <f t="shared" ca="1" si="126"/>
        <v>0</v>
      </c>
      <c r="E936" s="5">
        <f t="shared" ca="1" si="126"/>
        <v>0</v>
      </c>
      <c r="F936" s="5">
        <f t="shared" ca="1" si="126"/>
        <v>0</v>
      </c>
      <c r="G936" s="5">
        <f t="shared" ca="1" si="126"/>
        <v>0</v>
      </c>
      <c r="H936" s="80">
        <f t="shared" ca="1" si="123"/>
        <v>0</v>
      </c>
      <c r="I936" s="57">
        <f t="shared" ca="1" si="124"/>
        <v>0</v>
      </c>
      <c r="K936" s="100">
        <f t="shared" ca="1" si="127"/>
        <v>-303.030303030303</v>
      </c>
      <c r="L936" s="80">
        <f t="shared" ca="1" si="127"/>
        <v>-303.030303030303</v>
      </c>
      <c r="M936" s="101">
        <f t="shared" ca="1" si="125"/>
        <v>-303.04530303030299</v>
      </c>
    </row>
    <row r="937" spans="1:13" x14ac:dyDescent="0.3">
      <c r="A937" s="6">
        <f t="shared" si="121"/>
        <v>931</v>
      </c>
      <c r="B937" s="12">
        <f t="shared" si="122"/>
        <v>931</v>
      </c>
      <c r="C937" s="98">
        <f t="shared" ca="1" si="126"/>
        <v>0</v>
      </c>
      <c r="D937" s="5">
        <f t="shared" ca="1" si="126"/>
        <v>0</v>
      </c>
      <c r="E937" s="5">
        <f t="shared" ca="1" si="126"/>
        <v>0</v>
      </c>
      <c r="F937" s="5">
        <f t="shared" ca="1" si="126"/>
        <v>0</v>
      </c>
      <c r="G937" s="5">
        <f t="shared" ca="1" si="126"/>
        <v>0</v>
      </c>
      <c r="H937" s="80">
        <f t="shared" ca="1" si="123"/>
        <v>0</v>
      </c>
      <c r="I937" s="57">
        <f t="shared" ca="1" si="124"/>
        <v>0</v>
      </c>
      <c r="K937" s="100">
        <f t="shared" ca="1" si="127"/>
        <v>-303.030303030303</v>
      </c>
      <c r="L937" s="80">
        <f t="shared" ca="1" si="127"/>
        <v>-303.030303030303</v>
      </c>
      <c r="M937" s="101">
        <f t="shared" ca="1" si="125"/>
        <v>-303.04530303030299</v>
      </c>
    </row>
    <row r="938" spans="1:13" x14ac:dyDescent="0.3">
      <c r="A938" s="6">
        <f t="shared" si="121"/>
        <v>932</v>
      </c>
      <c r="B938" s="12">
        <f t="shared" si="122"/>
        <v>932</v>
      </c>
      <c r="C938" s="98">
        <f t="shared" ca="1" si="126"/>
        <v>0</v>
      </c>
      <c r="D938" s="5">
        <f t="shared" ca="1" si="126"/>
        <v>0</v>
      </c>
      <c r="E938" s="5">
        <f t="shared" ca="1" si="126"/>
        <v>0</v>
      </c>
      <c r="F938" s="5">
        <f t="shared" ca="1" si="126"/>
        <v>0</v>
      </c>
      <c r="G938" s="5">
        <f t="shared" ca="1" si="126"/>
        <v>0</v>
      </c>
      <c r="H938" s="80">
        <f t="shared" ca="1" si="123"/>
        <v>0</v>
      </c>
      <c r="I938" s="57">
        <f t="shared" ca="1" si="124"/>
        <v>0</v>
      </c>
      <c r="K938" s="100">
        <f t="shared" ca="1" si="127"/>
        <v>-303.030303030303</v>
      </c>
      <c r="L938" s="80">
        <f t="shared" ca="1" si="127"/>
        <v>-303.030303030303</v>
      </c>
      <c r="M938" s="101">
        <f t="shared" ca="1" si="125"/>
        <v>-303.04530303030299</v>
      </c>
    </row>
    <row r="939" spans="1:13" x14ac:dyDescent="0.3">
      <c r="A939" s="6">
        <f t="shared" si="121"/>
        <v>933</v>
      </c>
      <c r="B939" s="12">
        <f t="shared" si="122"/>
        <v>933</v>
      </c>
      <c r="C939" s="98">
        <f t="shared" ca="1" si="126"/>
        <v>0</v>
      </c>
      <c r="D939" s="5">
        <f t="shared" ca="1" si="126"/>
        <v>0</v>
      </c>
      <c r="E939" s="5">
        <f t="shared" ca="1" si="126"/>
        <v>0</v>
      </c>
      <c r="F939" s="5">
        <f t="shared" ca="1" si="126"/>
        <v>0</v>
      </c>
      <c r="G939" s="5">
        <f t="shared" ca="1" si="126"/>
        <v>0</v>
      </c>
      <c r="H939" s="80">
        <f t="shared" ca="1" si="123"/>
        <v>0</v>
      </c>
      <c r="I939" s="57">
        <f t="shared" ca="1" si="124"/>
        <v>0</v>
      </c>
      <c r="K939" s="100">
        <f t="shared" ca="1" si="127"/>
        <v>-303.030303030303</v>
      </c>
      <c r="L939" s="80">
        <f t="shared" ca="1" si="127"/>
        <v>-303.030303030303</v>
      </c>
      <c r="M939" s="101">
        <f t="shared" ca="1" si="125"/>
        <v>-303.04530303030299</v>
      </c>
    </row>
    <row r="940" spans="1:13" x14ac:dyDescent="0.3">
      <c r="A940" s="6">
        <f t="shared" si="121"/>
        <v>934</v>
      </c>
      <c r="B940" s="12">
        <f t="shared" si="122"/>
        <v>934</v>
      </c>
      <c r="C940" s="98">
        <f t="shared" ca="1" si="126"/>
        <v>0</v>
      </c>
      <c r="D940" s="5">
        <f t="shared" ca="1" si="126"/>
        <v>0</v>
      </c>
      <c r="E940" s="5">
        <f t="shared" ca="1" si="126"/>
        <v>0</v>
      </c>
      <c r="F940" s="5">
        <f t="shared" ca="1" si="126"/>
        <v>0</v>
      </c>
      <c r="G940" s="5">
        <f t="shared" ca="1" si="126"/>
        <v>0</v>
      </c>
      <c r="H940" s="80">
        <f t="shared" ca="1" si="123"/>
        <v>0</v>
      </c>
      <c r="I940" s="57">
        <f t="shared" ca="1" si="124"/>
        <v>0</v>
      </c>
      <c r="K940" s="100">
        <f t="shared" ca="1" si="127"/>
        <v>-303.030303030303</v>
      </c>
      <c r="L940" s="80">
        <f t="shared" ca="1" si="127"/>
        <v>-303.030303030303</v>
      </c>
      <c r="M940" s="101">
        <f t="shared" ca="1" si="125"/>
        <v>-303.04530303030299</v>
      </c>
    </row>
    <row r="941" spans="1:13" x14ac:dyDescent="0.3">
      <c r="A941" s="6">
        <f t="shared" si="121"/>
        <v>935</v>
      </c>
      <c r="B941" s="12">
        <f t="shared" si="122"/>
        <v>935</v>
      </c>
      <c r="C941" s="98">
        <f t="shared" ca="1" si="126"/>
        <v>0</v>
      </c>
      <c r="D941" s="5">
        <f t="shared" ca="1" si="126"/>
        <v>0</v>
      </c>
      <c r="E941" s="5">
        <f t="shared" ca="1" si="126"/>
        <v>0</v>
      </c>
      <c r="F941" s="5">
        <f t="shared" ca="1" si="126"/>
        <v>0</v>
      </c>
      <c r="G941" s="5">
        <f t="shared" ca="1" si="126"/>
        <v>0</v>
      </c>
      <c r="H941" s="80">
        <f t="shared" ca="1" si="123"/>
        <v>0</v>
      </c>
      <c r="I941" s="57">
        <f t="shared" ca="1" si="124"/>
        <v>0</v>
      </c>
      <c r="K941" s="100">
        <f t="shared" ca="1" si="127"/>
        <v>-303.030303030303</v>
      </c>
      <c r="L941" s="80">
        <f t="shared" ca="1" si="127"/>
        <v>-303.030303030303</v>
      </c>
      <c r="M941" s="101">
        <f t="shared" ca="1" si="125"/>
        <v>-303.04530303030299</v>
      </c>
    </row>
    <row r="942" spans="1:13" x14ac:dyDescent="0.3">
      <c r="A942" s="6">
        <f t="shared" si="121"/>
        <v>936</v>
      </c>
      <c r="B942" s="12">
        <f t="shared" si="122"/>
        <v>936</v>
      </c>
      <c r="C942" s="98">
        <f t="shared" ca="1" si="126"/>
        <v>0</v>
      </c>
      <c r="D942" s="5">
        <f t="shared" ca="1" si="126"/>
        <v>0</v>
      </c>
      <c r="E942" s="5">
        <f t="shared" ca="1" si="126"/>
        <v>0</v>
      </c>
      <c r="F942" s="5">
        <f t="shared" ca="1" si="126"/>
        <v>0</v>
      </c>
      <c r="G942" s="5">
        <f t="shared" ca="1" si="126"/>
        <v>0</v>
      </c>
      <c r="H942" s="80">
        <f t="shared" ca="1" si="123"/>
        <v>0</v>
      </c>
      <c r="I942" s="57">
        <f t="shared" ca="1" si="124"/>
        <v>0</v>
      </c>
      <c r="K942" s="100">
        <f t="shared" ca="1" si="127"/>
        <v>-303.030303030303</v>
      </c>
      <c r="L942" s="80">
        <f t="shared" ca="1" si="127"/>
        <v>-303.030303030303</v>
      </c>
      <c r="M942" s="101">
        <f t="shared" ca="1" si="125"/>
        <v>-303.04530303030299</v>
      </c>
    </row>
    <row r="943" spans="1:13" x14ac:dyDescent="0.3">
      <c r="A943" s="6">
        <f t="shared" si="121"/>
        <v>937</v>
      </c>
      <c r="B943" s="12">
        <f t="shared" si="122"/>
        <v>937</v>
      </c>
      <c r="C943" s="98">
        <f t="shared" ca="1" si="126"/>
        <v>0</v>
      </c>
      <c r="D943" s="5">
        <f t="shared" ca="1" si="126"/>
        <v>0</v>
      </c>
      <c r="E943" s="5">
        <f t="shared" ca="1" si="126"/>
        <v>0</v>
      </c>
      <c r="F943" s="5">
        <f t="shared" ca="1" si="126"/>
        <v>0</v>
      </c>
      <c r="G943" s="5">
        <f t="shared" ca="1" si="126"/>
        <v>0</v>
      </c>
      <c r="H943" s="80">
        <f t="shared" ca="1" si="123"/>
        <v>0</v>
      </c>
      <c r="I943" s="57">
        <f t="shared" ca="1" si="124"/>
        <v>0</v>
      </c>
      <c r="K943" s="100">
        <f t="shared" ca="1" si="127"/>
        <v>-303.030303030303</v>
      </c>
      <c r="L943" s="80">
        <f t="shared" ca="1" si="127"/>
        <v>-303.030303030303</v>
      </c>
      <c r="M943" s="101">
        <f t="shared" ca="1" si="125"/>
        <v>-303.04530303030299</v>
      </c>
    </row>
    <row r="944" spans="1:13" x14ac:dyDescent="0.3">
      <c r="A944" s="6">
        <f t="shared" si="121"/>
        <v>938</v>
      </c>
      <c r="B944" s="12">
        <f t="shared" si="122"/>
        <v>938</v>
      </c>
      <c r="C944" s="98">
        <f t="shared" ca="1" si="126"/>
        <v>0</v>
      </c>
      <c r="D944" s="5">
        <f t="shared" ca="1" si="126"/>
        <v>0</v>
      </c>
      <c r="E944" s="5">
        <f t="shared" ca="1" si="126"/>
        <v>0</v>
      </c>
      <c r="F944" s="5">
        <f t="shared" ca="1" si="126"/>
        <v>0</v>
      </c>
      <c r="G944" s="5">
        <f t="shared" ca="1" si="126"/>
        <v>0</v>
      </c>
      <c r="H944" s="80">
        <f t="shared" ca="1" si="123"/>
        <v>0</v>
      </c>
      <c r="I944" s="57">
        <f t="shared" ca="1" si="124"/>
        <v>0</v>
      </c>
      <c r="K944" s="100">
        <f t="shared" ca="1" si="127"/>
        <v>-303.030303030303</v>
      </c>
      <c r="L944" s="80">
        <f t="shared" ca="1" si="127"/>
        <v>-303.030303030303</v>
      </c>
      <c r="M944" s="101">
        <f t="shared" ca="1" si="125"/>
        <v>-303.04530303030299</v>
      </c>
    </row>
    <row r="945" spans="1:13" x14ac:dyDescent="0.3">
      <c r="A945" s="6">
        <f t="shared" si="121"/>
        <v>939</v>
      </c>
      <c r="B945" s="12">
        <f t="shared" si="122"/>
        <v>939</v>
      </c>
      <c r="C945" s="98">
        <f t="shared" ca="1" si="126"/>
        <v>0</v>
      </c>
      <c r="D945" s="5">
        <f t="shared" ca="1" si="126"/>
        <v>0</v>
      </c>
      <c r="E945" s="5">
        <f t="shared" ca="1" si="126"/>
        <v>0</v>
      </c>
      <c r="F945" s="5">
        <f t="shared" ca="1" si="126"/>
        <v>0</v>
      </c>
      <c r="G945" s="5">
        <f t="shared" ca="1" si="126"/>
        <v>0</v>
      </c>
      <c r="H945" s="80">
        <f t="shared" ca="1" si="123"/>
        <v>0</v>
      </c>
      <c r="I945" s="57">
        <f t="shared" ca="1" si="124"/>
        <v>0</v>
      </c>
      <c r="K945" s="100">
        <f t="shared" ca="1" si="127"/>
        <v>-303.030303030303</v>
      </c>
      <c r="L945" s="80">
        <f t="shared" ca="1" si="127"/>
        <v>-303.030303030303</v>
      </c>
      <c r="M945" s="101">
        <f t="shared" ca="1" si="125"/>
        <v>-303.04530303030299</v>
      </c>
    </row>
    <row r="946" spans="1:13" x14ac:dyDescent="0.3">
      <c r="A946" s="6">
        <f t="shared" si="121"/>
        <v>940</v>
      </c>
      <c r="B946" s="12">
        <f t="shared" si="122"/>
        <v>940</v>
      </c>
      <c r="C946" s="98">
        <f t="shared" ca="1" si="126"/>
        <v>0</v>
      </c>
      <c r="D946" s="5">
        <f t="shared" ca="1" si="126"/>
        <v>0</v>
      </c>
      <c r="E946" s="5">
        <f t="shared" ca="1" si="126"/>
        <v>0</v>
      </c>
      <c r="F946" s="5">
        <f t="shared" ca="1" si="126"/>
        <v>0</v>
      </c>
      <c r="G946" s="5">
        <f t="shared" ca="1" si="126"/>
        <v>0</v>
      </c>
      <c r="H946" s="80">
        <f t="shared" ca="1" si="123"/>
        <v>0</v>
      </c>
      <c r="I946" s="57">
        <f t="shared" ca="1" si="124"/>
        <v>0</v>
      </c>
      <c r="K946" s="100">
        <f t="shared" ca="1" si="127"/>
        <v>-303.030303030303</v>
      </c>
      <c r="L946" s="80">
        <f t="shared" ca="1" si="127"/>
        <v>-303.030303030303</v>
      </c>
      <c r="M946" s="101">
        <f t="shared" ca="1" si="125"/>
        <v>-303.04530303030299</v>
      </c>
    </row>
    <row r="947" spans="1:13" ht="15" thickBot="1" x14ac:dyDescent="0.35">
      <c r="A947" s="9">
        <f t="shared" si="121"/>
        <v>941</v>
      </c>
      <c r="B947" s="13">
        <f t="shared" si="122"/>
        <v>941</v>
      </c>
      <c r="C947" s="99">
        <f t="shared" ca="1" si="126"/>
        <v>0</v>
      </c>
      <c r="D947" s="5">
        <f t="shared" ca="1" si="126"/>
        <v>0</v>
      </c>
      <c r="E947" s="10">
        <f t="shared" ca="1" si="126"/>
        <v>0</v>
      </c>
      <c r="F947" s="5">
        <f t="shared" ca="1" si="126"/>
        <v>0</v>
      </c>
      <c r="G947" s="5">
        <f t="shared" ca="1" si="126"/>
        <v>0</v>
      </c>
      <c r="H947" s="80">
        <f t="shared" ca="1" si="123"/>
        <v>0</v>
      </c>
      <c r="I947" s="57">
        <f t="shared" ca="1" si="124"/>
        <v>0</v>
      </c>
      <c r="K947" s="86">
        <f t="shared" ca="1" si="127"/>
        <v>-303.030303030303</v>
      </c>
      <c r="L947" s="19">
        <f t="shared" ca="1" si="127"/>
        <v>-303.030303030303</v>
      </c>
      <c r="M947" s="21">
        <f t="shared" ca="1" si="125"/>
        <v>-303.04530303030299</v>
      </c>
    </row>
    <row r="948" spans="1:13" x14ac:dyDescent="0.3">
      <c r="A948" s="6">
        <f t="shared" si="121"/>
        <v>942</v>
      </c>
      <c r="B948" s="12">
        <f t="shared" si="122"/>
        <v>942</v>
      </c>
      <c r="C948" s="98">
        <f t="shared" ca="1" si="126"/>
        <v>0</v>
      </c>
      <c r="D948" s="5">
        <f t="shared" ca="1" si="126"/>
        <v>0</v>
      </c>
      <c r="E948" s="5">
        <f t="shared" ca="1" si="126"/>
        <v>0</v>
      </c>
      <c r="F948" s="5">
        <f t="shared" ca="1" si="126"/>
        <v>0</v>
      </c>
      <c r="G948" s="5">
        <f t="shared" ca="1" si="126"/>
        <v>0</v>
      </c>
      <c r="H948" s="80">
        <f t="shared" ca="1" si="123"/>
        <v>0</v>
      </c>
      <c r="I948" s="57">
        <f t="shared" ca="1" si="124"/>
        <v>0</v>
      </c>
      <c r="K948" s="100">
        <f t="shared" ca="1" si="127"/>
        <v>-303.030303030303</v>
      </c>
      <c r="L948" s="80">
        <f t="shared" ca="1" si="127"/>
        <v>-303.030303030303</v>
      </c>
      <c r="M948" s="101">
        <f t="shared" ca="1" si="125"/>
        <v>-303.04530303030299</v>
      </c>
    </row>
    <row r="949" spans="1:13" x14ac:dyDescent="0.3">
      <c r="A949" s="6">
        <f t="shared" si="121"/>
        <v>943</v>
      </c>
      <c r="B949" s="12">
        <f t="shared" si="122"/>
        <v>943</v>
      </c>
      <c r="C949" s="98">
        <f t="shared" ca="1" si="126"/>
        <v>0</v>
      </c>
      <c r="D949" s="5">
        <f t="shared" ca="1" si="126"/>
        <v>0</v>
      </c>
      <c r="E949" s="5">
        <f t="shared" ca="1" si="126"/>
        <v>0</v>
      </c>
      <c r="F949" s="5">
        <f t="shared" ca="1" si="126"/>
        <v>0</v>
      </c>
      <c r="G949" s="5">
        <f t="shared" ca="1" si="126"/>
        <v>0</v>
      </c>
      <c r="H949" s="80">
        <f t="shared" ca="1" si="123"/>
        <v>0</v>
      </c>
      <c r="I949" s="57">
        <f t="shared" ca="1" si="124"/>
        <v>0</v>
      </c>
      <c r="K949" s="100">
        <f t="shared" ca="1" si="127"/>
        <v>-303.030303030303</v>
      </c>
      <c r="L949" s="80">
        <f t="shared" ca="1" si="127"/>
        <v>-303.030303030303</v>
      </c>
      <c r="M949" s="101">
        <f t="shared" ca="1" si="125"/>
        <v>-303.04530303030299</v>
      </c>
    </row>
    <row r="950" spans="1:13" x14ac:dyDescent="0.3">
      <c r="A950" s="6">
        <f t="shared" si="121"/>
        <v>944</v>
      </c>
      <c r="B950" s="12">
        <f t="shared" si="122"/>
        <v>944</v>
      </c>
      <c r="C950" s="98">
        <f t="shared" ca="1" si="126"/>
        <v>0</v>
      </c>
      <c r="D950" s="5">
        <f t="shared" ca="1" si="126"/>
        <v>0</v>
      </c>
      <c r="E950" s="5">
        <f t="shared" ca="1" si="126"/>
        <v>0</v>
      </c>
      <c r="F950" s="5">
        <f t="shared" ca="1" si="126"/>
        <v>0</v>
      </c>
      <c r="G950" s="5">
        <f t="shared" ca="1" si="126"/>
        <v>0</v>
      </c>
      <c r="H950" s="80">
        <f t="shared" ca="1" si="123"/>
        <v>0</v>
      </c>
      <c r="I950" s="57">
        <f t="shared" ca="1" si="124"/>
        <v>0</v>
      </c>
      <c r="K950" s="100">
        <f t="shared" ca="1" si="127"/>
        <v>-303.030303030303</v>
      </c>
      <c r="L950" s="80">
        <f t="shared" ca="1" si="127"/>
        <v>-303.030303030303</v>
      </c>
      <c r="M950" s="101">
        <f t="shared" ca="1" si="125"/>
        <v>-303.04530303030299</v>
      </c>
    </row>
    <row r="951" spans="1:13" x14ac:dyDescent="0.3">
      <c r="A951" s="6">
        <f t="shared" si="121"/>
        <v>945</v>
      </c>
      <c r="B951" s="12">
        <f t="shared" si="122"/>
        <v>945</v>
      </c>
      <c r="C951" s="98">
        <f t="shared" ca="1" si="126"/>
        <v>0</v>
      </c>
      <c r="D951" s="5">
        <f t="shared" ca="1" si="126"/>
        <v>0</v>
      </c>
      <c r="E951" s="5">
        <f t="shared" ca="1" si="126"/>
        <v>0</v>
      </c>
      <c r="F951" s="5">
        <f t="shared" ca="1" si="126"/>
        <v>0</v>
      </c>
      <c r="G951" s="5">
        <f t="shared" ca="1" si="126"/>
        <v>0</v>
      </c>
      <c r="H951" s="80">
        <f t="shared" ca="1" si="123"/>
        <v>0</v>
      </c>
      <c r="I951" s="57">
        <f t="shared" ca="1" si="124"/>
        <v>0</v>
      </c>
      <c r="K951" s="100">
        <f t="shared" ca="1" si="127"/>
        <v>-303.030303030303</v>
      </c>
      <c r="L951" s="80">
        <f t="shared" ca="1" si="127"/>
        <v>-303.030303030303</v>
      </c>
      <c r="M951" s="101">
        <f t="shared" ca="1" si="125"/>
        <v>-303.04530303030299</v>
      </c>
    </row>
    <row r="952" spans="1:13" x14ac:dyDescent="0.3">
      <c r="A952" s="6">
        <f t="shared" si="121"/>
        <v>946</v>
      </c>
      <c r="B952" s="12">
        <f t="shared" si="122"/>
        <v>946</v>
      </c>
      <c r="C952" s="98">
        <f t="shared" ca="1" si="126"/>
        <v>0</v>
      </c>
      <c r="D952" s="5">
        <f t="shared" ca="1" si="126"/>
        <v>0</v>
      </c>
      <c r="E952" s="5">
        <f t="shared" ca="1" si="126"/>
        <v>0</v>
      </c>
      <c r="F952" s="5">
        <f t="shared" ca="1" si="126"/>
        <v>0</v>
      </c>
      <c r="G952" s="5">
        <f t="shared" ca="1" si="126"/>
        <v>0</v>
      </c>
      <c r="H952" s="80">
        <f t="shared" ca="1" si="123"/>
        <v>0</v>
      </c>
      <c r="I952" s="57">
        <f t="shared" ca="1" si="124"/>
        <v>0</v>
      </c>
      <c r="K952" s="100">
        <f t="shared" ca="1" si="127"/>
        <v>-303.030303030303</v>
      </c>
      <c r="L952" s="80">
        <f t="shared" ca="1" si="127"/>
        <v>-303.030303030303</v>
      </c>
      <c r="M952" s="101">
        <f t="shared" ca="1" si="125"/>
        <v>-303.04530303030299</v>
      </c>
    </row>
    <row r="953" spans="1:13" x14ac:dyDescent="0.3">
      <c r="A953" s="6">
        <f t="shared" si="121"/>
        <v>947</v>
      </c>
      <c r="B953" s="12">
        <f t="shared" si="122"/>
        <v>947</v>
      </c>
      <c r="C953" s="98">
        <f t="shared" ca="1" si="126"/>
        <v>0</v>
      </c>
      <c r="D953" s="5">
        <f t="shared" ca="1" si="126"/>
        <v>0</v>
      </c>
      <c r="E953" s="5">
        <f t="shared" ca="1" si="126"/>
        <v>0</v>
      </c>
      <c r="F953" s="5">
        <f t="shared" ca="1" si="126"/>
        <v>0</v>
      </c>
      <c r="G953" s="5">
        <f t="shared" ca="1" si="126"/>
        <v>0</v>
      </c>
      <c r="H953" s="80">
        <f t="shared" ca="1" si="123"/>
        <v>0</v>
      </c>
      <c r="I953" s="57">
        <f t="shared" ca="1" si="124"/>
        <v>0</v>
      </c>
      <c r="K953" s="100">
        <f t="shared" ca="1" si="127"/>
        <v>-303.030303030303</v>
      </c>
      <c r="L953" s="80">
        <f t="shared" ca="1" si="127"/>
        <v>-303.030303030303</v>
      </c>
      <c r="M953" s="101">
        <f t="shared" ca="1" si="125"/>
        <v>-303.04530303030299</v>
      </c>
    </row>
    <row r="954" spans="1:13" x14ac:dyDescent="0.3">
      <c r="A954" s="6">
        <f t="shared" si="121"/>
        <v>948</v>
      </c>
      <c r="B954" s="12">
        <f t="shared" si="122"/>
        <v>948</v>
      </c>
      <c r="C954" s="98">
        <f t="shared" ca="1" si="126"/>
        <v>0</v>
      </c>
      <c r="D954" s="5">
        <f t="shared" ca="1" si="126"/>
        <v>0</v>
      </c>
      <c r="E954" s="5">
        <f t="shared" ca="1" si="126"/>
        <v>0</v>
      </c>
      <c r="F954" s="5">
        <f t="shared" ca="1" si="126"/>
        <v>0</v>
      </c>
      <c r="G954" s="5">
        <f t="shared" ca="1" si="126"/>
        <v>0</v>
      </c>
      <c r="H954" s="80">
        <f t="shared" ca="1" si="123"/>
        <v>0</v>
      </c>
      <c r="I954" s="57">
        <f t="shared" ca="1" si="124"/>
        <v>0</v>
      </c>
      <c r="K954" s="100">
        <f t="shared" ca="1" si="127"/>
        <v>-303.030303030303</v>
      </c>
      <c r="L954" s="80">
        <f t="shared" ca="1" si="127"/>
        <v>-303.030303030303</v>
      </c>
      <c r="M954" s="101">
        <f t="shared" ca="1" si="125"/>
        <v>-303.04530303030299</v>
      </c>
    </row>
    <row r="955" spans="1:13" x14ac:dyDescent="0.3">
      <c r="A955" s="6">
        <f t="shared" si="121"/>
        <v>949</v>
      </c>
      <c r="B955" s="12">
        <f t="shared" si="122"/>
        <v>949</v>
      </c>
      <c r="C955" s="98">
        <f t="shared" ca="1" si="126"/>
        <v>0</v>
      </c>
      <c r="D955" s="5">
        <f t="shared" ca="1" si="126"/>
        <v>0</v>
      </c>
      <c r="E955" s="5">
        <f t="shared" ca="1" si="126"/>
        <v>0</v>
      </c>
      <c r="F955" s="5">
        <f t="shared" ca="1" si="126"/>
        <v>0</v>
      </c>
      <c r="G955" s="5">
        <f t="shared" ca="1" si="126"/>
        <v>0</v>
      </c>
      <c r="H955" s="80">
        <f t="shared" ca="1" si="123"/>
        <v>0</v>
      </c>
      <c r="I955" s="57">
        <f t="shared" ca="1" si="124"/>
        <v>0</v>
      </c>
      <c r="K955" s="100">
        <f t="shared" ca="1" si="127"/>
        <v>-303.030303030303</v>
      </c>
      <c r="L955" s="80">
        <f t="shared" ca="1" si="127"/>
        <v>-303.030303030303</v>
      </c>
      <c r="M955" s="101">
        <f t="shared" ca="1" si="125"/>
        <v>-303.04530303030299</v>
      </c>
    </row>
    <row r="956" spans="1:13" x14ac:dyDescent="0.3">
      <c r="A956" s="6">
        <f t="shared" si="121"/>
        <v>950</v>
      </c>
      <c r="B956" s="12">
        <f t="shared" si="122"/>
        <v>950</v>
      </c>
      <c r="C956" s="98">
        <f t="shared" ca="1" si="126"/>
        <v>0</v>
      </c>
      <c r="D956" s="5">
        <f t="shared" ca="1" si="126"/>
        <v>0</v>
      </c>
      <c r="E956" s="5">
        <f t="shared" ca="1" si="126"/>
        <v>0</v>
      </c>
      <c r="F956" s="5">
        <f t="shared" ca="1" si="126"/>
        <v>0</v>
      </c>
      <c r="G956" s="5">
        <f t="shared" ca="1" si="126"/>
        <v>0</v>
      </c>
      <c r="H956" s="80">
        <f t="shared" ca="1" si="123"/>
        <v>0</v>
      </c>
      <c r="I956" s="57">
        <f t="shared" ca="1" si="124"/>
        <v>0</v>
      </c>
      <c r="K956" s="100">
        <f t="shared" ca="1" si="127"/>
        <v>-303.030303030303</v>
      </c>
      <c r="L956" s="80">
        <f t="shared" ca="1" si="127"/>
        <v>-303.030303030303</v>
      </c>
      <c r="M956" s="101">
        <f t="shared" ca="1" si="125"/>
        <v>-303.04530303030299</v>
      </c>
    </row>
    <row r="957" spans="1:13" x14ac:dyDescent="0.3">
      <c r="A957" s="6">
        <f t="shared" si="121"/>
        <v>951</v>
      </c>
      <c r="B957" s="12">
        <f t="shared" si="122"/>
        <v>951</v>
      </c>
      <c r="C957" s="98">
        <f t="shared" ca="1" si="126"/>
        <v>0</v>
      </c>
      <c r="D957" s="5">
        <f t="shared" ca="1" si="126"/>
        <v>0</v>
      </c>
      <c r="E957" s="5">
        <f t="shared" ca="1" si="126"/>
        <v>0</v>
      </c>
      <c r="F957" s="5">
        <f t="shared" ca="1" si="126"/>
        <v>0</v>
      </c>
      <c r="G957" s="5">
        <f t="shared" ca="1" si="126"/>
        <v>0</v>
      </c>
      <c r="H957" s="80">
        <f t="shared" ca="1" si="123"/>
        <v>0</v>
      </c>
      <c r="I957" s="57">
        <f t="shared" ca="1" si="124"/>
        <v>0</v>
      </c>
      <c r="K957" s="100">
        <f t="shared" ca="1" si="127"/>
        <v>-303.030303030303</v>
      </c>
      <c r="L957" s="80">
        <f t="shared" ca="1" si="127"/>
        <v>-303.030303030303</v>
      </c>
      <c r="M957" s="101">
        <f t="shared" ca="1" si="125"/>
        <v>-303.04530303030299</v>
      </c>
    </row>
    <row r="958" spans="1:13" x14ac:dyDescent="0.3">
      <c r="A958" s="6">
        <f t="shared" si="121"/>
        <v>952</v>
      </c>
      <c r="B958" s="12">
        <f t="shared" si="122"/>
        <v>952</v>
      </c>
      <c r="C958" s="98">
        <f t="shared" ca="1" si="126"/>
        <v>0</v>
      </c>
      <c r="D958" s="5">
        <f t="shared" ca="1" si="126"/>
        <v>0</v>
      </c>
      <c r="E958" s="5">
        <f t="shared" ca="1" si="126"/>
        <v>0</v>
      </c>
      <c r="F958" s="5">
        <f t="shared" ca="1" si="126"/>
        <v>0</v>
      </c>
      <c r="G958" s="5">
        <f t="shared" ca="1" si="126"/>
        <v>0</v>
      </c>
      <c r="H958" s="80">
        <f t="shared" ca="1" si="123"/>
        <v>0</v>
      </c>
      <c r="I958" s="57">
        <f t="shared" ca="1" si="124"/>
        <v>0</v>
      </c>
      <c r="K958" s="100">
        <f t="shared" ca="1" si="127"/>
        <v>-303.030303030303</v>
      </c>
      <c r="L958" s="80">
        <f t="shared" ca="1" si="127"/>
        <v>-303.030303030303</v>
      </c>
      <c r="M958" s="101">
        <f t="shared" ca="1" si="125"/>
        <v>-303.04530303030299</v>
      </c>
    </row>
    <row r="959" spans="1:13" x14ac:dyDescent="0.3">
      <c r="A959" s="6">
        <f t="shared" si="121"/>
        <v>953</v>
      </c>
      <c r="B959" s="12">
        <f t="shared" si="122"/>
        <v>953</v>
      </c>
      <c r="C959" s="98">
        <f t="shared" ca="1" si="126"/>
        <v>0</v>
      </c>
      <c r="D959" s="5">
        <f t="shared" ca="1" si="126"/>
        <v>0</v>
      </c>
      <c r="E959" s="5">
        <f t="shared" ca="1" si="126"/>
        <v>0</v>
      </c>
      <c r="F959" s="5">
        <f t="shared" ca="1" si="126"/>
        <v>0</v>
      </c>
      <c r="G959" s="5">
        <f t="shared" ca="1" si="126"/>
        <v>0</v>
      </c>
      <c r="H959" s="80">
        <f t="shared" ca="1" si="123"/>
        <v>0</v>
      </c>
      <c r="I959" s="57">
        <f t="shared" ca="1" si="124"/>
        <v>0</v>
      </c>
      <c r="K959" s="100">
        <f t="shared" ca="1" si="127"/>
        <v>-303.030303030303</v>
      </c>
      <c r="L959" s="80">
        <f t="shared" ca="1" si="127"/>
        <v>-303.030303030303</v>
      </c>
      <c r="M959" s="101">
        <f t="shared" ca="1" si="125"/>
        <v>-303.04530303030299</v>
      </c>
    </row>
    <row r="960" spans="1:13" x14ac:dyDescent="0.3">
      <c r="A960" s="6">
        <f t="shared" si="121"/>
        <v>954</v>
      </c>
      <c r="B960" s="12">
        <f t="shared" si="122"/>
        <v>954</v>
      </c>
      <c r="C960" s="98">
        <f t="shared" ca="1" si="126"/>
        <v>0</v>
      </c>
      <c r="D960" s="5">
        <f t="shared" ca="1" si="126"/>
        <v>0</v>
      </c>
      <c r="E960" s="5">
        <f t="shared" ca="1" si="126"/>
        <v>0</v>
      </c>
      <c r="F960" s="5">
        <f t="shared" ca="1" si="126"/>
        <v>0</v>
      </c>
      <c r="G960" s="5">
        <f t="shared" ca="1" si="126"/>
        <v>0</v>
      </c>
      <c r="H960" s="80">
        <f t="shared" ca="1" si="123"/>
        <v>0</v>
      </c>
      <c r="I960" s="57">
        <f t="shared" ca="1" si="124"/>
        <v>0</v>
      </c>
      <c r="K960" s="100">
        <f t="shared" ca="1" si="127"/>
        <v>-303.030303030303</v>
      </c>
      <c r="L960" s="80">
        <f t="shared" ca="1" si="127"/>
        <v>-303.030303030303</v>
      </c>
      <c r="M960" s="101">
        <f t="shared" ca="1" si="125"/>
        <v>-303.04530303030299</v>
      </c>
    </row>
    <row r="961" spans="1:13" x14ac:dyDescent="0.3">
      <c r="A961" s="6">
        <f t="shared" si="121"/>
        <v>955</v>
      </c>
      <c r="B961" s="12">
        <f t="shared" si="122"/>
        <v>955</v>
      </c>
      <c r="C961" s="98">
        <f t="shared" ca="1" si="126"/>
        <v>0</v>
      </c>
      <c r="D961" s="5">
        <f t="shared" ca="1" si="126"/>
        <v>0</v>
      </c>
      <c r="E961" s="5">
        <f t="shared" ca="1" si="126"/>
        <v>0</v>
      </c>
      <c r="F961" s="5">
        <f t="shared" ca="1" si="126"/>
        <v>0</v>
      </c>
      <c r="G961" s="5">
        <f t="shared" ca="1" si="126"/>
        <v>0</v>
      </c>
      <c r="H961" s="80">
        <f t="shared" ca="1" si="123"/>
        <v>0</v>
      </c>
      <c r="I961" s="57">
        <f t="shared" ca="1" si="124"/>
        <v>0</v>
      </c>
      <c r="K961" s="100">
        <f t="shared" ca="1" si="127"/>
        <v>-303.030303030303</v>
      </c>
      <c r="L961" s="80">
        <f t="shared" ca="1" si="127"/>
        <v>-303.030303030303</v>
      </c>
      <c r="M961" s="101">
        <f t="shared" ca="1" si="125"/>
        <v>-303.04530303030299</v>
      </c>
    </row>
    <row r="962" spans="1:13" ht="15" thickBot="1" x14ac:dyDescent="0.35">
      <c r="A962" s="9">
        <f t="shared" si="121"/>
        <v>956</v>
      </c>
      <c r="B962" s="13">
        <f t="shared" si="122"/>
        <v>956</v>
      </c>
      <c r="C962" s="99">
        <f t="shared" ca="1" si="126"/>
        <v>0</v>
      </c>
      <c r="D962" s="5">
        <f t="shared" ca="1" si="126"/>
        <v>0</v>
      </c>
      <c r="E962" s="10">
        <f t="shared" ca="1" si="126"/>
        <v>0</v>
      </c>
      <c r="F962" s="5">
        <f t="shared" ca="1" si="126"/>
        <v>0</v>
      </c>
      <c r="G962" s="5">
        <f t="shared" ca="1" si="126"/>
        <v>0</v>
      </c>
      <c r="H962" s="80">
        <f t="shared" ca="1" si="123"/>
        <v>0</v>
      </c>
      <c r="I962" s="57">
        <f t="shared" ca="1" si="124"/>
        <v>0</v>
      </c>
      <c r="K962" s="86">
        <f t="shared" ca="1" si="127"/>
        <v>-303.030303030303</v>
      </c>
      <c r="L962" s="19">
        <f t="shared" ca="1" si="127"/>
        <v>-303.030303030303</v>
      </c>
      <c r="M962" s="21">
        <f t="shared" ca="1" si="125"/>
        <v>-303.04530303030299</v>
      </c>
    </row>
    <row r="963" spans="1:13" x14ac:dyDescent="0.3">
      <c r="A963" s="6">
        <f t="shared" si="121"/>
        <v>957</v>
      </c>
      <c r="B963" s="12">
        <f t="shared" si="122"/>
        <v>957</v>
      </c>
      <c r="C963" s="98">
        <f t="shared" ca="1" si="126"/>
        <v>0</v>
      </c>
      <c r="D963" s="5">
        <f t="shared" ca="1" si="126"/>
        <v>0</v>
      </c>
      <c r="E963" s="5">
        <f t="shared" ca="1" si="126"/>
        <v>0</v>
      </c>
      <c r="F963" s="5">
        <f t="shared" ca="1" si="126"/>
        <v>0</v>
      </c>
      <c r="G963" s="5">
        <f t="shared" ca="1" si="126"/>
        <v>0</v>
      </c>
      <c r="H963" s="80">
        <f t="shared" ca="1" si="123"/>
        <v>0</v>
      </c>
      <c r="I963" s="57">
        <f t="shared" ca="1" si="124"/>
        <v>0</v>
      </c>
      <c r="K963" s="100">
        <f t="shared" ca="1" si="127"/>
        <v>-303.030303030303</v>
      </c>
      <c r="L963" s="80">
        <f t="shared" ca="1" si="127"/>
        <v>-303.030303030303</v>
      </c>
      <c r="M963" s="101">
        <f t="shared" ca="1" si="125"/>
        <v>-303.04530303030299</v>
      </c>
    </row>
    <row r="964" spans="1:13" x14ac:dyDescent="0.3">
      <c r="A964" s="6">
        <f t="shared" si="121"/>
        <v>958</v>
      </c>
      <c r="B964" s="12">
        <f t="shared" si="122"/>
        <v>958</v>
      </c>
      <c r="C964" s="98">
        <f t="shared" ca="1" si="126"/>
        <v>0</v>
      </c>
      <c r="D964" s="5">
        <f t="shared" ca="1" si="126"/>
        <v>0</v>
      </c>
      <c r="E964" s="5">
        <f t="shared" ca="1" si="126"/>
        <v>0</v>
      </c>
      <c r="F964" s="5">
        <f t="shared" ca="1" si="126"/>
        <v>0</v>
      </c>
      <c r="G964" s="5">
        <f t="shared" ca="1" si="126"/>
        <v>0</v>
      </c>
      <c r="H964" s="80">
        <f t="shared" ca="1" si="123"/>
        <v>0</v>
      </c>
      <c r="I964" s="57">
        <f t="shared" ca="1" si="124"/>
        <v>0</v>
      </c>
      <c r="K964" s="100">
        <f t="shared" ca="1" si="127"/>
        <v>-303.030303030303</v>
      </c>
      <c r="L964" s="80">
        <f t="shared" ca="1" si="127"/>
        <v>-303.030303030303</v>
      </c>
      <c r="M964" s="101">
        <f t="shared" ca="1" si="125"/>
        <v>-303.04530303030299</v>
      </c>
    </row>
    <row r="965" spans="1:13" x14ac:dyDescent="0.3">
      <c r="A965" s="6">
        <f t="shared" si="121"/>
        <v>959</v>
      </c>
      <c r="B965" s="12">
        <f t="shared" si="122"/>
        <v>959</v>
      </c>
      <c r="C965" s="98">
        <f t="shared" ca="1" si="126"/>
        <v>0</v>
      </c>
      <c r="D965" s="5">
        <f t="shared" ca="1" si="126"/>
        <v>0</v>
      </c>
      <c r="E965" s="5">
        <f t="shared" ca="1" si="126"/>
        <v>0</v>
      </c>
      <c r="F965" s="5">
        <f t="shared" ca="1" si="126"/>
        <v>0</v>
      </c>
      <c r="G965" s="5">
        <f t="shared" ca="1" si="126"/>
        <v>0</v>
      </c>
      <c r="H965" s="80">
        <f t="shared" ca="1" si="123"/>
        <v>0</v>
      </c>
      <c r="I965" s="57">
        <f t="shared" ca="1" si="124"/>
        <v>0</v>
      </c>
      <c r="K965" s="100">
        <f t="shared" ca="1" si="127"/>
        <v>-303.030303030303</v>
      </c>
      <c r="L965" s="80">
        <f t="shared" ca="1" si="127"/>
        <v>-303.030303030303</v>
      </c>
      <c r="M965" s="101">
        <f t="shared" ca="1" si="125"/>
        <v>-303.04530303030299</v>
      </c>
    </row>
    <row r="966" spans="1:13" x14ac:dyDescent="0.3">
      <c r="A966" s="6">
        <f t="shared" si="121"/>
        <v>960</v>
      </c>
      <c r="B966" s="12">
        <f t="shared" si="122"/>
        <v>960</v>
      </c>
      <c r="C966" s="98">
        <f t="shared" ca="1" si="126"/>
        <v>0</v>
      </c>
      <c r="D966" s="5">
        <f t="shared" ca="1" si="126"/>
        <v>0</v>
      </c>
      <c r="E966" s="5">
        <f t="shared" ca="1" si="126"/>
        <v>0</v>
      </c>
      <c r="F966" s="5">
        <f t="shared" ca="1" si="126"/>
        <v>0</v>
      </c>
      <c r="G966" s="5">
        <f t="shared" ca="1" si="126"/>
        <v>0</v>
      </c>
      <c r="H966" s="80">
        <f t="shared" ca="1" si="123"/>
        <v>0</v>
      </c>
      <c r="I966" s="57">
        <f t="shared" ca="1" si="124"/>
        <v>0</v>
      </c>
      <c r="K966" s="100">
        <f t="shared" ca="1" si="127"/>
        <v>-303.030303030303</v>
      </c>
      <c r="L966" s="80">
        <f t="shared" ca="1" si="127"/>
        <v>-303.030303030303</v>
      </c>
      <c r="M966" s="101">
        <f t="shared" ca="1" si="125"/>
        <v>-303.04530303030299</v>
      </c>
    </row>
    <row r="967" spans="1:13" x14ac:dyDescent="0.3">
      <c r="A967" s="6">
        <f t="shared" ref="A967:A1006" si="128">ROW(A967)-6</f>
        <v>961</v>
      </c>
      <c r="B967" s="12">
        <f t="shared" ref="B967:B1006" si="129">A967*$B$4</f>
        <v>961</v>
      </c>
      <c r="C967" s="98">
        <f t="shared" ca="1" si="126"/>
        <v>0</v>
      </c>
      <c r="D967" s="5">
        <f t="shared" ca="1" si="126"/>
        <v>0</v>
      </c>
      <c r="E967" s="5">
        <f t="shared" ca="1" si="126"/>
        <v>0</v>
      </c>
      <c r="F967" s="5">
        <f t="shared" ca="1" si="126"/>
        <v>0</v>
      </c>
      <c r="G967" s="5">
        <f t="shared" ca="1" si="126"/>
        <v>0</v>
      </c>
      <c r="H967" s="80">
        <f t="shared" ca="1" si="123"/>
        <v>0</v>
      </c>
      <c r="I967" s="57">
        <f t="shared" ca="1" si="124"/>
        <v>0</v>
      </c>
      <c r="K967" s="100">
        <f t="shared" ca="1" si="127"/>
        <v>-303.030303030303</v>
      </c>
      <c r="L967" s="80">
        <f t="shared" ca="1" si="127"/>
        <v>-303.030303030303</v>
      </c>
      <c r="M967" s="101">
        <f t="shared" ca="1" si="125"/>
        <v>-303.04530303030299</v>
      </c>
    </row>
    <row r="968" spans="1:13" x14ac:dyDescent="0.3">
      <c r="A968" s="6">
        <f t="shared" si="128"/>
        <v>962</v>
      </c>
      <c r="B968" s="12">
        <f t="shared" si="129"/>
        <v>962</v>
      </c>
      <c r="C968" s="98">
        <f t="shared" ca="1" si="126"/>
        <v>0</v>
      </c>
      <c r="D968" s="5">
        <f t="shared" ca="1" si="126"/>
        <v>0</v>
      </c>
      <c r="E968" s="5">
        <f t="shared" ca="1" si="126"/>
        <v>0</v>
      </c>
      <c r="F968" s="5">
        <f t="shared" ca="1" si="126"/>
        <v>0</v>
      </c>
      <c r="G968" s="5">
        <f t="shared" ca="1" si="126"/>
        <v>0</v>
      </c>
      <c r="H968" s="80">
        <f t="shared" ref="H968:H1006" ca="1" si="130">INDIRECT("'" &amp; H$3 &amp; "'!" &amp; H$4 &amp; ($B968)+ H$2)+ H$1</f>
        <v>0</v>
      </c>
      <c r="I968" s="57">
        <f t="shared" ref="I968:I1006" ca="1" si="131">INDIRECT("'" &amp; I$3 &amp; "'!" &amp; I$4 &amp; ($B968*10) + I$2)+ I$1</f>
        <v>0</v>
      </c>
      <c r="K968" s="100">
        <f t="shared" ca="1" si="127"/>
        <v>-303.030303030303</v>
      </c>
      <c r="L968" s="80">
        <f t="shared" ca="1" si="127"/>
        <v>-303.030303030303</v>
      </c>
      <c r="M968" s="101">
        <f t="shared" ref="M968:M1006" ca="1" si="132">K968-L968+M967</f>
        <v>-303.04530303030299</v>
      </c>
    </row>
    <row r="969" spans="1:13" x14ac:dyDescent="0.3">
      <c r="A969" s="6">
        <f t="shared" si="128"/>
        <v>963</v>
      </c>
      <c r="B969" s="12">
        <f t="shared" si="129"/>
        <v>963</v>
      </c>
      <c r="C969" s="98">
        <f t="shared" ca="1" si="126"/>
        <v>0</v>
      </c>
      <c r="D969" s="5">
        <f t="shared" ca="1" si="126"/>
        <v>0</v>
      </c>
      <c r="E969" s="5">
        <f t="shared" ca="1" si="126"/>
        <v>0</v>
      </c>
      <c r="F969" s="5">
        <f t="shared" ca="1" si="126"/>
        <v>0</v>
      </c>
      <c r="G969" s="5">
        <f t="shared" ca="1" si="126"/>
        <v>0</v>
      </c>
      <c r="H969" s="80">
        <f t="shared" ca="1" si="130"/>
        <v>0</v>
      </c>
      <c r="I969" s="57">
        <f t="shared" ca="1" si="131"/>
        <v>0</v>
      </c>
      <c r="K969" s="100">
        <f t="shared" ca="1" si="127"/>
        <v>-303.030303030303</v>
      </c>
      <c r="L969" s="80">
        <f t="shared" ca="1" si="127"/>
        <v>-303.030303030303</v>
      </c>
      <c r="M969" s="101">
        <f t="shared" ca="1" si="132"/>
        <v>-303.04530303030299</v>
      </c>
    </row>
    <row r="970" spans="1:13" x14ac:dyDescent="0.3">
      <c r="A970" s="6">
        <f t="shared" si="128"/>
        <v>964</v>
      </c>
      <c r="B970" s="12">
        <f t="shared" si="129"/>
        <v>964</v>
      </c>
      <c r="C970" s="98">
        <f t="shared" ref="C970:G1006" ca="1" si="133">INDIRECT("'" &amp; C$3 &amp; "'!" &amp; C$4 &amp; $B970 + C$2)+ C$1</f>
        <v>0</v>
      </c>
      <c r="D970" s="5">
        <f t="shared" ca="1" si="133"/>
        <v>0</v>
      </c>
      <c r="E970" s="5">
        <f t="shared" ca="1" si="133"/>
        <v>0</v>
      </c>
      <c r="F970" s="5">
        <f t="shared" ca="1" si="133"/>
        <v>0</v>
      </c>
      <c r="G970" s="5">
        <f t="shared" ca="1" si="133"/>
        <v>0</v>
      </c>
      <c r="H970" s="80">
        <f t="shared" ca="1" si="130"/>
        <v>0</v>
      </c>
      <c r="I970" s="57">
        <f t="shared" ca="1" si="131"/>
        <v>0</v>
      </c>
      <c r="K970" s="100">
        <f t="shared" ca="1" si="127"/>
        <v>-303.030303030303</v>
      </c>
      <c r="L970" s="80">
        <f t="shared" ca="1" si="127"/>
        <v>-303.030303030303</v>
      </c>
      <c r="M970" s="101">
        <f t="shared" ca="1" si="132"/>
        <v>-303.04530303030299</v>
      </c>
    </row>
    <row r="971" spans="1:13" x14ac:dyDescent="0.3">
      <c r="A971" s="6">
        <f t="shared" si="128"/>
        <v>965</v>
      </c>
      <c r="B971" s="12">
        <f t="shared" si="129"/>
        <v>965</v>
      </c>
      <c r="C971" s="98">
        <f t="shared" ca="1" si="133"/>
        <v>0</v>
      </c>
      <c r="D971" s="5">
        <f t="shared" ca="1" si="133"/>
        <v>0</v>
      </c>
      <c r="E971" s="5">
        <f t="shared" ca="1" si="133"/>
        <v>0</v>
      </c>
      <c r="F971" s="5">
        <f t="shared" ca="1" si="133"/>
        <v>0</v>
      </c>
      <c r="G971" s="5">
        <f t="shared" ca="1" si="133"/>
        <v>0</v>
      </c>
      <c r="H971" s="80">
        <f t="shared" ca="1" si="130"/>
        <v>0</v>
      </c>
      <c r="I971" s="57">
        <f t="shared" ca="1" si="131"/>
        <v>0</v>
      </c>
      <c r="K971" s="100">
        <f t="shared" ca="1" si="127"/>
        <v>-303.030303030303</v>
      </c>
      <c r="L971" s="80">
        <f t="shared" ca="1" si="127"/>
        <v>-303.030303030303</v>
      </c>
      <c r="M971" s="101">
        <f t="shared" ca="1" si="132"/>
        <v>-303.04530303030299</v>
      </c>
    </row>
    <row r="972" spans="1:13" x14ac:dyDescent="0.3">
      <c r="A972" s="6">
        <f t="shared" si="128"/>
        <v>966</v>
      </c>
      <c r="B972" s="12">
        <f t="shared" si="129"/>
        <v>966</v>
      </c>
      <c r="C972" s="98">
        <f t="shared" ca="1" si="133"/>
        <v>0</v>
      </c>
      <c r="D972" s="5">
        <f t="shared" ca="1" si="133"/>
        <v>0</v>
      </c>
      <c r="E972" s="5">
        <f t="shared" ca="1" si="133"/>
        <v>0</v>
      </c>
      <c r="F972" s="5">
        <f t="shared" ca="1" si="133"/>
        <v>0</v>
      </c>
      <c r="G972" s="5">
        <f t="shared" ca="1" si="133"/>
        <v>0</v>
      </c>
      <c r="H972" s="80">
        <f t="shared" ca="1" si="130"/>
        <v>0</v>
      </c>
      <c r="I972" s="57">
        <f t="shared" ca="1" si="131"/>
        <v>0</v>
      </c>
      <c r="K972" s="100">
        <f t="shared" ca="1" si="127"/>
        <v>-303.030303030303</v>
      </c>
      <c r="L972" s="80">
        <f t="shared" ca="1" si="127"/>
        <v>-303.030303030303</v>
      </c>
      <c r="M972" s="101">
        <f t="shared" ca="1" si="132"/>
        <v>-303.04530303030299</v>
      </c>
    </row>
    <row r="973" spans="1:13" x14ac:dyDescent="0.3">
      <c r="A973" s="6">
        <f t="shared" si="128"/>
        <v>967</v>
      </c>
      <c r="B973" s="12">
        <f t="shared" si="129"/>
        <v>967</v>
      </c>
      <c r="C973" s="98">
        <f t="shared" ca="1" si="133"/>
        <v>0</v>
      </c>
      <c r="D973" s="5">
        <f t="shared" ca="1" si="133"/>
        <v>0</v>
      </c>
      <c r="E973" s="5">
        <f t="shared" ca="1" si="133"/>
        <v>0</v>
      </c>
      <c r="F973" s="5">
        <f t="shared" ca="1" si="133"/>
        <v>0</v>
      </c>
      <c r="G973" s="5">
        <f t="shared" ca="1" si="133"/>
        <v>0</v>
      </c>
      <c r="H973" s="80">
        <f t="shared" ca="1" si="130"/>
        <v>0</v>
      </c>
      <c r="I973" s="57">
        <f t="shared" ca="1" si="131"/>
        <v>0</v>
      </c>
      <c r="K973" s="100">
        <f t="shared" ca="1" si="127"/>
        <v>-303.030303030303</v>
      </c>
      <c r="L973" s="80">
        <f t="shared" ca="1" si="127"/>
        <v>-303.030303030303</v>
      </c>
      <c r="M973" s="101">
        <f t="shared" ca="1" si="132"/>
        <v>-303.04530303030299</v>
      </c>
    </row>
    <row r="974" spans="1:13" x14ac:dyDescent="0.3">
      <c r="A974" s="6">
        <f t="shared" si="128"/>
        <v>968</v>
      </c>
      <c r="B974" s="12">
        <f t="shared" si="129"/>
        <v>968</v>
      </c>
      <c r="C974" s="98">
        <f t="shared" ca="1" si="133"/>
        <v>0</v>
      </c>
      <c r="D974" s="5">
        <f t="shared" ca="1" si="133"/>
        <v>0</v>
      </c>
      <c r="E974" s="5">
        <f t="shared" ca="1" si="133"/>
        <v>0</v>
      </c>
      <c r="F974" s="5">
        <f t="shared" ca="1" si="133"/>
        <v>0</v>
      </c>
      <c r="G974" s="5">
        <f t="shared" ca="1" si="133"/>
        <v>0</v>
      </c>
      <c r="H974" s="80">
        <f t="shared" ca="1" si="130"/>
        <v>0</v>
      </c>
      <c r="I974" s="57">
        <f t="shared" ca="1" si="131"/>
        <v>0</v>
      </c>
      <c r="K974" s="100">
        <f t="shared" ca="1" si="127"/>
        <v>-303.030303030303</v>
      </c>
      <c r="L974" s="80">
        <f t="shared" ca="1" si="127"/>
        <v>-303.030303030303</v>
      </c>
      <c r="M974" s="101">
        <f t="shared" ca="1" si="132"/>
        <v>-303.04530303030299</v>
      </c>
    </row>
    <row r="975" spans="1:13" x14ac:dyDescent="0.3">
      <c r="A975" s="6">
        <f t="shared" si="128"/>
        <v>969</v>
      </c>
      <c r="B975" s="12">
        <f t="shared" si="129"/>
        <v>969</v>
      </c>
      <c r="C975" s="98">
        <f t="shared" ca="1" si="133"/>
        <v>0</v>
      </c>
      <c r="D975" s="5">
        <f t="shared" ca="1" si="133"/>
        <v>0</v>
      </c>
      <c r="E975" s="5">
        <f t="shared" ca="1" si="133"/>
        <v>0</v>
      </c>
      <c r="F975" s="5">
        <f t="shared" ca="1" si="133"/>
        <v>0</v>
      </c>
      <c r="G975" s="5">
        <f t="shared" ca="1" si="133"/>
        <v>0</v>
      </c>
      <c r="H975" s="80">
        <f t="shared" ca="1" si="130"/>
        <v>0</v>
      </c>
      <c r="I975" s="57">
        <f t="shared" ca="1" si="131"/>
        <v>0</v>
      </c>
      <c r="K975" s="100">
        <f t="shared" ca="1" si="127"/>
        <v>-303.030303030303</v>
      </c>
      <c r="L975" s="80">
        <f t="shared" ca="1" si="127"/>
        <v>-303.030303030303</v>
      </c>
      <c r="M975" s="101">
        <f t="shared" ca="1" si="132"/>
        <v>-303.04530303030299</v>
      </c>
    </row>
    <row r="976" spans="1:13" x14ac:dyDescent="0.3">
      <c r="A976" s="6">
        <f t="shared" si="128"/>
        <v>970</v>
      </c>
      <c r="B976" s="12">
        <f t="shared" si="129"/>
        <v>970</v>
      </c>
      <c r="C976" s="98">
        <f t="shared" ca="1" si="133"/>
        <v>0</v>
      </c>
      <c r="D976" s="5">
        <f t="shared" ca="1" si="133"/>
        <v>0</v>
      </c>
      <c r="E976" s="5">
        <f t="shared" ca="1" si="133"/>
        <v>0</v>
      </c>
      <c r="F976" s="5">
        <f t="shared" ca="1" si="133"/>
        <v>0</v>
      </c>
      <c r="G976" s="5">
        <f t="shared" ca="1" si="133"/>
        <v>0</v>
      </c>
      <c r="H976" s="80">
        <f t="shared" ca="1" si="130"/>
        <v>0</v>
      </c>
      <c r="I976" s="57">
        <f t="shared" ca="1" si="131"/>
        <v>0</v>
      </c>
      <c r="K976" s="100">
        <f t="shared" ca="1" si="127"/>
        <v>-303.030303030303</v>
      </c>
      <c r="L976" s="80">
        <f t="shared" ca="1" si="127"/>
        <v>-303.030303030303</v>
      </c>
      <c r="M976" s="101">
        <f t="shared" ca="1" si="132"/>
        <v>-303.04530303030299</v>
      </c>
    </row>
    <row r="977" spans="1:13" ht="15" thickBot="1" x14ac:dyDescent="0.35">
      <c r="A977" s="9">
        <f t="shared" si="128"/>
        <v>971</v>
      </c>
      <c r="B977" s="13">
        <f t="shared" si="129"/>
        <v>971</v>
      </c>
      <c r="C977" s="99">
        <f t="shared" ca="1" si="133"/>
        <v>0</v>
      </c>
      <c r="D977" s="5">
        <f t="shared" ca="1" si="133"/>
        <v>0</v>
      </c>
      <c r="E977" s="10">
        <f t="shared" ca="1" si="133"/>
        <v>0</v>
      </c>
      <c r="F977" s="5">
        <f t="shared" ca="1" si="133"/>
        <v>0</v>
      </c>
      <c r="G977" s="5">
        <f t="shared" ca="1" si="133"/>
        <v>0</v>
      </c>
      <c r="H977" s="80">
        <f t="shared" ca="1" si="130"/>
        <v>0</v>
      </c>
      <c r="I977" s="57">
        <f t="shared" ca="1" si="131"/>
        <v>0</v>
      </c>
      <c r="K977" s="86">
        <f t="shared" ca="1" si="127"/>
        <v>-303.030303030303</v>
      </c>
      <c r="L977" s="19">
        <f t="shared" ca="1" si="127"/>
        <v>-303.030303030303</v>
      </c>
      <c r="M977" s="21">
        <f t="shared" ca="1" si="132"/>
        <v>-303.04530303030299</v>
      </c>
    </row>
    <row r="978" spans="1:13" x14ac:dyDescent="0.3">
      <c r="A978" s="6">
        <f t="shared" si="128"/>
        <v>972</v>
      </c>
      <c r="B978" s="12">
        <f t="shared" si="129"/>
        <v>972</v>
      </c>
      <c r="C978" s="98">
        <f t="shared" ca="1" si="133"/>
        <v>0</v>
      </c>
      <c r="D978" s="5">
        <f t="shared" ca="1" si="133"/>
        <v>0</v>
      </c>
      <c r="E978" s="5">
        <f t="shared" ca="1" si="133"/>
        <v>0</v>
      </c>
      <c r="F978" s="5">
        <f t="shared" ca="1" si="133"/>
        <v>0</v>
      </c>
      <c r="G978" s="5">
        <f t="shared" ca="1" si="133"/>
        <v>0</v>
      </c>
      <c r="H978" s="80">
        <f t="shared" ca="1" si="130"/>
        <v>0</v>
      </c>
      <c r="I978" s="57">
        <f t="shared" ca="1" si="131"/>
        <v>0</v>
      </c>
      <c r="K978" s="100">
        <f t="shared" ca="1" si="127"/>
        <v>-303.030303030303</v>
      </c>
      <c r="L978" s="80">
        <f t="shared" ca="1" si="127"/>
        <v>-303.030303030303</v>
      </c>
      <c r="M978" s="101">
        <f t="shared" ca="1" si="132"/>
        <v>-303.04530303030299</v>
      </c>
    </row>
    <row r="979" spans="1:13" x14ac:dyDescent="0.3">
      <c r="A979" s="6">
        <f t="shared" si="128"/>
        <v>973</v>
      </c>
      <c r="B979" s="12">
        <f t="shared" si="129"/>
        <v>973</v>
      </c>
      <c r="C979" s="98">
        <f t="shared" ca="1" si="133"/>
        <v>0</v>
      </c>
      <c r="D979" s="5">
        <f t="shared" ca="1" si="133"/>
        <v>0</v>
      </c>
      <c r="E979" s="5">
        <f t="shared" ca="1" si="133"/>
        <v>0</v>
      </c>
      <c r="F979" s="5">
        <f t="shared" ca="1" si="133"/>
        <v>0</v>
      </c>
      <c r="G979" s="5">
        <f t="shared" ca="1" si="133"/>
        <v>0</v>
      </c>
      <c r="H979" s="80">
        <f t="shared" ca="1" si="130"/>
        <v>0</v>
      </c>
      <c r="I979" s="57">
        <f t="shared" ca="1" si="131"/>
        <v>0</v>
      </c>
      <c r="K979" s="100">
        <f t="shared" ca="1" si="127"/>
        <v>-303.030303030303</v>
      </c>
      <c r="L979" s="80">
        <f t="shared" ca="1" si="127"/>
        <v>-303.030303030303</v>
      </c>
      <c r="M979" s="101">
        <f t="shared" ca="1" si="132"/>
        <v>-303.04530303030299</v>
      </c>
    </row>
    <row r="980" spans="1:13" x14ac:dyDescent="0.3">
      <c r="A980" s="6">
        <f t="shared" si="128"/>
        <v>974</v>
      </c>
      <c r="B980" s="12">
        <f t="shared" si="129"/>
        <v>974</v>
      </c>
      <c r="C980" s="98">
        <f t="shared" ca="1" si="133"/>
        <v>0</v>
      </c>
      <c r="D980" s="5">
        <f t="shared" ca="1" si="133"/>
        <v>0</v>
      </c>
      <c r="E980" s="5">
        <f t="shared" ca="1" si="133"/>
        <v>0</v>
      </c>
      <c r="F980" s="5">
        <f t="shared" ca="1" si="133"/>
        <v>0</v>
      </c>
      <c r="G980" s="5">
        <f t="shared" ca="1" si="133"/>
        <v>0</v>
      </c>
      <c r="H980" s="80">
        <f t="shared" ca="1" si="130"/>
        <v>0</v>
      </c>
      <c r="I980" s="57">
        <f t="shared" ca="1" si="131"/>
        <v>0</v>
      </c>
      <c r="K980" s="100">
        <f t="shared" ca="1" si="127"/>
        <v>-303.030303030303</v>
      </c>
      <c r="L980" s="80">
        <f t="shared" ca="1" si="127"/>
        <v>-303.030303030303</v>
      </c>
      <c r="M980" s="101">
        <f t="shared" ca="1" si="132"/>
        <v>-303.04530303030299</v>
      </c>
    </row>
    <row r="981" spans="1:13" x14ac:dyDescent="0.3">
      <c r="A981" s="6">
        <f t="shared" si="128"/>
        <v>975</v>
      </c>
      <c r="B981" s="12">
        <f t="shared" si="129"/>
        <v>975</v>
      </c>
      <c r="C981" s="98">
        <f t="shared" ca="1" si="133"/>
        <v>0</v>
      </c>
      <c r="D981" s="5">
        <f t="shared" ca="1" si="133"/>
        <v>0</v>
      </c>
      <c r="E981" s="5">
        <f t="shared" ca="1" si="133"/>
        <v>0</v>
      </c>
      <c r="F981" s="5">
        <f t="shared" ca="1" si="133"/>
        <v>0</v>
      </c>
      <c r="G981" s="5">
        <f t="shared" ca="1" si="133"/>
        <v>0</v>
      </c>
      <c r="H981" s="80">
        <f t="shared" ca="1" si="130"/>
        <v>0</v>
      </c>
      <c r="I981" s="57">
        <f t="shared" ca="1" si="131"/>
        <v>0</v>
      </c>
      <c r="K981" s="100">
        <f t="shared" ca="1" si="127"/>
        <v>-303.030303030303</v>
      </c>
      <c r="L981" s="80">
        <f t="shared" ca="1" si="127"/>
        <v>-303.030303030303</v>
      </c>
      <c r="M981" s="101">
        <f t="shared" ca="1" si="132"/>
        <v>-303.04530303030299</v>
      </c>
    </row>
    <row r="982" spans="1:13" x14ac:dyDescent="0.3">
      <c r="A982" s="6">
        <f t="shared" si="128"/>
        <v>976</v>
      </c>
      <c r="B982" s="12">
        <f t="shared" si="129"/>
        <v>976</v>
      </c>
      <c r="C982" s="98">
        <f t="shared" ca="1" si="133"/>
        <v>0</v>
      </c>
      <c r="D982" s="5">
        <f t="shared" ca="1" si="133"/>
        <v>0</v>
      </c>
      <c r="E982" s="5">
        <f t="shared" ca="1" si="133"/>
        <v>0</v>
      </c>
      <c r="F982" s="5">
        <f t="shared" ca="1" si="133"/>
        <v>0</v>
      </c>
      <c r="G982" s="5">
        <f t="shared" ca="1" si="133"/>
        <v>0</v>
      </c>
      <c r="H982" s="80">
        <f t="shared" ca="1" si="130"/>
        <v>0</v>
      </c>
      <c r="I982" s="57">
        <f t="shared" ca="1" si="131"/>
        <v>0</v>
      </c>
      <c r="K982" s="100">
        <f t="shared" ca="1" si="127"/>
        <v>-303.030303030303</v>
      </c>
      <c r="L982" s="80">
        <f t="shared" ca="1" si="127"/>
        <v>-303.030303030303</v>
      </c>
      <c r="M982" s="101">
        <f t="shared" ca="1" si="132"/>
        <v>-303.04530303030299</v>
      </c>
    </row>
    <row r="983" spans="1:13" x14ac:dyDescent="0.3">
      <c r="A983" s="6">
        <f t="shared" si="128"/>
        <v>977</v>
      </c>
      <c r="B983" s="12">
        <f t="shared" si="129"/>
        <v>977</v>
      </c>
      <c r="C983" s="98">
        <f t="shared" ca="1" si="133"/>
        <v>0</v>
      </c>
      <c r="D983" s="5">
        <f t="shared" ca="1" si="133"/>
        <v>0</v>
      </c>
      <c r="E983" s="5">
        <f t="shared" ca="1" si="133"/>
        <v>0</v>
      </c>
      <c r="F983" s="5">
        <f t="shared" ca="1" si="133"/>
        <v>0</v>
      </c>
      <c r="G983" s="5">
        <f t="shared" ca="1" si="133"/>
        <v>0</v>
      </c>
      <c r="H983" s="80">
        <f t="shared" ca="1" si="130"/>
        <v>0</v>
      </c>
      <c r="I983" s="57">
        <f t="shared" ca="1" si="131"/>
        <v>0</v>
      </c>
      <c r="K983" s="100">
        <f t="shared" ca="1" si="127"/>
        <v>-303.030303030303</v>
      </c>
      <c r="L983" s="80">
        <f t="shared" ca="1" si="127"/>
        <v>-303.030303030303</v>
      </c>
      <c r="M983" s="101">
        <f t="shared" ca="1" si="132"/>
        <v>-303.04530303030299</v>
      </c>
    </row>
    <row r="984" spans="1:13" x14ac:dyDescent="0.3">
      <c r="A984" s="6">
        <f t="shared" si="128"/>
        <v>978</v>
      </c>
      <c r="B984" s="12">
        <f t="shared" si="129"/>
        <v>978</v>
      </c>
      <c r="C984" s="98">
        <f t="shared" ca="1" si="133"/>
        <v>0</v>
      </c>
      <c r="D984" s="5">
        <f t="shared" ca="1" si="133"/>
        <v>0</v>
      </c>
      <c r="E984" s="5">
        <f t="shared" ca="1" si="133"/>
        <v>0</v>
      </c>
      <c r="F984" s="5">
        <f t="shared" ca="1" si="133"/>
        <v>0</v>
      </c>
      <c r="G984" s="5">
        <f t="shared" ca="1" si="133"/>
        <v>0</v>
      </c>
      <c r="H984" s="80">
        <f t="shared" ca="1" si="130"/>
        <v>0</v>
      </c>
      <c r="I984" s="57">
        <f t="shared" ca="1" si="131"/>
        <v>0</v>
      </c>
      <c r="K984" s="100">
        <f t="shared" ref="K984:L1006" ca="1" si="134">100*(F984-1)/(0.33+4.76*F984)</f>
        <v>-303.030303030303</v>
      </c>
      <c r="L984" s="80">
        <f t="shared" ca="1" si="134"/>
        <v>-303.030303030303</v>
      </c>
      <c r="M984" s="101">
        <f t="shared" ca="1" si="132"/>
        <v>-303.04530303030299</v>
      </c>
    </row>
    <row r="985" spans="1:13" x14ac:dyDescent="0.3">
      <c r="A985" s="6">
        <f t="shared" si="128"/>
        <v>979</v>
      </c>
      <c r="B985" s="12">
        <f t="shared" si="129"/>
        <v>979</v>
      </c>
      <c r="C985" s="98">
        <f t="shared" ca="1" si="133"/>
        <v>0</v>
      </c>
      <c r="D985" s="5">
        <f t="shared" ca="1" si="133"/>
        <v>0</v>
      </c>
      <c r="E985" s="5">
        <f t="shared" ca="1" si="133"/>
        <v>0</v>
      </c>
      <c r="F985" s="5">
        <f t="shared" ca="1" si="133"/>
        <v>0</v>
      </c>
      <c r="G985" s="5">
        <f t="shared" ca="1" si="133"/>
        <v>0</v>
      </c>
      <c r="H985" s="80">
        <f t="shared" ca="1" si="130"/>
        <v>0</v>
      </c>
      <c r="I985" s="57">
        <f t="shared" ca="1" si="131"/>
        <v>0</v>
      </c>
      <c r="K985" s="100">
        <f t="shared" ca="1" si="134"/>
        <v>-303.030303030303</v>
      </c>
      <c r="L985" s="80">
        <f t="shared" ca="1" si="134"/>
        <v>-303.030303030303</v>
      </c>
      <c r="M985" s="101">
        <f t="shared" ca="1" si="132"/>
        <v>-303.04530303030299</v>
      </c>
    </row>
    <row r="986" spans="1:13" x14ac:dyDescent="0.3">
      <c r="A986" s="6">
        <f t="shared" si="128"/>
        <v>980</v>
      </c>
      <c r="B986" s="12">
        <f t="shared" si="129"/>
        <v>980</v>
      </c>
      <c r="C986" s="98">
        <f t="shared" ca="1" si="133"/>
        <v>0</v>
      </c>
      <c r="D986" s="5">
        <f t="shared" ca="1" si="133"/>
        <v>0</v>
      </c>
      <c r="E986" s="5">
        <f t="shared" ca="1" si="133"/>
        <v>0</v>
      </c>
      <c r="F986" s="5">
        <f t="shared" ca="1" si="133"/>
        <v>0</v>
      </c>
      <c r="G986" s="5">
        <f t="shared" ca="1" si="133"/>
        <v>0</v>
      </c>
      <c r="H986" s="80">
        <f t="shared" ca="1" si="130"/>
        <v>0</v>
      </c>
      <c r="I986" s="57">
        <f t="shared" ca="1" si="131"/>
        <v>0</v>
      </c>
      <c r="K986" s="100">
        <f t="shared" ca="1" si="134"/>
        <v>-303.030303030303</v>
      </c>
      <c r="L986" s="80">
        <f t="shared" ca="1" si="134"/>
        <v>-303.030303030303</v>
      </c>
      <c r="M986" s="101">
        <f t="shared" ca="1" si="132"/>
        <v>-303.04530303030299</v>
      </c>
    </row>
    <row r="987" spans="1:13" x14ac:dyDescent="0.3">
      <c r="A987" s="6">
        <f t="shared" si="128"/>
        <v>981</v>
      </c>
      <c r="B987" s="12">
        <f t="shared" si="129"/>
        <v>981</v>
      </c>
      <c r="C987" s="98">
        <f t="shared" ca="1" si="133"/>
        <v>0</v>
      </c>
      <c r="D987" s="5">
        <f t="shared" ca="1" si="133"/>
        <v>0</v>
      </c>
      <c r="E987" s="5">
        <f t="shared" ca="1" si="133"/>
        <v>0</v>
      </c>
      <c r="F987" s="5">
        <f t="shared" ca="1" si="133"/>
        <v>0</v>
      </c>
      <c r="G987" s="5">
        <f t="shared" ca="1" si="133"/>
        <v>0</v>
      </c>
      <c r="H987" s="80">
        <f t="shared" ca="1" si="130"/>
        <v>0</v>
      </c>
      <c r="I987" s="57">
        <f t="shared" ca="1" si="131"/>
        <v>0</v>
      </c>
      <c r="K987" s="100">
        <f t="shared" ca="1" si="134"/>
        <v>-303.030303030303</v>
      </c>
      <c r="L987" s="80">
        <f t="shared" ca="1" si="134"/>
        <v>-303.030303030303</v>
      </c>
      <c r="M987" s="101">
        <f t="shared" ca="1" si="132"/>
        <v>-303.04530303030299</v>
      </c>
    </row>
    <row r="988" spans="1:13" x14ac:dyDescent="0.3">
      <c r="A988" s="6">
        <f t="shared" si="128"/>
        <v>982</v>
      </c>
      <c r="B988" s="12">
        <f t="shared" si="129"/>
        <v>982</v>
      </c>
      <c r="C988" s="98">
        <f t="shared" ca="1" si="133"/>
        <v>0</v>
      </c>
      <c r="D988" s="5">
        <f t="shared" ca="1" si="133"/>
        <v>0</v>
      </c>
      <c r="E988" s="5">
        <f t="shared" ca="1" si="133"/>
        <v>0</v>
      </c>
      <c r="F988" s="5">
        <f t="shared" ca="1" si="133"/>
        <v>0</v>
      </c>
      <c r="G988" s="5">
        <f t="shared" ca="1" si="133"/>
        <v>0</v>
      </c>
      <c r="H988" s="80">
        <f t="shared" ca="1" si="130"/>
        <v>0</v>
      </c>
      <c r="I988" s="57">
        <f t="shared" ca="1" si="131"/>
        <v>0</v>
      </c>
      <c r="K988" s="100">
        <f t="shared" ca="1" si="134"/>
        <v>-303.030303030303</v>
      </c>
      <c r="L988" s="80">
        <f t="shared" ca="1" si="134"/>
        <v>-303.030303030303</v>
      </c>
      <c r="M988" s="101">
        <f t="shared" ca="1" si="132"/>
        <v>-303.04530303030299</v>
      </c>
    </row>
    <row r="989" spans="1:13" x14ac:dyDescent="0.3">
      <c r="A989" s="6">
        <f t="shared" si="128"/>
        <v>983</v>
      </c>
      <c r="B989" s="12">
        <f t="shared" si="129"/>
        <v>983</v>
      </c>
      <c r="C989" s="98">
        <f t="shared" ca="1" si="133"/>
        <v>0</v>
      </c>
      <c r="D989" s="5">
        <f t="shared" ca="1" si="133"/>
        <v>0</v>
      </c>
      <c r="E989" s="5">
        <f t="shared" ca="1" si="133"/>
        <v>0</v>
      </c>
      <c r="F989" s="5">
        <f t="shared" ca="1" si="133"/>
        <v>0</v>
      </c>
      <c r="G989" s="5">
        <f t="shared" ca="1" si="133"/>
        <v>0</v>
      </c>
      <c r="H989" s="80">
        <f t="shared" ca="1" si="130"/>
        <v>0</v>
      </c>
      <c r="I989" s="57">
        <f t="shared" ca="1" si="131"/>
        <v>0</v>
      </c>
      <c r="K989" s="100">
        <f t="shared" ca="1" si="134"/>
        <v>-303.030303030303</v>
      </c>
      <c r="L989" s="80">
        <f t="shared" ca="1" si="134"/>
        <v>-303.030303030303</v>
      </c>
      <c r="M989" s="101">
        <f t="shared" ca="1" si="132"/>
        <v>-303.04530303030299</v>
      </c>
    </row>
    <row r="990" spans="1:13" x14ac:dyDescent="0.3">
      <c r="A990" s="6">
        <f t="shared" si="128"/>
        <v>984</v>
      </c>
      <c r="B990" s="12">
        <f t="shared" si="129"/>
        <v>984</v>
      </c>
      <c r="C990" s="98">
        <f t="shared" ca="1" si="133"/>
        <v>0</v>
      </c>
      <c r="D990" s="5">
        <f t="shared" ca="1" si="133"/>
        <v>0</v>
      </c>
      <c r="E990" s="5">
        <f t="shared" ca="1" si="133"/>
        <v>0</v>
      </c>
      <c r="F990" s="5">
        <f t="shared" ca="1" si="133"/>
        <v>0</v>
      </c>
      <c r="G990" s="5">
        <f t="shared" ca="1" si="133"/>
        <v>0</v>
      </c>
      <c r="H990" s="80">
        <f t="shared" ca="1" si="130"/>
        <v>0</v>
      </c>
      <c r="I990" s="57">
        <f t="shared" ca="1" si="131"/>
        <v>0</v>
      </c>
      <c r="K990" s="100">
        <f t="shared" ca="1" si="134"/>
        <v>-303.030303030303</v>
      </c>
      <c r="L990" s="80">
        <f t="shared" ca="1" si="134"/>
        <v>-303.030303030303</v>
      </c>
      <c r="M990" s="101">
        <f t="shared" ca="1" si="132"/>
        <v>-303.04530303030299</v>
      </c>
    </row>
    <row r="991" spans="1:13" x14ac:dyDescent="0.3">
      <c r="A991" s="6">
        <f t="shared" si="128"/>
        <v>985</v>
      </c>
      <c r="B991" s="12">
        <f t="shared" si="129"/>
        <v>985</v>
      </c>
      <c r="C991" s="98">
        <f t="shared" ca="1" si="133"/>
        <v>0</v>
      </c>
      <c r="D991" s="5">
        <f t="shared" ca="1" si="133"/>
        <v>0</v>
      </c>
      <c r="E991" s="5">
        <f t="shared" ca="1" si="133"/>
        <v>0</v>
      </c>
      <c r="F991" s="5">
        <f t="shared" ca="1" si="133"/>
        <v>0</v>
      </c>
      <c r="G991" s="5">
        <f t="shared" ca="1" si="133"/>
        <v>0</v>
      </c>
      <c r="H991" s="80">
        <f t="shared" ca="1" si="130"/>
        <v>0</v>
      </c>
      <c r="I991" s="57">
        <f t="shared" ca="1" si="131"/>
        <v>0</v>
      </c>
      <c r="K991" s="100">
        <f t="shared" ca="1" si="134"/>
        <v>-303.030303030303</v>
      </c>
      <c r="L991" s="80">
        <f t="shared" ca="1" si="134"/>
        <v>-303.030303030303</v>
      </c>
      <c r="M991" s="101">
        <f t="shared" ca="1" si="132"/>
        <v>-303.04530303030299</v>
      </c>
    </row>
    <row r="992" spans="1:13" ht="15" thickBot="1" x14ac:dyDescent="0.35">
      <c r="A992" s="9">
        <f t="shared" si="128"/>
        <v>986</v>
      </c>
      <c r="B992" s="13">
        <f t="shared" si="129"/>
        <v>986</v>
      </c>
      <c r="C992" s="99">
        <f t="shared" ca="1" si="133"/>
        <v>0</v>
      </c>
      <c r="D992" s="5">
        <f t="shared" ca="1" si="133"/>
        <v>0</v>
      </c>
      <c r="E992" s="10">
        <f t="shared" ca="1" si="133"/>
        <v>0</v>
      </c>
      <c r="F992" s="5">
        <f t="shared" ca="1" si="133"/>
        <v>0</v>
      </c>
      <c r="G992" s="5">
        <f t="shared" ca="1" si="133"/>
        <v>0</v>
      </c>
      <c r="H992" s="80">
        <f t="shared" ca="1" si="130"/>
        <v>0</v>
      </c>
      <c r="I992" s="57">
        <f t="shared" ca="1" si="131"/>
        <v>0</v>
      </c>
      <c r="K992" s="86">
        <f t="shared" ca="1" si="134"/>
        <v>-303.030303030303</v>
      </c>
      <c r="L992" s="19">
        <f t="shared" ca="1" si="134"/>
        <v>-303.030303030303</v>
      </c>
      <c r="M992" s="21">
        <f t="shared" ca="1" si="132"/>
        <v>-303.04530303030299</v>
      </c>
    </row>
    <row r="993" spans="1:13" x14ac:dyDescent="0.3">
      <c r="A993" s="6">
        <f t="shared" si="128"/>
        <v>987</v>
      </c>
      <c r="B993" s="12">
        <f t="shared" si="129"/>
        <v>987</v>
      </c>
      <c r="C993" s="98">
        <f t="shared" ca="1" si="133"/>
        <v>0</v>
      </c>
      <c r="D993" s="5">
        <f t="shared" ca="1" si="133"/>
        <v>0</v>
      </c>
      <c r="E993" s="5">
        <f t="shared" ca="1" si="133"/>
        <v>0</v>
      </c>
      <c r="F993" s="5">
        <f t="shared" ca="1" si="133"/>
        <v>0</v>
      </c>
      <c r="G993" s="5">
        <f t="shared" ca="1" si="133"/>
        <v>0</v>
      </c>
      <c r="H993" s="80">
        <f t="shared" ca="1" si="130"/>
        <v>0</v>
      </c>
      <c r="I993" s="57">
        <f t="shared" ca="1" si="131"/>
        <v>0</v>
      </c>
      <c r="K993" s="100">
        <f t="shared" ca="1" si="134"/>
        <v>-303.030303030303</v>
      </c>
      <c r="L993" s="80">
        <f t="shared" ca="1" si="134"/>
        <v>-303.030303030303</v>
      </c>
      <c r="M993" s="101">
        <f t="shared" ca="1" si="132"/>
        <v>-303.04530303030299</v>
      </c>
    </row>
    <row r="994" spans="1:13" x14ac:dyDescent="0.3">
      <c r="A994" s="6">
        <f t="shared" si="128"/>
        <v>988</v>
      </c>
      <c r="B994" s="12">
        <f t="shared" si="129"/>
        <v>988</v>
      </c>
      <c r="C994" s="98">
        <f t="shared" ca="1" si="133"/>
        <v>0</v>
      </c>
      <c r="D994" s="5">
        <f t="shared" ca="1" si="133"/>
        <v>0</v>
      </c>
      <c r="E994" s="5">
        <f t="shared" ca="1" si="133"/>
        <v>0</v>
      </c>
      <c r="F994" s="5">
        <f t="shared" ca="1" si="133"/>
        <v>0</v>
      </c>
      <c r="G994" s="5">
        <f t="shared" ca="1" si="133"/>
        <v>0</v>
      </c>
      <c r="H994" s="80">
        <f t="shared" ca="1" si="130"/>
        <v>0</v>
      </c>
      <c r="I994" s="57">
        <f t="shared" ca="1" si="131"/>
        <v>0</v>
      </c>
      <c r="K994" s="100">
        <f t="shared" ca="1" si="134"/>
        <v>-303.030303030303</v>
      </c>
      <c r="L994" s="80">
        <f t="shared" ca="1" si="134"/>
        <v>-303.030303030303</v>
      </c>
      <c r="M994" s="101">
        <f t="shared" ca="1" si="132"/>
        <v>-303.04530303030299</v>
      </c>
    </row>
    <row r="995" spans="1:13" x14ac:dyDescent="0.3">
      <c r="A995" s="6">
        <f t="shared" si="128"/>
        <v>989</v>
      </c>
      <c r="B995" s="12">
        <f t="shared" si="129"/>
        <v>989</v>
      </c>
      <c r="C995" s="98">
        <f t="shared" ca="1" si="133"/>
        <v>0</v>
      </c>
      <c r="D995" s="5">
        <f t="shared" ca="1" si="133"/>
        <v>0</v>
      </c>
      <c r="E995" s="5">
        <f t="shared" ca="1" si="133"/>
        <v>0</v>
      </c>
      <c r="F995" s="5">
        <f t="shared" ca="1" si="133"/>
        <v>0</v>
      </c>
      <c r="G995" s="5">
        <f t="shared" ca="1" si="133"/>
        <v>0</v>
      </c>
      <c r="H995" s="80">
        <f t="shared" ca="1" si="130"/>
        <v>0</v>
      </c>
      <c r="I995" s="57">
        <f t="shared" ca="1" si="131"/>
        <v>0</v>
      </c>
      <c r="K995" s="100">
        <f t="shared" ca="1" si="134"/>
        <v>-303.030303030303</v>
      </c>
      <c r="L995" s="80">
        <f t="shared" ca="1" si="134"/>
        <v>-303.030303030303</v>
      </c>
      <c r="M995" s="101">
        <f t="shared" ca="1" si="132"/>
        <v>-303.04530303030299</v>
      </c>
    </row>
    <row r="996" spans="1:13" x14ac:dyDescent="0.3">
      <c r="A996" s="6">
        <f t="shared" si="128"/>
        <v>990</v>
      </c>
      <c r="B996" s="12">
        <f t="shared" si="129"/>
        <v>990</v>
      </c>
      <c r="C996" s="98">
        <f t="shared" ca="1" si="133"/>
        <v>0</v>
      </c>
      <c r="D996" s="5">
        <f t="shared" ca="1" si="133"/>
        <v>0</v>
      </c>
      <c r="E996" s="5">
        <f t="shared" ca="1" si="133"/>
        <v>0</v>
      </c>
      <c r="F996" s="5">
        <f t="shared" ca="1" si="133"/>
        <v>0</v>
      </c>
      <c r="G996" s="5">
        <f t="shared" ca="1" si="133"/>
        <v>0</v>
      </c>
      <c r="H996" s="80">
        <f t="shared" ca="1" si="130"/>
        <v>0</v>
      </c>
      <c r="I996" s="57">
        <f t="shared" ca="1" si="131"/>
        <v>0</v>
      </c>
      <c r="K996" s="100">
        <f t="shared" ca="1" si="134"/>
        <v>-303.030303030303</v>
      </c>
      <c r="L996" s="80">
        <f t="shared" ca="1" si="134"/>
        <v>-303.030303030303</v>
      </c>
      <c r="M996" s="101">
        <f t="shared" ca="1" si="132"/>
        <v>-303.04530303030299</v>
      </c>
    </row>
    <row r="997" spans="1:13" x14ac:dyDescent="0.3">
      <c r="A997" s="6">
        <f t="shared" si="128"/>
        <v>991</v>
      </c>
      <c r="B997" s="12">
        <f t="shared" si="129"/>
        <v>991</v>
      </c>
      <c r="C997" s="98">
        <f t="shared" ca="1" si="133"/>
        <v>0</v>
      </c>
      <c r="D997" s="5">
        <f t="shared" ca="1" si="133"/>
        <v>0</v>
      </c>
      <c r="E997" s="5">
        <f t="shared" ca="1" si="133"/>
        <v>0</v>
      </c>
      <c r="F997" s="5">
        <f t="shared" ca="1" si="133"/>
        <v>0</v>
      </c>
      <c r="G997" s="5">
        <f t="shared" ca="1" si="133"/>
        <v>0</v>
      </c>
      <c r="H997" s="80">
        <f t="shared" ca="1" si="130"/>
        <v>0</v>
      </c>
      <c r="I997" s="57">
        <f t="shared" ca="1" si="131"/>
        <v>0</v>
      </c>
      <c r="K997" s="100">
        <f t="shared" ca="1" si="134"/>
        <v>-303.030303030303</v>
      </c>
      <c r="L997" s="80">
        <f t="shared" ca="1" si="134"/>
        <v>-303.030303030303</v>
      </c>
      <c r="M997" s="101">
        <f t="shared" ca="1" si="132"/>
        <v>-303.04530303030299</v>
      </c>
    </row>
    <row r="998" spans="1:13" x14ac:dyDescent="0.3">
      <c r="A998" s="6">
        <f t="shared" si="128"/>
        <v>992</v>
      </c>
      <c r="B998" s="12">
        <f t="shared" si="129"/>
        <v>992</v>
      </c>
      <c r="C998" s="98">
        <f t="shared" ca="1" si="133"/>
        <v>0</v>
      </c>
      <c r="D998" s="5">
        <f t="shared" ca="1" si="133"/>
        <v>0</v>
      </c>
      <c r="E998" s="5">
        <f t="shared" ca="1" si="133"/>
        <v>0</v>
      </c>
      <c r="F998" s="5">
        <f t="shared" ca="1" si="133"/>
        <v>0</v>
      </c>
      <c r="G998" s="5">
        <f t="shared" ca="1" si="133"/>
        <v>0</v>
      </c>
      <c r="H998" s="80">
        <f t="shared" ca="1" si="130"/>
        <v>0</v>
      </c>
      <c r="I998" s="57">
        <f t="shared" ca="1" si="131"/>
        <v>0</v>
      </c>
      <c r="K998" s="100">
        <f t="shared" ca="1" si="134"/>
        <v>-303.030303030303</v>
      </c>
      <c r="L998" s="80">
        <f t="shared" ca="1" si="134"/>
        <v>-303.030303030303</v>
      </c>
      <c r="M998" s="101">
        <f t="shared" ca="1" si="132"/>
        <v>-303.04530303030299</v>
      </c>
    </row>
    <row r="999" spans="1:13" x14ac:dyDescent="0.3">
      <c r="A999" s="6">
        <f t="shared" si="128"/>
        <v>993</v>
      </c>
      <c r="B999" s="12">
        <f t="shared" si="129"/>
        <v>993</v>
      </c>
      <c r="C999" s="98">
        <f t="shared" ca="1" si="133"/>
        <v>0</v>
      </c>
      <c r="D999" s="5">
        <f t="shared" ca="1" si="133"/>
        <v>0</v>
      </c>
      <c r="E999" s="5">
        <f t="shared" ca="1" si="133"/>
        <v>0</v>
      </c>
      <c r="F999" s="5">
        <f t="shared" ca="1" si="133"/>
        <v>0</v>
      </c>
      <c r="G999" s="5">
        <f t="shared" ca="1" si="133"/>
        <v>0</v>
      </c>
      <c r="H999" s="80">
        <f t="shared" ca="1" si="130"/>
        <v>0</v>
      </c>
      <c r="I999" s="57">
        <f t="shared" ca="1" si="131"/>
        <v>0</v>
      </c>
      <c r="K999" s="100">
        <f t="shared" ca="1" si="134"/>
        <v>-303.030303030303</v>
      </c>
      <c r="L999" s="80">
        <f t="shared" ca="1" si="134"/>
        <v>-303.030303030303</v>
      </c>
      <c r="M999" s="101">
        <f t="shared" ca="1" si="132"/>
        <v>-303.04530303030299</v>
      </c>
    </row>
    <row r="1000" spans="1:13" x14ac:dyDescent="0.3">
      <c r="A1000" s="6">
        <f t="shared" si="128"/>
        <v>994</v>
      </c>
      <c r="B1000" s="12">
        <f t="shared" si="129"/>
        <v>994</v>
      </c>
      <c r="C1000" s="98">
        <f t="shared" ca="1" si="133"/>
        <v>0</v>
      </c>
      <c r="D1000" s="5">
        <f t="shared" ca="1" si="133"/>
        <v>0</v>
      </c>
      <c r="E1000" s="5">
        <f t="shared" ca="1" si="133"/>
        <v>0</v>
      </c>
      <c r="F1000" s="5">
        <f t="shared" ca="1" si="133"/>
        <v>0</v>
      </c>
      <c r="G1000" s="5">
        <f t="shared" ca="1" si="133"/>
        <v>0</v>
      </c>
      <c r="H1000" s="80">
        <f t="shared" ca="1" si="130"/>
        <v>0</v>
      </c>
      <c r="I1000" s="57">
        <f t="shared" ca="1" si="131"/>
        <v>0</v>
      </c>
      <c r="K1000" s="100">
        <f t="shared" ca="1" si="134"/>
        <v>-303.030303030303</v>
      </c>
      <c r="L1000" s="80">
        <f t="shared" ca="1" si="134"/>
        <v>-303.030303030303</v>
      </c>
      <c r="M1000" s="101">
        <f t="shared" ca="1" si="132"/>
        <v>-303.04530303030299</v>
      </c>
    </row>
    <row r="1001" spans="1:13" x14ac:dyDescent="0.3">
      <c r="A1001" s="6">
        <f t="shared" si="128"/>
        <v>995</v>
      </c>
      <c r="B1001" s="12">
        <f t="shared" si="129"/>
        <v>995</v>
      </c>
      <c r="C1001" s="98">
        <f t="shared" ca="1" si="133"/>
        <v>0</v>
      </c>
      <c r="D1001" s="5">
        <f t="shared" ca="1" si="133"/>
        <v>0</v>
      </c>
      <c r="E1001" s="5">
        <f t="shared" ca="1" si="133"/>
        <v>0</v>
      </c>
      <c r="F1001" s="5">
        <f t="shared" ca="1" si="133"/>
        <v>0</v>
      </c>
      <c r="G1001" s="5">
        <f t="shared" ca="1" si="133"/>
        <v>0</v>
      </c>
      <c r="H1001" s="80">
        <f t="shared" ca="1" si="130"/>
        <v>0</v>
      </c>
      <c r="I1001" s="57">
        <f t="shared" ca="1" si="131"/>
        <v>0</v>
      </c>
      <c r="K1001" s="100">
        <f t="shared" ca="1" si="134"/>
        <v>-303.030303030303</v>
      </c>
      <c r="L1001" s="80">
        <f t="shared" ca="1" si="134"/>
        <v>-303.030303030303</v>
      </c>
      <c r="M1001" s="101">
        <f t="shared" ca="1" si="132"/>
        <v>-303.04530303030299</v>
      </c>
    </row>
    <row r="1002" spans="1:13" x14ac:dyDescent="0.3">
      <c r="A1002" s="6">
        <f t="shared" si="128"/>
        <v>996</v>
      </c>
      <c r="B1002" s="12">
        <f t="shared" si="129"/>
        <v>996</v>
      </c>
      <c r="C1002" s="98">
        <f t="shared" ca="1" si="133"/>
        <v>0</v>
      </c>
      <c r="D1002" s="5">
        <f t="shared" ca="1" si="133"/>
        <v>0</v>
      </c>
      <c r="E1002" s="5">
        <f t="shared" ca="1" si="133"/>
        <v>0</v>
      </c>
      <c r="F1002" s="5">
        <f t="shared" ca="1" si="133"/>
        <v>0</v>
      </c>
      <c r="G1002" s="5">
        <f t="shared" ca="1" si="133"/>
        <v>0</v>
      </c>
      <c r="H1002" s="80">
        <f t="shared" ca="1" si="130"/>
        <v>0</v>
      </c>
      <c r="I1002" s="57">
        <f t="shared" ca="1" si="131"/>
        <v>0</v>
      </c>
      <c r="K1002" s="100">
        <f t="shared" ca="1" si="134"/>
        <v>-303.030303030303</v>
      </c>
      <c r="L1002" s="80">
        <f t="shared" ca="1" si="134"/>
        <v>-303.030303030303</v>
      </c>
      <c r="M1002" s="101">
        <f t="shared" ca="1" si="132"/>
        <v>-303.04530303030299</v>
      </c>
    </row>
    <row r="1003" spans="1:13" x14ac:dyDescent="0.3">
      <c r="A1003" s="6">
        <f t="shared" si="128"/>
        <v>997</v>
      </c>
      <c r="B1003" s="12">
        <f t="shared" si="129"/>
        <v>997</v>
      </c>
      <c r="C1003" s="98">
        <f t="shared" ca="1" si="133"/>
        <v>0</v>
      </c>
      <c r="D1003" s="5">
        <f t="shared" ca="1" si="133"/>
        <v>0</v>
      </c>
      <c r="E1003" s="5">
        <f t="shared" ca="1" si="133"/>
        <v>0</v>
      </c>
      <c r="F1003" s="5">
        <f t="shared" ca="1" si="133"/>
        <v>0</v>
      </c>
      <c r="G1003" s="5">
        <f t="shared" ca="1" si="133"/>
        <v>0</v>
      </c>
      <c r="H1003" s="80">
        <f t="shared" ca="1" si="130"/>
        <v>0</v>
      </c>
      <c r="I1003" s="57">
        <f t="shared" ca="1" si="131"/>
        <v>0</v>
      </c>
      <c r="K1003" s="100">
        <f t="shared" ca="1" si="134"/>
        <v>-303.030303030303</v>
      </c>
      <c r="L1003" s="80">
        <f t="shared" ca="1" si="134"/>
        <v>-303.030303030303</v>
      </c>
      <c r="M1003" s="101">
        <f t="shared" ca="1" si="132"/>
        <v>-303.04530303030299</v>
      </c>
    </row>
    <row r="1004" spans="1:13" x14ac:dyDescent="0.3">
      <c r="A1004" s="6">
        <f t="shared" si="128"/>
        <v>998</v>
      </c>
      <c r="B1004" s="12">
        <f t="shared" si="129"/>
        <v>998</v>
      </c>
      <c r="C1004" s="98">
        <f t="shared" ca="1" si="133"/>
        <v>0</v>
      </c>
      <c r="D1004" s="5">
        <f t="shared" ca="1" si="133"/>
        <v>0</v>
      </c>
      <c r="E1004" s="5">
        <f t="shared" ca="1" si="133"/>
        <v>0</v>
      </c>
      <c r="F1004" s="5">
        <f t="shared" ca="1" si="133"/>
        <v>0</v>
      </c>
      <c r="G1004" s="5">
        <f t="shared" ca="1" si="133"/>
        <v>0</v>
      </c>
      <c r="H1004" s="80">
        <f t="shared" ca="1" si="130"/>
        <v>0</v>
      </c>
      <c r="I1004" s="57">
        <f t="shared" ca="1" si="131"/>
        <v>0</v>
      </c>
      <c r="K1004" s="100">
        <f t="shared" ca="1" si="134"/>
        <v>-303.030303030303</v>
      </c>
      <c r="L1004" s="80">
        <f t="shared" ca="1" si="134"/>
        <v>-303.030303030303</v>
      </c>
      <c r="M1004" s="101">
        <f t="shared" ca="1" si="132"/>
        <v>-303.04530303030299</v>
      </c>
    </row>
    <row r="1005" spans="1:13" x14ac:dyDescent="0.3">
      <c r="A1005" s="6">
        <f t="shared" si="128"/>
        <v>999</v>
      </c>
      <c r="B1005" s="12">
        <f t="shared" si="129"/>
        <v>999</v>
      </c>
      <c r="C1005" s="98">
        <f t="shared" ca="1" si="133"/>
        <v>0</v>
      </c>
      <c r="D1005" s="5">
        <f t="shared" ca="1" si="133"/>
        <v>0</v>
      </c>
      <c r="E1005" s="5">
        <f t="shared" ca="1" si="133"/>
        <v>0</v>
      </c>
      <c r="F1005" s="5">
        <f t="shared" ca="1" si="133"/>
        <v>0</v>
      </c>
      <c r="G1005" s="5">
        <f t="shared" ca="1" si="133"/>
        <v>0</v>
      </c>
      <c r="H1005" s="80">
        <f t="shared" ca="1" si="130"/>
        <v>0</v>
      </c>
      <c r="I1005" s="57">
        <f t="shared" ca="1" si="131"/>
        <v>0</v>
      </c>
      <c r="K1005" s="100">
        <f t="shared" ca="1" si="134"/>
        <v>-303.030303030303</v>
      </c>
      <c r="L1005" s="80">
        <f t="shared" ca="1" si="134"/>
        <v>-303.030303030303</v>
      </c>
      <c r="M1005" s="101">
        <f t="shared" ca="1" si="132"/>
        <v>-303.04530303030299</v>
      </c>
    </row>
    <row r="1006" spans="1:13" x14ac:dyDescent="0.3">
      <c r="A1006" s="6">
        <f t="shared" si="128"/>
        <v>1000</v>
      </c>
      <c r="B1006" s="12">
        <f t="shared" si="129"/>
        <v>1000</v>
      </c>
      <c r="C1006" s="98">
        <f t="shared" ca="1" si="133"/>
        <v>0</v>
      </c>
      <c r="D1006" s="5">
        <f t="shared" ca="1" si="133"/>
        <v>0</v>
      </c>
      <c r="E1006" s="5">
        <f t="shared" ca="1" si="133"/>
        <v>0</v>
      </c>
      <c r="F1006" s="5">
        <f t="shared" ca="1" si="133"/>
        <v>0</v>
      </c>
      <c r="G1006" s="5">
        <f t="shared" ca="1" si="133"/>
        <v>0</v>
      </c>
      <c r="H1006" s="80">
        <f t="shared" ca="1" si="130"/>
        <v>0</v>
      </c>
      <c r="I1006" s="57">
        <f t="shared" ca="1" si="131"/>
        <v>0</v>
      </c>
      <c r="K1006" s="100">
        <f t="shared" ca="1" si="134"/>
        <v>-303.030303030303</v>
      </c>
      <c r="L1006" s="80">
        <f t="shared" ca="1" si="134"/>
        <v>-303.030303030303</v>
      </c>
      <c r="M1006" s="101">
        <f t="shared" ca="1" si="132"/>
        <v>-303.04530303030299</v>
      </c>
    </row>
  </sheetData>
  <mergeCells count="2">
    <mergeCell ref="P7:R7"/>
    <mergeCell ref="P8:R8"/>
  </mergeCells>
  <conditionalFormatting sqref="Q2">
    <cfRule type="cellIs" dxfId="10" priority="1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A2F1B-30EF-4992-A09E-521B3634E560}">
  <sheetPr codeName="Sheet13"/>
  <dimension ref="A1:AH1006"/>
  <sheetViews>
    <sheetView zoomScaleNormal="100" workbookViewId="0">
      <pane ySplit="5" topLeftCell="A6" activePane="bottomLeft" state="frozen"/>
      <selection activeCell="C3" sqref="C3"/>
      <selection pane="bottomLeft" activeCell="A7" sqref="A7"/>
    </sheetView>
  </sheetViews>
  <sheetFormatPr defaultRowHeight="14.4" x14ac:dyDescent="0.3"/>
  <cols>
    <col min="1" max="2" width="8.886718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3.44140625" style="1" customWidth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3.44140625" style="1" customWidth="1"/>
    <col min="15" max="15" width="13.109375" style="1" bestFit="1" customWidth="1"/>
    <col min="16" max="16" width="11.109375" style="1" customWidth="1"/>
    <col min="17" max="20" width="8.88671875" style="1"/>
  </cols>
  <sheetData>
    <row r="1" spans="1:26" ht="15" thickBot="1" x14ac:dyDescent="0.35">
      <c r="F1" s="1">
        <f>Test_Data!E7</f>
        <v>1.39599999999995E-3</v>
      </c>
      <c r="G1" s="1">
        <f>Test_Data!F7</f>
        <v>1.27399999999999E-3</v>
      </c>
      <c r="H1" s="1">
        <v>0</v>
      </c>
      <c r="I1" s="1">
        <v>0</v>
      </c>
    </row>
    <row r="2" spans="1:26" x14ac:dyDescent="0.3">
      <c r="A2" s="7" t="s">
        <v>1</v>
      </c>
      <c r="B2" s="11"/>
      <c r="C2" s="16">
        <f>Test_Data!B7+15</f>
        <v>5867</v>
      </c>
      <c r="D2" s="8">
        <f>$C$2</f>
        <v>5867</v>
      </c>
      <c r="E2" s="8">
        <f t="shared" ref="E2:I2" si="0">$C$2</f>
        <v>5867</v>
      </c>
      <c r="F2" s="8">
        <f t="shared" si="0"/>
        <v>5867</v>
      </c>
      <c r="G2" s="8">
        <f t="shared" si="0"/>
        <v>5867</v>
      </c>
      <c r="H2" s="8">
        <f t="shared" si="0"/>
        <v>5867</v>
      </c>
      <c r="I2" s="11">
        <f t="shared" si="0"/>
        <v>5867</v>
      </c>
      <c r="Q2" s="58"/>
    </row>
    <row r="3" spans="1:26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</row>
    <row r="4" spans="1:26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51</v>
      </c>
      <c r="F4" s="5" t="s">
        <v>8</v>
      </c>
      <c r="G4" s="5" t="s">
        <v>7</v>
      </c>
      <c r="H4" s="54" t="s">
        <v>40</v>
      </c>
      <c r="I4" s="12" t="s">
        <v>46</v>
      </c>
    </row>
    <row r="5" spans="1:26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11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6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54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2">
        <f ca="1">AVERAGE(INDIRECT("e" &amp; INT(($U$8/$B$4)) + 16):INDIRECT("e" &amp;  INT(($U$9/$B$4)) + 16))</f>
        <v>0</v>
      </c>
      <c r="Q6" s="29">
        <f ca="1">(R6*1.225*0.21/60)/(Q10/100)</f>
        <v>0</v>
      </c>
      <c r="R6" s="30">
        <f ca="1">AVERAGE(INDIRECT("h" &amp; INT(($U$8/$B$4))):INDIRECT("h" &amp;  INT(($U$9/$B$4))))</f>
        <v>0</v>
      </c>
      <c r="T6" s="58"/>
      <c r="U6" s="83"/>
    </row>
    <row r="7" spans="1:26" ht="15" thickBot="1" x14ac:dyDescent="0.35">
      <c r="A7" s="6">
        <f t="shared" ref="A7:A70" si="1">ROW(A7)-6</f>
        <v>1</v>
      </c>
      <c r="B7" s="12">
        <f t="shared" ref="B7:B70" si="2">A7*$B$4</f>
        <v>1</v>
      </c>
      <c r="C7" s="98">
        <f t="shared" ref="C7:H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1.39599999999995E-3</v>
      </c>
      <c r="G7" s="5">
        <f t="shared" ca="1" si="3"/>
        <v>1.27399999999999E-3</v>
      </c>
      <c r="H7" s="80">
        <f t="shared" ca="1" si="3"/>
        <v>0</v>
      </c>
      <c r="I7" s="57">
        <f ca="1">INDIRECT("'" &amp; I$3 &amp; "'!" &amp; I$4 &amp; ($B7*10) + I$2)+ I$1</f>
        <v>0</v>
      </c>
      <c r="K7" s="102">
        <f t="shared" ref="K7:L70" ca="1" si="4">100*(F7-1)/(0.33+4.76*F7)</f>
        <v>-296.63417506681242</v>
      </c>
      <c r="L7" s="103">
        <f t="shared" ca="1" si="4"/>
        <v>-297.18306238116861</v>
      </c>
      <c r="M7" s="104">
        <f ca="1">IF(K7&lt;0,0,IF(L7&lt;0,K7,K7-L7))</f>
        <v>0</v>
      </c>
      <c r="O7" s="24" t="s">
        <v>0</v>
      </c>
      <c r="P7" s="133">
        <f>($U$9-$U$8)/10</f>
        <v>18.600000000000001</v>
      </c>
      <c r="Q7" s="134"/>
      <c r="R7" s="135"/>
      <c r="T7" s="59"/>
      <c r="U7" s="83"/>
    </row>
    <row r="8" spans="1:26" x14ac:dyDescent="0.3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1.39599999999995E-3</v>
      </c>
      <c r="G8" s="5">
        <f t="shared" ca="1" si="3"/>
        <v>1.27399999999999E-3</v>
      </c>
      <c r="H8" s="80">
        <f t="shared" ca="1" si="3"/>
        <v>0</v>
      </c>
      <c r="I8" s="57">
        <f t="shared" ref="I8:I71" ca="1" si="5">INDIRECT("'" &amp; I$3 &amp; "'!" &amp; I$4 &amp; ($B8*10) + I$2)+ I$1</f>
        <v>0</v>
      </c>
      <c r="K8" s="100">
        <f t="shared" ca="1" si="4"/>
        <v>-296.63417506681242</v>
      </c>
      <c r="L8" s="80">
        <f t="shared" ca="1" si="4"/>
        <v>-297.18306238116861</v>
      </c>
      <c r="M8" s="101">
        <f ca="1">IF(K8&lt;0,0,IF(L8&lt;0,K8,K8-L8))+M7</f>
        <v>0</v>
      </c>
      <c r="O8" s="24" t="s">
        <v>61</v>
      </c>
      <c r="P8" s="133" cm="1">
        <f t="array" aca="1" ref="P8" ca="1">((INDIRECT("c" &amp; INT($U$9/$B$4) + 6)-QUOTIENT(INDIRECT("c" &amp; INT($U$9/$B$4) + 6),1))*24*3600)-((INDIRECT("c" &amp; INT($U$8/$B$4) + 6)-QUOTIENT(INDIRECT("c" &amp; INT($U$8/$B$4) + 6),1))*24*3600)+((INDIRECT("d" &amp; INT($U$9/$B$4) + 6)/10)-(INDIRECT("d" &amp; INT($U$8/$B$4) + 6)/10))</f>
        <v>0</v>
      </c>
      <c r="Q8" s="134"/>
      <c r="R8" s="135"/>
      <c r="T8" s="87" t="s">
        <v>20</v>
      </c>
      <c r="U8" s="88">
        <f>Test_Data!C7-Test_Data!B7</f>
        <v>50</v>
      </c>
      <c r="V8" s="2">
        <f>U8</f>
        <v>50</v>
      </c>
      <c r="W8" s="2">
        <f>U9</f>
        <v>236</v>
      </c>
      <c r="X8" s="2">
        <v>1.04</v>
      </c>
    </row>
    <row r="9" spans="1:26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1.39599999999995E-3</v>
      </c>
      <c r="G9" s="5">
        <f t="shared" ca="1" si="3"/>
        <v>1.27399999999999E-3</v>
      </c>
      <c r="H9" s="80">
        <f t="shared" ca="1" si="3"/>
        <v>0</v>
      </c>
      <c r="I9" s="57">
        <f t="shared" ca="1" si="5"/>
        <v>0</v>
      </c>
      <c r="K9" s="100">
        <f t="shared" ca="1" si="4"/>
        <v>-296.63417506681242</v>
      </c>
      <c r="L9" s="80">
        <f t="shared" ca="1" si="4"/>
        <v>-297.18306238116861</v>
      </c>
      <c r="M9" s="101">
        <f t="shared" ref="M9:M72" ca="1" si="6">IF(K9&lt;0,0,IF(L9&lt;0,K9,K9-L9))+M8</f>
        <v>0</v>
      </c>
      <c r="O9" s="24" t="s">
        <v>18</v>
      </c>
      <c r="P9" s="85" cm="1">
        <f t="array" aca="1" ref="P9" ca="1">$P$6*(INDIRECT("m" &amp; INT($U$9/$B$4) + 6)-INDIRECT("m" &amp; INT($U$8/$B$4) + 6))*32/29</f>
        <v>0</v>
      </c>
      <c r="Q9" s="22" cm="1">
        <f t="array" aca="1" ref="Q9" ca="1">$Q$6*(INDIRECT("m" &amp; INT($U$9/$B$4) + 6)-INDIRECT("m" &amp; INT($U$8/$B$4) + 6))*32/29</f>
        <v>0</v>
      </c>
      <c r="R9" s="20">
        <f ca="1">$R$6/60*0.21*1.225*$P$7*1000</f>
        <v>0</v>
      </c>
      <c r="T9" s="89" t="s">
        <v>21</v>
      </c>
      <c r="U9" s="90">
        <f>Test_Data!D7-Test_Data!B7</f>
        <v>236</v>
      </c>
      <c r="V9" s="2">
        <f>U8</f>
        <v>50</v>
      </c>
      <c r="W9" s="2">
        <f>U9</f>
        <v>236</v>
      </c>
      <c r="X9" s="2">
        <v>0.995</v>
      </c>
      <c r="Y9" s="2"/>
      <c r="Z9" s="2"/>
    </row>
    <row r="10" spans="1:26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1.39599999999995E-3</v>
      </c>
      <c r="G10" s="5">
        <f t="shared" ca="1" si="3"/>
        <v>1.27399999999999E-3</v>
      </c>
      <c r="H10" s="80">
        <f t="shared" ca="1" si="3"/>
        <v>0</v>
      </c>
      <c r="I10" s="57">
        <f t="shared" ca="1" si="5"/>
        <v>0</v>
      </c>
      <c r="K10" s="100">
        <f t="shared" ca="1" si="4"/>
        <v>-296.63417506681242</v>
      </c>
      <c r="L10" s="80">
        <f t="shared" ca="1" si="4"/>
        <v>-297.18306238116861</v>
      </c>
      <c r="M10" s="101">
        <f t="shared" ca="1" si="6"/>
        <v>0</v>
      </c>
      <c r="O10" s="25" t="s">
        <v>19</v>
      </c>
      <c r="P10" s="86">
        <f ca="1">AVERAGE(INDIRECT("k" &amp; INT(($U$8/$B$4)) + 16):INDIRECT("k" &amp;  INT(($U$9/$B$4)) + 16))</f>
        <v>-296.6341750668127</v>
      </c>
      <c r="Q10" s="23">
        <f ca="1">AVERAGE(INDIRECT("k" &amp; INT(($U$8/$B$4)) + 40):INDIRECT("k" &amp;  INT(($U$9/$B$4)) + 40))</f>
        <v>-296.6341750668127</v>
      </c>
      <c r="R10" s="21" t="e">
        <f ca="1">1.225*$R$6/60/$Q$6*100*0.21</f>
        <v>#DIV/0!</v>
      </c>
      <c r="Y10" s="2"/>
      <c r="Z10" s="2"/>
    </row>
    <row r="11" spans="1:26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1.39599999999995E-3</v>
      </c>
      <c r="G11" s="5">
        <f t="shared" ca="1" si="3"/>
        <v>1.27399999999999E-3</v>
      </c>
      <c r="H11" s="80">
        <f t="shared" ca="1" si="3"/>
        <v>0</v>
      </c>
      <c r="I11" s="57">
        <f t="shared" ca="1" si="5"/>
        <v>0</v>
      </c>
      <c r="K11" s="100">
        <f t="shared" ca="1" si="4"/>
        <v>-296.63417506681242</v>
      </c>
      <c r="L11" s="80">
        <f t="shared" ca="1" si="4"/>
        <v>-297.18306238116861</v>
      </c>
      <c r="M11" s="101">
        <f t="shared" ca="1" si="6"/>
        <v>0</v>
      </c>
    </row>
    <row r="12" spans="1:26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1.39599999999995E-3</v>
      </c>
      <c r="G12" s="5">
        <f t="shared" ca="1" si="3"/>
        <v>1.27399999999999E-3</v>
      </c>
      <c r="H12" s="80">
        <f t="shared" ca="1" si="3"/>
        <v>0</v>
      </c>
      <c r="I12" s="57">
        <f t="shared" ca="1" si="5"/>
        <v>0</v>
      </c>
      <c r="K12" s="100">
        <f t="shared" ca="1" si="4"/>
        <v>-296.63417506681242</v>
      </c>
      <c r="L12" s="80">
        <f t="shared" ca="1" si="4"/>
        <v>-297.18306238116861</v>
      </c>
      <c r="M12" s="101">
        <f t="shared" ca="1" si="6"/>
        <v>0</v>
      </c>
    </row>
    <row r="13" spans="1:26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1.39599999999995E-3</v>
      </c>
      <c r="G13" s="5">
        <f t="shared" ca="1" si="3"/>
        <v>1.27399999999999E-3</v>
      </c>
      <c r="H13" s="80">
        <f t="shared" ca="1" si="3"/>
        <v>0</v>
      </c>
      <c r="I13" s="57">
        <f t="shared" ca="1" si="5"/>
        <v>0</v>
      </c>
      <c r="K13" s="100">
        <f t="shared" ca="1" si="4"/>
        <v>-296.63417506681242</v>
      </c>
      <c r="L13" s="80">
        <f t="shared" ca="1" si="4"/>
        <v>-297.18306238116861</v>
      </c>
      <c r="M13" s="101">
        <f t="shared" ca="1" si="6"/>
        <v>0</v>
      </c>
    </row>
    <row r="14" spans="1:26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1.39599999999995E-3</v>
      </c>
      <c r="G14" s="5">
        <f t="shared" ca="1" si="3"/>
        <v>1.27399999999999E-3</v>
      </c>
      <c r="H14" s="80">
        <f t="shared" ca="1" si="3"/>
        <v>0</v>
      </c>
      <c r="I14" s="57">
        <f t="shared" ca="1" si="5"/>
        <v>0</v>
      </c>
      <c r="K14" s="100">
        <f t="shared" ca="1" si="4"/>
        <v>-296.63417506681242</v>
      </c>
      <c r="L14" s="80">
        <f t="shared" ca="1" si="4"/>
        <v>-297.18306238116861</v>
      </c>
      <c r="M14" s="101">
        <f t="shared" ca="1" si="6"/>
        <v>0</v>
      </c>
    </row>
    <row r="15" spans="1:26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1.39599999999995E-3</v>
      </c>
      <c r="G15" s="5">
        <f t="shared" ca="1" si="3"/>
        <v>1.27399999999999E-3</v>
      </c>
      <c r="H15" s="80">
        <f t="shared" ca="1" si="3"/>
        <v>0</v>
      </c>
      <c r="I15" s="57">
        <f t="shared" ca="1" si="5"/>
        <v>0</v>
      </c>
      <c r="K15" s="100">
        <f t="shared" ca="1" si="4"/>
        <v>-296.63417506681242</v>
      </c>
      <c r="L15" s="80">
        <f t="shared" ca="1" si="4"/>
        <v>-297.18306238116861</v>
      </c>
      <c r="M15" s="101">
        <f t="shared" ca="1" si="6"/>
        <v>0</v>
      </c>
    </row>
    <row r="16" spans="1:26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1.39599999999995E-3</v>
      </c>
      <c r="G16" s="5">
        <f t="shared" ca="1" si="3"/>
        <v>1.27399999999999E-3</v>
      </c>
      <c r="H16" s="80">
        <f t="shared" ca="1" si="3"/>
        <v>0</v>
      </c>
      <c r="I16" s="57">
        <f t="shared" ca="1" si="5"/>
        <v>0</v>
      </c>
      <c r="K16" s="100">
        <f t="shared" ca="1" si="4"/>
        <v>-296.63417506681242</v>
      </c>
      <c r="L16" s="80">
        <f t="shared" ca="1" si="4"/>
        <v>-297.18306238116861</v>
      </c>
      <c r="M16" s="101">
        <f t="shared" ca="1" si="6"/>
        <v>0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1.39599999999995E-3</v>
      </c>
      <c r="G17" s="5">
        <f t="shared" ca="1" si="3"/>
        <v>1.27399999999999E-3</v>
      </c>
      <c r="H17" s="80">
        <f t="shared" ca="1" si="3"/>
        <v>0</v>
      </c>
      <c r="I17" s="57">
        <f t="shared" ca="1" si="5"/>
        <v>0</v>
      </c>
      <c r="K17" s="100">
        <f t="shared" ca="1" si="4"/>
        <v>-296.63417506681242</v>
      </c>
      <c r="L17" s="80">
        <f t="shared" ca="1" si="4"/>
        <v>-297.18306238116861</v>
      </c>
      <c r="M17" s="101">
        <f t="shared" ca="1" si="6"/>
        <v>0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1.39599999999995E-3</v>
      </c>
      <c r="G18" s="5">
        <f t="shared" ca="1" si="3"/>
        <v>1.27399999999999E-3</v>
      </c>
      <c r="H18" s="80">
        <f t="shared" ca="1" si="3"/>
        <v>0</v>
      </c>
      <c r="I18" s="57">
        <f t="shared" ca="1" si="5"/>
        <v>0</v>
      </c>
      <c r="K18" s="100">
        <f t="shared" ca="1" si="4"/>
        <v>-296.63417506681242</v>
      </c>
      <c r="L18" s="80">
        <f t="shared" ca="1" si="4"/>
        <v>-297.18306238116861</v>
      </c>
      <c r="M18" s="101">
        <f t="shared" ca="1" si="6"/>
        <v>0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1.39599999999995E-3</v>
      </c>
      <c r="G19" s="5">
        <f t="shared" ca="1" si="3"/>
        <v>1.27399999999999E-3</v>
      </c>
      <c r="H19" s="80">
        <f t="shared" ca="1" si="3"/>
        <v>0</v>
      </c>
      <c r="I19" s="57">
        <f t="shared" ca="1" si="5"/>
        <v>0</v>
      </c>
      <c r="K19" s="100">
        <f t="shared" ca="1" si="4"/>
        <v>-296.63417506681242</v>
      </c>
      <c r="L19" s="80">
        <f t="shared" ca="1" si="4"/>
        <v>-297.18306238116861</v>
      </c>
      <c r="M19" s="101">
        <f t="shared" ca="1" si="6"/>
        <v>0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1.39599999999995E-3</v>
      </c>
      <c r="G20" s="5">
        <f t="shared" ca="1" si="3"/>
        <v>1.27399999999999E-3</v>
      </c>
      <c r="H20" s="80">
        <f t="shared" ca="1" si="3"/>
        <v>0</v>
      </c>
      <c r="I20" s="57">
        <f t="shared" ca="1" si="5"/>
        <v>0</v>
      </c>
      <c r="K20" s="100">
        <f t="shared" ca="1" si="4"/>
        <v>-296.63417506681242</v>
      </c>
      <c r="L20" s="80">
        <f t="shared" ca="1" si="4"/>
        <v>-297.18306238116861</v>
      </c>
      <c r="M20" s="101">
        <f t="shared" ca="1" si="6"/>
        <v>0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1.39599999999995E-3</v>
      </c>
      <c r="G21" s="5">
        <f t="shared" ca="1" si="3"/>
        <v>1.27399999999999E-3</v>
      </c>
      <c r="H21" s="80">
        <f t="shared" ca="1" si="3"/>
        <v>0</v>
      </c>
      <c r="I21" s="57">
        <f t="shared" ca="1" si="5"/>
        <v>0</v>
      </c>
      <c r="K21" s="100">
        <f t="shared" ca="1" si="4"/>
        <v>-296.63417506681242</v>
      </c>
      <c r="L21" s="80">
        <f t="shared" ca="1" si="4"/>
        <v>-297.18306238116861</v>
      </c>
      <c r="M21" s="101">
        <f t="shared" ca="1" si="6"/>
        <v>0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1.39599999999995E-3</v>
      </c>
      <c r="G22" s="5">
        <f t="shared" ca="1" si="3"/>
        <v>1.27399999999999E-3</v>
      </c>
      <c r="H22" s="80">
        <f t="shared" ca="1" si="3"/>
        <v>0</v>
      </c>
      <c r="I22" s="57">
        <f t="shared" ca="1" si="5"/>
        <v>0</v>
      </c>
      <c r="K22" s="100">
        <f t="shared" ca="1" si="4"/>
        <v>-296.63417506681242</v>
      </c>
      <c r="L22" s="80">
        <f t="shared" ca="1" si="4"/>
        <v>-297.18306238116861</v>
      </c>
      <c r="M22" s="101">
        <f t="shared" ca="1" si="6"/>
        <v>0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H38" ca="1" si="7">INDIRECT("'" &amp; C$3 &amp; "'!" &amp; C$4 &amp; $B23 + C$2)+ C$1</f>
        <v>0</v>
      </c>
      <c r="D23" s="5">
        <f t="shared" ca="1" si="7"/>
        <v>0</v>
      </c>
      <c r="E23" s="5">
        <f t="shared" ca="1" si="7"/>
        <v>0</v>
      </c>
      <c r="F23" s="5">
        <f t="shared" ca="1" si="7"/>
        <v>1.39599999999995E-3</v>
      </c>
      <c r="G23" s="5">
        <f t="shared" ca="1" si="7"/>
        <v>1.27399999999999E-3</v>
      </c>
      <c r="H23" s="80">
        <f t="shared" ca="1" si="7"/>
        <v>0</v>
      </c>
      <c r="I23" s="57">
        <f t="shared" ca="1" si="5"/>
        <v>0</v>
      </c>
      <c r="K23" s="100">
        <f t="shared" ca="1" si="4"/>
        <v>-296.63417506681242</v>
      </c>
      <c r="L23" s="80">
        <f t="shared" ca="1" si="4"/>
        <v>-297.18306238116861</v>
      </c>
      <c r="M23" s="101">
        <f t="shared" ca="1" si="6"/>
        <v>0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7"/>
        <v>0</v>
      </c>
      <c r="D24" s="5">
        <f t="shared" ca="1" si="7"/>
        <v>0</v>
      </c>
      <c r="E24" s="5">
        <f t="shared" ca="1" si="7"/>
        <v>0</v>
      </c>
      <c r="F24" s="5">
        <f t="shared" ca="1" si="7"/>
        <v>1.39599999999995E-3</v>
      </c>
      <c r="G24" s="5">
        <f t="shared" ca="1" si="7"/>
        <v>1.27399999999999E-3</v>
      </c>
      <c r="H24" s="80">
        <f t="shared" ca="1" si="7"/>
        <v>0</v>
      </c>
      <c r="I24" s="57">
        <f t="shared" ca="1" si="5"/>
        <v>0</v>
      </c>
      <c r="K24" s="100">
        <f t="shared" ca="1" si="4"/>
        <v>-296.63417506681242</v>
      </c>
      <c r="L24" s="80">
        <f t="shared" ca="1" si="4"/>
        <v>-297.18306238116861</v>
      </c>
      <c r="M24" s="101">
        <f t="shared" ca="1" si="6"/>
        <v>0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7"/>
        <v>0</v>
      </c>
      <c r="D25" s="5">
        <f t="shared" ca="1" si="7"/>
        <v>0</v>
      </c>
      <c r="E25" s="5">
        <f t="shared" ca="1" si="7"/>
        <v>0</v>
      </c>
      <c r="F25" s="5">
        <f t="shared" ca="1" si="7"/>
        <v>1.39599999999995E-3</v>
      </c>
      <c r="G25" s="5">
        <f t="shared" ca="1" si="7"/>
        <v>1.27399999999999E-3</v>
      </c>
      <c r="H25" s="80">
        <f t="shared" ca="1" si="7"/>
        <v>0</v>
      </c>
      <c r="I25" s="57">
        <f t="shared" ca="1" si="5"/>
        <v>0</v>
      </c>
      <c r="K25" s="100">
        <f t="shared" ca="1" si="4"/>
        <v>-296.63417506681242</v>
      </c>
      <c r="L25" s="80">
        <f t="shared" ca="1" si="4"/>
        <v>-297.18306238116861</v>
      </c>
      <c r="M25" s="101">
        <f t="shared" ca="1" si="6"/>
        <v>0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7"/>
        <v>0</v>
      </c>
      <c r="D26" s="5">
        <f t="shared" ca="1" si="7"/>
        <v>0</v>
      </c>
      <c r="E26" s="5">
        <f t="shared" ca="1" si="7"/>
        <v>0</v>
      </c>
      <c r="F26" s="5">
        <f t="shared" ca="1" si="7"/>
        <v>1.39599999999995E-3</v>
      </c>
      <c r="G26" s="5">
        <f t="shared" ca="1" si="7"/>
        <v>1.27399999999999E-3</v>
      </c>
      <c r="H26" s="80">
        <f t="shared" ca="1" si="7"/>
        <v>0</v>
      </c>
      <c r="I26" s="57">
        <f t="shared" ca="1" si="5"/>
        <v>0</v>
      </c>
      <c r="K26" s="100">
        <f t="shared" ca="1" si="4"/>
        <v>-296.63417506681242</v>
      </c>
      <c r="L26" s="80">
        <f t="shared" ca="1" si="4"/>
        <v>-297.18306238116861</v>
      </c>
      <c r="M26" s="101">
        <f t="shared" ca="1" si="6"/>
        <v>0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7"/>
        <v>0</v>
      </c>
      <c r="D27" s="5">
        <f t="shared" ca="1" si="7"/>
        <v>0</v>
      </c>
      <c r="E27" s="5">
        <f t="shared" ca="1" si="7"/>
        <v>0</v>
      </c>
      <c r="F27" s="5">
        <f t="shared" ca="1" si="7"/>
        <v>1.39599999999995E-3</v>
      </c>
      <c r="G27" s="5">
        <f t="shared" ca="1" si="7"/>
        <v>1.27399999999999E-3</v>
      </c>
      <c r="H27" s="80">
        <f t="shared" ca="1" si="7"/>
        <v>0</v>
      </c>
      <c r="I27" s="57">
        <f t="shared" ca="1" si="5"/>
        <v>0</v>
      </c>
      <c r="K27" s="100">
        <f t="shared" ca="1" si="4"/>
        <v>-296.63417506681242</v>
      </c>
      <c r="L27" s="80">
        <f t="shared" ca="1" si="4"/>
        <v>-297.18306238116861</v>
      </c>
      <c r="M27" s="101">
        <f t="shared" ca="1" si="6"/>
        <v>0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7"/>
        <v>0</v>
      </c>
      <c r="D28" s="5">
        <f t="shared" ca="1" si="7"/>
        <v>0</v>
      </c>
      <c r="E28" s="5">
        <f t="shared" ca="1" si="7"/>
        <v>0</v>
      </c>
      <c r="F28" s="5">
        <f t="shared" ca="1" si="7"/>
        <v>1.39599999999995E-3</v>
      </c>
      <c r="G28" s="5">
        <f t="shared" ca="1" si="7"/>
        <v>1.27399999999999E-3</v>
      </c>
      <c r="H28" s="80">
        <f t="shared" ca="1" si="7"/>
        <v>0</v>
      </c>
      <c r="I28" s="57">
        <f t="shared" ca="1" si="5"/>
        <v>0</v>
      </c>
      <c r="K28" s="100">
        <f t="shared" ca="1" si="4"/>
        <v>-296.63417506681242</v>
      </c>
      <c r="L28" s="80">
        <f t="shared" ca="1" si="4"/>
        <v>-297.18306238116861</v>
      </c>
      <c r="M28" s="101">
        <f t="shared" ca="1" si="6"/>
        <v>0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7"/>
        <v>0</v>
      </c>
      <c r="D29" s="5">
        <f t="shared" ca="1" si="7"/>
        <v>0</v>
      </c>
      <c r="E29" s="5">
        <f t="shared" ca="1" si="7"/>
        <v>0</v>
      </c>
      <c r="F29" s="5">
        <f t="shared" ca="1" si="7"/>
        <v>1.39599999999995E-3</v>
      </c>
      <c r="G29" s="5">
        <f t="shared" ca="1" si="7"/>
        <v>1.27399999999999E-3</v>
      </c>
      <c r="H29" s="80">
        <f t="shared" ca="1" si="7"/>
        <v>0</v>
      </c>
      <c r="I29" s="57">
        <f t="shared" ca="1" si="5"/>
        <v>0</v>
      </c>
      <c r="K29" s="100">
        <f t="shared" ca="1" si="4"/>
        <v>-296.63417506681242</v>
      </c>
      <c r="L29" s="80">
        <f t="shared" ca="1" si="4"/>
        <v>-297.18306238116861</v>
      </c>
      <c r="M29" s="101">
        <f t="shared" ca="1" si="6"/>
        <v>0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7"/>
        <v>0</v>
      </c>
      <c r="D30" s="5">
        <f t="shared" ca="1" si="7"/>
        <v>0</v>
      </c>
      <c r="E30" s="5">
        <f t="shared" ca="1" si="7"/>
        <v>0</v>
      </c>
      <c r="F30" s="5">
        <f t="shared" ca="1" si="7"/>
        <v>1.39599999999995E-3</v>
      </c>
      <c r="G30" s="5">
        <f t="shared" ca="1" si="7"/>
        <v>1.27399999999999E-3</v>
      </c>
      <c r="H30" s="80">
        <f t="shared" ca="1" si="7"/>
        <v>0</v>
      </c>
      <c r="I30" s="57">
        <f t="shared" ca="1" si="5"/>
        <v>0</v>
      </c>
      <c r="K30" s="100">
        <f t="shared" ca="1" si="4"/>
        <v>-296.63417506681242</v>
      </c>
      <c r="L30" s="80">
        <f t="shared" ca="1" si="4"/>
        <v>-297.18306238116861</v>
      </c>
      <c r="M30" s="101">
        <f t="shared" ca="1" si="6"/>
        <v>0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7"/>
        <v>0</v>
      </c>
      <c r="D31" s="5">
        <f t="shared" ca="1" si="7"/>
        <v>0</v>
      </c>
      <c r="E31" s="5">
        <f t="shared" ca="1" si="7"/>
        <v>0</v>
      </c>
      <c r="F31" s="5">
        <f t="shared" ca="1" si="7"/>
        <v>1.39599999999995E-3</v>
      </c>
      <c r="G31" s="5">
        <f t="shared" ca="1" si="7"/>
        <v>1.27399999999999E-3</v>
      </c>
      <c r="H31" s="80">
        <f t="shared" ca="1" si="7"/>
        <v>0</v>
      </c>
      <c r="I31" s="57">
        <f t="shared" ca="1" si="5"/>
        <v>0</v>
      </c>
      <c r="K31" s="100">
        <f t="shared" ca="1" si="4"/>
        <v>-296.63417506681242</v>
      </c>
      <c r="L31" s="80">
        <f t="shared" ca="1" si="4"/>
        <v>-297.18306238116861</v>
      </c>
      <c r="M31" s="101">
        <f t="shared" ca="1" si="6"/>
        <v>0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7"/>
        <v>0</v>
      </c>
      <c r="D32" s="5">
        <f t="shared" ca="1" si="7"/>
        <v>0</v>
      </c>
      <c r="E32" s="5">
        <f t="shared" ca="1" si="7"/>
        <v>0</v>
      </c>
      <c r="F32" s="5">
        <f t="shared" ca="1" si="7"/>
        <v>1.39599999999995E-3</v>
      </c>
      <c r="G32" s="5">
        <f t="shared" ca="1" si="7"/>
        <v>1.27399999999999E-3</v>
      </c>
      <c r="H32" s="80">
        <f t="shared" ca="1" si="7"/>
        <v>0</v>
      </c>
      <c r="I32" s="57">
        <f t="shared" ca="1" si="5"/>
        <v>0</v>
      </c>
      <c r="K32" s="100">
        <f t="shared" ca="1" si="4"/>
        <v>-296.63417506681242</v>
      </c>
      <c r="L32" s="80">
        <f t="shared" ca="1" si="4"/>
        <v>-297.18306238116861</v>
      </c>
      <c r="M32" s="101">
        <f t="shared" ca="1" si="6"/>
        <v>0</v>
      </c>
    </row>
    <row r="33" spans="1:34" x14ac:dyDescent="0.3">
      <c r="A33" s="6">
        <f t="shared" si="1"/>
        <v>27</v>
      </c>
      <c r="B33" s="12">
        <f t="shared" si="2"/>
        <v>27</v>
      </c>
      <c r="C33" s="98">
        <f t="shared" ca="1" si="7"/>
        <v>0</v>
      </c>
      <c r="D33" s="5">
        <f t="shared" ca="1" si="7"/>
        <v>0</v>
      </c>
      <c r="E33" s="5">
        <f t="shared" ca="1" si="7"/>
        <v>0</v>
      </c>
      <c r="F33" s="5">
        <f t="shared" ca="1" si="7"/>
        <v>1.39599999999995E-3</v>
      </c>
      <c r="G33" s="5">
        <f t="shared" ca="1" si="7"/>
        <v>1.27399999999999E-3</v>
      </c>
      <c r="H33" s="80">
        <f t="shared" ca="1" si="7"/>
        <v>0</v>
      </c>
      <c r="I33" s="57">
        <f t="shared" ca="1" si="5"/>
        <v>0</v>
      </c>
      <c r="K33" s="100">
        <f t="shared" ca="1" si="4"/>
        <v>-296.63417506681242</v>
      </c>
      <c r="L33" s="80">
        <f t="shared" ca="1" si="4"/>
        <v>-297.18306238116861</v>
      </c>
      <c r="M33" s="101">
        <f t="shared" ca="1" si="6"/>
        <v>0</v>
      </c>
    </row>
    <row r="34" spans="1:34" x14ac:dyDescent="0.3">
      <c r="A34" s="6">
        <f t="shared" si="1"/>
        <v>28</v>
      </c>
      <c r="B34" s="12">
        <f t="shared" si="2"/>
        <v>28</v>
      </c>
      <c r="C34" s="98">
        <f t="shared" ca="1" si="7"/>
        <v>0</v>
      </c>
      <c r="D34" s="5">
        <f t="shared" ca="1" si="7"/>
        <v>0</v>
      </c>
      <c r="E34" s="5">
        <f t="shared" ca="1" si="7"/>
        <v>0</v>
      </c>
      <c r="F34" s="5">
        <f t="shared" ca="1" si="7"/>
        <v>1.39599999999995E-3</v>
      </c>
      <c r="G34" s="5">
        <f t="shared" ca="1" si="7"/>
        <v>1.27399999999999E-3</v>
      </c>
      <c r="H34" s="80">
        <f t="shared" ca="1" si="7"/>
        <v>0</v>
      </c>
      <c r="I34" s="57">
        <f t="shared" ca="1" si="5"/>
        <v>0</v>
      </c>
      <c r="K34" s="100">
        <f t="shared" ca="1" si="4"/>
        <v>-296.63417506681242</v>
      </c>
      <c r="L34" s="80">
        <f t="shared" ca="1" si="4"/>
        <v>-297.18306238116861</v>
      </c>
      <c r="M34" s="101">
        <f t="shared" ca="1" si="6"/>
        <v>0</v>
      </c>
    </row>
    <row r="35" spans="1:34" x14ac:dyDescent="0.3">
      <c r="A35" s="6">
        <f t="shared" si="1"/>
        <v>29</v>
      </c>
      <c r="B35" s="12">
        <f t="shared" si="2"/>
        <v>29</v>
      </c>
      <c r="C35" s="98">
        <f t="shared" ca="1" si="7"/>
        <v>0</v>
      </c>
      <c r="D35" s="5">
        <f t="shared" ca="1" si="7"/>
        <v>0</v>
      </c>
      <c r="E35" s="5">
        <f t="shared" ca="1" si="7"/>
        <v>0</v>
      </c>
      <c r="F35" s="5">
        <f t="shared" ca="1" si="7"/>
        <v>1.39599999999995E-3</v>
      </c>
      <c r="G35" s="5">
        <f t="shared" ca="1" si="7"/>
        <v>1.27399999999999E-3</v>
      </c>
      <c r="H35" s="80">
        <f t="shared" ca="1" si="7"/>
        <v>0</v>
      </c>
      <c r="I35" s="57">
        <f t="shared" ca="1" si="5"/>
        <v>0</v>
      </c>
      <c r="K35" s="100">
        <f t="shared" ca="1" si="4"/>
        <v>-296.63417506681242</v>
      </c>
      <c r="L35" s="80">
        <f t="shared" ca="1" si="4"/>
        <v>-297.18306238116861</v>
      </c>
      <c r="M35" s="101">
        <f t="shared" ca="1" si="6"/>
        <v>0</v>
      </c>
      <c r="AG35" s="2"/>
      <c r="AH35" s="2"/>
    </row>
    <row r="36" spans="1:34" x14ac:dyDescent="0.3">
      <c r="A36" s="6">
        <f t="shared" si="1"/>
        <v>30</v>
      </c>
      <c r="B36" s="12">
        <f t="shared" si="2"/>
        <v>30</v>
      </c>
      <c r="C36" s="98">
        <f t="shared" ca="1" si="7"/>
        <v>0</v>
      </c>
      <c r="D36" s="5">
        <f t="shared" ca="1" si="7"/>
        <v>0</v>
      </c>
      <c r="E36" s="5">
        <f t="shared" ca="1" si="7"/>
        <v>0</v>
      </c>
      <c r="F36" s="5">
        <f t="shared" ca="1" si="7"/>
        <v>1.39599999999995E-3</v>
      </c>
      <c r="G36" s="5">
        <f t="shared" ca="1" si="7"/>
        <v>1.27399999999999E-3</v>
      </c>
      <c r="H36" s="80">
        <f t="shared" ca="1" si="7"/>
        <v>0</v>
      </c>
      <c r="I36" s="57">
        <f t="shared" ca="1" si="5"/>
        <v>0</v>
      </c>
      <c r="K36" s="100">
        <f t="shared" ca="1" si="4"/>
        <v>-296.63417506681242</v>
      </c>
      <c r="L36" s="80">
        <f t="shared" ca="1" si="4"/>
        <v>-297.18306238116861</v>
      </c>
      <c r="M36" s="101">
        <f t="shared" ca="1" si="6"/>
        <v>0</v>
      </c>
      <c r="AG36" s="2"/>
      <c r="AH36" s="2"/>
    </row>
    <row r="37" spans="1:34" x14ac:dyDescent="0.3">
      <c r="A37" s="6">
        <f t="shared" si="1"/>
        <v>31</v>
      </c>
      <c r="B37" s="12">
        <f t="shared" si="2"/>
        <v>31</v>
      </c>
      <c r="C37" s="98">
        <f t="shared" ca="1" si="7"/>
        <v>0</v>
      </c>
      <c r="D37" s="5">
        <f t="shared" ca="1" si="7"/>
        <v>0</v>
      </c>
      <c r="E37" s="5">
        <f t="shared" ca="1" si="7"/>
        <v>0</v>
      </c>
      <c r="F37" s="5">
        <f t="shared" ca="1" si="7"/>
        <v>1.39599999999995E-3</v>
      </c>
      <c r="G37" s="5">
        <f t="shared" ca="1" si="7"/>
        <v>1.27399999999999E-3</v>
      </c>
      <c r="H37" s="80">
        <f t="shared" ca="1" si="7"/>
        <v>0</v>
      </c>
      <c r="I37" s="57">
        <f t="shared" ca="1" si="5"/>
        <v>0</v>
      </c>
      <c r="K37" s="100">
        <f t="shared" ca="1" si="4"/>
        <v>-296.63417506681242</v>
      </c>
      <c r="L37" s="80">
        <f t="shared" ca="1" si="4"/>
        <v>-297.18306238116861</v>
      </c>
      <c r="M37" s="101">
        <f t="shared" ca="1" si="6"/>
        <v>0</v>
      </c>
    </row>
    <row r="38" spans="1:34" x14ac:dyDescent="0.3">
      <c r="A38" s="6">
        <f t="shared" si="1"/>
        <v>32</v>
      </c>
      <c r="B38" s="12">
        <f t="shared" si="2"/>
        <v>32</v>
      </c>
      <c r="C38" s="98">
        <f t="shared" ca="1" si="7"/>
        <v>0</v>
      </c>
      <c r="D38" s="5">
        <f t="shared" ca="1" si="7"/>
        <v>0</v>
      </c>
      <c r="E38" s="5">
        <f t="shared" ca="1" si="7"/>
        <v>0</v>
      </c>
      <c r="F38" s="5">
        <f t="shared" ca="1" si="7"/>
        <v>1.39599999999995E-3</v>
      </c>
      <c r="G38" s="5">
        <f t="shared" ca="1" si="7"/>
        <v>1.27399999999999E-3</v>
      </c>
      <c r="H38" s="80">
        <f t="shared" ca="1" si="7"/>
        <v>0</v>
      </c>
      <c r="I38" s="57">
        <f t="shared" ca="1" si="5"/>
        <v>0</v>
      </c>
      <c r="K38" s="100">
        <f t="shared" ca="1" si="4"/>
        <v>-296.63417506681242</v>
      </c>
      <c r="L38" s="80">
        <f t="shared" ca="1" si="4"/>
        <v>-297.18306238116861</v>
      </c>
      <c r="M38" s="101">
        <f t="shared" ca="1" si="6"/>
        <v>0</v>
      </c>
    </row>
    <row r="39" spans="1:34" x14ac:dyDescent="0.3">
      <c r="A39" s="6">
        <f t="shared" si="1"/>
        <v>33</v>
      </c>
      <c r="B39" s="12">
        <f t="shared" si="2"/>
        <v>33</v>
      </c>
      <c r="C39" s="98">
        <f t="shared" ref="C39:H54" ca="1" si="8">INDIRECT("'" &amp; C$3 &amp; "'!" &amp; C$4 &amp; $B39 + C$2)+ C$1</f>
        <v>0</v>
      </c>
      <c r="D39" s="5">
        <f t="shared" ca="1" si="8"/>
        <v>0</v>
      </c>
      <c r="E39" s="5">
        <f t="shared" ca="1" si="8"/>
        <v>0</v>
      </c>
      <c r="F39" s="5">
        <f t="shared" ca="1" si="8"/>
        <v>1.39599999999995E-3</v>
      </c>
      <c r="G39" s="5">
        <f t="shared" ca="1" si="8"/>
        <v>1.27399999999999E-3</v>
      </c>
      <c r="H39" s="80">
        <f t="shared" ca="1" si="8"/>
        <v>0</v>
      </c>
      <c r="I39" s="57">
        <f t="shared" ca="1" si="5"/>
        <v>0</v>
      </c>
      <c r="K39" s="100">
        <f t="shared" ca="1" si="4"/>
        <v>-296.63417506681242</v>
      </c>
      <c r="L39" s="80">
        <f t="shared" ca="1" si="4"/>
        <v>-297.18306238116861</v>
      </c>
      <c r="M39" s="101">
        <f t="shared" ca="1" si="6"/>
        <v>0</v>
      </c>
    </row>
    <row r="40" spans="1:34" x14ac:dyDescent="0.3">
      <c r="A40" s="6">
        <f t="shared" si="1"/>
        <v>34</v>
      </c>
      <c r="B40" s="12">
        <f t="shared" si="2"/>
        <v>34</v>
      </c>
      <c r="C40" s="98">
        <f t="shared" ca="1" si="8"/>
        <v>0</v>
      </c>
      <c r="D40" s="5">
        <f t="shared" ca="1" si="8"/>
        <v>0</v>
      </c>
      <c r="E40" s="5">
        <f t="shared" ca="1" si="8"/>
        <v>0</v>
      </c>
      <c r="F40" s="5">
        <f t="shared" ca="1" si="8"/>
        <v>1.39599999999995E-3</v>
      </c>
      <c r="G40" s="5">
        <f t="shared" ca="1" si="8"/>
        <v>1.27399999999999E-3</v>
      </c>
      <c r="H40" s="80">
        <f t="shared" ca="1" si="8"/>
        <v>0</v>
      </c>
      <c r="I40" s="57">
        <f t="shared" ca="1" si="5"/>
        <v>0</v>
      </c>
      <c r="K40" s="100">
        <f t="shared" ca="1" si="4"/>
        <v>-296.63417506681242</v>
      </c>
      <c r="L40" s="80">
        <f t="shared" ca="1" si="4"/>
        <v>-297.18306238116861</v>
      </c>
      <c r="M40" s="101">
        <f t="shared" ca="1" si="6"/>
        <v>0</v>
      </c>
    </row>
    <row r="41" spans="1:34" x14ac:dyDescent="0.3">
      <c r="A41" s="6">
        <f t="shared" si="1"/>
        <v>35</v>
      </c>
      <c r="B41" s="12">
        <f t="shared" si="2"/>
        <v>35</v>
      </c>
      <c r="C41" s="98">
        <f t="shared" ca="1" si="8"/>
        <v>0</v>
      </c>
      <c r="D41" s="5">
        <f t="shared" ca="1" si="8"/>
        <v>0</v>
      </c>
      <c r="E41" s="5">
        <f t="shared" ca="1" si="8"/>
        <v>0</v>
      </c>
      <c r="F41" s="5">
        <f t="shared" ca="1" si="8"/>
        <v>1.39599999999995E-3</v>
      </c>
      <c r="G41" s="5">
        <f t="shared" ca="1" si="8"/>
        <v>1.27399999999999E-3</v>
      </c>
      <c r="H41" s="80">
        <f t="shared" ca="1" si="8"/>
        <v>0</v>
      </c>
      <c r="I41" s="57">
        <f t="shared" ca="1" si="5"/>
        <v>0</v>
      </c>
      <c r="K41" s="100">
        <f t="shared" ca="1" si="4"/>
        <v>-296.63417506681242</v>
      </c>
      <c r="L41" s="80">
        <f t="shared" ca="1" si="4"/>
        <v>-297.18306238116861</v>
      </c>
      <c r="M41" s="101">
        <f t="shared" ca="1" si="6"/>
        <v>0</v>
      </c>
    </row>
    <row r="42" spans="1:34" x14ac:dyDescent="0.3">
      <c r="A42" s="6">
        <f t="shared" si="1"/>
        <v>36</v>
      </c>
      <c r="B42" s="12">
        <f t="shared" si="2"/>
        <v>36</v>
      </c>
      <c r="C42" s="98">
        <f t="shared" ca="1" si="8"/>
        <v>0</v>
      </c>
      <c r="D42" s="5">
        <f t="shared" ca="1" si="8"/>
        <v>0</v>
      </c>
      <c r="E42" s="5">
        <f t="shared" ca="1" si="8"/>
        <v>0</v>
      </c>
      <c r="F42" s="5">
        <f t="shared" ca="1" si="8"/>
        <v>1.39599999999995E-3</v>
      </c>
      <c r="G42" s="5">
        <f t="shared" ca="1" si="8"/>
        <v>1.27399999999999E-3</v>
      </c>
      <c r="H42" s="80">
        <f t="shared" ca="1" si="8"/>
        <v>0</v>
      </c>
      <c r="I42" s="57">
        <f t="shared" ca="1" si="5"/>
        <v>0</v>
      </c>
      <c r="K42" s="100">
        <f t="shared" ca="1" si="4"/>
        <v>-296.63417506681242</v>
      </c>
      <c r="L42" s="80">
        <f t="shared" ca="1" si="4"/>
        <v>-297.18306238116861</v>
      </c>
      <c r="M42" s="101">
        <f t="shared" ca="1" si="6"/>
        <v>0</v>
      </c>
    </row>
    <row r="43" spans="1:34" x14ac:dyDescent="0.3">
      <c r="A43" s="6">
        <f t="shared" si="1"/>
        <v>37</v>
      </c>
      <c r="B43" s="12">
        <f t="shared" si="2"/>
        <v>37</v>
      </c>
      <c r="C43" s="98">
        <f t="shared" ca="1" si="8"/>
        <v>0</v>
      </c>
      <c r="D43" s="5">
        <f t="shared" ca="1" si="8"/>
        <v>0</v>
      </c>
      <c r="E43" s="5">
        <f t="shared" ca="1" si="8"/>
        <v>0</v>
      </c>
      <c r="F43" s="5">
        <f t="shared" ca="1" si="8"/>
        <v>1.39599999999995E-3</v>
      </c>
      <c r="G43" s="5">
        <f t="shared" ca="1" si="8"/>
        <v>1.27399999999999E-3</v>
      </c>
      <c r="H43" s="80">
        <f t="shared" ca="1" si="8"/>
        <v>0</v>
      </c>
      <c r="I43" s="57">
        <f t="shared" ca="1" si="5"/>
        <v>0</v>
      </c>
      <c r="K43" s="100">
        <f t="shared" ca="1" si="4"/>
        <v>-296.63417506681242</v>
      </c>
      <c r="L43" s="80">
        <f t="shared" ca="1" si="4"/>
        <v>-297.18306238116861</v>
      </c>
      <c r="M43" s="101">
        <f t="shared" ca="1" si="6"/>
        <v>0</v>
      </c>
    </row>
    <row r="44" spans="1:34" x14ac:dyDescent="0.3">
      <c r="A44" s="6">
        <f t="shared" si="1"/>
        <v>38</v>
      </c>
      <c r="B44" s="12">
        <f t="shared" si="2"/>
        <v>38</v>
      </c>
      <c r="C44" s="98">
        <f t="shared" ca="1" si="8"/>
        <v>0</v>
      </c>
      <c r="D44" s="5">
        <f t="shared" ca="1" si="8"/>
        <v>0</v>
      </c>
      <c r="E44" s="5">
        <f t="shared" ca="1" si="8"/>
        <v>0</v>
      </c>
      <c r="F44" s="5">
        <f t="shared" ca="1" si="8"/>
        <v>1.39599999999995E-3</v>
      </c>
      <c r="G44" s="5">
        <f t="shared" ca="1" si="8"/>
        <v>1.27399999999999E-3</v>
      </c>
      <c r="H44" s="80">
        <f t="shared" ca="1" si="8"/>
        <v>0</v>
      </c>
      <c r="I44" s="57">
        <f t="shared" ca="1" si="5"/>
        <v>0</v>
      </c>
      <c r="K44" s="100">
        <f t="shared" ca="1" si="4"/>
        <v>-296.63417506681242</v>
      </c>
      <c r="L44" s="80">
        <f t="shared" ca="1" si="4"/>
        <v>-297.18306238116861</v>
      </c>
      <c r="M44" s="101">
        <f t="shared" ca="1" si="6"/>
        <v>0</v>
      </c>
    </row>
    <row r="45" spans="1:34" x14ac:dyDescent="0.3">
      <c r="A45" s="6">
        <f t="shared" si="1"/>
        <v>39</v>
      </c>
      <c r="B45" s="12">
        <f t="shared" si="2"/>
        <v>39</v>
      </c>
      <c r="C45" s="98">
        <f t="shared" ca="1" si="8"/>
        <v>0</v>
      </c>
      <c r="D45" s="5">
        <f t="shared" ca="1" si="8"/>
        <v>0</v>
      </c>
      <c r="E45" s="5">
        <f t="shared" ca="1" si="8"/>
        <v>0</v>
      </c>
      <c r="F45" s="5">
        <f t="shared" ca="1" si="8"/>
        <v>1.39599999999995E-3</v>
      </c>
      <c r="G45" s="5">
        <f t="shared" ca="1" si="8"/>
        <v>1.27399999999999E-3</v>
      </c>
      <c r="H45" s="80">
        <f t="shared" ca="1" si="8"/>
        <v>0</v>
      </c>
      <c r="I45" s="57">
        <f t="shared" ca="1" si="5"/>
        <v>0</v>
      </c>
      <c r="K45" s="100">
        <f t="shared" ca="1" si="4"/>
        <v>-296.63417506681242</v>
      </c>
      <c r="L45" s="80">
        <f t="shared" ca="1" si="4"/>
        <v>-297.18306238116861</v>
      </c>
      <c r="M45" s="101">
        <f t="shared" ca="1" si="6"/>
        <v>0</v>
      </c>
    </row>
    <row r="46" spans="1:34" x14ac:dyDescent="0.3">
      <c r="A46" s="6">
        <f t="shared" si="1"/>
        <v>40</v>
      </c>
      <c r="B46" s="12">
        <f t="shared" si="2"/>
        <v>40</v>
      </c>
      <c r="C46" s="98">
        <f t="shared" ca="1" si="8"/>
        <v>0</v>
      </c>
      <c r="D46" s="5">
        <f t="shared" ca="1" si="8"/>
        <v>0</v>
      </c>
      <c r="E46" s="5">
        <f t="shared" ca="1" si="8"/>
        <v>0</v>
      </c>
      <c r="F46" s="5">
        <f t="shared" ca="1" si="8"/>
        <v>1.39599999999995E-3</v>
      </c>
      <c r="G46" s="5">
        <f t="shared" ca="1" si="8"/>
        <v>1.27399999999999E-3</v>
      </c>
      <c r="H46" s="80">
        <f t="shared" ca="1" si="8"/>
        <v>0</v>
      </c>
      <c r="I46" s="57">
        <f t="shared" ca="1" si="5"/>
        <v>0</v>
      </c>
      <c r="K46" s="100">
        <f t="shared" ca="1" si="4"/>
        <v>-296.63417506681242</v>
      </c>
      <c r="L46" s="80">
        <f t="shared" ca="1" si="4"/>
        <v>-297.18306238116861</v>
      </c>
      <c r="M46" s="101">
        <f t="shared" ca="1" si="6"/>
        <v>0</v>
      </c>
    </row>
    <row r="47" spans="1:34" x14ac:dyDescent="0.3">
      <c r="A47" s="6">
        <f t="shared" si="1"/>
        <v>41</v>
      </c>
      <c r="B47" s="12">
        <f t="shared" si="2"/>
        <v>41</v>
      </c>
      <c r="C47" s="98">
        <f t="shared" ca="1" si="8"/>
        <v>0</v>
      </c>
      <c r="D47" s="5">
        <f t="shared" ca="1" si="8"/>
        <v>0</v>
      </c>
      <c r="E47" s="5">
        <f t="shared" ca="1" si="8"/>
        <v>0</v>
      </c>
      <c r="F47" s="5">
        <f t="shared" ca="1" si="8"/>
        <v>1.39599999999995E-3</v>
      </c>
      <c r="G47" s="5">
        <f t="shared" ca="1" si="8"/>
        <v>1.27399999999999E-3</v>
      </c>
      <c r="H47" s="80">
        <f t="shared" ca="1" si="8"/>
        <v>0</v>
      </c>
      <c r="I47" s="57">
        <f t="shared" ca="1" si="5"/>
        <v>0</v>
      </c>
      <c r="K47" s="100">
        <f t="shared" ca="1" si="4"/>
        <v>-296.63417506681242</v>
      </c>
      <c r="L47" s="80">
        <f t="shared" ca="1" si="4"/>
        <v>-297.18306238116861</v>
      </c>
      <c r="M47" s="101">
        <f t="shared" ca="1" si="6"/>
        <v>0</v>
      </c>
    </row>
    <row r="48" spans="1:34" x14ac:dyDescent="0.3">
      <c r="A48" s="6">
        <f t="shared" si="1"/>
        <v>42</v>
      </c>
      <c r="B48" s="12">
        <f t="shared" si="2"/>
        <v>42</v>
      </c>
      <c r="C48" s="98">
        <f t="shared" ca="1" si="8"/>
        <v>0</v>
      </c>
      <c r="D48" s="5">
        <f t="shared" ca="1" si="8"/>
        <v>0</v>
      </c>
      <c r="E48" s="5">
        <f t="shared" ca="1" si="8"/>
        <v>0</v>
      </c>
      <c r="F48" s="5">
        <f t="shared" ca="1" si="8"/>
        <v>1.39599999999995E-3</v>
      </c>
      <c r="G48" s="5">
        <f t="shared" ca="1" si="8"/>
        <v>1.27399999999999E-3</v>
      </c>
      <c r="H48" s="80">
        <f t="shared" ca="1" si="8"/>
        <v>0</v>
      </c>
      <c r="I48" s="57">
        <f t="shared" ca="1" si="5"/>
        <v>0</v>
      </c>
      <c r="K48" s="100">
        <f t="shared" ca="1" si="4"/>
        <v>-296.63417506681242</v>
      </c>
      <c r="L48" s="80">
        <f t="shared" ca="1" si="4"/>
        <v>-297.18306238116861</v>
      </c>
      <c r="M48" s="101">
        <f t="shared" ca="1" si="6"/>
        <v>0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8"/>
        <v>0</v>
      </c>
      <c r="D49" s="5">
        <f t="shared" ca="1" si="8"/>
        <v>0</v>
      </c>
      <c r="E49" s="5">
        <f t="shared" ca="1" si="8"/>
        <v>0</v>
      </c>
      <c r="F49" s="5">
        <f t="shared" ca="1" si="8"/>
        <v>1.39599999999995E-3</v>
      </c>
      <c r="G49" s="5">
        <f t="shared" ca="1" si="8"/>
        <v>1.27399999999999E-3</v>
      </c>
      <c r="H49" s="80">
        <f t="shared" ca="1" si="8"/>
        <v>0</v>
      </c>
      <c r="I49" s="57">
        <f t="shared" ca="1" si="5"/>
        <v>0</v>
      </c>
      <c r="K49" s="100">
        <f t="shared" ca="1" si="4"/>
        <v>-296.63417506681242</v>
      </c>
      <c r="L49" s="80">
        <f t="shared" ca="1" si="4"/>
        <v>-297.18306238116861</v>
      </c>
      <c r="M49" s="101">
        <f t="shared" ca="1" si="6"/>
        <v>0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8"/>
        <v>0</v>
      </c>
      <c r="D50" s="5">
        <f t="shared" ca="1" si="8"/>
        <v>0</v>
      </c>
      <c r="E50" s="5">
        <f t="shared" ca="1" si="8"/>
        <v>0</v>
      </c>
      <c r="F50" s="5">
        <f t="shared" ca="1" si="8"/>
        <v>1.39599999999995E-3</v>
      </c>
      <c r="G50" s="5">
        <f t="shared" ca="1" si="8"/>
        <v>1.27399999999999E-3</v>
      </c>
      <c r="H50" s="80">
        <f t="shared" ca="1" si="8"/>
        <v>0</v>
      </c>
      <c r="I50" s="57">
        <f t="shared" ca="1" si="5"/>
        <v>0</v>
      </c>
      <c r="K50" s="100">
        <f t="shared" ca="1" si="4"/>
        <v>-296.63417506681242</v>
      </c>
      <c r="L50" s="80">
        <f t="shared" ca="1" si="4"/>
        <v>-297.18306238116861</v>
      </c>
      <c r="M50" s="101">
        <f t="shared" ca="1" si="6"/>
        <v>0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8"/>
        <v>0</v>
      </c>
      <c r="D51" s="5">
        <f t="shared" ca="1" si="8"/>
        <v>0</v>
      </c>
      <c r="E51" s="5">
        <f t="shared" ca="1" si="8"/>
        <v>0</v>
      </c>
      <c r="F51" s="5">
        <f t="shared" ca="1" si="8"/>
        <v>1.39599999999995E-3</v>
      </c>
      <c r="G51" s="5">
        <f t="shared" ca="1" si="8"/>
        <v>1.27399999999999E-3</v>
      </c>
      <c r="H51" s="80">
        <f t="shared" ca="1" si="8"/>
        <v>0</v>
      </c>
      <c r="I51" s="57">
        <f t="shared" ca="1" si="5"/>
        <v>0</v>
      </c>
      <c r="K51" s="100">
        <f t="shared" ca="1" si="4"/>
        <v>-296.63417506681242</v>
      </c>
      <c r="L51" s="80">
        <f t="shared" ca="1" si="4"/>
        <v>-297.18306238116861</v>
      </c>
      <c r="M51" s="101">
        <f t="shared" ca="1" si="6"/>
        <v>0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8"/>
        <v>0</v>
      </c>
      <c r="D52" s="5">
        <f t="shared" ca="1" si="8"/>
        <v>0</v>
      </c>
      <c r="E52" s="5">
        <f t="shared" ca="1" si="8"/>
        <v>0</v>
      </c>
      <c r="F52" s="5">
        <f t="shared" ca="1" si="8"/>
        <v>1.39599999999995E-3</v>
      </c>
      <c r="G52" s="5">
        <f t="shared" ca="1" si="8"/>
        <v>1.27399999999999E-3</v>
      </c>
      <c r="H52" s="80">
        <f t="shared" ca="1" si="8"/>
        <v>0</v>
      </c>
      <c r="I52" s="57">
        <f t="shared" ca="1" si="5"/>
        <v>0</v>
      </c>
      <c r="K52" s="100">
        <f t="shared" ca="1" si="4"/>
        <v>-296.63417506681242</v>
      </c>
      <c r="L52" s="80">
        <f t="shared" ca="1" si="4"/>
        <v>-297.18306238116861</v>
      </c>
      <c r="M52" s="101">
        <f t="shared" ca="1" si="6"/>
        <v>0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8"/>
        <v>0</v>
      </c>
      <c r="D53" s="5">
        <f t="shared" ca="1" si="8"/>
        <v>0</v>
      </c>
      <c r="E53" s="5">
        <f t="shared" ca="1" si="8"/>
        <v>0</v>
      </c>
      <c r="F53" s="5">
        <f t="shared" ca="1" si="8"/>
        <v>1.39599999999995E-3</v>
      </c>
      <c r="G53" s="5">
        <f t="shared" ca="1" si="8"/>
        <v>1.27399999999999E-3</v>
      </c>
      <c r="H53" s="80">
        <f t="shared" ca="1" si="8"/>
        <v>0</v>
      </c>
      <c r="I53" s="57">
        <f t="shared" ca="1" si="5"/>
        <v>0</v>
      </c>
      <c r="K53" s="100">
        <f t="shared" ca="1" si="4"/>
        <v>-296.63417506681242</v>
      </c>
      <c r="L53" s="80">
        <f t="shared" ca="1" si="4"/>
        <v>-297.18306238116861</v>
      </c>
      <c r="M53" s="101">
        <f t="shared" ca="1" si="6"/>
        <v>0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8"/>
        <v>0</v>
      </c>
      <c r="D54" s="5">
        <f t="shared" ca="1" si="8"/>
        <v>0</v>
      </c>
      <c r="E54" s="5">
        <f t="shared" ca="1" si="8"/>
        <v>0</v>
      </c>
      <c r="F54" s="5">
        <f t="shared" ca="1" si="8"/>
        <v>1.39599999999995E-3</v>
      </c>
      <c r="G54" s="5">
        <f t="shared" ca="1" si="8"/>
        <v>1.27399999999999E-3</v>
      </c>
      <c r="H54" s="80">
        <f t="shared" ca="1" si="8"/>
        <v>0</v>
      </c>
      <c r="I54" s="57">
        <f t="shared" ca="1" si="5"/>
        <v>0</v>
      </c>
      <c r="K54" s="100">
        <f t="shared" ca="1" si="4"/>
        <v>-296.63417506681242</v>
      </c>
      <c r="L54" s="80">
        <f t="shared" ca="1" si="4"/>
        <v>-297.18306238116861</v>
      </c>
      <c r="M54" s="101">
        <f t="shared" ca="1" si="6"/>
        <v>0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H70" ca="1" si="9">INDIRECT("'" &amp; C$3 &amp; "'!" &amp; C$4 &amp; $B55 + C$2)+ C$1</f>
        <v>0</v>
      </c>
      <c r="D55" s="5">
        <f t="shared" ca="1" si="9"/>
        <v>0</v>
      </c>
      <c r="E55" s="5">
        <f t="shared" ca="1" si="9"/>
        <v>0</v>
      </c>
      <c r="F55" s="5">
        <f t="shared" ca="1" si="9"/>
        <v>1.39599999999995E-3</v>
      </c>
      <c r="G55" s="5">
        <f t="shared" ca="1" si="9"/>
        <v>1.27399999999999E-3</v>
      </c>
      <c r="H55" s="80">
        <f t="shared" ca="1" si="9"/>
        <v>0</v>
      </c>
      <c r="I55" s="57">
        <f t="shared" ca="1" si="5"/>
        <v>0</v>
      </c>
      <c r="K55" s="100">
        <f t="shared" ca="1" si="4"/>
        <v>-296.63417506681242</v>
      </c>
      <c r="L55" s="80">
        <f t="shared" ca="1" si="4"/>
        <v>-297.18306238116861</v>
      </c>
      <c r="M55" s="101">
        <f t="shared" ca="1" si="6"/>
        <v>0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9"/>
        <v>0</v>
      </c>
      <c r="D56" s="5">
        <f t="shared" ca="1" si="9"/>
        <v>0</v>
      </c>
      <c r="E56" s="5">
        <f t="shared" ca="1" si="9"/>
        <v>0</v>
      </c>
      <c r="F56" s="5">
        <f t="shared" ca="1" si="9"/>
        <v>1.39599999999995E-3</v>
      </c>
      <c r="G56" s="5">
        <f t="shared" ca="1" si="9"/>
        <v>1.27399999999999E-3</v>
      </c>
      <c r="H56" s="80">
        <f t="shared" ca="1" si="9"/>
        <v>0</v>
      </c>
      <c r="I56" s="57">
        <f t="shared" ca="1" si="5"/>
        <v>0</v>
      </c>
      <c r="K56" s="100">
        <f t="shared" ca="1" si="4"/>
        <v>-296.63417506681242</v>
      </c>
      <c r="L56" s="80">
        <f t="shared" ca="1" si="4"/>
        <v>-297.18306238116861</v>
      </c>
      <c r="M56" s="101">
        <f t="shared" ca="1" si="6"/>
        <v>0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9"/>
        <v>0</v>
      </c>
      <c r="D57" s="5">
        <f t="shared" ca="1" si="9"/>
        <v>0</v>
      </c>
      <c r="E57" s="5">
        <f t="shared" ca="1" si="9"/>
        <v>0</v>
      </c>
      <c r="F57" s="5">
        <f t="shared" ca="1" si="9"/>
        <v>1.39599999999995E-3</v>
      </c>
      <c r="G57" s="5">
        <f t="shared" ca="1" si="9"/>
        <v>1.27399999999999E-3</v>
      </c>
      <c r="H57" s="80">
        <f t="shared" ca="1" si="9"/>
        <v>0</v>
      </c>
      <c r="I57" s="57">
        <f t="shared" ca="1" si="5"/>
        <v>0</v>
      </c>
      <c r="K57" s="100">
        <f t="shared" ca="1" si="4"/>
        <v>-296.63417506681242</v>
      </c>
      <c r="L57" s="80">
        <f t="shared" ca="1" si="4"/>
        <v>-297.18306238116861</v>
      </c>
      <c r="M57" s="101">
        <f t="shared" ca="1" si="6"/>
        <v>0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9"/>
        <v>0</v>
      </c>
      <c r="D58" s="5">
        <f t="shared" ca="1" si="9"/>
        <v>0</v>
      </c>
      <c r="E58" s="5">
        <f t="shared" ca="1" si="9"/>
        <v>0</v>
      </c>
      <c r="F58" s="5">
        <f t="shared" ca="1" si="9"/>
        <v>1.39599999999995E-3</v>
      </c>
      <c r="G58" s="5">
        <f t="shared" ca="1" si="9"/>
        <v>1.27399999999999E-3</v>
      </c>
      <c r="H58" s="80">
        <f t="shared" ca="1" si="9"/>
        <v>0</v>
      </c>
      <c r="I58" s="57">
        <f t="shared" ca="1" si="5"/>
        <v>0</v>
      </c>
      <c r="K58" s="100">
        <f t="shared" ca="1" si="4"/>
        <v>-296.63417506681242</v>
      </c>
      <c r="L58" s="80">
        <f t="shared" ca="1" si="4"/>
        <v>-297.18306238116861</v>
      </c>
      <c r="M58" s="101">
        <f t="shared" ca="1" si="6"/>
        <v>0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9"/>
        <v>0</v>
      </c>
      <c r="D59" s="5">
        <f t="shared" ca="1" si="9"/>
        <v>0</v>
      </c>
      <c r="E59" s="5">
        <f t="shared" ca="1" si="9"/>
        <v>0</v>
      </c>
      <c r="F59" s="5">
        <f t="shared" ca="1" si="9"/>
        <v>1.39599999999995E-3</v>
      </c>
      <c r="G59" s="5">
        <f t="shared" ca="1" si="9"/>
        <v>1.27399999999999E-3</v>
      </c>
      <c r="H59" s="80">
        <f t="shared" ca="1" si="9"/>
        <v>0</v>
      </c>
      <c r="I59" s="57">
        <f t="shared" ca="1" si="5"/>
        <v>0</v>
      </c>
      <c r="K59" s="100">
        <f t="shared" ca="1" si="4"/>
        <v>-296.63417506681242</v>
      </c>
      <c r="L59" s="80">
        <f t="shared" ca="1" si="4"/>
        <v>-297.18306238116861</v>
      </c>
      <c r="M59" s="101">
        <f t="shared" ca="1" si="6"/>
        <v>0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9"/>
        <v>0</v>
      </c>
      <c r="D60" s="5">
        <f t="shared" ca="1" si="9"/>
        <v>0</v>
      </c>
      <c r="E60" s="5">
        <f t="shared" ca="1" si="9"/>
        <v>0</v>
      </c>
      <c r="F60" s="5">
        <f t="shared" ca="1" si="9"/>
        <v>1.39599999999995E-3</v>
      </c>
      <c r="G60" s="5">
        <f t="shared" ca="1" si="9"/>
        <v>1.27399999999999E-3</v>
      </c>
      <c r="H60" s="80">
        <f t="shared" ca="1" si="9"/>
        <v>0</v>
      </c>
      <c r="I60" s="57">
        <f t="shared" ca="1" si="5"/>
        <v>0</v>
      </c>
      <c r="K60" s="100">
        <f t="shared" ca="1" si="4"/>
        <v>-296.63417506681242</v>
      </c>
      <c r="L60" s="80">
        <f t="shared" ca="1" si="4"/>
        <v>-297.18306238116861</v>
      </c>
      <c r="M60" s="101">
        <f t="shared" ca="1" si="6"/>
        <v>0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9"/>
        <v>0</v>
      </c>
      <c r="D61" s="5">
        <f t="shared" ca="1" si="9"/>
        <v>0</v>
      </c>
      <c r="E61" s="5">
        <f t="shared" ca="1" si="9"/>
        <v>0</v>
      </c>
      <c r="F61" s="5">
        <f t="shared" ca="1" si="9"/>
        <v>1.39599999999995E-3</v>
      </c>
      <c r="G61" s="5">
        <f t="shared" ca="1" si="9"/>
        <v>1.27399999999999E-3</v>
      </c>
      <c r="H61" s="80">
        <f t="shared" ca="1" si="9"/>
        <v>0</v>
      </c>
      <c r="I61" s="57">
        <f t="shared" ca="1" si="5"/>
        <v>0</v>
      </c>
      <c r="K61" s="100">
        <f t="shared" ca="1" si="4"/>
        <v>-296.63417506681242</v>
      </c>
      <c r="L61" s="80">
        <f t="shared" ca="1" si="4"/>
        <v>-297.18306238116861</v>
      </c>
      <c r="M61" s="101">
        <f t="shared" ca="1" si="6"/>
        <v>0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9"/>
        <v>0</v>
      </c>
      <c r="D62" s="5">
        <f t="shared" ca="1" si="9"/>
        <v>0</v>
      </c>
      <c r="E62" s="5">
        <f t="shared" ca="1" si="9"/>
        <v>0</v>
      </c>
      <c r="F62" s="5">
        <f t="shared" ca="1" si="9"/>
        <v>1.39599999999995E-3</v>
      </c>
      <c r="G62" s="5">
        <f t="shared" ca="1" si="9"/>
        <v>1.27399999999999E-3</v>
      </c>
      <c r="H62" s="80">
        <f t="shared" ca="1" si="9"/>
        <v>0</v>
      </c>
      <c r="I62" s="57">
        <f t="shared" ca="1" si="5"/>
        <v>0</v>
      </c>
      <c r="K62" s="100">
        <f t="shared" ca="1" si="4"/>
        <v>-296.63417506681242</v>
      </c>
      <c r="L62" s="80">
        <f t="shared" ca="1" si="4"/>
        <v>-297.18306238116861</v>
      </c>
      <c r="M62" s="101">
        <f t="shared" ca="1" si="6"/>
        <v>0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9"/>
        <v>0</v>
      </c>
      <c r="D63" s="5">
        <f t="shared" ca="1" si="9"/>
        <v>0</v>
      </c>
      <c r="E63" s="5">
        <f t="shared" ca="1" si="9"/>
        <v>0</v>
      </c>
      <c r="F63" s="5">
        <f t="shared" ca="1" si="9"/>
        <v>1.39599999999995E-3</v>
      </c>
      <c r="G63" s="5">
        <f t="shared" ca="1" si="9"/>
        <v>1.27399999999999E-3</v>
      </c>
      <c r="H63" s="80">
        <f t="shared" ca="1" si="9"/>
        <v>0</v>
      </c>
      <c r="I63" s="57">
        <f t="shared" ca="1" si="5"/>
        <v>0</v>
      </c>
      <c r="K63" s="100">
        <f t="shared" ca="1" si="4"/>
        <v>-296.63417506681242</v>
      </c>
      <c r="L63" s="80">
        <f t="shared" ca="1" si="4"/>
        <v>-297.18306238116861</v>
      </c>
      <c r="M63" s="101">
        <f t="shared" ca="1" si="6"/>
        <v>0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9"/>
        <v>0</v>
      </c>
      <c r="D64" s="5">
        <f t="shared" ca="1" si="9"/>
        <v>0</v>
      </c>
      <c r="E64" s="5">
        <f t="shared" ca="1" si="9"/>
        <v>0</v>
      </c>
      <c r="F64" s="5">
        <f t="shared" ca="1" si="9"/>
        <v>1.39599999999995E-3</v>
      </c>
      <c r="G64" s="5">
        <f t="shared" ca="1" si="9"/>
        <v>1.27399999999999E-3</v>
      </c>
      <c r="H64" s="80">
        <f t="shared" ca="1" si="9"/>
        <v>0</v>
      </c>
      <c r="I64" s="57">
        <f t="shared" ca="1" si="5"/>
        <v>0</v>
      </c>
      <c r="K64" s="100">
        <f t="shared" ca="1" si="4"/>
        <v>-296.63417506681242</v>
      </c>
      <c r="L64" s="80">
        <f t="shared" ca="1" si="4"/>
        <v>-297.18306238116861</v>
      </c>
      <c r="M64" s="101">
        <f t="shared" ca="1" si="6"/>
        <v>0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9"/>
        <v>0</v>
      </c>
      <c r="D65" s="5">
        <f t="shared" ca="1" si="9"/>
        <v>0</v>
      </c>
      <c r="E65" s="5">
        <f t="shared" ca="1" si="9"/>
        <v>0</v>
      </c>
      <c r="F65" s="5">
        <f t="shared" ca="1" si="9"/>
        <v>1.39599999999995E-3</v>
      </c>
      <c r="G65" s="5">
        <f t="shared" ca="1" si="9"/>
        <v>1.27399999999999E-3</v>
      </c>
      <c r="H65" s="80">
        <f t="shared" ca="1" si="9"/>
        <v>0</v>
      </c>
      <c r="I65" s="57">
        <f t="shared" ca="1" si="5"/>
        <v>0</v>
      </c>
      <c r="K65" s="100">
        <f t="shared" ca="1" si="4"/>
        <v>-296.63417506681242</v>
      </c>
      <c r="L65" s="80">
        <f t="shared" ca="1" si="4"/>
        <v>-297.18306238116861</v>
      </c>
      <c r="M65" s="101">
        <f t="shared" ca="1" si="6"/>
        <v>0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9"/>
        <v>0</v>
      </c>
      <c r="D66" s="5">
        <f t="shared" ca="1" si="9"/>
        <v>0</v>
      </c>
      <c r="E66" s="5">
        <f t="shared" ca="1" si="9"/>
        <v>0</v>
      </c>
      <c r="F66" s="5">
        <f t="shared" ca="1" si="9"/>
        <v>1.39599999999995E-3</v>
      </c>
      <c r="G66" s="5">
        <f t="shared" ca="1" si="9"/>
        <v>1.27399999999999E-3</v>
      </c>
      <c r="H66" s="80">
        <f t="shared" ca="1" si="9"/>
        <v>0</v>
      </c>
      <c r="I66" s="57">
        <f t="shared" ca="1" si="5"/>
        <v>0</v>
      </c>
      <c r="K66" s="100">
        <f t="shared" ca="1" si="4"/>
        <v>-296.63417506681242</v>
      </c>
      <c r="L66" s="80">
        <f t="shared" ca="1" si="4"/>
        <v>-297.18306238116861</v>
      </c>
      <c r="M66" s="101">
        <f t="shared" ca="1" si="6"/>
        <v>0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9"/>
        <v>0</v>
      </c>
      <c r="D67" s="5">
        <f t="shared" ca="1" si="9"/>
        <v>0</v>
      </c>
      <c r="E67" s="5">
        <f t="shared" ca="1" si="9"/>
        <v>0</v>
      </c>
      <c r="F67" s="5">
        <f t="shared" ca="1" si="9"/>
        <v>1.39599999999995E-3</v>
      </c>
      <c r="G67" s="5">
        <f t="shared" ca="1" si="9"/>
        <v>1.27399999999999E-3</v>
      </c>
      <c r="H67" s="80">
        <f t="shared" ca="1" si="9"/>
        <v>0</v>
      </c>
      <c r="I67" s="57">
        <f t="shared" ca="1" si="5"/>
        <v>0</v>
      </c>
      <c r="K67" s="100">
        <f t="shared" ca="1" si="4"/>
        <v>-296.63417506681242</v>
      </c>
      <c r="L67" s="80">
        <f t="shared" ca="1" si="4"/>
        <v>-297.18306238116861</v>
      </c>
      <c r="M67" s="101">
        <f t="shared" ca="1" si="6"/>
        <v>0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9"/>
        <v>0</v>
      </c>
      <c r="D68" s="5">
        <f t="shared" ca="1" si="9"/>
        <v>0</v>
      </c>
      <c r="E68" s="5">
        <f t="shared" ca="1" si="9"/>
        <v>0</v>
      </c>
      <c r="F68" s="5">
        <f t="shared" ca="1" si="9"/>
        <v>1.39599999999995E-3</v>
      </c>
      <c r="G68" s="5">
        <f t="shared" ca="1" si="9"/>
        <v>1.27399999999999E-3</v>
      </c>
      <c r="H68" s="80">
        <f t="shared" ca="1" si="9"/>
        <v>0</v>
      </c>
      <c r="I68" s="57">
        <f t="shared" ca="1" si="5"/>
        <v>0</v>
      </c>
      <c r="K68" s="100">
        <f t="shared" ca="1" si="4"/>
        <v>-296.63417506681242</v>
      </c>
      <c r="L68" s="80">
        <f t="shared" ca="1" si="4"/>
        <v>-297.18306238116861</v>
      </c>
      <c r="M68" s="101">
        <f t="shared" ca="1" si="6"/>
        <v>0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9"/>
        <v>0</v>
      </c>
      <c r="D69" s="5">
        <f t="shared" ca="1" si="9"/>
        <v>0</v>
      </c>
      <c r="E69" s="5">
        <f t="shared" ca="1" si="9"/>
        <v>0</v>
      </c>
      <c r="F69" s="5">
        <f t="shared" ca="1" si="9"/>
        <v>1.39599999999995E-3</v>
      </c>
      <c r="G69" s="5">
        <f t="shared" ca="1" si="9"/>
        <v>1.27399999999999E-3</v>
      </c>
      <c r="H69" s="80">
        <f t="shared" ca="1" si="9"/>
        <v>0</v>
      </c>
      <c r="I69" s="57">
        <f t="shared" ca="1" si="5"/>
        <v>0</v>
      </c>
      <c r="K69" s="100">
        <f t="shared" ca="1" si="4"/>
        <v>-296.63417506681242</v>
      </c>
      <c r="L69" s="80">
        <f t="shared" ca="1" si="4"/>
        <v>-297.18306238116861</v>
      </c>
      <c r="M69" s="101">
        <f t="shared" ca="1" si="6"/>
        <v>0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9"/>
        <v>0</v>
      </c>
      <c r="D70" s="5">
        <f t="shared" ca="1" si="9"/>
        <v>0</v>
      </c>
      <c r="E70" s="5">
        <f t="shared" ca="1" si="9"/>
        <v>0</v>
      </c>
      <c r="F70" s="5">
        <f t="shared" ca="1" si="9"/>
        <v>1.39599999999995E-3</v>
      </c>
      <c r="G70" s="5">
        <f t="shared" ca="1" si="9"/>
        <v>1.27399999999999E-3</v>
      </c>
      <c r="H70" s="80">
        <f t="shared" ca="1" si="9"/>
        <v>0</v>
      </c>
      <c r="I70" s="57">
        <f t="shared" ca="1" si="5"/>
        <v>0</v>
      </c>
      <c r="K70" s="100">
        <f t="shared" ca="1" si="4"/>
        <v>-296.63417506681242</v>
      </c>
      <c r="L70" s="80">
        <f t="shared" ca="1" si="4"/>
        <v>-297.18306238116861</v>
      </c>
      <c r="M70" s="101">
        <f t="shared" ca="1" si="6"/>
        <v>0</v>
      </c>
    </row>
    <row r="71" spans="1:13" x14ac:dyDescent="0.3">
      <c r="A71" s="6">
        <f t="shared" ref="A71:A134" si="10">ROW(A71)-6</f>
        <v>65</v>
      </c>
      <c r="B71" s="12">
        <f t="shared" ref="B71:B134" si="11">A71*$B$4</f>
        <v>65</v>
      </c>
      <c r="C71" s="98">
        <f t="shared" ref="C71:H86" ca="1" si="12">INDIRECT("'" &amp; C$3 &amp; "'!" &amp; C$4 &amp; $B71 + C$2)+ C$1</f>
        <v>0</v>
      </c>
      <c r="D71" s="5">
        <f t="shared" ca="1" si="12"/>
        <v>0</v>
      </c>
      <c r="E71" s="5">
        <f t="shared" ca="1" si="12"/>
        <v>0</v>
      </c>
      <c r="F71" s="5">
        <f t="shared" ca="1" si="12"/>
        <v>1.39599999999995E-3</v>
      </c>
      <c r="G71" s="5">
        <f t="shared" ca="1" si="12"/>
        <v>1.27399999999999E-3</v>
      </c>
      <c r="H71" s="80">
        <f t="shared" ca="1" si="12"/>
        <v>0</v>
      </c>
      <c r="I71" s="57">
        <f t="shared" ca="1" si="5"/>
        <v>0</v>
      </c>
      <c r="K71" s="100">
        <f t="shared" ref="K71:L134" ca="1" si="13">100*(F71-1)/(0.33+4.76*F71)</f>
        <v>-296.63417506681242</v>
      </c>
      <c r="L71" s="80">
        <f t="shared" ca="1" si="13"/>
        <v>-297.18306238116861</v>
      </c>
      <c r="M71" s="101">
        <f t="shared" ca="1" si="6"/>
        <v>0</v>
      </c>
    </row>
    <row r="72" spans="1:13" x14ac:dyDescent="0.3">
      <c r="A72" s="6">
        <f t="shared" si="10"/>
        <v>66</v>
      </c>
      <c r="B72" s="12">
        <f t="shared" si="11"/>
        <v>66</v>
      </c>
      <c r="C72" s="98">
        <f t="shared" ca="1" si="12"/>
        <v>0</v>
      </c>
      <c r="D72" s="5">
        <f t="shared" ca="1" si="12"/>
        <v>0</v>
      </c>
      <c r="E72" s="5">
        <f t="shared" ca="1" si="12"/>
        <v>0</v>
      </c>
      <c r="F72" s="5">
        <f t="shared" ca="1" si="12"/>
        <v>1.39599999999995E-3</v>
      </c>
      <c r="G72" s="5">
        <f t="shared" ca="1" si="12"/>
        <v>1.27399999999999E-3</v>
      </c>
      <c r="H72" s="80">
        <f t="shared" ca="1" si="12"/>
        <v>0</v>
      </c>
      <c r="I72" s="57">
        <f t="shared" ref="I72:I135" ca="1" si="14">INDIRECT("'" &amp; I$3 &amp; "'!" &amp; I$4 &amp; ($B72*10) + I$2)+ I$1</f>
        <v>0</v>
      </c>
      <c r="K72" s="100">
        <f t="shared" ca="1" si="13"/>
        <v>-296.63417506681242</v>
      </c>
      <c r="L72" s="80">
        <f t="shared" ca="1" si="13"/>
        <v>-297.18306238116861</v>
      </c>
      <c r="M72" s="101">
        <f t="shared" ca="1" si="6"/>
        <v>0</v>
      </c>
    </row>
    <row r="73" spans="1:13" x14ac:dyDescent="0.3">
      <c r="A73" s="6">
        <f t="shared" si="10"/>
        <v>67</v>
      </c>
      <c r="B73" s="12">
        <f t="shared" si="11"/>
        <v>67</v>
      </c>
      <c r="C73" s="98">
        <f t="shared" ca="1" si="12"/>
        <v>0</v>
      </c>
      <c r="D73" s="5">
        <f t="shared" ca="1" si="12"/>
        <v>0</v>
      </c>
      <c r="E73" s="5">
        <f t="shared" ca="1" si="12"/>
        <v>0</v>
      </c>
      <c r="F73" s="5">
        <f t="shared" ca="1" si="12"/>
        <v>1.39599999999995E-3</v>
      </c>
      <c r="G73" s="5">
        <f t="shared" ca="1" si="12"/>
        <v>1.27399999999999E-3</v>
      </c>
      <c r="H73" s="80">
        <f t="shared" ca="1" si="12"/>
        <v>0</v>
      </c>
      <c r="I73" s="57">
        <f t="shared" ca="1" si="14"/>
        <v>0</v>
      </c>
      <c r="K73" s="100">
        <f t="shared" ca="1" si="13"/>
        <v>-296.63417506681242</v>
      </c>
      <c r="L73" s="80">
        <f t="shared" ca="1" si="13"/>
        <v>-297.18306238116861</v>
      </c>
      <c r="M73" s="101">
        <f t="shared" ref="M73:M136" ca="1" si="15">IF(K73&lt;0,0,IF(L73&lt;0,K73,K73-L73))+M72</f>
        <v>0</v>
      </c>
    </row>
    <row r="74" spans="1:13" x14ac:dyDescent="0.3">
      <c r="A74" s="6">
        <f t="shared" si="10"/>
        <v>68</v>
      </c>
      <c r="B74" s="12">
        <f t="shared" si="11"/>
        <v>68</v>
      </c>
      <c r="C74" s="98">
        <f t="shared" ca="1" si="12"/>
        <v>0</v>
      </c>
      <c r="D74" s="5">
        <f t="shared" ca="1" si="12"/>
        <v>0</v>
      </c>
      <c r="E74" s="5">
        <f t="shared" ca="1" si="12"/>
        <v>0</v>
      </c>
      <c r="F74" s="5">
        <f t="shared" ca="1" si="12"/>
        <v>1.39599999999995E-3</v>
      </c>
      <c r="G74" s="5">
        <f t="shared" ca="1" si="12"/>
        <v>1.27399999999999E-3</v>
      </c>
      <c r="H74" s="80">
        <f t="shared" ca="1" si="12"/>
        <v>0</v>
      </c>
      <c r="I74" s="57">
        <f t="shared" ca="1" si="14"/>
        <v>0</v>
      </c>
      <c r="K74" s="100">
        <f t="shared" ca="1" si="13"/>
        <v>-296.63417506681242</v>
      </c>
      <c r="L74" s="80">
        <f t="shared" ca="1" si="13"/>
        <v>-297.18306238116861</v>
      </c>
      <c r="M74" s="101">
        <f t="shared" ca="1" si="15"/>
        <v>0</v>
      </c>
    </row>
    <row r="75" spans="1:13" x14ac:dyDescent="0.3">
      <c r="A75" s="6">
        <f t="shared" si="10"/>
        <v>69</v>
      </c>
      <c r="B75" s="12">
        <f t="shared" si="11"/>
        <v>69</v>
      </c>
      <c r="C75" s="98">
        <f t="shared" ca="1" si="12"/>
        <v>0</v>
      </c>
      <c r="D75" s="5">
        <f t="shared" ca="1" si="12"/>
        <v>0</v>
      </c>
      <c r="E75" s="5">
        <f t="shared" ca="1" si="12"/>
        <v>0</v>
      </c>
      <c r="F75" s="5">
        <f t="shared" ca="1" si="12"/>
        <v>1.39599999999995E-3</v>
      </c>
      <c r="G75" s="5">
        <f t="shared" ca="1" si="12"/>
        <v>1.27399999999999E-3</v>
      </c>
      <c r="H75" s="80">
        <f t="shared" ca="1" si="12"/>
        <v>0</v>
      </c>
      <c r="I75" s="57">
        <f t="shared" ca="1" si="14"/>
        <v>0</v>
      </c>
      <c r="K75" s="100">
        <f t="shared" ca="1" si="13"/>
        <v>-296.63417506681242</v>
      </c>
      <c r="L75" s="80">
        <f t="shared" ca="1" si="13"/>
        <v>-297.18306238116861</v>
      </c>
      <c r="M75" s="101">
        <f t="shared" ca="1" si="15"/>
        <v>0</v>
      </c>
    </row>
    <row r="76" spans="1:13" x14ac:dyDescent="0.3">
      <c r="A76" s="6">
        <f t="shared" si="10"/>
        <v>70</v>
      </c>
      <c r="B76" s="12">
        <f t="shared" si="11"/>
        <v>70</v>
      </c>
      <c r="C76" s="98">
        <f t="shared" ca="1" si="12"/>
        <v>0</v>
      </c>
      <c r="D76" s="5">
        <f t="shared" ca="1" si="12"/>
        <v>0</v>
      </c>
      <c r="E76" s="5">
        <f t="shared" ca="1" si="12"/>
        <v>0</v>
      </c>
      <c r="F76" s="5">
        <f t="shared" ca="1" si="12"/>
        <v>1.39599999999995E-3</v>
      </c>
      <c r="G76" s="5">
        <f t="shared" ca="1" si="12"/>
        <v>1.27399999999999E-3</v>
      </c>
      <c r="H76" s="80">
        <f t="shared" ca="1" si="12"/>
        <v>0</v>
      </c>
      <c r="I76" s="57">
        <f t="shared" ca="1" si="14"/>
        <v>0</v>
      </c>
      <c r="K76" s="100">
        <f t="shared" ca="1" si="13"/>
        <v>-296.63417506681242</v>
      </c>
      <c r="L76" s="80">
        <f t="shared" ca="1" si="13"/>
        <v>-297.18306238116861</v>
      </c>
      <c r="M76" s="101">
        <f t="shared" ca="1" si="15"/>
        <v>0</v>
      </c>
    </row>
    <row r="77" spans="1:13" x14ac:dyDescent="0.3">
      <c r="A77" s="6">
        <f t="shared" si="10"/>
        <v>71</v>
      </c>
      <c r="B77" s="12">
        <f t="shared" si="11"/>
        <v>71</v>
      </c>
      <c r="C77" s="98">
        <f t="shared" ca="1" si="12"/>
        <v>0</v>
      </c>
      <c r="D77" s="5">
        <f t="shared" ca="1" si="12"/>
        <v>0</v>
      </c>
      <c r="E77" s="5">
        <f t="shared" ca="1" si="12"/>
        <v>0</v>
      </c>
      <c r="F77" s="5">
        <f t="shared" ca="1" si="12"/>
        <v>1.39599999999995E-3</v>
      </c>
      <c r="G77" s="5">
        <f t="shared" ca="1" si="12"/>
        <v>1.27399999999999E-3</v>
      </c>
      <c r="H77" s="80">
        <f t="shared" ca="1" si="12"/>
        <v>0</v>
      </c>
      <c r="I77" s="57">
        <f t="shared" ca="1" si="14"/>
        <v>0</v>
      </c>
      <c r="K77" s="100">
        <f t="shared" ca="1" si="13"/>
        <v>-296.63417506681242</v>
      </c>
      <c r="L77" s="80">
        <f t="shared" ca="1" si="13"/>
        <v>-297.18306238116861</v>
      </c>
      <c r="M77" s="101">
        <f t="shared" ca="1" si="15"/>
        <v>0</v>
      </c>
    </row>
    <row r="78" spans="1:13" x14ac:dyDescent="0.3">
      <c r="A78" s="6">
        <f t="shared" si="10"/>
        <v>72</v>
      </c>
      <c r="B78" s="12">
        <f t="shared" si="11"/>
        <v>72</v>
      </c>
      <c r="C78" s="98">
        <f t="shared" ca="1" si="12"/>
        <v>0</v>
      </c>
      <c r="D78" s="5">
        <f t="shared" ca="1" si="12"/>
        <v>0</v>
      </c>
      <c r="E78" s="5">
        <f t="shared" ca="1" si="12"/>
        <v>0</v>
      </c>
      <c r="F78" s="5">
        <f t="shared" ca="1" si="12"/>
        <v>1.39599999999995E-3</v>
      </c>
      <c r="G78" s="5">
        <f t="shared" ca="1" si="12"/>
        <v>1.27399999999999E-3</v>
      </c>
      <c r="H78" s="80">
        <f t="shared" ca="1" si="12"/>
        <v>0</v>
      </c>
      <c r="I78" s="57">
        <f t="shared" ca="1" si="14"/>
        <v>0</v>
      </c>
      <c r="K78" s="100">
        <f t="shared" ca="1" si="13"/>
        <v>-296.63417506681242</v>
      </c>
      <c r="L78" s="80">
        <f t="shared" ca="1" si="13"/>
        <v>-297.18306238116861</v>
      </c>
      <c r="M78" s="101">
        <f t="shared" ca="1" si="15"/>
        <v>0</v>
      </c>
    </row>
    <row r="79" spans="1:13" x14ac:dyDescent="0.3">
      <c r="A79" s="6">
        <f t="shared" si="10"/>
        <v>73</v>
      </c>
      <c r="B79" s="12">
        <f t="shared" si="11"/>
        <v>73</v>
      </c>
      <c r="C79" s="98">
        <f t="shared" ca="1" si="12"/>
        <v>0</v>
      </c>
      <c r="D79" s="5">
        <f t="shared" ca="1" si="12"/>
        <v>0</v>
      </c>
      <c r="E79" s="5">
        <f t="shared" ca="1" si="12"/>
        <v>0</v>
      </c>
      <c r="F79" s="5">
        <f t="shared" ca="1" si="12"/>
        <v>1.39599999999995E-3</v>
      </c>
      <c r="G79" s="5">
        <f t="shared" ca="1" si="12"/>
        <v>1.27399999999999E-3</v>
      </c>
      <c r="H79" s="80">
        <f t="shared" ca="1" si="12"/>
        <v>0</v>
      </c>
      <c r="I79" s="57">
        <f t="shared" ca="1" si="14"/>
        <v>0</v>
      </c>
      <c r="K79" s="100">
        <f t="shared" ca="1" si="13"/>
        <v>-296.63417506681242</v>
      </c>
      <c r="L79" s="80">
        <f t="shared" ca="1" si="13"/>
        <v>-297.18306238116861</v>
      </c>
      <c r="M79" s="101">
        <f t="shared" ca="1" si="15"/>
        <v>0</v>
      </c>
    </row>
    <row r="80" spans="1:13" x14ac:dyDescent="0.3">
      <c r="A80" s="6">
        <f t="shared" si="10"/>
        <v>74</v>
      </c>
      <c r="B80" s="12">
        <f t="shared" si="11"/>
        <v>74</v>
      </c>
      <c r="C80" s="98">
        <f t="shared" ca="1" si="12"/>
        <v>0</v>
      </c>
      <c r="D80" s="5">
        <f t="shared" ca="1" si="12"/>
        <v>0</v>
      </c>
      <c r="E80" s="5">
        <f t="shared" ca="1" si="12"/>
        <v>0</v>
      </c>
      <c r="F80" s="5">
        <f t="shared" ca="1" si="12"/>
        <v>1.39599999999995E-3</v>
      </c>
      <c r="G80" s="5">
        <f t="shared" ca="1" si="12"/>
        <v>1.27399999999999E-3</v>
      </c>
      <c r="H80" s="80">
        <f t="shared" ca="1" si="12"/>
        <v>0</v>
      </c>
      <c r="I80" s="57">
        <f t="shared" ca="1" si="14"/>
        <v>0</v>
      </c>
      <c r="K80" s="100">
        <f t="shared" ca="1" si="13"/>
        <v>-296.63417506681242</v>
      </c>
      <c r="L80" s="80">
        <f t="shared" ca="1" si="13"/>
        <v>-297.18306238116861</v>
      </c>
      <c r="M80" s="101">
        <f t="shared" ca="1" si="15"/>
        <v>0</v>
      </c>
    </row>
    <row r="81" spans="1:13" x14ac:dyDescent="0.3">
      <c r="A81" s="6">
        <f t="shared" si="10"/>
        <v>75</v>
      </c>
      <c r="B81" s="12">
        <f t="shared" si="11"/>
        <v>75</v>
      </c>
      <c r="C81" s="98">
        <f t="shared" ca="1" si="12"/>
        <v>0</v>
      </c>
      <c r="D81" s="5">
        <f t="shared" ca="1" si="12"/>
        <v>0</v>
      </c>
      <c r="E81" s="5">
        <f t="shared" ca="1" si="12"/>
        <v>0</v>
      </c>
      <c r="F81" s="5">
        <f t="shared" ca="1" si="12"/>
        <v>1.39599999999995E-3</v>
      </c>
      <c r="G81" s="5">
        <f t="shared" ca="1" si="12"/>
        <v>1.27399999999999E-3</v>
      </c>
      <c r="H81" s="80">
        <f t="shared" ca="1" si="12"/>
        <v>0</v>
      </c>
      <c r="I81" s="57">
        <f t="shared" ca="1" si="14"/>
        <v>0</v>
      </c>
      <c r="K81" s="100">
        <f t="shared" ca="1" si="13"/>
        <v>-296.63417506681242</v>
      </c>
      <c r="L81" s="80">
        <f t="shared" ca="1" si="13"/>
        <v>-297.18306238116861</v>
      </c>
      <c r="M81" s="101">
        <f t="shared" ca="1" si="15"/>
        <v>0</v>
      </c>
    </row>
    <row r="82" spans="1:13" x14ac:dyDescent="0.3">
      <c r="A82" s="6">
        <f t="shared" si="10"/>
        <v>76</v>
      </c>
      <c r="B82" s="12">
        <f t="shared" si="11"/>
        <v>76</v>
      </c>
      <c r="C82" s="98">
        <f t="shared" ca="1" si="12"/>
        <v>0</v>
      </c>
      <c r="D82" s="5">
        <f t="shared" ca="1" si="12"/>
        <v>0</v>
      </c>
      <c r="E82" s="5">
        <f t="shared" ca="1" si="12"/>
        <v>0</v>
      </c>
      <c r="F82" s="5">
        <f t="shared" ca="1" si="12"/>
        <v>1.39599999999995E-3</v>
      </c>
      <c r="G82" s="5">
        <f t="shared" ca="1" si="12"/>
        <v>1.27399999999999E-3</v>
      </c>
      <c r="H82" s="80">
        <f t="shared" ca="1" si="12"/>
        <v>0</v>
      </c>
      <c r="I82" s="57">
        <f t="shared" ca="1" si="14"/>
        <v>0</v>
      </c>
      <c r="K82" s="100">
        <f t="shared" ca="1" si="13"/>
        <v>-296.63417506681242</v>
      </c>
      <c r="L82" s="80">
        <f t="shared" ca="1" si="13"/>
        <v>-297.18306238116861</v>
      </c>
      <c r="M82" s="101">
        <f t="shared" ca="1" si="15"/>
        <v>0</v>
      </c>
    </row>
    <row r="83" spans="1:13" x14ac:dyDescent="0.3">
      <c r="A83" s="6">
        <f t="shared" si="10"/>
        <v>77</v>
      </c>
      <c r="B83" s="12">
        <f t="shared" si="11"/>
        <v>77</v>
      </c>
      <c r="C83" s="98">
        <f t="shared" ca="1" si="12"/>
        <v>0</v>
      </c>
      <c r="D83" s="5">
        <f t="shared" ca="1" si="12"/>
        <v>0</v>
      </c>
      <c r="E83" s="5">
        <f t="shared" ca="1" si="12"/>
        <v>0</v>
      </c>
      <c r="F83" s="5">
        <f t="shared" ca="1" si="12"/>
        <v>1.39599999999995E-3</v>
      </c>
      <c r="G83" s="5">
        <f t="shared" ca="1" si="12"/>
        <v>1.27399999999999E-3</v>
      </c>
      <c r="H83" s="80">
        <f t="shared" ca="1" si="12"/>
        <v>0</v>
      </c>
      <c r="I83" s="57">
        <f t="shared" ca="1" si="14"/>
        <v>0</v>
      </c>
      <c r="K83" s="100">
        <f t="shared" ca="1" si="13"/>
        <v>-296.63417506681242</v>
      </c>
      <c r="L83" s="80">
        <f t="shared" ca="1" si="13"/>
        <v>-297.18306238116861</v>
      </c>
      <c r="M83" s="101">
        <f t="shared" ca="1" si="15"/>
        <v>0</v>
      </c>
    </row>
    <row r="84" spans="1:13" x14ac:dyDescent="0.3">
      <c r="A84" s="6">
        <f t="shared" si="10"/>
        <v>78</v>
      </c>
      <c r="B84" s="12">
        <f t="shared" si="11"/>
        <v>78</v>
      </c>
      <c r="C84" s="98">
        <f t="shared" ca="1" si="12"/>
        <v>0</v>
      </c>
      <c r="D84" s="5">
        <f t="shared" ca="1" si="12"/>
        <v>0</v>
      </c>
      <c r="E84" s="5">
        <f t="shared" ca="1" si="12"/>
        <v>0</v>
      </c>
      <c r="F84" s="5">
        <f t="shared" ca="1" si="12"/>
        <v>1.39599999999995E-3</v>
      </c>
      <c r="G84" s="5">
        <f t="shared" ca="1" si="12"/>
        <v>1.27399999999999E-3</v>
      </c>
      <c r="H84" s="80">
        <f t="shared" ca="1" si="12"/>
        <v>0</v>
      </c>
      <c r="I84" s="57">
        <f t="shared" ca="1" si="14"/>
        <v>0</v>
      </c>
      <c r="K84" s="100">
        <f t="shared" ca="1" si="13"/>
        <v>-296.63417506681242</v>
      </c>
      <c r="L84" s="80">
        <f t="shared" ca="1" si="13"/>
        <v>-297.18306238116861</v>
      </c>
      <c r="M84" s="101">
        <f t="shared" ca="1" si="15"/>
        <v>0</v>
      </c>
    </row>
    <row r="85" spans="1:13" x14ac:dyDescent="0.3">
      <c r="A85" s="6">
        <f t="shared" si="10"/>
        <v>79</v>
      </c>
      <c r="B85" s="12">
        <f t="shared" si="11"/>
        <v>79</v>
      </c>
      <c r="C85" s="98">
        <f t="shared" ca="1" si="12"/>
        <v>0</v>
      </c>
      <c r="D85" s="5">
        <f t="shared" ca="1" si="12"/>
        <v>0</v>
      </c>
      <c r="E85" s="5">
        <f t="shared" ca="1" si="12"/>
        <v>0</v>
      </c>
      <c r="F85" s="5">
        <f t="shared" ca="1" si="12"/>
        <v>1.39599999999995E-3</v>
      </c>
      <c r="G85" s="5">
        <f t="shared" ca="1" si="12"/>
        <v>1.27399999999999E-3</v>
      </c>
      <c r="H85" s="80">
        <f t="shared" ca="1" si="12"/>
        <v>0</v>
      </c>
      <c r="I85" s="57">
        <f t="shared" ca="1" si="14"/>
        <v>0</v>
      </c>
      <c r="K85" s="100">
        <f t="shared" ca="1" si="13"/>
        <v>-296.63417506681242</v>
      </c>
      <c r="L85" s="80">
        <f t="shared" ca="1" si="13"/>
        <v>-297.18306238116861</v>
      </c>
      <c r="M85" s="101">
        <f t="shared" ca="1" si="15"/>
        <v>0</v>
      </c>
    </row>
    <row r="86" spans="1:13" x14ac:dyDescent="0.3">
      <c r="A86" s="6">
        <f t="shared" si="10"/>
        <v>80</v>
      </c>
      <c r="B86" s="12">
        <f t="shared" si="11"/>
        <v>80</v>
      </c>
      <c r="C86" s="98">
        <f t="shared" ca="1" si="12"/>
        <v>0</v>
      </c>
      <c r="D86" s="5">
        <f t="shared" ca="1" si="12"/>
        <v>0</v>
      </c>
      <c r="E86" s="5">
        <f t="shared" ca="1" si="12"/>
        <v>0</v>
      </c>
      <c r="F86" s="5">
        <f t="shared" ca="1" si="12"/>
        <v>1.39599999999995E-3</v>
      </c>
      <c r="G86" s="5">
        <f t="shared" ca="1" si="12"/>
        <v>1.27399999999999E-3</v>
      </c>
      <c r="H86" s="80">
        <f t="shared" ca="1" si="12"/>
        <v>0</v>
      </c>
      <c r="I86" s="57">
        <f t="shared" ca="1" si="14"/>
        <v>0</v>
      </c>
      <c r="K86" s="100">
        <f t="shared" ca="1" si="13"/>
        <v>-296.63417506681242</v>
      </c>
      <c r="L86" s="80">
        <f t="shared" ca="1" si="13"/>
        <v>-297.18306238116861</v>
      </c>
      <c r="M86" s="101">
        <f t="shared" ca="1" si="15"/>
        <v>0</v>
      </c>
    </row>
    <row r="87" spans="1:13" x14ac:dyDescent="0.3">
      <c r="A87" s="6">
        <f t="shared" si="10"/>
        <v>81</v>
      </c>
      <c r="B87" s="12">
        <f t="shared" si="11"/>
        <v>81</v>
      </c>
      <c r="C87" s="98">
        <f t="shared" ref="C87:H102" ca="1" si="16">INDIRECT("'" &amp; C$3 &amp; "'!" &amp; C$4 &amp; $B87 + C$2)+ C$1</f>
        <v>0</v>
      </c>
      <c r="D87" s="5">
        <f t="shared" ca="1" si="16"/>
        <v>0</v>
      </c>
      <c r="E87" s="5">
        <f t="shared" ca="1" si="16"/>
        <v>0</v>
      </c>
      <c r="F87" s="5">
        <f t="shared" ca="1" si="16"/>
        <v>1.39599999999995E-3</v>
      </c>
      <c r="G87" s="5">
        <f t="shared" ca="1" si="16"/>
        <v>1.27399999999999E-3</v>
      </c>
      <c r="H87" s="80">
        <f t="shared" ca="1" si="16"/>
        <v>0</v>
      </c>
      <c r="I87" s="57">
        <f t="shared" ca="1" si="14"/>
        <v>0</v>
      </c>
      <c r="K87" s="100">
        <f t="shared" ca="1" si="13"/>
        <v>-296.63417506681242</v>
      </c>
      <c r="L87" s="80">
        <f t="shared" ca="1" si="13"/>
        <v>-297.18306238116861</v>
      </c>
      <c r="M87" s="101">
        <f t="shared" ca="1" si="15"/>
        <v>0</v>
      </c>
    </row>
    <row r="88" spans="1:13" x14ac:dyDescent="0.3">
      <c r="A88" s="6">
        <f t="shared" si="10"/>
        <v>82</v>
      </c>
      <c r="B88" s="12">
        <f t="shared" si="11"/>
        <v>82</v>
      </c>
      <c r="C88" s="98">
        <f t="shared" ca="1" si="16"/>
        <v>0</v>
      </c>
      <c r="D88" s="5">
        <f t="shared" ca="1" si="16"/>
        <v>0</v>
      </c>
      <c r="E88" s="5">
        <f t="shared" ca="1" si="16"/>
        <v>0</v>
      </c>
      <c r="F88" s="5">
        <f t="shared" ca="1" si="16"/>
        <v>1.39599999999995E-3</v>
      </c>
      <c r="G88" s="5">
        <f t="shared" ca="1" si="16"/>
        <v>1.27399999999999E-3</v>
      </c>
      <c r="H88" s="80">
        <f t="shared" ca="1" si="16"/>
        <v>0</v>
      </c>
      <c r="I88" s="57">
        <f t="shared" ca="1" si="14"/>
        <v>0</v>
      </c>
      <c r="K88" s="100">
        <f t="shared" ca="1" si="13"/>
        <v>-296.63417506681242</v>
      </c>
      <c r="L88" s="80">
        <f t="shared" ca="1" si="13"/>
        <v>-297.18306238116861</v>
      </c>
      <c r="M88" s="101">
        <f t="shared" ca="1" si="15"/>
        <v>0</v>
      </c>
    </row>
    <row r="89" spans="1:13" x14ac:dyDescent="0.3">
      <c r="A89" s="6">
        <f t="shared" si="10"/>
        <v>83</v>
      </c>
      <c r="B89" s="12">
        <f t="shared" si="11"/>
        <v>83</v>
      </c>
      <c r="C89" s="98">
        <f t="shared" ca="1" si="16"/>
        <v>0</v>
      </c>
      <c r="D89" s="5">
        <f t="shared" ca="1" si="16"/>
        <v>0</v>
      </c>
      <c r="E89" s="5">
        <f t="shared" ca="1" si="16"/>
        <v>0</v>
      </c>
      <c r="F89" s="5">
        <f t="shared" ca="1" si="16"/>
        <v>1.39599999999995E-3</v>
      </c>
      <c r="G89" s="5">
        <f t="shared" ca="1" si="16"/>
        <v>1.27399999999999E-3</v>
      </c>
      <c r="H89" s="80">
        <f t="shared" ca="1" si="16"/>
        <v>0</v>
      </c>
      <c r="I89" s="57">
        <f t="shared" ca="1" si="14"/>
        <v>0</v>
      </c>
      <c r="K89" s="100">
        <f t="shared" ca="1" si="13"/>
        <v>-296.63417506681242</v>
      </c>
      <c r="L89" s="80">
        <f t="shared" ca="1" si="13"/>
        <v>-297.18306238116861</v>
      </c>
      <c r="M89" s="101">
        <f t="shared" ca="1" si="15"/>
        <v>0</v>
      </c>
    </row>
    <row r="90" spans="1:13" x14ac:dyDescent="0.3">
      <c r="A90" s="6">
        <f t="shared" si="10"/>
        <v>84</v>
      </c>
      <c r="B90" s="12">
        <f t="shared" si="11"/>
        <v>84</v>
      </c>
      <c r="C90" s="98">
        <f t="shared" ca="1" si="16"/>
        <v>0</v>
      </c>
      <c r="D90" s="5">
        <f t="shared" ca="1" si="16"/>
        <v>0</v>
      </c>
      <c r="E90" s="5">
        <f t="shared" ca="1" si="16"/>
        <v>0</v>
      </c>
      <c r="F90" s="5">
        <f t="shared" ca="1" si="16"/>
        <v>1.39599999999995E-3</v>
      </c>
      <c r="G90" s="5">
        <f t="shared" ca="1" si="16"/>
        <v>1.27399999999999E-3</v>
      </c>
      <c r="H90" s="80">
        <f t="shared" ca="1" si="16"/>
        <v>0</v>
      </c>
      <c r="I90" s="57">
        <f t="shared" ca="1" si="14"/>
        <v>0</v>
      </c>
      <c r="K90" s="100">
        <f t="shared" ca="1" si="13"/>
        <v>-296.63417506681242</v>
      </c>
      <c r="L90" s="80">
        <f t="shared" ca="1" si="13"/>
        <v>-297.18306238116861</v>
      </c>
      <c r="M90" s="101">
        <f t="shared" ca="1" si="15"/>
        <v>0</v>
      </c>
    </row>
    <row r="91" spans="1:13" x14ac:dyDescent="0.3">
      <c r="A91" s="6">
        <f t="shared" si="10"/>
        <v>85</v>
      </c>
      <c r="B91" s="12">
        <f t="shared" si="11"/>
        <v>85</v>
      </c>
      <c r="C91" s="98">
        <f t="shared" ca="1" si="16"/>
        <v>0</v>
      </c>
      <c r="D91" s="5">
        <f t="shared" ca="1" si="16"/>
        <v>0</v>
      </c>
      <c r="E91" s="5">
        <f t="shared" ca="1" si="16"/>
        <v>0</v>
      </c>
      <c r="F91" s="5">
        <f t="shared" ca="1" si="16"/>
        <v>1.39599999999995E-3</v>
      </c>
      <c r="G91" s="5">
        <f t="shared" ca="1" si="16"/>
        <v>1.27399999999999E-3</v>
      </c>
      <c r="H91" s="80">
        <f t="shared" ca="1" si="16"/>
        <v>0</v>
      </c>
      <c r="I91" s="57">
        <f t="shared" ca="1" si="14"/>
        <v>0</v>
      </c>
      <c r="K91" s="100">
        <f t="shared" ca="1" si="13"/>
        <v>-296.63417506681242</v>
      </c>
      <c r="L91" s="80">
        <f t="shared" ca="1" si="13"/>
        <v>-297.18306238116861</v>
      </c>
      <c r="M91" s="101">
        <f t="shared" ca="1" si="15"/>
        <v>0</v>
      </c>
    </row>
    <row r="92" spans="1:13" x14ac:dyDescent="0.3">
      <c r="A92" s="6">
        <f t="shared" si="10"/>
        <v>86</v>
      </c>
      <c r="B92" s="12">
        <f t="shared" si="11"/>
        <v>86</v>
      </c>
      <c r="C92" s="98">
        <f t="shared" ca="1" si="16"/>
        <v>0</v>
      </c>
      <c r="D92" s="5">
        <f t="shared" ca="1" si="16"/>
        <v>0</v>
      </c>
      <c r="E92" s="5">
        <f t="shared" ca="1" si="16"/>
        <v>0</v>
      </c>
      <c r="F92" s="5">
        <f t="shared" ca="1" si="16"/>
        <v>1.39599999999995E-3</v>
      </c>
      <c r="G92" s="5">
        <f t="shared" ca="1" si="16"/>
        <v>1.27399999999999E-3</v>
      </c>
      <c r="H92" s="80">
        <f t="shared" ca="1" si="16"/>
        <v>0</v>
      </c>
      <c r="I92" s="57">
        <f t="shared" ca="1" si="14"/>
        <v>0</v>
      </c>
      <c r="K92" s="100">
        <f t="shared" ca="1" si="13"/>
        <v>-296.63417506681242</v>
      </c>
      <c r="L92" s="80">
        <f t="shared" ca="1" si="13"/>
        <v>-297.18306238116861</v>
      </c>
      <c r="M92" s="101">
        <f t="shared" ca="1" si="15"/>
        <v>0</v>
      </c>
    </row>
    <row r="93" spans="1:13" x14ac:dyDescent="0.3">
      <c r="A93" s="6">
        <f t="shared" si="10"/>
        <v>87</v>
      </c>
      <c r="B93" s="12">
        <f t="shared" si="11"/>
        <v>87</v>
      </c>
      <c r="C93" s="98">
        <f t="shared" ca="1" si="16"/>
        <v>0</v>
      </c>
      <c r="D93" s="5">
        <f t="shared" ca="1" si="16"/>
        <v>0</v>
      </c>
      <c r="E93" s="5">
        <f t="shared" ca="1" si="16"/>
        <v>0</v>
      </c>
      <c r="F93" s="5">
        <f t="shared" ca="1" si="16"/>
        <v>1.39599999999995E-3</v>
      </c>
      <c r="G93" s="5">
        <f t="shared" ca="1" si="16"/>
        <v>1.27399999999999E-3</v>
      </c>
      <c r="H93" s="80">
        <f t="shared" ca="1" si="16"/>
        <v>0</v>
      </c>
      <c r="I93" s="57">
        <f t="shared" ca="1" si="14"/>
        <v>0</v>
      </c>
      <c r="K93" s="100">
        <f t="shared" ca="1" si="13"/>
        <v>-296.63417506681242</v>
      </c>
      <c r="L93" s="80">
        <f t="shared" ca="1" si="13"/>
        <v>-297.18306238116861</v>
      </c>
      <c r="M93" s="101">
        <f t="shared" ca="1" si="15"/>
        <v>0</v>
      </c>
    </row>
    <row r="94" spans="1:13" x14ac:dyDescent="0.3">
      <c r="A94" s="6">
        <f t="shared" si="10"/>
        <v>88</v>
      </c>
      <c r="B94" s="12">
        <f t="shared" si="11"/>
        <v>88</v>
      </c>
      <c r="C94" s="98">
        <f t="shared" ca="1" si="16"/>
        <v>0</v>
      </c>
      <c r="D94" s="5">
        <f t="shared" ca="1" si="16"/>
        <v>0</v>
      </c>
      <c r="E94" s="5">
        <f t="shared" ca="1" si="16"/>
        <v>0</v>
      </c>
      <c r="F94" s="5">
        <f t="shared" ca="1" si="16"/>
        <v>1.39599999999995E-3</v>
      </c>
      <c r="G94" s="5">
        <f t="shared" ca="1" si="16"/>
        <v>1.27399999999999E-3</v>
      </c>
      <c r="H94" s="80">
        <f t="shared" ca="1" si="16"/>
        <v>0</v>
      </c>
      <c r="I94" s="57">
        <f t="shared" ca="1" si="14"/>
        <v>0</v>
      </c>
      <c r="K94" s="100">
        <f t="shared" ca="1" si="13"/>
        <v>-296.63417506681242</v>
      </c>
      <c r="L94" s="80">
        <f t="shared" ca="1" si="13"/>
        <v>-297.18306238116861</v>
      </c>
      <c r="M94" s="101">
        <f t="shared" ca="1" si="15"/>
        <v>0</v>
      </c>
    </row>
    <row r="95" spans="1:13" x14ac:dyDescent="0.3">
      <c r="A95" s="6">
        <f t="shared" si="10"/>
        <v>89</v>
      </c>
      <c r="B95" s="12">
        <f t="shared" si="11"/>
        <v>89</v>
      </c>
      <c r="C95" s="98">
        <f t="shared" ca="1" si="16"/>
        <v>0</v>
      </c>
      <c r="D95" s="5">
        <f t="shared" ca="1" si="16"/>
        <v>0</v>
      </c>
      <c r="E95" s="5">
        <f t="shared" ca="1" si="16"/>
        <v>0</v>
      </c>
      <c r="F95" s="5">
        <f t="shared" ca="1" si="16"/>
        <v>1.39599999999995E-3</v>
      </c>
      <c r="G95" s="5">
        <f t="shared" ca="1" si="16"/>
        <v>1.27399999999999E-3</v>
      </c>
      <c r="H95" s="80">
        <f t="shared" ca="1" si="16"/>
        <v>0</v>
      </c>
      <c r="I95" s="57">
        <f t="shared" ca="1" si="14"/>
        <v>0</v>
      </c>
      <c r="K95" s="100">
        <f t="shared" ca="1" si="13"/>
        <v>-296.63417506681242</v>
      </c>
      <c r="L95" s="80">
        <f t="shared" ca="1" si="13"/>
        <v>-297.18306238116861</v>
      </c>
      <c r="M95" s="101">
        <f t="shared" ca="1" si="15"/>
        <v>0</v>
      </c>
    </row>
    <row r="96" spans="1:13" x14ac:dyDescent="0.3">
      <c r="A96" s="6">
        <f t="shared" si="10"/>
        <v>90</v>
      </c>
      <c r="B96" s="12">
        <f t="shared" si="11"/>
        <v>90</v>
      </c>
      <c r="C96" s="98">
        <f t="shared" ca="1" si="16"/>
        <v>0</v>
      </c>
      <c r="D96" s="5">
        <f t="shared" ca="1" si="16"/>
        <v>0</v>
      </c>
      <c r="E96" s="5">
        <f t="shared" ca="1" si="16"/>
        <v>0</v>
      </c>
      <c r="F96" s="5">
        <f t="shared" ca="1" si="16"/>
        <v>1.39599999999995E-3</v>
      </c>
      <c r="G96" s="5">
        <f t="shared" ca="1" si="16"/>
        <v>1.27399999999999E-3</v>
      </c>
      <c r="H96" s="80">
        <f t="shared" ca="1" si="16"/>
        <v>0</v>
      </c>
      <c r="I96" s="57">
        <f t="shared" ca="1" si="14"/>
        <v>0</v>
      </c>
      <c r="K96" s="100">
        <f t="shared" ca="1" si="13"/>
        <v>-296.63417506681242</v>
      </c>
      <c r="L96" s="80">
        <f t="shared" ca="1" si="13"/>
        <v>-297.18306238116861</v>
      </c>
      <c r="M96" s="101">
        <f t="shared" ca="1" si="15"/>
        <v>0</v>
      </c>
    </row>
    <row r="97" spans="1:13" x14ac:dyDescent="0.3">
      <c r="A97" s="6">
        <f t="shared" si="10"/>
        <v>91</v>
      </c>
      <c r="B97" s="12">
        <f t="shared" si="11"/>
        <v>91</v>
      </c>
      <c r="C97" s="98">
        <f t="shared" ca="1" si="16"/>
        <v>0</v>
      </c>
      <c r="D97" s="5">
        <f t="shared" ca="1" si="16"/>
        <v>0</v>
      </c>
      <c r="E97" s="5">
        <f t="shared" ca="1" si="16"/>
        <v>0</v>
      </c>
      <c r="F97" s="5">
        <f t="shared" ca="1" si="16"/>
        <v>1.39599999999995E-3</v>
      </c>
      <c r="G97" s="5">
        <f t="shared" ca="1" si="16"/>
        <v>1.27399999999999E-3</v>
      </c>
      <c r="H97" s="80">
        <f t="shared" ca="1" si="16"/>
        <v>0</v>
      </c>
      <c r="I97" s="57">
        <f t="shared" ca="1" si="14"/>
        <v>0</v>
      </c>
      <c r="K97" s="100">
        <f t="shared" ca="1" si="13"/>
        <v>-296.63417506681242</v>
      </c>
      <c r="L97" s="80">
        <f t="shared" ca="1" si="13"/>
        <v>-297.18306238116861</v>
      </c>
      <c r="M97" s="101">
        <f t="shared" ca="1" si="15"/>
        <v>0</v>
      </c>
    </row>
    <row r="98" spans="1:13" x14ac:dyDescent="0.3">
      <c r="A98" s="6">
        <f t="shared" si="10"/>
        <v>92</v>
      </c>
      <c r="B98" s="12">
        <f t="shared" si="11"/>
        <v>92</v>
      </c>
      <c r="C98" s="98">
        <f t="shared" ca="1" si="16"/>
        <v>0</v>
      </c>
      <c r="D98" s="5">
        <f t="shared" ca="1" si="16"/>
        <v>0</v>
      </c>
      <c r="E98" s="5">
        <f t="shared" ca="1" si="16"/>
        <v>0</v>
      </c>
      <c r="F98" s="5">
        <f t="shared" ca="1" si="16"/>
        <v>1.39599999999995E-3</v>
      </c>
      <c r="G98" s="5">
        <f t="shared" ca="1" si="16"/>
        <v>1.27399999999999E-3</v>
      </c>
      <c r="H98" s="80">
        <f t="shared" ca="1" si="16"/>
        <v>0</v>
      </c>
      <c r="I98" s="57">
        <f t="shared" ca="1" si="14"/>
        <v>0</v>
      </c>
      <c r="K98" s="100">
        <f t="shared" ca="1" si="13"/>
        <v>-296.63417506681242</v>
      </c>
      <c r="L98" s="80">
        <f t="shared" ca="1" si="13"/>
        <v>-297.18306238116861</v>
      </c>
      <c r="M98" s="101">
        <f t="shared" ca="1" si="15"/>
        <v>0</v>
      </c>
    </row>
    <row r="99" spans="1:13" x14ac:dyDescent="0.3">
      <c r="A99" s="6">
        <f t="shared" si="10"/>
        <v>93</v>
      </c>
      <c r="B99" s="12">
        <f t="shared" si="11"/>
        <v>93</v>
      </c>
      <c r="C99" s="98">
        <f t="shared" ca="1" si="16"/>
        <v>0</v>
      </c>
      <c r="D99" s="5">
        <f t="shared" ca="1" si="16"/>
        <v>0</v>
      </c>
      <c r="E99" s="5">
        <f t="shared" ca="1" si="16"/>
        <v>0</v>
      </c>
      <c r="F99" s="5">
        <f t="shared" ca="1" si="16"/>
        <v>1.39599999999995E-3</v>
      </c>
      <c r="G99" s="5">
        <f t="shared" ca="1" si="16"/>
        <v>1.27399999999999E-3</v>
      </c>
      <c r="H99" s="80">
        <f t="shared" ca="1" si="16"/>
        <v>0</v>
      </c>
      <c r="I99" s="57">
        <f t="shared" ca="1" si="14"/>
        <v>0</v>
      </c>
      <c r="K99" s="100">
        <f t="shared" ca="1" si="13"/>
        <v>-296.63417506681242</v>
      </c>
      <c r="L99" s="80">
        <f t="shared" ca="1" si="13"/>
        <v>-297.18306238116861</v>
      </c>
      <c r="M99" s="101">
        <f t="shared" ca="1" si="15"/>
        <v>0</v>
      </c>
    </row>
    <row r="100" spans="1:13" x14ac:dyDescent="0.3">
      <c r="A100" s="6">
        <f t="shared" si="10"/>
        <v>94</v>
      </c>
      <c r="B100" s="12">
        <f t="shared" si="11"/>
        <v>94</v>
      </c>
      <c r="C100" s="98">
        <f t="shared" ca="1" si="16"/>
        <v>0</v>
      </c>
      <c r="D100" s="5">
        <f t="shared" ca="1" si="16"/>
        <v>0</v>
      </c>
      <c r="E100" s="5">
        <f t="shared" ca="1" si="16"/>
        <v>0</v>
      </c>
      <c r="F100" s="5">
        <f t="shared" ca="1" si="16"/>
        <v>1.39599999999995E-3</v>
      </c>
      <c r="G100" s="5">
        <f t="shared" ca="1" si="16"/>
        <v>1.27399999999999E-3</v>
      </c>
      <c r="H100" s="80">
        <f t="shared" ca="1" si="16"/>
        <v>0</v>
      </c>
      <c r="I100" s="57">
        <f t="shared" ca="1" si="14"/>
        <v>0</v>
      </c>
      <c r="K100" s="100">
        <f t="shared" ca="1" si="13"/>
        <v>-296.63417506681242</v>
      </c>
      <c r="L100" s="80">
        <f t="shared" ca="1" si="13"/>
        <v>-297.18306238116861</v>
      </c>
      <c r="M100" s="101">
        <f t="shared" ca="1" si="15"/>
        <v>0</v>
      </c>
    </row>
    <row r="101" spans="1:13" x14ac:dyDescent="0.3">
      <c r="A101" s="6">
        <f t="shared" si="10"/>
        <v>95</v>
      </c>
      <c r="B101" s="12">
        <f t="shared" si="11"/>
        <v>95</v>
      </c>
      <c r="C101" s="98">
        <f t="shared" ca="1" si="16"/>
        <v>0</v>
      </c>
      <c r="D101" s="5">
        <f t="shared" ca="1" si="16"/>
        <v>0</v>
      </c>
      <c r="E101" s="5">
        <f t="shared" ca="1" si="16"/>
        <v>0</v>
      </c>
      <c r="F101" s="5">
        <f t="shared" ca="1" si="16"/>
        <v>1.39599999999995E-3</v>
      </c>
      <c r="G101" s="5">
        <f t="shared" ca="1" si="16"/>
        <v>1.27399999999999E-3</v>
      </c>
      <c r="H101" s="80">
        <f t="shared" ca="1" si="16"/>
        <v>0</v>
      </c>
      <c r="I101" s="57">
        <f t="shared" ca="1" si="14"/>
        <v>0</v>
      </c>
      <c r="K101" s="100">
        <f t="shared" ca="1" si="13"/>
        <v>-296.63417506681242</v>
      </c>
      <c r="L101" s="80">
        <f t="shared" ca="1" si="13"/>
        <v>-297.18306238116861</v>
      </c>
      <c r="M101" s="101">
        <f t="shared" ca="1" si="15"/>
        <v>0</v>
      </c>
    </row>
    <row r="102" spans="1:13" x14ac:dyDescent="0.3">
      <c r="A102" s="6">
        <f t="shared" si="10"/>
        <v>96</v>
      </c>
      <c r="B102" s="12">
        <f t="shared" si="11"/>
        <v>96</v>
      </c>
      <c r="C102" s="98">
        <f t="shared" ca="1" si="16"/>
        <v>0</v>
      </c>
      <c r="D102" s="5">
        <f t="shared" ca="1" si="16"/>
        <v>0</v>
      </c>
      <c r="E102" s="5">
        <f t="shared" ca="1" si="16"/>
        <v>0</v>
      </c>
      <c r="F102" s="5">
        <f t="shared" ca="1" si="16"/>
        <v>1.39599999999995E-3</v>
      </c>
      <c r="G102" s="5">
        <f t="shared" ca="1" si="16"/>
        <v>1.27399999999999E-3</v>
      </c>
      <c r="H102" s="80">
        <f t="shared" ca="1" si="16"/>
        <v>0</v>
      </c>
      <c r="I102" s="57">
        <f t="shared" ca="1" si="14"/>
        <v>0</v>
      </c>
      <c r="K102" s="100">
        <f t="shared" ca="1" si="13"/>
        <v>-296.63417506681242</v>
      </c>
      <c r="L102" s="80">
        <f t="shared" ca="1" si="13"/>
        <v>-297.18306238116861</v>
      </c>
      <c r="M102" s="101">
        <f t="shared" ca="1" si="15"/>
        <v>0</v>
      </c>
    </row>
    <row r="103" spans="1:13" x14ac:dyDescent="0.3">
      <c r="A103" s="6">
        <f t="shared" si="10"/>
        <v>97</v>
      </c>
      <c r="B103" s="12">
        <f t="shared" si="11"/>
        <v>97</v>
      </c>
      <c r="C103" s="98">
        <f t="shared" ref="C103:H118" ca="1" si="17">INDIRECT("'" &amp; C$3 &amp; "'!" &amp; C$4 &amp; $B103 + C$2)+ C$1</f>
        <v>0</v>
      </c>
      <c r="D103" s="5">
        <f t="shared" ca="1" si="17"/>
        <v>0</v>
      </c>
      <c r="E103" s="5">
        <f t="shared" ca="1" si="17"/>
        <v>0</v>
      </c>
      <c r="F103" s="5">
        <f t="shared" ca="1" si="17"/>
        <v>1.39599999999995E-3</v>
      </c>
      <c r="G103" s="5">
        <f t="shared" ca="1" si="17"/>
        <v>1.27399999999999E-3</v>
      </c>
      <c r="H103" s="80">
        <f t="shared" ca="1" si="17"/>
        <v>0</v>
      </c>
      <c r="I103" s="57">
        <f t="shared" ca="1" si="14"/>
        <v>0</v>
      </c>
      <c r="K103" s="100">
        <f t="shared" ca="1" si="13"/>
        <v>-296.63417506681242</v>
      </c>
      <c r="L103" s="80">
        <f t="shared" ca="1" si="13"/>
        <v>-297.18306238116861</v>
      </c>
      <c r="M103" s="101">
        <f t="shared" ca="1" si="15"/>
        <v>0</v>
      </c>
    </row>
    <row r="104" spans="1:13" x14ac:dyDescent="0.3">
      <c r="A104" s="6">
        <f t="shared" si="10"/>
        <v>98</v>
      </c>
      <c r="B104" s="12">
        <f t="shared" si="11"/>
        <v>98</v>
      </c>
      <c r="C104" s="98">
        <f t="shared" ca="1" si="17"/>
        <v>0</v>
      </c>
      <c r="D104" s="5">
        <f t="shared" ca="1" si="17"/>
        <v>0</v>
      </c>
      <c r="E104" s="5">
        <f t="shared" ca="1" si="17"/>
        <v>0</v>
      </c>
      <c r="F104" s="5">
        <f t="shared" ca="1" si="17"/>
        <v>1.39599999999995E-3</v>
      </c>
      <c r="G104" s="5">
        <f t="shared" ca="1" si="17"/>
        <v>1.27399999999999E-3</v>
      </c>
      <c r="H104" s="80">
        <f t="shared" ca="1" si="17"/>
        <v>0</v>
      </c>
      <c r="I104" s="57">
        <f t="shared" ca="1" si="14"/>
        <v>0</v>
      </c>
      <c r="K104" s="100">
        <f t="shared" ca="1" si="13"/>
        <v>-296.63417506681242</v>
      </c>
      <c r="L104" s="80">
        <f t="shared" ca="1" si="13"/>
        <v>-297.18306238116861</v>
      </c>
      <c r="M104" s="101">
        <f t="shared" ca="1" si="15"/>
        <v>0</v>
      </c>
    </row>
    <row r="105" spans="1:13" x14ac:dyDescent="0.3">
      <c r="A105" s="6">
        <f t="shared" si="10"/>
        <v>99</v>
      </c>
      <c r="B105" s="12">
        <f t="shared" si="11"/>
        <v>99</v>
      </c>
      <c r="C105" s="98">
        <f t="shared" ca="1" si="17"/>
        <v>0</v>
      </c>
      <c r="D105" s="5">
        <f t="shared" ca="1" si="17"/>
        <v>0</v>
      </c>
      <c r="E105" s="5">
        <f t="shared" ca="1" si="17"/>
        <v>0</v>
      </c>
      <c r="F105" s="5">
        <f t="shared" ca="1" si="17"/>
        <v>1.39599999999995E-3</v>
      </c>
      <c r="G105" s="5">
        <f t="shared" ca="1" si="17"/>
        <v>1.27399999999999E-3</v>
      </c>
      <c r="H105" s="80">
        <f t="shared" ca="1" si="17"/>
        <v>0</v>
      </c>
      <c r="I105" s="57">
        <f t="shared" ca="1" si="14"/>
        <v>0</v>
      </c>
      <c r="K105" s="100">
        <f t="shared" ca="1" si="13"/>
        <v>-296.63417506681242</v>
      </c>
      <c r="L105" s="80">
        <f t="shared" ca="1" si="13"/>
        <v>-297.18306238116861</v>
      </c>
      <c r="M105" s="101">
        <f t="shared" ca="1" si="15"/>
        <v>0</v>
      </c>
    </row>
    <row r="106" spans="1:13" x14ac:dyDescent="0.3">
      <c r="A106" s="6">
        <f t="shared" si="10"/>
        <v>100</v>
      </c>
      <c r="B106" s="12">
        <f t="shared" si="11"/>
        <v>100</v>
      </c>
      <c r="C106" s="98">
        <f t="shared" ca="1" si="17"/>
        <v>0</v>
      </c>
      <c r="D106" s="5">
        <f t="shared" ca="1" si="17"/>
        <v>0</v>
      </c>
      <c r="E106" s="5">
        <f t="shared" ca="1" si="17"/>
        <v>0</v>
      </c>
      <c r="F106" s="5">
        <f t="shared" ca="1" si="17"/>
        <v>1.39599999999995E-3</v>
      </c>
      <c r="G106" s="5">
        <f t="shared" ca="1" si="17"/>
        <v>1.27399999999999E-3</v>
      </c>
      <c r="H106" s="80">
        <f t="shared" ca="1" si="17"/>
        <v>0</v>
      </c>
      <c r="I106" s="57">
        <f t="shared" ca="1" si="14"/>
        <v>0</v>
      </c>
      <c r="K106" s="100">
        <f t="shared" ca="1" si="13"/>
        <v>-296.63417506681242</v>
      </c>
      <c r="L106" s="80">
        <f t="shared" ca="1" si="13"/>
        <v>-297.18306238116861</v>
      </c>
      <c r="M106" s="101">
        <f t="shared" ca="1" si="15"/>
        <v>0</v>
      </c>
    </row>
    <row r="107" spans="1:13" x14ac:dyDescent="0.3">
      <c r="A107" s="6">
        <f t="shared" si="10"/>
        <v>101</v>
      </c>
      <c r="B107" s="12">
        <f t="shared" si="11"/>
        <v>101</v>
      </c>
      <c r="C107" s="98">
        <f t="shared" ca="1" si="17"/>
        <v>0</v>
      </c>
      <c r="D107" s="5">
        <f t="shared" ca="1" si="17"/>
        <v>0</v>
      </c>
      <c r="E107" s="5">
        <f t="shared" ca="1" si="17"/>
        <v>0</v>
      </c>
      <c r="F107" s="5">
        <f t="shared" ca="1" si="17"/>
        <v>1.39599999999995E-3</v>
      </c>
      <c r="G107" s="5">
        <f t="shared" ca="1" si="17"/>
        <v>1.27399999999999E-3</v>
      </c>
      <c r="H107" s="80">
        <f t="shared" ca="1" si="17"/>
        <v>0</v>
      </c>
      <c r="I107" s="57">
        <f t="shared" ca="1" si="14"/>
        <v>0</v>
      </c>
      <c r="K107" s="100">
        <f t="shared" ca="1" si="13"/>
        <v>-296.63417506681242</v>
      </c>
      <c r="L107" s="80">
        <f t="shared" ca="1" si="13"/>
        <v>-297.18306238116861</v>
      </c>
      <c r="M107" s="101">
        <f t="shared" ca="1" si="15"/>
        <v>0</v>
      </c>
    </row>
    <row r="108" spans="1:13" x14ac:dyDescent="0.3">
      <c r="A108" s="6">
        <f t="shared" si="10"/>
        <v>102</v>
      </c>
      <c r="B108" s="12">
        <f t="shared" si="11"/>
        <v>102</v>
      </c>
      <c r="C108" s="98">
        <f t="shared" ca="1" si="17"/>
        <v>0</v>
      </c>
      <c r="D108" s="5">
        <f t="shared" ca="1" si="17"/>
        <v>0</v>
      </c>
      <c r="E108" s="5">
        <f t="shared" ca="1" si="17"/>
        <v>0</v>
      </c>
      <c r="F108" s="5">
        <f t="shared" ca="1" si="17"/>
        <v>1.39599999999995E-3</v>
      </c>
      <c r="G108" s="5">
        <f t="shared" ca="1" si="17"/>
        <v>1.27399999999999E-3</v>
      </c>
      <c r="H108" s="80">
        <f t="shared" ca="1" si="17"/>
        <v>0</v>
      </c>
      <c r="I108" s="57">
        <f t="shared" ca="1" si="14"/>
        <v>0</v>
      </c>
      <c r="K108" s="100">
        <f t="shared" ca="1" si="13"/>
        <v>-296.63417506681242</v>
      </c>
      <c r="L108" s="80">
        <f t="shared" ca="1" si="13"/>
        <v>-297.18306238116861</v>
      </c>
      <c r="M108" s="101">
        <f t="shared" ca="1" si="15"/>
        <v>0</v>
      </c>
    </row>
    <row r="109" spans="1:13" x14ac:dyDescent="0.3">
      <c r="A109" s="6">
        <f t="shared" si="10"/>
        <v>103</v>
      </c>
      <c r="B109" s="12">
        <f t="shared" si="11"/>
        <v>103</v>
      </c>
      <c r="C109" s="98">
        <f t="shared" ca="1" si="17"/>
        <v>0</v>
      </c>
      <c r="D109" s="5">
        <f t="shared" ca="1" si="17"/>
        <v>0</v>
      </c>
      <c r="E109" s="5">
        <f t="shared" ca="1" si="17"/>
        <v>0</v>
      </c>
      <c r="F109" s="5">
        <f t="shared" ca="1" si="17"/>
        <v>1.39599999999995E-3</v>
      </c>
      <c r="G109" s="5">
        <f t="shared" ca="1" si="17"/>
        <v>1.27399999999999E-3</v>
      </c>
      <c r="H109" s="80">
        <f t="shared" ca="1" si="17"/>
        <v>0</v>
      </c>
      <c r="I109" s="57">
        <f t="shared" ca="1" si="14"/>
        <v>0</v>
      </c>
      <c r="K109" s="100">
        <f t="shared" ca="1" si="13"/>
        <v>-296.63417506681242</v>
      </c>
      <c r="L109" s="80">
        <f t="shared" ca="1" si="13"/>
        <v>-297.18306238116861</v>
      </c>
      <c r="M109" s="101">
        <f t="shared" ca="1" si="15"/>
        <v>0</v>
      </c>
    </row>
    <row r="110" spans="1:13" x14ac:dyDescent="0.3">
      <c r="A110" s="6">
        <f t="shared" si="10"/>
        <v>104</v>
      </c>
      <c r="B110" s="12">
        <f t="shared" si="11"/>
        <v>104</v>
      </c>
      <c r="C110" s="98">
        <f t="shared" ca="1" si="17"/>
        <v>0</v>
      </c>
      <c r="D110" s="5">
        <f t="shared" ca="1" si="17"/>
        <v>0</v>
      </c>
      <c r="E110" s="5">
        <f t="shared" ca="1" si="17"/>
        <v>0</v>
      </c>
      <c r="F110" s="5">
        <f t="shared" ca="1" si="17"/>
        <v>1.39599999999995E-3</v>
      </c>
      <c r="G110" s="5">
        <f t="shared" ca="1" si="17"/>
        <v>1.27399999999999E-3</v>
      </c>
      <c r="H110" s="80">
        <f t="shared" ca="1" si="17"/>
        <v>0</v>
      </c>
      <c r="I110" s="57">
        <f t="shared" ca="1" si="14"/>
        <v>0</v>
      </c>
      <c r="K110" s="100">
        <f t="shared" ca="1" si="13"/>
        <v>-296.63417506681242</v>
      </c>
      <c r="L110" s="80">
        <f t="shared" ca="1" si="13"/>
        <v>-297.18306238116861</v>
      </c>
      <c r="M110" s="101">
        <f t="shared" ca="1" si="15"/>
        <v>0</v>
      </c>
    </row>
    <row r="111" spans="1:13" x14ac:dyDescent="0.3">
      <c r="A111" s="6">
        <f t="shared" si="10"/>
        <v>105</v>
      </c>
      <c r="B111" s="12">
        <f t="shared" si="11"/>
        <v>105</v>
      </c>
      <c r="C111" s="98">
        <f t="shared" ca="1" si="17"/>
        <v>0</v>
      </c>
      <c r="D111" s="5">
        <f t="shared" ca="1" si="17"/>
        <v>0</v>
      </c>
      <c r="E111" s="5">
        <f t="shared" ca="1" si="17"/>
        <v>0</v>
      </c>
      <c r="F111" s="5">
        <f t="shared" ca="1" si="17"/>
        <v>1.39599999999995E-3</v>
      </c>
      <c r="G111" s="5">
        <f t="shared" ca="1" si="17"/>
        <v>1.27399999999999E-3</v>
      </c>
      <c r="H111" s="80">
        <f t="shared" ca="1" si="17"/>
        <v>0</v>
      </c>
      <c r="I111" s="57">
        <f t="shared" ca="1" si="14"/>
        <v>0</v>
      </c>
      <c r="K111" s="100">
        <f t="shared" ca="1" si="13"/>
        <v>-296.63417506681242</v>
      </c>
      <c r="L111" s="80">
        <f t="shared" ca="1" si="13"/>
        <v>-297.18306238116861</v>
      </c>
      <c r="M111" s="101">
        <f t="shared" ca="1" si="15"/>
        <v>0</v>
      </c>
    </row>
    <row r="112" spans="1:13" x14ac:dyDescent="0.3">
      <c r="A112" s="6">
        <f t="shared" si="10"/>
        <v>106</v>
      </c>
      <c r="B112" s="12">
        <f t="shared" si="11"/>
        <v>106</v>
      </c>
      <c r="C112" s="98">
        <f t="shared" ca="1" si="17"/>
        <v>0</v>
      </c>
      <c r="D112" s="5">
        <f t="shared" ca="1" si="17"/>
        <v>0</v>
      </c>
      <c r="E112" s="5">
        <f t="shared" ca="1" si="17"/>
        <v>0</v>
      </c>
      <c r="F112" s="5">
        <f t="shared" ca="1" si="17"/>
        <v>1.39599999999995E-3</v>
      </c>
      <c r="G112" s="5">
        <f t="shared" ca="1" si="17"/>
        <v>1.27399999999999E-3</v>
      </c>
      <c r="H112" s="80">
        <f t="shared" ca="1" si="17"/>
        <v>0</v>
      </c>
      <c r="I112" s="57">
        <f t="shared" ca="1" si="14"/>
        <v>0</v>
      </c>
      <c r="K112" s="100">
        <f t="shared" ca="1" si="13"/>
        <v>-296.63417506681242</v>
      </c>
      <c r="L112" s="80">
        <f t="shared" ca="1" si="13"/>
        <v>-297.18306238116861</v>
      </c>
      <c r="M112" s="101">
        <f t="shared" ca="1" si="15"/>
        <v>0</v>
      </c>
    </row>
    <row r="113" spans="1:13" x14ac:dyDescent="0.3">
      <c r="A113" s="6">
        <f t="shared" si="10"/>
        <v>107</v>
      </c>
      <c r="B113" s="12">
        <f t="shared" si="11"/>
        <v>107</v>
      </c>
      <c r="C113" s="98">
        <f t="shared" ca="1" si="17"/>
        <v>0</v>
      </c>
      <c r="D113" s="5">
        <f t="shared" ca="1" si="17"/>
        <v>0</v>
      </c>
      <c r="E113" s="5">
        <f t="shared" ca="1" si="17"/>
        <v>0</v>
      </c>
      <c r="F113" s="5">
        <f t="shared" ca="1" si="17"/>
        <v>1.39599999999995E-3</v>
      </c>
      <c r="G113" s="5">
        <f t="shared" ca="1" si="17"/>
        <v>1.27399999999999E-3</v>
      </c>
      <c r="H113" s="80">
        <f t="shared" ca="1" si="17"/>
        <v>0</v>
      </c>
      <c r="I113" s="57">
        <f t="shared" ca="1" si="14"/>
        <v>0</v>
      </c>
      <c r="K113" s="100">
        <f t="shared" ca="1" si="13"/>
        <v>-296.63417506681242</v>
      </c>
      <c r="L113" s="80">
        <f t="shared" ca="1" si="13"/>
        <v>-297.18306238116861</v>
      </c>
      <c r="M113" s="101">
        <f t="shared" ca="1" si="15"/>
        <v>0</v>
      </c>
    </row>
    <row r="114" spans="1:13" x14ac:dyDescent="0.3">
      <c r="A114" s="6">
        <f t="shared" si="10"/>
        <v>108</v>
      </c>
      <c r="B114" s="12">
        <f t="shared" si="11"/>
        <v>108</v>
      </c>
      <c r="C114" s="98">
        <f t="shared" ca="1" si="17"/>
        <v>0</v>
      </c>
      <c r="D114" s="5">
        <f t="shared" ca="1" si="17"/>
        <v>0</v>
      </c>
      <c r="E114" s="5">
        <f t="shared" ca="1" si="17"/>
        <v>0</v>
      </c>
      <c r="F114" s="5">
        <f t="shared" ca="1" si="17"/>
        <v>1.39599999999995E-3</v>
      </c>
      <c r="G114" s="5">
        <f t="shared" ca="1" si="17"/>
        <v>1.27399999999999E-3</v>
      </c>
      <c r="H114" s="80">
        <f t="shared" ca="1" si="17"/>
        <v>0</v>
      </c>
      <c r="I114" s="57">
        <f t="shared" ca="1" si="14"/>
        <v>0</v>
      </c>
      <c r="K114" s="100">
        <f t="shared" ca="1" si="13"/>
        <v>-296.63417506681242</v>
      </c>
      <c r="L114" s="80">
        <f t="shared" ca="1" si="13"/>
        <v>-297.18306238116861</v>
      </c>
      <c r="M114" s="101">
        <f t="shared" ca="1" si="15"/>
        <v>0</v>
      </c>
    </row>
    <row r="115" spans="1:13" x14ac:dyDescent="0.3">
      <c r="A115" s="6">
        <f t="shared" si="10"/>
        <v>109</v>
      </c>
      <c r="B115" s="12">
        <f t="shared" si="11"/>
        <v>109</v>
      </c>
      <c r="C115" s="98">
        <f t="shared" ca="1" si="17"/>
        <v>0</v>
      </c>
      <c r="D115" s="5">
        <f t="shared" ca="1" si="17"/>
        <v>0</v>
      </c>
      <c r="E115" s="5">
        <f t="shared" ca="1" si="17"/>
        <v>0</v>
      </c>
      <c r="F115" s="5">
        <f t="shared" ca="1" si="17"/>
        <v>1.39599999999995E-3</v>
      </c>
      <c r="G115" s="5">
        <f t="shared" ca="1" si="17"/>
        <v>1.27399999999999E-3</v>
      </c>
      <c r="H115" s="80">
        <f t="shared" ca="1" si="17"/>
        <v>0</v>
      </c>
      <c r="I115" s="57">
        <f t="shared" ca="1" si="14"/>
        <v>0</v>
      </c>
      <c r="K115" s="100">
        <f t="shared" ca="1" si="13"/>
        <v>-296.63417506681242</v>
      </c>
      <c r="L115" s="80">
        <f t="shared" ca="1" si="13"/>
        <v>-297.18306238116861</v>
      </c>
      <c r="M115" s="101">
        <f t="shared" ca="1" si="15"/>
        <v>0</v>
      </c>
    </row>
    <row r="116" spans="1:13" x14ac:dyDescent="0.3">
      <c r="A116" s="6">
        <f t="shared" si="10"/>
        <v>110</v>
      </c>
      <c r="B116" s="12">
        <f t="shared" si="11"/>
        <v>110</v>
      </c>
      <c r="C116" s="98">
        <f t="shared" ca="1" si="17"/>
        <v>0</v>
      </c>
      <c r="D116" s="5">
        <f t="shared" ca="1" si="17"/>
        <v>0</v>
      </c>
      <c r="E116" s="5">
        <f t="shared" ca="1" si="17"/>
        <v>0</v>
      </c>
      <c r="F116" s="5">
        <f t="shared" ca="1" si="17"/>
        <v>1.39599999999995E-3</v>
      </c>
      <c r="G116" s="5">
        <f t="shared" ca="1" si="17"/>
        <v>1.27399999999999E-3</v>
      </c>
      <c r="H116" s="80">
        <f t="shared" ca="1" si="17"/>
        <v>0</v>
      </c>
      <c r="I116" s="57">
        <f t="shared" ca="1" si="14"/>
        <v>0</v>
      </c>
      <c r="K116" s="100">
        <f t="shared" ca="1" si="13"/>
        <v>-296.63417506681242</v>
      </c>
      <c r="L116" s="80">
        <f t="shared" ca="1" si="13"/>
        <v>-297.18306238116861</v>
      </c>
      <c r="M116" s="101">
        <f t="shared" ca="1" si="15"/>
        <v>0</v>
      </c>
    </row>
    <row r="117" spans="1:13" x14ac:dyDescent="0.3">
      <c r="A117" s="6">
        <f t="shared" si="10"/>
        <v>111</v>
      </c>
      <c r="B117" s="12">
        <f t="shared" si="11"/>
        <v>111</v>
      </c>
      <c r="C117" s="98">
        <f t="shared" ca="1" si="17"/>
        <v>0</v>
      </c>
      <c r="D117" s="5">
        <f t="shared" ca="1" si="17"/>
        <v>0</v>
      </c>
      <c r="E117" s="5">
        <f t="shared" ca="1" si="17"/>
        <v>0</v>
      </c>
      <c r="F117" s="5">
        <f t="shared" ca="1" si="17"/>
        <v>1.39599999999995E-3</v>
      </c>
      <c r="G117" s="5">
        <f t="shared" ca="1" si="17"/>
        <v>1.27399999999999E-3</v>
      </c>
      <c r="H117" s="80">
        <f t="shared" ca="1" si="17"/>
        <v>0</v>
      </c>
      <c r="I117" s="57">
        <f t="shared" ca="1" si="14"/>
        <v>0</v>
      </c>
      <c r="K117" s="100">
        <f t="shared" ca="1" si="13"/>
        <v>-296.63417506681242</v>
      </c>
      <c r="L117" s="80">
        <f t="shared" ca="1" si="13"/>
        <v>-297.18306238116861</v>
      </c>
      <c r="M117" s="101">
        <f t="shared" ca="1" si="15"/>
        <v>0</v>
      </c>
    </row>
    <row r="118" spans="1:13" x14ac:dyDescent="0.3">
      <c r="A118" s="6">
        <f t="shared" si="10"/>
        <v>112</v>
      </c>
      <c r="B118" s="12">
        <f t="shared" si="11"/>
        <v>112</v>
      </c>
      <c r="C118" s="98">
        <f t="shared" ca="1" si="17"/>
        <v>0</v>
      </c>
      <c r="D118" s="5">
        <f t="shared" ca="1" si="17"/>
        <v>0</v>
      </c>
      <c r="E118" s="5">
        <f t="shared" ca="1" si="17"/>
        <v>0</v>
      </c>
      <c r="F118" s="5">
        <f t="shared" ca="1" si="17"/>
        <v>1.39599999999995E-3</v>
      </c>
      <c r="G118" s="5">
        <f t="shared" ca="1" si="17"/>
        <v>1.27399999999999E-3</v>
      </c>
      <c r="H118" s="80">
        <f t="shared" ca="1" si="17"/>
        <v>0</v>
      </c>
      <c r="I118" s="57">
        <f t="shared" ca="1" si="14"/>
        <v>0</v>
      </c>
      <c r="K118" s="100">
        <f t="shared" ca="1" si="13"/>
        <v>-296.63417506681242</v>
      </c>
      <c r="L118" s="80">
        <f t="shared" ca="1" si="13"/>
        <v>-297.18306238116861</v>
      </c>
      <c r="M118" s="101">
        <f t="shared" ca="1" si="15"/>
        <v>0</v>
      </c>
    </row>
    <row r="119" spans="1:13" x14ac:dyDescent="0.3">
      <c r="A119" s="6">
        <f t="shared" si="10"/>
        <v>113</v>
      </c>
      <c r="B119" s="12">
        <f t="shared" si="11"/>
        <v>113</v>
      </c>
      <c r="C119" s="98">
        <f t="shared" ref="C119:H134" ca="1" si="18">INDIRECT("'" &amp; C$3 &amp; "'!" &amp; C$4 &amp; $B119 + C$2)+ C$1</f>
        <v>0</v>
      </c>
      <c r="D119" s="5">
        <f t="shared" ca="1" si="18"/>
        <v>0</v>
      </c>
      <c r="E119" s="5">
        <f t="shared" ca="1" si="18"/>
        <v>0</v>
      </c>
      <c r="F119" s="5">
        <f t="shared" ca="1" si="18"/>
        <v>1.39599999999995E-3</v>
      </c>
      <c r="G119" s="5">
        <f t="shared" ca="1" si="18"/>
        <v>1.27399999999999E-3</v>
      </c>
      <c r="H119" s="80">
        <f t="shared" ca="1" si="18"/>
        <v>0</v>
      </c>
      <c r="I119" s="57">
        <f t="shared" ca="1" si="14"/>
        <v>0</v>
      </c>
      <c r="K119" s="100">
        <f t="shared" ca="1" si="13"/>
        <v>-296.63417506681242</v>
      </c>
      <c r="L119" s="80">
        <f t="shared" ca="1" si="13"/>
        <v>-297.18306238116861</v>
      </c>
      <c r="M119" s="101">
        <f t="shared" ca="1" si="15"/>
        <v>0</v>
      </c>
    </row>
    <row r="120" spans="1:13" x14ac:dyDescent="0.3">
      <c r="A120" s="6">
        <f t="shared" si="10"/>
        <v>114</v>
      </c>
      <c r="B120" s="12">
        <f t="shared" si="11"/>
        <v>114</v>
      </c>
      <c r="C120" s="98">
        <f t="shared" ca="1" si="18"/>
        <v>0</v>
      </c>
      <c r="D120" s="5">
        <f t="shared" ca="1" si="18"/>
        <v>0</v>
      </c>
      <c r="E120" s="5">
        <f t="shared" ca="1" si="18"/>
        <v>0</v>
      </c>
      <c r="F120" s="5">
        <f t="shared" ca="1" si="18"/>
        <v>1.39599999999995E-3</v>
      </c>
      <c r="G120" s="5">
        <f t="shared" ca="1" si="18"/>
        <v>1.27399999999999E-3</v>
      </c>
      <c r="H120" s="80">
        <f t="shared" ca="1" si="18"/>
        <v>0</v>
      </c>
      <c r="I120" s="57">
        <f t="shared" ca="1" si="14"/>
        <v>0</v>
      </c>
      <c r="K120" s="100">
        <f t="shared" ca="1" si="13"/>
        <v>-296.63417506681242</v>
      </c>
      <c r="L120" s="80">
        <f t="shared" ca="1" si="13"/>
        <v>-297.18306238116861</v>
      </c>
      <c r="M120" s="101">
        <f t="shared" ca="1" si="15"/>
        <v>0</v>
      </c>
    </row>
    <row r="121" spans="1:13" x14ac:dyDescent="0.3">
      <c r="A121" s="6">
        <f t="shared" si="10"/>
        <v>115</v>
      </c>
      <c r="B121" s="12">
        <f t="shared" si="11"/>
        <v>115</v>
      </c>
      <c r="C121" s="98">
        <f t="shared" ca="1" si="18"/>
        <v>0</v>
      </c>
      <c r="D121" s="5">
        <f t="shared" ca="1" si="18"/>
        <v>0</v>
      </c>
      <c r="E121" s="5">
        <f t="shared" ca="1" si="18"/>
        <v>0</v>
      </c>
      <c r="F121" s="5">
        <f t="shared" ca="1" si="18"/>
        <v>1.39599999999995E-3</v>
      </c>
      <c r="G121" s="5">
        <f t="shared" ca="1" si="18"/>
        <v>1.27399999999999E-3</v>
      </c>
      <c r="H121" s="80">
        <f t="shared" ca="1" si="18"/>
        <v>0</v>
      </c>
      <c r="I121" s="57">
        <f t="shared" ca="1" si="14"/>
        <v>0</v>
      </c>
      <c r="K121" s="100">
        <f t="shared" ca="1" si="13"/>
        <v>-296.63417506681242</v>
      </c>
      <c r="L121" s="80">
        <f t="shared" ca="1" si="13"/>
        <v>-297.18306238116861</v>
      </c>
      <c r="M121" s="101">
        <f t="shared" ca="1" si="15"/>
        <v>0</v>
      </c>
    </row>
    <row r="122" spans="1:13" x14ac:dyDescent="0.3">
      <c r="A122" s="6">
        <f t="shared" si="10"/>
        <v>116</v>
      </c>
      <c r="B122" s="12">
        <f t="shared" si="11"/>
        <v>116</v>
      </c>
      <c r="C122" s="98">
        <f t="shared" ca="1" si="18"/>
        <v>0</v>
      </c>
      <c r="D122" s="5">
        <f t="shared" ca="1" si="18"/>
        <v>0</v>
      </c>
      <c r="E122" s="5">
        <f t="shared" ca="1" si="18"/>
        <v>0</v>
      </c>
      <c r="F122" s="5">
        <f t="shared" ca="1" si="18"/>
        <v>1.39599999999995E-3</v>
      </c>
      <c r="G122" s="5">
        <f t="shared" ca="1" si="18"/>
        <v>1.27399999999999E-3</v>
      </c>
      <c r="H122" s="80">
        <f t="shared" ca="1" si="18"/>
        <v>0</v>
      </c>
      <c r="I122" s="57">
        <f t="shared" ca="1" si="14"/>
        <v>0</v>
      </c>
      <c r="K122" s="100">
        <f t="shared" ca="1" si="13"/>
        <v>-296.63417506681242</v>
      </c>
      <c r="L122" s="80">
        <f t="shared" ca="1" si="13"/>
        <v>-297.18306238116861</v>
      </c>
      <c r="M122" s="101">
        <f t="shared" ca="1" si="15"/>
        <v>0</v>
      </c>
    </row>
    <row r="123" spans="1:13" x14ac:dyDescent="0.3">
      <c r="A123" s="6">
        <f t="shared" si="10"/>
        <v>117</v>
      </c>
      <c r="B123" s="12">
        <f t="shared" si="11"/>
        <v>117</v>
      </c>
      <c r="C123" s="98">
        <f t="shared" ca="1" si="18"/>
        <v>0</v>
      </c>
      <c r="D123" s="5">
        <f t="shared" ca="1" si="18"/>
        <v>0</v>
      </c>
      <c r="E123" s="5">
        <f t="shared" ca="1" si="18"/>
        <v>0</v>
      </c>
      <c r="F123" s="5">
        <f t="shared" ca="1" si="18"/>
        <v>1.39599999999995E-3</v>
      </c>
      <c r="G123" s="5">
        <f t="shared" ca="1" si="18"/>
        <v>1.27399999999999E-3</v>
      </c>
      <c r="H123" s="80">
        <f t="shared" ca="1" si="18"/>
        <v>0</v>
      </c>
      <c r="I123" s="57">
        <f t="shared" ca="1" si="14"/>
        <v>0</v>
      </c>
      <c r="K123" s="100">
        <f t="shared" ca="1" si="13"/>
        <v>-296.63417506681242</v>
      </c>
      <c r="L123" s="80">
        <f t="shared" ca="1" si="13"/>
        <v>-297.18306238116861</v>
      </c>
      <c r="M123" s="101">
        <f t="shared" ca="1" si="15"/>
        <v>0</v>
      </c>
    </row>
    <row r="124" spans="1:13" x14ac:dyDescent="0.3">
      <c r="A124" s="6">
        <f t="shared" si="10"/>
        <v>118</v>
      </c>
      <c r="B124" s="12">
        <f t="shared" si="11"/>
        <v>118</v>
      </c>
      <c r="C124" s="98">
        <f t="shared" ca="1" si="18"/>
        <v>0</v>
      </c>
      <c r="D124" s="5">
        <f t="shared" ca="1" si="18"/>
        <v>0</v>
      </c>
      <c r="E124" s="5">
        <f t="shared" ca="1" si="18"/>
        <v>0</v>
      </c>
      <c r="F124" s="5">
        <f t="shared" ca="1" si="18"/>
        <v>1.39599999999995E-3</v>
      </c>
      <c r="G124" s="5">
        <f t="shared" ca="1" si="18"/>
        <v>1.27399999999999E-3</v>
      </c>
      <c r="H124" s="80">
        <f t="shared" ca="1" si="18"/>
        <v>0</v>
      </c>
      <c r="I124" s="57">
        <f t="shared" ca="1" si="14"/>
        <v>0</v>
      </c>
      <c r="K124" s="100">
        <f t="shared" ca="1" si="13"/>
        <v>-296.63417506681242</v>
      </c>
      <c r="L124" s="80">
        <f t="shared" ca="1" si="13"/>
        <v>-297.18306238116861</v>
      </c>
      <c r="M124" s="101">
        <f t="shared" ca="1" si="15"/>
        <v>0</v>
      </c>
    </row>
    <row r="125" spans="1:13" x14ac:dyDescent="0.3">
      <c r="A125" s="6">
        <f t="shared" si="10"/>
        <v>119</v>
      </c>
      <c r="B125" s="12">
        <f t="shared" si="11"/>
        <v>119</v>
      </c>
      <c r="C125" s="98">
        <f t="shared" ca="1" si="18"/>
        <v>0</v>
      </c>
      <c r="D125" s="5">
        <f t="shared" ca="1" si="18"/>
        <v>0</v>
      </c>
      <c r="E125" s="5">
        <f t="shared" ca="1" si="18"/>
        <v>0</v>
      </c>
      <c r="F125" s="5">
        <f t="shared" ca="1" si="18"/>
        <v>1.39599999999995E-3</v>
      </c>
      <c r="G125" s="5">
        <f t="shared" ca="1" si="18"/>
        <v>1.27399999999999E-3</v>
      </c>
      <c r="H125" s="80">
        <f t="shared" ca="1" si="18"/>
        <v>0</v>
      </c>
      <c r="I125" s="57">
        <f t="shared" ca="1" si="14"/>
        <v>0</v>
      </c>
      <c r="K125" s="100">
        <f t="shared" ca="1" si="13"/>
        <v>-296.63417506681242</v>
      </c>
      <c r="L125" s="80">
        <f t="shared" ca="1" si="13"/>
        <v>-297.18306238116861</v>
      </c>
      <c r="M125" s="101">
        <f t="shared" ca="1" si="15"/>
        <v>0</v>
      </c>
    </row>
    <row r="126" spans="1:13" x14ac:dyDescent="0.3">
      <c r="A126" s="6">
        <f t="shared" si="10"/>
        <v>120</v>
      </c>
      <c r="B126" s="12">
        <f t="shared" si="11"/>
        <v>120</v>
      </c>
      <c r="C126" s="98">
        <f t="shared" ca="1" si="18"/>
        <v>0</v>
      </c>
      <c r="D126" s="5">
        <f t="shared" ca="1" si="18"/>
        <v>0</v>
      </c>
      <c r="E126" s="5">
        <f t="shared" ca="1" si="18"/>
        <v>0</v>
      </c>
      <c r="F126" s="5">
        <f t="shared" ca="1" si="18"/>
        <v>1.39599999999995E-3</v>
      </c>
      <c r="G126" s="5">
        <f t="shared" ca="1" si="18"/>
        <v>1.27399999999999E-3</v>
      </c>
      <c r="H126" s="80">
        <f t="shared" ca="1" si="18"/>
        <v>0</v>
      </c>
      <c r="I126" s="57">
        <f t="shared" ca="1" si="14"/>
        <v>0</v>
      </c>
      <c r="K126" s="100">
        <f t="shared" ca="1" si="13"/>
        <v>-296.63417506681242</v>
      </c>
      <c r="L126" s="80">
        <f t="shared" ca="1" si="13"/>
        <v>-297.18306238116861</v>
      </c>
      <c r="M126" s="101">
        <f t="shared" ca="1" si="15"/>
        <v>0</v>
      </c>
    </row>
    <row r="127" spans="1:13" x14ac:dyDescent="0.3">
      <c r="A127" s="6">
        <f t="shared" si="10"/>
        <v>121</v>
      </c>
      <c r="B127" s="12">
        <f t="shared" si="11"/>
        <v>121</v>
      </c>
      <c r="C127" s="98">
        <f t="shared" ca="1" si="18"/>
        <v>0</v>
      </c>
      <c r="D127" s="5">
        <f t="shared" ca="1" si="18"/>
        <v>0</v>
      </c>
      <c r="E127" s="5">
        <f t="shared" ca="1" si="18"/>
        <v>0</v>
      </c>
      <c r="F127" s="5">
        <f t="shared" ca="1" si="18"/>
        <v>1.39599999999995E-3</v>
      </c>
      <c r="G127" s="5">
        <f t="shared" ca="1" si="18"/>
        <v>1.27399999999999E-3</v>
      </c>
      <c r="H127" s="80">
        <f t="shared" ca="1" si="18"/>
        <v>0</v>
      </c>
      <c r="I127" s="57">
        <f t="shared" ca="1" si="14"/>
        <v>0</v>
      </c>
      <c r="K127" s="100">
        <f t="shared" ca="1" si="13"/>
        <v>-296.63417506681242</v>
      </c>
      <c r="L127" s="80">
        <f t="shared" ca="1" si="13"/>
        <v>-297.18306238116861</v>
      </c>
      <c r="M127" s="101">
        <f t="shared" ca="1" si="15"/>
        <v>0</v>
      </c>
    </row>
    <row r="128" spans="1:13" x14ac:dyDescent="0.3">
      <c r="A128" s="6">
        <f t="shared" si="10"/>
        <v>122</v>
      </c>
      <c r="B128" s="12">
        <f t="shared" si="11"/>
        <v>122</v>
      </c>
      <c r="C128" s="98">
        <f t="shared" ca="1" si="18"/>
        <v>0</v>
      </c>
      <c r="D128" s="5">
        <f t="shared" ca="1" si="18"/>
        <v>0</v>
      </c>
      <c r="E128" s="5">
        <f t="shared" ca="1" si="18"/>
        <v>0</v>
      </c>
      <c r="F128" s="5">
        <f t="shared" ca="1" si="18"/>
        <v>1.39599999999995E-3</v>
      </c>
      <c r="G128" s="5">
        <f t="shared" ca="1" si="18"/>
        <v>1.27399999999999E-3</v>
      </c>
      <c r="H128" s="80">
        <f t="shared" ca="1" si="18"/>
        <v>0</v>
      </c>
      <c r="I128" s="57">
        <f t="shared" ca="1" si="14"/>
        <v>0</v>
      </c>
      <c r="K128" s="100">
        <f t="shared" ca="1" si="13"/>
        <v>-296.63417506681242</v>
      </c>
      <c r="L128" s="80">
        <f t="shared" ca="1" si="13"/>
        <v>-297.18306238116861</v>
      </c>
      <c r="M128" s="101">
        <f t="shared" ca="1" si="15"/>
        <v>0</v>
      </c>
    </row>
    <row r="129" spans="1:13" x14ac:dyDescent="0.3">
      <c r="A129" s="6">
        <f t="shared" si="10"/>
        <v>123</v>
      </c>
      <c r="B129" s="12">
        <f t="shared" si="11"/>
        <v>123</v>
      </c>
      <c r="C129" s="98">
        <f t="shared" ca="1" si="18"/>
        <v>0</v>
      </c>
      <c r="D129" s="5">
        <f t="shared" ca="1" si="18"/>
        <v>0</v>
      </c>
      <c r="E129" s="5">
        <f t="shared" ca="1" si="18"/>
        <v>0</v>
      </c>
      <c r="F129" s="5">
        <f t="shared" ca="1" si="18"/>
        <v>1.39599999999995E-3</v>
      </c>
      <c r="G129" s="5">
        <f t="shared" ca="1" si="18"/>
        <v>1.27399999999999E-3</v>
      </c>
      <c r="H129" s="80">
        <f t="shared" ca="1" si="18"/>
        <v>0</v>
      </c>
      <c r="I129" s="57">
        <f t="shared" ca="1" si="14"/>
        <v>0</v>
      </c>
      <c r="K129" s="100">
        <f t="shared" ca="1" si="13"/>
        <v>-296.63417506681242</v>
      </c>
      <c r="L129" s="80">
        <f t="shared" ca="1" si="13"/>
        <v>-297.18306238116861</v>
      </c>
      <c r="M129" s="101">
        <f t="shared" ca="1" si="15"/>
        <v>0</v>
      </c>
    </row>
    <row r="130" spans="1:13" x14ac:dyDescent="0.3">
      <c r="A130" s="6">
        <f t="shared" si="10"/>
        <v>124</v>
      </c>
      <c r="B130" s="12">
        <f t="shared" si="11"/>
        <v>124</v>
      </c>
      <c r="C130" s="98">
        <f t="shared" ca="1" si="18"/>
        <v>0</v>
      </c>
      <c r="D130" s="5">
        <f t="shared" ca="1" si="18"/>
        <v>0</v>
      </c>
      <c r="E130" s="5">
        <f t="shared" ca="1" si="18"/>
        <v>0</v>
      </c>
      <c r="F130" s="5">
        <f t="shared" ca="1" si="18"/>
        <v>1.39599999999995E-3</v>
      </c>
      <c r="G130" s="5">
        <f t="shared" ca="1" si="18"/>
        <v>1.27399999999999E-3</v>
      </c>
      <c r="H130" s="80">
        <f t="shared" ca="1" si="18"/>
        <v>0</v>
      </c>
      <c r="I130" s="57">
        <f t="shared" ca="1" si="14"/>
        <v>0</v>
      </c>
      <c r="K130" s="100">
        <f t="shared" ca="1" si="13"/>
        <v>-296.63417506681242</v>
      </c>
      <c r="L130" s="80">
        <f t="shared" ca="1" si="13"/>
        <v>-297.18306238116861</v>
      </c>
      <c r="M130" s="101">
        <f t="shared" ca="1" si="15"/>
        <v>0</v>
      </c>
    </row>
    <row r="131" spans="1:13" x14ac:dyDescent="0.3">
      <c r="A131" s="6">
        <f t="shared" si="10"/>
        <v>125</v>
      </c>
      <c r="B131" s="12">
        <f t="shared" si="11"/>
        <v>125</v>
      </c>
      <c r="C131" s="98">
        <f t="shared" ca="1" si="18"/>
        <v>0</v>
      </c>
      <c r="D131" s="5">
        <f t="shared" ca="1" si="18"/>
        <v>0</v>
      </c>
      <c r="E131" s="5">
        <f t="shared" ca="1" si="18"/>
        <v>0</v>
      </c>
      <c r="F131" s="5">
        <f t="shared" ca="1" si="18"/>
        <v>1.39599999999995E-3</v>
      </c>
      <c r="G131" s="5">
        <f t="shared" ca="1" si="18"/>
        <v>1.27399999999999E-3</v>
      </c>
      <c r="H131" s="80">
        <f t="shared" ca="1" si="18"/>
        <v>0</v>
      </c>
      <c r="I131" s="57">
        <f t="shared" ca="1" si="14"/>
        <v>0</v>
      </c>
      <c r="K131" s="100">
        <f t="shared" ca="1" si="13"/>
        <v>-296.63417506681242</v>
      </c>
      <c r="L131" s="80">
        <f t="shared" ca="1" si="13"/>
        <v>-297.18306238116861</v>
      </c>
      <c r="M131" s="101">
        <f t="shared" ca="1" si="15"/>
        <v>0</v>
      </c>
    </row>
    <row r="132" spans="1:13" x14ac:dyDescent="0.3">
      <c r="A132" s="6">
        <f t="shared" si="10"/>
        <v>126</v>
      </c>
      <c r="B132" s="12">
        <f t="shared" si="11"/>
        <v>126</v>
      </c>
      <c r="C132" s="98">
        <f t="shared" ca="1" si="18"/>
        <v>0</v>
      </c>
      <c r="D132" s="5">
        <f t="shared" ca="1" si="18"/>
        <v>0</v>
      </c>
      <c r="E132" s="5">
        <f t="shared" ca="1" si="18"/>
        <v>0</v>
      </c>
      <c r="F132" s="5">
        <f t="shared" ca="1" si="18"/>
        <v>1.39599999999995E-3</v>
      </c>
      <c r="G132" s="5">
        <f t="shared" ca="1" si="18"/>
        <v>1.27399999999999E-3</v>
      </c>
      <c r="H132" s="80">
        <f t="shared" ca="1" si="18"/>
        <v>0</v>
      </c>
      <c r="I132" s="57">
        <f t="shared" ca="1" si="14"/>
        <v>0</v>
      </c>
      <c r="K132" s="100">
        <f t="shared" ca="1" si="13"/>
        <v>-296.63417506681242</v>
      </c>
      <c r="L132" s="80">
        <f t="shared" ca="1" si="13"/>
        <v>-297.18306238116861</v>
      </c>
      <c r="M132" s="101">
        <f t="shared" ca="1" si="15"/>
        <v>0</v>
      </c>
    </row>
    <row r="133" spans="1:13" x14ac:dyDescent="0.3">
      <c r="A133" s="6">
        <f t="shared" si="10"/>
        <v>127</v>
      </c>
      <c r="B133" s="12">
        <f t="shared" si="11"/>
        <v>127</v>
      </c>
      <c r="C133" s="98">
        <f t="shared" ca="1" si="18"/>
        <v>0</v>
      </c>
      <c r="D133" s="5">
        <f t="shared" ca="1" si="18"/>
        <v>0</v>
      </c>
      <c r="E133" s="5">
        <f t="shared" ca="1" si="18"/>
        <v>0</v>
      </c>
      <c r="F133" s="5">
        <f t="shared" ca="1" si="18"/>
        <v>1.39599999999995E-3</v>
      </c>
      <c r="G133" s="5">
        <f t="shared" ca="1" si="18"/>
        <v>1.27399999999999E-3</v>
      </c>
      <c r="H133" s="80">
        <f t="shared" ca="1" si="18"/>
        <v>0</v>
      </c>
      <c r="I133" s="57">
        <f t="shared" ca="1" si="14"/>
        <v>0</v>
      </c>
      <c r="K133" s="100">
        <f t="shared" ca="1" si="13"/>
        <v>-296.63417506681242</v>
      </c>
      <c r="L133" s="80">
        <f t="shared" ca="1" si="13"/>
        <v>-297.18306238116861</v>
      </c>
      <c r="M133" s="101">
        <f t="shared" ca="1" si="15"/>
        <v>0</v>
      </c>
    </row>
    <row r="134" spans="1:13" x14ac:dyDescent="0.3">
      <c r="A134" s="6">
        <f t="shared" si="10"/>
        <v>128</v>
      </c>
      <c r="B134" s="12">
        <f t="shared" si="11"/>
        <v>128</v>
      </c>
      <c r="C134" s="98">
        <f t="shared" ca="1" si="18"/>
        <v>0</v>
      </c>
      <c r="D134" s="5">
        <f t="shared" ca="1" si="18"/>
        <v>0</v>
      </c>
      <c r="E134" s="5">
        <f t="shared" ca="1" si="18"/>
        <v>0</v>
      </c>
      <c r="F134" s="5">
        <f t="shared" ca="1" si="18"/>
        <v>1.39599999999995E-3</v>
      </c>
      <c r="G134" s="5">
        <f t="shared" ca="1" si="18"/>
        <v>1.27399999999999E-3</v>
      </c>
      <c r="H134" s="80">
        <f t="shared" ca="1" si="18"/>
        <v>0</v>
      </c>
      <c r="I134" s="57">
        <f t="shared" ca="1" si="14"/>
        <v>0</v>
      </c>
      <c r="K134" s="100">
        <f t="shared" ca="1" si="13"/>
        <v>-296.63417506681242</v>
      </c>
      <c r="L134" s="80">
        <f t="shared" ca="1" si="13"/>
        <v>-297.18306238116861</v>
      </c>
      <c r="M134" s="101">
        <f t="shared" ca="1" si="15"/>
        <v>0</v>
      </c>
    </row>
    <row r="135" spans="1:13" x14ac:dyDescent="0.3">
      <c r="A135" s="6">
        <f t="shared" ref="A135:A198" si="19">ROW(A135)-6</f>
        <v>129</v>
      </c>
      <c r="B135" s="12">
        <f t="shared" ref="B135:B198" si="20">A135*$B$4</f>
        <v>129</v>
      </c>
      <c r="C135" s="98">
        <f t="shared" ref="C135:H150" ca="1" si="21">INDIRECT("'" &amp; C$3 &amp; "'!" &amp; C$4 &amp; $B135 + C$2)+ C$1</f>
        <v>0</v>
      </c>
      <c r="D135" s="5">
        <f t="shared" ca="1" si="21"/>
        <v>0</v>
      </c>
      <c r="E135" s="5">
        <f t="shared" ca="1" si="21"/>
        <v>0</v>
      </c>
      <c r="F135" s="5">
        <f t="shared" ca="1" si="21"/>
        <v>1.39599999999995E-3</v>
      </c>
      <c r="G135" s="5">
        <f t="shared" ca="1" si="21"/>
        <v>1.27399999999999E-3</v>
      </c>
      <c r="H135" s="80">
        <f t="shared" ca="1" si="21"/>
        <v>0</v>
      </c>
      <c r="I135" s="57">
        <f t="shared" ca="1" si="14"/>
        <v>0</v>
      </c>
      <c r="K135" s="100">
        <f t="shared" ref="K135:L198" ca="1" si="22">100*(F135-1)/(0.33+4.76*F135)</f>
        <v>-296.63417506681242</v>
      </c>
      <c r="L135" s="80">
        <f t="shared" ca="1" si="22"/>
        <v>-297.18306238116861</v>
      </c>
      <c r="M135" s="101">
        <f t="shared" ca="1" si="15"/>
        <v>0</v>
      </c>
    </row>
    <row r="136" spans="1:13" x14ac:dyDescent="0.3">
      <c r="A136" s="6">
        <f t="shared" si="19"/>
        <v>130</v>
      </c>
      <c r="B136" s="12">
        <f t="shared" si="20"/>
        <v>130</v>
      </c>
      <c r="C136" s="98">
        <f t="shared" ca="1" si="21"/>
        <v>0</v>
      </c>
      <c r="D136" s="5">
        <f t="shared" ca="1" si="21"/>
        <v>0</v>
      </c>
      <c r="E136" s="5">
        <f t="shared" ca="1" si="21"/>
        <v>0</v>
      </c>
      <c r="F136" s="5">
        <f t="shared" ca="1" si="21"/>
        <v>1.39599999999995E-3</v>
      </c>
      <c r="G136" s="5">
        <f t="shared" ca="1" si="21"/>
        <v>1.27399999999999E-3</v>
      </c>
      <c r="H136" s="80">
        <f t="shared" ca="1" si="21"/>
        <v>0</v>
      </c>
      <c r="I136" s="57">
        <f t="shared" ref="I136:I199" ca="1" si="23">INDIRECT("'" &amp; I$3 &amp; "'!" &amp; I$4 &amp; ($B136*10) + I$2)+ I$1</f>
        <v>0</v>
      </c>
      <c r="K136" s="100">
        <f t="shared" ca="1" si="22"/>
        <v>-296.63417506681242</v>
      </c>
      <c r="L136" s="80">
        <f t="shared" ca="1" si="22"/>
        <v>-297.18306238116861</v>
      </c>
      <c r="M136" s="101">
        <f t="shared" ca="1" si="15"/>
        <v>0</v>
      </c>
    </row>
    <row r="137" spans="1:13" x14ac:dyDescent="0.3">
      <c r="A137" s="6">
        <f t="shared" si="19"/>
        <v>131</v>
      </c>
      <c r="B137" s="12">
        <f t="shared" si="20"/>
        <v>131</v>
      </c>
      <c r="C137" s="98">
        <f t="shared" ca="1" si="21"/>
        <v>0</v>
      </c>
      <c r="D137" s="5">
        <f t="shared" ca="1" si="21"/>
        <v>0</v>
      </c>
      <c r="E137" s="5">
        <f t="shared" ca="1" si="21"/>
        <v>0</v>
      </c>
      <c r="F137" s="5">
        <f t="shared" ca="1" si="21"/>
        <v>1.39599999999995E-3</v>
      </c>
      <c r="G137" s="5">
        <f t="shared" ca="1" si="21"/>
        <v>1.27399999999999E-3</v>
      </c>
      <c r="H137" s="80">
        <f t="shared" ca="1" si="21"/>
        <v>0</v>
      </c>
      <c r="I137" s="57">
        <f t="shared" ca="1" si="23"/>
        <v>0</v>
      </c>
      <c r="K137" s="100">
        <f t="shared" ca="1" si="22"/>
        <v>-296.63417506681242</v>
      </c>
      <c r="L137" s="80">
        <f t="shared" ca="1" si="22"/>
        <v>-297.18306238116861</v>
      </c>
      <c r="M137" s="101">
        <f t="shared" ref="M137:M200" ca="1" si="24">IF(K137&lt;0,0,IF(L137&lt;0,K137,K137-L137))+M136</f>
        <v>0</v>
      </c>
    </row>
    <row r="138" spans="1:13" x14ac:dyDescent="0.3">
      <c r="A138" s="6">
        <f t="shared" si="19"/>
        <v>132</v>
      </c>
      <c r="B138" s="12">
        <f t="shared" si="20"/>
        <v>132</v>
      </c>
      <c r="C138" s="98">
        <f t="shared" ca="1" si="21"/>
        <v>0</v>
      </c>
      <c r="D138" s="5">
        <f t="shared" ca="1" si="21"/>
        <v>0</v>
      </c>
      <c r="E138" s="5">
        <f t="shared" ca="1" si="21"/>
        <v>0</v>
      </c>
      <c r="F138" s="5">
        <f t="shared" ca="1" si="21"/>
        <v>1.39599999999995E-3</v>
      </c>
      <c r="G138" s="5">
        <f t="shared" ca="1" si="21"/>
        <v>1.27399999999999E-3</v>
      </c>
      <c r="H138" s="80">
        <f t="shared" ca="1" si="21"/>
        <v>0</v>
      </c>
      <c r="I138" s="57">
        <f t="shared" ca="1" si="23"/>
        <v>0</v>
      </c>
      <c r="K138" s="100">
        <f t="shared" ca="1" si="22"/>
        <v>-296.63417506681242</v>
      </c>
      <c r="L138" s="80">
        <f t="shared" ca="1" si="22"/>
        <v>-297.18306238116861</v>
      </c>
      <c r="M138" s="101">
        <f t="shared" ca="1" si="24"/>
        <v>0</v>
      </c>
    </row>
    <row r="139" spans="1:13" x14ac:dyDescent="0.3">
      <c r="A139" s="6">
        <f t="shared" si="19"/>
        <v>133</v>
      </c>
      <c r="B139" s="12">
        <f t="shared" si="20"/>
        <v>133</v>
      </c>
      <c r="C139" s="98">
        <f t="shared" ca="1" si="21"/>
        <v>0</v>
      </c>
      <c r="D139" s="5">
        <f t="shared" ca="1" si="21"/>
        <v>0</v>
      </c>
      <c r="E139" s="5">
        <f t="shared" ca="1" si="21"/>
        <v>0</v>
      </c>
      <c r="F139" s="5">
        <f t="shared" ca="1" si="21"/>
        <v>1.39599999999995E-3</v>
      </c>
      <c r="G139" s="5">
        <f t="shared" ca="1" si="21"/>
        <v>1.27399999999999E-3</v>
      </c>
      <c r="H139" s="80">
        <f t="shared" ca="1" si="21"/>
        <v>0</v>
      </c>
      <c r="I139" s="57">
        <f t="shared" ca="1" si="23"/>
        <v>0</v>
      </c>
      <c r="K139" s="100">
        <f t="shared" ca="1" si="22"/>
        <v>-296.63417506681242</v>
      </c>
      <c r="L139" s="80">
        <f t="shared" ca="1" si="22"/>
        <v>-297.18306238116861</v>
      </c>
      <c r="M139" s="101">
        <f t="shared" ca="1" si="24"/>
        <v>0</v>
      </c>
    </row>
    <row r="140" spans="1:13" x14ac:dyDescent="0.3">
      <c r="A140" s="6">
        <f t="shared" si="19"/>
        <v>134</v>
      </c>
      <c r="B140" s="12">
        <f t="shared" si="20"/>
        <v>134</v>
      </c>
      <c r="C140" s="98">
        <f t="shared" ca="1" si="21"/>
        <v>0</v>
      </c>
      <c r="D140" s="5">
        <f t="shared" ca="1" si="21"/>
        <v>0</v>
      </c>
      <c r="E140" s="5">
        <f t="shared" ca="1" si="21"/>
        <v>0</v>
      </c>
      <c r="F140" s="5">
        <f t="shared" ca="1" si="21"/>
        <v>1.39599999999995E-3</v>
      </c>
      <c r="G140" s="5">
        <f t="shared" ca="1" si="21"/>
        <v>1.27399999999999E-3</v>
      </c>
      <c r="H140" s="80">
        <f t="shared" ca="1" si="21"/>
        <v>0</v>
      </c>
      <c r="I140" s="57">
        <f t="shared" ca="1" si="23"/>
        <v>0</v>
      </c>
      <c r="K140" s="100">
        <f t="shared" ca="1" si="22"/>
        <v>-296.63417506681242</v>
      </c>
      <c r="L140" s="80">
        <f t="shared" ca="1" si="22"/>
        <v>-297.18306238116861</v>
      </c>
      <c r="M140" s="101">
        <f t="shared" ca="1" si="24"/>
        <v>0</v>
      </c>
    </row>
    <row r="141" spans="1:13" x14ac:dyDescent="0.3">
      <c r="A141" s="6">
        <f t="shared" si="19"/>
        <v>135</v>
      </c>
      <c r="B141" s="12">
        <f t="shared" si="20"/>
        <v>135</v>
      </c>
      <c r="C141" s="98">
        <f t="shared" ca="1" si="21"/>
        <v>0</v>
      </c>
      <c r="D141" s="5">
        <f t="shared" ca="1" si="21"/>
        <v>0</v>
      </c>
      <c r="E141" s="5">
        <f t="shared" ca="1" si="21"/>
        <v>0</v>
      </c>
      <c r="F141" s="5">
        <f t="shared" ca="1" si="21"/>
        <v>1.39599999999995E-3</v>
      </c>
      <c r="G141" s="5">
        <f t="shared" ca="1" si="21"/>
        <v>1.27399999999999E-3</v>
      </c>
      <c r="H141" s="80">
        <f t="shared" ca="1" si="21"/>
        <v>0</v>
      </c>
      <c r="I141" s="57">
        <f t="shared" ca="1" si="23"/>
        <v>0</v>
      </c>
      <c r="K141" s="100">
        <f t="shared" ca="1" si="22"/>
        <v>-296.63417506681242</v>
      </c>
      <c r="L141" s="80">
        <f t="shared" ca="1" si="22"/>
        <v>-297.18306238116861</v>
      </c>
      <c r="M141" s="101">
        <f t="shared" ca="1" si="24"/>
        <v>0</v>
      </c>
    </row>
    <row r="142" spans="1:13" x14ac:dyDescent="0.3">
      <c r="A142" s="6">
        <f t="shared" si="19"/>
        <v>136</v>
      </c>
      <c r="B142" s="12">
        <f t="shared" si="20"/>
        <v>136</v>
      </c>
      <c r="C142" s="98">
        <f t="shared" ca="1" si="21"/>
        <v>0</v>
      </c>
      <c r="D142" s="5">
        <f t="shared" ca="1" si="21"/>
        <v>0</v>
      </c>
      <c r="E142" s="5">
        <f t="shared" ca="1" si="21"/>
        <v>0</v>
      </c>
      <c r="F142" s="5">
        <f t="shared" ca="1" si="21"/>
        <v>1.39599999999995E-3</v>
      </c>
      <c r="G142" s="5">
        <f t="shared" ca="1" si="21"/>
        <v>1.27399999999999E-3</v>
      </c>
      <c r="H142" s="80">
        <f t="shared" ca="1" si="21"/>
        <v>0</v>
      </c>
      <c r="I142" s="57">
        <f t="shared" ca="1" si="23"/>
        <v>0</v>
      </c>
      <c r="K142" s="100">
        <f t="shared" ca="1" si="22"/>
        <v>-296.63417506681242</v>
      </c>
      <c r="L142" s="80">
        <f t="shared" ca="1" si="22"/>
        <v>-297.18306238116861</v>
      </c>
      <c r="M142" s="101">
        <f t="shared" ca="1" si="24"/>
        <v>0</v>
      </c>
    </row>
    <row r="143" spans="1:13" x14ac:dyDescent="0.3">
      <c r="A143" s="6">
        <f t="shared" si="19"/>
        <v>137</v>
      </c>
      <c r="B143" s="12">
        <f t="shared" si="20"/>
        <v>137</v>
      </c>
      <c r="C143" s="98">
        <f t="shared" ca="1" si="21"/>
        <v>0</v>
      </c>
      <c r="D143" s="5">
        <f t="shared" ca="1" si="21"/>
        <v>0</v>
      </c>
      <c r="E143" s="5">
        <f t="shared" ca="1" si="21"/>
        <v>0</v>
      </c>
      <c r="F143" s="5">
        <f t="shared" ca="1" si="21"/>
        <v>1.39599999999995E-3</v>
      </c>
      <c r="G143" s="5">
        <f t="shared" ca="1" si="21"/>
        <v>1.27399999999999E-3</v>
      </c>
      <c r="H143" s="80">
        <f t="shared" ca="1" si="21"/>
        <v>0</v>
      </c>
      <c r="I143" s="57">
        <f t="shared" ca="1" si="23"/>
        <v>0</v>
      </c>
      <c r="K143" s="100">
        <f t="shared" ca="1" si="22"/>
        <v>-296.63417506681242</v>
      </c>
      <c r="L143" s="80">
        <f t="shared" ca="1" si="22"/>
        <v>-297.18306238116861</v>
      </c>
      <c r="M143" s="101">
        <f t="shared" ca="1" si="24"/>
        <v>0</v>
      </c>
    </row>
    <row r="144" spans="1:13" x14ac:dyDescent="0.3">
      <c r="A144" s="6">
        <f t="shared" si="19"/>
        <v>138</v>
      </c>
      <c r="B144" s="12">
        <f t="shared" si="20"/>
        <v>138</v>
      </c>
      <c r="C144" s="98">
        <f t="shared" ca="1" si="21"/>
        <v>0</v>
      </c>
      <c r="D144" s="5">
        <f t="shared" ca="1" si="21"/>
        <v>0</v>
      </c>
      <c r="E144" s="5">
        <f t="shared" ca="1" si="21"/>
        <v>0</v>
      </c>
      <c r="F144" s="5">
        <f t="shared" ca="1" si="21"/>
        <v>1.39599999999995E-3</v>
      </c>
      <c r="G144" s="5">
        <f t="shared" ca="1" si="21"/>
        <v>1.27399999999999E-3</v>
      </c>
      <c r="H144" s="80">
        <f t="shared" ca="1" si="21"/>
        <v>0</v>
      </c>
      <c r="I144" s="57">
        <f t="shared" ca="1" si="23"/>
        <v>0</v>
      </c>
      <c r="K144" s="100">
        <f t="shared" ca="1" si="22"/>
        <v>-296.63417506681242</v>
      </c>
      <c r="L144" s="80">
        <f t="shared" ca="1" si="22"/>
        <v>-297.18306238116861</v>
      </c>
      <c r="M144" s="101">
        <f t="shared" ca="1" si="24"/>
        <v>0</v>
      </c>
    </row>
    <row r="145" spans="1:13" x14ac:dyDescent="0.3">
      <c r="A145" s="6">
        <f t="shared" si="19"/>
        <v>139</v>
      </c>
      <c r="B145" s="12">
        <f t="shared" si="20"/>
        <v>139</v>
      </c>
      <c r="C145" s="98">
        <f t="shared" ca="1" si="21"/>
        <v>0</v>
      </c>
      <c r="D145" s="5">
        <f t="shared" ca="1" si="21"/>
        <v>0</v>
      </c>
      <c r="E145" s="5">
        <f t="shared" ca="1" si="21"/>
        <v>0</v>
      </c>
      <c r="F145" s="5">
        <f t="shared" ca="1" si="21"/>
        <v>1.39599999999995E-3</v>
      </c>
      <c r="G145" s="5">
        <f t="shared" ca="1" si="21"/>
        <v>1.27399999999999E-3</v>
      </c>
      <c r="H145" s="80">
        <f t="shared" ca="1" si="21"/>
        <v>0</v>
      </c>
      <c r="I145" s="57">
        <f t="shared" ca="1" si="23"/>
        <v>0</v>
      </c>
      <c r="K145" s="100">
        <f t="shared" ca="1" si="22"/>
        <v>-296.63417506681242</v>
      </c>
      <c r="L145" s="80">
        <f t="shared" ca="1" si="22"/>
        <v>-297.18306238116861</v>
      </c>
      <c r="M145" s="101">
        <f t="shared" ca="1" si="24"/>
        <v>0</v>
      </c>
    </row>
    <row r="146" spans="1:13" x14ac:dyDescent="0.3">
      <c r="A146" s="6">
        <f t="shared" si="19"/>
        <v>140</v>
      </c>
      <c r="B146" s="12">
        <f t="shared" si="20"/>
        <v>140</v>
      </c>
      <c r="C146" s="98">
        <f t="shared" ca="1" si="21"/>
        <v>0</v>
      </c>
      <c r="D146" s="5">
        <f t="shared" ca="1" si="21"/>
        <v>0</v>
      </c>
      <c r="E146" s="5">
        <f t="shared" ca="1" si="21"/>
        <v>0</v>
      </c>
      <c r="F146" s="5">
        <f t="shared" ca="1" si="21"/>
        <v>1.39599999999995E-3</v>
      </c>
      <c r="G146" s="5">
        <f t="shared" ca="1" si="21"/>
        <v>1.27399999999999E-3</v>
      </c>
      <c r="H146" s="80">
        <f t="shared" ca="1" si="21"/>
        <v>0</v>
      </c>
      <c r="I146" s="57">
        <f t="shared" ca="1" si="23"/>
        <v>0</v>
      </c>
      <c r="K146" s="100">
        <f t="shared" ca="1" si="22"/>
        <v>-296.63417506681242</v>
      </c>
      <c r="L146" s="80">
        <f t="shared" ca="1" si="22"/>
        <v>-297.18306238116861</v>
      </c>
      <c r="M146" s="101">
        <f t="shared" ca="1" si="24"/>
        <v>0</v>
      </c>
    </row>
    <row r="147" spans="1:13" x14ac:dyDescent="0.3">
      <c r="A147" s="6">
        <f t="shared" si="19"/>
        <v>141</v>
      </c>
      <c r="B147" s="12">
        <f t="shared" si="20"/>
        <v>141</v>
      </c>
      <c r="C147" s="98">
        <f t="shared" ca="1" si="21"/>
        <v>0</v>
      </c>
      <c r="D147" s="5">
        <f t="shared" ca="1" si="21"/>
        <v>0</v>
      </c>
      <c r="E147" s="5">
        <f t="shared" ca="1" si="21"/>
        <v>0</v>
      </c>
      <c r="F147" s="5">
        <f t="shared" ca="1" si="21"/>
        <v>1.39599999999995E-3</v>
      </c>
      <c r="G147" s="5">
        <f t="shared" ca="1" si="21"/>
        <v>1.27399999999999E-3</v>
      </c>
      <c r="H147" s="80">
        <f t="shared" ca="1" si="21"/>
        <v>0</v>
      </c>
      <c r="I147" s="57">
        <f t="shared" ca="1" si="23"/>
        <v>0</v>
      </c>
      <c r="K147" s="100">
        <f t="shared" ca="1" si="22"/>
        <v>-296.63417506681242</v>
      </c>
      <c r="L147" s="80">
        <f t="shared" ca="1" si="22"/>
        <v>-297.18306238116861</v>
      </c>
      <c r="M147" s="101">
        <f t="shared" ca="1" si="24"/>
        <v>0</v>
      </c>
    </row>
    <row r="148" spans="1:13" x14ac:dyDescent="0.3">
      <c r="A148" s="6">
        <f t="shared" si="19"/>
        <v>142</v>
      </c>
      <c r="B148" s="12">
        <f t="shared" si="20"/>
        <v>142</v>
      </c>
      <c r="C148" s="98">
        <f t="shared" ca="1" si="21"/>
        <v>0</v>
      </c>
      <c r="D148" s="5">
        <f t="shared" ca="1" si="21"/>
        <v>0</v>
      </c>
      <c r="E148" s="5">
        <f t="shared" ca="1" si="21"/>
        <v>0</v>
      </c>
      <c r="F148" s="5">
        <f t="shared" ca="1" si="21"/>
        <v>1.39599999999995E-3</v>
      </c>
      <c r="G148" s="5">
        <f t="shared" ca="1" si="21"/>
        <v>1.27399999999999E-3</v>
      </c>
      <c r="H148" s="80">
        <f t="shared" ca="1" si="21"/>
        <v>0</v>
      </c>
      <c r="I148" s="57">
        <f t="shared" ca="1" si="23"/>
        <v>0</v>
      </c>
      <c r="K148" s="100">
        <f t="shared" ca="1" si="22"/>
        <v>-296.63417506681242</v>
      </c>
      <c r="L148" s="80">
        <f t="shared" ca="1" si="22"/>
        <v>-297.18306238116861</v>
      </c>
      <c r="M148" s="101">
        <f t="shared" ca="1" si="24"/>
        <v>0</v>
      </c>
    </row>
    <row r="149" spans="1:13" x14ac:dyDescent="0.3">
      <c r="A149" s="6">
        <f t="shared" si="19"/>
        <v>143</v>
      </c>
      <c r="B149" s="12">
        <f t="shared" si="20"/>
        <v>143</v>
      </c>
      <c r="C149" s="98">
        <f t="shared" ca="1" si="21"/>
        <v>0</v>
      </c>
      <c r="D149" s="5">
        <f t="shared" ca="1" si="21"/>
        <v>0</v>
      </c>
      <c r="E149" s="5">
        <f t="shared" ca="1" si="21"/>
        <v>0</v>
      </c>
      <c r="F149" s="5">
        <f t="shared" ca="1" si="21"/>
        <v>1.39599999999995E-3</v>
      </c>
      <c r="G149" s="5">
        <f t="shared" ca="1" si="21"/>
        <v>1.27399999999999E-3</v>
      </c>
      <c r="H149" s="80">
        <f t="shared" ca="1" si="21"/>
        <v>0</v>
      </c>
      <c r="I149" s="57">
        <f t="shared" ca="1" si="23"/>
        <v>0</v>
      </c>
      <c r="K149" s="100">
        <f t="shared" ca="1" si="22"/>
        <v>-296.63417506681242</v>
      </c>
      <c r="L149" s="80">
        <f t="shared" ca="1" si="22"/>
        <v>-297.18306238116861</v>
      </c>
      <c r="M149" s="101">
        <f t="shared" ca="1" si="24"/>
        <v>0</v>
      </c>
    </row>
    <row r="150" spans="1:13" x14ac:dyDescent="0.3">
      <c r="A150" s="6">
        <f t="shared" si="19"/>
        <v>144</v>
      </c>
      <c r="B150" s="12">
        <f t="shared" si="20"/>
        <v>144</v>
      </c>
      <c r="C150" s="98">
        <f t="shared" ca="1" si="21"/>
        <v>0</v>
      </c>
      <c r="D150" s="5">
        <f t="shared" ca="1" si="21"/>
        <v>0</v>
      </c>
      <c r="E150" s="5">
        <f t="shared" ca="1" si="21"/>
        <v>0</v>
      </c>
      <c r="F150" s="5">
        <f t="shared" ca="1" si="21"/>
        <v>1.39599999999995E-3</v>
      </c>
      <c r="G150" s="5">
        <f t="shared" ca="1" si="21"/>
        <v>1.27399999999999E-3</v>
      </c>
      <c r="H150" s="80">
        <f t="shared" ca="1" si="21"/>
        <v>0</v>
      </c>
      <c r="I150" s="57">
        <f t="shared" ca="1" si="23"/>
        <v>0</v>
      </c>
      <c r="K150" s="100">
        <f t="shared" ca="1" si="22"/>
        <v>-296.63417506681242</v>
      </c>
      <c r="L150" s="80">
        <f t="shared" ca="1" si="22"/>
        <v>-297.18306238116861</v>
      </c>
      <c r="M150" s="101">
        <f t="shared" ca="1" si="24"/>
        <v>0</v>
      </c>
    </row>
    <row r="151" spans="1:13" x14ac:dyDescent="0.3">
      <c r="A151" s="6">
        <f t="shared" si="19"/>
        <v>145</v>
      </c>
      <c r="B151" s="12">
        <f t="shared" si="20"/>
        <v>145</v>
      </c>
      <c r="C151" s="98">
        <f t="shared" ref="C151:H166" ca="1" si="25">INDIRECT("'" &amp; C$3 &amp; "'!" &amp; C$4 &amp; $B151 + C$2)+ C$1</f>
        <v>0</v>
      </c>
      <c r="D151" s="5">
        <f t="shared" ca="1" si="25"/>
        <v>0</v>
      </c>
      <c r="E151" s="5">
        <f t="shared" ca="1" si="25"/>
        <v>0</v>
      </c>
      <c r="F151" s="5">
        <f t="shared" ca="1" si="25"/>
        <v>1.39599999999995E-3</v>
      </c>
      <c r="G151" s="5">
        <f t="shared" ca="1" si="25"/>
        <v>1.27399999999999E-3</v>
      </c>
      <c r="H151" s="80">
        <f t="shared" ca="1" si="25"/>
        <v>0</v>
      </c>
      <c r="I151" s="57">
        <f t="shared" ca="1" si="23"/>
        <v>0</v>
      </c>
      <c r="K151" s="100">
        <f t="shared" ca="1" si="22"/>
        <v>-296.63417506681242</v>
      </c>
      <c r="L151" s="80">
        <f t="shared" ca="1" si="22"/>
        <v>-297.18306238116861</v>
      </c>
      <c r="M151" s="101">
        <f t="shared" ca="1" si="24"/>
        <v>0</v>
      </c>
    </row>
    <row r="152" spans="1:13" x14ac:dyDescent="0.3">
      <c r="A152" s="6">
        <f t="shared" si="19"/>
        <v>146</v>
      </c>
      <c r="B152" s="12">
        <f t="shared" si="20"/>
        <v>146</v>
      </c>
      <c r="C152" s="98">
        <f t="shared" ca="1" si="25"/>
        <v>0</v>
      </c>
      <c r="D152" s="5">
        <f t="shared" ca="1" si="25"/>
        <v>0</v>
      </c>
      <c r="E152" s="5">
        <f t="shared" ca="1" si="25"/>
        <v>0</v>
      </c>
      <c r="F152" s="5">
        <f t="shared" ca="1" si="25"/>
        <v>1.39599999999995E-3</v>
      </c>
      <c r="G152" s="5">
        <f t="shared" ca="1" si="25"/>
        <v>1.27399999999999E-3</v>
      </c>
      <c r="H152" s="80">
        <f t="shared" ca="1" si="25"/>
        <v>0</v>
      </c>
      <c r="I152" s="57">
        <f t="shared" ca="1" si="23"/>
        <v>0</v>
      </c>
      <c r="K152" s="100">
        <f t="shared" ca="1" si="22"/>
        <v>-296.63417506681242</v>
      </c>
      <c r="L152" s="80">
        <f t="shared" ca="1" si="22"/>
        <v>-297.18306238116861</v>
      </c>
      <c r="M152" s="101">
        <f t="shared" ca="1" si="24"/>
        <v>0</v>
      </c>
    </row>
    <row r="153" spans="1:13" x14ac:dyDescent="0.3">
      <c r="A153" s="6">
        <f t="shared" si="19"/>
        <v>147</v>
      </c>
      <c r="B153" s="12">
        <f t="shared" si="20"/>
        <v>147</v>
      </c>
      <c r="C153" s="98">
        <f t="shared" ca="1" si="25"/>
        <v>0</v>
      </c>
      <c r="D153" s="5">
        <f t="shared" ca="1" si="25"/>
        <v>0</v>
      </c>
      <c r="E153" s="5">
        <f t="shared" ca="1" si="25"/>
        <v>0</v>
      </c>
      <c r="F153" s="5">
        <f t="shared" ca="1" si="25"/>
        <v>1.39599999999995E-3</v>
      </c>
      <c r="G153" s="5">
        <f t="shared" ca="1" si="25"/>
        <v>1.27399999999999E-3</v>
      </c>
      <c r="H153" s="80">
        <f t="shared" ca="1" si="25"/>
        <v>0</v>
      </c>
      <c r="I153" s="57">
        <f t="shared" ca="1" si="23"/>
        <v>0</v>
      </c>
      <c r="K153" s="100">
        <f t="shared" ca="1" si="22"/>
        <v>-296.63417506681242</v>
      </c>
      <c r="L153" s="80">
        <f t="shared" ca="1" si="22"/>
        <v>-297.18306238116861</v>
      </c>
      <c r="M153" s="101">
        <f t="shared" ca="1" si="24"/>
        <v>0</v>
      </c>
    </row>
    <row r="154" spans="1:13" x14ac:dyDescent="0.3">
      <c r="A154" s="6">
        <f t="shared" si="19"/>
        <v>148</v>
      </c>
      <c r="B154" s="12">
        <f t="shared" si="20"/>
        <v>148</v>
      </c>
      <c r="C154" s="98">
        <f t="shared" ca="1" si="25"/>
        <v>0</v>
      </c>
      <c r="D154" s="5">
        <f t="shared" ca="1" si="25"/>
        <v>0</v>
      </c>
      <c r="E154" s="5">
        <f t="shared" ca="1" si="25"/>
        <v>0</v>
      </c>
      <c r="F154" s="5">
        <f t="shared" ca="1" si="25"/>
        <v>1.39599999999995E-3</v>
      </c>
      <c r="G154" s="5">
        <f t="shared" ca="1" si="25"/>
        <v>1.27399999999999E-3</v>
      </c>
      <c r="H154" s="80">
        <f t="shared" ca="1" si="25"/>
        <v>0</v>
      </c>
      <c r="I154" s="57">
        <f t="shared" ca="1" si="23"/>
        <v>0</v>
      </c>
      <c r="K154" s="100">
        <f t="shared" ca="1" si="22"/>
        <v>-296.63417506681242</v>
      </c>
      <c r="L154" s="80">
        <f t="shared" ca="1" si="22"/>
        <v>-297.18306238116861</v>
      </c>
      <c r="M154" s="101">
        <f t="shared" ca="1" si="24"/>
        <v>0</v>
      </c>
    </row>
    <row r="155" spans="1:13" x14ac:dyDescent="0.3">
      <c r="A155" s="6">
        <f t="shared" si="19"/>
        <v>149</v>
      </c>
      <c r="B155" s="12">
        <f t="shared" si="20"/>
        <v>149</v>
      </c>
      <c r="C155" s="98">
        <f t="shared" ca="1" si="25"/>
        <v>0</v>
      </c>
      <c r="D155" s="5">
        <f t="shared" ca="1" si="25"/>
        <v>0</v>
      </c>
      <c r="E155" s="5">
        <f t="shared" ca="1" si="25"/>
        <v>0</v>
      </c>
      <c r="F155" s="5">
        <f t="shared" ca="1" si="25"/>
        <v>1.39599999999995E-3</v>
      </c>
      <c r="G155" s="5">
        <f t="shared" ca="1" si="25"/>
        <v>1.27399999999999E-3</v>
      </c>
      <c r="H155" s="80">
        <f t="shared" ca="1" si="25"/>
        <v>0</v>
      </c>
      <c r="I155" s="57">
        <f t="shared" ca="1" si="23"/>
        <v>0</v>
      </c>
      <c r="K155" s="100">
        <f t="shared" ca="1" si="22"/>
        <v>-296.63417506681242</v>
      </c>
      <c r="L155" s="80">
        <f t="shared" ca="1" si="22"/>
        <v>-297.18306238116861</v>
      </c>
      <c r="M155" s="101">
        <f t="shared" ca="1" si="24"/>
        <v>0</v>
      </c>
    </row>
    <row r="156" spans="1:13" x14ac:dyDescent="0.3">
      <c r="A156" s="6">
        <f t="shared" si="19"/>
        <v>150</v>
      </c>
      <c r="B156" s="12">
        <f t="shared" si="20"/>
        <v>150</v>
      </c>
      <c r="C156" s="98">
        <f t="shared" ca="1" si="25"/>
        <v>0</v>
      </c>
      <c r="D156" s="5">
        <f t="shared" ca="1" si="25"/>
        <v>0</v>
      </c>
      <c r="E156" s="5">
        <f t="shared" ca="1" si="25"/>
        <v>0</v>
      </c>
      <c r="F156" s="5">
        <f t="shared" ca="1" si="25"/>
        <v>1.39599999999995E-3</v>
      </c>
      <c r="G156" s="5">
        <f t="shared" ca="1" si="25"/>
        <v>1.27399999999999E-3</v>
      </c>
      <c r="H156" s="80">
        <f t="shared" ca="1" si="25"/>
        <v>0</v>
      </c>
      <c r="I156" s="57">
        <f t="shared" ca="1" si="23"/>
        <v>0</v>
      </c>
      <c r="K156" s="100">
        <f t="shared" ca="1" si="22"/>
        <v>-296.63417506681242</v>
      </c>
      <c r="L156" s="80">
        <f t="shared" ca="1" si="22"/>
        <v>-297.18306238116861</v>
      </c>
      <c r="M156" s="101">
        <f t="shared" ca="1" si="24"/>
        <v>0</v>
      </c>
    </row>
    <row r="157" spans="1:13" x14ac:dyDescent="0.3">
      <c r="A157" s="6">
        <f t="shared" si="19"/>
        <v>151</v>
      </c>
      <c r="B157" s="12">
        <f t="shared" si="20"/>
        <v>151</v>
      </c>
      <c r="C157" s="98">
        <f t="shared" ca="1" si="25"/>
        <v>0</v>
      </c>
      <c r="D157" s="5">
        <f t="shared" ca="1" si="25"/>
        <v>0</v>
      </c>
      <c r="E157" s="5">
        <f t="shared" ca="1" si="25"/>
        <v>0</v>
      </c>
      <c r="F157" s="5">
        <f t="shared" ca="1" si="25"/>
        <v>1.39599999999995E-3</v>
      </c>
      <c r="G157" s="5">
        <f t="shared" ca="1" si="25"/>
        <v>1.27399999999999E-3</v>
      </c>
      <c r="H157" s="80">
        <f t="shared" ca="1" si="25"/>
        <v>0</v>
      </c>
      <c r="I157" s="57">
        <f t="shared" ca="1" si="23"/>
        <v>0</v>
      </c>
      <c r="K157" s="100">
        <f t="shared" ca="1" si="22"/>
        <v>-296.63417506681242</v>
      </c>
      <c r="L157" s="80">
        <f t="shared" ca="1" si="22"/>
        <v>-297.18306238116861</v>
      </c>
      <c r="M157" s="101">
        <f t="shared" ca="1" si="24"/>
        <v>0</v>
      </c>
    </row>
    <row r="158" spans="1:13" x14ac:dyDescent="0.3">
      <c r="A158" s="6">
        <f t="shared" si="19"/>
        <v>152</v>
      </c>
      <c r="B158" s="12">
        <f t="shared" si="20"/>
        <v>152</v>
      </c>
      <c r="C158" s="98">
        <f t="shared" ca="1" si="25"/>
        <v>0</v>
      </c>
      <c r="D158" s="5">
        <f t="shared" ca="1" si="25"/>
        <v>0</v>
      </c>
      <c r="E158" s="5">
        <f t="shared" ca="1" si="25"/>
        <v>0</v>
      </c>
      <c r="F158" s="5">
        <f t="shared" ca="1" si="25"/>
        <v>1.39599999999995E-3</v>
      </c>
      <c r="G158" s="5">
        <f t="shared" ca="1" si="25"/>
        <v>1.27399999999999E-3</v>
      </c>
      <c r="H158" s="80">
        <f t="shared" ca="1" si="25"/>
        <v>0</v>
      </c>
      <c r="I158" s="57">
        <f t="shared" ca="1" si="23"/>
        <v>0</v>
      </c>
      <c r="K158" s="100">
        <f t="shared" ca="1" si="22"/>
        <v>-296.63417506681242</v>
      </c>
      <c r="L158" s="80">
        <f t="shared" ca="1" si="22"/>
        <v>-297.18306238116861</v>
      </c>
      <c r="M158" s="101">
        <f t="shared" ca="1" si="24"/>
        <v>0</v>
      </c>
    </row>
    <row r="159" spans="1:13" x14ac:dyDescent="0.3">
      <c r="A159" s="6">
        <f t="shared" si="19"/>
        <v>153</v>
      </c>
      <c r="B159" s="12">
        <f t="shared" si="20"/>
        <v>153</v>
      </c>
      <c r="C159" s="98">
        <f t="shared" ca="1" si="25"/>
        <v>0</v>
      </c>
      <c r="D159" s="5">
        <f t="shared" ca="1" si="25"/>
        <v>0</v>
      </c>
      <c r="E159" s="5">
        <f t="shared" ca="1" si="25"/>
        <v>0</v>
      </c>
      <c r="F159" s="5">
        <f t="shared" ca="1" si="25"/>
        <v>1.39599999999995E-3</v>
      </c>
      <c r="G159" s="5">
        <f t="shared" ca="1" si="25"/>
        <v>1.27399999999999E-3</v>
      </c>
      <c r="H159" s="80">
        <f t="shared" ca="1" si="25"/>
        <v>0</v>
      </c>
      <c r="I159" s="57">
        <f t="shared" ca="1" si="23"/>
        <v>0</v>
      </c>
      <c r="K159" s="100">
        <f t="shared" ca="1" si="22"/>
        <v>-296.63417506681242</v>
      </c>
      <c r="L159" s="80">
        <f t="shared" ca="1" si="22"/>
        <v>-297.18306238116861</v>
      </c>
      <c r="M159" s="101">
        <f t="shared" ca="1" si="24"/>
        <v>0</v>
      </c>
    </row>
    <row r="160" spans="1:13" x14ac:dyDescent="0.3">
      <c r="A160" s="6">
        <f t="shared" si="19"/>
        <v>154</v>
      </c>
      <c r="B160" s="12">
        <f t="shared" si="20"/>
        <v>154</v>
      </c>
      <c r="C160" s="98">
        <f t="shared" ca="1" si="25"/>
        <v>0</v>
      </c>
      <c r="D160" s="5">
        <f t="shared" ca="1" si="25"/>
        <v>0</v>
      </c>
      <c r="E160" s="5">
        <f t="shared" ca="1" si="25"/>
        <v>0</v>
      </c>
      <c r="F160" s="5">
        <f t="shared" ca="1" si="25"/>
        <v>1.39599999999995E-3</v>
      </c>
      <c r="G160" s="5">
        <f t="shared" ca="1" si="25"/>
        <v>1.27399999999999E-3</v>
      </c>
      <c r="H160" s="80">
        <f t="shared" ca="1" si="25"/>
        <v>0</v>
      </c>
      <c r="I160" s="57">
        <f t="shared" ca="1" si="23"/>
        <v>0</v>
      </c>
      <c r="K160" s="100">
        <f t="shared" ca="1" si="22"/>
        <v>-296.63417506681242</v>
      </c>
      <c r="L160" s="80">
        <f t="shared" ca="1" si="22"/>
        <v>-297.18306238116861</v>
      </c>
      <c r="M160" s="101">
        <f t="shared" ca="1" si="24"/>
        <v>0</v>
      </c>
    </row>
    <row r="161" spans="1:13" x14ac:dyDescent="0.3">
      <c r="A161" s="6">
        <f t="shared" si="19"/>
        <v>155</v>
      </c>
      <c r="B161" s="12">
        <f t="shared" si="20"/>
        <v>155</v>
      </c>
      <c r="C161" s="98">
        <f t="shared" ca="1" si="25"/>
        <v>0</v>
      </c>
      <c r="D161" s="5">
        <f t="shared" ca="1" si="25"/>
        <v>0</v>
      </c>
      <c r="E161" s="5">
        <f t="shared" ca="1" si="25"/>
        <v>0</v>
      </c>
      <c r="F161" s="5">
        <f t="shared" ca="1" si="25"/>
        <v>1.39599999999995E-3</v>
      </c>
      <c r="G161" s="5">
        <f t="shared" ca="1" si="25"/>
        <v>1.27399999999999E-3</v>
      </c>
      <c r="H161" s="80">
        <f t="shared" ca="1" si="25"/>
        <v>0</v>
      </c>
      <c r="I161" s="57">
        <f t="shared" ca="1" si="23"/>
        <v>0</v>
      </c>
      <c r="K161" s="100">
        <f t="shared" ca="1" si="22"/>
        <v>-296.63417506681242</v>
      </c>
      <c r="L161" s="80">
        <f t="shared" ca="1" si="22"/>
        <v>-297.18306238116861</v>
      </c>
      <c r="M161" s="101">
        <f t="shared" ca="1" si="24"/>
        <v>0</v>
      </c>
    </row>
    <row r="162" spans="1:13" x14ac:dyDescent="0.3">
      <c r="A162" s="6">
        <f t="shared" si="19"/>
        <v>156</v>
      </c>
      <c r="B162" s="12">
        <f t="shared" si="20"/>
        <v>156</v>
      </c>
      <c r="C162" s="98">
        <f t="shared" ca="1" si="25"/>
        <v>0</v>
      </c>
      <c r="D162" s="5">
        <f t="shared" ca="1" si="25"/>
        <v>0</v>
      </c>
      <c r="E162" s="5">
        <f t="shared" ca="1" si="25"/>
        <v>0</v>
      </c>
      <c r="F162" s="5">
        <f t="shared" ca="1" si="25"/>
        <v>1.39599999999995E-3</v>
      </c>
      <c r="G162" s="5">
        <f t="shared" ca="1" si="25"/>
        <v>1.27399999999999E-3</v>
      </c>
      <c r="H162" s="80">
        <f t="shared" ca="1" si="25"/>
        <v>0</v>
      </c>
      <c r="I162" s="57">
        <f t="shared" ca="1" si="23"/>
        <v>0</v>
      </c>
      <c r="K162" s="100">
        <f t="shared" ca="1" si="22"/>
        <v>-296.63417506681242</v>
      </c>
      <c r="L162" s="80">
        <f t="shared" ca="1" si="22"/>
        <v>-297.18306238116861</v>
      </c>
      <c r="M162" s="101">
        <f t="shared" ca="1" si="24"/>
        <v>0</v>
      </c>
    </row>
    <row r="163" spans="1:13" x14ac:dyDescent="0.3">
      <c r="A163" s="6">
        <f t="shared" si="19"/>
        <v>157</v>
      </c>
      <c r="B163" s="12">
        <f t="shared" si="20"/>
        <v>157</v>
      </c>
      <c r="C163" s="98">
        <f t="shared" ca="1" si="25"/>
        <v>0</v>
      </c>
      <c r="D163" s="5">
        <f t="shared" ca="1" si="25"/>
        <v>0</v>
      </c>
      <c r="E163" s="5">
        <f t="shared" ca="1" si="25"/>
        <v>0</v>
      </c>
      <c r="F163" s="5">
        <f t="shared" ca="1" si="25"/>
        <v>1.39599999999995E-3</v>
      </c>
      <c r="G163" s="5">
        <f t="shared" ca="1" si="25"/>
        <v>1.27399999999999E-3</v>
      </c>
      <c r="H163" s="80">
        <f t="shared" ca="1" si="25"/>
        <v>0</v>
      </c>
      <c r="I163" s="57">
        <f t="shared" ca="1" si="23"/>
        <v>0</v>
      </c>
      <c r="K163" s="100">
        <f t="shared" ca="1" si="22"/>
        <v>-296.63417506681242</v>
      </c>
      <c r="L163" s="80">
        <f t="shared" ca="1" si="22"/>
        <v>-297.18306238116861</v>
      </c>
      <c r="M163" s="101">
        <f t="shared" ca="1" si="24"/>
        <v>0</v>
      </c>
    </row>
    <row r="164" spans="1:13" x14ac:dyDescent="0.3">
      <c r="A164" s="6">
        <f t="shared" si="19"/>
        <v>158</v>
      </c>
      <c r="B164" s="12">
        <f t="shared" si="20"/>
        <v>158</v>
      </c>
      <c r="C164" s="98">
        <f t="shared" ca="1" si="25"/>
        <v>0</v>
      </c>
      <c r="D164" s="5">
        <f t="shared" ca="1" si="25"/>
        <v>0</v>
      </c>
      <c r="E164" s="5">
        <f t="shared" ca="1" si="25"/>
        <v>0</v>
      </c>
      <c r="F164" s="5">
        <f t="shared" ca="1" si="25"/>
        <v>1.39599999999995E-3</v>
      </c>
      <c r="G164" s="5">
        <f t="shared" ca="1" si="25"/>
        <v>1.27399999999999E-3</v>
      </c>
      <c r="H164" s="80">
        <f t="shared" ca="1" si="25"/>
        <v>0</v>
      </c>
      <c r="I164" s="57">
        <f t="shared" ca="1" si="23"/>
        <v>0</v>
      </c>
      <c r="K164" s="100">
        <f t="shared" ca="1" si="22"/>
        <v>-296.63417506681242</v>
      </c>
      <c r="L164" s="80">
        <f t="shared" ca="1" si="22"/>
        <v>-297.18306238116861</v>
      </c>
      <c r="M164" s="101">
        <f t="shared" ca="1" si="24"/>
        <v>0</v>
      </c>
    </row>
    <row r="165" spans="1:13" x14ac:dyDescent="0.3">
      <c r="A165" s="6">
        <f t="shared" si="19"/>
        <v>159</v>
      </c>
      <c r="B165" s="12">
        <f t="shared" si="20"/>
        <v>159</v>
      </c>
      <c r="C165" s="98">
        <f t="shared" ca="1" si="25"/>
        <v>0</v>
      </c>
      <c r="D165" s="5">
        <f t="shared" ca="1" si="25"/>
        <v>0</v>
      </c>
      <c r="E165" s="5">
        <f t="shared" ca="1" si="25"/>
        <v>0</v>
      </c>
      <c r="F165" s="5">
        <f t="shared" ca="1" si="25"/>
        <v>1.39599999999995E-3</v>
      </c>
      <c r="G165" s="5">
        <f t="shared" ca="1" si="25"/>
        <v>1.27399999999999E-3</v>
      </c>
      <c r="H165" s="80">
        <f t="shared" ca="1" si="25"/>
        <v>0</v>
      </c>
      <c r="I165" s="57">
        <f t="shared" ca="1" si="23"/>
        <v>0</v>
      </c>
      <c r="K165" s="100">
        <f t="shared" ca="1" si="22"/>
        <v>-296.63417506681242</v>
      </c>
      <c r="L165" s="80">
        <f t="shared" ca="1" si="22"/>
        <v>-297.18306238116861</v>
      </c>
      <c r="M165" s="101">
        <f t="shared" ca="1" si="24"/>
        <v>0</v>
      </c>
    </row>
    <row r="166" spans="1:13" x14ac:dyDescent="0.3">
      <c r="A166" s="6">
        <f t="shared" si="19"/>
        <v>160</v>
      </c>
      <c r="B166" s="12">
        <f t="shared" si="20"/>
        <v>160</v>
      </c>
      <c r="C166" s="98">
        <f t="shared" ca="1" si="25"/>
        <v>0</v>
      </c>
      <c r="D166" s="5">
        <f t="shared" ca="1" si="25"/>
        <v>0</v>
      </c>
      <c r="E166" s="5">
        <f t="shared" ca="1" si="25"/>
        <v>0</v>
      </c>
      <c r="F166" s="5">
        <f t="shared" ca="1" si="25"/>
        <v>1.39599999999995E-3</v>
      </c>
      <c r="G166" s="5">
        <f t="shared" ca="1" si="25"/>
        <v>1.27399999999999E-3</v>
      </c>
      <c r="H166" s="80">
        <f t="shared" ca="1" si="25"/>
        <v>0</v>
      </c>
      <c r="I166" s="57">
        <f t="shared" ca="1" si="23"/>
        <v>0</v>
      </c>
      <c r="K166" s="100">
        <f t="shared" ca="1" si="22"/>
        <v>-296.63417506681242</v>
      </c>
      <c r="L166" s="80">
        <f t="shared" ca="1" si="22"/>
        <v>-297.18306238116861</v>
      </c>
      <c r="M166" s="101">
        <f t="shared" ca="1" si="24"/>
        <v>0</v>
      </c>
    </row>
    <row r="167" spans="1:13" x14ac:dyDescent="0.3">
      <c r="A167" s="6">
        <f t="shared" si="19"/>
        <v>161</v>
      </c>
      <c r="B167" s="12">
        <f t="shared" si="20"/>
        <v>161</v>
      </c>
      <c r="C167" s="98">
        <f t="shared" ref="C167:H182" ca="1" si="26">INDIRECT("'" &amp; C$3 &amp; "'!" &amp; C$4 &amp; $B167 + C$2)+ C$1</f>
        <v>0</v>
      </c>
      <c r="D167" s="5">
        <f t="shared" ca="1" si="26"/>
        <v>0</v>
      </c>
      <c r="E167" s="5">
        <f t="shared" ca="1" si="26"/>
        <v>0</v>
      </c>
      <c r="F167" s="5">
        <f t="shared" ca="1" si="26"/>
        <v>1.39599999999995E-3</v>
      </c>
      <c r="G167" s="5">
        <f t="shared" ca="1" si="26"/>
        <v>1.27399999999999E-3</v>
      </c>
      <c r="H167" s="80">
        <f t="shared" ca="1" si="26"/>
        <v>0</v>
      </c>
      <c r="I167" s="57">
        <f t="shared" ca="1" si="23"/>
        <v>0</v>
      </c>
      <c r="K167" s="100">
        <f t="shared" ca="1" si="22"/>
        <v>-296.63417506681242</v>
      </c>
      <c r="L167" s="80">
        <f t="shared" ca="1" si="22"/>
        <v>-297.18306238116861</v>
      </c>
      <c r="M167" s="101">
        <f t="shared" ca="1" si="24"/>
        <v>0</v>
      </c>
    </row>
    <row r="168" spans="1:13" x14ac:dyDescent="0.3">
      <c r="A168" s="6">
        <f t="shared" si="19"/>
        <v>162</v>
      </c>
      <c r="B168" s="12">
        <f t="shared" si="20"/>
        <v>162</v>
      </c>
      <c r="C168" s="98">
        <f t="shared" ca="1" si="26"/>
        <v>0</v>
      </c>
      <c r="D168" s="5">
        <f t="shared" ca="1" si="26"/>
        <v>0</v>
      </c>
      <c r="E168" s="5">
        <f t="shared" ca="1" si="26"/>
        <v>0</v>
      </c>
      <c r="F168" s="5">
        <f t="shared" ca="1" si="26"/>
        <v>1.39599999999995E-3</v>
      </c>
      <c r="G168" s="5">
        <f t="shared" ca="1" si="26"/>
        <v>1.27399999999999E-3</v>
      </c>
      <c r="H168" s="80">
        <f t="shared" ca="1" si="26"/>
        <v>0</v>
      </c>
      <c r="I168" s="57">
        <f t="shared" ca="1" si="23"/>
        <v>0</v>
      </c>
      <c r="K168" s="100">
        <f t="shared" ca="1" si="22"/>
        <v>-296.63417506681242</v>
      </c>
      <c r="L168" s="80">
        <f t="shared" ca="1" si="22"/>
        <v>-297.18306238116861</v>
      </c>
      <c r="M168" s="101">
        <f t="shared" ca="1" si="24"/>
        <v>0</v>
      </c>
    </row>
    <row r="169" spans="1:13" x14ac:dyDescent="0.3">
      <c r="A169" s="6">
        <f t="shared" si="19"/>
        <v>163</v>
      </c>
      <c r="B169" s="12">
        <f t="shared" si="20"/>
        <v>163</v>
      </c>
      <c r="C169" s="98">
        <f t="shared" ca="1" si="26"/>
        <v>0</v>
      </c>
      <c r="D169" s="5">
        <f t="shared" ca="1" si="26"/>
        <v>0</v>
      </c>
      <c r="E169" s="5">
        <f t="shared" ca="1" si="26"/>
        <v>0</v>
      </c>
      <c r="F169" s="5">
        <f t="shared" ca="1" si="26"/>
        <v>1.39599999999995E-3</v>
      </c>
      <c r="G169" s="5">
        <f t="shared" ca="1" si="26"/>
        <v>1.27399999999999E-3</v>
      </c>
      <c r="H169" s="80">
        <f t="shared" ca="1" si="26"/>
        <v>0</v>
      </c>
      <c r="I169" s="57">
        <f t="shared" ca="1" si="23"/>
        <v>0</v>
      </c>
      <c r="K169" s="100">
        <f t="shared" ca="1" si="22"/>
        <v>-296.63417506681242</v>
      </c>
      <c r="L169" s="80">
        <f t="shared" ca="1" si="22"/>
        <v>-297.18306238116861</v>
      </c>
      <c r="M169" s="101">
        <f t="shared" ca="1" si="24"/>
        <v>0</v>
      </c>
    </row>
    <row r="170" spans="1:13" x14ac:dyDescent="0.3">
      <c r="A170" s="6">
        <f t="shared" si="19"/>
        <v>164</v>
      </c>
      <c r="B170" s="12">
        <f t="shared" si="20"/>
        <v>164</v>
      </c>
      <c r="C170" s="98">
        <f t="shared" ca="1" si="26"/>
        <v>0</v>
      </c>
      <c r="D170" s="5">
        <f t="shared" ca="1" si="26"/>
        <v>0</v>
      </c>
      <c r="E170" s="5">
        <f t="shared" ca="1" si="26"/>
        <v>0</v>
      </c>
      <c r="F170" s="5">
        <f t="shared" ca="1" si="26"/>
        <v>1.39599999999995E-3</v>
      </c>
      <c r="G170" s="5">
        <f t="shared" ca="1" si="26"/>
        <v>1.27399999999999E-3</v>
      </c>
      <c r="H170" s="80">
        <f t="shared" ca="1" si="26"/>
        <v>0</v>
      </c>
      <c r="I170" s="57">
        <f t="shared" ca="1" si="23"/>
        <v>0</v>
      </c>
      <c r="K170" s="100">
        <f t="shared" ca="1" si="22"/>
        <v>-296.63417506681242</v>
      </c>
      <c r="L170" s="80">
        <f t="shared" ca="1" si="22"/>
        <v>-297.18306238116861</v>
      </c>
      <c r="M170" s="101">
        <f t="shared" ca="1" si="24"/>
        <v>0</v>
      </c>
    </row>
    <row r="171" spans="1:13" x14ac:dyDescent="0.3">
      <c r="A171" s="6">
        <f t="shared" si="19"/>
        <v>165</v>
      </c>
      <c r="B171" s="12">
        <f t="shared" si="20"/>
        <v>165</v>
      </c>
      <c r="C171" s="98">
        <f t="shared" ca="1" si="26"/>
        <v>0</v>
      </c>
      <c r="D171" s="5">
        <f t="shared" ca="1" si="26"/>
        <v>0</v>
      </c>
      <c r="E171" s="5">
        <f t="shared" ca="1" si="26"/>
        <v>0</v>
      </c>
      <c r="F171" s="5">
        <f t="shared" ca="1" si="26"/>
        <v>1.39599999999995E-3</v>
      </c>
      <c r="G171" s="5">
        <f t="shared" ca="1" si="26"/>
        <v>1.27399999999999E-3</v>
      </c>
      <c r="H171" s="80">
        <f t="shared" ca="1" si="26"/>
        <v>0</v>
      </c>
      <c r="I171" s="57">
        <f t="shared" ca="1" si="23"/>
        <v>0</v>
      </c>
      <c r="K171" s="100">
        <f t="shared" ca="1" si="22"/>
        <v>-296.63417506681242</v>
      </c>
      <c r="L171" s="80">
        <f t="shared" ca="1" si="22"/>
        <v>-297.18306238116861</v>
      </c>
      <c r="M171" s="101">
        <f t="shared" ca="1" si="24"/>
        <v>0</v>
      </c>
    </row>
    <row r="172" spans="1:13" x14ac:dyDescent="0.3">
      <c r="A172" s="6">
        <f t="shared" si="19"/>
        <v>166</v>
      </c>
      <c r="B172" s="12">
        <f t="shared" si="20"/>
        <v>166</v>
      </c>
      <c r="C172" s="98">
        <f t="shared" ca="1" si="26"/>
        <v>0</v>
      </c>
      <c r="D172" s="5">
        <f t="shared" ca="1" si="26"/>
        <v>0</v>
      </c>
      <c r="E172" s="5">
        <f t="shared" ca="1" si="26"/>
        <v>0</v>
      </c>
      <c r="F172" s="5">
        <f t="shared" ca="1" si="26"/>
        <v>1.39599999999995E-3</v>
      </c>
      <c r="G172" s="5">
        <f t="shared" ca="1" si="26"/>
        <v>1.27399999999999E-3</v>
      </c>
      <c r="H172" s="80">
        <f t="shared" ca="1" si="26"/>
        <v>0</v>
      </c>
      <c r="I172" s="57">
        <f t="shared" ca="1" si="23"/>
        <v>0</v>
      </c>
      <c r="K172" s="100">
        <f t="shared" ca="1" si="22"/>
        <v>-296.63417506681242</v>
      </c>
      <c r="L172" s="80">
        <f t="shared" ca="1" si="22"/>
        <v>-297.18306238116861</v>
      </c>
      <c r="M172" s="101">
        <f t="shared" ca="1" si="24"/>
        <v>0</v>
      </c>
    </row>
    <row r="173" spans="1:13" x14ac:dyDescent="0.3">
      <c r="A173" s="6">
        <f t="shared" si="19"/>
        <v>167</v>
      </c>
      <c r="B173" s="12">
        <f t="shared" si="20"/>
        <v>167</v>
      </c>
      <c r="C173" s="98">
        <f t="shared" ca="1" si="26"/>
        <v>0</v>
      </c>
      <c r="D173" s="5">
        <f t="shared" ca="1" si="26"/>
        <v>0</v>
      </c>
      <c r="E173" s="5">
        <f t="shared" ca="1" si="26"/>
        <v>0</v>
      </c>
      <c r="F173" s="5">
        <f t="shared" ca="1" si="26"/>
        <v>1.39599999999995E-3</v>
      </c>
      <c r="G173" s="5">
        <f t="shared" ca="1" si="26"/>
        <v>1.27399999999999E-3</v>
      </c>
      <c r="H173" s="80">
        <f t="shared" ca="1" si="26"/>
        <v>0</v>
      </c>
      <c r="I173" s="57">
        <f t="shared" ca="1" si="23"/>
        <v>0</v>
      </c>
      <c r="K173" s="100">
        <f t="shared" ca="1" si="22"/>
        <v>-296.63417506681242</v>
      </c>
      <c r="L173" s="80">
        <f t="shared" ca="1" si="22"/>
        <v>-297.18306238116861</v>
      </c>
      <c r="M173" s="101">
        <f t="shared" ca="1" si="24"/>
        <v>0</v>
      </c>
    </row>
    <row r="174" spans="1:13" x14ac:dyDescent="0.3">
      <c r="A174" s="6">
        <f t="shared" si="19"/>
        <v>168</v>
      </c>
      <c r="B174" s="12">
        <f t="shared" si="20"/>
        <v>168</v>
      </c>
      <c r="C174" s="98">
        <f t="shared" ca="1" si="26"/>
        <v>0</v>
      </c>
      <c r="D174" s="5">
        <f t="shared" ca="1" si="26"/>
        <v>0</v>
      </c>
      <c r="E174" s="5">
        <f t="shared" ca="1" si="26"/>
        <v>0</v>
      </c>
      <c r="F174" s="5">
        <f t="shared" ca="1" si="26"/>
        <v>1.39599999999995E-3</v>
      </c>
      <c r="G174" s="5">
        <f t="shared" ca="1" si="26"/>
        <v>1.27399999999999E-3</v>
      </c>
      <c r="H174" s="80">
        <f t="shared" ca="1" si="26"/>
        <v>0</v>
      </c>
      <c r="I174" s="57">
        <f t="shared" ca="1" si="23"/>
        <v>0</v>
      </c>
      <c r="K174" s="100">
        <f t="shared" ca="1" si="22"/>
        <v>-296.63417506681242</v>
      </c>
      <c r="L174" s="80">
        <f t="shared" ca="1" si="22"/>
        <v>-297.18306238116861</v>
      </c>
      <c r="M174" s="101">
        <f t="shared" ca="1" si="24"/>
        <v>0</v>
      </c>
    </row>
    <row r="175" spans="1:13" x14ac:dyDescent="0.3">
      <c r="A175" s="6">
        <f t="shared" si="19"/>
        <v>169</v>
      </c>
      <c r="B175" s="12">
        <f t="shared" si="20"/>
        <v>169</v>
      </c>
      <c r="C175" s="98">
        <f t="shared" ca="1" si="26"/>
        <v>0</v>
      </c>
      <c r="D175" s="5">
        <f t="shared" ca="1" si="26"/>
        <v>0</v>
      </c>
      <c r="E175" s="5">
        <f t="shared" ca="1" si="26"/>
        <v>0</v>
      </c>
      <c r="F175" s="5">
        <f t="shared" ca="1" si="26"/>
        <v>1.39599999999995E-3</v>
      </c>
      <c r="G175" s="5">
        <f t="shared" ca="1" si="26"/>
        <v>1.27399999999999E-3</v>
      </c>
      <c r="H175" s="80">
        <f t="shared" ca="1" si="26"/>
        <v>0</v>
      </c>
      <c r="I175" s="57">
        <f t="shared" ca="1" si="23"/>
        <v>0</v>
      </c>
      <c r="K175" s="100">
        <f t="shared" ca="1" si="22"/>
        <v>-296.63417506681242</v>
      </c>
      <c r="L175" s="80">
        <f t="shared" ca="1" si="22"/>
        <v>-297.18306238116861</v>
      </c>
      <c r="M175" s="101">
        <f t="shared" ca="1" si="24"/>
        <v>0</v>
      </c>
    </row>
    <row r="176" spans="1:13" x14ac:dyDescent="0.3">
      <c r="A176" s="6">
        <f t="shared" si="19"/>
        <v>170</v>
      </c>
      <c r="B176" s="12">
        <f t="shared" si="20"/>
        <v>170</v>
      </c>
      <c r="C176" s="98">
        <f t="shared" ca="1" si="26"/>
        <v>0</v>
      </c>
      <c r="D176" s="5">
        <f t="shared" ca="1" si="26"/>
        <v>0</v>
      </c>
      <c r="E176" s="5">
        <f t="shared" ca="1" si="26"/>
        <v>0</v>
      </c>
      <c r="F176" s="5">
        <f t="shared" ca="1" si="26"/>
        <v>1.39599999999995E-3</v>
      </c>
      <c r="G176" s="5">
        <f t="shared" ca="1" si="26"/>
        <v>1.27399999999999E-3</v>
      </c>
      <c r="H176" s="80">
        <f t="shared" ca="1" si="26"/>
        <v>0</v>
      </c>
      <c r="I176" s="57">
        <f t="shared" ca="1" si="23"/>
        <v>0</v>
      </c>
      <c r="K176" s="100">
        <f t="shared" ca="1" si="22"/>
        <v>-296.63417506681242</v>
      </c>
      <c r="L176" s="80">
        <f t="shared" ca="1" si="22"/>
        <v>-297.18306238116861</v>
      </c>
      <c r="M176" s="101">
        <f t="shared" ca="1" si="24"/>
        <v>0</v>
      </c>
    </row>
    <row r="177" spans="1:13" x14ac:dyDescent="0.3">
      <c r="A177" s="6">
        <f t="shared" si="19"/>
        <v>171</v>
      </c>
      <c r="B177" s="12">
        <f t="shared" si="20"/>
        <v>171</v>
      </c>
      <c r="C177" s="98">
        <f t="shared" ca="1" si="26"/>
        <v>0</v>
      </c>
      <c r="D177" s="5">
        <f t="shared" ca="1" si="26"/>
        <v>0</v>
      </c>
      <c r="E177" s="5">
        <f t="shared" ca="1" si="26"/>
        <v>0</v>
      </c>
      <c r="F177" s="5">
        <f t="shared" ca="1" si="26"/>
        <v>1.39599999999995E-3</v>
      </c>
      <c r="G177" s="5">
        <f t="shared" ca="1" si="26"/>
        <v>1.27399999999999E-3</v>
      </c>
      <c r="H177" s="80">
        <f t="shared" ca="1" si="26"/>
        <v>0</v>
      </c>
      <c r="I177" s="57">
        <f t="shared" ca="1" si="23"/>
        <v>0</v>
      </c>
      <c r="K177" s="100">
        <f t="shared" ca="1" si="22"/>
        <v>-296.63417506681242</v>
      </c>
      <c r="L177" s="80">
        <f t="shared" ca="1" si="22"/>
        <v>-297.18306238116861</v>
      </c>
      <c r="M177" s="101">
        <f t="shared" ca="1" si="24"/>
        <v>0</v>
      </c>
    </row>
    <row r="178" spans="1:13" x14ac:dyDescent="0.3">
      <c r="A178" s="6">
        <f t="shared" si="19"/>
        <v>172</v>
      </c>
      <c r="B178" s="12">
        <f t="shared" si="20"/>
        <v>172</v>
      </c>
      <c r="C178" s="98">
        <f t="shared" ca="1" si="26"/>
        <v>0</v>
      </c>
      <c r="D178" s="5">
        <f t="shared" ca="1" si="26"/>
        <v>0</v>
      </c>
      <c r="E178" s="5">
        <f t="shared" ca="1" si="26"/>
        <v>0</v>
      </c>
      <c r="F178" s="5">
        <f t="shared" ca="1" si="26"/>
        <v>1.39599999999995E-3</v>
      </c>
      <c r="G178" s="5">
        <f t="shared" ca="1" si="26"/>
        <v>1.27399999999999E-3</v>
      </c>
      <c r="H178" s="80">
        <f t="shared" ca="1" si="26"/>
        <v>0</v>
      </c>
      <c r="I178" s="57">
        <f t="shared" ca="1" si="23"/>
        <v>0</v>
      </c>
      <c r="K178" s="100">
        <f t="shared" ca="1" si="22"/>
        <v>-296.63417506681242</v>
      </c>
      <c r="L178" s="80">
        <f t="shared" ca="1" si="22"/>
        <v>-297.18306238116861</v>
      </c>
      <c r="M178" s="101">
        <f t="shared" ca="1" si="24"/>
        <v>0</v>
      </c>
    </row>
    <row r="179" spans="1:13" x14ac:dyDescent="0.3">
      <c r="A179" s="6">
        <f t="shared" si="19"/>
        <v>173</v>
      </c>
      <c r="B179" s="12">
        <f t="shared" si="20"/>
        <v>173</v>
      </c>
      <c r="C179" s="98">
        <f t="shared" ca="1" si="26"/>
        <v>0</v>
      </c>
      <c r="D179" s="5">
        <f t="shared" ca="1" si="26"/>
        <v>0</v>
      </c>
      <c r="E179" s="5">
        <f t="shared" ca="1" si="26"/>
        <v>0</v>
      </c>
      <c r="F179" s="5">
        <f t="shared" ca="1" si="26"/>
        <v>1.39599999999995E-3</v>
      </c>
      <c r="G179" s="5">
        <f t="shared" ca="1" si="26"/>
        <v>1.27399999999999E-3</v>
      </c>
      <c r="H179" s="80">
        <f t="shared" ca="1" si="26"/>
        <v>0</v>
      </c>
      <c r="I179" s="57">
        <f t="shared" ca="1" si="23"/>
        <v>0</v>
      </c>
      <c r="K179" s="100">
        <f t="shared" ca="1" si="22"/>
        <v>-296.63417506681242</v>
      </c>
      <c r="L179" s="80">
        <f t="shared" ca="1" si="22"/>
        <v>-297.18306238116861</v>
      </c>
      <c r="M179" s="101">
        <f t="shared" ca="1" si="24"/>
        <v>0</v>
      </c>
    </row>
    <row r="180" spans="1:13" x14ac:dyDescent="0.3">
      <c r="A180" s="6">
        <f t="shared" si="19"/>
        <v>174</v>
      </c>
      <c r="B180" s="12">
        <f t="shared" si="20"/>
        <v>174</v>
      </c>
      <c r="C180" s="98">
        <f t="shared" ca="1" si="26"/>
        <v>0</v>
      </c>
      <c r="D180" s="5">
        <f t="shared" ca="1" si="26"/>
        <v>0</v>
      </c>
      <c r="E180" s="5">
        <f t="shared" ca="1" si="26"/>
        <v>0</v>
      </c>
      <c r="F180" s="5">
        <f t="shared" ca="1" si="26"/>
        <v>1.39599999999995E-3</v>
      </c>
      <c r="G180" s="5">
        <f t="shared" ca="1" si="26"/>
        <v>1.27399999999999E-3</v>
      </c>
      <c r="H180" s="80">
        <f t="shared" ca="1" si="26"/>
        <v>0</v>
      </c>
      <c r="I180" s="57">
        <f t="shared" ca="1" si="23"/>
        <v>0</v>
      </c>
      <c r="K180" s="100">
        <f t="shared" ca="1" si="22"/>
        <v>-296.63417506681242</v>
      </c>
      <c r="L180" s="80">
        <f t="shared" ca="1" si="22"/>
        <v>-297.18306238116861</v>
      </c>
      <c r="M180" s="101">
        <f t="shared" ca="1" si="24"/>
        <v>0</v>
      </c>
    </row>
    <row r="181" spans="1:13" x14ac:dyDescent="0.3">
      <c r="A181" s="6">
        <f t="shared" si="19"/>
        <v>175</v>
      </c>
      <c r="B181" s="12">
        <f t="shared" si="20"/>
        <v>175</v>
      </c>
      <c r="C181" s="98">
        <f t="shared" ca="1" si="26"/>
        <v>0</v>
      </c>
      <c r="D181" s="5">
        <f t="shared" ca="1" si="26"/>
        <v>0</v>
      </c>
      <c r="E181" s="5">
        <f t="shared" ca="1" si="26"/>
        <v>0</v>
      </c>
      <c r="F181" s="5">
        <f t="shared" ca="1" si="26"/>
        <v>1.39599999999995E-3</v>
      </c>
      <c r="G181" s="5">
        <f t="shared" ca="1" si="26"/>
        <v>1.27399999999999E-3</v>
      </c>
      <c r="H181" s="80">
        <f t="shared" ca="1" si="26"/>
        <v>0</v>
      </c>
      <c r="I181" s="57">
        <f t="shared" ca="1" si="23"/>
        <v>0</v>
      </c>
      <c r="K181" s="100">
        <f t="shared" ca="1" si="22"/>
        <v>-296.63417506681242</v>
      </c>
      <c r="L181" s="80">
        <f t="shared" ca="1" si="22"/>
        <v>-297.18306238116861</v>
      </c>
      <c r="M181" s="101">
        <f t="shared" ca="1" si="24"/>
        <v>0</v>
      </c>
    </row>
    <row r="182" spans="1:13" x14ac:dyDescent="0.3">
      <c r="A182" s="6">
        <f t="shared" si="19"/>
        <v>176</v>
      </c>
      <c r="B182" s="12">
        <f t="shared" si="20"/>
        <v>176</v>
      </c>
      <c r="C182" s="98">
        <f t="shared" ca="1" si="26"/>
        <v>0</v>
      </c>
      <c r="D182" s="5">
        <f t="shared" ca="1" si="26"/>
        <v>0</v>
      </c>
      <c r="E182" s="5">
        <f t="shared" ca="1" si="26"/>
        <v>0</v>
      </c>
      <c r="F182" s="5">
        <f t="shared" ca="1" si="26"/>
        <v>1.39599999999995E-3</v>
      </c>
      <c r="G182" s="5">
        <f t="shared" ca="1" si="26"/>
        <v>1.27399999999999E-3</v>
      </c>
      <c r="H182" s="80">
        <f t="shared" ca="1" si="26"/>
        <v>0</v>
      </c>
      <c r="I182" s="57">
        <f t="shared" ca="1" si="23"/>
        <v>0</v>
      </c>
      <c r="K182" s="100">
        <f t="shared" ca="1" si="22"/>
        <v>-296.63417506681242</v>
      </c>
      <c r="L182" s="80">
        <f t="shared" ca="1" si="22"/>
        <v>-297.18306238116861</v>
      </c>
      <c r="M182" s="101">
        <f t="shared" ca="1" si="24"/>
        <v>0</v>
      </c>
    </row>
    <row r="183" spans="1:13" x14ac:dyDescent="0.3">
      <c r="A183" s="6">
        <f t="shared" si="19"/>
        <v>177</v>
      </c>
      <c r="B183" s="12">
        <f t="shared" si="20"/>
        <v>177</v>
      </c>
      <c r="C183" s="98">
        <f t="shared" ref="C183:H198" ca="1" si="27">INDIRECT("'" &amp; C$3 &amp; "'!" &amp; C$4 &amp; $B183 + C$2)+ C$1</f>
        <v>0</v>
      </c>
      <c r="D183" s="5">
        <f t="shared" ca="1" si="27"/>
        <v>0</v>
      </c>
      <c r="E183" s="5">
        <f t="shared" ca="1" si="27"/>
        <v>0</v>
      </c>
      <c r="F183" s="5">
        <f t="shared" ca="1" si="27"/>
        <v>1.39599999999995E-3</v>
      </c>
      <c r="G183" s="5">
        <f t="shared" ca="1" si="27"/>
        <v>1.27399999999999E-3</v>
      </c>
      <c r="H183" s="80">
        <f t="shared" ca="1" si="27"/>
        <v>0</v>
      </c>
      <c r="I183" s="57">
        <f t="shared" ca="1" si="23"/>
        <v>0</v>
      </c>
      <c r="K183" s="100">
        <f t="shared" ca="1" si="22"/>
        <v>-296.63417506681242</v>
      </c>
      <c r="L183" s="80">
        <f t="shared" ca="1" si="22"/>
        <v>-297.18306238116861</v>
      </c>
      <c r="M183" s="101">
        <f t="shared" ca="1" si="24"/>
        <v>0</v>
      </c>
    </row>
    <row r="184" spans="1:13" x14ac:dyDescent="0.3">
      <c r="A184" s="6">
        <f t="shared" si="19"/>
        <v>178</v>
      </c>
      <c r="B184" s="12">
        <f t="shared" si="20"/>
        <v>178</v>
      </c>
      <c r="C184" s="98">
        <f t="shared" ca="1" si="27"/>
        <v>0</v>
      </c>
      <c r="D184" s="5">
        <f t="shared" ca="1" si="27"/>
        <v>0</v>
      </c>
      <c r="E184" s="5">
        <f t="shared" ca="1" si="27"/>
        <v>0</v>
      </c>
      <c r="F184" s="5">
        <f t="shared" ca="1" si="27"/>
        <v>1.39599999999995E-3</v>
      </c>
      <c r="G184" s="5">
        <f t="shared" ca="1" si="27"/>
        <v>1.27399999999999E-3</v>
      </c>
      <c r="H184" s="80">
        <f t="shared" ca="1" si="27"/>
        <v>0</v>
      </c>
      <c r="I184" s="57">
        <f t="shared" ca="1" si="23"/>
        <v>0</v>
      </c>
      <c r="K184" s="100">
        <f t="shared" ca="1" si="22"/>
        <v>-296.63417506681242</v>
      </c>
      <c r="L184" s="80">
        <f t="shared" ca="1" si="22"/>
        <v>-297.18306238116861</v>
      </c>
      <c r="M184" s="101">
        <f t="shared" ca="1" si="24"/>
        <v>0</v>
      </c>
    </row>
    <row r="185" spans="1:13" x14ac:dyDescent="0.3">
      <c r="A185" s="6">
        <f t="shared" si="19"/>
        <v>179</v>
      </c>
      <c r="B185" s="12">
        <f t="shared" si="20"/>
        <v>179</v>
      </c>
      <c r="C185" s="98">
        <f t="shared" ca="1" si="27"/>
        <v>0</v>
      </c>
      <c r="D185" s="5">
        <f t="shared" ca="1" si="27"/>
        <v>0</v>
      </c>
      <c r="E185" s="5">
        <f t="shared" ca="1" si="27"/>
        <v>0</v>
      </c>
      <c r="F185" s="5">
        <f t="shared" ca="1" si="27"/>
        <v>1.39599999999995E-3</v>
      </c>
      <c r="G185" s="5">
        <f t="shared" ca="1" si="27"/>
        <v>1.27399999999999E-3</v>
      </c>
      <c r="H185" s="80">
        <f t="shared" ca="1" si="27"/>
        <v>0</v>
      </c>
      <c r="I185" s="57">
        <f t="shared" ca="1" si="23"/>
        <v>0</v>
      </c>
      <c r="K185" s="100">
        <f t="shared" ca="1" si="22"/>
        <v>-296.63417506681242</v>
      </c>
      <c r="L185" s="80">
        <f t="shared" ca="1" si="22"/>
        <v>-297.18306238116861</v>
      </c>
      <c r="M185" s="101">
        <f t="shared" ca="1" si="24"/>
        <v>0</v>
      </c>
    </row>
    <row r="186" spans="1:13" x14ac:dyDescent="0.3">
      <c r="A186" s="6">
        <f t="shared" si="19"/>
        <v>180</v>
      </c>
      <c r="B186" s="12">
        <f t="shared" si="20"/>
        <v>180</v>
      </c>
      <c r="C186" s="98">
        <f t="shared" ca="1" si="27"/>
        <v>0</v>
      </c>
      <c r="D186" s="5">
        <f t="shared" ca="1" si="27"/>
        <v>0</v>
      </c>
      <c r="E186" s="5">
        <f t="shared" ca="1" si="27"/>
        <v>0</v>
      </c>
      <c r="F186" s="5">
        <f t="shared" ca="1" si="27"/>
        <v>1.39599999999995E-3</v>
      </c>
      <c r="G186" s="5">
        <f t="shared" ca="1" si="27"/>
        <v>1.27399999999999E-3</v>
      </c>
      <c r="H186" s="80">
        <f t="shared" ca="1" si="27"/>
        <v>0</v>
      </c>
      <c r="I186" s="57">
        <f t="shared" ca="1" si="23"/>
        <v>0</v>
      </c>
      <c r="K186" s="100">
        <f t="shared" ca="1" si="22"/>
        <v>-296.63417506681242</v>
      </c>
      <c r="L186" s="80">
        <f t="shared" ca="1" si="22"/>
        <v>-297.18306238116861</v>
      </c>
      <c r="M186" s="101">
        <f t="shared" ca="1" si="24"/>
        <v>0</v>
      </c>
    </row>
    <row r="187" spans="1:13" x14ac:dyDescent="0.3">
      <c r="A187" s="6">
        <f t="shared" si="19"/>
        <v>181</v>
      </c>
      <c r="B187" s="12">
        <f t="shared" si="20"/>
        <v>181</v>
      </c>
      <c r="C187" s="98">
        <f t="shared" ca="1" si="27"/>
        <v>0</v>
      </c>
      <c r="D187" s="5">
        <f t="shared" ca="1" si="27"/>
        <v>0</v>
      </c>
      <c r="E187" s="5">
        <f t="shared" ca="1" si="27"/>
        <v>0</v>
      </c>
      <c r="F187" s="5">
        <f t="shared" ca="1" si="27"/>
        <v>1.39599999999995E-3</v>
      </c>
      <c r="G187" s="5">
        <f t="shared" ca="1" si="27"/>
        <v>1.27399999999999E-3</v>
      </c>
      <c r="H187" s="80">
        <f t="shared" ca="1" si="27"/>
        <v>0</v>
      </c>
      <c r="I187" s="57">
        <f t="shared" ca="1" si="23"/>
        <v>0</v>
      </c>
      <c r="K187" s="100">
        <f t="shared" ca="1" si="22"/>
        <v>-296.63417506681242</v>
      </c>
      <c r="L187" s="80">
        <f t="shared" ca="1" si="22"/>
        <v>-297.18306238116861</v>
      </c>
      <c r="M187" s="101">
        <f t="shared" ca="1" si="24"/>
        <v>0</v>
      </c>
    </row>
    <row r="188" spans="1:13" x14ac:dyDescent="0.3">
      <c r="A188" s="6">
        <f t="shared" si="19"/>
        <v>182</v>
      </c>
      <c r="B188" s="12">
        <f t="shared" si="20"/>
        <v>182</v>
      </c>
      <c r="C188" s="98">
        <f t="shared" ca="1" si="27"/>
        <v>0</v>
      </c>
      <c r="D188" s="5">
        <f t="shared" ca="1" si="27"/>
        <v>0</v>
      </c>
      <c r="E188" s="5">
        <f t="shared" ca="1" si="27"/>
        <v>0</v>
      </c>
      <c r="F188" s="5">
        <f t="shared" ca="1" si="27"/>
        <v>1.39599999999995E-3</v>
      </c>
      <c r="G188" s="5">
        <f t="shared" ca="1" si="27"/>
        <v>1.27399999999999E-3</v>
      </c>
      <c r="H188" s="80">
        <f t="shared" ca="1" si="27"/>
        <v>0</v>
      </c>
      <c r="I188" s="57">
        <f t="shared" ca="1" si="23"/>
        <v>0</v>
      </c>
      <c r="K188" s="100">
        <f t="shared" ca="1" si="22"/>
        <v>-296.63417506681242</v>
      </c>
      <c r="L188" s="80">
        <f t="shared" ca="1" si="22"/>
        <v>-297.18306238116861</v>
      </c>
      <c r="M188" s="101">
        <f t="shared" ca="1" si="24"/>
        <v>0</v>
      </c>
    </row>
    <row r="189" spans="1:13" x14ac:dyDescent="0.3">
      <c r="A189" s="6">
        <f t="shared" si="19"/>
        <v>183</v>
      </c>
      <c r="B189" s="12">
        <f t="shared" si="20"/>
        <v>183</v>
      </c>
      <c r="C189" s="98">
        <f t="shared" ca="1" si="27"/>
        <v>0</v>
      </c>
      <c r="D189" s="5">
        <f t="shared" ca="1" si="27"/>
        <v>0</v>
      </c>
      <c r="E189" s="5">
        <f t="shared" ca="1" si="27"/>
        <v>0</v>
      </c>
      <c r="F189" s="5">
        <f t="shared" ca="1" si="27"/>
        <v>1.39599999999995E-3</v>
      </c>
      <c r="G189" s="5">
        <f t="shared" ca="1" si="27"/>
        <v>1.27399999999999E-3</v>
      </c>
      <c r="H189" s="80">
        <f t="shared" ca="1" si="27"/>
        <v>0</v>
      </c>
      <c r="I189" s="57">
        <f t="shared" ca="1" si="23"/>
        <v>0</v>
      </c>
      <c r="K189" s="100">
        <f t="shared" ca="1" si="22"/>
        <v>-296.63417506681242</v>
      </c>
      <c r="L189" s="80">
        <f t="shared" ca="1" si="22"/>
        <v>-297.18306238116861</v>
      </c>
      <c r="M189" s="101">
        <f t="shared" ca="1" si="24"/>
        <v>0</v>
      </c>
    </row>
    <row r="190" spans="1:13" x14ac:dyDescent="0.3">
      <c r="A190" s="6">
        <f t="shared" si="19"/>
        <v>184</v>
      </c>
      <c r="B190" s="12">
        <f t="shared" si="20"/>
        <v>184</v>
      </c>
      <c r="C190" s="98">
        <f t="shared" ca="1" si="27"/>
        <v>0</v>
      </c>
      <c r="D190" s="5">
        <f t="shared" ca="1" si="27"/>
        <v>0</v>
      </c>
      <c r="E190" s="5">
        <f t="shared" ca="1" si="27"/>
        <v>0</v>
      </c>
      <c r="F190" s="5">
        <f t="shared" ca="1" si="27"/>
        <v>1.39599999999995E-3</v>
      </c>
      <c r="G190" s="5">
        <f t="shared" ca="1" si="27"/>
        <v>1.27399999999999E-3</v>
      </c>
      <c r="H190" s="80">
        <f t="shared" ca="1" si="27"/>
        <v>0</v>
      </c>
      <c r="I190" s="57">
        <f t="shared" ca="1" si="23"/>
        <v>0</v>
      </c>
      <c r="K190" s="100">
        <f t="shared" ca="1" si="22"/>
        <v>-296.63417506681242</v>
      </c>
      <c r="L190" s="80">
        <f t="shared" ca="1" si="22"/>
        <v>-297.18306238116861</v>
      </c>
      <c r="M190" s="101">
        <f t="shared" ca="1" si="24"/>
        <v>0</v>
      </c>
    </row>
    <row r="191" spans="1:13" x14ac:dyDescent="0.3">
      <c r="A191" s="6">
        <f t="shared" si="19"/>
        <v>185</v>
      </c>
      <c r="B191" s="12">
        <f t="shared" si="20"/>
        <v>185</v>
      </c>
      <c r="C191" s="98">
        <f t="shared" ca="1" si="27"/>
        <v>0</v>
      </c>
      <c r="D191" s="5">
        <f t="shared" ca="1" si="27"/>
        <v>0</v>
      </c>
      <c r="E191" s="5">
        <f t="shared" ca="1" si="27"/>
        <v>0</v>
      </c>
      <c r="F191" s="5">
        <f t="shared" ca="1" si="27"/>
        <v>1.39599999999995E-3</v>
      </c>
      <c r="G191" s="5">
        <f t="shared" ca="1" si="27"/>
        <v>1.27399999999999E-3</v>
      </c>
      <c r="H191" s="80">
        <f t="shared" ca="1" si="27"/>
        <v>0</v>
      </c>
      <c r="I191" s="57">
        <f t="shared" ca="1" si="23"/>
        <v>0</v>
      </c>
      <c r="K191" s="100">
        <f t="shared" ca="1" si="22"/>
        <v>-296.63417506681242</v>
      </c>
      <c r="L191" s="80">
        <f t="shared" ca="1" si="22"/>
        <v>-297.18306238116861</v>
      </c>
      <c r="M191" s="101">
        <f t="shared" ca="1" si="24"/>
        <v>0</v>
      </c>
    </row>
    <row r="192" spans="1:13" x14ac:dyDescent="0.3">
      <c r="A192" s="6">
        <f t="shared" si="19"/>
        <v>186</v>
      </c>
      <c r="B192" s="12">
        <f t="shared" si="20"/>
        <v>186</v>
      </c>
      <c r="C192" s="98">
        <f t="shared" ca="1" si="27"/>
        <v>0</v>
      </c>
      <c r="D192" s="5">
        <f t="shared" ca="1" si="27"/>
        <v>0</v>
      </c>
      <c r="E192" s="5">
        <f t="shared" ca="1" si="27"/>
        <v>0</v>
      </c>
      <c r="F192" s="5">
        <f t="shared" ca="1" si="27"/>
        <v>1.39599999999995E-3</v>
      </c>
      <c r="G192" s="5">
        <f t="shared" ca="1" si="27"/>
        <v>1.27399999999999E-3</v>
      </c>
      <c r="H192" s="80">
        <f t="shared" ca="1" si="27"/>
        <v>0</v>
      </c>
      <c r="I192" s="57">
        <f t="shared" ca="1" si="23"/>
        <v>0</v>
      </c>
      <c r="K192" s="100">
        <f t="shared" ca="1" si="22"/>
        <v>-296.63417506681242</v>
      </c>
      <c r="L192" s="80">
        <f t="shared" ca="1" si="22"/>
        <v>-297.18306238116861</v>
      </c>
      <c r="M192" s="101">
        <f t="shared" ca="1" si="24"/>
        <v>0</v>
      </c>
    </row>
    <row r="193" spans="1:13" x14ac:dyDescent="0.3">
      <c r="A193" s="6">
        <f t="shared" si="19"/>
        <v>187</v>
      </c>
      <c r="B193" s="12">
        <f t="shared" si="20"/>
        <v>187</v>
      </c>
      <c r="C193" s="98">
        <f t="shared" ca="1" si="27"/>
        <v>0</v>
      </c>
      <c r="D193" s="5">
        <f t="shared" ca="1" si="27"/>
        <v>0</v>
      </c>
      <c r="E193" s="5">
        <f t="shared" ca="1" si="27"/>
        <v>0</v>
      </c>
      <c r="F193" s="5">
        <f t="shared" ca="1" si="27"/>
        <v>1.39599999999995E-3</v>
      </c>
      <c r="G193" s="5">
        <f t="shared" ca="1" si="27"/>
        <v>1.27399999999999E-3</v>
      </c>
      <c r="H193" s="80">
        <f t="shared" ca="1" si="27"/>
        <v>0</v>
      </c>
      <c r="I193" s="57">
        <f t="shared" ca="1" si="23"/>
        <v>0</v>
      </c>
      <c r="K193" s="100">
        <f t="shared" ca="1" si="22"/>
        <v>-296.63417506681242</v>
      </c>
      <c r="L193" s="80">
        <f t="shared" ca="1" si="22"/>
        <v>-297.18306238116861</v>
      </c>
      <c r="M193" s="101">
        <f t="shared" ca="1" si="24"/>
        <v>0</v>
      </c>
    </row>
    <row r="194" spans="1:13" x14ac:dyDescent="0.3">
      <c r="A194" s="6">
        <f t="shared" si="19"/>
        <v>188</v>
      </c>
      <c r="B194" s="12">
        <f t="shared" si="20"/>
        <v>188</v>
      </c>
      <c r="C194" s="98">
        <f t="shared" ca="1" si="27"/>
        <v>0</v>
      </c>
      <c r="D194" s="5">
        <f t="shared" ca="1" si="27"/>
        <v>0</v>
      </c>
      <c r="E194" s="5">
        <f t="shared" ca="1" si="27"/>
        <v>0</v>
      </c>
      <c r="F194" s="5">
        <f t="shared" ca="1" si="27"/>
        <v>1.39599999999995E-3</v>
      </c>
      <c r="G194" s="5">
        <f t="shared" ca="1" si="27"/>
        <v>1.27399999999999E-3</v>
      </c>
      <c r="H194" s="80">
        <f t="shared" ca="1" si="27"/>
        <v>0</v>
      </c>
      <c r="I194" s="57">
        <f t="shared" ca="1" si="23"/>
        <v>0</v>
      </c>
      <c r="K194" s="100">
        <f t="shared" ca="1" si="22"/>
        <v>-296.63417506681242</v>
      </c>
      <c r="L194" s="80">
        <f t="shared" ca="1" si="22"/>
        <v>-297.18306238116861</v>
      </c>
      <c r="M194" s="101">
        <f t="shared" ca="1" si="24"/>
        <v>0</v>
      </c>
    </row>
    <row r="195" spans="1:13" x14ac:dyDescent="0.3">
      <c r="A195" s="6">
        <f t="shared" si="19"/>
        <v>189</v>
      </c>
      <c r="B195" s="12">
        <f t="shared" si="20"/>
        <v>189</v>
      </c>
      <c r="C195" s="98">
        <f t="shared" ca="1" si="27"/>
        <v>0</v>
      </c>
      <c r="D195" s="5">
        <f t="shared" ca="1" si="27"/>
        <v>0</v>
      </c>
      <c r="E195" s="5">
        <f t="shared" ca="1" si="27"/>
        <v>0</v>
      </c>
      <c r="F195" s="5">
        <f t="shared" ca="1" si="27"/>
        <v>1.39599999999995E-3</v>
      </c>
      <c r="G195" s="5">
        <f t="shared" ca="1" si="27"/>
        <v>1.27399999999999E-3</v>
      </c>
      <c r="H195" s="80">
        <f t="shared" ca="1" si="27"/>
        <v>0</v>
      </c>
      <c r="I195" s="57">
        <f t="shared" ca="1" si="23"/>
        <v>0</v>
      </c>
      <c r="K195" s="100">
        <f t="shared" ca="1" si="22"/>
        <v>-296.63417506681242</v>
      </c>
      <c r="L195" s="80">
        <f t="shared" ca="1" si="22"/>
        <v>-297.18306238116861</v>
      </c>
      <c r="M195" s="101">
        <f t="shared" ca="1" si="24"/>
        <v>0</v>
      </c>
    </row>
    <row r="196" spans="1:13" x14ac:dyDescent="0.3">
      <c r="A196" s="6">
        <f t="shared" si="19"/>
        <v>190</v>
      </c>
      <c r="B196" s="12">
        <f t="shared" si="20"/>
        <v>190</v>
      </c>
      <c r="C196" s="98">
        <f t="shared" ca="1" si="27"/>
        <v>0</v>
      </c>
      <c r="D196" s="5">
        <f t="shared" ca="1" si="27"/>
        <v>0</v>
      </c>
      <c r="E196" s="5">
        <f t="shared" ca="1" si="27"/>
        <v>0</v>
      </c>
      <c r="F196" s="5">
        <f t="shared" ca="1" si="27"/>
        <v>1.39599999999995E-3</v>
      </c>
      <c r="G196" s="5">
        <f t="shared" ca="1" si="27"/>
        <v>1.27399999999999E-3</v>
      </c>
      <c r="H196" s="80">
        <f t="shared" ca="1" si="27"/>
        <v>0</v>
      </c>
      <c r="I196" s="57">
        <f t="shared" ca="1" si="23"/>
        <v>0</v>
      </c>
      <c r="K196" s="100">
        <f t="shared" ca="1" si="22"/>
        <v>-296.63417506681242</v>
      </c>
      <c r="L196" s="80">
        <f t="shared" ca="1" si="22"/>
        <v>-297.18306238116861</v>
      </c>
      <c r="M196" s="101">
        <f t="shared" ca="1" si="24"/>
        <v>0</v>
      </c>
    </row>
    <row r="197" spans="1:13" x14ac:dyDescent="0.3">
      <c r="A197" s="6">
        <f t="shared" si="19"/>
        <v>191</v>
      </c>
      <c r="B197" s="12">
        <f t="shared" si="20"/>
        <v>191</v>
      </c>
      <c r="C197" s="98">
        <f t="shared" ca="1" si="27"/>
        <v>0</v>
      </c>
      <c r="D197" s="5">
        <f t="shared" ca="1" si="27"/>
        <v>0</v>
      </c>
      <c r="E197" s="5">
        <f t="shared" ca="1" si="27"/>
        <v>0</v>
      </c>
      <c r="F197" s="5">
        <f t="shared" ca="1" si="27"/>
        <v>1.39599999999995E-3</v>
      </c>
      <c r="G197" s="5">
        <f t="shared" ca="1" si="27"/>
        <v>1.27399999999999E-3</v>
      </c>
      <c r="H197" s="80">
        <f t="shared" ca="1" si="27"/>
        <v>0</v>
      </c>
      <c r="I197" s="57">
        <f t="shared" ca="1" si="23"/>
        <v>0</v>
      </c>
      <c r="K197" s="100">
        <f t="shared" ca="1" si="22"/>
        <v>-296.63417506681242</v>
      </c>
      <c r="L197" s="80">
        <f t="shared" ca="1" si="22"/>
        <v>-297.18306238116861</v>
      </c>
      <c r="M197" s="101">
        <f t="shared" ca="1" si="24"/>
        <v>0</v>
      </c>
    </row>
    <row r="198" spans="1:13" x14ac:dyDescent="0.3">
      <c r="A198" s="6">
        <f t="shared" si="19"/>
        <v>192</v>
      </c>
      <c r="B198" s="12">
        <f t="shared" si="20"/>
        <v>192</v>
      </c>
      <c r="C198" s="98">
        <f t="shared" ca="1" si="27"/>
        <v>0</v>
      </c>
      <c r="D198" s="5">
        <f t="shared" ca="1" si="27"/>
        <v>0</v>
      </c>
      <c r="E198" s="5">
        <f t="shared" ca="1" si="27"/>
        <v>0</v>
      </c>
      <c r="F198" s="5">
        <f t="shared" ca="1" si="27"/>
        <v>1.39599999999995E-3</v>
      </c>
      <c r="G198" s="5">
        <f t="shared" ca="1" si="27"/>
        <v>1.27399999999999E-3</v>
      </c>
      <c r="H198" s="80">
        <f t="shared" ca="1" si="27"/>
        <v>0</v>
      </c>
      <c r="I198" s="57">
        <f t="shared" ca="1" si="23"/>
        <v>0</v>
      </c>
      <c r="K198" s="100">
        <f t="shared" ca="1" si="22"/>
        <v>-296.63417506681242</v>
      </c>
      <c r="L198" s="80">
        <f t="shared" ca="1" si="22"/>
        <v>-297.18306238116861</v>
      </c>
      <c r="M198" s="101">
        <f t="shared" ca="1" si="24"/>
        <v>0</v>
      </c>
    </row>
    <row r="199" spans="1:13" x14ac:dyDescent="0.3">
      <c r="A199" s="6">
        <f t="shared" ref="A199:A262" si="28">ROW(A199)-6</f>
        <v>193</v>
      </c>
      <c r="B199" s="12">
        <f t="shared" ref="B199:B262" si="29">A199*$B$4</f>
        <v>193</v>
      </c>
      <c r="C199" s="98">
        <f t="shared" ref="C199:H214" ca="1" si="30">INDIRECT("'" &amp; C$3 &amp; "'!" &amp; C$4 &amp; $B199 + C$2)+ C$1</f>
        <v>0</v>
      </c>
      <c r="D199" s="5">
        <f t="shared" ca="1" si="30"/>
        <v>0</v>
      </c>
      <c r="E199" s="5">
        <f t="shared" ca="1" si="30"/>
        <v>0</v>
      </c>
      <c r="F199" s="5">
        <f t="shared" ca="1" si="30"/>
        <v>1.39599999999995E-3</v>
      </c>
      <c r="G199" s="5">
        <f t="shared" ca="1" si="30"/>
        <v>1.27399999999999E-3</v>
      </c>
      <c r="H199" s="80">
        <f t="shared" ca="1" si="30"/>
        <v>0</v>
      </c>
      <c r="I199" s="57">
        <f t="shared" ca="1" si="23"/>
        <v>0</v>
      </c>
      <c r="K199" s="100">
        <f t="shared" ref="K199:L262" ca="1" si="31">100*(F199-1)/(0.33+4.76*F199)</f>
        <v>-296.63417506681242</v>
      </c>
      <c r="L199" s="80">
        <f t="shared" ca="1" si="31"/>
        <v>-297.18306238116861</v>
      </c>
      <c r="M199" s="101">
        <f t="shared" ca="1" si="24"/>
        <v>0</v>
      </c>
    </row>
    <row r="200" spans="1:13" x14ac:dyDescent="0.3">
      <c r="A200" s="6">
        <f t="shared" si="28"/>
        <v>194</v>
      </c>
      <c r="B200" s="12">
        <f t="shared" si="29"/>
        <v>194</v>
      </c>
      <c r="C200" s="98">
        <f t="shared" ca="1" si="30"/>
        <v>0</v>
      </c>
      <c r="D200" s="5">
        <f t="shared" ca="1" si="30"/>
        <v>0</v>
      </c>
      <c r="E200" s="5">
        <f t="shared" ca="1" si="30"/>
        <v>0</v>
      </c>
      <c r="F200" s="5">
        <f t="shared" ca="1" si="30"/>
        <v>1.39599999999995E-3</v>
      </c>
      <c r="G200" s="5">
        <f t="shared" ca="1" si="30"/>
        <v>1.27399999999999E-3</v>
      </c>
      <c r="H200" s="80">
        <f t="shared" ca="1" si="30"/>
        <v>0</v>
      </c>
      <c r="I200" s="57">
        <f t="shared" ref="I200:I263" ca="1" si="32">INDIRECT("'" &amp; I$3 &amp; "'!" &amp; I$4 &amp; ($B200*10) + I$2)+ I$1</f>
        <v>0</v>
      </c>
      <c r="K200" s="100">
        <f t="shared" ca="1" si="31"/>
        <v>-296.63417506681242</v>
      </c>
      <c r="L200" s="80">
        <f t="shared" ca="1" si="31"/>
        <v>-297.18306238116861</v>
      </c>
      <c r="M200" s="101">
        <f t="shared" ca="1" si="24"/>
        <v>0</v>
      </c>
    </row>
    <row r="201" spans="1:13" x14ac:dyDescent="0.3">
      <c r="A201" s="6">
        <f t="shared" si="28"/>
        <v>195</v>
      </c>
      <c r="B201" s="12">
        <f t="shared" si="29"/>
        <v>195</v>
      </c>
      <c r="C201" s="98">
        <f t="shared" ca="1" si="30"/>
        <v>0</v>
      </c>
      <c r="D201" s="5">
        <f t="shared" ca="1" si="30"/>
        <v>0</v>
      </c>
      <c r="E201" s="5">
        <f t="shared" ca="1" si="30"/>
        <v>0</v>
      </c>
      <c r="F201" s="5">
        <f t="shared" ca="1" si="30"/>
        <v>1.39599999999995E-3</v>
      </c>
      <c r="G201" s="5">
        <f t="shared" ca="1" si="30"/>
        <v>1.27399999999999E-3</v>
      </c>
      <c r="H201" s="80">
        <f t="shared" ca="1" si="30"/>
        <v>0</v>
      </c>
      <c r="I201" s="57">
        <f t="shared" ca="1" si="32"/>
        <v>0</v>
      </c>
      <c r="K201" s="100">
        <f t="shared" ca="1" si="31"/>
        <v>-296.63417506681242</v>
      </c>
      <c r="L201" s="80">
        <f t="shared" ca="1" si="31"/>
        <v>-297.18306238116861</v>
      </c>
      <c r="M201" s="101">
        <f t="shared" ref="M201:M264" ca="1" si="33">IF(K201&lt;0,0,IF(L201&lt;0,K201,K201-L201))+M200</f>
        <v>0</v>
      </c>
    </row>
    <row r="202" spans="1:13" x14ac:dyDescent="0.3">
      <c r="A202" s="6">
        <f t="shared" si="28"/>
        <v>196</v>
      </c>
      <c r="B202" s="12">
        <f t="shared" si="29"/>
        <v>196</v>
      </c>
      <c r="C202" s="98">
        <f t="shared" ca="1" si="30"/>
        <v>0</v>
      </c>
      <c r="D202" s="5">
        <f t="shared" ca="1" si="30"/>
        <v>0</v>
      </c>
      <c r="E202" s="5">
        <f t="shared" ca="1" si="30"/>
        <v>0</v>
      </c>
      <c r="F202" s="5">
        <f t="shared" ca="1" si="30"/>
        <v>1.39599999999995E-3</v>
      </c>
      <c r="G202" s="5">
        <f t="shared" ca="1" si="30"/>
        <v>1.27399999999999E-3</v>
      </c>
      <c r="H202" s="80">
        <f t="shared" ca="1" si="30"/>
        <v>0</v>
      </c>
      <c r="I202" s="57">
        <f t="shared" ca="1" si="32"/>
        <v>0</v>
      </c>
      <c r="K202" s="100">
        <f t="shared" ca="1" si="31"/>
        <v>-296.63417506681242</v>
      </c>
      <c r="L202" s="80">
        <f t="shared" ca="1" si="31"/>
        <v>-297.18306238116861</v>
      </c>
      <c r="M202" s="101">
        <f t="shared" ca="1" si="33"/>
        <v>0</v>
      </c>
    </row>
    <row r="203" spans="1:13" x14ac:dyDescent="0.3">
      <c r="A203" s="6">
        <f t="shared" si="28"/>
        <v>197</v>
      </c>
      <c r="B203" s="12">
        <f t="shared" si="29"/>
        <v>197</v>
      </c>
      <c r="C203" s="98">
        <f t="shared" ca="1" si="30"/>
        <v>0</v>
      </c>
      <c r="D203" s="5">
        <f t="shared" ca="1" si="30"/>
        <v>0</v>
      </c>
      <c r="E203" s="5">
        <f t="shared" ca="1" si="30"/>
        <v>0</v>
      </c>
      <c r="F203" s="5">
        <f t="shared" ca="1" si="30"/>
        <v>1.39599999999995E-3</v>
      </c>
      <c r="G203" s="5">
        <f t="shared" ca="1" si="30"/>
        <v>1.27399999999999E-3</v>
      </c>
      <c r="H203" s="80">
        <f t="shared" ca="1" si="30"/>
        <v>0</v>
      </c>
      <c r="I203" s="57">
        <f t="shared" ca="1" si="32"/>
        <v>0</v>
      </c>
      <c r="K203" s="100">
        <f t="shared" ca="1" si="31"/>
        <v>-296.63417506681242</v>
      </c>
      <c r="L203" s="80">
        <f t="shared" ca="1" si="31"/>
        <v>-297.18306238116861</v>
      </c>
      <c r="M203" s="101">
        <f t="shared" ca="1" si="33"/>
        <v>0</v>
      </c>
    </row>
    <row r="204" spans="1:13" x14ac:dyDescent="0.3">
      <c r="A204" s="6">
        <f t="shared" si="28"/>
        <v>198</v>
      </c>
      <c r="B204" s="12">
        <f t="shared" si="29"/>
        <v>198</v>
      </c>
      <c r="C204" s="98">
        <f t="shared" ca="1" si="30"/>
        <v>0</v>
      </c>
      <c r="D204" s="5">
        <f t="shared" ca="1" si="30"/>
        <v>0</v>
      </c>
      <c r="E204" s="5">
        <f t="shared" ca="1" si="30"/>
        <v>0</v>
      </c>
      <c r="F204" s="5">
        <f t="shared" ca="1" si="30"/>
        <v>1.39599999999995E-3</v>
      </c>
      <c r="G204" s="5">
        <f t="shared" ca="1" si="30"/>
        <v>1.27399999999999E-3</v>
      </c>
      <c r="H204" s="80">
        <f t="shared" ca="1" si="30"/>
        <v>0</v>
      </c>
      <c r="I204" s="57">
        <f t="shared" ca="1" si="32"/>
        <v>0</v>
      </c>
      <c r="K204" s="100">
        <f t="shared" ca="1" si="31"/>
        <v>-296.63417506681242</v>
      </c>
      <c r="L204" s="80">
        <f t="shared" ca="1" si="31"/>
        <v>-297.18306238116861</v>
      </c>
      <c r="M204" s="101">
        <f t="shared" ca="1" si="33"/>
        <v>0</v>
      </c>
    </row>
    <row r="205" spans="1:13" x14ac:dyDescent="0.3">
      <c r="A205" s="6">
        <f t="shared" si="28"/>
        <v>199</v>
      </c>
      <c r="B205" s="12">
        <f t="shared" si="29"/>
        <v>199</v>
      </c>
      <c r="C205" s="98">
        <f t="shared" ca="1" si="30"/>
        <v>0</v>
      </c>
      <c r="D205" s="5">
        <f t="shared" ca="1" si="30"/>
        <v>0</v>
      </c>
      <c r="E205" s="5">
        <f t="shared" ca="1" si="30"/>
        <v>0</v>
      </c>
      <c r="F205" s="5">
        <f t="shared" ca="1" si="30"/>
        <v>1.39599999999995E-3</v>
      </c>
      <c r="G205" s="5">
        <f t="shared" ca="1" si="30"/>
        <v>1.27399999999999E-3</v>
      </c>
      <c r="H205" s="80">
        <f t="shared" ca="1" si="30"/>
        <v>0</v>
      </c>
      <c r="I205" s="57">
        <f t="shared" ca="1" si="32"/>
        <v>0</v>
      </c>
      <c r="K205" s="100">
        <f t="shared" ca="1" si="31"/>
        <v>-296.63417506681242</v>
      </c>
      <c r="L205" s="80">
        <f t="shared" ca="1" si="31"/>
        <v>-297.18306238116861</v>
      </c>
      <c r="M205" s="101">
        <f t="shared" ca="1" si="33"/>
        <v>0</v>
      </c>
    </row>
    <row r="206" spans="1:13" x14ac:dyDescent="0.3">
      <c r="A206" s="6">
        <f t="shared" si="28"/>
        <v>200</v>
      </c>
      <c r="B206" s="12">
        <f t="shared" si="29"/>
        <v>200</v>
      </c>
      <c r="C206" s="98">
        <f t="shared" ca="1" si="30"/>
        <v>0</v>
      </c>
      <c r="D206" s="5">
        <f t="shared" ca="1" si="30"/>
        <v>0</v>
      </c>
      <c r="E206" s="5">
        <f t="shared" ca="1" si="30"/>
        <v>0</v>
      </c>
      <c r="F206" s="5">
        <f t="shared" ca="1" si="30"/>
        <v>1.39599999999995E-3</v>
      </c>
      <c r="G206" s="5">
        <f t="shared" ca="1" si="30"/>
        <v>1.27399999999999E-3</v>
      </c>
      <c r="H206" s="80">
        <f t="shared" ca="1" si="30"/>
        <v>0</v>
      </c>
      <c r="I206" s="57">
        <f t="shared" ca="1" si="32"/>
        <v>0</v>
      </c>
      <c r="K206" s="100">
        <f t="shared" ca="1" si="31"/>
        <v>-296.63417506681242</v>
      </c>
      <c r="L206" s="80">
        <f t="shared" ca="1" si="31"/>
        <v>-297.18306238116861</v>
      </c>
      <c r="M206" s="101">
        <f t="shared" ca="1" si="33"/>
        <v>0</v>
      </c>
    </row>
    <row r="207" spans="1:13" x14ac:dyDescent="0.3">
      <c r="A207" s="6">
        <f t="shared" si="28"/>
        <v>201</v>
      </c>
      <c r="B207" s="12">
        <f t="shared" si="29"/>
        <v>201</v>
      </c>
      <c r="C207" s="98">
        <f t="shared" ca="1" si="30"/>
        <v>0</v>
      </c>
      <c r="D207" s="5">
        <f t="shared" ca="1" si="30"/>
        <v>0</v>
      </c>
      <c r="E207" s="5">
        <f t="shared" ca="1" si="30"/>
        <v>0</v>
      </c>
      <c r="F207" s="5">
        <f t="shared" ca="1" si="30"/>
        <v>1.39599999999995E-3</v>
      </c>
      <c r="G207" s="5">
        <f t="shared" ca="1" si="30"/>
        <v>1.27399999999999E-3</v>
      </c>
      <c r="H207" s="80">
        <f t="shared" ca="1" si="30"/>
        <v>0</v>
      </c>
      <c r="I207" s="57">
        <f t="shared" ca="1" si="32"/>
        <v>0</v>
      </c>
      <c r="K207" s="100">
        <f t="shared" ca="1" si="31"/>
        <v>-296.63417506681242</v>
      </c>
      <c r="L207" s="80">
        <f t="shared" ca="1" si="31"/>
        <v>-297.18306238116861</v>
      </c>
      <c r="M207" s="101">
        <f t="shared" ca="1" si="33"/>
        <v>0</v>
      </c>
    </row>
    <row r="208" spans="1:13" x14ac:dyDescent="0.3">
      <c r="A208" s="6">
        <f t="shared" si="28"/>
        <v>202</v>
      </c>
      <c r="B208" s="12">
        <f t="shared" si="29"/>
        <v>202</v>
      </c>
      <c r="C208" s="98">
        <f t="shared" ca="1" si="30"/>
        <v>0</v>
      </c>
      <c r="D208" s="5">
        <f t="shared" ca="1" si="30"/>
        <v>0</v>
      </c>
      <c r="E208" s="5">
        <f t="shared" ca="1" si="30"/>
        <v>0</v>
      </c>
      <c r="F208" s="5">
        <f t="shared" ca="1" si="30"/>
        <v>1.39599999999995E-3</v>
      </c>
      <c r="G208" s="5">
        <f t="shared" ca="1" si="30"/>
        <v>1.27399999999999E-3</v>
      </c>
      <c r="H208" s="80">
        <f t="shared" ca="1" si="30"/>
        <v>0</v>
      </c>
      <c r="I208" s="57">
        <f t="shared" ca="1" si="32"/>
        <v>0</v>
      </c>
      <c r="K208" s="100">
        <f t="shared" ca="1" si="31"/>
        <v>-296.63417506681242</v>
      </c>
      <c r="L208" s="80">
        <f t="shared" ca="1" si="31"/>
        <v>-297.18306238116861</v>
      </c>
      <c r="M208" s="101">
        <f t="shared" ca="1" si="33"/>
        <v>0</v>
      </c>
    </row>
    <row r="209" spans="1:13" x14ac:dyDescent="0.3">
      <c r="A209" s="6">
        <f t="shared" si="28"/>
        <v>203</v>
      </c>
      <c r="B209" s="12">
        <f t="shared" si="29"/>
        <v>203</v>
      </c>
      <c r="C209" s="98">
        <f t="shared" ca="1" si="30"/>
        <v>0</v>
      </c>
      <c r="D209" s="5">
        <f t="shared" ca="1" si="30"/>
        <v>0</v>
      </c>
      <c r="E209" s="5">
        <f t="shared" ca="1" si="30"/>
        <v>0</v>
      </c>
      <c r="F209" s="5">
        <f t="shared" ca="1" si="30"/>
        <v>1.39599999999995E-3</v>
      </c>
      <c r="G209" s="5">
        <f t="shared" ca="1" si="30"/>
        <v>1.27399999999999E-3</v>
      </c>
      <c r="H209" s="80">
        <f t="shared" ca="1" si="30"/>
        <v>0</v>
      </c>
      <c r="I209" s="57">
        <f t="shared" ca="1" si="32"/>
        <v>0</v>
      </c>
      <c r="K209" s="100">
        <f t="shared" ca="1" si="31"/>
        <v>-296.63417506681242</v>
      </c>
      <c r="L209" s="80">
        <f t="shared" ca="1" si="31"/>
        <v>-297.18306238116861</v>
      </c>
      <c r="M209" s="101">
        <f t="shared" ca="1" si="33"/>
        <v>0</v>
      </c>
    </row>
    <row r="210" spans="1:13" x14ac:dyDescent="0.3">
      <c r="A210" s="6">
        <f t="shared" si="28"/>
        <v>204</v>
      </c>
      <c r="B210" s="12">
        <f t="shared" si="29"/>
        <v>204</v>
      </c>
      <c r="C210" s="98">
        <f t="shared" ca="1" si="30"/>
        <v>0</v>
      </c>
      <c r="D210" s="5">
        <f t="shared" ca="1" si="30"/>
        <v>0</v>
      </c>
      <c r="E210" s="5">
        <f t="shared" ca="1" si="30"/>
        <v>0</v>
      </c>
      <c r="F210" s="5">
        <f t="shared" ca="1" si="30"/>
        <v>1.39599999999995E-3</v>
      </c>
      <c r="G210" s="5">
        <f t="shared" ca="1" si="30"/>
        <v>1.27399999999999E-3</v>
      </c>
      <c r="H210" s="80">
        <f t="shared" ca="1" si="30"/>
        <v>0</v>
      </c>
      <c r="I210" s="57">
        <f t="shared" ca="1" si="32"/>
        <v>0</v>
      </c>
      <c r="K210" s="100">
        <f t="shared" ca="1" si="31"/>
        <v>-296.63417506681242</v>
      </c>
      <c r="L210" s="80">
        <f t="shared" ca="1" si="31"/>
        <v>-297.18306238116861</v>
      </c>
      <c r="M210" s="101">
        <f t="shared" ca="1" si="33"/>
        <v>0</v>
      </c>
    </row>
    <row r="211" spans="1:13" x14ac:dyDescent="0.3">
      <c r="A211" s="6">
        <f t="shared" si="28"/>
        <v>205</v>
      </c>
      <c r="B211" s="12">
        <f t="shared" si="29"/>
        <v>205</v>
      </c>
      <c r="C211" s="98">
        <f t="shared" ca="1" si="30"/>
        <v>0</v>
      </c>
      <c r="D211" s="5">
        <f t="shared" ca="1" si="30"/>
        <v>0</v>
      </c>
      <c r="E211" s="5">
        <f t="shared" ca="1" si="30"/>
        <v>0</v>
      </c>
      <c r="F211" s="5">
        <f t="shared" ca="1" si="30"/>
        <v>1.39599999999995E-3</v>
      </c>
      <c r="G211" s="5">
        <f t="shared" ca="1" si="30"/>
        <v>1.27399999999999E-3</v>
      </c>
      <c r="H211" s="80">
        <f t="shared" ca="1" si="30"/>
        <v>0</v>
      </c>
      <c r="I211" s="57">
        <f t="shared" ca="1" si="32"/>
        <v>0</v>
      </c>
      <c r="K211" s="100">
        <f t="shared" ca="1" si="31"/>
        <v>-296.63417506681242</v>
      </c>
      <c r="L211" s="80">
        <f t="shared" ca="1" si="31"/>
        <v>-297.18306238116861</v>
      </c>
      <c r="M211" s="101">
        <f t="shared" ca="1" si="33"/>
        <v>0</v>
      </c>
    </row>
    <row r="212" spans="1:13" x14ac:dyDescent="0.3">
      <c r="A212" s="6">
        <f t="shared" si="28"/>
        <v>206</v>
      </c>
      <c r="B212" s="12">
        <f t="shared" si="29"/>
        <v>206</v>
      </c>
      <c r="C212" s="98">
        <f t="shared" ca="1" si="30"/>
        <v>0</v>
      </c>
      <c r="D212" s="5">
        <f t="shared" ca="1" si="30"/>
        <v>0</v>
      </c>
      <c r="E212" s="5">
        <f t="shared" ca="1" si="30"/>
        <v>0</v>
      </c>
      <c r="F212" s="5">
        <f t="shared" ca="1" si="30"/>
        <v>1.39599999999995E-3</v>
      </c>
      <c r="G212" s="5">
        <f t="shared" ca="1" si="30"/>
        <v>1.27399999999999E-3</v>
      </c>
      <c r="H212" s="80">
        <f t="shared" ca="1" si="30"/>
        <v>0</v>
      </c>
      <c r="I212" s="57">
        <f t="shared" ca="1" si="32"/>
        <v>0</v>
      </c>
      <c r="K212" s="100">
        <f t="shared" ca="1" si="31"/>
        <v>-296.63417506681242</v>
      </c>
      <c r="L212" s="80">
        <f t="shared" ca="1" si="31"/>
        <v>-297.18306238116861</v>
      </c>
      <c r="M212" s="101">
        <f t="shared" ca="1" si="33"/>
        <v>0</v>
      </c>
    </row>
    <row r="213" spans="1:13" x14ac:dyDescent="0.3">
      <c r="A213" s="6">
        <f t="shared" si="28"/>
        <v>207</v>
      </c>
      <c r="B213" s="12">
        <f t="shared" si="29"/>
        <v>207</v>
      </c>
      <c r="C213" s="98">
        <f t="shared" ca="1" si="30"/>
        <v>0</v>
      </c>
      <c r="D213" s="5">
        <f t="shared" ca="1" si="30"/>
        <v>0</v>
      </c>
      <c r="E213" s="5">
        <f t="shared" ca="1" si="30"/>
        <v>0</v>
      </c>
      <c r="F213" s="5">
        <f t="shared" ca="1" si="30"/>
        <v>1.39599999999995E-3</v>
      </c>
      <c r="G213" s="5">
        <f t="shared" ca="1" si="30"/>
        <v>1.27399999999999E-3</v>
      </c>
      <c r="H213" s="80">
        <f t="shared" ca="1" si="30"/>
        <v>0</v>
      </c>
      <c r="I213" s="57">
        <f t="shared" ca="1" si="32"/>
        <v>0</v>
      </c>
      <c r="K213" s="100">
        <f t="shared" ca="1" si="31"/>
        <v>-296.63417506681242</v>
      </c>
      <c r="L213" s="80">
        <f t="shared" ca="1" si="31"/>
        <v>-297.18306238116861</v>
      </c>
      <c r="M213" s="101">
        <f t="shared" ca="1" si="33"/>
        <v>0</v>
      </c>
    </row>
    <row r="214" spans="1:13" x14ac:dyDescent="0.3">
      <c r="A214" s="6">
        <f t="shared" si="28"/>
        <v>208</v>
      </c>
      <c r="B214" s="12">
        <f t="shared" si="29"/>
        <v>208</v>
      </c>
      <c r="C214" s="98">
        <f t="shared" ca="1" si="30"/>
        <v>0</v>
      </c>
      <c r="D214" s="5">
        <f t="shared" ca="1" si="30"/>
        <v>0</v>
      </c>
      <c r="E214" s="5">
        <f t="shared" ca="1" si="30"/>
        <v>0</v>
      </c>
      <c r="F214" s="5">
        <f t="shared" ca="1" si="30"/>
        <v>1.39599999999995E-3</v>
      </c>
      <c r="G214" s="5">
        <f t="shared" ca="1" si="30"/>
        <v>1.27399999999999E-3</v>
      </c>
      <c r="H214" s="80">
        <f t="shared" ca="1" si="30"/>
        <v>0</v>
      </c>
      <c r="I214" s="57">
        <f t="shared" ca="1" si="32"/>
        <v>0</v>
      </c>
      <c r="K214" s="100">
        <f t="shared" ca="1" si="31"/>
        <v>-296.63417506681242</v>
      </c>
      <c r="L214" s="80">
        <f t="shared" ca="1" si="31"/>
        <v>-297.18306238116861</v>
      </c>
      <c r="M214" s="101">
        <f t="shared" ca="1" si="33"/>
        <v>0</v>
      </c>
    </row>
    <row r="215" spans="1:13" x14ac:dyDescent="0.3">
      <c r="A215" s="6">
        <f t="shared" si="28"/>
        <v>209</v>
      </c>
      <c r="B215" s="12">
        <f t="shared" si="29"/>
        <v>209</v>
      </c>
      <c r="C215" s="98">
        <f t="shared" ref="C215:H230" ca="1" si="34">INDIRECT("'" &amp; C$3 &amp; "'!" &amp; C$4 &amp; $B215 + C$2)+ C$1</f>
        <v>0</v>
      </c>
      <c r="D215" s="5">
        <f t="shared" ca="1" si="34"/>
        <v>0</v>
      </c>
      <c r="E215" s="5">
        <f t="shared" ca="1" si="34"/>
        <v>0</v>
      </c>
      <c r="F215" s="5">
        <f t="shared" ca="1" si="34"/>
        <v>1.39599999999995E-3</v>
      </c>
      <c r="G215" s="5">
        <f t="shared" ca="1" si="34"/>
        <v>1.27399999999999E-3</v>
      </c>
      <c r="H215" s="80">
        <f t="shared" ca="1" si="34"/>
        <v>0</v>
      </c>
      <c r="I215" s="57">
        <f t="shared" ca="1" si="32"/>
        <v>0</v>
      </c>
      <c r="K215" s="100">
        <f t="shared" ca="1" si="31"/>
        <v>-296.63417506681242</v>
      </c>
      <c r="L215" s="80">
        <f t="shared" ca="1" si="31"/>
        <v>-297.18306238116861</v>
      </c>
      <c r="M215" s="101">
        <f t="shared" ca="1" si="33"/>
        <v>0</v>
      </c>
    </row>
    <row r="216" spans="1:13" x14ac:dyDescent="0.3">
      <c r="A216" s="6">
        <f t="shared" si="28"/>
        <v>210</v>
      </c>
      <c r="B216" s="12">
        <f t="shared" si="29"/>
        <v>210</v>
      </c>
      <c r="C216" s="98">
        <f t="shared" ca="1" si="34"/>
        <v>0</v>
      </c>
      <c r="D216" s="5">
        <f t="shared" ca="1" si="34"/>
        <v>0</v>
      </c>
      <c r="E216" s="5">
        <f t="shared" ca="1" si="34"/>
        <v>0</v>
      </c>
      <c r="F216" s="5">
        <f t="shared" ca="1" si="34"/>
        <v>1.39599999999995E-3</v>
      </c>
      <c r="G216" s="5">
        <f t="shared" ca="1" si="34"/>
        <v>1.27399999999999E-3</v>
      </c>
      <c r="H216" s="80">
        <f t="shared" ca="1" si="34"/>
        <v>0</v>
      </c>
      <c r="I216" s="57">
        <f t="shared" ca="1" si="32"/>
        <v>0</v>
      </c>
      <c r="K216" s="100">
        <f t="shared" ca="1" si="31"/>
        <v>-296.63417506681242</v>
      </c>
      <c r="L216" s="80">
        <f t="shared" ca="1" si="31"/>
        <v>-297.18306238116861</v>
      </c>
      <c r="M216" s="101">
        <f t="shared" ca="1" si="33"/>
        <v>0</v>
      </c>
    </row>
    <row r="217" spans="1:13" x14ac:dyDescent="0.3">
      <c r="A217" s="6">
        <f t="shared" si="28"/>
        <v>211</v>
      </c>
      <c r="B217" s="12">
        <f t="shared" si="29"/>
        <v>211</v>
      </c>
      <c r="C217" s="98">
        <f t="shared" ca="1" si="34"/>
        <v>0</v>
      </c>
      <c r="D217" s="5">
        <f t="shared" ca="1" si="34"/>
        <v>0</v>
      </c>
      <c r="E217" s="5">
        <f t="shared" ca="1" si="34"/>
        <v>0</v>
      </c>
      <c r="F217" s="5">
        <f t="shared" ca="1" si="34"/>
        <v>1.39599999999995E-3</v>
      </c>
      <c r="G217" s="5">
        <f t="shared" ca="1" si="34"/>
        <v>1.27399999999999E-3</v>
      </c>
      <c r="H217" s="80">
        <f t="shared" ca="1" si="34"/>
        <v>0</v>
      </c>
      <c r="I217" s="57">
        <f t="shared" ca="1" si="32"/>
        <v>0</v>
      </c>
      <c r="K217" s="100">
        <f t="shared" ca="1" si="31"/>
        <v>-296.63417506681242</v>
      </c>
      <c r="L217" s="80">
        <f t="shared" ca="1" si="31"/>
        <v>-297.18306238116861</v>
      </c>
      <c r="M217" s="101">
        <f t="shared" ca="1" si="33"/>
        <v>0</v>
      </c>
    </row>
    <row r="218" spans="1:13" x14ac:dyDescent="0.3">
      <c r="A218" s="6">
        <f t="shared" si="28"/>
        <v>212</v>
      </c>
      <c r="B218" s="12">
        <f t="shared" si="29"/>
        <v>212</v>
      </c>
      <c r="C218" s="98">
        <f t="shared" ca="1" si="34"/>
        <v>0</v>
      </c>
      <c r="D218" s="5">
        <f t="shared" ca="1" si="34"/>
        <v>0</v>
      </c>
      <c r="E218" s="5">
        <f t="shared" ca="1" si="34"/>
        <v>0</v>
      </c>
      <c r="F218" s="5">
        <f t="shared" ca="1" si="34"/>
        <v>1.39599999999995E-3</v>
      </c>
      <c r="G218" s="5">
        <f t="shared" ca="1" si="34"/>
        <v>1.27399999999999E-3</v>
      </c>
      <c r="H218" s="80">
        <f t="shared" ca="1" si="34"/>
        <v>0</v>
      </c>
      <c r="I218" s="57">
        <f t="shared" ca="1" si="32"/>
        <v>0</v>
      </c>
      <c r="K218" s="100">
        <f t="shared" ca="1" si="31"/>
        <v>-296.63417506681242</v>
      </c>
      <c r="L218" s="80">
        <f t="shared" ca="1" si="31"/>
        <v>-297.18306238116861</v>
      </c>
      <c r="M218" s="101">
        <f t="shared" ca="1" si="33"/>
        <v>0</v>
      </c>
    </row>
    <row r="219" spans="1:13" x14ac:dyDescent="0.3">
      <c r="A219" s="6">
        <f t="shared" si="28"/>
        <v>213</v>
      </c>
      <c r="B219" s="12">
        <f t="shared" si="29"/>
        <v>213</v>
      </c>
      <c r="C219" s="98">
        <f t="shared" ca="1" si="34"/>
        <v>0</v>
      </c>
      <c r="D219" s="5">
        <f t="shared" ca="1" si="34"/>
        <v>0</v>
      </c>
      <c r="E219" s="5">
        <f t="shared" ca="1" si="34"/>
        <v>0</v>
      </c>
      <c r="F219" s="5">
        <f t="shared" ca="1" si="34"/>
        <v>1.39599999999995E-3</v>
      </c>
      <c r="G219" s="5">
        <f t="shared" ca="1" si="34"/>
        <v>1.27399999999999E-3</v>
      </c>
      <c r="H219" s="80">
        <f t="shared" ca="1" si="34"/>
        <v>0</v>
      </c>
      <c r="I219" s="57">
        <f t="shared" ca="1" si="32"/>
        <v>0</v>
      </c>
      <c r="K219" s="100">
        <f t="shared" ca="1" si="31"/>
        <v>-296.63417506681242</v>
      </c>
      <c r="L219" s="80">
        <f t="shared" ca="1" si="31"/>
        <v>-297.18306238116861</v>
      </c>
      <c r="M219" s="101">
        <f t="shared" ca="1" si="33"/>
        <v>0</v>
      </c>
    </row>
    <row r="220" spans="1:13" x14ac:dyDescent="0.3">
      <c r="A220" s="6">
        <f t="shared" si="28"/>
        <v>214</v>
      </c>
      <c r="B220" s="12">
        <f t="shared" si="29"/>
        <v>214</v>
      </c>
      <c r="C220" s="98">
        <f t="shared" ca="1" si="34"/>
        <v>0</v>
      </c>
      <c r="D220" s="5">
        <f t="shared" ca="1" si="34"/>
        <v>0</v>
      </c>
      <c r="E220" s="5">
        <f t="shared" ca="1" si="34"/>
        <v>0</v>
      </c>
      <c r="F220" s="5">
        <f t="shared" ca="1" si="34"/>
        <v>1.39599999999995E-3</v>
      </c>
      <c r="G220" s="5">
        <f t="shared" ca="1" si="34"/>
        <v>1.27399999999999E-3</v>
      </c>
      <c r="H220" s="80">
        <f t="shared" ca="1" si="34"/>
        <v>0</v>
      </c>
      <c r="I220" s="57">
        <f t="shared" ca="1" si="32"/>
        <v>0</v>
      </c>
      <c r="K220" s="100">
        <f t="shared" ca="1" si="31"/>
        <v>-296.63417506681242</v>
      </c>
      <c r="L220" s="80">
        <f t="shared" ca="1" si="31"/>
        <v>-297.18306238116861</v>
      </c>
      <c r="M220" s="101">
        <f t="shared" ca="1" si="33"/>
        <v>0</v>
      </c>
    </row>
    <row r="221" spans="1:13" x14ac:dyDescent="0.3">
      <c r="A221" s="6">
        <f t="shared" si="28"/>
        <v>215</v>
      </c>
      <c r="B221" s="12">
        <f t="shared" si="29"/>
        <v>215</v>
      </c>
      <c r="C221" s="98">
        <f t="shared" ca="1" si="34"/>
        <v>0</v>
      </c>
      <c r="D221" s="5">
        <f t="shared" ca="1" si="34"/>
        <v>0</v>
      </c>
      <c r="E221" s="5">
        <f t="shared" ca="1" si="34"/>
        <v>0</v>
      </c>
      <c r="F221" s="5">
        <f t="shared" ca="1" si="34"/>
        <v>1.39599999999995E-3</v>
      </c>
      <c r="G221" s="5">
        <f t="shared" ca="1" si="34"/>
        <v>1.27399999999999E-3</v>
      </c>
      <c r="H221" s="80">
        <f t="shared" ca="1" si="34"/>
        <v>0</v>
      </c>
      <c r="I221" s="57">
        <f t="shared" ca="1" si="32"/>
        <v>0</v>
      </c>
      <c r="K221" s="100">
        <f t="shared" ca="1" si="31"/>
        <v>-296.63417506681242</v>
      </c>
      <c r="L221" s="80">
        <f t="shared" ca="1" si="31"/>
        <v>-297.18306238116861</v>
      </c>
      <c r="M221" s="101">
        <f t="shared" ca="1" si="33"/>
        <v>0</v>
      </c>
    </row>
    <row r="222" spans="1:13" x14ac:dyDescent="0.3">
      <c r="A222" s="6">
        <f t="shared" si="28"/>
        <v>216</v>
      </c>
      <c r="B222" s="12">
        <f t="shared" si="29"/>
        <v>216</v>
      </c>
      <c r="C222" s="98">
        <f t="shared" ca="1" si="34"/>
        <v>0</v>
      </c>
      <c r="D222" s="5">
        <f t="shared" ca="1" si="34"/>
        <v>0</v>
      </c>
      <c r="E222" s="5">
        <f t="shared" ca="1" si="34"/>
        <v>0</v>
      </c>
      <c r="F222" s="5">
        <f t="shared" ca="1" si="34"/>
        <v>1.39599999999995E-3</v>
      </c>
      <c r="G222" s="5">
        <f t="shared" ca="1" si="34"/>
        <v>1.27399999999999E-3</v>
      </c>
      <c r="H222" s="80">
        <f t="shared" ca="1" si="34"/>
        <v>0</v>
      </c>
      <c r="I222" s="57">
        <f t="shared" ca="1" si="32"/>
        <v>0</v>
      </c>
      <c r="K222" s="100">
        <f t="shared" ca="1" si="31"/>
        <v>-296.63417506681242</v>
      </c>
      <c r="L222" s="80">
        <f t="shared" ca="1" si="31"/>
        <v>-297.18306238116861</v>
      </c>
      <c r="M222" s="101">
        <f t="shared" ca="1" si="33"/>
        <v>0</v>
      </c>
    </row>
    <row r="223" spans="1:13" x14ac:dyDescent="0.3">
      <c r="A223" s="6">
        <f t="shared" si="28"/>
        <v>217</v>
      </c>
      <c r="B223" s="12">
        <f t="shared" si="29"/>
        <v>217</v>
      </c>
      <c r="C223" s="98">
        <f t="shared" ca="1" si="34"/>
        <v>0</v>
      </c>
      <c r="D223" s="5">
        <f t="shared" ca="1" si="34"/>
        <v>0</v>
      </c>
      <c r="E223" s="5">
        <f t="shared" ca="1" si="34"/>
        <v>0</v>
      </c>
      <c r="F223" s="5">
        <f t="shared" ca="1" si="34"/>
        <v>1.39599999999995E-3</v>
      </c>
      <c r="G223" s="5">
        <f t="shared" ca="1" si="34"/>
        <v>1.27399999999999E-3</v>
      </c>
      <c r="H223" s="80">
        <f t="shared" ca="1" si="34"/>
        <v>0</v>
      </c>
      <c r="I223" s="57">
        <f t="shared" ca="1" si="32"/>
        <v>0</v>
      </c>
      <c r="K223" s="100">
        <f t="shared" ca="1" si="31"/>
        <v>-296.63417506681242</v>
      </c>
      <c r="L223" s="80">
        <f t="shared" ca="1" si="31"/>
        <v>-297.18306238116861</v>
      </c>
      <c r="M223" s="101">
        <f t="shared" ca="1" si="33"/>
        <v>0</v>
      </c>
    </row>
    <row r="224" spans="1:13" x14ac:dyDescent="0.3">
      <c r="A224" s="6">
        <f t="shared" si="28"/>
        <v>218</v>
      </c>
      <c r="B224" s="12">
        <f t="shared" si="29"/>
        <v>218</v>
      </c>
      <c r="C224" s="98">
        <f t="shared" ca="1" si="34"/>
        <v>0</v>
      </c>
      <c r="D224" s="5">
        <f t="shared" ca="1" si="34"/>
        <v>0</v>
      </c>
      <c r="E224" s="5">
        <f t="shared" ca="1" si="34"/>
        <v>0</v>
      </c>
      <c r="F224" s="5">
        <f t="shared" ca="1" si="34"/>
        <v>1.39599999999995E-3</v>
      </c>
      <c r="G224" s="5">
        <f t="shared" ca="1" si="34"/>
        <v>1.27399999999999E-3</v>
      </c>
      <c r="H224" s="80">
        <f t="shared" ca="1" si="34"/>
        <v>0</v>
      </c>
      <c r="I224" s="57">
        <f t="shared" ca="1" si="32"/>
        <v>0</v>
      </c>
      <c r="K224" s="100">
        <f t="shared" ca="1" si="31"/>
        <v>-296.63417506681242</v>
      </c>
      <c r="L224" s="80">
        <f t="shared" ca="1" si="31"/>
        <v>-297.18306238116861</v>
      </c>
      <c r="M224" s="101">
        <f t="shared" ca="1" si="33"/>
        <v>0</v>
      </c>
    </row>
    <row r="225" spans="1:13" x14ac:dyDescent="0.3">
      <c r="A225" s="6">
        <f t="shared" si="28"/>
        <v>219</v>
      </c>
      <c r="B225" s="12">
        <f t="shared" si="29"/>
        <v>219</v>
      </c>
      <c r="C225" s="98">
        <f t="shared" ca="1" si="34"/>
        <v>0</v>
      </c>
      <c r="D225" s="5">
        <f t="shared" ca="1" si="34"/>
        <v>0</v>
      </c>
      <c r="E225" s="5">
        <f t="shared" ca="1" si="34"/>
        <v>0</v>
      </c>
      <c r="F225" s="5">
        <f t="shared" ca="1" si="34"/>
        <v>1.39599999999995E-3</v>
      </c>
      <c r="G225" s="5">
        <f t="shared" ca="1" si="34"/>
        <v>1.27399999999999E-3</v>
      </c>
      <c r="H225" s="80">
        <f t="shared" ca="1" si="34"/>
        <v>0</v>
      </c>
      <c r="I225" s="57">
        <f t="shared" ca="1" si="32"/>
        <v>0</v>
      </c>
      <c r="K225" s="100">
        <f t="shared" ca="1" si="31"/>
        <v>-296.63417506681242</v>
      </c>
      <c r="L225" s="80">
        <f t="shared" ca="1" si="31"/>
        <v>-297.18306238116861</v>
      </c>
      <c r="M225" s="101">
        <f t="shared" ca="1" si="33"/>
        <v>0</v>
      </c>
    </row>
    <row r="226" spans="1:13" x14ac:dyDescent="0.3">
      <c r="A226" s="6">
        <f t="shared" si="28"/>
        <v>220</v>
      </c>
      <c r="B226" s="12">
        <f t="shared" si="29"/>
        <v>220</v>
      </c>
      <c r="C226" s="98">
        <f t="shared" ca="1" si="34"/>
        <v>0</v>
      </c>
      <c r="D226" s="5">
        <f t="shared" ca="1" si="34"/>
        <v>0</v>
      </c>
      <c r="E226" s="5">
        <f t="shared" ca="1" si="34"/>
        <v>0</v>
      </c>
      <c r="F226" s="5">
        <f t="shared" ca="1" si="34"/>
        <v>1.39599999999995E-3</v>
      </c>
      <c r="G226" s="5">
        <f t="shared" ca="1" si="34"/>
        <v>1.27399999999999E-3</v>
      </c>
      <c r="H226" s="80">
        <f t="shared" ca="1" si="34"/>
        <v>0</v>
      </c>
      <c r="I226" s="57">
        <f t="shared" ca="1" si="32"/>
        <v>0</v>
      </c>
      <c r="K226" s="100">
        <f t="shared" ca="1" si="31"/>
        <v>-296.63417506681242</v>
      </c>
      <c r="L226" s="80">
        <f t="shared" ca="1" si="31"/>
        <v>-297.18306238116861</v>
      </c>
      <c r="M226" s="101">
        <f t="shared" ca="1" si="33"/>
        <v>0</v>
      </c>
    </row>
    <row r="227" spans="1:13" x14ac:dyDescent="0.3">
      <c r="A227" s="6">
        <f t="shared" si="28"/>
        <v>221</v>
      </c>
      <c r="B227" s="12">
        <f t="shared" si="29"/>
        <v>221</v>
      </c>
      <c r="C227" s="98">
        <f t="shared" ca="1" si="34"/>
        <v>0</v>
      </c>
      <c r="D227" s="5">
        <f t="shared" ca="1" si="34"/>
        <v>0</v>
      </c>
      <c r="E227" s="5">
        <f t="shared" ca="1" si="34"/>
        <v>0</v>
      </c>
      <c r="F227" s="5">
        <f t="shared" ca="1" si="34"/>
        <v>1.39599999999995E-3</v>
      </c>
      <c r="G227" s="5">
        <f t="shared" ca="1" si="34"/>
        <v>1.27399999999999E-3</v>
      </c>
      <c r="H227" s="80">
        <f t="shared" ca="1" si="34"/>
        <v>0</v>
      </c>
      <c r="I227" s="57">
        <f t="shared" ca="1" si="32"/>
        <v>0</v>
      </c>
      <c r="K227" s="100">
        <f t="shared" ca="1" si="31"/>
        <v>-296.63417506681242</v>
      </c>
      <c r="L227" s="80">
        <f t="shared" ca="1" si="31"/>
        <v>-297.18306238116861</v>
      </c>
      <c r="M227" s="101">
        <f t="shared" ca="1" si="33"/>
        <v>0</v>
      </c>
    </row>
    <row r="228" spans="1:13" x14ac:dyDescent="0.3">
      <c r="A228" s="6">
        <f t="shared" si="28"/>
        <v>222</v>
      </c>
      <c r="B228" s="12">
        <f t="shared" si="29"/>
        <v>222</v>
      </c>
      <c r="C228" s="98">
        <f t="shared" ca="1" si="34"/>
        <v>0</v>
      </c>
      <c r="D228" s="5">
        <f t="shared" ca="1" si="34"/>
        <v>0</v>
      </c>
      <c r="E228" s="5">
        <f t="shared" ca="1" si="34"/>
        <v>0</v>
      </c>
      <c r="F228" s="5">
        <f t="shared" ca="1" si="34"/>
        <v>1.39599999999995E-3</v>
      </c>
      <c r="G228" s="5">
        <f t="shared" ca="1" si="34"/>
        <v>1.27399999999999E-3</v>
      </c>
      <c r="H228" s="80">
        <f t="shared" ca="1" si="34"/>
        <v>0</v>
      </c>
      <c r="I228" s="57">
        <f t="shared" ca="1" si="32"/>
        <v>0</v>
      </c>
      <c r="K228" s="100">
        <f t="shared" ca="1" si="31"/>
        <v>-296.63417506681242</v>
      </c>
      <c r="L228" s="80">
        <f t="shared" ca="1" si="31"/>
        <v>-297.18306238116861</v>
      </c>
      <c r="M228" s="101">
        <f t="shared" ca="1" si="33"/>
        <v>0</v>
      </c>
    </row>
    <row r="229" spans="1:13" x14ac:dyDescent="0.3">
      <c r="A229" s="6">
        <f t="shared" si="28"/>
        <v>223</v>
      </c>
      <c r="B229" s="12">
        <f t="shared" si="29"/>
        <v>223</v>
      </c>
      <c r="C229" s="98">
        <f t="shared" ca="1" si="34"/>
        <v>0</v>
      </c>
      <c r="D229" s="5">
        <f t="shared" ca="1" si="34"/>
        <v>0</v>
      </c>
      <c r="E229" s="5">
        <f t="shared" ca="1" si="34"/>
        <v>0</v>
      </c>
      <c r="F229" s="5">
        <f t="shared" ca="1" si="34"/>
        <v>1.39599999999995E-3</v>
      </c>
      <c r="G229" s="5">
        <f t="shared" ca="1" si="34"/>
        <v>1.27399999999999E-3</v>
      </c>
      <c r="H229" s="80">
        <f t="shared" ca="1" si="34"/>
        <v>0</v>
      </c>
      <c r="I229" s="57">
        <f t="shared" ca="1" si="32"/>
        <v>0</v>
      </c>
      <c r="K229" s="100">
        <f t="shared" ca="1" si="31"/>
        <v>-296.63417506681242</v>
      </c>
      <c r="L229" s="80">
        <f t="shared" ca="1" si="31"/>
        <v>-297.18306238116861</v>
      </c>
      <c r="M229" s="101">
        <f t="shared" ca="1" si="33"/>
        <v>0</v>
      </c>
    </row>
    <row r="230" spans="1:13" x14ac:dyDescent="0.3">
      <c r="A230" s="6">
        <f t="shared" si="28"/>
        <v>224</v>
      </c>
      <c r="B230" s="12">
        <f t="shared" si="29"/>
        <v>224</v>
      </c>
      <c r="C230" s="98">
        <f t="shared" ca="1" si="34"/>
        <v>0</v>
      </c>
      <c r="D230" s="5">
        <f t="shared" ca="1" si="34"/>
        <v>0</v>
      </c>
      <c r="E230" s="5">
        <f t="shared" ca="1" si="34"/>
        <v>0</v>
      </c>
      <c r="F230" s="5">
        <f t="shared" ca="1" si="34"/>
        <v>1.39599999999995E-3</v>
      </c>
      <c r="G230" s="5">
        <f t="shared" ca="1" si="34"/>
        <v>1.27399999999999E-3</v>
      </c>
      <c r="H230" s="80">
        <f t="shared" ca="1" si="34"/>
        <v>0</v>
      </c>
      <c r="I230" s="57">
        <f t="shared" ca="1" si="32"/>
        <v>0</v>
      </c>
      <c r="K230" s="100">
        <f t="shared" ca="1" si="31"/>
        <v>-296.63417506681242</v>
      </c>
      <c r="L230" s="80">
        <f t="shared" ca="1" si="31"/>
        <v>-297.18306238116861</v>
      </c>
      <c r="M230" s="101">
        <f t="shared" ca="1" si="33"/>
        <v>0</v>
      </c>
    </row>
    <row r="231" spans="1:13" x14ac:dyDescent="0.3">
      <c r="A231" s="6">
        <f t="shared" si="28"/>
        <v>225</v>
      </c>
      <c r="B231" s="12">
        <f t="shared" si="29"/>
        <v>225</v>
      </c>
      <c r="C231" s="98">
        <f t="shared" ref="C231:H246" ca="1" si="35">INDIRECT("'" &amp; C$3 &amp; "'!" &amp; C$4 &amp; $B231 + C$2)+ C$1</f>
        <v>0</v>
      </c>
      <c r="D231" s="5">
        <f t="shared" ca="1" si="35"/>
        <v>0</v>
      </c>
      <c r="E231" s="5">
        <f t="shared" ca="1" si="35"/>
        <v>0</v>
      </c>
      <c r="F231" s="5">
        <f t="shared" ca="1" si="35"/>
        <v>1.39599999999995E-3</v>
      </c>
      <c r="G231" s="5">
        <f t="shared" ca="1" si="35"/>
        <v>1.27399999999999E-3</v>
      </c>
      <c r="H231" s="80">
        <f t="shared" ca="1" si="35"/>
        <v>0</v>
      </c>
      <c r="I231" s="57">
        <f t="shared" ca="1" si="32"/>
        <v>0</v>
      </c>
      <c r="K231" s="100">
        <f t="shared" ca="1" si="31"/>
        <v>-296.63417506681242</v>
      </c>
      <c r="L231" s="80">
        <f t="shared" ca="1" si="31"/>
        <v>-297.18306238116861</v>
      </c>
      <c r="M231" s="101">
        <f t="shared" ca="1" si="33"/>
        <v>0</v>
      </c>
    </row>
    <row r="232" spans="1:13" x14ac:dyDescent="0.3">
      <c r="A232" s="6">
        <f t="shared" si="28"/>
        <v>226</v>
      </c>
      <c r="B232" s="12">
        <f t="shared" si="29"/>
        <v>226</v>
      </c>
      <c r="C232" s="98">
        <f t="shared" ca="1" si="35"/>
        <v>0</v>
      </c>
      <c r="D232" s="5">
        <f t="shared" ca="1" si="35"/>
        <v>0</v>
      </c>
      <c r="E232" s="5">
        <f t="shared" ca="1" si="35"/>
        <v>0</v>
      </c>
      <c r="F232" s="5">
        <f t="shared" ca="1" si="35"/>
        <v>1.39599999999995E-3</v>
      </c>
      <c r="G232" s="5">
        <f t="shared" ca="1" si="35"/>
        <v>1.27399999999999E-3</v>
      </c>
      <c r="H232" s="80">
        <f t="shared" ca="1" si="35"/>
        <v>0</v>
      </c>
      <c r="I232" s="57">
        <f t="shared" ca="1" si="32"/>
        <v>0</v>
      </c>
      <c r="K232" s="100">
        <f t="shared" ca="1" si="31"/>
        <v>-296.63417506681242</v>
      </c>
      <c r="L232" s="80">
        <f t="shared" ca="1" si="31"/>
        <v>-297.18306238116861</v>
      </c>
      <c r="M232" s="101">
        <f t="shared" ca="1" si="33"/>
        <v>0</v>
      </c>
    </row>
    <row r="233" spans="1:13" x14ac:dyDescent="0.3">
      <c r="A233" s="6">
        <f t="shared" si="28"/>
        <v>227</v>
      </c>
      <c r="B233" s="12">
        <f t="shared" si="29"/>
        <v>227</v>
      </c>
      <c r="C233" s="98">
        <f t="shared" ca="1" si="35"/>
        <v>0</v>
      </c>
      <c r="D233" s="5">
        <f t="shared" ca="1" si="35"/>
        <v>0</v>
      </c>
      <c r="E233" s="5">
        <f t="shared" ca="1" si="35"/>
        <v>0</v>
      </c>
      <c r="F233" s="5">
        <f t="shared" ca="1" si="35"/>
        <v>1.39599999999995E-3</v>
      </c>
      <c r="G233" s="5">
        <f t="shared" ca="1" si="35"/>
        <v>1.27399999999999E-3</v>
      </c>
      <c r="H233" s="80">
        <f t="shared" ca="1" si="35"/>
        <v>0</v>
      </c>
      <c r="I233" s="57">
        <f t="shared" ca="1" si="32"/>
        <v>0</v>
      </c>
      <c r="K233" s="100">
        <f t="shared" ca="1" si="31"/>
        <v>-296.63417506681242</v>
      </c>
      <c r="L233" s="80">
        <f t="shared" ca="1" si="31"/>
        <v>-297.18306238116861</v>
      </c>
      <c r="M233" s="101">
        <f t="shared" ca="1" si="33"/>
        <v>0</v>
      </c>
    </row>
    <row r="234" spans="1:13" x14ac:dyDescent="0.3">
      <c r="A234" s="6">
        <f t="shared" si="28"/>
        <v>228</v>
      </c>
      <c r="B234" s="12">
        <f t="shared" si="29"/>
        <v>228</v>
      </c>
      <c r="C234" s="98">
        <f t="shared" ca="1" si="35"/>
        <v>0</v>
      </c>
      <c r="D234" s="5">
        <f t="shared" ca="1" si="35"/>
        <v>0</v>
      </c>
      <c r="E234" s="5">
        <f t="shared" ca="1" si="35"/>
        <v>0</v>
      </c>
      <c r="F234" s="5">
        <f t="shared" ca="1" si="35"/>
        <v>1.39599999999995E-3</v>
      </c>
      <c r="G234" s="5">
        <f t="shared" ca="1" si="35"/>
        <v>1.27399999999999E-3</v>
      </c>
      <c r="H234" s="80">
        <f t="shared" ca="1" si="35"/>
        <v>0</v>
      </c>
      <c r="I234" s="57">
        <f t="shared" ca="1" si="32"/>
        <v>0</v>
      </c>
      <c r="K234" s="100">
        <f t="shared" ca="1" si="31"/>
        <v>-296.63417506681242</v>
      </c>
      <c r="L234" s="80">
        <f t="shared" ca="1" si="31"/>
        <v>-297.18306238116861</v>
      </c>
      <c r="M234" s="101">
        <f t="shared" ca="1" si="33"/>
        <v>0</v>
      </c>
    </row>
    <row r="235" spans="1:13" x14ac:dyDescent="0.3">
      <c r="A235" s="6">
        <f t="shared" si="28"/>
        <v>229</v>
      </c>
      <c r="B235" s="12">
        <f t="shared" si="29"/>
        <v>229</v>
      </c>
      <c r="C235" s="98">
        <f t="shared" ca="1" si="35"/>
        <v>0</v>
      </c>
      <c r="D235" s="5">
        <f t="shared" ca="1" si="35"/>
        <v>0</v>
      </c>
      <c r="E235" s="5">
        <f t="shared" ca="1" si="35"/>
        <v>0</v>
      </c>
      <c r="F235" s="5">
        <f t="shared" ca="1" si="35"/>
        <v>1.39599999999995E-3</v>
      </c>
      <c r="G235" s="5">
        <f t="shared" ca="1" si="35"/>
        <v>1.27399999999999E-3</v>
      </c>
      <c r="H235" s="80">
        <f t="shared" ca="1" si="35"/>
        <v>0</v>
      </c>
      <c r="I235" s="57">
        <f t="shared" ca="1" si="32"/>
        <v>0</v>
      </c>
      <c r="K235" s="100">
        <f t="shared" ca="1" si="31"/>
        <v>-296.63417506681242</v>
      </c>
      <c r="L235" s="80">
        <f t="shared" ca="1" si="31"/>
        <v>-297.18306238116861</v>
      </c>
      <c r="M235" s="101">
        <f t="shared" ca="1" si="33"/>
        <v>0</v>
      </c>
    </row>
    <row r="236" spans="1:13" x14ac:dyDescent="0.3">
      <c r="A236" s="6">
        <f t="shared" si="28"/>
        <v>230</v>
      </c>
      <c r="B236" s="12">
        <f t="shared" si="29"/>
        <v>230</v>
      </c>
      <c r="C236" s="98">
        <f t="shared" ca="1" si="35"/>
        <v>0</v>
      </c>
      <c r="D236" s="5">
        <f t="shared" ca="1" si="35"/>
        <v>0</v>
      </c>
      <c r="E236" s="5">
        <f t="shared" ca="1" si="35"/>
        <v>0</v>
      </c>
      <c r="F236" s="5">
        <f t="shared" ca="1" si="35"/>
        <v>1.39599999999995E-3</v>
      </c>
      <c r="G236" s="5">
        <f t="shared" ca="1" si="35"/>
        <v>1.27399999999999E-3</v>
      </c>
      <c r="H236" s="80">
        <f t="shared" ca="1" si="35"/>
        <v>0</v>
      </c>
      <c r="I236" s="57">
        <f t="shared" ca="1" si="32"/>
        <v>0</v>
      </c>
      <c r="K236" s="100">
        <f t="shared" ca="1" si="31"/>
        <v>-296.63417506681242</v>
      </c>
      <c r="L236" s="80">
        <f t="shared" ca="1" si="31"/>
        <v>-297.18306238116861</v>
      </c>
      <c r="M236" s="101">
        <f t="shared" ca="1" si="33"/>
        <v>0</v>
      </c>
    </row>
    <row r="237" spans="1:13" x14ac:dyDescent="0.3">
      <c r="A237" s="6">
        <f t="shared" si="28"/>
        <v>231</v>
      </c>
      <c r="B237" s="12">
        <f t="shared" si="29"/>
        <v>231</v>
      </c>
      <c r="C237" s="98">
        <f t="shared" ca="1" si="35"/>
        <v>0</v>
      </c>
      <c r="D237" s="5">
        <f t="shared" ca="1" si="35"/>
        <v>0</v>
      </c>
      <c r="E237" s="5">
        <f t="shared" ca="1" si="35"/>
        <v>0</v>
      </c>
      <c r="F237" s="5">
        <f t="shared" ca="1" si="35"/>
        <v>1.39599999999995E-3</v>
      </c>
      <c r="G237" s="5">
        <f t="shared" ca="1" si="35"/>
        <v>1.27399999999999E-3</v>
      </c>
      <c r="H237" s="80">
        <f t="shared" ca="1" si="35"/>
        <v>0</v>
      </c>
      <c r="I237" s="57">
        <f t="shared" ca="1" si="32"/>
        <v>0</v>
      </c>
      <c r="K237" s="100">
        <f t="shared" ca="1" si="31"/>
        <v>-296.63417506681242</v>
      </c>
      <c r="L237" s="80">
        <f t="shared" ca="1" si="31"/>
        <v>-297.18306238116861</v>
      </c>
      <c r="M237" s="101">
        <f t="shared" ca="1" si="33"/>
        <v>0</v>
      </c>
    </row>
    <row r="238" spans="1:13" x14ac:dyDescent="0.3">
      <c r="A238" s="6">
        <f t="shared" si="28"/>
        <v>232</v>
      </c>
      <c r="B238" s="12">
        <f t="shared" si="29"/>
        <v>232</v>
      </c>
      <c r="C238" s="98">
        <f t="shared" ca="1" si="35"/>
        <v>0</v>
      </c>
      <c r="D238" s="5">
        <f t="shared" ca="1" si="35"/>
        <v>0</v>
      </c>
      <c r="E238" s="5">
        <f t="shared" ca="1" si="35"/>
        <v>0</v>
      </c>
      <c r="F238" s="5">
        <f t="shared" ca="1" si="35"/>
        <v>1.39599999999995E-3</v>
      </c>
      <c r="G238" s="5">
        <f t="shared" ca="1" si="35"/>
        <v>1.27399999999999E-3</v>
      </c>
      <c r="H238" s="80">
        <f t="shared" ca="1" si="35"/>
        <v>0</v>
      </c>
      <c r="I238" s="57">
        <f t="shared" ca="1" si="32"/>
        <v>0</v>
      </c>
      <c r="K238" s="100">
        <f t="shared" ca="1" si="31"/>
        <v>-296.63417506681242</v>
      </c>
      <c r="L238" s="80">
        <f t="shared" ca="1" si="31"/>
        <v>-297.18306238116861</v>
      </c>
      <c r="M238" s="101">
        <f t="shared" ca="1" si="33"/>
        <v>0</v>
      </c>
    </row>
    <row r="239" spans="1:13" x14ac:dyDescent="0.3">
      <c r="A239" s="6">
        <f t="shared" si="28"/>
        <v>233</v>
      </c>
      <c r="B239" s="12">
        <f t="shared" si="29"/>
        <v>233</v>
      </c>
      <c r="C239" s="98">
        <f t="shared" ca="1" si="35"/>
        <v>0</v>
      </c>
      <c r="D239" s="5">
        <f t="shared" ca="1" si="35"/>
        <v>0</v>
      </c>
      <c r="E239" s="5">
        <f t="shared" ca="1" si="35"/>
        <v>0</v>
      </c>
      <c r="F239" s="5">
        <f t="shared" ca="1" si="35"/>
        <v>1.39599999999995E-3</v>
      </c>
      <c r="G239" s="5">
        <f t="shared" ca="1" si="35"/>
        <v>1.27399999999999E-3</v>
      </c>
      <c r="H239" s="80">
        <f t="shared" ca="1" si="35"/>
        <v>0</v>
      </c>
      <c r="I239" s="57">
        <f t="shared" ca="1" si="32"/>
        <v>0</v>
      </c>
      <c r="K239" s="100">
        <f t="shared" ca="1" si="31"/>
        <v>-296.63417506681242</v>
      </c>
      <c r="L239" s="80">
        <f t="shared" ca="1" si="31"/>
        <v>-297.18306238116861</v>
      </c>
      <c r="M239" s="101">
        <f t="shared" ca="1" si="33"/>
        <v>0</v>
      </c>
    </row>
    <row r="240" spans="1:13" x14ac:dyDescent="0.3">
      <c r="A240" s="6">
        <f t="shared" si="28"/>
        <v>234</v>
      </c>
      <c r="B240" s="12">
        <f t="shared" si="29"/>
        <v>234</v>
      </c>
      <c r="C240" s="98">
        <f t="shared" ca="1" si="35"/>
        <v>0</v>
      </c>
      <c r="D240" s="5">
        <f t="shared" ca="1" si="35"/>
        <v>0</v>
      </c>
      <c r="E240" s="5">
        <f t="shared" ca="1" si="35"/>
        <v>0</v>
      </c>
      <c r="F240" s="5">
        <f t="shared" ca="1" si="35"/>
        <v>1.39599999999995E-3</v>
      </c>
      <c r="G240" s="5">
        <f t="shared" ca="1" si="35"/>
        <v>1.27399999999999E-3</v>
      </c>
      <c r="H240" s="80">
        <f t="shared" ca="1" si="35"/>
        <v>0</v>
      </c>
      <c r="I240" s="57">
        <f t="shared" ca="1" si="32"/>
        <v>0</v>
      </c>
      <c r="K240" s="100">
        <f t="shared" ca="1" si="31"/>
        <v>-296.63417506681242</v>
      </c>
      <c r="L240" s="80">
        <f t="shared" ca="1" si="31"/>
        <v>-297.18306238116861</v>
      </c>
      <c r="M240" s="101">
        <f t="shared" ca="1" si="33"/>
        <v>0</v>
      </c>
    </row>
    <row r="241" spans="1:13" x14ac:dyDescent="0.3">
      <c r="A241" s="6">
        <f t="shared" si="28"/>
        <v>235</v>
      </c>
      <c r="B241" s="12">
        <f t="shared" si="29"/>
        <v>235</v>
      </c>
      <c r="C241" s="98">
        <f t="shared" ca="1" si="35"/>
        <v>0</v>
      </c>
      <c r="D241" s="5">
        <f t="shared" ca="1" si="35"/>
        <v>0</v>
      </c>
      <c r="E241" s="5">
        <f t="shared" ca="1" si="35"/>
        <v>0</v>
      </c>
      <c r="F241" s="5">
        <f t="shared" ca="1" si="35"/>
        <v>1.39599999999995E-3</v>
      </c>
      <c r="G241" s="5">
        <f t="shared" ca="1" si="35"/>
        <v>1.27399999999999E-3</v>
      </c>
      <c r="H241" s="80">
        <f t="shared" ca="1" si="35"/>
        <v>0</v>
      </c>
      <c r="I241" s="57">
        <f t="shared" ca="1" si="32"/>
        <v>0</v>
      </c>
      <c r="K241" s="100">
        <f t="shared" ca="1" si="31"/>
        <v>-296.63417506681242</v>
      </c>
      <c r="L241" s="80">
        <f t="shared" ca="1" si="31"/>
        <v>-297.18306238116861</v>
      </c>
      <c r="M241" s="101">
        <f t="shared" ca="1" si="33"/>
        <v>0</v>
      </c>
    </row>
    <row r="242" spans="1:13" x14ac:dyDescent="0.3">
      <c r="A242" s="6">
        <f t="shared" si="28"/>
        <v>236</v>
      </c>
      <c r="B242" s="12">
        <f t="shared" si="29"/>
        <v>236</v>
      </c>
      <c r="C242" s="98">
        <f t="shared" ca="1" si="35"/>
        <v>0</v>
      </c>
      <c r="D242" s="5">
        <f t="shared" ca="1" si="35"/>
        <v>0</v>
      </c>
      <c r="E242" s="5">
        <f t="shared" ca="1" si="35"/>
        <v>0</v>
      </c>
      <c r="F242" s="5">
        <f t="shared" ca="1" si="35"/>
        <v>1.39599999999995E-3</v>
      </c>
      <c r="G242" s="5">
        <f t="shared" ca="1" si="35"/>
        <v>1.27399999999999E-3</v>
      </c>
      <c r="H242" s="80">
        <f t="shared" ca="1" si="35"/>
        <v>0</v>
      </c>
      <c r="I242" s="57">
        <f t="shared" ca="1" si="32"/>
        <v>0</v>
      </c>
      <c r="K242" s="100">
        <f t="shared" ca="1" si="31"/>
        <v>-296.63417506681242</v>
      </c>
      <c r="L242" s="80">
        <f t="shared" ca="1" si="31"/>
        <v>-297.18306238116861</v>
      </c>
      <c r="M242" s="101">
        <f t="shared" ca="1" si="33"/>
        <v>0</v>
      </c>
    </row>
    <row r="243" spans="1:13" x14ac:dyDescent="0.3">
      <c r="A243" s="6">
        <f t="shared" si="28"/>
        <v>237</v>
      </c>
      <c r="B243" s="12">
        <f t="shared" si="29"/>
        <v>237</v>
      </c>
      <c r="C243" s="98">
        <f t="shared" ca="1" si="35"/>
        <v>0</v>
      </c>
      <c r="D243" s="5">
        <f t="shared" ca="1" si="35"/>
        <v>0</v>
      </c>
      <c r="E243" s="5">
        <f t="shared" ca="1" si="35"/>
        <v>0</v>
      </c>
      <c r="F243" s="5">
        <f t="shared" ca="1" si="35"/>
        <v>1.39599999999995E-3</v>
      </c>
      <c r="G243" s="5">
        <f t="shared" ca="1" si="35"/>
        <v>1.27399999999999E-3</v>
      </c>
      <c r="H243" s="80">
        <f t="shared" ca="1" si="35"/>
        <v>0</v>
      </c>
      <c r="I243" s="57">
        <f t="shared" ca="1" si="32"/>
        <v>0</v>
      </c>
      <c r="K243" s="100">
        <f t="shared" ca="1" si="31"/>
        <v>-296.63417506681242</v>
      </c>
      <c r="L243" s="80">
        <f t="shared" ca="1" si="31"/>
        <v>-297.18306238116861</v>
      </c>
      <c r="M243" s="101">
        <f t="shared" ca="1" si="33"/>
        <v>0</v>
      </c>
    </row>
    <row r="244" spans="1:13" x14ac:dyDescent="0.3">
      <c r="A244" s="6">
        <f t="shared" si="28"/>
        <v>238</v>
      </c>
      <c r="B244" s="12">
        <f t="shared" si="29"/>
        <v>238</v>
      </c>
      <c r="C244" s="98">
        <f t="shared" ca="1" si="35"/>
        <v>0</v>
      </c>
      <c r="D244" s="5">
        <f t="shared" ca="1" si="35"/>
        <v>0</v>
      </c>
      <c r="E244" s="5">
        <f t="shared" ca="1" si="35"/>
        <v>0</v>
      </c>
      <c r="F244" s="5">
        <f t="shared" ca="1" si="35"/>
        <v>1.39599999999995E-3</v>
      </c>
      <c r="G244" s="5">
        <f t="shared" ca="1" si="35"/>
        <v>1.27399999999999E-3</v>
      </c>
      <c r="H244" s="80">
        <f t="shared" ca="1" si="35"/>
        <v>0</v>
      </c>
      <c r="I244" s="57">
        <f t="shared" ca="1" si="32"/>
        <v>0</v>
      </c>
      <c r="K244" s="100">
        <f t="shared" ca="1" si="31"/>
        <v>-296.63417506681242</v>
      </c>
      <c r="L244" s="80">
        <f t="shared" ca="1" si="31"/>
        <v>-297.18306238116861</v>
      </c>
      <c r="M244" s="101">
        <f t="shared" ca="1" si="33"/>
        <v>0</v>
      </c>
    </row>
    <row r="245" spans="1:13" x14ac:dyDescent="0.3">
      <c r="A245" s="6">
        <f t="shared" si="28"/>
        <v>239</v>
      </c>
      <c r="B245" s="12">
        <f t="shared" si="29"/>
        <v>239</v>
      </c>
      <c r="C245" s="98">
        <f t="shared" ca="1" si="35"/>
        <v>0</v>
      </c>
      <c r="D245" s="5">
        <f t="shared" ca="1" si="35"/>
        <v>0</v>
      </c>
      <c r="E245" s="5">
        <f t="shared" ca="1" si="35"/>
        <v>0</v>
      </c>
      <c r="F245" s="5">
        <f t="shared" ca="1" si="35"/>
        <v>1.39599999999995E-3</v>
      </c>
      <c r="G245" s="5">
        <f t="shared" ca="1" si="35"/>
        <v>1.27399999999999E-3</v>
      </c>
      <c r="H245" s="80">
        <f t="shared" ca="1" si="35"/>
        <v>0</v>
      </c>
      <c r="I245" s="57">
        <f t="shared" ca="1" si="32"/>
        <v>0</v>
      </c>
      <c r="K245" s="100">
        <f t="shared" ca="1" si="31"/>
        <v>-296.63417506681242</v>
      </c>
      <c r="L245" s="80">
        <f t="shared" ca="1" si="31"/>
        <v>-297.18306238116861</v>
      </c>
      <c r="M245" s="101">
        <f t="shared" ca="1" si="33"/>
        <v>0</v>
      </c>
    </row>
    <row r="246" spans="1:13" x14ac:dyDescent="0.3">
      <c r="A246" s="6">
        <f t="shared" si="28"/>
        <v>240</v>
      </c>
      <c r="B246" s="12">
        <f t="shared" si="29"/>
        <v>240</v>
      </c>
      <c r="C246" s="98">
        <f t="shared" ca="1" si="35"/>
        <v>0</v>
      </c>
      <c r="D246" s="5">
        <f t="shared" ca="1" si="35"/>
        <v>0</v>
      </c>
      <c r="E246" s="5">
        <f t="shared" ca="1" si="35"/>
        <v>0</v>
      </c>
      <c r="F246" s="5">
        <f t="shared" ca="1" si="35"/>
        <v>1.39599999999995E-3</v>
      </c>
      <c r="G246" s="5">
        <f t="shared" ca="1" si="35"/>
        <v>1.27399999999999E-3</v>
      </c>
      <c r="H246" s="80">
        <f t="shared" ca="1" si="35"/>
        <v>0</v>
      </c>
      <c r="I246" s="57">
        <f t="shared" ca="1" si="32"/>
        <v>0</v>
      </c>
      <c r="K246" s="100">
        <f t="shared" ca="1" si="31"/>
        <v>-296.63417506681242</v>
      </c>
      <c r="L246" s="80">
        <f t="shared" ca="1" si="31"/>
        <v>-297.18306238116861</v>
      </c>
      <c r="M246" s="101">
        <f t="shared" ca="1" si="33"/>
        <v>0</v>
      </c>
    </row>
    <row r="247" spans="1:13" x14ac:dyDescent="0.3">
      <c r="A247" s="6">
        <f t="shared" si="28"/>
        <v>241</v>
      </c>
      <c r="B247" s="12">
        <f t="shared" si="29"/>
        <v>241</v>
      </c>
      <c r="C247" s="98">
        <f t="shared" ref="C247:H262" ca="1" si="36">INDIRECT("'" &amp; C$3 &amp; "'!" &amp; C$4 &amp; $B247 + C$2)+ C$1</f>
        <v>0</v>
      </c>
      <c r="D247" s="5">
        <f t="shared" ca="1" si="36"/>
        <v>0</v>
      </c>
      <c r="E247" s="5">
        <f t="shared" ca="1" si="36"/>
        <v>0</v>
      </c>
      <c r="F247" s="5">
        <f t="shared" ca="1" si="36"/>
        <v>1.39599999999995E-3</v>
      </c>
      <c r="G247" s="5">
        <f t="shared" ca="1" si="36"/>
        <v>1.27399999999999E-3</v>
      </c>
      <c r="H247" s="80">
        <f t="shared" ca="1" si="36"/>
        <v>0</v>
      </c>
      <c r="I247" s="57">
        <f t="shared" ca="1" si="32"/>
        <v>0</v>
      </c>
      <c r="K247" s="100">
        <f t="shared" ca="1" si="31"/>
        <v>-296.63417506681242</v>
      </c>
      <c r="L247" s="80">
        <f t="shared" ca="1" si="31"/>
        <v>-297.18306238116861</v>
      </c>
      <c r="M247" s="101">
        <f t="shared" ca="1" si="33"/>
        <v>0</v>
      </c>
    </row>
    <row r="248" spans="1:13" x14ac:dyDescent="0.3">
      <c r="A248" s="6">
        <f t="shared" si="28"/>
        <v>242</v>
      </c>
      <c r="B248" s="12">
        <f t="shared" si="29"/>
        <v>242</v>
      </c>
      <c r="C248" s="98">
        <f t="shared" ca="1" si="36"/>
        <v>0</v>
      </c>
      <c r="D248" s="5">
        <f t="shared" ca="1" si="36"/>
        <v>0</v>
      </c>
      <c r="E248" s="5">
        <f t="shared" ca="1" si="36"/>
        <v>0</v>
      </c>
      <c r="F248" s="5">
        <f t="shared" ca="1" si="36"/>
        <v>1.39599999999995E-3</v>
      </c>
      <c r="G248" s="5">
        <f t="shared" ca="1" si="36"/>
        <v>1.27399999999999E-3</v>
      </c>
      <c r="H248" s="80">
        <f t="shared" ca="1" si="36"/>
        <v>0</v>
      </c>
      <c r="I248" s="57">
        <f t="shared" ca="1" si="32"/>
        <v>0</v>
      </c>
      <c r="K248" s="100">
        <f t="shared" ca="1" si="31"/>
        <v>-296.63417506681242</v>
      </c>
      <c r="L248" s="80">
        <f t="shared" ca="1" si="31"/>
        <v>-297.18306238116861</v>
      </c>
      <c r="M248" s="101">
        <f t="shared" ca="1" si="33"/>
        <v>0</v>
      </c>
    </row>
    <row r="249" spans="1:13" x14ac:dyDescent="0.3">
      <c r="A249" s="6">
        <f t="shared" si="28"/>
        <v>243</v>
      </c>
      <c r="B249" s="12">
        <f t="shared" si="29"/>
        <v>243</v>
      </c>
      <c r="C249" s="98">
        <f t="shared" ca="1" si="36"/>
        <v>0</v>
      </c>
      <c r="D249" s="5">
        <f t="shared" ca="1" si="36"/>
        <v>0</v>
      </c>
      <c r="E249" s="5">
        <f t="shared" ca="1" si="36"/>
        <v>0</v>
      </c>
      <c r="F249" s="5">
        <f t="shared" ca="1" si="36"/>
        <v>1.39599999999995E-3</v>
      </c>
      <c r="G249" s="5">
        <f t="shared" ca="1" si="36"/>
        <v>1.27399999999999E-3</v>
      </c>
      <c r="H249" s="80">
        <f t="shared" ca="1" si="36"/>
        <v>0</v>
      </c>
      <c r="I249" s="57">
        <f t="shared" ca="1" si="32"/>
        <v>0</v>
      </c>
      <c r="K249" s="100">
        <f t="shared" ca="1" si="31"/>
        <v>-296.63417506681242</v>
      </c>
      <c r="L249" s="80">
        <f t="shared" ca="1" si="31"/>
        <v>-297.18306238116861</v>
      </c>
      <c r="M249" s="101">
        <f t="shared" ca="1" si="33"/>
        <v>0</v>
      </c>
    </row>
    <row r="250" spans="1:13" x14ac:dyDescent="0.3">
      <c r="A250" s="6">
        <f t="shared" si="28"/>
        <v>244</v>
      </c>
      <c r="B250" s="12">
        <f t="shared" si="29"/>
        <v>244</v>
      </c>
      <c r="C250" s="98">
        <f t="shared" ca="1" si="36"/>
        <v>0</v>
      </c>
      <c r="D250" s="5">
        <f t="shared" ca="1" si="36"/>
        <v>0</v>
      </c>
      <c r="E250" s="5">
        <f t="shared" ca="1" si="36"/>
        <v>0</v>
      </c>
      <c r="F250" s="5">
        <f t="shared" ca="1" si="36"/>
        <v>1.39599999999995E-3</v>
      </c>
      <c r="G250" s="5">
        <f t="shared" ca="1" si="36"/>
        <v>1.27399999999999E-3</v>
      </c>
      <c r="H250" s="80">
        <f t="shared" ca="1" si="36"/>
        <v>0</v>
      </c>
      <c r="I250" s="57">
        <f t="shared" ca="1" si="32"/>
        <v>0</v>
      </c>
      <c r="K250" s="100">
        <f t="shared" ca="1" si="31"/>
        <v>-296.63417506681242</v>
      </c>
      <c r="L250" s="80">
        <f t="shared" ca="1" si="31"/>
        <v>-297.18306238116861</v>
      </c>
      <c r="M250" s="101">
        <f t="shared" ca="1" si="33"/>
        <v>0</v>
      </c>
    </row>
    <row r="251" spans="1:13" x14ac:dyDescent="0.3">
      <c r="A251" s="6">
        <f t="shared" si="28"/>
        <v>245</v>
      </c>
      <c r="B251" s="12">
        <f t="shared" si="29"/>
        <v>245</v>
      </c>
      <c r="C251" s="98">
        <f t="shared" ca="1" si="36"/>
        <v>0</v>
      </c>
      <c r="D251" s="5">
        <f t="shared" ca="1" si="36"/>
        <v>0</v>
      </c>
      <c r="E251" s="5">
        <f t="shared" ca="1" si="36"/>
        <v>0</v>
      </c>
      <c r="F251" s="5">
        <f t="shared" ca="1" si="36"/>
        <v>1.39599999999995E-3</v>
      </c>
      <c r="G251" s="5">
        <f t="shared" ca="1" si="36"/>
        <v>1.27399999999999E-3</v>
      </c>
      <c r="H251" s="80">
        <f t="shared" ca="1" si="36"/>
        <v>0</v>
      </c>
      <c r="I251" s="57">
        <f t="shared" ca="1" si="32"/>
        <v>0</v>
      </c>
      <c r="K251" s="100">
        <f t="shared" ca="1" si="31"/>
        <v>-296.63417506681242</v>
      </c>
      <c r="L251" s="80">
        <f t="shared" ca="1" si="31"/>
        <v>-297.18306238116861</v>
      </c>
      <c r="M251" s="101">
        <f t="shared" ca="1" si="33"/>
        <v>0</v>
      </c>
    </row>
    <row r="252" spans="1:13" x14ac:dyDescent="0.3">
      <c r="A252" s="6">
        <f t="shared" si="28"/>
        <v>246</v>
      </c>
      <c r="B252" s="12">
        <f t="shared" si="29"/>
        <v>246</v>
      </c>
      <c r="C252" s="98">
        <f t="shared" ca="1" si="36"/>
        <v>0</v>
      </c>
      <c r="D252" s="5">
        <f t="shared" ca="1" si="36"/>
        <v>0</v>
      </c>
      <c r="E252" s="5">
        <f t="shared" ca="1" si="36"/>
        <v>0</v>
      </c>
      <c r="F252" s="5">
        <f t="shared" ca="1" si="36"/>
        <v>1.39599999999995E-3</v>
      </c>
      <c r="G252" s="5">
        <f t="shared" ca="1" si="36"/>
        <v>1.27399999999999E-3</v>
      </c>
      <c r="H252" s="80">
        <f t="shared" ca="1" si="36"/>
        <v>0</v>
      </c>
      <c r="I252" s="57">
        <f t="shared" ca="1" si="32"/>
        <v>0</v>
      </c>
      <c r="K252" s="100">
        <f t="shared" ca="1" si="31"/>
        <v>-296.63417506681242</v>
      </c>
      <c r="L252" s="80">
        <f t="shared" ca="1" si="31"/>
        <v>-297.18306238116861</v>
      </c>
      <c r="M252" s="101">
        <f t="shared" ca="1" si="33"/>
        <v>0</v>
      </c>
    </row>
    <row r="253" spans="1:13" x14ac:dyDescent="0.3">
      <c r="A253" s="6">
        <f t="shared" si="28"/>
        <v>247</v>
      </c>
      <c r="B253" s="12">
        <f t="shared" si="29"/>
        <v>247</v>
      </c>
      <c r="C253" s="98">
        <f t="shared" ca="1" si="36"/>
        <v>0</v>
      </c>
      <c r="D253" s="5">
        <f t="shared" ca="1" si="36"/>
        <v>0</v>
      </c>
      <c r="E253" s="5">
        <f t="shared" ca="1" si="36"/>
        <v>0</v>
      </c>
      <c r="F253" s="5">
        <f t="shared" ca="1" si="36"/>
        <v>1.39599999999995E-3</v>
      </c>
      <c r="G253" s="5">
        <f t="shared" ca="1" si="36"/>
        <v>1.27399999999999E-3</v>
      </c>
      <c r="H253" s="80">
        <f t="shared" ca="1" si="36"/>
        <v>0</v>
      </c>
      <c r="I253" s="57">
        <f t="shared" ca="1" si="32"/>
        <v>0</v>
      </c>
      <c r="K253" s="100">
        <f t="shared" ca="1" si="31"/>
        <v>-296.63417506681242</v>
      </c>
      <c r="L253" s="80">
        <f t="shared" ca="1" si="31"/>
        <v>-297.18306238116861</v>
      </c>
      <c r="M253" s="101">
        <f t="shared" ca="1" si="33"/>
        <v>0</v>
      </c>
    </row>
    <row r="254" spans="1:13" x14ac:dyDescent="0.3">
      <c r="A254" s="6">
        <f t="shared" si="28"/>
        <v>248</v>
      </c>
      <c r="B254" s="12">
        <f t="shared" si="29"/>
        <v>248</v>
      </c>
      <c r="C254" s="98">
        <f t="shared" ca="1" si="36"/>
        <v>0</v>
      </c>
      <c r="D254" s="5">
        <f t="shared" ca="1" si="36"/>
        <v>0</v>
      </c>
      <c r="E254" s="5">
        <f t="shared" ca="1" si="36"/>
        <v>0</v>
      </c>
      <c r="F254" s="5">
        <f t="shared" ca="1" si="36"/>
        <v>1.39599999999995E-3</v>
      </c>
      <c r="G254" s="5">
        <f t="shared" ca="1" si="36"/>
        <v>1.27399999999999E-3</v>
      </c>
      <c r="H254" s="80">
        <f t="shared" ca="1" si="36"/>
        <v>0</v>
      </c>
      <c r="I254" s="57">
        <f t="shared" ca="1" si="32"/>
        <v>0</v>
      </c>
      <c r="K254" s="100">
        <f t="shared" ca="1" si="31"/>
        <v>-296.63417506681242</v>
      </c>
      <c r="L254" s="80">
        <f t="shared" ca="1" si="31"/>
        <v>-297.18306238116861</v>
      </c>
      <c r="M254" s="101">
        <f t="shared" ca="1" si="33"/>
        <v>0</v>
      </c>
    </row>
    <row r="255" spans="1:13" x14ac:dyDescent="0.3">
      <c r="A255" s="6">
        <f t="shared" si="28"/>
        <v>249</v>
      </c>
      <c r="B255" s="12">
        <f t="shared" si="29"/>
        <v>249</v>
      </c>
      <c r="C255" s="98">
        <f t="shared" ca="1" si="36"/>
        <v>0</v>
      </c>
      <c r="D255" s="5">
        <f t="shared" ca="1" si="36"/>
        <v>0</v>
      </c>
      <c r="E255" s="5">
        <f t="shared" ca="1" si="36"/>
        <v>0</v>
      </c>
      <c r="F255" s="5">
        <f t="shared" ca="1" si="36"/>
        <v>1.39599999999995E-3</v>
      </c>
      <c r="G255" s="5">
        <f t="shared" ca="1" si="36"/>
        <v>1.27399999999999E-3</v>
      </c>
      <c r="H255" s="80">
        <f t="shared" ca="1" si="36"/>
        <v>0</v>
      </c>
      <c r="I255" s="57">
        <f t="shared" ca="1" si="32"/>
        <v>0</v>
      </c>
      <c r="K255" s="100">
        <f t="shared" ca="1" si="31"/>
        <v>-296.63417506681242</v>
      </c>
      <c r="L255" s="80">
        <f t="shared" ca="1" si="31"/>
        <v>-297.18306238116861</v>
      </c>
      <c r="M255" s="101">
        <f t="shared" ca="1" si="33"/>
        <v>0</v>
      </c>
    </row>
    <row r="256" spans="1:13" x14ac:dyDescent="0.3">
      <c r="A256" s="6">
        <f t="shared" si="28"/>
        <v>250</v>
      </c>
      <c r="B256" s="12">
        <f t="shared" si="29"/>
        <v>250</v>
      </c>
      <c r="C256" s="98">
        <f t="shared" ca="1" si="36"/>
        <v>0</v>
      </c>
      <c r="D256" s="5">
        <f t="shared" ca="1" si="36"/>
        <v>0</v>
      </c>
      <c r="E256" s="5">
        <f t="shared" ca="1" si="36"/>
        <v>0</v>
      </c>
      <c r="F256" s="5">
        <f t="shared" ca="1" si="36"/>
        <v>1.39599999999995E-3</v>
      </c>
      <c r="G256" s="5">
        <f t="shared" ca="1" si="36"/>
        <v>1.27399999999999E-3</v>
      </c>
      <c r="H256" s="80">
        <f t="shared" ca="1" si="36"/>
        <v>0</v>
      </c>
      <c r="I256" s="57">
        <f t="shared" ca="1" si="32"/>
        <v>0</v>
      </c>
      <c r="K256" s="100">
        <f t="shared" ca="1" si="31"/>
        <v>-296.63417506681242</v>
      </c>
      <c r="L256" s="80">
        <f t="shared" ca="1" si="31"/>
        <v>-297.18306238116861</v>
      </c>
      <c r="M256" s="101">
        <f t="shared" ca="1" si="33"/>
        <v>0</v>
      </c>
    </row>
    <row r="257" spans="1:13" x14ac:dyDescent="0.3">
      <c r="A257" s="6">
        <f t="shared" si="28"/>
        <v>251</v>
      </c>
      <c r="B257" s="12">
        <f t="shared" si="29"/>
        <v>251</v>
      </c>
      <c r="C257" s="98">
        <f t="shared" ca="1" si="36"/>
        <v>0</v>
      </c>
      <c r="D257" s="5">
        <f t="shared" ca="1" si="36"/>
        <v>0</v>
      </c>
      <c r="E257" s="5">
        <f t="shared" ca="1" si="36"/>
        <v>0</v>
      </c>
      <c r="F257" s="5">
        <f t="shared" ca="1" si="36"/>
        <v>1.39599999999995E-3</v>
      </c>
      <c r="G257" s="5">
        <f t="shared" ca="1" si="36"/>
        <v>1.27399999999999E-3</v>
      </c>
      <c r="H257" s="80">
        <f t="shared" ca="1" si="36"/>
        <v>0</v>
      </c>
      <c r="I257" s="57">
        <f t="shared" ca="1" si="32"/>
        <v>0</v>
      </c>
      <c r="K257" s="100">
        <f t="shared" ca="1" si="31"/>
        <v>-296.63417506681242</v>
      </c>
      <c r="L257" s="80">
        <f t="shared" ca="1" si="31"/>
        <v>-297.18306238116861</v>
      </c>
      <c r="M257" s="101">
        <f t="shared" ca="1" si="33"/>
        <v>0</v>
      </c>
    </row>
    <row r="258" spans="1:13" x14ac:dyDescent="0.3">
      <c r="A258" s="6">
        <f t="shared" si="28"/>
        <v>252</v>
      </c>
      <c r="B258" s="12">
        <f t="shared" si="29"/>
        <v>252</v>
      </c>
      <c r="C258" s="98">
        <f t="shared" ca="1" si="36"/>
        <v>0</v>
      </c>
      <c r="D258" s="5">
        <f t="shared" ca="1" si="36"/>
        <v>0</v>
      </c>
      <c r="E258" s="5">
        <f t="shared" ca="1" si="36"/>
        <v>0</v>
      </c>
      <c r="F258" s="5">
        <f t="shared" ca="1" si="36"/>
        <v>1.39599999999995E-3</v>
      </c>
      <c r="G258" s="5">
        <f t="shared" ca="1" si="36"/>
        <v>1.27399999999999E-3</v>
      </c>
      <c r="H258" s="80">
        <f t="shared" ca="1" si="36"/>
        <v>0</v>
      </c>
      <c r="I258" s="57">
        <f t="shared" ca="1" si="32"/>
        <v>0</v>
      </c>
      <c r="K258" s="100">
        <f t="shared" ca="1" si="31"/>
        <v>-296.63417506681242</v>
      </c>
      <c r="L258" s="80">
        <f t="shared" ca="1" si="31"/>
        <v>-297.18306238116861</v>
      </c>
      <c r="M258" s="101">
        <f t="shared" ca="1" si="33"/>
        <v>0</v>
      </c>
    </row>
    <row r="259" spans="1:13" x14ac:dyDescent="0.3">
      <c r="A259" s="6">
        <f t="shared" si="28"/>
        <v>253</v>
      </c>
      <c r="B259" s="12">
        <f t="shared" si="29"/>
        <v>253</v>
      </c>
      <c r="C259" s="98">
        <f t="shared" ca="1" si="36"/>
        <v>0</v>
      </c>
      <c r="D259" s="5">
        <f t="shared" ca="1" si="36"/>
        <v>0</v>
      </c>
      <c r="E259" s="5">
        <f t="shared" ca="1" si="36"/>
        <v>0</v>
      </c>
      <c r="F259" s="5">
        <f t="shared" ca="1" si="36"/>
        <v>1.39599999999995E-3</v>
      </c>
      <c r="G259" s="5">
        <f t="shared" ca="1" si="36"/>
        <v>1.27399999999999E-3</v>
      </c>
      <c r="H259" s="80">
        <f t="shared" ca="1" si="36"/>
        <v>0</v>
      </c>
      <c r="I259" s="57">
        <f t="shared" ca="1" si="32"/>
        <v>0</v>
      </c>
      <c r="K259" s="100">
        <f t="shared" ca="1" si="31"/>
        <v>-296.63417506681242</v>
      </c>
      <c r="L259" s="80">
        <f t="shared" ca="1" si="31"/>
        <v>-297.18306238116861</v>
      </c>
      <c r="M259" s="101">
        <f t="shared" ca="1" si="33"/>
        <v>0</v>
      </c>
    </row>
    <row r="260" spans="1:13" x14ac:dyDescent="0.3">
      <c r="A260" s="6">
        <f t="shared" si="28"/>
        <v>254</v>
      </c>
      <c r="B260" s="12">
        <f t="shared" si="29"/>
        <v>254</v>
      </c>
      <c r="C260" s="98">
        <f t="shared" ca="1" si="36"/>
        <v>0</v>
      </c>
      <c r="D260" s="5">
        <f t="shared" ca="1" si="36"/>
        <v>0</v>
      </c>
      <c r="E260" s="5">
        <f t="shared" ca="1" si="36"/>
        <v>0</v>
      </c>
      <c r="F260" s="5">
        <f t="shared" ca="1" si="36"/>
        <v>1.39599999999995E-3</v>
      </c>
      <c r="G260" s="5">
        <f t="shared" ca="1" si="36"/>
        <v>1.27399999999999E-3</v>
      </c>
      <c r="H260" s="80">
        <f t="shared" ca="1" si="36"/>
        <v>0</v>
      </c>
      <c r="I260" s="57">
        <f t="shared" ca="1" si="32"/>
        <v>0</v>
      </c>
      <c r="K260" s="100">
        <f t="shared" ca="1" si="31"/>
        <v>-296.63417506681242</v>
      </c>
      <c r="L260" s="80">
        <f t="shared" ca="1" si="31"/>
        <v>-297.18306238116861</v>
      </c>
      <c r="M260" s="101">
        <f t="shared" ca="1" si="33"/>
        <v>0</v>
      </c>
    </row>
    <row r="261" spans="1:13" x14ac:dyDescent="0.3">
      <c r="A261" s="6">
        <f t="shared" si="28"/>
        <v>255</v>
      </c>
      <c r="B261" s="12">
        <f t="shared" si="29"/>
        <v>255</v>
      </c>
      <c r="C261" s="98">
        <f t="shared" ca="1" si="36"/>
        <v>0</v>
      </c>
      <c r="D261" s="5">
        <f t="shared" ca="1" si="36"/>
        <v>0</v>
      </c>
      <c r="E261" s="5">
        <f t="shared" ca="1" si="36"/>
        <v>0</v>
      </c>
      <c r="F261" s="5">
        <f t="shared" ca="1" si="36"/>
        <v>1.39599999999995E-3</v>
      </c>
      <c r="G261" s="5">
        <f t="shared" ca="1" si="36"/>
        <v>1.27399999999999E-3</v>
      </c>
      <c r="H261" s="80">
        <f t="shared" ca="1" si="36"/>
        <v>0</v>
      </c>
      <c r="I261" s="57">
        <f t="shared" ca="1" si="32"/>
        <v>0</v>
      </c>
      <c r="K261" s="100">
        <f t="shared" ca="1" si="31"/>
        <v>-296.63417506681242</v>
      </c>
      <c r="L261" s="80">
        <f t="shared" ca="1" si="31"/>
        <v>-297.18306238116861</v>
      </c>
      <c r="M261" s="101">
        <f t="shared" ca="1" si="33"/>
        <v>0</v>
      </c>
    </row>
    <row r="262" spans="1:13" x14ac:dyDescent="0.3">
      <c r="A262" s="6">
        <f t="shared" si="28"/>
        <v>256</v>
      </c>
      <c r="B262" s="12">
        <f t="shared" si="29"/>
        <v>256</v>
      </c>
      <c r="C262" s="98">
        <f t="shared" ca="1" si="36"/>
        <v>0</v>
      </c>
      <c r="D262" s="5">
        <f t="shared" ca="1" si="36"/>
        <v>0</v>
      </c>
      <c r="E262" s="5">
        <f t="shared" ca="1" si="36"/>
        <v>0</v>
      </c>
      <c r="F262" s="5">
        <f t="shared" ca="1" si="36"/>
        <v>1.39599999999995E-3</v>
      </c>
      <c r="G262" s="5">
        <f t="shared" ca="1" si="36"/>
        <v>1.27399999999999E-3</v>
      </c>
      <c r="H262" s="80">
        <f t="shared" ca="1" si="36"/>
        <v>0</v>
      </c>
      <c r="I262" s="57">
        <f t="shared" ca="1" si="32"/>
        <v>0</v>
      </c>
      <c r="K262" s="100">
        <f t="shared" ca="1" si="31"/>
        <v>-296.63417506681242</v>
      </c>
      <c r="L262" s="80">
        <f t="shared" ca="1" si="31"/>
        <v>-297.18306238116861</v>
      </c>
      <c r="M262" s="101">
        <f t="shared" ca="1" si="33"/>
        <v>0</v>
      </c>
    </row>
    <row r="263" spans="1:13" x14ac:dyDescent="0.3">
      <c r="A263" s="6">
        <f t="shared" ref="A263:A326" si="37">ROW(A263)-6</f>
        <v>257</v>
      </c>
      <c r="B263" s="12">
        <f t="shared" ref="B263:B326" si="38">A263*$B$4</f>
        <v>257</v>
      </c>
      <c r="C263" s="98">
        <f t="shared" ref="C263:H278" ca="1" si="39">INDIRECT("'" &amp; C$3 &amp; "'!" &amp; C$4 &amp; $B263 + C$2)+ C$1</f>
        <v>0</v>
      </c>
      <c r="D263" s="5">
        <f t="shared" ca="1" si="39"/>
        <v>0</v>
      </c>
      <c r="E263" s="5">
        <f t="shared" ca="1" si="39"/>
        <v>0</v>
      </c>
      <c r="F263" s="5">
        <f t="shared" ca="1" si="39"/>
        <v>1.39599999999995E-3</v>
      </c>
      <c r="G263" s="5">
        <f t="shared" ca="1" si="39"/>
        <v>1.27399999999999E-3</v>
      </c>
      <c r="H263" s="80">
        <f t="shared" ca="1" si="39"/>
        <v>0</v>
      </c>
      <c r="I263" s="57">
        <f t="shared" ca="1" si="32"/>
        <v>0</v>
      </c>
      <c r="K263" s="100">
        <f t="shared" ref="K263:L326" ca="1" si="40">100*(F263-1)/(0.33+4.76*F263)</f>
        <v>-296.63417506681242</v>
      </c>
      <c r="L263" s="80">
        <f t="shared" ca="1" si="40"/>
        <v>-297.18306238116861</v>
      </c>
      <c r="M263" s="101">
        <f t="shared" ca="1" si="33"/>
        <v>0</v>
      </c>
    </row>
    <row r="264" spans="1:13" x14ac:dyDescent="0.3">
      <c r="A264" s="6">
        <f t="shared" si="37"/>
        <v>258</v>
      </c>
      <c r="B264" s="12">
        <f t="shared" si="38"/>
        <v>258</v>
      </c>
      <c r="C264" s="98">
        <f t="shared" ca="1" si="39"/>
        <v>0</v>
      </c>
      <c r="D264" s="5">
        <f t="shared" ca="1" si="39"/>
        <v>0</v>
      </c>
      <c r="E264" s="5">
        <f t="shared" ca="1" si="39"/>
        <v>0</v>
      </c>
      <c r="F264" s="5">
        <f t="shared" ca="1" si="39"/>
        <v>1.39599999999995E-3</v>
      </c>
      <c r="G264" s="5">
        <f t="shared" ca="1" si="39"/>
        <v>1.27399999999999E-3</v>
      </c>
      <c r="H264" s="80">
        <f t="shared" ca="1" si="39"/>
        <v>0</v>
      </c>
      <c r="I264" s="57">
        <f t="shared" ref="I264:I327" ca="1" si="41">INDIRECT("'" &amp; I$3 &amp; "'!" &amp; I$4 &amp; ($B264*10) + I$2)+ I$1</f>
        <v>0</v>
      </c>
      <c r="K264" s="100">
        <f t="shared" ca="1" si="40"/>
        <v>-296.63417506681242</v>
      </c>
      <c r="L264" s="80">
        <f t="shared" ca="1" si="40"/>
        <v>-297.18306238116861</v>
      </c>
      <c r="M264" s="101">
        <f t="shared" ca="1" si="33"/>
        <v>0</v>
      </c>
    </row>
    <row r="265" spans="1:13" x14ac:dyDescent="0.3">
      <c r="A265" s="6">
        <f t="shared" si="37"/>
        <v>259</v>
      </c>
      <c r="B265" s="12">
        <f t="shared" si="38"/>
        <v>259</v>
      </c>
      <c r="C265" s="98">
        <f t="shared" ca="1" si="39"/>
        <v>0</v>
      </c>
      <c r="D265" s="5">
        <f t="shared" ca="1" si="39"/>
        <v>0</v>
      </c>
      <c r="E265" s="5">
        <f t="shared" ca="1" si="39"/>
        <v>0</v>
      </c>
      <c r="F265" s="5">
        <f t="shared" ca="1" si="39"/>
        <v>1.39599999999995E-3</v>
      </c>
      <c r="G265" s="5">
        <f t="shared" ca="1" si="39"/>
        <v>1.27399999999999E-3</v>
      </c>
      <c r="H265" s="80">
        <f t="shared" ca="1" si="39"/>
        <v>0</v>
      </c>
      <c r="I265" s="57">
        <f t="shared" ca="1" si="41"/>
        <v>0</v>
      </c>
      <c r="K265" s="100">
        <f t="shared" ca="1" si="40"/>
        <v>-296.63417506681242</v>
      </c>
      <c r="L265" s="80">
        <f t="shared" ca="1" si="40"/>
        <v>-297.18306238116861</v>
      </c>
      <c r="M265" s="101">
        <f t="shared" ref="M265:M328" ca="1" si="42">IF(K265&lt;0,0,IF(L265&lt;0,K265,K265-L265))+M264</f>
        <v>0</v>
      </c>
    </row>
    <row r="266" spans="1:13" x14ac:dyDescent="0.3">
      <c r="A266" s="6">
        <f t="shared" si="37"/>
        <v>260</v>
      </c>
      <c r="B266" s="12">
        <f t="shared" si="38"/>
        <v>260</v>
      </c>
      <c r="C266" s="98">
        <f t="shared" ca="1" si="39"/>
        <v>0</v>
      </c>
      <c r="D266" s="5">
        <f t="shared" ca="1" si="39"/>
        <v>0</v>
      </c>
      <c r="E266" s="5">
        <f t="shared" ca="1" si="39"/>
        <v>0</v>
      </c>
      <c r="F266" s="5">
        <f t="shared" ca="1" si="39"/>
        <v>1.39599999999995E-3</v>
      </c>
      <c r="G266" s="5">
        <f t="shared" ca="1" si="39"/>
        <v>1.27399999999999E-3</v>
      </c>
      <c r="H266" s="80">
        <f t="shared" ca="1" si="39"/>
        <v>0</v>
      </c>
      <c r="I266" s="57">
        <f t="shared" ca="1" si="41"/>
        <v>0</v>
      </c>
      <c r="K266" s="100">
        <f t="shared" ca="1" si="40"/>
        <v>-296.63417506681242</v>
      </c>
      <c r="L266" s="80">
        <f t="shared" ca="1" si="40"/>
        <v>-297.18306238116861</v>
      </c>
      <c r="M266" s="101">
        <f t="shared" ca="1" si="42"/>
        <v>0</v>
      </c>
    </row>
    <row r="267" spans="1:13" x14ac:dyDescent="0.3">
      <c r="A267" s="6">
        <f t="shared" si="37"/>
        <v>261</v>
      </c>
      <c r="B267" s="12">
        <f t="shared" si="38"/>
        <v>261</v>
      </c>
      <c r="C267" s="98">
        <f t="shared" ca="1" si="39"/>
        <v>0</v>
      </c>
      <c r="D267" s="5">
        <f t="shared" ca="1" si="39"/>
        <v>0</v>
      </c>
      <c r="E267" s="5">
        <f t="shared" ca="1" si="39"/>
        <v>0</v>
      </c>
      <c r="F267" s="5">
        <f t="shared" ca="1" si="39"/>
        <v>1.39599999999995E-3</v>
      </c>
      <c r="G267" s="5">
        <f t="shared" ca="1" si="39"/>
        <v>1.27399999999999E-3</v>
      </c>
      <c r="H267" s="80">
        <f t="shared" ca="1" si="39"/>
        <v>0</v>
      </c>
      <c r="I267" s="57">
        <f t="shared" ca="1" si="41"/>
        <v>0</v>
      </c>
      <c r="K267" s="100">
        <f t="shared" ca="1" si="40"/>
        <v>-296.63417506681242</v>
      </c>
      <c r="L267" s="80">
        <f t="shared" ca="1" si="40"/>
        <v>-297.18306238116861</v>
      </c>
      <c r="M267" s="101">
        <f t="shared" ca="1" si="42"/>
        <v>0</v>
      </c>
    </row>
    <row r="268" spans="1:13" x14ac:dyDescent="0.3">
      <c r="A268" s="6">
        <f t="shared" si="37"/>
        <v>262</v>
      </c>
      <c r="B268" s="12">
        <f t="shared" si="38"/>
        <v>262</v>
      </c>
      <c r="C268" s="98">
        <f t="shared" ca="1" si="39"/>
        <v>0</v>
      </c>
      <c r="D268" s="5">
        <f t="shared" ca="1" si="39"/>
        <v>0</v>
      </c>
      <c r="E268" s="5">
        <f t="shared" ca="1" si="39"/>
        <v>0</v>
      </c>
      <c r="F268" s="5">
        <f t="shared" ca="1" si="39"/>
        <v>1.39599999999995E-3</v>
      </c>
      <c r="G268" s="5">
        <f t="shared" ca="1" si="39"/>
        <v>1.27399999999999E-3</v>
      </c>
      <c r="H268" s="80">
        <f t="shared" ca="1" si="39"/>
        <v>0</v>
      </c>
      <c r="I268" s="57">
        <f t="shared" ca="1" si="41"/>
        <v>0</v>
      </c>
      <c r="K268" s="100">
        <f t="shared" ca="1" si="40"/>
        <v>-296.63417506681242</v>
      </c>
      <c r="L268" s="80">
        <f t="shared" ca="1" si="40"/>
        <v>-297.18306238116861</v>
      </c>
      <c r="M268" s="101">
        <f t="shared" ca="1" si="42"/>
        <v>0</v>
      </c>
    </row>
    <row r="269" spans="1:13" x14ac:dyDescent="0.3">
      <c r="A269" s="6">
        <f t="shared" si="37"/>
        <v>263</v>
      </c>
      <c r="B269" s="12">
        <f t="shared" si="38"/>
        <v>263</v>
      </c>
      <c r="C269" s="98">
        <f t="shared" ca="1" si="39"/>
        <v>0</v>
      </c>
      <c r="D269" s="5">
        <f t="shared" ca="1" si="39"/>
        <v>0</v>
      </c>
      <c r="E269" s="5">
        <f t="shared" ca="1" si="39"/>
        <v>0</v>
      </c>
      <c r="F269" s="5">
        <f t="shared" ca="1" si="39"/>
        <v>1.39599999999995E-3</v>
      </c>
      <c r="G269" s="5">
        <f t="shared" ca="1" si="39"/>
        <v>1.27399999999999E-3</v>
      </c>
      <c r="H269" s="80">
        <f t="shared" ca="1" si="39"/>
        <v>0</v>
      </c>
      <c r="I269" s="57">
        <f t="shared" ca="1" si="41"/>
        <v>0</v>
      </c>
      <c r="K269" s="100">
        <f t="shared" ca="1" si="40"/>
        <v>-296.63417506681242</v>
      </c>
      <c r="L269" s="80">
        <f t="shared" ca="1" si="40"/>
        <v>-297.18306238116861</v>
      </c>
      <c r="M269" s="101">
        <f t="shared" ca="1" si="42"/>
        <v>0</v>
      </c>
    </row>
    <row r="270" spans="1:13" x14ac:dyDescent="0.3">
      <c r="A270" s="6">
        <f t="shared" si="37"/>
        <v>264</v>
      </c>
      <c r="B270" s="12">
        <f t="shared" si="38"/>
        <v>264</v>
      </c>
      <c r="C270" s="98">
        <f t="shared" ca="1" si="39"/>
        <v>0</v>
      </c>
      <c r="D270" s="5">
        <f t="shared" ca="1" si="39"/>
        <v>0</v>
      </c>
      <c r="E270" s="5">
        <f t="shared" ca="1" si="39"/>
        <v>0</v>
      </c>
      <c r="F270" s="5">
        <f t="shared" ca="1" si="39"/>
        <v>1.39599999999995E-3</v>
      </c>
      <c r="G270" s="5">
        <f t="shared" ca="1" si="39"/>
        <v>1.27399999999999E-3</v>
      </c>
      <c r="H270" s="80">
        <f t="shared" ca="1" si="39"/>
        <v>0</v>
      </c>
      <c r="I270" s="57">
        <f t="shared" ca="1" si="41"/>
        <v>0</v>
      </c>
      <c r="K270" s="100">
        <f t="shared" ca="1" si="40"/>
        <v>-296.63417506681242</v>
      </c>
      <c r="L270" s="80">
        <f t="shared" ca="1" si="40"/>
        <v>-297.18306238116861</v>
      </c>
      <c r="M270" s="101">
        <f t="shared" ca="1" si="42"/>
        <v>0</v>
      </c>
    </row>
    <row r="271" spans="1:13" x14ac:dyDescent="0.3">
      <c r="A271" s="6">
        <f t="shared" si="37"/>
        <v>265</v>
      </c>
      <c r="B271" s="12">
        <f t="shared" si="38"/>
        <v>265</v>
      </c>
      <c r="C271" s="98">
        <f t="shared" ca="1" si="39"/>
        <v>0</v>
      </c>
      <c r="D271" s="5">
        <f t="shared" ca="1" si="39"/>
        <v>0</v>
      </c>
      <c r="E271" s="5">
        <f t="shared" ca="1" si="39"/>
        <v>0</v>
      </c>
      <c r="F271" s="5">
        <f t="shared" ca="1" si="39"/>
        <v>1.39599999999995E-3</v>
      </c>
      <c r="G271" s="5">
        <f t="shared" ca="1" si="39"/>
        <v>1.27399999999999E-3</v>
      </c>
      <c r="H271" s="80">
        <f t="shared" ca="1" si="39"/>
        <v>0</v>
      </c>
      <c r="I271" s="57">
        <f t="shared" ca="1" si="41"/>
        <v>0</v>
      </c>
      <c r="K271" s="100">
        <f t="shared" ca="1" si="40"/>
        <v>-296.63417506681242</v>
      </c>
      <c r="L271" s="80">
        <f t="shared" ca="1" si="40"/>
        <v>-297.18306238116861</v>
      </c>
      <c r="M271" s="101">
        <f t="shared" ca="1" si="42"/>
        <v>0</v>
      </c>
    </row>
    <row r="272" spans="1:13" x14ac:dyDescent="0.3">
      <c r="A272" s="6">
        <f t="shared" si="37"/>
        <v>266</v>
      </c>
      <c r="B272" s="12">
        <f t="shared" si="38"/>
        <v>266</v>
      </c>
      <c r="C272" s="98">
        <f t="shared" ca="1" si="39"/>
        <v>0</v>
      </c>
      <c r="D272" s="5">
        <f t="shared" ca="1" si="39"/>
        <v>0</v>
      </c>
      <c r="E272" s="5">
        <f t="shared" ca="1" si="39"/>
        <v>0</v>
      </c>
      <c r="F272" s="5">
        <f t="shared" ca="1" si="39"/>
        <v>1.39599999999995E-3</v>
      </c>
      <c r="G272" s="5">
        <f t="shared" ca="1" si="39"/>
        <v>1.27399999999999E-3</v>
      </c>
      <c r="H272" s="80">
        <f t="shared" ca="1" si="39"/>
        <v>0</v>
      </c>
      <c r="I272" s="57">
        <f t="shared" ca="1" si="41"/>
        <v>0</v>
      </c>
      <c r="K272" s="100">
        <f t="shared" ca="1" si="40"/>
        <v>-296.63417506681242</v>
      </c>
      <c r="L272" s="80">
        <f t="shared" ca="1" si="40"/>
        <v>-297.18306238116861</v>
      </c>
      <c r="M272" s="101">
        <f t="shared" ca="1" si="42"/>
        <v>0</v>
      </c>
    </row>
    <row r="273" spans="1:13" x14ac:dyDescent="0.3">
      <c r="A273" s="6">
        <f t="shared" si="37"/>
        <v>267</v>
      </c>
      <c r="B273" s="12">
        <f t="shared" si="38"/>
        <v>267</v>
      </c>
      <c r="C273" s="98">
        <f t="shared" ca="1" si="39"/>
        <v>0</v>
      </c>
      <c r="D273" s="5">
        <f t="shared" ca="1" si="39"/>
        <v>0</v>
      </c>
      <c r="E273" s="5">
        <f t="shared" ca="1" si="39"/>
        <v>0</v>
      </c>
      <c r="F273" s="5">
        <f t="shared" ca="1" si="39"/>
        <v>1.39599999999995E-3</v>
      </c>
      <c r="G273" s="5">
        <f t="shared" ca="1" si="39"/>
        <v>1.27399999999999E-3</v>
      </c>
      <c r="H273" s="80">
        <f t="shared" ca="1" si="39"/>
        <v>0</v>
      </c>
      <c r="I273" s="57">
        <f t="shared" ca="1" si="41"/>
        <v>0</v>
      </c>
      <c r="K273" s="100">
        <f t="shared" ca="1" si="40"/>
        <v>-296.63417506681242</v>
      </c>
      <c r="L273" s="80">
        <f t="shared" ca="1" si="40"/>
        <v>-297.18306238116861</v>
      </c>
      <c r="M273" s="101">
        <f t="shared" ca="1" si="42"/>
        <v>0</v>
      </c>
    </row>
    <row r="274" spans="1:13" x14ac:dyDescent="0.3">
      <c r="A274" s="6">
        <f t="shared" si="37"/>
        <v>268</v>
      </c>
      <c r="B274" s="12">
        <f t="shared" si="38"/>
        <v>268</v>
      </c>
      <c r="C274" s="98">
        <f t="shared" ca="1" si="39"/>
        <v>0</v>
      </c>
      <c r="D274" s="5">
        <f t="shared" ca="1" si="39"/>
        <v>0</v>
      </c>
      <c r="E274" s="5">
        <f t="shared" ca="1" si="39"/>
        <v>0</v>
      </c>
      <c r="F274" s="5">
        <f t="shared" ca="1" si="39"/>
        <v>1.39599999999995E-3</v>
      </c>
      <c r="G274" s="5">
        <f t="shared" ca="1" si="39"/>
        <v>1.27399999999999E-3</v>
      </c>
      <c r="H274" s="80">
        <f t="shared" ca="1" si="39"/>
        <v>0</v>
      </c>
      <c r="I274" s="57">
        <f t="shared" ca="1" si="41"/>
        <v>0</v>
      </c>
      <c r="K274" s="100">
        <f t="shared" ca="1" si="40"/>
        <v>-296.63417506681242</v>
      </c>
      <c r="L274" s="80">
        <f t="shared" ca="1" si="40"/>
        <v>-297.18306238116861</v>
      </c>
      <c r="M274" s="101">
        <f t="shared" ca="1" si="42"/>
        <v>0</v>
      </c>
    </row>
    <row r="275" spans="1:13" x14ac:dyDescent="0.3">
      <c r="A275" s="6">
        <f t="shared" si="37"/>
        <v>269</v>
      </c>
      <c r="B275" s="12">
        <f t="shared" si="38"/>
        <v>269</v>
      </c>
      <c r="C275" s="98">
        <f t="shared" ca="1" si="39"/>
        <v>0</v>
      </c>
      <c r="D275" s="5">
        <f t="shared" ca="1" si="39"/>
        <v>0</v>
      </c>
      <c r="E275" s="5">
        <f t="shared" ca="1" si="39"/>
        <v>0</v>
      </c>
      <c r="F275" s="5">
        <f t="shared" ca="1" si="39"/>
        <v>1.39599999999995E-3</v>
      </c>
      <c r="G275" s="5">
        <f t="shared" ca="1" si="39"/>
        <v>1.27399999999999E-3</v>
      </c>
      <c r="H275" s="80">
        <f t="shared" ca="1" si="39"/>
        <v>0</v>
      </c>
      <c r="I275" s="57">
        <f t="shared" ca="1" si="41"/>
        <v>0</v>
      </c>
      <c r="K275" s="100">
        <f t="shared" ca="1" si="40"/>
        <v>-296.63417506681242</v>
      </c>
      <c r="L275" s="80">
        <f t="shared" ca="1" si="40"/>
        <v>-297.18306238116861</v>
      </c>
      <c r="M275" s="101">
        <f t="shared" ca="1" si="42"/>
        <v>0</v>
      </c>
    </row>
    <row r="276" spans="1:13" x14ac:dyDescent="0.3">
      <c r="A276" s="6">
        <f t="shared" si="37"/>
        <v>270</v>
      </c>
      <c r="B276" s="12">
        <f t="shared" si="38"/>
        <v>270</v>
      </c>
      <c r="C276" s="98">
        <f t="shared" ca="1" si="39"/>
        <v>0</v>
      </c>
      <c r="D276" s="5">
        <f t="shared" ca="1" si="39"/>
        <v>0</v>
      </c>
      <c r="E276" s="5">
        <f t="shared" ca="1" si="39"/>
        <v>0</v>
      </c>
      <c r="F276" s="5">
        <f t="shared" ca="1" si="39"/>
        <v>1.39599999999995E-3</v>
      </c>
      <c r="G276" s="5">
        <f t="shared" ca="1" si="39"/>
        <v>1.27399999999999E-3</v>
      </c>
      <c r="H276" s="80">
        <f t="shared" ca="1" si="39"/>
        <v>0</v>
      </c>
      <c r="I276" s="57">
        <f t="shared" ca="1" si="41"/>
        <v>0</v>
      </c>
      <c r="K276" s="100">
        <f t="shared" ca="1" si="40"/>
        <v>-296.63417506681242</v>
      </c>
      <c r="L276" s="80">
        <f t="shared" ca="1" si="40"/>
        <v>-297.18306238116861</v>
      </c>
      <c r="M276" s="101">
        <f t="shared" ca="1" si="42"/>
        <v>0</v>
      </c>
    </row>
    <row r="277" spans="1:13" x14ac:dyDescent="0.3">
      <c r="A277" s="6">
        <f t="shared" si="37"/>
        <v>271</v>
      </c>
      <c r="B277" s="12">
        <f t="shared" si="38"/>
        <v>271</v>
      </c>
      <c r="C277" s="98">
        <f t="shared" ca="1" si="39"/>
        <v>0</v>
      </c>
      <c r="D277" s="5">
        <f t="shared" ca="1" si="39"/>
        <v>0</v>
      </c>
      <c r="E277" s="5">
        <f t="shared" ca="1" si="39"/>
        <v>0</v>
      </c>
      <c r="F277" s="5">
        <f t="shared" ca="1" si="39"/>
        <v>1.39599999999995E-3</v>
      </c>
      <c r="G277" s="5">
        <f t="shared" ca="1" si="39"/>
        <v>1.27399999999999E-3</v>
      </c>
      <c r="H277" s="80">
        <f t="shared" ca="1" si="39"/>
        <v>0</v>
      </c>
      <c r="I277" s="57">
        <f t="shared" ca="1" si="41"/>
        <v>0</v>
      </c>
      <c r="K277" s="100">
        <f t="shared" ca="1" si="40"/>
        <v>-296.63417506681242</v>
      </c>
      <c r="L277" s="80">
        <f t="shared" ca="1" si="40"/>
        <v>-297.18306238116861</v>
      </c>
      <c r="M277" s="101">
        <f t="shared" ca="1" si="42"/>
        <v>0</v>
      </c>
    </row>
    <row r="278" spans="1:13" x14ac:dyDescent="0.3">
      <c r="A278" s="6">
        <f t="shared" si="37"/>
        <v>272</v>
      </c>
      <c r="B278" s="12">
        <f t="shared" si="38"/>
        <v>272</v>
      </c>
      <c r="C278" s="98">
        <f t="shared" ca="1" si="39"/>
        <v>0</v>
      </c>
      <c r="D278" s="5">
        <f t="shared" ca="1" si="39"/>
        <v>0</v>
      </c>
      <c r="E278" s="5">
        <f t="shared" ca="1" si="39"/>
        <v>0</v>
      </c>
      <c r="F278" s="5">
        <f t="shared" ca="1" si="39"/>
        <v>1.39599999999995E-3</v>
      </c>
      <c r="G278" s="5">
        <f t="shared" ca="1" si="39"/>
        <v>1.27399999999999E-3</v>
      </c>
      <c r="H278" s="80">
        <f t="shared" ca="1" si="39"/>
        <v>0</v>
      </c>
      <c r="I278" s="57">
        <f t="shared" ca="1" si="41"/>
        <v>0</v>
      </c>
      <c r="K278" s="100">
        <f t="shared" ca="1" si="40"/>
        <v>-296.63417506681242</v>
      </c>
      <c r="L278" s="80">
        <f t="shared" ca="1" si="40"/>
        <v>-297.18306238116861</v>
      </c>
      <c r="M278" s="101">
        <f t="shared" ca="1" si="42"/>
        <v>0</v>
      </c>
    </row>
    <row r="279" spans="1:13" x14ac:dyDescent="0.3">
      <c r="A279" s="6">
        <f t="shared" si="37"/>
        <v>273</v>
      </c>
      <c r="B279" s="12">
        <f t="shared" si="38"/>
        <v>273</v>
      </c>
      <c r="C279" s="98">
        <f t="shared" ref="C279:H294" ca="1" si="43">INDIRECT("'" &amp; C$3 &amp; "'!" &amp; C$4 &amp; $B279 + C$2)+ C$1</f>
        <v>0</v>
      </c>
      <c r="D279" s="5">
        <f t="shared" ca="1" si="43"/>
        <v>0</v>
      </c>
      <c r="E279" s="5">
        <f t="shared" ca="1" si="43"/>
        <v>0</v>
      </c>
      <c r="F279" s="5">
        <f t="shared" ca="1" si="43"/>
        <v>1.39599999999995E-3</v>
      </c>
      <c r="G279" s="5">
        <f t="shared" ca="1" si="43"/>
        <v>1.27399999999999E-3</v>
      </c>
      <c r="H279" s="80">
        <f t="shared" ca="1" si="43"/>
        <v>0</v>
      </c>
      <c r="I279" s="57">
        <f t="shared" ca="1" si="41"/>
        <v>0</v>
      </c>
      <c r="K279" s="100">
        <f t="shared" ca="1" si="40"/>
        <v>-296.63417506681242</v>
      </c>
      <c r="L279" s="80">
        <f t="shared" ca="1" si="40"/>
        <v>-297.18306238116861</v>
      </c>
      <c r="M279" s="101">
        <f t="shared" ca="1" si="42"/>
        <v>0</v>
      </c>
    </row>
    <row r="280" spans="1:13" x14ac:dyDescent="0.3">
      <c r="A280" s="6">
        <f t="shared" si="37"/>
        <v>274</v>
      </c>
      <c r="B280" s="12">
        <f t="shared" si="38"/>
        <v>274</v>
      </c>
      <c r="C280" s="98">
        <f t="shared" ca="1" si="43"/>
        <v>0</v>
      </c>
      <c r="D280" s="5">
        <f t="shared" ca="1" si="43"/>
        <v>0</v>
      </c>
      <c r="E280" s="5">
        <f t="shared" ca="1" si="43"/>
        <v>0</v>
      </c>
      <c r="F280" s="5">
        <f t="shared" ca="1" si="43"/>
        <v>1.39599999999995E-3</v>
      </c>
      <c r="G280" s="5">
        <f t="shared" ca="1" si="43"/>
        <v>1.27399999999999E-3</v>
      </c>
      <c r="H280" s="80">
        <f t="shared" ca="1" si="43"/>
        <v>0</v>
      </c>
      <c r="I280" s="57">
        <f t="shared" ca="1" si="41"/>
        <v>0</v>
      </c>
      <c r="K280" s="100">
        <f t="shared" ca="1" si="40"/>
        <v>-296.63417506681242</v>
      </c>
      <c r="L280" s="80">
        <f t="shared" ca="1" si="40"/>
        <v>-297.18306238116861</v>
      </c>
      <c r="M280" s="101">
        <f t="shared" ca="1" si="42"/>
        <v>0</v>
      </c>
    </row>
    <row r="281" spans="1:13" x14ac:dyDescent="0.3">
      <c r="A281" s="6">
        <f t="shared" si="37"/>
        <v>275</v>
      </c>
      <c r="B281" s="12">
        <f t="shared" si="38"/>
        <v>275</v>
      </c>
      <c r="C281" s="98">
        <f t="shared" ca="1" si="43"/>
        <v>0</v>
      </c>
      <c r="D281" s="5">
        <f t="shared" ca="1" si="43"/>
        <v>0</v>
      </c>
      <c r="E281" s="5">
        <f t="shared" ca="1" si="43"/>
        <v>0</v>
      </c>
      <c r="F281" s="5">
        <f t="shared" ca="1" si="43"/>
        <v>1.39599999999995E-3</v>
      </c>
      <c r="G281" s="5">
        <f t="shared" ca="1" si="43"/>
        <v>1.27399999999999E-3</v>
      </c>
      <c r="H281" s="80">
        <f t="shared" ca="1" si="43"/>
        <v>0</v>
      </c>
      <c r="I281" s="57">
        <f t="shared" ca="1" si="41"/>
        <v>0</v>
      </c>
      <c r="K281" s="100">
        <f t="shared" ca="1" si="40"/>
        <v>-296.63417506681242</v>
      </c>
      <c r="L281" s="80">
        <f t="shared" ca="1" si="40"/>
        <v>-297.18306238116861</v>
      </c>
      <c r="M281" s="101">
        <f t="shared" ca="1" si="42"/>
        <v>0</v>
      </c>
    </row>
    <row r="282" spans="1:13" x14ac:dyDescent="0.3">
      <c r="A282" s="6">
        <f t="shared" si="37"/>
        <v>276</v>
      </c>
      <c r="B282" s="12">
        <f t="shared" si="38"/>
        <v>276</v>
      </c>
      <c r="C282" s="98">
        <f t="shared" ca="1" si="43"/>
        <v>0</v>
      </c>
      <c r="D282" s="5">
        <f t="shared" ca="1" si="43"/>
        <v>0</v>
      </c>
      <c r="E282" s="5">
        <f t="shared" ca="1" si="43"/>
        <v>0</v>
      </c>
      <c r="F282" s="5">
        <f t="shared" ca="1" si="43"/>
        <v>1.39599999999995E-3</v>
      </c>
      <c r="G282" s="5">
        <f t="shared" ca="1" si="43"/>
        <v>1.27399999999999E-3</v>
      </c>
      <c r="H282" s="80">
        <f t="shared" ca="1" si="43"/>
        <v>0</v>
      </c>
      <c r="I282" s="57">
        <f t="shared" ca="1" si="41"/>
        <v>0</v>
      </c>
      <c r="K282" s="100">
        <f t="shared" ca="1" si="40"/>
        <v>-296.63417506681242</v>
      </c>
      <c r="L282" s="80">
        <f t="shared" ca="1" si="40"/>
        <v>-297.18306238116861</v>
      </c>
      <c r="M282" s="101">
        <f t="shared" ca="1" si="42"/>
        <v>0</v>
      </c>
    </row>
    <row r="283" spans="1:13" x14ac:dyDescent="0.3">
      <c r="A283" s="6">
        <f t="shared" si="37"/>
        <v>277</v>
      </c>
      <c r="B283" s="12">
        <f t="shared" si="38"/>
        <v>277</v>
      </c>
      <c r="C283" s="98">
        <f t="shared" ca="1" si="43"/>
        <v>0</v>
      </c>
      <c r="D283" s="5">
        <f t="shared" ca="1" si="43"/>
        <v>0</v>
      </c>
      <c r="E283" s="5">
        <f t="shared" ca="1" si="43"/>
        <v>0</v>
      </c>
      <c r="F283" s="5">
        <f t="shared" ca="1" si="43"/>
        <v>1.39599999999995E-3</v>
      </c>
      <c r="G283" s="5">
        <f t="shared" ca="1" si="43"/>
        <v>1.27399999999999E-3</v>
      </c>
      <c r="H283" s="80">
        <f t="shared" ca="1" si="43"/>
        <v>0</v>
      </c>
      <c r="I283" s="57">
        <f t="shared" ca="1" si="41"/>
        <v>0</v>
      </c>
      <c r="K283" s="100">
        <f t="shared" ca="1" si="40"/>
        <v>-296.63417506681242</v>
      </c>
      <c r="L283" s="80">
        <f t="shared" ca="1" si="40"/>
        <v>-297.18306238116861</v>
      </c>
      <c r="M283" s="101">
        <f t="shared" ca="1" si="42"/>
        <v>0</v>
      </c>
    </row>
    <row r="284" spans="1:13" x14ac:dyDescent="0.3">
      <c r="A284" s="6">
        <f t="shared" si="37"/>
        <v>278</v>
      </c>
      <c r="B284" s="12">
        <f t="shared" si="38"/>
        <v>278</v>
      </c>
      <c r="C284" s="98">
        <f t="shared" ca="1" si="43"/>
        <v>0</v>
      </c>
      <c r="D284" s="5">
        <f t="shared" ca="1" si="43"/>
        <v>0</v>
      </c>
      <c r="E284" s="5">
        <f t="shared" ca="1" si="43"/>
        <v>0</v>
      </c>
      <c r="F284" s="5">
        <f t="shared" ca="1" si="43"/>
        <v>1.39599999999995E-3</v>
      </c>
      <c r="G284" s="5">
        <f t="shared" ca="1" si="43"/>
        <v>1.27399999999999E-3</v>
      </c>
      <c r="H284" s="80">
        <f t="shared" ca="1" si="43"/>
        <v>0</v>
      </c>
      <c r="I284" s="57">
        <f t="shared" ca="1" si="41"/>
        <v>0</v>
      </c>
      <c r="K284" s="100">
        <f t="shared" ca="1" si="40"/>
        <v>-296.63417506681242</v>
      </c>
      <c r="L284" s="80">
        <f t="shared" ca="1" si="40"/>
        <v>-297.18306238116861</v>
      </c>
      <c r="M284" s="101">
        <f t="shared" ca="1" si="42"/>
        <v>0</v>
      </c>
    </row>
    <row r="285" spans="1:13" x14ac:dyDescent="0.3">
      <c r="A285" s="6">
        <f t="shared" si="37"/>
        <v>279</v>
      </c>
      <c r="B285" s="12">
        <f t="shared" si="38"/>
        <v>279</v>
      </c>
      <c r="C285" s="98">
        <f t="shared" ca="1" si="43"/>
        <v>0</v>
      </c>
      <c r="D285" s="5">
        <f t="shared" ca="1" si="43"/>
        <v>0</v>
      </c>
      <c r="E285" s="5">
        <f t="shared" ca="1" si="43"/>
        <v>0</v>
      </c>
      <c r="F285" s="5">
        <f t="shared" ca="1" si="43"/>
        <v>1.39599999999995E-3</v>
      </c>
      <c r="G285" s="5">
        <f t="shared" ca="1" si="43"/>
        <v>1.27399999999999E-3</v>
      </c>
      <c r="H285" s="80">
        <f t="shared" ca="1" si="43"/>
        <v>0</v>
      </c>
      <c r="I285" s="57">
        <f t="shared" ca="1" si="41"/>
        <v>0</v>
      </c>
      <c r="K285" s="100">
        <f t="shared" ca="1" si="40"/>
        <v>-296.63417506681242</v>
      </c>
      <c r="L285" s="80">
        <f t="shared" ca="1" si="40"/>
        <v>-297.18306238116861</v>
      </c>
      <c r="M285" s="101">
        <f t="shared" ca="1" si="42"/>
        <v>0</v>
      </c>
    </row>
    <row r="286" spans="1:13" x14ac:dyDescent="0.3">
      <c r="A286" s="6">
        <f t="shared" si="37"/>
        <v>280</v>
      </c>
      <c r="B286" s="12">
        <f t="shared" si="38"/>
        <v>280</v>
      </c>
      <c r="C286" s="98">
        <f t="shared" ca="1" si="43"/>
        <v>0</v>
      </c>
      <c r="D286" s="5">
        <f t="shared" ca="1" si="43"/>
        <v>0</v>
      </c>
      <c r="E286" s="5">
        <f t="shared" ca="1" si="43"/>
        <v>0</v>
      </c>
      <c r="F286" s="5">
        <f t="shared" ca="1" si="43"/>
        <v>1.39599999999995E-3</v>
      </c>
      <c r="G286" s="5">
        <f t="shared" ca="1" si="43"/>
        <v>1.27399999999999E-3</v>
      </c>
      <c r="H286" s="80">
        <f t="shared" ca="1" si="43"/>
        <v>0</v>
      </c>
      <c r="I286" s="57">
        <f t="shared" ca="1" si="41"/>
        <v>0</v>
      </c>
      <c r="K286" s="100">
        <f t="shared" ca="1" si="40"/>
        <v>-296.63417506681242</v>
      </c>
      <c r="L286" s="80">
        <f t="shared" ca="1" si="40"/>
        <v>-297.18306238116861</v>
      </c>
      <c r="M286" s="101">
        <f t="shared" ca="1" si="42"/>
        <v>0</v>
      </c>
    </row>
    <row r="287" spans="1:13" x14ac:dyDescent="0.3">
      <c r="A287" s="6">
        <f t="shared" si="37"/>
        <v>281</v>
      </c>
      <c r="B287" s="12">
        <f t="shared" si="38"/>
        <v>281</v>
      </c>
      <c r="C287" s="98">
        <f t="shared" ca="1" si="43"/>
        <v>0</v>
      </c>
      <c r="D287" s="5">
        <f t="shared" ca="1" si="43"/>
        <v>0</v>
      </c>
      <c r="E287" s="5">
        <f t="shared" ca="1" si="43"/>
        <v>0</v>
      </c>
      <c r="F287" s="5">
        <f t="shared" ca="1" si="43"/>
        <v>1.39599999999995E-3</v>
      </c>
      <c r="G287" s="5">
        <f t="shared" ca="1" si="43"/>
        <v>1.27399999999999E-3</v>
      </c>
      <c r="H287" s="80">
        <f t="shared" ca="1" si="43"/>
        <v>0</v>
      </c>
      <c r="I287" s="57">
        <f t="shared" ca="1" si="41"/>
        <v>0</v>
      </c>
      <c r="K287" s="100">
        <f t="shared" ca="1" si="40"/>
        <v>-296.63417506681242</v>
      </c>
      <c r="L287" s="80">
        <f t="shared" ca="1" si="40"/>
        <v>-297.18306238116861</v>
      </c>
      <c r="M287" s="101">
        <f t="shared" ca="1" si="42"/>
        <v>0</v>
      </c>
    </row>
    <row r="288" spans="1:13" x14ac:dyDescent="0.3">
      <c r="A288" s="6">
        <f t="shared" si="37"/>
        <v>282</v>
      </c>
      <c r="B288" s="12">
        <f t="shared" si="38"/>
        <v>282</v>
      </c>
      <c r="C288" s="98">
        <f t="shared" ca="1" si="43"/>
        <v>0</v>
      </c>
      <c r="D288" s="5">
        <f t="shared" ca="1" si="43"/>
        <v>0</v>
      </c>
      <c r="E288" s="5">
        <f t="shared" ca="1" si="43"/>
        <v>0</v>
      </c>
      <c r="F288" s="5">
        <f t="shared" ca="1" si="43"/>
        <v>1.39599999999995E-3</v>
      </c>
      <c r="G288" s="5">
        <f t="shared" ca="1" si="43"/>
        <v>1.27399999999999E-3</v>
      </c>
      <c r="H288" s="80">
        <f t="shared" ca="1" si="43"/>
        <v>0</v>
      </c>
      <c r="I288" s="57">
        <f t="shared" ca="1" si="41"/>
        <v>0</v>
      </c>
      <c r="K288" s="100">
        <f t="shared" ca="1" si="40"/>
        <v>-296.63417506681242</v>
      </c>
      <c r="L288" s="80">
        <f t="shared" ca="1" si="40"/>
        <v>-297.18306238116861</v>
      </c>
      <c r="M288" s="101">
        <f t="shared" ca="1" si="42"/>
        <v>0</v>
      </c>
    </row>
    <row r="289" spans="1:13" x14ac:dyDescent="0.3">
      <c r="A289" s="6">
        <f t="shared" si="37"/>
        <v>283</v>
      </c>
      <c r="B289" s="12">
        <f t="shared" si="38"/>
        <v>283</v>
      </c>
      <c r="C289" s="98">
        <f t="shared" ca="1" si="43"/>
        <v>0</v>
      </c>
      <c r="D289" s="5">
        <f t="shared" ca="1" si="43"/>
        <v>0</v>
      </c>
      <c r="E289" s="5">
        <f t="shared" ca="1" si="43"/>
        <v>0</v>
      </c>
      <c r="F289" s="5">
        <f t="shared" ca="1" si="43"/>
        <v>1.39599999999995E-3</v>
      </c>
      <c r="G289" s="5">
        <f t="shared" ca="1" si="43"/>
        <v>1.27399999999999E-3</v>
      </c>
      <c r="H289" s="80">
        <f t="shared" ca="1" si="43"/>
        <v>0</v>
      </c>
      <c r="I289" s="57">
        <f t="shared" ca="1" si="41"/>
        <v>0</v>
      </c>
      <c r="K289" s="100">
        <f t="shared" ca="1" si="40"/>
        <v>-296.63417506681242</v>
      </c>
      <c r="L289" s="80">
        <f t="shared" ca="1" si="40"/>
        <v>-297.18306238116861</v>
      </c>
      <c r="M289" s="101">
        <f t="shared" ca="1" si="42"/>
        <v>0</v>
      </c>
    </row>
    <row r="290" spans="1:13" x14ac:dyDescent="0.3">
      <c r="A290" s="6">
        <f t="shared" si="37"/>
        <v>284</v>
      </c>
      <c r="B290" s="12">
        <f t="shared" si="38"/>
        <v>284</v>
      </c>
      <c r="C290" s="98">
        <f t="shared" ca="1" si="43"/>
        <v>0</v>
      </c>
      <c r="D290" s="5">
        <f t="shared" ca="1" si="43"/>
        <v>0</v>
      </c>
      <c r="E290" s="5">
        <f t="shared" ca="1" si="43"/>
        <v>0</v>
      </c>
      <c r="F290" s="5">
        <f t="shared" ca="1" si="43"/>
        <v>1.39599999999995E-3</v>
      </c>
      <c r="G290" s="5">
        <f t="shared" ca="1" si="43"/>
        <v>1.27399999999999E-3</v>
      </c>
      <c r="H290" s="80">
        <f t="shared" ca="1" si="43"/>
        <v>0</v>
      </c>
      <c r="I290" s="57">
        <f t="shared" ca="1" si="41"/>
        <v>0</v>
      </c>
      <c r="K290" s="100">
        <f t="shared" ca="1" si="40"/>
        <v>-296.63417506681242</v>
      </c>
      <c r="L290" s="80">
        <f t="shared" ca="1" si="40"/>
        <v>-297.18306238116861</v>
      </c>
      <c r="M290" s="101">
        <f t="shared" ca="1" si="42"/>
        <v>0</v>
      </c>
    </row>
    <row r="291" spans="1:13" x14ac:dyDescent="0.3">
      <c r="A291" s="6">
        <f t="shared" si="37"/>
        <v>285</v>
      </c>
      <c r="B291" s="12">
        <f t="shared" si="38"/>
        <v>285</v>
      </c>
      <c r="C291" s="98">
        <f t="shared" ca="1" si="43"/>
        <v>0</v>
      </c>
      <c r="D291" s="5">
        <f t="shared" ca="1" si="43"/>
        <v>0</v>
      </c>
      <c r="E291" s="5">
        <f t="shared" ca="1" si="43"/>
        <v>0</v>
      </c>
      <c r="F291" s="5">
        <f t="shared" ca="1" si="43"/>
        <v>1.39599999999995E-3</v>
      </c>
      <c r="G291" s="5">
        <f t="shared" ca="1" si="43"/>
        <v>1.27399999999999E-3</v>
      </c>
      <c r="H291" s="80">
        <f t="shared" ca="1" si="43"/>
        <v>0</v>
      </c>
      <c r="I291" s="57">
        <f t="shared" ca="1" si="41"/>
        <v>0</v>
      </c>
      <c r="K291" s="100">
        <f t="shared" ca="1" si="40"/>
        <v>-296.63417506681242</v>
      </c>
      <c r="L291" s="80">
        <f t="shared" ca="1" si="40"/>
        <v>-297.18306238116861</v>
      </c>
      <c r="M291" s="101">
        <f t="shared" ca="1" si="42"/>
        <v>0</v>
      </c>
    </row>
    <row r="292" spans="1:13" x14ac:dyDescent="0.3">
      <c r="A292" s="6">
        <f t="shared" si="37"/>
        <v>286</v>
      </c>
      <c r="B292" s="12">
        <f t="shared" si="38"/>
        <v>286</v>
      </c>
      <c r="C292" s="98">
        <f t="shared" ca="1" si="43"/>
        <v>0</v>
      </c>
      <c r="D292" s="5">
        <f t="shared" ca="1" si="43"/>
        <v>0</v>
      </c>
      <c r="E292" s="5">
        <f t="shared" ca="1" si="43"/>
        <v>0</v>
      </c>
      <c r="F292" s="5">
        <f t="shared" ca="1" si="43"/>
        <v>1.39599999999995E-3</v>
      </c>
      <c r="G292" s="5">
        <f t="shared" ca="1" si="43"/>
        <v>1.27399999999999E-3</v>
      </c>
      <c r="H292" s="80">
        <f t="shared" ca="1" si="43"/>
        <v>0</v>
      </c>
      <c r="I292" s="57">
        <f t="shared" ca="1" si="41"/>
        <v>0</v>
      </c>
      <c r="K292" s="100">
        <f t="shared" ca="1" si="40"/>
        <v>-296.63417506681242</v>
      </c>
      <c r="L292" s="80">
        <f t="shared" ca="1" si="40"/>
        <v>-297.18306238116861</v>
      </c>
      <c r="M292" s="101">
        <f t="shared" ca="1" si="42"/>
        <v>0</v>
      </c>
    </row>
    <row r="293" spans="1:13" x14ac:dyDescent="0.3">
      <c r="A293" s="6">
        <f t="shared" si="37"/>
        <v>287</v>
      </c>
      <c r="B293" s="12">
        <f t="shared" si="38"/>
        <v>287</v>
      </c>
      <c r="C293" s="98">
        <f t="shared" ca="1" si="43"/>
        <v>0</v>
      </c>
      <c r="D293" s="5">
        <f t="shared" ca="1" si="43"/>
        <v>0</v>
      </c>
      <c r="E293" s="5">
        <f t="shared" ca="1" si="43"/>
        <v>0</v>
      </c>
      <c r="F293" s="5">
        <f t="shared" ca="1" si="43"/>
        <v>1.39599999999995E-3</v>
      </c>
      <c r="G293" s="5">
        <f t="shared" ca="1" si="43"/>
        <v>1.27399999999999E-3</v>
      </c>
      <c r="H293" s="80">
        <f t="shared" ca="1" si="43"/>
        <v>0</v>
      </c>
      <c r="I293" s="57">
        <f t="shared" ca="1" si="41"/>
        <v>0</v>
      </c>
      <c r="K293" s="100">
        <f t="shared" ca="1" si="40"/>
        <v>-296.63417506681242</v>
      </c>
      <c r="L293" s="80">
        <f t="shared" ca="1" si="40"/>
        <v>-297.18306238116861</v>
      </c>
      <c r="M293" s="101">
        <f t="shared" ca="1" si="42"/>
        <v>0</v>
      </c>
    </row>
    <row r="294" spans="1:13" x14ac:dyDescent="0.3">
      <c r="A294" s="6">
        <f t="shared" si="37"/>
        <v>288</v>
      </c>
      <c r="B294" s="12">
        <f t="shared" si="38"/>
        <v>288</v>
      </c>
      <c r="C294" s="98">
        <f t="shared" ca="1" si="43"/>
        <v>0</v>
      </c>
      <c r="D294" s="5">
        <f t="shared" ca="1" si="43"/>
        <v>0</v>
      </c>
      <c r="E294" s="5">
        <f t="shared" ca="1" si="43"/>
        <v>0</v>
      </c>
      <c r="F294" s="5">
        <f t="shared" ca="1" si="43"/>
        <v>1.39599999999995E-3</v>
      </c>
      <c r="G294" s="5">
        <f t="shared" ca="1" si="43"/>
        <v>1.27399999999999E-3</v>
      </c>
      <c r="H294" s="80">
        <f t="shared" ca="1" si="43"/>
        <v>0</v>
      </c>
      <c r="I294" s="57">
        <f t="shared" ca="1" si="41"/>
        <v>0</v>
      </c>
      <c r="K294" s="100">
        <f t="shared" ca="1" si="40"/>
        <v>-296.63417506681242</v>
      </c>
      <c r="L294" s="80">
        <f t="shared" ca="1" si="40"/>
        <v>-297.18306238116861</v>
      </c>
      <c r="M294" s="101">
        <f t="shared" ca="1" si="42"/>
        <v>0</v>
      </c>
    </row>
    <row r="295" spans="1:13" x14ac:dyDescent="0.3">
      <c r="A295" s="6">
        <f t="shared" si="37"/>
        <v>289</v>
      </c>
      <c r="B295" s="12">
        <f t="shared" si="38"/>
        <v>289</v>
      </c>
      <c r="C295" s="98">
        <f t="shared" ref="C295:H310" ca="1" si="44">INDIRECT("'" &amp; C$3 &amp; "'!" &amp; C$4 &amp; $B295 + C$2)+ C$1</f>
        <v>0</v>
      </c>
      <c r="D295" s="5">
        <f t="shared" ca="1" si="44"/>
        <v>0</v>
      </c>
      <c r="E295" s="5">
        <f t="shared" ca="1" si="44"/>
        <v>0</v>
      </c>
      <c r="F295" s="5">
        <f t="shared" ca="1" si="44"/>
        <v>1.39599999999995E-3</v>
      </c>
      <c r="G295" s="5">
        <f t="shared" ca="1" si="44"/>
        <v>1.27399999999999E-3</v>
      </c>
      <c r="H295" s="80">
        <f t="shared" ca="1" si="44"/>
        <v>0</v>
      </c>
      <c r="I295" s="57">
        <f t="shared" ca="1" si="41"/>
        <v>0</v>
      </c>
      <c r="K295" s="100">
        <f t="shared" ca="1" si="40"/>
        <v>-296.63417506681242</v>
      </c>
      <c r="L295" s="80">
        <f t="shared" ca="1" si="40"/>
        <v>-297.18306238116861</v>
      </c>
      <c r="M295" s="101">
        <f t="shared" ca="1" si="42"/>
        <v>0</v>
      </c>
    </row>
    <row r="296" spans="1:13" x14ac:dyDescent="0.3">
      <c r="A296" s="6">
        <f t="shared" si="37"/>
        <v>290</v>
      </c>
      <c r="B296" s="12">
        <f t="shared" si="38"/>
        <v>290</v>
      </c>
      <c r="C296" s="98">
        <f t="shared" ca="1" si="44"/>
        <v>0</v>
      </c>
      <c r="D296" s="5">
        <f t="shared" ca="1" si="44"/>
        <v>0</v>
      </c>
      <c r="E296" s="5">
        <f t="shared" ca="1" si="44"/>
        <v>0</v>
      </c>
      <c r="F296" s="5">
        <f t="shared" ca="1" si="44"/>
        <v>1.39599999999995E-3</v>
      </c>
      <c r="G296" s="5">
        <f t="shared" ca="1" si="44"/>
        <v>1.27399999999999E-3</v>
      </c>
      <c r="H296" s="80">
        <f t="shared" ca="1" si="44"/>
        <v>0</v>
      </c>
      <c r="I296" s="57">
        <f t="shared" ca="1" si="41"/>
        <v>0</v>
      </c>
      <c r="K296" s="100">
        <f t="shared" ca="1" si="40"/>
        <v>-296.63417506681242</v>
      </c>
      <c r="L296" s="80">
        <f t="shared" ca="1" si="40"/>
        <v>-297.18306238116861</v>
      </c>
      <c r="M296" s="101">
        <f t="shared" ca="1" si="42"/>
        <v>0</v>
      </c>
    </row>
    <row r="297" spans="1:13" x14ac:dyDescent="0.3">
      <c r="A297" s="6">
        <f t="shared" si="37"/>
        <v>291</v>
      </c>
      <c r="B297" s="12">
        <f t="shared" si="38"/>
        <v>291</v>
      </c>
      <c r="C297" s="98">
        <f t="shared" ca="1" si="44"/>
        <v>0</v>
      </c>
      <c r="D297" s="5">
        <f t="shared" ca="1" si="44"/>
        <v>0</v>
      </c>
      <c r="E297" s="5">
        <f t="shared" ca="1" si="44"/>
        <v>0</v>
      </c>
      <c r="F297" s="5">
        <f t="shared" ca="1" si="44"/>
        <v>1.39599999999995E-3</v>
      </c>
      <c r="G297" s="5">
        <f t="shared" ca="1" si="44"/>
        <v>1.27399999999999E-3</v>
      </c>
      <c r="H297" s="80">
        <f t="shared" ca="1" si="44"/>
        <v>0</v>
      </c>
      <c r="I297" s="57">
        <f t="shared" ca="1" si="41"/>
        <v>0</v>
      </c>
      <c r="K297" s="100">
        <f t="shared" ca="1" si="40"/>
        <v>-296.63417506681242</v>
      </c>
      <c r="L297" s="80">
        <f t="shared" ca="1" si="40"/>
        <v>-297.18306238116861</v>
      </c>
      <c r="M297" s="101">
        <f t="shared" ca="1" si="42"/>
        <v>0</v>
      </c>
    </row>
    <row r="298" spans="1:13" x14ac:dyDescent="0.3">
      <c r="A298" s="6">
        <f t="shared" si="37"/>
        <v>292</v>
      </c>
      <c r="B298" s="12">
        <f t="shared" si="38"/>
        <v>292</v>
      </c>
      <c r="C298" s="98">
        <f t="shared" ca="1" si="44"/>
        <v>0</v>
      </c>
      <c r="D298" s="5">
        <f t="shared" ca="1" si="44"/>
        <v>0</v>
      </c>
      <c r="E298" s="5">
        <f t="shared" ca="1" si="44"/>
        <v>0</v>
      </c>
      <c r="F298" s="5">
        <f t="shared" ca="1" si="44"/>
        <v>1.39599999999995E-3</v>
      </c>
      <c r="G298" s="5">
        <f t="shared" ca="1" si="44"/>
        <v>1.27399999999999E-3</v>
      </c>
      <c r="H298" s="80">
        <f t="shared" ca="1" si="44"/>
        <v>0</v>
      </c>
      <c r="I298" s="57">
        <f t="shared" ca="1" si="41"/>
        <v>0</v>
      </c>
      <c r="K298" s="100">
        <f t="shared" ca="1" si="40"/>
        <v>-296.63417506681242</v>
      </c>
      <c r="L298" s="80">
        <f t="shared" ca="1" si="40"/>
        <v>-297.18306238116861</v>
      </c>
      <c r="M298" s="101">
        <f t="shared" ca="1" si="42"/>
        <v>0</v>
      </c>
    </row>
    <row r="299" spans="1:13" x14ac:dyDescent="0.3">
      <c r="A299" s="6">
        <f t="shared" si="37"/>
        <v>293</v>
      </c>
      <c r="B299" s="12">
        <f t="shared" si="38"/>
        <v>293</v>
      </c>
      <c r="C299" s="98">
        <f t="shared" ca="1" si="44"/>
        <v>0</v>
      </c>
      <c r="D299" s="5">
        <f t="shared" ca="1" si="44"/>
        <v>0</v>
      </c>
      <c r="E299" s="5">
        <f t="shared" ca="1" si="44"/>
        <v>0</v>
      </c>
      <c r="F299" s="5">
        <f t="shared" ca="1" si="44"/>
        <v>1.39599999999995E-3</v>
      </c>
      <c r="G299" s="5">
        <f t="shared" ca="1" si="44"/>
        <v>1.27399999999999E-3</v>
      </c>
      <c r="H299" s="80">
        <f t="shared" ca="1" si="44"/>
        <v>0</v>
      </c>
      <c r="I299" s="57">
        <f t="shared" ca="1" si="41"/>
        <v>0</v>
      </c>
      <c r="K299" s="100">
        <f t="shared" ca="1" si="40"/>
        <v>-296.63417506681242</v>
      </c>
      <c r="L299" s="80">
        <f t="shared" ca="1" si="40"/>
        <v>-297.18306238116861</v>
      </c>
      <c r="M299" s="101">
        <f t="shared" ca="1" si="42"/>
        <v>0</v>
      </c>
    </row>
    <row r="300" spans="1:13" x14ac:dyDescent="0.3">
      <c r="A300" s="6">
        <f t="shared" si="37"/>
        <v>294</v>
      </c>
      <c r="B300" s="12">
        <f t="shared" si="38"/>
        <v>294</v>
      </c>
      <c r="C300" s="98">
        <f t="shared" ca="1" si="44"/>
        <v>0</v>
      </c>
      <c r="D300" s="5">
        <f t="shared" ca="1" si="44"/>
        <v>0</v>
      </c>
      <c r="E300" s="5">
        <f t="shared" ca="1" si="44"/>
        <v>0</v>
      </c>
      <c r="F300" s="5">
        <f t="shared" ca="1" si="44"/>
        <v>1.39599999999995E-3</v>
      </c>
      <c r="G300" s="5">
        <f t="shared" ca="1" si="44"/>
        <v>1.27399999999999E-3</v>
      </c>
      <c r="H300" s="80">
        <f t="shared" ca="1" si="44"/>
        <v>0</v>
      </c>
      <c r="I300" s="57">
        <f t="shared" ca="1" si="41"/>
        <v>0</v>
      </c>
      <c r="K300" s="100">
        <f t="shared" ca="1" si="40"/>
        <v>-296.63417506681242</v>
      </c>
      <c r="L300" s="80">
        <f t="shared" ca="1" si="40"/>
        <v>-297.18306238116861</v>
      </c>
      <c r="M300" s="101">
        <f t="shared" ca="1" si="42"/>
        <v>0</v>
      </c>
    </row>
    <row r="301" spans="1:13" x14ac:dyDescent="0.3">
      <c r="A301" s="6">
        <f t="shared" si="37"/>
        <v>295</v>
      </c>
      <c r="B301" s="12">
        <f t="shared" si="38"/>
        <v>295</v>
      </c>
      <c r="C301" s="98">
        <f t="shared" ca="1" si="44"/>
        <v>0</v>
      </c>
      <c r="D301" s="5">
        <f t="shared" ca="1" si="44"/>
        <v>0</v>
      </c>
      <c r="E301" s="5">
        <f t="shared" ca="1" si="44"/>
        <v>0</v>
      </c>
      <c r="F301" s="5">
        <f t="shared" ca="1" si="44"/>
        <v>1.39599999999995E-3</v>
      </c>
      <c r="G301" s="5">
        <f t="shared" ca="1" si="44"/>
        <v>1.27399999999999E-3</v>
      </c>
      <c r="H301" s="80">
        <f t="shared" ca="1" si="44"/>
        <v>0</v>
      </c>
      <c r="I301" s="57">
        <f t="shared" ca="1" si="41"/>
        <v>0</v>
      </c>
      <c r="K301" s="100">
        <f t="shared" ca="1" si="40"/>
        <v>-296.63417506681242</v>
      </c>
      <c r="L301" s="80">
        <f t="shared" ca="1" si="40"/>
        <v>-297.18306238116861</v>
      </c>
      <c r="M301" s="101">
        <f t="shared" ca="1" si="42"/>
        <v>0</v>
      </c>
    </row>
    <row r="302" spans="1:13" x14ac:dyDescent="0.3">
      <c r="A302" s="6">
        <f t="shared" si="37"/>
        <v>296</v>
      </c>
      <c r="B302" s="12">
        <f t="shared" si="38"/>
        <v>296</v>
      </c>
      <c r="C302" s="98">
        <f t="shared" ca="1" si="44"/>
        <v>0</v>
      </c>
      <c r="D302" s="5">
        <f t="shared" ca="1" si="44"/>
        <v>0</v>
      </c>
      <c r="E302" s="5">
        <f t="shared" ca="1" si="44"/>
        <v>0</v>
      </c>
      <c r="F302" s="5">
        <f t="shared" ca="1" si="44"/>
        <v>1.39599999999995E-3</v>
      </c>
      <c r="G302" s="5">
        <f t="shared" ca="1" si="44"/>
        <v>1.27399999999999E-3</v>
      </c>
      <c r="H302" s="80">
        <f t="shared" ca="1" si="44"/>
        <v>0</v>
      </c>
      <c r="I302" s="57">
        <f t="shared" ca="1" si="41"/>
        <v>0</v>
      </c>
      <c r="K302" s="100">
        <f t="shared" ca="1" si="40"/>
        <v>-296.63417506681242</v>
      </c>
      <c r="L302" s="80">
        <f t="shared" ca="1" si="40"/>
        <v>-297.18306238116861</v>
      </c>
      <c r="M302" s="101">
        <f t="shared" ca="1" si="42"/>
        <v>0</v>
      </c>
    </row>
    <row r="303" spans="1:13" x14ac:dyDescent="0.3">
      <c r="A303" s="6">
        <f t="shared" si="37"/>
        <v>297</v>
      </c>
      <c r="B303" s="12">
        <f t="shared" si="38"/>
        <v>297</v>
      </c>
      <c r="C303" s="98">
        <f t="shared" ca="1" si="44"/>
        <v>0</v>
      </c>
      <c r="D303" s="5">
        <f t="shared" ca="1" si="44"/>
        <v>0</v>
      </c>
      <c r="E303" s="5">
        <f t="shared" ca="1" si="44"/>
        <v>0</v>
      </c>
      <c r="F303" s="5">
        <f t="shared" ca="1" si="44"/>
        <v>1.39599999999995E-3</v>
      </c>
      <c r="G303" s="5">
        <f t="shared" ca="1" si="44"/>
        <v>1.27399999999999E-3</v>
      </c>
      <c r="H303" s="80">
        <f t="shared" ca="1" si="44"/>
        <v>0</v>
      </c>
      <c r="I303" s="57">
        <f t="shared" ca="1" si="41"/>
        <v>0</v>
      </c>
      <c r="K303" s="100">
        <f t="shared" ca="1" si="40"/>
        <v>-296.63417506681242</v>
      </c>
      <c r="L303" s="80">
        <f t="shared" ca="1" si="40"/>
        <v>-297.18306238116861</v>
      </c>
      <c r="M303" s="101">
        <f t="shared" ca="1" si="42"/>
        <v>0</v>
      </c>
    </row>
    <row r="304" spans="1:13" x14ac:dyDescent="0.3">
      <c r="A304" s="6">
        <f t="shared" si="37"/>
        <v>298</v>
      </c>
      <c r="B304" s="12">
        <f t="shared" si="38"/>
        <v>298</v>
      </c>
      <c r="C304" s="98">
        <f t="shared" ca="1" si="44"/>
        <v>0</v>
      </c>
      <c r="D304" s="5">
        <f t="shared" ca="1" si="44"/>
        <v>0</v>
      </c>
      <c r="E304" s="5">
        <f t="shared" ca="1" si="44"/>
        <v>0</v>
      </c>
      <c r="F304" s="5">
        <f t="shared" ca="1" si="44"/>
        <v>1.39599999999995E-3</v>
      </c>
      <c r="G304" s="5">
        <f t="shared" ca="1" si="44"/>
        <v>1.27399999999999E-3</v>
      </c>
      <c r="H304" s="80">
        <f t="shared" ca="1" si="44"/>
        <v>0</v>
      </c>
      <c r="I304" s="57">
        <f t="shared" ca="1" si="41"/>
        <v>0</v>
      </c>
      <c r="K304" s="100">
        <f t="shared" ca="1" si="40"/>
        <v>-296.63417506681242</v>
      </c>
      <c r="L304" s="80">
        <f t="shared" ca="1" si="40"/>
        <v>-297.18306238116861</v>
      </c>
      <c r="M304" s="101">
        <f t="shared" ca="1" si="42"/>
        <v>0</v>
      </c>
    </row>
    <row r="305" spans="1:13" x14ac:dyDescent="0.3">
      <c r="A305" s="6">
        <f t="shared" si="37"/>
        <v>299</v>
      </c>
      <c r="B305" s="12">
        <f t="shared" si="38"/>
        <v>299</v>
      </c>
      <c r="C305" s="98">
        <f t="shared" ca="1" si="44"/>
        <v>0</v>
      </c>
      <c r="D305" s="5">
        <f t="shared" ca="1" si="44"/>
        <v>0</v>
      </c>
      <c r="E305" s="5">
        <f t="shared" ca="1" si="44"/>
        <v>0</v>
      </c>
      <c r="F305" s="5">
        <f t="shared" ca="1" si="44"/>
        <v>1.39599999999995E-3</v>
      </c>
      <c r="G305" s="5">
        <f t="shared" ca="1" si="44"/>
        <v>1.27399999999999E-3</v>
      </c>
      <c r="H305" s="80">
        <f t="shared" ca="1" si="44"/>
        <v>0</v>
      </c>
      <c r="I305" s="57">
        <f t="shared" ca="1" si="41"/>
        <v>0</v>
      </c>
      <c r="K305" s="100">
        <f t="shared" ca="1" si="40"/>
        <v>-296.63417506681242</v>
      </c>
      <c r="L305" s="80">
        <f t="shared" ca="1" si="40"/>
        <v>-297.18306238116861</v>
      </c>
      <c r="M305" s="101">
        <f t="shared" ca="1" si="42"/>
        <v>0</v>
      </c>
    </row>
    <row r="306" spans="1:13" x14ac:dyDescent="0.3">
      <c r="A306" s="6">
        <f t="shared" si="37"/>
        <v>300</v>
      </c>
      <c r="B306" s="12">
        <f t="shared" si="38"/>
        <v>300</v>
      </c>
      <c r="C306" s="98">
        <f t="shared" ca="1" si="44"/>
        <v>0</v>
      </c>
      <c r="D306" s="5">
        <f t="shared" ca="1" si="44"/>
        <v>0</v>
      </c>
      <c r="E306" s="5">
        <f t="shared" ca="1" si="44"/>
        <v>0</v>
      </c>
      <c r="F306" s="5">
        <f t="shared" ca="1" si="44"/>
        <v>1.39599999999995E-3</v>
      </c>
      <c r="G306" s="5">
        <f t="shared" ca="1" si="44"/>
        <v>1.27399999999999E-3</v>
      </c>
      <c r="H306" s="80">
        <f t="shared" ca="1" si="44"/>
        <v>0</v>
      </c>
      <c r="I306" s="57">
        <f t="shared" ca="1" si="41"/>
        <v>0</v>
      </c>
      <c r="K306" s="100">
        <f t="shared" ca="1" si="40"/>
        <v>-296.63417506681242</v>
      </c>
      <c r="L306" s="80">
        <f t="shared" ca="1" si="40"/>
        <v>-297.18306238116861</v>
      </c>
      <c r="M306" s="101">
        <f t="shared" ca="1" si="42"/>
        <v>0</v>
      </c>
    </row>
    <row r="307" spans="1:13" x14ac:dyDescent="0.3">
      <c r="A307" s="6">
        <f t="shared" si="37"/>
        <v>301</v>
      </c>
      <c r="B307" s="12">
        <f t="shared" si="38"/>
        <v>301</v>
      </c>
      <c r="C307" s="98">
        <f t="shared" ca="1" si="44"/>
        <v>0</v>
      </c>
      <c r="D307" s="5">
        <f t="shared" ca="1" si="44"/>
        <v>0</v>
      </c>
      <c r="E307" s="5">
        <f t="shared" ca="1" si="44"/>
        <v>0</v>
      </c>
      <c r="F307" s="5">
        <f t="shared" ca="1" si="44"/>
        <v>1.39599999999995E-3</v>
      </c>
      <c r="G307" s="5">
        <f t="shared" ca="1" si="44"/>
        <v>1.27399999999999E-3</v>
      </c>
      <c r="H307" s="80">
        <f t="shared" ca="1" si="44"/>
        <v>0</v>
      </c>
      <c r="I307" s="57">
        <f t="shared" ca="1" si="41"/>
        <v>0</v>
      </c>
      <c r="K307" s="100">
        <f t="shared" ca="1" si="40"/>
        <v>-296.63417506681242</v>
      </c>
      <c r="L307" s="80">
        <f t="shared" ca="1" si="40"/>
        <v>-297.18306238116861</v>
      </c>
      <c r="M307" s="101">
        <f t="shared" ca="1" si="42"/>
        <v>0</v>
      </c>
    </row>
    <row r="308" spans="1:13" x14ac:dyDescent="0.3">
      <c r="A308" s="6">
        <f t="shared" si="37"/>
        <v>302</v>
      </c>
      <c r="B308" s="12">
        <f t="shared" si="38"/>
        <v>302</v>
      </c>
      <c r="C308" s="98">
        <f t="shared" ca="1" si="44"/>
        <v>0</v>
      </c>
      <c r="D308" s="5">
        <f t="shared" ca="1" si="44"/>
        <v>0</v>
      </c>
      <c r="E308" s="5">
        <f t="shared" ca="1" si="44"/>
        <v>0</v>
      </c>
      <c r="F308" s="5">
        <f t="shared" ca="1" si="44"/>
        <v>1.39599999999995E-3</v>
      </c>
      <c r="G308" s="5">
        <f t="shared" ca="1" si="44"/>
        <v>1.27399999999999E-3</v>
      </c>
      <c r="H308" s="80">
        <f t="shared" ca="1" si="44"/>
        <v>0</v>
      </c>
      <c r="I308" s="57">
        <f t="shared" ca="1" si="41"/>
        <v>0</v>
      </c>
      <c r="K308" s="100">
        <f t="shared" ca="1" si="40"/>
        <v>-296.63417506681242</v>
      </c>
      <c r="L308" s="80">
        <f t="shared" ca="1" si="40"/>
        <v>-297.18306238116861</v>
      </c>
      <c r="M308" s="101">
        <f t="shared" ca="1" si="42"/>
        <v>0</v>
      </c>
    </row>
    <row r="309" spans="1:13" x14ac:dyDescent="0.3">
      <c r="A309" s="6">
        <f t="shared" si="37"/>
        <v>303</v>
      </c>
      <c r="B309" s="12">
        <f t="shared" si="38"/>
        <v>303</v>
      </c>
      <c r="C309" s="98">
        <f t="shared" ca="1" si="44"/>
        <v>0</v>
      </c>
      <c r="D309" s="5">
        <f t="shared" ca="1" si="44"/>
        <v>0</v>
      </c>
      <c r="E309" s="5">
        <f t="shared" ca="1" si="44"/>
        <v>0</v>
      </c>
      <c r="F309" s="5">
        <f t="shared" ca="1" si="44"/>
        <v>1.39599999999995E-3</v>
      </c>
      <c r="G309" s="5">
        <f t="shared" ca="1" si="44"/>
        <v>1.27399999999999E-3</v>
      </c>
      <c r="H309" s="80">
        <f t="shared" ca="1" si="44"/>
        <v>0</v>
      </c>
      <c r="I309" s="57">
        <f t="shared" ca="1" si="41"/>
        <v>0</v>
      </c>
      <c r="K309" s="100">
        <f t="shared" ca="1" si="40"/>
        <v>-296.63417506681242</v>
      </c>
      <c r="L309" s="80">
        <f t="shared" ca="1" si="40"/>
        <v>-297.18306238116861</v>
      </c>
      <c r="M309" s="101">
        <f t="shared" ca="1" si="42"/>
        <v>0</v>
      </c>
    </row>
    <row r="310" spans="1:13" x14ac:dyDescent="0.3">
      <c r="A310" s="6">
        <f t="shared" si="37"/>
        <v>304</v>
      </c>
      <c r="B310" s="12">
        <f t="shared" si="38"/>
        <v>304</v>
      </c>
      <c r="C310" s="98">
        <f t="shared" ca="1" si="44"/>
        <v>0</v>
      </c>
      <c r="D310" s="5">
        <f t="shared" ca="1" si="44"/>
        <v>0</v>
      </c>
      <c r="E310" s="5">
        <f t="shared" ca="1" si="44"/>
        <v>0</v>
      </c>
      <c r="F310" s="5">
        <f t="shared" ca="1" si="44"/>
        <v>1.39599999999995E-3</v>
      </c>
      <c r="G310" s="5">
        <f t="shared" ca="1" si="44"/>
        <v>1.27399999999999E-3</v>
      </c>
      <c r="H310" s="80">
        <f t="shared" ca="1" si="44"/>
        <v>0</v>
      </c>
      <c r="I310" s="57">
        <f t="shared" ca="1" si="41"/>
        <v>0</v>
      </c>
      <c r="K310" s="100">
        <f t="shared" ca="1" si="40"/>
        <v>-296.63417506681242</v>
      </c>
      <c r="L310" s="80">
        <f t="shared" ca="1" si="40"/>
        <v>-297.18306238116861</v>
      </c>
      <c r="M310" s="101">
        <f t="shared" ca="1" si="42"/>
        <v>0</v>
      </c>
    </row>
    <row r="311" spans="1:13" x14ac:dyDescent="0.3">
      <c r="A311" s="6">
        <f t="shared" si="37"/>
        <v>305</v>
      </c>
      <c r="B311" s="12">
        <f t="shared" si="38"/>
        <v>305</v>
      </c>
      <c r="C311" s="98">
        <f t="shared" ref="C311:H326" ca="1" si="45">INDIRECT("'" &amp; C$3 &amp; "'!" &amp; C$4 &amp; $B311 + C$2)+ C$1</f>
        <v>0</v>
      </c>
      <c r="D311" s="5">
        <f t="shared" ca="1" si="45"/>
        <v>0</v>
      </c>
      <c r="E311" s="5">
        <f t="shared" ca="1" si="45"/>
        <v>0</v>
      </c>
      <c r="F311" s="5">
        <f t="shared" ca="1" si="45"/>
        <v>1.39599999999995E-3</v>
      </c>
      <c r="G311" s="5">
        <f t="shared" ca="1" si="45"/>
        <v>1.27399999999999E-3</v>
      </c>
      <c r="H311" s="80">
        <f t="shared" ca="1" si="45"/>
        <v>0</v>
      </c>
      <c r="I311" s="57">
        <f t="shared" ca="1" si="41"/>
        <v>0</v>
      </c>
      <c r="K311" s="100">
        <f t="shared" ca="1" si="40"/>
        <v>-296.63417506681242</v>
      </c>
      <c r="L311" s="80">
        <f t="shared" ca="1" si="40"/>
        <v>-297.18306238116861</v>
      </c>
      <c r="M311" s="101">
        <f t="shared" ca="1" si="42"/>
        <v>0</v>
      </c>
    </row>
    <row r="312" spans="1:13" x14ac:dyDescent="0.3">
      <c r="A312" s="6">
        <f t="shared" si="37"/>
        <v>306</v>
      </c>
      <c r="B312" s="12">
        <f t="shared" si="38"/>
        <v>306</v>
      </c>
      <c r="C312" s="98">
        <f t="shared" ca="1" si="45"/>
        <v>0</v>
      </c>
      <c r="D312" s="5">
        <f t="shared" ca="1" si="45"/>
        <v>0</v>
      </c>
      <c r="E312" s="5">
        <f t="shared" ca="1" si="45"/>
        <v>0</v>
      </c>
      <c r="F312" s="5">
        <f t="shared" ca="1" si="45"/>
        <v>1.39599999999995E-3</v>
      </c>
      <c r="G312" s="5">
        <f t="shared" ca="1" si="45"/>
        <v>1.27399999999999E-3</v>
      </c>
      <c r="H312" s="80">
        <f t="shared" ca="1" si="45"/>
        <v>0</v>
      </c>
      <c r="I312" s="57">
        <f t="shared" ca="1" si="41"/>
        <v>0</v>
      </c>
      <c r="K312" s="100">
        <f t="shared" ca="1" si="40"/>
        <v>-296.63417506681242</v>
      </c>
      <c r="L312" s="80">
        <f t="shared" ca="1" si="40"/>
        <v>-297.18306238116861</v>
      </c>
      <c r="M312" s="101">
        <f t="shared" ca="1" si="42"/>
        <v>0</v>
      </c>
    </row>
    <row r="313" spans="1:13" x14ac:dyDescent="0.3">
      <c r="A313" s="6">
        <f t="shared" si="37"/>
        <v>307</v>
      </c>
      <c r="B313" s="12">
        <f t="shared" si="38"/>
        <v>307</v>
      </c>
      <c r="C313" s="98">
        <f t="shared" ca="1" si="45"/>
        <v>0</v>
      </c>
      <c r="D313" s="5">
        <f t="shared" ca="1" si="45"/>
        <v>0</v>
      </c>
      <c r="E313" s="5">
        <f t="shared" ca="1" si="45"/>
        <v>0</v>
      </c>
      <c r="F313" s="5">
        <f t="shared" ca="1" si="45"/>
        <v>1.39599999999995E-3</v>
      </c>
      <c r="G313" s="5">
        <f t="shared" ca="1" si="45"/>
        <v>1.27399999999999E-3</v>
      </c>
      <c r="H313" s="80">
        <f t="shared" ca="1" si="45"/>
        <v>0</v>
      </c>
      <c r="I313" s="57">
        <f t="shared" ca="1" si="41"/>
        <v>0</v>
      </c>
      <c r="K313" s="100">
        <f t="shared" ca="1" si="40"/>
        <v>-296.63417506681242</v>
      </c>
      <c r="L313" s="80">
        <f t="shared" ca="1" si="40"/>
        <v>-297.18306238116861</v>
      </c>
      <c r="M313" s="101">
        <f t="shared" ca="1" si="42"/>
        <v>0</v>
      </c>
    </row>
    <row r="314" spans="1:13" x14ac:dyDescent="0.3">
      <c r="A314" s="6">
        <f t="shared" si="37"/>
        <v>308</v>
      </c>
      <c r="B314" s="12">
        <f t="shared" si="38"/>
        <v>308</v>
      </c>
      <c r="C314" s="98">
        <f t="shared" ca="1" si="45"/>
        <v>0</v>
      </c>
      <c r="D314" s="5">
        <f t="shared" ca="1" si="45"/>
        <v>0</v>
      </c>
      <c r="E314" s="5">
        <f t="shared" ca="1" si="45"/>
        <v>0</v>
      </c>
      <c r="F314" s="5">
        <f t="shared" ca="1" si="45"/>
        <v>1.39599999999995E-3</v>
      </c>
      <c r="G314" s="5">
        <f t="shared" ca="1" si="45"/>
        <v>1.27399999999999E-3</v>
      </c>
      <c r="H314" s="80">
        <f t="shared" ca="1" si="45"/>
        <v>0</v>
      </c>
      <c r="I314" s="57">
        <f t="shared" ca="1" si="41"/>
        <v>0</v>
      </c>
      <c r="K314" s="100">
        <f t="shared" ca="1" si="40"/>
        <v>-296.63417506681242</v>
      </c>
      <c r="L314" s="80">
        <f t="shared" ca="1" si="40"/>
        <v>-297.18306238116861</v>
      </c>
      <c r="M314" s="101">
        <f t="shared" ca="1" si="42"/>
        <v>0</v>
      </c>
    </row>
    <row r="315" spans="1:13" x14ac:dyDescent="0.3">
      <c r="A315" s="6">
        <f t="shared" si="37"/>
        <v>309</v>
      </c>
      <c r="B315" s="12">
        <f t="shared" si="38"/>
        <v>309</v>
      </c>
      <c r="C315" s="98">
        <f t="shared" ca="1" si="45"/>
        <v>0</v>
      </c>
      <c r="D315" s="5">
        <f t="shared" ca="1" si="45"/>
        <v>0</v>
      </c>
      <c r="E315" s="5">
        <f t="shared" ca="1" si="45"/>
        <v>0</v>
      </c>
      <c r="F315" s="5">
        <f t="shared" ca="1" si="45"/>
        <v>1.39599999999995E-3</v>
      </c>
      <c r="G315" s="5">
        <f t="shared" ca="1" si="45"/>
        <v>1.27399999999999E-3</v>
      </c>
      <c r="H315" s="80">
        <f t="shared" ca="1" si="45"/>
        <v>0</v>
      </c>
      <c r="I315" s="57">
        <f t="shared" ca="1" si="41"/>
        <v>0</v>
      </c>
      <c r="K315" s="100">
        <f t="shared" ca="1" si="40"/>
        <v>-296.63417506681242</v>
      </c>
      <c r="L315" s="80">
        <f t="shared" ca="1" si="40"/>
        <v>-297.18306238116861</v>
      </c>
      <c r="M315" s="101">
        <f t="shared" ca="1" si="42"/>
        <v>0</v>
      </c>
    </row>
    <row r="316" spans="1:13" x14ac:dyDescent="0.3">
      <c r="A316" s="6">
        <f t="shared" si="37"/>
        <v>310</v>
      </c>
      <c r="B316" s="12">
        <f t="shared" si="38"/>
        <v>310</v>
      </c>
      <c r="C316" s="98">
        <f t="shared" ca="1" si="45"/>
        <v>0</v>
      </c>
      <c r="D316" s="5">
        <f t="shared" ca="1" si="45"/>
        <v>0</v>
      </c>
      <c r="E316" s="5">
        <f t="shared" ca="1" si="45"/>
        <v>0</v>
      </c>
      <c r="F316" s="5">
        <f t="shared" ca="1" si="45"/>
        <v>1.39599999999995E-3</v>
      </c>
      <c r="G316" s="5">
        <f t="shared" ca="1" si="45"/>
        <v>1.27399999999999E-3</v>
      </c>
      <c r="H316" s="80">
        <f t="shared" ca="1" si="45"/>
        <v>0</v>
      </c>
      <c r="I316" s="57">
        <f t="shared" ca="1" si="41"/>
        <v>0</v>
      </c>
      <c r="K316" s="100">
        <f t="shared" ca="1" si="40"/>
        <v>-296.63417506681242</v>
      </c>
      <c r="L316" s="80">
        <f t="shared" ca="1" si="40"/>
        <v>-297.18306238116861</v>
      </c>
      <c r="M316" s="101">
        <f t="shared" ca="1" si="42"/>
        <v>0</v>
      </c>
    </row>
    <row r="317" spans="1:13" x14ac:dyDescent="0.3">
      <c r="A317" s="6">
        <f t="shared" si="37"/>
        <v>311</v>
      </c>
      <c r="B317" s="12">
        <f t="shared" si="38"/>
        <v>311</v>
      </c>
      <c r="C317" s="98">
        <f t="shared" ca="1" si="45"/>
        <v>0</v>
      </c>
      <c r="D317" s="5">
        <f t="shared" ca="1" si="45"/>
        <v>0</v>
      </c>
      <c r="E317" s="5">
        <f t="shared" ca="1" si="45"/>
        <v>0</v>
      </c>
      <c r="F317" s="5">
        <f t="shared" ca="1" si="45"/>
        <v>1.39599999999995E-3</v>
      </c>
      <c r="G317" s="5">
        <f t="shared" ca="1" si="45"/>
        <v>1.27399999999999E-3</v>
      </c>
      <c r="H317" s="80">
        <f t="shared" ca="1" si="45"/>
        <v>0</v>
      </c>
      <c r="I317" s="57">
        <f t="shared" ca="1" si="41"/>
        <v>0</v>
      </c>
      <c r="K317" s="100">
        <f t="shared" ca="1" si="40"/>
        <v>-296.63417506681242</v>
      </c>
      <c r="L317" s="80">
        <f t="shared" ca="1" si="40"/>
        <v>-297.18306238116861</v>
      </c>
      <c r="M317" s="101">
        <f t="shared" ca="1" si="42"/>
        <v>0</v>
      </c>
    </row>
    <row r="318" spans="1:13" x14ac:dyDescent="0.3">
      <c r="A318" s="6">
        <f t="shared" si="37"/>
        <v>312</v>
      </c>
      <c r="B318" s="12">
        <f t="shared" si="38"/>
        <v>312</v>
      </c>
      <c r="C318" s="98">
        <f t="shared" ca="1" si="45"/>
        <v>0</v>
      </c>
      <c r="D318" s="5">
        <f t="shared" ca="1" si="45"/>
        <v>0</v>
      </c>
      <c r="E318" s="5">
        <f t="shared" ca="1" si="45"/>
        <v>0</v>
      </c>
      <c r="F318" s="5">
        <f t="shared" ca="1" si="45"/>
        <v>1.39599999999995E-3</v>
      </c>
      <c r="G318" s="5">
        <f t="shared" ca="1" si="45"/>
        <v>1.27399999999999E-3</v>
      </c>
      <c r="H318" s="80">
        <f t="shared" ca="1" si="45"/>
        <v>0</v>
      </c>
      <c r="I318" s="57">
        <f t="shared" ca="1" si="41"/>
        <v>0</v>
      </c>
      <c r="K318" s="100">
        <f t="shared" ca="1" si="40"/>
        <v>-296.63417506681242</v>
      </c>
      <c r="L318" s="80">
        <f t="shared" ca="1" si="40"/>
        <v>-297.18306238116861</v>
      </c>
      <c r="M318" s="101">
        <f t="shared" ca="1" si="42"/>
        <v>0</v>
      </c>
    </row>
    <row r="319" spans="1:13" x14ac:dyDescent="0.3">
      <c r="A319" s="6">
        <f t="shared" si="37"/>
        <v>313</v>
      </c>
      <c r="B319" s="12">
        <f t="shared" si="38"/>
        <v>313</v>
      </c>
      <c r="C319" s="98">
        <f t="shared" ca="1" si="45"/>
        <v>0</v>
      </c>
      <c r="D319" s="5">
        <f t="shared" ca="1" si="45"/>
        <v>0</v>
      </c>
      <c r="E319" s="5">
        <f t="shared" ca="1" si="45"/>
        <v>0</v>
      </c>
      <c r="F319" s="5">
        <f t="shared" ca="1" si="45"/>
        <v>1.39599999999995E-3</v>
      </c>
      <c r="G319" s="5">
        <f t="shared" ca="1" si="45"/>
        <v>1.27399999999999E-3</v>
      </c>
      <c r="H319" s="80">
        <f t="shared" ca="1" si="45"/>
        <v>0</v>
      </c>
      <c r="I319" s="57">
        <f t="shared" ca="1" si="41"/>
        <v>0</v>
      </c>
      <c r="K319" s="100">
        <f t="shared" ca="1" si="40"/>
        <v>-296.63417506681242</v>
      </c>
      <c r="L319" s="80">
        <f t="shared" ca="1" si="40"/>
        <v>-297.18306238116861</v>
      </c>
      <c r="M319" s="101">
        <f t="shared" ca="1" si="42"/>
        <v>0</v>
      </c>
    </row>
    <row r="320" spans="1:13" x14ac:dyDescent="0.3">
      <c r="A320" s="6">
        <f t="shared" si="37"/>
        <v>314</v>
      </c>
      <c r="B320" s="12">
        <f t="shared" si="38"/>
        <v>314</v>
      </c>
      <c r="C320" s="98">
        <f t="shared" ca="1" si="45"/>
        <v>0</v>
      </c>
      <c r="D320" s="5">
        <f t="shared" ca="1" si="45"/>
        <v>0</v>
      </c>
      <c r="E320" s="5">
        <f t="shared" ca="1" si="45"/>
        <v>0</v>
      </c>
      <c r="F320" s="5">
        <f t="shared" ca="1" si="45"/>
        <v>1.39599999999995E-3</v>
      </c>
      <c r="G320" s="5">
        <f t="shared" ca="1" si="45"/>
        <v>1.27399999999999E-3</v>
      </c>
      <c r="H320" s="80">
        <f t="shared" ca="1" si="45"/>
        <v>0</v>
      </c>
      <c r="I320" s="57">
        <f t="shared" ca="1" si="41"/>
        <v>0</v>
      </c>
      <c r="K320" s="100">
        <f t="shared" ca="1" si="40"/>
        <v>-296.63417506681242</v>
      </c>
      <c r="L320" s="80">
        <f t="shared" ca="1" si="40"/>
        <v>-297.18306238116861</v>
      </c>
      <c r="M320" s="101">
        <f t="shared" ca="1" si="42"/>
        <v>0</v>
      </c>
    </row>
    <row r="321" spans="1:13" x14ac:dyDescent="0.3">
      <c r="A321" s="6">
        <f t="shared" si="37"/>
        <v>315</v>
      </c>
      <c r="B321" s="12">
        <f t="shared" si="38"/>
        <v>315</v>
      </c>
      <c r="C321" s="98">
        <f t="shared" ca="1" si="45"/>
        <v>0</v>
      </c>
      <c r="D321" s="5">
        <f t="shared" ca="1" si="45"/>
        <v>0</v>
      </c>
      <c r="E321" s="5">
        <f t="shared" ca="1" si="45"/>
        <v>0</v>
      </c>
      <c r="F321" s="5">
        <f t="shared" ca="1" si="45"/>
        <v>1.39599999999995E-3</v>
      </c>
      <c r="G321" s="5">
        <f t="shared" ca="1" si="45"/>
        <v>1.27399999999999E-3</v>
      </c>
      <c r="H321" s="80">
        <f t="shared" ca="1" si="45"/>
        <v>0</v>
      </c>
      <c r="I321" s="57">
        <f t="shared" ca="1" si="41"/>
        <v>0</v>
      </c>
      <c r="K321" s="100">
        <f t="shared" ca="1" si="40"/>
        <v>-296.63417506681242</v>
      </c>
      <c r="L321" s="80">
        <f t="shared" ca="1" si="40"/>
        <v>-297.18306238116861</v>
      </c>
      <c r="M321" s="101">
        <f t="shared" ca="1" si="42"/>
        <v>0</v>
      </c>
    </row>
    <row r="322" spans="1:13" x14ac:dyDescent="0.3">
      <c r="A322" s="6">
        <f t="shared" si="37"/>
        <v>316</v>
      </c>
      <c r="B322" s="12">
        <f t="shared" si="38"/>
        <v>316</v>
      </c>
      <c r="C322" s="98">
        <f t="shared" ca="1" si="45"/>
        <v>0</v>
      </c>
      <c r="D322" s="5">
        <f t="shared" ca="1" si="45"/>
        <v>0</v>
      </c>
      <c r="E322" s="5">
        <f t="shared" ca="1" si="45"/>
        <v>0</v>
      </c>
      <c r="F322" s="5">
        <f t="shared" ca="1" si="45"/>
        <v>1.39599999999995E-3</v>
      </c>
      <c r="G322" s="5">
        <f t="shared" ca="1" si="45"/>
        <v>1.27399999999999E-3</v>
      </c>
      <c r="H322" s="80">
        <f t="shared" ca="1" si="45"/>
        <v>0</v>
      </c>
      <c r="I322" s="57">
        <f t="shared" ca="1" si="41"/>
        <v>0</v>
      </c>
      <c r="K322" s="100">
        <f t="shared" ca="1" si="40"/>
        <v>-296.63417506681242</v>
      </c>
      <c r="L322" s="80">
        <f t="shared" ca="1" si="40"/>
        <v>-297.18306238116861</v>
      </c>
      <c r="M322" s="101">
        <f t="shared" ca="1" si="42"/>
        <v>0</v>
      </c>
    </row>
    <row r="323" spans="1:13" x14ac:dyDescent="0.3">
      <c r="A323" s="6">
        <f t="shared" si="37"/>
        <v>317</v>
      </c>
      <c r="B323" s="12">
        <f t="shared" si="38"/>
        <v>317</v>
      </c>
      <c r="C323" s="98">
        <f t="shared" ca="1" si="45"/>
        <v>0</v>
      </c>
      <c r="D323" s="5">
        <f t="shared" ca="1" si="45"/>
        <v>0</v>
      </c>
      <c r="E323" s="5">
        <f t="shared" ca="1" si="45"/>
        <v>0</v>
      </c>
      <c r="F323" s="5">
        <f t="shared" ca="1" si="45"/>
        <v>1.39599999999995E-3</v>
      </c>
      <c r="G323" s="5">
        <f t="shared" ca="1" si="45"/>
        <v>1.27399999999999E-3</v>
      </c>
      <c r="H323" s="80">
        <f t="shared" ca="1" si="45"/>
        <v>0</v>
      </c>
      <c r="I323" s="57">
        <f t="shared" ca="1" si="41"/>
        <v>0</v>
      </c>
      <c r="K323" s="100">
        <f t="shared" ca="1" si="40"/>
        <v>-296.63417506681242</v>
      </c>
      <c r="L323" s="80">
        <f t="shared" ca="1" si="40"/>
        <v>-297.18306238116861</v>
      </c>
      <c r="M323" s="101">
        <f t="shared" ca="1" si="42"/>
        <v>0</v>
      </c>
    </row>
    <row r="324" spans="1:13" x14ac:dyDescent="0.3">
      <c r="A324" s="6">
        <f t="shared" si="37"/>
        <v>318</v>
      </c>
      <c r="B324" s="12">
        <f t="shared" si="38"/>
        <v>318</v>
      </c>
      <c r="C324" s="98">
        <f t="shared" ca="1" si="45"/>
        <v>0</v>
      </c>
      <c r="D324" s="5">
        <f t="shared" ca="1" si="45"/>
        <v>0</v>
      </c>
      <c r="E324" s="5">
        <f t="shared" ca="1" si="45"/>
        <v>0</v>
      </c>
      <c r="F324" s="5">
        <f t="shared" ca="1" si="45"/>
        <v>1.39599999999995E-3</v>
      </c>
      <c r="G324" s="5">
        <f t="shared" ca="1" si="45"/>
        <v>1.27399999999999E-3</v>
      </c>
      <c r="H324" s="80">
        <f t="shared" ca="1" si="45"/>
        <v>0</v>
      </c>
      <c r="I324" s="57">
        <f t="shared" ca="1" si="41"/>
        <v>0</v>
      </c>
      <c r="K324" s="100">
        <f t="shared" ca="1" si="40"/>
        <v>-296.63417506681242</v>
      </c>
      <c r="L324" s="80">
        <f t="shared" ca="1" si="40"/>
        <v>-297.18306238116861</v>
      </c>
      <c r="M324" s="101">
        <f t="shared" ca="1" si="42"/>
        <v>0</v>
      </c>
    </row>
    <row r="325" spans="1:13" x14ac:dyDescent="0.3">
      <c r="A325" s="6">
        <f t="shared" si="37"/>
        <v>319</v>
      </c>
      <c r="B325" s="12">
        <f t="shared" si="38"/>
        <v>319</v>
      </c>
      <c r="C325" s="98">
        <f t="shared" ca="1" si="45"/>
        <v>0</v>
      </c>
      <c r="D325" s="5">
        <f t="shared" ca="1" si="45"/>
        <v>0</v>
      </c>
      <c r="E325" s="5">
        <f t="shared" ca="1" si="45"/>
        <v>0</v>
      </c>
      <c r="F325" s="5">
        <f t="shared" ca="1" si="45"/>
        <v>1.39599999999995E-3</v>
      </c>
      <c r="G325" s="5">
        <f t="shared" ca="1" si="45"/>
        <v>1.27399999999999E-3</v>
      </c>
      <c r="H325" s="80">
        <f t="shared" ca="1" si="45"/>
        <v>0</v>
      </c>
      <c r="I325" s="57">
        <f t="shared" ca="1" si="41"/>
        <v>0</v>
      </c>
      <c r="K325" s="100">
        <f t="shared" ca="1" si="40"/>
        <v>-296.63417506681242</v>
      </c>
      <c r="L325" s="80">
        <f t="shared" ca="1" si="40"/>
        <v>-297.18306238116861</v>
      </c>
      <c r="M325" s="101">
        <f t="shared" ca="1" si="42"/>
        <v>0</v>
      </c>
    </row>
    <row r="326" spans="1:13" x14ac:dyDescent="0.3">
      <c r="A326" s="6">
        <f t="shared" si="37"/>
        <v>320</v>
      </c>
      <c r="B326" s="12">
        <f t="shared" si="38"/>
        <v>320</v>
      </c>
      <c r="C326" s="98">
        <f t="shared" ca="1" si="45"/>
        <v>0</v>
      </c>
      <c r="D326" s="5">
        <f t="shared" ca="1" si="45"/>
        <v>0</v>
      </c>
      <c r="E326" s="5">
        <f t="shared" ca="1" si="45"/>
        <v>0</v>
      </c>
      <c r="F326" s="5">
        <f t="shared" ca="1" si="45"/>
        <v>1.39599999999995E-3</v>
      </c>
      <c r="G326" s="5">
        <f t="shared" ca="1" si="45"/>
        <v>1.27399999999999E-3</v>
      </c>
      <c r="H326" s="80">
        <f t="shared" ca="1" si="45"/>
        <v>0</v>
      </c>
      <c r="I326" s="57">
        <f t="shared" ca="1" si="41"/>
        <v>0</v>
      </c>
      <c r="K326" s="100">
        <f t="shared" ca="1" si="40"/>
        <v>-296.63417506681242</v>
      </c>
      <c r="L326" s="80">
        <f t="shared" ca="1" si="40"/>
        <v>-297.18306238116861</v>
      </c>
      <c r="M326" s="101">
        <f t="shared" ca="1" si="42"/>
        <v>0</v>
      </c>
    </row>
    <row r="327" spans="1:13" x14ac:dyDescent="0.3">
      <c r="A327" s="6">
        <f t="shared" ref="A327:A390" si="46">ROW(A327)-6</f>
        <v>321</v>
      </c>
      <c r="B327" s="12">
        <f t="shared" ref="B327:B390" si="47">A327*$B$4</f>
        <v>321</v>
      </c>
      <c r="C327" s="98">
        <f t="shared" ref="C327:H342" ca="1" si="48">INDIRECT("'" &amp; C$3 &amp; "'!" &amp; C$4 &amp; $B327 + C$2)+ C$1</f>
        <v>0</v>
      </c>
      <c r="D327" s="5">
        <f t="shared" ca="1" si="48"/>
        <v>0</v>
      </c>
      <c r="E327" s="5">
        <f t="shared" ca="1" si="48"/>
        <v>0</v>
      </c>
      <c r="F327" s="5">
        <f t="shared" ca="1" si="48"/>
        <v>1.39599999999995E-3</v>
      </c>
      <c r="G327" s="5">
        <f t="shared" ca="1" si="48"/>
        <v>1.27399999999999E-3</v>
      </c>
      <c r="H327" s="80">
        <f t="shared" ca="1" si="48"/>
        <v>0</v>
      </c>
      <c r="I327" s="57">
        <f t="shared" ca="1" si="41"/>
        <v>0</v>
      </c>
      <c r="K327" s="100">
        <f t="shared" ref="K327:L390" ca="1" si="49">100*(F327-1)/(0.33+4.76*F327)</f>
        <v>-296.63417506681242</v>
      </c>
      <c r="L327" s="80">
        <f t="shared" ca="1" si="49"/>
        <v>-297.18306238116861</v>
      </c>
      <c r="M327" s="101">
        <f t="shared" ca="1" si="42"/>
        <v>0</v>
      </c>
    </row>
    <row r="328" spans="1:13" x14ac:dyDescent="0.3">
      <c r="A328" s="6">
        <f t="shared" si="46"/>
        <v>322</v>
      </c>
      <c r="B328" s="12">
        <f t="shared" si="47"/>
        <v>322</v>
      </c>
      <c r="C328" s="98">
        <f t="shared" ca="1" si="48"/>
        <v>0</v>
      </c>
      <c r="D328" s="5">
        <f t="shared" ca="1" si="48"/>
        <v>0</v>
      </c>
      <c r="E328" s="5">
        <f t="shared" ca="1" si="48"/>
        <v>0</v>
      </c>
      <c r="F328" s="5">
        <f t="shared" ca="1" si="48"/>
        <v>1.39599999999995E-3</v>
      </c>
      <c r="G328" s="5">
        <f t="shared" ca="1" si="48"/>
        <v>1.27399999999999E-3</v>
      </c>
      <c r="H328" s="80">
        <f t="shared" ca="1" si="48"/>
        <v>0</v>
      </c>
      <c r="I328" s="57">
        <f t="shared" ref="I328:I391" ca="1" si="50">INDIRECT("'" &amp; I$3 &amp; "'!" &amp; I$4 &amp; ($B328*10) + I$2)+ I$1</f>
        <v>0</v>
      </c>
      <c r="K328" s="100">
        <f t="shared" ca="1" si="49"/>
        <v>-296.63417506681242</v>
      </c>
      <c r="L328" s="80">
        <f t="shared" ca="1" si="49"/>
        <v>-297.18306238116861</v>
      </c>
      <c r="M328" s="101">
        <f t="shared" ca="1" si="42"/>
        <v>0</v>
      </c>
    </row>
    <row r="329" spans="1:13" x14ac:dyDescent="0.3">
      <c r="A329" s="6">
        <f t="shared" si="46"/>
        <v>323</v>
      </c>
      <c r="B329" s="12">
        <f t="shared" si="47"/>
        <v>323</v>
      </c>
      <c r="C329" s="98">
        <f t="shared" ca="1" si="48"/>
        <v>0</v>
      </c>
      <c r="D329" s="5">
        <f t="shared" ca="1" si="48"/>
        <v>0</v>
      </c>
      <c r="E329" s="5">
        <f t="shared" ca="1" si="48"/>
        <v>0</v>
      </c>
      <c r="F329" s="5">
        <f t="shared" ca="1" si="48"/>
        <v>1.39599999999995E-3</v>
      </c>
      <c r="G329" s="5">
        <f t="shared" ca="1" si="48"/>
        <v>1.27399999999999E-3</v>
      </c>
      <c r="H329" s="80">
        <f t="shared" ca="1" si="48"/>
        <v>0</v>
      </c>
      <c r="I329" s="57">
        <f t="shared" ca="1" si="50"/>
        <v>0</v>
      </c>
      <c r="K329" s="100">
        <f t="shared" ca="1" si="49"/>
        <v>-296.63417506681242</v>
      </c>
      <c r="L329" s="80">
        <f t="shared" ca="1" si="49"/>
        <v>-297.18306238116861</v>
      </c>
      <c r="M329" s="101">
        <f t="shared" ref="M329:M392" ca="1" si="51">IF(K329&lt;0,0,IF(L329&lt;0,K329,K329-L329))+M328</f>
        <v>0</v>
      </c>
    </row>
    <row r="330" spans="1:13" x14ac:dyDescent="0.3">
      <c r="A330" s="6">
        <f t="shared" si="46"/>
        <v>324</v>
      </c>
      <c r="B330" s="12">
        <f t="shared" si="47"/>
        <v>324</v>
      </c>
      <c r="C330" s="98">
        <f t="shared" ca="1" si="48"/>
        <v>0</v>
      </c>
      <c r="D330" s="5">
        <f t="shared" ca="1" si="48"/>
        <v>0</v>
      </c>
      <c r="E330" s="5">
        <f t="shared" ca="1" si="48"/>
        <v>0</v>
      </c>
      <c r="F330" s="5">
        <f t="shared" ca="1" si="48"/>
        <v>1.39599999999995E-3</v>
      </c>
      <c r="G330" s="5">
        <f t="shared" ca="1" si="48"/>
        <v>1.27399999999999E-3</v>
      </c>
      <c r="H330" s="80">
        <f t="shared" ca="1" si="48"/>
        <v>0</v>
      </c>
      <c r="I330" s="57">
        <f t="shared" ca="1" si="50"/>
        <v>0</v>
      </c>
      <c r="K330" s="100">
        <f t="shared" ca="1" si="49"/>
        <v>-296.63417506681242</v>
      </c>
      <c r="L330" s="80">
        <f t="shared" ca="1" si="49"/>
        <v>-297.18306238116861</v>
      </c>
      <c r="M330" s="101">
        <f t="shared" ca="1" si="51"/>
        <v>0</v>
      </c>
    </row>
    <row r="331" spans="1:13" x14ac:dyDescent="0.3">
      <c r="A331" s="6">
        <f t="shared" si="46"/>
        <v>325</v>
      </c>
      <c r="B331" s="12">
        <f t="shared" si="47"/>
        <v>325</v>
      </c>
      <c r="C331" s="98">
        <f t="shared" ca="1" si="48"/>
        <v>0</v>
      </c>
      <c r="D331" s="5">
        <f t="shared" ca="1" si="48"/>
        <v>0</v>
      </c>
      <c r="E331" s="5">
        <f t="shared" ca="1" si="48"/>
        <v>0</v>
      </c>
      <c r="F331" s="5">
        <f t="shared" ca="1" si="48"/>
        <v>1.39599999999995E-3</v>
      </c>
      <c r="G331" s="5">
        <f t="shared" ca="1" si="48"/>
        <v>1.27399999999999E-3</v>
      </c>
      <c r="H331" s="80">
        <f t="shared" ca="1" si="48"/>
        <v>0</v>
      </c>
      <c r="I331" s="57">
        <f t="shared" ca="1" si="50"/>
        <v>0</v>
      </c>
      <c r="K331" s="100">
        <f t="shared" ca="1" si="49"/>
        <v>-296.63417506681242</v>
      </c>
      <c r="L331" s="80">
        <f t="shared" ca="1" si="49"/>
        <v>-297.18306238116861</v>
      </c>
      <c r="M331" s="101">
        <f t="shared" ca="1" si="51"/>
        <v>0</v>
      </c>
    </row>
    <row r="332" spans="1:13" x14ac:dyDescent="0.3">
      <c r="A332" s="6">
        <f t="shared" si="46"/>
        <v>326</v>
      </c>
      <c r="B332" s="12">
        <f t="shared" si="47"/>
        <v>326</v>
      </c>
      <c r="C332" s="98">
        <f t="shared" ca="1" si="48"/>
        <v>0</v>
      </c>
      <c r="D332" s="5">
        <f t="shared" ca="1" si="48"/>
        <v>0</v>
      </c>
      <c r="E332" s="5">
        <f t="shared" ca="1" si="48"/>
        <v>0</v>
      </c>
      <c r="F332" s="5">
        <f t="shared" ca="1" si="48"/>
        <v>1.39599999999995E-3</v>
      </c>
      <c r="G332" s="5">
        <f t="shared" ca="1" si="48"/>
        <v>1.27399999999999E-3</v>
      </c>
      <c r="H332" s="80">
        <f t="shared" ca="1" si="48"/>
        <v>0</v>
      </c>
      <c r="I332" s="57">
        <f t="shared" ca="1" si="50"/>
        <v>0</v>
      </c>
      <c r="K332" s="100">
        <f t="shared" ca="1" si="49"/>
        <v>-296.63417506681242</v>
      </c>
      <c r="L332" s="80">
        <f t="shared" ca="1" si="49"/>
        <v>-297.18306238116861</v>
      </c>
      <c r="M332" s="101">
        <f t="shared" ca="1" si="51"/>
        <v>0</v>
      </c>
    </row>
    <row r="333" spans="1:13" x14ac:dyDescent="0.3">
      <c r="A333" s="6">
        <f t="shared" si="46"/>
        <v>327</v>
      </c>
      <c r="B333" s="12">
        <f t="shared" si="47"/>
        <v>327</v>
      </c>
      <c r="C333" s="98">
        <f t="shared" ca="1" si="48"/>
        <v>0</v>
      </c>
      <c r="D333" s="5">
        <f t="shared" ca="1" si="48"/>
        <v>0</v>
      </c>
      <c r="E333" s="5">
        <f t="shared" ca="1" si="48"/>
        <v>0</v>
      </c>
      <c r="F333" s="5">
        <f t="shared" ca="1" si="48"/>
        <v>1.39599999999995E-3</v>
      </c>
      <c r="G333" s="5">
        <f t="shared" ca="1" si="48"/>
        <v>1.27399999999999E-3</v>
      </c>
      <c r="H333" s="80">
        <f t="shared" ca="1" si="48"/>
        <v>0</v>
      </c>
      <c r="I333" s="57">
        <f t="shared" ca="1" si="50"/>
        <v>0</v>
      </c>
      <c r="K333" s="100">
        <f t="shared" ca="1" si="49"/>
        <v>-296.63417506681242</v>
      </c>
      <c r="L333" s="80">
        <f t="shared" ca="1" si="49"/>
        <v>-297.18306238116861</v>
      </c>
      <c r="M333" s="101">
        <f t="shared" ca="1" si="51"/>
        <v>0</v>
      </c>
    </row>
    <row r="334" spans="1:13" x14ac:dyDescent="0.3">
      <c r="A334" s="6">
        <f t="shared" si="46"/>
        <v>328</v>
      </c>
      <c r="B334" s="12">
        <f t="shared" si="47"/>
        <v>328</v>
      </c>
      <c r="C334" s="98">
        <f t="shared" ca="1" si="48"/>
        <v>0</v>
      </c>
      <c r="D334" s="5">
        <f t="shared" ca="1" si="48"/>
        <v>0</v>
      </c>
      <c r="E334" s="5">
        <f t="shared" ca="1" si="48"/>
        <v>0</v>
      </c>
      <c r="F334" s="5">
        <f t="shared" ca="1" si="48"/>
        <v>1.39599999999995E-3</v>
      </c>
      <c r="G334" s="5">
        <f t="shared" ca="1" si="48"/>
        <v>1.27399999999999E-3</v>
      </c>
      <c r="H334" s="80">
        <f t="shared" ca="1" si="48"/>
        <v>0</v>
      </c>
      <c r="I334" s="57">
        <f t="shared" ca="1" si="50"/>
        <v>0</v>
      </c>
      <c r="K334" s="100">
        <f t="shared" ca="1" si="49"/>
        <v>-296.63417506681242</v>
      </c>
      <c r="L334" s="80">
        <f t="shared" ca="1" si="49"/>
        <v>-297.18306238116861</v>
      </c>
      <c r="M334" s="101">
        <f t="shared" ca="1" si="51"/>
        <v>0</v>
      </c>
    </row>
    <row r="335" spans="1:13" x14ac:dyDescent="0.3">
      <c r="A335" s="6">
        <f t="shared" si="46"/>
        <v>329</v>
      </c>
      <c r="B335" s="12">
        <f t="shared" si="47"/>
        <v>329</v>
      </c>
      <c r="C335" s="98">
        <f t="shared" ca="1" si="48"/>
        <v>0</v>
      </c>
      <c r="D335" s="5">
        <f t="shared" ca="1" si="48"/>
        <v>0</v>
      </c>
      <c r="E335" s="5">
        <f t="shared" ca="1" si="48"/>
        <v>0</v>
      </c>
      <c r="F335" s="5">
        <f t="shared" ca="1" si="48"/>
        <v>1.39599999999995E-3</v>
      </c>
      <c r="G335" s="5">
        <f t="shared" ca="1" si="48"/>
        <v>1.27399999999999E-3</v>
      </c>
      <c r="H335" s="80">
        <f t="shared" ca="1" si="48"/>
        <v>0</v>
      </c>
      <c r="I335" s="57">
        <f t="shared" ca="1" si="50"/>
        <v>0</v>
      </c>
      <c r="K335" s="100">
        <f t="shared" ca="1" si="49"/>
        <v>-296.63417506681242</v>
      </c>
      <c r="L335" s="80">
        <f t="shared" ca="1" si="49"/>
        <v>-297.18306238116861</v>
      </c>
      <c r="M335" s="101">
        <f t="shared" ca="1" si="51"/>
        <v>0</v>
      </c>
    </row>
    <row r="336" spans="1:13" x14ac:dyDescent="0.3">
      <c r="A336" s="6">
        <f t="shared" si="46"/>
        <v>330</v>
      </c>
      <c r="B336" s="12">
        <f t="shared" si="47"/>
        <v>330</v>
      </c>
      <c r="C336" s="98">
        <f t="shared" ca="1" si="48"/>
        <v>0</v>
      </c>
      <c r="D336" s="5">
        <f t="shared" ca="1" si="48"/>
        <v>0</v>
      </c>
      <c r="E336" s="5">
        <f t="shared" ca="1" si="48"/>
        <v>0</v>
      </c>
      <c r="F336" s="5">
        <f t="shared" ca="1" si="48"/>
        <v>1.39599999999995E-3</v>
      </c>
      <c r="G336" s="5">
        <f t="shared" ca="1" si="48"/>
        <v>1.27399999999999E-3</v>
      </c>
      <c r="H336" s="80">
        <f t="shared" ca="1" si="48"/>
        <v>0</v>
      </c>
      <c r="I336" s="57">
        <f t="shared" ca="1" si="50"/>
        <v>0</v>
      </c>
      <c r="K336" s="100">
        <f t="shared" ca="1" si="49"/>
        <v>-296.63417506681242</v>
      </c>
      <c r="L336" s="80">
        <f t="shared" ca="1" si="49"/>
        <v>-297.18306238116861</v>
      </c>
      <c r="M336" s="101">
        <f t="shared" ca="1" si="51"/>
        <v>0</v>
      </c>
    </row>
    <row r="337" spans="1:13" x14ac:dyDescent="0.3">
      <c r="A337" s="6">
        <f t="shared" si="46"/>
        <v>331</v>
      </c>
      <c r="B337" s="12">
        <f t="shared" si="47"/>
        <v>331</v>
      </c>
      <c r="C337" s="98">
        <f t="shared" ca="1" si="48"/>
        <v>0</v>
      </c>
      <c r="D337" s="5">
        <f t="shared" ca="1" si="48"/>
        <v>0</v>
      </c>
      <c r="E337" s="5">
        <f t="shared" ca="1" si="48"/>
        <v>0</v>
      </c>
      <c r="F337" s="5">
        <f t="shared" ca="1" si="48"/>
        <v>1.39599999999995E-3</v>
      </c>
      <c r="G337" s="5">
        <f t="shared" ca="1" si="48"/>
        <v>1.27399999999999E-3</v>
      </c>
      <c r="H337" s="80">
        <f t="shared" ca="1" si="48"/>
        <v>0</v>
      </c>
      <c r="I337" s="57">
        <f t="shared" ca="1" si="50"/>
        <v>0</v>
      </c>
      <c r="K337" s="100">
        <f t="shared" ca="1" si="49"/>
        <v>-296.63417506681242</v>
      </c>
      <c r="L337" s="80">
        <f t="shared" ca="1" si="49"/>
        <v>-297.18306238116861</v>
      </c>
      <c r="M337" s="101">
        <f t="shared" ca="1" si="51"/>
        <v>0</v>
      </c>
    </row>
    <row r="338" spans="1:13" x14ac:dyDescent="0.3">
      <c r="A338" s="6">
        <f t="shared" si="46"/>
        <v>332</v>
      </c>
      <c r="B338" s="12">
        <f t="shared" si="47"/>
        <v>332</v>
      </c>
      <c r="C338" s="98">
        <f t="shared" ca="1" si="48"/>
        <v>0</v>
      </c>
      <c r="D338" s="5">
        <f t="shared" ca="1" si="48"/>
        <v>0</v>
      </c>
      <c r="E338" s="5">
        <f t="shared" ca="1" si="48"/>
        <v>0</v>
      </c>
      <c r="F338" s="5">
        <f t="shared" ca="1" si="48"/>
        <v>1.39599999999995E-3</v>
      </c>
      <c r="G338" s="5">
        <f t="shared" ca="1" si="48"/>
        <v>1.27399999999999E-3</v>
      </c>
      <c r="H338" s="80">
        <f t="shared" ca="1" si="48"/>
        <v>0</v>
      </c>
      <c r="I338" s="57">
        <f t="shared" ca="1" si="50"/>
        <v>0</v>
      </c>
      <c r="K338" s="100">
        <f t="shared" ca="1" si="49"/>
        <v>-296.63417506681242</v>
      </c>
      <c r="L338" s="80">
        <f t="shared" ca="1" si="49"/>
        <v>-297.18306238116861</v>
      </c>
      <c r="M338" s="101">
        <f t="shared" ca="1" si="51"/>
        <v>0</v>
      </c>
    </row>
    <row r="339" spans="1:13" x14ac:dyDescent="0.3">
      <c r="A339" s="6">
        <f t="shared" si="46"/>
        <v>333</v>
      </c>
      <c r="B339" s="12">
        <f t="shared" si="47"/>
        <v>333</v>
      </c>
      <c r="C339" s="98">
        <f t="shared" ca="1" si="48"/>
        <v>0</v>
      </c>
      <c r="D339" s="5">
        <f t="shared" ca="1" si="48"/>
        <v>0</v>
      </c>
      <c r="E339" s="5">
        <f t="shared" ca="1" si="48"/>
        <v>0</v>
      </c>
      <c r="F339" s="5">
        <f t="shared" ca="1" si="48"/>
        <v>1.39599999999995E-3</v>
      </c>
      <c r="G339" s="5">
        <f t="shared" ca="1" si="48"/>
        <v>1.27399999999999E-3</v>
      </c>
      <c r="H339" s="80">
        <f t="shared" ca="1" si="48"/>
        <v>0</v>
      </c>
      <c r="I339" s="57">
        <f t="shared" ca="1" si="50"/>
        <v>0</v>
      </c>
      <c r="K339" s="100">
        <f t="shared" ca="1" si="49"/>
        <v>-296.63417506681242</v>
      </c>
      <c r="L339" s="80">
        <f t="shared" ca="1" si="49"/>
        <v>-297.18306238116861</v>
      </c>
      <c r="M339" s="101">
        <f t="shared" ca="1" si="51"/>
        <v>0</v>
      </c>
    </row>
    <row r="340" spans="1:13" x14ac:dyDescent="0.3">
      <c r="A340" s="6">
        <f t="shared" si="46"/>
        <v>334</v>
      </c>
      <c r="B340" s="12">
        <f t="shared" si="47"/>
        <v>334</v>
      </c>
      <c r="C340" s="98">
        <f t="shared" ca="1" si="48"/>
        <v>0</v>
      </c>
      <c r="D340" s="5">
        <f t="shared" ca="1" si="48"/>
        <v>0</v>
      </c>
      <c r="E340" s="5">
        <f t="shared" ca="1" si="48"/>
        <v>0</v>
      </c>
      <c r="F340" s="5">
        <f t="shared" ca="1" si="48"/>
        <v>1.39599999999995E-3</v>
      </c>
      <c r="G340" s="5">
        <f t="shared" ca="1" si="48"/>
        <v>1.27399999999999E-3</v>
      </c>
      <c r="H340" s="80">
        <f t="shared" ca="1" si="48"/>
        <v>0</v>
      </c>
      <c r="I340" s="57">
        <f t="shared" ca="1" si="50"/>
        <v>0</v>
      </c>
      <c r="K340" s="100">
        <f t="shared" ca="1" si="49"/>
        <v>-296.63417506681242</v>
      </c>
      <c r="L340" s="80">
        <f t="shared" ca="1" si="49"/>
        <v>-297.18306238116861</v>
      </c>
      <c r="M340" s="101">
        <f t="shared" ca="1" si="51"/>
        <v>0</v>
      </c>
    </row>
    <row r="341" spans="1:13" x14ac:dyDescent="0.3">
      <c r="A341" s="6">
        <f t="shared" si="46"/>
        <v>335</v>
      </c>
      <c r="B341" s="12">
        <f t="shared" si="47"/>
        <v>335</v>
      </c>
      <c r="C341" s="98">
        <f t="shared" ca="1" si="48"/>
        <v>0</v>
      </c>
      <c r="D341" s="5">
        <f t="shared" ca="1" si="48"/>
        <v>0</v>
      </c>
      <c r="E341" s="5">
        <f t="shared" ca="1" si="48"/>
        <v>0</v>
      </c>
      <c r="F341" s="5">
        <f t="shared" ca="1" si="48"/>
        <v>1.39599999999995E-3</v>
      </c>
      <c r="G341" s="5">
        <f t="shared" ca="1" si="48"/>
        <v>1.27399999999999E-3</v>
      </c>
      <c r="H341" s="80">
        <f t="shared" ca="1" si="48"/>
        <v>0</v>
      </c>
      <c r="I341" s="57">
        <f t="shared" ca="1" si="50"/>
        <v>0</v>
      </c>
      <c r="K341" s="100">
        <f t="shared" ca="1" si="49"/>
        <v>-296.63417506681242</v>
      </c>
      <c r="L341" s="80">
        <f t="shared" ca="1" si="49"/>
        <v>-297.18306238116861</v>
      </c>
      <c r="M341" s="101">
        <f t="shared" ca="1" si="51"/>
        <v>0</v>
      </c>
    </row>
    <row r="342" spans="1:13" x14ac:dyDescent="0.3">
      <c r="A342" s="6">
        <f t="shared" si="46"/>
        <v>336</v>
      </c>
      <c r="B342" s="12">
        <f t="shared" si="47"/>
        <v>336</v>
      </c>
      <c r="C342" s="98">
        <f t="shared" ca="1" si="48"/>
        <v>0</v>
      </c>
      <c r="D342" s="5">
        <f t="shared" ca="1" si="48"/>
        <v>0</v>
      </c>
      <c r="E342" s="5">
        <f t="shared" ca="1" si="48"/>
        <v>0</v>
      </c>
      <c r="F342" s="5">
        <f t="shared" ca="1" si="48"/>
        <v>1.39599999999995E-3</v>
      </c>
      <c r="G342" s="5">
        <f t="shared" ca="1" si="48"/>
        <v>1.27399999999999E-3</v>
      </c>
      <c r="H342" s="80">
        <f t="shared" ca="1" si="48"/>
        <v>0</v>
      </c>
      <c r="I342" s="57">
        <f t="shared" ca="1" si="50"/>
        <v>0</v>
      </c>
      <c r="K342" s="100">
        <f t="shared" ca="1" si="49"/>
        <v>-296.63417506681242</v>
      </c>
      <c r="L342" s="80">
        <f t="shared" ca="1" si="49"/>
        <v>-297.18306238116861</v>
      </c>
      <c r="M342" s="101">
        <f t="shared" ca="1" si="51"/>
        <v>0</v>
      </c>
    </row>
    <row r="343" spans="1:13" x14ac:dyDescent="0.3">
      <c r="A343" s="6">
        <f t="shared" si="46"/>
        <v>337</v>
      </c>
      <c r="B343" s="12">
        <f t="shared" si="47"/>
        <v>337</v>
      </c>
      <c r="C343" s="98">
        <f t="shared" ref="C343:H358" ca="1" si="52">INDIRECT("'" &amp; C$3 &amp; "'!" &amp; C$4 &amp; $B343 + C$2)+ C$1</f>
        <v>0</v>
      </c>
      <c r="D343" s="5">
        <f t="shared" ca="1" si="52"/>
        <v>0</v>
      </c>
      <c r="E343" s="5">
        <f t="shared" ca="1" si="52"/>
        <v>0</v>
      </c>
      <c r="F343" s="5">
        <f t="shared" ca="1" si="52"/>
        <v>1.39599999999995E-3</v>
      </c>
      <c r="G343" s="5">
        <f t="shared" ca="1" si="52"/>
        <v>1.27399999999999E-3</v>
      </c>
      <c r="H343" s="80">
        <f t="shared" ca="1" si="52"/>
        <v>0</v>
      </c>
      <c r="I343" s="57">
        <f t="shared" ca="1" si="50"/>
        <v>0</v>
      </c>
      <c r="K343" s="100">
        <f t="shared" ca="1" si="49"/>
        <v>-296.63417506681242</v>
      </c>
      <c r="L343" s="80">
        <f t="shared" ca="1" si="49"/>
        <v>-297.18306238116861</v>
      </c>
      <c r="M343" s="101">
        <f t="shared" ca="1" si="51"/>
        <v>0</v>
      </c>
    </row>
    <row r="344" spans="1:13" x14ac:dyDescent="0.3">
      <c r="A344" s="6">
        <f t="shared" si="46"/>
        <v>338</v>
      </c>
      <c r="B344" s="12">
        <f t="shared" si="47"/>
        <v>338</v>
      </c>
      <c r="C344" s="98">
        <f t="shared" ca="1" si="52"/>
        <v>0</v>
      </c>
      <c r="D344" s="5">
        <f t="shared" ca="1" si="52"/>
        <v>0</v>
      </c>
      <c r="E344" s="5">
        <f t="shared" ca="1" si="52"/>
        <v>0</v>
      </c>
      <c r="F344" s="5">
        <f t="shared" ca="1" si="52"/>
        <v>1.39599999999995E-3</v>
      </c>
      <c r="G344" s="5">
        <f t="shared" ca="1" si="52"/>
        <v>1.27399999999999E-3</v>
      </c>
      <c r="H344" s="80">
        <f t="shared" ca="1" si="52"/>
        <v>0</v>
      </c>
      <c r="I344" s="57">
        <f t="shared" ca="1" si="50"/>
        <v>0</v>
      </c>
      <c r="K344" s="100">
        <f t="shared" ca="1" si="49"/>
        <v>-296.63417506681242</v>
      </c>
      <c r="L344" s="80">
        <f t="shared" ca="1" si="49"/>
        <v>-297.18306238116861</v>
      </c>
      <c r="M344" s="101">
        <f t="shared" ca="1" si="51"/>
        <v>0</v>
      </c>
    </row>
    <row r="345" spans="1:13" x14ac:dyDescent="0.3">
      <c r="A345" s="6">
        <f t="shared" si="46"/>
        <v>339</v>
      </c>
      <c r="B345" s="12">
        <f t="shared" si="47"/>
        <v>339</v>
      </c>
      <c r="C345" s="98">
        <f t="shared" ca="1" si="52"/>
        <v>0</v>
      </c>
      <c r="D345" s="5">
        <f t="shared" ca="1" si="52"/>
        <v>0</v>
      </c>
      <c r="E345" s="5">
        <f t="shared" ca="1" si="52"/>
        <v>0</v>
      </c>
      <c r="F345" s="5">
        <f t="shared" ca="1" si="52"/>
        <v>1.39599999999995E-3</v>
      </c>
      <c r="G345" s="5">
        <f t="shared" ca="1" si="52"/>
        <v>1.27399999999999E-3</v>
      </c>
      <c r="H345" s="80">
        <f t="shared" ca="1" si="52"/>
        <v>0</v>
      </c>
      <c r="I345" s="57">
        <f t="shared" ca="1" si="50"/>
        <v>0</v>
      </c>
      <c r="K345" s="100">
        <f t="shared" ca="1" si="49"/>
        <v>-296.63417506681242</v>
      </c>
      <c r="L345" s="80">
        <f t="shared" ca="1" si="49"/>
        <v>-297.18306238116861</v>
      </c>
      <c r="M345" s="101">
        <f t="shared" ca="1" si="51"/>
        <v>0</v>
      </c>
    </row>
    <row r="346" spans="1:13" x14ac:dyDescent="0.3">
      <c r="A346" s="6">
        <f t="shared" si="46"/>
        <v>340</v>
      </c>
      <c r="B346" s="12">
        <f t="shared" si="47"/>
        <v>340</v>
      </c>
      <c r="C346" s="98">
        <f t="shared" ca="1" si="52"/>
        <v>0</v>
      </c>
      <c r="D346" s="5">
        <f t="shared" ca="1" si="52"/>
        <v>0</v>
      </c>
      <c r="E346" s="5">
        <f t="shared" ca="1" si="52"/>
        <v>0</v>
      </c>
      <c r="F346" s="5">
        <f t="shared" ca="1" si="52"/>
        <v>1.39599999999995E-3</v>
      </c>
      <c r="G346" s="5">
        <f t="shared" ca="1" si="52"/>
        <v>1.27399999999999E-3</v>
      </c>
      <c r="H346" s="80">
        <f t="shared" ca="1" si="52"/>
        <v>0</v>
      </c>
      <c r="I346" s="57">
        <f t="shared" ca="1" si="50"/>
        <v>0</v>
      </c>
      <c r="K346" s="100">
        <f t="shared" ca="1" si="49"/>
        <v>-296.63417506681242</v>
      </c>
      <c r="L346" s="80">
        <f t="shared" ca="1" si="49"/>
        <v>-297.18306238116861</v>
      </c>
      <c r="M346" s="101">
        <f t="shared" ca="1" si="51"/>
        <v>0</v>
      </c>
    </row>
    <row r="347" spans="1:13" x14ac:dyDescent="0.3">
      <c r="A347" s="6">
        <f t="shared" si="46"/>
        <v>341</v>
      </c>
      <c r="B347" s="12">
        <f t="shared" si="47"/>
        <v>341</v>
      </c>
      <c r="C347" s="98">
        <f t="shared" ca="1" si="52"/>
        <v>0</v>
      </c>
      <c r="D347" s="5">
        <f t="shared" ca="1" si="52"/>
        <v>0</v>
      </c>
      <c r="E347" s="5">
        <f t="shared" ca="1" si="52"/>
        <v>0</v>
      </c>
      <c r="F347" s="5">
        <f t="shared" ca="1" si="52"/>
        <v>1.39599999999995E-3</v>
      </c>
      <c r="G347" s="5">
        <f t="shared" ca="1" si="52"/>
        <v>1.27399999999999E-3</v>
      </c>
      <c r="H347" s="80">
        <f t="shared" ca="1" si="52"/>
        <v>0</v>
      </c>
      <c r="I347" s="57">
        <f t="shared" ca="1" si="50"/>
        <v>0</v>
      </c>
      <c r="K347" s="100">
        <f t="shared" ca="1" si="49"/>
        <v>-296.63417506681242</v>
      </c>
      <c r="L347" s="80">
        <f t="shared" ca="1" si="49"/>
        <v>-297.18306238116861</v>
      </c>
      <c r="M347" s="101">
        <f t="shared" ca="1" si="51"/>
        <v>0</v>
      </c>
    </row>
    <row r="348" spans="1:13" x14ac:dyDescent="0.3">
      <c r="A348" s="6">
        <f t="shared" si="46"/>
        <v>342</v>
      </c>
      <c r="B348" s="12">
        <f t="shared" si="47"/>
        <v>342</v>
      </c>
      <c r="C348" s="98">
        <f t="shared" ca="1" si="52"/>
        <v>0</v>
      </c>
      <c r="D348" s="5">
        <f t="shared" ca="1" si="52"/>
        <v>0</v>
      </c>
      <c r="E348" s="5">
        <f t="shared" ca="1" si="52"/>
        <v>0</v>
      </c>
      <c r="F348" s="5">
        <f t="shared" ca="1" si="52"/>
        <v>1.39599999999995E-3</v>
      </c>
      <c r="G348" s="5">
        <f t="shared" ca="1" si="52"/>
        <v>1.27399999999999E-3</v>
      </c>
      <c r="H348" s="80">
        <f t="shared" ca="1" si="52"/>
        <v>0</v>
      </c>
      <c r="I348" s="57">
        <f t="shared" ca="1" si="50"/>
        <v>0</v>
      </c>
      <c r="K348" s="100">
        <f t="shared" ca="1" si="49"/>
        <v>-296.63417506681242</v>
      </c>
      <c r="L348" s="80">
        <f t="shared" ca="1" si="49"/>
        <v>-297.18306238116861</v>
      </c>
      <c r="M348" s="101">
        <f t="shared" ca="1" si="51"/>
        <v>0</v>
      </c>
    </row>
    <row r="349" spans="1:13" x14ac:dyDescent="0.3">
      <c r="A349" s="6">
        <f t="shared" si="46"/>
        <v>343</v>
      </c>
      <c r="B349" s="12">
        <f t="shared" si="47"/>
        <v>343</v>
      </c>
      <c r="C349" s="98">
        <f t="shared" ca="1" si="52"/>
        <v>0</v>
      </c>
      <c r="D349" s="5">
        <f t="shared" ca="1" si="52"/>
        <v>0</v>
      </c>
      <c r="E349" s="5">
        <f t="shared" ca="1" si="52"/>
        <v>0</v>
      </c>
      <c r="F349" s="5">
        <f t="shared" ca="1" si="52"/>
        <v>1.39599999999995E-3</v>
      </c>
      <c r="G349" s="5">
        <f t="shared" ca="1" si="52"/>
        <v>1.27399999999999E-3</v>
      </c>
      <c r="H349" s="80">
        <f t="shared" ca="1" si="52"/>
        <v>0</v>
      </c>
      <c r="I349" s="57">
        <f t="shared" ca="1" si="50"/>
        <v>0</v>
      </c>
      <c r="K349" s="100">
        <f t="shared" ca="1" si="49"/>
        <v>-296.63417506681242</v>
      </c>
      <c r="L349" s="80">
        <f t="shared" ca="1" si="49"/>
        <v>-297.18306238116861</v>
      </c>
      <c r="M349" s="101">
        <f t="shared" ca="1" si="51"/>
        <v>0</v>
      </c>
    </row>
    <row r="350" spans="1:13" x14ac:dyDescent="0.3">
      <c r="A350" s="6">
        <f t="shared" si="46"/>
        <v>344</v>
      </c>
      <c r="B350" s="12">
        <f t="shared" si="47"/>
        <v>344</v>
      </c>
      <c r="C350" s="98">
        <f t="shared" ca="1" si="52"/>
        <v>0</v>
      </c>
      <c r="D350" s="5">
        <f t="shared" ca="1" si="52"/>
        <v>0</v>
      </c>
      <c r="E350" s="5">
        <f t="shared" ca="1" si="52"/>
        <v>0</v>
      </c>
      <c r="F350" s="5">
        <f t="shared" ca="1" si="52"/>
        <v>1.39599999999995E-3</v>
      </c>
      <c r="G350" s="5">
        <f t="shared" ca="1" si="52"/>
        <v>1.27399999999999E-3</v>
      </c>
      <c r="H350" s="80">
        <f t="shared" ca="1" si="52"/>
        <v>0</v>
      </c>
      <c r="I350" s="57">
        <f t="shared" ca="1" si="50"/>
        <v>0</v>
      </c>
      <c r="K350" s="100">
        <f t="shared" ca="1" si="49"/>
        <v>-296.63417506681242</v>
      </c>
      <c r="L350" s="80">
        <f t="shared" ca="1" si="49"/>
        <v>-297.18306238116861</v>
      </c>
      <c r="M350" s="101">
        <f t="shared" ca="1" si="51"/>
        <v>0</v>
      </c>
    </row>
    <row r="351" spans="1:13" x14ac:dyDescent="0.3">
      <c r="A351" s="6">
        <f t="shared" si="46"/>
        <v>345</v>
      </c>
      <c r="B351" s="12">
        <f t="shared" si="47"/>
        <v>345</v>
      </c>
      <c r="C351" s="98">
        <f t="shared" ca="1" si="52"/>
        <v>0</v>
      </c>
      <c r="D351" s="5">
        <f t="shared" ca="1" si="52"/>
        <v>0</v>
      </c>
      <c r="E351" s="5">
        <f t="shared" ca="1" si="52"/>
        <v>0</v>
      </c>
      <c r="F351" s="5">
        <f t="shared" ca="1" si="52"/>
        <v>1.39599999999995E-3</v>
      </c>
      <c r="G351" s="5">
        <f t="shared" ca="1" si="52"/>
        <v>1.27399999999999E-3</v>
      </c>
      <c r="H351" s="80">
        <f t="shared" ca="1" si="52"/>
        <v>0</v>
      </c>
      <c r="I351" s="57">
        <f t="shared" ca="1" si="50"/>
        <v>0</v>
      </c>
      <c r="K351" s="100">
        <f t="shared" ca="1" si="49"/>
        <v>-296.63417506681242</v>
      </c>
      <c r="L351" s="80">
        <f t="shared" ca="1" si="49"/>
        <v>-297.18306238116861</v>
      </c>
      <c r="M351" s="101">
        <f t="shared" ca="1" si="51"/>
        <v>0</v>
      </c>
    </row>
    <row r="352" spans="1:13" x14ac:dyDescent="0.3">
      <c r="A352" s="6">
        <f t="shared" si="46"/>
        <v>346</v>
      </c>
      <c r="B352" s="12">
        <f t="shared" si="47"/>
        <v>346</v>
      </c>
      <c r="C352" s="98">
        <f t="shared" ca="1" si="52"/>
        <v>0</v>
      </c>
      <c r="D352" s="5">
        <f t="shared" ca="1" si="52"/>
        <v>0</v>
      </c>
      <c r="E352" s="5">
        <f t="shared" ca="1" si="52"/>
        <v>0</v>
      </c>
      <c r="F352" s="5">
        <f t="shared" ca="1" si="52"/>
        <v>1.39599999999995E-3</v>
      </c>
      <c r="G352" s="5">
        <f t="shared" ca="1" si="52"/>
        <v>1.27399999999999E-3</v>
      </c>
      <c r="H352" s="80">
        <f t="shared" ca="1" si="52"/>
        <v>0</v>
      </c>
      <c r="I352" s="57">
        <f t="shared" ca="1" si="50"/>
        <v>0</v>
      </c>
      <c r="K352" s="100">
        <f t="shared" ca="1" si="49"/>
        <v>-296.63417506681242</v>
      </c>
      <c r="L352" s="80">
        <f t="shared" ca="1" si="49"/>
        <v>-297.18306238116861</v>
      </c>
      <c r="M352" s="101">
        <f t="shared" ca="1" si="51"/>
        <v>0</v>
      </c>
    </row>
    <row r="353" spans="1:13" x14ac:dyDescent="0.3">
      <c r="A353" s="6">
        <f t="shared" si="46"/>
        <v>347</v>
      </c>
      <c r="B353" s="12">
        <f t="shared" si="47"/>
        <v>347</v>
      </c>
      <c r="C353" s="98">
        <f t="shared" ca="1" si="52"/>
        <v>0</v>
      </c>
      <c r="D353" s="5">
        <f t="shared" ca="1" si="52"/>
        <v>0</v>
      </c>
      <c r="E353" s="5">
        <f t="shared" ca="1" si="52"/>
        <v>0</v>
      </c>
      <c r="F353" s="5">
        <f t="shared" ca="1" si="52"/>
        <v>1.39599999999995E-3</v>
      </c>
      <c r="G353" s="5">
        <f t="shared" ca="1" si="52"/>
        <v>1.27399999999999E-3</v>
      </c>
      <c r="H353" s="80">
        <f t="shared" ca="1" si="52"/>
        <v>0</v>
      </c>
      <c r="I353" s="57">
        <f t="shared" ca="1" si="50"/>
        <v>0</v>
      </c>
      <c r="K353" s="100">
        <f t="shared" ca="1" si="49"/>
        <v>-296.63417506681242</v>
      </c>
      <c r="L353" s="80">
        <f t="shared" ca="1" si="49"/>
        <v>-297.18306238116861</v>
      </c>
      <c r="M353" s="101">
        <f t="shared" ca="1" si="51"/>
        <v>0</v>
      </c>
    </row>
    <row r="354" spans="1:13" x14ac:dyDescent="0.3">
      <c r="A354" s="6">
        <f t="shared" si="46"/>
        <v>348</v>
      </c>
      <c r="B354" s="12">
        <f t="shared" si="47"/>
        <v>348</v>
      </c>
      <c r="C354" s="98">
        <f t="shared" ca="1" si="52"/>
        <v>0</v>
      </c>
      <c r="D354" s="5">
        <f t="shared" ca="1" si="52"/>
        <v>0</v>
      </c>
      <c r="E354" s="5">
        <f t="shared" ca="1" si="52"/>
        <v>0</v>
      </c>
      <c r="F354" s="5">
        <f t="shared" ca="1" si="52"/>
        <v>1.39599999999995E-3</v>
      </c>
      <c r="G354" s="5">
        <f t="shared" ca="1" si="52"/>
        <v>1.27399999999999E-3</v>
      </c>
      <c r="H354" s="80">
        <f t="shared" ca="1" si="52"/>
        <v>0</v>
      </c>
      <c r="I354" s="57">
        <f t="shared" ca="1" si="50"/>
        <v>0</v>
      </c>
      <c r="K354" s="100">
        <f t="shared" ca="1" si="49"/>
        <v>-296.63417506681242</v>
      </c>
      <c r="L354" s="80">
        <f t="shared" ca="1" si="49"/>
        <v>-297.18306238116861</v>
      </c>
      <c r="M354" s="101">
        <f t="shared" ca="1" si="51"/>
        <v>0</v>
      </c>
    </row>
    <row r="355" spans="1:13" x14ac:dyDescent="0.3">
      <c r="A355" s="6">
        <f t="shared" si="46"/>
        <v>349</v>
      </c>
      <c r="B355" s="12">
        <f t="shared" si="47"/>
        <v>349</v>
      </c>
      <c r="C355" s="98">
        <f t="shared" ca="1" si="52"/>
        <v>0</v>
      </c>
      <c r="D355" s="5">
        <f t="shared" ca="1" si="52"/>
        <v>0</v>
      </c>
      <c r="E355" s="5">
        <f t="shared" ca="1" si="52"/>
        <v>0</v>
      </c>
      <c r="F355" s="5">
        <f t="shared" ca="1" si="52"/>
        <v>1.39599999999995E-3</v>
      </c>
      <c r="G355" s="5">
        <f t="shared" ca="1" si="52"/>
        <v>1.27399999999999E-3</v>
      </c>
      <c r="H355" s="80">
        <f t="shared" ca="1" si="52"/>
        <v>0</v>
      </c>
      <c r="I355" s="57">
        <f t="shared" ca="1" si="50"/>
        <v>0</v>
      </c>
      <c r="K355" s="100">
        <f t="shared" ca="1" si="49"/>
        <v>-296.63417506681242</v>
      </c>
      <c r="L355" s="80">
        <f t="shared" ca="1" si="49"/>
        <v>-297.18306238116861</v>
      </c>
      <c r="M355" s="101">
        <f t="shared" ca="1" si="51"/>
        <v>0</v>
      </c>
    </row>
    <row r="356" spans="1:13" x14ac:dyDescent="0.3">
      <c r="A356" s="6">
        <f t="shared" si="46"/>
        <v>350</v>
      </c>
      <c r="B356" s="12">
        <f t="shared" si="47"/>
        <v>350</v>
      </c>
      <c r="C356" s="98">
        <f t="shared" ca="1" si="52"/>
        <v>0</v>
      </c>
      <c r="D356" s="5">
        <f t="shared" ca="1" si="52"/>
        <v>0</v>
      </c>
      <c r="E356" s="5">
        <f t="shared" ca="1" si="52"/>
        <v>0</v>
      </c>
      <c r="F356" s="5">
        <f t="shared" ca="1" si="52"/>
        <v>1.39599999999995E-3</v>
      </c>
      <c r="G356" s="5">
        <f t="shared" ca="1" si="52"/>
        <v>1.27399999999999E-3</v>
      </c>
      <c r="H356" s="80">
        <f t="shared" ca="1" si="52"/>
        <v>0</v>
      </c>
      <c r="I356" s="57">
        <f t="shared" ca="1" si="50"/>
        <v>0</v>
      </c>
      <c r="K356" s="100">
        <f t="shared" ca="1" si="49"/>
        <v>-296.63417506681242</v>
      </c>
      <c r="L356" s="80">
        <f t="shared" ca="1" si="49"/>
        <v>-297.18306238116861</v>
      </c>
      <c r="M356" s="101">
        <f t="shared" ca="1" si="51"/>
        <v>0</v>
      </c>
    </row>
    <row r="357" spans="1:13" x14ac:dyDescent="0.3">
      <c r="A357" s="6">
        <f t="shared" si="46"/>
        <v>351</v>
      </c>
      <c r="B357" s="12">
        <f t="shared" si="47"/>
        <v>351</v>
      </c>
      <c r="C357" s="98">
        <f t="shared" ca="1" si="52"/>
        <v>0</v>
      </c>
      <c r="D357" s="5">
        <f t="shared" ca="1" si="52"/>
        <v>0</v>
      </c>
      <c r="E357" s="5">
        <f t="shared" ca="1" si="52"/>
        <v>0</v>
      </c>
      <c r="F357" s="5">
        <f t="shared" ca="1" si="52"/>
        <v>1.39599999999995E-3</v>
      </c>
      <c r="G357" s="5">
        <f t="shared" ca="1" si="52"/>
        <v>1.27399999999999E-3</v>
      </c>
      <c r="H357" s="80">
        <f t="shared" ca="1" si="52"/>
        <v>0</v>
      </c>
      <c r="I357" s="57">
        <f t="shared" ca="1" si="50"/>
        <v>0</v>
      </c>
      <c r="K357" s="100">
        <f t="shared" ca="1" si="49"/>
        <v>-296.63417506681242</v>
      </c>
      <c r="L357" s="80">
        <f t="shared" ca="1" si="49"/>
        <v>-297.18306238116861</v>
      </c>
      <c r="M357" s="101">
        <f t="shared" ca="1" si="51"/>
        <v>0</v>
      </c>
    </row>
    <row r="358" spans="1:13" x14ac:dyDescent="0.3">
      <c r="A358" s="6">
        <f t="shared" si="46"/>
        <v>352</v>
      </c>
      <c r="B358" s="12">
        <f t="shared" si="47"/>
        <v>352</v>
      </c>
      <c r="C358" s="98">
        <f t="shared" ca="1" si="52"/>
        <v>0</v>
      </c>
      <c r="D358" s="5">
        <f t="shared" ca="1" si="52"/>
        <v>0</v>
      </c>
      <c r="E358" s="5">
        <f t="shared" ca="1" si="52"/>
        <v>0</v>
      </c>
      <c r="F358" s="5">
        <f t="shared" ca="1" si="52"/>
        <v>1.39599999999995E-3</v>
      </c>
      <c r="G358" s="5">
        <f t="shared" ca="1" si="52"/>
        <v>1.27399999999999E-3</v>
      </c>
      <c r="H358" s="80">
        <f t="shared" ca="1" si="52"/>
        <v>0</v>
      </c>
      <c r="I358" s="57">
        <f t="shared" ca="1" si="50"/>
        <v>0</v>
      </c>
      <c r="K358" s="100">
        <f t="shared" ca="1" si="49"/>
        <v>-296.63417506681242</v>
      </c>
      <c r="L358" s="80">
        <f t="shared" ca="1" si="49"/>
        <v>-297.18306238116861</v>
      </c>
      <c r="M358" s="101">
        <f t="shared" ca="1" si="51"/>
        <v>0</v>
      </c>
    </row>
    <row r="359" spans="1:13" x14ac:dyDescent="0.3">
      <c r="A359" s="6">
        <f t="shared" si="46"/>
        <v>353</v>
      </c>
      <c r="B359" s="12">
        <f t="shared" si="47"/>
        <v>353</v>
      </c>
      <c r="C359" s="98">
        <f t="shared" ref="C359:H374" ca="1" si="53">INDIRECT("'" &amp; C$3 &amp; "'!" &amp; C$4 &amp; $B359 + C$2)+ C$1</f>
        <v>0</v>
      </c>
      <c r="D359" s="5">
        <f t="shared" ca="1" si="53"/>
        <v>0</v>
      </c>
      <c r="E359" s="5">
        <f t="shared" ca="1" si="53"/>
        <v>0</v>
      </c>
      <c r="F359" s="5">
        <f t="shared" ca="1" si="53"/>
        <v>1.39599999999995E-3</v>
      </c>
      <c r="G359" s="5">
        <f t="shared" ca="1" si="53"/>
        <v>1.27399999999999E-3</v>
      </c>
      <c r="H359" s="80">
        <f t="shared" ca="1" si="53"/>
        <v>0</v>
      </c>
      <c r="I359" s="57">
        <f t="shared" ca="1" si="50"/>
        <v>0</v>
      </c>
      <c r="K359" s="100">
        <f t="shared" ca="1" si="49"/>
        <v>-296.63417506681242</v>
      </c>
      <c r="L359" s="80">
        <f t="shared" ca="1" si="49"/>
        <v>-297.18306238116861</v>
      </c>
      <c r="M359" s="101">
        <f t="shared" ca="1" si="51"/>
        <v>0</v>
      </c>
    </row>
    <row r="360" spans="1:13" x14ac:dyDescent="0.3">
      <c r="A360" s="6">
        <f t="shared" si="46"/>
        <v>354</v>
      </c>
      <c r="B360" s="12">
        <f t="shared" si="47"/>
        <v>354</v>
      </c>
      <c r="C360" s="98">
        <f t="shared" ca="1" si="53"/>
        <v>0</v>
      </c>
      <c r="D360" s="5">
        <f t="shared" ca="1" si="53"/>
        <v>0</v>
      </c>
      <c r="E360" s="5">
        <f t="shared" ca="1" si="53"/>
        <v>0</v>
      </c>
      <c r="F360" s="5">
        <f t="shared" ca="1" si="53"/>
        <v>1.39599999999995E-3</v>
      </c>
      <c r="G360" s="5">
        <f t="shared" ca="1" si="53"/>
        <v>1.27399999999999E-3</v>
      </c>
      <c r="H360" s="80">
        <f t="shared" ca="1" si="53"/>
        <v>0</v>
      </c>
      <c r="I360" s="57">
        <f t="shared" ca="1" si="50"/>
        <v>0</v>
      </c>
      <c r="K360" s="100">
        <f t="shared" ca="1" si="49"/>
        <v>-296.63417506681242</v>
      </c>
      <c r="L360" s="80">
        <f t="shared" ca="1" si="49"/>
        <v>-297.18306238116861</v>
      </c>
      <c r="M360" s="101">
        <f t="shared" ca="1" si="51"/>
        <v>0</v>
      </c>
    </row>
    <row r="361" spans="1:13" x14ac:dyDescent="0.3">
      <c r="A361" s="6">
        <f t="shared" si="46"/>
        <v>355</v>
      </c>
      <c r="B361" s="12">
        <f t="shared" si="47"/>
        <v>355</v>
      </c>
      <c r="C361" s="98">
        <f t="shared" ca="1" si="53"/>
        <v>0</v>
      </c>
      <c r="D361" s="5">
        <f t="shared" ca="1" si="53"/>
        <v>0</v>
      </c>
      <c r="E361" s="5">
        <f t="shared" ca="1" si="53"/>
        <v>0</v>
      </c>
      <c r="F361" s="5">
        <f t="shared" ca="1" si="53"/>
        <v>1.39599999999995E-3</v>
      </c>
      <c r="G361" s="5">
        <f t="shared" ca="1" si="53"/>
        <v>1.27399999999999E-3</v>
      </c>
      <c r="H361" s="80">
        <f t="shared" ca="1" si="53"/>
        <v>0</v>
      </c>
      <c r="I361" s="57">
        <f t="shared" ca="1" si="50"/>
        <v>0</v>
      </c>
      <c r="K361" s="100">
        <f t="shared" ca="1" si="49"/>
        <v>-296.63417506681242</v>
      </c>
      <c r="L361" s="80">
        <f t="shared" ca="1" si="49"/>
        <v>-297.18306238116861</v>
      </c>
      <c r="M361" s="101">
        <f t="shared" ca="1" si="51"/>
        <v>0</v>
      </c>
    </row>
    <row r="362" spans="1:13" x14ac:dyDescent="0.3">
      <c r="A362" s="6">
        <f t="shared" si="46"/>
        <v>356</v>
      </c>
      <c r="B362" s="12">
        <f t="shared" si="47"/>
        <v>356</v>
      </c>
      <c r="C362" s="98">
        <f t="shared" ca="1" si="53"/>
        <v>0</v>
      </c>
      <c r="D362" s="5">
        <f t="shared" ca="1" si="53"/>
        <v>0</v>
      </c>
      <c r="E362" s="5">
        <f t="shared" ca="1" si="53"/>
        <v>0</v>
      </c>
      <c r="F362" s="5">
        <f t="shared" ca="1" si="53"/>
        <v>1.39599999999995E-3</v>
      </c>
      <c r="G362" s="5">
        <f t="shared" ca="1" si="53"/>
        <v>1.27399999999999E-3</v>
      </c>
      <c r="H362" s="80">
        <f t="shared" ca="1" si="53"/>
        <v>0</v>
      </c>
      <c r="I362" s="57">
        <f t="shared" ca="1" si="50"/>
        <v>0</v>
      </c>
      <c r="K362" s="100">
        <f t="shared" ca="1" si="49"/>
        <v>-296.63417506681242</v>
      </c>
      <c r="L362" s="80">
        <f t="shared" ca="1" si="49"/>
        <v>-297.18306238116861</v>
      </c>
      <c r="M362" s="101">
        <f t="shared" ca="1" si="51"/>
        <v>0</v>
      </c>
    </row>
    <row r="363" spans="1:13" x14ac:dyDescent="0.3">
      <c r="A363" s="6">
        <f t="shared" si="46"/>
        <v>357</v>
      </c>
      <c r="B363" s="12">
        <f t="shared" si="47"/>
        <v>357</v>
      </c>
      <c r="C363" s="98">
        <f t="shared" ca="1" si="53"/>
        <v>0</v>
      </c>
      <c r="D363" s="5">
        <f t="shared" ca="1" si="53"/>
        <v>0</v>
      </c>
      <c r="E363" s="5">
        <f t="shared" ca="1" si="53"/>
        <v>0</v>
      </c>
      <c r="F363" s="5">
        <f t="shared" ca="1" si="53"/>
        <v>1.39599999999995E-3</v>
      </c>
      <c r="G363" s="5">
        <f t="shared" ca="1" si="53"/>
        <v>1.27399999999999E-3</v>
      </c>
      <c r="H363" s="80">
        <f t="shared" ca="1" si="53"/>
        <v>0</v>
      </c>
      <c r="I363" s="57">
        <f t="shared" ca="1" si="50"/>
        <v>0</v>
      </c>
      <c r="K363" s="100">
        <f t="shared" ca="1" si="49"/>
        <v>-296.63417506681242</v>
      </c>
      <c r="L363" s="80">
        <f t="shared" ca="1" si="49"/>
        <v>-297.18306238116861</v>
      </c>
      <c r="M363" s="101">
        <f t="shared" ca="1" si="51"/>
        <v>0</v>
      </c>
    </row>
    <row r="364" spans="1:13" x14ac:dyDescent="0.3">
      <c r="A364" s="6">
        <f t="shared" si="46"/>
        <v>358</v>
      </c>
      <c r="B364" s="12">
        <f t="shared" si="47"/>
        <v>358</v>
      </c>
      <c r="C364" s="98">
        <f t="shared" ca="1" si="53"/>
        <v>0</v>
      </c>
      <c r="D364" s="5">
        <f t="shared" ca="1" si="53"/>
        <v>0</v>
      </c>
      <c r="E364" s="5">
        <f t="shared" ca="1" si="53"/>
        <v>0</v>
      </c>
      <c r="F364" s="5">
        <f t="shared" ca="1" si="53"/>
        <v>1.39599999999995E-3</v>
      </c>
      <c r="G364" s="5">
        <f t="shared" ca="1" si="53"/>
        <v>1.27399999999999E-3</v>
      </c>
      <c r="H364" s="80">
        <f t="shared" ca="1" si="53"/>
        <v>0</v>
      </c>
      <c r="I364" s="57">
        <f t="shared" ca="1" si="50"/>
        <v>0</v>
      </c>
      <c r="K364" s="100">
        <f t="shared" ca="1" si="49"/>
        <v>-296.63417506681242</v>
      </c>
      <c r="L364" s="80">
        <f t="shared" ca="1" si="49"/>
        <v>-297.18306238116861</v>
      </c>
      <c r="M364" s="101">
        <f t="shared" ca="1" si="51"/>
        <v>0</v>
      </c>
    </row>
    <row r="365" spans="1:13" x14ac:dyDescent="0.3">
      <c r="A365" s="6">
        <f t="shared" si="46"/>
        <v>359</v>
      </c>
      <c r="B365" s="12">
        <f t="shared" si="47"/>
        <v>359</v>
      </c>
      <c r="C365" s="98">
        <f t="shared" ca="1" si="53"/>
        <v>0</v>
      </c>
      <c r="D365" s="5">
        <f t="shared" ca="1" si="53"/>
        <v>0</v>
      </c>
      <c r="E365" s="5">
        <f t="shared" ca="1" si="53"/>
        <v>0</v>
      </c>
      <c r="F365" s="5">
        <f t="shared" ca="1" si="53"/>
        <v>1.39599999999995E-3</v>
      </c>
      <c r="G365" s="5">
        <f t="shared" ca="1" si="53"/>
        <v>1.27399999999999E-3</v>
      </c>
      <c r="H365" s="80">
        <f t="shared" ca="1" si="53"/>
        <v>0</v>
      </c>
      <c r="I365" s="57">
        <f t="shared" ca="1" si="50"/>
        <v>0</v>
      </c>
      <c r="K365" s="100">
        <f t="shared" ca="1" si="49"/>
        <v>-296.63417506681242</v>
      </c>
      <c r="L365" s="80">
        <f t="shared" ca="1" si="49"/>
        <v>-297.18306238116861</v>
      </c>
      <c r="M365" s="101">
        <f t="shared" ca="1" si="51"/>
        <v>0</v>
      </c>
    </row>
    <row r="366" spans="1:13" x14ac:dyDescent="0.3">
      <c r="A366" s="6">
        <f t="shared" si="46"/>
        <v>360</v>
      </c>
      <c r="B366" s="12">
        <f t="shared" si="47"/>
        <v>360</v>
      </c>
      <c r="C366" s="98">
        <f t="shared" ca="1" si="53"/>
        <v>0</v>
      </c>
      <c r="D366" s="5">
        <f t="shared" ca="1" si="53"/>
        <v>0</v>
      </c>
      <c r="E366" s="5">
        <f t="shared" ca="1" si="53"/>
        <v>0</v>
      </c>
      <c r="F366" s="5">
        <f t="shared" ca="1" si="53"/>
        <v>1.39599999999995E-3</v>
      </c>
      <c r="G366" s="5">
        <f t="shared" ca="1" si="53"/>
        <v>1.27399999999999E-3</v>
      </c>
      <c r="H366" s="80">
        <f t="shared" ca="1" si="53"/>
        <v>0</v>
      </c>
      <c r="I366" s="57">
        <f t="shared" ca="1" si="50"/>
        <v>0</v>
      </c>
      <c r="K366" s="100">
        <f t="shared" ca="1" si="49"/>
        <v>-296.63417506681242</v>
      </c>
      <c r="L366" s="80">
        <f t="shared" ca="1" si="49"/>
        <v>-297.18306238116861</v>
      </c>
      <c r="M366" s="101">
        <f t="shared" ca="1" si="51"/>
        <v>0</v>
      </c>
    </row>
    <row r="367" spans="1:13" x14ac:dyDescent="0.3">
      <c r="A367" s="6">
        <f t="shared" si="46"/>
        <v>361</v>
      </c>
      <c r="B367" s="12">
        <f t="shared" si="47"/>
        <v>361</v>
      </c>
      <c r="C367" s="98">
        <f t="shared" ca="1" si="53"/>
        <v>0</v>
      </c>
      <c r="D367" s="5">
        <f t="shared" ca="1" si="53"/>
        <v>0</v>
      </c>
      <c r="E367" s="5">
        <f t="shared" ca="1" si="53"/>
        <v>0</v>
      </c>
      <c r="F367" s="5">
        <f t="shared" ca="1" si="53"/>
        <v>1.39599999999995E-3</v>
      </c>
      <c r="G367" s="5">
        <f t="shared" ca="1" si="53"/>
        <v>1.27399999999999E-3</v>
      </c>
      <c r="H367" s="80">
        <f t="shared" ca="1" si="53"/>
        <v>0</v>
      </c>
      <c r="I367" s="57">
        <f t="shared" ca="1" si="50"/>
        <v>0</v>
      </c>
      <c r="K367" s="100">
        <f t="shared" ca="1" si="49"/>
        <v>-296.63417506681242</v>
      </c>
      <c r="L367" s="80">
        <f t="shared" ca="1" si="49"/>
        <v>-297.18306238116861</v>
      </c>
      <c r="M367" s="101">
        <f t="shared" ca="1" si="51"/>
        <v>0</v>
      </c>
    </row>
    <row r="368" spans="1:13" x14ac:dyDescent="0.3">
      <c r="A368" s="6">
        <f t="shared" si="46"/>
        <v>362</v>
      </c>
      <c r="B368" s="12">
        <f t="shared" si="47"/>
        <v>362</v>
      </c>
      <c r="C368" s="98">
        <f t="shared" ca="1" si="53"/>
        <v>0</v>
      </c>
      <c r="D368" s="5">
        <f t="shared" ca="1" si="53"/>
        <v>0</v>
      </c>
      <c r="E368" s="5">
        <f t="shared" ca="1" si="53"/>
        <v>0</v>
      </c>
      <c r="F368" s="5">
        <f t="shared" ca="1" si="53"/>
        <v>1.39599999999995E-3</v>
      </c>
      <c r="G368" s="5">
        <f t="shared" ca="1" si="53"/>
        <v>1.27399999999999E-3</v>
      </c>
      <c r="H368" s="80">
        <f t="shared" ca="1" si="53"/>
        <v>0</v>
      </c>
      <c r="I368" s="57">
        <f t="shared" ca="1" si="50"/>
        <v>0</v>
      </c>
      <c r="K368" s="100">
        <f t="shared" ca="1" si="49"/>
        <v>-296.63417506681242</v>
      </c>
      <c r="L368" s="80">
        <f t="shared" ca="1" si="49"/>
        <v>-297.18306238116861</v>
      </c>
      <c r="M368" s="101">
        <f t="shared" ca="1" si="51"/>
        <v>0</v>
      </c>
    </row>
    <row r="369" spans="1:13" x14ac:dyDescent="0.3">
      <c r="A369" s="6">
        <f t="shared" si="46"/>
        <v>363</v>
      </c>
      <c r="B369" s="12">
        <f t="shared" si="47"/>
        <v>363</v>
      </c>
      <c r="C369" s="98">
        <f t="shared" ca="1" si="53"/>
        <v>0</v>
      </c>
      <c r="D369" s="5">
        <f t="shared" ca="1" si="53"/>
        <v>0</v>
      </c>
      <c r="E369" s="5">
        <f t="shared" ca="1" si="53"/>
        <v>0</v>
      </c>
      <c r="F369" s="5">
        <f t="shared" ca="1" si="53"/>
        <v>1.39599999999995E-3</v>
      </c>
      <c r="G369" s="5">
        <f t="shared" ca="1" si="53"/>
        <v>1.27399999999999E-3</v>
      </c>
      <c r="H369" s="80">
        <f t="shared" ca="1" si="53"/>
        <v>0</v>
      </c>
      <c r="I369" s="57">
        <f t="shared" ca="1" si="50"/>
        <v>0</v>
      </c>
      <c r="K369" s="100">
        <f t="shared" ca="1" si="49"/>
        <v>-296.63417506681242</v>
      </c>
      <c r="L369" s="80">
        <f t="shared" ca="1" si="49"/>
        <v>-297.18306238116861</v>
      </c>
      <c r="M369" s="101">
        <f t="shared" ca="1" si="51"/>
        <v>0</v>
      </c>
    </row>
    <row r="370" spans="1:13" x14ac:dyDescent="0.3">
      <c r="A370" s="6">
        <f t="shared" si="46"/>
        <v>364</v>
      </c>
      <c r="B370" s="12">
        <f t="shared" si="47"/>
        <v>364</v>
      </c>
      <c r="C370" s="98">
        <f t="shared" ca="1" si="53"/>
        <v>0</v>
      </c>
      <c r="D370" s="5">
        <f t="shared" ca="1" si="53"/>
        <v>0</v>
      </c>
      <c r="E370" s="5">
        <f t="shared" ca="1" si="53"/>
        <v>0</v>
      </c>
      <c r="F370" s="5">
        <f t="shared" ca="1" si="53"/>
        <v>1.39599999999995E-3</v>
      </c>
      <c r="G370" s="5">
        <f t="shared" ca="1" si="53"/>
        <v>1.27399999999999E-3</v>
      </c>
      <c r="H370" s="80">
        <f t="shared" ca="1" si="53"/>
        <v>0</v>
      </c>
      <c r="I370" s="57">
        <f t="shared" ca="1" si="50"/>
        <v>0</v>
      </c>
      <c r="K370" s="100">
        <f t="shared" ca="1" si="49"/>
        <v>-296.63417506681242</v>
      </c>
      <c r="L370" s="80">
        <f t="shared" ca="1" si="49"/>
        <v>-297.18306238116861</v>
      </c>
      <c r="M370" s="101">
        <f t="shared" ca="1" si="51"/>
        <v>0</v>
      </c>
    </row>
    <row r="371" spans="1:13" x14ac:dyDescent="0.3">
      <c r="A371" s="6">
        <f t="shared" si="46"/>
        <v>365</v>
      </c>
      <c r="B371" s="12">
        <f t="shared" si="47"/>
        <v>365</v>
      </c>
      <c r="C371" s="98">
        <f t="shared" ca="1" si="53"/>
        <v>0</v>
      </c>
      <c r="D371" s="5">
        <f t="shared" ca="1" si="53"/>
        <v>0</v>
      </c>
      <c r="E371" s="5">
        <f t="shared" ca="1" si="53"/>
        <v>0</v>
      </c>
      <c r="F371" s="5">
        <f t="shared" ca="1" si="53"/>
        <v>1.39599999999995E-3</v>
      </c>
      <c r="G371" s="5">
        <f t="shared" ca="1" si="53"/>
        <v>1.27399999999999E-3</v>
      </c>
      <c r="H371" s="80">
        <f t="shared" ca="1" si="53"/>
        <v>0</v>
      </c>
      <c r="I371" s="57">
        <f t="shared" ca="1" si="50"/>
        <v>0</v>
      </c>
      <c r="K371" s="100">
        <f t="shared" ca="1" si="49"/>
        <v>-296.63417506681242</v>
      </c>
      <c r="L371" s="80">
        <f t="shared" ca="1" si="49"/>
        <v>-297.18306238116861</v>
      </c>
      <c r="M371" s="101">
        <f t="shared" ca="1" si="51"/>
        <v>0</v>
      </c>
    </row>
    <row r="372" spans="1:13" x14ac:dyDescent="0.3">
      <c r="A372" s="6">
        <f t="shared" si="46"/>
        <v>366</v>
      </c>
      <c r="B372" s="12">
        <f t="shared" si="47"/>
        <v>366</v>
      </c>
      <c r="C372" s="98">
        <f t="shared" ca="1" si="53"/>
        <v>0</v>
      </c>
      <c r="D372" s="5">
        <f t="shared" ca="1" si="53"/>
        <v>0</v>
      </c>
      <c r="E372" s="5">
        <f t="shared" ca="1" si="53"/>
        <v>0</v>
      </c>
      <c r="F372" s="5">
        <f t="shared" ca="1" si="53"/>
        <v>1.39599999999995E-3</v>
      </c>
      <c r="G372" s="5">
        <f t="shared" ca="1" si="53"/>
        <v>1.27399999999999E-3</v>
      </c>
      <c r="H372" s="80">
        <f t="shared" ca="1" si="53"/>
        <v>0</v>
      </c>
      <c r="I372" s="57">
        <f t="shared" ca="1" si="50"/>
        <v>0</v>
      </c>
      <c r="K372" s="100">
        <f t="shared" ca="1" si="49"/>
        <v>-296.63417506681242</v>
      </c>
      <c r="L372" s="80">
        <f t="shared" ca="1" si="49"/>
        <v>-297.18306238116861</v>
      </c>
      <c r="M372" s="101">
        <f t="shared" ca="1" si="51"/>
        <v>0</v>
      </c>
    </row>
    <row r="373" spans="1:13" x14ac:dyDescent="0.3">
      <c r="A373" s="6">
        <f t="shared" si="46"/>
        <v>367</v>
      </c>
      <c r="B373" s="12">
        <f t="shared" si="47"/>
        <v>367</v>
      </c>
      <c r="C373" s="98">
        <f t="shared" ca="1" si="53"/>
        <v>0</v>
      </c>
      <c r="D373" s="5">
        <f t="shared" ca="1" si="53"/>
        <v>0</v>
      </c>
      <c r="E373" s="5">
        <f t="shared" ca="1" si="53"/>
        <v>0</v>
      </c>
      <c r="F373" s="5">
        <f t="shared" ca="1" si="53"/>
        <v>1.39599999999995E-3</v>
      </c>
      <c r="G373" s="5">
        <f t="shared" ca="1" si="53"/>
        <v>1.27399999999999E-3</v>
      </c>
      <c r="H373" s="80">
        <f t="shared" ca="1" si="53"/>
        <v>0</v>
      </c>
      <c r="I373" s="57">
        <f t="shared" ca="1" si="50"/>
        <v>0</v>
      </c>
      <c r="K373" s="100">
        <f t="shared" ca="1" si="49"/>
        <v>-296.63417506681242</v>
      </c>
      <c r="L373" s="80">
        <f t="shared" ca="1" si="49"/>
        <v>-297.18306238116861</v>
      </c>
      <c r="M373" s="101">
        <f t="shared" ca="1" si="51"/>
        <v>0</v>
      </c>
    </row>
    <row r="374" spans="1:13" x14ac:dyDescent="0.3">
      <c r="A374" s="6">
        <f t="shared" si="46"/>
        <v>368</v>
      </c>
      <c r="B374" s="12">
        <f t="shared" si="47"/>
        <v>368</v>
      </c>
      <c r="C374" s="98">
        <f t="shared" ca="1" si="53"/>
        <v>0</v>
      </c>
      <c r="D374" s="5">
        <f t="shared" ca="1" si="53"/>
        <v>0</v>
      </c>
      <c r="E374" s="5">
        <f t="shared" ca="1" si="53"/>
        <v>0</v>
      </c>
      <c r="F374" s="5">
        <f t="shared" ca="1" si="53"/>
        <v>1.39599999999995E-3</v>
      </c>
      <c r="G374" s="5">
        <f t="shared" ca="1" si="53"/>
        <v>1.27399999999999E-3</v>
      </c>
      <c r="H374" s="80">
        <f t="shared" ca="1" si="53"/>
        <v>0</v>
      </c>
      <c r="I374" s="57">
        <f t="shared" ca="1" si="50"/>
        <v>0</v>
      </c>
      <c r="K374" s="100">
        <f t="shared" ca="1" si="49"/>
        <v>-296.63417506681242</v>
      </c>
      <c r="L374" s="80">
        <f t="shared" ca="1" si="49"/>
        <v>-297.18306238116861</v>
      </c>
      <c r="M374" s="101">
        <f t="shared" ca="1" si="51"/>
        <v>0</v>
      </c>
    </row>
    <row r="375" spans="1:13" x14ac:dyDescent="0.3">
      <c r="A375" s="6">
        <f t="shared" si="46"/>
        <v>369</v>
      </c>
      <c r="B375" s="12">
        <f t="shared" si="47"/>
        <v>369</v>
      </c>
      <c r="C375" s="98">
        <f t="shared" ref="C375:H390" ca="1" si="54">INDIRECT("'" &amp; C$3 &amp; "'!" &amp; C$4 &amp; $B375 + C$2)+ C$1</f>
        <v>0</v>
      </c>
      <c r="D375" s="5">
        <f t="shared" ca="1" si="54"/>
        <v>0</v>
      </c>
      <c r="E375" s="5">
        <f t="shared" ca="1" si="54"/>
        <v>0</v>
      </c>
      <c r="F375" s="5">
        <f t="shared" ca="1" si="54"/>
        <v>1.39599999999995E-3</v>
      </c>
      <c r="G375" s="5">
        <f t="shared" ca="1" si="54"/>
        <v>1.27399999999999E-3</v>
      </c>
      <c r="H375" s="80">
        <f t="shared" ca="1" si="54"/>
        <v>0</v>
      </c>
      <c r="I375" s="57">
        <f t="shared" ca="1" si="50"/>
        <v>0</v>
      </c>
      <c r="K375" s="100">
        <f t="shared" ca="1" si="49"/>
        <v>-296.63417506681242</v>
      </c>
      <c r="L375" s="80">
        <f t="shared" ca="1" si="49"/>
        <v>-297.18306238116861</v>
      </c>
      <c r="M375" s="101">
        <f t="shared" ca="1" si="51"/>
        <v>0</v>
      </c>
    </row>
    <row r="376" spans="1:13" x14ac:dyDescent="0.3">
      <c r="A376" s="6">
        <f t="shared" si="46"/>
        <v>370</v>
      </c>
      <c r="B376" s="12">
        <f t="shared" si="47"/>
        <v>370</v>
      </c>
      <c r="C376" s="98">
        <f t="shared" ca="1" si="54"/>
        <v>0</v>
      </c>
      <c r="D376" s="5">
        <f t="shared" ca="1" si="54"/>
        <v>0</v>
      </c>
      <c r="E376" s="5">
        <f t="shared" ca="1" si="54"/>
        <v>0</v>
      </c>
      <c r="F376" s="5">
        <f t="shared" ca="1" si="54"/>
        <v>1.39599999999995E-3</v>
      </c>
      <c r="G376" s="5">
        <f t="shared" ca="1" si="54"/>
        <v>1.27399999999999E-3</v>
      </c>
      <c r="H376" s="80">
        <f t="shared" ca="1" si="54"/>
        <v>0</v>
      </c>
      <c r="I376" s="57">
        <f t="shared" ca="1" si="50"/>
        <v>0</v>
      </c>
      <c r="K376" s="100">
        <f t="shared" ca="1" si="49"/>
        <v>-296.63417506681242</v>
      </c>
      <c r="L376" s="80">
        <f t="shared" ca="1" si="49"/>
        <v>-297.18306238116861</v>
      </c>
      <c r="M376" s="101">
        <f t="shared" ca="1" si="51"/>
        <v>0</v>
      </c>
    </row>
    <row r="377" spans="1:13" x14ac:dyDescent="0.3">
      <c r="A377" s="6">
        <f t="shared" si="46"/>
        <v>371</v>
      </c>
      <c r="B377" s="12">
        <f t="shared" si="47"/>
        <v>371</v>
      </c>
      <c r="C377" s="98">
        <f t="shared" ca="1" si="54"/>
        <v>0</v>
      </c>
      <c r="D377" s="5">
        <f t="shared" ca="1" si="54"/>
        <v>0</v>
      </c>
      <c r="E377" s="5">
        <f t="shared" ca="1" si="54"/>
        <v>0</v>
      </c>
      <c r="F377" s="5">
        <f t="shared" ca="1" si="54"/>
        <v>1.39599999999995E-3</v>
      </c>
      <c r="G377" s="5">
        <f t="shared" ca="1" si="54"/>
        <v>1.27399999999999E-3</v>
      </c>
      <c r="H377" s="80">
        <f t="shared" ca="1" si="54"/>
        <v>0</v>
      </c>
      <c r="I377" s="57">
        <f t="shared" ca="1" si="50"/>
        <v>0</v>
      </c>
      <c r="K377" s="100">
        <f t="shared" ca="1" si="49"/>
        <v>-296.63417506681242</v>
      </c>
      <c r="L377" s="80">
        <f t="shared" ca="1" si="49"/>
        <v>-297.18306238116861</v>
      </c>
      <c r="M377" s="101">
        <f t="shared" ca="1" si="51"/>
        <v>0</v>
      </c>
    </row>
    <row r="378" spans="1:13" x14ac:dyDescent="0.3">
      <c r="A378" s="6">
        <f t="shared" si="46"/>
        <v>372</v>
      </c>
      <c r="B378" s="12">
        <f t="shared" si="47"/>
        <v>372</v>
      </c>
      <c r="C378" s="98">
        <f t="shared" ca="1" si="54"/>
        <v>0</v>
      </c>
      <c r="D378" s="5">
        <f t="shared" ca="1" si="54"/>
        <v>0</v>
      </c>
      <c r="E378" s="5">
        <f t="shared" ca="1" si="54"/>
        <v>0</v>
      </c>
      <c r="F378" s="5">
        <f t="shared" ca="1" si="54"/>
        <v>1.39599999999995E-3</v>
      </c>
      <c r="G378" s="5">
        <f t="shared" ca="1" si="54"/>
        <v>1.27399999999999E-3</v>
      </c>
      <c r="H378" s="80">
        <f t="shared" ca="1" si="54"/>
        <v>0</v>
      </c>
      <c r="I378" s="57">
        <f t="shared" ca="1" si="50"/>
        <v>0</v>
      </c>
      <c r="K378" s="100">
        <f t="shared" ca="1" si="49"/>
        <v>-296.63417506681242</v>
      </c>
      <c r="L378" s="80">
        <f t="shared" ca="1" si="49"/>
        <v>-297.18306238116861</v>
      </c>
      <c r="M378" s="101">
        <f t="shared" ca="1" si="51"/>
        <v>0</v>
      </c>
    </row>
    <row r="379" spans="1:13" x14ac:dyDescent="0.3">
      <c r="A379" s="6">
        <f t="shared" si="46"/>
        <v>373</v>
      </c>
      <c r="B379" s="12">
        <f t="shared" si="47"/>
        <v>373</v>
      </c>
      <c r="C379" s="98">
        <f t="shared" ca="1" si="54"/>
        <v>0</v>
      </c>
      <c r="D379" s="5">
        <f t="shared" ca="1" si="54"/>
        <v>0</v>
      </c>
      <c r="E379" s="5">
        <f t="shared" ca="1" si="54"/>
        <v>0</v>
      </c>
      <c r="F379" s="5">
        <f t="shared" ca="1" si="54"/>
        <v>1.39599999999995E-3</v>
      </c>
      <c r="G379" s="5">
        <f t="shared" ca="1" si="54"/>
        <v>1.27399999999999E-3</v>
      </c>
      <c r="H379" s="80">
        <f t="shared" ca="1" si="54"/>
        <v>0</v>
      </c>
      <c r="I379" s="57">
        <f t="shared" ca="1" si="50"/>
        <v>0</v>
      </c>
      <c r="K379" s="100">
        <f t="shared" ca="1" si="49"/>
        <v>-296.63417506681242</v>
      </c>
      <c r="L379" s="80">
        <f t="shared" ca="1" si="49"/>
        <v>-297.18306238116861</v>
      </c>
      <c r="M379" s="101">
        <f t="shared" ca="1" si="51"/>
        <v>0</v>
      </c>
    </row>
    <row r="380" spans="1:13" x14ac:dyDescent="0.3">
      <c r="A380" s="6">
        <f t="shared" si="46"/>
        <v>374</v>
      </c>
      <c r="B380" s="12">
        <f t="shared" si="47"/>
        <v>374</v>
      </c>
      <c r="C380" s="98">
        <f t="shared" ca="1" si="54"/>
        <v>0</v>
      </c>
      <c r="D380" s="5">
        <f t="shared" ca="1" si="54"/>
        <v>0</v>
      </c>
      <c r="E380" s="5">
        <f t="shared" ca="1" si="54"/>
        <v>0</v>
      </c>
      <c r="F380" s="5">
        <f t="shared" ca="1" si="54"/>
        <v>1.39599999999995E-3</v>
      </c>
      <c r="G380" s="5">
        <f t="shared" ca="1" si="54"/>
        <v>1.27399999999999E-3</v>
      </c>
      <c r="H380" s="80">
        <f t="shared" ca="1" si="54"/>
        <v>0</v>
      </c>
      <c r="I380" s="57">
        <f t="shared" ca="1" si="50"/>
        <v>0</v>
      </c>
      <c r="K380" s="100">
        <f t="shared" ca="1" si="49"/>
        <v>-296.63417506681242</v>
      </c>
      <c r="L380" s="80">
        <f t="shared" ca="1" si="49"/>
        <v>-297.18306238116861</v>
      </c>
      <c r="M380" s="101">
        <f t="shared" ca="1" si="51"/>
        <v>0</v>
      </c>
    </row>
    <row r="381" spans="1:13" x14ac:dyDescent="0.3">
      <c r="A381" s="6">
        <f t="shared" si="46"/>
        <v>375</v>
      </c>
      <c r="B381" s="12">
        <f t="shared" si="47"/>
        <v>375</v>
      </c>
      <c r="C381" s="98">
        <f t="shared" ca="1" si="54"/>
        <v>0</v>
      </c>
      <c r="D381" s="5">
        <f t="shared" ca="1" si="54"/>
        <v>0</v>
      </c>
      <c r="E381" s="5">
        <f t="shared" ca="1" si="54"/>
        <v>0</v>
      </c>
      <c r="F381" s="5">
        <f t="shared" ca="1" si="54"/>
        <v>1.39599999999995E-3</v>
      </c>
      <c r="G381" s="5">
        <f t="shared" ca="1" si="54"/>
        <v>1.27399999999999E-3</v>
      </c>
      <c r="H381" s="80">
        <f t="shared" ca="1" si="54"/>
        <v>0</v>
      </c>
      <c r="I381" s="57">
        <f t="shared" ca="1" si="50"/>
        <v>0</v>
      </c>
      <c r="K381" s="100">
        <f t="shared" ca="1" si="49"/>
        <v>-296.63417506681242</v>
      </c>
      <c r="L381" s="80">
        <f t="shared" ca="1" si="49"/>
        <v>-297.18306238116861</v>
      </c>
      <c r="M381" s="101">
        <f t="shared" ca="1" si="51"/>
        <v>0</v>
      </c>
    </row>
    <row r="382" spans="1:13" x14ac:dyDescent="0.3">
      <c r="A382" s="6">
        <f t="shared" si="46"/>
        <v>376</v>
      </c>
      <c r="B382" s="12">
        <f t="shared" si="47"/>
        <v>376</v>
      </c>
      <c r="C382" s="98">
        <f t="shared" ca="1" si="54"/>
        <v>0</v>
      </c>
      <c r="D382" s="5">
        <f t="shared" ca="1" si="54"/>
        <v>0</v>
      </c>
      <c r="E382" s="5">
        <f t="shared" ca="1" si="54"/>
        <v>0</v>
      </c>
      <c r="F382" s="5">
        <f t="shared" ca="1" si="54"/>
        <v>1.39599999999995E-3</v>
      </c>
      <c r="G382" s="5">
        <f t="shared" ca="1" si="54"/>
        <v>1.27399999999999E-3</v>
      </c>
      <c r="H382" s="80">
        <f t="shared" ca="1" si="54"/>
        <v>0</v>
      </c>
      <c r="I382" s="57">
        <f t="shared" ca="1" si="50"/>
        <v>0</v>
      </c>
      <c r="K382" s="100">
        <f t="shared" ca="1" si="49"/>
        <v>-296.63417506681242</v>
      </c>
      <c r="L382" s="80">
        <f t="shared" ca="1" si="49"/>
        <v>-297.18306238116861</v>
      </c>
      <c r="M382" s="101">
        <f t="shared" ca="1" si="51"/>
        <v>0</v>
      </c>
    </row>
    <row r="383" spans="1:13" x14ac:dyDescent="0.3">
      <c r="A383" s="6">
        <f t="shared" si="46"/>
        <v>377</v>
      </c>
      <c r="B383" s="12">
        <f t="shared" si="47"/>
        <v>377</v>
      </c>
      <c r="C383" s="98">
        <f t="shared" ca="1" si="54"/>
        <v>0</v>
      </c>
      <c r="D383" s="5">
        <f t="shared" ca="1" si="54"/>
        <v>0</v>
      </c>
      <c r="E383" s="5">
        <f t="shared" ca="1" si="54"/>
        <v>0</v>
      </c>
      <c r="F383" s="5">
        <f t="shared" ca="1" si="54"/>
        <v>1.39599999999995E-3</v>
      </c>
      <c r="G383" s="5">
        <f t="shared" ca="1" si="54"/>
        <v>1.27399999999999E-3</v>
      </c>
      <c r="H383" s="80">
        <f t="shared" ca="1" si="54"/>
        <v>0</v>
      </c>
      <c r="I383" s="57">
        <f t="shared" ca="1" si="50"/>
        <v>0</v>
      </c>
      <c r="K383" s="100">
        <f t="shared" ca="1" si="49"/>
        <v>-296.63417506681242</v>
      </c>
      <c r="L383" s="80">
        <f t="shared" ca="1" si="49"/>
        <v>-297.18306238116861</v>
      </c>
      <c r="M383" s="101">
        <f t="shared" ca="1" si="51"/>
        <v>0</v>
      </c>
    </row>
    <row r="384" spans="1:13" x14ac:dyDescent="0.3">
      <c r="A384" s="6">
        <f t="shared" si="46"/>
        <v>378</v>
      </c>
      <c r="B384" s="12">
        <f t="shared" si="47"/>
        <v>378</v>
      </c>
      <c r="C384" s="98">
        <f t="shared" ca="1" si="54"/>
        <v>0</v>
      </c>
      <c r="D384" s="5">
        <f t="shared" ca="1" si="54"/>
        <v>0</v>
      </c>
      <c r="E384" s="5">
        <f t="shared" ca="1" si="54"/>
        <v>0</v>
      </c>
      <c r="F384" s="5">
        <f t="shared" ca="1" si="54"/>
        <v>1.39599999999995E-3</v>
      </c>
      <c r="G384" s="5">
        <f t="shared" ca="1" si="54"/>
        <v>1.27399999999999E-3</v>
      </c>
      <c r="H384" s="80">
        <f t="shared" ca="1" si="54"/>
        <v>0</v>
      </c>
      <c r="I384" s="57">
        <f t="shared" ca="1" si="50"/>
        <v>0</v>
      </c>
      <c r="K384" s="100">
        <f t="shared" ca="1" si="49"/>
        <v>-296.63417506681242</v>
      </c>
      <c r="L384" s="80">
        <f t="shared" ca="1" si="49"/>
        <v>-297.18306238116861</v>
      </c>
      <c r="M384" s="101">
        <f t="shared" ca="1" si="51"/>
        <v>0</v>
      </c>
    </row>
    <row r="385" spans="1:13" x14ac:dyDescent="0.3">
      <c r="A385" s="6">
        <f t="shared" si="46"/>
        <v>379</v>
      </c>
      <c r="B385" s="12">
        <f t="shared" si="47"/>
        <v>379</v>
      </c>
      <c r="C385" s="98">
        <f t="shared" ca="1" si="54"/>
        <v>0</v>
      </c>
      <c r="D385" s="5">
        <f t="shared" ca="1" si="54"/>
        <v>0</v>
      </c>
      <c r="E385" s="5">
        <f t="shared" ca="1" si="54"/>
        <v>0</v>
      </c>
      <c r="F385" s="5">
        <f t="shared" ca="1" si="54"/>
        <v>1.39599999999995E-3</v>
      </c>
      <c r="G385" s="5">
        <f t="shared" ca="1" si="54"/>
        <v>1.27399999999999E-3</v>
      </c>
      <c r="H385" s="80">
        <f t="shared" ca="1" si="54"/>
        <v>0</v>
      </c>
      <c r="I385" s="57">
        <f t="shared" ca="1" si="50"/>
        <v>0</v>
      </c>
      <c r="K385" s="100">
        <f t="shared" ca="1" si="49"/>
        <v>-296.63417506681242</v>
      </c>
      <c r="L385" s="80">
        <f t="shared" ca="1" si="49"/>
        <v>-297.18306238116861</v>
      </c>
      <c r="M385" s="101">
        <f t="shared" ca="1" si="51"/>
        <v>0</v>
      </c>
    </row>
    <row r="386" spans="1:13" x14ac:dyDescent="0.3">
      <c r="A386" s="6">
        <f t="shared" si="46"/>
        <v>380</v>
      </c>
      <c r="B386" s="12">
        <f t="shared" si="47"/>
        <v>380</v>
      </c>
      <c r="C386" s="98">
        <f t="shared" ca="1" si="54"/>
        <v>0</v>
      </c>
      <c r="D386" s="5">
        <f t="shared" ca="1" si="54"/>
        <v>0</v>
      </c>
      <c r="E386" s="5">
        <f t="shared" ca="1" si="54"/>
        <v>0</v>
      </c>
      <c r="F386" s="5">
        <f t="shared" ca="1" si="54"/>
        <v>1.39599999999995E-3</v>
      </c>
      <c r="G386" s="5">
        <f t="shared" ca="1" si="54"/>
        <v>1.27399999999999E-3</v>
      </c>
      <c r="H386" s="80">
        <f t="shared" ca="1" si="54"/>
        <v>0</v>
      </c>
      <c r="I386" s="57">
        <f t="shared" ca="1" si="50"/>
        <v>0</v>
      </c>
      <c r="K386" s="100">
        <f t="shared" ca="1" si="49"/>
        <v>-296.63417506681242</v>
      </c>
      <c r="L386" s="80">
        <f t="shared" ca="1" si="49"/>
        <v>-297.18306238116861</v>
      </c>
      <c r="M386" s="101">
        <f t="shared" ca="1" si="51"/>
        <v>0</v>
      </c>
    </row>
    <row r="387" spans="1:13" x14ac:dyDescent="0.3">
      <c r="A387" s="6">
        <f t="shared" si="46"/>
        <v>381</v>
      </c>
      <c r="B387" s="12">
        <f t="shared" si="47"/>
        <v>381</v>
      </c>
      <c r="C387" s="98">
        <f t="shared" ca="1" si="54"/>
        <v>0</v>
      </c>
      <c r="D387" s="5">
        <f t="shared" ca="1" si="54"/>
        <v>0</v>
      </c>
      <c r="E387" s="5">
        <f t="shared" ca="1" si="54"/>
        <v>0</v>
      </c>
      <c r="F387" s="5">
        <f t="shared" ca="1" si="54"/>
        <v>1.39599999999995E-3</v>
      </c>
      <c r="G387" s="5">
        <f t="shared" ca="1" si="54"/>
        <v>1.27399999999999E-3</v>
      </c>
      <c r="H387" s="80">
        <f t="shared" ca="1" si="54"/>
        <v>0</v>
      </c>
      <c r="I387" s="57">
        <f t="shared" ca="1" si="50"/>
        <v>0</v>
      </c>
      <c r="K387" s="100">
        <f t="shared" ca="1" si="49"/>
        <v>-296.63417506681242</v>
      </c>
      <c r="L387" s="80">
        <f t="shared" ca="1" si="49"/>
        <v>-297.18306238116861</v>
      </c>
      <c r="M387" s="101">
        <f t="shared" ca="1" si="51"/>
        <v>0</v>
      </c>
    </row>
    <row r="388" spans="1:13" x14ac:dyDescent="0.3">
      <c r="A388" s="6">
        <f t="shared" si="46"/>
        <v>382</v>
      </c>
      <c r="B388" s="12">
        <f t="shared" si="47"/>
        <v>382</v>
      </c>
      <c r="C388" s="98">
        <f t="shared" ca="1" si="54"/>
        <v>0</v>
      </c>
      <c r="D388" s="5">
        <f t="shared" ca="1" si="54"/>
        <v>0</v>
      </c>
      <c r="E388" s="5">
        <f t="shared" ca="1" si="54"/>
        <v>0</v>
      </c>
      <c r="F388" s="5">
        <f t="shared" ca="1" si="54"/>
        <v>1.39599999999995E-3</v>
      </c>
      <c r="G388" s="5">
        <f t="shared" ca="1" si="54"/>
        <v>1.27399999999999E-3</v>
      </c>
      <c r="H388" s="80">
        <f t="shared" ca="1" si="54"/>
        <v>0</v>
      </c>
      <c r="I388" s="57">
        <f t="shared" ca="1" si="50"/>
        <v>0</v>
      </c>
      <c r="K388" s="100">
        <f t="shared" ca="1" si="49"/>
        <v>-296.63417506681242</v>
      </c>
      <c r="L388" s="80">
        <f t="shared" ca="1" si="49"/>
        <v>-297.18306238116861</v>
      </c>
      <c r="M388" s="101">
        <f t="shared" ca="1" si="51"/>
        <v>0</v>
      </c>
    </row>
    <row r="389" spans="1:13" x14ac:dyDescent="0.3">
      <c r="A389" s="6">
        <f t="shared" si="46"/>
        <v>383</v>
      </c>
      <c r="B389" s="12">
        <f t="shared" si="47"/>
        <v>383</v>
      </c>
      <c r="C389" s="98">
        <f t="shared" ca="1" si="54"/>
        <v>0</v>
      </c>
      <c r="D389" s="5">
        <f t="shared" ca="1" si="54"/>
        <v>0</v>
      </c>
      <c r="E389" s="5">
        <f t="shared" ca="1" si="54"/>
        <v>0</v>
      </c>
      <c r="F389" s="5">
        <f t="shared" ca="1" si="54"/>
        <v>1.39599999999995E-3</v>
      </c>
      <c r="G389" s="5">
        <f t="shared" ca="1" si="54"/>
        <v>1.27399999999999E-3</v>
      </c>
      <c r="H389" s="80">
        <f t="shared" ca="1" si="54"/>
        <v>0</v>
      </c>
      <c r="I389" s="57">
        <f t="shared" ca="1" si="50"/>
        <v>0</v>
      </c>
      <c r="K389" s="100">
        <f t="shared" ca="1" si="49"/>
        <v>-296.63417506681242</v>
      </c>
      <c r="L389" s="80">
        <f t="shared" ca="1" si="49"/>
        <v>-297.18306238116861</v>
      </c>
      <c r="M389" s="101">
        <f t="shared" ca="1" si="51"/>
        <v>0</v>
      </c>
    </row>
    <row r="390" spans="1:13" x14ac:dyDescent="0.3">
      <c r="A390" s="6">
        <f t="shared" si="46"/>
        <v>384</v>
      </c>
      <c r="B390" s="12">
        <f t="shared" si="47"/>
        <v>384</v>
      </c>
      <c r="C390" s="98">
        <f t="shared" ca="1" si="54"/>
        <v>0</v>
      </c>
      <c r="D390" s="5">
        <f t="shared" ca="1" si="54"/>
        <v>0</v>
      </c>
      <c r="E390" s="5">
        <f t="shared" ca="1" si="54"/>
        <v>0</v>
      </c>
      <c r="F390" s="5">
        <f t="shared" ca="1" si="54"/>
        <v>1.39599999999995E-3</v>
      </c>
      <c r="G390" s="5">
        <f t="shared" ca="1" si="54"/>
        <v>1.27399999999999E-3</v>
      </c>
      <c r="H390" s="80">
        <f t="shared" ca="1" si="54"/>
        <v>0</v>
      </c>
      <c r="I390" s="57">
        <f t="shared" ca="1" si="50"/>
        <v>0</v>
      </c>
      <c r="K390" s="100">
        <f t="shared" ca="1" si="49"/>
        <v>-296.63417506681242</v>
      </c>
      <c r="L390" s="80">
        <f t="shared" ca="1" si="49"/>
        <v>-297.18306238116861</v>
      </c>
      <c r="M390" s="101">
        <f t="shared" ca="1" si="51"/>
        <v>0</v>
      </c>
    </row>
    <row r="391" spans="1:13" x14ac:dyDescent="0.3">
      <c r="A391" s="6">
        <f t="shared" ref="A391:A454" si="55">ROW(A391)-6</f>
        <v>385</v>
      </c>
      <c r="B391" s="12">
        <f t="shared" ref="B391:B454" si="56">A391*$B$4</f>
        <v>385</v>
      </c>
      <c r="C391" s="98">
        <f t="shared" ref="C391:H408" ca="1" si="57">INDIRECT("'" &amp; C$3 &amp; "'!" &amp; C$4 &amp; $B391 + C$2)+ C$1</f>
        <v>0</v>
      </c>
      <c r="D391" s="5">
        <f t="shared" ca="1" si="57"/>
        <v>0</v>
      </c>
      <c r="E391" s="5">
        <f t="shared" ca="1" si="57"/>
        <v>0</v>
      </c>
      <c r="F391" s="5">
        <f t="shared" ca="1" si="57"/>
        <v>1.39599999999995E-3</v>
      </c>
      <c r="G391" s="5">
        <f t="shared" ca="1" si="57"/>
        <v>1.27399999999999E-3</v>
      </c>
      <c r="H391" s="80">
        <f t="shared" ca="1" si="57"/>
        <v>0</v>
      </c>
      <c r="I391" s="57">
        <f t="shared" ca="1" si="50"/>
        <v>0</v>
      </c>
      <c r="K391" s="100">
        <f t="shared" ref="K391:L407" ca="1" si="58">100*(F391-1)/(0.33+4.76*F391)</f>
        <v>-296.63417506681242</v>
      </c>
      <c r="L391" s="80">
        <f t="shared" ca="1" si="58"/>
        <v>-297.18306238116861</v>
      </c>
      <c r="M391" s="101">
        <f t="shared" ca="1" si="51"/>
        <v>0</v>
      </c>
    </row>
    <row r="392" spans="1:13" x14ac:dyDescent="0.3">
      <c r="A392" s="6">
        <f t="shared" si="55"/>
        <v>386</v>
      </c>
      <c r="B392" s="12">
        <f t="shared" si="56"/>
        <v>386</v>
      </c>
      <c r="C392" s="98">
        <f t="shared" ca="1" si="57"/>
        <v>0</v>
      </c>
      <c r="D392" s="5">
        <f t="shared" ca="1" si="57"/>
        <v>0</v>
      </c>
      <c r="E392" s="5">
        <f t="shared" ca="1" si="57"/>
        <v>0</v>
      </c>
      <c r="F392" s="5">
        <f t="shared" ca="1" si="57"/>
        <v>1.39599999999995E-3</v>
      </c>
      <c r="G392" s="5">
        <f t="shared" ca="1" si="57"/>
        <v>1.27399999999999E-3</v>
      </c>
      <c r="H392" s="80">
        <f t="shared" ca="1" si="57"/>
        <v>0</v>
      </c>
      <c r="I392" s="57">
        <f t="shared" ref="I392:I455" ca="1" si="59">INDIRECT("'" &amp; I$3 &amp; "'!" &amp; I$4 &amp; ($B392*10) + I$2)+ I$1</f>
        <v>0</v>
      </c>
      <c r="K392" s="100">
        <f t="shared" ca="1" si="58"/>
        <v>-296.63417506681242</v>
      </c>
      <c r="L392" s="80">
        <f t="shared" ca="1" si="58"/>
        <v>-297.18306238116861</v>
      </c>
      <c r="M392" s="101">
        <f t="shared" ca="1" si="51"/>
        <v>0</v>
      </c>
    </row>
    <row r="393" spans="1:13" x14ac:dyDescent="0.3">
      <c r="A393" s="6">
        <f t="shared" si="55"/>
        <v>387</v>
      </c>
      <c r="B393" s="12">
        <f t="shared" si="56"/>
        <v>387</v>
      </c>
      <c r="C393" s="98">
        <f t="shared" ca="1" si="57"/>
        <v>0</v>
      </c>
      <c r="D393" s="5">
        <f t="shared" ca="1" si="57"/>
        <v>0</v>
      </c>
      <c r="E393" s="5">
        <f t="shared" ca="1" si="57"/>
        <v>0</v>
      </c>
      <c r="F393" s="5">
        <f t="shared" ca="1" si="57"/>
        <v>1.39599999999995E-3</v>
      </c>
      <c r="G393" s="5">
        <f t="shared" ca="1" si="57"/>
        <v>1.27399999999999E-3</v>
      </c>
      <c r="H393" s="80">
        <f t="shared" ca="1" si="57"/>
        <v>0</v>
      </c>
      <c r="I393" s="57">
        <f t="shared" ca="1" si="59"/>
        <v>0</v>
      </c>
      <c r="K393" s="100">
        <f t="shared" ca="1" si="58"/>
        <v>-296.63417506681242</v>
      </c>
      <c r="L393" s="80">
        <f t="shared" ca="1" si="58"/>
        <v>-297.18306238116861</v>
      </c>
      <c r="M393" s="101">
        <f t="shared" ref="M393:M456" ca="1" si="60">IF(K393&lt;0,0,IF(L393&lt;0,K393,K393-L393))+M392</f>
        <v>0</v>
      </c>
    </row>
    <row r="394" spans="1:13" x14ac:dyDescent="0.3">
      <c r="A394" s="6">
        <f t="shared" si="55"/>
        <v>388</v>
      </c>
      <c r="B394" s="12">
        <f t="shared" si="56"/>
        <v>388</v>
      </c>
      <c r="C394" s="98">
        <f t="shared" ca="1" si="57"/>
        <v>0</v>
      </c>
      <c r="D394" s="5">
        <f t="shared" ca="1" si="57"/>
        <v>0</v>
      </c>
      <c r="E394" s="5">
        <f t="shared" ca="1" si="57"/>
        <v>0</v>
      </c>
      <c r="F394" s="5">
        <f t="shared" ca="1" si="57"/>
        <v>1.39599999999995E-3</v>
      </c>
      <c r="G394" s="5">
        <f t="shared" ca="1" si="57"/>
        <v>1.27399999999999E-3</v>
      </c>
      <c r="H394" s="80">
        <f t="shared" ca="1" si="57"/>
        <v>0</v>
      </c>
      <c r="I394" s="57">
        <f t="shared" ca="1" si="59"/>
        <v>0</v>
      </c>
      <c r="K394" s="100">
        <f t="shared" ca="1" si="58"/>
        <v>-296.63417506681242</v>
      </c>
      <c r="L394" s="80">
        <f t="shared" ca="1" si="58"/>
        <v>-297.18306238116861</v>
      </c>
      <c r="M394" s="101">
        <f t="shared" ca="1" si="60"/>
        <v>0</v>
      </c>
    </row>
    <row r="395" spans="1:13" x14ac:dyDescent="0.3">
      <c r="A395" s="6">
        <f t="shared" si="55"/>
        <v>389</v>
      </c>
      <c r="B395" s="12">
        <f t="shared" si="56"/>
        <v>389</v>
      </c>
      <c r="C395" s="98">
        <f t="shared" ca="1" si="57"/>
        <v>0</v>
      </c>
      <c r="D395" s="5">
        <f t="shared" ca="1" si="57"/>
        <v>0</v>
      </c>
      <c r="E395" s="5">
        <f t="shared" ca="1" si="57"/>
        <v>0</v>
      </c>
      <c r="F395" s="5">
        <f t="shared" ca="1" si="57"/>
        <v>1.39599999999995E-3</v>
      </c>
      <c r="G395" s="5">
        <f t="shared" ca="1" si="57"/>
        <v>1.27399999999999E-3</v>
      </c>
      <c r="H395" s="80">
        <f t="shared" ca="1" si="57"/>
        <v>0</v>
      </c>
      <c r="I395" s="57">
        <f t="shared" ca="1" si="59"/>
        <v>0</v>
      </c>
      <c r="K395" s="100">
        <f t="shared" ca="1" si="58"/>
        <v>-296.63417506681242</v>
      </c>
      <c r="L395" s="80">
        <f t="shared" ca="1" si="58"/>
        <v>-297.18306238116861</v>
      </c>
      <c r="M395" s="101">
        <f t="shared" ca="1" si="60"/>
        <v>0</v>
      </c>
    </row>
    <row r="396" spans="1:13" x14ac:dyDescent="0.3">
      <c r="A396" s="6">
        <f t="shared" si="55"/>
        <v>390</v>
      </c>
      <c r="B396" s="12">
        <f t="shared" si="56"/>
        <v>390</v>
      </c>
      <c r="C396" s="98">
        <f t="shared" ca="1" si="57"/>
        <v>0</v>
      </c>
      <c r="D396" s="5">
        <f t="shared" ca="1" si="57"/>
        <v>0</v>
      </c>
      <c r="E396" s="5">
        <f t="shared" ca="1" si="57"/>
        <v>0</v>
      </c>
      <c r="F396" s="5">
        <f t="shared" ca="1" si="57"/>
        <v>1.39599999999995E-3</v>
      </c>
      <c r="G396" s="5">
        <f t="shared" ca="1" si="57"/>
        <v>1.27399999999999E-3</v>
      </c>
      <c r="H396" s="80">
        <f t="shared" ca="1" si="57"/>
        <v>0</v>
      </c>
      <c r="I396" s="57">
        <f t="shared" ca="1" si="59"/>
        <v>0</v>
      </c>
      <c r="K396" s="100">
        <f t="shared" ca="1" si="58"/>
        <v>-296.63417506681242</v>
      </c>
      <c r="L396" s="80">
        <f t="shared" ca="1" si="58"/>
        <v>-297.18306238116861</v>
      </c>
      <c r="M396" s="101">
        <f t="shared" ca="1" si="60"/>
        <v>0</v>
      </c>
    </row>
    <row r="397" spans="1:13" x14ac:dyDescent="0.3">
      <c r="A397" s="6">
        <f t="shared" si="55"/>
        <v>391</v>
      </c>
      <c r="B397" s="12">
        <f t="shared" si="56"/>
        <v>391</v>
      </c>
      <c r="C397" s="98">
        <f t="shared" ca="1" si="57"/>
        <v>0</v>
      </c>
      <c r="D397" s="5">
        <f t="shared" ca="1" si="57"/>
        <v>0</v>
      </c>
      <c r="E397" s="5">
        <f t="shared" ca="1" si="57"/>
        <v>0</v>
      </c>
      <c r="F397" s="5">
        <f t="shared" ca="1" si="57"/>
        <v>1.39599999999995E-3</v>
      </c>
      <c r="G397" s="5">
        <f t="shared" ca="1" si="57"/>
        <v>1.27399999999999E-3</v>
      </c>
      <c r="H397" s="80">
        <f t="shared" ca="1" si="57"/>
        <v>0</v>
      </c>
      <c r="I397" s="57">
        <f t="shared" ca="1" si="59"/>
        <v>0</v>
      </c>
      <c r="K397" s="100">
        <f t="shared" ca="1" si="58"/>
        <v>-296.63417506681242</v>
      </c>
      <c r="L397" s="80">
        <f t="shared" ca="1" si="58"/>
        <v>-297.18306238116861</v>
      </c>
      <c r="M397" s="101">
        <f t="shared" ca="1" si="60"/>
        <v>0</v>
      </c>
    </row>
    <row r="398" spans="1:13" x14ac:dyDescent="0.3">
      <c r="A398" s="6">
        <f t="shared" si="55"/>
        <v>392</v>
      </c>
      <c r="B398" s="12">
        <f t="shared" si="56"/>
        <v>392</v>
      </c>
      <c r="C398" s="98">
        <f t="shared" ca="1" si="57"/>
        <v>0</v>
      </c>
      <c r="D398" s="5">
        <f t="shared" ca="1" si="57"/>
        <v>0</v>
      </c>
      <c r="E398" s="5">
        <f t="shared" ca="1" si="57"/>
        <v>0</v>
      </c>
      <c r="F398" s="5">
        <f t="shared" ca="1" si="57"/>
        <v>1.39599999999995E-3</v>
      </c>
      <c r="G398" s="5">
        <f t="shared" ca="1" si="57"/>
        <v>1.27399999999999E-3</v>
      </c>
      <c r="H398" s="80">
        <f t="shared" ca="1" si="57"/>
        <v>0</v>
      </c>
      <c r="I398" s="57">
        <f t="shared" ca="1" si="59"/>
        <v>0</v>
      </c>
      <c r="K398" s="100">
        <f t="shared" ca="1" si="58"/>
        <v>-296.63417506681242</v>
      </c>
      <c r="L398" s="80">
        <f t="shared" ca="1" si="58"/>
        <v>-297.18306238116861</v>
      </c>
      <c r="M398" s="101">
        <f t="shared" ca="1" si="60"/>
        <v>0</v>
      </c>
    </row>
    <row r="399" spans="1:13" x14ac:dyDescent="0.3">
      <c r="A399" s="6">
        <f t="shared" si="55"/>
        <v>393</v>
      </c>
      <c r="B399" s="12">
        <f t="shared" si="56"/>
        <v>393</v>
      </c>
      <c r="C399" s="98">
        <f t="shared" ca="1" si="57"/>
        <v>0</v>
      </c>
      <c r="D399" s="5">
        <f t="shared" ca="1" si="57"/>
        <v>0</v>
      </c>
      <c r="E399" s="5">
        <f t="shared" ca="1" si="57"/>
        <v>0</v>
      </c>
      <c r="F399" s="5">
        <f t="shared" ca="1" si="57"/>
        <v>1.39599999999995E-3</v>
      </c>
      <c r="G399" s="5">
        <f t="shared" ca="1" si="57"/>
        <v>1.27399999999999E-3</v>
      </c>
      <c r="H399" s="80">
        <f t="shared" ca="1" si="57"/>
        <v>0</v>
      </c>
      <c r="I399" s="57">
        <f t="shared" ca="1" si="59"/>
        <v>0</v>
      </c>
      <c r="K399" s="100">
        <f t="shared" ca="1" si="58"/>
        <v>-296.63417506681242</v>
      </c>
      <c r="L399" s="80">
        <f t="shared" ca="1" si="58"/>
        <v>-297.18306238116861</v>
      </c>
      <c r="M399" s="101">
        <f t="shared" ca="1" si="60"/>
        <v>0</v>
      </c>
    </row>
    <row r="400" spans="1:13" x14ac:dyDescent="0.3">
      <c r="A400" s="6">
        <f t="shared" si="55"/>
        <v>394</v>
      </c>
      <c r="B400" s="12">
        <f t="shared" si="56"/>
        <v>394</v>
      </c>
      <c r="C400" s="98">
        <f t="shared" ca="1" si="57"/>
        <v>0</v>
      </c>
      <c r="D400" s="5">
        <f t="shared" ca="1" si="57"/>
        <v>0</v>
      </c>
      <c r="E400" s="5">
        <f t="shared" ca="1" si="57"/>
        <v>0</v>
      </c>
      <c r="F400" s="5">
        <f t="shared" ca="1" si="57"/>
        <v>1.39599999999995E-3</v>
      </c>
      <c r="G400" s="5">
        <f t="shared" ca="1" si="57"/>
        <v>1.27399999999999E-3</v>
      </c>
      <c r="H400" s="80">
        <f t="shared" ca="1" si="57"/>
        <v>0</v>
      </c>
      <c r="I400" s="57">
        <f t="shared" ca="1" si="59"/>
        <v>0</v>
      </c>
      <c r="K400" s="100">
        <f t="shared" ca="1" si="58"/>
        <v>-296.63417506681242</v>
      </c>
      <c r="L400" s="80">
        <f t="shared" ca="1" si="58"/>
        <v>-297.18306238116861</v>
      </c>
      <c r="M400" s="101">
        <f t="shared" ca="1" si="60"/>
        <v>0</v>
      </c>
    </row>
    <row r="401" spans="1:13" x14ac:dyDescent="0.3">
      <c r="A401" s="6">
        <f t="shared" si="55"/>
        <v>395</v>
      </c>
      <c r="B401" s="12">
        <f t="shared" si="56"/>
        <v>395</v>
      </c>
      <c r="C401" s="98">
        <f t="shared" ca="1" si="57"/>
        <v>0</v>
      </c>
      <c r="D401" s="5">
        <f t="shared" ca="1" si="57"/>
        <v>0</v>
      </c>
      <c r="E401" s="5">
        <f t="shared" ca="1" si="57"/>
        <v>0</v>
      </c>
      <c r="F401" s="5">
        <f t="shared" ca="1" si="57"/>
        <v>1.39599999999995E-3</v>
      </c>
      <c r="G401" s="5">
        <f t="shared" ca="1" si="57"/>
        <v>1.27399999999999E-3</v>
      </c>
      <c r="H401" s="80">
        <f t="shared" ca="1" si="57"/>
        <v>0</v>
      </c>
      <c r="I401" s="57">
        <f t="shared" ca="1" si="59"/>
        <v>0</v>
      </c>
      <c r="K401" s="100">
        <f t="shared" ca="1" si="58"/>
        <v>-296.63417506681242</v>
      </c>
      <c r="L401" s="80">
        <f t="shared" ca="1" si="58"/>
        <v>-297.18306238116861</v>
      </c>
      <c r="M401" s="101">
        <f t="shared" ca="1" si="60"/>
        <v>0</v>
      </c>
    </row>
    <row r="402" spans="1:13" x14ac:dyDescent="0.3">
      <c r="A402" s="6">
        <f t="shared" si="55"/>
        <v>396</v>
      </c>
      <c r="B402" s="12">
        <f t="shared" si="56"/>
        <v>396</v>
      </c>
      <c r="C402" s="98">
        <f t="shared" ca="1" si="57"/>
        <v>0</v>
      </c>
      <c r="D402" s="5">
        <f t="shared" ca="1" si="57"/>
        <v>0</v>
      </c>
      <c r="E402" s="5">
        <f t="shared" ca="1" si="57"/>
        <v>0</v>
      </c>
      <c r="F402" s="5">
        <f t="shared" ca="1" si="57"/>
        <v>1.39599999999995E-3</v>
      </c>
      <c r="G402" s="5">
        <f t="shared" ca="1" si="57"/>
        <v>1.27399999999999E-3</v>
      </c>
      <c r="H402" s="80">
        <f t="shared" ca="1" si="57"/>
        <v>0</v>
      </c>
      <c r="I402" s="57">
        <f t="shared" ca="1" si="59"/>
        <v>0</v>
      </c>
      <c r="K402" s="100">
        <f t="shared" ca="1" si="58"/>
        <v>-296.63417506681242</v>
      </c>
      <c r="L402" s="80">
        <f t="shared" ca="1" si="58"/>
        <v>-297.18306238116861</v>
      </c>
      <c r="M402" s="101">
        <f t="shared" ca="1" si="60"/>
        <v>0</v>
      </c>
    </row>
    <row r="403" spans="1:13" x14ac:dyDescent="0.3">
      <c r="A403" s="6">
        <f t="shared" si="55"/>
        <v>397</v>
      </c>
      <c r="B403" s="12">
        <f t="shared" si="56"/>
        <v>397</v>
      </c>
      <c r="C403" s="98">
        <f t="shared" ca="1" si="57"/>
        <v>0</v>
      </c>
      <c r="D403" s="5">
        <f t="shared" ca="1" si="57"/>
        <v>0</v>
      </c>
      <c r="E403" s="5">
        <f t="shared" ca="1" si="57"/>
        <v>0</v>
      </c>
      <c r="F403" s="5">
        <f t="shared" ca="1" si="57"/>
        <v>1.39599999999995E-3</v>
      </c>
      <c r="G403" s="5">
        <f t="shared" ca="1" si="57"/>
        <v>1.27399999999999E-3</v>
      </c>
      <c r="H403" s="80">
        <f t="shared" ca="1" si="57"/>
        <v>0</v>
      </c>
      <c r="I403" s="57">
        <f t="shared" ca="1" si="59"/>
        <v>0</v>
      </c>
      <c r="K403" s="100">
        <f t="shared" ca="1" si="58"/>
        <v>-296.63417506681242</v>
      </c>
      <c r="L403" s="80">
        <f t="shared" ca="1" si="58"/>
        <v>-297.18306238116861</v>
      </c>
      <c r="M403" s="101">
        <f t="shared" ca="1" si="60"/>
        <v>0</v>
      </c>
    </row>
    <row r="404" spans="1:13" x14ac:dyDescent="0.3">
      <c r="A404" s="6">
        <f t="shared" si="55"/>
        <v>398</v>
      </c>
      <c r="B404" s="12">
        <f t="shared" si="56"/>
        <v>398</v>
      </c>
      <c r="C404" s="98">
        <f t="shared" ca="1" si="57"/>
        <v>0</v>
      </c>
      <c r="D404" s="5">
        <f t="shared" ca="1" si="57"/>
        <v>0</v>
      </c>
      <c r="E404" s="5">
        <f t="shared" ca="1" si="57"/>
        <v>0</v>
      </c>
      <c r="F404" s="5">
        <f t="shared" ca="1" si="57"/>
        <v>1.39599999999995E-3</v>
      </c>
      <c r="G404" s="5">
        <f t="shared" ca="1" si="57"/>
        <v>1.27399999999999E-3</v>
      </c>
      <c r="H404" s="80">
        <f t="shared" ca="1" si="57"/>
        <v>0</v>
      </c>
      <c r="I404" s="57">
        <f t="shared" ca="1" si="59"/>
        <v>0</v>
      </c>
      <c r="K404" s="100">
        <f t="shared" ca="1" si="58"/>
        <v>-296.63417506681242</v>
      </c>
      <c r="L404" s="80">
        <f t="shared" ca="1" si="58"/>
        <v>-297.18306238116861</v>
      </c>
      <c r="M404" s="101">
        <f t="shared" ca="1" si="60"/>
        <v>0</v>
      </c>
    </row>
    <row r="405" spans="1:13" x14ac:dyDescent="0.3">
      <c r="A405" s="6">
        <f t="shared" si="55"/>
        <v>399</v>
      </c>
      <c r="B405" s="12">
        <f t="shared" si="56"/>
        <v>399</v>
      </c>
      <c r="C405" s="98">
        <f t="shared" ca="1" si="57"/>
        <v>0</v>
      </c>
      <c r="D405" s="5">
        <f t="shared" ca="1" si="57"/>
        <v>0</v>
      </c>
      <c r="E405" s="5">
        <f t="shared" ca="1" si="57"/>
        <v>0</v>
      </c>
      <c r="F405" s="5">
        <f t="shared" ca="1" si="57"/>
        <v>1.39599999999995E-3</v>
      </c>
      <c r="G405" s="5">
        <f t="shared" ca="1" si="57"/>
        <v>1.27399999999999E-3</v>
      </c>
      <c r="H405" s="80">
        <f t="shared" ca="1" si="57"/>
        <v>0</v>
      </c>
      <c r="I405" s="57">
        <f t="shared" ca="1" si="59"/>
        <v>0</v>
      </c>
      <c r="K405" s="100">
        <f t="shared" ca="1" si="58"/>
        <v>-296.63417506681242</v>
      </c>
      <c r="L405" s="80">
        <f t="shared" ca="1" si="58"/>
        <v>-297.18306238116861</v>
      </c>
      <c r="M405" s="101">
        <f t="shared" ca="1" si="60"/>
        <v>0</v>
      </c>
    </row>
    <row r="406" spans="1:13" x14ac:dyDescent="0.3">
      <c r="A406" s="6">
        <f t="shared" si="55"/>
        <v>400</v>
      </c>
      <c r="B406" s="12">
        <f t="shared" si="56"/>
        <v>400</v>
      </c>
      <c r="C406" s="98">
        <f t="shared" ca="1" si="57"/>
        <v>0</v>
      </c>
      <c r="D406" s="5">
        <f t="shared" ca="1" si="57"/>
        <v>0</v>
      </c>
      <c r="E406" s="5">
        <f t="shared" ca="1" si="57"/>
        <v>0</v>
      </c>
      <c r="F406" s="5">
        <f t="shared" ca="1" si="57"/>
        <v>1.39599999999995E-3</v>
      </c>
      <c r="G406" s="5">
        <f t="shared" ca="1" si="57"/>
        <v>1.27399999999999E-3</v>
      </c>
      <c r="H406" s="80">
        <f t="shared" ca="1" si="57"/>
        <v>0</v>
      </c>
      <c r="I406" s="57">
        <f t="shared" ca="1" si="59"/>
        <v>0</v>
      </c>
      <c r="K406" s="100">
        <f t="shared" ca="1" si="58"/>
        <v>-296.63417506681242</v>
      </c>
      <c r="L406" s="80">
        <f t="shared" ca="1" si="58"/>
        <v>-297.18306238116861</v>
      </c>
      <c r="M406" s="101">
        <f t="shared" ca="1" si="60"/>
        <v>0</v>
      </c>
    </row>
    <row r="407" spans="1:13" ht="15" thickBot="1" x14ac:dyDescent="0.35">
      <c r="A407" s="9">
        <f t="shared" si="55"/>
        <v>401</v>
      </c>
      <c r="B407" s="13">
        <f t="shared" si="56"/>
        <v>401</v>
      </c>
      <c r="C407" s="99">
        <f t="shared" ca="1" si="57"/>
        <v>0</v>
      </c>
      <c r="D407" s="5">
        <f t="shared" ca="1" si="57"/>
        <v>0</v>
      </c>
      <c r="E407" s="10">
        <f t="shared" ca="1" si="57"/>
        <v>0</v>
      </c>
      <c r="F407" s="5">
        <f t="shared" ca="1" si="57"/>
        <v>1.39599999999995E-3</v>
      </c>
      <c r="G407" s="5">
        <f t="shared" ca="1" si="57"/>
        <v>1.27399999999999E-3</v>
      </c>
      <c r="H407" s="80">
        <f t="shared" ca="1" si="57"/>
        <v>0</v>
      </c>
      <c r="I407" s="57">
        <f t="shared" ca="1" si="59"/>
        <v>0</v>
      </c>
      <c r="K407" s="86">
        <f t="shared" ca="1" si="58"/>
        <v>-296.63417506681242</v>
      </c>
      <c r="L407" s="19">
        <f t="shared" ca="1" si="58"/>
        <v>-297.18306238116861</v>
      </c>
      <c r="M407" s="101">
        <f t="shared" ca="1" si="60"/>
        <v>0</v>
      </c>
    </row>
    <row r="408" spans="1:13" x14ac:dyDescent="0.3">
      <c r="A408" s="6">
        <f t="shared" si="55"/>
        <v>402</v>
      </c>
      <c r="B408" s="12">
        <f t="shared" si="56"/>
        <v>402</v>
      </c>
      <c r="C408" s="98">
        <f t="shared" ca="1" si="57"/>
        <v>0</v>
      </c>
      <c r="D408" s="5">
        <f t="shared" ca="1" si="57"/>
        <v>0</v>
      </c>
      <c r="E408" s="5">
        <f t="shared" ca="1" si="57"/>
        <v>0</v>
      </c>
      <c r="F408" s="5">
        <f t="shared" ca="1" si="57"/>
        <v>1.39599999999995E-3</v>
      </c>
      <c r="G408" s="5">
        <f t="shared" ca="1" si="57"/>
        <v>1.27399999999999E-3</v>
      </c>
      <c r="H408" s="80">
        <f t="shared" ca="1" si="57"/>
        <v>0</v>
      </c>
      <c r="I408" s="57">
        <f t="shared" ca="1" si="59"/>
        <v>0</v>
      </c>
      <c r="K408" s="100">
        <f t="shared" ref="K408:L471" ca="1" si="61">100*(F408-1)/(0.33+4.76*F408)</f>
        <v>-296.63417506681242</v>
      </c>
      <c r="L408" s="80">
        <f t="shared" ca="1" si="61"/>
        <v>-297.18306238116861</v>
      </c>
      <c r="M408" s="101">
        <f t="shared" ca="1" si="60"/>
        <v>0</v>
      </c>
    </row>
    <row r="409" spans="1:13" x14ac:dyDescent="0.3">
      <c r="A409" s="6">
        <f t="shared" si="55"/>
        <v>403</v>
      </c>
      <c r="B409" s="12">
        <f t="shared" si="56"/>
        <v>403</v>
      </c>
      <c r="C409" s="98">
        <f t="shared" ref="C409:H451" ca="1" si="62">INDIRECT("'" &amp; C$3 &amp; "'!" &amp; C$4 &amp; $B409 + C$2)+ C$1</f>
        <v>0</v>
      </c>
      <c r="D409" s="5">
        <f t="shared" ca="1" si="62"/>
        <v>0</v>
      </c>
      <c r="E409" s="5">
        <f t="shared" ca="1" si="62"/>
        <v>0</v>
      </c>
      <c r="F409" s="5">
        <f t="shared" ca="1" si="62"/>
        <v>1.39599999999995E-3</v>
      </c>
      <c r="G409" s="5">
        <f t="shared" ca="1" si="62"/>
        <v>1.27399999999999E-3</v>
      </c>
      <c r="H409" s="80">
        <f t="shared" ca="1" si="62"/>
        <v>0</v>
      </c>
      <c r="I409" s="57">
        <f t="shared" ca="1" si="59"/>
        <v>0</v>
      </c>
      <c r="K409" s="100">
        <f t="shared" ca="1" si="61"/>
        <v>-296.63417506681242</v>
      </c>
      <c r="L409" s="80">
        <f t="shared" ca="1" si="61"/>
        <v>-297.18306238116861</v>
      </c>
      <c r="M409" s="101">
        <f t="shared" ca="1" si="60"/>
        <v>0</v>
      </c>
    </row>
    <row r="410" spans="1:13" x14ac:dyDescent="0.3">
      <c r="A410" s="6">
        <f t="shared" si="55"/>
        <v>404</v>
      </c>
      <c r="B410" s="12">
        <f t="shared" si="56"/>
        <v>404</v>
      </c>
      <c r="C410" s="98">
        <f t="shared" ca="1" si="62"/>
        <v>0</v>
      </c>
      <c r="D410" s="5">
        <f t="shared" ca="1" si="62"/>
        <v>0</v>
      </c>
      <c r="E410" s="5">
        <f t="shared" ca="1" si="62"/>
        <v>0</v>
      </c>
      <c r="F410" s="5">
        <f t="shared" ca="1" si="62"/>
        <v>1.39599999999995E-3</v>
      </c>
      <c r="G410" s="5">
        <f t="shared" ca="1" si="62"/>
        <v>1.27399999999999E-3</v>
      </c>
      <c r="H410" s="80">
        <f t="shared" ca="1" si="62"/>
        <v>0</v>
      </c>
      <c r="I410" s="57">
        <f t="shared" ca="1" si="59"/>
        <v>0</v>
      </c>
      <c r="K410" s="100">
        <f t="shared" ca="1" si="61"/>
        <v>-296.63417506681242</v>
      </c>
      <c r="L410" s="80">
        <f t="shared" ca="1" si="61"/>
        <v>-297.18306238116861</v>
      </c>
      <c r="M410" s="101">
        <f t="shared" ca="1" si="60"/>
        <v>0</v>
      </c>
    </row>
    <row r="411" spans="1:13" x14ac:dyDescent="0.3">
      <c r="A411" s="6">
        <f t="shared" si="55"/>
        <v>405</v>
      </c>
      <c r="B411" s="12">
        <f t="shared" si="56"/>
        <v>405</v>
      </c>
      <c r="C411" s="98">
        <f t="shared" ca="1" si="62"/>
        <v>0</v>
      </c>
      <c r="D411" s="5">
        <f t="shared" ca="1" si="62"/>
        <v>0</v>
      </c>
      <c r="E411" s="5">
        <f t="shared" ca="1" si="62"/>
        <v>0</v>
      </c>
      <c r="F411" s="5">
        <f t="shared" ca="1" si="62"/>
        <v>1.39599999999995E-3</v>
      </c>
      <c r="G411" s="5">
        <f t="shared" ca="1" si="62"/>
        <v>1.27399999999999E-3</v>
      </c>
      <c r="H411" s="80">
        <f t="shared" ca="1" si="62"/>
        <v>0</v>
      </c>
      <c r="I411" s="57">
        <f t="shared" ca="1" si="59"/>
        <v>0</v>
      </c>
      <c r="K411" s="100">
        <f t="shared" ca="1" si="61"/>
        <v>-296.63417506681242</v>
      </c>
      <c r="L411" s="80">
        <f t="shared" ca="1" si="61"/>
        <v>-297.18306238116861</v>
      </c>
      <c r="M411" s="101">
        <f t="shared" ca="1" si="60"/>
        <v>0</v>
      </c>
    </row>
    <row r="412" spans="1:13" x14ac:dyDescent="0.3">
      <c r="A412" s="6">
        <f t="shared" si="55"/>
        <v>406</v>
      </c>
      <c r="B412" s="12">
        <f t="shared" si="56"/>
        <v>406</v>
      </c>
      <c r="C412" s="98">
        <f t="shared" ca="1" si="62"/>
        <v>0</v>
      </c>
      <c r="D412" s="5">
        <f t="shared" ca="1" si="62"/>
        <v>0</v>
      </c>
      <c r="E412" s="5">
        <f t="shared" ca="1" si="62"/>
        <v>0</v>
      </c>
      <c r="F412" s="5">
        <f t="shared" ca="1" si="62"/>
        <v>1.39599999999995E-3</v>
      </c>
      <c r="G412" s="5">
        <f t="shared" ca="1" si="62"/>
        <v>1.27399999999999E-3</v>
      </c>
      <c r="H412" s="80">
        <f t="shared" ca="1" si="62"/>
        <v>0</v>
      </c>
      <c r="I412" s="57">
        <f t="shared" ca="1" si="59"/>
        <v>0</v>
      </c>
      <c r="K412" s="100">
        <f t="shared" ca="1" si="61"/>
        <v>-296.63417506681242</v>
      </c>
      <c r="L412" s="80">
        <f t="shared" ca="1" si="61"/>
        <v>-297.18306238116861</v>
      </c>
      <c r="M412" s="101">
        <f t="shared" ca="1" si="60"/>
        <v>0</v>
      </c>
    </row>
    <row r="413" spans="1:13" ht="15" thickBot="1" x14ac:dyDescent="0.35">
      <c r="A413" s="9">
        <f t="shared" si="55"/>
        <v>407</v>
      </c>
      <c r="B413" s="13">
        <f t="shared" si="56"/>
        <v>407</v>
      </c>
      <c r="C413" s="99">
        <f t="shared" ca="1" si="62"/>
        <v>0</v>
      </c>
      <c r="D413" s="5">
        <f t="shared" ca="1" si="62"/>
        <v>0</v>
      </c>
      <c r="E413" s="10">
        <f t="shared" ca="1" si="62"/>
        <v>0</v>
      </c>
      <c r="F413" s="5">
        <f t="shared" ca="1" si="62"/>
        <v>1.39599999999995E-3</v>
      </c>
      <c r="G413" s="5">
        <f t="shared" ca="1" si="62"/>
        <v>1.27399999999999E-3</v>
      </c>
      <c r="H413" s="80">
        <f t="shared" ca="1" si="62"/>
        <v>0</v>
      </c>
      <c r="I413" s="57">
        <f t="shared" ca="1" si="59"/>
        <v>0</v>
      </c>
      <c r="K413" s="86">
        <f t="shared" ca="1" si="61"/>
        <v>-296.63417506681242</v>
      </c>
      <c r="L413" s="19">
        <f t="shared" ca="1" si="61"/>
        <v>-297.18306238116861</v>
      </c>
      <c r="M413" s="101">
        <f t="shared" ca="1" si="60"/>
        <v>0</v>
      </c>
    </row>
    <row r="414" spans="1:13" x14ac:dyDescent="0.3">
      <c r="A414" s="6">
        <f t="shared" si="55"/>
        <v>408</v>
      </c>
      <c r="B414" s="12">
        <f t="shared" si="56"/>
        <v>408</v>
      </c>
      <c r="C414" s="98">
        <f t="shared" ca="1" si="62"/>
        <v>0</v>
      </c>
      <c r="D414" s="5">
        <f t="shared" ca="1" si="62"/>
        <v>0</v>
      </c>
      <c r="E414" s="5">
        <f t="shared" ca="1" si="62"/>
        <v>0</v>
      </c>
      <c r="F414" s="5">
        <f t="shared" ca="1" si="62"/>
        <v>1.39599999999995E-3</v>
      </c>
      <c r="G414" s="5">
        <f t="shared" ca="1" si="62"/>
        <v>1.27399999999999E-3</v>
      </c>
      <c r="H414" s="80">
        <f t="shared" ca="1" si="62"/>
        <v>0</v>
      </c>
      <c r="I414" s="57">
        <f t="shared" ca="1" si="59"/>
        <v>0</v>
      </c>
      <c r="K414" s="100">
        <f t="shared" ca="1" si="61"/>
        <v>-296.63417506681242</v>
      </c>
      <c r="L414" s="80">
        <f t="shared" ca="1" si="61"/>
        <v>-297.18306238116861</v>
      </c>
      <c r="M414" s="101">
        <f t="shared" ca="1" si="60"/>
        <v>0</v>
      </c>
    </row>
    <row r="415" spans="1:13" x14ac:dyDescent="0.3">
      <c r="A415" s="6">
        <f t="shared" si="55"/>
        <v>409</v>
      </c>
      <c r="B415" s="12">
        <f t="shared" si="56"/>
        <v>409</v>
      </c>
      <c r="C415" s="98">
        <f t="shared" ca="1" si="62"/>
        <v>0</v>
      </c>
      <c r="D415" s="5">
        <f t="shared" ca="1" si="62"/>
        <v>0</v>
      </c>
      <c r="E415" s="5">
        <f t="shared" ca="1" si="62"/>
        <v>0</v>
      </c>
      <c r="F415" s="5">
        <f t="shared" ca="1" si="62"/>
        <v>1.39599999999995E-3</v>
      </c>
      <c r="G415" s="5">
        <f t="shared" ca="1" si="62"/>
        <v>1.27399999999999E-3</v>
      </c>
      <c r="H415" s="80">
        <f t="shared" ca="1" si="62"/>
        <v>0</v>
      </c>
      <c r="I415" s="57">
        <f t="shared" ca="1" si="59"/>
        <v>0</v>
      </c>
      <c r="K415" s="100">
        <f t="shared" ca="1" si="61"/>
        <v>-296.63417506681242</v>
      </c>
      <c r="L415" s="80">
        <f t="shared" ca="1" si="61"/>
        <v>-297.18306238116861</v>
      </c>
      <c r="M415" s="101">
        <f t="shared" ca="1" si="60"/>
        <v>0</v>
      </c>
    </row>
    <row r="416" spans="1:13" x14ac:dyDescent="0.3">
      <c r="A416" s="6">
        <f t="shared" si="55"/>
        <v>410</v>
      </c>
      <c r="B416" s="12">
        <f t="shared" si="56"/>
        <v>410</v>
      </c>
      <c r="C416" s="98">
        <f t="shared" ca="1" si="62"/>
        <v>0</v>
      </c>
      <c r="D416" s="5">
        <f t="shared" ca="1" si="62"/>
        <v>0</v>
      </c>
      <c r="E416" s="5">
        <f t="shared" ca="1" si="62"/>
        <v>0</v>
      </c>
      <c r="F416" s="5">
        <f t="shared" ca="1" si="62"/>
        <v>1.39599999999995E-3</v>
      </c>
      <c r="G416" s="5">
        <f t="shared" ca="1" si="62"/>
        <v>1.27399999999999E-3</v>
      </c>
      <c r="H416" s="80">
        <f t="shared" ca="1" si="62"/>
        <v>0</v>
      </c>
      <c r="I416" s="57">
        <f t="shared" ca="1" si="59"/>
        <v>0</v>
      </c>
      <c r="K416" s="100">
        <f t="shared" ca="1" si="61"/>
        <v>-296.63417506681242</v>
      </c>
      <c r="L416" s="80">
        <f t="shared" ca="1" si="61"/>
        <v>-297.18306238116861</v>
      </c>
      <c r="M416" s="101">
        <f t="shared" ca="1" si="60"/>
        <v>0</v>
      </c>
    </row>
    <row r="417" spans="1:13" x14ac:dyDescent="0.3">
      <c r="A417" s="6">
        <f t="shared" si="55"/>
        <v>411</v>
      </c>
      <c r="B417" s="12">
        <f t="shared" si="56"/>
        <v>411</v>
      </c>
      <c r="C417" s="98">
        <f t="shared" ca="1" si="62"/>
        <v>0</v>
      </c>
      <c r="D417" s="5">
        <f t="shared" ca="1" si="62"/>
        <v>0</v>
      </c>
      <c r="E417" s="5">
        <f t="shared" ca="1" si="62"/>
        <v>0</v>
      </c>
      <c r="F417" s="5">
        <f t="shared" ca="1" si="62"/>
        <v>1.39599999999995E-3</v>
      </c>
      <c r="G417" s="5">
        <f t="shared" ca="1" si="62"/>
        <v>1.27399999999999E-3</v>
      </c>
      <c r="H417" s="80">
        <f t="shared" ca="1" si="62"/>
        <v>0</v>
      </c>
      <c r="I417" s="57">
        <f t="shared" ca="1" si="59"/>
        <v>0</v>
      </c>
      <c r="K417" s="100">
        <f t="shared" ca="1" si="61"/>
        <v>-296.63417506681242</v>
      </c>
      <c r="L417" s="80">
        <f t="shared" ca="1" si="61"/>
        <v>-297.18306238116861</v>
      </c>
      <c r="M417" s="101">
        <f t="shared" ca="1" si="60"/>
        <v>0</v>
      </c>
    </row>
    <row r="418" spans="1:13" x14ac:dyDescent="0.3">
      <c r="A418" s="6">
        <f t="shared" si="55"/>
        <v>412</v>
      </c>
      <c r="B418" s="12">
        <f t="shared" si="56"/>
        <v>412</v>
      </c>
      <c r="C418" s="98">
        <f t="shared" ca="1" si="62"/>
        <v>0</v>
      </c>
      <c r="D418" s="5">
        <f t="shared" ca="1" si="62"/>
        <v>0</v>
      </c>
      <c r="E418" s="5">
        <f t="shared" ca="1" si="62"/>
        <v>0</v>
      </c>
      <c r="F418" s="5">
        <f t="shared" ca="1" si="62"/>
        <v>1.39599999999995E-3</v>
      </c>
      <c r="G418" s="5">
        <f t="shared" ca="1" si="62"/>
        <v>1.27399999999999E-3</v>
      </c>
      <c r="H418" s="80">
        <f t="shared" ca="1" si="62"/>
        <v>0</v>
      </c>
      <c r="I418" s="57">
        <f t="shared" ca="1" si="59"/>
        <v>0</v>
      </c>
      <c r="K418" s="100">
        <f t="shared" ca="1" si="61"/>
        <v>-296.63417506681242</v>
      </c>
      <c r="L418" s="80">
        <f t="shared" ca="1" si="61"/>
        <v>-297.18306238116861</v>
      </c>
      <c r="M418" s="101">
        <f t="shared" ca="1" si="60"/>
        <v>0</v>
      </c>
    </row>
    <row r="419" spans="1:13" ht="15" thickBot="1" x14ac:dyDescent="0.35">
      <c r="A419" s="9">
        <f t="shared" si="55"/>
        <v>413</v>
      </c>
      <c r="B419" s="13">
        <f t="shared" si="56"/>
        <v>413</v>
      </c>
      <c r="C419" s="99">
        <f t="shared" ca="1" si="62"/>
        <v>0</v>
      </c>
      <c r="D419" s="5">
        <f t="shared" ca="1" si="62"/>
        <v>0</v>
      </c>
      <c r="E419" s="10">
        <f t="shared" ca="1" si="62"/>
        <v>0</v>
      </c>
      <c r="F419" s="5">
        <f t="shared" ca="1" si="62"/>
        <v>1.39599999999995E-3</v>
      </c>
      <c r="G419" s="5">
        <f t="shared" ca="1" si="62"/>
        <v>1.27399999999999E-3</v>
      </c>
      <c r="H419" s="80">
        <f t="shared" ca="1" si="62"/>
        <v>0</v>
      </c>
      <c r="I419" s="57">
        <f t="shared" ca="1" si="59"/>
        <v>0</v>
      </c>
      <c r="K419" s="86">
        <f t="shared" ca="1" si="61"/>
        <v>-296.63417506681242</v>
      </c>
      <c r="L419" s="19">
        <f t="shared" ca="1" si="61"/>
        <v>-297.18306238116861</v>
      </c>
      <c r="M419" s="101">
        <f t="shared" ca="1" si="60"/>
        <v>0</v>
      </c>
    </row>
    <row r="420" spans="1:13" x14ac:dyDescent="0.3">
      <c r="A420" s="6">
        <f t="shared" si="55"/>
        <v>414</v>
      </c>
      <c r="B420" s="12">
        <f t="shared" si="56"/>
        <v>414</v>
      </c>
      <c r="C420" s="98">
        <f t="shared" ca="1" si="62"/>
        <v>0</v>
      </c>
      <c r="D420" s="5">
        <f t="shared" ca="1" si="62"/>
        <v>0</v>
      </c>
      <c r="E420" s="5">
        <f t="shared" ca="1" si="62"/>
        <v>0</v>
      </c>
      <c r="F420" s="5">
        <f t="shared" ca="1" si="62"/>
        <v>1.39599999999995E-3</v>
      </c>
      <c r="G420" s="5">
        <f t="shared" ca="1" si="62"/>
        <v>1.27399999999999E-3</v>
      </c>
      <c r="H420" s="80">
        <f t="shared" ca="1" si="62"/>
        <v>0</v>
      </c>
      <c r="I420" s="57">
        <f t="shared" ca="1" si="59"/>
        <v>0</v>
      </c>
      <c r="K420" s="100">
        <f t="shared" ca="1" si="61"/>
        <v>-296.63417506681242</v>
      </c>
      <c r="L420" s="80">
        <f t="shared" ca="1" si="61"/>
        <v>-297.18306238116861</v>
      </c>
      <c r="M420" s="101">
        <f t="shared" ca="1" si="60"/>
        <v>0</v>
      </c>
    </row>
    <row r="421" spans="1:13" x14ac:dyDescent="0.3">
      <c r="A421" s="6">
        <f t="shared" si="55"/>
        <v>415</v>
      </c>
      <c r="B421" s="12">
        <f t="shared" si="56"/>
        <v>415</v>
      </c>
      <c r="C421" s="98">
        <f t="shared" ca="1" si="62"/>
        <v>0</v>
      </c>
      <c r="D421" s="5">
        <f t="shared" ca="1" si="62"/>
        <v>0</v>
      </c>
      <c r="E421" s="5">
        <f t="shared" ca="1" si="62"/>
        <v>0</v>
      </c>
      <c r="F421" s="5">
        <f t="shared" ca="1" si="62"/>
        <v>1.39599999999995E-3</v>
      </c>
      <c r="G421" s="5">
        <f t="shared" ca="1" si="62"/>
        <v>1.27399999999999E-3</v>
      </c>
      <c r="H421" s="80">
        <f t="shared" ca="1" si="62"/>
        <v>0</v>
      </c>
      <c r="I421" s="57">
        <f t="shared" ca="1" si="59"/>
        <v>0</v>
      </c>
      <c r="K421" s="100">
        <f t="shared" ca="1" si="61"/>
        <v>-296.63417506681242</v>
      </c>
      <c r="L421" s="80">
        <f t="shared" ca="1" si="61"/>
        <v>-297.18306238116861</v>
      </c>
      <c r="M421" s="101">
        <f t="shared" ca="1" si="60"/>
        <v>0</v>
      </c>
    </row>
    <row r="422" spans="1:13" x14ac:dyDescent="0.3">
      <c r="A422" s="6">
        <f t="shared" si="55"/>
        <v>416</v>
      </c>
      <c r="B422" s="12">
        <f t="shared" si="56"/>
        <v>416</v>
      </c>
      <c r="C422" s="98">
        <f t="shared" ca="1" si="62"/>
        <v>0</v>
      </c>
      <c r="D422" s="5">
        <f t="shared" ca="1" si="62"/>
        <v>0</v>
      </c>
      <c r="E422" s="5">
        <f t="shared" ca="1" si="62"/>
        <v>0</v>
      </c>
      <c r="F422" s="5">
        <f t="shared" ca="1" si="62"/>
        <v>1.39599999999995E-3</v>
      </c>
      <c r="G422" s="5">
        <f t="shared" ca="1" si="62"/>
        <v>1.27399999999999E-3</v>
      </c>
      <c r="H422" s="80">
        <f t="shared" ca="1" si="62"/>
        <v>0</v>
      </c>
      <c r="I422" s="57">
        <f t="shared" ca="1" si="59"/>
        <v>0</v>
      </c>
      <c r="K422" s="100">
        <f t="shared" ca="1" si="61"/>
        <v>-296.63417506681242</v>
      </c>
      <c r="L422" s="80">
        <f t="shared" ca="1" si="61"/>
        <v>-297.18306238116861</v>
      </c>
      <c r="M422" s="101">
        <f t="shared" ca="1" si="60"/>
        <v>0</v>
      </c>
    </row>
    <row r="423" spans="1:13" x14ac:dyDescent="0.3">
      <c r="A423" s="6">
        <f t="shared" si="55"/>
        <v>417</v>
      </c>
      <c r="B423" s="12">
        <f t="shared" si="56"/>
        <v>417</v>
      </c>
      <c r="C423" s="98">
        <f t="shared" ca="1" si="62"/>
        <v>0</v>
      </c>
      <c r="D423" s="5">
        <f t="shared" ca="1" si="62"/>
        <v>0</v>
      </c>
      <c r="E423" s="5">
        <f t="shared" ca="1" si="62"/>
        <v>0</v>
      </c>
      <c r="F423" s="5">
        <f t="shared" ca="1" si="62"/>
        <v>1.39599999999995E-3</v>
      </c>
      <c r="G423" s="5">
        <f t="shared" ca="1" si="62"/>
        <v>1.27399999999999E-3</v>
      </c>
      <c r="H423" s="80">
        <f t="shared" ca="1" si="62"/>
        <v>0</v>
      </c>
      <c r="I423" s="57">
        <f t="shared" ca="1" si="59"/>
        <v>0</v>
      </c>
      <c r="K423" s="100">
        <f t="shared" ca="1" si="61"/>
        <v>-296.63417506681242</v>
      </c>
      <c r="L423" s="80">
        <f t="shared" ca="1" si="61"/>
        <v>-297.18306238116861</v>
      </c>
      <c r="M423" s="101">
        <f t="shared" ca="1" si="60"/>
        <v>0</v>
      </c>
    </row>
    <row r="424" spans="1:13" x14ac:dyDescent="0.3">
      <c r="A424" s="6">
        <f t="shared" si="55"/>
        <v>418</v>
      </c>
      <c r="B424" s="12">
        <f t="shared" si="56"/>
        <v>418</v>
      </c>
      <c r="C424" s="98">
        <f t="shared" ca="1" si="62"/>
        <v>0</v>
      </c>
      <c r="D424" s="5">
        <f t="shared" ca="1" si="62"/>
        <v>0</v>
      </c>
      <c r="E424" s="5">
        <f t="shared" ca="1" si="62"/>
        <v>0</v>
      </c>
      <c r="F424" s="5">
        <f t="shared" ca="1" si="62"/>
        <v>1.39599999999995E-3</v>
      </c>
      <c r="G424" s="5">
        <f t="shared" ca="1" si="62"/>
        <v>1.27399999999999E-3</v>
      </c>
      <c r="H424" s="80">
        <f t="shared" ca="1" si="62"/>
        <v>0</v>
      </c>
      <c r="I424" s="57">
        <f t="shared" ca="1" si="59"/>
        <v>0</v>
      </c>
      <c r="K424" s="100">
        <f t="shared" ca="1" si="61"/>
        <v>-296.63417506681242</v>
      </c>
      <c r="L424" s="80">
        <f t="shared" ca="1" si="61"/>
        <v>-297.18306238116861</v>
      </c>
      <c r="M424" s="101">
        <f t="shared" ca="1" si="60"/>
        <v>0</v>
      </c>
    </row>
    <row r="425" spans="1:13" ht="15" thickBot="1" x14ac:dyDescent="0.35">
      <c r="A425" s="9">
        <f t="shared" si="55"/>
        <v>419</v>
      </c>
      <c r="B425" s="13">
        <f t="shared" si="56"/>
        <v>419</v>
      </c>
      <c r="C425" s="99">
        <f t="shared" ca="1" si="62"/>
        <v>0</v>
      </c>
      <c r="D425" s="5">
        <f t="shared" ca="1" si="62"/>
        <v>0</v>
      </c>
      <c r="E425" s="10">
        <f t="shared" ca="1" si="62"/>
        <v>0</v>
      </c>
      <c r="F425" s="5">
        <f t="shared" ca="1" si="62"/>
        <v>1.39599999999995E-3</v>
      </c>
      <c r="G425" s="5">
        <f t="shared" ca="1" si="62"/>
        <v>1.27399999999999E-3</v>
      </c>
      <c r="H425" s="80">
        <f t="shared" ca="1" si="62"/>
        <v>0</v>
      </c>
      <c r="I425" s="57">
        <f t="shared" ca="1" si="59"/>
        <v>0</v>
      </c>
      <c r="K425" s="86">
        <f t="shared" ca="1" si="61"/>
        <v>-296.63417506681242</v>
      </c>
      <c r="L425" s="19">
        <f t="shared" ca="1" si="61"/>
        <v>-297.18306238116861</v>
      </c>
      <c r="M425" s="101">
        <f t="shared" ca="1" si="60"/>
        <v>0</v>
      </c>
    </row>
    <row r="426" spans="1:13" x14ac:dyDescent="0.3">
      <c r="A426" s="6">
        <f t="shared" si="55"/>
        <v>420</v>
      </c>
      <c r="B426" s="12">
        <f t="shared" si="56"/>
        <v>420</v>
      </c>
      <c r="C426" s="98">
        <f t="shared" ca="1" si="62"/>
        <v>0</v>
      </c>
      <c r="D426" s="5">
        <f t="shared" ca="1" si="62"/>
        <v>0</v>
      </c>
      <c r="E426" s="5">
        <f t="shared" ca="1" si="62"/>
        <v>0</v>
      </c>
      <c r="F426" s="5">
        <f t="shared" ca="1" si="62"/>
        <v>1.39599999999995E-3</v>
      </c>
      <c r="G426" s="5">
        <f t="shared" ca="1" si="62"/>
        <v>1.27399999999999E-3</v>
      </c>
      <c r="H426" s="80">
        <f t="shared" ca="1" si="62"/>
        <v>0</v>
      </c>
      <c r="I426" s="57">
        <f t="shared" ca="1" si="59"/>
        <v>0</v>
      </c>
      <c r="K426" s="100">
        <f t="shared" ca="1" si="61"/>
        <v>-296.63417506681242</v>
      </c>
      <c r="L426" s="80">
        <f t="shared" ca="1" si="61"/>
        <v>-297.18306238116861</v>
      </c>
      <c r="M426" s="101">
        <f t="shared" ca="1" si="60"/>
        <v>0</v>
      </c>
    </row>
    <row r="427" spans="1:13" x14ac:dyDescent="0.3">
      <c r="A427" s="6">
        <f t="shared" si="55"/>
        <v>421</v>
      </c>
      <c r="B427" s="12">
        <f t="shared" si="56"/>
        <v>421</v>
      </c>
      <c r="C427" s="98">
        <f t="shared" ca="1" si="62"/>
        <v>0</v>
      </c>
      <c r="D427" s="5">
        <f t="shared" ca="1" si="62"/>
        <v>0</v>
      </c>
      <c r="E427" s="5">
        <f t="shared" ca="1" si="62"/>
        <v>0</v>
      </c>
      <c r="F427" s="5">
        <f t="shared" ca="1" si="62"/>
        <v>1.39599999999995E-3</v>
      </c>
      <c r="G427" s="5">
        <f t="shared" ca="1" si="62"/>
        <v>1.27399999999999E-3</v>
      </c>
      <c r="H427" s="80">
        <f t="shared" ca="1" si="62"/>
        <v>0</v>
      </c>
      <c r="I427" s="57">
        <f t="shared" ca="1" si="59"/>
        <v>0</v>
      </c>
      <c r="K427" s="100">
        <f t="shared" ca="1" si="61"/>
        <v>-296.63417506681242</v>
      </c>
      <c r="L427" s="80">
        <f t="shared" ca="1" si="61"/>
        <v>-297.18306238116861</v>
      </c>
      <c r="M427" s="101">
        <f t="shared" ca="1" si="60"/>
        <v>0</v>
      </c>
    </row>
    <row r="428" spans="1:13" x14ac:dyDescent="0.3">
      <c r="A428" s="6">
        <f t="shared" si="55"/>
        <v>422</v>
      </c>
      <c r="B428" s="12">
        <f t="shared" si="56"/>
        <v>422</v>
      </c>
      <c r="C428" s="98">
        <f t="shared" ca="1" si="62"/>
        <v>0</v>
      </c>
      <c r="D428" s="5">
        <f t="shared" ca="1" si="62"/>
        <v>0</v>
      </c>
      <c r="E428" s="5">
        <f t="shared" ca="1" si="62"/>
        <v>0</v>
      </c>
      <c r="F428" s="5">
        <f t="shared" ca="1" si="62"/>
        <v>1.39599999999995E-3</v>
      </c>
      <c r="G428" s="5">
        <f t="shared" ca="1" si="62"/>
        <v>1.27399999999999E-3</v>
      </c>
      <c r="H428" s="80">
        <f t="shared" ca="1" si="62"/>
        <v>0</v>
      </c>
      <c r="I428" s="57">
        <f t="shared" ca="1" si="59"/>
        <v>0</v>
      </c>
      <c r="K428" s="100">
        <f t="shared" ca="1" si="61"/>
        <v>-296.63417506681242</v>
      </c>
      <c r="L428" s="80">
        <f t="shared" ca="1" si="61"/>
        <v>-297.18306238116861</v>
      </c>
      <c r="M428" s="101">
        <f t="shared" ca="1" si="60"/>
        <v>0</v>
      </c>
    </row>
    <row r="429" spans="1:13" x14ac:dyDescent="0.3">
      <c r="A429" s="6">
        <f t="shared" si="55"/>
        <v>423</v>
      </c>
      <c r="B429" s="12">
        <f t="shared" si="56"/>
        <v>423</v>
      </c>
      <c r="C429" s="98">
        <f t="shared" ca="1" si="62"/>
        <v>0</v>
      </c>
      <c r="D429" s="5">
        <f t="shared" ca="1" si="62"/>
        <v>0</v>
      </c>
      <c r="E429" s="5">
        <f t="shared" ca="1" si="62"/>
        <v>0</v>
      </c>
      <c r="F429" s="5">
        <f t="shared" ca="1" si="62"/>
        <v>1.39599999999995E-3</v>
      </c>
      <c r="G429" s="5">
        <f t="shared" ca="1" si="62"/>
        <v>1.27399999999999E-3</v>
      </c>
      <c r="H429" s="80">
        <f t="shared" ca="1" si="62"/>
        <v>0</v>
      </c>
      <c r="I429" s="57">
        <f t="shared" ca="1" si="59"/>
        <v>0</v>
      </c>
      <c r="K429" s="100">
        <f t="shared" ca="1" si="61"/>
        <v>-296.63417506681242</v>
      </c>
      <c r="L429" s="80">
        <f t="shared" ca="1" si="61"/>
        <v>-297.18306238116861</v>
      </c>
      <c r="M429" s="101">
        <f t="shared" ca="1" si="60"/>
        <v>0</v>
      </c>
    </row>
    <row r="430" spans="1:13" x14ac:dyDescent="0.3">
      <c r="A430" s="6">
        <f t="shared" si="55"/>
        <v>424</v>
      </c>
      <c r="B430" s="12">
        <f t="shared" si="56"/>
        <v>424</v>
      </c>
      <c r="C430" s="98">
        <f t="shared" ca="1" si="62"/>
        <v>0</v>
      </c>
      <c r="D430" s="5">
        <f t="shared" ca="1" si="62"/>
        <v>0</v>
      </c>
      <c r="E430" s="5">
        <f t="shared" ca="1" si="62"/>
        <v>0</v>
      </c>
      <c r="F430" s="5">
        <f t="shared" ca="1" si="62"/>
        <v>1.39599999999995E-3</v>
      </c>
      <c r="G430" s="5">
        <f t="shared" ca="1" si="62"/>
        <v>1.27399999999999E-3</v>
      </c>
      <c r="H430" s="80">
        <f t="shared" ca="1" si="62"/>
        <v>0</v>
      </c>
      <c r="I430" s="57">
        <f t="shared" ca="1" si="59"/>
        <v>0</v>
      </c>
      <c r="K430" s="100">
        <f t="shared" ca="1" si="61"/>
        <v>-296.63417506681242</v>
      </c>
      <c r="L430" s="80">
        <f t="shared" ca="1" si="61"/>
        <v>-297.18306238116861</v>
      </c>
      <c r="M430" s="101">
        <f t="shared" ca="1" si="60"/>
        <v>0</v>
      </c>
    </row>
    <row r="431" spans="1:13" ht="15" thickBot="1" x14ac:dyDescent="0.35">
      <c r="A431" s="9">
        <f t="shared" si="55"/>
        <v>425</v>
      </c>
      <c r="B431" s="13">
        <f t="shared" si="56"/>
        <v>425</v>
      </c>
      <c r="C431" s="99">
        <f t="shared" ca="1" si="62"/>
        <v>0</v>
      </c>
      <c r="D431" s="5">
        <f t="shared" ca="1" si="62"/>
        <v>0</v>
      </c>
      <c r="E431" s="10">
        <f t="shared" ca="1" si="62"/>
        <v>0</v>
      </c>
      <c r="F431" s="5">
        <f t="shared" ca="1" si="62"/>
        <v>1.39599999999995E-3</v>
      </c>
      <c r="G431" s="5">
        <f t="shared" ca="1" si="62"/>
        <v>1.27399999999999E-3</v>
      </c>
      <c r="H431" s="80">
        <f t="shared" ca="1" si="62"/>
        <v>0</v>
      </c>
      <c r="I431" s="57">
        <f t="shared" ca="1" si="59"/>
        <v>0</v>
      </c>
      <c r="K431" s="86">
        <f t="shared" ca="1" si="61"/>
        <v>-296.63417506681242</v>
      </c>
      <c r="L431" s="19">
        <f t="shared" ca="1" si="61"/>
        <v>-297.18306238116861</v>
      </c>
      <c r="M431" s="101">
        <f t="shared" ca="1" si="60"/>
        <v>0</v>
      </c>
    </row>
    <row r="432" spans="1:13" x14ac:dyDescent="0.3">
      <c r="A432" s="6">
        <f t="shared" si="55"/>
        <v>426</v>
      </c>
      <c r="B432" s="12">
        <f t="shared" si="56"/>
        <v>426</v>
      </c>
      <c r="C432" s="98">
        <f t="shared" ca="1" si="62"/>
        <v>0</v>
      </c>
      <c r="D432" s="5">
        <f t="shared" ca="1" si="62"/>
        <v>0</v>
      </c>
      <c r="E432" s="5">
        <f t="shared" ca="1" si="62"/>
        <v>0</v>
      </c>
      <c r="F432" s="5">
        <f t="shared" ca="1" si="62"/>
        <v>1.39599999999995E-3</v>
      </c>
      <c r="G432" s="5">
        <f t="shared" ca="1" si="62"/>
        <v>1.27399999999999E-3</v>
      </c>
      <c r="H432" s="80">
        <f t="shared" ca="1" si="62"/>
        <v>0</v>
      </c>
      <c r="I432" s="57">
        <f t="shared" ca="1" si="59"/>
        <v>0</v>
      </c>
      <c r="K432" s="100">
        <f t="shared" ca="1" si="61"/>
        <v>-296.63417506681242</v>
      </c>
      <c r="L432" s="80">
        <f t="shared" ca="1" si="61"/>
        <v>-297.18306238116861</v>
      </c>
      <c r="M432" s="101">
        <f t="shared" ca="1" si="60"/>
        <v>0</v>
      </c>
    </row>
    <row r="433" spans="1:13" x14ac:dyDescent="0.3">
      <c r="A433" s="6">
        <f t="shared" si="55"/>
        <v>427</v>
      </c>
      <c r="B433" s="12">
        <f t="shared" si="56"/>
        <v>427</v>
      </c>
      <c r="C433" s="98">
        <f t="shared" ca="1" si="62"/>
        <v>0</v>
      </c>
      <c r="D433" s="5">
        <f t="shared" ca="1" si="62"/>
        <v>0</v>
      </c>
      <c r="E433" s="5">
        <f t="shared" ca="1" si="62"/>
        <v>0</v>
      </c>
      <c r="F433" s="5">
        <f t="shared" ca="1" si="62"/>
        <v>1.39599999999995E-3</v>
      </c>
      <c r="G433" s="5">
        <f t="shared" ca="1" si="62"/>
        <v>1.27399999999999E-3</v>
      </c>
      <c r="H433" s="80">
        <f t="shared" ca="1" si="62"/>
        <v>0</v>
      </c>
      <c r="I433" s="57">
        <f t="shared" ca="1" si="59"/>
        <v>0</v>
      </c>
      <c r="K433" s="100">
        <f t="shared" ca="1" si="61"/>
        <v>-296.63417506681242</v>
      </c>
      <c r="L433" s="80">
        <f t="shared" ca="1" si="61"/>
        <v>-297.18306238116861</v>
      </c>
      <c r="M433" s="101">
        <f t="shared" ca="1" si="60"/>
        <v>0</v>
      </c>
    </row>
    <row r="434" spans="1:13" x14ac:dyDescent="0.3">
      <c r="A434" s="6">
        <f t="shared" si="55"/>
        <v>428</v>
      </c>
      <c r="B434" s="12">
        <f t="shared" si="56"/>
        <v>428</v>
      </c>
      <c r="C434" s="98">
        <f t="shared" ca="1" si="62"/>
        <v>0</v>
      </c>
      <c r="D434" s="5">
        <f t="shared" ca="1" si="62"/>
        <v>0</v>
      </c>
      <c r="E434" s="5">
        <f t="shared" ca="1" si="62"/>
        <v>0</v>
      </c>
      <c r="F434" s="5">
        <f t="shared" ca="1" si="62"/>
        <v>1.39599999999995E-3</v>
      </c>
      <c r="G434" s="5">
        <f t="shared" ca="1" si="62"/>
        <v>1.27399999999999E-3</v>
      </c>
      <c r="H434" s="80">
        <f t="shared" ca="1" si="62"/>
        <v>0</v>
      </c>
      <c r="I434" s="57">
        <f t="shared" ca="1" si="59"/>
        <v>0</v>
      </c>
      <c r="K434" s="100">
        <f t="shared" ca="1" si="61"/>
        <v>-296.63417506681242</v>
      </c>
      <c r="L434" s="80">
        <f t="shared" ca="1" si="61"/>
        <v>-297.18306238116861</v>
      </c>
      <c r="M434" s="101">
        <f t="shared" ca="1" si="60"/>
        <v>0</v>
      </c>
    </row>
    <row r="435" spans="1:13" x14ac:dyDescent="0.3">
      <c r="A435" s="6">
        <f t="shared" si="55"/>
        <v>429</v>
      </c>
      <c r="B435" s="12">
        <f t="shared" si="56"/>
        <v>429</v>
      </c>
      <c r="C435" s="98">
        <f t="shared" ca="1" si="62"/>
        <v>0</v>
      </c>
      <c r="D435" s="5">
        <f t="shared" ca="1" si="62"/>
        <v>0</v>
      </c>
      <c r="E435" s="5">
        <f t="shared" ca="1" si="62"/>
        <v>0</v>
      </c>
      <c r="F435" s="5">
        <f t="shared" ca="1" si="62"/>
        <v>1.39599999999995E-3</v>
      </c>
      <c r="G435" s="5">
        <f t="shared" ca="1" si="62"/>
        <v>1.27399999999999E-3</v>
      </c>
      <c r="H435" s="80">
        <f t="shared" ca="1" si="62"/>
        <v>0</v>
      </c>
      <c r="I435" s="57">
        <f t="shared" ca="1" si="59"/>
        <v>0</v>
      </c>
      <c r="K435" s="100">
        <f t="shared" ca="1" si="61"/>
        <v>-296.63417506681242</v>
      </c>
      <c r="L435" s="80">
        <f t="shared" ca="1" si="61"/>
        <v>-297.18306238116861</v>
      </c>
      <c r="M435" s="101">
        <f t="shared" ca="1" si="60"/>
        <v>0</v>
      </c>
    </row>
    <row r="436" spans="1:13" x14ac:dyDescent="0.3">
      <c r="A436" s="6">
        <f t="shared" si="55"/>
        <v>430</v>
      </c>
      <c r="B436" s="12">
        <f t="shared" si="56"/>
        <v>430</v>
      </c>
      <c r="C436" s="98">
        <f t="shared" ca="1" si="62"/>
        <v>0</v>
      </c>
      <c r="D436" s="5">
        <f t="shared" ca="1" si="62"/>
        <v>0</v>
      </c>
      <c r="E436" s="5">
        <f t="shared" ca="1" si="62"/>
        <v>0</v>
      </c>
      <c r="F436" s="5">
        <f t="shared" ca="1" si="62"/>
        <v>1.39599999999995E-3</v>
      </c>
      <c r="G436" s="5">
        <f t="shared" ca="1" si="62"/>
        <v>1.27399999999999E-3</v>
      </c>
      <c r="H436" s="80">
        <f t="shared" ca="1" si="62"/>
        <v>0</v>
      </c>
      <c r="I436" s="57">
        <f t="shared" ca="1" si="59"/>
        <v>0</v>
      </c>
      <c r="K436" s="100">
        <f t="shared" ca="1" si="61"/>
        <v>-296.63417506681242</v>
      </c>
      <c r="L436" s="80">
        <f t="shared" ca="1" si="61"/>
        <v>-297.18306238116861</v>
      </c>
      <c r="M436" s="101">
        <f t="shared" ca="1" si="60"/>
        <v>0</v>
      </c>
    </row>
    <row r="437" spans="1:13" ht="15" thickBot="1" x14ac:dyDescent="0.35">
      <c r="A437" s="9">
        <f t="shared" si="55"/>
        <v>431</v>
      </c>
      <c r="B437" s="13">
        <f t="shared" si="56"/>
        <v>431</v>
      </c>
      <c r="C437" s="99">
        <f t="shared" ca="1" si="62"/>
        <v>0</v>
      </c>
      <c r="D437" s="5">
        <f t="shared" ca="1" si="62"/>
        <v>0</v>
      </c>
      <c r="E437" s="10">
        <f t="shared" ca="1" si="62"/>
        <v>0</v>
      </c>
      <c r="F437" s="5">
        <f t="shared" ca="1" si="62"/>
        <v>1.39599999999995E-3</v>
      </c>
      <c r="G437" s="5">
        <f t="shared" ca="1" si="62"/>
        <v>1.27399999999999E-3</v>
      </c>
      <c r="H437" s="80">
        <f t="shared" ca="1" si="62"/>
        <v>0</v>
      </c>
      <c r="I437" s="57">
        <f t="shared" ca="1" si="59"/>
        <v>0</v>
      </c>
      <c r="K437" s="86">
        <f t="shared" ca="1" si="61"/>
        <v>-296.63417506681242</v>
      </c>
      <c r="L437" s="19">
        <f t="shared" ca="1" si="61"/>
        <v>-297.18306238116861</v>
      </c>
      <c r="M437" s="101">
        <f t="shared" ca="1" si="60"/>
        <v>0</v>
      </c>
    </row>
    <row r="438" spans="1:13" x14ac:dyDescent="0.3">
      <c r="A438" s="6">
        <f t="shared" si="55"/>
        <v>432</v>
      </c>
      <c r="B438" s="12">
        <f t="shared" si="56"/>
        <v>432</v>
      </c>
      <c r="C438" s="98">
        <f t="shared" ca="1" si="62"/>
        <v>0</v>
      </c>
      <c r="D438" s="5">
        <f t="shared" ca="1" si="62"/>
        <v>0</v>
      </c>
      <c r="E438" s="5">
        <f t="shared" ca="1" si="62"/>
        <v>0</v>
      </c>
      <c r="F438" s="5">
        <f t="shared" ca="1" si="62"/>
        <v>1.39599999999995E-3</v>
      </c>
      <c r="G438" s="5">
        <f t="shared" ca="1" si="62"/>
        <v>1.27399999999999E-3</v>
      </c>
      <c r="H438" s="80">
        <f t="shared" ca="1" si="62"/>
        <v>0</v>
      </c>
      <c r="I438" s="57">
        <f t="shared" ca="1" si="59"/>
        <v>0</v>
      </c>
      <c r="K438" s="100">
        <f t="shared" ca="1" si="61"/>
        <v>-296.63417506681242</v>
      </c>
      <c r="L438" s="80">
        <f t="shared" ca="1" si="61"/>
        <v>-297.18306238116861</v>
      </c>
      <c r="M438" s="101">
        <f t="shared" ca="1" si="60"/>
        <v>0</v>
      </c>
    </row>
    <row r="439" spans="1:13" x14ac:dyDescent="0.3">
      <c r="A439" s="6">
        <f t="shared" si="55"/>
        <v>433</v>
      </c>
      <c r="B439" s="12">
        <f t="shared" si="56"/>
        <v>433</v>
      </c>
      <c r="C439" s="98">
        <f t="shared" ca="1" si="62"/>
        <v>0</v>
      </c>
      <c r="D439" s="5">
        <f t="shared" ca="1" si="62"/>
        <v>0</v>
      </c>
      <c r="E439" s="5">
        <f t="shared" ca="1" si="62"/>
        <v>0</v>
      </c>
      <c r="F439" s="5">
        <f t="shared" ca="1" si="62"/>
        <v>1.39599999999995E-3</v>
      </c>
      <c r="G439" s="5">
        <f t="shared" ca="1" si="62"/>
        <v>1.27399999999999E-3</v>
      </c>
      <c r="H439" s="80">
        <f t="shared" ca="1" si="62"/>
        <v>0</v>
      </c>
      <c r="I439" s="57">
        <f t="shared" ca="1" si="59"/>
        <v>0</v>
      </c>
      <c r="K439" s="100">
        <f t="shared" ca="1" si="61"/>
        <v>-296.63417506681242</v>
      </c>
      <c r="L439" s="80">
        <f t="shared" ca="1" si="61"/>
        <v>-297.18306238116861</v>
      </c>
      <c r="M439" s="101">
        <f t="shared" ca="1" si="60"/>
        <v>0</v>
      </c>
    </row>
    <row r="440" spans="1:13" x14ac:dyDescent="0.3">
      <c r="A440" s="6">
        <f t="shared" si="55"/>
        <v>434</v>
      </c>
      <c r="B440" s="12">
        <f t="shared" si="56"/>
        <v>434</v>
      </c>
      <c r="C440" s="98">
        <f t="shared" ca="1" si="62"/>
        <v>0</v>
      </c>
      <c r="D440" s="5">
        <f t="shared" ca="1" si="62"/>
        <v>0</v>
      </c>
      <c r="E440" s="5">
        <f t="shared" ca="1" si="62"/>
        <v>0</v>
      </c>
      <c r="F440" s="5">
        <f t="shared" ca="1" si="62"/>
        <v>1.39599999999995E-3</v>
      </c>
      <c r="G440" s="5">
        <f t="shared" ca="1" si="62"/>
        <v>1.27399999999999E-3</v>
      </c>
      <c r="H440" s="80">
        <f t="shared" ca="1" si="62"/>
        <v>0</v>
      </c>
      <c r="I440" s="57">
        <f t="shared" ca="1" si="59"/>
        <v>0</v>
      </c>
      <c r="K440" s="100">
        <f t="shared" ca="1" si="61"/>
        <v>-296.63417506681242</v>
      </c>
      <c r="L440" s="80">
        <f t="shared" ca="1" si="61"/>
        <v>-297.18306238116861</v>
      </c>
      <c r="M440" s="101">
        <f t="shared" ca="1" si="60"/>
        <v>0</v>
      </c>
    </row>
    <row r="441" spans="1:13" x14ac:dyDescent="0.3">
      <c r="A441" s="6">
        <f t="shared" si="55"/>
        <v>435</v>
      </c>
      <c r="B441" s="12">
        <f t="shared" si="56"/>
        <v>435</v>
      </c>
      <c r="C441" s="98">
        <f t="shared" ca="1" si="62"/>
        <v>0</v>
      </c>
      <c r="D441" s="5">
        <f t="shared" ca="1" si="62"/>
        <v>0</v>
      </c>
      <c r="E441" s="5">
        <f t="shared" ca="1" si="62"/>
        <v>0</v>
      </c>
      <c r="F441" s="5">
        <f t="shared" ca="1" si="62"/>
        <v>1.39599999999995E-3</v>
      </c>
      <c r="G441" s="5">
        <f t="shared" ca="1" si="62"/>
        <v>1.27399999999999E-3</v>
      </c>
      <c r="H441" s="80">
        <f t="shared" ca="1" si="62"/>
        <v>0</v>
      </c>
      <c r="I441" s="57">
        <f t="shared" ca="1" si="59"/>
        <v>0</v>
      </c>
      <c r="K441" s="100">
        <f t="shared" ca="1" si="61"/>
        <v>-296.63417506681242</v>
      </c>
      <c r="L441" s="80">
        <f t="shared" ca="1" si="61"/>
        <v>-297.18306238116861</v>
      </c>
      <c r="M441" s="101">
        <f t="shared" ca="1" si="60"/>
        <v>0</v>
      </c>
    </row>
    <row r="442" spans="1:13" x14ac:dyDescent="0.3">
      <c r="A442" s="6">
        <f t="shared" si="55"/>
        <v>436</v>
      </c>
      <c r="B442" s="12">
        <f t="shared" si="56"/>
        <v>436</v>
      </c>
      <c r="C442" s="98">
        <f t="shared" ca="1" si="62"/>
        <v>0</v>
      </c>
      <c r="D442" s="5">
        <f t="shared" ca="1" si="62"/>
        <v>0</v>
      </c>
      <c r="E442" s="5">
        <f t="shared" ca="1" si="62"/>
        <v>0</v>
      </c>
      <c r="F442" s="5">
        <f t="shared" ca="1" si="62"/>
        <v>1.39599999999995E-3</v>
      </c>
      <c r="G442" s="5">
        <f t="shared" ca="1" si="62"/>
        <v>1.27399999999999E-3</v>
      </c>
      <c r="H442" s="80">
        <f t="shared" ca="1" si="62"/>
        <v>0</v>
      </c>
      <c r="I442" s="57">
        <f t="shared" ca="1" si="59"/>
        <v>0</v>
      </c>
      <c r="K442" s="100">
        <f t="shared" ca="1" si="61"/>
        <v>-296.63417506681242</v>
      </c>
      <c r="L442" s="80">
        <f t="shared" ca="1" si="61"/>
        <v>-297.18306238116861</v>
      </c>
      <c r="M442" s="101">
        <f t="shared" ca="1" si="60"/>
        <v>0</v>
      </c>
    </row>
    <row r="443" spans="1:13" ht="15" thickBot="1" x14ac:dyDescent="0.35">
      <c r="A443" s="9">
        <f t="shared" si="55"/>
        <v>437</v>
      </c>
      <c r="B443" s="13">
        <f t="shared" si="56"/>
        <v>437</v>
      </c>
      <c r="C443" s="99">
        <f t="shared" ca="1" si="62"/>
        <v>0</v>
      </c>
      <c r="D443" s="5">
        <f t="shared" ca="1" si="62"/>
        <v>0</v>
      </c>
      <c r="E443" s="10">
        <f t="shared" ca="1" si="62"/>
        <v>0</v>
      </c>
      <c r="F443" s="5">
        <f t="shared" ca="1" si="62"/>
        <v>1.39599999999995E-3</v>
      </c>
      <c r="G443" s="5">
        <f t="shared" ca="1" si="62"/>
        <v>1.27399999999999E-3</v>
      </c>
      <c r="H443" s="80">
        <f t="shared" ca="1" si="62"/>
        <v>0</v>
      </c>
      <c r="I443" s="57">
        <f t="shared" ca="1" si="59"/>
        <v>0</v>
      </c>
      <c r="K443" s="86">
        <f t="shared" ca="1" si="61"/>
        <v>-296.63417506681242</v>
      </c>
      <c r="L443" s="19">
        <f t="shared" ca="1" si="61"/>
        <v>-297.18306238116861</v>
      </c>
      <c r="M443" s="101">
        <f t="shared" ca="1" si="60"/>
        <v>0</v>
      </c>
    </row>
    <row r="444" spans="1:13" x14ac:dyDescent="0.3">
      <c r="A444" s="6">
        <f t="shared" si="55"/>
        <v>438</v>
      </c>
      <c r="B444" s="12">
        <f t="shared" si="56"/>
        <v>438</v>
      </c>
      <c r="C444" s="98">
        <f t="shared" ca="1" si="62"/>
        <v>0</v>
      </c>
      <c r="D444" s="5">
        <f t="shared" ca="1" si="62"/>
        <v>0</v>
      </c>
      <c r="E444" s="5">
        <f t="shared" ca="1" si="62"/>
        <v>0</v>
      </c>
      <c r="F444" s="5">
        <f t="shared" ca="1" si="62"/>
        <v>1.39599999999995E-3</v>
      </c>
      <c r="G444" s="5">
        <f t="shared" ca="1" si="62"/>
        <v>1.27399999999999E-3</v>
      </c>
      <c r="H444" s="80">
        <f t="shared" ca="1" si="62"/>
        <v>0</v>
      </c>
      <c r="I444" s="57">
        <f t="shared" ca="1" si="59"/>
        <v>0</v>
      </c>
      <c r="K444" s="100">
        <f t="shared" ca="1" si="61"/>
        <v>-296.63417506681242</v>
      </c>
      <c r="L444" s="80">
        <f t="shared" ca="1" si="61"/>
        <v>-297.18306238116861</v>
      </c>
      <c r="M444" s="101">
        <f t="shared" ca="1" si="60"/>
        <v>0</v>
      </c>
    </row>
    <row r="445" spans="1:13" x14ac:dyDescent="0.3">
      <c r="A445" s="6">
        <f t="shared" si="55"/>
        <v>439</v>
      </c>
      <c r="B445" s="12">
        <f t="shared" si="56"/>
        <v>439</v>
      </c>
      <c r="C445" s="98">
        <f t="shared" ca="1" si="62"/>
        <v>0</v>
      </c>
      <c r="D445" s="5">
        <f t="shared" ca="1" si="62"/>
        <v>0</v>
      </c>
      <c r="E445" s="5">
        <f t="shared" ca="1" si="62"/>
        <v>0</v>
      </c>
      <c r="F445" s="5">
        <f t="shared" ca="1" si="62"/>
        <v>1.39599999999995E-3</v>
      </c>
      <c r="G445" s="5">
        <f t="shared" ca="1" si="62"/>
        <v>1.27399999999999E-3</v>
      </c>
      <c r="H445" s="80">
        <f t="shared" ca="1" si="62"/>
        <v>0</v>
      </c>
      <c r="I445" s="57">
        <f t="shared" ca="1" si="59"/>
        <v>0</v>
      </c>
      <c r="K445" s="100">
        <f t="shared" ca="1" si="61"/>
        <v>-296.63417506681242</v>
      </c>
      <c r="L445" s="80">
        <f t="shared" ca="1" si="61"/>
        <v>-297.18306238116861</v>
      </c>
      <c r="M445" s="101">
        <f t="shared" ca="1" si="60"/>
        <v>0</v>
      </c>
    </row>
    <row r="446" spans="1:13" x14ac:dyDescent="0.3">
      <c r="A446" s="6">
        <f t="shared" si="55"/>
        <v>440</v>
      </c>
      <c r="B446" s="12">
        <f t="shared" si="56"/>
        <v>440</v>
      </c>
      <c r="C446" s="98">
        <f t="shared" ca="1" si="62"/>
        <v>0</v>
      </c>
      <c r="D446" s="5">
        <f t="shared" ca="1" si="62"/>
        <v>0</v>
      </c>
      <c r="E446" s="5">
        <f t="shared" ca="1" si="62"/>
        <v>0</v>
      </c>
      <c r="F446" s="5">
        <f t="shared" ca="1" si="62"/>
        <v>1.39599999999995E-3</v>
      </c>
      <c r="G446" s="5">
        <f t="shared" ca="1" si="62"/>
        <v>1.27399999999999E-3</v>
      </c>
      <c r="H446" s="80">
        <f t="shared" ca="1" si="62"/>
        <v>0</v>
      </c>
      <c r="I446" s="57">
        <f t="shared" ca="1" si="59"/>
        <v>0</v>
      </c>
      <c r="K446" s="100">
        <f t="shared" ca="1" si="61"/>
        <v>-296.63417506681242</v>
      </c>
      <c r="L446" s="80">
        <f t="shared" ca="1" si="61"/>
        <v>-297.18306238116861</v>
      </c>
      <c r="M446" s="101">
        <f t="shared" ca="1" si="60"/>
        <v>0</v>
      </c>
    </row>
    <row r="447" spans="1:13" x14ac:dyDescent="0.3">
      <c r="A447" s="6">
        <f t="shared" si="55"/>
        <v>441</v>
      </c>
      <c r="B447" s="12">
        <f t="shared" si="56"/>
        <v>441</v>
      </c>
      <c r="C447" s="98">
        <f t="shared" ca="1" si="62"/>
        <v>0</v>
      </c>
      <c r="D447" s="5">
        <f t="shared" ca="1" si="62"/>
        <v>0</v>
      </c>
      <c r="E447" s="5">
        <f t="shared" ca="1" si="62"/>
        <v>0</v>
      </c>
      <c r="F447" s="5">
        <f t="shared" ca="1" si="62"/>
        <v>1.39599999999995E-3</v>
      </c>
      <c r="G447" s="5">
        <f t="shared" ca="1" si="62"/>
        <v>1.27399999999999E-3</v>
      </c>
      <c r="H447" s="80">
        <f t="shared" ca="1" si="62"/>
        <v>0</v>
      </c>
      <c r="I447" s="57">
        <f t="shared" ca="1" si="59"/>
        <v>0</v>
      </c>
      <c r="K447" s="100">
        <f t="shared" ca="1" si="61"/>
        <v>-296.63417506681242</v>
      </c>
      <c r="L447" s="80">
        <f t="shared" ca="1" si="61"/>
        <v>-297.18306238116861</v>
      </c>
      <c r="M447" s="101">
        <f t="shared" ca="1" si="60"/>
        <v>0</v>
      </c>
    </row>
    <row r="448" spans="1:13" x14ac:dyDescent="0.3">
      <c r="A448" s="6">
        <f t="shared" si="55"/>
        <v>442</v>
      </c>
      <c r="B448" s="12">
        <f t="shared" si="56"/>
        <v>442</v>
      </c>
      <c r="C448" s="98">
        <f t="shared" ca="1" si="62"/>
        <v>0</v>
      </c>
      <c r="D448" s="5">
        <f t="shared" ca="1" si="62"/>
        <v>0</v>
      </c>
      <c r="E448" s="5">
        <f t="shared" ca="1" si="62"/>
        <v>0</v>
      </c>
      <c r="F448" s="5">
        <f t="shared" ca="1" si="62"/>
        <v>1.39599999999995E-3</v>
      </c>
      <c r="G448" s="5">
        <f t="shared" ca="1" si="62"/>
        <v>1.27399999999999E-3</v>
      </c>
      <c r="H448" s="80">
        <f t="shared" ca="1" si="62"/>
        <v>0</v>
      </c>
      <c r="I448" s="57">
        <f t="shared" ca="1" si="59"/>
        <v>0</v>
      </c>
      <c r="K448" s="100">
        <f t="shared" ca="1" si="61"/>
        <v>-296.63417506681242</v>
      </c>
      <c r="L448" s="80">
        <f t="shared" ca="1" si="61"/>
        <v>-297.18306238116861</v>
      </c>
      <c r="M448" s="101">
        <f t="shared" ca="1" si="60"/>
        <v>0</v>
      </c>
    </row>
    <row r="449" spans="1:13" ht="15" thickBot="1" x14ac:dyDescent="0.35">
      <c r="A449" s="9">
        <f t="shared" si="55"/>
        <v>443</v>
      </c>
      <c r="B449" s="13">
        <f t="shared" si="56"/>
        <v>443</v>
      </c>
      <c r="C449" s="99">
        <f t="shared" ca="1" si="62"/>
        <v>0</v>
      </c>
      <c r="D449" s="5">
        <f t="shared" ca="1" si="62"/>
        <v>0</v>
      </c>
      <c r="E449" s="10">
        <f t="shared" ca="1" si="62"/>
        <v>0</v>
      </c>
      <c r="F449" s="5">
        <f t="shared" ca="1" si="62"/>
        <v>1.39599999999995E-3</v>
      </c>
      <c r="G449" s="5">
        <f t="shared" ca="1" si="62"/>
        <v>1.27399999999999E-3</v>
      </c>
      <c r="H449" s="80">
        <f t="shared" ca="1" si="62"/>
        <v>0</v>
      </c>
      <c r="I449" s="57">
        <f t="shared" ca="1" si="59"/>
        <v>0</v>
      </c>
      <c r="K449" s="86">
        <f t="shared" ca="1" si="61"/>
        <v>-296.63417506681242</v>
      </c>
      <c r="L449" s="19">
        <f t="shared" ca="1" si="61"/>
        <v>-297.18306238116861</v>
      </c>
      <c r="M449" s="101">
        <f t="shared" ca="1" si="60"/>
        <v>0</v>
      </c>
    </row>
    <row r="450" spans="1:13" x14ac:dyDescent="0.3">
      <c r="A450" s="6">
        <f t="shared" si="55"/>
        <v>444</v>
      </c>
      <c r="B450" s="12">
        <f t="shared" si="56"/>
        <v>444</v>
      </c>
      <c r="C450" s="98">
        <f t="shared" ca="1" si="62"/>
        <v>0</v>
      </c>
      <c r="D450" s="5">
        <f t="shared" ca="1" si="62"/>
        <v>0</v>
      </c>
      <c r="E450" s="5">
        <f t="shared" ca="1" si="62"/>
        <v>0</v>
      </c>
      <c r="F450" s="5">
        <f t="shared" ca="1" si="62"/>
        <v>1.39599999999995E-3</v>
      </c>
      <c r="G450" s="5">
        <f t="shared" ca="1" si="62"/>
        <v>1.27399999999999E-3</v>
      </c>
      <c r="H450" s="80">
        <f t="shared" ca="1" si="62"/>
        <v>0</v>
      </c>
      <c r="I450" s="57">
        <f t="shared" ca="1" si="59"/>
        <v>0</v>
      </c>
      <c r="K450" s="100">
        <f t="shared" ca="1" si="61"/>
        <v>-296.63417506681242</v>
      </c>
      <c r="L450" s="80">
        <f t="shared" ca="1" si="61"/>
        <v>-297.18306238116861</v>
      </c>
      <c r="M450" s="101">
        <f t="shared" ca="1" si="60"/>
        <v>0</v>
      </c>
    </row>
    <row r="451" spans="1:13" x14ac:dyDescent="0.3">
      <c r="A451" s="6">
        <f t="shared" si="55"/>
        <v>445</v>
      </c>
      <c r="B451" s="12">
        <f t="shared" si="56"/>
        <v>445</v>
      </c>
      <c r="C451" s="98">
        <f t="shared" ca="1" si="62"/>
        <v>0</v>
      </c>
      <c r="D451" s="5">
        <f t="shared" ca="1" si="62"/>
        <v>0</v>
      </c>
      <c r="E451" s="5">
        <f t="shared" ca="1" si="62"/>
        <v>0</v>
      </c>
      <c r="F451" s="5">
        <f t="shared" ref="C451:H493" ca="1" si="63">INDIRECT("'" &amp; F$3 &amp; "'!" &amp; F$4 &amp; $B451 + F$2)+ F$1</f>
        <v>1.39599999999995E-3</v>
      </c>
      <c r="G451" s="5">
        <f t="shared" ca="1" si="63"/>
        <v>1.27399999999999E-3</v>
      </c>
      <c r="H451" s="80">
        <f t="shared" ca="1" si="63"/>
        <v>0</v>
      </c>
      <c r="I451" s="57">
        <f t="shared" ca="1" si="59"/>
        <v>0</v>
      </c>
      <c r="K451" s="100">
        <f t="shared" ca="1" si="61"/>
        <v>-296.63417506681242</v>
      </c>
      <c r="L451" s="80">
        <f t="shared" ca="1" si="61"/>
        <v>-297.18306238116861</v>
      </c>
      <c r="M451" s="101">
        <f t="shared" ca="1" si="60"/>
        <v>0</v>
      </c>
    </row>
    <row r="452" spans="1:13" x14ac:dyDescent="0.3">
      <c r="A452" s="6">
        <f t="shared" si="55"/>
        <v>446</v>
      </c>
      <c r="B452" s="12">
        <f t="shared" si="56"/>
        <v>446</v>
      </c>
      <c r="C452" s="98">
        <f t="shared" ca="1" si="63"/>
        <v>0</v>
      </c>
      <c r="D452" s="5">
        <f t="shared" ca="1" si="63"/>
        <v>0</v>
      </c>
      <c r="E452" s="5">
        <f t="shared" ca="1" si="63"/>
        <v>0</v>
      </c>
      <c r="F452" s="5">
        <f t="shared" ca="1" si="63"/>
        <v>1.39599999999995E-3</v>
      </c>
      <c r="G452" s="5">
        <f t="shared" ca="1" si="63"/>
        <v>1.27399999999999E-3</v>
      </c>
      <c r="H452" s="80">
        <f t="shared" ca="1" si="63"/>
        <v>0</v>
      </c>
      <c r="I452" s="57">
        <f t="shared" ca="1" si="59"/>
        <v>0</v>
      </c>
      <c r="K452" s="100">
        <f t="shared" ca="1" si="61"/>
        <v>-296.63417506681242</v>
      </c>
      <c r="L452" s="80">
        <f t="shared" ca="1" si="61"/>
        <v>-297.18306238116861</v>
      </c>
      <c r="M452" s="101">
        <f t="shared" ca="1" si="60"/>
        <v>0</v>
      </c>
    </row>
    <row r="453" spans="1:13" x14ac:dyDescent="0.3">
      <c r="A453" s="6">
        <f t="shared" si="55"/>
        <v>447</v>
      </c>
      <c r="B453" s="12">
        <f t="shared" si="56"/>
        <v>447</v>
      </c>
      <c r="C453" s="98">
        <f t="shared" ca="1" si="63"/>
        <v>0</v>
      </c>
      <c r="D453" s="5">
        <f t="shared" ca="1" si="63"/>
        <v>0</v>
      </c>
      <c r="E453" s="5">
        <f t="shared" ca="1" si="63"/>
        <v>0</v>
      </c>
      <c r="F453" s="5">
        <f t="shared" ca="1" si="63"/>
        <v>1.39599999999995E-3</v>
      </c>
      <c r="G453" s="5">
        <f t="shared" ca="1" si="63"/>
        <v>1.27399999999999E-3</v>
      </c>
      <c r="H453" s="80">
        <f t="shared" ca="1" si="63"/>
        <v>0</v>
      </c>
      <c r="I453" s="57">
        <f t="shared" ca="1" si="59"/>
        <v>0</v>
      </c>
      <c r="K453" s="100">
        <f t="shared" ca="1" si="61"/>
        <v>-296.63417506681242</v>
      </c>
      <c r="L453" s="80">
        <f t="shared" ca="1" si="61"/>
        <v>-297.18306238116861</v>
      </c>
      <c r="M453" s="101">
        <f t="shared" ca="1" si="60"/>
        <v>0</v>
      </c>
    </row>
    <row r="454" spans="1:13" x14ac:dyDescent="0.3">
      <c r="A454" s="6">
        <f t="shared" si="55"/>
        <v>448</v>
      </c>
      <c r="B454" s="12">
        <f t="shared" si="56"/>
        <v>448</v>
      </c>
      <c r="C454" s="98">
        <f t="shared" ca="1" si="63"/>
        <v>0</v>
      </c>
      <c r="D454" s="5">
        <f t="shared" ca="1" si="63"/>
        <v>0</v>
      </c>
      <c r="E454" s="5">
        <f t="shared" ca="1" si="63"/>
        <v>0</v>
      </c>
      <c r="F454" s="5">
        <f t="shared" ca="1" si="63"/>
        <v>1.39599999999995E-3</v>
      </c>
      <c r="G454" s="5">
        <f t="shared" ca="1" si="63"/>
        <v>1.27399999999999E-3</v>
      </c>
      <c r="H454" s="80">
        <f t="shared" ca="1" si="63"/>
        <v>0</v>
      </c>
      <c r="I454" s="57">
        <f t="shared" ca="1" si="59"/>
        <v>0</v>
      </c>
      <c r="K454" s="100">
        <f t="shared" ca="1" si="61"/>
        <v>-296.63417506681242</v>
      </c>
      <c r="L454" s="80">
        <f t="shared" ca="1" si="61"/>
        <v>-297.18306238116861</v>
      </c>
      <c r="M454" s="101">
        <f t="shared" ca="1" si="60"/>
        <v>0</v>
      </c>
    </row>
    <row r="455" spans="1:13" ht="15" thickBot="1" x14ac:dyDescent="0.35">
      <c r="A455" s="9">
        <f t="shared" ref="A455:A518" si="64">ROW(A455)-6</f>
        <v>449</v>
      </c>
      <c r="B455" s="13">
        <f t="shared" ref="B455:B518" si="65">A455*$B$4</f>
        <v>449</v>
      </c>
      <c r="C455" s="99">
        <f t="shared" ca="1" si="63"/>
        <v>0</v>
      </c>
      <c r="D455" s="5">
        <f t="shared" ca="1" si="63"/>
        <v>0</v>
      </c>
      <c r="E455" s="10">
        <f t="shared" ca="1" si="63"/>
        <v>0</v>
      </c>
      <c r="F455" s="5">
        <f t="shared" ca="1" si="63"/>
        <v>1.39599999999995E-3</v>
      </c>
      <c r="G455" s="5">
        <f t="shared" ca="1" si="63"/>
        <v>1.27399999999999E-3</v>
      </c>
      <c r="H455" s="80">
        <f t="shared" ca="1" si="63"/>
        <v>0</v>
      </c>
      <c r="I455" s="57">
        <f t="shared" ca="1" si="59"/>
        <v>0</v>
      </c>
      <c r="K455" s="86">
        <f t="shared" ca="1" si="61"/>
        <v>-296.63417506681242</v>
      </c>
      <c r="L455" s="19">
        <f t="shared" ca="1" si="61"/>
        <v>-297.18306238116861</v>
      </c>
      <c r="M455" s="101">
        <f t="shared" ca="1" si="60"/>
        <v>0</v>
      </c>
    </row>
    <row r="456" spans="1:13" x14ac:dyDescent="0.3">
      <c r="A456" s="6">
        <f t="shared" si="64"/>
        <v>450</v>
      </c>
      <c r="B456" s="12">
        <f t="shared" si="65"/>
        <v>450</v>
      </c>
      <c r="C456" s="98">
        <f t="shared" ca="1" si="63"/>
        <v>0</v>
      </c>
      <c r="D456" s="5">
        <f t="shared" ca="1" si="63"/>
        <v>0</v>
      </c>
      <c r="E456" s="5">
        <f t="shared" ca="1" si="63"/>
        <v>0</v>
      </c>
      <c r="F456" s="5">
        <f t="shared" ca="1" si="63"/>
        <v>1.39599999999995E-3</v>
      </c>
      <c r="G456" s="5">
        <f t="shared" ca="1" si="63"/>
        <v>1.27399999999999E-3</v>
      </c>
      <c r="H456" s="80">
        <f t="shared" ca="1" si="63"/>
        <v>0</v>
      </c>
      <c r="I456" s="57">
        <f t="shared" ref="I456:I519" ca="1" si="66">INDIRECT("'" &amp; I$3 &amp; "'!" &amp; I$4 &amp; ($B456*10) + I$2)+ I$1</f>
        <v>0</v>
      </c>
      <c r="K456" s="100">
        <f t="shared" ca="1" si="61"/>
        <v>-296.63417506681242</v>
      </c>
      <c r="L456" s="80">
        <f t="shared" ca="1" si="61"/>
        <v>-297.18306238116861</v>
      </c>
      <c r="M456" s="101">
        <f t="shared" ca="1" si="60"/>
        <v>0</v>
      </c>
    </row>
    <row r="457" spans="1:13" x14ac:dyDescent="0.3">
      <c r="A457" s="6">
        <f t="shared" si="64"/>
        <v>451</v>
      </c>
      <c r="B457" s="12">
        <f t="shared" si="65"/>
        <v>451</v>
      </c>
      <c r="C457" s="98">
        <f t="shared" ca="1" si="63"/>
        <v>0</v>
      </c>
      <c r="D457" s="5">
        <f t="shared" ca="1" si="63"/>
        <v>0</v>
      </c>
      <c r="E457" s="5">
        <f t="shared" ca="1" si="63"/>
        <v>0</v>
      </c>
      <c r="F457" s="5">
        <f t="shared" ca="1" si="63"/>
        <v>1.39599999999995E-3</v>
      </c>
      <c r="G457" s="5">
        <f t="shared" ca="1" si="63"/>
        <v>1.27399999999999E-3</v>
      </c>
      <c r="H457" s="80">
        <f t="shared" ca="1" si="63"/>
        <v>0</v>
      </c>
      <c r="I457" s="57">
        <f t="shared" ca="1" si="66"/>
        <v>0</v>
      </c>
      <c r="K457" s="100">
        <f t="shared" ca="1" si="61"/>
        <v>-296.63417506681242</v>
      </c>
      <c r="L457" s="80">
        <f t="shared" ca="1" si="61"/>
        <v>-297.18306238116861</v>
      </c>
      <c r="M457" s="101">
        <f t="shared" ref="M457:M520" ca="1" si="67">IF(K457&lt;0,0,IF(L457&lt;0,K457,K457-L457))+M456</f>
        <v>0</v>
      </c>
    </row>
    <row r="458" spans="1:13" x14ac:dyDescent="0.3">
      <c r="A458" s="6">
        <f t="shared" si="64"/>
        <v>452</v>
      </c>
      <c r="B458" s="12">
        <f t="shared" si="65"/>
        <v>452</v>
      </c>
      <c r="C458" s="98">
        <f t="shared" ca="1" si="63"/>
        <v>0</v>
      </c>
      <c r="D458" s="5">
        <f t="shared" ca="1" si="63"/>
        <v>0</v>
      </c>
      <c r="E458" s="5">
        <f t="shared" ca="1" si="63"/>
        <v>0</v>
      </c>
      <c r="F458" s="5">
        <f t="shared" ca="1" si="63"/>
        <v>1.39599999999995E-3</v>
      </c>
      <c r="G458" s="5">
        <f t="shared" ca="1" si="63"/>
        <v>1.27399999999999E-3</v>
      </c>
      <c r="H458" s="80">
        <f t="shared" ca="1" si="63"/>
        <v>0</v>
      </c>
      <c r="I458" s="57">
        <f t="shared" ca="1" si="66"/>
        <v>0</v>
      </c>
      <c r="K458" s="100">
        <f t="shared" ca="1" si="61"/>
        <v>-296.63417506681242</v>
      </c>
      <c r="L458" s="80">
        <f t="shared" ca="1" si="61"/>
        <v>-297.18306238116861</v>
      </c>
      <c r="M458" s="101">
        <f t="shared" ca="1" si="67"/>
        <v>0</v>
      </c>
    </row>
    <row r="459" spans="1:13" x14ac:dyDescent="0.3">
      <c r="A459" s="6">
        <f t="shared" si="64"/>
        <v>453</v>
      </c>
      <c r="B459" s="12">
        <f t="shared" si="65"/>
        <v>453</v>
      </c>
      <c r="C459" s="98">
        <f t="shared" ca="1" si="63"/>
        <v>0</v>
      </c>
      <c r="D459" s="5">
        <f t="shared" ca="1" si="63"/>
        <v>0</v>
      </c>
      <c r="E459" s="5">
        <f t="shared" ca="1" si="63"/>
        <v>0</v>
      </c>
      <c r="F459" s="5">
        <f t="shared" ca="1" si="63"/>
        <v>1.39599999999995E-3</v>
      </c>
      <c r="G459" s="5">
        <f t="shared" ca="1" si="63"/>
        <v>1.27399999999999E-3</v>
      </c>
      <c r="H459" s="80">
        <f t="shared" ca="1" si="63"/>
        <v>0</v>
      </c>
      <c r="I459" s="57">
        <f t="shared" ca="1" si="66"/>
        <v>0</v>
      </c>
      <c r="K459" s="100">
        <f t="shared" ca="1" si="61"/>
        <v>-296.63417506681242</v>
      </c>
      <c r="L459" s="80">
        <f t="shared" ca="1" si="61"/>
        <v>-297.18306238116861</v>
      </c>
      <c r="M459" s="101">
        <f t="shared" ca="1" si="67"/>
        <v>0</v>
      </c>
    </row>
    <row r="460" spans="1:13" x14ac:dyDescent="0.3">
      <c r="A460" s="6">
        <f t="shared" si="64"/>
        <v>454</v>
      </c>
      <c r="B460" s="12">
        <f t="shared" si="65"/>
        <v>454</v>
      </c>
      <c r="C460" s="98">
        <f t="shared" ca="1" si="63"/>
        <v>0</v>
      </c>
      <c r="D460" s="5">
        <f t="shared" ca="1" si="63"/>
        <v>0</v>
      </c>
      <c r="E460" s="5">
        <f t="shared" ca="1" si="63"/>
        <v>0</v>
      </c>
      <c r="F460" s="5">
        <f t="shared" ca="1" si="63"/>
        <v>1.39599999999995E-3</v>
      </c>
      <c r="G460" s="5">
        <f t="shared" ca="1" si="63"/>
        <v>1.27399999999999E-3</v>
      </c>
      <c r="H460" s="80">
        <f t="shared" ca="1" si="63"/>
        <v>0</v>
      </c>
      <c r="I460" s="57">
        <f t="shared" ca="1" si="66"/>
        <v>0</v>
      </c>
      <c r="K460" s="100">
        <f t="shared" ca="1" si="61"/>
        <v>-296.63417506681242</v>
      </c>
      <c r="L460" s="80">
        <f t="shared" ca="1" si="61"/>
        <v>-297.18306238116861</v>
      </c>
      <c r="M460" s="101">
        <f t="shared" ca="1" si="67"/>
        <v>0</v>
      </c>
    </row>
    <row r="461" spans="1:13" ht="15" thickBot="1" x14ac:dyDescent="0.35">
      <c r="A461" s="9">
        <f t="shared" si="64"/>
        <v>455</v>
      </c>
      <c r="B461" s="13">
        <f t="shared" si="65"/>
        <v>455</v>
      </c>
      <c r="C461" s="99">
        <f t="shared" ca="1" si="63"/>
        <v>0</v>
      </c>
      <c r="D461" s="5">
        <f t="shared" ca="1" si="63"/>
        <v>0</v>
      </c>
      <c r="E461" s="10">
        <f t="shared" ca="1" si="63"/>
        <v>0</v>
      </c>
      <c r="F461" s="5">
        <f t="shared" ca="1" si="63"/>
        <v>1.39599999999995E-3</v>
      </c>
      <c r="G461" s="5">
        <f t="shared" ca="1" si="63"/>
        <v>1.27399999999999E-3</v>
      </c>
      <c r="H461" s="80">
        <f t="shared" ca="1" si="63"/>
        <v>0</v>
      </c>
      <c r="I461" s="57">
        <f t="shared" ca="1" si="66"/>
        <v>0</v>
      </c>
      <c r="K461" s="86">
        <f t="shared" ca="1" si="61"/>
        <v>-296.63417506681242</v>
      </c>
      <c r="L461" s="19">
        <f t="shared" ca="1" si="61"/>
        <v>-297.18306238116861</v>
      </c>
      <c r="M461" s="101">
        <f t="shared" ca="1" si="67"/>
        <v>0</v>
      </c>
    </row>
    <row r="462" spans="1:13" x14ac:dyDescent="0.3">
      <c r="A462" s="6">
        <f t="shared" si="64"/>
        <v>456</v>
      </c>
      <c r="B462" s="12">
        <f t="shared" si="65"/>
        <v>456</v>
      </c>
      <c r="C462" s="98">
        <f t="shared" ca="1" si="63"/>
        <v>0</v>
      </c>
      <c r="D462" s="5">
        <f t="shared" ca="1" si="63"/>
        <v>0</v>
      </c>
      <c r="E462" s="5">
        <f t="shared" ca="1" si="63"/>
        <v>0</v>
      </c>
      <c r="F462" s="5">
        <f t="shared" ca="1" si="63"/>
        <v>1.39599999999995E-3</v>
      </c>
      <c r="G462" s="5">
        <f t="shared" ca="1" si="63"/>
        <v>1.27399999999999E-3</v>
      </c>
      <c r="H462" s="80">
        <f t="shared" ca="1" si="63"/>
        <v>0</v>
      </c>
      <c r="I462" s="57">
        <f t="shared" ca="1" si="66"/>
        <v>0</v>
      </c>
      <c r="K462" s="100">
        <f t="shared" ca="1" si="61"/>
        <v>-296.63417506681242</v>
      </c>
      <c r="L462" s="80">
        <f t="shared" ca="1" si="61"/>
        <v>-297.18306238116861</v>
      </c>
      <c r="M462" s="101">
        <f t="shared" ca="1" si="67"/>
        <v>0</v>
      </c>
    </row>
    <row r="463" spans="1:13" x14ac:dyDescent="0.3">
      <c r="A463" s="6">
        <f t="shared" si="64"/>
        <v>457</v>
      </c>
      <c r="B463" s="12">
        <f t="shared" si="65"/>
        <v>457</v>
      </c>
      <c r="C463" s="98">
        <f t="shared" ca="1" si="63"/>
        <v>0</v>
      </c>
      <c r="D463" s="5">
        <f t="shared" ca="1" si="63"/>
        <v>0</v>
      </c>
      <c r="E463" s="5">
        <f t="shared" ca="1" si="63"/>
        <v>0</v>
      </c>
      <c r="F463" s="5">
        <f t="shared" ca="1" si="63"/>
        <v>1.39599999999995E-3</v>
      </c>
      <c r="G463" s="5">
        <f t="shared" ca="1" si="63"/>
        <v>1.27399999999999E-3</v>
      </c>
      <c r="H463" s="80">
        <f t="shared" ca="1" si="63"/>
        <v>0</v>
      </c>
      <c r="I463" s="57">
        <f t="shared" ca="1" si="66"/>
        <v>0</v>
      </c>
      <c r="K463" s="100">
        <f t="shared" ca="1" si="61"/>
        <v>-296.63417506681242</v>
      </c>
      <c r="L463" s="80">
        <f t="shared" ca="1" si="61"/>
        <v>-297.18306238116861</v>
      </c>
      <c r="M463" s="101">
        <f t="shared" ca="1" si="67"/>
        <v>0</v>
      </c>
    </row>
    <row r="464" spans="1:13" x14ac:dyDescent="0.3">
      <c r="A464" s="6">
        <f t="shared" si="64"/>
        <v>458</v>
      </c>
      <c r="B464" s="12">
        <f t="shared" si="65"/>
        <v>458</v>
      </c>
      <c r="C464" s="98">
        <f t="shared" ca="1" si="63"/>
        <v>0</v>
      </c>
      <c r="D464" s="5">
        <f t="shared" ca="1" si="63"/>
        <v>0</v>
      </c>
      <c r="E464" s="5">
        <f t="shared" ca="1" si="63"/>
        <v>0</v>
      </c>
      <c r="F464" s="5">
        <f t="shared" ca="1" si="63"/>
        <v>1.39599999999995E-3</v>
      </c>
      <c r="G464" s="5">
        <f t="shared" ca="1" si="63"/>
        <v>1.27399999999999E-3</v>
      </c>
      <c r="H464" s="80">
        <f t="shared" ca="1" si="63"/>
        <v>0</v>
      </c>
      <c r="I464" s="57">
        <f t="shared" ca="1" si="66"/>
        <v>0</v>
      </c>
      <c r="K464" s="100">
        <f t="shared" ca="1" si="61"/>
        <v>-296.63417506681242</v>
      </c>
      <c r="L464" s="80">
        <f t="shared" ca="1" si="61"/>
        <v>-297.18306238116861</v>
      </c>
      <c r="M464" s="101">
        <f t="shared" ca="1" si="67"/>
        <v>0</v>
      </c>
    </row>
    <row r="465" spans="1:13" x14ac:dyDescent="0.3">
      <c r="A465" s="6">
        <f t="shared" si="64"/>
        <v>459</v>
      </c>
      <c r="B465" s="12">
        <f t="shared" si="65"/>
        <v>459</v>
      </c>
      <c r="C465" s="98">
        <f t="shared" ca="1" si="63"/>
        <v>0</v>
      </c>
      <c r="D465" s="5">
        <f t="shared" ca="1" si="63"/>
        <v>0</v>
      </c>
      <c r="E465" s="5">
        <f t="shared" ca="1" si="63"/>
        <v>0</v>
      </c>
      <c r="F465" s="5">
        <f t="shared" ca="1" si="63"/>
        <v>1.39599999999995E-3</v>
      </c>
      <c r="G465" s="5">
        <f t="shared" ca="1" si="63"/>
        <v>1.27399999999999E-3</v>
      </c>
      <c r="H465" s="80">
        <f t="shared" ca="1" si="63"/>
        <v>0</v>
      </c>
      <c r="I465" s="57">
        <f t="shared" ca="1" si="66"/>
        <v>0</v>
      </c>
      <c r="K465" s="100">
        <f t="shared" ca="1" si="61"/>
        <v>-296.63417506681242</v>
      </c>
      <c r="L465" s="80">
        <f t="shared" ca="1" si="61"/>
        <v>-297.18306238116861</v>
      </c>
      <c r="M465" s="101">
        <f t="shared" ca="1" si="67"/>
        <v>0</v>
      </c>
    </row>
    <row r="466" spans="1:13" x14ac:dyDescent="0.3">
      <c r="A466" s="6">
        <f t="shared" si="64"/>
        <v>460</v>
      </c>
      <c r="B466" s="12">
        <f t="shared" si="65"/>
        <v>460</v>
      </c>
      <c r="C466" s="98">
        <f t="shared" ca="1" si="63"/>
        <v>0</v>
      </c>
      <c r="D466" s="5">
        <f t="shared" ca="1" si="63"/>
        <v>0</v>
      </c>
      <c r="E466" s="5">
        <f t="shared" ca="1" si="63"/>
        <v>0</v>
      </c>
      <c r="F466" s="5">
        <f t="shared" ca="1" si="63"/>
        <v>1.39599999999995E-3</v>
      </c>
      <c r="G466" s="5">
        <f t="shared" ca="1" si="63"/>
        <v>1.27399999999999E-3</v>
      </c>
      <c r="H466" s="80">
        <f t="shared" ca="1" si="63"/>
        <v>0</v>
      </c>
      <c r="I466" s="57">
        <f t="shared" ca="1" si="66"/>
        <v>0</v>
      </c>
      <c r="K466" s="100">
        <f t="shared" ca="1" si="61"/>
        <v>-296.63417506681242</v>
      </c>
      <c r="L466" s="80">
        <f t="shared" ca="1" si="61"/>
        <v>-297.18306238116861</v>
      </c>
      <c r="M466" s="101">
        <f t="shared" ca="1" si="67"/>
        <v>0</v>
      </c>
    </row>
    <row r="467" spans="1:13" ht="15" thickBot="1" x14ac:dyDescent="0.35">
      <c r="A467" s="9">
        <f t="shared" si="64"/>
        <v>461</v>
      </c>
      <c r="B467" s="13">
        <f t="shared" si="65"/>
        <v>461</v>
      </c>
      <c r="C467" s="99">
        <f t="shared" ca="1" si="63"/>
        <v>0</v>
      </c>
      <c r="D467" s="5">
        <f t="shared" ca="1" si="63"/>
        <v>0</v>
      </c>
      <c r="E467" s="10">
        <f t="shared" ca="1" si="63"/>
        <v>0</v>
      </c>
      <c r="F467" s="5">
        <f t="shared" ca="1" si="63"/>
        <v>1.39599999999995E-3</v>
      </c>
      <c r="G467" s="5">
        <f t="shared" ca="1" si="63"/>
        <v>1.27399999999999E-3</v>
      </c>
      <c r="H467" s="80">
        <f t="shared" ca="1" si="63"/>
        <v>0</v>
      </c>
      <c r="I467" s="57">
        <f t="shared" ca="1" si="66"/>
        <v>0</v>
      </c>
      <c r="K467" s="86">
        <f t="shared" ca="1" si="61"/>
        <v>-296.63417506681242</v>
      </c>
      <c r="L467" s="19">
        <f t="shared" ca="1" si="61"/>
        <v>-297.18306238116861</v>
      </c>
      <c r="M467" s="101">
        <f t="shared" ca="1" si="67"/>
        <v>0</v>
      </c>
    </row>
    <row r="468" spans="1:13" x14ac:dyDescent="0.3">
      <c r="A468" s="6">
        <f t="shared" si="64"/>
        <v>462</v>
      </c>
      <c r="B468" s="12">
        <f t="shared" si="65"/>
        <v>462</v>
      </c>
      <c r="C468" s="98">
        <f t="shared" ca="1" si="63"/>
        <v>0</v>
      </c>
      <c r="D468" s="5">
        <f t="shared" ca="1" si="63"/>
        <v>0</v>
      </c>
      <c r="E468" s="5">
        <f t="shared" ca="1" si="63"/>
        <v>0</v>
      </c>
      <c r="F468" s="5">
        <f t="shared" ca="1" si="63"/>
        <v>1.39599999999995E-3</v>
      </c>
      <c r="G468" s="5">
        <f t="shared" ca="1" si="63"/>
        <v>1.27399999999999E-3</v>
      </c>
      <c r="H468" s="80">
        <f t="shared" ca="1" si="63"/>
        <v>0</v>
      </c>
      <c r="I468" s="57">
        <f t="shared" ca="1" si="66"/>
        <v>0</v>
      </c>
      <c r="K468" s="100">
        <f t="shared" ca="1" si="61"/>
        <v>-296.63417506681242</v>
      </c>
      <c r="L468" s="80">
        <f t="shared" ca="1" si="61"/>
        <v>-297.18306238116861</v>
      </c>
      <c r="M468" s="101">
        <f t="shared" ca="1" si="67"/>
        <v>0</v>
      </c>
    </row>
    <row r="469" spans="1:13" x14ac:dyDescent="0.3">
      <c r="A469" s="6">
        <f t="shared" si="64"/>
        <v>463</v>
      </c>
      <c r="B469" s="12">
        <f t="shared" si="65"/>
        <v>463</v>
      </c>
      <c r="C469" s="98">
        <f t="shared" ca="1" si="63"/>
        <v>0</v>
      </c>
      <c r="D469" s="5">
        <f t="shared" ca="1" si="63"/>
        <v>0</v>
      </c>
      <c r="E469" s="5">
        <f t="shared" ca="1" si="63"/>
        <v>0</v>
      </c>
      <c r="F469" s="5">
        <f t="shared" ca="1" si="63"/>
        <v>1.39599999999995E-3</v>
      </c>
      <c r="G469" s="5">
        <f t="shared" ca="1" si="63"/>
        <v>1.27399999999999E-3</v>
      </c>
      <c r="H469" s="80">
        <f t="shared" ca="1" si="63"/>
        <v>0</v>
      </c>
      <c r="I469" s="57">
        <f t="shared" ca="1" si="66"/>
        <v>0</v>
      </c>
      <c r="K469" s="100">
        <f t="shared" ca="1" si="61"/>
        <v>-296.63417506681242</v>
      </c>
      <c r="L469" s="80">
        <f t="shared" ca="1" si="61"/>
        <v>-297.18306238116861</v>
      </c>
      <c r="M469" s="101">
        <f t="shared" ca="1" si="67"/>
        <v>0</v>
      </c>
    </row>
    <row r="470" spans="1:13" x14ac:dyDescent="0.3">
      <c r="A470" s="6">
        <f t="shared" si="64"/>
        <v>464</v>
      </c>
      <c r="B470" s="12">
        <f t="shared" si="65"/>
        <v>464</v>
      </c>
      <c r="C470" s="98">
        <f t="shared" ca="1" si="63"/>
        <v>0</v>
      </c>
      <c r="D470" s="5">
        <f t="shared" ca="1" si="63"/>
        <v>0</v>
      </c>
      <c r="E470" s="5">
        <f t="shared" ca="1" si="63"/>
        <v>0</v>
      </c>
      <c r="F470" s="5">
        <f t="shared" ca="1" si="63"/>
        <v>1.39599999999995E-3</v>
      </c>
      <c r="G470" s="5">
        <f t="shared" ca="1" si="63"/>
        <v>1.27399999999999E-3</v>
      </c>
      <c r="H470" s="80">
        <f t="shared" ca="1" si="63"/>
        <v>0</v>
      </c>
      <c r="I470" s="57">
        <f t="shared" ca="1" si="66"/>
        <v>0</v>
      </c>
      <c r="K470" s="100">
        <f t="shared" ca="1" si="61"/>
        <v>-296.63417506681242</v>
      </c>
      <c r="L470" s="80">
        <f t="shared" ca="1" si="61"/>
        <v>-297.18306238116861</v>
      </c>
      <c r="M470" s="101">
        <f t="shared" ca="1" si="67"/>
        <v>0</v>
      </c>
    </row>
    <row r="471" spans="1:13" x14ac:dyDescent="0.3">
      <c r="A471" s="6">
        <f t="shared" si="64"/>
        <v>465</v>
      </c>
      <c r="B471" s="12">
        <f t="shared" si="65"/>
        <v>465</v>
      </c>
      <c r="C471" s="98">
        <f t="shared" ca="1" si="63"/>
        <v>0</v>
      </c>
      <c r="D471" s="5">
        <f t="shared" ca="1" si="63"/>
        <v>0</v>
      </c>
      <c r="E471" s="5">
        <f t="shared" ca="1" si="63"/>
        <v>0</v>
      </c>
      <c r="F471" s="5">
        <f t="shared" ca="1" si="63"/>
        <v>1.39599999999995E-3</v>
      </c>
      <c r="G471" s="5">
        <f t="shared" ca="1" si="63"/>
        <v>1.27399999999999E-3</v>
      </c>
      <c r="H471" s="80">
        <f t="shared" ca="1" si="63"/>
        <v>0</v>
      </c>
      <c r="I471" s="57">
        <f t="shared" ca="1" si="66"/>
        <v>0</v>
      </c>
      <c r="K471" s="100">
        <f t="shared" ca="1" si="61"/>
        <v>-296.63417506681242</v>
      </c>
      <c r="L471" s="80">
        <f t="shared" ca="1" si="61"/>
        <v>-297.18306238116861</v>
      </c>
      <c r="M471" s="101">
        <f t="shared" ca="1" si="67"/>
        <v>0</v>
      </c>
    </row>
    <row r="472" spans="1:13" x14ac:dyDescent="0.3">
      <c r="A472" s="6">
        <f t="shared" si="64"/>
        <v>466</v>
      </c>
      <c r="B472" s="12">
        <f t="shared" si="65"/>
        <v>466</v>
      </c>
      <c r="C472" s="98">
        <f t="shared" ca="1" si="63"/>
        <v>0</v>
      </c>
      <c r="D472" s="5">
        <f t="shared" ca="1" si="63"/>
        <v>0</v>
      </c>
      <c r="E472" s="5">
        <f t="shared" ca="1" si="63"/>
        <v>0</v>
      </c>
      <c r="F472" s="5">
        <f t="shared" ca="1" si="63"/>
        <v>1.39599999999995E-3</v>
      </c>
      <c r="G472" s="5">
        <f t="shared" ca="1" si="63"/>
        <v>1.27399999999999E-3</v>
      </c>
      <c r="H472" s="80">
        <f t="shared" ca="1" si="63"/>
        <v>0</v>
      </c>
      <c r="I472" s="57">
        <f t="shared" ca="1" si="66"/>
        <v>0</v>
      </c>
      <c r="K472" s="100">
        <f t="shared" ref="K472:L535" ca="1" si="68">100*(F472-1)/(0.33+4.76*F472)</f>
        <v>-296.63417506681242</v>
      </c>
      <c r="L472" s="80">
        <f t="shared" ca="1" si="68"/>
        <v>-297.18306238116861</v>
      </c>
      <c r="M472" s="101">
        <f t="shared" ca="1" si="67"/>
        <v>0</v>
      </c>
    </row>
    <row r="473" spans="1:13" ht="15" thickBot="1" x14ac:dyDescent="0.35">
      <c r="A473" s="9">
        <f t="shared" si="64"/>
        <v>467</v>
      </c>
      <c r="B473" s="13">
        <f t="shared" si="65"/>
        <v>467</v>
      </c>
      <c r="C473" s="99">
        <f t="shared" ca="1" si="63"/>
        <v>0</v>
      </c>
      <c r="D473" s="5">
        <f t="shared" ca="1" si="63"/>
        <v>0</v>
      </c>
      <c r="E473" s="10">
        <f t="shared" ca="1" si="63"/>
        <v>0</v>
      </c>
      <c r="F473" s="5">
        <f t="shared" ca="1" si="63"/>
        <v>1.39599999999995E-3</v>
      </c>
      <c r="G473" s="5">
        <f t="shared" ca="1" si="63"/>
        <v>1.27399999999999E-3</v>
      </c>
      <c r="H473" s="80">
        <f t="shared" ca="1" si="63"/>
        <v>0</v>
      </c>
      <c r="I473" s="57">
        <f t="shared" ca="1" si="66"/>
        <v>0</v>
      </c>
      <c r="K473" s="86">
        <f t="shared" ca="1" si="68"/>
        <v>-296.63417506681242</v>
      </c>
      <c r="L473" s="19">
        <f t="shared" ca="1" si="68"/>
        <v>-297.18306238116861</v>
      </c>
      <c r="M473" s="101">
        <f t="shared" ca="1" si="67"/>
        <v>0</v>
      </c>
    </row>
    <row r="474" spans="1:13" x14ac:dyDescent="0.3">
      <c r="A474" s="6">
        <f t="shared" si="64"/>
        <v>468</v>
      </c>
      <c r="B474" s="12">
        <f t="shared" si="65"/>
        <v>468</v>
      </c>
      <c r="C474" s="98">
        <f t="shared" ca="1" si="63"/>
        <v>0</v>
      </c>
      <c r="D474" s="5">
        <f t="shared" ca="1" si="63"/>
        <v>0</v>
      </c>
      <c r="E474" s="5">
        <f t="shared" ca="1" si="63"/>
        <v>0</v>
      </c>
      <c r="F474" s="5">
        <f t="shared" ca="1" si="63"/>
        <v>1.39599999999995E-3</v>
      </c>
      <c r="G474" s="5">
        <f t="shared" ca="1" si="63"/>
        <v>1.27399999999999E-3</v>
      </c>
      <c r="H474" s="80">
        <f t="shared" ca="1" si="63"/>
        <v>0</v>
      </c>
      <c r="I474" s="57">
        <f t="shared" ca="1" si="66"/>
        <v>0</v>
      </c>
      <c r="K474" s="100">
        <f t="shared" ca="1" si="68"/>
        <v>-296.63417506681242</v>
      </c>
      <c r="L474" s="80">
        <f t="shared" ca="1" si="68"/>
        <v>-297.18306238116861</v>
      </c>
      <c r="M474" s="101">
        <f t="shared" ca="1" si="67"/>
        <v>0</v>
      </c>
    </row>
    <row r="475" spans="1:13" x14ac:dyDescent="0.3">
      <c r="A475" s="6">
        <f t="shared" si="64"/>
        <v>469</v>
      </c>
      <c r="B475" s="12">
        <f t="shared" si="65"/>
        <v>469</v>
      </c>
      <c r="C475" s="98">
        <f t="shared" ca="1" si="63"/>
        <v>0</v>
      </c>
      <c r="D475" s="5">
        <f t="shared" ca="1" si="63"/>
        <v>0</v>
      </c>
      <c r="E475" s="5">
        <f t="shared" ca="1" si="63"/>
        <v>0</v>
      </c>
      <c r="F475" s="5">
        <f t="shared" ca="1" si="63"/>
        <v>1.39599999999995E-3</v>
      </c>
      <c r="G475" s="5">
        <f t="shared" ca="1" si="63"/>
        <v>1.27399999999999E-3</v>
      </c>
      <c r="H475" s="80">
        <f t="shared" ca="1" si="63"/>
        <v>0</v>
      </c>
      <c r="I475" s="57">
        <f t="shared" ca="1" si="66"/>
        <v>0</v>
      </c>
      <c r="K475" s="100">
        <f t="shared" ca="1" si="68"/>
        <v>-296.63417506681242</v>
      </c>
      <c r="L475" s="80">
        <f t="shared" ca="1" si="68"/>
        <v>-297.18306238116861</v>
      </c>
      <c r="M475" s="101">
        <f t="shared" ca="1" si="67"/>
        <v>0</v>
      </c>
    </row>
    <row r="476" spans="1:13" x14ac:dyDescent="0.3">
      <c r="A476" s="6">
        <f t="shared" si="64"/>
        <v>470</v>
      </c>
      <c r="B476" s="12">
        <f t="shared" si="65"/>
        <v>470</v>
      </c>
      <c r="C476" s="98">
        <f t="shared" ca="1" si="63"/>
        <v>0</v>
      </c>
      <c r="D476" s="5">
        <f t="shared" ca="1" si="63"/>
        <v>0</v>
      </c>
      <c r="E476" s="5">
        <f t="shared" ca="1" si="63"/>
        <v>0</v>
      </c>
      <c r="F476" s="5">
        <f t="shared" ca="1" si="63"/>
        <v>1.39599999999995E-3</v>
      </c>
      <c r="G476" s="5">
        <f t="shared" ca="1" si="63"/>
        <v>1.27399999999999E-3</v>
      </c>
      <c r="H476" s="80">
        <f t="shared" ca="1" si="63"/>
        <v>0</v>
      </c>
      <c r="I476" s="57">
        <f t="shared" ca="1" si="66"/>
        <v>0</v>
      </c>
      <c r="K476" s="100">
        <f t="shared" ca="1" si="68"/>
        <v>-296.63417506681242</v>
      </c>
      <c r="L476" s="80">
        <f t="shared" ca="1" si="68"/>
        <v>-297.18306238116861</v>
      </c>
      <c r="M476" s="101">
        <f t="shared" ca="1" si="67"/>
        <v>0</v>
      </c>
    </row>
    <row r="477" spans="1:13" x14ac:dyDescent="0.3">
      <c r="A477" s="6">
        <f t="shared" si="64"/>
        <v>471</v>
      </c>
      <c r="B477" s="12">
        <f t="shared" si="65"/>
        <v>471</v>
      </c>
      <c r="C477" s="98">
        <f t="shared" ca="1" si="63"/>
        <v>0</v>
      </c>
      <c r="D477" s="5">
        <f t="shared" ca="1" si="63"/>
        <v>0</v>
      </c>
      <c r="E477" s="5">
        <f t="shared" ca="1" si="63"/>
        <v>0</v>
      </c>
      <c r="F477" s="5">
        <f t="shared" ca="1" si="63"/>
        <v>1.39599999999995E-3</v>
      </c>
      <c r="G477" s="5">
        <f t="shared" ca="1" si="63"/>
        <v>1.27399999999999E-3</v>
      </c>
      <c r="H477" s="80">
        <f t="shared" ca="1" si="63"/>
        <v>0</v>
      </c>
      <c r="I477" s="57">
        <f t="shared" ca="1" si="66"/>
        <v>0</v>
      </c>
      <c r="K477" s="100">
        <f t="shared" ca="1" si="68"/>
        <v>-296.63417506681242</v>
      </c>
      <c r="L477" s="80">
        <f t="shared" ca="1" si="68"/>
        <v>-297.18306238116861</v>
      </c>
      <c r="M477" s="101">
        <f t="shared" ca="1" si="67"/>
        <v>0</v>
      </c>
    </row>
    <row r="478" spans="1:13" x14ac:dyDescent="0.3">
      <c r="A478" s="6">
        <f t="shared" si="64"/>
        <v>472</v>
      </c>
      <c r="B478" s="12">
        <f t="shared" si="65"/>
        <v>472</v>
      </c>
      <c r="C478" s="98">
        <f t="shared" ca="1" si="63"/>
        <v>0</v>
      </c>
      <c r="D478" s="5">
        <f t="shared" ca="1" si="63"/>
        <v>0</v>
      </c>
      <c r="E478" s="5">
        <f t="shared" ca="1" si="63"/>
        <v>0</v>
      </c>
      <c r="F478" s="5">
        <f t="shared" ca="1" si="63"/>
        <v>1.39599999999995E-3</v>
      </c>
      <c r="G478" s="5">
        <f t="shared" ca="1" si="63"/>
        <v>1.27399999999999E-3</v>
      </c>
      <c r="H478" s="80">
        <f t="shared" ca="1" si="63"/>
        <v>0</v>
      </c>
      <c r="I478" s="57">
        <f t="shared" ca="1" si="66"/>
        <v>0</v>
      </c>
      <c r="K478" s="100">
        <f t="shared" ca="1" si="68"/>
        <v>-296.63417506681242</v>
      </c>
      <c r="L478" s="80">
        <f t="shared" ca="1" si="68"/>
        <v>-297.18306238116861</v>
      </c>
      <c r="M478" s="101">
        <f t="shared" ca="1" si="67"/>
        <v>0</v>
      </c>
    </row>
    <row r="479" spans="1:13" ht="15" thickBot="1" x14ac:dyDescent="0.35">
      <c r="A479" s="9">
        <f t="shared" si="64"/>
        <v>473</v>
      </c>
      <c r="B479" s="13">
        <f t="shared" si="65"/>
        <v>473</v>
      </c>
      <c r="C479" s="99">
        <f t="shared" ca="1" si="63"/>
        <v>0</v>
      </c>
      <c r="D479" s="5">
        <f t="shared" ca="1" si="63"/>
        <v>0</v>
      </c>
      <c r="E479" s="10">
        <f t="shared" ca="1" si="63"/>
        <v>0</v>
      </c>
      <c r="F479" s="5">
        <f t="shared" ca="1" si="63"/>
        <v>1.39599999999995E-3</v>
      </c>
      <c r="G479" s="5">
        <f t="shared" ca="1" si="63"/>
        <v>1.27399999999999E-3</v>
      </c>
      <c r="H479" s="80">
        <f t="shared" ca="1" si="63"/>
        <v>0</v>
      </c>
      <c r="I479" s="57">
        <f t="shared" ca="1" si="66"/>
        <v>0</v>
      </c>
      <c r="K479" s="86">
        <f t="shared" ca="1" si="68"/>
        <v>-296.63417506681242</v>
      </c>
      <c r="L479" s="19">
        <f t="shared" ca="1" si="68"/>
        <v>-297.18306238116861</v>
      </c>
      <c r="M479" s="101">
        <f t="shared" ca="1" si="67"/>
        <v>0</v>
      </c>
    </row>
    <row r="480" spans="1:13" x14ac:dyDescent="0.3">
      <c r="A480" s="6">
        <f t="shared" si="64"/>
        <v>474</v>
      </c>
      <c r="B480" s="12">
        <f t="shared" si="65"/>
        <v>474</v>
      </c>
      <c r="C480" s="98">
        <f t="shared" ca="1" si="63"/>
        <v>0</v>
      </c>
      <c r="D480" s="5">
        <f t="shared" ca="1" si="63"/>
        <v>0</v>
      </c>
      <c r="E480" s="5">
        <f t="shared" ca="1" si="63"/>
        <v>0</v>
      </c>
      <c r="F480" s="5">
        <f t="shared" ca="1" si="63"/>
        <v>1.39599999999995E-3</v>
      </c>
      <c r="G480" s="5">
        <f t="shared" ca="1" si="63"/>
        <v>1.27399999999999E-3</v>
      </c>
      <c r="H480" s="80">
        <f t="shared" ca="1" si="63"/>
        <v>0</v>
      </c>
      <c r="I480" s="57">
        <f t="shared" ca="1" si="66"/>
        <v>0</v>
      </c>
      <c r="K480" s="100">
        <f t="shared" ca="1" si="68"/>
        <v>-296.63417506681242</v>
      </c>
      <c r="L480" s="80">
        <f t="shared" ca="1" si="68"/>
        <v>-297.18306238116861</v>
      </c>
      <c r="M480" s="101">
        <f t="shared" ca="1" si="67"/>
        <v>0</v>
      </c>
    </row>
    <row r="481" spans="1:13" x14ac:dyDescent="0.3">
      <c r="A481" s="6">
        <f t="shared" si="64"/>
        <v>475</v>
      </c>
      <c r="B481" s="12">
        <f t="shared" si="65"/>
        <v>475</v>
      </c>
      <c r="C481" s="98">
        <f t="shared" ca="1" si="63"/>
        <v>0</v>
      </c>
      <c r="D481" s="5">
        <f t="shared" ca="1" si="63"/>
        <v>0</v>
      </c>
      <c r="E481" s="5">
        <f t="shared" ca="1" si="63"/>
        <v>0</v>
      </c>
      <c r="F481" s="5">
        <f t="shared" ca="1" si="63"/>
        <v>1.39599999999995E-3</v>
      </c>
      <c r="G481" s="5">
        <f t="shared" ca="1" si="63"/>
        <v>1.27399999999999E-3</v>
      </c>
      <c r="H481" s="80">
        <f t="shared" ca="1" si="63"/>
        <v>0</v>
      </c>
      <c r="I481" s="57">
        <f t="shared" ca="1" si="66"/>
        <v>0</v>
      </c>
      <c r="K481" s="100">
        <f t="shared" ca="1" si="68"/>
        <v>-296.63417506681242</v>
      </c>
      <c r="L481" s="80">
        <f t="shared" ca="1" si="68"/>
        <v>-297.18306238116861</v>
      </c>
      <c r="M481" s="101">
        <f t="shared" ca="1" si="67"/>
        <v>0</v>
      </c>
    </row>
    <row r="482" spans="1:13" x14ac:dyDescent="0.3">
      <c r="A482" s="6">
        <f t="shared" si="64"/>
        <v>476</v>
      </c>
      <c r="B482" s="12">
        <f t="shared" si="65"/>
        <v>476</v>
      </c>
      <c r="C482" s="98">
        <f t="shared" ca="1" si="63"/>
        <v>0</v>
      </c>
      <c r="D482" s="5">
        <f t="shared" ca="1" si="63"/>
        <v>0</v>
      </c>
      <c r="E482" s="5">
        <f t="shared" ca="1" si="63"/>
        <v>0</v>
      </c>
      <c r="F482" s="5">
        <f t="shared" ca="1" si="63"/>
        <v>1.39599999999995E-3</v>
      </c>
      <c r="G482" s="5">
        <f t="shared" ca="1" si="63"/>
        <v>1.27399999999999E-3</v>
      </c>
      <c r="H482" s="80">
        <f t="shared" ca="1" si="63"/>
        <v>0</v>
      </c>
      <c r="I482" s="57">
        <f t="shared" ca="1" si="66"/>
        <v>0</v>
      </c>
      <c r="K482" s="100">
        <f t="shared" ca="1" si="68"/>
        <v>-296.63417506681242</v>
      </c>
      <c r="L482" s="80">
        <f t="shared" ca="1" si="68"/>
        <v>-297.18306238116861</v>
      </c>
      <c r="M482" s="101">
        <f t="shared" ca="1" si="67"/>
        <v>0</v>
      </c>
    </row>
    <row r="483" spans="1:13" x14ac:dyDescent="0.3">
      <c r="A483" s="6">
        <f t="shared" si="64"/>
        <v>477</v>
      </c>
      <c r="B483" s="12">
        <f t="shared" si="65"/>
        <v>477</v>
      </c>
      <c r="C483" s="98">
        <f t="shared" ca="1" si="63"/>
        <v>0</v>
      </c>
      <c r="D483" s="5">
        <f t="shared" ca="1" si="63"/>
        <v>0</v>
      </c>
      <c r="E483" s="5">
        <f t="shared" ca="1" si="63"/>
        <v>0</v>
      </c>
      <c r="F483" s="5">
        <f t="shared" ca="1" si="63"/>
        <v>1.39599999999995E-3</v>
      </c>
      <c r="G483" s="5">
        <f t="shared" ca="1" si="63"/>
        <v>1.27399999999999E-3</v>
      </c>
      <c r="H483" s="80">
        <f t="shared" ca="1" si="63"/>
        <v>0</v>
      </c>
      <c r="I483" s="57">
        <f t="shared" ca="1" si="66"/>
        <v>0</v>
      </c>
      <c r="K483" s="100">
        <f t="shared" ca="1" si="68"/>
        <v>-296.63417506681242</v>
      </c>
      <c r="L483" s="80">
        <f t="shared" ca="1" si="68"/>
        <v>-297.18306238116861</v>
      </c>
      <c r="M483" s="101">
        <f t="shared" ca="1" si="67"/>
        <v>0</v>
      </c>
    </row>
    <row r="484" spans="1:13" x14ac:dyDescent="0.3">
      <c r="A484" s="6">
        <f t="shared" si="64"/>
        <v>478</v>
      </c>
      <c r="B484" s="12">
        <f t="shared" si="65"/>
        <v>478</v>
      </c>
      <c r="C484" s="98">
        <f t="shared" ca="1" si="63"/>
        <v>0</v>
      </c>
      <c r="D484" s="5">
        <f t="shared" ca="1" si="63"/>
        <v>0</v>
      </c>
      <c r="E484" s="5">
        <f t="shared" ca="1" si="63"/>
        <v>0</v>
      </c>
      <c r="F484" s="5">
        <f t="shared" ca="1" si="63"/>
        <v>1.39599999999995E-3</v>
      </c>
      <c r="G484" s="5">
        <f t="shared" ca="1" si="63"/>
        <v>1.27399999999999E-3</v>
      </c>
      <c r="H484" s="80">
        <f t="shared" ca="1" si="63"/>
        <v>0</v>
      </c>
      <c r="I484" s="57">
        <f t="shared" ca="1" si="66"/>
        <v>0</v>
      </c>
      <c r="K484" s="100">
        <f t="shared" ca="1" si="68"/>
        <v>-296.63417506681242</v>
      </c>
      <c r="L484" s="80">
        <f t="shared" ca="1" si="68"/>
        <v>-297.18306238116861</v>
      </c>
      <c r="M484" s="101">
        <f t="shared" ca="1" si="67"/>
        <v>0</v>
      </c>
    </row>
    <row r="485" spans="1:13" ht="15" thickBot="1" x14ac:dyDescent="0.35">
      <c r="A485" s="9">
        <f t="shared" si="64"/>
        <v>479</v>
      </c>
      <c r="B485" s="13">
        <f t="shared" si="65"/>
        <v>479</v>
      </c>
      <c r="C485" s="99">
        <f t="shared" ca="1" si="63"/>
        <v>0</v>
      </c>
      <c r="D485" s="5">
        <f t="shared" ca="1" si="63"/>
        <v>0</v>
      </c>
      <c r="E485" s="10">
        <f t="shared" ca="1" si="63"/>
        <v>0</v>
      </c>
      <c r="F485" s="5">
        <f t="shared" ca="1" si="63"/>
        <v>1.39599999999995E-3</v>
      </c>
      <c r="G485" s="5">
        <f t="shared" ca="1" si="63"/>
        <v>1.27399999999999E-3</v>
      </c>
      <c r="H485" s="80">
        <f t="shared" ca="1" si="63"/>
        <v>0</v>
      </c>
      <c r="I485" s="57">
        <f t="shared" ca="1" si="66"/>
        <v>0</v>
      </c>
      <c r="K485" s="86">
        <f t="shared" ca="1" si="68"/>
        <v>-296.63417506681242</v>
      </c>
      <c r="L485" s="19">
        <f t="shared" ca="1" si="68"/>
        <v>-297.18306238116861</v>
      </c>
      <c r="M485" s="101">
        <f t="shared" ca="1" si="67"/>
        <v>0</v>
      </c>
    </row>
    <row r="486" spans="1:13" x14ac:dyDescent="0.3">
      <c r="A486" s="6">
        <f t="shared" si="64"/>
        <v>480</v>
      </c>
      <c r="B486" s="12">
        <f t="shared" si="65"/>
        <v>480</v>
      </c>
      <c r="C486" s="98">
        <f t="shared" ca="1" si="63"/>
        <v>0</v>
      </c>
      <c r="D486" s="5">
        <f t="shared" ca="1" si="63"/>
        <v>0</v>
      </c>
      <c r="E486" s="5">
        <f t="shared" ca="1" si="63"/>
        <v>0</v>
      </c>
      <c r="F486" s="5">
        <f t="shared" ca="1" si="63"/>
        <v>1.39599999999995E-3</v>
      </c>
      <c r="G486" s="5">
        <f t="shared" ca="1" si="63"/>
        <v>1.27399999999999E-3</v>
      </c>
      <c r="H486" s="80">
        <f t="shared" ca="1" si="63"/>
        <v>0</v>
      </c>
      <c r="I486" s="57">
        <f t="shared" ca="1" si="66"/>
        <v>0</v>
      </c>
      <c r="K486" s="100">
        <f t="shared" ca="1" si="68"/>
        <v>-296.63417506681242</v>
      </c>
      <c r="L486" s="80">
        <f t="shared" ca="1" si="68"/>
        <v>-297.18306238116861</v>
      </c>
      <c r="M486" s="101">
        <f t="shared" ca="1" si="67"/>
        <v>0</v>
      </c>
    </row>
    <row r="487" spans="1:13" x14ac:dyDescent="0.3">
      <c r="A487" s="6">
        <f t="shared" si="64"/>
        <v>481</v>
      </c>
      <c r="B487" s="12">
        <f t="shared" si="65"/>
        <v>481</v>
      </c>
      <c r="C487" s="98">
        <f t="shared" ca="1" si="63"/>
        <v>0</v>
      </c>
      <c r="D487" s="5">
        <f t="shared" ca="1" si="63"/>
        <v>0</v>
      </c>
      <c r="E487" s="5">
        <f t="shared" ca="1" si="63"/>
        <v>0</v>
      </c>
      <c r="F487" s="5">
        <f t="shared" ca="1" si="63"/>
        <v>1.39599999999995E-3</v>
      </c>
      <c r="G487" s="5">
        <f t="shared" ca="1" si="63"/>
        <v>1.27399999999999E-3</v>
      </c>
      <c r="H487" s="80">
        <f t="shared" ca="1" si="63"/>
        <v>0</v>
      </c>
      <c r="I487" s="57">
        <f t="shared" ca="1" si="66"/>
        <v>0</v>
      </c>
      <c r="K487" s="100">
        <f t="shared" ca="1" si="68"/>
        <v>-296.63417506681242</v>
      </c>
      <c r="L487" s="80">
        <f t="shared" ca="1" si="68"/>
        <v>-297.18306238116861</v>
      </c>
      <c r="M487" s="101">
        <f t="shared" ca="1" si="67"/>
        <v>0</v>
      </c>
    </row>
    <row r="488" spans="1:13" x14ac:dyDescent="0.3">
      <c r="A488" s="6">
        <f t="shared" si="64"/>
        <v>482</v>
      </c>
      <c r="B488" s="12">
        <f t="shared" si="65"/>
        <v>482</v>
      </c>
      <c r="C488" s="98">
        <f t="shared" ca="1" si="63"/>
        <v>0</v>
      </c>
      <c r="D488" s="5">
        <f t="shared" ca="1" si="63"/>
        <v>0</v>
      </c>
      <c r="E488" s="5">
        <f t="shared" ca="1" si="63"/>
        <v>0</v>
      </c>
      <c r="F488" s="5">
        <f t="shared" ca="1" si="63"/>
        <v>1.39599999999995E-3</v>
      </c>
      <c r="G488" s="5">
        <f t="shared" ca="1" si="63"/>
        <v>1.27399999999999E-3</v>
      </c>
      <c r="H488" s="80">
        <f t="shared" ca="1" si="63"/>
        <v>0</v>
      </c>
      <c r="I488" s="57">
        <f t="shared" ca="1" si="66"/>
        <v>0</v>
      </c>
      <c r="K488" s="100">
        <f t="shared" ca="1" si="68"/>
        <v>-296.63417506681242</v>
      </c>
      <c r="L488" s="80">
        <f t="shared" ca="1" si="68"/>
        <v>-297.18306238116861</v>
      </c>
      <c r="M488" s="101">
        <f t="shared" ca="1" si="67"/>
        <v>0</v>
      </c>
    </row>
    <row r="489" spans="1:13" x14ac:dyDescent="0.3">
      <c r="A489" s="6">
        <f t="shared" si="64"/>
        <v>483</v>
      </c>
      <c r="B489" s="12">
        <f t="shared" si="65"/>
        <v>483</v>
      </c>
      <c r="C489" s="98">
        <f t="shared" ca="1" si="63"/>
        <v>0</v>
      </c>
      <c r="D489" s="5">
        <f t="shared" ca="1" si="63"/>
        <v>0</v>
      </c>
      <c r="E489" s="5">
        <f t="shared" ca="1" si="63"/>
        <v>0</v>
      </c>
      <c r="F489" s="5">
        <f t="shared" ca="1" si="63"/>
        <v>1.39599999999995E-3</v>
      </c>
      <c r="G489" s="5">
        <f t="shared" ca="1" si="63"/>
        <v>1.27399999999999E-3</v>
      </c>
      <c r="H489" s="80">
        <f t="shared" ca="1" si="63"/>
        <v>0</v>
      </c>
      <c r="I489" s="57">
        <f t="shared" ca="1" si="66"/>
        <v>0</v>
      </c>
      <c r="K489" s="100">
        <f t="shared" ca="1" si="68"/>
        <v>-296.63417506681242</v>
      </c>
      <c r="L489" s="80">
        <f t="shared" ca="1" si="68"/>
        <v>-297.18306238116861</v>
      </c>
      <c r="M489" s="101">
        <f t="shared" ca="1" si="67"/>
        <v>0</v>
      </c>
    </row>
    <row r="490" spans="1:13" x14ac:dyDescent="0.3">
      <c r="A490" s="6">
        <f t="shared" si="64"/>
        <v>484</v>
      </c>
      <c r="B490" s="12">
        <f t="shared" si="65"/>
        <v>484</v>
      </c>
      <c r="C490" s="98">
        <f t="shared" ca="1" si="63"/>
        <v>0</v>
      </c>
      <c r="D490" s="5">
        <f t="shared" ca="1" si="63"/>
        <v>0</v>
      </c>
      <c r="E490" s="5">
        <f t="shared" ca="1" si="63"/>
        <v>0</v>
      </c>
      <c r="F490" s="5">
        <f t="shared" ca="1" si="63"/>
        <v>1.39599999999995E-3</v>
      </c>
      <c r="G490" s="5">
        <f t="shared" ca="1" si="63"/>
        <v>1.27399999999999E-3</v>
      </c>
      <c r="H490" s="80">
        <f t="shared" ca="1" si="63"/>
        <v>0</v>
      </c>
      <c r="I490" s="57">
        <f t="shared" ca="1" si="66"/>
        <v>0</v>
      </c>
      <c r="K490" s="100">
        <f t="shared" ca="1" si="68"/>
        <v>-296.63417506681242</v>
      </c>
      <c r="L490" s="80">
        <f t="shared" ca="1" si="68"/>
        <v>-297.18306238116861</v>
      </c>
      <c r="M490" s="101">
        <f t="shared" ca="1" si="67"/>
        <v>0</v>
      </c>
    </row>
    <row r="491" spans="1:13" ht="15" thickBot="1" x14ac:dyDescent="0.35">
      <c r="A491" s="9">
        <f t="shared" si="64"/>
        <v>485</v>
      </c>
      <c r="B491" s="13">
        <f t="shared" si="65"/>
        <v>485</v>
      </c>
      <c r="C491" s="99">
        <f t="shared" ca="1" si="63"/>
        <v>0</v>
      </c>
      <c r="D491" s="5">
        <f t="shared" ca="1" si="63"/>
        <v>0</v>
      </c>
      <c r="E491" s="10">
        <f t="shared" ca="1" si="63"/>
        <v>0</v>
      </c>
      <c r="F491" s="5">
        <f t="shared" ca="1" si="63"/>
        <v>1.39599999999995E-3</v>
      </c>
      <c r="G491" s="5">
        <f t="shared" ca="1" si="63"/>
        <v>1.27399999999999E-3</v>
      </c>
      <c r="H491" s="80">
        <f t="shared" ca="1" si="63"/>
        <v>0</v>
      </c>
      <c r="I491" s="57">
        <f t="shared" ca="1" si="66"/>
        <v>0</v>
      </c>
      <c r="K491" s="86">
        <f t="shared" ca="1" si="68"/>
        <v>-296.63417506681242</v>
      </c>
      <c r="L491" s="19">
        <f t="shared" ca="1" si="68"/>
        <v>-297.18306238116861</v>
      </c>
      <c r="M491" s="101">
        <f t="shared" ca="1" si="67"/>
        <v>0</v>
      </c>
    </row>
    <row r="492" spans="1:13" x14ac:dyDescent="0.3">
      <c r="A492" s="6">
        <f t="shared" si="64"/>
        <v>486</v>
      </c>
      <c r="B492" s="12">
        <f t="shared" si="65"/>
        <v>486</v>
      </c>
      <c r="C492" s="98">
        <f t="shared" ca="1" si="63"/>
        <v>0</v>
      </c>
      <c r="D492" s="5">
        <f t="shared" ca="1" si="63"/>
        <v>0</v>
      </c>
      <c r="E492" s="5">
        <f t="shared" ca="1" si="63"/>
        <v>0</v>
      </c>
      <c r="F492" s="5">
        <f t="shared" ca="1" si="63"/>
        <v>1.39599999999995E-3</v>
      </c>
      <c r="G492" s="5">
        <f t="shared" ca="1" si="63"/>
        <v>1.27399999999999E-3</v>
      </c>
      <c r="H492" s="80">
        <f t="shared" ca="1" si="63"/>
        <v>0</v>
      </c>
      <c r="I492" s="57">
        <f t="shared" ca="1" si="66"/>
        <v>0</v>
      </c>
      <c r="K492" s="100">
        <f t="shared" ca="1" si="68"/>
        <v>-296.63417506681242</v>
      </c>
      <c r="L492" s="80">
        <f t="shared" ca="1" si="68"/>
        <v>-297.18306238116861</v>
      </c>
      <c r="M492" s="101">
        <f t="shared" ca="1" si="67"/>
        <v>0</v>
      </c>
    </row>
    <row r="493" spans="1:13" x14ac:dyDescent="0.3">
      <c r="A493" s="6">
        <f t="shared" si="64"/>
        <v>487</v>
      </c>
      <c r="B493" s="12">
        <f t="shared" si="65"/>
        <v>487</v>
      </c>
      <c r="C493" s="98">
        <f t="shared" ca="1" si="63"/>
        <v>0</v>
      </c>
      <c r="D493" s="5">
        <f t="shared" ca="1" si="63"/>
        <v>0</v>
      </c>
      <c r="E493" s="5">
        <f t="shared" ca="1" si="63"/>
        <v>0</v>
      </c>
      <c r="F493" s="5">
        <f t="shared" ca="1" si="63"/>
        <v>1.39599999999995E-3</v>
      </c>
      <c r="G493" s="5">
        <f t="shared" ca="1" si="63"/>
        <v>1.27399999999999E-3</v>
      </c>
      <c r="H493" s="80">
        <f t="shared" ca="1" si="63"/>
        <v>0</v>
      </c>
      <c r="I493" s="57">
        <f t="shared" ca="1" si="66"/>
        <v>0</v>
      </c>
      <c r="K493" s="100">
        <f t="shared" ca="1" si="68"/>
        <v>-296.63417506681242</v>
      </c>
      <c r="L493" s="80">
        <f t="shared" ca="1" si="68"/>
        <v>-297.18306238116861</v>
      </c>
      <c r="M493" s="101">
        <f t="shared" ca="1" si="67"/>
        <v>0</v>
      </c>
    </row>
    <row r="494" spans="1:13" x14ac:dyDescent="0.3">
      <c r="A494" s="6">
        <f t="shared" si="64"/>
        <v>488</v>
      </c>
      <c r="B494" s="12">
        <f t="shared" si="65"/>
        <v>488</v>
      </c>
      <c r="C494" s="98">
        <f t="shared" ref="C494:H536" ca="1" si="69">INDIRECT("'" &amp; C$3 &amp; "'!" &amp; C$4 &amp; $B494 + C$2)+ C$1</f>
        <v>0</v>
      </c>
      <c r="D494" s="5">
        <f t="shared" ca="1" si="69"/>
        <v>0</v>
      </c>
      <c r="E494" s="5">
        <f t="shared" ca="1" si="69"/>
        <v>0</v>
      </c>
      <c r="F494" s="5">
        <f t="shared" ca="1" si="69"/>
        <v>1.39599999999995E-3</v>
      </c>
      <c r="G494" s="5">
        <f t="shared" ca="1" si="69"/>
        <v>1.27399999999999E-3</v>
      </c>
      <c r="H494" s="80">
        <f t="shared" ca="1" si="69"/>
        <v>0</v>
      </c>
      <c r="I494" s="57">
        <f t="shared" ca="1" si="66"/>
        <v>0</v>
      </c>
      <c r="K494" s="100">
        <f t="shared" ca="1" si="68"/>
        <v>-296.63417506681242</v>
      </c>
      <c r="L494" s="80">
        <f t="shared" ca="1" si="68"/>
        <v>-297.18306238116861</v>
      </c>
      <c r="M494" s="101">
        <f t="shared" ca="1" si="67"/>
        <v>0</v>
      </c>
    </row>
    <row r="495" spans="1:13" x14ac:dyDescent="0.3">
      <c r="A495" s="6">
        <f t="shared" si="64"/>
        <v>489</v>
      </c>
      <c r="B495" s="12">
        <f t="shared" si="65"/>
        <v>489</v>
      </c>
      <c r="C495" s="98">
        <f t="shared" ca="1" si="69"/>
        <v>0</v>
      </c>
      <c r="D495" s="5">
        <f t="shared" ca="1" si="69"/>
        <v>0</v>
      </c>
      <c r="E495" s="5">
        <f t="shared" ca="1" si="69"/>
        <v>0</v>
      </c>
      <c r="F495" s="5">
        <f t="shared" ca="1" si="69"/>
        <v>1.39599999999995E-3</v>
      </c>
      <c r="G495" s="5">
        <f t="shared" ca="1" si="69"/>
        <v>1.27399999999999E-3</v>
      </c>
      <c r="H495" s="80">
        <f t="shared" ca="1" si="69"/>
        <v>0</v>
      </c>
      <c r="I495" s="57">
        <f t="shared" ca="1" si="66"/>
        <v>0</v>
      </c>
      <c r="K495" s="100">
        <f t="shared" ca="1" si="68"/>
        <v>-296.63417506681242</v>
      </c>
      <c r="L495" s="80">
        <f t="shared" ca="1" si="68"/>
        <v>-297.18306238116861</v>
      </c>
      <c r="M495" s="101">
        <f t="shared" ca="1" si="67"/>
        <v>0</v>
      </c>
    </row>
    <row r="496" spans="1:13" x14ac:dyDescent="0.3">
      <c r="A496" s="6">
        <f t="shared" si="64"/>
        <v>490</v>
      </c>
      <c r="B496" s="12">
        <f t="shared" si="65"/>
        <v>490</v>
      </c>
      <c r="C496" s="98">
        <f t="shared" ca="1" si="69"/>
        <v>0</v>
      </c>
      <c r="D496" s="5">
        <f t="shared" ca="1" si="69"/>
        <v>0</v>
      </c>
      <c r="E496" s="5">
        <f t="shared" ca="1" si="69"/>
        <v>0</v>
      </c>
      <c r="F496" s="5">
        <f t="shared" ca="1" si="69"/>
        <v>1.39599999999995E-3</v>
      </c>
      <c r="G496" s="5">
        <f t="shared" ca="1" si="69"/>
        <v>1.27399999999999E-3</v>
      </c>
      <c r="H496" s="80">
        <f t="shared" ca="1" si="69"/>
        <v>0</v>
      </c>
      <c r="I496" s="57">
        <f t="shared" ca="1" si="66"/>
        <v>0</v>
      </c>
      <c r="K496" s="100">
        <f t="shared" ca="1" si="68"/>
        <v>-296.63417506681242</v>
      </c>
      <c r="L496" s="80">
        <f t="shared" ca="1" si="68"/>
        <v>-297.18306238116861</v>
      </c>
      <c r="M496" s="101">
        <f t="shared" ca="1" si="67"/>
        <v>0</v>
      </c>
    </row>
    <row r="497" spans="1:13" ht="15" thickBot="1" x14ac:dyDescent="0.35">
      <c r="A497" s="9">
        <f t="shared" si="64"/>
        <v>491</v>
      </c>
      <c r="B497" s="13">
        <f t="shared" si="65"/>
        <v>491</v>
      </c>
      <c r="C497" s="99">
        <f t="shared" ca="1" si="69"/>
        <v>0</v>
      </c>
      <c r="D497" s="5">
        <f t="shared" ca="1" si="69"/>
        <v>0</v>
      </c>
      <c r="E497" s="10">
        <f t="shared" ca="1" si="69"/>
        <v>0</v>
      </c>
      <c r="F497" s="5">
        <f t="shared" ca="1" si="69"/>
        <v>1.39599999999995E-3</v>
      </c>
      <c r="G497" s="5">
        <f t="shared" ca="1" si="69"/>
        <v>1.27399999999999E-3</v>
      </c>
      <c r="H497" s="80">
        <f t="shared" ca="1" si="69"/>
        <v>0</v>
      </c>
      <c r="I497" s="57">
        <f t="shared" ca="1" si="66"/>
        <v>0</v>
      </c>
      <c r="K497" s="86">
        <f t="shared" ca="1" si="68"/>
        <v>-296.63417506681242</v>
      </c>
      <c r="L497" s="19">
        <f t="shared" ca="1" si="68"/>
        <v>-297.18306238116861</v>
      </c>
      <c r="M497" s="101">
        <f t="shared" ca="1" si="67"/>
        <v>0</v>
      </c>
    </row>
    <row r="498" spans="1:13" x14ac:dyDescent="0.3">
      <c r="A498" s="6">
        <f t="shared" si="64"/>
        <v>492</v>
      </c>
      <c r="B498" s="12">
        <f t="shared" si="65"/>
        <v>492</v>
      </c>
      <c r="C498" s="98">
        <f t="shared" ca="1" si="69"/>
        <v>0</v>
      </c>
      <c r="D498" s="5">
        <f t="shared" ca="1" si="69"/>
        <v>0</v>
      </c>
      <c r="E498" s="5">
        <f t="shared" ca="1" si="69"/>
        <v>0</v>
      </c>
      <c r="F498" s="5">
        <f t="shared" ca="1" si="69"/>
        <v>1.39599999999995E-3</v>
      </c>
      <c r="G498" s="5">
        <f t="shared" ca="1" si="69"/>
        <v>1.27399999999999E-3</v>
      </c>
      <c r="H498" s="80">
        <f t="shared" ca="1" si="69"/>
        <v>0</v>
      </c>
      <c r="I498" s="57">
        <f t="shared" ca="1" si="66"/>
        <v>0</v>
      </c>
      <c r="K498" s="100">
        <f t="shared" ca="1" si="68"/>
        <v>-296.63417506681242</v>
      </c>
      <c r="L498" s="80">
        <f t="shared" ca="1" si="68"/>
        <v>-297.18306238116861</v>
      </c>
      <c r="M498" s="101">
        <f t="shared" ca="1" si="67"/>
        <v>0</v>
      </c>
    </row>
    <row r="499" spans="1:13" x14ac:dyDescent="0.3">
      <c r="A499" s="6">
        <f t="shared" si="64"/>
        <v>493</v>
      </c>
      <c r="B499" s="12">
        <f t="shared" si="65"/>
        <v>493</v>
      </c>
      <c r="C499" s="98">
        <f t="shared" ca="1" si="69"/>
        <v>0</v>
      </c>
      <c r="D499" s="5">
        <f t="shared" ca="1" si="69"/>
        <v>0</v>
      </c>
      <c r="E499" s="5">
        <f t="shared" ca="1" si="69"/>
        <v>0</v>
      </c>
      <c r="F499" s="5">
        <f t="shared" ca="1" si="69"/>
        <v>1.39599999999995E-3</v>
      </c>
      <c r="G499" s="5">
        <f t="shared" ca="1" si="69"/>
        <v>1.27399999999999E-3</v>
      </c>
      <c r="H499" s="80">
        <f t="shared" ca="1" si="69"/>
        <v>0</v>
      </c>
      <c r="I499" s="57">
        <f t="shared" ca="1" si="66"/>
        <v>0</v>
      </c>
      <c r="K499" s="100">
        <f t="shared" ca="1" si="68"/>
        <v>-296.63417506681242</v>
      </c>
      <c r="L499" s="80">
        <f t="shared" ca="1" si="68"/>
        <v>-297.18306238116861</v>
      </c>
      <c r="M499" s="101">
        <f t="shared" ca="1" si="67"/>
        <v>0</v>
      </c>
    </row>
    <row r="500" spans="1:13" x14ac:dyDescent="0.3">
      <c r="A500" s="6">
        <f t="shared" si="64"/>
        <v>494</v>
      </c>
      <c r="B500" s="12">
        <f t="shared" si="65"/>
        <v>494</v>
      </c>
      <c r="C500" s="98">
        <f t="shared" ca="1" si="69"/>
        <v>0</v>
      </c>
      <c r="D500" s="5">
        <f t="shared" ca="1" si="69"/>
        <v>0</v>
      </c>
      <c r="E500" s="5">
        <f t="shared" ca="1" si="69"/>
        <v>0</v>
      </c>
      <c r="F500" s="5">
        <f t="shared" ca="1" si="69"/>
        <v>1.39599999999995E-3</v>
      </c>
      <c r="G500" s="5">
        <f t="shared" ca="1" si="69"/>
        <v>1.27399999999999E-3</v>
      </c>
      <c r="H500" s="80">
        <f t="shared" ca="1" si="69"/>
        <v>0</v>
      </c>
      <c r="I500" s="57">
        <f t="shared" ca="1" si="66"/>
        <v>0</v>
      </c>
      <c r="K500" s="100">
        <f t="shared" ca="1" si="68"/>
        <v>-296.63417506681242</v>
      </c>
      <c r="L500" s="80">
        <f t="shared" ca="1" si="68"/>
        <v>-297.18306238116861</v>
      </c>
      <c r="M500" s="101">
        <f t="shared" ca="1" si="67"/>
        <v>0</v>
      </c>
    </row>
    <row r="501" spans="1:13" x14ac:dyDescent="0.3">
      <c r="A501" s="6">
        <f t="shared" si="64"/>
        <v>495</v>
      </c>
      <c r="B501" s="12">
        <f t="shared" si="65"/>
        <v>495</v>
      </c>
      <c r="C501" s="98">
        <f t="shared" ca="1" si="69"/>
        <v>0</v>
      </c>
      <c r="D501" s="5">
        <f t="shared" ca="1" si="69"/>
        <v>0</v>
      </c>
      <c r="E501" s="5">
        <f t="shared" ca="1" si="69"/>
        <v>0</v>
      </c>
      <c r="F501" s="5">
        <f t="shared" ca="1" si="69"/>
        <v>1.39599999999995E-3</v>
      </c>
      <c r="G501" s="5">
        <f t="shared" ca="1" si="69"/>
        <v>1.27399999999999E-3</v>
      </c>
      <c r="H501" s="80">
        <f t="shared" ca="1" si="69"/>
        <v>0</v>
      </c>
      <c r="I501" s="57">
        <f t="shared" ca="1" si="66"/>
        <v>0</v>
      </c>
      <c r="K501" s="100">
        <f t="shared" ca="1" si="68"/>
        <v>-296.63417506681242</v>
      </c>
      <c r="L501" s="80">
        <f t="shared" ca="1" si="68"/>
        <v>-297.18306238116861</v>
      </c>
      <c r="M501" s="101">
        <f t="shared" ca="1" si="67"/>
        <v>0</v>
      </c>
    </row>
    <row r="502" spans="1:13" x14ac:dyDescent="0.3">
      <c r="A502" s="6">
        <f t="shared" si="64"/>
        <v>496</v>
      </c>
      <c r="B502" s="12">
        <f t="shared" si="65"/>
        <v>496</v>
      </c>
      <c r="C502" s="98">
        <f t="shared" ca="1" si="69"/>
        <v>0</v>
      </c>
      <c r="D502" s="5">
        <f t="shared" ca="1" si="69"/>
        <v>0</v>
      </c>
      <c r="E502" s="5">
        <f t="shared" ca="1" si="69"/>
        <v>0</v>
      </c>
      <c r="F502" s="5">
        <f t="shared" ca="1" si="69"/>
        <v>1.39599999999995E-3</v>
      </c>
      <c r="G502" s="5">
        <f t="shared" ca="1" si="69"/>
        <v>1.27399999999999E-3</v>
      </c>
      <c r="H502" s="80">
        <f t="shared" ca="1" si="69"/>
        <v>0</v>
      </c>
      <c r="I502" s="57">
        <f t="shared" ca="1" si="66"/>
        <v>0</v>
      </c>
      <c r="K502" s="100">
        <f t="shared" ca="1" si="68"/>
        <v>-296.63417506681242</v>
      </c>
      <c r="L502" s="80">
        <f t="shared" ca="1" si="68"/>
        <v>-297.18306238116861</v>
      </c>
      <c r="M502" s="101">
        <f t="shared" ca="1" si="67"/>
        <v>0</v>
      </c>
    </row>
    <row r="503" spans="1:13" ht="15" thickBot="1" x14ac:dyDescent="0.35">
      <c r="A503" s="9">
        <f t="shared" si="64"/>
        <v>497</v>
      </c>
      <c r="B503" s="13">
        <f t="shared" si="65"/>
        <v>497</v>
      </c>
      <c r="C503" s="99">
        <f t="shared" ca="1" si="69"/>
        <v>0</v>
      </c>
      <c r="D503" s="5">
        <f t="shared" ca="1" si="69"/>
        <v>0</v>
      </c>
      <c r="E503" s="10">
        <f t="shared" ca="1" si="69"/>
        <v>0</v>
      </c>
      <c r="F503" s="5">
        <f t="shared" ca="1" si="69"/>
        <v>1.39599999999995E-3</v>
      </c>
      <c r="G503" s="5">
        <f t="shared" ca="1" si="69"/>
        <v>1.27399999999999E-3</v>
      </c>
      <c r="H503" s="80">
        <f t="shared" ca="1" si="69"/>
        <v>0</v>
      </c>
      <c r="I503" s="57">
        <f t="shared" ca="1" si="66"/>
        <v>0</v>
      </c>
      <c r="K503" s="86">
        <f t="shared" ca="1" si="68"/>
        <v>-296.63417506681242</v>
      </c>
      <c r="L503" s="19">
        <f t="shared" ca="1" si="68"/>
        <v>-297.18306238116861</v>
      </c>
      <c r="M503" s="101">
        <f t="shared" ca="1" si="67"/>
        <v>0</v>
      </c>
    </row>
    <row r="504" spans="1:13" x14ac:dyDescent="0.3">
      <c r="A504" s="6">
        <f t="shared" si="64"/>
        <v>498</v>
      </c>
      <c r="B504" s="12">
        <f t="shared" si="65"/>
        <v>498</v>
      </c>
      <c r="C504" s="98">
        <f t="shared" ca="1" si="69"/>
        <v>0</v>
      </c>
      <c r="D504" s="5">
        <f t="shared" ca="1" si="69"/>
        <v>0</v>
      </c>
      <c r="E504" s="5">
        <f t="shared" ca="1" si="69"/>
        <v>0</v>
      </c>
      <c r="F504" s="5">
        <f t="shared" ca="1" si="69"/>
        <v>1.39599999999995E-3</v>
      </c>
      <c r="G504" s="5">
        <f t="shared" ca="1" si="69"/>
        <v>1.27399999999999E-3</v>
      </c>
      <c r="H504" s="80">
        <f t="shared" ca="1" si="69"/>
        <v>0</v>
      </c>
      <c r="I504" s="57">
        <f t="shared" ca="1" si="66"/>
        <v>0</v>
      </c>
      <c r="K504" s="100">
        <f t="shared" ca="1" si="68"/>
        <v>-296.63417506681242</v>
      </c>
      <c r="L504" s="80">
        <f t="shared" ca="1" si="68"/>
        <v>-297.18306238116861</v>
      </c>
      <c r="M504" s="101">
        <f t="shared" ca="1" si="67"/>
        <v>0</v>
      </c>
    </row>
    <row r="505" spans="1:13" x14ac:dyDescent="0.3">
      <c r="A505" s="6">
        <f t="shared" si="64"/>
        <v>499</v>
      </c>
      <c r="B505" s="12">
        <f t="shared" si="65"/>
        <v>499</v>
      </c>
      <c r="C505" s="98">
        <f t="shared" ca="1" si="69"/>
        <v>0</v>
      </c>
      <c r="D505" s="5">
        <f t="shared" ca="1" si="69"/>
        <v>0</v>
      </c>
      <c r="E505" s="5">
        <f t="shared" ca="1" si="69"/>
        <v>0</v>
      </c>
      <c r="F505" s="5">
        <f t="shared" ca="1" si="69"/>
        <v>1.39599999999995E-3</v>
      </c>
      <c r="G505" s="5">
        <f t="shared" ca="1" si="69"/>
        <v>1.27399999999999E-3</v>
      </c>
      <c r="H505" s="80">
        <f t="shared" ca="1" si="69"/>
        <v>0</v>
      </c>
      <c r="I505" s="57">
        <f t="shared" ca="1" si="66"/>
        <v>0</v>
      </c>
      <c r="K505" s="100">
        <f t="shared" ca="1" si="68"/>
        <v>-296.63417506681242</v>
      </c>
      <c r="L505" s="80">
        <f t="shared" ca="1" si="68"/>
        <v>-297.18306238116861</v>
      </c>
      <c r="M505" s="101">
        <f t="shared" ca="1" si="67"/>
        <v>0</v>
      </c>
    </row>
    <row r="506" spans="1:13" x14ac:dyDescent="0.3">
      <c r="A506" s="6">
        <f t="shared" si="64"/>
        <v>500</v>
      </c>
      <c r="B506" s="12">
        <f t="shared" si="65"/>
        <v>500</v>
      </c>
      <c r="C506" s="98">
        <f t="shared" ca="1" si="69"/>
        <v>0</v>
      </c>
      <c r="D506" s="5">
        <f t="shared" ca="1" si="69"/>
        <v>0</v>
      </c>
      <c r="E506" s="5">
        <f t="shared" ca="1" si="69"/>
        <v>0</v>
      </c>
      <c r="F506" s="5">
        <f t="shared" ca="1" si="69"/>
        <v>1.39599999999995E-3</v>
      </c>
      <c r="G506" s="5">
        <f t="shared" ca="1" si="69"/>
        <v>1.27399999999999E-3</v>
      </c>
      <c r="H506" s="80">
        <f t="shared" ca="1" si="69"/>
        <v>0</v>
      </c>
      <c r="I506" s="57">
        <f t="shared" ca="1" si="66"/>
        <v>0</v>
      </c>
      <c r="K506" s="100">
        <f t="shared" ca="1" si="68"/>
        <v>-296.63417506681242</v>
      </c>
      <c r="L506" s="80">
        <f t="shared" ca="1" si="68"/>
        <v>-297.18306238116861</v>
      </c>
      <c r="M506" s="101">
        <f t="shared" ca="1" si="67"/>
        <v>0</v>
      </c>
    </row>
    <row r="507" spans="1:13" x14ac:dyDescent="0.3">
      <c r="A507" s="6">
        <f t="shared" si="64"/>
        <v>501</v>
      </c>
      <c r="B507" s="12">
        <f t="shared" si="65"/>
        <v>501</v>
      </c>
      <c r="C507" s="98">
        <f t="shared" ca="1" si="69"/>
        <v>0</v>
      </c>
      <c r="D507" s="5">
        <f t="shared" ca="1" si="69"/>
        <v>0</v>
      </c>
      <c r="E507" s="5">
        <f t="shared" ca="1" si="69"/>
        <v>0</v>
      </c>
      <c r="F507" s="5">
        <f t="shared" ca="1" si="69"/>
        <v>1.39599999999995E-3</v>
      </c>
      <c r="G507" s="5">
        <f t="shared" ca="1" si="69"/>
        <v>1.27399999999999E-3</v>
      </c>
      <c r="H507" s="80">
        <f t="shared" ca="1" si="69"/>
        <v>0</v>
      </c>
      <c r="I507" s="57">
        <f t="shared" ca="1" si="66"/>
        <v>0</v>
      </c>
      <c r="K507" s="100">
        <f t="shared" ca="1" si="68"/>
        <v>-296.63417506681242</v>
      </c>
      <c r="L507" s="80">
        <f t="shared" ca="1" si="68"/>
        <v>-297.18306238116861</v>
      </c>
      <c r="M507" s="101">
        <f t="shared" ca="1" si="67"/>
        <v>0</v>
      </c>
    </row>
    <row r="508" spans="1:13" x14ac:dyDescent="0.3">
      <c r="A508" s="6">
        <f t="shared" si="64"/>
        <v>502</v>
      </c>
      <c r="B508" s="12">
        <f t="shared" si="65"/>
        <v>502</v>
      </c>
      <c r="C508" s="98">
        <f t="shared" ca="1" si="69"/>
        <v>0</v>
      </c>
      <c r="D508" s="5">
        <f t="shared" ca="1" si="69"/>
        <v>0</v>
      </c>
      <c r="E508" s="5">
        <f t="shared" ca="1" si="69"/>
        <v>0</v>
      </c>
      <c r="F508" s="5">
        <f t="shared" ca="1" si="69"/>
        <v>1.39599999999995E-3</v>
      </c>
      <c r="G508" s="5">
        <f t="shared" ca="1" si="69"/>
        <v>1.27399999999999E-3</v>
      </c>
      <c r="H508" s="80">
        <f t="shared" ca="1" si="69"/>
        <v>0</v>
      </c>
      <c r="I508" s="57">
        <f t="shared" ca="1" si="66"/>
        <v>0</v>
      </c>
      <c r="K508" s="100">
        <f t="shared" ca="1" si="68"/>
        <v>-296.63417506681242</v>
      </c>
      <c r="L508" s="80">
        <f t="shared" ca="1" si="68"/>
        <v>-297.18306238116861</v>
      </c>
      <c r="M508" s="101">
        <f t="shared" ca="1" si="67"/>
        <v>0</v>
      </c>
    </row>
    <row r="509" spans="1:13" ht="15" thickBot="1" x14ac:dyDescent="0.35">
      <c r="A509" s="9">
        <f t="shared" si="64"/>
        <v>503</v>
      </c>
      <c r="B509" s="13">
        <f t="shared" si="65"/>
        <v>503</v>
      </c>
      <c r="C509" s="99">
        <f t="shared" ca="1" si="69"/>
        <v>0</v>
      </c>
      <c r="D509" s="5">
        <f t="shared" ca="1" si="69"/>
        <v>0</v>
      </c>
      <c r="E509" s="10">
        <f t="shared" ca="1" si="69"/>
        <v>0</v>
      </c>
      <c r="F509" s="5">
        <f t="shared" ca="1" si="69"/>
        <v>1.39599999999995E-3</v>
      </c>
      <c r="G509" s="5">
        <f t="shared" ca="1" si="69"/>
        <v>1.27399999999999E-3</v>
      </c>
      <c r="H509" s="80">
        <f t="shared" ca="1" si="69"/>
        <v>0</v>
      </c>
      <c r="I509" s="57">
        <f t="shared" ca="1" si="66"/>
        <v>0</v>
      </c>
      <c r="K509" s="86">
        <f t="shared" ca="1" si="68"/>
        <v>-296.63417506681242</v>
      </c>
      <c r="L509" s="19">
        <f t="shared" ca="1" si="68"/>
        <v>-297.18306238116861</v>
      </c>
      <c r="M509" s="101">
        <f t="shared" ca="1" si="67"/>
        <v>0</v>
      </c>
    </row>
    <row r="510" spans="1:13" x14ac:dyDescent="0.3">
      <c r="A510" s="6">
        <f t="shared" si="64"/>
        <v>504</v>
      </c>
      <c r="B510" s="12">
        <f t="shared" si="65"/>
        <v>504</v>
      </c>
      <c r="C510" s="98">
        <f t="shared" ca="1" si="69"/>
        <v>0</v>
      </c>
      <c r="D510" s="5">
        <f t="shared" ca="1" si="69"/>
        <v>0</v>
      </c>
      <c r="E510" s="5">
        <f t="shared" ca="1" si="69"/>
        <v>0</v>
      </c>
      <c r="F510" s="5">
        <f t="shared" ca="1" si="69"/>
        <v>1.39599999999995E-3</v>
      </c>
      <c r="G510" s="5">
        <f t="shared" ca="1" si="69"/>
        <v>1.27399999999999E-3</v>
      </c>
      <c r="H510" s="80">
        <f t="shared" ca="1" si="69"/>
        <v>0</v>
      </c>
      <c r="I510" s="57">
        <f t="shared" ca="1" si="66"/>
        <v>0</v>
      </c>
      <c r="K510" s="100">
        <f t="shared" ca="1" si="68"/>
        <v>-296.63417506681242</v>
      </c>
      <c r="L510" s="80">
        <f t="shared" ca="1" si="68"/>
        <v>-297.18306238116861</v>
      </c>
      <c r="M510" s="101">
        <f t="shared" ca="1" si="67"/>
        <v>0</v>
      </c>
    </row>
    <row r="511" spans="1:13" x14ac:dyDescent="0.3">
      <c r="A511" s="6">
        <f t="shared" si="64"/>
        <v>505</v>
      </c>
      <c r="B511" s="12">
        <f t="shared" si="65"/>
        <v>505</v>
      </c>
      <c r="C511" s="98">
        <f t="shared" ca="1" si="69"/>
        <v>0</v>
      </c>
      <c r="D511" s="5">
        <f t="shared" ca="1" si="69"/>
        <v>0</v>
      </c>
      <c r="E511" s="5">
        <f t="shared" ca="1" si="69"/>
        <v>0</v>
      </c>
      <c r="F511" s="5">
        <f t="shared" ca="1" si="69"/>
        <v>1.39599999999995E-3</v>
      </c>
      <c r="G511" s="5">
        <f t="shared" ca="1" si="69"/>
        <v>1.27399999999999E-3</v>
      </c>
      <c r="H511" s="80">
        <f t="shared" ca="1" si="69"/>
        <v>0</v>
      </c>
      <c r="I511" s="57">
        <f t="shared" ca="1" si="66"/>
        <v>0</v>
      </c>
      <c r="K511" s="100">
        <f t="shared" ca="1" si="68"/>
        <v>-296.63417506681242</v>
      </c>
      <c r="L511" s="80">
        <f t="shared" ca="1" si="68"/>
        <v>-297.18306238116861</v>
      </c>
      <c r="M511" s="101">
        <f t="shared" ca="1" si="67"/>
        <v>0</v>
      </c>
    </row>
    <row r="512" spans="1:13" x14ac:dyDescent="0.3">
      <c r="A512" s="6">
        <f t="shared" si="64"/>
        <v>506</v>
      </c>
      <c r="B512" s="12">
        <f t="shared" si="65"/>
        <v>506</v>
      </c>
      <c r="C512" s="98">
        <f t="shared" ca="1" si="69"/>
        <v>0</v>
      </c>
      <c r="D512" s="5">
        <f t="shared" ca="1" si="69"/>
        <v>0</v>
      </c>
      <c r="E512" s="5">
        <f t="shared" ca="1" si="69"/>
        <v>0</v>
      </c>
      <c r="F512" s="5">
        <f t="shared" ca="1" si="69"/>
        <v>1.39599999999995E-3</v>
      </c>
      <c r="G512" s="5">
        <f t="shared" ca="1" si="69"/>
        <v>1.27399999999999E-3</v>
      </c>
      <c r="H512" s="80">
        <f t="shared" ca="1" si="69"/>
        <v>0</v>
      </c>
      <c r="I512" s="57">
        <f t="shared" ca="1" si="66"/>
        <v>0</v>
      </c>
      <c r="K512" s="100">
        <f t="shared" ca="1" si="68"/>
        <v>-296.63417506681242</v>
      </c>
      <c r="L512" s="80">
        <f t="shared" ca="1" si="68"/>
        <v>-297.18306238116861</v>
      </c>
      <c r="M512" s="101">
        <f t="shared" ca="1" si="67"/>
        <v>0</v>
      </c>
    </row>
    <row r="513" spans="1:13" x14ac:dyDescent="0.3">
      <c r="A513" s="6">
        <f t="shared" si="64"/>
        <v>507</v>
      </c>
      <c r="B513" s="12">
        <f t="shared" si="65"/>
        <v>507</v>
      </c>
      <c r="C513" s="98">
        <f t="shared" ca="1" si="69"/>
        <v>0</v>
      </c>
      <c r="D513" s="5">
        <f t="shared" ca="1" si="69"/>
        <v>0</v>
      </c>
      <c r="E513" s="5">
        <f t="shared" ca="1" si="69"/>
        <v>0</v>
      </c>
      <c r="F513" s="5">
        <f t="shared" ca="1" si="69"/>
        <v>1.39599999999995E-3</v>
      </c>
      <c r="G513" s="5">
        <f t="shared" ca="1" si="69"/>
        <v>1.27399999999999E-3</v>
      </c>
      <c r="H513" s="80">
        <f t="shared" ca="1" si="69"/>
        <v>0</v>
      </c>
      <c r="I513" s="57">
        <f t="shared" ca="1" si="66"/>
        <v>0</v>
      </c>
      <c r="K513" s="100">
        <f t="shared" ca="1" si="68"/>
        <v>-296.63417506681242</v>
      </c>
      <c r="L513" s="80">
        <f t="shared" ca="1" si="68"/>
        <v>-297.18306238116861</v>
      </c>
      <c r="M513" s="101">
        <f t="shared" ca="1" si="67"/>
        <v>0</v>
      </c>
    </row>
    <row r="514" spans="1:13" x14ac:dyDescent="0.3">
      <c r="A514" s="6">
        <f t="shared" si="64"/>
        <v>508</v>
      </c>
      <c r="B514" s="12">
        <f t="shared" si="65"/>
        <v>508</v>
      </c>
      <c r="C514" s="98">
        <f t="shared" ca="1" si="69"/>
        <v>0</v>
      </c>
      <c r="D514" s="5">
        <f t="shared" ca="1" si="69"/>
        <v>0</v>
      </c>
      <c r="E514" s="5">
        <f t="shared" ca="1" si="69"/>
        <v>0</v>
      </c>
      <c r="F514" s="5">
        <f t="shared" ca="1" si="69"/>
        <v>1.39599999999995E-3</v>
      </c>
      <c r="G514" s="5">
        <f t="shared" ca="1" si="69"/>
        <v>1.27399999999999E-3</v>
      </c>
      <c r="H514" s="80">
        <f t="shared" ca="1" si="69"/>
        <v>0</v>
      </c>
      <c r="I514" s="57">
        <f t="shared" ca="1" si="66"/>
        <v>0</v>
      </c>
      <c r="K514" s="100">
        <f t="shared" ca="1" si="68"/>
        <v>-296.63417506681242</v>
      </c>
      <c r="L514" s="80">
        <f t="shared" ca="1" si="68"/>
        <v>-297.18306238116861</v>
      </c>
      <c r="M514" s="101">
        <f t="shared" ca="1" si="67"/>
        <v>0</v>
      </c>
    </row>
    <row r="515" spans="1:13" ht="15" thickBot="1" x14ac:dyDescent="0.35">
      <c r="A515" s="9">
        <f t="shared" si="64"/>
        <v>509</v>
      </c>
      <c r="B515" s="13">
        <f t="shared" si="65"/>
        <v>509</v>
      </c>
      <c r="C515" s="99">
        <f t="shared" ca="1" si="69"/>
        <v>0</v>
      </c>
      <c r="D515" s="5">
        <f t="shared" ca="1" si="69"/>
        <v>0</v>
      </c>
      <c r="E515" s="10">
        <f t="shared" ca="1" si="69"/>
        <v>0</v>
      </c>
      <c r="F515" s="5">
        <f t="shared" ca="1" si="69"/>
        <v>1.39599999999995E-3</v>
      </c>
      <c r="G515" s="5">
        <f t="shared" ca="1" si="69"/>
        <v>1.27399999999999E-3</v>
      </c>
      <c r="H515" s="80">
        <f t="shared" ca="1" si="69"/>
        <v>0</v>
      </c>
      <c r="I515" s="57">
        <f t="shared" ca="1" si="66"/>
        <v>0</v>
      </c>
      <c r="K515" s="86">
        <f t="shared" ca="1" si="68"/>
        <v>-296.63417506681242</v>
      </c>
      <c r="L515" s="19">
        <f t="shared" ca="1" si="68"/>
        <v>-297.18306238116861</v>
      </c>
      <c r="M515" s="101">
        <f t="shared" ca="1" si="67"/>
        <v>0</v>
      </c>
    </row>
    <row r="516" spans="1:13" x14ac:dyDescent="0.3">
      <c r="A516" s="6">
        <f t="shared" si="64"/>
        <v>510</v>
      </c>
      <c r="B516" s="12">
        <f t="shared" si="65"/>
        <v>510</v>
      </c>
      <c r="C516" s="98">
        <f t="shared" ca="1" si="69"/>
        <v>0</v>
      </c>
      <c r="D516" s="5">
        <f t="shared" ca="1" si="69"/>
        <v>0</v>
      </c>
      <c r="E516" s="5">
        <f t="shared" ca="1" si="69"/>
        <v>0</v>
      </c>
      <c r="F516" s="5">
        <f t="shared" ca="1" si="69"/>
        <v>1.39599999999995E-3</v>
      </c>
      <c r="G516" s="5">
        <f t="shared" ca="1" si="69"/>
        <v>1.27399999999999E-3</v>
      </c>
      <c r="H516" s="80">
        <f t="shared" ca="1" si="69"/>
        <v>0</v>
      </c>
      <c r="I516" s="57">
        <f t="shared" ca="1" si="66"/>
        <v>0</v>
      </c>
      <c r="K516" s="100">
        <f t="shared" ca="1" si="68"/>
        <v>-296.63417506681242</v>
      </c>
      <c r="L516" s="80">
        <f t="shared" ca="1" si="68"/>
        <v>-297.18306238116861</v>
      </c>
      <c r="M516" s="101">
        <f t="shared" ca="1" si="67"/>
        <v>0</v>
      </c>
    </row>
    <row r="517" spans="1:13" x14ac:dyDescent="0.3">
      <c r="A517" s="6">
        <f t="shared" si="64"/>
        <v>511</v>
      </c>
      <c r="B517" s="12">
        <f t="shared" si="65"/>
        <v>511</v>
      </c>
      <c r="C517" s="98">
        <f t="shared" ca="1" si="69"/>
        <v>0</v>
      </c>
      <c r="D517" s="5">
        <f t="shared" ca="1" si="69"/>
        <v>0</v>
      </c>
      <c r="E517" s="5">
        <f t="shared" ca="1" si="69"/>
        <v>0</v>
      </c>
      <c r="F517" s="5">
        <f t="shared" ca="1" si="69"/>
        <v>1.39599999999995E-3</v>
      </c>
      <c r="G517" s="5">
        <f t="shared" ca="1" si="69"/>
        <v>1.27399999999999E-3</v>
      </c>
      <c r="H517" s="80">
        <f t="shared" ca="1" si="69"/>
        <v>0</v>
      </c>
      <c r="I517" s="57">
        <f t="shared" ca="1" si="66"/>
        <v>0</v>
      </c>
      <c r="K517" s="100">
        <f t="shared" ca="1" si="68"/>
        <v>-296.63417506681242</v>
      </c>
      <c r="L517" s="80">
        <f t="shared" ca="1" si="68"/>
        <v>-297.18306238116861</v>
      </c>
      <c r="M517" s="101">
        <f t="shared" ca="1" si="67"/>
        <v>0</v>
      </c>
    </row>
    <row r="518" spans="1:13" x14ac:dyDescent="0.3">
      <c r="A518" s="6">
        <f t="shared" si="64"/>
        <v>512</v>
      </c>
      <c r="B518" s="12">
        <f t="shared" si="65"/>
        <v>512</v>
      </c>
      <c r="C518" s="98">
        <f t="shared" ca="1" si="69"/>
        <v>0</v>
      </c>
      <c r="D518" s="5">
        <f t="shared" ca="1" si="69"/>
        <v>0</v>
      </c>
      <c r="E518" s="5">
        <f t="shared" ca="1" si="69"/>
        <v>0</v>
      </c>
      <c r="F518" s="5">
        <f t="shared" ca="1" si="69"/>
        <v>1.39599999999995E-3</v>
      </c>
      <c r="G518" s="5">
        <f t="shared" ca="1" si="69"/>
        <v>1.27399999999999E-3</v>
      </c>
      <c r="H518" s="80">
        <f t="shared" ca="1" si="69"/>
        <v>0</v>
      </c>
      <c r="I518" s="57">
        <f t="shared" ca="1" si="66"/>
        <v>0</v>
      </c>
      <c r="K518" s="100">
        <f t="shared" ca="1" si="68"/>
        <v>-296.63417506681242</v>
      </c>
      <c r="L518" s="80">
        <f t="shared" ca="1" si="68"/>
        <v>-297.18306238116861</v>
      </c>
      <c r="M518" s="101">
        <f t="shared" ca="1" si="67"/>
        <v>0</v>
      </c>
    </row>
    <row r="519" spans="1:13" x14ac:dyDescent="0.3">
      <c r="A519" s="6">
        <f t="shared" ref="A519:A582" si="70">ROW(A519)-6</f>
        <v>513</v>
      </c>
      <c r="B519" s="12">
        <f t="shared" ref="B519:B582" si="71">A519*$B$4</f>
        <v>513</v>
      </c>
      <c r="C519" s="98">
        <f t="shared" ca="1" si="69"/>
        <v>0</v>
      </c>
      <c r="D519" s="5">
        <f t="shared" ca="1" si="69"/>
        <v>0</v>
      </c>
      <c r="E519" s="5">
        <f t="shared" ca="1" si="69"/>
        <v>0</v>
      </c>
      <c r="F519" s="5">
        <f t="shared" ca="1" si="69"/>
        <v>1.39599999999995E-3</v>
      </c>
      <c r="G519" s="5">
        <f t="shared" ca="1" si="69"/>
        <v>1.27399999999999E-3</v>
      </c>
      <c r="H519" s="80">
        <f t="shared" ca="1" si="69"/>
        <v>0</v>
      </c>
      <c r="I519" s="57">
        <f t="shared" ca="1" si="66"/>
        <v>0</v>
      </c>
      <c r="K519" s="100">
        <f t="shared" ca="1" si="68"/>
        <v>-296.63417506681242</v>
      </c>
      <c r="L519" s="80">
        <f t="shared" ca="1" si="68"/>
        <v>-297.18306238116861</v>
      </c>
      <c r="M519" s="101">
        <f t="shared" ca="1" si="67"/>
        <v>0</v>
      </c>
    </row>
    <row r="520" spans="1:13" x14ac:dyDescent="0.3">
      <c r="A520" s="6">
        <f t="shared" si="70"/>
        <v>514</v>
      </c>
      <c r="B520" s="12">
        <f t="shared" si="71"/>
        <v>514</v>
      </c>
      <c r="C520" s="98">
        <f t="shared" ca="1" si="69"/>
        <v>0</v>
      </c>
      <c r="D520" s="5">
        <f t="shared" ca="1" si="69"/>
        <v>0</v>
      </c>
      <c r="E520" s="5">
        <f t="shared" ca="1" si="69"/>
        <v>0</v>
      </c>
      <c r="F520" s="5">
        <f t="shared" ca="1" si="69"/>
        <v>1.39599999999995E-3</v>
      </c>
      <c r="G520" s="5">
        <f t="shared" ca="1" si="69"/>
        <v>1.27399999999999E-3</v>
      </c>
      <c r="H520" s="80">
        <f t="shared" ca="1" si="69"/>
        <v>0</v>
      </c>
      <c r="I520" s="57">
        <f t="shared" ref="I520:I583" ca="1" si="72">INDIRECT("'" &amp; I$3 &amp; "'!" &amp; I$4 &amp; ($B520*10) + I$2)+ I$1</f>
        <v>0</v>
      </c>
      <c r="K520" s="100">
        <f t="shared" ca="1" si="68"/>
        <v>-296.63417506681242</v>
      </c>
      <c r="L520" s="80">
        <f t="shared" ca="1" si="68"/>
        <v>-297.18306238116861</v>
      </c>
      <c r="M520" s="101">
        <f t="shared" ca="1" si="67"/>
        <v>0</v>
      </c>
    </row>
    <row r="521" spans="1:13" ht="15" thickBot="1" x14ac:dyDescent="0.35">
      <c r="A521" s="9">
        <f t="shared" si="70"/>
        <v>515</v>
      </c>
      <c r="B521" s="13">
        <f t="shared" si="71"/>
        <v>515</v>
      </c>
      <c r="C521" s="99">
        <f t="shared" ca="1" si="69"/>
        <v>0</v>
      </c>
      <c r="D521" s="5">
        <f t="shared" ca="1" si="69"/>
        <v>0</v>
      </c>
      <c r="E521" s="10">
        <f t="shared" ca="1" si="69"/>
        <v>0</v>
      </c>
      <c r="F521" s="5">
        <f t="shared" ca="1" si="69"/>
        <v>1.39599999999995E-3</v>
      </c>
      <c r="G521" s="5">
        <f t="shared" ca="1" si="69"/>
        <v>1.27399999999999E-3</v>
      </c>
      <c r="H521" s="80">
        <f t="shared" ca="1" si="69"/>
        <v>0</v>
      </c>
      <c r="I521" s="57">
        <f t="shared" ca="1" si="72"/>
        <v>0</v>
      </c>
      <c r="K521" s="86">
        <f t="shared" ca="1" si="68"/>
        <v>-296.63417506681242</v>
      </c>
      <c r="L521" s="19">
        <f t="shared" ca="1" si="68"/>
        <v>-297.18306238116861</v>
      </c>
      <c r="M521" s="101">
        <f t="shared" ref="M521:M584" ca="1" si="73">IF(K521&lt;0,0,IF(L521&lt;0,K521,K521-L521))+M520</f>
        <v>0</v>
      </c>
    </row>
    <row r="522" spans="1:13" x14ac:dyDescent="0.3">
      <c r="A522" s="6">
        <f t="shared" si="70"/>
        <v>516</v>
      </c>
      <c r="B522" s="12">
        <f t="shared" si="71"/>
        <v>516</v>
      </c>
      <c r="C522" s="98">
        <f t="shared" ca="1" si="69"/>
        <v>0</v>
      </c>
      <c r="D522" s="5">
        <f t="shared" ca="1" si="69"/>
        <v>0</v>
      </c>
      <c r="E522" s="5">
        <f t="shared" ca="1" si="69"/>
        <v>0</v>
      </c>
      <c r="F522" s="5">
        <f t="shared" ca="1" si="69"/>
        <v>1.39599999999995E-3</v>
      </c>
      <c r="G522" s="5">
        <f t="shared" ca="1" si="69"/>
        <v>1.27399999999999E-3</v>
      </c>
      <c r="H522" s="80">
        <f t="shared" ca="1" si="69"/>
        <v>0</v>
      </c>
      <c r="I522" s="57">
        <f t="shared" ca="1" si="72"/>
        <v>0</v>
      </c>
      <c r="K522" s="100">
        <f t="shared" ca="1" si="68"/>
        <v>-296.63417506681242</v>
      </c>
      <c r="L522" s="80">
        <f t="shared" ca="1" si="68"/>
        <v>-297.18306238116861</v>
      </c>
      <c r="M522" s="101">
        <f t="shared" ca="1" si="73"/>
        <v>0</v>
      </c>
    </row>
    <row r="523" spans="1:13" x14ac:dyDescent="0.3">
      <c r="A523" s="6">
        <f t="shared" si="70"/>
        <v>517</v>
      </c>
      <c r="B523" s="12">
        <f t="shared" si="71"/>
        <v>517</v>
      </c>
      <c r="C523" s="98">
        <f t="shared" ca="1" si="69"/>
        <v>0</v>
      </c>
      <c r="D523" s="5">
        <f t="shared" ca="1" si="69"/>
        <v>0</v>
      </c>
      <c r="E523" s="5">
        <f t="shared" ca="1" si="69"/>
        <v>0</v>
      </c>
      <c r="F523" s="5">
        <f t="shared" ca="1" si="69"/>
        <v>1.39599999999995E-3</v>
      </c>
      <c r="G523" s="5">
        <f t="shared" ca="1" si="69"/>
        <v>1.27399999999999E-3</v>
      </c>
      <c r="H523" s="80">
        <f t="shared" ca="1" si="69"/>
        <v>0</v>
      </c>
      <c r="I523" s="57">
        <f t="shared" ca="1" si="72"/>
        <v>0</v>
      </c>
      <c r="K523" s="100">
        <f t="shared" ca="1" si="68"/>
        <v>-296.63417506681242</v>
      </c>
      <c r="L523" s="80">
        <f t="shared" ca="1" si="68"/>
        <v>-297.18306238116861</v>
      </c>
      <c r="M523" s="101">
        <f t="shared" ca="1" si="73"/>
        <v>0</v>
      </c>
    </row>
    <row r="524" spans="1:13" x14ac:dyDescent="0.3">
      <c r="A524" s="6">
        <f t="shared" si="70"/>
        <v>518</v>
      </c>
      <c r="B524" s="12">
        <f t="shared" si="71"/>
        <v>518</v>
      </c>
      <c r="C524" s="98">
        <f t="shared" ca="1" si="69"/>
        <v>0</v>
      </c>
      <c r="D524" s="5">
        <f t="shared" ca="1" si="69"/>
        <v>0</v>
      </c>
      <c r="E524" s="5">
        <f t="shared" ca="1" si="69"/>
        <v>0</v>
      </c>
      <c r="F524" s="5">
        <f t="shared" ca="1" si="69"/>
        <v>1.39599999999995E-3</v>
      </c>
      <c r="G524" s="5">
        <f t="shared" ca="1" si="69"/>
        <v>1.27399999999999E-3</v>
      </c>
      <c r="H524" s="80">
        <f t="shared" ca="1" si="69"/>
        <v>0</v>
      </c>
      <c r="I524" s="57">
        <f t="shared" ca="1" si="72"/>
        <v>0</v>
      </c>
      <c r="K524" s="100">
        <f t="shared" ca="1" si="68"/>
        <v>-296.63417506681242</v>
      </c>
      <c r="L524" s="80">
        <f t="shared" ca="1" si="68"/>
        <v>-297.18306238116861</v>
      </c>
      <c r="M524" s="101">
        <f t="shared" ca="1" si="73"/>
        <v>0</v>
      </c>
    </row>
    <row r="525" spans="1:13" x14ac:dyDescent="0.3">
      <c r="A525" s="6">
        <f t="shared" si="70"/>
        <v>519</v>
      </c>
      <c r="B525" s="12">
        <f t="shared" si="71"/>
        <v>519</v>
      </c>
      <c r="C525" s="98">
        <f t="shared" ca="1" si="69"/>
        <v>0</v>
      </c>
      <c r="D525" s="5">
        <f t="shared" ca="1" si="69"/>
        <v>0</v>
      </c>
      <c r="E525" s="5">
        <f t="shared" ca="1" si="69"/>
        <v>0</v>
      </c>
      <c r="F525" s="5">
        <f t="shared" ca="1" si="69"/>
        <v>1.39599999999995E-3</v>
      </c>
      <c r="G525" s="5">
        <f t="shared" ca="1" si="69"/>
        <v>1.27399999999999E-3</v>
      </c>
      <c r="H525" s="80">
        <f t="shared" ca="1" si="69"/>
        <v>0</v>
      </c>
      <c r="I525" s="57">
        <f t="shared" ca="1" si="72"/>
        <v>0</v>
      </c>
      <c r="K525" s="100">
        <f t="shared" ca="1" si="68"/>
        <v>-296.63417506681242</v>
      </c>
      <c r="L525" s="80">
        <f t="shared" ca="1" si="68"/>
        <v>-297.18306238116861</v>
      </c>
      <c r="M525" s="101">
        <f t="shared" ca="1" si="73"/>
        <v>0</v>
      </c>
    </row>
    <row r="526" spans="1:13" x14ac:dyDescent="0.3">
      <c r="A526" s="6">
        <f t="shared" si="70"/>
        <v>520</v>
      </c>
      <c r="B526" s="12">
        <f t="shared" si="71"/>
        <v>520</v>
      </c>
      <c r="C526" s="98">
        <f t="shared" ca="1" si="69"/>
        <v>0</v>
      </c>
      <c r="D526" s="5">
        <f t="shared" ca="1" si="69"/>
        <v>0</v>
      </c>
      <c r="E526" s="5">
        <f t="shared" ca="1" si="69"/>
        <v>0</v>
      </c>
      <c r="F526" s="5">
        <f t="shared" ca="1" si="69"/>
        <v>1.39599999999995E-3</v>
      </c>
      <c r="G526" s="5">
        <f t="shared" ca="1" si="69"/>
        <v>1.27399999999999E-3</v>
      </c>
      <c r="H526" s="80">
        <f t="shared" ca="1" si="69"/>
        <v>0</v>
      </c>
      <c r="I526" s="57">
        <f t="shared" ca="1" si="72"/>
        <v>0</v>
      </c>
      <c r="K526" s="100">
        <f t="shared" ca="1" si="68"/>
        <v>-296.63417506681242</v>
      </c>
      <c r="L526" s="80">
        <f t="shared" ca="1" si="68"/>
        <v>-297.18306238116861</v>
      </c>
      <c r="M526" s="101">
        <f t="shared" ca="1" si="73"/>
        <v>0</v>
      </c>
    </row>
    <row r="527" spans="1:13" ht="15" thickBot="1" x14ac:dyDescent="0.35">
      <c r="A527" s="9">
        <f t="shared" si="70"/>
        <v>521</v>
      </c>
      <c r="B527" s="13">
        <f t="shared" si="71"/>
        <v>521</v>
      </c>
      <c r="C527" s="99">
        <f t="shared" ca="1" si="69"/>
        <v>0</v>
      </c>
      <c r="D527" s="5">
        <f t="shared" ca="1" si="69"/>
        <v>0</v>
      </c>
      <c r="E527" s="10">
        <f t="shared" ca="1" si="69"/>
        <v>0</v>
      </c>
      <c r="F527" s="5">
        <f t="shared" ca="1" si="69"/>
        <v>1.39599999999995E-3</v>
      </c>
      <c r="G527" s="5">
        <f t="shared" ca="1" si="69"/>
        <v>1.27399999999999E-3</v>
      </c>
      <c r="H527" s="80">
        <f t="shared" ca="1" si="69"/>
        <v>0</v>
      </c>
      <c r="I527" s="57">
        <f t="shared" ca="1" si="72"/>
        <v>0</v>
      </c>
      <c r="K527" s="86">
        <f t="shared" ca="1" si="68"/>
        <v>-296.63417506681242</v>
      </c>
      <c r="L527" s="19">
        <f t="shared" ca="1" si="68"/>
        <v>-297.18306238116861</v>
      </c>
      <c r="M527" s="101">
        <f t="shared" ca="1" si="73"/>
        <v>0</v>
      </c>
    </row>
    <row r="528" spans="1:13" x14ac:dyDescent="0.3">
      <c r="A528" s="6">
        <f t="shared" si="70"/>
        <v>522</v>
      </c>
      <c r="B528" s="12">
        <f t="shared" si="71"/>
        <v>522</v>
      </c>
      <c r="C528" s="98">
        <f t="shared" ca="1" si="69"/>
        <v>0</v>
      </c>
      <c r="D528" s="5">
        <f t="shared" ca="1" si="69"/>
        <v>0</v>
      </c>
      <c r="E528" s="5">
        <f t="shared" ca="1" si="69"/>
        <v>0</v>
      </c>
      <c r="F528" s="5">
        <f t="shared" ca="1" si="69"/>
        <v>1.39599999999995E-3</v>
      </c>
      <c r="G528" s="5">
        <f t="shared" ca="1" si="69"/>
        <v>1.27399999999999E-3</v>
      </c>
      <c r="H528" s="80">
        <f t="shared" ca="1" si="69"/>
        <v>0</v>
      </c>
      <c r="I528" s="57">
        <f t="shared" ca="1" si="72"/>
        <v>0</v>
      </c>
      <c r="K528" s="100">
        <f t="shared" ca="1" si="68"/>
        <v>-296.63417506681242</v>
      </c>
      <c r="L528" s="80">
        <f t="shared" ca="1" si="68"/>
        <v>-297.18306238116861</v>
      </c>
      <c r="M528" s="101">
        <f t="shared" ca="1" si="73"/>
        <v>0</v>
      </c>
    </row>
    <row r="529" spans="1:13" x14ac:dyDescent="0.3">
      <c r="A529" s="6">
        <f t="shared" si="70"/>
        <v>523</v>
      </c>
      <c r="B529" s="12">
        <f t="shared" si="71"/>
        <v>523</v>
      </c>
      <c r="C529" s="98">
        <f t="shared" ca="1" si="69"/>
        <v>0</v>
      </c>
      <c r="D529" s="5">
        <f t="shared" ca="1" si="69"/>
        <v>0</v>
      </c>
      <c r="E529" s="5">
        <f t="shared" ca="1" si="69"/>
        <v>0</v>
      </c>
      <c r="F529" s="5">
        <f t="shared" ca="1" si="69"/>
        <v>1.39599999999995E-3</v>
      </c>
      <c r="G529" s="5">
        <f t="shared" ca="1" si="69"/>
        <v>1.27399999999999E-3</v>
      </c>
      <c r="H529" s="80">
        <f t="shared" ca="1" si="69"/>
        <v>0</v>
      </c>
      <c r="I529" s="57">
        <f t="shared" ca="1" si="72"/>
        <v>0</v>
      </c>
      <c r="K529" s="100">
        <f t="shared" ca="1" si="68"/>
        <v>-296.63417506681242</v>
      </c>
      <c r="L529" s="80">
        <f t="shared" ca="1" si="68"/>
        <v>-297.18306238116861</v>
      </c>
      <c r="M529" s="101">
        <f t="shared" ca="1" si="73"/>
        <v>0</v>
      </c>
    </row>
    <row r="530" spans="1:13" x14ac:dyDescent="0.3">
      <c r="A530" s="6">
        <f t="shared" si="70"/>
        <v>524</v>
      </c>
      <c r="B530" s="12">
        <f t="shared" si="71"/>
        <v>524</v>
      </c>
      <c r="C530" s="98">
        <f t="shared" ca="1" si="69"/>
        <v>0</v>
      </c>
      <c r="D530" s="5">
        <f t="shared" ca="1" si="69"/>
        <v>0</v>
      </c>
      <c r="E530" s="5">
        <f t="shared" ca="1" si="69"/>
        <v>0</v>
      </c>
      <c r="F530" s="5">
        <f t="shared" ca="1" si="69"/>
        <v>1.39599999999995E-3</v>
      </c>
      <c r="G530" s="5">
        <f t="shared" ca="1" si="69"/>
        <v>1.27399999999999E-3</v>
      </c>
      <c r="H530" s="80">
        <f t="shared" ca="1" si="69"/>
        <v>0</v>
      </c>
      <c r="I530" s="57">
        <f t="shared" ca="1" si="72"/>
        <v>0</v>
      </c>
      <c r="K530" s="100">
        <f t="shared" ca="1" si="68"/>
        <v>-296.63417506681242</v>
      </c>
      <c r="L530" s="80">
        <f t="shared" ca="1" si="68"/>
        <v>-297.18306238116861</v>
      </c>
      <c r="M530" s="101">
        <f t="shared" ca="1" si="73"/>
        <v>0</v>
      </c>
    </row>
    <row r="531" spans="1:13" x14ac:dyDescent="0.3">
      <c r="A531" s="6">
        <f t="shared" si="70"/>
        <v>525</v>
      </c>
      <c r="B531" s="12">
        <f t="shared" si="71"/>
        <v>525</v>
      </c>
      <c r="C531" s="98">
        <f t="shared" ca="1" si="69"/>
        <v>0</v>
      </c>
      <c r="D531" s="5">
        <f t="shared" ca="1" si="69"/>
        <v>0</v>
      </c>
      <c r="E531" s="5">
        <f t="shared" ca="1" si="69"/>
        <v>0</v>
      </c>
      <c r="F531" s="5">
        <f t="shared" ca="1" si="69"/>
        <v>1.39599999999995E-3</v>
      </c>
      <c r="G531" s="5">
        <f t="shared" ca="1" si="69"/>
        <v>1.27399999999999E-3</v>
      </c>
      <c r="H531" s="80">
        <f t="shared" ca="1" si="69"/>
        <v>0</v>
      </c>
      <c r="I531" s="57">
        <f t="shared" ca="1" si="72"/>
        <v>0</v>
      </c>
      <c r="K531" s="100">
        <f t="shared" ca="1" si="68"/>
        <v>-296.63417506681242</v>
      </c>
      <c r="L531" s="80">
        <f t="shared" ca="1" si="68"/>
        <v>-297.18306238116861</v>
      </c>
      <c r="M531" s="101">
        <f t="shared" ca="1" si="73"/>
        <v>0</v>
      </c>
    </row>
    <row r="532" spans="1:13" x14ac:dyDescent="0.3">
      <c r="A532" s="6">
        <f t="shared" si="70"/>
        <v>526</v>
      </c>
      <c r="B532" s="12">
        <f t="shared" si="71"/>
        <v>526</v>
      </c>
      <c r="C532" s="98">
        <f t="shared" ca="1" si="69"/>
        <v>0</v>
      </c>
      <c r="D532" s="5">
        <f t="shared" ca="1" si="69"/>
        <v>0</v>
      </c>
      <c r="E532" s="5">
        <f t="shared" ca="1" si="69"/>
        <v>0</v>
      </c>
      <c r="F532" s="5">
        <f t="shared" ca="1" si="69"/>
        <v>1.39599999999995E-3</v>
      </c>
      <c r="G532" s="5">
        <f t="shared" ca="1" si="69"/>
        <v>1.27399999999999E-3</v>
      </c>
      <c r="H532" s="80">
        <f t="shared" ca="1" si="69"/>
        <v>0</v>
      </c>
      <c r="I532" s="57">
        <f t="shared" ca="1" si="72"/>
        <v>0</v>
      </c>
      <c r="K532" s="100">
        <f t="shared" ca="1" si="68"/>
        <v>-296.63417506681242</v>
      </c>
      <c r="L532" s="80">
        <f t="shared" ca="1" si="68"/>
        <v>-297.18306238116861</v>
      </c>
      <c r="M532" s="101">
        <f t="shared" ca="1" si="73"/>
        <v>0</v>
      </c>
    </row>
    <row r="533" spans="1:13" ht="15" thickBot="1" x14ac:dyDescent="0.35">
      <c r="A533" s="9">
        <f t="shared" si="70"/>
        <v>527</v>
      </c>
      <c r="B533" s="13">
        <f t="shared" si="71"/>
        <v>527</v>
      </c>
      <c r="C533" s="99">
        <f t="shared" ca="1" si="69"/>
        <v>0</v>
      </c>
      <c r="D533" s="5">
        <f t="shared" ca="1" si="69"/>
        <v>0</v>
      </c>
      <c r="E533" s="10">
        <f t="shared" ca="1" si="69"/>
        <v>0</v>
      </c>
      <c r="F533" s="5">
        <f t="shared" ca="1" si="69"/>
        <v>1.39599999999995E-3</v>
      </c>
      <c r="G533" s="5">
        <f t="shared" ca="1" si="69"/>
        <v>1.27399999999999E-3</v>
      </c>
      <c r="H533" s="80">
        <f t="shared" ca="1" si="69"/>
        <v>0</v>
      </c>
      <c r="I533" s="57">
        <f t="shared" ca="1" si="72"/>
        <v>0</v>
      </c>
      <c r="K533" s="86">
        <f t="shared" ca="1" si="68"/>
        <v>-296.63417506681242</v>
      </c>
      <c r="L533" s="19">
        <f t="shared" ca="1" si="68"/>
        <v>-297.18306238116861</v>
      </c>
      <c r="M533" s="101">
        <f t="shared" ca="1" si="73"/>
        <v>0</v>
      </c>
    </row>
    <row r="534" spans="1:13" x14ac:dyDescent="0.3">
      <c r="A534" s="6">
        <f t="shared" si="70"/>
        <v>528</v>
      </c>
      <c r="B534" s="12">
        <f t="shared" si="71"/>
        <v>528</v>
      </c>
      <c r="C534" s="98">
        <f t="shared" ca="1" si="69"/>
        <v>0</v>
      </c>
      <c r="D534" s="5">
        <f t="shared" ca="1" si="69"/>
        <v>0</v>
      </c>
      <c r="E534" s="5">
        <f t="shared" ca="1" si="69"/>
        <v>0</v>
      </c>
      <c r="F534" s="5">
        <f t="shared" ca="1" si="69"/>
        <v>1.39599999999995E-3</v>
      </c>
      <c r="G534" s="5">
        <f t="shared" ca="1" si="69"/>
        <v>1.27399999999999E-3</v>
      </c>
      <c r="H534" s="80">
        <f t="shared" ca="1" si="69"/>
        <v>0</v>
      </c>
      <c r="I534" s="57">
        <f t="shared" ca="1" si="72"/>
        <v>0</v>
      </c>
      <c r="K534" s="100">
        <f t="shared" ca="1" si="68"/>
        <v>-296.63417506681242</v>
      </c>
      <c r="L534" s="80">
        <f t="shared" ca="1" si="68"/>
        <v>-297.18306238116861</v>
      </c>
      <c r="M534" s="101">
        <f t="shared" ca="1" si="73"/>
        <v>0</v>
      </c>
    </row>
    <row r="535" spans="1:13" x14ac:dyDescent="0.3">
      <c r="A535" s="6">
        <f t="shared" si="70"/>
        <v>529</v>
      </c>
      <c r="B535" s="12">
        <f t="shared" si="71"/>
        <v>529</v>
      </c>
      <c r="C535" s="98">
        <f t="shared" ca="1" si="69"/>
        <v>0</v>
      </c>
      <c r="D535" s="5">
        <f t="shared" ca="1" si="69"/>
        <v>0</v>
      </c>
      <c r="E535" s="5">
        <f t="shared" ca="1" si="69"/>
        <v>0</v>
      </c>
      <c r="F535" s="5">
        <f t="shared" ca="1" si="69"/>
        <v>1.39599999999995E-3</v>
      </c>
      <c r="G535" s="5">
        <f t="shared" ca="1" si="69"/>
        <v>1.27399999999999E-3</v>
      </c>
      <c r="H535" s="80">
        <f t="shared" ca="1" si="69"/>
        <v>0</v>
      </c>
      <c r="I535" s="57">
        <f t="shared" ca="1" si="72"/>
        <v>0</v>
      </c>
      <c r="K535" s="100">
        <f t="shared" ca="1" si="68"/>
        <v>-296.63417506681242</v>
      </c>
      <c r="L535" s="80">
        <f t="shared" ca="1" si="68"/>
        <v>-297.18306238116861</v>
      </c>
      <c r="M535" s="101">
        <f t="shared" ca="1" si="73"/>
        <v>0</v>
      </c>
    </row>
    <row r="536" spans="1:13" x14ac:dyDescent="0.3">
      <c r="A536" s="6">
        <f t="shared" si="70"/>
        <v>530</v>
      </c>
      <c r="B536" s="12">
        <f t="shared" si="71"/>
        <v>530</v>
      </c>
      <c r="C536" s="98">
        <f t="shared" ca="1" si="69"/>
        <v>0</v>
      </c>
      <c r="D536" s="5">
        <f t="shared" ca="1" si="69"/>
        <v>0</v>
      </c>
      <c r="E536" s="5">
        <f t="shared" ca="1" si="69"/>
        <v>0</v>
      </c>
      <c r="F536" s="5">
        <f t="shared" ref="C536:H578" ca="1" si="74">INDIRECT("'" &amp; F$3 &amp; "'!" &amp; F$4 &amp; $B536 + F$2)+ F$1</f>
        <v>1.39599999999995E-3</v>
      </c>
      <c r="G536" s="5">
        <f t="shared" ca="1" si="74"/>
        <v>1.27399999999999E-3</v>
      </c>
      <c r="H536" s="80">
        <f t="shared" ca="1" si="74"/>
        <v>0</v>
      </c>
      <c r="I536" s="57">
        <f t="shared" ca="1" si="72"/>
        <v>0</v>
      </c>
      <c r="K536" s="100">
        <f t="shared" ref="K536:L599" ca="1" si="75">100*(F536-1)/(0.33+4.76*F536)</f>
        <v>-296.63417506681242</v>
      </c>
      <c r="L536" s="80">
        <f t="shared" ca="1" si="75"/>
        <v>-297.18306238116861</v>
      </c>
      <c r="M536" s="101">
        <f t="shared" ca="1" si="73"/>
        <v>0</v>
      </c>
    </row>
    <row r="537" spans="1:13" x14ac:dyDescent="0.3">
      <c r="A537" s="6">
        <f t="shared" si="70"/>
        <v>531</v>
      </c>
      <c r="B537" s="12">
        <f t="shared" si="71"/>
        <v>531</v>
      </c>
      <c r="C537" s="98">
        <f t="shared" ca="1" si="74"/>
        <v>0</v>
      </c>
      <c r="D537" s="5">
        <f t="shared" ca="1" si="74"/>
        <v>0</v>
      </c>
      <c r="E537" s="5">
        <f t="shared" ca="1" si="74"/>
        <v>0</v>
      </c>
      <c r="F537" s="5">
        <f t="shared" ca="1" si="74"/>
        <v>1.39599999999995E-3</v>
      </c>
      <c r="G537" s="5">
        <f t="shared" ca="1" si="74"/>
        <v>1.27399999999999E-3</v>
      </c>
      <c r="H537" s="80">
        <f t="shared" ca="1" si="74"/>
        <v>0</v>
      </c>
      <c r="I537" s="57">
        <f t="shared" ca="1" si="72"/>
        <v>0</v>
      </c>
      <c r="K537" s="100">
        <f t="shared" ca="1" si="75"/>
        <v>-296.63417506681242</v>
      </c>
      <c r="L537" s="80">
        <f t="shared" ca="1" si="75"/>
        <v>-297.18306238116861</v>
      </c>
      <c r="M537" s="101">
        <f t="shared" ca="1" si="73"/>
        <v>0</v>
      </c>
    </row>
    <row r="538" spans="1:13" x14ac:dyDescent="0.3">
      <c r="A538" s="6">
        <f t="shared" si="70"/>
        <v>532</v>
      </c>
      <c r="B538" s="12">
        <f t="shared" si="71"/>
        <v>532</v>
      </c>
      <c r="C538" s="98">
        <f t="shared" ca="1" si="74"/>
        <v>0</v>
      </c>
      <c r="D538" s="5">
        <f t="shared" ca="1" si="74"/>
        <v>0</v>
      </c>
      <c r="E538" s="5">
        <f t="shared" ca="1" si="74"/>
        <v>0</v>
      </c>
      <c r="F538" s="5">
        <f t="shared" ca="1" si="74"/>
        <v>1.39599999999995E-3</v>
      </c>
      <c r="G538" s="5">
        <f t="shared" ca="1" si="74"/>
        <v>1.27399999999999E-3</v>
      </c>
      <c r="H538" s="80">
        <f t="shared" ca="1" si="74"/>
        <v>0</v>
      </c>
      <c r="I538" s="57">
        <f t="shared" ca="1" si="72"/>
        <v>0</v>
      </c>
      <c r="K538" s="100">
        <f t="shared" ca="1" si="75"/>
        <v>-296.63417506681242</v>
      </c>
      <c r="L538" s="80">
        <f t="shared" ca="1" si="75"/>
        <v>-297.18306238116861</v>
      </c>
      <c r="M538" s="101">
        <f t="shared" ca="1" si="73"/>
        <v>0</v>
      </c>
    </row>
    <row r="539" spans="1:13" ht="15" thickBot="1" x14ac:dyDescent="0.35">
      <c r="A539" s="9">
        <f t="shared" si="70"/>
        <v>533</v>
      </c>
      <c r="B539" s="13">
        <f t="shared" si="71"/>
        <v>533</v>
      </c>
      <c r="C539" s="99">
        <f t="shared" ca="1" si="74"/>
        <v>0</v>
      </c>
      <c r="D539" s="5">
        <f t="shared" ca="1" si="74"/>
        <v>0</v>
      </c>
      <c r="E539" s="10">
        <f t="shared" ca="1" si="74"/>
        <v>0</v>
      </c>
      <c r="F539" s="5">
        <f t="shared" ca="1" si="74"/>
        <v>1.39599999999995E-3</v>
      </c>
      <c r="G539" s="5">
        <f t="shared" ca="1" si="74"/>
        <v>1.27399999999999E-3</v>
      </c>
      <c r="H539" s="80">
        <f t="shared" ca="1" si="74"/>
        <v>0</v>
      </c>
      <c r="I539" s="57">
        <f t="shared" ca="1" si="72"/>
        <v>0</v>
      </c>
      <c r="K539" s="86">
        <f t="shared" ca="1" si="75"/>
        <v>-296.63417506681242</v>
      </c>
      <c r="L539" s="19">
        <f t="shared" ca="1" si="75"/>
        <v>-297.18306238116861</v>
      </c>
      <c r="M539" s="101">
        <f t="shared" ca="1" si="73"/>
        <v>0</v>
      </c>
    </row>
    <row r="540" spans="1:13" x14ac:dyDescent="0.3">
      <c r="A540" s="6">
        <f t="shared" si="70"/>
        <v>534</v>
      </c>
      <c r="B540" s="12">
        <f t="shared" si="71"/>
        <v>534</v>
      </c>
      <c r="C540" s="98">
        <f t="shared" ca="1" si="74"/>
        <v>0</v>
      </c>
      <c r="D540" s="5">
        <f t="shared" ca="1" si="74"/>
        <v>0</v>
      </c>
      <c r="E540" s="5">
        <f t="shared" ca="1" si="74"/>
        <v>0</v>
      </c>
      <c r="F540" s="5">
        <f t="shared" ca="1" si="74"/>
        <v>1.39599999999995E-3</v>
      </c>
      <c r="G540" s="5">
        <f t="shared" ca="1" si="74"/>
        <v>1.27399999999999E-3</v>
      </c>
      <c r="H540" s="80">
        <f t="shared" ca="1" si="74"/>
        <v>0</v>
      </c>
      <c r="I540" s="57">
        <f t="shared" ca="1" si="72"/>
        <v>0</v>
      </c>
      <c r="K540" s="100">
        <f t="shared" ca="1" si="75"/>
        <v>-296.63417506681242</v>
      </c>
      <c r="L540" s="80">
        <f t="shared" ca="1" si="75"/>
        <v>-297.18306238116861</v>
      </c>
      <c r="M540" s="101">
        <f t="shared" ca="1" si="73"/>
        <v>0</v>
      </c>
    </row>
    <row r="541" spans="1:13" x14ac:dyDescent="0.3">
      <c r="A541" s="6">
        <f t="shared" si="70"/>
        <v>535</v>
      </c>
      <c r="B541" s="12">
        <f t="shared" si="71"/>
        <v>535</v>
      </c>
      <c r="C541" s="98">
        <f t="shared" ca="1" si="74"/>
        <v>0</v>
      </c>
      <c r="D541" s="5">
        <f t="shared" ca="1" si="74"/>
        <v>0</v>
      </c>
      <c r="E541" s="5">
        <f t="shared" ca="1" si="74"/>
        <v>0</v>
      </c>
      <c r="F541" s="5">
        <f t="shared" ca="1" si="74"/>
        <v>1.39599999999995E-3</v>
      </c>
      <c r="G541" s="5">
        <f t="shared" ca="1" si="74"/>
        <v>1.27399999999999E-3</v>
      </c>
      <c r="H541" s="80">
        <f t="shared" ca="1" si="74"/>
        <v>0</v>
      </c>
      <c r="I541" s="57">
        <f t="shared" ca="1" si="72"/>
        <v>0</v>
      </c>
      <c r="K541" s="100">
        <f t="shared" ca="1" si="75"/>
        <v>-296.63417506681242</v>
      </c>
      <c r="L541" s="80">
        <f t="shared" ca="1" si="75"/>
        <v>-297.18306238116861</v>
      </c>
      <c r="M541" s="101">
        <f t="shared" ca="1" si="73"/>
        <v>0</v>
      </c>
    </row>
    <row r="542" spans="1:13" x14ac:dyDescent="0.3">
      <c r="A542" s="6">
        <f t="shared" si="70"/>
        <v>536</v>
      </c>
      <c r="B542" s="12">
        <f t="shared" si="71"/>
        <v>536</v>
      </c>
      <c r="C542" s="98">
        <f t="shared" ca="1" si="74"/>
        <v>0</v>
      </c>
      <c r="D542" s="5">
        <f t="shared" ca="1" si="74"/>
        <v>0</v>
      </c>
      <c r="E542" s="5">
        <f t="shared" ca="1" si="74"/>
        <v>0</v>
      </c>
      <c r="F542" s="5">
        <f t="shared" ca="1" si="74"/>
        <v>1.39599999999995E-3</v>
      </c>
      <c r="G542" s="5">
        <f t="shared" ca="1" si="74"/>
        <v>1.27399999999999E-3</v>
      </c>
      <c r="H542" s="80">
        <f t="shared" ca="1" si="74"/>
        <v>0</v>
      </c>
      <c r="I542" s="57">
        <f t="shared" ca="1" si="72"/>
        <v>0</v>
      </c>
      <c r="K542" s="100">
        <f t="shared" ca="1" si="75"/>
        <v>-296.63417506681242</v>
      </c>
      <c r="L542" s="80">
        <f t="shared" ca="1" si="75"/>
        <v>-297.18306238116861</v>
      </c>
      <c r="M542" s="101">
        <f t="shared" ca="1" si="73"/>
        <v>0</v>
      </c>
    </row>
    <row r="543" spans="1:13" x14ac:dyDescent="0.3">
      <c r="A543" s="6">
        <f t="shared" si="70"/>
        <v>537</v>
      </c>
      <c r="B543" s="12">
        <f t="shared" si="71"/>
        <v>537</v>
      </c>
      <c r="C543" s="98">
        <f t="shared" ca="1" si="74"/>
        <v>0</v>
      </c>
      <c r="D543" s="5">
        <f t="shared" ca="1" si="74"/>
        <v>0</v>
      </c>
      <c r="E543" s="5">
        <f t="shared" ca="1" si="74"/>
        <v>0</v>
      </c>
      <c r="F543" s="5">
        <f t="shared" ca="1" si="74"/>
        <v>1.39599999999995E-3</v>
      </c>
      <c r="G543" s="5">
        <f t="shared" ca="1" si="74"/>
        <v>1.27399999999999E-3</v>
      </c>
      <c r="H543" s="80">
        <f t="shared" ca="1" si="74"/>
        <v>0</v>
      </c>
      <c r="I543" s="57">
        <f t="shared" ca="1" si="72"/>
        <v>0</v>
      </c>
      <c r="K543" s="100">
        <f t="shared" ca="1" si="75"/>
        <v>-296.63417506681242</v>
      </c>
      <c r="L543" s="80">
        <f t="shared" ca="1" si="75"/>
        <v>-297.18306238116861</v>
      </c>
      <c r="M543" s="101">
        <f t="shared" ca="1" si="73"/>
        <v>0</v>
      </c>
    </row>
    <row r="544" spans="1:13" x14ac:dyDescent="0.3">
      <c r="A544" s="6">
        <f t="shared" si="70"/>
        <v>538</v>
      </c>
      <c r="B544" s="12">
        <f t="shared" si="71"/>
        <v>538</v>
      </c>
      <c r="C544" s="98">
        <f t="shared" ca="1" si="74"/>
        <v>0</v>
      </c>
      <c r="D544" s="5">
        <f t="shared" ca="1" si="74"/>
        <v>0</v>
      </c>
      <c r="E544" s="5">
        <f t="shared" ca="1" si="74"/>
        <v>0</v>
      </c>
      <c r="F544" s="5">
        <f t="shared" ca="1" si="74"/>
        <v>1.39599999999995E-3</v>
      </c>
      <c r="G544" s="5">
        <f t="shared" ca="1" si="74"/>
        <v>1.27399999999999E-3</v>
      </c>
      <c r="H544" s="80">
        <f t="shared" ca="1" si="74"/>
        <v>0</v>
      </c>
      <c r="I544" s="57">
        <f t="shared" ca="1" si="72"/>
        <v>0</v>
      </c>
      <c r="K544" s="100">
        <f t="shared" ca="1" si="75"/>
        <v>-296.63417506681242</v>
      </c>
      <c r="L544" s="80">
        <f t="shared" ca="1" si="75"/>
        <v>-297.18306238116861</v>
      </c>
      <c r="M544" s="101">
        <f t="shared" ca="1" si="73"/>
        <v>0</v>
      </c>
    </row>
    <row r="545" spans="1:13" ht="15" thickBot="1" x14ac:dyDescent="0.35">
      <c r="A545" s="9">
        <f t="shared" si="70"/>
        <v>539</v>
      </c>
      <c r="B545" s="13">
        <f t="shared" si="71"/>
        <v>539</v>
      </c>
      <c r="C545" s="99">
        <f t="shared" ca="1" si="74"/>
        <v>0</v>
      </c>
      <c r="D545" s="5">
        <f t="shared" ca="1" si="74"/>
        <v>0</v>
      </c>
      <c r="E545" s="10">
        <f t="shared" ca="1" si="74"/>
        <v>0</v>
      </c>
      <c r="F545" s="5">
        <f t="shared" ca="1" si="74"/>
        <v>1.39599999999995E-3</v>
      </c>
      <c r="G545" s="5">
        <f t="shared" ca="1" si="74"/>
        <v>1.27399999999999E-3</v>
      </c>
      <c r="H545" s="80">
        <f t="shared" ca="1" si="74"/>
        <v>0</v>
      </c>
      <c r="I545" s="57">
        <f t="shared" ca="1" si="72"/>
        <v>0</v>
      </c>
      <c r="K545" s="86">
        <f t="shared" ca="1" si="75"/>
        <v>-296.63417506681242</v>
      </c>
      <c r="L545" s="19">
        <f t="shared" ca="1" si="75"/>
        <v>-297.18306238116861</v>
      </c>
      <c r="M545" s="101">
        <f t="shared" ca="1" si="73"/>
        <v>0</v>
      </c>
    </row>
    <row r="546" spans="1:13" x14ac:dyDescent="0.3">
      <c r="A546" s="6">
        <f t="shared" si="70"/>
        <v>540</v>
      </c>
      <c r="B546" s="12">
        <f t="shared" si="71"/>
        <v>540</v>
      </c>
      <c r="C546" s="98">
        <f t="shared" ca="1" si="74"/>
        <v>0</v>
      </c>
      <c r="D546" s="5">
        <f t="shared" ca="1" si="74"/>
        <v>0</v>
      </c>
      <c r="E546" s="5">
        <f t="shared" ca="1" si="74"/>
        <v>0</v>
      </c>
      <c r="F546" s="5">
        <f t="shared" ca="1" si="74"/>
        <v>1.39599999999995E-3</v>
      </c>
      <c r="G546" s="5">
        <f t="shared" ca="1" si="74"/>
        <v>1.27399999999999E-3</v>
      </c>
      <c r="H546" s="80">
        <f t="shared" ca="1" si="74"/>
        <v>0</v>
      </c>
      <c r="I546" s="57">
        <f t="shared" ca="1" si="72"/>
        <v>0</v>
      </c>
      <c r="K546" s="100">
        <f t="shared" ca="1" si="75"/>
        <v>-296.63417506681242</v>
      </c>
      <c r="L546" s="80">
        <f t="shared" ca="1" si="75"/>
        <v>-297.18306238116861</v>
      </c>
      <c r="M546" s="101">
        <f t="shared" ca="1" si="73"/>
        <v>0</v>
      </c>
    </row>
    <row r="547" spans="1:13" x14ac:dyDescent="0.3">
      <c r="A547" s="6">
        <f t="shared" si="70"/>
        <v>541</v>
      </c>
      <c r="B547" s="12">
        <f t="shared" si="71"/>
        <v>541</v>
      </c>
      <c r="C547" s="98">
        <f t="shared" ca="1" si="74"/>
        <v>0</v>
      </c>
      <c r="D547" s="5">
        <f t="shared" ca="1" si="74"/>
        <v>0</v>
      </c>
      <c r="E547" s="5">
        <f t="shared" ca="1" si="74"/>
        <v>0</v>
      </c>
      <c r="F547" s="5">
        <f t="shared" ca="1" si="74"/>
        <v>1.39599999999995E-3</v>
      </c>
      <c r="G547" s="5">
        <f t="shared" ca="1" si="74"/>
        <v>1.27399999999999E-3</v>
      </c>
      <c r="H547" s="80">
        <f t="shared" ca="1" si="74"/>
        <v>0</v>
      </c>
      <c r="I547" s="57">
        <f t="shared" ca="1" si="72"/>
        <v>0</v>
      </c>
      <c r="K547" s="100">
        <f t="shared" ca="1" si="75"/>
        <v>-296.63417506681242</v>
      </c>
      <c r="L547" s="80">
        <f t="shared" ca="1" si="75"/>
        <v>-297.18306238116861</v>
      </c>
      <c r="M547" s="101">
        <f t="shared" ca="1" si="73"/>
        <v>0</v>
      </c>
    </row>
    <row r="548" spans="1:13" x14ac:dyDescent="0.3">
      <c r="A548" s="6">
        <f t="shared" si="70"/>
        <v>542</v>
      </c>
      <c r="B548" s="12">
        <f t="shared" si="71"/>
        <v>542</v>
      </c>
      <c r="C548" s="98">
        <f t="shared" ca="1" si="74"/>
        <v>0</v>
      </c>
      <c r="D548" s="5">
        <f t="shared" ca="1" si="74"/>
        <v>0</v>
      </c>
      <c r="E548" s="5">
        <f t="shared" ca="1" si="74"/>
        <v>0</v>
      </c>
      <c r="F548" s="5">
        <f t="shared" ca="1" si="74"/>
        <v>1.39599999999995E-3</v>
      </c>
      <c r="G548" s="5">
        <f t="shared" ca="1" si="74"/>
        <v>1.27399999999999E-3</v>
      </c>
      <c r="H548" s="80">
        <f t="shared" ca="1" si="74"/>
        <v>0</v>
      </c>
      <c r="I548" s="57">
        <f t="shared" ca="1" si="72"/>
        <v>0</v>
      </c>
      <c r="K548" s="100">
        <f t="shared" ca="1" si="75"/>
        <v>-296.63417506681242</v>
      </c>
      <c r="L548" s="80">
        <f t="shared" ca="1" si="75"/>
        <v>-297.18306238116861</v>
      </c>
      <c r="M548" s="101">
        <f t="shared" ca="1" si="73"/>
        <v>0</v>
      </c>
    </row>
    <row r="549" spans="1:13" x14ac:dyDescent="0.3">
      <c r="A549" s="6">
        <f t="shared" si="70"/>
        <v>543</v>
      </c>
      <c r="B549" s="12">
        <f t="shared" si="71"/>
        <v>543</v>
      </c>
      <c r="C549" s="98">
        <f t="shared" ca="1" si="74"/>
        <v>0</v>
      </c>
      <c r="D549" s="5">
        <f t="shared" ca="1" si="74"/>
        <v>0</v>
      </c>
      <c r="E549" s="5">
        <f t="shared" ca="1" si="74"/>
        <v>0</v>
      </c>
      <c r="F549" s="5">
        <f t="shared" ca="1" si="74"/>
        <v>1.39599999999995E-3</v>
      </c>
      <c r="G549" s="5">
        <f t="shared" ca="1" si="74"/>
        <v>1.27399999999999E-3</v>
      </c>
      <c r="H549" s="80">
        <f t="shared" ca="1" si="74"/>
        <v>0</v>
      </c>
      <c r="I549" s="57">
        <f t="shared" ca="1" si="72"/>
        <v>0</v>
      </c>
      <c r="K549" s="100">
        <f t="shared" ca="1" si="75"/>
        <v>-296.63417506681242</v>
      </c>
      <c r="L549" s="80">
        <f t="shared" ca="1" si="75"/>
        <v>-297.18306238116861</v>
      </c>
      <c r="M549" s="101">
        <f t="shared" ca="1" si="73"/>
        <v>0</v>
      </c>
    </row>
    <row r="550" spans="1:13" x14ac:dyDescent="0.3">
      <c r="A550" s="6">
        <f t="shared" si="70"/>
        <v>544</v>
      </c>
      <c r="B550" s="12">
        <f t="shared" si="71"/>
        <v>544</v>
      </c>
      <c r="C550" s="98">
        <f t="shared" ca="1" si="74"/>
        <v>0</v>
      </c>
      <c r="D550" s="5">
        <f t="shared" ca="1" si="74"/>
        <v>0</v>
      </c>
      <c r="E550" s="5">
        <f t="shared" ca="1" si="74"/>
        <v>0</v>
      </c>
      <c r="F550" s="5">
        <f t="shared" ca="1" si="74"/>
        <v>1.39599999999995E-3</v>
      </c>
      <c r="G550" s="5">
        <f t="shared" ca="1" si="74"/>
        <v>1.27399999999999E-3</v>
      </c>
      <c r="H550" s="80">
        <f t="shared" ca="1" si="74"/>
        <v>0</v>
      </c>
      <c r="I550" s="57">
        <f t="shared" ca="1" si="72"/>
        <v>0</v>
      </c>
      <c r="K550" s="100">
        <f t="shared" ca="1" si="75"/>
        <v>-296.63417506681242</v>
      </c>
      <c r="L550" s="80">
        <f t="shared" ca="1" si="75"/>
        <v>-297.18306238116861</v>
      </c>
      <c r="M550" s="101">
        <f t="shared" ca="1" si="73"/>
        <v>0</v>
      </c>
    </row>
    <row r="551" spans="1:13" ht="15" thickBot="1" x14ac:dyDescent="0.35">
      <c r="A551" s="9">
        <f t="shared" si="70"/>
        <v>545</v>
      </c>
      <c r="B551" s="13">
        <f t="shared" si="71"/>
        <v>545</v>
      </c>
      <c r="C551" s="99">
        <f t="shared" ca="1" si="74"/>
        <v>0</v>
      </c>
      <c r="D551" s="5">
        <f t="shared" ca="1" si="74"/>
        <v>0</v>
      </c>
      <c r="E551" s="10">
        <f t="shared" ca="1" si="74"/>
        <v>0</v>
      </c>
      <c r="F551" s="5">
        <f t="shared" ca="1" si="74"/>
        <v>1.39599999999995E-3</v>
      </c>
      <c r="G551" s="5">
        <f t="shared" ca="1" si="74"/>
        <v>1.27399999999999E-3</v>
      </c>
      <c r="H551" s="80">
        <f t="shared" ca="1" si="74"/>
        <v>0</v>
      </c>
      <c r="I551" s="57">
        <f t="shared" ca="1" si="72"/>
        <v>0</v>
      </c>
      <c r="K551" s="86">
        <f t="shared" ca="1" si="75"/>
        <v>-296.63417506681242</v>
      </c>
      <c r="L551" s="19">
        <f t="shared" ca="1" si="75"/>
        <v>-297.18306238116861</v>
      </c>
      <c r="M551" s="101">
        <f t="shared" ca="1" si="73"/>
        <v>0</v>
      </c>
    </row>
    <row r="552" spans="1:13" x14ac:dyDescent="0.3">
      <c r="A552" s="6">
        <f t="shared" si="70"/>
        <v>546</v>
      </c>
      <c r="B552" s="12">
        <f t="shared" si="71"/>
        <v>546</v>
      </c>
      <c r="C552" s="98">
        <f t="shared" ca="1" si="74"/>
        <v>0</v>
      </c>
      <c r="D552" s="5">
        <f t="shared" ca="1" si="74"/>
        <v>0</v>
      </c>
      <c r="E552" s="5">
        <f t="shared" ca="1" si="74"/>
        <v>0</v>
      </c>
      <c r="F552" s="5">
        <f t="shared" ca="1" si="74"/>
        <v>1.39599999999995E-3</v>
      </c>
      <c r="G552" s="5">
        <f t="shared" ca="1" si="74"/>
        <v>1.27399999999999E-3</v>
      </c>
      <c r="H552" s="80">
        <f t="shared" ca="1" si="74"/>
        <v>0</v>
      </c>
      <c r="I552" s="57">
        <f t="shared" ca="1" si="72"/>
        <v>0</v>
      </c>
      <c r="K552" s="100">
        <f t="shared" ca="1" si="75"/>
        <v>-296.63417506681242</v>
      </c>
      <c r="L552" s="80">
        <f t="shared" ca="1" si="75"/>
        <v>-297.18306238116861</v>
      </c>
      <c r="M552" s="101">
        <f t="shared" ca="1" si="73"/>
        <v>0</v>
      </c>
    </row>
    <row r="553" spans="1:13" x14ac:dyDescent="0.3">
      <c r="A553" s="6">
        <f t="shared" si="70"/>
        <v>547</v>
      </c>
      <c r="B553" s="12">
        <f t="shared" si="71"/>
        <v>547</v>
      </c>
      <c r="C553" s="98">
        <f t="shared" ca="1" si="74"/>
        <v>0</v>
      </c>
      <c r="D553" s="5">
        <f t="shared" ca="1" si="74"/>
        <v>0</v>
      </c>
      <c r="E553" s="5">
        <f t="shared" ca="1" si="74"/>
        <v>0</v>
      </c>
      <c r="F553" s="5">
        <f t="shared" ca="1" si="74"/>
        <v>1.39599999999995E-3</v>
      </c>
      <c r="G553" s="5">
        <f t="shared" ca="1" si="74"/>
        <v>1.27399999999999E-3</v>
      </c>
      <c r="H553" s="80">
        <f t="shared" ca="1" si="74"/>
        <v>0</v>
      </c>
      <c r="I553" s="57">
        <f t="shared" ca="1" si="72"/>
        <v>0</v>
      </c>
      <c r="K553" s="100">
        <f t="shared" ca="1" si="75"/>
        <v>-296.63417506681242</v>
      </c>
      <c r="L553" s="80">
        <f t="shared" ca="1" si="75"/>
        <v>-297.18306238116861</v>
      </c>
      <c r="M553" s="101">
        <f t="shared" ca="1" si="73"/>
        <v>0</v>
      </c>
    </row>
    <row r="554" spans="1:13" x14ac:dyDescent="0.3">
      <c r="A554" s="6">
        <f t="shared" si="70"/>
        <v>548</v>
      </c>
      <c r="B554" s="12">
        <f t="shared" si="71"/>
        <v>548</v>
      </c>
      <c r="C554" s="98">
        <f t="shared" ca="1" si="74"/>
        <v>0</v>
      </c>
      <c r="D554" s="5">
        <f t="shared" ca="1" si="74"/>
        <v>0</v>
      </c>
      <c r="E554" s="5">
        <f t="shared" ca="1" si="74"/>
        <v>0</v>
      </c>
      <c r="F554" s="5">
        <f t="shared" ca="1" si="74"/>
        <v>1.39599999999995E-3</v>
      </c>
      <c r="G554" s="5">
        <f t="shared" ca="1" si="74"/>
        <v>1.27399999999999E-3</v>
      </c>
      <c r="H554" s="80">
        <f t="shared" ca="1" si="74"/>
        <v>0</v>
      </c>
      <c r="I554" s="57">
        <f t="shared" ca="1" si="72"/>
        <v>0</v>
      </c>
      <c r="K554" s="100">
        <f t="shared" ca="1" si="75"/>
        <v>-296.63417506681242</v>
      </c>
      <c r="L554" s="80">
        <f t="shared" ca="1" si="75"/>
        <v>-297.18306238116861</v>
      </c>
      <c r="M554" s="101">
        <f t="shared" ca="1" si="73"/>
        <v>0</v>
      </c>
    </row>
    <row r="555" spans="1:13" x14ac:dyDescent="0.3">
      <c r="A555" s="6">
        <f t="shared" si="70"/>
        <v>549</v>
      </c>
      <c r="B555" s="12">
        <f t="shared" si="71"/>
        <v>549</v>
      </c>
      <c r="C555" s="98">
        <f t="shared" ca="1" si="74"/>
        <v>0</v>
      </c>
      <c r="D555" s="5">
        <f t="shared" ca="1" si="74"/>
        <v>0</v>
      </c>
      <c r="E555" s="5">
        <f t="shared" ca="1" si="74"/>
        <v>0</v>
      </c>
      <c r="F555" s="5">
        <f t="shared" ca="1" si="74"/>
        <v>1.39599999999995E-3</v>
      </c>
      <c r="G555" s="5">
        <f t="shared" ca="1" si="74"/>
        <v>1.27399999999999E-3</v>
      </c>
      <c r="H555" s="80">
        <f t="shared" ca="1" si="74"/>
        <v>0</v>
      </c>
      <c r="I555" s="57">
        <f t="shared" ca="1" si="72"/>
        <v>0</v>
      </c>
      <c r="K555" s="100">
        <f t="shared" ca="1" si="75"/>
        <v>-296.63417506681242</v>
      </c>
      <c r="L555" s="80">
        <f t="shared" ca="1" si="75"/>
        <v>-297.18306238116861</v>
      </c>
      <c r="M555" s="101">
        <f t="shared" ca="1" si="73"/>
        <v>0</v>
      </c>
    </row>
    <row r="556" spans="1:13" x14ac:dyDescent="0.3">
      <c r="A556" s="6">
        <f t="shared" si="70"/>
        <v>550</v>
      </c>
      <c r="B556" s="12">
        <f t="shared" si="71"/>
        <v>550</v>
      </c>
      <c r="C556" s="98">
        <f t="shared" ca="1" si="74"/>
        <v>0</v>
      </c>
      <c r="D556" s="5">
        <f t="shared" ca="1" si="74"/>
        <v>0</v>
      </c>
      <c r="E556" s="5">
        <f t="shared" ca="1" si="74"/>
        <v>0</v>
      </c>
      <c r="F556" s="5">
        <f t="shared" ca="1" si="74"/>
        <v>1.39599999999995E-3</v>
      </c>
      <c r="G556" s="5">
        <f t="shared" ca="1" si="74"/>
        <v>1.27399999999999E-3</v>
      </c>
      <c r="H556" s="80">
        <f t="shared" ca="1" si="74"/>
        <v>0</v>
      </c>
      <c r="I556" s="57">
        <f t="shared" ca="1" si="72"/>
        <v>0</v>
      </c>
      <c r="K556" s="100">
        <f t="shared" ca="1" si="75"/>
        <v>-296.63417506681242</v>
      </c>
      <c r="L556" s="80">
        <f t="shared" ca="1" si="75"/>
        <v>-297.18306238116861</v>
      </c>
      <c r="M556" s="101">
        <f t="shared" ca="1" si="73"/>
        <v>0</v>
      </c>
    </row>
    <row r="557" spans="1:13" ht="15" thickBot="1" x14ac:dyDescent="0.35">
      <c r="A557" s="9">
        <f t="shared" si="70"/>
        <v>551</v>
      </c>
      <c r="B557" s="13">
        <f t="shared" si="71"/>
        <v>551</v>
      </c>
      <c r="C557" s="99">
        <f t="shared" ca="1" si="74"/>
        <v>0</v>
      </c>
      <c r="D557" s="5">
        <f t="shared" ca="1" si="74"/>
        <v>0</v>
      </c>
      <c r="E557" s="10">
        <f t="shared" ca="1" si="74"/>
        <v>0</v>
      </c>
      <c r="F557" s="5">
        <f t="shared" ca="1" si="74"/>
        <v>1.39599999999995E-3</v>
      </c>
      <c r="G557" s="5">
        <f t="shared" ca="1" si="74"/>
        <v>1.27399999999999E-3</v>
      </c>
      <c r="H557" s="80">
        <f t="shared" ca="1" si="74"/>
        <v>0</v>
      </c>
      <c r="I557" s="57">
        <f t="shared" ca="1" si="72"/>
        <v>0</v>
      </c>
      <c r="K557" s="86">
        <f t="shared" ca="1" si="75"/>
        <v>-296.63417506681242</v>
      </c>
      <c r="L557" s="19">
        <f t="shared" ca="1" si="75"/>
        <v>-297.18306238116861</v>
      </c>
      <c r="M557" s="101">
        <f t="shared" ca="1" si="73"/>
        <v>0</v>
      </c>
    </row>
    <row r="558" spans="1:13" x14ac:dyDescent="0.3">
      <c r="A558" s="6">
        <f t="shared" si="70"/>
        <v>552</v>
      </c>
      <c r="B558" s="12">
        <f t="shared" si="71"/>
        <v>552</v>
      </c>
      <c r="C558" s="98">
        <f t="shared" ca="1" si="74"/>
        <v>0</v>
      </c>
      <c r="D558" s="5">
        <f t="shared" ca="1" si="74"/>
        <v>0</v>
      </c>
      <c r="E558" s="5">
        <f t="shared" ca="1" si="74"/>
        <v>0</v>
      </c>
      <c r="F558" s="5">
        <f t="shared" ca="1" si="74"/>
        <v>1.39599999999995E-3</v>
      </c>
      <c r="G558" s="5">
        <f t="shared" ca="1" si="74"/>
        <v>1.27399999999999E-3</v>
      </c>
      <c r="H558" s="80">
        <f t="shared" ca="1" si="74"/>
        <v>0</v>
      </c>
      <c r="I558" s="57">
        <f t="shared" ca="1" si="72"/>
        <v>0</v>
      </c>
      <c r="K558" s="100">
        <f t="shared" ca="1" si="75"/>
        <v>-296.63417506681242</v>
      </c>
      <c r="L558" s="80">
        <f t="shared" ca="1" si="75"/>
        <v>-297.18306238116861</v>
      </c>
      <c r="M558" s="101">
        <f t="shared" ca="1" si="73"/>
        <v>0</v>
      </c>
    </row>
    <row r="559" spans="1:13" x14ac:dyDescent="0.3">
      <c r="A559" s="6">
        <f t="shared" si="70"/>
        <v>553</v>
      </c>
      <c r="B559" s="12">
        <f t="shared" si="71"/>
        <v>553</v>
      </c>
      <c r="C559" s="98">
        <f t="shared" ca="1" si="74"/>
        <v>0</v>
      </c>
      <c r="D559" s="5">
        <f t="shared" ca="1" si="74"/>
        <v>0</v>
      </c>
      <c r="E559" s="5">
        <f t="shared" ca="1" si="74"/>
        <v>0</v>
      </c>
      <c r="F559" s="5">
        <f t="shared" ca="1" si="74"/>
        <v>1.39599999999995E-3</v>
      </c>
      <c r="G559" s="5">
        <f t="shared" ca="1" si="74"/>
        <v>1.27399999999999E-3</v>
      </c>
      <c r="H559" s="80">
        <f t="shared" ca="1" si="74"/>
        <v>0</v>
      </c>
      <c r="I559" s="57">
        <f t="shared" ca="1" si="72"/>
        <v>0</v>
      </c>
      <c r="K559" s="100">
        <f t="shared" ca="1" si="75"/>
        <v>-296.63417506681242</v>
      </c>
      <c r="L559" s="80">
        <f t="shared" ca="1" si="75"/>
        <v>-297.18306238116861</v>
      </c>
      <c r="M559" s="101">
        <f t="shared" ca="1" si="73"/>
        <v>0</v>
      </c>
    </row>
    <row r="560" spans="1:13" x14ac:dyDescent="0.3">
      <c r="A560" s="6">
        <f t="shared" si="70"/>
        <v>554</v>
      </c>
      <c r="B560" s="12">
        <f t="shared" si="71"/>
        <v>554</v>
      </c>
      <c r="C560" s="98">
        <f t="shared" ca="1" si="74"/>
        <v>0</v>
      </c>
      <c r="D560" s="5">
        <f t="shared" ca="1" si="74"/>
        <v>0</v>
      </c>
      <c r="E560" s="5">
        <f t="shared" ca="1" si="74"/>
        <v>0</v>
      </c>
      <c r="F560" s="5">
        <f t="shared" ca="1" si="74"/>
        <v>1.39599999999995E-3</v>
      </c>
      <c r="G560" s="5">
        <f t="shared" ca="1" si="74"/>
        <v>1.27399999999999E-3</v>
      </c>
      <c r="H560" s="80">
        <f t="shared" ca="1" si="74"/>
        <v>0</v>
      </c>
      <c r="I560" s="57">
        <f t="shared" ca="1" si="72"/>
        <v>0</v>
      </c>
      <c r="K560" s="100">
        <f t="shared" ca="1" si="75"/>
        <v>-296.63417506681242</v>
      </c>
      <c r="L560" s="80">
        <f t="shared" ca="1" si="75"/>
        <v>-297.18306238116861</v>
      </c>
      <c r="M560" s="101">
        <f t="shared" ca="1" si="73"/>
        <v>0</v>
      </c>
    </row>
    <row r="561" spans="1:13" x14ac:dyDescent="0.3">
      <c r="A561" s="6">
        <f t="shared" si="70"/>
        <v>555</v>
      </c>
      <c r="B561" s="12">
        <f t="shared" si="71"/>
        <v>555</v>
      </c>
      <c r="C561" s="98">
        <f t="shared" ca="1" si="74"/>
        <v>0</v>
      </c>
      <c r="D561" s="5">
        <f t="shared" ca="1" si="74"/>
        <v>0</v>
      </c>
      <c r="E561" s="5">
        <f t="shared" ca="1" si="74"/>
        <v>0</v>
      </c>
      <c r="F561" s="5">
        <f t="shared" ca="1" si="74"/>
        <v>1.39599999999995E-3</v>
      </c>
      <c r="G561" s="5">
        <f t="shared" ca="1" si="74"/>
        <v>1.27399999999999E-3</v>
      </c>
      <c r="H561" s="80">
        <f t="shared" ca="1" si="74"/>
        <v>0</v>
      </c>
      <c r="I561" s="57">
        <f t="shared" ca="1" si="72"/>
        <v>0</v>
      </c>
      <c r="K561" s="100">
        <f t="shared" ca="1" si="75"/>
        <v>-296.63417506681242</v>
      </c>
      <c r="L561" s="80">
        <f t="shared" ca="1" si="75"/>
        <v>-297.18306238116861</v>
      </c>
      <c r="M561" s="101">
        <f t="shared" ca="1" si="73"/>
        <v>0</v>
      </c>
    </row>
    <row r="562" spans="1:13" x14ac:dyDescent="0.3">
      <c r="A562" s="6">
        <f t="shared" si="70"/>
        <v>556</v>
      </c>
      <c r="B562" s="12">
        <f t="shared" si="71"/>
        <v>556</v>
      </c>
      <c r="C562" s="98">
        <f t="shared" ca="1" si="74"/>
        <v>0</v>
      </c>
      <c r="D562" s="5">
        <f t="shared" ca="1" si="74"/>
        <v>0</v>
      </c>
      <c r="E562" s="5">
        <f t="shared" ca="1" si="74"/>
        <v>0</v>
      </c>
      <c r="F562" s="5">
        <f t="shared" ca="1" si="74"/>
        <v>1.39599999999995E-3</v>
      </c>
      <c r="G562" s="5">
        <f t="shared" ca="1" si="74"/>
        <v>1.27399999999999E-3</v>
      </c>
      <c r="H562" s="80">
        <f t="shared" ca="1" si="74"/>
        <v>0</v>
      </c>
      <c r="I562" s="57">
        <f t="shared" ca="1" si="72"/>
        <v>0</v>
      </c>
      <c r="K562" s="100">
        <f t="shared" ca="1" si="75"/>
        <v>-296.63417506681242</v>
      </c>
      <c r="L562" s="80">
        <f t="shared" ca="1" si="75"/>
        <v>-297.18306238116861</v>
      </c>
      <c r="M562" s="101">
        <f t="shared" ca="1" si="73"/>
        <v>0</v>
      </c>
    </row>
    <row r="563" spans="1:13" ht="15" thickBot="1" x14ac:dyDescent="0.35">
      <c r="A563" s="9">
        <f t="shared" si="70"/>
        <v>557</v>
      </c>
      <c r="B563" s="13">
        <f t="shared" si="71"/>
        <v>557</v>
      </c>
      <c r="C563" s="99">
        <f t="shared" ca="1" si="74"/>
        <v>0</v>
      </c>
      <c r="D563" s="5">
        <f t="shared" ca="1" si="74"/>
        <v>0</v>
      </c>
      <c r="E563" s="10">
        <f t="shared" ca="1" si="74"/>
        <v>0</v>
      </c>
      <c r="F563" s="5">
        <f t="shared" ca="1" si="74"/>
        <v>1.39599999999995E-3</v>
      </c>
      <c r="G563" s="5">
        <f t="shared" ca="1" si="74"/>
        <v>1.27399999999999E-3</v>
      </c>
      <c r="H563" s="80">
        <f t="shared" ca="1" si="74"/>
        <v>0</v>
      </c>
      <c r="I563" s="57">
        <f t="shared" ca="1" si="72"/>
        <v>0</v>
      </c>
      <c r="K563" s="86">
        <f t="shared" ca="1" si="75"/>
        <v>-296.63417506681242</v>
      </c>
      <c r="L563" s="19">
        <f t="shared" ca="1" si="75"/>
        <v>-297.18306238116861</v>
      </c>
      <c r="M563" s="101">
        <f t="shared" ca="1" si="73"/>
        <v>0</v>
      </c>
    </row>
    <row r="564" spans="1:13" x14ac:dyDescent="0.3">
      <c r="A564" s="6">
        <f t="shared" si="70"/>
        <v>558</v>
      </c>
      <c r="B564" s="12">
        <f t="shared" si="71"/>
        <v>558</v>
      </c>
      <c r="C564" s="98">
        <f t="shared" ca="1" si="74"/>
        <v>0</v>
      </c>
      <c r="D564" s="5">
        <f t="shared" ca="1" si="74"/>
        <v>0</v>
      </c>
      <c r="E564" s="5">
        <f t="shared" ca="1" si="74"/>
        <v>0</v>
      </c>
      <c r="F564" s="5">
        <f t="shared" ca="1" si="74"/>
        <v>1.39599999999995E-3</v>
      </c>
      <c r="G564" s="5">
        <f t="shared" ca="1" si="74"/>
        <v>1.27399999999999E-3</v>
      </c>
      <c r="H564" s="80">
        <f t="shared" ca="1" si="74"/>
        <v>0</v>
      </c>
      <c r="I564" s="57">
        <f t="shared" ca="1" si="72"/>
        <v>0</v>
      </c>
      <c r="K564" s="100">
        <f t="shared" ca="1" si="75"/>
        <v>-296.63417506681242</v>
      </c>
      <c r="L564" s="80">
        <f t="shared" ca="1" si="75"/>
        <v>-297.18306238116861</v>
      </c>
      <c r="M564" s="101">
        <f t="shared" ca="1" si="73"/>
        <v>0</v>
      </c>
    </row>
    <row r="565" spans="1:13" x14ac:dyDescent="0.3">
      <c r="A565" s="6">
        <f t="shared" si="70"/>
        <v>559</v>
      </c>
      <c r="B565" s="12">
        <f t="shared" si="71"/>
        <v>559</v>
      </c>
      <c r="C565" s="98">
        <f t="shared" ca="1" si="74"/>
        <v>0</v>
      </c>
      <c r="D565" s="5">
        <f t="shared" ca="1" si="74"/>
        <v>0</v>
      </c>
      <c r="E565" s="5">
        <f t="shared" ca="1" si="74"/>
        <v>0</v>
      </c>
      <c r="F565" s="5">
        <f t="shared" ca="1" si="74"/>
        <v>1.39599999999995E-3</v>
      </c>
      <c r="G565" s="5">
        <f t="shared" ca="1" si="74"/>
        <v>1.27399999999999E-3</v>
      </c>
      <c r="H565" s="80">
        <f t="shared" ca="1" si="74"/>
        <v>0</v>
      </c>
      <c r="I565" s="57">
        <f t="shared" ca="1" si="72"/>
        <v>0</v>
      </c>
      <c r="K565" s="100">
        <f t="shared" ca="1" si="75"/>
        <v>-296.63417506681242</v>
      </c>
      <c r="L565" s="80">
        <f t="shared" ca="1" si="75"/>
        <v>-297.18306238116861</v>
      </c>
      <c r="M565" s="101">
        <f t="shared" ca="1" si="73"/>
        <v>0</v>
      </c>
    </row>
    <row r="566" spans="1:13" x14ac:dyDescent="0.3">
      <c r="A566" s="6">
        <f t="shared" si="70"/>
        <v>560</v>
      </c>
      <c r="B566" s="12">
        <f t="shared" si="71"/>
        <v>560</v>
      </c>
      <c r="C566" s="98">
        <f t="shared" ca="1" si="74"/>
        <v>0</v>
      </c>
      <c r="D566" s="5">
        <f t="shared" ca="1" si="74"/>
        <v>0</v>
      </c>
      <c r="E566" s="5">
        <f t="shared" ca="1" si="74"/>
        <v>0</v>
      </c>
      <c r="F566" s="5">
        <f t="shared" ca="1" si="74"/>
        <v>1.39599999999995E-3</v>
      </c>
      <c r="G566" s="5">
        <f t="shared" ca="1" si="74"/>
        <v>1.27399999999999E-3</v>
      </c>
      <c r="H566" s="80">
        <f t="shared" ca="1" si="74"/>
        <v>0</v>
      </c>
      <c r="I566" s="57">
        <f t="shared" ca="1" si="72"/>
        <v>0</v>
      </c>
      <c r="K566" s="100">
        <f t="shared" ca="1" si="75"/>
        <v>-296.63417506681242</v>
      </c>
      <c r="L566" s="80">
        <f t="shared" ca="1" si="75"/>
        <v>-297.18306238116861</v>
      </c>
      <c r="M566" s="101">
        <f t="shared" ca="1" si="73"/>
        <v>0</v>
      </c>
    </row>
    <row r="567" spans="1:13" x14ac:dyDescent="0.3">
      <c r="A567" s="6">
        <f t="shared" si="70"/>
        <v>561</v>
      </c>
      <c r="B567" s="12">
        <f t="shared" si="71"/>
        <v>561</v>
      </c>
      <c r="C567" s="98">
        <f t="shared" ca="1" si="74"/>
        <v>0</v>
      </c>
      <c r="D567" s="5">
        <f t="shared" ca="1" si="74"/>
        <v>0</v>
      </c>
      <c r="E567" s="5">
        <f t="shared" ca="1" si="74"/>
        <v>0</v>
      </c>
      <c r="F567" s="5">
        <f t="shared" ca="1" si="74"/>
        <v>1.39599999999995E-3</v>
      </c>
      <c r="G567" s="5">
        <f t="shared" ca="1" si="74"/>
        <v>1.27399999999999E-3</v>
      </c>
      <c r="H567" s="80">
        <f t="shared" ca="1" si="74"/>
        <v>0</v>
      </c>
      <c r="I567" s="57">
        <f t="shared" ca="1" si="72"/>
        <v>0</v>
      </c>
      <c r="K567" s="100">
        <f t="shared" ca="1" si="75"/>
        <v>-296.63417506681242</v>
      </c>
      <c r="L567" s="80">
        <f t="shared" ca="1" si="75"/>
        <v>-297.18306238116861</v>
      </c>
      <c r="M567" s="101">
        <f t="shared" ca="1" si="73"/>
        <v>0</v>
      </c>
    </row>
    <row r="568" spans="1:13" x14ac:dyDescent="0.3">
      <c r="A568" s="6">
        <f t="shared" si="70"/>
        <v>562</v>
      </c>
      <c r="B568" s="12">
        <f t="shared" si="71"/>
        <v>562</v>
      </c>
      <c r="C568" s="98">
        <f t="shared" ca="1" si="74"/>
        <v>0</v>
      </c>
      <c r="D568" s="5">
        <f t="shared" ca="1" si="74"/>
        <v>0</v>
      </c>
      <c r="E568" s="5">
        <f t="shared" ca="1" si="74"/>
        <v>0</v>
      </c>
      <c r="F568" s="5">
        <f t="shared" ca="1" si="74"/>
        <v>1.39599999999995E-3</v>
      </c>
      <c r="G568" s="5">
        <f t="shared" ca="1" si="74"/>
        <v>1.27399999999999E-3</v>
      </c>
      <c r="H568" s="80">
        <f t="shared" ca="1" si="74"/>
        <v>0</v>
      </c>
      <c r="I568" s="57">
        <f t="shared" ca="1" si="72"/>
        <v>0</v>
      </c>
      <c r="K568" s="100">
        <f t="shared" ca="1" si="75"/>
        <v>-296.63417506681242</v>
      </c>
      <c r="L568" s="80">
        <f t="shared" ca="1" si="75"/>
        <v>-297.18306238116861</v>
      </c>
      <c r="M568" s="101">
        <f t="shared" ca="1" si="73"/>
        <v>0</v>
      </c>
    </row>
    <row r="569" spans="1:13" ht="15" thickBot="1" x14ac:dyDescent="0.35">
      <c r="A569" s="9">
        <f t="shared" si="70"/>
        <v>563</v>
      </c>
      <c r="B569" s="13">
        <f t="shared" si="71"/>
        <v>563</v>
      </c>
      <c r="C569" s="99">
        <f t="shared" ca="1" si="74"/>
        <v>0</v>
      </c>
      <c r="D569" s="5">
        <f t="shared" ca="1" si="74"/>
        <v>0</v>
      </c>
      <c r="E569" s="10">
        <f t="shared" ca="1" si="74"/>
        <v>0</v>
      </c>
      <c r="F569" s="5">
        <f t="shared" ca="1" si="74"/>
        <v>1.39599999999995E-3</v>
      </c>
      <c r="G569" s="5">
        <f t="shared" ca="1" si="74"/>
        <v>1.27399999999999E-3</v>
      </c>
      <c r="H569" s="80">
        <f t="shared" ca="1" si="74"/>
        <v>0</v>
      </c>
      <c r="I569" s="57">
        <f t="shared" ca="1" si="72"/>
        <v>0</v>
      </c>
      <c r="K569" s="86">
        <f t="shared" ca="1" si="75"/>
        <v>-296.63417506681242</v>
      </c>
      <c r="L569" s="19">
        <f t="shared" ca="1" si="75"/>
        <v>-297.18306238116861</v>
      </c>
      <c r="M569" s="101">
        <f t="shared" ca="1" si="73"/>
        <v>0</v>
      </c>
    </row>
    <row r="570" spans="1:13" x14ac:dyDescent="0.3">
      <c r="A570" s="6">
        <f t="shared" si="70"/>
        <v>564</v>
      </c>
      <c r="B570" s="12">
        <f t="shared" si="71"/>
        <v>564</v>
      </c>
      <c r="C570" s="98">
        <f t="shared" ca="1" si="74"/>
        <v>0</v>
      </c>
      <c r="D570" s="5">
        <f t="shared" ca="1" si="74"/>
        <v>0</v>
      </c>
      <c r="E570" s="5">
        <f t="shared" ca="1" si="74"/>
        <v>0</v>
      </c>
      <c r="F570" s="5">
        <f t="shared" ca="1" si="74"/>
        <v>1.39599999999995E-3</v>
      </c>
      <c r="G570" s="5">
        <f t="shared" ca="1" si="74"/>
        <v>1.27399999999999E-3</v>
      </c>
      <c r="H570" s="80">
        <f t="shared" ca="1" si="74"/>
        <v>0</v>
      </c>
      <c r="I570" s="57">
        <f t="shared" ca="1" si="72"/>
        <v>0</v>
      </c>
      <c r="K570" s="100">
        <f t="shared" ca="1" si="75"/>
        <v>-296.63417506681242</v>
      </c>
      <c r="L570" s="80">
        <f t="shared" ca="1" si="75"/>
        <v>-297.18306238116861</v>
      </c>
      <c r="M570" s="101">
        <f t="shared" ca="1" si="73"/>
        <v>0</v>
      </c>
    </row>
    <row r="571" spans="1:13" x14ac:dyDescent="0.3">
      <c r="A571" s="6">
        <f t="shared" si="70"/>
        <v>565</v>
      </c>
      <c r="B571" s="12">
        <f t="shared" si="71"/>
        <v>565</v>
      </c>
      <c r="C571" s="98">
        <f t="shared" ca="1" si="74"/>
        <v>0</v>
      </c>
      <c r="D571" s="5">
        <f t="shared" ca="1" si="74"/>
        <v>0</v>
      </c>
      <c r="E571" s="5">
        <f t="shared" ca="1" si="74"/>
        <v>0</v>
      </c>
      <c r="F571" s="5">
        <f t="shared" ca="1" si="74"/>
        <v>1.39599999999995E-3</v>
      </c>
      <c r="G571" s="5">
        <f t="shared" ca="1" si="74"/>
        <v>1.27399999999999E-3</v>
      </c>
      <c r="H571" s="80">
        <f t="shared" ca="1" si="74"/>
        <v>0</v>
      </c>
      <c r="I571" s="57">
        <f t="shared" ca="1" si="72"/>
        <v>0</v>
      </c>
      <c r="K571" s="100">
        <f t="shared" ca="1" si="75"/>
        <v>-296.63417506681242</v>
      </c>
      <c r="L571" s="80">
        <f t="shared" ca="1" si="75"/>
        <v>-297.18306238116861</v>
      </c>
      <c r="M571" s="101">
        <f t="shared" ca="1" si="73"/>
        <v>0</v>
      </c>
    </row>
    <row r="572" spans="1:13" x14ac:dyDescent="0.3">
      <c r="A572" s="6">
        <f t="shared" si="70"/>
        <v>566</v>
      </c>
      <c r="B572" s="12">
        <f t="shared" si="71"/>
        <v>566</v>
      </c>
      <c r="C572" s="98">
        <f t="shared" ca="1" si="74"/>
        <v>0</v>
      </c>
      <c r="D572" s="5">
        <f t="shared" ca="1" si="74"/>
        <v>0</v>
      </c>
      <c r="E572" s="5">
        <f t="shared" ca="1" si="74"/>
        <v>0</v>
      </c>
      <c r="F572" s="5">
        <f t="shared" ca="1" si="74"/>
        <v>1.39599999999995E-3</v>
      </c>
      <c r="G572" s="5">
        <f t="shared" ca="1" si="74"/>
        <v>1.27399999999999E-3</v>
      </c>
      <c r="H572" s="80">
        <f t="shared" ca="1" si="74"/>
        <v>0</v>
      </c>
      <c r="I572" s="57">
        <f t="shared" ca="1" si="72"/>
        <v>0</v>
      </c>
      <c r="K572" s="100">
        <f t="shared" ca="1" si="75"/>
        <v>-296.63417506681242</v>
      </c>
      <c r="L572" s="80">
        <f t="shared" ca="1" si="75"/>
        <v>-297.18306238116861</v>
      </c>
      <c r="M572" s="101">
        <f t="shared" ca="1" si="73"/>
        <v>0</v>
      </c>
    </row>
    <row r="573" spans="1:13" x14ac:dyDescent="0.3">
      <c r="A573" s="6">
        <f t="shared" si="70"/>
        <v>567</v>
      </c>
      <c r="B573" s="12">
        <f t="shared" si="71"/>
        <v>567</v>
      </c>
      <c r="C573" s="98">
        <f t="shared" ca="1" si="74"/>
        <v>0</v>
      </c>
      <c r="D573" s="5">
        <f t="shared" ca="1" si="74"/>
        <v>0</v>
      </c>
      <c r="E573" s="5">
        <f t="shared" ca="1" si="74"/>
        <v>0</v>
      </c>
      <c r="F573" s="5">
        <f t="shared" ca="1" si="74"/>
        <v>1.39599999999995E-3</v>
      </c>
      <c r="G573" s="5">
        <f t="shared" ca="1" si="74"/>
        <v>1.27399999999999E-3</v>
      </c>
      <c r="H573" s="80">
        <f t="shared" ca="1" si="74"/>
        <v>0</v>
      </c>
      <c r="I573" s="57">
        <f t="shared" ca="1" si="72"/>
        <v>0</v>
      </c>
      <c r="K573" s="100">
        <f t="shared" ca="1" si="75"/>
        <v>-296.63417506681242</v>
      </c>
      <c r="L573" s="80">
        <f t="shared" ca="1" si="75"/>
        <v>-297.18306238116861</v>
      </c>
      <c r="M573" s="101">
        <f t="shared" ca="1" si="73"/>
        <v>0</v>
      </c>
    </row>
    <row r="574" spans="1:13" x14ac:dyDescent="0.3">
      <c r="A574" s="6">
        <f t="shared" si="70"/>
        <v>568</v>
      </c>
      <c r="B574" s="12">
        <f t="shared" si="71"/>
        <v>568</v>
      </c>
      <c r="C574" s="98">
        <f t="shared" ca="1" si="74"/>
        <v>0</v>
      </c>
      <c r="D574" s="5">
        <f t="shared" ca="1" si="74"/>
        <v>0</v>
      </c>
      <c r="E574" s="5">
        <f t="shared" ca="1" si="74"/>
        <v>0</v>
      </c>
      <c r="F574" s="5">
        <f t="shared" ca="1" si="74"/>
        <v>1.39599999999995E-3</v>
      </c>
      <c r="G574" s="5">
        <f t="shared" ca="1" si="74"/>
        <v>1.27399999999999E-3</v>
      </c>
      <c r="H574" s="80">
        <f t="shared" ca="1" si="74"/>
        <v>0</v>
      </c>
      <c r="I574" s="57">
        <f t="shared" ca="1" si="72"/>
        <v>0</v>
      </c>
      <c r="K574" s="100">
        <f t="shared" ca="1" si="75"/>
        <v>-296.63417506681242</v>
      </c>
      <c r="L574" s="80">
        <f t="shared" ca="1" si="75"/>
        <v>-297.18306238116861</v>
      </c>
      <c r="M574" s="101">
        <f t="shared" ca="1" si="73"/>
        <v>0</v>
      </c>
    </row>
    <row r="575" spans="1:13" ht="15" thickBot="1" x14ac:dyDescent="0.35">
      <c r="A575" s="9">
        <f t="shared" si="70"/>
        <v>569</v>
      </c>
      <c r="B575" s="13">
        <f t="shared" si="71"/>
        <v>569</v>
      </c>
      <c r="C575" s="99">
        <f t="shared" ca="1" si="74"/>
        <v>0</v>
      </c>
      <c r="D575" s="5">
        <f t="shared" ca="1" si="74"/>
        <v>0</v>
      </c>
      <c r="E575" s="10">
        <f t="shared" ca="1" si="74"/>
        <v>0</v>
      </c>
      <c r="F575" s="5">
        <f t="shared" ca="1" si="74"/>
        <v>1.39599999999995E-3</v>
      </c>
      <c r="G575" s="5">
        <f t="shared" ca="1" si="74"/>
        <v>1.27399999999999E-3</v>
      </c>
      <c r="H575" s="80">
        <f t="shared" ca="1" si="74"/>
        <v>0</v>
      </c>
      <c r="I575" s="57">
        <f t="shared" ca="1" si="72"/>
        <v>0</v>
      </c>
      <c r="K575" s="86">
        <f t="shared" ca="1" si="75"/>
        <v>-296.63417506681242</v>
      </c>
      <c r="L575" s="19">
        <f t="shared" ca="1" si="75"/>
        <v>-297.18306238116861</v>
      </c>
      <c r="M575" s="101">
        <f t="shared" ca="1" si="73"/>
        <v>0</v>
      </c>
    </row>
    <row r="576" spans="1:13" x14ac:dyDescent="0.3">
      <c r="A576" s="6">
        <f t="shared" si="70"/>
        <v>570</v>
      </c>
      <c r="B576" s="12">
        <f t="shared" si="71"/>
        <v>570</v>
      </c>
      <c r="C576" s="98">
        <f t="shared" ca="1" si="74"/>
        <v>0</v>
      </c>
      <c r="D576" s="5">
        <f t="shared" ca="1" si="74"/>
        <v>0</v>
      </c>
      <c r="E576" s="5">
        <f t="shared" ca="1" si="74"/>
        <v>0</v>
      </c>
      <c r="F576" s="5">
        <f t="shared" ca="1" si="74"/>
        <v>1.39599999999995E-3</v>
      </c>
      <c r="G576" s="5">
        <f t="shared" ca="1" si="74"/>
        <v>1.27399999999999E-3</v>
      </c>
      <c r="H576" s="80">
        <f t="shared" ca="1" si="74"/>
        <v>0</v>
      </c>
      <c r="I576" s="57">
        <f t="shared" ca="1" si="72"/>
        <v>0</v>
      </c>
      <c r="K576" s="100">
        <f t="shared" ca="1" si="75"/>
        <v>-296.63417506681242</v>
      </c>
      <c r="L576" s="80">
        <f t="shared" ca="1" si="75"/>
        <v>-297.18306238116861</v>
      </c>
      <c r="M576" s="101">
        <f t="shared" ca="1" si="73"/>
        <v>0</v>
      </c>
    </row>
    <row r="577" spans="1:13" x14ac:dyDescent="0.3">
      <c r="A577" s="6">
        <f t="shared" si="70"/>
        <v>571</v>
      </c>
      <c r="B577" s="12">
        <f t="shared" si="71"/>
        <v>571</v>
      </c>
      <c r="C577" s="98">
        <f t="shared" ca="1" si="74"/>
        <v>0</v>
      </c>
      <c r="D577" s="5">
        <f t="shared" ca="1" si="74"/>
        <v>0</v>
      </c>
      <c r="E577" s="5">
        <f t="shared" ca="1" si="74"/>
        <v>0</v>
      </c>
      <c r="F577" s="5">
        <f t="shared" ca="1" si="74"/>
        <v>1.39599999999995E-3</v>
      </c>
      <c r="G577" s="5">
        <f t="shared" ca="1" si="74"/>
        <v>1.27399999999999E-3</v>
      </c>
      <c r="H577" s="80">
        <f t="shared" ca="1" si="74"/>
        <v>0</v>
      </c>
      <c r="I577" s="57">
        <f t="shared" ca="1" si="72"/>
        <v>0</v>
      </c>
      <c r="K577" s="100">
        <f t="shared" ca="1" si="75"/>
        <v>-296.63417506681242</v>
      </c>
      <c r="L577" s="80">
        <f t="shared" ca="1" si="75"/>
        <v>-297.18306238116861</v>
      </c>
      <c r="M577" s="101">
        <f t="shared" ca="1" si="73"/>
        <v>0</v>
      </c>
    </row>
    <row r="578" spans="1:13" x14ac:dyDescent="0.3">
      <c r="A578" s="6">
        <f t="shared" si="70"/>
        <v>572</v>
      </c>
      <c r="B578" s="12">
        <f t="shared" si="71"/>
        <v>572</v>
      </c>
      <c r="C578" s="98">
        <f t="shared" ca="1" si="74"/>
        <v>0</v>
      </c>
      <c r="D578" s="5">
        <f t="shared" ca="1" si="74"/>
        <v>0</v>
      </c>
      <c r="E578" s="5">
        <f t="shared" ca="1" si="74"/>
        <v>0</v>
      </c>
      <c r="F578" s="5">
        <f t="shared" ca="1" si="74"/>
        <v>1.39599999999995E-3</v>
      </c>
      <c r="G578" s="5">
        <f t="shared" ca="1" si="74"/>
        <v>1.27399999999999E-3</v>
      </c>
      <c r="H578" s="80">
        <f t="shared" ca="1" si="74"/>
        <v>0</v>
      </c>
      <c r="I578" s="57">
        <f t="shared" ca="1" si="72"/>
        <v>0</v>
      </c>
      <c r="K578" s="100">
        <f t="shared" ca="1" si="75"/>
        <v>-296.63417506681242</v>
      </c>
      <c r="L578" s="80">
        <f t="shared" ca="1" si="75"/>
        <v>-297.18306238116861</v>
      </c>
      <c r="M578" s="101">
        <f t="shared" ca="1" si="73"/>
        <v>0</v>
      </c>
    </row>
    <row r="579" spans="1:13" x14ac:dyDescent="0.3">
      <c r="A579" s="6">
        <f t="shared" si="70"/>
        <v>573</v>
      </c>
      <c r="B579" s="12">
        <f t="shared" si="71"/>
        <v>573</v>
      </c>
      <c r="C579" s="98">
        <f t="shared" ref="C579:H621" ca="1" si="76">INDIRECT("'" &amp; C$3 &amp; "'!" &amp; C$4 &amp; $B579 + C$2)+ C$1</f>
        <v>0</v>
      </c>
      <c r="D579" s="5">
        <f t="shared" ca="1" si="76"/>
        <v>0</v>
      </c>
      <c r="E579" s="5">
        <f t="shared" ca="1" si="76"/>
        <v>0</v>
      </c>
      <c r="F579" s="5">
        <f t="shared" ca="1" si="76"/>
        <v>1.39599999999995E-3</v>
      </c>
      <c r="G579" s="5">
        <f t="shared" ca="1" si="76"/>
        <v>1.27399999999999E-3</v>
      </c>
      <c r="H579" s="80">
        <f t="shared" ca="1" si="76"/>
        <v>0</v>
      </c>
      <c r="I579" s="57">
        <f t="shared" ca="1" si="72"/>
        <v>0</v>
      </c>
      <c r="K579" s="100">
        <f t="shared" ca="1" si="75"/>
        <v>-296.63417506681242</v>
      </c>
      <c r="L579" s="80">
        <f t="shared" ca="1" si="75"/>
        <v>-297.18306238116861</v>
      </c>
      <c r="M579" s="101">
        <f t="shared" ca="1" si="73"/>
        <v>0</v>
      </c>
    </row>
    <row r="580" spans="1:13" x14ac:dyDescent="0.3">
      <c r="A580" s="6">
        <f t="shared" si="70"/>
        <v>574</v>
      </c>
      <c r="B580" s="12">
        <f t="shared" si="71"/>
        <v>574</v>
      </c>
      <c r="C580" s="98">
        <f t="shared" ca="1" si="76"/>
        <v>0</v>
      </c>
      <c r="D580" s="5">
        <f t="shared" ca="1" si="76"/>
        <v>0</v>
      </c>
      <c r="E580" s="5">
        <f t="shared" ca="1" si="76"/>
        <v>0</v>
      </c>
      <c r="F580" s="5">
        <f t="shared" ca="1" si="76"/>
        <v>1.39599999999995E-3</v>
      </c>
      <c r="G580" s="5">
        <f t="shared" ca="1" si="76"/>
        <v>1.27399999999999E-3</v>
      </c>
      <c r="H580" s="80">
        <f t="shared" ca="1" si="76"/>
        <v>0</v>
      </c>
      <c r="I580" s="57">
        <f t="shared" ca="1" si="72"/>
        <v>0</v>
      </c>
      <c r="K580" s="100">
        <f t="shared" ca="1" si="75"/>
        <v>-296.63417506681242</v>
      </c>
      <c r="L580" s="80">
        <f t="shared" ca="1" si="75"/>
        <v>-297.18306238116861</v>
      </c>
      <c r="M580" s="101">
        <f t="shared" ca="1" si="73"/>
        <v>0</v>
      </c>
    </row>
    <row r="581" spans="1:13" ht="15" thickBot="1" x14ac:dyDescent="0.35">
      <c r="A581" s="9">
        <f t="shared" si="70"/>
        <v>575</v>
      </c>
      <c r="B581" s="13">
        <f t="shared" si="71"/>
        <v>575</v>
      </c>
      <c r="C581" s="99">
        <f t="shared" ca="1" si="76"/>
        <v>0</v>
      </c>
      <c r="D581" s="5">
        <f t="shared" ca="1" si="76"/>
        <v>0</v>
      </c>
      <c r="E581" s="10">
        <f t="shared" ca="1" si="76"/>
        <v>0</v>
      </c>
      <c r="F581" s="5">
        <f t="shared" ca="1" si="76"/>
        <v>1.39599999999995E-3</v>
      </c>
      <c r="G581" s="5">
        <f t="shared" ca="1" si="76"/>
        <v>1.27399999999999E-3</v>
      </c>
      <c r="H581" s="80">
        <f t="shared" ca="1" si="76"/>
        <v>0</v>
      </c>
      <c r="I581" s="57">
        <f t="shared" ca="1" si="72"/>
        <v>0</v>
      </c>
      <c r="K581" s="86">
        <f t="shared" ca="1" si="75"/>
        <v>-296.63417506681242</v>
      </c>
      <c r="L581" s="19">
        <f t="shared" ca="1" si="75"/>
        <v>-297.18306238116861</v>
      </c>
      <c r="M581" s="101">
        <f t="shared" ca="1" si="73"/>
        <v>0</v>
      </c>
    </row>
    <row r="582" spans="1:13" x14ac:dyDescent="0.3">
      <c r="A582" s="6">
        <f t="shared" si="70"/>
        <v>576</v>
      </c>
      <c r="B582" s="12">
        <f t="shared" si="71"/>
        <v>576</v>
      </c>
      <c r="C582" s="98">
        <f t="shared" ca="1" si="76"/>
        <v>0</v>
      </c>
      <c r="D582" s="5">
        <f t="shared" ca="1" si="76"/>
        <v>0</v>
      </c>
      <c r="E582" s="5">
        <f t="shared" ca="1" si="76"/>
        <v>0</v>
      </c>
      <c r="F582" s="5">
        <f t="shared" ca="1" si="76"/>
        <v>1.39599999999995E-3</v>
      </c>
      <c r="G582" s="5">
        <f t="shared" ca="1" si="76"/>
        <v>1.27399999999999E-3</v>
      </c>
      <c r="H582" s="80">
        <f t="shared" ca="1" si="76"/>
        <v>0</v>
      </c>
      <c r="I582" s="57">
        <f t="shared" ca="1" si="72"/>
        <v>0</v>
      </c>
      <c r="K582" s="100">
        <f t="shared" ca="1" si="75"/>
        <v>-296.63417506681242</v>
      </c>
      <c r="L582" s="80">
        <f t="shared" ca="1" si="75"/>
        <v>-297.18306238116861</v>
      </c>
      <c r="M582" s="101">
        <f t="shared" ca="1" si="73"/>
        <v>0</v>
      </c>
    </row>
    <row r="583" spans="1:13" x14ac:dyDescent="0.3">
      <c r="A583" s="6">
        <f t="shared" ref="A583:A646" si="77">ROW(A583)-6</f>
        <v>577</v>
      </c>
      <c r="B583" s="12">
        <f t="shared" ref="B583:B646" si="78">A583*$B$4</f>
        <v>577</v>
      </c>
      <c r="C583" s="98">
        <f t="shared" ca="1" si="76"/>
        <v>0</v>
      </c>
      <c r="D583" s="5">
        <f t="shared" ca="1" si="76"/>
        <v>0</v>
      </c>
      <c r="E583" s="5">
        <f t="shared" ca="1" si="76"/>
        <v>0</v>
      </c>
      <c r="F583" s="5">
        <f t="shared" ca="1" si="76"/>
        <v>1.39599999999995E-3</v>
      </c>
      <c r="G583" s="5">
        <f t="shared" ca="1" si="76"/>
        <v>1.27399999999999E-3</v>
      </c>
      <c r="H583" s="80">
        <f t="shared" ca="1" si="76"/>
        <v>0</v>
      </c>
      <c r="I583" s="57">
        <f t="shared" ca="1" si="72"/>
        <v>0</v>
      </c>
      <c r="K583" s="100">
        <f t="shared" ca="1" si="75"/>
        <v>-296.63417506681242</v>
      </c>
      <c r="L583" s="80">
        <f t="shared" ca="1" si="75"/>
        <v>-297.18306238116861</v>
      </c>
      <c r="M583" s="101">
        <f t="shared" ca="1" si="73"/>
        <v>0</v>
      </c>
    </row>
    <row r="584" spans="1:13" x14ac:dyDescent="0.3">
      <c r="A584" s="6">
        <f t="shared" si="77"/>
        <v>578</v>
      </c>
      <c r="B584" s="12">
        <f t="shared" si="78"/>
        <v>578</v>
      </c>
      <c r="C584" s="98">
        <f t="shared" ca="1" si="76"/>
        <v>0</v>
      </c>
      <c r="D584" s="5">
        <f t="shared" ca="1" si="76"/>
        <v>0</v>
      </c>
      <c r="E584" s="5">
        <f t="shared" ca="1" si="76"/>
        <v>0</v>
      </c>
      <c r="F584" s="5">
        <f t="shared" ca="1" si="76"/>
        <v>1.39599999999995E-3</v>
      </c>
      <c r="G584" s="5">
        <f t="shared" ca="1" si="76"/>
        <v>1.27399999999999E-3</v>
      </c>
      <c r="H584" s="80">
        <f t="shared" ca="1" si="76"/>
        <v>0</v>
      </c>
      <c r="I584" s="57">
        <f t="shared" ref="I584:I647" ca="1" si="79">INDIRECT("'" &amp; I$3 &amp; "'!" &amp; I$4 &amp; ($B584*10) + I$2)+ I$1</f>
        <v>0</v>
      </c>
      <c r="K584" s="100">
        <f t="shared" ca="1" si="75"/>
        <v>-296.63417506681242</v>
      </c>
      <c r="L584" s="80">
        <f t="shared" ca="1" si="75"/>
        <v>-297.18306238116861</v>
      </c>
      <c r="M584" s="101">
        <f t="shared" ca="1" si="73"/>
        <v>0</v>
      </c>
    </row>
    <row r="585" spans="1:13" x14ac:dyDescent="0.3">
      <c r="A585" s="6">
        <f t="shared" si="77"/>
        <v>579</v>
      </c>
      <c r="B585" s="12">
        <f t="shared" si="78"/>
        <v>579</v>
      </c>
      <c r="C585" s="98">
        <f t="shared" ca="1" si="76"/>
        <v>0</v>
      </c>
      <c r="D585" s="5">
        <f t="shared" ca="1" si="76"/>
        <v>0</v>
      </c>
      <c r="E585" s="5">
        <f t="shared" ca="1" si="76"/>
        <v>0</v>
      </c>
      <c r="F585" s="5">
        <f t="shared" ca="1" si="76"/>
        <v>1.39599999999995E-3</v>
      </c>
      <c r="G585" s="5">
        <f t="shared" ca="1" si="76"/>
        <v>1.27399999999999E-3</v>
      </c>
      <c r="H585" s="80">
        <f t="shared" ca="1" si="76"/>
        <v>0</v>
      </c>
      <c r="I585" s="57">
        <f t="shared" ca="1" si="79"/>
        <v>0</v>
      </c>
      <c r="K585" s="100">
        <f t="shared" ca="1" si="75"/>
        <v>-296.63417506681242</v>
      </c>
      <c r="L585" s="80">
        <f t="shared" ca="1" si="75"/>
        <v>-297.18306238116861</v>
      </c>
      <c r="M585" s="101">
        <f t="shared" ref="M585:M648" ca="1" si="80">IF(K585&lt;0,0,IF(L585&lt;0,K585,K585-L585))+M584</f>
        <v>0</v>
      </c>
    </row>
    <row r="586" spans="1:13" x14ac:dyDescent="0.3">
      <c r="A586" s="6">
        <f t="shared" si="77"/>
        <v>580</v>
      </c>
      <c r="B586" s="12">
        <f t="shared" si="78"/>
        <v>580</v>
      </c>
      <c r="C586" s="98">
        <f t="shared" ca="1" si="76"/>
        <v>0</v>
      </c>
      <c r="D586" s="5">
        <f t="shared" ca="1" si="76"/>
        <v>0</v>
      </c>
      <c r="E586" s="5">
        <f t="shared" ca="1" si="76"/>
        <v>0</v>
      </c>
      <c r="F586" s="5">
        <f t="shared" ca="1" si="76"/>
        <v>1.39599999999995E-3</v>
      </c>
      <c r="G586" s="5">
        <f t="shared" ca="1" si="76"/>
        <v>1.27399999999999E-3</v>
      </c>
      <c r="H586" s="80">
        <f t="shared" ca="1" si="76"/>
        <v>0</v>
      </c>
      <c r="I586" s="57">
        <f t="shared" ca="1" si="79"/>
        <v>0</v>
      </c>
      <c r="K586" s="100">
        <f t="shared" ca="1" si="75"/>
        <v>-296.63417506681242</v>
      </c>
      <c r="L586" s="80">
        <f t="shared" ca="1" si="75"/>
        <v>-297.18306238116861</v>
      </c>
      <c r="M586" s="101">
        <f t="shared" ca="1" si="80"/>
        <v>0</v>
      </c>
    </row>
    <row r="587" spans="1:13" ht="15" thickBot="1" x14ac:dyDescent="0.35">
      <c r="A587" s="9">
        <f t="shared" si="77"/>
        <v>581</v>
      </c>
      <c r="B587" s="13">
        <f t="shared" si="78"/>
        <v>581</v>
      </c>
      <c r="C587" s="99">
        <f t="shared" ca="1" si="76"/>
        <v>0</v>
      </c>
      <c r="D587" s="5">
        <f t="shared" ca="1" si="76"/>
        <v>0</v>
      </c>
      <c r="E587" s="10">
        <f t="shared" ca="1" si="76"/>
        <v>0</v>
      </c>
      <c r="F587" s="5">
        <f t="shared" ca="1" si="76"/>
        <v>1.39599999999995E-3</v>
      </c>
      <c r="G587" s="5">
        <f t="shared" ca="1" si="76"/>
        <v>1.27399999999999E-3</v>
      </c>
      <c r="H587" s="80">
        <f t="shared" ca="1" si="76"/>
        <v>0</v>
      </c>
      <c r="I587" s="57">
        <f t="shared" ca="1" si="79"/>
        <v>0</v>
      </c>
      <c r="K587" s="86">
        <f t="shared" ca="1" si="75"/>
        <v>-296.63417506681242</v>
      </c>
      <c r="L587" s="19">
        <f t="shared" ca="1" si="75"/>
        <v>-297.18306238116861</v>
      </c>
      <c r="M587" s="101">
        <f t="shared" ca="1" si="80"/>
        <v>0</v>
      </c>
    </row>
    <row r="588" spans="1:13" x14ac:dyDescent="0.3">
      <c r="A588" s="6">
        <f t="shared" si="77"/>
        <v>582</v>
      </c>
      <c r="B588" s="12">
        <f t="shared" si="78"/>
        <v>582</v>
      </c>
      <c r="C588" s="98">
        <f t="shared" ca="1" si="76"/>
        <v>0</v>
      </c>
      <c r="D588" s="5">
        <f t="shared" ca="1" si="76"/>
        <v>0</v>
      </c>
      <c r="E588" s="5">
        <f t="shared" ca="1" si="76"/>
        <v>0</v>
      </c>
      <c r="F588" s="5">
        <f t="shared" ca="1" si="76"/>
        <v>1.39599999999995E-3</v>
      </c>
      <c r="G588" s="5">
        <f t="shared" ca="1" si="76"/>
        <v>1.27399999999999E-3</v>
      </c>
      <c r="H588" s="80">
        <f t="shared" ca="1" si="76"/>
        <v>0</v>
      </c>
      <c r="I588" s="57">
        <f t="shared" ca="1" si="79"/>
        <v>0</v>
      </c>
      <c r="K588" s="100">
        <f t="shared" ca="1" si="75"/>
        <v>-296.63417506681242</v>
      </c>
      <c r="L588" s="80">
        <f t="shared" ca="1" si="75"/>
        <v>-297.18306238116861</v>
      </c>
      <c r="M588" s="101">
        <f t="shared" ca="1" si="80"/>
        <v>0</v>
      </c>
    </row>
    <row r="589" spans="1:13" x14ac:dyDescent="0.3">
      <c r="A589" s="6">
        <f t="shared" si="77"/>
        <v>583</v>
      </c>
      <c r="B589" s="12">
        <f t="shared" si="78"/>
        <v>583</v>
      </c>
      <c r="C589" s="98">
        <f t="shared" ca="1" si="76"/>
        <v>0</v>
      </c>
      <c r="D589" s="5">
        <f t="shared" ca="1" si="76"/>
        <v>0</v>
      </c>
      <c r="E589" s="5">
        <f t="shared" ca="1" si="76"/>
        <v>0</v>
      </c>
      <c r="F589" s="5">
        <f t="shared" ca="1" si="76"/>
        <v>1.39599999999995E-3</v>
      </c>
      <c r="G589" s="5">
        <f t="shared" ca="1" si="76"/>
        <v>1.27399999999999E-3</v>
      </c>
      <c r="H589" s="80">
        <f t="shared" ca="1" si="76"/>
        <v>0</v>
      </c>
      <c r="I589" s="57">
        <f t="shared" ca="1" si="79"/>
        <v>0</v>
      </c>
      <c r="K589" s="100">
        <f t="shared" ca="1" si="75"/>
        <v>-296.63417506681242</v>
      </c>
      <c r="L589" s="80">
        <f t="shared" ca="1" si="75"/>
        <v>-297.18306238116861</v>
      </c>
      <c r="M589" s="101">
        <f t="shared" ca="1" si="80"/>
        <v>0</v>
      </c>
    </row>
    <row r="590" spans="1:13" x14ac:dyDescent="0.3">
      <c r="A590" s="6">
        <f t="shared" si="77"/>
        <v>584</v>
      </c>
      <c r="B590" s="12">
        <f t="shared" si="78"/>
        <v>584</v>
      </c>
      <c r="C590" s="98">
        <f t="shared" ca="1" si="76"/>
        <v>0</v>
      </c>
      <c r="D590" s="5">
        <f t="shared" ca="1" si="76"/>
        <v>0</v>
      </c>
      <c r="E590" s="5">
        <f t="shared" ca="1" si="76"/>
        <v>0</v>
      </c>
      <c r="F590" s="5">
        <f t="shared" ca="1" si="76"/>
        <v>1.39599999999995E-3</v>
      </c>
      <c r="G590" s="5">
        <f t="shared" ca="1" si="76"/>
        <v>1.27399999999999E-3</v>
      </c>
      <c r="H590" s="80">
        <f t="shared" ca="1" si="76"/>
        <v>0</v>
      </c>
      <c r="I590" s="57">
        <f t="shared" ca="1" si="79"/>
        <v>0</v>
      </c>
      <c r="K590" s="100">
        <f t="shared" ca="1" si="75"/>
        <v>-296.63417506681242</v>
      </c>
      <c r="L590" s="80">
        <f t="shared" ca="1" si="75"/>
        <v>-297.18306238116861</v>
      </c>
      <c r="M590" s="101">
        <f t="shared" ca="1" si="80"/>
        <v>0</v>
      </c>
    </row>
    <row r="591" spans="1:13" x14ac:dyDescent="0.3">
      <c r="A591" s="6">
        <f t="shared" si="77"/>
        <v>585</v>
      </c>
      <c r="B591" s="12">
        <f t="shared" si="78"/>
        <v>585</v>
      </c>
      <c r="C591" s="98">
        <f t="shared" ca="1" si="76"/>
        <v>0</v>
      </c>
      <c r="D591" s="5">
        <f t="shared" ca="1" si="76"/>
        <v>0</v>
      </c>
      <c r="E591" s="5">
        <f t="shared" ca="1" si="76"/>
        <v>0</v>
      </c>
      <c r="F591" s="5">
        <f t="shared" ca="1" si="76"/>
        <v>1.39599999999995E-3</v>
      </c>
      <c r="G591" s="5">
        <f t="shared" ca="1" si="76"/>
        <v>1.27399999999999E-3</v>
      </c>
      <c r="H591" s="80">
        <f t="shared" ca="1" si="76"/>
        <v>0</v>
      </c>
      <c r="I591" s="57">
        <f t="shared" ca="1" si="79"/>
        <v>0</v>
      </c>
      <c r="K591" s="100">
        <f t="shared" ca="1" si="75"/>
        <v>-296.63417506681242</v>
      </c>
      <c r="L591" s="80">
        <f t="shared" ca="1" si="75"/>
        <v>-297.18306238116861</v>
      </c>
      <c r="M591" s="101">
        <f t="shared" ca="1" si="80"/>
        <v>0</v>
      </c>
    </row>
    <row r="592" spans="1:13" x14ac:dyDescent="0.3">
      <c r="A592" s="6">
        <f t="shared" si="77"/>
        <v>586</v>
      </c>
      <c r="B592" s="12">
        <f t="shared" si="78"/>
        <v>586</v>
      </c>
      <c r="C592" s="98">
        <f t="shared" ca="1" si="76"/>
        <v>0</v>
      </c>
      <c r="D592" s="5">
        <f t="shared" ca="1" si="76"/>
        <v>0</v>
      </c>
      <c r="E592" s="5">
        <f t="shared" ca="1" si="76"/>
        <v>0</v>
      </c>
      <c r="F592" s="5">
        <f t="shared" ca="1" si="76"/>
        <v>1.39599999999995E-3</v>
      </c>
      <c r="G592" s="5">
        <f t="shared" ca="1" si="76"/>
        <v>1.27399999999999E-3</v>
      </c>
      <c r="H592" s="80">
        <f t="shared" ca="1" si="76"/>
        <v>0</v>
      </c>
      <c r="I592" s="57">
        <f t="shared" ca="1" si="79"/>
        <v>0</v>
      </c>
      <c r="K592" s="100">
        <f t="shared" ca="1" si="75"/>
        <v>-296.63417506681242</v>
      </c>
      <c r="L592" s="80">
        <f t="shared" ca="1" si="75"/>
        <v>-297.18306238116861</v>
      </c>
      <c r="M592" s="101">
        <f t="shared" ca="1" si="80"/>
        <v>0</v>
      </c>
    </row>
    <row r="593" spans="1:13" ht="15" thickBot="1" x14ac:dyDescent="0.35">
      <c r="A593" s="9">
        <f t="shared" si="77"/>
        <v>587</v>
      </c>
      <c r="B593" s="13">
        <f t="shared" si="78"/>
        <v>587</v>
      </c>
      <c r="C593" s="99">
        <f t="shared" ca="1" si="76"/>
        <v>0</v>
      </c>
      <c r="D593" s="5">
        <f t="shared" ca="1" si="76"/>
        <v>0</v>
      </c>
      <c r="E593" s="10">
        <f t="shared" ca="1" si="76"/>
        <v>0</v>
      </c>
      <c r="F593" s="5">
        <f t="shared" ca="1" si="76"/>
        <v>1.39599999999995E-3</v>
      </c>
      <c r="G593" s="5">
        <f t="shared" ca="1" si="76"/>
        <v>1.27399999999999E-3</v>
      </c>
      <c r="H593" s="80">
        <f t="shared" ca="1" si="76"/>
        <v>0</v>
      </c>
      <c r="I593" s="57">
        <f t="shared" ca="1" si="79"/>
        <v>0</v>
      </c>
      <c r="K593" s="86">
        <f t="shared" ca="1" si="75"/>
        <v>-296.63417506681242</v>
      </c>
      <c r="L593" s="19">
        <f t="shared" ca="1" si="75"/>
        <v>-297.18306238116861</v>
      </c>
      <c r="M593" s="101">
        <f t="shared" ca="1" si="80"/>
        <v>0</v>
      </c>
    </row>
    <row r="594" spans="1:13" x14ac:dyDescent="0.3">
      <c r="A594" s="6">
        <f t="shared" si="77"/>
        <v>588</v>
      </c>
      <c r="B594" s="12">
        <f t="shared" si="78"/>
        <v>588</v>
      </c>
      <c r="C594" s="98">
        <f t="shared" ca="1" si="76"/>
        <v>0</v>
      </c>
      <c r="D594" s="5">
        <f t="shared" ca="1" si="76"/>
        <v>0</v>
      </c>
      <c r="E594" s="5">
        <f t="shared" ca="1" si="76"/>
        <v>0</v>
      </c>
      <c r="F594" s="5">
        <f t="shared" ca="1" si="76"/>
        <v>1.39599999999995E-3</v>
      </c>
      <c r="G594" s="5">
        <f t="shared" ca="1" si="76"/>
        <v>1.27399999999999E-3</v>
      </c>
      <c r="H594" s="80">
        <f t="shared" ca="1" si="76"/>
        <v>0</v>
      </c>
      <c r="I594" s="57">
        <f t="shared" ca="1" si="79"/>
        <v>0</v>
      </c>
      <c r="K594" s="100">
        <f t="shared" ca="1" si="75"/>
        <v>-296.63417506681242</v>
      </c>
      <c r="L594" s="80">
        <f t="shared" ca="1" si="75"/>
        <v>-297.18306238116861</v>
      </c>
      <c r="M594" s="101">
        <f t="shared" ca="1" si="80"/>
        <v>0</v>
      </c>
    </row>
    <row r="595" spans="1:13" x14ac:dyDescent="0.3">
      <c r="A595" s="6">
        <f t="shared" si="77"/>
        <v>589</v>
      </c>
      <c r="B595" s="12">
        <f t="shared" si="78"/>
        <v>589</v>
      </c>
      <c r="C595" s="98">
        <f t="shared" ca="1" si="76"/>
        <v>0</v>
      </c>
      <c r="D595" s="5">
        <f t="shared" ca="1" si="76"/>
        <v>0</v>
      </c>
      <c r="E595" s="5">
        <f t="shared" ca="1" si="76"/>
        <v>0</v>
      </c>
      <c r="F595" s="5">
        <f t="shared" ca="1" si="76"/>
        <v>1.39599999999995E-3</v>
      </c>
      <c r="G595" s="5">
        <f t="shared" ca="1" si="76"/>
        <v>1.27399999999999E-3</v>
      </c>
      <c r="H595" s="80">
        <f t="shared" ca="1" si="76"/>
        <v>0</v>
      </c>
      <c r="I595" s="57">
        <f t="shared" ca="1" si="79"/>
        <v>0</v>
      </c>
      <c r="K595" s="100">
        <f t="shared" ca="1" si="75"/>
        <v>-296.63417506681242</v>
      </c>
      <c r="L595" s="80">
        <f t="shared" ca="1" si="75"/>
        <v>-297.18306238116861</v>
      </c>
      <c r="M595" s="101">
        <f t="shared" ca="1" si="80"/>
        <v>0</v>
      </c>
    </row>
    <row r="596" spans="1:13" x14ac:dyDescent="0.3">
      <c r="A596" s="6">
        <f t="shared" si="77"/>
        <v>590</v>
      </c>
      <c r="B596" s="12">
        <f t="shared" si="78"/>
        <v>590</v>
      </c>
      <c r="C596" s="98">
        <f t="shared" ca="1" si="76"/>
        <v>0</v>
      </c>
      <c r="D596" s="5">
        <f t="shared" ca="1" si="76"/>
        <v>0</v>
      </c>
      <c r="E596" s="5">
        <f t="shared" ca="1" si="76"/>
        <v>0</v>
      </c>
      <c r="F596" s="5">
        <f t="shared" ca="1" si="76"/>
        <v>1.39599999999995E-3</v>
      </c>
      <c r="G596" s="5">
        <f t="shared" ca="1" si="76"/>
        <v>1.27399999999999E-3</v>
      </c>
      <c r="H596" s="80">
        <f t="shared" ca="1" si="76"/>
        <v>0</v>
      </c>
      <c r="I596" s="57">
        <f t="shared" ca="1" si="79"/>
        <v>0</v>
      </c>
      <c r="K596" s="100">
        <f t="shared" ca="1" si="75"/>
        <v>-296.63417506681242</v>
      </c>
      <c r="L596" s="80">
        <f t="shared" ca="1" si="75"/>
        <v>-297.18306238116861</v>
      </c>
      <c r="M596" s="101">
        <f t="shared" ca="1" si="80"/>
        <v>0</v>
      </c>
    </row>
    <row r="597" spans="1:13" x14ac:dyDescent="0.3">
      <c r="A597" s="6">
        <f t="shared" si="77"/>
        <v>591</v>
      </c>
      <c r="B597" s="12">
        <f t="shared" si="78"/>
        <v>591</v>
      </c>
      <c r="C597" s="98">
        <f t="shared" ca="1" si="76"/>
        <v>0</v>
      </c>
      <c r="D597" s="5">
        <f t="shared" ca="1" si="76"/>
        <v>0</v>
      </c>
      <c r="E597" s="5">
        <f t="shared" ca="1" si="76"/>
        <v>0</v>
      </c>
      <c r="F597" s="5">
        <f t="shared" ca="1" si="76"/>
        <v>1.39599999999995E-3</v>
      </c>
      <c r="G597" s="5">
        <f t="shared" ca="1" si="76"/>
        <v>1.27399999999999E-3</v>
      </c>
      <c r="H597" s="80">
        <f t="shared" ca="1" si="76"/>
        <v>0</v>
      </c>
      <c r="I597" s="57">
        <f t="shared" ca="1" si="79"/>
        <v>0</v>
      </c>
      <c r="K597" s="100">
        <f t="shared" ca="1" si="75"/>
        <v>-296.63417506681242</v>
      </c>
      <c r="L597" s="80">
        <f t="shared" ca="1" si="75"/>
        <v>-297.18306238116861</v>
      </c>
      <c r="M597" s="101">
        <f t="shared" ca="1" si="80"/>
        <v>0</v>
      </c>
    </row>
    <row r="598" spans="1:13" x14ac:dyDescent="0.3">
      <c r="A598" s="6">
        <f t="shared" si="77"/>
        <v>592</v>
      </c>
      <c r="B598" s="12">
        <f t="shared" si="78"/>
        <v>592</v>
      </c>
      <c r="C598" s="98">
        <f t="shared" ca="1" si="76"/>
        <v>0</v>
      </c>
      <c r="D598" s="5">
        <f t="shared" ca="1" si="76"/>
        <v>0</v>
      </c>
      <c r="E598" s="5">
        <f t="shared" ca="1" si="76"/>
        <v>0</v>
      </c>
      <c r="F598" s="5">
        <f t="shared" ca="1" si="76"/>
        <v>1.39599999999995E-3</v>
      </c>
      <c r="G598" s="5">
        <f t="shared" ca="1" si="76"/>
        <v>1.27399999999999E-3</v>
      </c>
      <c r="H598" s="80">
        <f t="shared" ca="1" si="76"/>
        <v>0</v>
      </c>
      <c r="I598" s="57">
        <f t="shared" ca="1" si="79"/>
        <v>0</v>
      </c>
      <c r="K598" s="100">
        <f t="shared" ca="1" si="75"/>
        <v>-296.63417506681242</v>
      </c>
      <c r="L598" s="80">
        <f t="shared" ca="1" si="75"/>
        <v>-297.18306238116861</v>
      </c>
      <c r="M598" s="101">
        <f t="shared" ca="1" si="80"/>
        <v>0</v>
      </c>
    </row>
    <row r="599" spans="1:13" ht="15" thickBot="1" x14ac:dyDescent="0.35">
      <c r="A599" s="9">
        <f t="shared" si="77"/>
        <v>593</v>
      </c>
      <c r="B599" s="13">
        <f t="shared" si="78"/>
        <v>593</v>
      </c>
      <c r="C599" s="99">
        <f t="shared" ca="1" si="76"/>
        <v>0</v>
      </c>
      <c r="D599" s="5">
        <f t="shared" ca="1" si="76"/>
        <v>0</v>
      </c>
      <c r="E599" s="10">
        <f t="shared" ca="1" si="76"/>
        <v>0</v>
      </c>
      <c r="F599" s="5">
        <f t="shared" ca="1" si="76"/>
        <v>1.39599999999995E-3</v>
      </c>
      <c r="G599" s="5">
        <f t="shared" ca="1" si="76"/>
        <v>1.27399999999999E-3</v>
      </c>
      <c r="H599" s="80">
        <f t="shared" ca="1" si="76"/>
        <v>0</v>
      </c>
      <c r="I599" s="57">
        <f t="shared" ca="1" si="79"/>
        <v>0</v>
      </c>
      <c r="K599" s="86">
        <f t="shared" ca="1" si="75"/>
        <v>-296.63417506681242</v>
      </c>
      <c r="L599" s="19">
        <f t="shared" ca="1" si="75"/>
        <v>-297.18306238116861</v>
      </c>
      <c r="M599" s="101">
        <f t="shared" ca="1" si="80"/>
        <v>0</v>
      </c>
    </row>
    <row r="600" spans="1:13" x14ac:dyDescent="0.3">
      <c r="A600" s="6">
        <f t="shared" si="77"/>
        <v>594</v>
      </c>
      <c r="B600" s="12">
        <f t="shared" si="78"/>
        <v>594</v>
      </c>
      <c r="C600" s="98">
        <f t="shared" ca="1" si="76"/>
        <v>0</v>
      </c>
      <c r="D600" s="5">
        <f t="shared" ca="1" si="76"/>
        <v>0</v>
      </c>
      <c r="E600" s="5">
        <f t="shared" ca="1" si="76"/>
        <v>0</v>
      </c>
      <c r="F600" s="5">
        <f t="shared" ca="1" si="76"/>
        <v>1.39599999999995E-3</v>
      </c>
      <c r="G600" s="5">
        <f t="shared" ca="1" si="76"/>
        <v>1.27399999999999E-3</v>
      </c>
      <c r="H600" s="80">
        <f t="shared" ca="1" si="76"/>
        <v>0</v>
      </c>
      <c r="I600" s="57">
        <f t="shared" ca="1" si="79"/>
        <v>0</v>
      </c>
      <c r="K600" s="100">
        <f t="shared" ref="K600:L663" ca="1" si="81">100*(F600-1)/(0.33+4.76*F600)</f>
        <v>-296.63417506681242</v>
      </c>
      <c r="L600" s="80">
        <f t="shared" ca="1" si="81"/>
        <v>-297.18306238116861</v>
      </c>
      <c r="M600" s="101">
        <f t="shared" ca="1" si="80"/>
        <v>0</v>
      </c>
    </row>
    <row r="601" spans="1:13" x14ac:dyDescent="0.3">
      <c r="A601" s="6">
        <f t="shared" si="77"/>
        <v>595</v>
      </c>
      <c r="B601" s="12">
        <f t="shared" si="78"/>
        <v>595</v>
      </c>
      <c r="C601" s="98">
        <f t="shared" ca="1" si="76"/>
        <v>0</v>
      </c>
      <c r="D601" s="5">
        <f t="shared" ca="1" si="76"/>
        <v>0</v>
      </c>
      <c r="E601" s="5">
        <f t="shared" ca="1" si="76"/>
        <v>0</v>
      </c>
      <c r="F601" s="5">
        <f t="shared" ca="1" si="76"/>
        <v>1.39599999999995E-3</v>
      </c>
      <c r="G601" s="5">
        <f t="shared" ca="1" si="76"/>
        <v>1.27399999999999E-3</v>
      </c>
      <c r="H601" s="80">
        <f t="shared" ca="1" si="76"/>
        <v>0</v>
      </c>
      <c r="I601" s="57">
        <f t="shared" ca="1" si="79"/>
        <v>0</v>
      </c>
      <c r="K601" s="100">
        <f t="shared" ca="1" si="81"/>
        <v>-296.63417506681242</v>
      </c>
      <c r="L601" s="80">
        <f t="shared" ca="1" si="81"/>
        <v>-297.18306238116861</v>
      </c>
      <c r="M601" s="101">
        <f t="shared" ca="1" si="80"/>
        <v>0</v>
      </c>
    </row>
    <row r="602" spans="1:13" x14ac:dyDescent="0.3">
      <c r="A602" s="6">
        <f t="shared" si="77"/>
        <v>596</v>
      </c>
      <c r="B602" s="12">
        <f t="shared" si="78"/>
        <v>596</v>
      </c>
      <c r="C602" s="98">
        <f t="shared" ca="1" si="76"/>
        <v>0</v>
      </c>
      <c r="D602" s="5">
        <f t="shared" ca="1" si="76"/>
        <v>0</v>
      </c>
      <c r="E602" s="5">
        <f t="shared" ca="1" si="76"/>
        <v>0</v>
      </c>
      <c r="F602" s="5">
        <f t="shared" ca="1" si="76"/>
        <v>1.39599999999995E-3</v>
      </c>
      <c r="G602" s="5">
        <f t="shared" ca="1" si="76"/>
        <v>1.27399999999999E-3</v>
      </c>
      <c r="H602" s="80">
        <f t="shared" ca="1" si="76"/>
        <v>0</v>
      </c>
      <c r="I602" s="57">
        <f t="shared" ca="1" si="79"/>
        <v>0</v>
      </c>
      <c r="K602" s="100">
        <f t="shared" ca="1" si="81"/>
        <v>-296.63417506681242</v>
      </c>
      <c r="L602" s="80">
        <f t="shared" ca="1" si="81"/>
        <v>-297.18306238116861</v>
      </c>
      <c r="M602" s="101">
        <f t="shared" ca="1" si="80"/>
        <v>0</v>
      </c>
    </row>
    <row r="603" spans="1:13" x14ac:dyDescent="0.3">
      <c r="A603" s="6">
        <f t="shared" si="77"/>
        <v>597</v>
      </c>
      <c r="B603" s="12">
        <f t="shared" si="78"/>
        <v>597</v>
      </c>
      <c r="C603" s="98">
        <f t="shared" ca="1" si="76"/>
        <v>0</v>
      </c>
      <c r="D603" s="5">
        <f t="shared" ca="1" si="76"/>
        <v>0</v>
      </c>
      <c r="E603" s="5">
        <f t="shared" ca="1" si="76"/>
        <v>0</v>
      </c>
      <c r="F603" s="5">
        <f t="shared" ca="1" si="76"/>
        <v>1.39599999999995E-3</v>
      </c>
      <c r="G603" s="5">
        <f t="shared" ca="1" si="76"/>
        <v>1.27399999999999E-3</v>
      </c>
      <c r="H603" s="80">
        <f t="shared" ca="1" si="76"/>
        <v>0</v>
      </c>
      <c r="I603" s="57">
        <f t="shared" ca="1" si="79"/>
        <v>0</v>
      </c>
      <c r="K603" s="100">
        <f t="shared" ca="1" si="81"/>
        <v>-296.63417506681242</v>
      </c>
      <c r="L603" s="80">
        <f t="shared" ca="1" si="81"/>
        <v>-297.18306238116861</v>
      </c>
      <c r="M603" s="101">
        <f t="shared" ca="1" si="80"/>
        <v>0</v>
      </c>
    </row>
    <row r="604" spans="1:13" x14ac:dyDescent="0.3">
      <c r="A604" s="6">
        <f t="shared" si="77"/>
        <v>598</v>
      </c>
      <c r="B604" s="12">
        <f t="shared" si="78"/>
        <v>598</v>
      </c>
      <c r="C604" s="98">
        <f t="shared" ca="1" si="76"/>
        <v>0</v>
      </c>
      <c r="D604" s="5">
        <f t="shared" ca="1" si="76"/>
        <v>0</v>
      </c>
      <c r="E604" s="5">
        <f t="shared" ca="1" si="76"/>
        <v>0</v>
      </c>
      <c r="F604" s="5">
        <f t="shared" ca="1" si="76"/>
        <v>1.39599999999995E-3</v>
      </c>
      <c r="G604" s="5">
        <f t="shared" ca="1" si="76"/>
        <v>1.27399999999999E-3</v>
      </c>
      <c r="H604" s="80">
        <f t="shared" ca="1" si="76"/>
        <v>0</v>
      </c>
      <c r="I604" s="57">
        <f t="shared" ca="1" si="79"/>
        <v>0</v>
      </c>
      <c r="K604" s="100">
        <f t="shared" ca="1" si="81"/>
        <v>-296.63417506681242</v>
      </c>
      <c r="L604" s="80">
        <f t="shared" ca="1" si="81"/>
        <v>-297.18306238116861</v>
      </c>
      <c r="M604" s="101">
        <f t="shared" ca="1" si="80"/>
        <v>0</v>
      </c>
    </row>
    <row r="605" spans="1:13" ht="15" thickBot="1" x14ac:dyDescent="0.35">
      <c r="A605" s="9">
        <f t="shared" si="77"/>
        <v>599</v>
      </c>
      <c r="B605" s="13">
        <f t="shared" si="78"/>
        <v>599</v>
      </c>
      <c r="C605" s="99">
        <f t="shared" ca="1" si="76"/>
        <v>0</v>
      </c>
      <c r="D605" s="5">
        <f t="shared" ca="1" si="76"/>
        <v>0</v>
      </c>
      <c r="E605" s="10">
        <f t="shared" ca="1" si="76"/>
        <v>0</v>
      </c>
      <c r="F605" s="5">
        <f t="shared" ca="1" si="76"/>
        <v>1.39599999999995E-3</v>
      </c>
      <c r="G605" s="5">
        <f t="shared" ca="1" si="76"/>
        <v>1.27399999999999E-3</v>
      </c>
      <c r="H605" s="80">
        <f t="shared" ca="1" si="76"/>
        <v>0</v>
      </c>
      <c r="I605" s="57">
        <f t="shared" ca="1" si="79"/>
        <v>0</v>
      </c>
      <c r="K605" s="86">
        <f t="shared" ca="1" si="81"/>
        <v>-296.63417506681242</v>
      </c>
      <c r="L605" s="19">
        <f t="shared" ca="1" si="81"/>
        <v>-297.18306238116861</v>
      </c>
      <c r="M605" s="101">
        <f t="shared" ca="1" si="80"/>
        <v>0</v>
      </c>
    </row>
    <row r="606" spans="1:13" x14ac:dyDescent="0.3">
      <c r="A606" s="6">
        <f t="shared" si="77"/>
        <v>600</v>
      </c>
      <c r="B606" s="12">
        <f t="shared" si="78"/>
        <v>600</v>
      </c>
      <c r="C606" s="98">
        <f t="shared" ca="1" si="76"/>
        <v>0</v>
      </c>
      <c r="D606" s="5">
        <f t="shared" ca="1" si="76"/>
        <v>0</v>
      </c>
      <c r="E606" s="5">
        <f t="shared" ca="1" si="76"/>
        <v>0</v>
      </c>
      <c r="F606" s="5">
        <f t="shared" ca="1" si="76"/>
        <v>1.39599999999995E-3</v>
      </c>
      <c r="G606" s="5">
        <f t="shared" ca="1" si="76"/>
        <v>1.27399999999999E-3</v>
      </c>
      <c r="H606" s="80">
        <f t="shared" ca="1" si="76"/>
        <v>0</v>
      </c>
      <c r="I606" s="57">
        <f t="shared" ca="1" si="79"/>
        <v>0</v>
      </c>
      <c r="K606" s="100">
        <f t="shared" ca="1" si="81"/>
        <v>-296.63417506681242</v>
      </c>
      <c r="L606" s="80">
        <f t="shared" ca="1" si="81"/>
        <v>-297.18306238116861</v>
      </c>
      <c r="M606" s="101">
        <f t="shared" ca="1" si="80"/>
        <v>0</v>
      </c>
    </row>
    <row r="607" spans="1:13" x14ac:dyDescent="0.3">
      <c r="A607" s="6">
        <f t="shared" si="77"/>
        <v>601</v>
      </c>
      <c r="B607" s="12">
        <f t="shared" si="78"/>
        <v>601</v>
      </c>
      <c r="C607" s="98">
        <f t="shared" ca="1" si="76"/>
        <v>0</v>
      </c>
      <c r="D607" s="5">
        <f t="shared" ca="1" si="76"/>
        <v>0</v>
      </c>
      <c r="E607" s="5">
        <f t="shared" ca="1" si="76"/>
        <v>0</v>
      </c>
      <c r="F607" s="5">
        <f t="shared" ca="1" si="76"/>
        <v>1.39599999999995E-3</v>
      </c>
      <c r="G607" s="5">
        <f t="shared" ca="1" si="76"/>
        <v>1.27399999999999E-3</v>
      </c>
      <c r="H607" s="80">
        <f t="shared" ca="1" si="76"/>
        <v>0</v>
      </c>
      <c r="I607" s="57">
        <f t="shared" ca="1" si="79"/>
        <v>0</v>
      </c>
      <c r="K607" s="100">
        <f t="shared" ca="1" si="81"/>
        <v>-296.63417506681242</v>
      </c>
      <c r="L607" s="80">
        <f t="shared" ca="1" si="81"/>
        <v>-297.18306238116861</v>
      </c>
      <c r="M607" s="101">
        <f t="shared" ca="1" si="80"/>
        <v>0</v>
      </c>
    </row>
    <row r="608" spans="1:13" x14ac:dyDescent="0.3">
      <c r="A608" s="6">
        <f t="shared" si="77"/>
        <v>602</v>
      </c>
      <c r="B608" s="12">
        <f t="shared" si="78"/>
        <v>602</v>
      </c>
      <c r="C608" s="98">
        <f t="shared" ca="1" si="76"/>
        <v>0</v>
      </c>
      <c r="D608" s="5">
        <f t="shared" ca="1" si="76"/>
        <v>0</v>
      </c>
      <c r="E608" s="5">
        <f t="shared" ca="1" si="76"/>
        <v>0</v>
      </c>
      <c r="F608" s="5">
        <f t="shared" ca="1" si="76"/>
        <v>1.39599999999995E-3</v>
      </c>
      <c r="G608" s="5">
        <f t="shared" ca="1" si="76"/>
        <v>1.27399999999999E-3</v>
      </c>
      <c r="H608" s="80">
        <f t="shared" ca="1" si="76"/>
        <v>0</v>
      </c>
      <c r="I608" s="57">
        <f t="shared" ca="1" si="79"/>
        <v>0</v>
      </c>
      <c r="K608" s="100">
        <f t="shared" ca="1" si="81"/>
        <v>-296.63417506681242</v>
      </c>
      <c r="L608" s="80">
        <f t="shared" ca="1" si="81"/>
        <v>-297.18306238116861</v>
      </c>
      <c r="M608" s="101">
        <f t="shared" ca="1" si="80"/>
        <v>0</v>
      </c>
    </row>
    <row r="609" spans="1:13" x14ac:dyDescent="0.3">
      <c r="A609" s="6">
        <f t="shared" si="77"/>
        <v>603</v>
      </c>
      <c r="B609" s="12">
        <f t="shared" si="78"/>
        <v>603</v>
      </c>
      <c r="C609" s="98">
        <f t="shared" ca="1" si="76"/>
        <v>0</v>
      </c>
      <c r="D609" s="5">
        <f t="shared" ca="1" si="76"/>
        <v>0</v>
      </c>
      <c r="E609" s="5">
        <f t="shared" ca="1" si="76"/>
        <v>0</v>
      </c>
      <c r="F609" s="5">
        <f t="shared" ca="1" si="76"/>
        <v>1.39599999999995E-3</v>
      </c>
      <c r="G609" s="5">
        <f t="shared" ca="1" si="76"/>
        <v>1.27399999999999E-3</v>
      </c>
      <c r="H609" s="80">
        <f t="shared" ca="1" si="76"/>
        <v>0</v>
      </c>
      <c r="I609" s="57">
        <f t="shared" ca="1" si="79"/>
        <v>0</v>
      </c>
      <c r="K609" s="100">
        <f t="shared" ca="1" si="81"/>
        <v>-296.63417506681242</v>
      </c>
      <c r="L609" s="80">
        <f t="shared" ca="1" si="81"/>
        <v>-297.18306238116861</v>
      </c>
      <c r="M609" s="101">
        <f t="shared" ca="1" si="80"/>
        <v>0</v>
      </c>
    </row>
    <row r="610" spans="1:13" x14ac:dyDescent="0.3">
      <c r="A610" s="6">
        <f t="shared" si="77"/>
        <v>604</v>
      </c>
      <c r="B610" s="12">
        <f t="shared" si="78"/>
        <v>604</v>
      </c>
      <c r="C610" s="98">
        <f t="shared" ca="1" si="76"/>
        <v>0</v>
      </c>
      <c r="D610" s="5">
        <f t="shared" ca="1" si="76"/>
        <v>0</v>
      </c>
      <c r="E610" s="5">
        <f t="shared" ca="1" si="76"/>
        <v>0</v>
      </c>
      <c r="F610" s="5">
        <f t="shared" ca="1" si="76"/>
        <v>1.39599999999995E-3</v>
      </c>
      <c r="G610" s="5">
        <f t="shared" ca="1" si="76"/>
        <v>1.27399999999999E-3</v>
      </c>
      <c r="H610" s="80">
        <f t="shared" ca="1" si="76"/>
        <v>0</v>
      </c>
      <c r="I610" s="57">
        <f t="shared" ca="1" si="79"/>
        <v>0</v>
      </c>
      <c r="K610" s="100">
        <f t="shared" ca="1" si="81"/>
        <v>-296.63417506681242</v>
      </c>
      <c r="L610" s="80">
        <f t="shared" ca="1" si="81"/>
        <v>-297.18306238116861</v>
      </c>
      <c r="M610" s="101">
        <f t="shared" ca="1" si="80"/>
        <v>0</v>
      </c>
    </row>
    <row r="611" spans="1:13" ht="15" thickBot="1" x14ac:dyDescent="0.35">
      <c r="A611" s="9">
        <f t="shared" si="77"/>
        <v>605</v>
      </c>
      <c r="B611" s="13">
        <f t="shared" si="78"/>
        <v>605</v>
      </c>
      <c r="C611" s="99">
        <f t="shared" ca="1" si="76"/>
        <v>0</v>
      </c>
      <c r="D611" s="5">
        <f t="shared" ca="1" si="76"/>
        <v>0</v>
      </c>
      <c r="E611" s="10">
        <f t="shared" ca="1" si="76"/>
        <v>0</v>
      </c>
      <c r="F611" s="5">
        <f t="shared" ca="1" si="76"/>
        <v>1.39599999999995E-3</v>
      </c>
      <c r="G611" s="5">
        <f t="shared" ca="1" si="76"/>
        <v>1.27399999999999E-3</v>
      </c>
      <c r="H611" s="80">
        <f t="shared" ca="1" si="76"/>
        <v>0</v>
      </c>
      <c r="I611" s="57">
        <f t="shared" ca="1" si="79"/>
        <v>0</v>
      </c>
      <c r="K611" s="86">
        <f t="shared" ca="1" si="81"/>
        <v>-296.63417506681242</v>
      </c>
      <c r="L611" s="19">
        <f t="shared" ca="1" si="81"/>
        <v>-297.18306238116861</v>
      </c>
      <c r="M611" s="101">
        <f t="shared" ca="1" si="80"/>
        <v>0</v>
      </c>
    </row>
    <row r="612" spans="1:13" x14ac:dyDescent="0.3">
      <c r="A612" s="6">
        <f t="shared" si="77"/>
        <v>606</v>
      </c>
      <c r="B612" s="12">
        <f t="shared" si="78"/>
        <v>606</v>
      </c>
      <c r="C612" s="98">
        <f t="shared" ca="1" si="76"/>
        <v>0</v>
      </c>
      <c r="D612" s="5">
        <f t="shared" ca="1" si="76"/>
        <v>0</v>
      </c>
      <c r="E612" s="5">
        <f t="shared" ca="1" si="76"/>
        <v>0</v>
      </c>
      <c r="F612" s="5">
        <f t="shared" ca="1" si="76"/>
        <v>1.39599999999995E-3</v>
      </c>
      <c r="G612" s="5">
        <f t="shared" ca="1" si="76"/>
        <v>1.27399999999999E-3</v>
      </c>
      <c r="H612" s="80">
        <f t="shared" ca="1" si="76"/>
        <v>0</v>
      </c>
      <c r="I612" s="57">
        <f t="shared" ca="1" si="79"/>
        <v>0</v>
      </c>
      <c r="K612" s="100">
        <f t="shared" ca="1" si="81"/>
        <v>-296.63417506681242</v>
      </c>
      <c r="L612" s="80">
        <f t="shared" ca="1" si="81"/>
        <v>-297.18306238116861</v>
      </c>
      <c r="M612" s="101">
        <f t="shared" ca="1" si="80"/>
        <v>0</v>
      </c>
    </row>
    <row r="613" spans="1:13" x14ac:dyDescent="0.3">
      <c r="A613" s="6">
        <f t="shared" si="77"/>
        <v>607</v>
      </c>
      <c r="B613" s="12">
        <f t="shared" si="78"/>
        <v>607</v>
      </c>
      <c r="C613" s="98">
        <f t="shared" ca="1" si="76"/>
        <v>0</v>
      </c>
      <c r="D613" s="5">
        <f t="shared" ca="1" si="76"/>
        <v>0</v>
      </c>
      <c r="E613" s="5">
        <f t="shared" ca="1" si="76"/>
        <v>0</v>
      </c>
      <c r="F613" s="5">
        <f t="shared" ca="1" si="76"/>
        <v>1.39599999999995E-3</v>
      </c>
      <c r="G613" s="5">
        <f t="shared" ca="1" si="76"/>
        <v>1.27399999999999E-3</v>
      </c>
      <c r="H613" s="80">
        <f t="shared" ca="1" si="76"/>
        <v>0</v>
      </c>
      <c r="I613" s="57">
        <f t="shared" ca="1" si="79"/>
        <v>0</v>
      </c>
      <c r="K613" s="100">
        <f t="shared" ca="1" si="81"/>
        <v>-296.63417506681242</v>
      </c>
      <c r="L613" s="80">
        <f t="shared" ca="1" si="81"/>
        <v>-297.18306238116861</v>
      </c>
      <c r="M613" s="101">
        <f t="shared" ca="1" si="80"/>
        <v>0</v>
      </c>
    </row>
    <row r="614" spans="1:13" x14ac:dyDescent="0.3">
      <c r="A614" s="6">
        <f t="shared" si="77"/>
        <v>608</v>
      </c>
      <c r="B614" s="12">
        <f t="shared" si="78"/>
        <v>608</v>
      </c>
      <c r="C614" s="98">
        <f t="shared" ca="1" si="76"/>
        <v>0</v>
      </c>
      <c r="D614" s="5">
        <f t="shared" ca="1" si="76"/>
        <v>0</v>
      </c>
      <c r="E614" s="5">
        <f t="shared" ca="1" si="76"/>
        <v>0</v>
      </c>
      <c r="F614" s="5">
        <f t="shared" ca="1" si="76"/>
        <v>1.39599999999995E-3</v>
      </c>
      <c r="G614" s="5">
        <f t="shared" ca="1" si="76"/>
        <v>1.27399999999999E-3</v>
      </c>
      <c r="H614" s="80">
        <f t="shared" ca="1" si="76"/>
        <v>0</v>
      </c>
      <c r="I614" s="57">
        <f t="shared" ca="1" si="79"/>
        <v>0</v>
      </c>
      <c r="K614" s="100">
        <f t="shared" ca="1" si="81"/>
        <v>-296.63417506681242</v>
      </c>
      <c r="L614" s="80">
        <f t="shared" ca="1" si="81"/>
        <v>-297.18306238116861</v>
      </c>
      <c r="M614" s="101">
        <f t="shared" ca="1" si="80"/>
        <v>0</v>
      </c>
    </row>
    <row r="615" spans="1:13" x14ac:dyDescent="0.3">
      <c r="A615" s="6">
        <f t="shared" si="77"/>
        <v>609</v>
      </c>
      <c r="B615" s="12">
        <f t="shared" si="78"/>
        <v>609</v>
      </c>
      <c r="C615" s="98">
        <f t="shared" ca="1" si="76"/>
        <v>0</v>
      </c>
      <c r="D615" s="5">
        <f t="shared" ca="1" si="76"/>
        <v>0</v>
      </c>
      <c r="E615" s="5">
        <f t="shared" ca="1" si="76"/>
        <v>0</v>
      </c>
      <c r="F615" s="5">
        <f t="shared" ca="1" si="76"/>
        <v>1.39599999999995E-3</v>
      </c>
      <c r="G615" s="5">
        <f t="shared" ca="1" si="76"/>
        <v>1.27399999999999E-3</v>
      </c>
      <c r="H615" s="80">
        <f t="shared" ca="1" si="76"/>
        <v>0</v>
      </c>
      <c r="I615" s="57">
        <f t="shared" ca="1" si="79"/>
        <v>0</v>
      </c>
      <c r="K615" s="100">
        <f t="shared" ca="1" si="81"/>
        <v>-296.63417506681242</v>
      </c>
      <c r="L615" s="80">
        <f t="shared" ca="1" si="81"/>
        <v>-297.18306238116861</v>
      </c>
      <c r="M615" s="101">
        <f t="shared" ca="1" si="80"/>
        <v>0</v>
      </c>
    </row>
    <row r="616" spans="1:13" x14ac:dyDescent="0.3">
      <c r="A616" s="6">
        <f t="shared" si="77"/>
        <v>610</v>
      </c>
      <c r="B616" s="12">
        <f t="shared" si="78"/>
        <v>610</v>
      </c>
      <c r="C616" s="98">
        <f t="shared" ca="1" si="76"/>
        <v>0</v>
      </c>
      <c r="D616" s="5">
        <f t="shared" ca="1" si="76"/>
        <v>0</v>
      </c>
      <c r="E616" s="5">
        <f t="shared" ca="1" si="76"/>
        <v>0</v>
      </c>
      <c r="F616" s="5">
        <f t="shared" ca="1" si="76"/>
        <v>1.39599999999995E-3</v>
      </c>
      <c r="G616" s="5">
        <f t="shared" ca="1" si="76"/>
        <v>1.27399999999999E-3</v>
      </c>
      <c r="H616" s="80">
        <f t="shared" ca="1" si="76"/>
        <v>0</v>
      </c>
      <c r="I616" s="57">
        <f t="shared" ca="1" si="79"/>
        <v>0</v>
      </c>
      <c r="K616" s="100">
        <f t="shared" ca="1" si="81"/>
        <v>-296.63417506681242</v>
      </c>
      <c r="L616" s="80">
        <f t="shared" ca="1" si="81"/>
        <v>-297.18306238116861</v>
      </c>
      <c r="M616" s="101">
        <f t="shared" ca="1" si="80"/>
        <v>0</v>
      </c>
    </row>
    <row r="617" spans="1:13" ht="15" thickBot="1" x14ac:dyDescent="0.35">
      <c r="A617" s="9">
        <f t="shared" si="77"/>
        <v>611</v>
      </c>
      <c r="B617" s="13">
        <f t="shared" si="78"/>
        <v>611</v>
      </c>
      <c r="C617" s="99">
        <f t="shared" ca="1" si="76"/>
        <v>0</v>
      </c>
      <c r="D617" s="5">
        <f t="shared" ca="1" si="76"/>
        <v>0</v>
      </c>
      <c r="E617" s="10">
        <f t="shared" ca="1" si="76"/>
        <v>0</v>
      </c>
      <c r="F617" s="5">
        <f t="shared" ca="1" si="76"/>
        <v>1.39599999999995E-3</v>
      </c>
      <c r="G617" s="5">
        <f t="shared" ca="1" si="76"/>
        <v>1.27399999999999E-3</v>
      </c>
      <c r="H617" s="80">
        <f t="shared" ca="1" si="76"/>
        <v>0</v>
      </c>
      <c r="I617" s="57">
        <f t="shared" ca="1" si="79"/>
        <v>0</v>
      </c>
      <c r="K617" s="86">
        <f t="shared" ca="1" si="81"/>
        <v>-296.63417506681242</v>
      </c>
      <c r="L617" s="19">
        <f t="shared" ca="1" si="81"/>
        <v>-297.18306238116861</v>
      </c>
      <c r="M617" s="101">
        <f t="shared" ca="1" si="80"/>
        <v>0</v>
      </c>
    </row>
    <row r="618" spans="1:13" x14ac:dyDescent="0.3">
      <c r="A618" s="6">
        <f t="shared" si="77"/>
        <v>612</v>
      </c>
      <c r="B618" s="12">
        <f t="shared" si="78"/>
        <v>612</v>
      </c>
      <c r="C618" s="98">
        <f t="shared" ca="1" si="76"/>
        <v>0</v>
      </c>
      <c r="D618" s="5">
        <f t="shared" ca="1" si="76"/>
        <v>0</v>
      </c>
      <c r="E618" s="5">
        <f t="shared" ca="1" si="76"/>
        <v>0</v>
      </c>
      <c r="F618" s="5">
        <f t="shared" ca="1" si="76"/>
        <v>1.39599999999995E-3</v>
      </c>
      <c r="G618" s="5">
        <f t="shared" ca="1" si="76"/>
        <v>1.27399999999999E-3</v>
      </c>
      <c r="H618" s="80">
        <f t="shared" ca="1" si="76"/>
        <v>0</v>
      </c>
      <c r="I618" s="57">
        <f t="shared" ca="1" si="79"/>
        <v>0</v>
      </c>
      <c r="K618" s="100">
        <f t="shared" ca="1" si="81"/>
        <v>-296.63417506681242</v>
      </c>
      <c r="L618" s="80">
        <f t="shared" ca="1" si="81"/>
        <v>-297.18306238116861</v>
      </c>
      <c r="M618" s="101">
        <f t="shared" ca="1" si="80"/>
        <v>0</v>
      </c>
    </row>
    <row r="619" spans="1:13" x14ac:dyDescent="0.3">
      <c r="A619" s="6">
        <f t="shared" si="77"/>
        <v>613</v>
      </c>
      <c r="B619" s="12">
        <f t="shared" si="78"/>
        <v>613</v>
      </c>
      <c r="C619" s="98">
        <f t="shared" ca="1" si="76"/>
        <v>0</v>
      </c>
      <c r="D619" s="5">
        <f t="shared" ca="1" si="76"/>
        <v>0</v>
      </c>
      <c r="E619" s="5">
        <f t="shared" ca="1" si="76"/>
        <v>0</v>
      </c>
      <c r="F619" s="5">
        <f t="shared" ca="1" si="76"/>
        <v>1.39599999999995E-3</v>
      </c>
      <c r="G619" s="5">
        <f t="shared" ca="1" si="76"/>
        <v>1.27399999999999E-3</v>
      </c>
      <c r="H619" s="80">
        <f t="shared" ca="1" si="76"/>
        <v>0</v>
      </c>
      <c r="I619" s="57">
        <f t="shared" ca="1" si="79"/>
        <v>0</v>
      </c>
      <c r="K619" s="100">
        <f t="shared" ca="1" si="81"/>
        <v>-296.63417506681242</v>
      </c>
      <c r="L619" s="80">
        <f t="shared" ca="1" si="81"/>
        <v>-297.18306238116861</v>
      </c>
      <c r="M619" s="101">
        <f t="shared" ca="1" si="80"/>
        <v>0</v>
      </c>
    </row>
    <row r="620" spans="1:13" x14ac:dyDescent="0.3">
      <c r="A620" s="6">
        <f t="shared" si="77"/>
        <v>614</v>
      </c>
      <c r="B620" s="12">
        <f t="shared" si="78"/>
        <v>614</v>
      </c>
      <c r="C620" s="98">
        <f t="shared" ca="1" si="76"/>
        <v>0</v>
      </c>
      <c r="D620" s="5">
        <f t="shared" ca="1" si="76"/>
        <v>0</v>
      </c>
      <c r="E620" s="5">
        <f t="shared" ca="1" si="76"/>
        <v>0</v>
      </c>
      <c r="F620" s="5">
        <f t="shared" ca="1" si="76"/>
        <v>1.39599999999995E-3</v>
      </c>
      <c r="G620" s="5">
        <f t="shared" ca="1" si="76"/>
        <v>1.27399999999999E-3</v>
      </c>
      <c r="H620" s="80">
        <f t="shared" ca="1" si="76"/>
        <v>0</v>
      </c>
      <c r="I620" s="57">
        <f t="shared" ca="1" si="79"/>
        <v>0</v>
      </c>
      <c r="K620" s="100">
        <f t="shared" ca="1" si="81"/>
        <v>-296.63417506681242</v>
      </c>
      <c r="L620" s="80">
        <f t="shared" ca="1" si="81"/>
        <v>-297.18306238116861</v>
      </c>
      <c r="M620" s="101">
        <f t="shared" ca="1" si="80"/>
        <v>0</v>
      </c>
    </row>
    <row r="621" spans="1:13" x14ac:dyDescent="0.3">
      <c r="A621" s="6">
        <f t="shared" si="77"/>
        <v>615</v>
      </c>
      <c r="B621" s="12">
        <f t="shared" si="78"/>
        <v>615</v>
      </c>
      <c r="C621" s="98">
        <f t="shared" ca="1" si="76"/>
        <v>0</v>
      </c>
      <c r="D621" s="5">
        <f t="shared" ca="1" si="76"/>
        <v>0</v>
      </c>
      <c r="E621" s="5">
        <f t="shared" ca="1" si="76"/>
        <v>0</v>
      </c>
      <c r="F621" s="5">
        <f t="shared" ref="C621:H663" ca="1" si="82">INDIRECT("'" &amp; F$3 &amp; "'!" &amp; F$4 &amp; $B621 + F$2)+ F$1</f>
        <v>1.39599999999995E-3</v>
      </c>
      <c r="G621" s="5">
        <f t="shared" ca="1" si="82"/>
        <v>1.27399999999999E-3</v>
      </c>
      <c r="H621" s="80">
        <f t="shared" ca="1" si="82"/>
        <v>0</v>
      </c>
      <c r="I621" s="57">
        <f t="shared" ca="1" si="79"/>
        <v>0</v>
      </c>
      <c r="K621" s="100">
        <f t="shared" ca="1" si="81"/>
        <v>-296.63417506681242</v>
      </c>
      <c r="L621" s="80">
        <f t="shared" ca="1" si="81"/>
        <v>-297.18306238116861</v>
      </c>
      <c r="M621" s="101">
        <f t="shared" ca="1" si="80"/>
        <v>0</v>
      </c>
    </row>
    <row r="622" spans="1:13" x14ac:dyDescent="0.3">
      <c r="A622" s="6">
        <f t="shared" si="77"/>
        <v>616</v>
      </c>
      <c r="B622" s="12">
        <f t="shared" si="78"/>
        <v>616</v>
      </c>
      <c r="C622" s="98">
        <f t="shared" ca="1" si="82"/>
        <v>0</v>
      </c>
      <c r="D622" s="5">
        <f t="shared" ca="1" si="82"/>
        <v>0</v>
      </c>
      <c r="E622" s="5">
        <f t="shared" ca="1" si="82"/>
        <v>0</v>
      </c>
      <c r="F622" s="5">
        <f t="shared" ca="1" si="82"/>
        <v>1.39599999999995E-3</v>
      </c>
      <c r="G622" s="5">
        <f t="shared" ca="1" si="82"/>
        <v>1.27399999999999E-3</v>
      </c>
      <c r="H622" s="80">
        <f t="shared" ca="1" si="82"/>
        <v>0</v>
      </c>
      <c r="I622" s="57">
        <f t="shared" ca="1" si="79"/>
        <v>0</v>
      </c>
      <c r="K622" s="100">
        <f t="shared" ca="1" si="81"/>
        <v>-296.63417506681242</v>
      </c>
      <c r="L622" s="80">
        <f t="shared" ca="1" si="81"/>
        <v>-297.18306238116861</v>
      </c>
      <c r="M622" s="101">
        <f t="shared" ca="1" si="80"/>
        <v>0</v>
      </c>
    </row>
    <row r="623" spans="1:13" ht="15" thickBot="1" x14ac:dyDescent="0.35">
      <c r="A623" s="9">
        <f t="shared" si="77"/>
        <v>617</v>
      </c>
      <c r="B623" s="13">
        <f t="shared" si="78"/>
        <v>617</v>
      </c>
      <c r="C623" s="99">
        <f t="shared" ca="1" si="82"/>
        <v>0</v>
      </c>
      <c r="D623" s="5">
        <f t="shared" ca="1" si="82"/>
        <v>0</v>
      </c>
      <c r="E623" s="10">
        <f t="shared" ca="1" si="82"/>
        <v>0</v>
      </c>
      <c r="F623" s="5">
        <f t="shared" ca="1" si="82"/>
        <v>1.39599999999995E-3</v>
      </c>
      <c r="G623" s="5">
        <f t="shared" ca="1" si="82"/>
        <v>1.27399999999999E-3</v>
      </c>
      <c r="H623" s="80">
        <f t="shared" ca="1" si="82"/>
        <v>0</v>
      </c>
      <c r="I623" s="57">
        <f t="shared" ca="1" si="79"/>
        <v>0</v>
      </c>
      <c r="K623" s="86">
        <f t="shared" ca="1" si="81"/>
        <v>-296.63417506681242</v>
      </c>
      <c r="L623" s="19">
        <f t="shared" ca="1" si="81"/>
        <v>-297.18306238116861</v>
      </c>
      <c r="M623" s="101">
        <f t="shared" ca="1" si="80"/>
        <v>0</v>
      </c>
    </row>
    <row r="624" spans="1:13" x14ac:dyDescent="0.3">
      <c r="A624" s="6">
        <f t="shared" si="77"/>
        <v>618</v>
      </c>
      <c r="B624" s="12">
        <f t="shared" si="78"/>
        <v>618</v>
      </c>
      <c r="C624" s="98">
        <f t="shared" ca="1" si="82"/>
        <v>0</v>
      </c>
      <c r="D624" s="5">
        <f t="shared" ca="1" si="82"/>
        <v>0</v>
      </c>
      <c r="E624" s="5">
        <f t="shared" ca="1" si="82"/>
        <v>0</v>
      </c>
      <c r="F624" s="5">
        <f t="shared" ca="1" si="82"/>
        <v>1.39599999999995E-3</v>
      </c>
      <c r="G624" s="5">
        <f t="shared" ca="1" si="82"/>
        <v>1.27399999999999E-3</v>
      </c>
      <c r="H624" s="80">
        <f t="shared" ca="1" si="82"/>
        <v>0</v>
      </c>
      <c r="I624" s="57">
        <f t="shared" ca="1" si="79"/>
        <v>0</v>
      </c>
      <c r="K624" s="100">
        <f t="shared" ca="1" si="81"/>
        <v>-296.63417506681242</v>
      </c>
      <c r="L624" s="80">
        <f t="shared" ca="1" si="81"/>
        <v>-297.18306238116861</v>
      </c>
      <c r="M624" s="101">
        <f t="shared" ca="1" si="80"/>
        <v>0</v>
      </c>
    </row>
    <row r="625" spans="1:13" x14ac:dyDescent="0.3">
      <c r="A625" s="6">
        <f t="shared" si="77"/>
        <v>619</v>
      </c>
      <c r="B625" s="12">
        <f t="shared" si="78"/>
        <v>619</v>
      </c>
      <c r="C625" s="98">
        <f t="shared" ca="1" si="82"/>
        <v>0</v>
      </c>
      <c r="D625" s="5">
        <f t="shared" ca="1" si="82"/>
        <v>0</v>
      </c>
      <c r="E625" s="5">
        <f t="shared" ca="1" si="82"/>
        <v>0</v>
      </c>
      <c r="F625" s="5">
        <f t="shared" ca="1" si="82"/>
        <v>1.39599999999995E-3</v>
      </c>
      <c r="G625" s="5">
        <f t="shared" ca="1" si="82"/>
        <v>1.27399999999999E-3</v>
      </c>
      <c r="H625" s="80">
        <f t="shared" ca="1" si="82"/>
        <v>0</v>
      </c>
      <c r="I625" s="57">
        <f t="shared" ca="1" si="79"/>
        <v>0</v>
      </c>
      <c r="K625" s="100">
        <f t="shared" ca="1" si="81"/>
        <v>-296.63417506681242</v>
      </c>
      <c r="L625" s="80">
        <f t="shared" ca="1" si="81"/>
        <v>-297.18306238116861</v>
      </c>
      <c r="M625" s="101">
        <f t="shared" ca="1" si="80"/>
        <v>0</v>
      </c>
    </row>
    <row r="626" spans="1:13" x14ac:dyDescent="0.3">
      <c r="A626" s="6">
        <f t="shared" si="77"/>
        <v>620</v>
      </c>
      <c r="B626" s="12">
        <f t="shared" si="78"/>
        <v>620</v>
      </c>
      <c r="C626" s="98">
        <f t="shared" ca="1" si="82"/>
        <v>0</v>
      </c>
      <c r="D626" s="5">
        <f t="shared" ca="1" si="82"/>
        <v>0</v>
      </c>
      <c r="E626" s="5">
        <f t="shared" ca="1" si="82"/>
        <v>0</v>
      </c>
      <c r="F626" s="5">
        <f t="shared" ca="1" si="82"/>
        <v>1.39599999999995E-3</v>
      </c>
      <c r="G626" s="5">
        <f t="shared" ca="1" si="82"/>
        <v>1.27399999999999E-3</v>
      </c>
      <c r="H626" s="80">
        <f t="shared" ca="1" si="82"/>
        <v>0</v>
      </c>
      <c r="I626" s="57">
        <f t="shared" ca="1" si="79"/>
        <v>0</v>
      </c>
      <c r="K626" s="100">
        <f t="shared" ca="1" si="81"/>
        <v>-296.63417506681242</v>
      </c>
      <c r="L626" s="80">
        <f t="shared" ca="1" si="81"/>
        <v>-297.18306238116861</v>
      </c>
      <c r="M626" s="101">
        <f t="shared" ca="1" si="80"/>
        <v>0</v>
      </c>
    </row>
    <row r="627" spans="1:13" x14ac:dyDescent="0.3">
      <c r="A627" s="6">
        <f t="shared" si="77"/>
        <v>621</v>
      </c>
      <c r="B627" s="12">
        <f t="shared" si="78"/>
        <v>621</v>
      </c>
      <c r="C627" s="98">
        <f t="shared" ca="1" si="82"/>
        <v>0</v>
      </c>
      <c r="D627" s="5">
        <f t="shared" ca="1" si="82"/>
        <v>0</v>
      </c>
      <c r="E627" s="5">
        <f t="shared" ca="1" si="82"/>
        <v>0</v>
      </c>
      <c r="F627" s="5">
        <f t="shared" ca="1" si="82"/>
        <v>1.39599999999995E-3</v>
      </c>
      <c r="G627" s="5">
        <f t="shared" ca="1" si="82"/>
        <v>1.27399999999999E-3</v>
      </c>
      <c r="H627" s="80">
        <f t="shared" ca="1" si="82"/>
        <v>0</v>
      </c>
      <c r="I627" s="57">
        <f t="shared" ca="1" si="79"/>
        <v>0</v>
      </c>
      <c r="K627" s="100">
        <f t="shared" ca="1" si="81"/>
        <v>-296.63417506681242</v>
      </c>
      <c r="L627" s="80">
        <f t="shared" ca="1" si="81"/>
        <v>-297.18306238116861</v>
      </c>
      <c r="M627" s="101">
        <f t="shared" ca="1" si="80"/>
        <v>0</v>
      </c>
    </row>
    <row r="628" spans="1:13" x14ac:dyDescent="0.3">
      <c r="A628" s="6">
        <f t="shared" si="77"/>
        <v>622</v>
      </c>
      <c r="B628" s="12">
        <f t="shared" si="78"/>
        <v>622</v>
      </c>
      <c r="C628" s="98">
        <f t="shared" ca="1" si="82"/>
        <v>0</v>
      </c>
      <c r="D628" s="5">
        <f t="shared" ca="1" si="82"/>
        <v>0</v>
      </c>
      <c r="E628" s="5">
        <f t="shared" ca="1" si="82"/>
        <v>0</v>
      </c>
      <c r="F628" s="5">
        <f t="shared" ca="1" si="82"/>
        <v>1.39599999999995E-3</v>
      </c>
      <c r="G628" s="5">
        <f t="shared" ca="1" si="82"/>
        <v>1.27399999999999E-3</v>
      </c>
      <c r="H628" s="80">
        <f t="shared" ca="1" si="82"/>
        <v>0</v>
      </c>
      <c r="I628" s="57">
        <f t="shared" ca="1" si="79"/>
        <v>0</v>
      </c>
      <c r="K628" s="100">
        <f t="shared" ca="1" si="81"/>
        <v>-296.63417506681242</v>
      </c>
      <c r="L628" s="80">
        <f t="shared" ca="1" si="81"/>
        <v>-297.18306238116861</v>
      </c>
      <c r="M628" s="101">
        <f t="shared" ca="1" si="80"/>
        <v>0</v>
      </c>
    </row>
    <row r="629" spans="1:13" ht="15" thickBot="1" x14ac:dyDescent="0.35">
      <c r="A629" s="9">
        <f t="shared" si="77"/>
        <v>623</v>
      </c>
      <c r="B629" s="13">
        <f t="shared" si="78"/>
        <v>623</v>
      </c>
      <c r="C629" s="99">
        <f t="shared" ca="1" si="82"/>
        <v>0</v>
      </c>
      <c r="D629" s="5">
        <f t="shared" ca="1" si="82"/>
        <v>0</v>
      </c>
      <c r="E629" s="10">
        <f t="shared" ca="1" si="82"/>
        <v>0</v>
      </c>
      <c r="F629" s="5">
        <f t="shared" ca="1" si="82"/>
        <v>1.39599999999995E-3</v>
      </c>
      <c r="G629" s="5">
        <f t="shared" ca="1" si="82"/>
        <v>1.27399999999999E-3</v>
      </c>
      <c r="H629" s="80">
        <f t="shared" ca="1" si="82"/>
        <v>0</v>
      </c>
      <c r="I629" s="57">
        <f t="shared" ca="1" si="79"/>
        <v>0</v>
      </c>
      <c r="K629" s="86">
        <f t="shared" ca="1" si="81"/>
        <v>-296.63417506681242</v>
      </c>
      <c r="L629" s="19">
        <f t="shared" ca="1" si="81"/>
        <v>-297.18306238116861</v>
      </c>
      <c r="M629" s="101">
        <f t="shared" ca="1" si="80"/>
        <v>0</v>
      </c>
    </row>
    <row r="630" spans="1:13" x14ac:dyDescent="0.3">
      <c r="A630" s="6">
        <f t="shared" si="77"/>
        <v>624</v>
      </c>
      <c r="B630" s="12">
        <f t="shared" si="78"/>
        <v>624</v>
      </c>
      <c r="C630" s="98">
        <f t="shared" ca="1" si="82"/>
        <v>0</v>
      </c>
      <c r="D630" s="5">
        <f t="shared" ca="1" si="82"/>
        <v>0</v>
      </c>
      <c r="E630" s="5">
        <f t="shared" ca="1" si="82"/>
        <v>0</v>
      </c>
      <c r="F630" s="5">
        <f t="shared" ca="1" si="82"/>
        <v>1.39599999999995E-3</v>
      </c>
      <c r="G630" s="5">
        <f t="shared" ca="1" si="82"/>
        <v>1.27399999999999E-3</v>
      </c>
      <c r="H630" s="80">
        <f t="shared" ca="1" si="82"/>
        <v>0</v>
      </c>
      <c r="I630" s="57">
        <f t="shared" ca="1" si="79"/>
        <v>0</v>
      </c>
      <c r="K630" s="100">
        <f t="shared" ca="1" si="81"/>
        <v>-296.63417506681242</v>
      </c>
      <c r="L630" s="80">
        <f t="shared" ca="1" si="81"/>
        <v>-297.18306238116861</v>
      </c>
      <c r="M630" s="101">
        <f t="shared" ca="1" si="80"/>
        <v>0</v>
      </c>
    </row>
    <row r="631" spans="1:13" x14ac:dyDescent="0.3">
      <c r="A631" s="6">
        <f t="shared" si="77"/>
        <v>625</v>
      </c>
      <c r="B631" s="12">
        <f t="shared" si="78"/>
        <v>625</v>
      </c>
      <c r="C631" s="98">
        <f t="shared" ca="1" si="82"/>
        <v>0</v>
      </c>
      <c r="D631" s="5">
        <f t="shared" ca="1" si="82"/>
        <v>0</v>
      </c>
      <c r="E631" s="5">
        <f t="shared" ca="1" si="82"/>
        <v>0</v>
      </c>
      <c r="F631" s="5">
        <f t="shared" ca="1" si="82"/>
        <v>1.39599999999995E-3</v>
      </c>
      <c r="G631" s="5">
        <f t="shared" ca="1" si="82"/>
        <v>1.27399999999999E-3</v>
      </c>
      <c r="H631" s="80">
        <f t="shared" ca="1" si="82"/>
        <v>0</v>
      </c>
      <c r="I631" s="57">
        <f t="shared" ca="1" si="79"/>
        <v>0</v>
      </c>
      <c r="K631" s="100">
        <f t="shared" ca="1" si="81"/>
        <v>-296.63417506681242</v>
      </c>
      <c r="L631" s="80">
        <f t="shared" ca="1" si="81"/>
        <v>-297.18306238116861</v>
      </c>
      <c r="M631" s="101">
        <f t="shared" ca="1" si="80"/>
        <v>0</v>
      </c>
    </row>
    <row r="632" spans="1:13" x14ac:dyDescent="0.3">
      <c r="A632" s="6">
        <f t="shared" si="77"/>
        <v>626</v>
      </c>
      <c r="B632" s="12">
        <f t="shared" si="78"/>
        <v>626</v>
      </c>
      <c r="C632" s="98">
        <f t="shared" ca="1" si="82"/>
        <v>0</v>
      </c>
      <c r="D632" s="5">
        <f t="shared" ca="1" si="82"/>
        <v>0</v>
      </c>
      <c r="E632" s="5">
        <f t="shared" ca="1" si="82"/>
        <v>0</v>
      </c>
      <c r="F632" s="5">
        <f t="shared" ca="1" si="82"/>
        <v>1.39599999999995E-3</v>
      </c>
      <c r="G632" s="5">
        <f t="shared" ca="1" si="82"/>
        <v>1.27399999999999E-3</v>
      </c>
      <c r="H632" s="80">
        <f t="shared" ca="1" si="82"/>
        <v>0</v>
      </c>
      <c r="I632" s="57">
        <f t="shared" ca="1" si="79"/>
        <v>0</v>
      </c>
      <c r="K632" s="100">
        <f t="shared" ca="1" si="81"/>
        <v>-296.63417506681242</v>
      </c>
      <c r="L632" s="80">
        <f t="shared" ca="1" si="81"/>
        <v>-297.18306238116861</v>
      </c>
      <c r="M632" s="101">
        <f t="shared" ca="1" si="80"/>
        <v>0</v>
      </c>
    </row>
    <row r="633" spans="1:13" x14ac:dyDescent="0.3">
      <c r="A633" s="6">
        <f t="shared" si="77"/>
        <v>627</v>
      </c>
      <c r="B633" s="12">
        <f t="shared" si="78"/>
        <v>627</v>
      </c>
      <c r="C633" s="98">
        <f t="shared" ca="1" si="82"/>
        <v>0</v>
      </c>
      <c r="D633" s="5">
        <f t="shared" ca="1" si="82"/>
        <v>0</v>
      </c>
      <c r="E633" s="5">
        <f t="shared" ca="1" si="82"/>
        <v>0</v>
      </c>
      <c r="F633" s="5">
        <f t="shared" ca="1" si="82"/>
        <v>1.39599999999995E-3</v>
      </c>
      <c r="G633" s="5">
        <f t="shared" ca="1" si="82"/>
        <v>1.27399999999999E-3</v>
      </c>
      <c r="H633" s="80">
        <f t="shared" ca="1" si="82"/>
        <v>0</v>
      </c>
      <c r="I633" s="57">
        <f t="shared" ca="1" si="79"/>
        <v>0</v>
      </c>
      <c r="K633" s="100">
        <f t="shared" ca="1" si="81"/>
        <v>-296.63417506681242</v>
      </c>
      <c r="L633" s="80">
        <f t="shared" ca="1" si="81"/>
        <v>-297.18306238116861</v>
      </c>
      <c r="M633" s="101">
        <f t="shared" ca="1" si="80"/>
        <v>0</v>
      </c>
    </row>
    <row r="634" spans="1:13" x14ac:dyDescent="0.3">
      <c r="A634" s="6">
        <f t="shared" si="77"/>
        <v>628</v>
      </c>
      <c r="B634" s="12">
        <f t="shared" si="78"/>
        <v>628</v>
      </c>
      <c r="C634" s="98">
        <f t="shared" ca="1" si="82"/>
        <v>0</v>
      </c>
      <c r="D634" s="5">
        <f t="shared" ca="1" si="82"/>
        <v>0</v>
      </c>
      <c r="E634" s="5">
        <f t="shared" ca="1" si="82"/>
        <v>0</v>
      </c>
      <c r="F634" s="5">
        <f t="shared" ca="1" si="82"/>
        <v>1.39599999999995E-3</v>
      </c>
      <c r="G634" s="5">
        <f t="shared" ca="1" si="82"/>
        <v>1.27399999999999E-3</v>
      </c>
      <c r="H634" s="80">
        <f t="shared" ca="1" si="82"/>
        <v>0</v>
      </c>
      <c r="I634" s="57">
        <f t="shared" ca="1" si="79"/>
        <v>0</v>
      </c>
      <c r="K634" s="100">
        <f t="shared" ca="1" si="81"/>
        <v>-296.63417506681242</v>
      </c>
      <c r="L634" s="80">
        <f t="shared" ca="1" si="81"/>
        <v>-297.18306238116861</v>
      </c>
      <c r="M634" s="101">
        <f t="shared" ca="1" si="80"/>
        <v>0</v>
      </c>
    </row>
    <row r="635" spans="1:13" ht="15" thickBot="1" x14ac:dyDescent="0.35">
      <c r="A635" s="9">
        <f t="shared" si="77"/>
        <v>629</v>
      </c>
      <c r="B635" s="13">
        <f t="shared" si="78"/>
        <v>629</v>
      </c>
      <c r="C635" s="99">
        <f t="shared" ca="1" si="82"/>
        <v>0</v>
      </c>
      <c r="D635" s="5">
        <f t="shared" ca="1" si="82"/>
        <v>0</v>
      </c>
      <c r="E635" s="10">
        <f t="shared" ca="1" si="82"/>
        <v>0</v>
      </c>
      <c r="F635" s="5">
        <f t="shared" ca="1" si="82"/>
        <v>1.39599999999995E-3</v>
      </c>
      <c r="G635" s="5">
        <f t="shared" ca="1" si="82"/>
        <v>1.27399999999999E-3</v>
      </c>
      <c r="H635" s="80">
        <f t="shared" ca="1" si="82"/>
        <v>0</v>
      </c>
      <c r="I635" s="57">
        <f t="shared" ca="1" si="79"/>
        <v>0</v>
      </c>
      <c r="K635" s="86">
        <f t="shared" ca="1" si="81"/>
        <v>-296.63417506681242</v>
      </c>
      <c r="L635" s="19">
        <f t="shared" ca="1" si="81"/>
        <v>-297.18306238116861</v>
      </c>
      <c r="M635" s="101">
        <f t="shared" ca="1" si="80"/>
        <v>0</v>
      </c>
    </row>
    <row r="636" spans="1:13" x14ac:dyDescent="0.3">
      <c r="A636" s="6">
        <f t="shared" si="77"/>
        <v>630</v>
      </c>
      <c r="B636" s="12">
        <f t="shared" si="78"/>
        <v>630</v>
      </c>
      <c r="C636" s="98">
        <f t="shared" ca="1" si="82"/>
        <v>0</v>
      </c>
      <c r="D636" s="5">
        <f t="shared" ca="1" si="82"/>
        <v>0</v>
      </c>
      <c r="E636" s="5">
        <f t="shared" ca="1" si="82"/>
        <v>0</v>
      </c>
      <c r="F636" s="5">
        <f t="shared" ca="1" si="82"/>
        <v>1.39599999999995E-3</v>
      </c>
      <c r="G636" s="5">
        <f t="shared" ca="1" si="82"/>
        <v>1.27399999999999E-3</v>
      </c>
      <c r="H636" s="80">
        <f t="shared" ca="1" si="82"/>
        <v>0</v>
      </c>
      <c r="I636" s="57">
        <f t="shared" ca="1" si="79"/>
        <v>0</v>
      </c>
      <c r="K636" s="100">
        <f t="shared" ca="1" si="81"/>
        <v>-296.63417506681242</v>
      </c>
      <c r="L636" s="80">
        <f t="shared" ca="1" si="81"/>
        <v>-297.18306238116861</v>
      </c>
      <c r="M636" s="101">
        <f t="shared" ca="1" si="80"/>
        <v>0</v>
      </c>
    </row>
    <row r="637" spans="1:13" x14ac:dyDescent="0.3">
      <c r="A637" s="6">
        <f t="shared" si="77"/>
        <v>631</v>
      </c>
      <c r="B637" s="12">
        <f t="shared" si="78"/>
        <v>631</v>
      </c>
      <c r="C637" s="98">
        <f t="shared" ca="1" si="82"/>
        <v>0</v>
      </c>
      <c r="D637" s="5">
        <f t="shared" ca="1" si="82"/>
        <v>0</v>
      </c>
      <c r="E637" s="5">
        <f t="shared" ca="1" si="82"/>
        <v>0</v>
      </c>
      <c r="F637" s="5">
        <f t="shared" ca="1" si="82"/>
        <v>1.39599999999995E-3</v>
      </c>
      <c r="G637" s="5">
        <f t="shared" ca="1" si="82"/>
        <v>1.27399999999999E-3</v>
      </c>
      <c r="H637" s="80">
        <f t="shared" ca="1" si="82"/>
        <v>0</v>
      </c>
      <c r="I637" s="57">
        <f t="shared" ca="1" si="79"/>
        <v>0</v>
      </c>
      <c r="K637" s="100">
        <f t="shared" ca="1" si="81"/>
        <v>-296.63417506681242</v>
      </c>
      <c r="L637" s="80">
        <f t="shared" ca="1" si="81"/>
        <v>-297.18306238116861</v>
      </c>
      <c r="M637" s="101">
        <f t="shared" ca="1" si="80"/>
        <v>0</v>
      </c>
    </row>
    <row r="638" spans="1:13" x14ac:dyDescent="0.3">
      <c r="A638" s="6">
        <f t="shared" si="77"/>
        <v>632</v>
      </c>
      <c r="B638" s="12">
        <f t="shared" si="78"/>
        <v>632</v>
      </c>
      <c r="C638" s="98">
        <f t="shared" ca="1" si="82"/>
        <v>0</v>
      </c>
      <c r="D638" s="5">
        <f t="shared" ca="1" si="82"/>
        <v>0</v>
      </c>
      <c r="E638" s="5">
        <f t="shared" ca="1" si="82"/>
        <v>0</v>
      </c>
      <c r="F638" s="5">
        <f t="shared" ca="1" si="82"/>
        <v>1.39599999999995E-3</v>
      </c>
      <c r="G638" s="5">
        <f t="shared" ca="1" si="82"/>
        <v>1.27399999999999E-3</v>
      </c>
      <c r="H638" s="80">
        <f t="shared" ca="1" si="82"/>
        <v>0</v>
      </c>
      <c r="I638" s="57">
        <f t="shared" ca="1" si="79"/>
        <v>0</v>
      </c>
      <c r="K638" s="100">
        <f t="shared" ca="1" si="81"/>
        <v>-296.63417506681242</v>
      </c>
      <c r="L638" s="80">
        <f t="shared" ca="1" si="81"/>
        <v>-297.18306238116861</v>
      </c>
      <c r="M638" s="101">
        <f t="shared" ca="1" si="80"/>
        <v>0</v>
      </c>
    </row>
    <row r="639" spans="1:13" x14ac:dyDescent="0.3">
      <c r="A639" s="6">
        <f t="shared" si="77"/>
        <v>633</v>
      </c>
      <c r="B639" s="12">
        <f t="shared" si="78"/>
        <v>633</v>
      </c>
      <c r="C639" s="98">
        <f t="shared" ca="1" si="82"/>
        <v>0</v>
      </c>
      <c r="D639" s="5">
        <f t="shared" ca="1" si="82"/>
        <v>0</v>
      </c>
      <c r="E639" s="5">
        <f t="shared" ca="1" si="82"/>
        <v>0</v>
      </c>
      <c r="F639" s="5">
        <f t="shared" ca="1" si="82"/>
        <v>1.39599999999995E-3</v>
      </c>
      <c r="G639" s="5">
        <f t="shared" ca="1" si="82"/>
        <v>1.27399999999999E-3</v>
      </c>
      <c r="H639" s="80">
        <f t="shared" ca="1" si="82"/>
        <v>0</v>
      </c>
      <c r="I639" s="57">
        <f t="shared" ca="1" si="79"/>
        <v>0</v>
      </c>
      <c r="K639" s="100">
        <f t="shared" ca="1" si="81"/>
        <v>-296.63417506681242</v>
      </c>
      <c r="L639" s="80">
        <f t="shared" ca="1" si="81"/>
        <v>-297.18306238116861</v>
      </c>
      <c r="M639" s="101">
        <f t="shared" ca="1" si="80"/>
        <v>0</v>
      </c>
    </row>
    <row r="640" spans="1:13" x14ac:dyDescent="0.3">
      <c r="A640" s="6">
        <f t="shared" si="77"/>
        <v>634</v>
      </c>
      <c r="B640" s="12">
        <f t="shared" si="78"/>
        <v>634</v>
      </c>
      <c r="C640" s="98">
        <f t="shared" ca="1" si="82"/>
        <v>0</v>
      </c>
      <c r="D640" s="5">
        <f t="shared" ca="1" si="82"/>
        <v>0</v>
      </c>
      <c r="E640" s="5">
        <f t="shared" ca="1" si="82"/>
        <v>0</v>
      </c>
      <c r="F640" s="5">
        <f t="shared" ca="1" si="82"/>
        <v>1.39599999999995E-3</v>
      </c>
      <c r="G640" s="5">
        <f t="shared" ca="1" si="82"/>
        <v>1.27399999999999E-3</v>
      </c>
      <c r="H640" s="80">
        <f t="shared" ca="1" si="82"/>
        <v>0</v>
      </c>
      <c r="I640" s="57">
        <f t="shared" ca="1" si="79"/>
        <v>0</v>
      </c>
      <c r="K640" s="100">
        <f t="shared" ca="1" si="81"/>
        <v>-296.63417506681242</v>
      </c>
      <c r="L640" s="80">
        <f t="shared" ca="1" si="81"/>
        <v>-297.18306238116861</v>
      </c>
      <c r="M640" s="101">
        <f t="shared" ca="1" si="80"/>
        <v>0</v>
      </c>
    </row>
    <row r="641" spans="1:13" ht="15" thickBot="1" x14ac:dyDescent="0.35">
      <c r="A641" s="9">
        <f t="shared" si="77"/>
        <v>635</v>
      </c>
      <c r="B641" s="13">
        <f t="shared" si="78"/>
        <v>635</v>
      </c>
      <c r="C641" s="99">
        <f t="shared" ca="1" si="82"/>
        <v>0</v>
      </c>
      <c r="D641" s="5">
        <f t="shared" ca="1" si="82"/>
        <v>0</v>
      </c>
      <c r="E641" s="10">
        <f t="shared" ca="1" si="82"/>
        <v>0</v>
      </c>
      <c r="F641" s="5">
        <f t="shared" ca="1" si="82"/>
        <v>1.39599999999995E-3</v>
      </c>
      <c r="G641" s="5">
        <f t="shared" ca="1" si="82"/>
        <v>1.27399999999999E-3</v>
      </c>
      <c r="H641" s="80">
        <f t="shared" ca="1" si="82"/>
        <v>0</v>
      </c>
      <c r="I641" s="57">
        <f t="shared" ca="1" si="79"/>
        <v>0</v>
      </c>
      <c r="K641" s="86">
        <f t="shared" ca="1" si="81"/>
        <v>-296.63417506681242</v>
      </c>
      <c r="L641" s="19">
        <f t="shared" ca="1" si="81"/>
        <v>-297.18306238116861</v>
      </c>
      <c r="M641" s="101">
        <f t="shared" ca="1" si="80"/>
        <v>0</v>
      </c>
    </row>
    <row r="642" spans="1:13" x14ac:dyDescent="0.3">
      <c r="A642" s="6">
        <f t="shared" si="77"/>
        <v>636</v>
      </c>
      <c r="B642" s="12">
        <f t="shared" si="78"/>
        <v>636</v>
      </c>
      <c r="C642" s="98">
        <f t="shared" ca="1" si="82"/>
        <v>0</v>
      </c>
      <c r="D642" s="5">
        <f t="shared" ca="1" si="82"/>
        <v>0</v>
      </c>
      <c r="E642" s="5">
        <f t="shared" ca="1" si="82"/>
        <v>0</v>
      </c>
      <c r="F642" s="5">
        <f t="shared" ca="1" si="82"/>
        <v>1.39599999999995E-3</v>
      </c>
      <c r="G642" s="5">
        <f t="shared" ca="1" si="82"/>
        <v>1.27399999999999E-3</v>
      </c>
      <c r="H642" s="80">
        <f t="shared" ca="1" si="82"/>
        <v>0</v>
      </c>
      <c r="I642" s="57">
        <f t="shared" ca="1" si="79"/>
        <v>0</v>
      </c>
      <c r="K642" s="100">
        <f t="shared" ca="1" si="81"/>
        <v>-296.63417506681242</v>
      </c>
      <c r="L642" s="80">
        <f t="shared" ca="1" si="81"/>
        <v>-297.18306238116861</v>
      </c>
      <c r="M642" s="101">
        <f t="shared" ca="1" si="80"/>
        <v>0</v>
      </c>
    </row>
    <row r="643" spans="1:13" x14ac:dyDescent="0.3">
      <c r="A643" s="6">
        <f t="shared" si="77"/>
        <v>637</v>
      </c>
      <c r="B643" s="12">
        <f t="shared" si="78"/>
        <v>637</v>
      </c>
      <c r="C643" s="98">
        <f t="shared" ca="1" si="82"/>
        <v>0</v>
      </c>
      <c r="D643" s="5">
        <f t="shared" ca="1" si="82"/>
        <v>0</v>
      </c>
      <c r="E643" s="5">
        <f t="shared" ca="1" si="82"/>
        <v>0</v>
      </c>
      <c r="F643" s="5">
        <f t="shared" ca="1" si="82"/>
        <v>1.39599999999995E-3</v>
      </c>
      <c r="G643" s="5">
        <f t="shared" ca="1" si="82"/>
        <v>1.27399999999999E-3</v>
      </c>
      <c r="H643" s="80">
        <f t="shared" ca="1" si="82"/>
        <v>0</v>
      </c>
      <c r="I643" s="57">
        <f t="shared" ca="1" si="79"/>
        <v>0</v>
      </c>
      <c r="K643" s="100">
        <f t="shared" ca="1" si="81"/>
        <v>-296.63417506681242</v>
      </c>
      <c r="L643" s="80">
        <f t="shared" ca="1" si="81"/>
        <v>-297.18306238116861</v>
      </c>
      <c r="M643" s="101">
        <f t="shared" ca="1" si="80"/>
        <v>0</v>
      </c>
    </row>
    <row r="644" spans="1:13" x14ac:dyDescent="0.3">
      <c r="A644" s="6">
        <f t="shared" si="77"/>
        <v>638</v>
      </c>
      <c r="B644" s="12">
        <f t="shared" si="78"/>
        <v>638</v>
      </c>
      <c r="C644" s="98">
        <f t="shared" ca="1" si="82"/>
        <v>0</v>
      </c>
      <c r="D644" s="5">
        <f t="shared" ca="1" si="82"/>
        <v>0</v>
      </c>
      <c r="E644" s="5">
        <f t="shared" ca="1" si="82"/>
        <v>0</v>
      </c>
      <c r="F644" s="5">
        <f t="shared" ca="1" si="82"/>
        <v>1.39599999999995E-3</v>
      </c>
      <c r="G644" s="5">
        <f t="shared" ca="1" si="82"/>
        <v>1.27399999999999E-3</v>
      </c>
      <c r="H644" s="80">
        <f t="shared" ca="1" si="82"/>
        <v>0</v>
      </c>
      <c r="I644" s="57">
        <f t="shared" ca="1" si="79"/>
        <v>0</v>
      </c>
      <c r="K644" s="100">
        <f t="shared" ca="1" si="81"/>
        <v>-296.63417506681242</v>
      </c>
      <c r="L644" s="80">
        <f t="shared" ca="1" si="81"/>
        <v>-297.18306238116861</v>
      </c>
      <c r="M644" s="101">
        <f t="shared" ca="1" si="80"/>
        <v>0</v>
      </c>
    </row>
    <row r="645" spans="1:13" x14ac:dyDescent="0.3">
      <c r="A645" s="6">
        <f t="shared" si="77"/>
        <v>639</v>
      </c>
      <c r="B645" s="12">
        <f t="shared" si="78"/>
        <v>639</v>
      </c>
      <c r="C645" s="98">
        <f t="shared" ca="1" si="82"/>
        <v>0</v>
      </c>
      <c r="D645" s="5">
        <f t="shared" ca="1" si="82"/>
        <v>0</v>
      </c>
      <c r="E645" s="5">
        <f t="shared" ca="1" si="82"/>
        <v>0</v>
      </c>
      <c r="F645" s="5">
        <f t="shared" ca="1" si="82"/>
        <v>1.39599999999995E-3</v>
      </c>
      <c r="G645" s="5">
        <f t="shared" ca="1" si="82"/>
        <v>1.27399999999999E-3</v>
      </c>
      <c r="H645" s="80">
        <f t="shared" ca="1" si="82"/>
        <v>0</v>
      </c>
      <c r="I645" s="57">
        <f t="shared" ca="1" si="79"/>
        <v>0</v>
      </c>
      <c r="K645" s="100">
        <f t="shared" ca="1" si="81"/>
        <v>-296.63417506681242</v>
      </c>
      <c r="L645" s="80">
        <f t="shared" ca="1" si="81"/>
        <v>-297.18306238116861</v>
      </c>
      <c r="M645" s="101">
        <f t="shared" ca="1" si="80"/>
        <v>0</v>
      </c>
    </row>
    <row r="646" spans="1:13" x14ac:dyDescent="0.3">
      <c r="A646" s="6">
        <f t="shared" si="77"/>
        <v>640</v>
      </c>
      <c r="B646" s="12">
        <f t="shared" si="78"/>
        <v>640</v>
      </c>
      <c r="C646" s="98">
        <f t="shared" ca="1" si="82"/>
        <v>0</v>
      </c>
      <c r="D646" s="5">
        <f t="shared" ca="1" si="82"/>
        <v>0</v>
      </c>
      <c r="E646" s="5">
        <f t="shared" ca="1" si="82"/>
        <v>0</v>
      </c>
      <c r="F646" s="5">
        <f t="shared" ca="1" si="82"/>
        <v>1.39599999999995E-3</v>
      </c>
      <c r="G646" s="5">
        <f t="shared" ca="1" si="82"/>
        <v>1.27399999999999E-3</v>
      </c>
      <c r="H646" s="80">
        <f t="shared" ca="1" si="82"/>
        <v>0</v>
      </c>
      <c r="I646" s="57">
        <f t="shared" ca="1" si="79"/>
        <v>0</v>
      </c>
      <c r="K646" s="100">
        <f t="shared" ca="1" si="81"/>
        <v>-296.63417506681242</v>
      </c>
      <c r="L646" s="80">
        <f t="shared" ca="1" si="81"/>
        <v>-297.18306238116861</v>
      </c>
      <c r="M646" s="101">
        <f t="shared" ca="1" si="80"/>
        <v>0</v>
      </c>
    </row>
    <row r="647" spans="1:13" ht="15" thickBot="1" x14ac:dyDescent="0.35">
      <c r="A647" s="9">
        <f t="shared" ref="A647:A710" si="83">ROW(A647)-6</f>
        <v>641</v>
      </c>
      <c r="B647" s="13">
        <f t="shared" ref="B647:B710" si="84">A647*$B$4</f>
        <v>641</v>
      </c>
      <c r="C647" s="99">
        <f t="shared" ca="1" si="82"/>
        <v>0</v>
      </c>
      <c r="D647" s="5">
        <f t="shared" ca="1" si="82"/>
        <v>0</v>
      </c>
      <c r="E647" s="10">
        <f t="shared" ca="1" si="82"/>
        <v>0</v>
      </c>
      <c r="F647" s="5">
        <f t="shared" ca="1" si="82"/>
        <v>1.39599999999995E-3</v>
      </c>
      <c r="G647" s="5">
        <f t="shared" ca="1" si="82"/>
        <v>1.27399999999999E-3</v>
      </c>
      <c r="H647" s="80">
        <f t="shared" ca="1" si="82"/>
        <v>0</v>
      </c>
      <c r="I647" s="57">
        <f t="shared" ca="1" si="79"/>
        <v>0</v>
      </c>
      <c r="K647" s="86">
        <f t="shared" ca="1" si="81"/>
        <v>-296.63417506681242</v>
      </c>
      <c r="L647" s="19">
        <f t="shared" ca="1" si="81"/>
        <v>-297.18306238116861</v>
      </c>
      <c r="M647" s="101">
        <f t="shared" ca="1" si="80"/>
        <v>0</v>
      </c>
    </row>
    <row r="648" spans="1:13" x14ac:dyDescent="0.3">
      <c r="A648" s="6">
        <f t="shared" si="83"/>
        <v>642</v>
      </c>
      <c r="B648" s="12">
        <f t="shared" si="84"/>
        <v>642</v>
      </c>
      <c r="C648" s="98">
        <f t="shared" ca="1" si="82"/>
        <v>0</v>
      </c>
      <c r="D648" s="5">
        <f t="shared" ca="1" si="82"/>
        <v>0</v>
      </c>
      <c r="E648" s="5">
        <f t="shared" ca="1" si="82"/>
        <v>0</v>
      </c>
      <c r="F648" s="5">
        <f t="shared" ca="1" si="82"/>
        <v>1.39599999999995E-3</v>
      </c>
      <c r="G648" s="5">
        <f t="shared" ca="1" si="82"/>
        <v>1.27399999999999E-3</v>
      </c>
      <c r="H648" s="80">
        <f t="shared" ca="1" si="82"/>
        <v>0</v>
      </c>
      <c r="I648" s="57">
        <f t="shared" ref="I648:I711" ca="1" si="85">INDIRECT("'" &amp; I$3 &amp; "'!" &amp; I$4 &amp; ($B648*10) + I$2)+ I$1</f>
        <v>0</v>
      </c>
      <c r="K648" s="100">
        <f t="shared" ca="1" si="81"/>
        <v>-296.63417506681242</v>
      </c>
      <c r="L648" s="80">
        <f t="shared" ca="1" si="81"/>
        <v>-297.18306238116861</v>
      </c>
      <c r="M648" s="101">
        <f t="shared" ca="1" si="80"/>
        <v>0</v>
      </c>
    </row>
    <row r="649" spans="1:13" x14ac:dyDescent="0.3">
      <c r="A649" s="6">
        <f t="shared" si="83"/>
        <v>643</v>
      </c>
      <c r="B649" s="12">
        <f t="shared" si="84"/>
        <v>643</v>
      </c>
      <c r="C649" s="98">
        <f t="shared" ca="1" si="82"/>
        <v>0</v>
      </c>
      <c r="D649" s="5">
        <f t="shared" ca="1" si="82"/>
        <v>0</v>
      </c>
      <c r="E649" s="5">
        <f t="shared" ca="1" si="82"/>
        <v>0</v>
      </c>
      <c r="F649" s="5">
        <f t="shared" ca="1" si="82"/>
        <v>1.39599999999995E-3</v>
      </c>
      <c r="G649" s="5">
        <f t="shared" ca="1" si="82"/>
        <v>1.27399999999999E-3</v>
      </c>
      <c r="H649" s="80">
        <f t="shared" ca="1" si="82"/>
        <v>0</v>
      </c>
      <c r="I649" s="57">
        <f t="shared" ca="1" si="85"/>
        <v>0</v>
      </c>
      <c r="K649" s="100">
        <f t="shared" ca="1" si="81"/>
        <v>-296.63417506681242</v>
      </c>
      <c r="L649" s="80">
        <f t="shared" ca="1" si="81"/>
        <v>-297.18306238116861</v>
      </c>
      <c r="M649" s="101">
        <f t="shared" ref="M649:M712" ca="1" si="86">IF(K649&lt;0,0,IF(L649&lt;0,K649,K649-L649))+M648</f>
        <v>0</v>
      </c>
    </row>
    <row r="650" spans="1:13" x14ac:dyDescent="0.3">
      <c r="A650" s="6">
        <f t="shared" si="83"/>
        <v>644</v>
      </c>
      <c r="B650" s="12">
        <f t="shared" si="84"/>
        <v>644</v>
      </c>
      <c r="C650" s="98">
        <f t="shared" ca="1" si="82"/>
        <v>0</v>
      </c>
      <c r="D650" s="5">
        <f t="shared" ca="1" si="82"/>
        <v>0</v>
      </c>
      <c r="E650" s="5">
        <f t="shared" ca="1" si="82"/>
        <v>0</v>
      </c>
      <c r="F650" s="5">
        <f t="shared" ca="1" si="82"/>
        <v>1.39599999999995E-3</v>
      </c>
      <c r="G650" s="5">
        <f t="shared" ca="1" si="82"/>
        <v>1.27399999999999E-3</v>
      </c>
      <c r="H650" s="80">
        <f t="shared" ca="1" si="82"/>
        <v>0</v>
      </c>
      <c r="I650" s="57">
        <f t="shared" ca="1" si="85"/>
        <v>0</v>
      </c>
      <c r="K650" s="100">
        <f t="shared" ca="1" si="81"/>
        <v>-296.63417506681242</v>
      </c>
      <c r="L650" s="80">
        <f t="shared" ca="1" si="81"/>
        <v>-297.18306238116861</v>
      </c>
      <c r="M650" s="101">
        <f t="shared" ca="1" si="86"/>
        <v>0</v>
      </c>
    </row>
    <row r="651" spans="1:13" x14ac:dyDescent="0.3">
      <c r="A651" s="6">
        <f t="shared" si="83"/>
        <v>645</v>
      </c>
      <c r="B651" s="12">
        <f t="shared" si="84"/>
        <v>645</v>
      </c>
      <c r="C651" s="98">
        <f t="shared" ca="1" si="82"/>
        <v>0</v>
      </c>
      <c r="D651" s="5">
        <f t="shared" ca="1" si="82"/>
        <v>0</v>
      </c>
      <c r="E651" s="5">
        <f t="shared" ca="1" si="82"/>
        <v>0</v>
      </c>
      <c r="F651" s="5">
        <f t="shared" ca="1" si="82"/>
        <v>1.39599999999995E-3</v>
      </c>
      <c r="G651" s="5">
        <f t="shared" ca="1" si="82"/>
        <v>1.27399999999999E-3</v>
      </c>
      <c r="H651" s="80">
        <f t="shared" ca="1" si="82"/>
        <v>0</v>
      </c>
      <c r="I651" s="57">
        <f t="shared" ca="1" si="85"/>
        <v>0</v>
      </c>
      <c r="K651" s="100">
        <f t="shared" ca="1" si="81"/>
        <v>-296.63417506681242</v>
      </c>
      <c r="L651" s="80">
        <f t="shared" ca="1" si="81"/>
        <v>-297.18306238116861</v>
      </c>
      <c r="M651" s="101">
        <f t="shared" ca="1" si="86"/>
        <v>0</v>
      </c>
    </row>
    <row r="652" spans="1:13" x14ac:dyDescent="0.3">
      <c r="A652" s="6">
        <f t="shared" si="83"/>
        <v>646</v>
      </c>
      <c r="B652" s="12">
        <f t="shared" si="84"/>
        <v>646</v>
      </c>
      <c r="C652" s="98">
        <f t="shared" ca="1" si="82"/>
        <v>0</v>
      </c>
      <c r="D652" s="5">
        <f t="shared" ca="1" si="82"/>
        <v>0</v>
      </c>
      <c r="E652" s="5">
        <f t="shared" ca="1" si="82"/>
        <v>0</v>
      </c>
      <c r="F652" s="5">
        <f t="shared" ca="1" si="82"/>
        <v>1.39599999999995E-3</v>
      </c>
      <c r="G652" s="5">
        <f t="shared" ca="1" si="82"/>
        <v>1.27399999999999E-3</v>
      </c>
      <c r="H652" s="80">
        <f t="shared" ca="1" si="82"/>
        <v>0</v>
      </c>
      <c r="I652" s="57">
        <f t="shared" ca="1" si="85"/>
        <v>0</v>
      </c>
      <c r="K652" s="100">
        <f t="shared" ca="1" si="81"/>
        <v>-296.63417506681242</v>
      </c>
      <c r="L652" s="80">
        <f t="shared" ca="1" si="81"/>
        <v>-297.18306238116861</v>
      </c>
      <c r="M652" s="101">
        <f t="shared" ca="1" si="86"/>
        <v>0</v>
      </c>
    </row>
    <row r="653" spans="1:13" ht="15" thickBot="1" x14ac:dyDescent="0.35">
      <c r="A653" s="9">
        <f t="shared" si="83"/>
        <v>647</v>
      </c>
      <c r="B653" s="13">
        <f t="shared" si="84"/>
        <v>647</v>
      </c>
      <c r="C653" s="99">
        <f t="shared" ca="1" si="82"/>
        <v>0</v>
      </c>
      <c r="D653" s="5">
        <f t="shared" ca="1" si="82"/>
        <v>0</v>
      </c>
      <c r="E653" s="10">
        <f t="shared" ca="1" si="82"/>
        <v>0</v>
      </c>
      <c r="F653" s="5">
        <f t="shared" ca="1" si="82"/>
        <v>1.39599999999995E-3</v>
      </c>
      <c r="G653" s="5">
        <f t="shared" ca="1" si="82"/>
        <v>1.27399999999999E-3</v>
      </c>
      <c r="H653" s="80">
        <f t="shared" ca="1" si="82"/>
        <v>0</v>
      </c>
      <c r="I653" s="57">
        <f t="shared" ca="1" si="85"/>
        <v>0</v>
      </c>
      <c r="K653" s="86">
        <f t="shared" ca="1" si="81"/>
        <v>-296.63417506681242</v>
      </c>
      <c r="L653" s="19">
        <f t="shared" ca="1" si="81"/>
        <v>-297.18306238116861</v>
      </c>
      <c r="M653" s="101">
        <f t="shared" ca="1" si="86"/>
        <v>0</v>
      </c>
    </row>
    <row r="654" spans="1:13" x14ac:dyDescent="0.3">
      <c r="A654" s="6">
        <f t="shared" si="83"/>
        <v>648</v>
      </c>
      <c r="B654" s="12">
        <f t="shared" si="84"/>
        <v>648</v>
      </c>
      <c r="C654" s="98">
        <f t="shared" ca="1" si="82"/>
        <v>0</v>
      </c>
      <c r="D654" s="5">
        <f t="shared" ca="1" si="82"/>
        <v>0</v>
      </c>
      <c r="E654" s="5">
        <f t="shared" ca="1" si="82"/>
        <v>0</v>
      </c>
      <c r="F654" s="5">
        <f t="shared" ca="1" si="82"/>
        <v>1.39599999999995E-3</v>
      </c>
      <c r="G654" s="5">
        <f t="shared" ca="1" si="82"/>
        <v>1.27399999999999E-3</v>
      </c>
      <c r="H654" s="80">
        <f t="shared" ca="1" si="82"/>
        <v>0</v>
      </c>
      <c r="I654" s="57">
        <f t="shared" ca="1" si="85"/>
        <v>0</v>
      </c>
      <c r="K654" s="100">
        <f t="shared" ca="1" si="81"/>
        <v>-296.63417506681242</v>
      </c>
      <c r="L654" s="80">
        <f t="shared" ca="1" si="81"/>
        <v>-297.18306238116861</v>
      </c>
      <c r="M654" s="101">
        <f t="shared" ca="1" si="86"/>
        <v>0</v>
      </c>
    </row>
    <row r="655" spans="1:13" x14ac:dyDescent="0.3">
      <c r="A655" s="6">
        <f t="shared" si="83"/>
        <v>649</v>
      </c>
      <c r="B655" s="12">
        <f t="shared" si="84"/>
        <v>649</v>
      </c>
      <c r="C655" s="98">
        <f t="shared" ca="1" si="82"/>
        <v>0</v>
      </c>
      <c r="D655" s="5">
        <f t="shared" ca="1" si="82"/>
        <v>0</v>
      </c>
      <c r="E655" s="5">
        <f t="shared" ca="1" si="82"/>
        <v>0</v>
      </c>
      <c r="F655" s="5">
        <f t="shared" ca="1" si="82"/>
        <v>1.39599999999995E-3</v>
      </c>
      <c r="G655" s="5">
        <f t="shared" ca="1" si="82"/>
        <v>1.27399999999999E-3</v>
      </c>
      <c r="H655" s="80">
        <f t="shared" ca="1" si="82"/>
        <v>0</v>
      </c>
      <c r="I655" s="57">
        <f t="shared" ca="1" si="85"/>
        <v>0</v>
      </c>
      <c r="K655" s="100">
        <f t="shared" ca="1" si="81"/>
        <v>-296.63417506681242</v>
      </c>
      <c r="L655" s="80">
        <f t="shared" ca="1" si="81"/>
        <v>-297.18306238116861</v>
      </c>
      <c r="M655" s="101">
        <f t="shared" ca="1" si="86"/>
        <v>0</v>
      </c>
    </row>
    <row r="656" spans="1:13" x14ac:dyDescent="0.3">
      <c r="A656" s="6">
        <f t="shared" si="83"/>
        <v>650</v>
      </c>
      <c r="B656" s="12">
        <f t="shared" si="84"/>
        <v>650</v>
      </c>
      <c r="C656" s="98">
        <f t="shared" ca="1" si="82"/>
        <v>0</v>
      </c>
      <c r="D656" s="5">
        <f t="shared" ca="1" si="82"/>
        <v>0</v>
      </c>
      <c r="E656" s="5">
        <f t="shared" ca="1" si="82"/>
        <v>0</v>
      </c>
      <c r="F656" s="5">
        <f t="shared" ca="1" si="82"/>
        <v>1.39599999999995E-3</v>
      </c>
      <c r="G656" s="5">
        <f t="shared" ca="1" si="82"/>
        <v>1.27399999999999E-3</v>
      </c>
      <c r="H656" s="80">
        <f t="shared" ca="1" si="82"/>
        <v>0</v>
      </c>
      <c r="I656" s="57">
        <f t="shared" ca="1" si="85"/>
        <v>0</v>
      </c>
      <c r="K656" s="100">
        <f t="shared" ca="1" si="81"/>
        <v>-296.63417506681242</v>
      </c>
      <c r="L656" s="80">
        <f t="shared" ca="1" si="81"/>
        <v>-297.18306238116861</v>
      </c>
      <c r="M656" s="101">
        <f t="shared" ca="1" si="86"/>
        <v>0</v>
      </c>
    </row>
    <row r="657" spans="1:13" x14ac:dyDescent="0.3">
      <c r="A657" s="6">
        <f t="shared" si="83"/>
        <v>651</v>
      </c>
      <c r="B657" s="12">
        <f t="shared" si="84"/>
        <v>651</v>
      </c>
      <c r="C657" s="98">
        <f t="shared" ca="1" si="82"/>
        <v>0</v>
      </c>
      <c r="D657" s="5">
        <f t="shared" ca="1" si="82"/>
        <v>0</v>
      </c>
      <c r="E657" s="5">
        <f t="shared" ca="1" si="82"/>
        <v>0</v>
      </c>
      <c r="F657" s="5">
        <f t="shared" ca="1" si="82"/>
        <v>1.39599999999995E-3</v>
      </c>
      <c r="G657" s="5">
        <f t="shared" ca="1" si="82"/>
        <v>1.27399999999999E-3</v>
      </c>
      <c r="H657" s="80">
        <f t="shared" ca="1" si="82"/>
        <v>0</v>
      </c>
      <c r="I657" s="57">
        <f t="shared" ca="1" si="85"/>
        <v>0</v>
      </c>
      <c r="K657" s="100">
        <f t="shared" ca="1" si="81"/>
        <v>-296.63417506681242</v>
      </c>
      <c r="L657" s="80">
        <f t="shared" ca="1" si="81"/>
        <v>-297.18306238116861</v>
      </c>
      <c r="M657" s="101">
        <f t="shared" ca="1" si="86"/>
        <v>0</v>
      </c>
    </row>
    <row r="658" spans="1:13" x14ac:dyDescent="0.3">
      <c r="A658" s="6">
        <f t="shared" si="83"/>
        <v>652</v>
      </c>
      <c r="B658" s="12">
        <f t="shared" si="84"/>
        <v>652</v>
      </c>
      <c r="C658" s="98">
        <f t="shared" ca="1" si="82"/>
        <v>0</v>
      </c>
      <c r="D658" s="5">
        <f t="shared" ca="1" si="82"/>
        <v>0</v>
      </c>
      <c r="E658" s="5">
        <f t="shared" ca="1" si="82"/>
        <v>0</v>
      </c>
      <c r="F658" s="5">
        <f t="shared" ca="1" si="82"/>
        <v>1.39599999999995E-3</v>
      </c>
      <c r="G658" s="5">
        <f t="shared" ca="1" si="82"/>
        <v>1.27399999999999E-3</v>
      </c>
      <c r="H658" s="80">
        <f t="shared" ca="1" si="82"/>
        <v>0</v>
      </c>
      <c r="I658" s="57">
        <f t="shared" ca="1" si="85"/>
        <v>0</v>
      </c>
      <c r="K658" s="100">
        <f t="shared" ca="1" si="81"/>
        <v>-296.63417506681242</v>
      </c>
      <c r="L658" s="80">
        <f t="shared" ca="1" si="81"/>
        <v>-297.18306238116861</v>
      </c>
      <c r="M658" s="101">
        <f t="shared" ca="1" si="86"/>
        <v>0</v>
      </c>
    </row>
    <row r="659" spans="1:13" ht="15" thickBot="1" x14ac:dyDescent="0.35">
      <c r="A659" s="9">
        <f t="shared" si="83"/>
        <v>653</v>
      </c>
      <c r="B659" s="13">
        <f t="shared" si="84"/>
        <v>653</v>
      </c>
      <c r="C659" s="99">
        <f t="shared" ca="1" si="82"/>
        <v>0</v>
      </c>
      <c r="D659" s="5">
        <f t="shared" ca="1" si="82"/>
        <v>0</v>
      </c>
      <c r="E659" s="10">
        <f t="shared" ca="1" si="82"/>
        <v>0</v>
      </c>
      <c r="F659" s="5">
        <f t="shared" ca="1" si="82"/>
        <v>1.39599999999995E-3</v>
      </c>
      <c r="G659" s="5">
        <f t="shared" ca="1" si="82"/>
        <v>1.27399999999999E-3</v>
      </c>
      <c r="H659" s="80">
        <f t="shared" ca="1" si="82"/>
        <v>0</v>
      </c>
      <c r="I659" s="57">
        <f t="shared" ca="1" si="85"/>
        <v>0</v>
      </c>
      <c r="K659" s="86">
        <f t="shared" ca="1" si="81"/>
        <v>-296.63417506681242</v>
      </c>
      <c r="L659" s="19">
        <f t="shared" ca="1" si="81"/>
        <v>-297.18306238116861</v>
      </c>
      <c r="M659" s="101">
        <f t="shared" ca="1" si="86"/>
        <v>0</v>
      </c>
    </row>
    <row r="660" spans="1:13" x14ac:dyDescent="0.3">
      <c r="A660" s="6">
        <f t="shared" si="83"/>
        <v>654</v>
      </c>
      <c r="B660" s="12">
        <f t="shared" si="84"/>
        <v>654</v>
      </c>
      <c r="C660" s="98">
        <f t="shared" ca="1" si="82"/>
        <v>0</v>
      </c>
      <c r="D660" s="5">
        <f t="shared" ca="1" si="82"/>
        <v>0</v>
      </c>
      <c r="E660" s="5">
        <f t="shared" ca="1" si="82"/>
        <v>0</v>
      </c>
      <c r="F660" s="5">
        <f t="shared" ca="1" si="82"/>
        <v>1.39599999999995E-3</v>
      </c>
      <c r="G660" s="5">
        <f t="shared" ca="1" si="82"/>
        <v>1.27399999999999E-3</v>
      </c>
      <c r="H660" s="80">
        <f t="shared" ca="1" si="82"/>
        <v>0</v>
      </c>
      <c r="I660" s="57">
        <f t="shared" ca="1" si="85"/>
        <v>0</v>
      </c>
      <c r="K660" s="100">
        <f t="shared" ca="1" si="81"/>
        <v>-296.63417506681242</v>
      </c>
      <c r="L660" s="80">
        <f t="shared" ca="1" si="81"/>
        <v>-297.18306238116861</v>
      </c>
      <c r="M660" s="101">
        <f t="shared" ca="1" si="86"/>
        <v>0</v>
      </c>
    </row>
    <row r="661" spans="1:13" x14ac:dyDescent="0.3">
      <c r="A661" s="6">
        <f t="shared" si="83"/>
        <v>655</v>
      </c>
      <c r="B661" s="12">
        <f t="shared" si="84"/>
        <v>655</v>
      </c>
      <c r="C661" s="98">
        <f t="shared" ca="1" si="82"/>
        <v>0</v>
      </c>
      <c r="D661" s="5">
        <f t="shared" ca="1" si="82"/>
        <v>0</v>
      </c>
      <c r="E661" s="5">
        <f t="shared" ca="1" si="82"/>
        <v>0</v>
      </c>
      <c r="F661" s="5">
        <f t="shared" ca="1" si="82"/>
        <v>1.39599999999995E-3</v>
      </c>
      <c r="G661" s="5">
        <f t="shared" ca="1" si="82"/>
        <v>1.27399999999999E-3</v>
      </c>
      <c r="H661" s="80">
        <f t="shared" ca="1" si="82"/>
        <v>0</v>
      </c>
      <c r="I661" s="57">
        <f t="shared" ca="1" si="85"/>
        <v>0</v>
      </c>
      <c r="K661" s="100">
        <f t="shared" ca="1" si="81"/>
        <v>-296.63417506681242</v>
      </c>
      <c r="L661" s="80">
        <f t="shared" ca="1" si="81"/>
        <v>-297.18306238116861</v>
      </c>
      <c r="M661" s="101">
        <f t="shared" ca="1" si="86"/>
        <v>0</v>
      </c>
    </row>
    <row r="662" spans="1:13" x14ac:dyDescent="0.3">
      <c r="A662" s="6">
        <f t="shared" si="83"/>
        <v>656</v>
      </c>
      <c r="B662" s="12">
        <f t="shared" si="84"/>
        <v>656</v>
      </c>
      <c r="C662" s="98">
        <f t="shared" ca="1" si="82"/>
        <v>0</v>
      </c>
      <c r="D662" s="5">
        <f t="shared" ca="1" si="82"/>
        <v>0</v>
      </c>
      <c r="E662" s="5">
        <f t="shared" ca="1" si="82"/>
        <v>0</v>
      </c>
      <c r="F662" s="5">
        <f t="shared" ca="1" si="82"/>
        <v>1.39599999999995E-3</v>
      </c>
      <c r="G662" s="5">
        <f t="shared" ca="1" si="82"/>
        <v>1.27399999999999E-3</v>
      </c>
      <c r="H662" s="80">
        <f t="shared" ca="1" si="82"/>
        <v>0</v>
      </c>
      <c r="I662" s="57">
        <f t="shared" ca="1" si="85"/>
        <v>0</v>
      </c>
      <c r="K662" s="100">
        <f t="shared" ca="1" si="81"/>
        <v>-296.63417506681242</v>
      </c>
      <c r="L662" s="80">
        <f t="shared" ca="1" si="81"/>
        <v>-297.18306238116861</v>
      </c>
      <c r="M662" s="101">
        <f t="shared" ca="1" si="86"/>
        <v>0</v>
      </c>
    </row>
    <row r="663" spans="1:13" x14ac:dyDescent="0.3">
      <c r="A663" s="6">
        <f t="shared" si="83"/>
        <v>657</v>
      </c>
      <c r="B663" s="12">
        <f t="shared" si="84"/>
        <v>657</v>
      </c>
      <c r="C663" s="98">
        <f t="shared" ca="1" si="82"/>
        <v>0</v>
      </c>
      <c r="D663" s="5">
        <f t="shared" ca="1" si="82"/>
        <v>0</v>
      </c>
      <c r="E663" s="5">
        <f t="shared" ca="1" si="82"/>
        <v>0</v>
      </c>
      <c r="F663" s="5">
        <f t="shared" ca="1" si="82"/>
        <v>1.39599999999995E-3</v>
      </c>
      <c r="G663" s="5">
        <f t="shared" ca="1" si="82"/>
        <v>1.27399999999999E-3</v>
      </c>
      <c r="H663" s="80">
        <f t="shared" ca="1" si="82"/>
        <v>0</v>
      </c>
      <c r="I663" s="57">
        <f t="shared" ca="1" si="85"/>
        <v>0</v>
      </c>
      <c r="K663" s="100">
        <f t="shared" ca="1" si="81"/>
        <v>-296.63417506681242</v>
      </c>
      <c r="L663" s="80">
        <f t="shared" ca="1" si="81"/>
        <v>-297.18306238116861</v>
      </c>
      <c r="M663" s="101">
        <f t="shared" ca="1" si="86"/>
        <v>0</v>
      </c>
    </row>
    <row r="664" spans="1:13" x14ac:dyDescent="0.3">
      <c r="A664" s="6">
        <f t="shared" si="83"/>
        <v>658</v>
      </c>
      <c r="B664" s="12">
        <f t="shared" si="84"/>
        <v>658</v>
      </c>
      <c r="C664" s="98">
        <f t="shared" ref="C664:H706" ca="1" si="87">INDIRECT("'" &amp; C$3 &amp; "'!" &amp; C$4 &amp; $B664 + C$2)+ C$1</f>
        <v>0</v>
      </c>
      <c r="D664" s="5">
        <f t="shared" ca="1" si="87"/>
        <v>0</v>
      </c>
      <c r="E664" s="5">
        <f t="shared" ca="1" si="87"/>
        <v>0</v>
      </c>
      <c r="F664" s="5">
        <f t="shared" ca="1" si="87"/>
        <v>1.39599999999995E-3</v>
      </c>
      <c r="G664" s="5">
        <f t="shared" ca="1" si="87"/>
        <v>1.27399999999999E-3</v>
      </c>
      <c r="H664" s="80">
        <f t="shared" ca="1" si="87"/>
        <v>0</v>
      </c>
      <c r="I664" s="57">
        <f t="shared" ca="1" si="85"/>
        <v>0</v>
      </c>
      <c r="K664" s="100">
        <f t="shared" ref="K664:L727" ca="1" si="88">100*(F664-1)/(0.33+4.76*F664)</f>
        <v>-296.63417506681242</v>
      </c>
      <c r="L664" s="80">
        <f t="shared" ca="1" si="88"/>
        <v>-297.18306238116861</v>
      </c>
      <c r="M664" s="101">
        <f t="shared" ca="1" si="86"/>
        <v>0</v>
      </c>
    </row>
    <row r="665" spans="1:13" ht="15" thickBot="1" x14ac:dyDescent="0.35">
      <c r="A665" s="9">
        <f t="shared" si="83"/>
        <v>659</v>
      </c>
      <c r="B665" s="13">
        <f t="shared" si="84"/>
        <v>659</v>
      </c>
      <c r="C665" s="99">
        <f t="shared" ca="1" si="87"/>
        <v>0</v>
      </c>
      <c r="D665" s="5">
        <f t="shared" ca="1" si="87"/>
        <v>0</v>
      </c>
      <c r="E665" s="10">
        <f t="shared" ca="1" si="87"/>
        <v>0</v>
      </c>
      <c r="F665" s="5">
        <f t="shared" ca="1" si="87"/>
        <v>1.39599999999995E-3</v>
      </c>
      <c r="G665" s="5">
        <f t="shared" ca="1" si="87"/>
        <v>1.27399999999999E-3</v>
      </c>
      <c r="H665" s="80">
        <f t="shared" ca="1" si="87"/>
        <v>0</v>
      </c>
      <c r="I665" s="57">
        <f t="shared" ca="1" si="85"/>
        <v>0</v>
      </c>
      <c r="K665" s="86">
        <f t="shared" ca="1" si="88"/>
        <v>-296.63417506681242</v>
      </c>
      <c r="L665" s="19">
        <f t="shared" ca="1" si="88"/>
        <v>-297.18306238116861</v>
      </c>
      <c r="M665" s="101">
        <f t="shared" ca="1" si="86"/>
        <v>0</v>
      </c>
    </row>
    <row r="666" spans="1:13" x14ac:dyDescent="0.3">
      <c r="A666" s="6">
        <f t="shared" si="83"/>
        <v>660</v>
      </c>
      <c r="B666" s="12">
        <f t="shared" si="84"/>
        <v>660</v>
      </c>
      <c r="C666" s="98">
        <f t="shared" ca="1" si="87"/>
        <v>0</v>
      </c>
      <c r="D666" s="5">
        <f t="shared" ca="1" si="87"/>
        <v>0</v>
      </c>
      <c r="E666" s="5">
        <f t="shared" ca="1" si="87"/>
        <v>0</v>
      </c>
      <c r="F666" s="5">
        <f t="shared" ca="1" si="87"/>
        <v>1.39599999999995E-3</v>
      </c>
      <c r="G666" s="5">
        <f t="shared" ca="1" si="87"/>
        <v>1.27399999999999E-3</v>
      </c>
      <c r="H666" s="80">
        <f t="shared" ca="1" si="87"/>
        <v>0</v>
      </c>
      <c r="I666" s="57">
        <f t="shared" ca="1" si="85"/>
        <v>0</v>
      </c>
      <c r="K666" s="100">
        <f t="shared" ca="1" si="88"/>
        <v>-296.63417506681242</v>
      </c>
      <c r="L666" s="80">
        <f t="shared" ca="1" si="88"/>
        <v>-297.18306238116861</v>
      </c>
      <c r="M666" s="101">
        <f t="shared" ca="1" si="86"/>
        <v>0</v>
      </c>
    </row>
    <row r="667" spans="1:13" x14ac:dyDescent="0.3">
      <c r="A667" s="6">
        <f t="shared" si="83"/>
        <v>661</v>
      </c>
      <c r="B667" s="12">
        <f t="shared" si="84"/>
        <v>661</v>
      </c>
      <c r="C667" s="98">
        <f t="shared" ca="1" si="87"/>
        <v>0</v>
      </c>
      <c r="D667" s="5">
        <f t="shared" ca="1" si="87"/>
        <v>0</v>
      </c>
      <c r="E667" s="5">
        <f t="shared" ca="1" si="87"/>
        <v>0</v>
      </c>
      <c r="F667" s="5">
        <f t="shared" ca="1" si="87"/>
        <v>1.39599999999995E-3</v>
      </c>
      <c r="G667" s="5">
        <f t="shared" ca="1" si="87"/>
        <v>1.27399999999999E-3</v>
      </c>
      <c r="H667" s="80">
        <f t="shared" ca="1" si="87"/>
        <v>0</v>
      </c>
      <c r="I667" s="57">
        <f t="shared" ca="1" si="85"/>
        <v>0</v>
      </c>
      <c r="K667" s="100">
        <f t="shared" ca="1" si="88"/>
        <v>-296.63417506681242</v>
      </c>
      <c r="L667" s="80">
        <f t="shared" ca="1" si="88"/>
        <v>-297.18306238116861</v>
      </c>
      <c r="M667" s="101">
        <f t="shared" ca="1" si="86"/>
        <v>0</v>
      </c>
    </row>
    <row r="668" spans="1:13" x14ac:dyDescent="0.3">
      <c r="A668" s="6">
        <f t="shared" si="83"/>
        <v>662</v>
      </c>
      <c r="B668" s="12">
        <f t="shared" si="84"/>
        <v>662</v>
      </c>
      <c r="C668" s="98">
        <f t="shared" ca="1" si="87"/>
        <v>0</v>
      </c>
      <c r="D668" s="5">
        <f t="shared" ca="1" si="87"/>
        <v>0</v>
      </c>
      <c r="E668" s="5">
        <f t="shared" ca="1" si="87"/>
        <v>0</v>
      </c>
      <c r="F668" s="5">
        <f t="shared" ca="1" si="87"/>
        <v>1.39599999999995E-3</v>
      </c>
      <c r="G668" s="5">
        <f t="shared" ca="1" si="87"/>
        <v>1.27399999999999E-3</v>
      </c>
      <c r="H668" s="80">
        <f t="shared" ca="1" si="87"/>
        <v>0</v>
      </c>
      <c r="I668" s="57">
        <f t="shared" ca="1" si="85"/>
        <v>0</v>
      </c>
      <c r="K668" s="100">
        <f t="shared" ca="1" si="88"/>
        <v>-296.63417506681242</v>
      </c>
      <c r="L668" s="80">
        <f t="shared" ca="1" si="88"/>
        <v>-297.18306238116861</v>
      </c>
      <c r="M668" s="101">
        <f t="shared" ca="1" si="86"/>
        <v>0</v>
      </c>
    </row>
    <row r="669" spans="1:13" x14ac:dyDescent="0.3">
      <c r="A669" s="6">
        <f t="shared" si="83"/>
        <v>663</v>
      </c>
      <c r="B669" s="12">
        <f t="shared" si="84"/>
        <v>663</v>
      </c>
      <c r="C669" s="98">
        <f t="shared" ca="1" si="87"/>
        <v>0</v>
      </c>
      <c r="D669" s="5">
        <f t="shared" ca="1" si="87"/>
        <v>0</v>
      </c>
      <c r="E669" s="5">
        <f t="shared" ca="1" si="87"/>
        <v>0</v>
      </c>
      <c r="F669" s="5">
        <f t="shared" ca="1" si="87"/>
        <v>1.39599999999995E-3</v>
      </c>
      <c r="G669" s="5">
        <f t="shared" ca="1" si="87"/>
        <v>1.27399999999999E-3</v>
      </c>
      <c r="H669" s="80">
        <f t="shared" ca="1" si="87"/>
        <v>0</v>
      </c>
      <c r="I669" s="57">
        <f t="shared" ca="1" si="85"/>
        <v>0</v>
      </c>
      <c r="K669" s="100">
        <f t="shared" ca="1" si="88"/>
        <v>-296.63417506681242</v>
      </c>
      <c r="L669" s="80">
        <f t="shared" ca="1" si="88"/>
        <v>-297.18306238116861</v>
      </c>
      <c r="M669" s="101">
        <f t="shared" ca="1" si="86"/>
        <v>0</v>
      </c>
    </row>
    <row r="670" spans="1:13" x14ac:dyDescent="0.3">
      <c r="A670" s="6">
        <f t="shared" si="83"/>
        <v>664</v>
      </c>
      <c r="B670" s="12">
        <f t="shared" si="84"/>
        <v>664</v>
      </c>
      <c r="C670" s="98">
        <f t="shared" ca="1" si="87"/>
        <v>0</v>
      </c>
      <c r="D670" s="5">
        <f t="shared" ca="1" si="87"/>
        <v>0</v>
      </c>
      <c r="E670" s="5">
        <f t="shared" ca="1" si="87"/>
        <v>0</v>
      </c>
      <c r="F670" s="5">
        <f t="shared" ca="1" si="87"/>
        <v>1.39599999999995E-3</v>
      </c>
      <c r="G670" s="5">
        <f t="shared" ca="1" si="87"/>
        <v>1.27399999999999E-3</v>
      </c>
      <c r="H670" s="80">
        <f t="shared" ca="1" si="87"/>
        <v>0</v>
      </c>
      <c r="I670" s="57">
        <f t="shared" ca="1" si="85"/>
        <v>0</v>
      </c>
      <c r="K670" s="100">
        <f t="shared" ca="1" si="88"/>
        <v>-296.63417506681242</v>
      </c>
      <c r="L670" s="80">
        <f t="shared" ca="1" si="88"/>
        <v>-297.18306238116861</v>
      </c>
      <c r="M670" s="101">
        <f t="shared" ca="1" si="86"/>
        <v>0</v>
      </c>
    </row>
    <row r="671" spans="1:13" ht="15" thickBot="1" x14ac:dyDescent="0.35">
      <c r="A671" s="9">
        <f t="shared" si="83"/>
        <v>665</v>
      </c>
      <c r="B671" s="13">
        <f t="shared" si="84"/>
        <v>665</v>
      </c>
      <c r="C671" s="99">
        <f t="shared" ca="1" si="87"/>
        <v>0</v>
      </c>
      <c r="D671" s="5">
        <f t="shared" ca="1" si="87"/>
        <v>0</v>
      </c>
      <c r="E671" s="10">
        <f t="shared" ca="1" si="87"/>
        <v>0</v>
      </c>
      <c r="F671" s="5">
        <f t="shared" ca="1" si="87"/>
        <v>1.39599999999995E-3</v>
      </c>
      <c r="G671" s="5">
        <f t="shared" ca="1" si="87"/>
        <v>1.27399999999999E-3</v>
      </c>
      <c r="H671" s="80">
        <f t="shared" ca="1" si="87"/>
        <v>0</v>
      </c>
      <c r="I671" s="57">
        <f t="shared" ca="1" si="85"/>
        <v>0</v>
      </c>
      <c r="K671" s="86">
        <f t="shared" ca="1" si="88"/>
        <v>-296.63417506681242</v>
      </c>
      <c r="L671" s="19">
        <f t="shared" ca="1" si="88"/>
        <v>-297.18306238116861</v>
      </c>
      <c r="M671" s="101">
        <f t="shared" ca="1" si="86"/>
        <v>0</v>
      </c>
    </row>
    <row r="672" spans="1:13" x14ac:dyDescent="0.3">
      <c r="A672" s="6">
        <f t="shared" si="83"/>
        <v>666</v>
      </c>
      <c r="B672" s="12">
        <f t="shared" si="84"/>
        <v>666</v>
      </c>
      <c r="C672" s="98">
        <f t="shared" ca="1" si="87"/>
        <v>0</v>
      </c>
      <c r="D672" s="5">
        <f t="shared" ca="1" si="87"/>
        <v>0</v>
      </c>
      <c r="E672" s="5">
        <f t="shared" ca="1" si="87"/>
        <v>0</v>
      </c>
      <c r="F672" s="5">
        <f t="shared" ca="1" si="87"/>
        <v>1.39599999999995E-3</v>
      </c>
      <c r="G672" s="5">
        <f t="shared" ca="1" si="87"/>
        <v>1.27399999999999E-3</v>
      </c>
      <c r="H672" s="80">
        <f t="shared" ca="1" si="87"/>
        <v>0</v>
      </c>
      <c r="I672" s="57">
        <f t="shared" ca="1" si="85"/>
        <v>0</v>
      </c>
      <c r="K672" s="100">
        <f t="shared" ca="1" si="88"/>
        <v>-296.63417506681242</v>
      </c>
      <c r="L672" s="80">
        <f t="shared" ca="1" si="88"/>
        <v>-297.18306238116861</v>
      </c>
      <c r="M672" s="101">
        <f t="shared" ca="1" si="86"/>
        <v>0</v>
      </c>
    </row>
    <row r="673" spans="1:13" x14ac:dyDescent="0.3">
      <c r="A673" s="6">
        <f t="shared" si="83"/>
        <v>667</v>
      </c>
      <c r="B673" s="12">
        <f t="shared" si="84"/>
        <v>667</v>
      </c>
      <c r="C673" s="98">
        <f t="shared" ca="1" si="87"/>
        <v>0</v>
      </c>
      <c r="D673" s="5">
        <f t="shared" ca="1" si="87"/>
        <v>0</v>
      </c>
      <c r="E673" s="5">
        <f t="shared" ca="1" si="87"/>
        <v>0</v>
      </c>
      <c r="F673" s="5">
        <f t="shared" ca="1" si="87"/>
        <v>1.39599999999995E-3</v>
      </c>
      <c r="G673" s="5">
        <f t="shared" ca="1" si="87"/>
        <v>1.27399999999999E-3</v>
      </c>
      <c r="H673" s="80">
        <f t="shared" ca="1" si="87"/>
        <v>0</v>
      </c>
      <c r="I673" s="57">
        <f t="shared" ca="1" si="85"/>
        <v>0</v>
      </c>
      <c r="K673" s="100">
        <f t="shared" ca="1" si="88"/>
        <v>-296.63417506681242</v>
      </c>
      <c r="L673" s="80">
        <f t="shared" ca="1" si="88"/>
        <v>-297.18306238116861</v>
      </c>
      <c r="M673" s="101">
        <f t="shared" ca="1" si="86"/>
        <v>0</v>
      </c>
    </row>
    <row r="674" spans="1:13" x14ac:dyDescent="0.3">
      <c r="A674" s="6">
        <f t="shared" si="83"/>
        <v>668</v>
      </c>
      <c r="B674" s="12">
        <f t="shared" si="84"/>
        <v>668</v>
      </c>
      <c r="C674" s="98">
        <f t="shared" ca="1" si="87"/>
        <v>0</v>
      </c>
      <c r="D674" s="5">
        <f t="shared" ca="1" si="87"/>
        <v>0</v>
      </c>
      <c r="E674" s="5">
        <f t="shared" ca="1" si="87"/>
        <v>0</v>
      </c>
      <c r="F674" s="5">
        <f t="shared" ca="1" si="87"/>
        <v>1.39599999999995E-3</v>
      </c>
      <c r="G674" s="5">
        <f t="shared" ca="1" si="87"/>
        <v>1.27399999999999E-3</v>
      </c>
      <c r="H674" s="80">
        <f t="shared" ca="1" si="87"/>
        <v>0</v>
      </c>
      <c r="I674" s="57">
        <f t="shared" ca="1" si="85"/>
        <v>0</v>
      </c>
      <c r="K674" s="100">
        <f t="shared" ca="1" si="88"/>
        <v>-296.63417506681242</v>
      </c>
      <c r="L674" s="80">
        <f t="shared" ca="1" si="88"/>
        <v>-297.18306238116861</v>
      </c>
      <c r="M674" s="101">
        <f t="shared" ca="1" si="86"/>
        <v>0</v>
      </c>
    </row>
    <row r="675" spans="1:13" x14ac:dyDescent="0.3">
      <c r="A675" s="6">
        <f t="shared" si="83"/>
        <v>669</v>
      </c>
      <c r="B675" s="12">
        <f t="shared" si="84"/>
        <v>669</v>
      </c>
      <c r="C675" s="98">
        <f t="shared" ca="1" si="87"/>
        <v>0</v>
      </c>
      <c r="D675" s="5">
        <f t="shared" ca="1" si="87"/>
        <v>0</v>
      </c>
      <c r="E675" s="5">
        <f t="shared" ca="1" si="87"/>
        <v>0</v>
      </c>
      <c r="F675" s="5">
        <f t="shared" ca="1" si="87"/>
        <v>1.39599999999995E-3</v>
      </c>
      <c r="G675" s="5">
        <f t="shared" ca="1" si="87"/>
        <v>1.27399999999999E-3</v>
      </c>
      <c r="H675" s="80">
        <f t="shared" ca="1" si="87"/>
        <v>0</v>
      </c>
      <c r="I675" s="57">
        <f t="shared" ca="1" si="85"/>
        <v>0</v>
      </c>
      <c r="K675" s="100">
        <f t="shared" ca="1" si="88"/>
        <v>-296.63417506681242</v>
      </c>
      <c r="L675" s="80">
        <f t="shared" ca="1" si="88"/>
        <v>-297.18306238116861</v>
      </c>
      <c r="M675" s="101">
        <f t="shared" ca="1" si="86"/>
        <v>0</v>
      </c>
    </row>
    <row r="676" spans="1:13" x14ac:dyDescent="0.3">
      <c r="A676" s="6">
        <f t="shared" si="83"/>
        <v>670</v>
      </c>
      <c r="B676" s="12">
        <f t="shared" si="84"/>
        <v>670</v>
      </c>
      <c r="C676" s="98">
        <f t="shared" ca="1" si="87"/>
        <v>0</v>
      </c>
      <c r="D676" s="5">
        <f t="shared" ca="1" si="87"/>
        <v>0</v>
      </c>
      <c r="E676" s="5">
        <f t="shared" ca="1" si="87"/>
        <v>0</v>
      </c>
      <c r="F676" s="5">
        <f t="shared" ca="1" si="87"/>
        <v>1.39599999999995E-3</v>
      </c>
      <c r="G676" s="5">
        <f t="shared" ca="1" si="87"/>
        <v>1.27399999999999E-3</v>
      </c>
      <c r="H676" s="80">
        <f t="shared" ca="1" si="87"/>
        <v>0</v>
      </c>
      <c r="I676" s="57">
        <f t="shared" ca="1" si="85"/>
        <v>0</v>
      </c>
      <c r="K676" s="100">
        <f t="shared" ca="1" si="88"/>
        <v>-296.63417506681242</v>
      </c>
      <c r="L676" s="80">
        <f t="shared" ca="1" si="88"/>
        <v>-297.18306238116861</v>
      </c>
      <c r="M676" s="101">
        <f t="shared" ca="1" si="86"/>
        <v>0</v>
      </c>
    </row>
    <row r="677" spans="1:13" ht="15" thickBot="1" x14ac:dyDescent="0.35">
      <c r="A677" s="9">
        <f t="shared" si="83"/>
        <v>671</v>
      </c>
      <c r="B677" s="13">
        <f t="shared" si="84"/>
        <v>671</v>
      </c>
      <c r="C677" s="99">
        <f t="shared" ca="1" si="87"/>
        <v>0</v>
      </c>
      <c r="D677" s="5">
        <f t="shared" ca="1" si="87"/>
        <v>0</v>
      </c>
      <c r="E677" s="10">
        <f t="shared" ca="1" si="87"/>
        <v>0</v>
      </c>
      <c r="F677" s="5">
        <f t="shared" ca="1" si="87"/>
        <v>1.39599999999995E-3</v>
      </c>
      <c r="G677" s="5">
        <f t="shared" ca="1" si="87"/>
        <v>1.27399999999999E-3</v>
      </c>
      <c r="H677" s="80">
        <f t="shared" ca="1" si="87"/>
        <v>0</v>
      </c>
      <c r="I677" s="57">
        <f t="shared" ca="1" si="85"/>
        <v>0</v>
      </c>
      <c r="K677" s="86">
        <f t="shared" ca="1" si="88"/>
        <v>-296.63417506681242</v>
      </c>
      <c r="L677" s="19">
        <f t="shared" ca="1" si="88"/>
        <v>-297.18306238116861</v>
      </c>
      <c r="M677" s="101">
        <f t="shared" ca="1" si="86"/>
        <v>0</v>
      </c>
    </row>
    <row r="678" spans="1:13" x14ac:dyDescent="0.3">
      <c r="A678" s="6">
        <f t="shared" si="83"/>
        <v>672</v>
      </c>
      <c r="B678" s="12">
        <f t="shared" si="84"/>
        <v>672</v>
      </c>
      <c r="C678" s="98">
        <f t="shared" ca="1" si="87"/>
        <v>0</v>
      </c>
      <c r="D678" s="5">
        <f t="shared" ca="1" si="87"/>
        <v>0</v>
      </c>
      <c r="E678" s="5">
        <f t="shared" ca="1" si="87"/>
        <v>0</v>
      </c>
      <c r="F678" s="5">
        <f t="shared" ca="1" si="87"/>
        <v>1.39599999999995E-3</v>
      </c>
      <c r="G678" s="5">
        <f t="shared" ca="1" si="87"/>
        <v>1.27399999999999E-3</v>
      </c>
      <c r="H678" s="80">
        <f t="shared" ca="1" si="87"/>
        <v>0</v>
      </c>
      <c r="I678" s="57">
        <f t="shared" ca="1" si="85"/>
        <v>0</v>
      </c>
      <c r="K678" s="100">
        <f t="shared" ca="1" si="88"/>
        <v>-296.63417506681242</v>
      </c>
      <c r="L678" s="80">
        <f t="shared" ca="1" si="88"/>
        <v>-297.18306238116861</v>
      </c>
      <c r="M678" s="101">
        <f t="shared" ca="1" si="86"/>
        <v>0</v>
      </c>
    </row>
    <row r="679" spans="1:13" x14ac:dyDescent="0.3">
      <c r="A679" s="6">
        <f t="shared" si="83"/>
        <v>673</v>
      </c>
      <c r="B679" s="12">
        <f t="shared" si="84"/>
        <v>673</v>
      </c>
      <c r="C679" s="98">
        <f t="shared" ca="1" si="87"/>
        <v>0</v>
      </c>
      <c r="D679" s="5">
        <f t="shared" ca="1" si="87"/>
        <v>0</v>
      </c>
      <c r="E679" s="5">
        <f t="shared" ca="1" si="87"/>
        <v>0</v>
      </c>
      <c r="F679" s="5">
        <f t="shared" ca="1" si="87"/>
        <v>1.39599999999995E-3</v>
      </c>
      <c r="G679" s="5">
        <f t="shared" ca="1" si="87"/>
        <v>1.27399999999999E-3</v>
      </c>
      <c r="H679" s="80">
        <f t="shared" ca="1" si="87"/>
        <v>0</v>
      </c>
      <c r="I679" s="57">
        <f t="shared" ca="1" si="85"/>
        <v>0</v>
      </c>
      <c r="K679" s="100">
        <f t="shared" ca="1" si="88"/>
        <v>-296.63417506681242</v>
      </c>
      <c r="L679" s="80">
        <f t="shared" ca="1" si="88"/>
        <v>-297.18306238116861</v>
      </c>
      <c r="M679" s="101">
        <f t="shared" ca="1" si="86"/>
        <v>0</v>
      </c>
    </row>
    <row r="680" spans="1:13" x14ac:dyDescent="0.3">
      <c r="A680" s="6">
        <f t="shared" si="83"/>
        <v>674</v>
      </c>
      <c r="B680" s="12">
        <f t="shared" si="84"/>
        <v>674</v>
      </c>
      <c r="C680" s="98">
        <f t="shared" ca="1" si="87"/>
        <v>0</v>
      </c>
      <c r="D680" s="5">
        <f t="shared" ca="1" si="87"/>
        <v>0</v>
      </c>
      <c r="E680" s="5">
        <f t="shared" ca="1" si="87"/>
        <v>0</v>
      </c>
      <c r="F680" s="5">
        <f t="shared" ca="1" si="87"/>
        <v>1.39599999999995E-3</v>
      </c>
      <c r="G680" s="5">
        <f t="shared" ca="1" si="87"/>
        <v>1.27399999999999E-3</v>
      </c>
      <c r="H680" s="80">
        <f t="shared" ca="1" si="87"/>
        <v>0</v>
      </c>
      <c r="I680" s="57">
        <f t="shared" ca="1" si="85"/>
        <v>0</v>
      </c>
      <c r="K680" s="100">
        <f t="shared" ca="1" si="88"/>
        <v>-296.63417506681242</v>
      </c>
      <c r="L680" s="80">
        <f t="shared" ca="1" si="88"/>
        <v>-297.18306238116861</v>
      </c>
      <c r="M680" s="101">
        <f t="shared" ca="1" si="86"/>
        <v>0</v>
      </c>
    </row>
    <row r="681" spans="1:13" x14ac:dyDescent="0.3">
      <c r="A681" s="6">
        <f t="shared" si="83"/>
        <v>675</v>
      </c>
      <c r="B681" s="12">
        <f t="shared" si="84"/>
        <v>675</v>
      </c>
      <c r="C681" s="98">
        <f t="shared" ca="1" si="87"/>
        <v>0</v>
      </c>
      <c r="D681" s="5">
        <f t="shared" ca="1" si="87"/>
        <v>0</v>
      </c>
      <c r="E681" s="5">
        <f t="shared" ca="1" si="87"/>
        <v>0</v>
      </c>
      <c r="F681" s="5">
        <f t="shared" ca="1" si="87"/>
        <v>1.39599999999995E-3</v>
      </c>
      <c r="G681" s="5">
        <f t="shared" ca="1" si="87"/>
        <v>1.27399999999999E-3</v>
      </c>
      <c r="H681" s="80">
        <f t="shared" ca="1" si="87"/>
        <v>0</v>
      </c>
      <c r="I681" s="57">
        <f t="shared" ca="1" si="85"/>
        <v>0</v>
      </c>
      <c r="K681" s="100">
        <f t="shared" ca="1" si="88"/>
        <v>-296.63417506681242</v>
      </c>
      <c r="L681" s="80">
        <f t="shared" ca="1" si="88"/>
        <v>-297.18306238116861</v>
      </c>
      <c r="M681" s="101">
        <f t="shared" ca="1" si="86"/>
        <v>0</v>
      </c>
    </row>
    <row r="682" spans="1:13" x14ac:dyDescent="0.3">
      <c r="A682" s="6">
        <f t="shared" si="83"/>
        <v>676</v>
      </c>
      <c r="B682" s="12">
        <f t="shared" si="84"/>
        <v>676</v>
      </c>
      <c r="C682" s="98">
        <f t="shared" ca="1" si="87"/>
        <v>0</v>
      </c>
      <c r="D682" s="5">
        <f t="shared" ca="1" si="87"/>
        <v>0</v>
      </c>
      <c r="E682" s="5">
        <f t="shared" ca="1" si="87"/>
        <v>0</v>
      </c>
      <c r="F682" s="5">
        <f t="shared" ca="1" si="87"/>
        <v>1.39599999999995E-3</v>
      </c>
      <c r="G682" s="5">
        <f t="shared" ca="1" si="87"/>
        <v>1.27399999999999E-3</v>
      </c>
      <c r="H682" s="80">
        <f t="shared" ca="1" si="87"/>
        <v>0</v>
      </c>
      <c r="I682" s="57">
        <f t="shared" ca="1" si="85"/>
        <v>0</v>
      </c>
      <c r="K682" s="100">
        <f t="shared" ca="1" si="88"/>
        <v>-296.63417506681242</v>
      </c>
      <c r="L682" s="80">
        <f t="shared" ca="1" si="88"/>
        <v>-297.18306238116861</v>
      </c>
      <c r="M682" s="101">
        <f t="shared" ca="1" si="86"/>
        <v>0</v>
      </c>
    </row>
    <row r="683" spans="1:13" ht="15" thickBot="1" x14ac:dyDescent="0.35">
      <c r="A683" s="9">
        <f t="shared" si="83"/>
        <v>677</v>
      </c>
      <c r="B683" s="13">
        <f t="shared" si="84"/>
        <v>677</v>
      </c>
      <c r="C683" s="99">
        <f t="shared" ca="1" si="87"/>
        <v>0</v>
      </c>
      <c r="D683" s="5">
        <f t="shared" ca="1" si="87"/>
        <v>0</v>
      </c>
      <c r="E683" s="10">
        <f t="shared" ca="1" si="87"/>
        <v>0</v>
      </c>
      <c r="F683" s="5">
        <f t="shared" ca="1" si="87"/>
        <v>1.39599999999995E-3</v>
      </c>
      <c r="G683" s="5">
        <f t="shared" ca="1" si="87"/>
        <v>1.27399999999999E-3</v>
      </c>
      <c r="H683" s="80">
        <f t="shared" ca="1" si="87"/>
        <v>0</v>
      </c>
      <c r="I683" s="57">
        <f t="shared" ca="1" si="85"/>
        <v>0</v>
      </c>
      <c r="K683" s="86">
        <f t="shared" ca="1" si="88"/>
        <v>-296.63417506681242</v>
      </c>
      <c r="L683" s="19">
        <f t="shared" ca="1" si="88"/>
        <v>-297.18306238116861</v>
      </c>
      <c r="M683" s="101">
        <f t="shared" ca="1" si="86"/>
        <v>0</v>
      </c>
    </row>
    <row r="684" spans="1:13" x14ac:dyDescent="0.3">
      <c r="A684" s="6">
        <f t="shared" si="83"/>
        <v>678</v>
      </c>
      <c r="B684" s="12">
        <f t="shared" si="84"/>
        <v>678</v>
      </c>
      <c r="C684" s="98">
        <f t="shared" ca="1" si="87"/>
        <v>0</v>
      </c>
      <c r="D684" s="5">
        <f t="shared" ca="1" si="87"/>
        <v>0</v>
      </c>
      <c r="E684" s="5">
        <f t="shared" ca="1" si="87"/>
        <v>0</v>
      </c>
      <c r="F684" s="5">
        <f t="shared" ca="1" si="87"/>
        <v>1.39599999999995E-3</v>
      </c>
      <c r="G684" s="5">
        <f t="shared" ca="1" si="87"/>
        <v>1.27399999999999E-3</v>
      </c>
      <c r="H684" s="80">
        <f t="shared" ca="1" si="87"/>
        <v>0</v>
      </c>
      <c r="I684" s="57">
        <f t="shared" ca="1" si="85"/>
        <v>0</v>
      </c>
      <c r="K684" s="100">
        <f t="shared" ca="1" si="88"/>
        <v>-296.63417506681242</v>
      </c>
      <c r="L684" s="80">
        <f t="shared" ca="1" si="88"/>
        <v>-297.18306238116861</v>
      </c>
      <c r="M684" s="101">
        <f t="shared" ca="1" si="86"/>
        <v>0</v>
      </c>
    </row>
    <row r="685" spans="1:13" x14ac:dyDescent="0.3">
      <c r="A685" s="6">
        <f t="shared" si="83"/>
        <v>679</v>
      </c>
      <c r="B685" s="12">
        <f t="shared" si="84"/>
        <v>679</v>
      </c>
      <c r="C685" s="98">
        <f t="shared" ca="1" si="87"/>
        <v>0</v>
      </c>
      <c r="D685" s="5">
        <f t="shared" ca="1" si="87"/>
        <v>0</v>
      </c>
      <c r="E685" s="5">
        <f t="shared" ca="1" si="87"/>
        <v>0</v>
      </c>
      <c r="F685" s="5">
        <f t="shared" ca="1" si="87"/>
        <v>1.39599999999995E-3</v>
      </c>
      <c r="G685" s="5">
        <f t="shared" ca="1" si="87"/>
        <v>1.27399999999999E-3</v>
      </c>
      <c r="H685" s="80">
        <f t="shared" ca="1" si="87"/>
        <v>0</v>
      </c>
      <c r="I685" s="57">
        <f t="shared" ca="1" si="85"/>
        <v>0</v>
      </c>
      <c r="K685" s="100">
        <f t="shared" ca="1" si="88"/>
        <v>-296.63417506681242</v>
      </c>
      <c r="L685" s="80">
        <f t="shared" ca="1" si="88"/>
        <v>-297.18306238116861</v>
      </c>
      <c r="M685" s="101">
        <f t="shared" ca="1" si="86"/>
        <v>0</v>
      </c>
    </row>
    <row r="686" spans="1:13" x14ac:dyDescent="0.3">
      <c r="A686" s="6">
        <f t="shared" si="83"/>
        <v>680</v>
      </c>
      <c r="B686" s="12">
        <f t="shared" si="84"/>
        <v>680</v>
      </c>
      <c r="C686" s="98">
        <f t="shared" ca="1" si="87"/>
        <v>0</v>
      </c>
      <c r="D686" s="5">
        <f t="shared" ca="1" si="87"/>
        <v>0</v>
      </c>
      <c r="E686" s="5">
        <f t="shared" ca="1" si="87"/>
        <v>0</v>
      </c>
      <c r="F686" s="5">
        <f t="shared" ca="1" si="87"/>
        <v>1.39599999999995E-3</v>
      </c>
      <c r="G686" s="5">
        <f t="shared" ca="1" si="87"/>
        <v>1.27399999999999E-3</v>
      </c>
      <c r="H686" s="80">
        <f t="shared" ca="1" si="87"/>
        <v>0</v>
      </c>
      <c r="I686" s="57">
        <f t="shared" ca="1" si="85"/>
        <v>0</v>
      </c>
      <c r="K686" s="100">
        <f t="shared" ca="1" si="88"/>
        <v>-296.63417506681242</v>
      </c>
      <c r="L686" s="80">
        <f t="shared" ca="1" si="88"/>
        <v>-297.18306238116861</v>
      </c>
      <c r="M686" s="101">
        <f t="shared" ca="1" si="86"/>
        <v>0</v>
      </c>
    </row>
    <row r="687" spans="1:13" x14ac:dyDescent="0.3">
      <c r="A687" s="6">
        <f t="shared" si="83"/>
        <v>681</v>
      </c>
      <c r="B687" s="12">
        <f t="shared" si="84"/>
        <v>681</v>
      </c>
      <c r="C687" s="98">
        <f t="shared" ca="1" si="87"/>
        <v>0</v>
      </c>
      <c r="D687" s="5">
        <f t="shared" ca="1" si="87"/>
        <v>0</v>
      </c>
      <c r="E687" s="5">
        <f t="shared" ca="1" si="87"/>
        <v>0</v>
      </c>
      <c r="F687" s="5">
        <f t="shared" ca="1" si="87"/>
        <v>1.39599999999995E-3</v>
      </c>
      <c r="G687" s="5">
        <f t="shared" ca="1" si="87"/>
        <v>1.27399999999999E-3</v>
      </c>
      <c r="H687" s="80">
        <f t="shared" ca="1" si="87"/>
        <v>0</v>
      </c>
      <c r="I687" s="57">
        <f t="shared" ca="1" si="85"/>
        <v>0</v>
      </c>
      <c r="K687" s="100">
        <f t="shared" ca="1" si="88"/>
        <v>-296.63417506681242</v>
      </c>
      <c r="L687" s="80">
        <f t="shared" ca="1" si="88"/>
        <v>-297.18306238116861</v>
      </c>
      <c r="M687" s="101">
        <f t="shared" ca="1" si="86"/>
        <v>0</v>
      </c>
    </row>
    <row r="688" spans="1:13" x14ac:dyDescent="0.3">
      <c r="A688" s="6">
        <f t="shared" si="83"/>
        <v>682</v>
      </c>
      <c r="B688" s="12">
        <f t="shared" si="84"/>
        <v>682</v>
      </c>
      <c r="C688" s="98">
        <f t="shared" ca="1" si="87"/>
        <v>0</v>
      </c>
      <c r="D688" s="5">
        <f t="shared" ca="1" si="87"/>
        <v>0</v>
      </c>
      <c r="E688" s="5">
        <f t="shared" ca="1" si="87"/>
        <v>0</v>
      </c>
      <c r="F688" s="5">
        <f t="shared" ca="1" si="87"/>
        <v>1.39599999999995E-3</v>
      </c>
      <c r="G688" s="5">
        <f t="shared" ca="1" si="87"/>
        <v>1.27399999999999E-3</v>
      </c>
      <c r="H688" s="80">
        <f t="shared" ca="1" si="87"/>
        <v>0</v>
      </c>
      <c r="I688" s="57">
        <f t="shared" ca="1" si="85"/>
        <v>0</v>
      </c>
      <c r="K688" s="100">
        <f t="shared" ca="1" si="88"/>
        <v>-296.63417506681242</v>
      </c>
      <c r="L688" s="80">
        <f t="shared" ca="1" si="88"/>
        <v>-297.18306238116861</v>
      </c>
      <c r="M688" s="101">
        <f t="shared" ca="1" si="86"/>
        <v>0</v>
      </c>
    </row>
    <row r="689" spans="1:13" ht="15" thickBot="1" x14ac:dyDescent="0.35">
      <c r="A689" s="9">
        <f t="shared" si="83"/>
        <v>683</v>
      </c>
      <c r="B689" s="13">
        <f t="shared" si="84"/>
        <v>683</v>
      </c>
      <c r="C689" s="99">
        <f t="shared" ca="1" si="87"/>
        <v>0</v>
      </c>
      <c r="D689" s="5">
        <f t="shared" ca="1" si="87"/>
        <v>0</v>
      </c>
      <c r="E689" s="10">
        <f t="shared" ca="1" si="87"/>
        <v>0</v>
      </c>
      <c r="F689" s="5">
        <f t="shared" ca="1" si="87"/>
        <v>1.39599999999995E-3</v>
      </c>
      <c r="G689" s="5">
        <f t="shared" ca="1" si="87"/>
        <v>1.27399999999999E-3</v>
      </c>
      <c r="H689" s="80">
        <f t="shared" ca="1" si="87"/>
        <v>0</v>
      </c>
      <c r="I689" s="57">
        <f t="shared" ca="1" si="85"/>
        <v>0</v>
      </c>
      <c r="K689" s="86">
        <f t="shared" ca="1" si="88"/>
        <v>-296.63417506681242</v>
      </c>
      <c r="L689" s="19">
        <f t="shared" ca="1" si="88"/>
        <v>-297.18306238116861</v>
      </c>
      <c r="M689" s="101">
        <f t="shared" ca="1" si="86"/>
        <v>0</v>
      </c>
    </row>
    <row r="690" spans="1:13" x14ac:dyDescent="0.3">
      <c r="A690" s="6">
        <f t="shared" si="83"/>
        <v>684</v>
      </c>
      <c r="B690" s="12">
        <f t="shared" si="84"/>
        <v>684</v>
      </c>
      <c r="C690" s="98">
        <f t="shared" ca="1" si="87"/>
        <v>0</v>
      </c>
      <c r="D690" s="5">
        <f t="shared" ca="1" si="87"/>
        <v>0</v>
      </c>
      <c r="E690" s="5">
        <f t="shared" ca="1" si="87"/>
        <v>0</v>
      </c>
      <c r="F690" s="5">
        <f t="shared" ca="1" si="87"/>
        <v>1.39599999999995E-3</v>
      </c>
      <c r="G690" s="5">
        <f t="shared" ca="1" si="87"/>
        <v>1.27399999999999E-3</v>
      </c>
      <c r="H690" s="80">
        <f t="shared" ca="1" si="87"/>
        <v>0</v>
      </c>
      <c r="I690" s="57">
        <f t="shared" ca="1" si="85"/>
        <v>0</v>
      </c>
      <c r="K690" s="100">
        <f t="shared" ca="1" si="88"/>
        <v>-296.63417506681242</v>
      </c>
      <c r="L690" s="80">
        <f t="shared" ca="1" si="88"/>
        <v>-297.18306238116861</v>
      </c>
      <c r="M690" s="101">
        <f t="shared" ca="1" si="86"/>
        <v>0</v>
      </c>
    </row>
    <row r="691" spans="1:13" x14ac:dyDescent="0.3">
      <c r="A691" s="6">
        <f t="shared" si="83"/>
        <v>685</v>
      </c>
      <c r="B691" s="12">
        <f t="shared" si="84"/>
        <v>685</v>
      </c>
      <c r="C691" s="98">
        <f t="shared" ca="1" si="87"/>
        <v>0</v>
      </c>
      <c r="D691" s="5">
        <f t="shared" ca="1" si="87"/>
        <v>0</v>
      </c>
      <c r="E691" s="5">
        <f t="shared" ca="1" si="87"/>
        <v>0</v>
      </c>
      <c r="F691" s="5">
        <f t="shared" ca="1" si="87"/>
        <v>1.39599999999995E-3</v>
      </c>
      <c r="G691" s="5">
        <f t="shared" ca="1" si="87"/>
        <v>1.27399999999999E-3</v>
      </c>
      <c r="H691" s="80">
        <f t="shared" ca="1" si="87"/>
        <v>0</v>
      </c>
      <c r="I691" s="57">
        <f t="shared" ca="1" si="85"/>
        <v>0</v>
      </c>
      <c r="K691" s="100">
        <f t="shared" ca="1" si="88"/>
        <v>-296.63417506681242</v>
      </c>
      <c r="L691" s="80">
        <f t="shared" ca="1" si="88"/>
        <v>-297.18306238116861</v>
      </c>
      <c r="M691" s="101">
        <f t="shared" ca="1" si="86"/>
        <v>0</v>
      </c>
    </row>
    <row r="692" spans="1:13" x14ac:dyDescent="0.3">
      <c r="A692" s="6">
        <f t="shared" si="83"/>
        <v>686</v>
      </c>
      <c r="B692" s="12">
        <f t="shared" si="84"/>
        <v>686</v>
      </c>
      <c r="C692" s="98">
        <f t="shared" ca="1" si="87"/>
        <v>0</v>
      </c>
      <c r="D692" s="5">
        <f t="shared" ca="1" si="87"/>
        <v>0</v>
      </c>
      <c r="E692" s="5">
        <f t="shared" ca="1" si="87"/>
        <v>0</v>
      </c>
      <c r="F692" s="5">
        <f t="shared" ca="1" si="87"/>
        <v>1.39599999999995E-3</v>
      </c>
      <c r="G692" s="5">
        <f t="shared" ca="1" si="87"/>
        <v>1.27399999999999E-3</v>
      </c>
      <c r="H692" s="80">
        <f t="shared" ca="1" si="87"/>
        <v>0</v>
      </c>
      <c r="I692" s="57">
        <f t="shared" ca="1" si="85"/>
        <v>0</v>
      </c>
      <c r="K692" s="100">
        <f t="shared" ca="1" si="88"/>
        <v>-296.63417506681242</v>
      </c>
      <c r="L692" s="80">
        <f t="shared" ca="1" si="88"/>
        <v>-297.18306238116861</v>
      </c>
      <c r="M692" s="101">
        <f t="shared" ca="1" si="86"/>
        <v>0</v>
      </c>
    </row>
    <row r="693" spans="1:13" x14ac:dyDescent="0.3">
      <c r="A693" s="6">
        <f t="shared" si="83"/>
        <v>687</v>
      </c>
      <c r="B693" s="12">
        <f t="shared" si="84"/>
        <v>687</v>
      </c>
      <c r="C693" s="98">
        <f t="shared" ca="1" si="87"/>
        <v>0</v>
      </c>
      <c r="D693" s="5">
        <f t="shared" ca="1" si="87"/>
        <v>0</v>
      </c>
      <c r="E693" s="5">
        <f t="shared" ca="1" si="87"/>
        <v>0</v>
      </c>
      <c r="F693" s="5">
        <f t="shared" ca="1" si="87"/>
        <v>1.39599999999995E-3</v>
      </c>
      <c r="G693" s="5">
        <f t="shared" ca="1" si="87"/>
        <v>1.27399999999999E-3</v>
      </c>
      <c r="H693" s="80">
        <f t="shared" ca="1" si="87"/>
        <v>0</v>
      </c>
      <c r="I693" s="57">
        <f t="shared" ca="1" si="85"/>
        <v>0</v>
      </c>
      <c r="K693" s="100">
        <f t="shared" ca="1" si="88"/>
        <v>-296.63417506681242</v>
      </c>
      <c r="L693" s="80">
        <f t="shared" ca="1" si="88"/>
        <v>-297.18306238116861</v>
      </c>
      <c r="M693" s="101">
        <f t="shared" ca="1" si="86"/>
        <v>0</v>
      </c>
    </row>
    <row r="694" spans="1:13" x14ac:dyDescent="0.3">
      <c r="A694" s="6">
        <f t="shared" si="83"/>
        <v>688</v>
      </c>
      <c r="B694" s="12">
        <f t="shared" si="84"/>
        <v>688</v>
      </c>
      <c r="C694" s="98">
        <f t="shared" ca="1" si="87"/>
        <v>0</v>
      </c>
      <c r="D694" s="5">
        <f t="shared" ca="1" si="87"/>
        <v>0</v>
      </c>
      <c r="E694" s="5">
        <f t="shared" ca="1" si="87"/>
        <v>0</v>
      </c>
      <c r="F694" s="5">
        <f t="shared" ca="1" si="87"/>
        <v>1.39599999999995E-3</v>
      </c>
      <c r="G694" s="5">
        <f t="shared" ca="1" si="87"/>
        <v>1.27399999999999E-3</v>
      </c>
      <c r="H694" s="80">
        <f t="shared" ca="1" si="87"/>
        <v>0</v>
      </c>
      <c r="I694" s="57">
        <f t="shared" ca="1" si="85"/>
        <v>0</v>
      </c>
      <c r="K694" s="100">
        <f t="shared" ca="1" si="88"/>
        <v>-296.63417506681242</v>
      </c>
      <c r="L694" s="80">
        <f t="shared" ca="1" si="88"/>
        <v>-297.18306238116861</v>
      </c>
      <c r="M694" s="101">
        <f t="shared" ca="1" si="86"/>
        <v>0</v>
      </c>
    </row>
    <row r="695" spans="1:13" ht="15" thickBot="1" x14ac:dyDescent="0.35">
      <c r="A695" s="9">
        <f t="shared" si="83"/>
        <v>689</v>
      </c>
      <c r="B695" s="13">
        <f t="shared" si="84"/>
        <v>689</v>
      </c>
      <c r="C695" s="99">
        <f t="shared" ca="1" si="87"/>
        <v>0</v>
      </c>
      <c r="D695" s="5">
        <f t="shared" ca="1" si="87"/>
        <v>0</v>
      </c>
      <c r="E695" s="10">
        <f t="shared" ca="1" si="87"/>
        <v>0</v>
      </c>
      <c r="F695" s="5">
        <f t="shared" ca="1" si="87"/>
        <v>1.39599999999995E-3</v>
      </c>
      <c r="G695" s="5">
        <f t="shared" ca="1" si="87"/>
        <v>1.27399999999999E-3</v>
      </c>
      <c r="H695" s="80">
        <f t="shared" ca="1" si="87"/>
        <v>0</v>
      </c>
      <c r="I695" s="57">
        <f t="shared" ca="1" si="85"/>
        <v>0</v>
      </c>
      <c r="K695" s="86">
        <f t="shared" ca="1" si="88"/>
        <v>-296.63417506681242</v>
      </c>
      <c r="L695" s="19">
        <f t="shared" ca="1" si="88"/>
        <v>-297.18306238116861</v>
      </c>
      <c r="M695" s="101">
        <f t="shared" ca="1" si="86"/>
        <v>0</v>
      </c>
    </row>
    <row r="696" spans="1:13" x14ac:dyDescent="0.3">
      <c r="A696" s="6">
        <f t="shared" si="83"/>
        <v>690</v>
      </c>
      <c r="B696" s="12">
        <f t="shared" si="84"/>
        <v>690</v>
      </c>
      <c r="C696" s="98">
        <f t="shared" ca="1" si="87"/>
        <v>0</v>
      </c>
      <c r="D696" s="5">
        <f t="shared" ca="1" si="87"/>
        <v>0</v>
      </c>
      <c r="E696" s="5">
        <f t="shared" ca="1" si="87"/>
        <v>0</v>
      </c>
      <c r="F696" s="5">
        <f t="shared" ca="1" si="87"/>
        <v>1.39599999999995E-3</v>
      </c>
      <c r="G696" s="5">
        <f t="shared" ca="1" si="87"/>
        <v>1.27399999999999E-3</v>
      </c>
      <c r="H696" s="80">
        <f t="shared" ca="1" si="87"/>
        <v>0</v>
      </c>
      <c r="I696" s="57">
        <f t="shared" ca="1" si="85"/>
        <v>0</v>
      </c>
      <c r="K696" s="100">
        <f t="shared" ca="1" si="88"/>
        <v>-296.63417506681242</v>
      </c>
      <c r="L696" s="80">
        <f t="shared" ca="1" si="88"/>
        <v>-297.18306238116861</v>
      </c>
      <c r="M696" s="101">
        <f t="shared" ca="1" si="86"/>
        <v>0</v>
      </c>
    </row>
    <row r="697" spans="1:13" x14ac:dyDescent="0.3">
      <c r="A697" s="6">
        <f t="shared" si="83"/>
        <v>691</v>
      </c>
      <c r="B697" s="12">
        <f t="shared" si="84"/>
        <v>691</v>
      </c>
      <c r="C697" s="98">
        <f t="shared" ca="1" si="87"/>
        <v>0</v>
      </c>
      <c r="D697" s="5">
        <f t="shared" ca="1" si="87"/>
        <v>0</v>
      </c>
      <c r="E697" s="5">
        <f t="shared" ca="1" si="87"/>
        <v>0</v>
      </c>
      <c r="F697" s="5">
        <f t="shared" ca="1" si="87"/>
        <v>1.39599999999995E-3</v>
      </c>
      <c r="G697" s="5">
        <f t="shared" ca="1" si="87"/>
        <v>1.27399999999999E-3</v>
      </c>
      <c r="H697" s="80">
        <f t="shared" ca="1" si="87"/>
        <v>0</v>
      </c>
      <c r="I697" s="57">
        <f t="shared" ca="1" si="85"/>
        <v>0</v>
      </c>
      <c r="K697" s="100">
        <f t="shared" ca="1" si="88"/>
        <v>-296.63417506681242</v>
      </c>
      <c r="L697" s="80">
        <f t="shared" ca="1" si="88"/>
        <v>-297.18306238116861</v>
      </c>
      <c r="M697" s="101">
        <f t="shared" ca="1" si="86"/>
        <v>0</v>
      </c>
    </row>
    <row r="698" spans="1:13" x14ac:dyDescent="0.3">
      <c r="A698" s="6">
        <f t="shared" si="83"/>
        <v>692</v>
      </c>
      <c r="B698" s="12">
        <f t="shared" si="84"/>
        <v>692</v>
      </c>
      <c r="C698" s="98">
        <f t="shared" ca="1" si="87"/>
        <v>0</v>
      </c>
      <c r="D698" s="5">
        <f t="shared" ca="1" si="87"/>
        <v>0</v>
      </c>
      <c r="E698" s="5">
        <f t="shared" ca="1" si="87"/>
        <v>0</v>
      </c>
      <c r="F698" s="5">
        <f t="shared" ca="1" si="87"/>
        <v>1.39599999999995E-3</v>
      </c>
      <c r="G698" s="5">
        <f t="shared" ca="1" si="87"/>
        <v>1.27399999999999E-3</v>
      </c>
      <c r="H698" s="80">
        <f t="shared" ca="1" si="87"/>
        <v>0</v>
      </c>
      <c r="I698" s="57">
        <f t="shared" ca="1" si="85"/>
        <v>0</v>
      </c>
      <c r="K698" s="100">
        <f t="shared" ca="1" si="88"/>
        <v>-296.63417506681242</v>
      </c>
      <c r="L698" s="80">
        <f t="shared" ca="1" si="88"/>
        <v>-297.18306238116861</v>
      </c>
      <c r="M698" s="101">
        <f t="shared" ca="1" si="86"/>
        <v>0</v>
      </c>
    </row>
    <row r="699" spans="1:13" x14ac:dyDescent="0.3">
      <c r="A699" s="6">
        <f t="shared" si="83"/>
        <v>693</v>
      </c>
      <c r="B699" s="12">
        <f t="shared" si="84"/>
        <v>693</v>
      </c>
      <c r="C699" s="98">
        <f t="shared" ca="1" si="87"/>
        <v>0</v>
      </c>
      <c r="D699" s="5">
        <f t="shared" ca="1" si="87"/>
        <v>0</v>
      </c>
      <c r="E699" s="5">
        <f t="shared" ca="1" si="87"/>
        <v>0</v>
      </c>
      <c r="F699" s="5">
        <f t="shared" ca="1" si="87"/>
        <v>1.39599999999995E-3</v>
      </c>
      <c r="G699" s="5">
        <f t="shared" ca="1" si="87"/>
        <v>1.27399999999999E-3</v>
      </c>
      <c r="H699" s="80">
        <f t="shared" ca="1" si="87"/>
        <v>0</v>
      </c>
      <c r="I699" s="57">
        <f t="shared" ca="1" si="85"/>
        <v>0</v>
      </c>
      <c r="K699" s="100">
        <f t="shared" ca="1" si="88"/>
        <v>-296.63417506681242</v>
      </c>
      <c r="L699" s="80">
        <f t="shared" ca="1" si="88"/>
        <v>-297.18306238116861</v>
      </c>
      <c r="M699" s="101">
        <f t="shared" ca="1" si="86"/>
        <v>0</v>
      </c>
    </row>
    <row r="700" spans="1:13" x14ac:dyDescent="0.3">
      <c r="A700" s="6">
        <f t="shared" si="83"/>
        <v>694</v>
      </c>
      <c r="B700" s="12">
        <f t="shared" si="84"/>
        <v>694</v>
      </c>
      <c r="C700" s="98">
        <f t="shared" ca="1" si="87"/>
        <v>0</v>
      </c>
      <c r="D700" s="5">
        <f t="shared" ca="1" si="87"/>
        <v>0</v>
      </c>
      <c r="E700" s="5">
        <f t="shared" ca="1" si="87"/>
        <v>0</v>
      </c>
      <c r="F700" s="5">
        <f t="shared" ca="1" si="87"/>
        <v>1.39599999999995E-3</v>
      </c>
      <c r="G700" s="5">
        <f t="shared" ca="1" si="87"/>
        <v>1.27399999999999E-3</v>
      </c>
      <c r="H700" s="80">
        <f t="shared" ca="1" si="87"/>
        <v>0</v>
      </c>
      <c r="I700" s="57">
        <f t="shared" ca="1" si="85"/>
        <v>0</v>
      </c>
      <c r="K700" s="100">
        <f t="shared" ca="1" si="88"/>
        <v>-296.63417506681242</v>
      </c>
      <c r="L700" s="80">
        <f t="shared" ca="1" si="88"/>
        <v>-297.18306238116861</v>
      </c>
      <c r="M700" s="101">
        <f t="shared" ca="1" si="86"/>
        <v>0</v>
      </c>
    </row>
    <row r="701" spans="1:13" ht="15" thickBot="1" x14ac:dyDescent="0.35">
      <c r="A701" s="9">
        <f t="shared" si="83"/>
        <v>695</v>
      </c>
      <c r="B701" s="13">
        <f t="shared" si="84"/>
        <v>695</v>
      </c>
      <c r="C701" s="99">
        <f t="shared" ca="1" si="87"/>
        <v>0</v>
      </c>
      <c r="D701" s="5">
        <f t="shared" ca="1" si="87"/>
        <v>0</v>
      </c>
      <c r="E701" s="10">
        <f t="shared" ca="1" si="87"/>
        <v>0</v>
      </c>
      <c r="F701" s="5">
        <f t="shared" ca="1" si="87"/>
        <v>1.39599999999995E-3</v>
      </c>
      <c r="G701" s="5">
        <f t="shared" ca="1" si="87"/>
        <v>1.27399999999999E-3</v>
      </c>
      <c r="H701" s="80">
        <f t="shared" ca="1" si="87"/>
        <v>0</v>
      </c>
      <c r="I701" s="57">
        <f t="shared" ca="1" si="85"/>
        <v>0</v>
      </c>
      <c r="K701" s="86">
        <f t="shared" ca="1" si="88"/>
        <v>-296.63417506681242</v>
      </c>
      <c r="L701" s="19">
        <f t="shared" ca="1" si="88"/>
        <v>-297.18306238116861</v>
      </c>
      <c r="M701" s="101">
        <f t="shared" ca="1" si="86"/>
        <v>0</v>
      </c>
    </row>
    <row r="702" spans="1:13" x14ac:dyDescent="0.3">
      <c r="A702" s="6">
        <f t="shared" si="83"/>
        <v>696</v>
      </c>
      <c r="B702" s="12">
        <f t="shared" si="84"/>
        <v>696</v>
      </c>
      <c r="C702" s="98">
        <f t="shared" ca="1" si="87"/>
        <v>0</v>
      </c>
      <c r="D702" s="5">
        <f t="shared" ca="1" si="87"/>
        <v>0</v>
      </c>
      <c r="E702" s="5">
        <f t="shared" ca="1" si="87"/>
        <v>0</v>
      </c>
      <c r="F702" s="5">
        <f t="shared" ca="1" si="87"/>
        <v>1.39599999999995E-3</v>
      </c>
      <c r="G702" s="5">
        <f t="shared" ca="1" si="87"/>
        <v>1.27399999999999E-3</v>
      </c>
      <c r="H702" s="80">
        <f t="shared" ca="1" si="87"/>
        <v>0</v>
      </c>
      <c r="I702" s="57">
        <f t="shared" ca="1" si="85"/>
        <v>0</v>
      </c>
      <c r="K702" s="100">
        <f t="shared" ca="1" si="88"/>
        <v>-296.63417506681242</v>
      </c>
      <c r="L702" s="80">
        <f t="shared" ca="1" si="88"/>
        <v>-297.18306238116861</v>
      </c>
      <c r="M702" s="101">
        <f t="shared" ca="1" si="86"/>
        <v>0</v>
      </c>
    </row>
    <row r="703" spans="1:13" x14ac:dyDescent="0.3">
      <c r="A703" s="6">
        <f t="shared" si="83"/>
        <v>697</v>
      </c>
      <c r="B703" s="12">
        <f t="shared" si="84"/>
        <v>697</v>
      </c>
      <c r="C703" s="98">
        <f t="shared" ca="1" si="87"/>
        <v>0</v>
      </c>
      <c r="D703" s="5">
        <f t="shared" ca="1" si="87"/>
        <v>0</v>
      </c>
      <c r="E703" s="5">
        <f t="shared" ca="1" si="87"/>
        <v>0</v>
      </c>
      <c r="F703" s="5">
        <f t="shared" ca="1" si="87"/>
        <v>1.39599999999995E-3</v>
      </c>
      <c r="G703" s="5">
        <f t="shared" ca="1" si="87"/>
        <v>1.27399999999999E-3</v>
      </c>
      <c r="H703" s="80">
        <f t="shared" ca="1" si="87"/>
        <v>0</v>
      </c>
      <c r="I703" s="57">
        <f t="shared" ca="1" si="85"/>
        <v>0</v>
      </c>
      <c r="K703" s="100">
        <f t="shared" ca="1" si="88"/>
        <v>-296.63417506681242</v>
      </c>
      <c r="L703" s="80">
        <f t="shared" ca="1" si="88"/>
        <v>-297.18306238116861</v>
      </c>
      <c r="M703" s="101">
        <f t="shared" ca="1" si="86"/>
        <v>0</v>
      </c>
    </row>
    <row r="704" spans="1:13" x14ac:dyDescent="0.3">
      <c r="A704" s="6">
        <f t="shared" si="83"/>
        <v>698</v>
      </c>
      <c r="B704" s="12">
        <f t="shared" si="84"/>
        <v>698</v>
      </c>
      <c r="C704" s="98">
        <f t="shared" ca="1" si="87"/>
        <v>0</v>
      </c>
      <c r="D704" s="5">
        <f t="shared" ca="1" si="87"/>
        <v>0</v>
      </c>
      <c r="E704" s="5">
        <f t="shared" ca="1" si="87"/>
        <v>0</v>
      </c>
      <c r="F704" s="5">
        <f t="shared" ca="1" si="87"/>
        <v>1.39599999999995E-3</v>
      </c>
      <c r="G704" s="5">
        <f t="shared" ca="1" si="87"/>
        <v>1.27399999999999E-3</v>
      </c>
      <c r="H704" s="80">
        <f t="shared" ca="1" si="87"/>
        <v>0</v>
      </c>
      <c r="I704" s="57">
        <f t="shared" ca="1" si="85"/>
        <v>0</v>
      </c>
      <c r="K704" s="100">
        <f t="shared" ca="1" si="88"/>
        <v>-296.63417506681242</v>
      </c>
      <c r="L704" s="80">
        <f t="shared" ca="1" si="88"/>
        <v>-297.18306238116861</v>
      </c>
      <c r="M704" s="101">
        <f t="shared" ca="1" si="86"/>
        <v>0</v>
      </c>
    </row>
    <row r="705" spans="1:13" x14ac:dyDescent="0.3">
      <c r="A705" s="6">
        <f t="shared" si="83"/>
        <v>699</v>
      </c>
      <c r="B705" s="12">
        <f t="shared" si="84"/>
        <v>699</v>
      </c>
      <c r="C705" s="98">
        <f t="shared" ca="1" si="87"/>
        <v>0</v>
      </c>
      <c r="D705" s="5">
        <f t="shared" ca="1" si="87"/>
        <v>0</v>
      </c>
      <c r="E705" s="5">
        <f t="shared" ca="1" si="87"/>
        <v>0</v>
      </c>
      <c r="F705" s="5">
        <f t="shared" ca="1" si="87"/>
        <v>1.39599999999995E-3</v>
      </c>
      <c r="G705" s="5">
        <f t="shared" ca="1" si="87"/>
        <v>1.27399999999999E-3</v>
      </c>
      <c r="H705" s="80">
        <f t="shared" ca="1" si="87"/>
        <v>0</v>
      </c>
      <c r="I705" s="57">
        <f t="shared" ca="1" si="85"/>
        <v>0</v>
      </c>
      <c r="K705" s="100">
        <f t="shared" ca="1" si="88"/>
        <v>-296.63417506681242</v>
      </c>
      <c r="L705" s="80">
        <f t="shared" ca="1" si="88"/>
        <v>-297.18306238116861</v>
      </c>
      <c r="M705" s="101">
        <f t="shared" ca="1" si="86"/>
        <v>0</v>
      </c>
    </row>
    <row r="706" spans="1:13" x14ac:dyDescent="0.3">
      <c r="A706" s="6">
        <f t="shared" si="83"/>
        <v>700</v>
      </c>
      <c r="B706" s="12">
        <f t="shared" si="84"/>
        <v>700</v>
      </c>
      <c r="C706" s="98">
        <f t="shared" ca="1" si="87"/>
        <v>0</v>
      </c>
      <c r="D706" s="5">
        <f t="shared" ca="1" si="87"/>
        <v>0</v>
      </c>
      <c r="E706" s="5">
        <f t="shared" ca="1" si="87"/>
        <v>0</v>
      </c>
      <c r="F706" s="5">
        <f t="shared" ref="C706:H757" ca="1" si="89">INDIRECT("'" &amp; F$3 &amp; "'!" &amp; F$4 &amp; $B706 + F$2)+ F$1</f>
        <v>1.39599999999995E-3</v>
      </c>
      <c r="G706" s="5">
        <f t="shared" ca="1" si="89"/>
        <v>1.27399999999999E-3</v>
      </c>
      <c r="H706" s="80">
        <f t="shared" ca="1" si="89"/>
        <v>0</v>
      </c>
      <c r="I706" s="57">
        <f t="shared" ca="1" si="85"/>
        <v>0</v>
      </c>
      <c r="K706" s="100">
        <f t="shared" ca="1" si="88"/>
        <v>-296.63417506681242</v>
      </c>
      <c r="L706" s="80">
        <f t="shared" ca="1" si="88"/>
        <v>-297.18306238116861</v>
      </c>
      <c r="M706" s="101">
        <f t="shared" ca="1" si="86"/>
        <v>0</v>
      </c>
    </row>
    <row r="707" spans="1:13" ht="15" thickBot="1" x14ac:dyDescent="0.35">
      <c r="A707" s="9">
        <f t="shared" si="83"/>
        <v>701</v>
      </c>
      <c r="B707" s="13">
        <f t="shared" si="84"/>
        <v>701</v>
      </c>
      <c r="C707" s="99">
        <f t="shared" ref="C707:H767" ca="1" si="90">INDIRECT("'" &amp; C$3 &amp; "'!" &amp; C$4 &amp; $B707 + C$2)+ C$1</f>
        <v>0</v>
      </c>
      <c r="D707" s="5">
        <f t="shared" ca="1" si="90"/>
        <v>0</v>
      </c>
      <c r="E707" s="10">
        <f t="shared" ca="1" si="90"/>
        <v>0</v>
      </c>
      <c r="F707" s="5">
        <f t="shared" ca="1" si="90"/>
        <v>1.39599999999995E-3</v>
      </c>
      <c r="G707" s="5">
        <f t="shared" ca="1" si="90"/>
        <v>1.27399999999999E-3</v>
      </c>
      <c r="H707" s="80">
        <f t="shared" ca="1" si="90"/>
        <v>0</v>
      </c>
      <c r="I707" s="57">
        <f t="shared" ca="1" si="85"/>
        <v>0</v>
      </c>
      <c r="K707" s="86">
        <f t="shared" ca="1" si="88"/>
        <v>-296.63417506681242</v>
      </c>
      <c r="L707" s="19">
        <f t="shared" ca="1" si="88"/>
        <v>-297.18306238116861</v>
      </c>
      <c r="M707" s="101">
        <f t="shared" ca="1" si="86"/>
        <v>0</v>
      </c>
    </row>
    <row r="708" spans="1:13" x14ac:dyDescent="0.3">
      <c r="A708" s="6">
        <f t="shared" si="83"/>
        <v>702</v>
      </c>
      <c r="B708" s="12">
        <f t="shared" si="84"/>
        <v>702</v>
      </c>
      <c r="C708" s="98">
        <f t="shared" ca="1" si="89"/>
        <v>0</v>
      </c>
      <c r="D708" s="5">
        <f t="shared" ca="1" si="89"/>
        <v>0</v>
      </c>
      <c r="E708" s="5">
        <f t="shared" ca="1" si="89"/>
        <v>0</v>
      </c>
      <c r="F708" s="5">
        <f t="shared" ca="1" si="89"/>
        <v>1.39599999999995E-3</v>
      </c>
      <c r="G708" s="5">
        <f t="shared" ca="1" si="89"/>
        <v>1.27399999999999E-3</v>
      </c>
      <c r="H708" s="80">
        <f t="shared" ca="1" si="89"/>
        <v>0</v>
      </c>
      <c r="I708" s="57">
        <f t="shared" ca="1" si="85"/>
        <v>0</v>
      </c>
      <c r="K708" s="100">
        <f t="shared" ca="1" si="88"/>
        <v>-296.63417506681242</v>
      </c>
      <c r="L708" s="80">
        <f t="shared" ca="1" si="88"/>
        <v>-297.18306238116861</v>
      </c>
      <c r="M708" s="101">
        <f t="shared" ca="1" si="86"/>
        <v>0</v>
      </c>
    </row>
    <row r="709" spans="1:13" x14ac:dyDescent="0.3">
      <c r="A709" s="6">
        <f t="shared" si="83"/>
        <v>703</v>
      </c>
      <c r="B709" s="12">
        <f t="shared" si="84"/>
        <v>703</v>
      </c>
      <c r="C709" s="98">
        <f t="shared" ca="1" si="89"/>
        <v>0</v>
      </c>
      <c r="D709" s="5">
        <f t="shared" ca="1" si="89"/>
        <v>0</v>
      </c>
      <c r="E709" s="5">
        <f t="shared" ca="1" si="89"/>
        <v>0</v>
      </c>
      <c r="F709" s="5">
        <f t="shared" ca="1" si="89"/>
        <v>1.39599999999995E-3</v>
      </c>
      <c r="G709" s="5">
        <f t="shared" ca="1" si="89"/>
        <v>1.27399999999999E-3</v>
      </c>
      <c r="H709" s="80">
        <f t="shared" ca="1" si="89"/>
        <v>0</v>
      </c>
      <c r="I709" s="57">
        <f t="shared" ca="1" si="85"/>
        <v>0</v>
      </c>
      <c r="K709" s="100">
        <f t="shared" ca="1" si="88"/>
        <v>-296.63417506681242</v>
      </c>
      <c r="L709" s="80">
        <f t="shared" ca="1" si="88"/>
        <v>-297.18306238116861</v>
      </c>
      <c r="M709" s="101">
        <f t="shared" ca="1" si="86"/>
        <v>0</v>
      </c>
    </row>
    <row r="710" spans="1:13" x14ac:dyDescent="0.3">
      <c r="A710" s="6">
        <f t="shared" si="83"/>
        <v>704</v>
      </c>
      <c r="B710" s="12">
        <f t="shared" si="84"/>
        <v>704</v>
      </c>
      <c r="C710" s="98">
        <f t="shared" ca="1" si="89"/>
        <v>0</v>
      </c>
      <c r="D710" s="5">
        <f t="shared" ca="1" si="89"/>
        <v>0</v>
      </c>
      <c r="E710" s="5">
        <f t="shared" ca="1" si="89"/>
        <v>0</v>
      </c>
      <c r="F710" s="5">
        <f t="shared" ca="1" si="89"/>
        <v>1.39599999999995E-3</v>
      </c>
      <c r="G710" s="5">
        <f t="shared" ca="1" si="89"/>
        <v>1.27399999999999E-3</v>
      </c>
      <c r="H710" s="80">
        <f t="shared" ca="1" si="89"/>
        <v>0</v>
      </c>
      <c r="I710" s="57">
        <f t="shared" ca="1" si="85"/>
        <v>0</v>
      </c>
      <c r="K710" s="100">
        <f t="shared" ca="1" si="88"/>
        <v>-296.63417506681242</v>
      </c>
      <c r="L710" s="80">
        <f t="shared" ca="1" si="88"/>
        <v>-297.18306238116861</v>
      </c>
      <c r="M710" s="101">
        <f t="shared" ca="1" si="86"/>
        <v>0</v>
      </c>
    </row>
    <row r="711" spans="1:13" x14ac:dyDescent="0.3">
      <c r="A711" s="6">
        <f t="shared" ref="A711:A774" si="91">ROW(A711)-6</f>
        <v>705</v>
      </c>
      <c r="B711" s="12">
        <f t="shared" ref="B711:B774" si="92">A711*$B$4</f>
        <v>705</v>
      </c>
      <c r="C711" s="98">
        <f t="shared" ca="1" si="89"/>
        <v>0</v>
      </c>
      <c r="D711" s="5">
        <f t="shared" ca="1" si="89"/>
        <v>0</v>
      </c>
      <c r="E711" s="5">
        <f t="shared" ca="1" si="89"/>
        <v>0</v>
      </c>
      <c r="F711" s="5">
        <f t="shared" ca="1" si="89"/>
        <v>1.39599999999995E-3</v>
      </c>
      <c r="G711" s="5">
        <f t="shared" ca="1" si="89"/>
        <v>1.27399999999999E-3</v>
      </c>
      <c r="H711" s="80">
        <f t="shared" ca="1" si="89"/>
        <v>0</v>
      </c>
      <c r="I711" s="57">
        <f t="shared" ca="1" si="85"/>
        <v>0</v>
      </c>
      <c r="K711" s="100">
        <f t="shared" ca="1" si="88"/>
        <v>-296.63417506681242</v>
      </c>
      <c r="L711" s="80">
        <f t="shared" ca="1" si="88"/>
        <v>-297.18306238116861</v>
      </c>
      <c r="M711" s="101">
        <f t="shared" ca="1" si="86"/>
        <v>0</v>
      </c>
    </row>
    <row r="712" spans="1:13" x14ac:dyDescent="0.3">
      <c r="A712" s="6">
        <f t="shared" si="91"/>
        <v>706</v>
      </c>
      <c r="B712" s="12">
        <f t="shared" si="92"/>
        <v>706</v>
      </c>
      <c r="C712" s="98">
        <f t="shared" ca="1" si="89"/>
        <v>0</v>
      </c>
      <c r="D712" s="5">
        <f t="shared" ca="1" si="89"/>
        <v>0</v>
      </c>
      <c r="E712" s="5">
        <f t="shared" ca="1" si="89"/>
        <v>0</v>
      </c>
      <c r="F712" s="5">
        <f t="shared" ca="1" si="89"/>
        <v>1.39599999999995E-3</v>
      </c>
      <c r="G712" s="5">
        <f t="shared" ca="1" si="89"/>
        <v>1.27399999999999E-3</v>
      </c>
      <c r="H712" s="80">
        <f t="shared" ca="1" si="89"/>
        <v>0</v>
      </c>
      <c r="I712" s="57">
        <f t="shared" ref="I712:I775" ca="1" si="93">INDIRECT("'" &amp; I$3 &amp; "'!" &amp; I$4 &amp; ($B712*10) + I$2)+ I$1</f>
        <v>0</v>
      </c>
      <c r="K712" s="100">
        <f t="shared" ca="1" si="88"/>
        <v>-296.63417506681242</v>
      </c>
      <c r="L712" s="80">
        <f t="shared" ca="1" si="88"/>
        <v>-297.18306238116861</v>
      </c>
      <c r="M712" s="101">
        <f t="shared" ca="1" si="86"/>
        <v>0</v>
      </c>
    </row>
    <row r="713" spans="1:13" ht="15" thickBot="1" x14ac:dyDescent="0.35">
      <c r="A713" s="9">
        <f t="shared" si="91"/>
        <v>707</v>
      </c>
      <c r="B713" s="13">
        <f t="shared" si="92"/>
        <v>707</v>
      </c>
      <c r="C713" s="99">
        <f t="shared" ca="1" si="90"/>
        <v>0</v>
      </c>
      <c r="D713" s="5">
        <f t="shared" ca="1" si="90"/>
        <v>0</v>
      </c>
      <c r="E713" s="10">
        <f t="shared" ca="1" si="90"/>
        <v>0</v>
      </c>
      <c r="F713" s="5">
        <f t="shared" ca="1" si="90"/>
        <v>1.39599999999995E-3</v>
      </c>
      <c r="G713" s="5">
        <f t="shared" ca="1" si="90"/>
        <v>1.27399999999999E-3</v>
      </c>
      <c r="H713" s="80">
        <f t="shared" ca="1" si="90"/>
        <v>0</v>
      </c>
      <c r="I713" s="57">
        <f t="shared" ca="1" si="93"/>
        <v>0</v>
      </c>
      <c r="K713" s="86">
        <f t="shared" ca="1" si="88"/>
        <v>-296.63417506681242</v>
      </c>
      <c r="L713" s="19">
        <f t="shared" ca="1" si="88"/>
        <v>-297.18306238116861</v>
      </c>
      <c r="M713" s="101">
        <f t="shared" ref="M713:M776" ca="1" si="94">IF(K713&lt;0,0,IF(L713&lt;0,K713,K713-L713))+M712</f>
        <v>0</v>
      </c>
    </row>
    <row r="714" spans="1:13" x14ac:dyDescent="0.3">
      <c r="A714" s="6">
        <f t="shared" si="91"/>
        <v>708</v>
      </c>
      <c r="B714" s="12">
        <f t="shared" si="92"/>
        <v>708</v>
      </c>
      <c r="C714" s="98">
        <f t="shared" ca="1" si="89"/>
        <v>0</v>
      </c>
      <c r="D714" s="5">
        <f t="shared" ca="1" si="89"/>
        <v>0</v>
      </c>
      <c r="E714" s="5">
        <f t="shared" ca="1" si="89"/>
        <v>0</v>
      </c>
      <c r="F714" s="5">
        <f t="shared" ca="1" si="89"/>
        <v>1.39599999999995E-3</v>
      </c>
      <c r="G714" s="5">
        <f t="shared" ca="1" si="89"/>
        <v>1.27399999999999E-3</v>
      </c>
      <c r="H714" s="80">
        <f t="shared" ca="1" si="89"/>
        <v>0</v>
      </c>
      <c r="I714" s="57">
        <f t="shared" ca="1" si="93"/>
        <v>0</v>
      </c>
      <c r="K714" s="100">
        <f t="shared" ca="1" si="88"/>
        <v>-296.63417506681242</v>
      </c>
      <c r="L714" s="80">
        <f t="shared" ca="1" si="88"/>
        <v>-297.18306238116861</v>
      </c>
      <c r="M714" s="101">
        <f t="shared" ca="1" si="94"/>
        <v>0</v>
      </c>
    </row>
    <row r="715" spans="1:13" x14ac:dyDescent="0.3">
      <c r="A715" s="6">
        <f t="shared" si="91"/>
        <v>709</v>
      </c>
      <c r="B715" s="12">
        <f t="shared" si="92"/>
        <v>709</v>
      </c>
      <c r="C715" s="98">
        <f t="shared" ca="1" si="89"/>
        <v>0</v>
      </c>
      <c r="D715" s="5">
        <f t="shared" ca="1" si="89"/>
        <v>0</v>
      </c>
      <c r="E715" s="5">
        <f t="shared" ca="1" si="89"/>
        <v>0</v>
      </c>
      <c r="F715" s="5">
        <f t="shared" ca="1" si="89"/>
        <v>1.39599999999995E-3</v>
      </c>
      <c r="G715" s="5">
        <f t="shared" ca="1" si="89"/>
        <v>1.27399999999999E-3</v>
      </c>
      <c r="H715" s="80">
        <f t="shared" ca="1" si="89"/>
        <v>0</v>
      </c>
      <c r="I715" s="57">
        <f t="shared" ca="1" si="93"/>
        <v>0</v>
      </c>
      <c r="K715" s="100">
        <f t="shared" ca="1" si="88"/>
        <v>-296.63417506681242</v>
      </c>
      <c r="L715" s="80">
        <f t="shared" ca="1" si="88"/>
        <v>-297.18306238116861</v>
      </c>
      <c r="M715" s="101">
        <f t="shared" ca="1" si="94"/>
        <v>0</v>
      </c>
    </row>
    <row r="716" spans="1:13" x14ac:dyDescent="0.3">
      <c r="A716" s="6">
        <f t="shared" si="91"/>
        <v>710</v>
      </c>
      <c r="B716" s="12">
        <f t="shared" si="92"/>
        <v>710</v>
      </c>
      <c r="C716" s="98">
        <f t="shared" ca="1" si="89"/>
        <v>0</v>
      </c>
      <c r="D716" s="5">
        <f t="shared" ca="1" si="89"/>
        <v>0</v>
      </c>
      <c r="E716" s="5">
        <f t="shared" ca="1" si="89"/>
        <v>0</v>
      </c>
      <c r="F716" s="5">
        <f t="shared" ca="1" si="89"/>
        <v>1.39599999999995E-3</v>
      </c>
      <c r="G716" s="5">
        <f t="shared" ca="1" si="89"/>
        <v>1.27399999999999E-3</v>
      </c>
      <c r="H716" s="80">
        <f t="shared" ca="1" si="89"/>
        <v>0</v>
      </c>
      <c r="I716" s="57">
        <f t="shared" ca="1" si="93"/>
        <v>0</v>
      </c>
      <c r="K716" s="100">
        <f t="shared" ca="1" si="88"/>
        <v>-296.63417506681242</v>
      </c>
      <c r="L716" s="80">
        <f t="shared" ca="1" si="88"/>
        <v>-297.18306238116861</v>
      </c>
      <c r="M716" s="101">
        <f t="shared" ca="1" si="94"/>
        <v>0</v>
      </c>
    </row>
    <row r="717" spans="1:13" x14ac:dyDescent="0.3">
      <c r="A717" s="6">
        <f t="shared" si="91"/>
        <v>711</v>
      </c>
      <c r="B717" s="12">
        <f t="shared" si="92"/>
        <v>711</v>
      </c>
      <c r="C717" s="98">
        <f t="shared" ca="1" si="89"/>
        <v>0</v>
      </c>
      <c r="D717" s="5">
        <f t="shared" ca="1" si="89"/>
        <v>0</v>
      </c>
      <c r="E717" s="5">
        <f t="shared" ca="1" si="89"/>
        <v>0</v>
      </c>
      <c r="F717" s="5">
        <f t="shared" ca="1" si="89"/>
        <v>1.39599999999995E-3</v>
      </c>
      <c r="G717" s="5">
        <f t="shared" ca="1" si="89"/>
        <v>1.27399999999999E-3</v>
      </c>
      <c r="H717" s="80">
        <f t="shared" ca="1" si="89"/>
        <v>0</v>
      </c>
      <c r="I717" s="57">
        <f t="shared" ca="1" si="93"/>
        <v>0</v>
      </c>
      <c r="K717" s="100">
        <f t="shared" ca="1" si="88"/>
        <v>-296.63417506681242</v>
      </c>
      <c r="L717" s="80">
        <f t="shared" ca="1" si="88"/>
        <v>-297.18306238116861</v>
      </c>
      <c r="M717" s="101">
        <f t="shared" ca="1" si="94"/>
        <v>0</v>
      </c>
    </row>
    <row r="718" spans="1:13" x14ac:dyDescent="0.3">
      <c r="A718" s="6">
        <f t="shared" si="91"/>
        <v>712</v>
      </c>
      <c r="B718" s="12">
        <f t="shared" si="92"/>
        <v>712</v>
      </c>
      <c r="C718" s="98">
        <f t="shared" ca="1" si="89"/>
        <v>0</v>
      </c>
      <c r="D718" s="5">
        <f t="shared" ca="1" si="89"/>
        <v>0</v>
      </c>
      <c r="E718" s="5">
        <f t="shared" ca="1" si="89"/>
        <v>0</v>
      </c>
      <c r="F718" s="5">
        <f t="shared" ca="1" si="89"/>
        <v>1.39599999999995E-3</v>
      </c>
      <c r="G718" s="5">
        <f t="shared" ca="1" si="89"/>
        <v>1.27399999999999E-3</v>
      </c>
      <c r="H718" s="80">
        <f t="shared" ca="1" si="89"/>
        <v>0</v>
      </c>
      <c r="I718" s="57">
        <f t="shared" ca="1" si="93"/>
        <v>0</v>
      </c>
      <c r="K718" s="100">
        <f t="shared" ca="1" si="88"/>
        <v>-296.63417506681242</v>
      </c>
      <c r="L718" s="80">
        <f t="shared" ca="1" si="88"/>
        <v>-297.18306238116861</v>
      </c>
      <c r="M718" s="101">
        <f t="shared" ca="1" si="94"/>
        <v>0</v>
      </c>
    </row>
    <row r="719" spans="1:13" ht="15" thickBot="1" x14ac:dyDescent="0.35">
      <c r="A719" s="9">
        <f t="shared" si="91"/>
        <v>713</v>
      </c>
      <c r="B719" s="13">
        <f t="shared" si="92"/>
        <v>713</v>
      </c>
      <c r="C719" s="99">
        <f t="shared" ca="1" si="90"/>
        <v>0</v>
      </c>
      <c r="D719" s="5">
        <f t="shared" ca="1" si="90"/>
        <v>0</v>
      </c>
      <c r="E719" s="10">
        <f t="shared" ca="1" si="90"/>
        <v>0</v>
      </c>
      <c r="F719" s="5">
        <f t="shared" ca="1" si="90"/>
        <v>1.39599999999995E-3</v>
      </c>
      <c r="G719" s="5">
        <f t="shared" ca="1" si="90"/>
        <v>1.27399999999999E-3</v>
      </c>
      <c r="H719" s="80">
        <f t="shared" ca="1" si="90"/>
        <v>0</v>
      </c>
      <c r="I719" s="57">
        <f t="shared" ca="1" si="93"/>
        <v>0</v>
      </c>
      <c r="K719" s="86">
        <f t="shared" ca="1" si="88"/>
        <v>-296.63417506681242</v>
      </c>
      <c r="L719" s="19">
        <f t="shared" ca="1" si="88"/>
        <v>-297.18306238116861</v>
      </c>
      <c r="M719" s="101">
        <f t="shared" ca="1" si="94"/>
        <v>0</v>
      </c>
    </row>
    <row r="720" spans="1:13" x14ac:dyDescent="0.3">
      <c r="A720" s="6">
        <f t="shared" si="91"/>
        <v>714</v>
      </c>
      <c r="B720" s="12">
        <f t="shared" si="92"/>
        <v>714</v>
      </c>
      <c r="C720" s="98">
        <f t="shared" ca="1" si="89"/>
        <v>0</v>
      </c>
      <c r="D720" s="5">
        <f t="shared" ca="1" si="89"/>
        <v>0</v>
      </c>
      <c r="E720" s="5">
        <f t="shared" ca="1" si="89"/>
        <v>0</v>
      </c>
      <c r="F720" s="5">
        <f t="shared" ca="1" si="89"/>
        <v>1.39599999999995E-3</v>
      </c>
      <c r="G720" s="5">
        <f t="shared" ca="1" si="89"/>
        <v>1.27399999999999E-3</v>
      </c>
      <c r="H720" s="80">
        <f t="shared" ca="1" si="89"/>
        <v>0</v>
      </c>
      <c r="I720" s="57">
        <f t="shared" ca="1" si="93"/>
        <v>0</v>
      </c>
      <c r="K720" s="100">
        <f t="shared" ca="1" si="88"/>
        <v>-296.63417506681242</v>
      </c>
      <c r="L720" s="80">
        <f t="shared" ca="1" si="88"/>
        <v>-297.18306238116861</v>
      </c>
      <c r="M720" s="101">
        <f t="shared" ca="1" si="94"/>
        <v>0</v>
      </c>
    </row>
    <row r="721" spans="1:13" x14ac:dyDescent="0.3">
      <c r="A721" s="6">
        <f t="shared" si="91"/>
        <v>715</v>
      </c>
      <c r="B721" s="12">
        <f t="shared" si="92"/>
        <v>715</v>
      </c>
      <c r="C721" s="98">
        <f t="shared" ca="1" si="89"/>
        <v>0</v>
      </c>
      <c r="D721" s="5">
        <f t="shared" ca="1" si="89"/>
        <v>0</v>
      </c>
      <c r="E721" s="5">
        <f t="shared" ca="1" si="89"/>
        <v>0</v>
      </c>
      <c r="F721" s="5">
        <f t="shared" ca="1" si="89"/>
        <v>1.39599999999995E-3</v>
      </c>
      <c r="G721" s="5">
        <f t="shared" ca="1" si="89"/>
        <v>1.27399999999999E-3</v>
      </c>
      <c r="H721" s="80">
        <f t="shared" ca="1" si="89"/>
        <v>0</v>
      </c>
      <c r="I721" s="57">
        <f t="shared" ca="1" si="93"/>
        <v>0</v>
      </c>
      <c r="K721" s="100">
        <f t="shared" ca="1" si="88"/>
        <v>-296.63417506681242</v>
      </c>
      <c r="L721" s="80">
        <f t="shared" ca="1" si="88"/>
        <v>-297.18306238116861</v>
      </c>
      <c r="M721" s="101">
        <f t="shared" ca="1" si="94"/>
        <v>0</v>
      </c>
    </row>
    <row r="722" spans="1:13" x14ac:dyDescent="0.3">
      <c r="A722" s="6">
        <f t="shared" si="91"/>
        <v>716</v>
      </c>
      <c r="B722" s="12">
        <f t="shared" si="92"/>
        <v>716</v>
      </c>
      <c r="C722" s="98">
        <f t="shared" ca="1" si="89"/>
        <v>0</v>
      </c>
      <c r="D722" s="5">
        <f t="shared" ca="1" si="89"/>
        <v>0</v>
      </c>
      <c r="E722" s="5">
        <f t="shared" ca="1" si="89"/>
        <v>0</v>
      </c>
      <c r="F722" s="5">
        <f t="shared" ca="1" si="89"/>
        <v>1.39599999999995E-3</v>
      </c>
      <c r="G722" s="5">
        <f t="shared" ca="1" si="89"/>
        <v>1.27399999999999E-3</v>
      </c>
      <c r="H722" s="80">
        <f t="shared" ca="1" si="89"/>
        <v>0</v>
      </c>
      <c r="I722" s="57">
        <f t="shared" ca="1" si="93"/>
        <v>0</v>
      </c>
      <c r="K722" s="100">
        <f t="shared" ca="1" si="88"/>
        <v>-296.63417506681242</v>
      </c>
      <c r="L722" s="80">
        <f t="shared" ca="1" si="88"/>
        <v>-297.18306238116861</v>
      </c>
      <c r="M722" s="101">
        <f t="shared" ca="1" si="94"/>
        <v>0</v>
      </c>
    </row>
    <row r="723" spans="1:13" x14ac:dyDescent="0.3">
      <c r="A723" s="6">
        <f t="shared" si="91"/>
        <v>717</v>
      </c>
      <c r="B723" s="12">
        <f t="shared" si="92"/>
        <v>717</v>
      </c>
      <c r="C723" s="98">
        <f t="shared" ca="1" si="89"/>
        <v>0</v>
      </c>
      <c r="D723" s="5">
        <f t="shared" ca="1" si="89"/>
        <v>0</v>
      </c>
      <c r="E723" s="5">
        <f t="shared" ca="1" si="89"/>
        <v>0</v>
      </c>
      <c r="F723" s="5">
        <f t="shared" ca="1" si="89"/>
        <v>1.39599999999995E-3</v>
      </c>
      <c r="G723" s="5">
        <f t="shared" ca="1" si="89"/>
        <v>1.27399999999999E-3</v>
      </c>
      <c r="H723" s="80">
        <f t="shared" ca="1" si="89"/>
        <v>0</v>
      </c>
      <c r="I723" s="57">
        <f t="shared" ca="1" si="93"/>
        <v>0</v>
      </c>
      <c r="K723" s="100">
        <f t="shared" ca="1" si="88"/>
        <v>-296.63417506681242</v>
      </c>
      <c r="L723" s="80">
        <f t="shared" ca="1" si="88"/>
        <v>-297.18306238116861</v>
      </c>
      <c r="M723" s="101">
        <f t="shared" ca="1" si="94"/>
        <v>0</v>
      </c>
    </row>
    <row r="724" spans="1:13" x14ac:dyDescent="0.3">
      <c r="A724" s="6">
        <f t="shared" si="91"/>
        <v>718</v>
      </c>
      <c r="B724" s="12">
        <f t="shared" si="92"/>
        <v>718</v>
      </c>
      <c r="C724" s="98">
        <f t="shared" ca="1" si="89"/>
        <v>0</v>
      </c>
      <c r="D724" s="5">
        <f t="shared" ca="1" si="89"/>
        <v>0</v>
      </c>
      <c r="E724" s="5">
        <f t="shared" ca="1" si="89"/>
        <v>0</v>
      </c>
      <c r="F724" s="5">
        <f t="shared" ca="1" si="89"/>
        <v>1.39599999999995E-3</v>
      </c>
      <c r="G724" s="5">
        <f t="shared" ca="1" si="89"/>
        <v>1.27399999999999E-3</v>
      </c>
      <c r="H724" s="80">
        <f t="shared" ca="1" si="89"/>
        <v>0</v>
      </c>
      <c r="I724" s="57">
        <f t="shared" ca="1" si="93"/>
        <v>0</v>
      </c>
      <c r="K724" s="100">
        <f t="shared" ca="1" si="88"/>
        <v>-296.63417506681242</v>
      </c>
      <c r="L724" s="80">
        <f t="shared" ca="1" si="88"/>
        <v>-297.18306238116861</v>
      </c>
      <c r="M724" s="101">
        <f t="shared" ca="1" si="94"/>
        <v>0</v>
      </c>
    </row>
    <row r="725" spans="1:13" ht="15" thickBot="1" x14ac:dyDescent="0.35">
      <c r="A725" s="9">
        <f t="shared" si="91"/>
        <v>719</v>
      </c>
      <c r="B725" s="13">
        <f t="shared" si="92"/>
        <v>719</v>
      </c>
      <c r="C725" s="99">
        <f t="shared" ca="1" si="90"/>
        <v>0</v>
      </c>
      <c r="D725" s="5">
        <f t="shared" ca="1" si="90"/>
        <v>0</v>
      </c>
      <c r="E725" s="10">
        <f t="shared" ca="1" si="90"/>
        <v>0</v>
      </c>
      <c r="F725" s="5">
        <f t="shared" ca="1" si="90"/>
        <v>1.39599999999995E-3</v>
      </c>
      <c r="G725" s="5">
        <f t="shared" ca="1" si="90"/>
        <v>1.27399999999999E-3</v>
      </c>
      <c r="H725" s="80">
        <f t="shared" ca="1" si="90"/>
        <v>0</v>
      </c>
      <c r="I725" s="57">
        <f t="shared" ca="1" si="93"/>
        <v>0</v>
      </c>
      <c r="K725" s="86">
        <f t="shared" ca="1" si="88"/>
        <v>-296.63417506681242</v>
      </c>
      <c r="L725" s="19">
        <f t="shared" ca="1" si="88"/>
        <v>-297.18306238116861</v>
      </c>
      <c r="M725" s="101">
        <f t="shared" ca="1" si="94"/>
        <v>0</v>
      </c>
    </row>
    <row r="726" spans="1:13" x14ac:dyDescent="0.3">
      <c r="A726" s="6">
        <f t="shared" si="91"/>
        <v>720</v>
      </c>
      <c r="B726" s="12">
        <f t="shared" si="92"/>
        <v>720</v>
      </c>
      <c r="C726" s="98">
        <f t="shared" ca="1" si="89"/>
        <v>0</v>
      </c>
      <c r="D726" s="5">
        <f t="shared" ca="1" si="89"/>
        <v>0</v>
      </c>
      <c r="E726" s="5">
        <f t="shared" ca="1" si="89"/>
        <v>0</v>
      </c>
      <c r="F726" s="5">
        <f t="shared" ca="1" si="89"/>
        <v>1.39599999999995E-3</v>
      </c>
      <c r="G726" s="5">
        <f t="shared" ca="1" si="89"/>
        <v>1.27399999999999E-3</v>
      </c>
      <c r="H726" s="80">
        <f t="shared" ca="1" si="89"/>
        <v>0</v>
      </c>
      <c r="I726" s="57">
        <f t="shared" ca="1" si="93"/>
        <v>0</v>
      </c>
      <c r="K726" s="100">
        <f t="shared" ca="1" si="88"/>
        <v>-296.63417506681242</v>
      </c>
      <c r="L726" s="80">
        <f t="shared" ca="1" si="88"/>
        <v>-297.18306238116861</v>
      </c>
      <c r="M726" s="101">
        <f t="shared" ca="1" si="94"/>
        <v>0</v>
      </c>
    </row>
    <row r="727" spans="1:13" x14ac:dyDescent="0.3">
      <c r="A727" s="6">
        <f t="shared" si="91"/>
        <v>721</v>
      </c>
      <c r="B727" s="12">
        <f t="shared" si="92"/>
        <v>721</v>
      </c>
      <c r="C727" s="98">
        <f t="shared" ca="1" si="89"/>
        <v>0</v>
      </c>
      <c r="D727" s="5">
        <f t="shared" ca="1" si="89"/>
        <v>0</v>
      </c>
      <c r="E727" s="5">
        <f t="shared" ca="1" si="89"/>
        <v>0</v>
      </c>
      <c r="F727" s="5">
        <f t="shared" ca="1" si="89"/>
        <v>1.39599999999995E-3</v>
      </c>
      <c r="G727" s="5">
        <f t="shared" ca="1" si="89"/>
        <v>1.27399999999999E-3</v>
      </c>
      <c r="H727" s="80">
        <f t="shared" ca="1" si="89"/>
        <v>0</v>
      </c>
      <c r="I727" s="57">
        <f t="shared" ca="1" si="93"/>
        <v>0</v>
      </c>
      <c r="K727" s="100">
        <f t="shared" ca="1" si="88"/>
        <v>-296.63417506681242</v>
      </c>
      <c r="L727" s="80">
        <f t="shared" ca="1" si="88"/>
        <v>-297.18306238116861</v>
      </c>
      <c r="M727" s="101">
        <f t="shared" ca="1" si="94"/>
        <v>0</v>
      </c>
    </row>
    <row r="728" spans="1:13" x14ac:dyDescent="0.3">
      <c r="A728" s="6">
        <f t="shared" si="91"/>
        <v>722</v>
      </c>
      <c r="B728" s="12">
        <f t="shared" si="92"/>
        <v>722</v>
      </c>
      <c r="C728" s="98">
        <f t="shared" ca="1" si="89"/>
        <v>0</v>
      </c>
      <c r="D728" s="5">
        <f t="shared" ca="1" si="89"/>
        <v>0</v>
      </c>
      <c r="E728" s="5">
        <f t="shared" ca="1" si="89"/>
        <v>0</v>
      </c>
      <c r="F728" s="5">
        <f t="shared" ca="1" si="89"/>
        <v>1.39599999999995E-3</v>
      </c>
      <c r="G728" s="5">
        <f t="shared" ca="1" si="89"/>
        <v>1.27399999999999E-3</v>
      </c>
      <c r="H728" s="80">
        <f t="shared" ca="1" si="89"/>
        <v>0</v>
      </c>
      <c r="I728" s="57">
        <f t="shared" ca="1" si="93"/>
        <v>0</v>
      </c>
      <c r="K728" s="100">
        <f t="shared" ref="K728:L791" ca="1" si="95">100*(F728-1)/(0.33+4.76*F728)</f>
        <v>-296.63417506681242</v>
      </c>
      <c r="L728" s="80">
        <f t="shared" ca="1" si="95"/>
        <v>-297.18306238116861</v>
      </c>
      <c r="M728" s="101">
        <f t="shared" ca="1" si="94"/>
        <v>0</v>
      </c>
    </row>
    <row r="729" spans="1:13" x14ac:dyDescent="0.3">
      <c r="A729" s="6">
        <f t="shared" si="91"/>
        <v>723</v>
      </c>
      <c r="B729" s="12">
        <f t="shared" si="92"/>
        <v>723</v>
      </c>
      <c r="C729" s="98">
        <f t="shared" ca="1" si="89"/>
        <v>0</v>
      </c>
      <c r="D729" s="5">
        <f t="shared" ca="1" si="89"/>
        <v>0</v>
      </c>
      <c r="E729" s="5">
        <f t="shared" ca="1" si="89"/>
        <v>0</v>
      </c>
      <c r="F729" s="5">
        <f t="shared" ca="1" si="89"/>
        <v>1.39599999999995E-3</v>
      </c>
      <c r="G729" s="5">
        <f t="shared" ca="1" si="89"/>
        <v>1.27399999999999E-3</v>
      </c>
      <c r="H729" s="80">
        <f t="shared" ca="1" si="89"/>
        <v>0</v>
      </c>
      <c r="I729" s="57">
        <f t="shared" ca="1" si="93"/>
        <v>0</v>
      </c>
      <c r="K729" s="100">
        <f t="shared" ca="1" si="95"/>
        <v>-296.63417506681242</v>
      </c>
      <c r="L729" s="80">
        <f t="shared" ca="1" si="95"/>
        <v>-297.18306238116861</v>
      </c>
      <c r="M729" s="101">
        <f t="shared" ca="1" si="94"/>
        <v>0</v>
      </c>
    </row>
    <row r="730" spans="1:13" x14ac:dyDescent="0.3">
      <c r="A730" s="6">
        <f t="shared" si="91"/>
        <v>724</v>
      </c>
      <c r="B730" s="12">
        <f t="shared" si="92"/>
        <v>724</v>
      </c>
      <c r="C730" s="98">
        <f t="shared" ca="1" si="89"/>
        <v>0</v>
      </c>
      <c r="D730" s="5">
        <f t="shared" ca="1" si="89"/>
        <v>0</v>
      </c>
      <c r="E730" s="5">
        <f t="shared" ca="1" si="89"/>
        <v>0</v>
      </c>
      <c r="F730" s="5">
        <f t="shared" ca="1" si="89"/>
        <v>1.39599999999995E-3</v>
      </c>
      <c r="G730" s="5">
        <f t="shared" ca="1" si="89"/>
        <v>1.27399999999999E-3</v>
      </c>
      <c r="H730" s="80">
        <f t="shared" ca="1" si="89"/>
        <v>0</v>
      </c>
      <c r="I730" s="57">
        <f t="shared" ca="1" si="93"/>
        <v>0</v>
      </c>
      <c r="K730" s="100">
        <f t="shared" ca="1" si="95"/>
        <v>-296.63417506681242</v>
      </c>
      <c r="L730" s="80">
        <f t="shared" ca="1" si="95"/>
        <v>-297.18306238116861</v>
      </c>
      <c r="M730" s="101">
        <f t="shared" ca="1" si="94"/>
        <v>0</v>
      </c>
    </row>
    <row r="731" spans="1:13" ht="15" thickBot="1" x14ac:dyDescent="0.35">
      <c r="A731" s="9">
        <f t="shared" si="91"/>
        <v>725</v>
      </c>
      <c r="B731" s="13">
        <f t="shared" si="92"/>
        <v>725</v>
      </c>
      <c r="C731" s="99">
        <f t="shared" ca="1" si="90"/>
        <v>0</v>
      </c>
      <c r="D731" s="5">
        <f t="shared" ca="1" si="90"/>
        <v>0</v>
      </c>
      <c r="E731" s="10">
        <f t="shared" ca="1" si="90"/>
        <v>0</v>
      </c>
      <c r="F731" s="5">
        <f t="shared" ca="1" si="90"/>
        <v>1.39599999999995E-3</v>
      </c>
      <c r="G731" s="5">
        <f t="shared" ca="1" si="90"/>
        <v>1.27399999999999E-3</v>
      </c>
      <c r="H731" s="80">
        <f t="shared" ca="1" si="90"/>
        <v>0</v>
      </c>
      <c r="I731" s="57">
        <f t="shared" ca="1" si="93"/>
        <v>0</v>
      </c>
      <c r="K731" s="86">
        <f t="shared" ca="1" si="95"/>
        <v>-296.63417506681242</v>
      </c>
      <c r="L731" s="19">
        <f t="shared" ca="1" si="95"/>
        <v>-297.18306238116861</v>
      </c>
      <c r="M731" s="101">
        <f t="shared" ca="1" si="94"/>
        <v>0</v>
      </c>
    </row>
    <row r="732" spans="1:13" x14ac:dyDescent="0.3">
      <c r="A732" s="6">
        <f t="shared" si="91"/>
        <v>726</v>
      </c>
      <c r="B732" s="12">
        <f t="shared" si="92"/>
        <v>726</v>
      </c>
      <c r="C732" s="98">
        <f t="shared" ca="1" si="89"/>
        <v>0</v>
      </c>
      <c r="D732" s="5">
        <f t="shared" ca="1" si="89"/>
        <v>0</v>
      </c>
      <c r="E732" s="5">
        <f t="shared" ca="1" si="89"/>
        <v>0</v>
      </c>
      <c r="F732" s="5">
        <f t="shared" ca="1" si="89"/>
        <v>1.39599999999995E-3</v>
      </c>
      <c r="G732" s="5">
        <f t="shared" ca="1" si="89"/>
        <v>1.27399999999999E-3</v>
      </c>
      <c r="H732" s="80">
        <f t="shared" ca="1" si="89"/>
        <v>0</v>
      </c>
      <c r="I732" s="57">
        <f t="shared" ca="1" si="93"/>
        <v>0</v>
      </c>
      <c r="K732" s="100">
        <f t="shared" ca="1" si="95"/>
        <v>-296.63417506681242</v>
      </c>
      <c r="L732" s="80">
        <f t="shared" ca="1" si="95"/>
        <v>-297.18306238116861</v>
      </c>
      <c r="M732" s="101">
        <f t="shared" ca="1" si="94"/>
        <v>0</v>
      </c>
    </row>
    <row r="733" spans="1:13" x14ac:dyDescent="0.3">
      <c r="A733" s="6">
        <f t="shared" si="91"/>
        <v>727</v>
      </c>
      <c r="B733" s="12">
        <f t="shared" si="92"/>
        <v>727</v>
      </c>
      <c r="C733" s="98">
        <f t="shared" ca="1" si="89"/>
        <v>0</v>
      </c>
      <c r="D733" s="5">
        <f t="shared" ca="1" si="89"/>
        <v>0</v>
      </c>
      <c r="E733" s="5">
        <f t="shared" ca="1" si="89"/>
        <v>0</v>
      </c>
      <c r="F733" s="5">
        <f t="shared" ca="1" si="89"/>
        <v>1.39599999999995E-3</v>
      </c>
      <c r="G733" s="5">
        <f t="shared" ca="1" si="89"/>
        <v>1.27399999999999E-3</v>
      </c>
      <c r="H733" s="80">
        <f t="shared" ca="1" si="89"/>
        <v>0</v>
      </c>
      <c r="I733" s="57">
        <f t="shared" ca="1" si="93"/>
        <v>0</v>
      </c>
      <c r="K733" s="100">
        <f t="shared" ca="1" si="95"/>
        <v>-296.63417506681242</v>
      </c>
      <c r="L733" s="80">
        <f t="shared" ca="1" si="95"/>
        <v>-297.18306238116861</v>
      </c>
      <c r="M733" s="101">
        <f t="shared" ca="1" si="94"/>
        <v>0</v>
      </c>
    </row>
    <row r="734" spans="1:13" x14ac:dyDescent="0.3">
      <c r="A734" s="6">
        <f t="shared" si="91"/>
        <v>728</v>
      </c>
      <c r="B734" s="12">
        <f t="shared" si="92"/>
        <v>728</v>
      </c>
      <c r="C734" s="98">
        <f t="shared" ca="1" si="89"/>
        <v>0</v>
      </c>
      <c r="D734" s="5">
        <f t="shared" ca="1" si="89"/>
        <v>0</v>
      </c>
      <c r="E734" s="5">
        <f t="shared" ca="1" si="89"/>
        <v>0</v>
      </c>
      <c r="F734" s="5">
        <f t="shared" ca="1" si="89"/>
        <v>1.39599999999995E-3</v>
      </c>
      <c r="G734" s="5">
        <f t="shared" ca="1" si="89"/>
        <v>1.27399999999999E-3</v>
      </c>
      <c r="H734" s="80">
        <f t="shared" ca="1" si="89"/>
        <v>0</v>
      </c>
      <c r="I734" s="57">
        <f t="shared" ca="1" si="93"/>
        <v>0</v>
      </c>
      <c r="K734" s="100">
        <f t="shared" ca="1" si="95"/>
        <v>-296.63417506681242</v>
      </c>
      <c r="L734" s="80">
        <f t="shared" ca="1" si="95"/>
        <v>-297.18306238116861</v>
      </c>
      <c r="M734" s="101">
        <f t="shared" ca="1" si="94"/>
        <v>0</v>
      </c>
    </row>
    <row r="735" spans="1:13" x14ac:dyDescent="0.3">
      <c r="A735" s="6">
        <f t="shared" si="91"/>
        <v>729</v>
      </c>
      <c r="B735" s="12">
        <f t="shared" si="92"/>
        <v>729</v>
      </c>
      <c r="C735" s="98">
        <f t="shared" ca="1" si="89"/>
        <v>0</v>
      </c>
      <c r="D735" s="5">
        <f t="shared" ca="1" si="89"/>
        <v>0</v>
      </c>
      <c r="E735" s="5">
        <f t="shared" ca="1" si="89"/>
        <v>0</v>
      </c>
      <c r="F735" s="5">
        <f t="shared" ca="1" si="89"/>
        <v>1.39599999999995E-3</v>
      </c>
      <c r="G735" s="5">
        <f t="shared" ca="1" si="89"/>
        <v>1.27399999999999E-3</v>
      </c>
      <c r="H735" s="80">
        <f t="shared" ca="1" si="89"/>
        <v>0</v>
      </c>
      <c r="I735" s="57">
        <f t="shared" ca="1" si="93"/>
        <v>0</v>
      </c>
      <c r="K735" s="100">
        <f t="shared" ca="1" si="95"/>
        <v>-296.63417506681242</v>
      </c>
      <c r="L735" s="80">
        <f t="shared" ca="1" si="95"/>
        <v>-297.18306238116861</v>
      </c>
      <c r="M735" s="101">
        <f t="shared" ca="1" si="94"/>
        <v>0</v>
      </c>
    </row>
    <row r="736" spans="1:13" x14ac:dyDescent="0.3">
      <c r="A736" s="6">
        <f t="shared" si="91"/>
        <v>730</v>
      </c>
      <c r="B736" s="12">
        <f t="shared" si="92"/>
        <v>730</v>
      </c>
      <c r="C736" s="98">
        <f t="shared" ca="1" si="89"/>
        <v>0</v>
      </c>
      <c r="D736" s="5">
        <f t="shared" ca="1" si="89"/>
        <v>0</v>
      </c>
      <c r="E736" s="5">
        <f t="shared" ca="1" si="89"/>
        <v>0</v>
      </c>
      <c r="F736" s="5">
        <f t="shared" ca="1" si="89"/>
        <v>1.39599999999995E-3</v>
      </c>
      <c r="G736" s="5">
        <f t="shared" ca="1" si="89"/>
        <v>1.27399999999999E-3</v>
      </c>
      <c r="H736" s="80">
        <f t="shared" ca="1" si="89"/>
        <v>0</v>
      </c>
      <c r="I736" s="57">
        <f t="shared" ca="1" si="93"/>
        <v>0</v>
      </c>
      <c r="K736" s="100">
        <f t="shared" ca="1" si="95"/>
        <v>-296.63417506681242</v>
      </c>
      <c r="L736" s="80">
        <f t="shared" ca="1" si="95"/>
        <v>-297.18306238116861</v>
      </c>
      <c r="M736" s="101">
        <f t="shared" ca="1" si="94"/>
        <v>0</v>
      </c>
    </row>
    <row r="737" spans="1:13" ht="15" thickBot="1" x14ac:dyDescent="0.35">
      <c r="A737" s="9">
        <f t="shared" si="91"/>
        <v>731</v>
      </c>
      <c r="B737" s="13">
        <f t="shared" si="92"/>
        <v>731</v>
      </c>
      <c r="C737" s="99">
        <f t="shared" ca="1" si="90"/>
        <v>0</v>
      </c>
      <c r="D737" s="5">
        <f t="shared" ca="1" si="90"/>
        <v>0</v>
      </c>
      <c r="E737" s="10">
        <f t="shared" ca="1" si="90"/>
        <v>0</v>
      </c>
      <c r="F737" s="5">
        <f t="shared" ca="1" si="90"/>
        <v>1.39599999999995E-3</v>
      </c>
      <c r="G737" s="5">
        <f t="shared" ca="1" si="90"/>
        <v>1.27399999999999E-3</v>
      </c>
      <c r="H737" s="80">
        <f t="shared" ca="1" si="90"/>
        <v>0</v>
      </c>
      <c r="I737" s="57">
        <f t="shared" ca="1" si="93"/>
        <v>0</v>
      </c>
      <c r="K737" s="86">
        <f t="shared" ca="1" si="95"/>
        <v>-296.63417506681242</v>
      </c>
      <c r="L737" s="19">
        <f t="shared" ca="1" si="95"/>
        <v>-297.18306238116861</v>
      </c>
      <c r="M737" s="101">
        <f t="shared" ca="1" si="94"/>
        <v>0</v>
      </c>
    </row>
    <row r="738" spans="1:13" x14ac:dyDescent="0.3">
      <c r="A738" s="6">
        <f t="shared" si="91"/>
        <v>732</v>
      </c>
      <c r="B738" s="12">
        <f t="shared" si="92"/>
        <v>732</v>
      </c>
      <c r="C738" s="98">
        <f t="shared" ca="1" si="89"/>
        <v>0</v>
      </c>
      <c r="D738" s="5">
        <f t="shared" ca="1" si="89"/>
        <v>0</v>
      </c>
      <c r="E738" s="5">
        <f t="shared" ca="1" si="89"/>
        <v>0</v>
      </c>
      <c r="F738" s="5">
        <f t="shared" ca="1" si="89"/>
        <v>1.39599999999995E-3</v>
      </c>
      <c r="G738" s="5">
        <f t="shared" ca="1" si="89"/>
        <v>1.27399999999999E-3</v>
      </c>
      <c r="H738" s="80">
        <f t="shared" ca="1" si="89"/>
        <v>0</v>
      </c>
      <c r="I738" s="57">
        <f t="shared" ca="1" si="93"/>
        <v>0</v>
      </c>
      <c r="K738" s="100">
        <f t="shared" ca="1" si="95"/>
        <v>-296.63417506681242</v>
      </c>
      <c r="L738" s="80">
        <f t="shared" ca="1" si="95"/>
        <v>-297.18306238116861</v>
      </c>
      <c r="M738" s="101">
        <f t="shared" ca="1" si="94"/>
        <v>0</v>
      </c>
    </row>
    <row r="739" spans="1:13" x14ac:dyDescent="0.3">
      <c r="A739" s="6">
        <f t="shared" si="91"/>
        <v>733</v>
      </c>
      <c r="B739" s="12">
        <f t="shared" si="92"/>
        <v>733</v>
      </c>
      <c r="C739" s="98">
        <f t="shared" ca="1" si="89"/>
        <v>0</v>
      </c>
      <c r="D739" s="5">
        <f t="shared" ca="1" si="89"/>
        <v>0</v>
      </c>
      <c r="E739" s="5">
        <f t="shared" ca="1" si="89"/>
        <v>0</v>
      </c>
      <c r="F739" s="5">
        <f t="shared" ca="1" si="89"/>
        <v>1.39599999999995E-3</v>
      </c>
      <c r="G739" s="5">
        <f t="shared" ca="1" si="89"/>
        <v>1.27399999999999E-3</v>
      </c>
      <c r="H739" s="80">
        <f t="shared" ca="1" si="89"/>
        <v>0</v>
      </c>
      <c r="I739" s="57">
        <f t="shared" ca="1" si="93"/>
        <v>0</v>
      </c>
      <c r="K739" s="100">
        <f t="shared" ca="1" si="95"/>
        <v>-296.63417506681242</v>
      </c>
      <c r="L739" s="80">
        <f t="shared" ca="1" si="95"/>
        <v>-297.18306238116861</v>
      </c>
      <c r="M739" s="101">
        <f t="shared" ca="1" si="94"/>
        <v>0</v>
      </c>
    </row>
    <row r="740" spans="1:13" x14ac:dyDescent="0.3">
      <c r="A740" s="6">
        <f t="shared" si="91"/>
        <v>734</v>
      </c>
      <c r="B740" s="12">
        <f t="shared" si="92"/>
        <v>734</v>
      </c>
      <c r="C740" s="98">
        <f t="shared" ca="1" si="89"/>
        <v>0</v>
      </c>
      <c r="D740" s="5">
        <f t="shared" ca="1" si="89"/>
        <v>0</v>
      </c>
      <c r="E740" s="5">
        <f t="shared" ca="1" si="89"/>
        <v>0</v>
      </c>
      <c r="F740" s="5">
        <f t="shared" ca="1" si="89"/>
        <v>1.39599999999995E-3</v>
      </c>
      <c r="G740" s="5">
        <f t="shared" ca="1" si="89"/>
        <v>1.27399999999999E-3</v>
      </c>
      <c r="H740" s="80">
        <f t="shared" ca="1" si="89"/>
        <v>0</v>
      </c>
      <c r="I740" s="57">
        <f t="shared" ca="1" si="93"/>
        <v>0</v>
      </c>
      <c r="K740" s="100">
        <f t="shared" ca="1" si="95"/>
        <v>-296.63417506681242</v>
      </c>
      <c r="L740" s="80">
        <f t="shared" ca="1" si="95"/>
        <v>-297.18306238116861</v>
      </c>
      <c r="M740" s="101">
        <f t="shared" ca="1" si="94"/>
        <v>0</v>
      </c>
    </row>
    <row r="741" spans="1:13" x14ac:dyDescent="0.3">
      <c r="A741" s="6">
        <f t="shared" si="91"/>
        <v>735</v>
      </c>
      <c r="B741" s="12">
        <f t="shared" si="92"/>
        <v>735</v>
      </c>
      <c r="C741" s="98">
        <f t="shared" ca="1" si="89"/>
        <v>0</v>
      </c>
      <c r="D741" s="5">
        <f t="shared" ca="1" si="89"/>
        <v>0</v>
      </c>
      <c r="E741" s="5">
        <f t="shared" ca="1" si="89"/>
        <v>0</v>
      </c>
      <c r="F741" s="5">
        <f t="shared" ca="1" si="89"/>
        <v>1.39599999999995E-3</v>
      </c>
      <c r="G741" s="5">
        <f t="shared" ca="1" si="89"/>
        <v>1.27399999999999E-3</v>
      </c>
      <c r="H741" s="80">
        <f t="shared" ca="1" si="89"/>
        <v>0</v>
      </c>
      <c r="I741" s="57">
        <f t="shared" ca="1" si="93"/>
        <v>0</v>
      </c>
      <c r="K741" s="100">
        <f t="shared" ca="1" si="95"/>
        <v>-296.63417506681242</v>
      </c>
      <c r="L741" s="80">
        <f t="shared" ca="1" si="95"/>
        <v>-297.18306238116861</v>
      </c>
      <c r="M741" s="101">
        <f t="shared" ca="1" si="94"/>
        <v>0</v>
      </c>
    </row>
    <row r="742" spans="1:13" x14ac:dyDescent="0.3">
      <c r="A742" s="6">
        <f t="shared" si="91"/>
        <v>736</v>
      </c>
      <c r="B742" s="12">
        <f t="shared" si="92"/>
        <v>736</v>
      </c>
      <c r="C742" s="98">
        <f t="shared" ca="1" si="89"/>
        <v>0</v>
      </c>
      <c r="D742" s="5">
        <f t="shared" ca="1" si="89"/>
        <v>0</v>
      </c>
      <c r="E742" s="5">
        <f t="shared" ca="1" si="89"/>
        <v>0</v>
      </c>
      <c r="F742" s="5">
        <f t="shared" ca="1" si="89"/>
        <v>1.39599999999995E-3</v>
      </c>
      <c r="G742" s="5">
        <f t="shared" ca="1" si="89"/>
        <v>1.27399999999999E-3</v>
      </c>
      <c r="H742" s="80">
        <f t="shared" ca="1" si="89"/>
        <v>0</v>
      </c>
      <c r="I742" s="57">
        <f t="shared" ca="1" si="93"/>
        <v>0</v>
      </c>
      <c r="K742" s="100">
        <f t="shared" ca="1" si="95"/>
        <v>-296.63417506681242</v>
      </c>
      <c r="L742" s="80">
        <f t="shared" ca="1" si="95"/>
        <v>-297.18306238116861</v>
      </c>
      <c r="M742" s="101">
        <f t="shared" ca="1" si="94"/>
        <v>0</v>
      </c>
    </row>
    <row r="743" spans="1:13" ht="15" thickBot="1" x14ac:dyDescent="0.35">
      <c r="A743" s="9">
        <f t="shared" si="91"/>
        <v>737</v>
      </c>
      <c r="B743" s="13">
        <f t="shared" si="92"/>
        <v>737</v>
      </c>
      <c r="C743" s="99">
        <f t="shared" ca="1" si="90"/>
        <v>0</v>
      </c>
      <c r="D743" s="5">
        <f t="shared" ca="1" si="90"/>
        <v>0</v>
      </c>
      <c r="E743" s="10">
        <f t="shared" ca="1" si="90"/>
        <v>0</v>
      </c>
      <c r="F743" s="5">
        <f t="shared" ca="1" si="90"/>
        <v>1.39599999999995E-3</v>
      </c>
      <c r="G743" s="5">
        <f t="shared" ca="1" si="90"/>
        <v>1.27399999999999E-3</v>
      </c>
      <c r="H743" s="80">
        <f t="shared" ca="1" si="90"/>
        <v>0</v>
      </c>
      <c r="I743" s="57">
        <f t="shared" ca="1" si="93"/>
        <v>0</v>
      </c>
      <c r="K743" s="86">
        <f t="shared" ca="1" si="95"/>
        <v>-296.63417506681242</v>
      </c>
      <c r="L743" s="19">
        <f t="shared" ca="1" si="95"/>
        <v>-297.18306238116861</v>
      </c>
      <c r="M743" s="101">
        <f t="shared" ca="1" si="94"/>
        <v>0</v>
      </c>
    </row>
    <row r="744" spans="1:13" x14ac:dyDescent="0.3">
      <c r="A744" s="6">
        <f t="shared" si="91"/>
        <v>738</v>
      </c>
      <c r="B744" s="12">
        <f t="shared" si="92"/>
        <v>738</v>
      </c>
      <c r="C744" s="98">
        <f t="shared" ca="1" si="89"/>
        <v>0</v>
      </c>
      <c r="D744" s="5">
        <f t="shared" ca="1" si="89"/>
        <v>0</v>
      </c>
      <c r="E744" s="5">
        <f t="shared" ca="1" si="89"/>
        <v>0</v>
      </c>
      <c r="F744" s="5">
        <f t="shared" ca="1" si="89"/>
        <v>1.39599999999995E-3</v>
      </c>
      <c r="G744" s="5">
        <f t="shared" ca="1" si="89"/>
        <v>1.27399999999999E-3</v>
      </c>
      <c r="H744" s="80">
        <f t="shared" ca="1" si="89"/>
        <v>0</v>
      </c>
      <c r="I744" s="57">
        <f t="shared" ca="1" si="93"/>
        <v>0</v>
      </c>
      <c r="K744" s="100">
        <f t="shared" ca="1" si="95"/>
        <v>-296.63417506681242</v>
      </c>
      <c r="L744" s="80">
        <f t="shared" ca="1" si="95"/>
        <v>-297.18306238116861</v>
      </c>
      <c r="M744" s="101">
        <f t="shared" ca="1" si="94"/>
        <v>0</v>
      </c>
    </row>
    <row r="745" spans="1:13" x14ac:dyDescent="0.3">
      <c r="A745" s="6">
        <f t="shared" si="91"/>
        <v>739</v>
      </c>
      <c r="B745" s="12">
        <f t="shared" si="92"/>
        <v>739</v>
      </c>
      <c r="C745" s="98">
        <f t="shared" ca="1" si="89"/>
        <v>0</v>
      </c>
      <c r="D745" s="5">
        <f t="shared" ca="1" si="89"/>
        <v>0</v>
      </c>
      <c r="E745" s="5">
        <f t="shared" ca="1" si="89"/>
        <v>0</v>
      </c>
      <c r="F745" s="5">
        <f t="shared" ca="1" si="89"/>
        <v>1.39599999999995E-3</v>
      </c>
      <c r="G745" s="5">
        <f t="shared" ca="1" si="89"/>
        <v>1.27399999999999E-3</v>
      </c>
      <c r="H745" s="80">
        <f t="shared" ca="1" si="89"/>
        <v>0</v>
      </c>
      <c r="I745" s="57">
        <f t="shared" ca="1" si="93"/>
        <v>0</v>
      </c>
      <c r="K745" s="100">
        <f t="shared" ca="1" si="95"/>
        <v>-296.63417506681242</v>
      </c>
      <c r="L745" s="80">
        <f t="shared" ca="1" si="95"/>
        <v>-297.18306238116861</v>
      </c>
      <c r="M745" s="101">
        <f t="shared" ca="1" si="94"/>
        <v>0</v>
      </c>
    </row>
    <row r="746" spans="1:13" x14ac:dyDescent="0.3">
      <c r="A746" s="6">
        <f t="shared" si="91"/>
        <v>740</v>
      </c>
      <c r="B746" s="12">
        <f t="shared" si="92"/>
        <v>740</v>
      </c>
      <c r="C746" s="98">
        <f t="shared" ca="1" si="89"/>
        <v>0</v>
      </c>
      <c r="D746" s="5">
        <f t="shared" ca="1" si="89"/>
        <v>0</v>
      </c>
      <c r="E746" s="5">
        <f t="shared" ca="1" si="89"/>
        <v>0</v>
      </c>
      <c r="F746" s="5">
        <f t="shared" ca="1" si="89"/>
        <v>1.39599999999995E-3</v>
      </c>
      <c r="G746" s="5">
        <f t="shared" ca="1" si="89"/>
        <v>1.27399999999999E-3</v>
      </c>
      <c r="H746" s="80">
        <f t="shared" ca="1" si="89"/>
        <v>0</v>
      </c>
      <c r="I746" s="57">
        <f t="shared" ca="1" si="93"/>
        <v>0</v>
      </c>
      <c r="K746" s="100">
        <f t="shared" ca="1" si="95"/>
        <v>-296.63417506681242</v>
      </c>
      <c r="L746" s="80">
        <f t="shared" ca="1" si="95"/>
        <v>-297.18306238116861</v>
      </c>
      <c r="M746" s="101">
        <f t="shared" ca="1" si="94"/>
        <v>0</v>
      </c>
    </row>
    <row r="747" spans="1:13" x14ac:dyDescent="0.3">
      <c r="A747" s="6">
        <f t="shared" si="91"/>
        <v>741</v>
      </c>
      <c r="B747" s="12">
        <f t="shared" si="92"/>
        <v>741</v>
      </c>
      <c r="C747" s="98">
        <f t="shared" ca="1" si="89"/>
        <v>0</v>
      </c>
      <c r="D747" s="5">
        <f t="shared" ca="1" si="89"/>
        <v>0</v>
      </c>
      <c r="E747" s="5">
        <f t="shared" ca="1" si="89"/>
        <v>0</v>
      </c>
      <c r="F747" s="5">
        <f t="shared" ca="1" si="89"/>
        <v>1.39599999999995E-3</v>
      </c>
      <c r="G747" s="5">
        <f t="shared" ca="1" si="89"/>
        <v>1.27399999999999E-3</v>
      </c>
      <c r="H747" s="80">
        <f t="shared" ca="1" si="89"/>
        <v>0</v>
      </c>
      <c r="I747" s="57">
        <f t="shared" ca="1" si="93"/>
        <v>0</v>
      </c>
      <c r="K747" s="100">
        <f t="shared" ca="1" si="95"/>
        <v>-296.63417506681242</v>
      </c>
      <c r="L747" s="80">
        <f t="shared" ca="1" si="95"/>
        <v>-297.18306238116861</v>
      </c>
      <c r="M747" s="101">
        <f t="shared" ca="1" si="94"/>
        <v>0</v>
      </c>
    </row>
    <row r="748" spans="1:13" x14ac:dyDescent="0.3">
      <c r="A748" s="6">
        <f t="shared" si="91"/>
        <v>742</v>
      </c>
      <c r="B748" s="12">
        <f t="shared" si="92"/>
        <v>742</v>
      </c>
      <c r="C748" s="98">
        <f t="shared" ca="1" si="89"/>
        <v>0</v>
      </c>
      <c r="D748" s="5">
        <f t="shared" ca="1" si="89"/>
        <v>0</v>
      </c>
      <c r="E748" s="5">
        <f t="shared" ca="1" si="89"/>
        <v>0</v>
      </c>
      <c r="F748" s="5">
        <f t="shared" ca="1" si="89"/>
        <v>1.39599999999995E-3</v>
      </c>
      <c r="G748" s="5">
        <f t="shared" ca="1" si="89"/>
        <v>1.27399999999999E-3</v>
      </c>
      <c r="H748" s="80">
        <f t="shared" ca="1" si="89"/>
        <v>0</v>
      </c>
      <c r="I748" s="57">
        <f t="shared" ca="1" si="93"/>
        <v>0</v>
      </c>
      <c r="K748" s="100">
        <f t="shared" ca="1" si="95"/>
        <v>-296.63417506681242</v>
      </c>
      <c r="L748" s="80">
        <f t="shared" ca="1" si="95"/>
        <v>-297.18306238116861</v>
      </c>
      <c r="M748" s="101">
        <f t="shared" ca="1" si="94"/>
        <v>0</v>
      </c>
    </row>
    <row r="749" spans="1:13" ht="15" thickBot="1" x14ac:dyDescent="0.35">
      <c r="A749" s="9">
        <f t="shared" si="91"/>
        <v>743</v>
      </c>
      <c r="B749" s="13">
        <f t="shared" si="92"/>
        <v>743</v>
      </c>
      <c r="C749" s="99">
        <f t="shared" ca="1" si="90"/>
        <v>0</v>
      </c>
      <c r="D749" s="5">
        <f t="shared" ca="1" si="90"/>
        <v>0</v>
      </c>
      <c r="E749" s="10">
        <f t="shared" ca="1" si="90"/>
        <v>0</v>
      </c>
      <c r="F749" s="5">
        <f t="shared" ca="1" si="90"/>
        <v>1.39599999999995E-3</v>
      </c>
      <c r="G749" s="5">
        <f t="shared" ca="1" si="90"/>
        <v>1.27399999999999E-3</v>
      </c>
      <c r="H749" s="80">
        <f t="shared" ca="1" si="90"/>
        <v>0</v>
      </c>
      <c r="I749" s="57">
        <f t="shared" ca="1" si="93"/>
        <v>0</v>
      </c>
      <c r="K749" s="86">
        <f t="shared" ca="1" si="95"/>
        <v>-296.63417506681242</v>
      </c>
      <c r="L749" s="19">
        <f t="shared" ca="1" si="95"/>
        <v>-297.18306238116861</v>
      </c>
      <c r="M749" s="101">
        <f t="shared" ca="1" si="94"/>
        <v>0</v>
      </c>
    </row>
    <row r="750" spans="1:13" x14ac:dyDescent="0.3">
      <c r="A750" s="6">
        <f t="shared" si="91"/>
        <v>744</v>
      </c>
      <c r="B750" s="12">
        <f t="shared" si="92"/>
        <v>744</v>
      </c>
      <c r="C750" s="98">
        <f t="shared" ca="1" si="89"/>
        <v>0</v>
      </c>
      <c r="D750" s="5">
        <f t="shared" ca="1" si="89"/>
        <v>0</v>
      </c>
      <c r="E750" s="5">
        <f t="shared" ca="1" si="89"/>
        <v>0</v>
      </c>
      <c r="F750" s="5">
        <f t="shared" ca="1" si="89"/>
        <v>1.39599999999995E-3</v>
      </c>
      <c r="G750" s="5">
        <f t="shared" ca="1" si="89"/>
        <v>1.27399999999999E-3</v>
      </c>
      <c r="H750" s="80">
        <f t="shared" ca="1" si="89"/>
        <v>0</v>
      </c>
      <c r="I750" s="57">
        <f t="shared" ca="1" si="93"/>
        <v>0</v>
      </c>
      <c r="K750" s="100">
        <f t="shared" ca="1" si="95"/>
        <v>-296.63417506681242</v>
      </c>
      <c r="L750" s="80">
        <f t="shared" ca="1" si="95"/>
        <v>-297.18306238116861</v>
      </c>
      <c r="M750" s="101">
        <f t="shared" ca="1" si="94"/>
        <v>0</v>
      </c>
    </row>
    <row r="751" spans="1:13" x14ac:dyDescent="0.3">
      <c r="A751" s="6">
        <f t="shared" si="91"/>
        <v>745</v>
      </c>
      <c r="B751" s="12">
        <f t="shared" si="92"/>
        <v>745</v>
      </c>
      <c r="C751" s="98">
        <f t="shared" ca="1" si="89"/>
        <v>0</v>
      </c>
      <c r="D751" s="5">
        <f t="shared" ca="1" si="89"/>
        <v>0</v>
      </c>
      <c r="E751" s="5">
        <f t="shared" ca="1" si="89"/>
        <v>0</v>
      </c>
      <c r="F751" s="5">
        <f t="shared" ca="1" si="89"/>
        <v>1.39599999999995E-3</v>
      </c>
      <c r="G751" s="5">
        <f t="shared" ca="1" si="89"/>
        <v>1.27399999999999E-3</v>
      </c>
      <c r="H751" s="80">
        <f t="shared" ca="1" si="89"/>
        <v>0</v>
      </c>
      <c r="I751" s="57">
        <f t="shared" ca="1" si="93"/>
        <v>0</v>
      </c>
      <c r="K751" s="100">
        <f t="shared" ca="1" si="95"/>
        <v>-296.63417506681242</v>
      </c>
      <c r="L751" s="80">
        <f t="shared" ca="1" si="95"/>
        <v>-297.18306238116861</v>
      </c>
      <c r="M751" s="101">
        <f t="shared" ca="1" si="94"/>
        <v>0</v>
      </c>
    </row>
    <row r="752" spans="1:13" x14ac:dyDescent="0.3">
      <c r="A752" s="6">
        <f t="shared" si="91"/>
        <v>746</v>
      </c>
      <c r="B752" s="12">
        <f t="shared" si="92"/>
        <v>746</v>
      </c>
      <c r="C752" s="98">
        <f t="shared" ca="1" si="89"/>
        <v>0</v>
      </c>
      <c r="D752" s="5">
        <f t="shared" ca="1" si="89"/>
        <v>0</v>
      </c>
      <c r="E752" s="5">
        <f t="shared" ca="1" si="89"/>
        <v>0</v>
      </c>
      <c r="F752" s="5">
        <f t="shared" ca="1" si="89"/>
        <v>1.39599999999995E-3</v>
      </c>
      <c r="G752" s="5">
        <f t="shared" ca="1" si="89"/>
        <v>1.27399999999999E-3</v>
      </c>
      <c r="H752" s="80">
        <f t="shared" ca="1" si="89"/>
        <v>0</v>
      </c>
      <c r="I752" s="57">
        <f t="shared" ca="1" si="93"/>
        <v>0</v>
      </c>
      <c r="K752" s="100">
        <f t="shared" ca="1" si="95"/>
        <v>-296.63417506681242</v>
      </c>
      <c r="L752" s="80">
        <f t="shared" ca="1" si="95"/>
        <v>-297.18306238116861</v>
      </c>
      <c r="M752" s="101">
        <f t="shared" ca="1" si="94"/>
        <v>0</v>
      </c>
    </row>
    <row r="753" spans="1:13" x14ac:dyDescent="0.3">
      <c r="A753" s="6">
        <f t="shared" si="91"/>
        <v>747</v>
      </c>
      <c r="B753" s="12">
        <f t="shared" si="92"/>
        <v>747</v>
      </c>
      <c r="C753" s="98">
        <f t="shared" ca="1" si="89"/>
        <v>0</v>
      </c>
      <c r="D753" s="5">
        <f t="shared" ca="1" si="89"/>
        <v>0</v>
      </c>
      <c r="E753" s="5">
        <f t="shared" ca="1" si="89"/>
        <v>0</v>
      </c>
      <c r="F753" s="5">
        <f t="shared" ca="1" si="89"/>
        <v>1.39599999999995E-3</v>
      </c>
      <c r="G753" s="5">
        <f t="shared" ca="1" si="89"/>
        <v>1.27399999999999E-3</v>
      </c>
      <c r="H753" s="80">
        <f t="shared" ca="1" si="89"/>
        <v>0</v>
      </c>
      <c r="I753" s="57">
        <f t="shared" ca="1" si="93"/>
        <v>0</v>
      </c>
      <c r="K753" s="100">
        <f t="shared" ca="1" si="95"/>
        <v>-296.63417506681242</v>
      </c>
      <c r="L753" s="80">
        <f t="shared" ca="1" si="95"/>
        <v>-297.18306238116861</v>
      </c>
      <c r="M753" s="101">
        <f t="shared" ca="1" si="94"/>
        <v>0</v>
      </c>
    </row>
    <row r="754" spans="1:13" x14ac:dyDescent="0.3">
      <c r="A754" s="6">
        <f t="shared" si="91"/>
        <v>748</v>
      </c>
      <c r="B754" s="12">
        <f t="shared" si="92"/>
        <v>748</v>
      </c>
      <c r="C754" s="98">
        <f t="shared" ca="1" si="89"/>
        <v>0</v>
      </c>
      <c r="D754" s="5">
        <f t="shared" ca="1" si="89"/>
        <v>0</v>
      </c>
      <c r="E754" s="5">
        <f t="shared" ca="1" si="89"/>
        <v>0</v>
      </c>
      <c r="F754" s="5">
        <f t="shared" ca="1" si="89"/>
        <v>1.39599999999995E-3</v>
      </c>
      <c r="G754" s="5">
        <f t="shared" ca="1" si="89"/>
        <v>1.27399999999999E-3</v>
      </c>
      <c r="H754" s="80">
        <f t="shared" ca="1" si="89"/>
        <v>0</v>
      </c>
      <c r="I754" s="57">
        <f t="shared" ca="1" si="93"/>
        <v>0</v>
      </c>
      <c r="K754" s="100">
        <f t="shared" ca="1" si="95"/>
        <v>-296.63417506681242</v>
      </c>
      <c r="L754" s="80">
        <f t="shared" ca="1" si="95"/>
        <v>-297.18306238116861</v>
      </c>
      <c r="M754" s="101">
        <f t="shared" ca="1" si="94"/>
        <v>0</v>
      </c>
    </row>
    <row r="755" spans="1:13" ht="15" thickBot="1" x14ac:dyDescent="0.35">
      <c r="A755" s="9">
        <f t="shared" si="91"/>
        <v>749</v>
      </c>
      <c r="B755" s="13">
        <f t="shared" si="92"/>
        <v>749</v>
      </c>
      <c r="C755" s="99">
        <f t="shared" ca="1" si="90"/>
        <v>0</v>
      </c>
      <c r="D755" s="5">
        <f t="shared" ca="1" si="90"/>
        <v>0</v>
      </c>
      <c r="E755" s="10">
        <f t="shared" ca="1" si="90"/>
        <v>0</v>
      </c>
      <c r="F755" s="5">
        <f t="shared" ca="1" si="90"/>
        <v>1.39599999999995E-3</v>
      </c>
      <c r="G755" s="5">
        <f t="shared" ca="1" si="90"/>
        <v>1.27399999999999E-3</v>
      </c>
      <c r="H755" s="80">
        <f t="shared" ca="1" si="90"/>
        <v>0</v>
      </c>
      <c r="I755" s="57">
        <f t="shared" ca="1" si="93"/>
        <v>0</v>
      </c>
      <c r="K755" s="86">
        <f t="shared" ca="1" si="95"/>
        <v>-296.63417506681242</v>
      </c>
      <c r="L755" s="19">
        <f t="shared" ca="1" si="95"/>
        <v>-297.18306238116861</v>
      </c>
      <c r="M755" s="101">
        <f t="shared" ca="1" si="94"/>
        <v>0</v>
      </c>
    </row>
    <row r="756" spans="1:13" x14ac:dyDescent="0.3">
      <c r="A756" s="6">
        <f t="shared" si="91"/>
        <v>750</v>
      </c>
      <c r="B756" s="12">
        <f t="shared" si="92"/>
        <v>750</v>
      </c>
      <c r="C756" s="98">
        <f t="shared" ca="1" si="89"/>
        <v>0</v>
      </c>
      <c r="D756" s="5">
        <f t="shared" ca="1" si="89"/>
        <v>0</v>
      </c>
      <c r="E756" s="5">
        <f t="shared" ca="1" si="89"/>
        <v>0</v>
      </c>
      <c r="F756" s="5">
        <f t="shared" ca="1" si="89"/>
        <v>1.39599999999995E-3</v>
      </c>
      <c r="G756" s="5">
        <f t="shared" ca="1" si="89"/>
        <v>1.27399999999999E-3</v>
      </c>
      <c r="H756" s="80">
        <f t="shared" ca="1" si="89"/>
        <v>0</v>
      </c>
      <c r="I756" s="57">
        <f t="shared" ca="1" si="93"/>
        <v>0</v>
      </c>
      <c r="K756" s="100">
        <f t="shared" ca="1" si="95"/>
        <v>-296.63417506681242</v>
      </c>
      <c r="L756" s="80">
        <f t="shared" ca="1" si="95"/>
        <v>-297.18306238116861</v>
      </c>
      <c r="M756" s="101">
        <f t="shared" ca="1" si="94"/>
        <v>0</v>
      </c>
    </row>
    <row r="757" spans="1:13" x14ac:dyDescent="0.3">
      <c r="A757" s="6">
        <f t="shared" si="91"/>
        <v>751</v>
      </c>
      <c r="B757" s="12">
        <f t="shared" si="92"/>
        <v>751</v>
      </c>
      <c r="C757" s="98">
        <f t="shared" ca="1" si="89"/>
        <v>0</v>
      </c>
      <c r="D757" s="5">
        <f t="shared" ca="1" si="89"/>
        <v>0</v>
      </c>
      <c r="E757" s="5">
        <f t="shared" ca="1" si="89"/>
        <v>0</v>
      </c>
      <c r="F757" s="5">
        <f t="shared" ca="1" si="89"/>
        <v>1.39599999999995E-3</v>
      </c>
      <c r="G757" s="5">
        <f t="shared" ca="1" si="89"/>
        <v>1.27399999999999E-3</v>
      </c>
      <c r="H757" s="80">
        <f t="shared" ca="1" si="89"/>
        <v>0</v>
      </c>
      <c r="I757" s="57">
        <f t="shared" ca="1" si="93"/>
        <v>0</v>
      </c>
      <c r="K757" s="100">
        <f t="shared" ca="1" si="95"/>
        <v>-296.63417506681242</v>
      </c>
      <c r="L757" s="80">
        <f t="shared" ca="1" si="95"/>
        <v>-297.18306238116861</v>
      </c>
      <c r="M757" s="101">
        <f t="shared" ca="1" si="94"/>
        <v>0</v>
      </c>
    </row>
    <row r="758" spans="1:13" x14ac:dyDescent="0.3">
      <c r="A758" s="6">
        <f t="shared" si="91"/>
        <v>752</v>
      </c>
      <c r="B758" s="12">
        <f t="shared" si="92"/>
        <v>752</v>
      </c>
      <c r="C758" s="98">
        <f t="shared" ref="C758:H802" ca="1" si="96">INDIRECT("'" &amp; C$3 &amp; "'!" &amp; C$4 &amp; $B758 + C$2)+ C$1</f>
        <v>0</v>
      </c>
      <c r="D758" s="5">
        <f t="shared" ca="1" si="96"/>
        <v>0</v>
      </c>
      <c r="E758" s="5">
        <f t="shared" ca="1" si="96"/>
        <v>0</v>
      </c>
      <c r="F758" s="5">
        <f t="shared" ca="1" si="96"/>
        <v>1.39599999999995E-3</v>
      </c>
      <c r="G758" s="5">
        <f t="shared" ca="1" si="96"/>
        <v>1.27399999999999E-3</v>
      </c>
      <c r="H758" s="80">
        <f t="shared" ca="1" si="96"/>
        <v>0</v>
      </c>
      <c r="I758" s="57">
        <f t="shared" ca="1" si="93"/>
        <v>0</v>
      </c>
      <c r="K758" s="100">
        <f t="shared" ca="1" si="95"/>
        <v>-296.63417506681242</v>
      </c>
      <c r="L758" s="80">
        <f t="shared" ca="1" si="95"/>
        <v>-297.18306238116861</v>
      </c>
      <c r="M758" s="101">
        <f t="shared" ca="1" si="94"/>
        <v>0</v>
      </c>
    </row>
    <row r="759" spans="1:13" x14ac:dyDescent="0.3">
      <c r="A759" s="6">
        <f t="shared" si="91"/>
        <v>753</v>
      </c>
      <c r="B759" s="12">
        <f t="shared" si="92"/>
        <v>753</v>
      </c>
      <c r="C759" s="98">
        <f t="shared" ca="1" si="96"/>
        <v>0</v>
      </c>
      <c r="D759" s="5">
        <f t="shared" ca="1" si="96"/>
        <v>0</v>
      </c>
      <c r="E759" s="5">
        <f t="shared" ca="1" si="96"/>
        <v>0</v>
      </c>
      <c r="F759" s="5">
        <f t="shared" ca="1" si="96"/>
        <v>1.39599999999995E-3</v>
      </c>
      <c r="G759" s="5">
        <f t="shared" ca="1" si="96"/>
        <v>1.27399999999999E-3</v>
      </c>
      <c r="H759" s="80">
        <f t="shared" ca="1" si="96"/>
        <v>0</v>
      </c>
      <c r="I759" s="57">
        <f t="shared" ca="1" si="93"/>
        <v>0</v>
      </c>
      <c r="K759" s="100">
        <f t="shared" ca="1" si="95"/>
        <v>-296.63417506681242</v>
      </c>
      <c r="L759" s="80">
        <f t="shared" ca="1" si="95"/>
        <v>-297.18306238116861</v>
      </c>
      <c r="M759" s="101">
        <f t="shared" ca="1" si="94"/>
        <v>0</v>
      </c>
    </row>
    <row r="760" spans="1:13" x14ac:dyDescent="0.3">
      <c r="A760" s="6">
        <f t="shared" si="91"/>
        <v>754</v>
      </c>
      <c r="B760" s="12">
        <f t="shared" si="92"/>
        <v>754</v>
      </c>
      <c r="C760" s="98">
        <f t="shared" ca="1" si="96"/>
        <v>0</v>
      </c>
      <c r="D760" s="5">
        <f t="shared" ca="1" si="96"/>
        <v>0</v>
      </c>
      <c r="E760" s="5">
        <f t="shared" ca="1" si="96"/>
        <v>0</v>
      </c>
      <c r="F760" s="5">
        <f t="shared" ca="1" si="96"/>
        <v>1.39599999999995E-3</v>
      </c>
      <c r="G760" s="5">
        <f t="shared" ca="1" si="96"/>
        <v>1.27399999999999E-3</v>
      </c>
      <c r="H760" s="80">
        <f t="shared" ca="1" si="96"/>
        <v>0</v>
      </c>
      <c r="I760" s="57">
        <f t="shared" ca="1" si="93"/>
        <v>0</v>
      </c>
      <c r="K760" s="100">
        <f t="shared" ca="1" si="95"/>
        <v>-296.63417506681242</v>
      </c>
      <c r="L760" s="80">
        <f t="shared" ca="1" si="95"/>
        <v>-297.18306238116861</v>
      </c>
      <c r="M760" s="101">
        <f t="shared" ca="1" si="94"/>
        <v>0</v>
      </c>
    </row>
    <row r="761" spans="1:13" ht="15" thickBot="1" x14ac:dyDescent="0.35">
      <c r="A761" s="9">
        <f t="shared" si="91"/>
        <v>755</v>
      </c>
      <c r="B761" s="13">
        <f t="shared" si="92"/>
        <v>755</v>
      </c>
      <c r="C761" s="99">
        <f t="shared" ca="1" si="90"/>
        <v>0</v>
      </c>
      <c r="D761" s="5">
        <f t="shared" ca="1" si="90"/>
        <v>0</v>
      </c>
      <c r="E761" s="10">
        <f t="shared" ca="1" si="90"/>
        <v>0</v>
      </c>
      <c r="F761" s="5">
        <f t="shared" ca="1" si="90"/>
        <v>1.39599999999995E-3</v>
      </c>
      <c r="G761" s="5">
        <f t="shared" ca="1" si="90"/>
        <v>1.27399999999999E-3</v>
      </c>
      <c r="H761" s="80">
        <f t="shared" ca="1" si="90"/>
        <v>0</v>
      </c>
      <c r="I761" s="57">
        <f t="shared" ca="1" si="93"/>
        <v>0</v>
      </c>
      <c r="K761" s="86">
        <f t="shared" ca="1" si="95"/>
        <v>-296.63417506681242</v>
      </c>
      <c r="L761" s="19">
        <f t="shared" ca="1" si="95"/>
        <v>-297.18306238116861</v>
      </c>
      <c r="M761" s="101">
        <f t="shared" ca="1" si="94"/>
        <v>0</v>
      </c>
    </row>
    <row r="762" spans="1:13" x14ac:dyDescent="0.3">
      <c r="A762" s="6">
        <f t="shared" si="91"/>
        <v>756</v>
      </c>
      <c r="B762" s="12">
        <f t="shared" si="92"/>
        <v>756</v>
      </c>
      <c r="C762" s="98">
        <f t="shared" ca="1" si="96"/>
        <v>0</v>
      </c>
      <c r="D762" s="5">
        <f t="shared" ca="1" si="96"/>
        <v>0</v>
      </c>
      <c r="E762" s="5">
        <f t="shared" ca="1" si="96"/>
        <v>0</v>
      </c>
      <c r="F762" s="5">
        <f t="shared" ca="1" si="96"/>
        <v>1.39599999999995E-3</v>
      </c>
      <c r="G762" s="5">
        <f t="shared" ca="1" si="96"/>
        <v>1.27399999999999E-3</v>
      </c>
      <c r="H762" s="80">
        <f t="shared" ca="1" si="96"/>
        <v>0</v>
      </c>
      <c r="I762" s="57">
        <f t="shared" ca="1" si="93"/>
        <v>0</v>
      </c>
      <c r="K762" s="100">
        <f t="shared" ca="1" si="95"/>
        <v>-296.63417506681242</v>
      </c>
      <c r="L762" s="80">
        <f t="shared" ca="1" si="95"/>
        <v>-297.18306238116861</v>
      </c>
      <c r="M762" s="101">
        <f t="shared" ca="1" si="94"/>
        <v>0</v>
      </c>
    </row>
    <row r="763" spans="1:13" x14ac:dyDescent="0.3">
      <c r="A763" s="6">
        <f t="shared" si="91"/>
        <v>757</v>
      </c>
      <c r="B763" s="12">
        <f t="shared" si="92"/>
        <v>757</v>
      </c>
      <c r="C763" s="98">
        <f t="shared" ca="1" si="96"/>
        <v>0</v>
      </c>
      <c r="D763" s="5">
        <f t="shared" ca="1" si="96"/>
        <v>0</v>
      </c>
      <c r="E763" s="5">
        <f t="shared" ca="1" si="96"/>
        <v>0</v>
      </c>
      <c r="F763" s="5">
        <f t="shared" ca="1" si="96"/>
        <v>1.39599999999995E-3</v>
      </c>
      <c r="G763" s="5">
        <f t="shared" ca="1" si="96"/>
        <v>1.27399999999999E-3</v>
      </c>
      <c r="H763" s="80">
        <f t="shared" ca="1" si="96"/>
        <v>0</v>
      </c>
      <c r="I763" s="57">
        <f t="shared" ca="1" si="93"/>
        <v>0</v>
      </c>
      <c r="K763" s="100">
        <f t="shared" ca="1" si="95"/>
        <v>-296.63417506681242</v>
      </c>
      <c r="L763" s="80">
        <f t="shared" ca="1" si="95"/>
        <v>-297.18306238116861</v>
      </c>
      <c r="M763" s="101">
        <f t="shared" ca="1" si="94"/>
        <v>0</v>
      </c>
    </row>
    <row r="764" spans="1:13" x14ac:dyDescent="0.3">
      <c r="A764" s="6">
        <f t="shared" si="91"/>
        <v>758</v>
      </c>
      <c r="B764" s="12">
        <f t="shared" si="92"/>
        <v>758</v>
      </c>
      <c r="C764" s="98">
        <f t="shared" ca="1" si="96"/>
        <v>0</v>
      </c>
      <c r="D764" s="5">
        <f t="shared" ca="1" si="96"/>
        <v>0</v>
      </c>
      <c r="E764" s="5">
        <f t="shared" ca="1" si="96"/>
        <v>0</v>
      </c>
      <c r="F764" s="5">
        <f t="shared" ca="1" si="96"/>
        <v>1.39599999999995E-3</v>
      </c>
      <c r="G764" s="5">
        <f t="shared" ca="1" si="96"/>
        <v>1.27399999999999E-3</v>
      </c>
      <c r="H764" s="80">
        <f t="shared" ca="1" si="96"/>
        <v>0</v>
      </c>
      <c r="I764" s="57">
        <f t="shared" ca="1" si="93"/>
        <v>0</v>
      </c>
      <c r="K764" s="100">
        <f t="shared" ca="1" si="95"/>
        <v>-296.63417506681242</v>
      </c>
      <c r="L764" s="80">
        <f t="shared" ca="1" si="95"/>
        <v>-297.18306238116861</v>
      </c>
      <c r="M764" s="101">
        <f t="shared" ca="1" si="94"/>
        <v>0</v>
      </c>
    </row>
    <row r="765" spans="1:13" x14ac:dyDescent="0.3">
      <c r="A765" s="6">
        <f t="shared" si="91"/>
        <v>759</v>
      </c>
      <c r="B765" s="12">
        <f t="shared" si="92"/>
        <v>759</v>
      </c>
      <c r="C765" s="98">
        <f t="shared" ca="1" si="96"/>
        <v>0</v>
      </c>
      <c r="D765" s="5">
        <f t="shared" ca="1" si="96"/>
        <v>0</v>
      </c>
      <c r="E765" s="5">
        <f t="shared" ca="1" si="96"/>
        <v>0</v>
      </c>
      <c r="F765" s="5">
        <f t="shared" ca="1" si="96"/>
        <v>1.39599999999995E-3</v>
      </c>
      <c r="G765" s="5">
        <f t="shared" ca="1" si="96"/>
        <v>1.27399999999999E-3</v>
      </c>
      <c r="H765" s="80">
        <f t="shared" ca="1" si="96"/>
        <v>0</v>
      </c>
      <c r="I765" s="57">
        <f t="shared" ca="1" si="93"/>
        <v>0</v>
      </c>
      <c r="K765" s="100">
        <f t="shared" ca="1" si="95"/>
        <v>-296.63417506681242</v>
      </c>
      <c r="L765" s="80">
        <f t="shared" ca="1" si="95"/>
        <v>-297.18306238116861</v>
      </c>
      <c r="M765" s="101">
        <f t="shared" ca="1" si="94"/>
        <v>0</v>
      </c>
    </row>
    <row r="766" spans="1:13" x14ac:dyDescent="0.3">
      <c r="A766" s="6">
        <f t="shared" si="91"/>
        <v>760</v>
      </c>
      <c r="B766" s="12">
        <f t="shared" si="92"/>
        <v>760</v>
      </c>
      <c r="C766" s="98">
        <f t="shared" ca="1" si="96"/>
        <v>0</v>
      </c>
      <c r="D766" s="5">
        <f t="shared" ca="1" si="96"/>
        <v>0</v>
      </c>
      <c r="E766" s="5">
        <f t="shared" ca="1" si="96"/>
        <v>0</v>
      </c>
      <c r="F766" s="5">
        <f t="shared" ca="1" si="96"/>
        <v>1.39599999999995E-3</v>
      </c>
      <c r="G766" s="5">
        <f t="shared" ca="1" si="96"/>
        <v>1.27399999999999E-3</v>
      </c>
      <c r="H766" s="80">
        <f t="shared" ca="1" si="96"/>
        <v>0</v>
      </c>
      <c r="I766" s="57">
        <f t="shared" ca="1" si="93"/>
        <v>0</v>
      </c>
      <c r="K766" s="100">
        <f t="shared" ca="1" si="95"/>
        <v>-296.63417506681242</v>
      </c>
      <c r="L766" s="80">
        <f t="shared" ca="1" si="95"/>
        <v>-297.18306238116861</v>
      </c>
      <c r="M766" s="101">
        <f t="shared" ca="1" si="94"/>
        <v>0</v>
      </c>
    </row>
    <row r="767" spans="1:13" ht="15" thickBot="1" x14ac:dyDescent="0.35">
      <c r="A767" s="9">
        <f t="shared" si="91"/>
        <v>761</v>
      </c>
      <c r="B767" s="13">
        <f t="shared" si="92"/>
        <v>761</v>
      </c>
      <c r="C767" s="99">
        <f t="shared" ca="1" si="90"/>
        <v>0</v>
      </c>
      <c r="D767" s="5">
        <f t="shared" ca="1" si="90"/>
        <v>0</v>
      </c>
      <c r="E767" s="10">
        <f t="shared" ca="1" si="90"/>
        <v>0</v>
      </c>
      <c r="F767" s="5">
        <f t="shared" ca="1" si="90"/>
        <v>1.39599999999995E-3</v>
      </c>
      <c r="G767" s="5">
        <f t="shared" ca="1" si="90"/>
        <v>1.27399999999999E-3</v>
      </c>
      <c r="H767" s="80">
        <f t="shared" ca="1" si="90"/>
        <v>0</v>
      </c>
      <c r="I767" s="57">
        <f t="shared" ca="1" si="93"/>
        <v>0</v>
      </c>
      <c r="K767" s="86">
        <f t="shared" ca="1" si="95"/>
        <v>-296.63417506681242</v>
      </c>
      <c r="L767" s="19">
        <f t="shared" ca="1" si="95"/>
        <v>-297.18306238116861</v>
      </c>
      <c r="M767" s="101">
        <f t="shared" ca="1" si="94"/>
        <v>0</v>
      </c>
    </row>
    <row r="768" spans="1:13" x14ac:dyDescent="0.3">
      <c r="A768" s="6">
        <f t="shared" si="91"/>
        <v>762</v>
      </c>
      <c r="B768" s="12">
        <f t="shared" si="92"/>
        <v>762</v>
      </c>
      <c r="C768" s="98">
        <f t="shared" ca="1" si="96"/>
        <v>0</v>
      </c>
      <c r="D768" s="5">
        <f t="shared" ca="1" si="96"/>
        <v>0</v>
      </c>
      <c r="E768" s="5">
        <f t="shared" ca="1" si="96"/>
        <v>0</v>
      </c>
      <c r="F768" s="5">
        <f t="shared" ca="1" si="96"/>
        <v>1.39599999999995E-3</v>
      </c>
      <c r="G768" s="5">
        <f t="shared" ca="1" si="96"/>
        <v>1.27399999999999E-3</v>
      </c>
      <c r="H768" s="80">
        <f t="shared" ca="1" si="96"/>
        <v>0</v>
      </c>
      <c r="I768" s="57">
        <f t="shared" ca="1" si="93"/>
        <v>0</v>
      </c>
      <c r="K768" s="100">
        <f t="shared" ca="1" si="95"/>
        <v>-296.63417506681242</v>
      </c>
      <c r="L768" s="80">
        <f t="shared" ca="1" si="95"/>
        <v>-297.18306238116861</v>
      </c>
      <c r="M768" s="101">
        <f t="shared" ca="1" si="94"/>
        <v>0</v>
      </c>
    </row>
    <row r="769" spans="1:13" x14ac:dyDescent="0.3">
      <c r="A769" s="6">
        <f t="shared" si="91"/>
        <v>763</v>
      </c>
      <c r="B769" s="12">
        <f t="shared" si="92"/>
        <v>763</v>
      </c>
      <c r="C769" s="98">
        <f t="shared" ca="1" si="96"/>
        <v>0</v>
      </c>
      <c r="D769" s="5">
        <f t="shared" ca="1" si="96"/>
        <v>0</v>
      </c>
      <c r="E769" s="5">
        <f t="shared" ca="1" si="96"/>
        <v>0</v>
      </c>
      <c r="F769" s="5">
        <f t="shared" ca="1" si="96"/>
        <v>1.39599999999995E-3</v>
      </c>
      <c r="G769" s="5">
        <f t="shared" ca="1" si="96"/>
        <v>1.27399999999999E-3</v>
      </c>
      <c r="H769" s="80">
        <f t="shared" ca="1" si="96"/>
        <v>0</v>
      </c>
      <c r="I769" s="57">
        <f t="shared" ca="1" si="93"/>
        <v>0</v>
      </c>
      <c r="K769" s="100">
        <f t="shared" ca="1" si="95"/>
        <v>-296.63417506681242</v>
      </c>
      <c r="L769" s="80">
        <f t="shared" ca="1" si="95"/>
        <v>-297.18306238116861</v>
      </c>
      <c r="M769" s="101">
        <f t="shared" ca="1" si="94"/>
        <v>0</v>
      </c>
    </row>
    <row r="770" spans="1:13" x14ac:dyDescent="0.3">
      <c r="A770" s="6">
        <f t="shared" si="91"/>
        <v>764</v>
      </c>
      <c r="B770" s="12">
        <f t="shared" si="92"/>
        <v>764</v>
      </c>
      <c r="C770" s="98">
        <f t="shared" ca="1" si="96"/>
        <v>0</v>
      </c>
      <c r="D770" s="5">
        <f t="shared" ca="1" si="96"/>
        <v>0</v>
      </c>
      <c r="E770" s="5">
        <f t="shared" ca="1" si="96"/>
        <v>0</v>
      </c>
      <c r="F770" s="5">
        <f t="shared" ca="1" si="96"/>
        <v>1.39599999999995E-3</v>
      </c>
      <c r="G770" s="5">
        <f t="shared" ca="1" si="96"/>
        <v>1.27399999999999E-3</v>
      </c>
      <c r="H770" s="80">
        <f t="shared" ca="1" si="96"/>
        <v>0</v>
      </c>
      <c r="I770" s="57">
        <f t="shared" ca="1" si="93"/>
        <v>0</v>
      </c>
      <c r="K770" s="100">
        <f t="shared" ca="1" si="95"/>
        <v>-296.63417506681242</v>
      </c>
      <c r="L770" s="80">
        <f t="shared" ca="1" si="95"/>
        <v>-297.18306238116861</v>
      </c>
      <c r="M770" s="101">
        <f t="shared" ca="1" si="94"/>
        <v>0</v>
      </c>
    </row>
    <row r="771" spans="1:13" x14ac:dyDescent="0.3">
      <c r="A771" s="6">
        <f t="shared" si="91"/>
        <v>765</v>
      </c>
      <c r="B771" s="12">
        <f t="shared" si="92"/>
        <v>765</v>
      </c>
      <c r="C771" s="98">
        <f t="shared" ca="1" si="96"/>
        <v>0</v>
      </c>
      <c r="D771" s="5">
        <f t="shared" ca="1" si="96"/>
        <v>0</v>
      </c>
      <c r="E771" s="5">
        <f t="shared" ca="1" si="96"/>
        <v>0</v>
      </c>
      <c r="F771" s="5">
        <f t="shared" ca="1" si="96"/>
        <v>1.39599999999995E-3</v>
      </c>
      <c r="G771" s="5">
        <f t="shared" ca="1" si="96"/>
        <v>1.27399999999999E-3</v>
      </c>
      <c r="H771" s="80">
        <f t="shared" ca="1" si="96"/>
        <v>0</v>
      </c>
      <c r="I771" s="57">
        <f t="shared" ca="1" si="93"/>
        <v>0</v>
      </c>
      <c r="K771" s="100">
        <f t="shared" ca="1" si="95"/>
        <v>-296.63417506681242</v>
      </c>
      <c r="L771" s="80">
        <f t="shared" ca="1" si="95"/>
        <v>-297.18306238116861</v>
      </c>
      <c r="M771" s="101">
        <f t="shared" ca="1" si="94"/>
        <v>0</v>
      </c>
    </row>
    <row r="772" spans="1:13" x14ac:dyDescent="0.3">
      <c r="A772" s="6">
        <f t="shared" si="91"/>
        <v>766</v>
      </c>
      <c r="B772" s="12">
        <f t="shared" si="92"/>
        <v>766</v>
      </c>
      <c r="C772" s="98">
        <f t="shared" ca="1" si="96"/>
        <v>0</v>
      </c>
      <c r="D772" s="5">
        <f t="shared" ca="1" si="96"/>
        <v>0</v>
      </c>
      <c r="E772" s="5">
        <f t="shared" ca="1" si="96"/>
        <v>0</v>
      </c>
      <c r="F772" s="5">
        <f t="shared" ca="1" si="96"/>
        <v>1.39599999999995E-3</v>
      </c>
      <c r="G772" s="5">
        <f t="shared" ca="1" si="96"/>
        <v>1.27399999999999E-3</v>
      </c>
      <c r="H772" s="80">
        <f t="shared" ca="1" si="96"/>
        <v>0</v>
      </c>
      <c r="I772" s="57">
        <f t="shared" ca="1" si="93"/>
        <v>0</v>
      </c>
      <c r="K772" s="100">
        <f t="shared" ca="1" si="95"/>
        <v>-296.63417506681242</v>
      </c>
      <c r="L772" s="80">
        <f t="shared" ca="1" si="95"/>
        <v>-297.18306238116861</v>
      </c>
      <c r="M772" s="101">
        <f t="shared" ca="1" si="94"/>
        <v>0</v>
      </c>
    </row>
    <row r="773" spans="1:13" ht="15" thickBot="1" x14ac:dyDescent="0.35">
      <c r="A773" s="9">
        <f t="shared" si="91"/>
        <v>767</v>
      </c>
      <c r="B773" s="13">
        <f t="shared" si="92"/>
        <v>767</v>
      </c>
      <c r="C773" s="99">
        <f t="shared" ca="1" si="96"/>
        <v>0</v>
      </c>
      <c r="D773" s="5">
        <f t="shared" ca="1" si="96"/>
        <v>0</v>
      </c>
      <c r="E773" s="10">
        <f t="shared" ca="1" si="96"/>
        <v>0</v>
      </c>
      <c r="F773" s="5">
        <f t="shared" ca="1" si="96"/>
        <v>1.39599999999995E-3</v>
      </c>
      <c r="G773" s="5">
        <f t="shared" ca="1" si="96"/>
        <v>1.27399999999999E-3</v>
      </c>
      <c r="H773" s="80">
        <f t="shared" ca="1" si="96"/>
        <v>0</v>
      </c>
      <c r="I773" s="57">
        <f t="shared" ca="1" si="93"/>
        <v>0</v>
      </c>
      <c r="K773" s="86">
        <f t="shared" ca="1" si="95"/>
        <v>-296.63417506681242</v>
      </c>
      <c r="L773" s="19">
        <f t="shared" ca="1" si="95"/>
        <v>-297.18306238116861</v>
      </c>
      <c r="M773" s="101">
        <f t="shared" ca="1" si="94"/>
        <v>0</v>
      </c>
    </row>
    <row r="774" spans="1:13" x14ac:dyDescent="0.3">
      <c r="A774" s="6">
        <f t="shared" si="91"/>
        <v>768</v>
      </c>
      <c r="B774" s="12">
        <f t="shared" si="92"/>
        <v>768</v>
      </c>
      <c r="C774" s="98">
        <f t="shared" ca="1" si="96"/>
        <v>0</v>
      </c>
      <c r="D774" s="5">
        <f t="shared" ca="1" si="96"/>
        <v>0</v>
      </c>
      <c r="E774" s="5">
        <f t="shared" ca="1" si="96"/>
        <v>0</v>
      </c>
      <c r="F774" s="5">
        <f t="shared" ca="1" si="96"/>
        <v>1.39599999999995E-3</v>
      </c>
      <c r="G774" s="5">
        <f t="shared" ca="1" si="96"/>
        <v>1.27399999999999E-3</v>
      </c>
      <c r="H774" s="80">
        <f t="shared" ca="1" si="96"/>
        <v>0</v>
      </c>
      <c r="I774" s="57">
        <f t="shared" ca="1" si="93"/>
        <v>0</v>
      </c>
      <c r="K774" s="100">
        <f t="shared" ca="1" si="95"/>
        <v>-296.63417506681242</v>
      </c>
      <c r="L774" s="80">
        <f t="shared" ca="1" si="95"/>
        <v>-297.18306238116861</v>
      </c>
      <c r="M774" s="101">
        <f t="shared" ca="1" si="94"/>
        <v>0</v>
      </c>
    </row>
    <row r="775" spans="1:13" x14ac:dyDescent="0.3">
      <c r="A775" s="6">
        <f t="shared" ref="A775:A838" si="97">ROW(A775)-6</f>
        <v>769</v>
      </c>
      <c r="B775" s="12">
        <f t="shared" ref="B775:B838" si="98">A775*$B$4</f>
        <v>769</v>
      </c>
      <c r="C775" s="98">
        <f t="shared" ca="1" si="96"/>
        <v>0</v>
      </c>
      <c r="D775" s="5">
        <f t="shared" ca="1" si="96"/>
        <v>0</v>
      </c>
      <c r="E775" s="5">
        <f t="shared" ca="1" si="96"/>
        <v>0</v>
      </c>
      <c r="F775" s="5">
        <f t="shared" ca="1" si="96"/>
        <v>1.39599999999995E-3</v>
      </c>
      <c r="G775" s="5">
        <f t="shared" ca="1" si="96"/>
        <v>1.27399999999999E-3</v>
      </c>
      <c r="H775" s="80">
        <f t="shared" ca="1" si="96"/>
        <v>0</v>
      </c>
      <c r="I775" s="57">
        <f t="shared" ca="1" si="93"/>
        <v>0</v>
      </c>
      <c r="K775" s="100">
        <f t="shared" ca="1" si="95"/>
        <v>-296.63417506681242</v>
      </c>
      <c r="L775" s="80">
        <f t="shared" ca="1" si="95"/>
        <v>-297.18306238116861</v>
      </c>
      <c r="M775" s="101">
        <f t="shared" ca="1" si="94"/>
        <v>0</v>
      </c>
    </row>
    <row r="776" spans="1:13" x14ac:dyDescent="0.3">
      <c r="A776" s="6">
        <f t="shared" si="97"/>
        <v>770</v>
      </c>
      <c r="B776" s="12">
        <f t="shared" si="98"/>
        <v>770</v>
      </c>
      <c r="C776" s="98">
        <f t="shared" ca="1" si="96"/>
        <v>0</v>
      </c>
      <c r="D776" s="5">
        <f t="shared" ca="1" si="96"/>
        <v>0</v>
      </c>
      <c r="E776" s="5">
        <f t="shared" ca="1" si="96"/>
        <v>0</v>
      </c>
      <c r="F776" s="5">
        <f t="shared" ca="1" si="96"/>
        <v>1.39599999999995E-3</v>
      </c>
      <c r="G776" s="5">
        <f t="shared" ca="1" si="96"/>
        <v>1.27399999999999E-3</v>
      </c>
      <c r="H776" s="80">
        <f t="shared" ca="1" si="96"/>
        <v>0</v>
      </c>
      <c r="I776" s="57">
        <f t="shared" ref="I776:I839" ca="1" si="99">INDIRECT("'" &amp; I$3 &amp; "'!" &amp; I$4 &amp; ($B776*10) + I$2)+ I$1</f>
        <v>0</v>
      </c>
      <c r="K776" s="100">
        <f t="shared" ca="1" si="95"/>
        <v>-296.63417506681242</v>
      </c>
      <c r="L776" s="80">
        <f t="shared" ca="1" si="95"/>
        <v>-297.18306238116861</v>
      </c>
      <c r="M776" s="101">
        <f t="shared" ca="1" si="94"/>
        <v>0</v>
      </c>
    </row>
    <row r="777" spans="1:13" x14ac:dyDescent="0.3">
      <c r="A777" s="6">
        <f t="shared" si="97"/>
        <v>771</v>
      </c>
      <c r="B777" s="12">
        <f t="shared" si="98"/>
        <v>771</v>
      </c>
      <c r="C777" s="98">
        <f t="shared" ca="1" si="96"/>
        <v>0</v>
      </c>
      <c r="D777" s="5">
        <f t="shared" ca="1" si="96"/>
        <v>0</v>
      </c>
      <c r="E777" s="5">
        <f t="shared" ca="1" si="96"/>
        <v>0</v>
      </c>
      <c r="F777" s="5">
        <f t="shared" ca="1" si="96"/>
        <v>1.39599999999995E-3</v>
      </c>
      <c r="G777" s="5">
        <f t="shared" ca="1" si="96"/>
        <v>1.27399999999999E-3</v>
      </c>
      <c r="H777" s="80">
        <f t="shared" ca="1" si="96"/>
        <v>0</v>
      </c>
      <c r="I777" s="57">
        <f t="shared" ca="1" si="99"/>
        <v>0</v>
      </c>
      <c r="K777" s="100">
        <f t="shared" ca="1" si="95"/>
        <v>-296.63417506681242</v>
      </c>
      <c r="L777" s="80">
        <f t="shared" ca="1" si="95"/>
        <v>-297.18306238116861</v>
      </c>
      <c r="M777" s="101">
        <f t="shared" ref="M777:M840" ca="1" si="100">IF(K777&lt;0,0,IF(L777&lt;0,K777,K777-L777))+M776</f>
        <v>0</v>
      </c>
    </row>
    <row r="778" spans="1:13" x14ac:dyDescent="0.3">
      <c r="A778" s="6">
        <f t="shared" si="97"/>
        <v>772</v>
      </c>
      <c r="B778" s="12">
        <f t="shared" si="98"/>
        <v>772</v>
      </c>
      <c r="C778" s="98">
        <f t="shared" ca="1" si="96"/>
        <v>0</v>
      </c>
      <c r="D778" s="5">
        <f t="shared" ca="1" si="96"/>
        <v>0</v>
      </c>
      <c r="E778" s="5">
        <f t="shared" ca="1" si="96"/>
        <v>0</v>
      </c>
      <c r="F778" s="5">
        <f t="shared" ca="1" si="96"/>
        <v>1.39599999999995E-3</v>
      </c>
      <c r="G778" s="5">
        <f t="shared" ca="1" si="96"/>
        <v>1.27399999999999E-3</v>
      </c>
      <c r="H778" s="80">
        <f t="shared" ca="1" si="96"/>
        <v>0</v>
      </c>
      <c r="I778" s="57">
        <f t="shared" ca="1" si="99"/>
        <v>0</v>
      </c>
      <c r="K778" s="100">
        <f t="shared" ca="1" si="95"/>
        <v>-296.63417506681242</v>
      </c>
      <c r="L778" s="80">
        <f t="shared" ca="1" si="95"/>
        <v>-297.18306238116861</v>
      </c>
      <c r="M778" s="101">
        <f t="shared" ca="1" si="100"/>
        <v>0</v>
      </c>
    </row>
    <row r="779" spans="1:13" ht="15" thickBot="1" x14ac:dyDescent="0.35">
      <c r="A779" s="9">
        <f t="shared" si="97"/>
        <v>773</v>
      </c>
      <c r="B779" s="13">
        <f t="shared" si="98"/>
        <v>773</v>
      </c>
      <c r="C779" s="99">
        <f t="shared" ca="1" si="96"/>
        <v>0</v>
      </c>
      <c r="D779" s="5">
        <f t="shared" ca="1" si="96"/>
        <v>0</v>
      </c>
      <c r="E779" s="10">
        <f t="shared" ca="1" si="96"/>
        <v>0</v>
      </c>
      <c r="F779" s="5">
        <f t="shared" ca="1" si="96"/>
        <v>1.39599999999995E-3</v>
      </c>
      <c r="G779" s="5">
        <f t="shared" ca="1" si="96"/>
        <v>1.27399999999999E-3</v>
      </c>
      <c r="H779" s="80">
        <f t="shared" ca="1" si="96"/>
        <v>0</v>
      </c>
      <c r="I779" s="57">
        <f t="shared" ca="1" si="99"/>
        <v>0</v>
      </c>
      <c r="K779" s="86">
        <f t="shared" ca="1" si="95"/>
        <v>-296.63417506681242</v>
      </c>
      <c r="L779" s="19">
        <f t="shared" ca="1" si="95"/>
        <v>-297.18306238116861</v>
      </c>
      <c r="M779" s="101">
        <f t="shared" ca="1" si="100"/>
        <v>0</v>
      </c>
    </row>
    <row r="780" spans="1:13" x14ac:dyDescent="0.3">
      <c r="A780" s="6">
        <f t="shared" si="97"/>
        <v>774</v>
      </c>
      <c r="B780" s="12">
        <f t="shared" si="98"/>
        <v>774</v>
      </c>
      <c r="C780" s="98">
        <f t="shared" ca="1" si="96"/>
        <v>0</v>
      </c>
      <c r="D780" s="5">
        <f t="shared" ca="1" si="96"/>
        <v>0</v>
      </c>
      <c r="E780" s="5">
        <f t="shared" ca="1" si="96"/>
        <v>0</v>
      </c>
      <c r="F780" s="5">
        <f t="shared" ca="1" si="96"/>
        <v>1.39599999999995E-3</v>
      </c>
      <c r="G780" s="5">
        <f t="shared" ca="1" si="96"/>
        <v>1.27399999999999E-3</v>
      </c>
      <c r="H780" s="80">
        <f t="shared" ca="1" si="96"/>
        <v>0</v>
      </c>
      <c r="I780" s="57">
        <f t="shared" ca="1" si="99"/>
        <v>0</v>
      </c>
      <c r="K780" s="100">
        <f t="shared" ca="1" si="95"/>
        <v>-296.63417506681242</v>
      </c>
      <c r="L780" s="80">
        <f t="shared" ca="1" si="95"/>
        <v>-297.18306238116861</v>
      </c>
      <c r="M780" s="101">
        <f t="shared" ca="1" si="100"/>
        <v>0</v>
      </c>
    </row>
    <row r="781" spans="1:13" x14ac:dyDescent="0.3">
      <c r="A781" s="6">
        <f t="shared" si="97"/>
        <v>775</v>
      </c>
      <c r="B781" s="12">
        <f t="shared" si="98"/>
        <v>775</v>
      </c>
      <c r="C781" s="98">
        <f t="shared" ca="1" si="96"/>
        <v>0</v>
      </c>
      <c r="D781" s="5">
        <f t="shared" ca="1" si="96"/>
        <v>0</v>
      </c>
      <c r="E781" s="5">
        <f t="shared" ca="1" si="96"/>
        <v>0</v>
      </c>
      <c r="F781" s="5">
        <f t="shared" ca="1" si="96"/>
        <v>1.39599999999995E-3</v>
      </c>
      <c r="G781" s="5">
        <f t="shared" ca="1" si="96"/>
        <v>1.27399999999999E-3</v>
      </c>
      <c r="H781" s="80">
        <f t="shared" ca="1" si="96"/>
        <v>0</v>
      </c>
      <c r="I781" s="57">
        <f t="shared" ca="1" si="99"/>
        <v>0</v>
      </c>
      <c r="K781" s="100">
        <f t="shared" ca="1" si="95"/>
        <v>-296.63417506681242</v>
      </c>
      <c r="L781" s="80">
        <f t="shared" ca="1" si="95"/>
        <v>-297.18306238116861</v>
      </c>
      <c r="M781" s="101">
        <f t="shared" ca="1" si="100"/>
        <v>0</v>
      </c>
    </row>
    <row r="782" spans="1:13" x14ac:dyDescent="0.3">
      <c r="A782" s="6">
        <f t="shared" si="97"/>
        <v>776</v>
      </c>
      <c r="B782" s="12">
        <f t="shared" si="98"/>
        <v>776</v>
      </c>
      <c r="C782" s="98">
        <f t="shared" ca="1" si="96"/>
        <v>0</v>
      </c>
      <c r="D782" s="5">
        <f t="shared" ca="1" si="96"/>
        <v>0</v>
      </c>
      <c r="E782" s="5">
        <f t="shared" ca="1" si="96"/>
        <v>0</v>
      </c>
      <c r="F782" s="5">
        <f t="shared" ca="1" si="96"/>
        <v>1.39599999999995E-3</v>
      </c>
      <c r="G782" s="5">
        <f t="shared" ca="1" si="96"/>
        <v>1.27399999999999E-3</v>
      </c>
      <c r="H782" s="80">
        <f t="shared" ca="1" si="96"/>
        <v>0</v>
      </c>
      <c r="I782" s="57">
        <f t="shared" ca="1" si="99"/>
        <v>0</v>
      </c>
      <c r="K782" s="100">
        <f t="shared" ca="1" si="95"/>
        <v>-296.63417506681242</v>
      </c>
      <c r="L782" s="80">
        <f t="shared" ca="1" si="95"/>
        <v>-297.18306238116861</v>
      </c>
      <c r="M782" s="101">
        <f t="shared" ca="1" si="100"/>
        <v>0</v>
      </c>
    </row>
    <row r="783" spans="1:13" x14ac:dyDescent="0.3">
      <c r="A783" s="6">
        <f t="shared" si="97"/>
        <v>777</v>
      </c>
      <c r="B783" s="12">
        <f t="shared" si="98"/>
        <v>777</v>
      </c>
      <c r="C783" s="98">
        <f t="shared" ca="1" si="96"/>
        <v>0</v>
      </c>
      <c r="D783" s="5">
        <f t="shared" ca="1" si="96"/>
        <v>0</v>
      </c>
      <c r="E783" s="5">
        <f t="shared" ca="1" si="96"/>
        <v>0</v>
      </c>
      <c r="F783" s="5">
        <f t="shared" ca="1" si="96"/>
        <v>1.39599999999995E-3</v>
      </c>
      <c r="G783" s="5">
        <f t="shared" ca="1" si="96"/>
        <v>1.27399999999999E-3</v>
      </c>
      <c r="H783" s="80">
        <f t="shared" ca="1" si="96"/>
        <v>0</v>
      </c>
      <c r="I783" s="57">
        <f t="shared" ca="1" si="99"/>
        <v>0</v>
      </c>
      <c r="K783" s="100">
        <f t="shared" ca="1" si="95"/>
        <v>-296.63417506681242</v>
      </c>
      <c r="L783" s="80">
        <f t="shared" ca="1" si="95"/>
        <v>-297.18306238116861</v>
      </c>
      <c r="M783" s="101">
        <f t="shared" ca="1" si="100"/>
        <v>0</v>
      </c>
    </row>
    <row r="784" spans="1:13" x14ac:dyDescent="0.3">
      <c r="A784" s="6">
        <f t="shared" si="97"/>
        <v>778</v>
      </c>
      <c r="B784" s="12">
        <f t="shared" si="98"/>
        <v>778</v>
      </c>
      <c r="C784" s="98">
        <f t="shared" ca="1" si="96"/>
        <v>0</v>
      </c>
      <c r="D784" s="5">
        <f t="shared" ca="1" si="96"/>
        <v>0</v>
      </c>
      <c r="E784" s="5">
        <f t="shared" ca="1" si="96"/>
        <v>0</v>
      </c>
      <c r="F784" s="5">
        <f t="shared" ca="1" si="96"/>
        <v>1.39599999999995E-3</v>
      </c>
      <c r="G784" s="5">
        <f t="shared" ca="1" si="96"/>
        <v>1.27399999999999E-3</v>
      </c>
      <c r="H784" s="80">
        <f t="shared" ca="1" si="96"/>
        <v>0</v>
      </c>
      <c r="I784" s="57">
        <f t="shared" ca="1" si="99"/>
        <v>0</v>
      </c>
      <c r="K784" s="100">
        <f t="shared" ca="1" si="95"/>
        <v>-296.63417506681242</v>
      </c>
      <c r="L784" s="80">
        <f t="shared" ca="1" si="95"/>
        <v>-297.18306238116861</v>
      </c>
      <c r="M784" s="101">
        <f t="shared" ca="1" si="100"/>
        <v>0</v>
      </c>
    </row>
    <row r="785" spans="1:13" ht="15" thickBot="1" x14ac:dyDescent="0.35">
      <c r="A785" s="9">
        <f t="shared" si="97"/>
        <v>779</v>
      </c>
      <c r="B785" s="13">
        <f t="shared" si="98"/>
        <v>779</v>
      </c>
      <c r="C785" s="99">
        <f t="shared" ca="1" si="96"/>
        <v>0</v>
      </c>
      <c r="D785" s="5">
        <f t="shared" ca="1" si="96"/>
        <v>0</v>
      </c>
      <c r="E785" s="10">
        <f t="shared" ca="1" si="96"/>
        <v>0</v>
      </c>
      <c r="F785" s="5">
        <f t="shared" ca="1" si="96"/>
        <v>1.39599999999995E-3</v>
      </c>
      <c r="G785" s="5">
        <f t="shared" ca="1" si="96"/>
        <v>1.27399999999999E-3</v>
      </c>
      <c r="H785" s="80">
        <f t="shared" ca="1" si="96"/>
        <v>0</v>
      </c>
      <c r="I785" s="57">
        <f t="shared" ca="1" si="99"/>
        <v>0</v>
      </c>
      <c r="K785" s="86">
        <f t="shared" ca="1" si="95"/>
        <v>-296.63417506681242</v>
      </c>
      <c r="L785" s="19">
        <f t="shared" ca="1" si="95"/>
        <v>-297.18306238116861</v>
      </c>
      <c r="M785" s="101">
        <f t="shared" ca="1" si="100"/>
        <v>0</v>
      </c>
    </row>
    <row r="786" spans="1:13" x14ac:dyDescent="0.3">
      <c r="A786" s="6">
        <f t="shared" si="97"/>
        <v>780</v>
      </c>
      <c r="B786" s="12">
        <f t="shared" si="98"/>
        <v>780</v>
      </c>
      <c r="C786" s="98">
        <f t="shared" ca="1" si="96"/>
        <v>0</v>
      </c>
      <c r="D786" s="5">
        <f t="shared" ca="1" si="96"/>
        <v>0</v>
      </c>
      <c r="E786" s="5">
        <f t="shared" ca="1" si="96"/>
        <v>0</v>
      </c>
      <c r="F786" s="5">
        <f t="shared" ca="1" si="96"/>
        <v>1.39599999999995E-3</v>
      </c>
      <c r="G786" s="5">
        <f t="shared" ca="1" si="96"/>
        <v>1.27399999999999E-3</v>
      </c>
      <c r="H786" s="80">
        <f t="shared" ca="1" si="96"/>
        <v>0</v>
      </c>
      <c r="I786" s="57">
        <f t="shared" ca="1" si="99"/>
        <v>0</v>
      </c>
      <c r="K786" s="100">
        <f t="shared" ca="1" si="95"/>
        <v>-296.63417506681242</v>
      </c>
      <c r="L786" s="80">
        <f t="shared" ca="1" si="95"/>
        <v>-297.18306238116861</v>
      </c>
      <c r="M786" s="101">
        <f t="shared" ca="1" si="100"/>
        <v>0</v>
      </c>
    </row>
    <row r="787" spans="1:13" x14ac:dyDescent="0.3">
      <c r="A787" s="6">
        <f t="shared" si="97"/>
        <v>781</v>
      </c>
      <c r="B787" s="12">
        <f t="shared" si="98"/>
        <v>781</v>
      </c>
      <c r="C787" s="98">
        <f t="shared" ca="1" si="96"/>
        <v>0</v>
      </c>
      <c r="D787" s="5">
        <f t="shared" ca="1" si="96"/>
        <v>0</v>
      </c>
      <c r="E787" s="5">
        <f t="shared" ca="1" si="96"/>
        <v>0</v>
      </c>
      <c r="F787" s="5">
        <f t="shared" ca="1" si="96"/>
        <v>1.39599999999995E-3</v>
      </c>
      <c r="G787" s="5">
        <f t="shared" ca="1" si="96"/>
        <v>1.27399999999999E-3</v>
      </c>
      <c r="H787" s="80">
        <f t="shared" ca="1" si="96"/>
        <v>0</v>
      </c>
      <c r="I787" s="57">
        <f t="shared" ca="1" si="99"/>
        <v>0</v>
      </c>
      <c r="K787" s="100">
        <f t="shared" ca="1" si="95"/>
        <v>-296.63417506681242</v>
      </c>
      <c r="L787" s="80">
        <f t="shared" ca="1" si="95"/>
        <v>-297.18306238116861</v>
      </c>
      <c r="M787" s="101">
        <f t="shared" ca="1" si="100"/>
        <v>0</v>
      </c>
    </row>
    <row r="788" spans="1:13" x14ac:dyDescent="0.3">
      <c r="A788" s="6">
        <f t="shared" si="97"/>
        <v>782</v>
      </c>
      <c r="B788" s="12">
        <f t="shared" si="98"/>
        <v>782</v>
      </c>
      <c r="C788" s="98">
        <f t="shared" ca="1" si="96"/>
        <v>0</v>
      </c>
      <c r="D788" s="5">
        <f t="shared" ca="1" si="96"/>
        <v>0</v>
      </c>
      <c r="E788" s="5">
        <f t="shared" ca="1" si="96"/>
        <v>0</v>
      </c>
      <c r="F788" s="5">
        <f t="shared" ca="1" si="96"/>
        <v>1.39599999999995E-3</v>
      </c>
      <c r="G788" s="5">
        <f t="shared" ca="1" si="96"/>
        <v>1.27399999999999E-3</v>
      </c>
      <c r="H788" s="80">
        <f t="shared" ca="1" si="96"/>
        <v>0</v>
      </c>
      <c r="I788" s="57">
        <f t="shared" ca="1" si="99"/>
        <v>0</v>
      </c>
      <c r="K788" s="100">
        <f t="shared" ca="1" si="95"/>
        <v>-296.63417506681242</v>
      </c>
      <c r="L788" s="80">
        <f t="shared" ca="1" si="95"/>
        <v>-297.18306238116861</v>
      </c>
      <c r="M788" s="101">
        <f t="shared" ca="1" si="100"/>
        <v>0</v>
      </c>
    </row>
    <row r="789" spans="1:13" x14ac:dyDescent="0.3">
      <c r="A789" s="6">
        <f t="shared" si="97"/>
        <v>783</v>
      </c>
      <c r="B789" s="12">
        <f t="shared" si="98"/>
        <v>783</v>
      </c>
      <c r="C789" s="98">
        <f t="shared" ca="1" si="96"/>
        <v>0</v>
      </c>
      <c r="D789" s="5">
        <f t="shared" ca="1" si="96"/>
        <v>0</v>
      </c>
      <c r="E789" s="5">
        <f t="shared" ca="1" si="96"/>
        <v>0</v>
      </c>
      <c r="F789" s="5">
        <f t="shared" ca="1" si="96"/>
        <v>1.39599999999995E-3</v>
      </c>
      <c r="G789" s="5">
        <f t="shared" ca="1" si="96"/>
        <v>1.27399999999999E-3</v>
      </c>
      <c r="H789" s="80">
        <f t="shared" ca="1" si="96"/>
        <v>0</v>
      </c>
      <c r="I789" s="57">
        <f t="shared" ca="1" si="99"/>
        <v>0</v>
      </c>
      <c r="K789" s="100">
        <f t="shared" ca="1" si="95"/>
        <v>-296.63417506681242</v>
      </c>
      <c r="L789" s="80">
        <f t="shared" ca="1" si="95"/>
        <v>-297.18306238116861</v>
      </c>
      <c r="M789" s="101">
        <f t="shared" ca="1" si="100"/>
        <v>0</v>
      </c>
    </row>
    <row r="790" spans="1:13" x14ac:dyDescent="0.3">
      <c r="A790" s="6">
        <f t="shared" si="97"/>
        <v>784</v>
      </c>
      <c r="B790" s="12">
        <f t="shared" si="98"/>
        <v>784</v>
      </c>
      <c r="C790" s="98">
        <f t="shared" ca="1" si="96"/>
        <v>0</v>
      </c>
      <c r="D790" s="5">
        <f t="shared" ca="1" si="96"/>
        <v>0</v>
      </c>
      <c r="E790" s="5">
        <f t="shared" ca="1" si="96"/>
        <v>0</v>
      </c>
      <c r="F790" s="5">
        <f t="shared" ca="1" si="96"/>
        <v>1.39599999999995E-3</v>
      </c>
      <c r="G790" s="5">
        <f t="shared" ca="1" si="96"/>
        <v>1.27399999999999E-3</v>
      </c>
      <c r="H790" s="80">
        <f t="shared" ca="1" si="96"/>
        <v>0</v>
      </c>
      <c r="I790" s="57">
        <f t="shared" ca="1" si="99"/>
        <v>0</v>
      </c>
      <c r="K790" s="100">
        <f t="shared" ca="1" si="95"/>
        <v>-296.63417506681242</v>
      </c>
      <c r="L790" s="80">
        <f t="shared" ca="1" si="95"/>
        <v>-297.18306238116861</v>
      </c>
      <c r="M790" s="101">
        <f t="shared" ca="1" si="100"/>
        <v>0</v>
      </c>
    </row>
    <row r="791" spans="1:13" ht="15" thickBot="1" x14ac:dyDescent="0.35">
      <c r="A791" s="9">
        <f t="shared" si="97"/>
        <v>785</v>
      </c>
      <c r="B791" s="13">
        <f t="shared" si="98"/>
        <v>785</v>
      </c>
      <c r="C791" s="99">
        <f t="shared" ca="1" si="96"/>
        <v>0</v>
      </c>
      <c r="D791" s="5">
        <f t="shared" ca="1" si="96"/>
        <v>0</v>
      </c>
      <c r="E791" s="10">
        <f t="shared" ca="1" si="96"/>
        <v>0</v>
      </c>
      <c r="F791" s="5">
        <f t="shared" ca="1" si="96"/>
        <v>1.39599999999995E-3</v>
      </c>
      <c r="G791" s="5">
        <f t="shared" ca="1" si="96"/>
        <v>1.27399999999999E-3</v>
      </c>
      <c r="H791" s="80">
        <f t="shared" ca="1" si="96"/>
        <v>0</v>
      </c>
      <c r="I791" s="57">
        <f t="shared" ca="1" si="99"/>
        <v>0</v>
      </c>
      <c r="K791" s="86">
        <f t="shared" ca="1" si="95"/>
        <v>-296.63417506681242</v>
      </c>
      <c r="L791" s="19">
        <f t="shared" ca="1" si="95"/>
        <v>-297.18306238116861</v>
      </c>
      <c r="M791" s="101">
        <f t="shared" ca="1" si="100"/>
        <v>0</v>
      </c>
    </row>
    <row r="792" spans="1:13" x14ac:dyDescent="0.3">
      <c r="A792" s="6">
        <f t="shared" si="97"/>
        <v>786</v>
      </c>
      <c r="B792" s="12">
        <f t="shared" si="98"/>
        <v>786</v>
      </c>
      <c r="C792" s="98">
        <f t="shared" ca="1" si="96"/>
        <v>0</v>
      </c>
      <c r="D792" s="5">
        <f t="shared" ca="1" si="96"/>
        <v>0</v>
      </c>
      <c r="E792" s="5">
        <f t="shared" ca="1" si="96"/>
        <v>0</v>
      </c>
      <c r="F792" s="5">
        <f t="shared" ca="1" si="96"/>
        <v>1.39599999999995E-3</v>
      </c>
      <c r="G792" s="5">
        <f t="shared" ca="1" si="96"/>
        <v>1.27399999999999E-3</v>
      </c>
      <c r="H792" s="80">
        <f t="shared" ca="1" si="96"/>
        <v>0</v>
      </c>
      <c r="I792" s="57">
        <f t="shared" ca="1" si="99"/>
        <v>0</v>
      </c>
      <c r="K792" s="100">
        <f t="shared" ref="K792:L855" ca="1" si="101">100*(F792-1)/(0.33+4.76*F792)</f>
        <v>-296.63417506681242</v>
      </c>
      <c r="L792" s="80">
        <f t="shared" ca="1" si="101"/>
        <v>-297.18306238116861</v>
      </c>
      <c r="M792" s="101">
        <f t="shared" ca="1" si="100"/>
        <v>0</v>
      </c>
    </row>
    <row r="793" spans="1:13" x14ac:dyDescent="0.3">
      <c r="A793" s="6">
        <f t="shared" si="97"/>
        <v>787</v>
      </c>
      <c r="B793" s="12">
        <f t="shared" si="98"/>
        <v>787</v>
      </c>
      <c r="C793" s="98">
        <f t="shared" ca="1" si="96"/>
        <v>0</v>
      </c>
      <c r="D793" s="5">
        <f t="shared" ca="1" si="96"/>
        <v>0</v>
      </c>
      <c r="E793" s="5">
        <f t="shared" ca="1" si="96"/>
        <v>0</v>
      </c>
      <c r="F793" s="5">
        <f t="shared" ca="1" si="96"/>
        <v>1.39599999999995E-3</v>
      </c>
      <c r="G793" s="5">
        <f t="shared" ca="1" si="96"/>
        <v>1.27399999999999E-3</v>
      </c>
      <c r="H793" s="80">
        <f t="shared" ca="1" si="96"/>
        <v>0</v>
      </c>
      <c r="I793" s="57">
        <f t="shared" ca="1" si="99"/>
        <v>0</v>
      </c>
      <c r="K793" s="100">
        <f t="shared" ca="1" si="101"/>
        <v>-296.63417506681242</v>
      </c>
      <c r="L793" s="80">
        <f t="shared" ca="1" si="101"/>
        <v>-297.18306238116861</v>
      </c>
      <c r="M793" s="101">
        <f t="shared" ca="1" si="100"/>
        <v>0</v>
      </c>
    </row>
    <row r="794" spans="1:13" x14ac:dyDescent="0.3">
      <c r="A794" s="6">
        <f t="shared" si="97"/>
        <v>788</v>
      </c>
      <c r="B794" s="12">
        <f t="shared" si="98"/>
        <v>788</v>
      </c>
      <c r="C794" s="98">
        <f t="shared" ca="1" si="96"/>
        <v>0</v>
      </c>
      <c r="D794" s="5">
        <f t="shared" ca="1" si="96"/>
        <v>0</v>
      </c>
      <c r="E794" s="5">
        <f t="shared" ca="1" si="96"/>
        <v>0</v>
      </c>
      <c r="F794" s="5">
        <f t="shared" ca="1" si="96"/>
        <v>1.39599999999995E-3</v>
      </c>
      <c r="G794" s="5">
        <f t="shared" ca="1" si="96"/>
        <v>1.27399999999999E-3</v>
      </c>
      <c r="H794" s="80">
        <f t="shared" ca="1" si="96"/>
        <v>0</v>
      </c>
      <c r="I794" s="57">
        <f t="shared" ca="1" si="99"/>
        <v>0</v>
      </c>
      <c r="K794" s="100">
        <f t="shared" ca="1" si="101"/>
        <v>-296.63417506681242</v>
      </c>
      <c r="L794" s="80">
        <f t="shared" ca="1" si="101"/>
        <v>-297.18306238116861</v>
      </c>
      <c r="M794" s="101">
        <f t="shared" ca="1" si="100"/>
        <v>0</v>
      </c>
    </row>
    <row r="795" spans="1:13" x14ac:dyDescent="0.3">
      <c r="A795" s="6">
        <f t="shared" si="97"/>
        <v>789</v>
      </c>
      <c r="B795" s="12">
        <f t="shared" si="98"/>
        <v>789</v>
      </c>
      <c r="C795" s="98">
        <f t="shared" ca="1" si="96"/>
        <v>0</v>
      </c>
      <c r="D795" s="5">
        <f t="shared" ca="1" si="96"/>
        <v>0</v>
      </c>
      <c r="E795" s="5">
        <f t="shared" ca="1" si="96"/>
        <v>0</v>
      </c>
      <c r="F795" s="5">
        <f t="shared" ca="1" si="96"/>
        <v>1.39599999999995E-3</v>
      </c>
      <c r="G795" s="5">
        <f t="shared" ca="1" si="96"/>
        <v>1.27399999999999E-3</v>
      </c>
      <c r="H795" s="80">
        <f t="shared" ca="1" si="96"/>
        <v>0</v>
      </c>
      <c r="I795" s="57">
        <f t="shared" ca="1" si="99"/>
        <v>0</v>
      </c>
      <c r="K795" s="100">
        <f t="shared" ca="1" si="101"/>
        <v>-296.63417506681242</v>
      </c>
      <c r="L795" s="80">
        <f t="shared" ca="1" si="101"/>
        <v>-297.18306238116861</v>
      </c>
      <c r="M795" s="101">
        <f t="shared" ca="1" si="100"/>
        <v>0</v>
      </c>
    </row>
    <row r="796" spans="1:13" x14ac:dyDescent="0.3">
      <c r="A796" s="6">
        <f t="shared" si="97"/>
        <v>790</v>
      </c>
      <c r="B796" s="12">
        <f t="shared" si="98"/>
        <v>790</v>
      </c>
      <c r="C796" s="98">
        <f t="shared" ca="1" si="96"/>
        <v>0</v>
      </c>
      <c r="D796" s="5">
        <f t="shared" ca="1" si="96"/>
        <v>0</v>
      </c>
      <c r="E796" s="5">
        <f t="shared" ca="1" si="96"/>
        <v>0</v>
      </c>
      <c r="F796" s="5">
        <f t="shared" ca="1" si="96"/>
        <v>1.39599999999995E-3</v>
      </c>
      <c r="G796" s="5">
        <f t="shared" ca="1" si="96"/>
        <v>1.27399999999999E-3</v>
      </c>
      <c r="H796" s="80">
        <f t="shared" ca="1" si="96"/>
        <v>0</v>
      </c>
      <c r="I796" s="57">
        <f t="shared" ca="1" si="99"/>
        <v>0</v>
      </c>
      <c r="K796" s="100">
        <f t="shared" ca="1" si="101"/>
        <v>-296.63417506681242</v>
      </c>
      <c r="L796" s="80">
        <f t="shared" ca="1" si="101"/>
        <v>-297.18306238116861</v>
      </c>
      <c r="M796" s="101">
        <f t="shared" ca="1" si="100"/>
        <v>0</v>
      </c>
    </row>
    <row r="797" spans="1:13" ht="15" thickBot="1" x14ac:dyDescent="0.35">
      <c r="A797" s="9">
        <f t="shared" si="97"/>
        <v>791</v>
      </c>
      <c r="B797" s="13">
        <f t="shared" si="98"/>
        <v>791</v>
      </c>
      <c r="C797" s="99">
        <f t="shared" ca="1" si="96"/>
        <v>0</v>
      </c>
      <c r="D797" s="5">
        <f t="shared" ca="1" si="96"/>
        <v>0</v>
      </c>
      <c r="E797" s="10">
        <f t="shared" ca="1" si="96"/>
        <v>0</v>
      </c>
      <c r="F797" s="5">
        <f t="shared" ca="1" si="96"/>
        <v>1.39599999999995E-3</v>
      </c>
      <c r="G797" s="5">
        <f t="shared" ca="1" si="96"/>
        <v>1.27399999999999E-3</v>
      </c>
      <c r="H797" s="80">
        <f t="shared" ca="1" si="96"/>
        <v>0</v>
      </c>
      <c r="I797" s="57">
        <f t="shared" ca="1" si="99"/>
        <v>0</v>
      </c>
      <c r="K797" s="86">
        <f t="shared" ca="1" si="101"/>
        <v>-296.63417506681242</v>
      </c>
      <c r="L797" s="19">
        <f t="shared" ca="1" si="101"/>
        <v>-297.18306238116861</v>
      </c>
      <c r="M797" s="101">
        <f t="shared" ca="1" si="100"/>
        <v>0</v>
      </c>
    </row>
    <row r="798" spans="1:13" x14ac:dyDescent="0.3">
      <c r="A798" s="6">
        <f t="shared" si="97"/>
        <v>792</v>
      </c>
      <c r="B798" s="12">
        <f t="shared" si="98"/>
        <v>792</v>
      </c>
      <c r="C798" s="98">
        <f t="shared" ca="1" si="96"/>
        <v>0</v>
      </c>
      <c r="D798" s="5">
        <f t="shared" ca="1" si="96"/>
        <v>0</v>
      </c>
      <c r="E798" s="5">
        <f t="shared" ca="1" si="96"/>
        <v>0</v>
      </c>
      <c r="F798" s="5">
        <f t="shared" ca="1" si="96"/>
        <v>1.39599999999995E-3</v>
      </c>
      <c r="G798" s="5">
        <f t="shared" ca="1" si="96"/>
        <v>1.27399999999999E-3</v>
      </c>
      <c r="H798" s="80">
        <f t="shared" ca="1" si="96"/>
        <v>0</v>
      </c>
      <c r="I798" s="57">
        <f t="shared" ca="1" si="99"/>
        <v>0</v>
      </c>
      <c r="K798" s="100">
        <f t="shared" ca="1" si="101"/>
        <v>-296.63417506681242</v>
      </c>
      <c r="L798" s="80">
        <f t="shared" ca="1" si="101"/>
        <v>-297.18306238116861</v>
      </c>
      <c r="M798" s="101">
        <f t="shared" ca="1" si="100"/>
        <v>0</v>
      </c>
    </row>
    <row r="799" spans="1:13" x14ac:dyDescent="0.3">
      <c r="A799" s="6">
        <f t="shared" si="97"/>
        <v>793</v>
      </c>
      <c r="B799" s="12">
        <f t="shared" si="98"/>
        <v>793</v>
      </c>
      <c r="C799" s="98">
        <f t="shared" ca="1" si="96"/>
        <v>0</v>
      </c>
      <c r="D799" s="5">
        <f t="shared" ca="1" si="96"/>
        <v>0</v>
      </c>
      <c r="E799" s="5">
        <f t="shared" ca="1" si="96"/>
        <v>0</v>
      </c>
      <c r="F799" s="5">
        <f t="shared" ca="1" si="96"/>
        <v>1.39599999999995E-3</v>
      </c>
      <c r="G799" s="5">
        <f t="shared" ca="1" si="96"/>
        <v>1.27399999999999E-3</v>
      </c>
      <c r="H799" s="80">
        <f t="shared" ca="1" si="96"/>
        <v>0</v>
      </c>
      <c r="I799" s="57">
        <f t="shared" ca="1" si="99"/>
        <v>0</v>
      </c>
      <c r="K799" s="100">
        <f t="shared" ca="1" si="101"/>
        <v>-296.63417506681242</v>
      </c>
      <c r="L799" s="80">
        <f t="shared" ca="1" si="101"/>
        <v>-297.18306238116861</v>
      </c>
      <c r="M799" s="101">
        <f t="shared" ca="1" si="100"/>
        <v>0</v>
      </c>
    </row>
    <row r="800" spans="1:13" x14ac:dyDescent="0.3">
      <c r="A800" s="6">
        <f t="shared" si="97"/>
        <v>794</v>
      </c>
      <c r="B800" s="12">
        <f t="shared" si="98"/>
        <v>794</v>
      </c>
      <c r="C800" s="98">
        <f t="shared" ca="1" si="96"/>
        <v>0</v>
      </c>
      <c r="D800" s="5">
        <f t="shared" ca="1" si="96"/>
        <v>0</v>
      </c>
      <c r="E800" s="5">
        <f t="shared" ca="1" si="96"/>
        <v>0</v>
      </c>
      <c r="F800" s="5">
        <f t="shared" ca="1" si="96"/>
        <v>1.39599999999995E-3</v>
      </c>
      <c r="G800" s="5">
        <f t="shared" ca="1" si="96"/>
        <v>1.27399999999999E-3</v>
      </c>
      <c r="H800" s="80">
        <f t="shared" ca="1" si="96"/>
        <v>0</v>
      </c>
      <c r="I800" s="57">
        <f t="shared" ca="1" si="99"/>
        <v>0</v>
      </c>
      <c r="K800" s="100">
        <f t="shared" ca="1" si="101"/>
        <v>-296.63417506681242</v>
      </c>
      <c r="L800" s="80">
        <f t="shared" ca="1" si="101"/>
        <v>-297.18306238116861</v>
      </c>
      <c r="M800" s="101">
        <f t="shared" ca="1" si="100"/>
        <v>0</v>
      </c>
    </row>
    <row r="801" spans="1:13" x14ac:dyDescent="0.3">
      <c r="A801" s="6">
        <f t="shared" si="97"/>
        <v>795</v>
      </c>
      <c r="B801" s="12">
        <f t="shared" si="98"/>
        <v>795</v>
      </c>
      <c r="C801" s="98">
        <f t="shared" ca="1" si="96"/>
        <v>0</v>
      </c>
      <c r="D801" s="5">
        <f t="shared" ca="1" si="96"/>
        <v>0</v>
      </c>
      <c r="E801" s="5">
        <f t="shared" ca="1" si="96"/>
        <v>0</v>
      </c>
      <c r="F801" s="5">
        <f t="shared" ca="1" si="96"/>
        <v>1.39599999999995E-3</v>
      </c>
      <c r="G801" s="5">
        <f t="shared" ca="1" si="96"/>
        <v>1.27399999999999E-3</v>
      </c>
      <c r="H801" s="80">
        <f t="shared" ca="1" si="96"/>
        <v>0</v>
      </c>
      <c r="I801" s="57">
        <f t="shared" ca="1" si="99"/>
        <v>0</v>
      </c>
      <c r="K801" s="100">
        <f t="shared" ca="1" si="101"/>
        <v>-296.63417506681242</v>
      </c>
      <c r="L801" s="80">
        <f t="shared" ca="1" si="101"/>
        <v>-297.18306238116861</v>
      </c>
      <c r="M801" s="101">
        <f t="shared" ca="1" si="100"/>
        <v>0</v>
      </c>
    </row>
    <row r="802" spans="1:13" x14ac:dyDescent="0.3">
      <c r="A802" s="6">
        <f t="shared" si="97"/>
        <v>796</v>
      </c>
      <c r="B802" s="12">
        <f t="shared" si="98"/>
        <v>796</v>
      </c>
      <c r="C802" s="98">
        <f t="shared" ca="1" si="96"/>
        <v>0</v>
      </c>
      <c r="D802" s="5">
        <f t="shared" ca="1" si="96"/>
        <v>0</v>
      </c>
      <c r="E802" s="5">
        <f t="shared" ca="1" si="96"/>
        <v>0</v>
      </c>
      <c r="F802" s="5">
        <f t="shared" ref="C802:H853" ca="1" si="102">INDIRECT("'" &amp; F$3 &amp; "'!" &amp; F$4 &amp; $B802 + F$2)+ F$1</f>
        <v>1.39599999999995E-3</v>
      </c>
      <c r="G802" s="5">
        <f t="shared" ca="1" si="102"/>
        <v>1.27399999999999E-3</v>
      </c>
      <c r="H802" s="80">
        <f t="shared" ca="1" si="102"/>
        <v>0</v>
      </c>
      <c r="I802" s="57">
        <f t="shared" ca="1" si="99"/>
        <v>0</v>
      </c>
      <c r="K802" s="100">
        <f t="shared" ca="1" si="101"/>
        <v>-296.63417506681242</v>
      </c>
      <c r="L802" s="80">
        <f t="shared" ca="1" si="101"/>
        <v>-297.18306238116861</v>
      </c>
      <c r="M802" s="101">
        <f t="shared" ca="1" si="100"/>
        <v>0</v>
      </c>
    </row>
    <row r="803" spans="1:13" ht="15" thickBot="1" x14ac:dyDescent="0.35">
      <c r="A803" s="9">
        <f t="shared" si="97"/>
        <v>797</v>
      </c>
      <c r="B803" s="13">
        <f t="shared" si="98"/>
        <v>797</v>
      </c>
      <c r="C803" s="99">
        <f t="shared" ref="C803:H863" ca="1" si="103">INDIRECT("'" &amp; C$3 &amp; "'!" &amp; C$4 &amp; $B803 + C$2)+ C$1</f>
        <v>0</v>
      </c>
      <c r="D803" s="5">
        <f t="shared" ca="1" si="103"/>
        <v>0</v>
      </c>
      <c r="E803" s="10">
        <f t="shared" ca="1" si="103"/>
        <v>0</v>
      </c>
      <c r="F803" s="5">
        <f t="shared" ca="1" si="103"/>
        <v>1.39599999999995E-3</v>
      </c>
      <c r="G803" s="5">
        <f t="shared" ca="1" si="103"/>
        <v>1.27399999999999E-3</v>
      </c>
      <c r="H803" s="80">
        <f t="shared" ca="1" si="103"/>
        <v>0</v>
      </c>
      <c r="I803" s="57">
        <f t="shared" ca="1" si="99"/>
        <v>0</v>
      </c>
      <c r="K803" s="86">
        <f t="shared" ca="1" si="101"/>
        <v>-296.63417506681242</v>
      </c>
      <c r="L803" s="19">
        <f t="shared" ca="1" si="101"/>
        <v>-297.18306238116861</v>
      </c>
      <c r="M803" s="101">
        <f t="shared" ca="1" si="100"/>
        <v>0</v>
      </c>
    </row>
    <row r="804" spans="1:13" x14ac:dyDescent="0.3">
      <c r="A804" s="6">
        <f t="shared" si="97"/>
        <v>798</v>
      </c>
      <c r="B804" s="12">
        <f t="shared" si="98"/>
        <v>798</v>
      </c>
      <c r="C804" s="98">
        <f t="shared" ca="1" si="102"/>
        <v>0</v>
      </c>
      <c r="D804" s="5">
        <f t="shared" ca="1" si="102"/>
        <v>0</v>
      </c>
      <c r="E804" s="5">
        <f t="shared" ca="1" si="102"/>
        <v>0</v>
      </c>
      <c r="F804" s="5">
        <f t="shared" ca="1" si="102"/>
        <v>1.39599999999995E-3</v>
      </c>
      <c r="G804" s="5">
        <f t="shared" ca="1" si="102"/>
        <v>1.27399999999999E-3</v>
      </c>
      <c r="H804" s="80">
        <f t="shared" ca="1" si="102"/>
        <v>0</v>
      </c>
      <c r="I804" s="57">
        <f t="shared" ca="1" si="99"/>
        <v>0</v>
      </c>
      <c r="K804" s="100">
        <f t="shared" ca="1" si="101"/>
        <v>-296.63417506681242</v>
      </c>
      <c r="L804" s="80">
        <f t="shared" ca="1" si="101"/>
        <v>-297.18306238116861</v>
      </c>
      <c r="M804" s="101">
        <f t="shared" ca="1" si="100"/>
        <v>0</v>
      </c>
    </row>
    <row r="805" spans="1:13" x14ac:dyDescent="0.3">
      <c r="A805" s="6">
        <f t="shared" si="97"/>
        <v>799</v>
      </c>
      <c r="B805" s="12">
        <f t="shared" si="98"/>
        <v>799</v>
      </c>
      <c r="C805" s="98">
        <f t="shared" ca="1" si="102"/>
        <v>0</v>
      </c>
      <c r="D805" s="5">
        <f t="shared" ca="1" si="102"/>
        <v>0</v>
      </c>
      <c r="E805" s="5">
        <f t="shared" ca="1" si="102"/>
        <v>0</v>
      </c>
      <c r="F805" s="5">
        <f t="shared" ca="1" si="102"/>
        <v>1.39599999999995E-3</v>
      </c>
      <c r="G805" s="5">
        <f t="shared" ca="1" si="102"/>
        <v>1.27399999999999E-3</v>
      </c>
      <c r="H805" s="80">
        <f t="shared" ca="1" si="102"/>
        <v>0</v>
      </c>
      <c r="I805" s="57">
        <f t="shared" ca="1" si="99"/>
        <v>0</v>
      </c>
      <c r="K805" s="100">
        <f t="shared" ca="1" si="101"/>
        <v>-296.63417506681242</v>
      </c>
      <c r="L805" s="80">
        <f t="shared" ca="1" si="101"/>
        <v>-297.18306238116861</v>
      </c>
      <c r="M805" s="101">
        <f t="shared" ca="1" si="100"/>
        <v>0</v>
      </c>
    </row>
    <row r="806" spans="1:13" x14ac:dyDescent="0.3">
      <c r="A806" s="6">
        <f t="shared" si="97"/>
        <v>800</v>
      </c>
      <c r="B806" s="12">
        <f t="shared" si="98"/>
        <v>800</v>
      </c>
      <c r="C806" s="98">
        <f t="shared" ca="1" si="102"/>
        <v>0</v>
      </c>
      <c r="D806" s="5">
        <f t="shared" ca="1" si="102"/>
        <v>0</v>
      </c>
      <c r="E806" s="5">
        <f t="shared" ca="1" si="102"/>
        <v>0</v>
      </c>
      <c r="F806" s="5">
        <f t="shared" ca="1" si="102"/>
        <v>1.39599999999995E-3</v>
      </c>
      <c r="G806" s="5">
        <f t="shared" ca="1" si="102"/>
        <v>1.27399999999999E-3</v>
      </c>
      <c r="H806" s="80">
        <f t="shared" ca="1" si="102"/>
        <v>0</v>
      </c>
      <c r="I806" s="57">
        <f t="shared" ca="1" si="99"/>
        <v>0</v>
      </c>
      <c r="K806" s="100">
        <f t="shared" ca="1" si="101"/>
        <v>-296.63417506681242</v>
      </c>
      <c r="L806" s="80">
        <f t="shared" ca="1" si="101"/>
        <v>-297.18306238116861</v>
      </c>
      <c r="M806" s="101">
        <f t="shared" ca="1" si="100"/>
        <v>0</v>
      </c>
    </row>
    <row r="807" spans="1:13" x14ac:dyDescent="0.3">
      <c r="A807" s="6">
        <f t="shared" si="97"/>
        <v>801</v>
      </c>
      <c r="B807" s="12">
        <f t="shared" si="98"/>
        <v>801</v>
      </c>
      <c r="C807" s="98">
        <f t="shared" ca="1" si="102"/>
        <v>0</v>
      </c>
      <c r="D807" s="5">
        <f t="shared" ca="1" si="102"/>
        <v>0</v>
      </c>
      <c r="E807" s="5">
        <f t="shared" ca="1" si="102"/>
        <v>0</v>
      </c>
      <c r="F807" s="5">
        <f t="shared" ca="1" si="102"/>
        <v>1.39599999999995E-3</v>
      </c>
      <c r="G807" s="5">
        <f t="shared" ca="1" si="102"/>
        <v>1.27399999999999E-3</v>
      </c>
      <c r="H807" s="80">
        <f t="shared" ca="1" si="102"/>
        <v>0</v>
      </c>
      <c r="I807" s="57">
        <f t="shared" ca="1" si="99"/>
        <v>0</v>
      </c>
      <c r="K807" s="100">
        <f t="shared" ca="1" si="101"/>
        <v>-296.63417506681242</v>
      </c>
      <c r="L807" s="80">
        <f t="shared" ca="1" si="101"/>
        <v>-297.18306238116861</v>
      </c>
      <c r="M807" s="101">
        <f t="shared" ca="1" si="100"/>
        <v>0</v>
      </c>
    </row>
    <row r="808" spans="1:13" x14ac:dyDescent="0.3">
      <c r="A808" s="6">
        <f t="shared" si="97"/>
        <v>802</v>
      </c>
      <c r="B808" s="12">
        <f t="shared" si="98"/>
        <v>802</v>
      </c>
      <c r="C808" s="98">
        <f t="shared" ca="1" si="102"/>
        <v>0</v>
      </c>
      <c r="D808" s="5">
        <f t="shared" ca="1" si="102"/>
        <v>0</v>
      </c>
      <c r="E808" s="5">
        <f t="shared" ca="1" si="102"/>
        <v>0</v>
      </c>
      <c r="F808" s="5">
        <f t="shared" ca="1" si="102"/>
        <v>1.39599999999995E-3</v>
      </c>
      <c r="G808" s="5">
        <f t="shared" ca="1" si="102"/>
        <v>1.27399999999999E-3</v>
      </c>
      <c r="H808" s="80">
        <f t="shared" ca="1" si="102"/>
        <v>0</v>
      </c>
      <c r="I808" s="57">
        <f t="shared" ca="1" si="99"/>
        <v>0</v>
      </c>
      <c r="K808" s="100">
        <f t="shared" ca="1" si="101"/>
        <v>-296.63417506681242</v>
      </c>
      <c r="L808" s="80">
        <f t="shared" ca="1" si="101"/>
        <v>-297.18306238116861</v>
      </c>
      <c r="M808" s="101">
        <f t="shared" ca="1" si="100"/>
        <v>0</v>
      </c>
    </row>
    <row r="809" spans="1:13" ht="15" thickBot="1" x14ac:dyDescent="0.35">
      <c r="A809" s="9">
        <f t="shared" si="97"/>
        <v>803</v>
      </c>
      <c r="B809" s="13">
        <f t="shared" si="98"/>
        <v>803</v>
      </c>
      <c r="C809" s="99">
        <f t="shared" ca="1" si="103"/>
        <v>0</v>
      </c>
      <c r="D809" s="5">
        <f t="shared" ca="1" si="103"/>
        <v>0</v>
      </c>
      <c r="E809" s="10">
        <f t="shared" ca="1" si="103"/>
        <v>0</v>
      </c>
      <c r="F809" s="5">
        <f t="shared" ca="1" si="103"/>
        <v>1.39599999999995E-3</v>
      </c>
      <c r="G809" s="5">
        <f t="shared" ca="1" si="103"/>
        <v>1.27399999999999E-3</v>
      </c>
      <c r="H809" s="80">
        <f t="shared" ca="1" si="103"/>
        <v>0</v>
      </c>
      <c r="I809" s="57">
        <f t="shared" ca="1" si="99"/>
        <v>0</v>
      </c>
      <c r="K809" s="86">
        <f t="shared" ca="1" si="101"/>
        <v>-296.63417506681242</v>
      </c>
      <c r="L809" s="19">
        <f t="shared" ca="1" si="101"/>
        <v>-297.18306238116861</v>
      </c>
      <c r="M809" s="101">
        <f t="shared" ca="1" si="100"/>
        <v>0</v>
      </c>
    </row>
    <row r="810" spans="1:13" x14ac:dyDescent="0.3">
      <c r="A810" s="6">
        <f t="shared" si="97"/>
        <v>804</v>
      </c>
      <c r="B810" s="12">
        <f t="shared" si="98"/>
        <v>804</v>
      </c>
      <c r="C810" s="98">
        <f t="shared" ca="1" si="102"/>
        <v>0</v>
      </c>
      <c r="D810" s="5">
        <f t="shared" ca="1" si="102"/>
        <v>0</v>
      </c>
      <c r="E810" s="5">
        <f t="shared" ca="1" si="102"/>
        <v>0</v>
      </c>
      <c r="F810" s="5">
        <f t="shared" ca="1" si="102"/>
        <v>1.39599999999995E-3</v>
      </c>
      <c r="G810" s="5">
        <f t="shared" ca="1" si="102"/>
        <v>1.27399999999999E-3</v>
      </c>
      <c r="H810" s="80">
        <f t="shared" ca="1" si="102"/>
        <v>0</v>
      </c>
      <c r="I810" s="57">
        <f t="shared" ca="1" si="99"/>
        <v>0</v>
      </c>
      <c r="K810" s="100">
        <f t="shared" ca="1" si="101"/>
        <v>-296.63417506681242</v>
      </c>
      <c r="L810" s="80">
        <f t="shared" ca="1" si="101"/>
        <v>-297.18306238116861</v>
      </c>
      <c r="M810" s="101">
        <f t="shared" ca="1" si="100"/>
        <v>0</v>
      </c>
    </row>
    <row r="811" spans="1:13" x14ac:dyDescent="0.3">
      <c r="A811" s="6">
        <f t="shared" si="97"/>
        <v>805</v>
      </c>
      <c r="B811" s="12">
        <f t="shared" si="98"/>
        <v>805</v>
      </c>
      <c r="C811" s="98">
        <f t="shared" ca="1" si="102"/>
        <v>0</v>
      </c>
      <c r="D811" s="5">
        <f t="shared" ca="1" si="102"/>
        <v>0</v>
      </c>
      <c r="E811" s="5">
        <f t="shared" ca="1" si="102"/>
        <v>0</v>
      </c>
      <c r="F811" s="5">
        <f t="shared" ca="1" si="102"/>
        <v>1.39599999999995E-3</v>
      </c>
      <c r="G811" s="5">
        <f t="shared" ca="1" si="102"/>
        <v>1.27399999999999E-3</v>
      </c>
      <c r="H811" s="80">
        <f t="shared" ca="1" si="102"/>
        <v>0</v>
      </c>
      <c r="I811" s="57">
        <f t="shared" ca="1" si="99"/>
        <v>0</v>
      </c>
      <c r="K811" s="100">
        <f t="shared" ca="1" si="101"/>
        <v>-296.63417506681242</v>
      </c>
      <c r="L811" s="80">
        <f t="shared" ca="1" si="101"/>
        <v>-297.18306238116861</v>
      </c>
      <c r="M811" s="101">
        <f t="shared" ca="1" si="100"/>
        <v>0</v>
      </c>
    </row>
    <row r="812" spans="1:13" x14ac:dyDescent="0.3">
      <c r="A812" s="6">
        <f t="shared" si="97"/>
        <v>806</v>
      </c>
      <c r="B812" s="12">
        <f t="shared" si="98"/>
        <v>806</v>
      </c>
      <c r="C812" s="98">
        <f t="shared" ca="1" si="102"/>
        <v>0</v>
      </c>
      <c r="D812" s="5">
        <f t="shared" ca="1" si="102"/>
        <v>0</v>
      </c>
      <c r="E812" s="5">
        <f t="shared" ca="1" si="102"/>
        <v>0</v>
      </c>
      <c r="F812" s="5">
        <f t="shared" ca="1" si="102"/>
        <v>1.39599999999995E-3</v>
      </c>
      <c r="G812" s="5">
        <f t="shared" ca="1" si="102"/>
        <v>1.27399999999999E-3</v>
      </c>
      <c r="H812" s="80">
        <f t="shared" ca="1" si="102"/>
        <v>0</v>
      </c>
      <c r="I812" s="57">
        <f t="shared" ca="1" si="99"/>
        <v>0</v>
      </c>
      <c r="K812" s="100">
        <f t="shared" ca="1" si="101"/>
        <v>-296.63417506681242</v>
      </c>
      <c r="L812" s="80">
        <f t="shared" ca="1" si="101"/>
        <v>-297.18306238116861</v>
      </c>
      <c r="M812" s="101">
        <f t="shared" ca="1" si="100"/>
        <v>0</v>
      </c>
    </row>
    <row r="813" spans="1:13" x14ac:dyDescent="0.3">
      <c r="A813" s="6">
        <f t="shared" si="97"/>
        <v>807</v>
      </c>
      <c r="B813" s="12">
        <f t="shared" si="98"/>
        <v>807</v>
      </c>
      <c r="C813" s="98">
        <f t="shared" ca="1" si="102"/>
        <v>0</v>
      </c>
      <c r="D813" s="5">
        <f t="shared" ca="1" si="102"/>
        <v>0</v>
      </c>
      <c r="E813" s="5">
        <f t="shared" ca="1" si="102"/>
        <v>0</v>
      </c>
      <c r="F813" s="5">
        <f t="shared" ca="1" si="102"/>
        <v>1.39599999999995E-3</v>
      </c>
      <c r="G813" s="5">
        <f t="shared" ca="1" si="102"/>
        <v>1.27399999999999E-3</v>
      </c>
      <c r="H813" s="80">
        <f t="shared" ca="1" si="102"/>
        <v>0</v>
      </c>
      <c r="I813" s="57">
        <f t="shared" ca="1" si="99"/>
        <v>0</v>
      </c>
      <c r="K813" s="100">
        <f t="shared" ca="1" si="101"/>
        <v>-296.63417506681242</v>
      </c>
      <c r="L813" s="80">
        <f t="shared" ca="1" si="101"/>
        <v>-297.18306238116861</v>
      </c>
      <c r="M813" s="101">
        <f t="shared" ca="1" si="100"/>
        <v>0</v>
      </c>
    </row>
    <row r="814" spans="1:13" x14ac:dyDescent="0.3">
      <c r="A814" s="6">
        <f t="shared" si="97"/>
        <v>808</v>
      </c>
      <c r="B814" s="12">
        <f t="shared" si="98"/>
        <v>808</v>
      </c>
      <c r="C814" s="98">
        <f t="shared" ca="1" si="102"/>
        <v>0</v>
      </c>
      <c r="D814" s="5">
        <f t="shared" ca="1" si="102"/>
        <v>0</v>
      </c>
      <c r="E814" s="5">
        <f t="shared" ca="1" si="102"/>
        <v>0</v>
      </c>
      <c r="F814" s="5">
        <f t="shared" ca="1" si="102"/>
        <v>1.39599999999995E-3</v>
      </c>
      <c r="G814" s="5">
        <f t="shared" ca="1" si="102"/>
        <v>1.27399999999999E-3</v>
      </c>
      <c r="H814" s="80">
        <f t="shared" ca="1" si="102"/>
        <v>0</v>
      </c>
      <c r="I814" s="57">
        <f t="shared" ca="1" si="99"/>
        <v>0</v>
      </c>
      <c r="K814" s="100">
        <f t="shared" ca="1" si="101"/>
        <v>-296.63417506681242</v>
      </c>
      <c r="L814" s="80">
        <f t="shared" ca="1" si="101"/>
        <v>-297.18306238116861</v>
      </c>
      <c r="M814" s="101">
        <f t="shared" ca="1" si="100"/>
        <v>0</v>
      </c>
    </row>
    <row r="815" spans="1:13" ht="15" thickBot="1" x14ac:dyDescent="0.35">
      <c r="A815" s="9">
        <f t="shared" si="97"/>
        <v>809</v>
      </c>
      <c r="B815" s="13">
        <f t="shared" si="98"/>
        <v>809</v>
      </c>
      <c r="C815" s="99">
        <f t="shared" ca="1" si="103"/>
        <v>0</v>
      </c>
      <c r="D815" s="5">
        <f t="shared" ca="1" si="103"/>
        <v>0</v>
      </c>
      <c r="E815" s="10">
        <f t="shared" ca="1" si="103"/>
        <v>0</v>
      </c>
      <c r="F815" s="5">
        <f t="shared" ca="1" si="103"/>
        <v>1.39599999999995E-3</v>
      </c>
      <c r="G815" s="5">
        <f t="shared" ca="1" si="103"/>
        <v>1.27399999999999E-3</v>
      </c>
      <c r="H815" s="80">
        <f t="shared" ca="1" si="103"/>
        <v>0</v>
      </c>
      <c r="I815" s="57">
        <f t="shared" ca="1" si="99"/>
        <v>0</v>
      </c>
      <c r="K815" s="86">
        <f t="shared" ca="1" si="101"/>
        <v>-296.63417506681242</v>
      </c>
      <c r="L815" s="19">
        <f t="shared" ca="1" si="101"/>
        <v>-297.18306238116861</v>
      </c>
      <c r="M815" s="101">
        <f t="shared" ca="1" si="100"/>
        <v>0</v>
      </c>
    </row>
    <row r="816" spans="1:13" x14ac:dyDescent="0.3">
      <c r="A816" s="6">
        <f t="shared" si="97"/>
        <v>810</v>
      </c>
      <c r="B816" s="12">
        <f t="shared" si="98"/>
        <v>810</v>
      </c>
      <c r="C816" s="98">
        <f t="shared" ca="1" si="102"/>
        <v>0</v>
      </c>
      <c r="D816" s="5">
        <f t="shared" ca="1" si="102"/>
        <v>0</v>
      </c>
      <c r="E816" s="5">
        <f t="shared" ca="1" si="102"/>
        <v>0</v>
      </c>
      <c r="F816" s="5">
        <f t="shared" ca="1" si="102"/>
        <v>1.39599999999995E-3</v>
      </c>
      <c r="G816" s="5">
        <f t="shared" ca="1" si="102"/>
        <v>1.27399999999999E-3</v>
      </c>
      <c r="H816" s="80">
        <f t="shared" ca="1" si="102"/>
        <v>0</v>
      </c>
      <c r="I816" s="57">
        <f t="shared" ca="1" si="99"/>
        <v>0</v>
      </c>
      <c r="K816" s="100">
        <f t="shared" ca="1" si="101"/>
        <v>-296.63417506681242</v>
      </c>
      <c r="L816" s="80">
        <f t="shared" ca="1" si="101"/>
        <v>-297.18306238116861</v>
      </c>
      <c r="M816" s="101">
        <f t="shared" ca="1" si="100"/>
        <v>0</v>
      </c>
    </row>
    <row r="817" spans="1:13" x14ac:dyDescent="0.3">
      <c r="A817" s="6">
        <f t="shared" si="97"/>
        <v>811</v>
      </c>
      <c r="B817" s="12">
        <f t="shared" si="98"/>
        <v>811</v>
      </c>
      <c r="C817" s="98">
        <f t="shared" ca="1" si="102"/>
        <v>0</v>
      </c>
      <c r="D817" s="5">
        <f t="shared" ca="1" si="102"/>
        <v>0</v>
      </c>
      <c r="E817" s="5">
        <f t="shared" ca="1" si="102"/>
        <v>0</v>
      </c>
      <c r="F817" s="5">
        <f t="shared" ca="1" si="102"/>
        <v>1.39599999999995E-3</v>
      </c>
      <c r="G817" s="5">
        <f t="shared" ca="1" si="102"/>
        <v>1.27399999999999E-3</v>
      </c>
      <c r="H817" s="80">
        <f t="shared" ca="1" si="102"/>
        <v>0</v>
      </c>
      <c r="I817" s="57">
        <f t="shared" ca="1" si="99"/>
        <v>0</v>
      </c>
      <c r="K817" s="100">
        <f t="shared" ca="1" si="101"/>
        <v>-296.63417506681242</v>
      </c>
      <c r="L817" s="80">
        <f t="shared" ca="1" si="101"/>
        <v>-297.18306238116861</v>
      </c>
      <c r="M817" s="101">
        <f t="shared" ca="1" si="100"/>
        <v>0</v>
      </c>
    </row>
    <row r="818" spans="1:13" x14ac:dyDescent="0.3">
      <c r="A818" s="6">
        <f t="shared" si="97"/>
        <v>812</v>
      </c>
      <c r="B818" s="12">
        <f t="shared" si="98"/>
        <v>812</v>
      </c>
      <c r="C818" s="98">
        <f t="shared" ca="1" si="102"/>
        <v>0</v>
      </c>
      <c r="D818" s="5">
        <f t="shared" ca="1" si="102"/>
        <v>0</v>
      </c>
      <c r="E818" s="5">
        <f t="shared" ca="1" si="102"/>
        <v>0</v>
      </c>
      <c r="F818" s="5">
        <f t="shared" ca="1" si="102"/>
        <v>1.39599999999995E-3</v>
      </c>
      <c r="G818" s="5">
        <f t="shared" ca="1" si="102"/>
        <v>1.27399999999999E-3</v>
      </c>
      <c r="H818" s="80">
        <f t="shared" ca="1" si="102"/>
        <v>0</v>
      </c>
      <c r="I818" s="57">
        <f t="shared" ca="1" si="99"/>
        <v>0</v>
      </c>
      <c r="K818" s="100">
        <f t="shared" ca="1" si="101"/>
        <v>-296.63417506681242</v>
      </c>
      <c r="L818" s="80">
        <f t="shared" ca="1" si="101"/>
        <v>-297.18306238116861</v>
      </c>
      <c r="M818" s="101">
        <f t="shared" ca="1" si="100"/>
        <v>0</v>
      </c>
    </row>
    <row r="819" spans="1:13" x14ac:dyDescent="0.3">
      <c r="A819" s="6">
        <f t="shared" si="97"/>
        <v>813</v>
      </c>
      <c r="B819" s="12">
        <f t="shared" si="98"/>
        <v>813</v>
      </c>
      <c r="C819" s="98">
        <f t="shared" ca="1" si="102"/>
        <v>0</v>
      </c>
      <c r="D819" s="5">
        <f t="shared" ca="1" si="102"/>
        <v>0</v>
      </c>
      <c r="E819" s="5">
        <f t="shared" ca="1" si="102"/>
        <v>0</v>
      </c>
      <c r="F819" s="5">
        <f t="shared" ca="1" si="102"/>
        <v>1.39599999999995E-3</v>
      </c>
      <c r="G819" s="5">
        <f t="shared" ca="1" si="102"/>
        <v>1.27399999999999E-3</v>
      </c>
      <c r="H819" s="80">
        <f t="shared" ca="1" si="102"/>
        <v>0</v>
      </c>
      <c r="I819" s="57">
        <f t="shared" ca="1" si="99"/>
        <v>0</v>
      </c>
      <c r="K819" s="100">
        <f t="shared" ca="1" si="101"/>
        <v>-296.63417506681242</v>
      </c>
      <c r="L819" s="80">
        <f t="shared" ca="1" si="101"/>
        <v>-297.18306238116861</v>
      </c>
      <c r="M819" s="101">
        <f t="shared" ca="1" si="100"/>
        <v>0</v>
      </c>
    </row>
    <row r="820" spans="1:13" x14ac:dyDescent="0.3">
      <c r="A820" s="6">
        <f t="shared" si="97"/>
        <v>814</v>
      </c>
      <c r="B820" s="12">
        <f t="shared" si="98"/>
        <v>814</v>
      </c>
      <c r="C820" s="98">
        <f t="shared" ca="1" si="102"/>
        <v>0</v>
      </c>
      <c r="D820" s="5">
        <f t="shared" ca="1" si="102"/>
        <v>0</v>
      </c>
      <c r="E820" s="5">
        <f t="shared" ca="1" si="102"/>
        <v>0</v>
      </c>
      <c r="F820" s="5">
        <f t="shared" ca="1" si="102"/>
        <v>1.39599999999995E-3</v>
      </c>
      <c r="G820" s="5">
        <f t="shared" ca="1" si="102"/>
        <v>1.27399999999999E-3</v>
      </c>
      <c r="H820" s="80">
        <f t="shared" ca="1" si="102"/>
        <v>0</v>
      </c>
      <c r="I820" s="57">
        <f t="shared" ca="1" si="99"/>
        <v>0</v>
      </c>
      <c r="K820" s="100">
        <f t="shared" ca="1" si="101"/>
        <v>-296.63417506681242</v>
      </c>
      <c r="L820" s="80">
        <f t="shared" ca="1" si="101"/>
        <v>-297.18306238116861</v>
      </c>
      <c r="M820" s="101">
        <f t="shared" ca="1" si="100"/>
        <v>0</v>
      </c>
    </row>
    <row r="821" spans="1:13" ht="15" thickBot="1" x14ac:dyDescent="0.35">
      <c r="A821" s="9">
        <f t="shared" si="97"/>
        <v>815</v>
      </c>
      <c r="B821" s="13">
        <f t="shared" si="98"/>
        <v>815</v>
      </c>
      <c r="C821" s="99">
        <f t="shared" ca="1" si="103"/>
        <v>0</v>
      </c>
      <c r="D821" s="5">
        <f t="shared" ca="1" si="103"/>
        <v>0</v>
      </c>
      <c r="E821" s="10">
        <f t="shared" ca="1" si="103"/>
        <v>0</v>
      </c>
      <c r="F821" s="5">
        <f t="shared" ca="1" si="103"/>
        <v>1.39599999999995E-3</v>
      </c>
      <c r="G821" s="5">
        <f t="shared" ca="1" si="103"/>
        <v>1.27399999999999E-3</v>
      </c>
      <c r="H821" s="80">
        <f t="shared" ca="1" si="103"/>
        <v>0</v>
      </c>
      <c r="I821" s="57">
        <f t="shared" ca="1" si="99"/>
        <v>0</v>
      </c>
      <c r="K821" s="86">
        <f t="shared" ca="1" si="101"/>
        <v>-296.63417506681242</v>
      </c>
      <c r="L821" s="19">
        <f t="shared" ca="1" si="101"/>
        <v>-297.18306238116861</v>
      </c>
      <c r="M821" s="101">
        <f t="shared" ca="1" si="100"/>
        <v>0</v>
      </c>
    </row>
    <row r="822" spans="1:13" x14ac:dyDescent="0.3">
      <c r="A822" s="6">
        <f t="shared" si="97"/>
        <v>816</v>
      </c>
      <c r="B822" s="12">
        <f t="shared" si="98"/>
        <v>816</v>
      </c>
      <c r="C822" s="98">
        <f t="shared" ca="1" si="102"/>
        <v>0</v>
      </c>
      <c r="D822" s="5">
        <f t="shared" ca="1" si="102"/>
        <v>0</v>
      </c>
      <c r="E822" s="5">
        <f t="shared" ca="1" si="102"/>
        <v>0</v>
      </c>
      <c r="F822" s="5">
        <f t="shared" ca="1" si="102"/>
        <v>1.39599999999995E-3</v>
      </c>
      <c r="G822" s="5">
        <f t="shared" ca="1" si="102"/>
        <v>1.27399999999999E-3</v>
      </c>
      <c r="H822" s="80">
        <f t="shared" ca="1" si="102"/>
        <v>0</v>
      </c>
      <c r="I822" s="57">
        <f t="shared" ca="1" si="99"/>
        <v>0</v>
      </c>
      <c r="K822" s="100">
        <f t="shared" ca="1" si="101"/>
        <v>-296.63417506681242</v>
      </c>
      <c r="L822" s="80">
        <f t="shared" ca="1" si="101"/>
        <v>-297.18306238116861</v>
      </c>
      <c r="M822" s="101">
        <f t="shared" ca="1" si="100"/>
        <v>0</v>
      </c>
    </row>
    <row r="823" spans="1:13" x14ac:dyDescent="0.3">
      <c r="A823" s="6">
        <f t="shared" si="97"/>
        <v>817</v>
      </c>
      <c r="B823" s="12">
        <f t="shared" si="98"/>
        <v>817</v>
      </c>
      <c r="C823" s="98">
        <f t="shared" ca="1" si="102"/>
        <v>0</v>
      </c>
      <c r="D823" s="5">
        <f t="shared" ca="1" si="102"/>
        <v>0</v>
      </c>
      <c r="E823" s="5">
        <f t="shared" ca="1" si="102"/>
        <v>0</v>
      </c>
      <c r="F823" s="5">
        <f t="shared" ca="1" si="102"/>
        <v>1.39599999999995E-3</v>
      </c>
      <c r="G823" s="5">
        <f t="shared" ca="1" si="102"/>
        <v>1.27399999999999E-3</v>
      </c>
      <c r="H823" s="80">
        <f t="shared" ca="1" si="102"/>
        <v>0</v>
      </c>
      <c r="I823" s="57">
        <f t="shared" ca="1" si="99"/>
        <v>0</v>
      </c>
      <c r="K823" s="100">
        <f t="shared" ca="1" si="101"/>
        <v>-296.63417506681242</v>
      </c>
      <c r="L823" s="80">
        <f t="shared" ca="1" si="101"/>
        <v>-297.18306238116861</v>
      </c>
      <c r="M823" s="101">
        <f t="shared" ca="1" si="100"/>
        <v>0</v>
      </c>
    </row>
    <row r="824" spans="1:13" x14ac:dyDescent="0.3">
      <c r="A824" s="6">
        <f t="shared" si="97"/>
        <v>818</v>
      </c>
      <c r="B824" s="12">
        <f t="shared" si="98"/>
        <v>818</v>
      </c>
      <c r="C824" s="98">
        <f t="shared" ca="1" si="102"/>
        <v>0</v>
      </c>
      <c r="D824" s="5">
        <f t="shared" ca="1" si="102"/>
        <v>0</v>
      </c>
      <c r="E824" s="5">
        <f t="shared" ca="1" si="102"/>
        <v>0</v>
      </c>
      <c r="F824" s="5">
        <f t="shared" ca="1" si="102"/>
        <v>1.39599999999995E-3</v>
      </c>
      <c r="G824" s="5">
        <f t="shared" ca="1" si="102"/>
        <v>1.27399999999999E-3</v>
      </c>
      <c r="H824" s="80">
        <f t="shared" ca="1" si="102"/>
        <v>0</v>
      </c>
      <c r="I824" s="57">
        <f t="shared" ca="1" si="99"/>
        <v>0</v>
      </c>
      <c r="K824" s="100">
        <f t="shared" ca="1" si="101"/>
        <v>-296.63417506681242</v>
      </c>
      <c r="L824" s="80">
        <f t="shared" ca="1" si="101"/>
        <v>-297.18306238116861</v>
      </c>
      <c r="M824" s="101">
        <f t="shared" ca="1" si="100"/>
        <v>0</v>
      </c>
    </row>
    <row r="825" spans="1:13" x14ac:dyDescent="0.3">
      <c r="A825" s="6">
        <f t="shared" si="97"/>
        <v>819</v>
      </c>
      <c r="B825" s="12">
        <f t="shared" si="98"/>
        <v>819</v>
      </c>
      <c r="C825" s="98">
        <f t="shared" ca="1" si="102"/>
        <v>0</v>
      </c>
      <c r="D825" s="5">
        <f t="shared" ca="1" si="102"/>
        <v>0</v>
      </c>
      <c r="E825" s="5">
        <f t="shared" ca="1" si="102"/>
        <v>0</v>
      </c>
      <c r="F825" s="5">
        <f t="shared" ca="1" si="102"/>
        <v>1.39599999999995E-3</v>
      </c>
      <c r="G825" s="5">
        <f t="shared" ca="1" si="102"/>
        <v>1.27399999999999E-3</v>
      </c>
      <c r="H825" s="80">
        <f t="shared" ca="1" si="102"/>
        <v>0</v>
      </c>
      <c r="I825" s="57">
        <f t="shared" ca="1" si="99"/>
        <v>0</v>
      </c>
      <c r="K825" s="100">
        <f t="shared" ca="1" si="101"/>
        <v>-296.63417506681242</v>
      </c>
      <c r="L825" s="80">
        <f t="shared" ca="1" si="101"/>
        <v>-297.18306238116861</v>
      </c>
      <c r="M825" s="101">
        <f t="shared" ca="1" si="100"/>
        <v>0</v>
      </c>
    </row>
    <row r="826" spans="1:13" x14ac:dyDescent="0.3">
      <c r="A826" s="6">
        <f t="shared" si="97"/>
        <v>820</v>
      </c>
      <c r="B826" s="12">
        <f t="shared" si="98"/>
        <v>820</v>
      </c>
      <c r="C826" s="98">
        <f t="shared" ca="1" si="102"/>
        <v>0</v>
      </c>
      <c r="D826" s="5">
        <f t="shared" ca="1" si="102"/>
        <v>0</v>
      </c>
      <c r="E826" s="5">
        <f t="shared" ca="1" si="102"/>
        <v>0</v>
      </c>
      <c r="F826" s="5">
        <f t="shared" ca="1" si="102"/>
        <v>1.39599999999995E-3</v>
      </c>
      <c r="G826" s="5">
        <f t="shared" ca="1" si="102"/>
        <v>1.27399999999999E-3</v>
      </c>
      <c r="H826" s="80">
        <f t="shared" ca="1" si="102"/>
        <v>0</v>
      </c>
      <c r="I826" s="57">
        <f t="shared" ca="1" si="99"/>
        <v>0</v>
      </c>
      <c r="K826" s="100">
        <f t="shared" ca="1" si="101"/>
        <v>-296.63417506681242</v>
      </c>
      <c r="L826" s="80">
        <f t="shared" ca="1" si="101"/>
        <v>-297.18306238116861</v>
      </c>
      <c r="M826" s="101">
        <f t="shared" ca="1" si="100"/>
        <v>0</v>
      </c>
    </row>
    <row r="827" spans="1:13" ht="15" thickBot="1" x14ac:dyDescent="0.35">
      <c r="A827" s="9">
        <f t="shared" si="97"/>
        <v>821</v>
      </c>
      <c r="B827" s="13">
        <f t="shared" si="98"/>
        <v>821</v>
      </c>
      <c r="C827" s="99">
        <f t="shared" ca="1" si="103"/>
        <v>0</v>
      </c>
      <c r="D827" s="5">
        <f t="shared" ca="1" si="103"/>
        <v>0</v>
      </c>
      <c r="E827" s="10">
        <f t="shared" ca="1" si="103"/>
        <v>0</v>
      </c>
      <c r="F827" s="5">
        <f t="shared" ca="1" si="103"/>
        <v>1.39599999999995E-3</v>
      </c>
      <c r="G827" s="5">
        <f t="shared" ca="1" si="103"/>
        <v>1.27399999999999E-3</v>
      </c>
      <c r="H827" s="80">
        <f t="shared" ca="1" si="103"/>
        <v>0</v>
      </c>
      <c r="I827" s="57">
        <f t="shared" ca="1" si="99"/>
        <v>0</v>
      </c>
      <c r="K827" s="86">
        <f t="shared" ca="1" si="101"/>
        <v>-296.63417506681242</v>
      </c>
      <c r="L827" s="19">
        <f t="shared" ca="1" si="101"/>
        <v>-297.18306238116861</v>
      </c>
      <c r="M827" s="101">
        <f t="shared" ca="1" si="100"/>
        <v>0</v>
      </c>
    </row>
    <row r="828" spans="1:13" x14ac:dyDescent="0.3">
      <c r="A828" s="6">
        <f t="shared" si="97"/>
        <v>822</v>
      </c>
      <c r="B828" s="12">
        <f t="shared" si="98"/>
        <v>822</v>
      </c>
      <c r="C828" s="98">
        <f t="shared" ca="1" si="102"/>
        <v>0</v>
      </c>
      <c r="D828" s="5">
        <f t="shared" ca="1" si="102"/>
        <v>0</v>
      </c>
      <c r="E828" s="5">
        <f t="shared" ca="1" si="102"/>
        <v>0</v>
      </c>
      <c r="F828" s="5">
        <f t="shared" ca="1" si="102"/>
        <v>1.39599999999995E-3</v>
      </c>
      <c r="G828" s="5">
        <f t="shared" ca="1" si="102"/>
        <v>1.27399999999999E-3</v>
      </c>
      <c r="H828" s="80">
        <f t="shared" ca="1" si="102"/>
        <v>0</v>
      </c>
      <c r="I828" s="57">
        <f t="shared" ca="1" si="99"/>
        <v>0</v>
      </c>
      <c r="K828" s="100">
        <f t="shared" ca="1" si="101"/>
        <v>-296.63417506681242</v>
      </c>
      <c r="L828" s="80">
        <f t="shared" ca="1" si="101"/>
        <v>-297.18306238116861</v>
      </c>
      <c r="M828" s="101">
        <f t="shared" ca="1" si="100"/>
        <v>0</v>
      </c>
    </row>
    <row r="829" spans="1:13" x14ac:dyDescent="0.3">
      <c r="A829" s="6">
        <f t="shared" si="97"/>
        <v>823</v>
      </c>
      <c r="B829" s="12">
        <f t="shared" si="98"/>
        <v>823</v>
      </c>
      <c r="C829" s="98">
        <f t="shared" ca="1" si="102"/>
        <v>0</v>
      </c>
      <c r="D829" s="5">
        <f t="shared" ca="1" si="102"/>
        <v>0</v>
      </c>
      <c r="E829" s="5">
        <f t="shared" ca="1" si="102"/>
        <v>0</v>
      </c>
      <c r="F829" s="5">
        <f t="shared" ca="1" si="102"/>
        <v>1.39599999999995E-3</v>
      </c>
      <c r="G829" s="5">
        <f t="shared" ca="1" si="102"/>
        <v>1.27399999999999E-3</v>
      </c>
      <c r="H829" s="80">
        <f t="shared" ca="1" si="102"/>
        <v>0</v>
      </c>
      <c r="I829" s="57">
        <f t="shared" ca="1" si="99"/>
        <v>0</v>
      </c>
      <c r="K829" s="100">
        <f t="shared" ca="1" si="101"/>
        <v>-296.63417506681242</v>
      </c>
      <c r="L829" s="80">
        <f t="shared" ca="1" si="101"/>
        <v>-297.18306238116861</v>
      </c>
      <c r="M829" s="101">
        <f t="shared" ca="1" si="100"/>
        <v>0</v>
      </c>
    </row>
    <row r="830" spans="1:13" x14ac:dyDescent="0.3">
      <c r="A830" s="6">
        <f t="shared" si="97"/>
        <v>824</v>
      </c>
      <c r="B830" s="12">
        <f t="shared" si="98"/>
        <v>824</v>
      </c>
      <c r="C830" s="98">
        <f t="shared" ca="1" si="102"/>
        <v>0</v>
      </c>
      <c r="D830" s="5">
        <f t="shared" ca="1" si="102"/>
        <v>0</v>
      </c>
      <c r="E830" s="5">
        <f t="shared" ca="1" si="102"/>
        <v>0</v>
      </c>
      <c r="F830" s="5">
        <f t="shared" ca="1" si="102"/>
        <v>1.39599999999995E-3</v>
      </c>
      <c r="G830" s="5">
        <f t="shared" ca="1" si="102"/>
        <v>1.27399999999999E-3</v>
      </c>
      <c r="H830" s="80">
        <f t="shared" ca="1" si="102"/>
        <v>0</v>
      </c>
      <c r="I830" s="57">
        <f t="shared" ca="1" si="99"/>
        <v>0</v>
      </c>
      <c r="K830" s="100">
        <f t="shared" ca="1" si="101"/>
        <v>-296.63417506681242</v>
      </c>
      <c r="L830" s="80">
        <f t="shared" ca="1" si="101"/>
        <v>-297.18306238116861</v>
      </c>
      <c r="M830" s="101">
        <f t="shared" ca="1" si="100"/>
        <v>0</v>
      </c>
    </row>
    <row r="831" spans="1:13" x14ac:dyDescent="0.3">
      <c r="A831" s="6">
        <f t="shared" si="97"/>
        <v>825</v>
      </c>
      <c r="B831" s="12">
        <f t="shared" si="98"/>
        <v>825</v>
      </c>
      <c r="C831" s="98">
        <f t="shared" ca="1" si="102"/>
        <v>0</v>
      </c>
      <c r="D831" s="5">
        <f t="shared" ca="1" si="102"/>
        <v>0</v>
      </c>
      <c r="E831" s="5">
        <f t="shared" ca="1" si="102"/>
        <v>0</v>
      </c>
      <c r="F831" s="5">
        <f t="shared" ca="1" si="102"/>
        <v>1.39599999999995E-3</v>
      </c>
      <c r="G831" s="5">
        <f t="shared" ca="1" si="102"/>
        <v>1.27399999999999E-3</v>
      </c>
      <c r="H831" s="80">
        <f t="shared" ca="1" si="102"/>
        <v>0</v>
      </c>
      <c r="I831" s="57">
        <f t="shared" ca="1" si="99"/>
        <v>0</v>
      </c>
      <c r="K831" s="100">
        <f t="shared" ca="1" si="101"/>
        <v>-296.63417506681242</v>
      </c>
      <c r="L831" s="80">
        <f t="shared" ca="1" si="101"/>
        <v>-297.18306238116861</v>
      </c>
      <c r="M831" s="101">
        <f t="shared" ca="1" si="100"/>
        <v>0</v>
      </c>
    </row>
    <row r="832" spans="1:13" x14ac:dyDescent="0.3">
      <c r="A832" s="6">
        <f t="shared" si="97"/>
        <v>826</v>
      </c>
      <c r="B832" s="12">
        <f t="shared" si="98"/>
        <v>826</v>
      </c>
      <c r="C832" s="98">
        <f t="shared" ca="1" si="102"/>
        <v>0</v>
      </c>
      <c r="D832" s="5">
        <f t="shared" ca="1" si="102"/>
        <v>0</v>
      </c>
      <c r="E832" s="5">
        <f t="shared" ca="1" si="102"/>
        <v>0</v>
      </c>
      <c r="F832" s="5">
        <f t="shared" ca="1" si="102"/>
        <v>1.39599999999995E-3</v>
      </c>
      <c r="G832" s="5">
        <f t="shared" ca="1" si="102"/>
        <v>1.27399999999999E-3</v>
      </c>
      <c r="H832" s="80">
        <f t="shared" ca="1" si="102"/>
        <v>0</v>
      </c>
      <c r="I832" s="57">
        <f t="shared" ca="1" si="99"/>
        <v>0</v>
      </c>
      <c r="K832" s="100">
        <f t="shared" ca="1" si="101"/>
        <v>-296.63417506681242</v>
      </c>
      <c r="L832" s="80">
        <f t="shared" ca="1" si="101"/>
        <v>-297.18306238116861</v>
      </c>
      <c r="M832" s="101">
        <f t="shared" ca="1" si="100"/>
        <v>0</v>
      </c>
    </row>
    <row r="833" spans="1:13" ht="15" thickBot="1" x14ac:dyDescent="0.35">
      <c r="A833" s="9">
        <f t="shared" si="97"/>
        <v>827</v>
      </c>
      <c r="B833" s="13">
        <f t="shared" si="98"/>
        <v>827</v>
      </c>
      <c r="C833" s="99">
        <f t="shared" ca="1" si="103"/>
        <v>0</v>
      </c>
      <c r="D833" s="5">
        <f t="shared" ca="1" si="103"/>
        <v>0</v>
      </c>
      <c r="E833" s="10">
        <f t="shared" ca="1" si="103"/>
        <v>0</v>
      </c>
      <c r="F833" s="5">
        <f t="shared" ca="1" si="103"/>
        <v>1.39599999999995E-3</v>
      </c>
      <c r="G833" s="5">
        <f t="shared" ca="1" si="103"/>
        <v>1.27399999999999E-3</v>
      </c>
      <c r="H833" s="80">
        <f t="shared" ca="1" si="103"/>
        <v>0</v>
      </c>
      <c r="I833" s="57">
        <f t="shared" ca="1" si="99"/>
        <v>0</v>
      </c>
      <c r="K833" s="86">
        <f t="shared" ca="1" si="101"/>
        <v>-296.63417506681242</v>
      </c>
      <c r="L833" s="19">
        <f t="shared" ca="1" si="101"/>
        <v>-297.18306238116861</v>
      </c>
      <c r="M833" s="101">
        <f t="shared" ca="1" si="100"/>
        <v>0</v>
      </c>
    </row>
    <row r="834" spans="1:13" x14ac:dyDescent="0.3">
      <c r="A834" s="6">
        <f t="shared" si="97"/>
        <v>828</v>
      </c>
      <c r="B834" s="12">
        <f t="shared" si="98"/>
        <v>828</v>
      </c>
      <c r="C834" s="98">
        <f t="shared" ca="1" si="102"/>
        <v>0</v>
      </c>
      <c r="D834" s="5">
        <f t="shared" ca="1" si="102"/>
        <v>0</v>
      </c>
      <c r="E834" s="5">
        <f t="shared" ca="1" si="102"/>
        <v>0</v>
      </c>
      <c r="F834" s="5">
        <f t="shared" ca="1" si="102"/>
        <v>1.39599999999995E-3</v>
      </c>
      <c r="G834" s="5">
        <f t="shared" ca="1" si="102"/>
        <v>1.27399999999999E-3</v>
      </c>
      <c r="H834" s="80">
        <f t="shared" ca="1" si="102"/>
        <v>0</v>
      </c>
      <c r="I834" s="57">
        <f t="shared" ca="1" si="99"/>
        <v>0</v>
      </c>
      <c r="K834" s="100">
        <f t="shared" ca="1" si="101"/>
        <v>-296.63417506681242</v>
      </c>
      <c r="L834" s="80">
        <f t="shared" ca="1" si="101"/>
        <v>-297.18306238116861</v>
      </c>
      <c r="M834" s="101">
        <f t="shared" ca="1" si="100"/>
        <v>0</v>
      </c>
    </row>
    <row r="835" spans="1:13" x14ac:dyDescent="0.3">
      <c r="A835" s="6">
        <f t="shared" si="97"/>
        <v>829</v>
      </c>
      <c r="B835" s="12">
        <f t="shared" si="98"/>
        <v>829</v>
      </c>
      <c r="C835" s="98">
        <f t="shared" ca="1" si="102"/>
        <v>0</v>
      </c>
      <c r="D835" s="5">
        <f t="shared" ca="1" si="102"/>
        <v>0</v>
      </c>
      <c r="E835" s="5">
        <f t="shared" ca="1" si="102"/>
        <v>0</v>
      </c>
      <c r="F835" s="5">
        <f t="shared" ca="1" si="102"/>
        <v>1.39599999999995E-3</v>
      </c>
      <c r="G835" s="5">
        <f t="shared" ca="1" si="102"/>
        <v>1.27399999999999E-3</v>
      </c>
      <c r="H835" s="80">
        <f t="shared" ca="1" si="102"/>
        <v>0</v>
      </c>
      <c r="I835" s="57">
        <f t="shared" ca="1" si="99"/>
        <v>0</v>
      </c>
      <c r="K835" s="100">
        <f t="shared" ca="1" si="101"/>
        <v>-296.63417506681242</v>
      </c>
      <c r="L835" s="80">
        <f t="shared" ca="1" si="101"/>
        <v>-297.18306238116861</v>
      </c>
      <c r="M835" s="101">
        <f t="shared" ca="1" si="100"/>
        <v>0</v>
      </c>
    </row>
    <row r="836" spans="1:13" x14ac:dyDescent="0.3">
      <c r="A836" s="6">
        <f t="shared" si="97"/>
        <v>830</v>
      </c>
      <c r="B836" s="12">
        <f t="shared" si="98"/>
        <v>830</v>
      </c>
      <c r="C836" s="98">
        <f t="shared" ca="1" si="102"/>
        <v>0</v>
      </c>
      <c r="D836" s="5">
        <f t="shared" ca="1" si="102"/>
        <v>0</v>
      </c>
      <c r="E836" s="5">
        <f t="shared" ca="1" si="102"/>
        <v>0</v>
      </c>
      <c r="F836" s="5">
        <f t="shared" ca="1" si="102"/>
        <v>1.39599999999995E-3</v>
      </c>
      <c r="G836" s="5">
        <f t="shared" ca="1" si="102"/>
        <v>1.27399999999999E-3</v>
      </c>
      <c r="H836" s="80">
        <f t="shared" ca="1" si="102"/>
        <v>0</v>
      </c>
      <c r="I836" s="57">
        <f t="shared" ca="1" si="99"/>
        <v>0</v>
      </c>
      <c r="K836" s="100">
        <f t="shared" ca="1" si="101"/>
        <v>-296.63417506681242</v>
      </c>
      <c r="L836" s="80">
        <f t="shared" ca="1" si="101"/>
        <v>-297.18306238116861</v>
      </c>
      <c r="M836" s="101">
        <f t="shared" ca="1" si="100"/>
        <v>0</v>
      </c>
    </row>
    <row r="837" spans="1:13" x14ac:dyDescent="0.3">
      <c r="A837" s="6">
        <f t="shared" si="97"/>
        <v>831</v>
      </c>
      <c r="B837" s="12">
        <f t="shared" si="98"/>
        <v>831</v>
      </c>
      <c r="C837" s="98">
        <f t="shared" ca="1" si="102"/>
        <v>0</v>
      </c>
      <c r="D837" s="5">
        <f t="shared" ca="1" si="102"/>
        <v>0</v>
      </c>
      <c r="E837" s="5">
        <f t="shared" ca="1" si="102"/>
        <v>0</v>
      </c>
      <c r="F837" s="5">
        <f t="shared" ca="1" si="102"/>
        <v>1.39599999999995E-3</v>
      </c>
      <c r="G837" s="5">
        <f t="shared" ca="1" si="102"/>
        <v>1.27399999999999E-3</v>
      </c>
      <c r="H837" s="80">
        <f t="shared" ca="1" si="102"/>
        <v>0</v>
      </c>
      <c r="I837" s="57">
        <f t="shared" ca="1" si="99"/>
        <v>0</v>
      </c>
      <c r="K837" s="100">
        <f t="shared" ca="1" si="101"/>
        <v>-296.63417506681242</v>
      </c>
      <c r="L837" s="80">
        <f t="shared" ca="1" si="101"/>
        <v>-297.18306238116861</v>
      </c>
      <c r="M837" s="101">
        <f t="shared" ca="1" si="100"/>
        <v>0</v>
      </c>
    </row>
    <row r="838" spans="1:13" x14ac:dyDescent="0.3">
      <c r="A838" s="6">
        <f t="shared" si="97"/>
        <v>832</v>
      </c>
      <c r="B838" s="12">
        <f t="shared" si="98"/>
        <v>832</v>
      </c>
      <c r="C838" s="98">
        <f t="shared" ca="1" si="102"/>
        <v>0</v>
      </c>
      <c r="D838" s="5">
        <f t="shared" ca="1" si="102"/>
        <v>0</v>
      </c>
      <c r="E838" s="5">
        <f t="shared" ca="1" si="102"/>
        <v>0</v>
      </c>
      <c r="F838" s="5">
        <f t="shared" ca="1" si="102"/>
        <v>1.39599999999995E-3</v>
      </c>
      <c r="G838" s="5">
        <f t="shared" ca="1" si="102"/>
        <v>1.27399999999999E-3</v>
      </c>
      <c r="H838" s="80">
        <f t="shared" ca="1" si="102"/>
        <v>0</v>
      </c>
      <c r="I838" s="57">
        <f t="shared" ca="1" si="99"/>
        <v>0</v>
      </c>
      <c r="K838" s="100">
        <f t="shared" ca="1" si="101"/>
        <v>-296.63417506681242</v>
      </c>
      <c r="L838" s="80">
        <f t="shared" ca="1" si="101"/>
        <v>-297.18306238116861</v>
      </c>
      <c r="M838" s="101">
        <f t="shared" ca="1" si="100"/>
        <v>0</v>
      </c>
    </row>
    <row r="839" spans="1:13" ht="15" thickBot="1" x14ac:dyDescent="0.35">
      <c r="A839" s="9">
        <f t="shared" ref="A839:A902" si="104">ROW(A839)-6</f>
        <v>833</v>
      </c>
      <c r="B839" s="13">
        <f t="shared" ref="B839:B902" si="105">A839*$B$4</f>
        <v>833</v>
      </c>
      <c r="C839" s="99">
        <f t="shared" ca="1" si="103"/>
        <v>0</v>
      </c>
      <c r="D839" s="5">
        <f t="shared" ca="1" si="103"/>
        <v>0</v>
      </c>
      <c r="E839" s="10">
        <f t="shared" ca="1" si="103"/>
        <v>0</v>
      </c>
      <c r="F839" s="5">
        <f t="shared" ca="1" si="103"/>
        <v>1.39599999999995E-3</v>
      </c>
      <c r="G839" s="5">
        <f t="shared" ca="1" si="103"/>
        <v>1.27399999999999E-3</v>
      </c>
      <c r="H839" s="80">
        <f t="shared" ca="1" si="103"/>
        <v>0</v>
      </c>
      <c r="I839" s="57">
        <f t="shared" ca="1" si="99"/>
        <v>0</v>
      </c>
      <c r="K839" s="86">
        <f t="shared" ca="1" si="101"/>
        <v>-296.63417506681242</v>
      </c>
      <c r="L839" s="19">
        <f t="shared" ca="1" si="101"/>
        <v>-297.18306238116861</v>
      </c>
      <c r="M839" s="101">
        <f t="shared" ca="1" si="100"/>
        <v>0</v>
      </c>
    </row>
    <row r="840" spans="1:13" x14ac:dyDescent="0.3">
      <c r="A840" s="6">
        <f t="shared" si="104"/>
        <v>834</v>
      </c>
      <c r="B840" s="12">
        <f t="shared" si="105"/>
        <v>834</v>
      </c>
      <c r="C840" s="98">
        <f t="shared" ca="1" si="102"/>
        <v>0</v>
      </c>
      <c r="D840" s="5">
        <f t="shared" ca="1" si="102"/>
        <v>0</v>
      </c>
      <c r="E840" s="5">
        <f t="shared" ca="1" si="102"/>
        <v>0</v>
      </c>
      <c r="F840" s="5">
        <f t="shared" ca="1" si="102"/>
        <v>1.39599999999995E-3</v>
      </c>
      <c r="G840" s="5">
        <f t="shared" ca="1" si="102"/>
        <v>1.27399999999999E-3</v>
      </c>
      <c r="H840" s="80">
        <f t="shared" ca="1" si="102"/>
        <v>0</v>
      </c>
      <c r="I840" s="57">
        <f t="shared" ref="I840:I903" ca="1" si="106">INDIRECT("'" &amp; I$3 &amp; "'!" &amp; I$4 &amp; ($B840*10) + I$2)+ I$1</f>
        <v>0</v>
      </c>
      <c r="K840" s="100">
        <f t="shared" ca="1" si="101"/>
        <v>-296.63417506681242</v>
      </c>
      <c r="L840" s="80">
        <f t="shared" ca="1" si="101"/>
        <v>-297.18306238116861</v>
      </c>
      <c r="M840" s="101">
        <f t="shared" ca="1" si="100"/>
        <v>0</v>
      </c>
    </row>
    <row r="841" spans="1:13" x14ac:dyDescent="0.3">
      <c r="A841" s="6">
        <f t="shared" si="104"/>
        <v>835</v>
      </c>
      <c r="B841" s="12">
        <f t="shared" si="105"/>
        <v>835</v>
      </c>
      <c r="C841" s="98">
        <f t="shared" ca="1" si="102"/>
        <v>0</v>
      </c>
      <c r="D841" s="5">
        <f t="shared" ca="1" si="102"/>
        <v>0</v>
      </c>
      <c r="E841" s="5">
        <f t="shared" ca="1" si="102"/>
        <v>0</v>
      </c>
      <c r="F841" s="5">
        <f t="shared" ca="1" si="102"/>
        <v>1.39599999999995E-3</v>
      </c>
      <c r="G841" s="5">
        <f t="shared" ca="1" si="102"/>
        <v>1.27399999999999E-3</v>
      </c>
      <c r="H841" s="80">
        <f t="shared" ca="1" si="102"/>
        <v>0</v>
      </c>
      <c r="I841" s="57">
        <f t="shared" ca="1" si="106"/>
        <v>0</v>
      </c>
      <c r="K841" s="100">
        <f t="shared" ca="1" si="101"/>
        <v>-296.63417506681242</v>
      </c>
      <c r="L841" s="80">
        <f t="shared" ca="1" si="101"/>
        <v>-297.18306238116861</v>
      </c>
      <c r="M841" s="101">
        <f t="shared" ref="M841:M904" ca="1" si="107">IF(K841&lt;0,0,IF(L841&lt;0,K841,K841-L841))+M840</f>
        <v>0</v>
      </c>
    </row>
    <row r="842" spans="1:13" x14ac:dyDescent="0.3">
      <c r="A842" s="6">
        <f t="shared" si="104"/>
        <v>836</v>
      </c>
      <c r="B842" s="12">
        <f t="shared" si="105"/>
        <v>836</v>
      </c>
      <c r="C842" s="98">
        <f t="shared" ca="1" si="102"/>
        <v>0</v>
      </c>
      <c r="D842" s="5">
        <f t="shared" ca="1" si="102"/>
        <v>0</v>
      </c>
      <c r="E842" s="5">
        <f t="shared" ca="1" si="102"/>
        <v>0</v>
      </c>
      <c r="F842" s="5">
        <f t="shared" ca="1" si="102"/>
        <v>1.39599999999995E-3</v>
      </c>
      <c r="G842" s="5">
        <f t="shared" ca="1" si="102"/>
        <v>1.27399999999999E-3</v>
      </c>
      <c r="H842" s="80">
        <f t="shared" ca="1" si="102"/>
        <v>0</v>
      </c>
      <c r="I842" s="57">
        <f t="shared" ca="1" si="106"/>
        <v>0</v>
      </c>
      <c r="K842" s="100">
        <f t="shared" ca="1" si="101"/>
        <v>-296.63417506681242</v>
      </c>
      <c r="L842" s="80">
        <f t="shared" ca="1" si="101"/>
        <v>-297.18306238116861</v>
      </c>
      <c r="M842" s="101">
        <f t="shared" ca="1" si="107"/>
        <v>0</v>
      </c>
    </row>
    <row r="843" spans="1:13" x14ac:dyDescent="0.3">
      <c r="A843" s="6">
        <f t="shared" si="104"/>
        <v>837</v>
      </c>
      <c r="B843" s="12">
        <f t="shared" si="105"/>
        <v>837</v>
      </c>
      <c r="C843" s="98">
        <f t="shared" ca="1" si="102"/>
        <v>0</v>
      </c>
      <c r="D843" s="5">
        <f t="shared" ca="1" si="102"/>
        <v>0</v>
      </c>
      <c r="E843" s="5">
        <f t="shared" ca="1" si="102"/>
        <v>0</v>
      </c>
      <c r="F843" s="5">
        <f t="shared" ca="1" si="102"/>
        <v>1.39599999999995E-3</v>
      </c>
      <c r="G843" s="5">
        <f t="shared" ca="1" si="102"/>
        <v>1.27399999999999E-3</v>
      </c>
      <c r="H843" s="80">
        <f t="shared" ca="1" si="102"/>
        <v>0</v>
      </c>
      <c r="I843" s="57">
        <f t="shared" ca="1" si="106"/>
        <v>0</v>
      </c>
      <c r="K843" s="100">
        <f t="shared" ca="1" si="101"/>
        <v>-296.63417506681242</v>
      </c>
      <c r="L843" s="80">
        <f t="shared" ca="1" si="101"/>
        <v>-297.18306238116861</v>
      </c>
      <c r="M843" s="101">
        <f t="shared" ca="1" si="107"/>
        <v>0</v>
      </c>
    </row>
    <row r="844" spans="1:13" x14ac:dyDescent="0.3">
      <c r="A844" s="6">
        <f t="shared" si="104"/>
        <v>838</v>
      </c>
      <c r="B844" s="12">
        <f t="shared" si="105"/>
        <v>838</v>
      </c>
      <c r="C844" s="98">
        <f t="shared" ca="1" si="102"/>
        <v>0</v>
      </c>
      <c r="D844" s="5">
        <f t="shared" ca="1" si="102"/>
        <v>0</v>
      </c>
      <c r="E844" s="5">
        <f t="shared" ca="1" si="102"/>
        <v>0</v>
      </c>
      <c r="F844" s="5">
        <f t="shared" ca="1" si="102"/>
        <v>1.39599999999995E-3</v>
      </c>
      <c r="G844" s="5">
        <f t="shared" ca="1" si="102"/>
        <v>1.27399999999999E-3</v>
      </c>
      <c r="H844" s="80">
        <f t="shared" ca="1" si="102"/>
        <v>0</v>
      </c>
      <c r="I844" s="57">
        <f t="shared" ca="1" si="106"/>
        <v>0</v>
      </c>
      <c r="K844" s="100">
        <f t="shared" ca="1" si="101"/>
        <v>-296.63417506681242</v>
      </c>
      <c r="L844" s="80">
        <f t="shared" ca="1" si="101"/>
        <v>-297.18306238116861</v>
      </c>
      <c r="M844" s="101">
        <f t="shared" ca="1" si="107"/>
        <v>0</v>
      </c>
    </row>
    <row r="845" spans="1:13" ht="15" thickBot="1" x14ac:dyDescent="0.35">
      <c r="A845" s="9">
        <f t="shared" si="104"/>
        <v>839</v>
      </c>
      <c r="B845" s="13">
        <f t="shared" si="105"/>
        <v>839</v>
      </c>
      <c r="C845" s="99">
        <f t="shared" ca="1" si="103"/>
        <v>0</v>
      </c>
      <c r="D845" s="5">
        <f t="shared" ca="1" si="103"/>
        <v>0</v>
      </c>
      <c r="E845" s="10">
        <f t="shared" ca="1" si="103"/>
        <v>0</v>
      </c>
      <c r="F845" s="5">
        <f t="shared" ca="1" si="103"/>
        <v>1.39599999999995E-3</v>
      </c>
      <c r="G845" s="5">
        <f t="shared" ca="1" si="103"/>
        <v>1.27399999999999E-3</v>
      </c>
      <c r="H845" s="80">
        <f t="shared" ca="1" si="103"/>
        <v>0</v>
      </c>
      <c r="I845" s="57">
        <f t="shared" ca="1" si="106"/>
        <v>0</v>
      </c>
      <c r="K845" s="86">
        <f t="shared" ca="1" si="101"/>
        <v>-296.63417506681242</v>
      </c>
      <c r="L845" s="19">
        <f t="shared" ca="1" si="101"/>
        <v>-297.18306238116861</v>
      </c>
      <c r="M845" s="101">
        <f t="shared" ca="1" si="107"/>
        <v>0</v>
      </c>
    </row>
    <row r="846" spans="1:13" x14ac:dyDescent="0.3">
      <c r="A846" s="6">
        <f t="shared" si="104"/>
        <v>840</v>
      </c>
      <c r="B846" s="12">
        <f t="shared" si="105"/>
        <v>840</v>
      </c>
      <c r="C846" s="98">
        <f t="shared" ca="1" si="102"/>
        <v>0</v>
      </c>
      <c r="D846" s="5">
        <f t="shared" ca="1" si="102"/>
        <v>0</v>
      </c>
      <c r="E846" s="5">
        <f t="shared" ca="1" si="102"/>
        <v>0</v>
      </c>
      <c r="F846" s="5">
        <f t="shared" ca="1" si="102"/>
        <v>1.39599999999995E-3</v>
      </c>
      <c r="G846" s="5">
        <f t="shared" ca="1" si="102"/>
        <v>1.27399999999999E-3</v>
      </c>
      <c r="H846" s="80">
        <f t="shared" ca="1" si="102"/>
        <v>0</v>
      </c>
      <c r="I846" s="57">
        <f t="shared" ca="1" si="106"/>
        <v>0</v>
      </c>
      <c r="K846" s="100">
        <f t="shared" ca="1" si="101"/>
        <v>-296.63417506681242</v>
      </c>
      <c r="L846" s="80">
        <f t="shared" ca="1" si="101"/>
        <v>-297.18306238116861</v>
      </c>
      <c r="M846" s="101">
        <f t="shared" ca="1" si="107"/>
        <v>0</v>
      </c>
    </row>
    <row r="847" spans="1:13" x14ac:dyDescent="0.3">
      <c r="A847" s="6">
        <f t="shared" si="104"/>
        <v>841</v>
      </c>
      <c r="B847" s="12">
        <f t="shared" si="105"/>
        <v>841</v>
      </c>
      <c r="C847" s="98">
        <f t="shared" ca="1" si="102"/>
        <v>0</v>
      </c>
      <c r="D847" s="5">
        <f t="shared" ca="1" si="102"/>
        <v>0</v>
      </c>
      <c r="E847" s="5">
        <f t="shared" ca="1" si="102"/>
        <v>0</v>
      </c>
      <c r="F847" s="5">
        <f t="shared" ca="1" si="102"/>
        <v>1.39599999999995E-3</v>
      </c>
      <c r="G847" s="5">
        <f t="shared" ca="1" si="102"/>
        <v>1.27399999999999E-3</v>
      </c>
      <c r="H847" s="80">
        <f t="shared" ca="1" si="102"/>
        <v>0</v>
      </c>
      <c r="I847" s="57">
        <f t="shared" ca="1" si="106"/>
        <v>0</v>
      </c>
      <c r="K847" s="100">
        <f t="shared" ca="1" si="101"/>
        <v>-296.63417506681242</v>
      </c>
      <c r="L847" s="80">
        <f t="shared" ca="1" si="101"/>
        <v>-297.18306238116861</v>
      </c>
      <c r="M847" s="101">
        <f t="shared" ca="1" si="107"/>
        <v>0</v>
      </c>
    </row>
    <row r="848" spans="1:13" x14ac:dyDescent="0.3">
      <c r="A848" s="6">
        <f t="shared" si="104"/>
        <v>842</v>
      </c>
      <c r="B848" s="12">
        <f t="shared" si="105"/>
        <v>842</v>
      </c>
      <c r="C848" s="98">
        <f t="shared" ca="1" si="102"/>
        <v>0</v>
      </c>
      <c r="D848" s="5">
        <f t="shared" ca="1" si="102"/>
        <v>0</v>
      </c>
      <c r="E848" s="5">
        <f t="shared" ca="1" si="102"/>
        <v>0</v>
      </c>
      <c r="F848" s="5">
        <f t="shared" ca="1" si="102"/>
        <v>1.39599999999995E-3</v>
      </c>
      <c r="G848" s="5">
        <f t="shared" ca="1" si="102"/>
        <v>1.27399999999999E-3</v>
      </c>
      <c r="H848" s="80">
        <f t="shared" ca="1" si="102"/>
        <v>0</v>
      </c>
      <c r="I848" s="57">
        <f t="shared" ca="1" si="106"/>
        <v>0</v>
      </c>
      <c r="K848" s="100">
        <f t="shared" ca="1" si="101"/>
        <v>-296.63417506681242</v>
      </c>
      <c r="L848" s="80">
        <f t="shared" ca="1" si="101"/>
        <v>-297.18306238116861</v>
      </c>
      <c r="M848" s="101">
        <f t="shared" ca="1" si="107"/>
        <v>0</v>
      </c>
    </row>
    <row r="849" spans="1:13" x14ac:dyDescent="0.3">
      <c r="A849" s="6">
        <f t="shared" si="104"/>
        <v>843</v>
      </c>
      <c r="B849" s="12">
        <f t="shared" si="105"/>
        <v>843</v>
      </c>
      <c r="C849" s="98">
        <f t="shared" ca="1" si="102"/>
        <v>0</v>
      </c>
      <c r="D849" s="5">
        <f t="shared" ca="1" si="102"/>
        <v>0</v>
      </c>
      <c r="E849" s="5">
        <f t="shared" ca="1" si="102"/>
        <v>0</v>
      </c>
      <c r="F849" s="5">
        <f t="shared" ca="1" si="102"/>
        <v>1.39599999999995E-3</v>
      </c>
      <c r="G849" s="5">
        <f t="shared" ca="1" si="102"/>
        <v>1.27399999999999E-3</v>
      </c>
      <c r="H849" s="80">
        <f t="shared" ca="1" si="102"/>
        <v>0</v>
      </c>
      <c r="I849" s="57">
        <f t="shared" ca="1" si="106"/>
        <v>0</v>
      </c>
      <c r="K849" s="100">
        <f t="shared" ca="1" si="101"/>
        <v>-296.63417506681242</v>
      </c>
      <c r="L849" s="80">
        <f t="shared" ca="1" si="101"/>
        <v>-297.18306238116861</v>
      </c>
      <c r="M849" s="101">
        <f t="shared" ca="1" si="107"/>
        <v>0</v>
      </c>
    </row>
    <row r="850" spans="1:13" x14ac:dyDescent="0.3">
      <c r="A850" s="6">
        <f t="shared" si="104"/>
        <v>844</v>
      </c>
      <c r="B850" s="12">
        <f t="shared" si="105"/>
        <v>844</v>
      </c>
      <c r="C850" s="98">
        <f t="shared" ca="1" si="102"/>
        <v>0</v>
      </c>
      <c r="D850" s="5">
        <f t="shared" ca="1" si="102"/>
        <v>0</v>
      </c>
      <c r="E850" s="5">
        <f t="shared" ca="1" si="102"/>
        <v>0</v>
      </c>
      <c r="F850" s="5">
        <f t="shared" ca="1" si="102"/>
        <v>1.39599999999995E-3</v>
      </c>
      <c r="G850" s="5">
        <f t="shared" ca="1" si="102"/>
        <v>1.27399999999999E-3</v>
      </c>
      <c r="H850" s="80">
        <f t="shared" ca="1" si="102"/>
        <v>0</v>
      </c>
      <c r="I850" s="57">
        <f t="shared" ca="1" si="106"/>
        <v>0</v>
      </c>
      <c r="K850" s="100">
        <f t="shared" ca="1" si="101"/>
        <v>-296.63417506681242</v>
      </c>
      <c r="L850" s="80">
        <f t="shared" ca="1" si="101"/>
        <v>-297.18306238116861</v>
      </c>
      <c r="M850" s="101">
        <f t="shared" ca="1" si="107"/>
        <v>0</v>
      </c>
    </row>
    <row r="851" spans="1:13" ht="15" thickBot="1" x14ac:dyDescent="0.35">
      <c r="A851" s="9">
        <f t="shared" si="104"/>
        <v>845</v>
      </c>
      <c r="B851" s="13">
        <f t="shared" si="105"/>
        <v>845</v>
      </c>
      <c r="C851" s="99">
        <f t="shared" ca="1" si="103"/>
        <v>0</v>
      </c>
      <c r="D851" s="5">
        <f t="shared" ca="1" si="103"/>
        <v>0</v>
      </c>
      <c r="E851" s="10">
        <f t="shared" ca="1" si="103"/>
        <v>0</v>
      </c>
      <c r="F851" s="5">
        <f t="shared" ca="1" si="103"/>
        <v>1.39599999999995E-3</v>
      </c>
      <c r="G851" s="5">
        <f t="shared" ca="1" si="103"/>
        <v>1.27399999999999E-3</v>
      </c>
      <c r="H851" s="80">
        <f t="shared" ca="1" si="103"/>
        <v>0</v>
      </c>
      <c r="I851" s="57">
        <f t="shared" ca="1" si="106"/>
        <v>0</v>
      </c>
      <c r="K851" s="86">
        <f t="shared" ca="1" si="101"/>
        <v>-296.63417506681242</v>
      </c>
      <c r="L851" s="19">
        <f t="shared" ca="1" si="101"/>
        <v>-297.18306238116861</v>
      </c>
      <c r="M851" s="101">
        <f t="shared" ca="1" si="107"/>
        <v>0</v>
      </c>
    </row>
    <row r="852" spans="1:13" x14ac:dyDescent="0.3">
      <c r="A852" s="6">
        <f t="shared" si="104"/>
        <v>846</v>
      </c>
      <c r="B852" s="12">
        <f t="shared" si="105"/>
        <v>846</v>
      </c>
      <c r="C852" s="98">
        <f t="shared" ca="1" si="102"/>
        <v>0</v>
      </c>
      <c r="D852" s="5">
        <f t="shared" ca="1" si="102"/>
        <v>0</v>
      </c>
      <c r="E852" s="5">
        <f t="shared" ca="1" si="102"/>
        <v>0</v>
      </c>
      <c r="F852" s="5">
        <f t="shared" ca="1" si="102"/>
        <v>1.39599999999995E-3</v>
      </c>
      <c r="G852" s="5">
        <f t="shared" ca="1" si="102"/>
        <v>1.27399999999999E-3</v>
      </c>
      <c r="H852" s="80">
        <f t="shared" ca="1" si="102"/>
        <v>0</v>
      </c>
      <c r="I852" s="57">
        <f t="shared" ca="1" si="106"/>
        <v>0</v>
      </c>
      <c r="K852" s="100">
        <f t="shared" ca="1" si="101"/>
        <v>-296.63417506681242</v>
      </c>
      <c r="L852" s="80">
        <f t="shared" ca="1" si="101"/>
        <v>-297.18306238116861</v>
      </c>
      <c r="M852" s="101">
        <f t="shared" ca="1" si="107"/>
        <v>0</v>
      </c>
    </row>
    <row r="853" spans="1:13" x14ac:dyDescent="0.3">
      <c r="A853" s="6">
        <f t="shared" si="104"/>
        <v>847</v>
      </c>
      <c r="B853" s="12">
        <f t="shared" si="105"/>
        <v>847</v>
      </c>
      <c r="C853" s="98">
        <f t="shared" ca="1" si="102"/>
        <v>0</v>
      </c>
      <c r="D853" s="5">
        <f t="shared" ca="1" si="102"/>
        <v>0</v>
      </c>
      <c r="E853" s="5">
        <f t="shared" ca="1" si="102"/>
        <v>0</v>
      </c>
      <c r="F853" s="5">
        <f t="shared" ca="1" si="102"/>
        <v>1.39599999999995E-3</v>
      </c>
      <c r="G853" s="5">
        <f t="shared" ca="1" si="102"/>
        <v>1.27399999999999E-3</v>
      </c>
      <c r="H853" s="80">
        <f t="shared" ca="1" si="102"/>
        <v>0</v>
      </c>
      <c r="I853" s="57">
        <f t="shared" ca="1" si="106"/>
        <v>0</v>
      </c>
      <c r="K853" s="100">
        <f t="shared" ca="1" si="101"/>
        <v>-296.63417506681242</v>
      </c>
      <c r="L853" s="80">
        <f t="shared" ca="1" si="101"/>
        <v>-297.18306238116861</v>
      </c>
      <c r="M853" s="101">
        <f t="shared" ca="1" si="107"/>
        <v>0</v>
      </c>
    </row>
    <row r="854" spans="1:13" x14ac:dyDescent="0.3">
      <c r="A854" s="6">
        <f t="shared" si="104"/>
        <v>848</v>
      </c>
      <c r="B854" s="12">
        <f t="shared" si="105"/>
        <v>848</v>
      </c>
      <c r="C854" s="98">
        <f t="shared" ref="C854:H898" ca="1" si="108">INDIRECT("'" &amp; C$3 &amp; "'!" &amp; C$4 &amp; $B854 + C$2)+ C$1</f>
        <v>0</v>
      </c>
      <c r="D854" s="5">
        <f t="shared" ca="1" si="108"/>
        <v>0</v>
      </c>
      <c r="E854" s="5">
        <f t="shared" ca="1" si="108"/>
        <v>0</v>
      </c>
      <c r="F854" s="5">
        <f t="shared" ca="1" si="108"/>
        <v>1.39599999999995E-3</v>
      </c>
      <c r="G854" s="5">
        <f t="shared" ca="1" si="108"/>
        <v>1.27399999999999E-3</v>
      </c>
      <c r="H854" s="80">
        <f t="shared" ca="1" si="108"/>
        <v>0</v>
      </c>
      <c r="I854" s="57">
        <f t="shared" ca="1" si="106"/>
        <v>0</v>
      </c>
      <c r="K854" s="100">
        <f t="shared" ca="1" si="101"/>
        <v>-296.63417506681242</v>
      </c>
      <c r="L854" s="80">
        <f t="shared" ca="1" si="101"/>
        <v>-297.18306238116861</v>
      </c>
      <c r="M854" s="101">
        <f t="shared" ca="1" si="107"/>
        <v>0</v>
      </c>
    </row>
    <row r="855" spans="1:13" x14ac:dyDescent="0.3">
      <c r="A855" s="6">
        <f t="shared" si="104"/>
        <v>849</v>
      </c>
      <c r="B855" s="12">
        <f t="shared" si="105"/>
        <v>849</v>
      </c>
      <c r="C855" s="98">
        <f t="shared" ca="1" si="108"/>
        <v>0</v>
      </c>
      <c r="D855" s="5">
        <f t="shared" ca="1" si="108"/>
        <v>0</v>
      </c>
      <c r="E855" s="5">
        <f t="shared" ca="1" si="108"/>
        <v>0</v>
      </c>
      <c r="F855" s="5">
        <f t="shared" ca="1" si="108"/>
        <v>1.39599999999995E-3</v>
      </c>
      <c r="G855" s="5">
        <f t="shared" ca="1" si="108"/>
        <v>1.27399999999999E-3</v>
      </c>
      <c r="H855" s="80">
        <f t="shared" ca="1" si="108"/>
        <v>0</v>
      </c>
      <c r="I855" s="57">
        <f t="shared" ca="1" si="106"/>
        <v>0</v>
      </c>
      <c r="K855" s="100">
        <f t="shared" ca="1" si="101"/>
        <v>-296.63417506681242</v>
      </c>
      <c r="L855" s="80">
        <f t="shared" ca="1" si="101"/>
        <v>-297.18306238116861</v>
      </c>
      <c r="M855" s="101">
        <f t="shared" ca="1" si="107"/>
        <v>0</v>
      </c>
    </row>
    <row r="856" spans="1:13" x14ac:dyDescent="0.3">
      <c r="A856" s="6">
        <f t="shared" si="104"/>
        <v>850</v>
      </c>
      <c r="B856" s="12">
        <f t="shared" si="105"/>
        <v>850</v>
      </c>
      <c r="C856" s="98">
        <f t="shared" ca="1" si="108"/>
        <v>0</v>
      </c>
      <c r="D856" s="5">
        <f t="shared" ca="1" si="108"/>
        <v>0</v>
      </c>
      <c r="E856" s="5">
        <f t="shared" ca="1" si="108"/>
        <v>0</v>
      </c>
      <c r="F856" s="5">
        <f t="shared" ca="1" si="108"/>
        <v>1.39599999999995E-3</v>
      </c>
      <c r="G856" s="5">
        <f t="shared" ca="1" si="108"/>
        <v>1.27399999999999E-3</v>
      </c>
      <c r="H856" s="80">
        <f t="shared" ca="1" si="108"/>
        <v>0</v>
      </c>
      <c r="I856" s="57">
        <f t="shared" ca="1" si="106"/>
        <v>0</v>
      </c>
      <c r="K856" s="100">
        <f t="shared" ref="K856:L919" ca="1" si="109">100*(F856-1)/(0.33+4.76*F856)</f>
        <v>-296.63417506681242</v>
      </c>
      <c r="L856" s="80">
        <f t="shared" ca="1" si="109"/>
        <v>-297.18306238116861</v>
      </c>
      <c r="M856" s="101">
        <f t="shared" ca="1" si="107"/>
        <v>0</v>
      </c>
    </row>
    <row r="857" spans="1:13" ht="15" thickBot="1" x14ac:dyDescent="0.35">
      <c r="A857" s="9">
        <f t="shared" si="104"/>
        <v>851</v>
      </c>
      <c r="B857" s="13">
        <f t="shared" si="105"/>
        <v>851</v>
      </c>
      <c r="C857" s="99">
        <f t="shared" ca="1" si="103"/>
        <v>0</v>
      </c>
      <c r="D857" s="5">
        <f t="shared" ca="1" si="103"/>
        <v>0</v>
      </c>
      <c r="E857" s="10">
        <f t="shared" ca="1" si="103"/>
        <v>0</v>
      </c>
      <c r="F857" s="5">
        <f t="shared" ca="1" si="103"/>
        <v>1.39599999999995E-3</v>
      </c>
      <c r="G857" s="5">
        <f t="shared" ca="1" si="103"/>
        <v>1.27399999999999E-3</v>
      </c>
      <c r="H857" s="80">
        <f t="shared" ca="1" si="103"/>
        <v>0</v>
      </c>
      <c r="I857" s="57">
        <f t="shared" ca="1" si="106"/>
        <v>0</v>
      </c>
      <c r="K857" s="86">
        <f t="shared" ca="1" si="109"/>
        <v>-296.63417506681242</v>
      </c>
      <c r="L857" s="19">
        <f t="shared" ca="1" si="109"/>
        <v>-297.18306238116861</v>
      </c>
      <c r="M857" s="101">
        <f t="shared" ca="1" si="107"/>
        <v>0</v>
      </c>
    </row>
    <row r="858" spans="1:13" x14ac:dyDescent="0.3">
      <c r="A858" s="6">
        <f t="shared" si="104"/>
        <v>852</v>
      </c>
      <c r="B858" s="12">
        <f t="shared" si="105"/>
        <v>852</v>
      </c>
      <c r="C858" s="98">
        <f t="shared" ca="1" si="108"/>
        <v>0</v>
      </c>
      <c r="D858" s="5">
        <f t="shared" ca="1" si="108"/>
        <v>0</v>
      </c>
      <c r="E858" s="5">
        <f t="shared" ca="1" si="108"/>
        <v>0</v>
      </c>
      <c r="F858" s="5">
        <f t="shared" ca="1" si="108"/>
        <v>1.39599999999995E-3</v>
      </c>
      <c r="G858" s="5">
        <f t="shared" ca="1" si="108"/>
        <v>1.27399999999999E-3</v>
      </c>
      <c r="H858" s="80">
        <f t="shared" ca="1" si="108"/>
        <v>0</v>
      </c>
      <c r="I858" s="57">
        <f t="shared" ca="1" si="106"/>
        <v>0</v>
      </c>
      <c r="K858" s="100">
        <f t="shared" ca="1" si="109"/>
        <v>-296.63417506681242</v>
      </c>
      <c r="L858" s="80">
        <f t="shared" ca="1" si="109"/>
        <v>-297.18306238116861</v>
      </c>
      <c r="M858" s="101">
        <f t="shared" ca="1" si="107"/>
        <v>0</v>
      </c>
    </row>
    <row r="859" spans="1:13" x14ac:dyDescent="0.3">
      <c r="A859" s="6">
        <f t="shared" si="104"/>
        <v>853</v>
      </c>
      <c r="B859" s="12">
        <f t="shared" si="105"/>
        <v>853</v>
      </c>
      <c r="C859" s="98">
        <f t="shared" ca="1" si="108"/>
        <v>0</v>
      </c>
      <c r="D859" s="5">
        <f t="shared" ca="1" si="108"/>
        <v>0</v>
      </c>
      <c r="E859" s="5">
        <f t="shared" ca="1" si="108"/>
        <v>0</v>
      </c>
      <c r="F859" s="5">
        <f t="shared" ca="1" si="108"/>
        <v>1.39599999999995E-3</v>
      </c>
      <c r="G859" s="5">
        <f t="shared" ca="1" si="108"/>
        <v>1.27399999999999E-3</v>
      </c>
      <c r="H859" s="80">
        <f t="shared" ca="1" si="108"/>
        <v>0</v>
      </c>
      <c r="I859" s="57">
        <f t="shared" ca="1" si="106"/>
        <v>0</v>
      </c>
      <c r="K859" s="100">
        <f t="shared" ca="1" si="109"/>
        <v>-296.63417506681242</v>
      </c>
      <c r="L859" s="80">
        <f t="shared" ca="1" si="109"/>
        <v>-297.18306238116861</v>
      </c>
      <c r="M859" s="101">
        <f t="shared" ca="1" si="107"/>
        <v>0</v>
      </c>
    </row>
    <row r="860" spans="1:13" x14ac:dyDescent="0.3">
      <c r="A860" s="6">
        <f t="shared" si="104"/>
        <v>854</v>
      </c>
      <c r="B860" s="12">
        <f t="shared" si="105"/>
        <v>854</v>
      </c>
      <c r="C860" s="98">
        <f t="shared" ca="1" si="108"/>
        <v>0</v>
      </c>
      <c r="D860" s="5">
        <f t="shared" ca="1" si="108"/>
        <v>0</v>
      </c>
      <c r="E860" s="5">
        <f t="shared" ca="1" si="108"/>
        <v>0</v>
      </c>
      <c r="F860" s="5">
        <f t="shared" ca="1" si="108"/>
        <v>1.39599999999995E-3</v>
      </c>
      <c r="G860" s="5">
        <f t="shared" ca="1" si="108"/>
        <v>1.27399999999999E-3</v>
      </c>
      <c r="H860" s="80">
        <f t="shared" ca="1" si="108"/>
        <v>0</v>
      </c>
      <c r="I860" s="57">
        <f t="shared" ca="1" si="106"/>
        <v>0</v>
      </c>
      <c r="K860" s="100">
        <f t="shared" ca="1" si="109"/>
        <v>-296.63417506681242</v>
      </c>
      <c r="L860" s="80">
        <f t="shared" ca="1" si="109"/>
        <v>-297.18306238116861</v>
      </c>
      <c r="M860" s="101">
        <f t="shared" ca="1" si="107"/>
        <v>0</v>
      </c>
    </row>
    <row r="861" spans="1:13" x14ac:dyDescent="0.3">
      <c r="A861" s="6">
        <f t="shared" si="104"/>
        <v>855</v>
      </c>
      <c r="B861" s="12">
        <f t="shared" si="105"/>
        <v>855</v>
      </c>
      <c r="C861" s="98">
        <f t="shared" ca="1" si="108"/>
        <v>0</v>
      </c>
      <c r="D861" s="5">
        <f t="shared" ca="1" si="108"/>
        <v>0</v>
      </c>
      <c r="E861" s="5">
        <f t="shared" ca="1" si="108"/>
        <v>0</v>
      </c>
      <c r="F861" s="5">
        <f t="shared" ca="1" si="108"/>
        <v>1.39599999999995E-3</v>
      </c>
      <c r="G861" s="5">
        <f t="shared" ca="1" si="108"/>
        <v>1.27399999999999E-3</v>
      </c>
      <c r="H861" s="80">
        <f t="shared" ca="1" si="108"/>
        <v>0</v>
      </c>
      <c r="I861" s="57">
        <f t="shared" ca="1" si="106"/>
        <v>0</v>
      </c>
      <c r="K861" s="100">
        <f t="shared" ca="1" si="109"/>
        <v>-296.63417506681242</v>
      </c>
      <c r="L861" s="80">
        <f t="shared" ca="1" si="109"/>
        <v>-297.18306238116861</v>
      </c>
      <c r="M861" s="101">
        <f t="shared" ca="1" si="107"/>
        <v>0</v>
      </c>
    </row>
    <row r="862" spans="1:13" x14ac:dyDescent="0.3">
      <c r="A862" s="6">
        <f t="shared" si="104"/>
        <v>856</v>
      </c>
      <c r="B862" s="12">
        <f t="shared" si="105"/>
        <v>856</v>
      </c>
      <c r="C862" s="98">
        <f t="shared" ca="1" si="108"/>
        <v>0</v>
      </c>
      <c r="D862" s="5">
        <f t="shared" ca="1" si="108"/>
        <v>0</v>
      </c>
      <c r="E862" s="5">
        <f t="shared" ca="1" si="108"/>
        <v>0</v>
      </c>
      <c r="F862" s="5">
        <f t="shared" ca="1" si="108"/>
        <v>1.39599999999995E-3</v>
      </c>
      <c r="G862" s="5">
        <f t="shared" ca="1" si="108"/>
        <v>1.27399999999999E-3</v>
      </c>
      <c r="H862" s="80">
        <f t="shared" ca="1" si="108"/>
        <v>0</v>
      </c>
      <c r="I862" s="57">
        <f t="shared" ca="1" si="106"/>
        <v>0</v>
      </c>
      <c r="K862" s="100">
        <f t="shared" ca="1" si="109"/>
        <v>-296.63417506681242</v>
      </c>
      <c r="L862" s="80">
        <f t="shared" ca="1" si="109"/>
        <v>-297.18306238116861</v>
      </c>
      <c r="M862" s="101">
        <f t="shared" ca="1" si="107"/>
        <v>0</v>
      </c>
    </row>
    <row r="863" spans="1:13" ht="15" thickBot="1" x14ac:dyDescent="0.35">
      <c r="A863" s="9">
        <f t="shared" si="104"/>
        <v>857</v>
      </c>
      <c r="B863" s="13">
        <f t="shared" si="105"/>
        <v>857</v>
      </c>
      <c r="C863" s="99">
        <f t="shared" ca="1" si="103"/>
        <v>0</v>
      </c>
      <c r="D863" s="5">
        <f t="shared" ca="1" si="103"/>
        <v>0</v>
      </c>
      <c r="E863" s="10">
        <f t="shared" ca="1" si="103"/>
        <v>0</v>
      </c>
      <c r="F863" s="5">
        <f t="shared" ca="1" si="103"/>
        <v>1.39599999999995E-3</v>
      </c>
      <c r="G863" s="5">
        <f t="shared" ca="1" si="103"/>
        <v>1.27399999999999E-3</v>
      </c>
      <c r="H863" s="80">
        <f t="shared" ca="1" si="103"/>
        <v>0</v>
      </c>
      <c r="I863" s="57">
        <f t="shared" ca="1" si="106"/>
        <v>0</v>
      </c>
      <c r="K863" s="86">
        <f t="shared" ca="1" si="109"/>
        <v>-296.63417506681242</v>
      </c>
      <c r="L863" s="19">
        <f t="shared" ca="1" si="109"/>
        <v>-297.18306238116861</v>
      </c>
      <c r="M863" s="101">
        <f t="shared" ca="1" si="107"/>
        <v>0</v>
      </c>
    </row>
    <row r="864" spans="1:13" x14ac:dyDescent="0.3">
      <c r="A864" s="6">
        <f t="shared" si="104"/>
        <v>858</v>
      </c>
      <c r="B864" s="12">
        <f t="shared" si="105"/>
        <v>858</v>
      </c>
      <c r="C864" s="98">
        <f t="shared" ca="1" si="108"/>
        <v>0</v>
      </c>
      <c r="D864" s="5">
        <f t="shared" ca="1" si="108"/>
        <v>0</v>
      </c>
      <c r="E864" s="5">
        <f t="shared" ca="1" si="108"/>
        <v>0</v>
      </c>
      <c r="F864" s="5">
        <f t="shared" ca="1" si="108"/>
        <v>1.39599999999995E-3</v>
      </c>
      <c r="G864" s="5">
        <f t="shared" ca="1" si="108"/>
        <v>1.27399999999999E-3</v>
      </c>
      <c r="H864" s="80">
        <f t="shared" ca="1" si="108"/>
        <v>0</v>
      </c>
      <c r="I864" s="57">
        <f t="shared" ca="1" si="106"/>
        <v>0</v>
      </c>
      <c r="K864" s="100">
        <f t="shared" ca="1" si="109"/>
        <v>-296.63417506681242</v>
      </c>
      <c r="L864" s="80">
        <f t="shared" ca="1" si="109"/>
        <v>-297.18306238116861</v>
      </c>
      <c r="M864" s="101">
        <f t="shared" ca="1" si="107"/>
        <v>0</v>
      </c>
    </row>
    <row r="865" spans="1:13" x14ac:dyDescent="0.3">
      <c r="A865" s="6">
        <f t="shared" si="104"/>
        <v>859</v>
      </c>
      <c r="B865" s="12">
        <f t="shared" si="105"/>
        <v>859</v>
      </c>
      <c r="C865" s="98">
        <f t="shared" ca="1" si="108"/>
        <v>0</v>
      </c>
      <c r="D865" s="5">
        <f t="shared" ca="1" si="108"/>
        <v>0</v>
      </c>
      <c r="E865" s="5">
        <f t="shared" ca="1" si="108"/>
        <v>0</v>
      </c>
      <c r="F865" s="5">
        <f t="shared" ca="1" si="108"/>
        <v>1.39599999999995E-3</v>
      </c>
      <c r="G865" s="5">
        <f t="shared" ca="1" si="108"/>
        <v>1.27399999999999E-3</v>
      </c>
      <c r="H865" s="80">
        <f t="shared" ca="1" si="108"/>
        <v>0</v>
      </c>
      <c r="I865" s="57">
        <f t="shared" ca="1" si="106"/>
        <v>0</v>
      </c>
      <c r="K865" s="100">
        <f t="shared" ca="1" si="109"/>
        <v>-296.63417506681242</v>
      </c>
      <c r="L865" s="80">
        <f t="shared" ca="1" si="109"/>
        <v>-297.18306238116861</v>
      </c>
      <c r="M865" s="101">
        <f t="shared" ca="1" si="107"/>
        <v>0</v>
      </c>
    </row>
    <row r="866" spans="1:13" x14ac:dyDescent="0.3">
      <c r="A866" s="6">
        <f t="shared" si="104"/>
        <v>860</v>
      </c>
      <c r="B866" s="12">
        <f t="shared" si="105"/>
        <v>860</v>
      </c>
      <c r="C866" s="98">
        <f t="shared" ca="1" si="108"/>
        <v>0</v>
      </c>
      <c r="D866" s="5">
        <f t="shared" ca="1" si="108"/>
        <v>0</v>
      </c>
      <c r="E866" s="5">
        <f t="shared" ca="1" si="108"/>
        <v>0</v>
      </c>
      <c r="F866" s="5">
        <f t="shared" ca="1" si="108"/>
        <v>1.39599999999995E-3</v>
      </c>
      <c r="G866" s="5">
        <f t="shared" ca="1" si="108"/>
        <v>1.27399999999999E-3</v>
      </c>
      <c r="H866" s="80">
        <f t="shared" ca="1" si="108"/>
        <v>0</v>
      </c>
      <c r="I866" s="57">
        <f t="shared" ca="1" si="106"/>
        <v>0</v>
      </c>
      <c r="K866" s="100">
        <f t="shared" ca="1" si="109"/>
        <v>-296.63417506681242</v>
      </c>
      <c r="L866" s="80">
        <f t="shared" ca="1" si="109"/>
        <v>-297.18306238116861</v>
      </c>
      <c r="M866" s="101">
        <f t="shared" ca="1" si="107"/>
        <v>0</v>
      </c>
    </row>
    <row r="867" spans="1:13" x14ac:dyDescent="0.3">
      <c r="A867" s="6">
        <f t="shared" si="104"/>
        <v>861</v>
      </c>
      <c r="B867" s="12">
        <f t="shared" si="105"/>
        <v>861</v>
      </c>
      <c r="C867" s="98">
        <f t="shared" ca="1" si="108"/>
        <v>0</v>
      </c>
      <c r="D867" s="5">
        <f t="shared" ca="1" si="108"/>
        <v>0</v>
      </c>
      <c r="E867" s="5">
        <f t="shared" ca="1" si="108"/>
        <v>0</v>
      </c>
      <c r="F867" s="5">
        <f t="shared" ca="1" si="108"/>
        <v>1.39599999999995E-3</v>
      </c>
      <c r="G867" s="5">
        <f t="shared" ca="1" si="108"/>
        <v>1.27399999999999E-3</v>
      </c>
      <c r="H867" s="80">
        <f t="shared" ca="1" si="108"/>
        <v>0</v>
      </c>
      <c r="I867" s="57">
        <f t="shared" ca="1" si="106"/>
        <v>0</v>
      </c>
      <c r="K867" s="100">
        <f t="shared" ca="1" si="109"/>
        <v>-296.63417506681242</v>
      </c>
      <c r="L867" s="80">
        <f t="shared" ca="1" si="109"/>
        <v>-297.18306238116861</v>
      </c>
      <c r="M867" s="101">
        <f t="shared" ca="1" si="107"/>
        <v>0</v>
      </c>
    </row>
    <row r="868" spans="1:13" x14ac:dyDescent="0.3">
      <c r="A868" s="6">
        <f t="shared" si="104"/>
        <v>862</v>
      </c>
      <c r="B868" s="12">
        <f t="shared" si="105"/>
        <v>862</v>
      </c>
      <c r="C868" s="98">
        <f t="shared" ca="1" si="108"/>
        <v>0</v>
      </c>
      <c r="D868" s="5">
        <f t="shared" ca="1" si="108"/>
        <v>0</v>
      </c>
      <c r="E868" s="5">
        <f t="shared" ca="1" si="108"/>
        <v>0</v>
      </c>
      <c r="F868" s="5">
        <f t="shared" ca="1" si="108"/>
        <v>1.39599999999995E-3</v>
      </c>
      <c r="G868" s="5">
        <f t="shared" ca="1" si="108"/>
        <v>1.27399999999999E-3</v>
      </c>
      <c r="H868" s="80">
        <f t="shared" ca="1" si="108"/>
        <v>0</v>
      </c>
      <c r="I868" s="57">
        <f t="shared" ca="1" si="106"/>
        <v>0</v>
      </c>
      <c r="K868" s="100">
        <f t="shared" ca="1" si="109"/>
        <v>-296.63417506681242</v>
      </c>
      <c r="L868" s="80">
        <f t="shared" ca="1" si="109"/>
        <v>-297.18306238116861</v>
      </c>
      <c r="M868" s="101">
        <f t="shared" ca="1" si="107"/>
        <v>0</v>
      </c>
    </row>
    <row r="869" spans="1:13" ht="15" thickBot="1" x14ac:dyDescent="0.35">
      <c r="A869" s="9">
        <f t="shared" si="104"/>
        <v>863</v>
      </c>
      <c r="B869" s="13">
        <f t="shared" si="105"/>
        <v>863</v>
      </c>
      <c r="C869" s="99">
        <f t="shared" ca="1" si="108"/>
        <v>0</v>
      </c>
      <c r="D869" s="5">
        <f t="shared" ca="1" si="108"/>
        <v>0</v>
      </c>
      <c r="E869" s="10">
        <f t="shared" ca="1" si="108"/>
        <v>0</v>
      </c>
      <c r="F869" s="5">
        <f t="shared" ca="1" si="108"/>
        <v>1.39599999999995E-3</v>
      </c>
      <c r="G869" s="5">
        <f t="shared" ca="1" si="108"/>
        <v>1.27399999999999E-3</v>
      </c>
      <c r="H869" s="80">
        <f t="shared" ca="1" si="108"/>
        <v>0</v>
      </c>
      <c r="I869" s="57">
        <f t="shared" ca="1" si="106"/>
        <v>0</v>
      </c>
      <c r="K869" s="86">
        <f t="shared" ca="1" si="109"/>
        <v>-296.63417506681242</v>
      </c>
      <c r="L869" s="19">
        <f t="shared" ca="1" si="109"/>
        <v>-297.18306238116861</v>
      </c>
      <c r="M869" s="101">
        <f t="shared" ca="1" si="107"/>
        <v>0</v>
      </c>
    </row>
    <row r="870" spans="1:13" x14ac:dyDescent="0.3">
      <c r="A870" s="6">
        <f t="shared" si="104"/>
        <v>864</v>
      </c>
      <c r="B870" s="12">
        <f t="shared" si="105"/>
        <v>864</v>
      </c>
      <c r="C870" s="98">
        <f t="shared" ca="1" si="108"/>
        <v>0</v>
      </c>
      <c r="D870" s="5">
        <f t="shared" ca="1" si="108"/>
        <v>0</v>
      </c>
      <c r="E870" s="5">
        <f t="shared" ca="1" si="108"/>
        <v>0</v>
      </c>
      <c r="F870" s="5">
        <f t="shared" ca="1" si="108"/>
        <v>1.39599999999995E-3</v>
      </c>
      <c r="G870" s="5">
        <f t="shared" ca="1" si="108"/>
        <v>1.27399999999999E-3</v>
      </c>
      <c r="H870" s="80">
        <f t="shared" ca="1" si="108"/>
        <v>0</v>
      </c>
      <c r="I870" s="57">
        <f t="shared" ca="1" si="106"/>
        <v>0</v>
      </c>
      <c r="K870" s="100">
        <f t="shared" ca="1" si="109"/>
        <v>-296.63417506681242</v>
      </c>
      <c r="L870" s="80">
        <f t="shared" ca="1" si="109"/>
        <v>-297.18306238116861</v>
      </c>
      <c r="M870" s="101">
        <f t="shared" ca="1" si="107"/>
        <v>0</v>
      </c>
    </row>
    <row r="871" spans="1:13" x14ac:dyDescent="0.3">
      <c r="A871" s="6">
        <f t="shared" si="104"/>
        <v>865</v>
      </c>
      <c r="B871" s="12">
        <f t="shared" si="105"/>
        <v>865</v>
      </c>
      <c r="C871" s="98">
        <f t="shared" ca="1" si="108"/>
        <v>0</v>
      </c>
      <c r="D871" s="5">
        <f t="shared" ca="1" si="108"/>
        <v>0</v>
      </c>
      <c r="E871" s="5">
        <f t="shared" ca="1" si="108"/>
        <v>0</v>
      </c>
      <c r="F871" s="5">
        <f t="shared" ca="1" si="108"/>
        <v>1.39599999999995E-3</v>
      </c>
      <c r="G871" s="5">
        <f t="shared" ca="1" si="108"/>
        <v>1.27399999999999E-3</v>
      </c>
      <c r="H871" s="80">
        <f t="shared" ca="1" si="108"/>
        <v>0</v>
      </c>
      <c r="I871" s="57">
        <f t="shared" ca="1" si="106"/>
        <v>0</v>
      </c>
      <c r="K871" s="100">
        <f t="shared" ca="1" si="109"/>
        <v>-296.63417506681242</v>
      </c>
      <c r="L871" s="80">
        <f t="shared" ca="1" si="109"/>
        <v>-297.18306238116861</v>
      </c>
      <c r="M871" s="101">
        <f t="shared" ca="1" si="107"/>
        <v>0</v>
      </c>
    </row>
    <row r="872" spans="1:13" x14ac:dyDescent="0.3">
      <c r="A872" s="6">
        <f t="shared" si="104"/>
        <v>866</v>
      </c>
      <c r="B872" s="12">
        <f t="shared" si="105"/>
        <v>866</v>
      </c>
      <c r="C872" s="98">
        <f t="shared" ca="1" si="108"/>
        <v>0</v>
      </c>
      <c r="D872" s="5">
        <f t="shared" ca="1" si="108"/>
        <v>0</v>
      </c>
      <c r="E872" s="5">
        <f t="shared" ca="1" si="108"/>
        <v>0</v>
      </c>
      <c r="F872" s="5">
        <f t="shared" ca="1" si="108"/>
        <v>1.39599999999995E-3</v>
      </c>
      <c r="G872" s="5">
        <f t="shared" ca="1" si="108"/>
        <v>1.27399999999999E-3</v>
      </c>
      <c r="H872" s="80">
        <f t="shared" ca="1" si="108"/>
        <v>0</v>
      </c>
      <c r="I872" s="57">
        <f t="shared" ca="1" si="106"/>
        <v>0</v>
      </c>
      <c r="K872" s="100">
        <f t="shared" ca="1" si="109"/>
        <v>-296.63417506681242</v>
      </c>
      <c r="L872" s="80">
        <f t="shared" ca="1" si="109"/>
        <v>-297.18306238116861</v>
      </c>
      <c r="M872" s="101">
        <f t="shared" ca="1" si="107"/>
        <v>0</v>
      </c>
    </row>
    <row r="873" spans="1:13" x14ac:dyDescent="0.3">
      <c r="A873" s="6">
        <f t="shared" si="104"/>
        <v>867</v>
      </c>
      <c r="B873" s="12">
        <f t="shared" si="105"/>
        <v>867</v>
      </c>
      <c r="C873" s="98">
        <f t="shared" ca="1" si="108"/>
        <v>0</v>
      </c>
      <c r="D873" s="5">
        <f t="shared" ca="1" si="108"/>
        <v>0</v>
      </c>
      <c r="E873" s="5">
        <f t="shared" ca="1" si="108"/>
        <v>0</v>
      </c>
      <c r="F873" s="5">
        <f t="shared" ca="1" si="108"/>
        <v>1.39599999999995E-3</v>
      </c>
      <c r="G873" s="5">
        <f t="shared" ca="1" si="108"/>
        <v>1.27399999999999E-3</v>
      </c>
      <c r="H873" s="80">
        <f t="shared" ca="1" si="108"/>
        <v>0</v>
      </c>
      <c r="I873" s="57">
        <f t="shared" ca="1" si="106"/>
        <v>0</v>
      </c>
      <c r="K873" s="100">
        <f t="shared" ca="1" si="109"/>
        <v>-296.63417506681242</v>
      </c>
      <c r="L873" s="80">
        <f t="shared" ca="1" si="109"/>
        <v>-297.18306238116861</v>
      </c>
      <c r="M873" s="101">
        <f t="shared" ca="1" si="107"/>
        <v>0</v>
      </c>
    </row>
    <row r="874" spans="1:13" x14ac:dyDescent="0.3">
      <c r="A874" s="6">
        <f t="shared" si="104"/>
        <v>868</v>
      </c>
      <c r="B874" s="12">
        <f t="shared" si="105"/>
        <v>868</v>
      </c>
      <c r="C874" s="98">
        <f t="shared" ca="1" si="108"/>
        <v>0</v>
      </c>
      <c r="D874" s="5">
        <f t="shared" ca="1" si="108"/>
        <v>0</v>
      </c>
      <c r="E874" s="5">
        <f t="shared" ca="1" si="108"/>
        <v>0</v>
      </c>
      <c r="F874" s="5">
        <f t="shared" ca="1" si="108"/>
        <v>1.39599999999995E-3</v>
      </c>
      <c r="G874" s="5">
        <f t="shared" ca="1" si="108"/>
        <v>1.27399999999999E-3</v>
      </c>
      <c r="H874" s="80">
        <f t="shared" ca="1" si="108"/>
        <v>0</v>
      </c>
      <c r="I874" s="57">
        <f t="shared" ca="1" si="106"/>
        <v>0</v>
      </c>
      <c r="K874" s="100">
        <f t="shared" ca="1" si="109"/>
        <v>-296.63417506681242</v>
      </c>
      <c r="L874" s="80">
        <f t="shared" ca="1" si="109"/>
        <v>-297.18306238116861</v>
      </c>
      <c r="M874" s="101">
        <f t="shared" ca="1" si="107"/>
        <v>0</v>
      </c>
    </row>
    <row r="875" spans="1:13" ht="15" thickBot="1" x14ac:dyDescent="0.35">
      <c r="A875" s="9">
        <f t="shared" si="104"/>
        <v>869</v>
      </c>
      <c r="B875" s="13">
        <f t="shared" si="105"/>
        <v>869</v>
      </c>
      <c r="C875" s="99">
        <f t="shared" ca="1" si="108"/>
        <v>0</v>
      </c>
      <c r="D875" s="5">
        <f t="shared" ca="1" si="108"/>
        <v>0</v>
      </c>
      <c r="E875" s="10">
        <f t="shared" ca="1" si="108"/>
        <v>0</v>
      </c>
      <c r="F875" s="5">
        <f t="shared" ca="1" si="108"/>
        <v>1.39599999999995E-3</v>
      </c>
      <c r="G875" s="5">
        <f t="shared" ca="1" si="108"/>
        <v>1.27399999999999E-3</v>
      </c>
      <c r="H875" s="80">
        <f t="shared" ca="1" si="108"/>
        <v>0</v>
      </c>
      <c r="I875" s="57">
        <f t="shared" ca="1" si="106"/>
        <v>0</v>
      </c>
      <c r="K875" s="86">
        <f t="shared" ca="1" si="109"/>
        <v>-296.63417506681242</v>
      </c>
      <c r="L875" s="19">
        <f t="shared" ca="1" si="109"/>
        <v>-297.18306238116861</v>
      </c>
      <c r="M875" s="101">
        <f t="shared" ca="1" si="107"/>
        <v>0</v>
      </c>
    </row>
    <row r="876" spans="1:13" x14ac:dyDescent="0.3">
      <c r="A876" s="6">
        <f t="shared" si="104"/>
        <v>870</v>
      </c>
      <c r="B876" s="12">
        <f t="shared" si="105"/>
        <v>870</v>
      </c>
      <c r="C876" s="98">
        <f t="shared" ca="1" si="108"/>
        <v>0</v>
      </c>
      <c r="D876" s="5">
        <f t="shared" ca="1" si="108"/>
        <v>0</v>
      </c>
      <c r="E876" s="5">
        <f t="shared" ca="1" si="108"/>
        <v>0</v>
      </c>
      <c r="F876" s="5">
        <f t="shared" ca="1" si="108"/>
        <v>1.39599999999995E-3</v>
      </c>
      <c r="G876" s="5">
        <f t="shared" ca="1" si="108"/>
        <v>1.27399999999999E-3</v>
      </c>
      <c r="H876" s="80">
        <f t="shared" ca="1" si="108"/>
        <v>0</v>
      </c>
      <c r="I876" s="57">
        <f t="shared" ca="1" si="106"/>
        <v>0</v>
      </c>
      <c r="K876" s="100">
        <f t="shared" ca="1" si="109"/>
        <v>-296.63417506681242</v>
      </c>
      <c r="L876" s="80">
        <f t="shared" ca="1" si="109"/>
        <v>-297.18306238116861</v>
      </c>
      <c r="M876" s="101">
        <f t="shared" ca="1" si="107"/>
        <v>0</v>
      </c>
    </row>
    <row r="877" spans="1:13" x14ac:dyDescent="0.3">
      <c r="A877" s="6">
        <f t="shared" si="104"/>
        <v>871</v>
      </c>
      <c r="B877" s="12">
        <f t="shared" si="105"/>
        <v>871</v>
      </c>
      <c r="C877" s="98">
        <f t="shared" ca="1" si="108"/>
        <v>0</v>
      </c>
      <c r="D877" s="5">
        <f t="shared" ca="1" si="108"/>
        <v>0</v>
      </c>
      <c r="E877" s="5">
        <f t="shared" ca="1" si="108"/>
        <v>0</v>
      </c>
      <c r="F877" s="5">
        <f t="shared" ca="1" si="108"/>
        <v>1.39599999999995E-3</v>
      </c>
      <c r="G877" s="5">
        <f t="shared" ca="1" si="108"/>
        <v>1.27399999999999E-3</v>
      </c>
      <c r="H877" s="80">
        <f t="shared" ca="1" si="108"/>
        <v>0</v>
      </c>
      <c r="I877" s="57">
        <f t="shared" ca="1" si="106"/>
        <v>0</v>
      </c>
      <c r="K877" s="100">
        <f t="shared" ca="1" si="109"/>
        <v>-296.63417506681242</v>
      </c>
      <c r="L877" s="80">
        <f t="shared" ca="1" si="109"/>
        <v>-297.18306238116861</v>
      </c>
      <c r="M877" s="101">
        <f t="shared" ca="1" si="107"/>
        <v>0</v>
      </c>
    </row>
    <row r="878" spans="1:13" x14ac:dyDescent="0.3">
      <c r="A878" s="6">
        <f t="shared" si="104"/>
        <v>872</v>
      </c>
      <c r="B878" s="12">
        <f t="shared" si="105"/>
        <v>872</v>
      </c>
      <c r="C878" s="98">
        <f t="shared" ca="1" si="108"/>
        <v>0</v>
      </c>
      <c r="D878" s="5">
        <f t="shared" ca="1" si="108"/>
        <v>0</v>
      </c>
      <c r="E878" s="5">
        <f t="shared" ca="1" si="108"/>
        <v>0</v>
      </c>
      <c r="F878" s="5">
        <f t="shared" ca="1" si="108"/>
        <v>1.39599999999995E-3</v>
      </c>
      <c r="G878" s="5">
        <f t="shared" ca="1" si="108"/>
        <v>1.27399999999999E-3</v>
      </c>
      <c r="H878" s="80">
        <f t="shared" ca="1" si="108"/>
        <v>0</v>
      </c>
      <c r="I878" s="57">
        <f t="shared" ca="1" si="106"/>
        <v>0</v>
      </c>
      <c r="K878" s="100">
        <f t="shared" ca="1" si="109"/>
        <v>-296.63417506681242</v>
      </c>
      <c r="L878" s="80">
        <f t="shared" ca="1" si="109"/>
        <v>-297.18306238116861</v>
      </c>
      <c r="M878" s="101">
        <f t="shared" ca="1" si="107"/>
        <v>0</v>
      </c>
    </row>
    <row r="879" spans="1:13" x14ac:dyDescent="0.3">
      <c r="A879" s="6">
        <f t="shared" si="104"/>
        <v>873</v>
      </c>
      <c r="B879" s="12">
        <f t="shared" si="105"/>
        <v>873</v>
      </c>
      <c r="C879" s="98">
        <f t="shared" ca="1" si="108"/>
        <v>0</v>
      </c>
      <c r="D879" s="5">
        <f t="shared" ca="1" si="108"/>
        <v>0</v>
      </c>
      <c r="E879" s="5">
        <f t="shared" ca="1" si="108"/>
        <v>0</v>
      </c>
      <c r="F879" s="5">
        <f t="shared" ca="1" si="108"/>
        <v>1.39599999999995E-3</v>
      </c>
      <c r="G879" s="5">
        <f t="shared" ca="1" si="108"/>
        <v>1.27399999999999E-3</v>
      </c>
      <c r="H879" s="80">
        <f t="shared" ca="1" si="108"/>
        <v>0</v>
      </c>
      <c r="I879" s="57">
        <f t="shared" ca="1" si="106"/>
        <v>0</v>
      </c>
      <c r="K879" s="100">
        <f t="shared" ca="1" si="109"/>
        <v>-296.63417506681242</v>
      </c>
      <c r="L879" s="80">
        <f t="shared" ca="1" si="109"/>
        <v>-297.18306238116861</v>
      </c>
      <c r="M879" s="101">
        <f t="shared" ca="1" si="107"/>
        <v>0</v>
      </c>
    </row>
    <row r="880" spans="1:13" x14ac:dyDescent="0.3">
      <c r="A880" s="6">
        <f t="shared" si="104"/>
        <v>874</v>
      </c>
      <c r="B880" s="12">
        <f t="shared" si="105"/>
        <v>874</v>
      </c>
      <c r="C880" s="98">
        <f t="shared" ca="1" si="108"/>
        <v>0</v>
      </c>
      <c r="D880" s="5">
        <f t="shared" ca="1" si="108"/>
        <v>0</v>
      </c>
      <c r="E880" s="5">
        <f t="shared" ca="1" si="108"/>
        <v>0</v>
      </c>
      <c r="F880" s="5">
        <f t="shared" ca="1" si="108"/>
        <v>1.39599999999995E-3</v>
      </c>
      <c r="G880" s="5">
        <f t="shared" ca="1" si="108"/>
        <v>1.27399999999999E-3</v>
      </c>
      <c r="H880" s="80">
        <f t="shared" ca="1" si="108"/>
        <v>0</v>
      </c>
      <c r="I880" s="57">
        <f t="shared" ca="1" si="106"/>
        <v>0</v>
      </c>
      <c r="K880" s="100">
        <f t="shared" ca="1" si="109"/>
        <v>-296.63417506681242</v>
      </c>
      <c r="L880" s="80">
        <f t="shared" ca="1" si="109"/>
        <v>-297.18306238116861</v>
      </c>
      <c r="M880" s="101">
        <f t="shared" ca="1" si="107"/>
        <v>0</v>
      </c>
    </row>
    <row r="881" spans="1:13" ht="15" thickBot="1" x14ac:dyDescent="0.35">
      <c r="A881" s="9">
        <f t="shared" si="104"/>
        <v>875</v>
      </c>
      <c r="B881" s="13">
        <f t="shared" si="105"/>
        <v>875</v>
      </c>
      <c r="C881" s="99">
        <f t="shared" ca="1" si="108"/>
        <v>0</v>
      </c>
      <c r="D881" s="5">
        <f t="shared" ca="1" si="108"/>
        <v>0</v>
      </c>
      <c r="E881" s="10">
        <f t="shared" ca="1" si="108"/>
        <v>0</v>
      </c>
      <c r="F881" s="5">
        <f t="shared" ca="1" si="108"/>
        <v>1.39599999999995E-3</v>
      </c>
      <c r="G881" s="5">
        <f t="shared" ca="1" si="108"/>
        <v>1.27399999999999E-3</v>
      </c>
      <c r="H881" s="80">
        <f t="shared" ca="1" si="108"/>
        <v>0</v>
      </c>
      <c r="I881" s="57">
        <f t="shared" ca="1" si="106"/>
        <v>0</v>
      </c>
      <c r="K881" s="86">
        <f t="shared" ca="1" si="109"/>
        <v>-296.63417506681242</v>
      </c>
      <c r="L881" s="19">
        <f t="shared" ca="1" si="109"/>
        <v>-297.18306238116861</v>
      </c>
      <c r="M881" s="101">
        <f t="shared" ca="1" si="107"/>
        <v>0</v>
      </c>
    </row>
    <row r="882" spans="1:13" x14ac:dyDescent="0.3">
      <c r="A882" s="6">
        <f t="shared" si="104"/>
        <v>876</v>
      </c>
      <c r="B882" s="12">
        <f t="shared" si="105"/>
        <v>876</v>
      </c>
      <c r="C882" s="98">
        <f t="shared" ca="1" si="108"/>
        <v>0</v>
      </c>
      <c r="D882" s="5">
        <f t="shared" ca="1" si="108"/>
        <v>0</v>
      </c>
      <c r="E882" s="5">
        <f t="shared" ca="1" si="108"/>
        <v>0</v>
      </c>
      <c r="F882" s="5">
        <f t="shared" ca="1" si="108"/>
        <v>1.39599999999995E-3</v>
      </c>
      <c r="G882" s="5">
        <f t="shared" ca="1" si="108"/>
        <v>1.27399999999999E-3</v>
      </c>
      <c r="H882" s="80">
        <f t="shared" ca="1" si="108"/>
        <v>0</v>
      </c>
      <c r="I882" s="57">
        <f t="shared" ca="1" si="106"/>
        <v>0</v>
      </c>
      <c r="K882" s="100">
        <f t="shared" ca="1" si="109"/>
        <v>-296.63417506681242</v>
      </c>
      <c r="L882" s="80">
        <f t="shared" ca="1" si="109"/>
        <v>-297.18306238116861</v>
      </c>
      <c r="M882" s="101">
        <f t="shared" ca="1" si="107"/>
        <v>0</v>
      </c>
    </row>
    <row r="883" spans="1:13" x14ac:dyDescent="0.3">
      <c r="A883" s="6">
        <f t="shared" si="104"/>
        <v>877</v>
      </c>
      <c r="B883" s="12">
        <f t="shared" si="105"/>
        <v>877</v>
      </c>
      <c r="C883" s="98">
        <f t="shared" ca="1" si="108"/>
        <v>0</v>
      </c>
      <c r="D883" s="5">
        <f t="shared" ca="1" si="108"/>
        <v>0</v>
      </c>
      <c r="E883" s="5">
        <f t="shared" ca="1" si="108"/>
        <v>0</v>
      </c>
      <c r="F883" s="5">
        <f t="shared" ca="1" si="108"/>
        <v>1.39599999999995E-3</v>
      </c>
      <c r="G883" s="5">
        <f t="shared" ca="1" si="108"/>
        <v>1.27399999999999E-3</v>
      </c>
      <c r="H883" s="80">
        <f t="shared" ca="1" si="108"/>
        <v>0</v>
      </c>
      <c r="I883" s="57">
        <f t="shared" ca="1" si="106"/>
        <v>0</v>
      </c>
      <c r="K883" s="100">
        <f t="shared" ca="1" si="109"/>
        <v>-296.63417506681242</v>
      </c>
      <c r="L883" s="80">
        <f t="shared" ca="1" si="109"/>
        <v>-297.18306238116861</v>
      </c>
      <c r="M883" s="101">
        <f t="shared" ca="1" si="107"/>
        <v>0</v>
      </c>
    </row>
    <row r="884" spans="1:13" x14ac:dyDescent="0.3">
      <c r="A884" s="6">
        <f t="shared" si="104"/>
        <v>878</v>
      </c>
      <c r="B884" s="12">
        <f t="shared" si="105"/>
        <v>878</v>
      </c>
      <c r="C884" s="98">
        <f t="shared" ca="1" si="108"/>
        <v>0</v>
      </c>
      <c r="D884" s="5">
        <f t="shared" ca="1" si="108"/>
        <v>0</v>
      </c>
      <c r="E884" s="5">
        <f t="shared" ca="1" si="108"/>
        <v>0</v>
      </c>
      <c r="F884" s="5">
        <f t="shared" ca="1" si="108"/>
        <v>1.39599999999995E-3</v>
      </c>
      <c r="G884" s="5">
        <f t="shared" ca="1" si="108"/>
        <v>1.27399999999999E-3</v>
      </c>
      <c r="H884" s="80">
        <f t="shared" ca="1" si="108"/>
        <v>0</v>
      </c>
      <c r="I884" s="57">
        <f t="shared" ca="1" si="106"/>
        <v>0</v>
      </c>
      <c r="K884" s="100">
        <f t="shared" ca="1" si="109"/>
        <v>-296.63417506681242</v>
      </c>
      <c r="L884" s="80">
        <f t="shared" ca="1" si="109"/>
        <v>-297.18306238116861</v>
      </c>
      <c r="M884" s="101">
        <f t="shared" ca="1" si="107"/>
        <v>0</v>
      </c>
    </row>
    <row r="885" spans="1:13" x14ac:dyDescent="0.3">
      <c r="A885" s="6">
        <f t="shared" si="104"/>
        <v>879</v>
      </c>
      <c r="B885" s="12">
        <f t="shared" si="105"/>
        <v>879</v>
      </c>
      <c r="C885" s="98">
        <f t="shared" ca="1" si="108"/>
        <v>0</v>
      </c>
      <c r="D885" s="5">
        <f t="shared" ca="1" si="108"/>
        <v>0</v>
      </c>
      <c r="E885" s="5">
        <f t="shared" ca="1" si="108"/>
        <v>0</v>
      </c>
      <c r="F885" s="5">
        <f t="shared" ca="1" si="108"/>
        <v>1.39599999999995E-3</v>
      </c>
      <c r="G885" s="5">
        <f t="shared" ca="1" si="108"/>
        <v>1.27399999999999E-3</v>
      </c>
      <c r="H885" s="80">
        <f t="shared" ca="1" si="108"/>
        <v>0</v>
      </c>
      <c r="I885" s="57">
        <f t="shared" ca="1" si="106"/>
        <v>0</v>
      </c>
      <c r="K885" s="100">
        <f t="shared" ca="1" si="109"/>
        <v>-296.63417506681242</v>
      </c>
      <c r="L885" s="80">
        <f t="shared" ca="1" si="109"/>
        <v>-297.18306238116861</v>
      </c>
      <c r="M885" s="101">
        <f t="shared" ca="1" si="107"/>
        <v>0</v>
      </c>
    </row>
    <row r="886" spans="1:13" x14ac:dyDescent="0.3">
      <c r="A886" s="6">
        <f t="shared" si="104"/>
        <v>880</v>
      </c>
      <c r="B886" s="12">
        <f t="shared" si="105"/>
        <v>880</v>
      </c>
      <c r="C886" s="98">
        <f t="shared" ca="1" si="108"/>
        <v>0</v>
      </c>
      <c r="D886" s="5">
        <f t="shared" ca="1" si="108"/>
        <v>0</v>
      </c>
      <c r="E886" s="5">
        <f t="shared" ca="1" si="108"/>
        <v>0</v>
      </c>
      <c r="F886" s="5">
        <f t="shared" ca="1" si="108"/>
        <v>1.39599999999995E-3</v>
      </c>
      <c r="G886" s="5">
        <f t="shared" ca="1" si="108"/>
        <v>1.27399999999999E-3</v>
      </c>
      <c r="H886" s="80">
        <f t="shared" ca="1" si="108"/>
        <v>0</v>
      </c>
      <c r="I886" s="57">
        <f t="shared" ca="1" si="106"/>
        <v>0</v>
      </c>
      <c r="K886" s="100">
        <f t="shared" ca="1" si="109"/>
        <v>-296.63417506681242</v>
      </c>
      <c r="L886" s="80">
        <f t="shared" ca="1" si="109"/>
        <v>-297.18306238116861</v>
      </c>
      <c r="M886" s="101">
        <f t="shared" ca="1" si="107"/>
        <v>0</v>
      </c>
    </row>
    <row r="887" spans="1:13" ht="15" thickBot="1" x14ac:dyDescent="0.35">
      <c r="A887" s="9">
        <f t="shared" si="104"/>
        <v>881</v>
      </c>
      <c r="B887" s="13">
        <f t="shared" si="105"/>
        <v>881</v>
      </c>
      <c r="C887" s="99">
        <f t="shared" ca="1" si="108"/>
        <v>0</v>
      </c>
      <c r="D887" s="5">
        <f t="shared" ca="1" si="108"/>
        <v>0</v>
      </c>
      <c r="E887" s="10">
        <f t="shared" ca="1" si="108"/>
        <v>0</v>
      </c>
      <c r="F887" s="5">
        <f t="shared" ca="1" si="108"/>
        <v>1.39599999999995E-3</v>
      </c>
      <c r="G887" s="5">
        <f t="shared" ca="1" si="108"/>
        <v>1.27399999999999E-3</v>
      </c>
      <c r="H887" s="80">
        <f t="shared" ca="1" si="108"/>
        <v>0</v>
      </c>
      <c r="I887" s="57">
        <f t="shared" ca="1" si="106"/>
        <v>0</v>
      </c>
      <c r="K887" s="86">
        <f t="shared" ca="1" si="109"/>
        <v>-296.63417506681242</v>
      </c>
      <c r="L887" s="19">
        <f t="shared" ca="1" si="109"/>
        <v>-297.18306238116861</v>
      </c>
      <c r="M887" s="101">
        <f t="shared" ca="1" si="107"/>
        <v>0</v>
      </c>
    </row>
    <row r="888" spans="1:13" x14ac:dyDescent="0.3">
      <c r="A888" s="6">
        <f t="shared" si="104"/>
        <v>882</v>
      </c>
      <c r="B888" s="12">
        <f t="shared" si="105"/>
        <v>882</v>
      </c>
      <c r="C888" s="98">
        <f t="shared" ca="1" si="108"/>
        <v>0</v>
      </c>
      <c r="D888" s="5">
        <f t="shared" ca="1" si="108"/>
        <v>0</v>
      </c>
      <c r="E888" s="5">
        <f t="shared" ca="1" si="108"/>
        <v>0</v>
      </c>
      <c r="F888" s="5">
        <f t="shared" ca="1" si="108"/>
        <v>1.39599999999995E-3</v>
      </c>
      <c r="G888" s="5">
        <f t="shared" ca="1" si="108"/>
        <v>1.27399999999999E-3</v>
      </c>
      <c r="H888" s="80">
        <f t="shared" ca="1" si="108"/>
        <v>0</v>
      </c>
      <c r="I888" s="57">
        <f t="shared" ca="1" si="106"/>
        <v>0</v>
      </c>
      <c r="K888" s="100">
        <f t="shared" ca="1" si="109"/>
        <v>-296.63417506681242</v>
      </c>
      <c r="L888" s="80">
        <f t="shared" ca="1" si="109"/>
        <v>-297.18306238116861</v>
      </c>
      <c r="M888" s="101">
        <f t="shared" ca="1" si="107"/>
        <v>0</v>
      </c>
    </row>
    <row r="889" spans="1:13" x14ac:dyDescent="0.3">
      <c r="A889" s="6">
        <f t="shared" si="104"/>
        <v>883</v>
      </c>
      <c r="B889" s="12">
        <f t="shared" si="105"/>
        <v>883</v>
      </c>
      <c r="C889" s="98">
        <f t="shared" ca="1" si="108"/>
        <v>0</v>
      </c>
      <c r="D889" s="5">
        <f t="shared" ca="1" si="108"/>
        <v>0</v>
      </c>
      <c r="E889" s="5">
        <f t="shared" ca="1" si="108"/>
        <v>0</v>
      </c>
      <c r="F889" s="5">
        <f t="shared" ca="1" si="108"/>
        <v>1.39599999999995E-3</v>
      </c>
      <c r="G889" s="5">
        <f t="shared" ca="1" si="108"/>
        <v>1.27399999999999E-3</v>
      </c>
      <c r="H889" s="80">
        <f t="shared" ca="1" si="108"/>
        <v>0</v>
      </c>
      <c r="I889" s="57">
        <f t="shared" ca="1" si="106"/>
        <v>0</v>
      </c>
      <c r="K889" s="100">
        <f t="shared" ca="1" si="109"/>
        <v>-296.63417506681242</v>
      </c>
      <c r="L889" s="80">
        <f t="shared" ca="1" si="109"/>
        <v>-297.18306238116861</v>
      </c>
      <c r="M889" s="101">
        <f t="shared" ca="1" si="107"/>
        <v>0</v>
      </c>
    </row>
    <row r="890" spans="1:13" x14ac:dyDescent="0.3">
      <c r="A890" s="6">
        <f t="shared" si="104"/>
        <v>884</v>
      </c>
      <c r="B890" s="12">
        <f t="shared" si="105"/>
        <v>884</v>
      </c>
      <c r="C890" s="98">
        <f t="shared" ca="1" si="108"/>
        <v>0</v>
      </c>
      <c r="D890" s="5">
        <f t="shared" ca="1" si="108"/>
        <v>0</v>
      </c>
      <c r="E890" s="5">
        <f t="shared" ca="1" si="108"/>
        <v>0</v>
      </c>
      <c r="F890" s="5">
        <f t="shared" ca="1" si="108"/>
        <v>1.39599999999995E-3</v>
      </c>
      <c r="G890" s="5">
        <f t="shared" ca="1" si="108"/>
        <v>1.27399999999999E-3</v>
      </c>
      <c r="H890" s="80">
        <f t="shared" ca="1" si="108"/>
        <v>0</v>
      </c>
      <c r="I890" s="57">
        <f t="shared" ca="1" si="106"/>
        <v>0</v>
      </c>
      <c r="K890" s="100">
        <f t="shared" ca="1" si="109"/>
        <v>-296.63417506681242</v>
      </c>
      <c r="L890" s="80">
        <f t="shared" ca="1" si="109"/>
        <v>-297.18306238116861</v>
      </c>
      <c r="M890" s="101">
        <f t="shared" ca="1" si="107"/>
        <v>0</v>
      </c>
    </row>
    <row r="891" spans="1:13" x14ac:dyDescent="0.3">
      <c r="A891" s="6">
        <f t="shared" si="104"/>
        <v>885</v>
      </c>
      <c r="B891" s="12">
        <f t="shared" si="105"/>
        <v>885</v>
      </c>
      <c r="C891" s="98">
        <f t="shared" ca="1" si="108"/>
        <v>0</v>
      </c>
      <c r="D891" s="5">
        <f t="shared" ca="1" si="108"/>
        <v>0</v>
      </c>
      <c r="E891" s="5">
        <f t="shared" ca="1" si="108"/>
        <v>0</v>
      </c>
      <c r="F891" s="5">
        <f t="shared" ca="1" si="108"/>
        <v>1.39599999999995E-3</v>
      </c>
      <c r="G891" s="5">
        <f t="shared" ca="1" si="108"/>
        <v>1.27399999999999E-3</v>
      </c>
      <c r="H891" s="80">
        <f t="shared" ca="1" si="108"/>
        <v>0</v>
      </c>
      <c r="I891" s="57">
        <f t="shared" ca="1" si="106"/>
        <v>0</v>
      </c>
      <c r="K891" s="100">
        <f t="shared" ca="1" si="109"/>
        <v>-296.63417506681242</v>
      </c>
      <c r="L891" s="80">
        <f t="shared" ca="1" si="109"/>
        <v>-297.18306238116861</v>
      </c>
      <c r="M891" s="101">
        <f t="shared" ca="1" si="107"/>
        <v>0</v>
      </c>
    </row>
    <row r="892" spans="1:13" x14ac:dyDescent="0.3">
      <c r="A892" s="6">
        <f t="shared" si="104"/>
        <v>886</v>
      </c>
      <c r="B892" s="12">
        <f t="shared" si="105"/>
        <v>886</v>
      </c>
      <c r="C892" s="98">
        <f t="shared" ca="1" si="108"/>
        <v>0</v>
      </c>
      <c r="D892" s="5">
        <f t="shared" ca="1" si="108"/>
        <v>0</v>
      </c>
      <c r="E892" s="5">
        <f t="shared" ca="1" si="108"/>
        <v>0</v>
      </c>
      <c r="F892" s="5">
        <f t="shared" ca="1" si="108"/>
        <v>1.39599999999995E-3</v>
      </c>
      <c r="G892" s="5">
        <f t="shared" ca="1" si="108"/>
        <v>1.27399999999999E-3</v>
      </c>
      <c r="H892" s="80">
        <f t="shared" ca="1" si="108"/>
        <v>0</v>
      </c>
      <c r="I892" s="57">
        <f t="shared" ca="1" si="106"/>
        <v>0</v>
      </c>
      <c r="K892" s="100">
        <f t="shared" ca="1" si="109"/>
        <v>-296.63417506681242</v>
      </c>
      <c r="L892" s="80">
        <f t="shared" ca="1" si="109"/>
        <v>-297.18306238116861</v>
      </c>
      <c r="M892" s="101">
        <f t="shared" ca="1" si="107"/>
        <v>0</v>
      </c>
    </row>
    <row r="893" spans="1:13" ht="15" thickBot="1" x14ac:dyDescent="0.35">
      <c r="A893" s="9">
        <f t="shared" si="104"/>
        <v>887</v>
      </c>
      <c r="B893" s="13">
        <f t="shared" si="105"/>
        <v>887</v>
      </c>
      <c r="C893" s="99">
        <f t="shared" ca="1" si="108"/>
        <v>0</v>
      </c>
      <c r="D893" s="5">
        <f t="shared" ca="1" si="108"/>
        <v>0</v>
      </c>
      <c r="E893" s="10">
        <f t="shared" ca="1" si="108"/>
        <v>0</v>
      </c>
      <c r="F893" s="5">
        <f t="shared" ca="1" si="108"/>
        <v>1.39599999999995E-3</v>
      </c>
      <c r="G893" s="5">
        <f t="shared" ca="1" si="108"/>
        <v>1.27399999999999E-3</v>
      </c>
      <c r="H893" s="80">
        <f t="shared" ca="1" si="108"/>
        <v>0</v>
      </c>
      <c r="I893" s="57">
        <f t="shared" ca="1" si="106"/>
        <v>0</v>
      </c>
      <c r="K893" s="86">
        <f t="shared" ca="1" si="109"/>
        <v>-296.63417506681242</v>
      </c>
      <c r="L893" s="19">
        <f t="shared" ca="1" si="109"/>
        <v>-297.18306238116861</v>
      </c>
      <c r="M893" s="101">
        <f t="shared" ca="1" si="107"/>
        <v>0</v>
      </c>
    </row>
    <row r="894" spans="1:13" x14ac:dyDescent="0.3">
      <c r="A894" s="6">
        <f t="shared" si="104"/>
        <v>888</v>
      </c>
      <c r="B894" s="12">
        <f t="shared" si="105"/>
        <v>888</v>
      </c>
      <c r="C894" s="98">
        <f t="shared" ca="1" si="108"/>
        <v>0</v>
      </c>
      <c r="D894" s="5">
        <f t="shared" ca="1" si="108"/>
        <v>0</v>
      </c>
      <c r="E894" s="5">
        <f t="shared" ca="1" si="108"/>
        <v>0</v>
      </c>
      <c r="F894" s="5">
        <f t="shared" ca="1" si="108"/>
        <v>1.39599999999995E-3</v>
      </c>
      <c r="G894" s="5">
        <f t="shared" ca="1" si="108"/>
        <v>1.27399999999999E-3</v>
      </c>
      <c r="H894" s="80">
        <f t="shared" ca="1" si="108"/>
        <v>0</v>
      </c>
      <c r="I894" s="57">
        <f t="shared" ca="1" si="106"/>
        <v>0</v>
      </c>
      <c r="K894" s="100">
        <f t="shared" ca="1" si="109"/>
        <v>-296.63417506681242</v>
      </c>
      <c r="L894" s="80">
        <f t="shared" ca="1" si="109"/>
        <v>-297.18306238116861</v>
      </c>
      <c r="M894" s="101">
        <f t="shared" ca="1" si="107"/>
        <v>0</v>
      </c>
    </row>
    <row r="895" spans="1:13" x14ac:dyDescent="0.3">
      <c r="A895" s="6">
        <f t="shared" si="104"/>
        <v>889</v>
      </c>
      <c r="B895" s="12">
        <f t="shared" si="105"/>
        <v>889</v>
      </c>
      <c r="C895" s="98">
        <f t="shared" ca="1" si="108"/>
        <v>0</v>
      </c>
      <c r="D895" s="5">
        <f t="shared" ca="1" si="108"/>
        <v>0</v>
      </c>
      <c r="E895" s="5">
        <f t="shared" ca="1" si="108"/>
        <v>0</v>
      </c>
      <c r="F895" s="5">
        <f t="shared" ca="1" si="108"/>
        <v>1.39599999999995E-3</v>
      </c>
      <c r="G895" s="5">
        <f t="shared" ca="1" si="108"/>
        <v>1.27399999999999E-3</v>
      </c>
      <c r="H895" s="80">
        <f t="shared" ca="1" si="108"/>
        <v>0</v>
      </c>
      <c r="I895" s="57">
        <f t="shared" ca="1" si="106"/>
        <v>0</v>
      </c>
      <c r="K895" s="100">
        <f t="shared" ca="1" si="109"/>
        <v>-296.63417506681242</v>
      </c>
      <c r="L895" s="80">
        <f t="shared" ca="1" si="109"/>
        <v>-297.18306238116861</v>
      </c>
      <c r="M895" s="101">
        <f t="shared" ca="1" si="107"/>
        <v>0</v>
      </c>
    </row>
    <row r="896" spans="1:13" x14ac:dyDescent="0.3">
      <c r="A896" s="6">
        <f t="shared" si="104"/>
        <v>890</v>
      </c>
      <c r="B896" s="12">
        <f t="shared" si="105"/>
        <v>890</v>
      </c>
      <c r="C896" s="98">
        <f t="shared" ca="1" si="108"/>
        <v>0</v>
      </c>
      <c r="D896" s="5">
        <f t="shared" ca="1" si="108"/>
        <v>0</v>
      </c>
      <c r="E896" s="5">
        <f t="shared" ca="1" si="108"/>
        <v>0</v>
      </c>
      <c r="F896" s="5">
        <f t="shared" ca="1" si="108"/>
        <v>1.39599999999995E-3</v>
      </c>
      <c r="G896" s="5">
        <f t="shared" ca="1" si="108"/>
        <v>1.27399999999999E-3</v>
      </c>
      <c r="H896" s="80">
        <f t="shared" ca="1" si="108"/>
        <v>0</v>
      </c>
      <c r="I896" s="57">
        <f t="shared" ca="1" si="106"/>
        <v>0</v>
      </c>
      <c r="K896" s="100">
        <f t="shared" ca="1" si="109"/>
        <v>-296.63417506681242</v>
      </c>
      <c r="L896" s="80">
        <f t="shared" ca="1" si="109"/>
        <v>-297.18306238116861</v>
      </c>
      <c r="M896" s="101">
        <f t="shared" ca="1" si="107"/>
        <v>0</v>
      </c>
    </row>
    <row r="897" spans="1:13" x14ac:dyDescent="0.3">
      <c r="A897" s="6">
        <f t="shared" si="104"/>
        <v>891</v>
      </c>
      <c r="B897" s="12">
        <f t="shared" si="105"/>
        <v>891</v>
      </c>
      <c r="C897" s="98">
        <f t="shared" ca="1" si="108"/>
        <v>0</v>
      </c>
      <c r="D897" s="5">
        <f t="shared" ca="1" si="108"/>
        <v>0</v>
      </c>
      <c r="E897" s="5">
        <f t="shared" ca="1" si="108"/>
        <v>0</v>
      </c>
      <c r="F897" s="5">
        <f t="shared" ca="1" si="108"/>
        <v>1.39599999999995E-3</v>
      </c>
      <c r="G897" s="5">
        <f t="shared" ca="1" si="108"/>
        <v>1.27399999999999E-3</v>
      </c>
      <c r="H897" s="80">
        <f t="shared" ca="1" si="108"/>
        <v>0</v>
      </c>
      <c r="I897" s="57">
        <f t="shared" ca="1" si="106"/>
        <v>0</v>
      </c>
      <c r="K897" s="100">
        <f t="shared" ca="1" si="109"/>
        <v>-296.63417506681242</v>
      </c>
      <c r="L897" s="80">
        <f t="shared" ca="1" si="109"/>
        <v>-297.18306238116861</v>
      </c>
      <c r="M897" s="101">
        <f t="shared" ca="1" si="107"/>
        <v>0</v>
      </c>
    </row>
    <row r="898" spans="1:13" x14ac:dyDescent="0.3">
      <c r="A898" s="6">
        <f t="shared" si="104"/>
        <v>892</v>
      </c>
      <c r="B898" s="12">
        <f t="shared" si="105"/>
        <v>892</v>
      </c>
      <c r="C898" s="98">
        <f t="shared" ca="1" si="108"/>
        <v>0</v>
      </c>
      <c r="D898" s="5">
        <f t="shared" ca="1" si="108"/>
        <v>0</v>
      </c>
      <c r="E898" s="5">
        <f t="shared" ca="1" si="108"/>
        <v>0</v>
      </c>
      <c r="F898" s="5">
        <f t="shared" ref="C898:H949" ca="1" si="110">INDIRECT("'" &amp; F$3 &amp; "'!" &amp; F$4 &amp; $B898 + F$2)+ F$1</f>
        <v>1.39599999999995E-3</v>
      </c>
      <c r="G898" s="5">
        <f t="shared" ca="1" si="110"/>
        <v>1.27399999999999E-3</v>
      </c>
      <c r="H898" s="80">
        <f t="shared" ca="1" si="110"/>
        <v>0</v>
      </c>
      <c r="I898" s="57">
        <f t="shared" ca="1" si="106"/>
        <v>0</v>
      </c>
      <c r="K898" s="100">
        <f t="shared" ca="1" si="109"/>
        <v>-296.63417506681242</v>
      </c>
      <c r="L898" s="80">
        <f t="shared" ca="1" si="109"/>
        <v>-297.18306238116861</v>
      </c>
      <c r="M898" s="101">
        <f t="shared" ca="1" si="107"/>
        <v>0</v>
      </c>
    </row>
    <row r="899" spans="1:13" ht="15" thickBot="1" x14ac:dyDescent="0.35">
      <c r="A899" s="9">
        <f t="shared" si="104"/>
        <v>893</v>
      </c>
      <c r="B899" s="13">
        <f t="shared" si="105"/>
        <v>893</v>
      </c>
      <c r="C899" s="99">
        <f t="shared" ref="C899:H959" ca="1" si="111">INDIRECT("'" &amp; C$3 &amp; "'!" &amp; C$4 &amp; $B899 + C$2)+ C$1</f>
        <v>0</v>
      </c>
      <c r="D899" s="5">
        <f t="shared" ca="1" si="111"/>
        <v>0</v>
      </c>
      <c r="E899" s="10">
        <f t="shared" ca="1" si="111"/>
        <v>0</v>
      </c>
      <c r="F899" s="5">
        <f t="shared" ca="1" si="111"/>
        <v>1.39599999999995E-3</v>
      </c>
      <c r="G899" s="5">
        <f t="shared" ca="1" si="111"/>
        <v>1.27399999999999E-3</v>
      </c>
      <c r="H899" s="80">
        <f t="shared" ca="1" si="111"/>
        <v>0</v>
      </c>
      <c r="I899" s="57">
        <f t="shared" ca="1" si="106"/>
        <v>0</v>
      </c>
      <c r="K899" s="86">
        <f t="shared" ca="1" si="109"/>
        <v>-296.63417506681242</v>
      </c>
      <c r="L899" s="19">
        <f t="shared" ca="1" si="109"/>
        <v>-297.18306238116861</v>
      </c>
      <c r="M899" s="101">
        <f t="shared" ca="1" si="107"/>
        <v>0</v>
      </c>
    </row>
    <row r="900" spans="1:13" x14ac:dyDescent="0.3">
      <c r="A900" s="6">
        <f t="shared" si="104"/>
        <v>894</v>
      </c>
      <c r="B900" s="12">
        <f t="shared" si="105"/>
        <v>894</v>
      </c>
      <c r="C900" s="98">
        <f t="shared" ca="1" si="110"/>
        <v>0</v>
      </c>
      <c r="D900" s="5">
        <f t="shared" ca="1" si="110"/>
        <v>0</v>
      </c>
      <c r="E900" s="5">
        <f t="shared" ca="1" si="110"/>
        <v>0</v>
      </c>
      <c r="F900" s="5">
        <f t="shared" ca="1" si="110"/>
        <v>1.39599999999995E-3</v>
      </c>
      <c r="G900" s="5">
        <f t="shared" ca="1" si="110"/>
        <v>1.27399999999999E-3</v>
      </c>
      <c r="H900" s="80">
        <f t="shared" ca="1" si="110"/>
        <v>0</v>
      </c>
      <c r="I900" s="57">
        <f t="shared" ca="1" si="106"/>
        <v>0</v>
      </c>
      <c r="K900" s="100">
        <f t="shared" ca="1" si="109"/>
        <v>-296.63417506681242</v>
      </c>
      <c r="L900" s="80">
        <f t="shared" ca="1" si="109"/>
        <v>-297.18306238116861</v>
      </c>
      <c r="M900" s="101">
        <f t="shared" ca="1" si="107"/>
        <v>0</v>
      </c>
    </row>
    <row r="901" spans="1:13" x14ac:dyDescent="0.3">
      <c r="A901" s="6">
        <f t="shared" si="104"/>
        <v>895</v>
      </c>
      <c r="B901" s="12">
        <f t="shared" si="105"/>
        <v>895</v>
      </c>
      <c r="C901" s="98">
        <f t="shared" ca="1" si="110"/>
        <v>0</v>
      </c>
      <c r="D901" s="5">
        <f t="shared" ca="1" si="110"/>
        <v>0</v>
      </c>
      <c r="E901" s="5">
        <f t="shared" ca="1" si="110"/>
        <v>0</v>
      </c>
      <c r="F901" s="5">
        <f t="shared" ca="1" si="110"/>
        <v>1.39599999999995E-3</v>
      </c>
      <c r="G901" s="5">
        <f t="shared" ca="1" si="110"/>
        <v>1.27399999999999E-3</v>
      </c>
      <c r="H901" s="80">
        <f t="shared" ca="1" si="110"/>
        <v>0</v>
      </c>
      <c r="I901" s="57">
        <f t="shared" ca="1" si="106"/>
        <v>0</v>
      </c>
      <c r="K901" s="100">
        <f t="shared" ca="1" si="109"/>
        <v>-296.63417506681242</v>
      </c>
      <c r="L901" s="80">
        <f t="shared" ca="1" si="109"/>
        <v>-297.18306238116861</v>
      </c>
      <c r="M901" s="101">
        <f t="shared" ca="1" si="107"/>
        <v>0</v>
      </c>
    </row>
    <row r="902" spans="1:13" x14ac:dyDescent="0.3">
      <c r="A902" s="6">
        <f t="shared" si="104"/>
        <v>896</v>
      </c>
      <c r="B902" s="12">
        <f t="shared" si="105"/>
        <v>896</v>
      </c>
      <c r="C902" s="98">
        <f t="shared" ca="1" si="110"/>
        <v>0</v>
      </c>
      <c r="D902" s="5">
        <f t="shared" ca="1" si="110"/>
        <v>0</v>
      </c>
      <c r="E902" s="5">
        <f t="shared" ca="1" si="110"/>
        <v>0</v>
      </c>
      <c r="F902" s="5">
        <f t="shared" ca="1" si="110"/>
        <v>1.39599999999995E-3</v>
      </c>
      <c r="G902" s="5">
        <f t="shared" ca="1" si="110"/>
        <v>1.27399999999999E-3</v>
      </c>
      <c r="H902" s="80">
        <f t="shared" ca="1" si="110"/>
        <v>0</v>
      </c>
      <c r="I902" s="57">
        <f t="shared" ca="1" si="106"/>
        <v>0</v>
      </c>
      <c r="K902" s="100">
        <f t="shared" ca="1" si="109"/>
        <v>-296.63417506681242</v>
      </c>
      <c r="L902" s="80">
        <f t="shared" ca="1" si="109"/>
        <v>-297.18306238116861</v>
      </c>
      <c r="M902" s="101">
        <f t="shared" ca="1" si="107"/>
        <v>0</v>
      </c>
    </row>
    <row r="903" spans="1:13" x14ac:dyDescent="0.3">
      <c r="A903" s="6">
        <f t="shared" ref="A903:A966" si="112">ROW(A903)-6</f>
        <v>897</v>
      </c>
      <c r="B903" s="12">
        <f t="shared" ref="B903:B966" si="113">A903*$B$4</f>
        <v>897</v>
      </c>
      <c r="C903" s="98">
        <f t="shared" ca="1" si="110"/>
        <v>0</v>
      </c>
      <c r="D903" s="5">
        <f t="shared" ca="1" si="110"/>
        <v>0</v>
      </c>
      <c r="E903" s="5">
        <f t="shared" ca="1" si="110"/>
        <v>0</v>
      </c>
      <c r="F903" s="5">
        <f t="shared" ca="1" si="110"/>
        <v>1.39599999999995E-3</v>
      </c>
      <c r="G903" s="5">
        <f t="shared" ca="1" si="110"/>
        <v>1.27399999999999E-3</v>
      </c>
      <c r="H903" s="80">
        <f t="shared" ca="1" si="110"/>
        <v>0</v>
      </c>
      <c r="I903" s="57">
        <f t="shared" ca="1" si="106"/>
        <v>0</v>
      </c>
      <c r="K903" s="100">
        <f t="shared" ca="1" si="109"/>
        <v>-296.63417506681242</v>
      </c>
      <c r="L903" s="80">
        <f t="shared" ca="1" si="109"/>
        <v>-297.18306238116861</v>
      </c>
      <c r="M903" s="101">
        <f t="shared" ca="1" si="107"/>
        <v>0</v>
      </c>
    </row>
    <row r="904" spans="1:13" x14ac:dyDescent="0.3">
      <c r="A904" s="6">
        <f t="shared" si="112"/>
        <v>898</v>
      </c>
      <c r="B904" s="12">
        <f t="shared" si="113"/>
        <v>898</v>
      </c>
      <c r="C904" s="98">
        <f t="shared" ca="1" si="110"/>
        <v>0</v>
      </c>
      <c r="D904" s="5">
        <f t="shared" ca="1" si="110"/>
        <v>0</v>
      </c>
      <c r="E904" s="5">
        <f t="shared" ca="1" si="110"/>
        <v>0</v>
      </c>
      <c r="F904" s="5">
        <f t="shared" ca="1" si="110"/>
        <v>1.39599999999995E-3</v>
      </c>
      <c r="G904" s="5">
        <f t="shared" ca="1" si="110"/>
        <v>1.27399999999999E-3</v>
      </c>
      <c r="H904" s="80">
        <f t="shared" ca="1" si="110"/>
        <v>0</v>
      </c>
      <c r="I904" s="57">
        <f t="shared" ref="I904:I967" ca="1" si="114">INDIRECT("'" &amp; I$3 &amp; "'!" &amp; I$4 &amp; ($B904*10) + I$2)+ I$1</f>
        <v>0</v>
      </c>
      <c r="K904" s="100">
        <f t="shared" ca="1" si="109"/>
        <v>-296.63417506681242</v>
      </c>
      <c r="L904" s="80">
        <f t="shared" ca="1" si="109"/>
        <v>-297.18306238116861</v>
      </c>
      <c r="M904" s="101">
        <f t="shared" ca="1" si="107"/>
        <v>0</v>
      </c>
    </row>
    <row r="905" spans="1:13" ht="15" thickBot="1" x14ac:dyDescent="0.35">
      <c r="A905" s="9">
        <f t="shared" si="112"/>
        <v>899</v>
      </c>
      <c r="B905" s="13">
        <f t="shared" si="113"/>
        <v>899</v>
      </c>
      <c r="C905" s="99">
        <f t="shared" ca="1" si="111"/>
        <v>0</v>
      </c>
      <c r="D905" s="5">
        <f t="shared" ca="1" si="111"/>
        <v>0</v>
      </c>
      <c r="E905" s="10">
        <f t="shared" ca="1" si="111"/>
        <v>0</v>
      </c>
      <c r="F905" s="5">
        <f t="shared" ca="1" si="111"/>
        <v>1.39599999999995E-3</v>
      </c>
      <c r="G905" s="5">
        <f t="shared" ca="1" si="111"/>
        <v>1.27399999999999E-3</v>
      </c>
      <c r="H905" s="80">
        <f t="shared" ca="1" si="111"/>
        <v>0</v>
      </c>
      <c r="I905" s="57">
        <f t="shared" ca="1" si="114"/>
        <v>0</v>
      </c>
      <c r="K905" s="86">
        <f t="shared" ca="1" si="109"/>
        <v>-296.63417506681242</v>
      </c>
      <c r="L905" s="19">
        <f t="shared" ca="1" si="109"/>
        <v>-297.18306238116861</v>
      </c>
      <c r="M905" s="101">
        <f t="shared" ref="M905:M968" ca="1" si="115">IF(K905&lt;0,0,IF(L905&lt;0,K905,K905-L905))+M904</f>
        <v>0</v>
      </c>
    </row>
    <row r="906" spans="1:13" x14ac:dyDescent="0.3">
      <c r="A906" s="6">
        <f t="shared" si="112"/>
        <v>900</v>
      </c>
      <c r="B906" s="12">
        <f t="shared" si="113"/>
        <v>900</v>
      </c>
      <c r="C906" s="98">
        <f t="shared" ca="1" si="110"/>
        <v>0</v>
      </c>
      <c r="D906" s="5">
        <f t="shared" ca="1" si="110"/>
        <v>0</v>
      </c>
      <c r="E906" s="5">
        <f t="shared" ca="1" si="110"/>
        <v>0</v>
      </c>
      <c r="F906" s="5">
        <f t="shared" ca="1" si="110"/>
        <v>1.39599999999995E-3</v>
      </c>
      <c r="G906" s="5">
        <f t="shared" ca="1" si="110"/>
        <v>1.27399999999999E-3</v>
      </c>
      <c r="H906" s="80">
        <f t="shared" ca="1" si="110"/>
        <v>0</v>
      </c>
      <c r="I906" s="57">
        <f t="shared" ca="1" si="114"/>
        <v>0</v>
      </c>
      <c r="K906" s="100">
        <f t="shared" ca="1" si="109"/>
        <v>-296.63417506681242</v>
      </c>
      <c r="L906" s="80">
        <f t="shared" ca="1" si="109"/>
        <v>-297.18306238116861</v>
      </c>
      <c r="M906" s="101">
        <f t="shared" ca="1" si="115"/>
        <v>0</v>
      </c>
    </row>
    <row r="907" spans="1:13" x14ac:dyDescent="0.3">
      <c r="A907" s="6">
        <f t="shared" si="112"/>
        <v>901</v>
      </c>
      <c r="B907" s="12">
        <f t="shared" si="113"/>
        <v>901</v>
      </c>
      <c r="C907" s="98">
        <f t="shared" ca="1" si="110"/>
        <v>0</v>
      </c>
      <c r="D907" s="5">
        <f t="shared" ca="1" si="110"/>
        <v>0</v>
      </c>
      <c r="E907" s="5">
        <f t="shared" ca="1" si="110"/>
        <v>0</v>
      </c>
      <c r="F907" s="5">
        <f t="shared" ca="1" si="110"/>
        <v>1.39599999999995E-3</v>
      </c>
      <c r="G907" s="5">
        <f t="shared" ca="1" si="110"/>
        <v>1.27399999999999E-3</v>
      </c>
      <c r="H907" s="80">
        <f t="shared" ca="1" si="110"/>
        <v>0</v>
      </c>
      <c r="I907" s="57">
        <f t="shared" ca="1" si="114"/>
        <v>0</v>
      </c>
      <c r="K907" s="100">
        <f t="shared" ca="1" si="109"/>
        <v>-296.63417506681242</v>
      </c>
      <c r="L907" s="80">
        <f t="shared" ca="1" si="109"/>
        <v>-297.18306238116861</v>
      </c>
      <c r="M907" s="101">
        <f t="shared" ca="1" si="115"/>
        <v>0</v>
      </c>
    </row>
    <row r="908" spans="1:13" x14ac:dyDescent="0.3">
      <c r="A908" s="6">
        <f t="shared" si="112"/>
        <v>902</v>
      </c>
      <c r="B908" s="12">
        <f t="shared" si="113"/>
        <v>902</v>
      </c>
      <c r="C908" s="98">
        <f t="shared" ca="1" si="110"/>
        <v>0</v>
      </c>
      <c r="D908" s="5">
        <f t="shared" ca="1" si="110"/>
        <v>0</v>
      </c>
      <c r="E908" s="5">
        <f t="shared" ca="1" si="110"/>
        <v>0</v>
      </c>
      <c r="F908" s="5">
        <f t="shared" ca="1" si="110"/>
        <v>1.39599999999995E-3</v>
      </c>
      <c r="G908" s="5">
        <f t="shared" ca="1" si="110"/>
        <v>1.27399999999999E-3</v>
      </c>
      <c r="H908" s="80">
        <f t="shared" ca="1" si="110"/>
        <v>0</v>
      </c>
      <c r="I908" s="57">
        <f t="shared" ca="1" si="114"/>
        <v>0</v>
      </c>
      <c r="K908" s="100">
        <f t="shared" ca="1" si="109"/>
        <v>-296.63417506681242</v>
      </c>
      <c r="L908" s="80">
        <f t="shared" ca="1" si="109"/>
        <v>-297.18306238116861</v>
      </c>
      <c r="M908" s="101">
        <f t="shared" ca="1" si="115"/>
        <v>0</v>
      </c>
    </row>
    <row r="909" spans="1:13" x14ac:dyDescent="0.3">
      <c r="A909" s="6">
        <f t="shared" si="112"/>
        <v>903</v>
      </c>
      <c r="B909" s="12">
        <f t="shared" si="113"/>
        <v>903</v>
      </c>
      <c r="C909" s="98">
        <f t="shared" ca="1" si="110"/>
        <v>0</v>
      </c>
      <c r="D909" s="5">
        <f t="shared" ca="1" si="110"/>
        <v>0</v>
      </c>
      <c r="E909" s="5">
        <f t="shared" ca="1" si="110"/>
        <v>0</v>
      </c>
      <c r="F909" s="5">
        <f t="shared" ca="1" si="110"/>
        <v>1.39599999999995E-3</v>
      </c>
      <c r="G909" s="5">
        <f t="shared" ca="1" si="110"/>
        <v>1.27399999999999E-3</v>
      </c>
      <c r="H909" s="80">
        <f t="shared" ca="1" si="110"/>
        <v>0</v>
      </c>
      <c r="I909" s="57">
        <f t="shared" ca="1" si="114"/>
        <v>0</v>
      </c>
      <c r="K909" s="100">
        <f t="shared" ca="1" si="109"/>
        <v>-296.63417506681242</v>
      </c>
      <c r="L909" s="80">
        <f t="shared" ca="1" si="109"/>
        <v>-297.18306238116861</v>
      </c>
      <c r="M909" s="101">
        <f t="shared" ca="1" si="115"/>
        <v>0</v>
      </c>
    </row>
    <row r="910" spans="1:13" x14ac:dyDescent="0.3">
      <c r="A910" s="6">
        <f t="shared" si="112"/>
        <v>904</v>
      </c>
      <c r="B910" s="12">
        <f t="shared" si="113"/>
        <v>904</v>
      </c>
      <c r="C910" s="98">
        <f t="shared" ca="1" si="110"/>
        <v>0</v>
      </c>
      <c r="D910" s="5">
        <f t="shared" ca="1" si="110"/>
        <v>0</v>
      </c>
      <c r="E910" s="5">
        <f t="shared" ca="1" si="110"/>
        <v>0</v>
      </c>
      <c r="F910" s="5">
        <f t="shared" ca="1" si="110"/>
        <v>1.39599999999995E-3</v>
      </c>
      <c r="G910" s="5">
        <f t="shared" ca="1" si="110"/>
        <v>1.27399999999999E-3</v>
      </c>
      <c r="H910" s="80">
        <f t="shared" ca="1" si="110"/>
        <v>0</v>
      </c>
      <c r="I910" s="57">
        <f t="shared" ca="1" si="114"/>
        <v>0</v>
      </c>
      <c r="K910" s="100">
        <f t="shared" ca="1" si="109"/>
        <v>-296.63417506681242</v>
      </c>
      <c r="L910" s="80">
        <f t="shared" ca="1" si="109"/>
        <v>-297.18306238116861</v>
      </c>
      <c r="M910" s="101">
        <f t="shared" ca="1" si="115"/>
        <v>0</v>
      </c>
    </row>
    <row r="911" spans="1:13" ht="15" thickBot="1" x14ac:dyDescent="0.35">
      <c r="A911" s="9">
        <f t="shared" si="112"/>
        <v>905</v>
      </c>
      <c r="B911" s="13">
        <f t="shared" si="113"/>
        <v>905</v>
      </c>
      <c r="C911" s="99">
        <f t="shared" ca="1" si="111"/>
        <v>0</v>
      </c>
      <c r="D911" s="5">
        <f t="shared" ca="1" si="111"/>
        <v>0</v>
      </c>
      <c r="E911" s="10">
        <f t="shared" ca="1" si="111"/>
        <v>0</v>
      </c>
      <c r="F911" s="5">
        <f t="shared" ca="1" si="111"/>
        <v>1.39599999999995E-3</v>
      </c>
      <c r="G911" s="5">
        <f t="shared" ca="1" si="111"/>
        <v>1.27399999999999E-3</v>
      </c>
      <c r="H911" s="80">
        <f t="shared" ca="1" si="111"/>
        <v>0</v>
      </c>
      <c r="I911" s="57">
        <f t="shared" ca="1" si="114"/>
        <v>0</v>
      </c>
      <c r="K911" s="86">
        <f t="shared" ca="1" si="109"/>
        <v>-296.63417506681242</v>
      </c>
      <c r="L911" s="19">
        <f t="shared" ca="1" si="109"/>
        <v>-297.18306238116861</v>
      </c>
      <c r="M911" s="101">
        <f t="shared" ca="1" si="115"/>
        <v>0</v>
      </c>
    </row>
    <row r="912" spans="1:13" x14ac:dyDescent="0.3">
      <c r="A912" s="6">
        <f t="shared" si="112"/>
        <v>906</v>
      </c>
      <c r="B912" s="12">
        <f t="shared" si="113"/>
        <v>906</v>
      </c>
      <c r="C912" s="98">
        <f t="shared" ca="1" si="110"/>
        <v>0</v>
      </c>
      <c r="D912" s="5">
        <f t="shared" ca="1" si="110"/>
        <v>0</v>
      </c>
      <c r="E912" s="5">
        <f t="shared" ca="1" si="110"/>
        <v>0</v>
      </c>
      <c r="F912" s="5">
        <f t="shared" ca="1" si="110"/>
        <v>1.39599999999995E-3</v>
      </c>
      <c r="G912" s="5">
        <f t="shared" ca="1" si="110"/>
        <v>1.27399999999999E-3</v>
      </c>
      <c r="H912" s="80">
        <f t="shared" ca="1" si="110"/>
        <v>0</v>
      </c>
      <c r="I912" s="57">
        <f t="shared" ca="1" si="114"/>
        <v>0</v>
      </c>
      <c r="K912" s="100">
        <f t="shared" ca="1" si="109"/>
        <v>-296.63417506681242</v>
      </c>
      <c r="L912" s="80">
        <f t="shared" ca="1" si="109"/>
        <v>-297.18306238116861</v>
      </c>
      <c r="M912" s="101">
        <f t="shared" ca="1" si="115"/>
        <v>0</v>
      </c>
    </row>
    <row r="913" spans="1:13" x14ac:dyDescent="0.3">
      <c r="A913" s="6">
        <f t="shared" si="112"/>
        <v>907</v>
      </c>
      <c r="B913" s="12">
        <f t="shared" si="113"/>
        <v>907</v>
      </c>
      <c r="C913" s="98">
        <f t="shared" ca="1" si="110"/>
        <v>0</v>
      </c>
      <c r="D913" s="5">
        <f t="shared" ca="1" si="110"/>
        <v>0</v>
      </c>
      <c r="E913" s="5">
        <f t="shared" ca="1" si="110"/>
        <v>0</v>
      </c>
      <c r="F913" s="5">
        <f t="shared" ca="1" si="110"/>
        <v>1.39599999999995E-3</v>
      </c>
      <c r="G913" s="5">
        <f t="shared" ca="1" si="110"/>
        <v>1.27399999999999E-3</v>
      </c>
      <c r="H913" s="80">
        <f t="shared" ca="1" si="110"/>
        <v>0</v>
      </c>
      <c r="I913" s="57">
        <f t="shared" ca="1" si="114"/>
        <v>0</v>
      </c>
      <c r="K913" s="100">
        <f t="shared" ca="1" si="109"/>
        <v>-296.63417506681242</v>
      </c>
      <c r="L913" s="80">
        <f t="shared" ca="1" si="109"/>
        <v>-297.18306238116861</v>
      </c>
      <c r="M913" s="101">
        <f t="shared" ca="1" si="115"/>
        <v>0</v>
      </c>
    </row>
    <row r="914" spans="1:13" x14ac:dyDescent="0.3">
      <c r="A914" s="6">
        <f t="shared" si="112"/>
        <v>908</v>
      </c>
      <c r="B914" s="12">
        <f t="shared" si="113"/>
        <v>908</v>
      </c>
      <c r="C914" s="98">
        <f t="shared" ca="1" si="110"/>
        <v>0</v>
      </c>
      <c r="D914" s="5">
        <f t="shared" ca="1" si="110"/>
        <v>0</v>
      </c>
      <c r="E914" s="5">
        <f t="shared" ca="1" si="110"/>
        <v>0</v>
      </c>
      <c r="F914" s="5">
        <f t="shared" ca="1" si="110"/>
        <v>1.39599999999995E-3</v>
      </c>
      <c r="G914" s="5">
        <f t="shared" ca="1" si="110"/>
        <v>1.27399999999999E-3</v>
      </c>
      <c r="H914" s="80">
        <f t="shared" ca="1" si="110"/>
        <v>0</v>
      </c>
      <c r="I914" s="57">
        <f t="shared" ca="1" si="114"/>
        <v>0</v>
      </c>
      <c r="K914" s="100">
        <f t="shared" ca="1" si="109"/>
        <v>-296.63417506681242</v>
      </c>
      <c r="L914" s="80">
        <f t="shared" ca="1" si="109"/>
        <v>-297.18306238116861</v>
      </c>
      <c r="M914" s="101">
        <f t="shared" ca="1" si="115"/>
        <v>0</v>
      </c>
    </row>
    <row r="915" spans="1:13" x14ac:dyDescent="0.3">
      <c r="A915" s="6">
        <f t="shared" si="112"/>
        <v>909</v>
      </c>
      <c r="B915" s="12">
        <f t="shared" si="113"/>
        <v>909</v>
      </c>
      <c r="C915" s="98">
        <f t="shared" ca="1" si="110"/>
        <v>0</v>
      </c>
      <c r="D915" s="5">
        <f t="shared" ca="1" si="110"/>
        <v>0</v>
      </c>
      <c r="E915" s="5">
        <f t="shared" ca="1" si="110"/>
        <v>0</v>
      </c>
      <c r="F915" s="5">
        <f t="shared" ca="1" si="110"/>
        <v>1.39599999999995E-3</v>
      </c>
      <c r="G915" s="5">
        <f t="shared" ca="1" si="110"/>
        <v>1.27399999999999E-3</v>
      </c>
      <c r="H915" s="80">
        <f t="shared" ca="1" si="110"/>
        <v>0</v>
      </c>
      <c r="I915" s="57">
        <f t="shared" ca="1" si="114"/>
        <v>0</v>
      </c>
      <c r="K915" s="100">
        <f t="shared" ca="1" si="109"/>
        <v>-296.63417506681242</v>
      </c>
      <c r="L915" s="80">
        <f t="shared" ca="1" si="109"/>
        <v>-297.18306238116861</v>
      </c>
      <c r="M915" s="101">
        <f t="shared" ca="1" si="115"/>
        <v>0</v>
      </c>
    </row>
    <row r="916" spans="1:13" x14ac:dyDescent="0.3">
      <c r="A916" s="6">
        <f t="shared" si="112"/>
        <v>910</v>
      </c>
      <c r="B916" s="12">
        <f t="shared" si="113"/>
        <v>910</v>
      </c>
      <c r="C916" s="98">
        <f t="shared" ca="1" si="110"/>
        <v>0</v>
      </c>
      <c r="D916" s="5">
        <f t="shared" ca="1" si="110"/>
        <v>0</v>
      </c>
      <c r="E916" s="5">
        <f t="shared" ca="1" si="110"/>
        <v>0</v>
      </c>
      <c r="F916" s="5">
        <f t="shared" ca="1" si="110"/>
        <v>1.39599999999995E-3</v>
      </c>
      <c r="G916" s="5">
        <f t="shared" ca="1" si="110"/>
        <v>1.27399999999999E-3</v>
      </c>
      <c r="H916" s="80">
        <f t="shared" ca="1" si="110"/>
        <v>0</v>
      </c>
      <c r="I916" s="57">
        <f t="shared" ca="1" si="114"/>
        <v>0</v>
      </c>
      <c r="K916" s="100">
        <f t="shared" ca="1" si="109"/>
        <v>-296.63417506681242</v>
      </c>
      <c r="L916" s="80">
        <f t="shared" ca="1" si="109"/>
        <v>-297.18306238116861</v>
      </c>
      <c r="M916" s="101">
        <f t="shared" ca="1" si="115"/>
        <v>0</v>
      </c>
    </row>
    <row r="917" spans="1:13" ht="15" thickBot="1" x14ac:dyDescent="0.35">
      <c r="A917" s="9">
        <f t="shared" si="112"/>
        <v>911</v>
      </c>
      <c r="B917" s="13">
        <f t="shared" si="113"/>
        <v>911</v>
      </c>
      <c r="C917" s="99">
        <f t="shared" ca="1" si="111"/>
        <v>0</v>
      </c>
      <c r="D917" s="5">
        <f t="shared" ca="1" si="111"/>
        <v>0</v>
      </c>
      <c r="E917" s="10">
        <f t="shared" ca="1" si="111"/>
        <v>0</v>
      </c>
      <c r="F917" s="5">
        <f t="shared" ca="1" si="111"/>
        <v>1.39599999999995E-3</v>
      </c>
      <c r="G917" s="5">
        <f t="shared" ca="1" si="111"/>
        <v>1.27399999999999E-3</v>
      </c>
      <c r="H917" s="80">
        <f t="shared" ca="1" si="111"/>
        <v>0</v>
      </c>
      <c r="I917" s="57">
        <f t="shared" ca="1" si="114"/>
        <v>0</v>
      </c>
      <c r="K917" s="86">
        <f t="shared" ca="1" si="109"/>
        <v>-296.63417506681242</v>
      </c>
      <c r="L917" s="19">
        <f t="shared" ca="1" si="109"/>
        <v>-297.18306238116861</v>
      </c>
      <c r="M917" s="101">
        <f t="shared" ca="1" si="115"/>
        <v>0</v>
      </c>
    </row>
    <row r="918" spans="1:13" x14ac:dyDescent="0.3">
      <c r="A918" s="6">
        <f t="shared" si="112"/>
        <v>912</v>
      </c>
      <c r="B918" s="12">
        <f t="shared" si="113"/>
        <v>912</v>
      </c>
      <c r="C918" s="98">
        <f t="shared" ca="1" si="110"/>
        <v>0</v>
      </c>
      <c r="D918" s="5">
        <f t="shared" ca="1" si="110"/>
        <v>0</v>
      </c>
      <c r="E918" s="5">
        <f t="shared" ca="1" si="110"/>
        <v>0</v>
      </c>
      <c r="F918" s="5">
        <f t="shared" ca="1" si="110"/>
        <v>1.39599999999995E-3</v>
      </c>
      <c r="G918" s="5">
        <f t="shared" ca="1" si="110"/>
        <v>1.27399999999999E-3</v>
      </c>
      <c r="H918" s="80">
        <f t="shared" ca="1" si="110"/>
        <v>0</v>
      </c>
      <c r="I918" s="57">
        <f t="shared" ca="1" si="114"/>
        <v>0</v>
      </c>
      <c r="K918" s="100">
        <f t="shared" ca="1" si="109"/>
        <v>-296.63417506681242</v>
      </c>
      <c r="L918" s="80">
        <f t="shared" ca="1" si="109"/>
        <v>-297.18306238116861</v>
      </c>
      <c r="M918" s="101">
        <f t="shared" ca="1" si="115"/>
        <v>0</v>
      </c>
    </row>
    <row r="919" spans="1:13" x14ac:dyDescent="0.3">
      <c r="A919" s="6">
        <f t="shared" si="112"/>
        <v>913</v>
      </c>
      <c r="B919" s="12">
        <f t="shared" si="113"/>
        <v>913</v>
      </c>
      <c r="C919" s="98">
        <f t="shared" ca="1" si="110"/>
        <v>0</v>
      </c>
      <c r="D919" s="5">
        <f t="shared" ca="1" si="110"/>
        <v>0</v>
      </c>
      <c r="E919" s="5">
        <f t="shared" ca="1" si="110"/>
        <v>0</v>
      </c>
      <c r="F919" s="5">
        <f t="shared" ca="1" si="110"/>
        <v>1.39599999999995E-3</v>
      </c>
      <c r="G919" s="5">
        <f t="shared" ca="1" si="110"/>
        <v>1.27399999999999E-3</v>
      </c>
      <c r="H919" s="80">
        <f t="shared" ca="1" si="110"/>
        <v>0</v>
      </c>
      <c r="I919" s="57">
        <f t="shared" ca="1" si="114"/>
        <v>0</v>
      </c>
      <c r="K919" s="100">
        <f t="shared" ca="1" si="109"/>
        <v>-296.63417506681242</v>
      </c>
      <c r="L919" s="80">
        <f t="shared" ca="1" si="109"/>
        <v>-297.18306238116861</v>
      </c>
      <c r="M919" s="101">
        <f t="shared" ca="1" si="115"/>
        <v>0</v>
      </c>
    </row>
    <row r="920" spans="1:13" x14ac:dyDescent="0.3">
      <c r="A920" s="6">
        <f t="shared" si="112"/>
        <v>914</v>
      </c>
      <c r="B920" s="12">
        <f t="shared" si="113"/>
        <v>914</v>
      </c>
      <c r="C920" s="98">
        <f t="shared" ca="1" si="110"/>
        <v>0</v>
      </c>
      <c r="D920" s="5">
        <f t="shared" ca="1" si="110"/>
        <v>0</v>
      </c>
      <c r="E920" s="5">
        <f t="shared" ca="1" si="110"/>
        <v>0</v>
      </c>
      <c r="F920" s="5">
        <f t="shared" ca="1" si="110"/>
        <v>1.39599999999995E-3</v>
      </c>
      <c r="G920" s="5">
        <f t="shared" ca="1" si="110"/>
        <v>1.27399999999999E-3</v>
      </c>
      <c r="H920" s="80">
        <f t="shared" ca="1" si="110"/>
        <v>0</v>
      </c>
      <c r="I920" s="57">
        <f t="shared" ca="1" si="114"/>
        <v>0</v>
      </c>
      <c r="K920" s="100">
        <f t="shared" ref="K920:L983" ca="1" si="116">100*(F920-1)/(0.33+4.76*F920)</f>
        <v>-296.63417506681242</v>
      </c>
      <c r="L920" s="80">
        <f t="shared" ca="1" si="116"/>
        <v>-297.18306238116861</v>
      </c>
      <c r="M920" s="101">
        <f t="shared" ca="1" si="115"/>
        <v>0</v>
      </c>
    </row>
    <row r="921" spans="1:13" x14ac:dyDescent="0.3">
      <c r="A921" s="6">
        <f t="shared" si="112"/>
        <v>915</v>
      </c>
      <c r="B921" s="12">
        <f t="shared" si="113"/>
        <v>915</v>
      </c>
      <c r="C921" s="98">
        <f t="shared" ca="1" si="110"/>
        <v>0</v>
      </c>
      <c r="D921" s="5">
        <f t="shared" ca="1" si="110"/>
        <v>0</v>
      </c>
      <c r="E921" s="5">
        <f t="shared" ca="1" si="110"/>
        <v>0</v>
      </c>
      <c r="F921" s="5">
        <f t="shared" ca="1" si="110"/>
        <v>1.39599999999995E-3</v>
      </c>
      <c r="G921" s="5">
        <f t="shared" ca="1" si="110"/>
        <v>1.27399999999999E-3</v>
      </c>
      <c r="H921" s="80">
        <f t="shared" ca="1" si="110"/>
        <v>0</v>
      </c>
      <c r="I921" s="57">
        <f t="shared" ca="1" si="114"/>
        <v>0</v>
      </c>
      <c r="K921" s="100">
        <f t="shared" ca="1" si="116"/>
        <v>-296.63417506681242</v>
      </c>
      <c r="L921" s="80">
        <f t="shared" ca="1" si="116"/>
        <v>-297.18306238116861</v>
      </c>
      <c r="M921" s="101">
        <f t="shared" ca="1" si="115"/>
        <v>0</v>
      </c>
    </row>
    <row r="922" spans="1:13" x14ac:dyDescent="0.3">
      <c r="A922" s="6">
        <f t="shared" si="112"/>
        <v>916</v>
      </c>
      <c r="B922" s="12">
        <f t="shared" si="113"/>
        <v>916</v>
      </c>
      <c r="C922" s="98">
        <f t="shared" ca="1" si="110"/>
        <v>0</v>
      </c>
      <c r="D922" s="5">
        <f t="shared" ca="1" si="110"/>
        <v>0</v>
      </c>
      <c r="E922" s="5">
        <f t="shared" ca="1" si="110"/>
        <v>0</v>
      </c>
      <c r="F922" s="5">
        <f t="shared" ca="1" si="110"/>
        <v>1.39599999999995E-3</v>
      </c>
      <c r="G922" s="5">
        <f t="shared" ca="1" si="110"/>
        <v>1.27399999999999E-3</v>
      </c>
      <c r="H922" s="80">
        <f t="shared" ca="1" si="110"/>
        <v>0</v>
      </c>
      <c r="I922" s="57">
        <f t="shared" ca="1" si="114"/>
        <v>0</v>
      </c>
      <c r="K922" s="100">
        <f t="shared" ca="1" si="116"/>
        <v>-296.63417506681242</v>
      </c>
      <c r="L922" s="80">
        <f t="shared" ca="1" si="116"/>
        <v>-297.18306238116861</v>
      </c>
      <c r="M922" s="101">
        <f t="shared" ca="1" si="115"/>
        <v>0</v>
      </c>
    </row>
    <row r="923" spans="1:13" ht="15" thickBot="1" x14ac:dyDescent="0.35">
      <c r="A923" s="9">
        <f t="shared" si="112"/>
        <v>917</v>
      </c>
      <c r="B923" s="13">
        <f t="shared" si="113"/>
        <v>917</v>
      </c>
      <c r="C923" s="99">
        <f t="shared" ca="1" si="111"/>
        <v>0</v>
      </c>
      <c r="D923" s="5">
        <f t="shared" ca="1" si="111"/>
        <v>0</v>
      </c>
      <c r="E923" s="10">
        <f t="shared" ca="1" si="111"/>
        <v>0</v>
      </c>
      <c r="F923" s="5">
        <f t="shared" ca="1" si="111"/>
        <v>1.39599999999995E-3</v>
      </c>
      <c r="G923" s="5">
        <f t="shared" ca="1" si="111"/>
        <v>1.27399999999999E-3</v>
      </c>
      <c r="H923" s="80">
        <f t="shared" ca="1" si="111"/>
        <v>0</v>
      </c>
      <c r="I923" s="57">
        <f t="shared" ca="1" si="114"/>
        <v>0</v>
      </c>
      <c r="K923" s="86">
        <f t="shared" ca="1" si="116"/>
        <v>-296.63417506681242</v>
      </c>
      <c r="L923" s="19">
        <f t="shared" ca="1" si="116"/>
        <v>-297.18306238116861</v>
      </c>
      <c r="M923" s="101">
        <f t="shared" ca="1" si="115"/>
        <v>0</v>
      </c>
    </row>
    <row r="924" spans="1:13" x14ac:dyDescent="0.3">
      <c r="A924" s="6">
        <f t="shared" si="112"/>
        <v>918</v>
      </c>
      <c r="B924" s="12">
        <f t="shared" si="113"/>
        <v>918</v>
      </c>
      <c r="C924" s="98">
        <f t="shared" ca="1" si="110"/>
        <v>0</v>
      </c>
      <c r="D924" s="5">
        <f t="shared" ca="1" si="110"/>
        <v>0</v>
      </c>
      <c r="E924" s="5">
        <f t="shared" ca="1" si="110"/>
        <v>0</v>
      </c>
      <c r="F924" s="5">
        <f t="shared" ca="1" si="110"/>
        <v>1.39599999999995E-3</v>
      </c>
      <c r="G924" s="5">
        <f t="shared" ca="1" si="110"/>
        <v>1.27399999999999E-3</v>
      </c>
      <c r="H924" s="80">
        <f t="shared" ca="1" si="110"/>
        <v>0</v>
      </c>
      <c r="I924" s="57">
        <f t="shared" ca="1" si="114"/>
        <v>0</v>
      </c>
      <c r="K924" s="100">
        <f t="shared" ca="1" si="116"/>
        <v>-296.63417506681242</v>
      </c>
      <c r="L924" s="80">
        <f t="shared" ca="1" si="116"/>
        <v>-297.18306238116861</v>
      </c>
      <c r="M924" s="101">
        <f t="shared" ca="1" si="115"/>
        <v>0</v>
      </c>
    </row>
    <row r="925" spans="1:13" x14ac:dyDescent="0.3">
      <c r="A925" s="6">
        <f t="shared" si="112"/>
        <v>919</v>
      </c>
      <c r="B925" s="12">
        <f t="shared" si="113"/>
        <v>919</v>
      </c>
      <c r="C925" s="98">
        <f t="shared" ca="1" si="110"/>
        <v>0</v>
      </c>
      <c r="D925" s="5">
        <f t="shared" ca="1" si="110"/>
        <v>0</v>
      </c>
      <c r="E925" s="5">
        <f t="shared" ca="1" si="110"/>
        <v>0</v>
      </c>
      <c r="F925" s="5">
        <f t="shared" ca="1" si="110"/>
        <v>1.39599999999995E-3</v>
      </c>
      <c r="G925" s="5">
        <f t="shared" ca="1" si="110"/>
        <v>1.27399999999999E-3</v>
      </c>
      <c r="H925" s="80">
        <f t="shared" ca="1" si="110"/>
        <v>0</v>
      </c>
      <c r="I925" s="57">
        <f t="shared" ca="1" si="114"/>
        <v>0</v>
      </c>
      <c r="K925" s="100">
        <f t="shared" ca="1" si="116"/>
        <v>-296.63417506681242</v>
      </c>
      <c r="L925" s="80">
        <f t="shared" ca="1" si="116"/>
        <v>-297.18306238116861</v>
      </c>
      <c r="M925" s="101">
        <f t="shared" ca="1" si="115"/>
        <v>0</v>
      </c>
    </row>
    <row r="926" spans="1:13" x14ac:dyDescent="0.3">
      <c r="A926" s="6">
        <f t="shared" si="112"/>
        <v>920</v>
      </c>
      <c r="B926" s="12">
        <f t="shared" si="113"/>
        <v>920</v>
      </c>
      <c r="C926" s="98">
        <f t="shared" ca="1" si="110"/>
        <v>0</v>
      </c>
      <c r="D926" s="5">
        <f t="shared" ca="1" si="110"/>
        <v>0</v>
      </c>
      <c r="E926" s="5">
        <f t="shared" ca="1" si="110"/>
        <v>0</v>
      </c>
      <c r="F926" s="5">
        <f t="shared" ca="1" si="110"/>
        <v>1.39599999999995E-3</v>
      </c>
      <c r="G926" s="5">
        <f t="shared" ca="1" si="110"/>
        <v>1.27399999999999E-3</v>
      </c>
      <c r="H926" s="80">
        <f t="shared" ca="1" si="110"/>
        <v>0</v>
      </c>
      <c r="I926" s="57">
        <f t="shared" ca="1" si="114"/>
        <v>0</v>
      </c>
      <c r="K926" s="100">
        <f t="shared" ca="1" si="116"/>
        <v>-296.63417506681242</v>
      </c>
      <c r="L926" s="80">
        <f t="shared" ca="1" si="116"/>
        <v>-297.18306238116861</v>
      </c>
      <c r="M926" s="101">
        <f t="shared" ca="1" si="115"/>
        <v>0</v>
      </c>
    </row>
    <row r="927" spans="1:13" x14ac:dyDescent="0.3">
      <c r="A927" s="6">
        <f t="shared" si="112"/>
        <v>921</v>
      </c>
      <c r="B927" s="12">
        <f t="shared" si="113"/>
        <v>921</v>
      </c>
      <c r="C927" s="98">
        <f t="shared" ca="1" si="110"/>
        <v>0</v>
      </c>
      <c r="D927" s="5">
        <f t="shared" ca="1" si="110"/>
        <v>0</v>
      </c>
      <c r="E927" s="5">
        <f t="shared" ca="1" si="110"/>
        <v>0</v>
      </c>
      <c r="F927" s="5">
        <f t="shared" ca="1" si="110"/>
        <v>1.39599999999995E-3</v>
      </c>
      <c r="G927" s="5">
        <f t="shared" ca="1" si="110"/>
        <v>1.27399999999999E-3</v>
      </c>
      <c r="H927" s="80">
        <f t="shared" ca="1" si="110"/>
        <v>0</v>
      </c>
      <c r="I927" s="57">
        <f t="shared" ca="1" si="114"/>
        <v>0</v>
      </c>
      <c r="K927" s="100">
        <f t="shared" ca="1" si="116"/>
        <v>-296.63417506681242</v>
      </c>
      <c r="L927" s="80">
        <f t="shared" ca="1" si="116"/>
        <v>-297.18306238116861</v>
      </c>
      <c r="M927" s="101">
        <f t="shared" ca="1" si="115"/>
        <v>0</v>
      </c>
    </row>
    <row r="928" spans="1:13" x14ac:dyDescent="0.3">
      <c r="A928" s="6">
        <f t="shared" si="112"/>
        <v>922</v>
      </c>
      <c r="B928" s="12">
        <f t="shared" si="113"/>
        <v>922</v>
      </c>
      <c r="C928" s="98">
        <f t="shared" ca="1" si="110"/>
        <v>0</v>
      </c>
      <c r="D928" s="5">
        <f t="shared" ca="1" si="110"/>
        <v>0</v>
      </c>
      <c r="E928" s="5">
        <f t="shared" ca="1" si="110"/>
        <v>0</v>
      </c>
      <c r="F928" s="5">
        <f t="shared" ca="1" si="110"/>
        <v>1.39599999999995E-3</v>
      </c>
      <c r="G928" s="5">
        <f t="shared" ca="1" si="110"/>
        <v>1.27399999999999E-3</v>
      </c>
      <c r="H928" s="80">
        <f t="shared" ca="1" si="110"/>
        <v>0</v>
      </c>
      <c r="I928" s="57">
        <f t="shared" ca="1" si="114"/>
        <v>0</v>
      </c>
      <c r="K928" s="100">
        <f t="shared" ca="1" si="116"/>
        <v>-296.63417506681242</v>
      </c>
      <c r="L928" s="80">
        <f t="shared" ca="1" si="116"/>
        <v>-297.18306238116861</v>
      </c>
      <c r="M928" s="101">
        <f t="shared" ca="1" si="115"/>
        <v>0</v>
      </c>
    </row>
    <row r="929" spans="1:13" ht="15" thickBot="1" x14ac:dyDescent="0.35">
      <c r="A929" s="9">
        <f t="shared" si="112"/>
        <v>923</v>
      </c>
      <c r="B929" s="13">
        <f t="shared" si="113"/>
        <v>923</v>
      </c>
      <c r="C929" s="99">
        <f t="shared" ca="1" si="111"/>
        <v>0</v>
      </c>
      <c r="D929" s="5">
        <f t="shared" ca="1" si="111"/>
        <v>0</v>
      </c>
      <c r="E929" s="10">
        <f t="shared" ca="1" si="111"/>
        <v>0</v>
      </c>
      <c r="F929" s="5">
        <f t="shared" ca="1" si="111"/>
        <v>1.39599999999995E-3</v>
      </c>
      <c r="G929" s="5">
        <f t="shared" ca="1" si="111"/>
        <v>1.27399999999999E-3</v>
      </c>
      <c r="H929" s="80">
        <f t="shared" ca="1" si="111"/>
        <v>0</v>
      </c>
      <c r="I929" s="57">
        <f t="shared" ca="1" si="114"/>
        <v>0</v>
      </c>
      <c r="K929" s="86">
        <f t="shared" ca="1" si="116"/>
        <v>-296.63417506681242</v>
      </c>
      <c r="L929" s="19">
        <f t="shared" ca="1" si="116"/>
        <v>-297.18306238116861</v>
      </c>
      <c r="M929" s="101">
        <f t="shared" ca="1" si="115"/>
        <v>0</v>
      </c>
    </row>
    <row r="930" spans="1:13" x14ac:dyDescent="0.3">
      <c r="A930" s="6">
        <f t="shared" si="112"/>
        <v>924</v>
      </c>
      <c r="B930" s="12">
        <f t="shared" si="113"/>
        <v>924</v>
      </c>
      <c r="C930" s="98">
        <f t="shared" ca="1" si="110"/>
        <v>0</v>
      </c>
      <c r="D930" s="5">
        <f t="shared" ca="1" si="110"/>
        <v>0</v>
      </c>
      <c r="E930" s="5">
        <f t="shared" ca="1" si="110"/>
        <v>0</v>
      </c>
      <c r="F930" s="5">
        <f t="shared" ca="1" si="110"/>
        <v>1.39599999999995E-3</v>
      </c>
      <c r="G930" s="5">
        <f t="shared" ca="1" si="110"/>
        <v>1.27399999999999E-3</v>
      </c>
      <c r="H930" s="80">
        <f t="shared" ca="1" si="110"/>
        <v>0</v>
      </c>
      <c r="I930" s="57">
        <f t="shared" ca="1" si="114"/>
        <v>0</v>
      </c>
      <c r="K930" s="100">
        <f t="shared" ca="1" si="116"/>
        <v>-296.63417506681242</v>
      </c>
      <c r="L930" s="80">
        <f t="shared" ca="1" si="116"/>
        <v>-297.18306238116861</v>
      </c>
      <c r="M930" s="101">
        <f t="shared" ca="1" si="115"/>
        <v>0</v>
      </c>
    </row>
    <row r="931" spans="1:13" x14ac:dyDescent="0.3">
      <c r="A931" s="6">
        <f t="shared" si="112"/>
        <v>925</v>
      </c>
      <c r="B931" s="12">
        <f t="shared" si="113"/>
        <v>925</v>
      </c>
      <c r="C931" s="98">
        <f t="shared" ca="1" si="110"/>
        <v>0</v>
      </c>
      <c r="D931" s="5">
        <f t="shared" ca="1" si="110"/>
        <v>0</v>
      </c>
      <c r="E931" s="5">
        <f t="shared" ca="1" si="110"/>
        <v>0</v>
      </c>
      <c r="F931" s="5">
        <f t="shared" ca="1" si="110"/>
        <v>1.39599999999995E-3</v>
      </c>
      <c r="G931" s="5">
        <f t="shared" ca="1" si="110"/>
        <v>1.27399999999999E-3</v>
      </c>
      <c r="H931" s="80">
        <f t="shared" ca="1" si="110"/>
        <v>0</v>
      </c>
      <c r="I931" s="57">
        <f t="shared" ca="1" si="114"/>
        <v>0</v>
      </c>
      <c r="K931" s="100">
        <f t="shared" ca="1" si="116"/>
        <v>-296.63417506681242</v>
      </c>
      <c r="L931" s="80">
        <f t="shared" ca="1" si="116"/>
        <v>-297.18306238116861</v>
      </c>
      <c r="M931" s="101">
        <f t="shared" ca="1" si="115"/>
        <v>0</v>
      </c>
    </row>
    <row r="932" spans="1:13" x14ac:dyDescent="0.3">
      <c r="A932" s="6">
        <f t="shared" si="112"/>
        <v>926</v>
      </c>
      <c r="B932" s="12">
        <f t="shared" si="113"/>
        <v>926</v>
      </c>
      <c r="C932" s="98">
        <f t="shared" ca="1" si="110"/>
        <v>0</v>
      </c>
      <c r="D932" s="5">
        <f t="shared" ca="1" si="110"/>
        <v>0</v>
      </c>
      <c r="E932" s="5">
        <f t="shared" ca="1" si="110"/>
        <v>0</v>
      </c>
      <c r="F932" s="5">
        <f t="shared" ca="1" si="110"/>
        <v>1.39599999999995E-3</v>
      </c>
      <c r="G932" s="5">
        <f t="shared" ca="1" si="110"/>
        <v>1.27399999999999E-3</v>
      </c>
      <c r="H932" s="80">
        <f t="shared" ca="1" si="110"/>
        <v>0</v>
      </c>
      <c r="I932" s="57">
        <f t="shared" ca="1" si="114"/>
        <v>0</v>
      </c>
      <c r="K932" s="100">
        <f t="shared" ca="1" si="116"/>
        <v>-296.63417506681242</v>
      </c>
      <c r="L932" s="80">
        <f t="shared" ca="1" si="116"/>
        <v>-297.18306238116861</v>
      </c>
      <c r="M932" s="101">
        <f t="shared" ca="1" si="115"/>
        <v>0</v>
      </c>
    </row>
    <row r="933" spans="1:13" x14ac:dyDescent="0.3">
      <c r="A933" s="6">
        <f t="shared" si="112"/>
        <v>927</v>
      </c>
      <c r="B933" s="12">
        <f t="shared" si="113"/>
        <v>927</v>
      </c>
      <c r="C933" s="98">
        <f t="shared" ca="1" si="110"/>
        <v>0</v>
      </c>
      <c r="D933" s="5">
        <f t="shared" ca="1" si="110"/>
        <v>0</v>
      </c>
      <c r="E933" s="5">
        <f t="shared" ca="1" si="110"/>
        <v>0</v>
      </c>
      <c r="F933" s="5">
        <f t="shared" ca="1" si="110"/>
        <v>1.39599999999995E-3</v>
      </c>
      <c r="G933" s="5">
        <f t="shared" ca="1" si="110"/>
        <v>1.27399999999999E-3</v>
      </c>
      <c r="H933" s="80">
        <f t="shared" ca="1" si="110"/>
        <v>0</v>
      </c>
      <c r="I933" s="57">
        <f t="shared" ca="1" si="114"/>
        <v>0</v>
      </c>
      <c r="K933" s="100">
        <f t="shared" ca="1" si="116"/>
        <v>-296.63417506681242</v>
      </c>
      <c r="L933" s="80">
        <f t="shared" ca="1" si="116"/>
        <v>-297.18306238116861</v>
      </c>
      <c r="M933" s="101">
        <f t="shared" ca="1" si="115"/>
        <v>0</v>
      </c>
    </row>
    <row r="934" spans="1:13" x14ac:dyDescent="0.3">
      <c r="A934" s="6">
        <f t="shared" si="112"/>
        <v>928</v>
      </c>
      <c r="B934" s="12">
        <f t="shared" si="113"/>
        <v>928</v>
      </c>
      <c r="C934" s="98">
        <f t="shared" ca="1" si="110"/>
        <v>0</v>
      </c>
      <c r="D934" s="5">
        <f t="shared" ca="1" si="110"/>
        <v>0</v>
      </c>
      <c r="E934" s="5">
        <f t="shared" ca="1" si="110"/>
        <v>0</v>
      </c>
      <c r="F934" s="5">
        <f t="shared" ca="1" si="110"/>
        <v>1.39599999999995E-3</v>
      </c>
      <c r="G934" s="5">
        <f t="shared" ca="1" si="110"/>
        <v>1.27399999999999E-3</v>
      </c>
      <c r="H934" s="80">
        <f t="shared" ca="1" si="110"/>
        <v>0</v>
      </c>
      <c r="I934" s="57">
        <f t="shared" ca="1" si="114"/>
        <v>0</v>
      </c>
      <c r="K934" s="100">
        <f t="shared" ca="1" si="116"/>
        <v>-296.63417506681242</v>
      </c>
      <c r="L934" s="80">
        <f t="shared" ca="1" si="116"/>
        <v>-297.18306238116861</v>
      </c>
      <c r="M934" s="101">
        <f t="shared" ca="1" si="115"/>
        <v>0</v>
      </c>
    </row>
    <row r="935" spans="1:13" ht="15" thickBot="1" x14ac:dyDescent="0.35">
      <c r="A935" s="9">
        <f t="shared" si="112"/>
        <v>929</v>
      </c>
      <c r="B935" s="13">
        <f t="shared" si="113"/>
        <v>929</v>
      </c>
      <c r="C935" s="99">
        <f t="shared" ca="1" si="111"/>
        <v>0</v>
      </c>
      <c r="D935" s="5">
        <f t="shared" ca="1" si="111"/>
        <v>0</v>
      </c>
      <c r="E935" s="10">
        <f t="shared" ca="1" si="111"/>
        <v>0</v>
      </c>
      <c r="F935" s="5">
        <f t="shared" ca="1" si="111"/>
        <v>1.39599999999995E-3</v>
      </c>
      <c r="G935" s="5">
        <f t="shared" ca="1" si="111"/>
        <v>1.27399999999999E-3</v>
      </c>
      <c r="H935" s="80">
        <f t="shared" ca="1" si="111"/>
        <v>0</v>
      </c>
      <c r="I935" s="57">
        <f t="shared" ca="1" si="114"/>
        <v>0</v>
      </c>
      <c r="K935" s="86">
        <f t="shared" ca="1" si="116"/>
        <v>-296.63417506681242</v>
      </c>
      <c r="L935" s="19">
        <f t="shared" ca="1" si="116"/>
        <v>-297.18306238116861</v>
      </c>
      <c r="M935" s="101">
        <f t="shared" ca="1" si="115"/>
        <v>0</v>
      </c>
    </row>
    <row r="936" spans="1:13" x14ac:dyDescent="0.3">
      <c r="A936" s="6">
        <f t="shared" si="112"/>
        <v>930</v>
      </c>
      <c r="B936" s="12">
        <f t="shared" si="113"/>
        <v>930</v>
      </c>
      <c r="C936" s="98">
        <f t="shared" ca="1" si="110"/>
        <v>0</v>
      </c>
      <c r="D936" s="5">
        <f t="shared" ca="1" si="110"/>
        <v>0</v>
      </c>
      <c r="E936" s="5">
        <f t="shared" ca="1" si="110"/>
        <v>0</v>
      </c>
      <c r="F936" s="5">
        <f t="shared" ca="1" si="110"/>
        <v>1.39599999999995E-3</v>
      </c>
      <c r="G936" s="5">
        <f t="shared" ca="1" si="110"/>
        <v>1.27399999999999E-3</v>
      </c>
      <c r="H936" s="80">
        <f t="shared" ca="1" si="110"/>
        <v>0</v>
      </c>
      <c r="I936" s="57">
        <f t="shared" ca="1" si="114"/>
        <v>0</v>
      </c>
      <c r="K936" s="100">
        <f t="shared" ca="1" si="116"/>
        <v>-296.63417506681242</v>
      </c>
      <c r="L936" s="80">
        <f t="shared" ca="1" si="116"/>
        <v>-297.18306238116861</v>
      </c>
      <c r="M936" s="101">
        <f t="shared" ca="1" si="115"/>
        <v>0</v>
      </c>
    </row>
    <row r="937" spans="1:13" x14ac:dyDescent="0.3">
      <c r="A937" s="6">
        <f t="shared" si="112"/>
        <v>931</v>
      </c>
      <c r="B937" s="12">
        <f t="shared" si="113"/>
        <v>931</v>
      </c>
      <c r="C937" s="98">
        <f t="shared" ca="1" si="110"/>
        <v>0</v>
      </c>
      <c r="D937" s="5">
        <f t="shared" ca="1" si="110"/>
        <v>0</v>
      </c>
      <c r="E937" s="5">
        <f t="shared" ca="1" si="110"/>
        <v>0</v>
      </c>
      <c r="F937" s="5">
        <f t="shared" ca="1" si="110"/>
        <v>1.39599999999995E-3</v>
      </c>
      <c r="G937" s="5">
        <f t="shared" ca="1" si="110"/>
        <v>1.27399999999999E-3</v>
      </c>
      <c r="H937" s="80">
        <f t="shared" ca="1" si="110"/>
        <v>0</v>
      </c>
      <c r="I937" s="57">
        <f t="shared" ca="1" si="114"/>
        <v>0</v>
      </c>
      <c r="K937" s="100">
        <f t="shared" ca="1" si="116"/>
        <v>-296.63417506681242</v>
      </c>
      <c r="L937" s="80">
        <f t="shared" ca="1" si="116"/>
        <v>-297.18306238116861</v>
      </c>
      <c r="M937" s="101">
        <f t="shared" ca="1" si="115"/>
        <v>0</v>
      </c>
    </row>
    <row r="938" spans="1:13" x14ac:dyDescent="0.3">
      <c r="A938" s="6">
        <f t="shared" si="112"/>
        <v>932</v>
      </c>
      <c r="B938" s="12">
        <f t="shared" si="113"/>
        <v>932</v>
      </c>
      <c r="C938" s="98">
        <f t="shared" ca="1" si="110"/>
        <v>0</v>
      </c>
      <c r="D938" s="5">
        <f t="shared" ca="1" si="110"/>
        <v>0</v>
      </c>
      <c r="E938" s="5">
        <f t="shared" ca="1" si="110"/>
        <v>0</v>
      </c>
      <c r="F938" s="5">
        <f t="shared" ca="1" si="110"/>
        <v>1.39599999999995E-3</v>
      </c>
      <c r="G938" s="5">
        <f t="shared" ca="1" si="110"/>
        <v>1.27399999999999E-3</v>
      </c>
      <c r="H938" s="80">
        <f t="shared" ca="1" si="110"/>
        <v>0</v>
      </c>
      <c r="I938" s="57">
        <f t="shared" ca="1" si="114"/>
        <v>0</v>
      </c>
      <c r="K938" s="100">
        <f t="shared" ca="1" si="116"/>
        <v>-296.63417506681242</v>
      </c>
      <c r="L938" s="80">
        <f t="shared" ca="1" si="116"/>
        <v>-297.18306238116861</v>
      </c>
      <c r="M938" s="101">
        <f t="shared" ca="1" si="115"/>
        <v>0</v>
      </c>
    </row>
    <row r="939" spans="1:13" x14ac:dyDescent="0.3">
      <c r="A939" s="6">
        <f t="shared" si="112"/>
        <v>933</v>
      </c>
      <c r="B939" s="12">
        <f t="shared" si="113"/>
        <v>933</v>
      </c>
      <c r="C939" s="98">
        <f t="shared" ca="1" si="110"/>
        <v>0</v>
      </c>
      <c r="D939" s="5">
        <f t="shared" ca="1" si="110"/>
        <v>0</v>
      </c>
      <c r="E939" s="5">
        <f t="shared" ca="1" si="110"/>
        <v>0</v>
      </c>
      <c r="F939" s="5">
        <f t="shared" ca="1" si="110"/>
        <v>1.39599999999995E-3</v>
      </c>
      <c r="G939" s="5">
        <f t="shared" ca="1" si="110"/>
        <v>1.27399999999999E-3</v>
      </c>
      <c r="H939" s="80">
        <f t="shared" ca="1" si="110"/>
        <v>0</v>
      </c>
      <c r="I939" s="57">
        <f t="shared" ca="1" si="114"/>
        <v>0</v>
      </c>
      <c r="K939" s="100">
        <f t="shared" ca="1" si="116"/>
        <v>-296.63417506681242</v>
      </c>
      <c r="L939" s="80">
        <f t="shared" ca="1" si="116"/>
        <v>-297.18306238116861</v>
      </c>
      <c r="M939" s="101">
        <f t="shared" ca="1" si="115"/>
        <v>0</v>
      </c>
    </row>
    <row r="940" spans="1:13" x14ac:dyDescent="0.3">
      <c r="A940" s="6">
        <f t="shared" si="112"/>
        <v>934</v>
      </c>
      <c r="B940" s="12">
        <f t="shared" si="113"/>
        <v>934</v>
      </c>
      <c r="C940" s="98">
        <f t="shared" ca="1" si="110"/>
        <v>0</v>
      </c>
      <c r="D940" s="5">
        <f t="shared" ca="1" si="110"/>
        <v>0</v>
      </c>
      <c r="E940" s="5">
        <f t="shared" ca="1" si="110"/>
        <v>0</v>
      </c>
      <c r="F940" s="5">
        <f t="shared" ca="1" si="110"/>
        <v>1.39599999999995E-3</v>
      </c>
      <c r="G940" s="5">
        <f t="shared" ca="1" si="110"/>
        <v>1.27399999999999E-3</v>
      </c>
      <c r="H940" s="80">
        <f t="shared" ca="1" si="110"/>
        <v>0</v>
      </c>
      <c r="I940" s="57">
        <f t="shared" ca="1" si="114"/>
        <v>0</v>
      </c>
      <c r="K940" s="100">
        <f t="shared" ca="1" si="116"/>
        <v>-296.63417506681242</v>
      </c>
      <c r="L940" s="80">
        <f t="shared" ca="1" si="116"/>
        <v>-297.18306238116861</v>
      </c>
      <c r="M940" s="101">
        <f t="shared" ca="1" si="115"/>
        <v>0</v>
      </c>
    </row>
    <row r="941" spans="1:13" ht="15" thickBot="1" x14ac:dyDescent="0.35">
      <c r="A941" s="9">
        <f t="shared" si="112"/>
        <v>935</v>
      </c>
      <c r="B941" s="13">
        <f t="shared" si="113"/>
        <v>935</v>
      </c>
      <c r="C941" s="99">
        <f t="shared" ca="1" si="111"/>
        <v>0</v>
      </c>
      <c r="D941" s="5">
        <f t="shared" ca="1" si="111"/>
        <v>0</v>
      </c>
      <c r="E941" s="10">
        <f t="shared" ca="1" si="111"/>
        <v>0</v>
      </c>
      <c r="F941" s="5">
        <f t="shared" ca="1" si="111"/>
        <v>1.39599999999995E-3</v>
      </c>
      <c r="G941" s="5">
        <f t="shared" ca="1" si="111"/>
        <v>1.27399999999999E-3</v>
      </c>
      <c r="H941" s="80">
        <f t="shared" ca="1" si="111"/>
        <v>0</v>
      </c>
      <c r="I941" s="57">
        <f t="shared" ca="1" si="114"/>
        <v>0</v>
      </c>
      <c r="K941" s="86">
        <f t="shared" ca="1" si="116"/>
        <v>-296.63417506681242</v>
      </c>
      <c r="L941" s="19">
        <f t="shared" ca="1" si="116"/>
        <v>-297.18306238116861</v>
      </c>
      <c r="M941" s="101">
        <f t="shared" ca="1" si="115"/>
        <v>0</v>
      </c>
    </row>
    <row r="942" spans="1:13" x14ac:dyDescent="0.3">
      <c r="A942" s="6">
        <f t="shared" si="112"/>
        <v>936</v>
      </c>
      <c r="B942" s="12">
        <f t="shared" si="113"/>
        <v>936</v>
      </c>
      <c r="C942" s="98">
        <f t="shared" ca="1" si="110"/>
        <v>0</v>
      </c>
      <c r="D942" s="5">
        <f t="shared" ca="1" si="110"/>
        <v>0</v>
      </c>
      <c r="E942" s="5">
        <f t="shared" ca="1" si="110"/>
        <v>0</v>
      </c>
      <c r="F942" s="5">
        <f t="shared" ca="1" si="110"/>
        <v>1.39599999999995E-3</v>
      </c>
      <c r="G942" s="5">
        <f t="shared" ca="1" si="110"/>
        <v>1.27399999999999E-3</v>
      </c>
      <c r="H942" s="80">
        <f t="shared" ca="1" si="110"/>
        <v>0</v>
      </c>
      <c r="I942" s="57">
        <f t="shared" ca="1" si="114"/>
        <v>0</v>
      </c>
      <c r="K942" s="100">
        <f t="shared" ca="1" si="116"/>
        <v>-296.63417506681242</v>
      </c>
      <c r="L942" s="80">
        <f t="shared" ca="1" si="116"/>
        <v>-297.18306238116861</v>
      </c>
      <c r="M942" s="101">
        <f t="shared" ca="1" si="115"/>
        <v>0</v>
      </c>
    </row>
    <row r="943" spans="1:13" x14ac:dyDescent="0.3">
      <c r="A943" s="6">
        <f t="shared" si="112"/>
        <v>937</v>
      </c>
      <c r="B943" s="12">
        <f t="shared" si="113"/>
        <v>937</v>
      </c>
      <c r="C943" s="98">
        <f t="shared" ca="1" si="110"/>
        <v>0</v>
      </c>
      <c r="D943" s="5">
        <f t="shared" ca="1" si="110"/>
        <v>0</v>
      </c>
      <c r="E943" s="5">
        <f t="shared" ca="1" si="110"/>
        <v>0</v>
      </c>
      <c r="F943" s="5">
        <f t="shared" ca="1" si="110"/>
        <v>1.39599999999995E-3</v>
      </c>
      <c r="G943" s="5">
        <f t="shared" ca="1" si="110"/>
        <v>1.27399999999999E-3</v>
      </c>
      <c r="H943" s="80">
        <f t="shared" ca="1" si="110"/>
        <v>0</v>
      </c>
      <c r="I943" s="57">
        <f t="shared" ca="1" si="114"/>
        <v>0</v>
      </c>
      <c r="K943" s="100">
        <f t="shared" ca="1" si="116"/>
        <v>-296.63417506681242</v>
      </c>
      <c r="L943" s="80">
        <f t="shared" ca="1" si="116"/>
        <v>-297.18306238116861</v>
      </c>
      <c r="M943" s="101">
        <f t="shared" ca="1" si="115"/>
        <v>0</v>
      </c>
    </row>
    <row r="944" spans="1:13" x14ac:dyDescent="0.3">
      <c r="A944" s="6">
        <f t="shared" si="112"/>
        <v>938</v>
      </c>
      <c r="B944" s="12">
        <f t="shared" si="113"/>
        <v>938</v>
      </c>
      <c r="C944" s="98">
        <f t="shared" ca="1" si="110"/>
        <v>0</v>
      </c>
      <c r="D944" s="5">
        <f t="shared" ca="1" si="110"/>
        <v>0</v>
      </c>
      <c r="E944" s="5">
        <f t="shared" ca="1" si="110"/>
        <v>0</v>
      </c>
      <c r="F944" s="5">
        <f t="shared" ca="1" si="110"/>
        <v>1.39599999999995E-3</v>
      </c>
      <c r="G944" s="5">
        <f t="shared" ca="1" si="110"/>
        <v>1.27399999999999E-3</v>
      </c>
      <c r="H944" s="80">
        <f t="shared" ca="1" si="110"/>
        <v>0</v>
      </c>
      <c r="I944" s="57">
        <f t="shared" ca="1" si="114"/>
        <v>0</v>
      </c>
      <c r="K944" s="100">
        <f t="shared" ca="1" si="116"/>
        <v>-296.63417506681242</v>
      </c>
      <c r="L944" s="80">
        <f t="shared" ca="1" si="116"/>
        <v>-297.18306238116861</v>
      </c>
      <c r="M944" s="101">
        <f t="shared" ca="1" si="115"/>
        <v>0</v>
      </c>
    </row>
    <row r="945" spans="1:13" x14ac:dyDescent="0.3">
      <c r="A945" s="6">
        <f t="shared" si="112"/>
        <v>939</v>
      </c>
      <c r="B945" s="12">
        <f t="shared" si="113"/>
        <v>939</v>
      </c>
      <c r="C945" s="98">
        <f t="shared" ca="1" si="110"/>
        <v>0</v>
      </c>
      <c r="D945" s="5">
        <f t="shared" ca="1" si="110"/>
        <v>0</v>
      </c>
      <c r="E945" s="5">
        <f t="shared" ca="1" si="110"/>
        <v>0</v>
      </c>
      <c r="F945" s="5">
        <f t="shared" ca="1" si="110"/>
        <v>1.39599999999995E-3</v>
      </c>
      <c r="G945" s="5">
        <f t="shared" ca="1" si="110"/>
        <v>1.27399999999999E-3</v>
      </c>
      <c r="H945" s="80">
        <f t="shared" ca="1" si="110"/>
        <v>0</v>
      </c>
      <c r="I945" s="57">
        <f t="shared" ca="1" si="114"/>
        <v>0</v>
      </c>
      <c r="K945" s="100">
        <f t="shared" ca="1" si="116"/>
        <v>-296.63417506681242</v>
      </c>
      <c r="L945" s="80">
        <f t="shared" ca="1" si="116"/>
        <v>-297.18306238116861</v>
      </c>
      <c r="M945" s="101">
        <f t="shared" ca="1" si="115"/>
        <v>0</v>
      </c>
    </row>
    <row r="946" spans="1:13" x14ac:dyDescent="0.3">
      <c r="A946" s="6">
        <f t="shared" si="112"/>
        <v>940</v>
      </c>
      <c r="B946" s="12">
        <f t="shared" si="113"/>
        <v>940</v>
      </c>
      <c r="C946" s="98">
        <f t="shared" ca="1" si="110"/>
        <v>0</v>
      </c>
      <c r="D946" s="5">
        <f t="shared" ca="1" si="110"/>
        <v>0</v>
      </c>
      <c r="E946" s="5">
        <f t="shared" ca="1" si="110"/>
        <v>0</v>
      </c>
      <c r="F946" s="5">
        <f t="shared" ca="1" si="110"/>
        <v>1.39599999999995E-3</v>
      </c>
      <c r="G946" s="5">
        <f t="shared" ca="1" si="110"/>
        <v>1.27399999999999E-3</v>
      </c>
      <c r="H946" s="80">
        <f t="shared" ca="1" si="110"/>
        <v>0</v>
      </c>
      <c r="I946" s="57">
        <f t="shared" ca="1" si="114"/>
        <v>0</v>
      </c>
      <c r="K946" s="100">
        <f t="shared" ca="1" si="116"/>
        <v>-296.63417506681242</v>
      </c>
      <c r="L946" s="80">
        <f t="shared" ca="1" si="116"/>
        <v>-297.18306238116861</v>
      </c>
      <c r="M946" s="101">
        <f t="shared" ca="1" si="115"/>
        <v>0</v>
      </c>
    </row>
    <row r="947" spans="1:13" ht="15" thickBot="1" x14ac:dyDescent="0.35">
      <c r="A947" s="9">
        <f t="shared" si="112"/>
        <v>941</v>
      </c>
      <c r="B947" s="13">
        <f t="shared" si="113"/>
        <v>941</v>
      </c>
      <c r="C947" s="99">
        <f t="shared" ca="1" si="111"/>
        <v>0</v>
      </c>
      <c r="D947" s="5">
        <f t="shared" ca="1" si="111"/>
        <v>0</v>
      </c>
      <c r="E947" s="10">
        <f t="shared" ca="1" si="111"/>
        <v>0</v>
      </c>
      <c r="F947" s="5">
        <f t="shared" ca="1" si="111"/>
        <v>1.39599999999995E-3</v>
      </c>
      <c r="G947" s="5">
        <f t="shared" ca="1" si="111"/>
        <v>1.27399999999999E-3</v>
      </c>
      <c r="H947" s="80">
        <f t="shared" ca="1" si="111"/>
        <v>0</v>
      </c>
      <c r="I947" s="57">
        <f t="shared" ca="1" si="114"/>
        <v>0</v>
      </c>
      <c r="K947" s="86">
        <f t="shared" ca="1" si="116"/>
        <v>-296.63417506681242</v>
      </c>
      <c r="L947" s="19">
        <f t="shared" ca="1" si="116"/>
        <v>-297.18306238116861</v>
      </c>
      <c r="M947" s="101">
        <f t="shared" ca="1" si="115"/>
        <v>0</v>
      </c>
    </row>
    <row r="948" spans="1:13" x14ac:dyDescent="0.3">
      <c r="A948" s="6">
        <f t="shared" si="112"/>
        <v>942</v>
      </c>
      <c r="B948" s="12">
        <f t="shared" si="113"/>
        <v>942</v>
      </c>
      <c r="C948" s="98">
        <f t="shared" ca="1" si="110"/>
        <v>0</v>
      </c>
      <c r="D948" s="5">
        <f t="shared" ca="1" si="110"/>
        <v>0</v>
      </c>
      <c r="E948" s="5">
        <f t="shared" ca="1" si="110"/>
        <v>0</v>
      </c>
      <c r="F948" s="5">
        <f t="shared" ca="1" si="110"/>
        <v>1.39599999999995E-3</v>
      </c>
      <c r="G948" s="5">
        <f t="shared" ca="1" si="110"/>
        <v>1.27399999999999E-3</v>
      </c>
      <c r="H948" s="80">
        <f t="shared" ca="1" si="110"/>
        <v>0</v>
      </c>
      <c r="I948" s="57">
        <f t="shared" ca="1" si="114"/>
        <v>0</v>
      </c>
      <c r="K948" s="100">
        <f t="shared" ca="1" si="116"/>
        <v>-296.63417506681242</v>
      </c>
      <c r="L948" s="80">
        <f t="shared" ca="1" si="116"/>
        <v>-297.18306238116861</v>
      </c>
      <c r="M948" s="101">
        <f t="shared" ca="1" si="115"/>
        <v>0</v>
      </c>
    </row>
    <row r="949" spans="1:13" x14ac:dyDescent="0.3">
      <c r="A949" s="6">
        <f t="shared" si="112"/>
        <v>943</v>
      </c>
      <c r="B949" s="12">
        <f t="shared" si="113"/>
        <v>943</v>
      </c>
      <c r="C949" s="98">
        <f t="shared" ca="1" si="110"/>
        <v>0</v>
      </c>
      <c r="D949" s="5">
        <f t="shared" ca="1" si="110"/>
        <v>0</v>
      </c>
      <c r="E949" s="5">
        <f t="shared" ca="1" si="110"/>
        <v>0</v>
      </c>
      <c r="F949" s="5">
        <f t="shared" ca="1" si="110"/>
        <v>1.39599999999995E-3</v>
      </c>
      <c r="G949" s="5">
        <f t="shared" ca="1" si="110"/>
        <v>1.27399999999999E-3</v>
      </c>
      <c r="H949" s="80">
        <f t="shared" ca="1" si="110"/>
        <v>0</v>
      </c>
      <c r="I949" s="57">
        <f t="shared" ca="1" si="114"/>
        <v>0</v>
      </c>
      <c r="K949" s="100">
        <f t="shared" ca="1" si="116"/>
        <v>-296.63417506681242</v>
      </c>
      <c r="L949" s="80">
        <f t="shared" ca="1" si="116"/>
        <v>-297.18306238116861</v>
      </c>
      <c r="M949" s="101">
        <f t="shared" ca="1" si="115"/>
        <v>0</v>
      </c>
    </row>
    <row r="950" spans="1:13" x14ac:dyDescent="0.3">
      <c r="A950" s="6">
        <f t="shared" si="112"/>
        <v>944</v>
      </c>
      <c r="B950" s="12">
        <f t="shared" si="113"/>
        <v>944</v>
      </c>
      <c r="C950" s="98">
        <f t="shared" ref="C950:H994" ca="1" si="117">INDIRECT("'" &amp; C$3 &amp; "'!" &amp; C$4 &amp; $B950 + C$2)+ C$1</f>
        <v>0</v>
      </c>
      <c r="D950" s="5">
        <f t="shared" ca="1" si="117"/>
        <v>0</v>
      </c>
      <c r="E950" s="5">
        <f t="shared" ca="1" si="117"/>
        <v>0</v>
      </c>
      <c r="F950" s="5">
        <f t="shared" ca="1" si="117"/>
        <v>1.39599999999995E-3</v>
      </c>
      <c r="G950" s="5">
        <f t="shared" ca="1" si="117"/>
        <v>1.27399999999999E-3</v>
      </c>
      <c r="H950" s="80">
        <f t="shared" ca="1" si="117"/>
        <v>0</v>
      </c>
      <c r="I950" s="57">
        <f t="shared" ca="1" si="114"/>
        <v>0</v>
      </c>
      <c r="K950" s="100">
        <f t="shared" ca="1" si="116"/>
        <v>-296.63417506681242</v>
      </c>
      <c r="L950" s="80">
        <f t="shared" ca="1" si="116"/>
        <v>-297.18306238116861</v>
      </c>
      <c r="M950" s="101">
        <f t="shared" ca="1" si="115"/>
        <v>0</v>
      </c>
    </row>
    <row r="951" spans="1:13" x14ac:dyDescent="0.3">
      <c r="A951" s="6">
        <f t="shared" si="112"/>
        <v>945</v>
      </c>
      <c r="B951" s="12">
        <f t="shared" si="113"/>
        <v>945</v>
      </c>
      <c r="C951" s="98">
        <f t="shared" ca="1" si="117"/>
        <v>0</v>
      </c>
      <c r="D951" s="5">
        <f t="shared" ca="1" si="117"/>
        <v>0</v>
      </c>
      <c r="E951" s="5">
        <f t="shared" ca="1" si="117"/>
        <v>0</v>
      </c>
      <c r="F951" s="5">
        <f t="shared" ca="1" si="117"/>
        <v>1.39599999999995E-3</v>
      </c>
      <c r="G951" s="5">
        <f t="shared" ca="1" si="117"/>
        <v>1.27399999999999E-3</v>
      </c>
      <c r="H951" s="80">
        <f t="shared" ca="1" si="117"/>
        <v>0</v>
      </c>
      <c r="I951" s="57">
        <f t="shared" ca="1" si="114"/>
        <v>0</v>
      </c>
      <c r="K951" s="100">
        <f t="shared" ca="1" si="116"/>
        <v>-296.63417506681242</v>
      </c>
      <c r="L951" s="80">
        <f t="shared" ca="1" si="116"/>
        <v>-297.18306238116861</v>
      </c>
      <c r="M951" s="101">
        <f t="shared" ca="1" si="115"/>
        <v>0</v>
      </c>
    </row>
    <row r="952" spans="1:13" x14ac:dyDescent="0.3">
      <c r="A952" s="6">
        <f t="shared" si="112"/>
        <v>946</v>
      </c>
      <c r="B952" s="12">
        <f t="shared" si="113"/>
        <v>946</v>
      </c>
      <c r="C952" s="98">
        <f t="shared" ca="1" si="117"/>
        <v>0</v>
      </c>
      <c r="D952" s="5">
        <f t="shared" ca="1" si="117"/>
        <v>0</v>
      </c>
      <c r="E952" s="5">
        <f t="shared" ca="1" si="117"/>
        <v>0</v>
      </c>
      <c r="F952" s="5">
        <f t="shared" ca="1" si="117"/>
        <v>1.39599999999995E-3</v>
      </c>
      <c r="G952" s="5">
        <f t="shared" ca="1" si="117"/>
        <v>1.27399999999999E-3</v>
      </c>
      <c r="H952" s="80">
        <f t="shared" ca="1" si="117"/>
        <v>0</v>
      </c>
      <c r="I952" s="57">
        <f t="shared" ca="1" si="114"/>
        <v>0</v>
      </c>
      <c r="K952" s="100">
        <f t="shared" ca="1" si="116"/>
        <v>-296.63417506681242</v>
      </c>
      <c r="L952" s="80">
        <f t="shared" ca="1" si="116"/>
        <v>-297.18306238116861</v>
      </c>
      <c r="M952" s="101">
        <f t="shared" ca="1" si="115"/>
        <v>0</v>
      </c>
    </row>
    <row r="953" spans="1:13" ht="15" thickBot="1" x14ac:dyDescent="0.35">
      <c r="A953" s="9">
        <f t="shared" si="112"/>
        <v>947</v>
      </c>
      <c r="B953" s="13">
        <f t="shared" si="113"/>
        <v>947</v>
      </c>
      <c r="C953" s="99">
        <f t="shared" ca="1" si="111"/>
        <v>0</v>
      </c>
      <c r="D953" s="5">
        <f t="shared" ca="1" si="111"/>
        <v>0</v>
      </c>
      <c r="E953" s="10">
        <f t="shared" ca="1" si="111"/>
        <v>0</v>
      </c>
      <c r="F953" s="5">
        <f t="shared" ca="1" si="111"/>
        <v>1.39599999999995E-3</v>
      </c>
      <c r="G953" s="5">
        <f t="shared" ca="1" si="111"/>
        <v>1.27399999999999E-3</v>
      </c>
      <c r="H953" s="80">
        <f t="shared" ca="1" si="111"/>
        <v>0</v>
      </c>
      <c r="I953" s="57">
        <f t="shared" ca="1" si="114"/>
        <v>0</v>
      </c>
      <c r="K953" s="86">
        <f t="shared" ca="1" si="116"/>
        <v>-296.63417506681242</v>
      </c>
      <c r="L953" s="19">
        <f t="shared" ca="1" si="116"/>
        <v>-297.18306238116861</v>
      </c>
      <c r="M953" s="101">
        <f t="shared" ca="1" si="115"/>
        <v>0</v>
      </c>
    </row>
    <row r="954" spans="1:13" x14ac:dyDescent="0.3">
      <c r="A954" s="6">
        <f t="shared" si="112"/>
        <v>948</v>
      </c>
      <c r="B954" s="12">
        <f t="shared" si="113"/>
        <v>948</v>
      </c>
      <c r="C954" s="98">
        <f t="shared" ca="1" si="117"/>
        <v>0</v>
      </c>
      <c r="D954" s="5">
        <f t="shared" ca="1" si="117"/>
        <v>0</v>
      </c>
      <c r="E954" s="5">
        <f t="shared" ca="1" si="117"/>
        <v>0</v>
      </c>
      <c r="F954" s="5">
        <f t="shared" ca="1" si="117"/>
        <v>1.39599999999995E-3</v>
      </c>
      <c r="G954" s="5">
        <f t="shared" ca="1" si="117"/>
        <v>1.27399999999999E-3</v>
      </c>
      <c r="H954" s="80">
        <f t="shared" ca="1" si="117"/>
        <v>0</v>
      </c>
      <c r="I954" s="57">
        <f t="shared" ca="1" si="114"/>
        <v>0</v>
      </c>
      <c r="K954" s="100">
        <f t="shared" ca="1" si="116"/>
        <v>-296.63417506681242</v>
      </c>
      <c r="L954" s="80">
        <f t="shared" ca="1" si="116"/>
        <v>-297.18306238116861</v>
      </c>
      <c r="M954" s="101">
        <f t="shared" ca="1" si="115"/>
        <v>0</v>
      </c>
    </row>
    <row r="955" spans="1:13" x14ac:dyDescent="0.3">
      <c r="A955" s="6">
        <f t="shared" si="112"/>
        <v>949</v>
      </c>
      <c r="B955" s="12">
        <f t="shared" si="113"/>
        <v>949</v>
      </c>
      <c r="C955" s="98">
        <f t="shared" ca="1" si="117"/>
        <v>0</v>
      </c>
      <c r="D955" s="5">
        <f t="shared" ca="1" si="117"/>
        <v>0</v>
      </c>
      <c r="E955" s="5">
        <f t="shared" ca="1" si="117"/>
        <v>0</v>
      </c>
      <c r="F955" s="5">
        <f t="shared" ca="1" si="117"/>
        <v>1.39599999999995E-3</v>
      </c>
      <c r="G955" s="5">
        <f t="shared" ca="1" si="117"/>
        <v>1.27399999999999E-3</v>
      </c>
      <c r="H955" s="80">
        <f t="shared" ca="1" si="117"/>
        <v>0</v>
      </c>
      <c r="I955" s="57">
        <f t="shared" ca="1" si="114"/>
        <v>0</v>
      </c>
      <c r="K955" s="100">
        <f t="shared" ca="1" si="116"/>
        <v>-296.63417506681242</v>
      </c>
      <c r="L955" s="80">
        <f t="shared" ca="1" si="116"/>
        <v>-297.18306238116861</v>
      </c>
      <c r="M955" s="101">
        <f t="shared" ca="1" si="115"/>
        <v>0</v>
      </c>
    </row>
    <row r="956" spans="1:13" x14ac:dyDescent="0.3">
      <c r="A956" s="6">
        <f t="shared" si="112"/>
        <v>950</v>
      </c>
      <c r="B956" s="12">
        <f t="shared" si="113"/>
        <v>950</v>
      </c>
      <c r="C956" s="98">
        <f t="shared" ca="1" si="117"/>
        <v>0</v>
      </c>
      <c r="D956" s="5">
        <f t="shared" ca="1" si="117"/>
        <v>0</v>
      </c>
      <c r="E956" s="5">
        <f t="shared" ca="1" si="117"/>
        <v>0</v>
      </c>
      <c r="F956" s="5">
        <f t="shared" ca="1" si="117"/>
        <v>1.39599999999995E-3</v>
      </c>
      <c r="G956" s="5">
        <f t="shared" ca="1" si="117"/>
        <v>1.27399999999999E-3</v>
      </c>
      <c r="H956" s="80">
        <f t="shared" ca="1" si="117"/>
        <v>0</v>
      </c>
      <c r="I956" s="57">
        <f t="shared" ca="1" si="114"/>
        <v>0</v>
      </c>
      <c r="K956" s="100">
        <f t="shared" ca="1" si="116"/>
        <v>-296.63417506681242</v>
      </c>
      <c r="L956" s="80">
        <f t="shared" ca="1" si="116"/>
        <v>-297.18306238116861</v>
      </c>
      <c r="M956" s="101">
        <f t="shared" ca="1" si="115"/>
        <v>0</v>
      </c>
    </row>
    <row r="957" spans="1:13" x14ac:dyDescent="0.3">
      <c r="A957" s="6">
        <f t="shared" si="112"/>
        <v>951</v>
      </c>
      <c r="B957" s="12">
        <f t="shared" si="113"/>
        <v>951</v>
      </c>
      <c r="C957" s="98">
        <f t="shared" ca="1" si="117"/>
        <v>0</v>
      </c>
      <c r="D957" s="5">
        <f t="shared" ca="1" si="117"/>
        <v>0</v>
      </c>
      <c r="E957" s="5">
        <f t="shared" ca="1" si="117"/>
        <v>0</v>
      </c>
      <c r="F957" s="5">
        <f t="shared" ca="1" si="117"/>
        <v>1.39599999999995E-3</v>
      </c>
      <c r="G957" s="5">
        <f t="shared" ca="1" si="117"/>
        <v>1.27399999999999E-3</v>
      </c>
      <c r="H957" s="80">
        <f t="shared" ca="1" si="117"/>
        <v>0</v>
      </c>
      <c r="I957" s="57">
        <f t="shared" ca="1" si="114"/>
        <v>0</v>
      </c>
      <c r="K957" s="100">
        <f t="shared" ca="1" si="116"/>
        <v>-296.63417506681242</v>
      </c>
      <c r="L957" s="80">
        <f t="shared" ca="1" si="116"/>
        <v>-297.18306238116861</v>
      </c>
      <c r="M957" s="101">
        <f t="shared" ca="1" si="115"/>
        <v>0</v>
      </c>
    </row>
    <row r="958" spans="1:13" x14ac:dyDescent="0.3">
      <c r="A958" s="6">
        <f t="shared" si="112"/>
        <v>952</v>
      </c>
      <c r="B958" s="12">
        <f t="shared" si="113"/>
        <v>952</v>
      </c>
      <c r="C958" s="98">
        <f t="shared" ca="1" si="117"/>
        <v>0</v>
      </c>
      <c r="D958" s="5">
        <f t="shared" ca="1" si="117"/>
        <v>0</v>
      </c>
      <c r="E958" s="5">
        <f t="shared" ca="1" si="117"/>
        <v>0</v>
      </c>
      <c r="F958" s="5">
        <f t="shared" ca="1" si="117"/>
        <v>1.39599999999995E-3</v>
      </c>
      <c r="G958" s="5">
        <f t="shared" ca="1" si="117"/>
        <v>1.27399999999999E-3</v>
      </c>
      <c r="H958" s="80">
        <f t="shared" ca="1" si="117"/>
        <v>0</v>
      </c>
      <c r="I958" s="57">
        <f t="shared" ca="1" si="114"/>
        <v>0</v>
      </c>
      <c r="K958" s="100">
        <f t="shared" ca="1" si="116"/>
        <v>-296.63417506681242</v>
      </c>
      <c r="L958" s="80">
        <f t="shared" ca="1" si="116"/>
        <v>-297.18306238116861</v>
      </c>
      <c r="M958" s="101">
        <f t="shared" ca="1" si="115"/>
        <v>0</v>
      </c>
    </row>
    <row r="959" spans="1:13" ht="15" thickBot="1" x14ac:dyDescent="0.35">
      <c r="A959" s="9">
        <f t="shared" si="112"/>
        <v>953</v>
      </c>
      <c r="B959" s="13">
        <f t="shared" si="113"/>
        <v>953</v>
      </c>
      <c r="C959" s="99">
        <f t="shared" ca="1" si="111"/>
        <v>0</v>
      </c>
      <c r="D959" s="5">
        <f t="shared" ca="1" si="111"/>
        <v>0</v>
      </c>
      <c r="E959" s="10">
        <f t="shared" ca="1" si="111"/>
        <v>0</v>
      </c>
      <c r="F959" s="5">
        <f t="shared" ca="1" si="111"/>
        <v>1.39599999999995E-3</v>
      </c>
      <c r="G959" s="5">
        <f t="shared" ca="1" si="111"/>
        <v>1.27399999999999E-3</v>
      </c>
      <c r="H959" s="80">
        <f t="shared" ca="1" si="111"/>
        <v>0</v>
      </c>
      <c r="I959" s="57">
        <f t="shared" ca="1" si="114"/>
        <v>0</v>
      </c>
      <c r="K959" s="86">
        <f t="shared" ca="1" si="116"/>
        <v>-296.63417506681242</v>
      </c>
      <c r="L959" s="19">
        <f t="shared" ca="1" si="116"/>
        <v>-297.18306238116861</v>
      </c>
      <c r="M959" s="101">
        <f t="shared" ca="1" si="115"/>
        <v>0</v>
      </c>
    </row>
    <row r="960" spans="1:13" x14ac:dyDescent="0.3">
      <c r="A960" s="6">
        <f t="shared" si="112"/>
        <v>954</v>
      </c>
      <c r="B960" s="12">
        <f t="shared" si="113"/>
        <v>954</v>
      </c>
      <c r="C960" s="98">
        <f t="shared" ca="1" si="117"/>
        <v>0</v>
      </c>
      <c r="D960" s="5">
        <f t="shared" ca="1" si="117"/>
        <v>0</v>
      </c>
      <c r="E960" s="5">
        <f t="shared" ca="1" si="117"/>
        <v>0</v>
      </c>
      <c r="F960" s="5">
        <f t="shared" ca="1" si="117"/>
        <v>1.39599999999995E-3</v>
      </c>
      <c r="G960" s="5">
        <f t="shared" ca="1" si="117"/>
        <v>1.27399999999999E-3</v>
      </c>
      <c r="H960" s="80">
        <f t="shared" ca="1" si="117"/>
        <v>0</v>
      </c>
      <c r="I960" s="57">
        <f t="shared" ca="1" si="114"/>
        <v>0</v>
      </c>
      <c r="K960" s="100">
        <f t="shared" ca="1" si="116"/>
        <v>-296.63417506681242</v>
      </c>
      <c r="L960" s="80">
        <f t="shared" ca="1" si="116"/>
        <v>-297.18306238116861</v>
      </c>
      <c r="M960" s="101">
        <f t="shared" ca="1" si="115"/>
        <v>0</v>
      </c>
    </row>
    <row r="961" spans="1:13" x14ac:dyDescent="0.3">
      <c r="A961" s="6">
        <f t="shared" si="112"/>
        <v>955</v>
      </c>
      <c r="B961" s="12">
        <f t="shared" si="113"/>
        <v>955</v>
      </c>
      <c r="C961" s="98">
        <f t="shared" ca="1" si="117"/>
        <v>0</v>
      </c>
      <c r="D961" s="5">
        <f t="shared" ca="1" si="117"/>
        <v>0</v>
      </c>
      <c r="E961" s="5">
        <f t="shared" ca="1" si="117"/>
        <v>0</v>
      </c>
      <c r="F961" s="5">
        <f t="shared" ca="1" si="117"/>
        <v>1.39599999999995E-3</v>
      </c>
      <c r="G961" s="5">
        <f t="shared" ca="1" si="117"/>
        <v>1.27399999999999E-3</v>
      </c>
      <c r="H961" s="80">
        <f t="shared" ca="1" si="117"/>
        <v>0</v>
      </c>
      <c r="I961" s="57">
        <f t="shared" ca="1" si="114"/>
        <v>0</v>
      </c>
      <c r="K961" s="100">
        <f t="shared" ca="1" si="116"/>
        <v>-296.63417506681242</v>
      </c>
      <c r="L961" s="80">
        <f t="shared" ca="1" si="116"/>
        <v>-297.18306238116861</v>
      </c>
      <c r="M961" s="101">
        <f t="shared" ca="1" si="115"/>
        <v>0</v>
      </c>
    </row>
    <row r="962" spans="1:13" x14ac:dyDescent="0.3">
      <c r="A962" s="6">
        <f t="shared" si="112"/>
        <v>956</v>
      </c>
      <c r="B962" s="12">
        <f t="shared" si="113"/>
        <v>956</v>
      </c>
      <c r="C962" s="98">
        <f t="shared" ca="1" si="117"/>
        <v>0</v>
      </c>
      <c r="D962" s="5">
        <f t="shared" ca="1" si="117"/>
        <v>0</v>
      </c>
      <c r="E962" s="5">
        <f t="shared" ca="1" si="117"/>
        <v>0</v>
      </c>
      <c r="F962" s="5">
        <f t="shared" ca="1" si="117"/>
        <v>1.39599999999995E-3</v>
      </c>
      <c r="G962" s="5">
        <f t="shared" ca="1" si="117"/>
        <v>1.27399999999999E-3</v>
      </c>
      <c r="H962" s="80">
        <f t="shared" ca="1" si="117"/>
        <v>0</v>
      </c>
      <c r="I962" s="57">
        <f t="shared" ca="1" si="114"/>
        <v>0</v>
      </c>
      <c r="K962" s="100">
        <f t="shared" ca="1" si="116"/>
        <v>-296.63417506681242</v>
      </c>
      <c r="L962" s="80">
        <f t="shared" ca="1" si="116"/>
        <v>-297.18306238116861</v>
      </c>
      <c r="M962" s="101">
        <f t="shared" ca="1" si="115"/>
        <v>0</v>
      </c>
    </row>
    <row r="963" spans="1:13" x14ac:dyDescent="0.3">
      <c r="A963" s="6">
        <f t="shared" si="112"/>
        <v>957</v>
      </c>
      <c r="B963" s="12">
        <f t="shared" si="113"/>
        <v>957</v>
      </c>
      <c r="C963" s="98">
        <f t="shared" ca="1" si="117"/>
        <v>0</v>
      </c>
      <c r="D963" s="5">
        <f t="shared" ca="1" si="117"/>
        <v>0</v>
      </c>
      <c r="E963" s="5">
        <f t="shared" ca="1" si="117"/>
        <v>0</v>
      </c>
      <c r="F963" s="5">
        <f t="shared" ca="1" si="117"/>
        <v>1.39599999999995E-3</v>
      </c>
      <c r="G963" s="5">
        <f t="shared" ca="1" si="117"/>
        <v>1.27399999999999E-3</v>
      </c>
      <c r="H963" s="80">
        <f t="shared" ca="1" si="117"/>
        <v>0</v>
      </c>
      <c r="I963" s="57">
        <f t="shared" ca="1" si="114"/>
        <v>0</v>
      </c>
      <c r="K963" s="100">
        <f t="shared" ca="1" si="116"/>
        <v>-296.63417506681242</v>
      </c>
      <c r="L963" s="80">
        <f t="shared" ca="1" si="116"/>
        <v>-297.18306238116861</v>
      </c>
      <c r="M963" s="101">
        <f t="shared" ca="1" si="115"/>
        <v>0</v>
      </c>
    </row>
    <row r="964" spans="1:13" x14ac:dyDescent="0.3">
      <c r="A964" s="6">
        <f t="shared" si="112"/>
        <v>958</v>
      </c>
      <c r="B964" s="12">
        <f t="shared" si="113"/>
        <v>958</v>
      </c>
      <c r="C964" s="98">
        <f t="shared" ca="1" si="117"/>
        <v>0</v>
      </c>
      <c r="D964" s="5">
        <f t="shared" ca="1" si="117"/>
        <v>0</v>
      </c>
      <c r="E964" s="5">
        <f t="shared" ca="1" si="117"/>
        <v>0</v>
      </c>
      <c r="F964" s="5">
        <f t="shared" ca="1" si="117"/>
        <v>1.39599999999995E-3</v>
      </c>
      <c r="G964" s="5">
        <f t="shared" ca="1" si="117"/>
        <v>1.27399999999999E-3</v>
      </c>
      <c r="H964" s="80">
        <f t="shared" ca="1" si="117"/>
        <v>0</v>
      </c>
      <c r="I964" s="57">
        <f t="shared" ca="1" si="114"/>
        <v>0</v>
      </c>
      <c r="K964" s="100">
        <f t="shared" ca="1" si="116"/>
        <v>-296.63417506681242</v>
      </c>
      <c r="L964" s="80">
        <f t="shared" ca="1" si="116"/>
        <v>-297.18306238116861</v>
      </c>
      <c r="M964" s="101">
        <f t="shared" ca="1" si="115"/>
        <v>0</v>
      </c>
    </row>
    <row r="965" spans="1:13" ht="15" thickBot="1" x14ac:dyDescent="0.35">
      <c r="A965" s="9">
        <f t="shared" si="112"/>
        <v>959</v>
      </c>
      <c r="B965" s="13">
        <f t="shared" si="113"/>
        <v>959</v>
      </c>
      <c r="C965" s="99">
        <f t="shared" ca="1" si="117"/>
        <v>0</v>
      </c>
      <c r="D965" s="5">
        <f t="shared" ca="1" si="117"/>
        <v>0</v>
      </c>
      <c r="E965" s="10">
        <f t="shared" ca="1" si="117"/>
        <v>0</v>
      </c>
      <c r="F965" s="5">
        <f t="shared" ca="1" si="117"/>
        <v>1.39599999999995E-3</v>
      </c>
      <c r="G965" s="5">
        <f t="shared" ca="1" si="117"/>
        <v>1.27399999999999E-3</v>
      </c>
      <c r="H965" s="80">
        <f t="shared" ca="1" si="117"/>
        <v>0</v>
      </c>
      <c r="I965" s="57">
        <f t="shared" ca="1" si="114"/>
        <v>0</v>
      </c>
      <c r="K965" s="86">
        <f t="shared" ca="1" si="116"/>
        <v>-296.63417506681242</v>
      </c>
      <c r="L965" s="19">
        <f t="shared" ca="1" si="116"/>
        <v>-297.18306238116861</v>
      </c>
      <c r="M965" s="101">
        <f t="shared" ca="1" si="115"/>
        <v>0</v>
      </c>
    </row>
    <row r="966" spans="1:13" x14ac:dyDescent="0.3">
      <c r="A966" s="6">
        <f t="shared" si="112"/>
        <v>960</v>
      </c>
      <c r="B966" s="12">
        <f t="shared" si="113"/>
        <v>960</v>
      </c>
      <c r="C966" s="98">
        <f t="shared" ca="1" si="117"/>
        <v>0</v>
      </c>
      <c r="D966" s="5">
        <f t="shared" ca="1" si="117"/>
        <v>0</v>
      </c>
      <c r="E966" s="5">
        <f t="shared" ca="1" si="117"/>
        <v>0</v>
      </c>
      <c r="F966" s="5">
        <f t="shared" ca="1" si="117"/>
        <v>1.39599999999995E-3</v>
      </c>
      <c r="G966" s="5">
        <f t="shared" ca="1" si="117"/>
        <v>1.27399999999999E-3</v>
      </c>
      <c r="H966" s="80">
        <f t="shared" ca="1" si="117"/>
        <v>0</v>
      </c>
      <c r="I966" s="57">
        <f t="shared" ca="1" si="114"/>
        <v>0</v>
      </c>
      <c r="K966" s="100">
        <f t="shared" ca="1" si="116"/>
        <v>-296.63417506681242</v>
      </c>
      <c r="L966" s="80">
        <f t="shared" ca="1" si="116"/>
        <v>-297.18306238116861</v>
      </c>
      <c r="M966" s="101">
        <f t="shared" ca="1" si="115"/>
        <v>0</v>
      </c>
    </row>
    <row r="967" spans="1:13" x14ac:dyDescent="0.3">
      <c r="A967" s="6">
        <f t="shared" ref="A967:A1006" si="118">ROW(A967)-6</f>
        <v>961</v>
      </c>
      <c r="B967" s="12">
        <f t="shared" ref="B967:B1006" si="119">A967*$B$4</f>
        <v>961</v>
      </c>
      <c r="C967" s="98">
        <f t="shared" ca="1" si="117"/>
        <v>0</v>
      </c>
      <c r="D967" s="5">
        <f t="shared" ca="1" si="117"/>
        <v>0</v>
      </c>
      <c r="E967" s="5">
        <f t="shared" ca="1" si="117"/>
        <v>0</v>
      </c>
      <c r="F967" s="5">
        <f t="shared" ca="1" si="117"/>
        <v>1.39599999999995E-3</v>
      </c>
      <c r="G967" s="5">
        <f t="shared" ca="1" si="117"/>
        <v>1.27399999999999E-3</v>
      </c>
      <c r="H967" s="80">
        <f t="shared" ca="1" si="117"/>
        <v>0</v>
      </c>
      <c r="I967" s="57">
        <f t="shared" ca="1" si="114"/>
        <v>0</v>
      </c>
      <c r="K967" s="100">
        <f t="shared" ca="1" si="116"/>
        <v>-296.63417506681242</v>
      </c>
      <c r="L967" s="80">
        <f t="shared" ca="1" si="116"/>
        <v>-297.18306238116861</v>
      </c>
      <c r="M967" s="101">
        <f t="shared" ca="1" si="115"/>
        <v>0</v>
      </c>
    </row>
    <row r="968" spans="1:13" x14ac:dyDescent="0.3">
      <c r="A968" s="6">
        <f t="shared" si="118"/>
        <v>962</v>
      </c>
      <c r="B968" s="12">
        <f t="shared" si="119"/>
        <v>962</v>
      </c>
      <c r="C968" s="98">
        <f t="shared" ca="1" si="117"/>
        <v>0</v>
      </c>
      <c r="D968" s="5">
        <f t="shared" ca="1" si="117"/>
        <v>0</v>
      </c>
      <c r="E968" s="5">
        <f t="shared" ca="1" si="117"/>
        <v>0</v>
      </c>
      <c r="F968" s="5">
        <f t="shared" ca="1" si="117"/>
        <v>1.39599999999995E-3</v>
      </c>
      <c r="G968" s="5">
        <f t="shared" ca="1" si="117"/>
        <v>1.27399999999999E-3</v>
      </c>
      <c r="H968" s="80">
        <f t="shared" ca="1" si="117"/>
        <v>0</v>
      </c>
      <c r="I968" s="57">
        <f t="shared" ref="I968:I1006" ca="1" si="120">INDIRECT("'" &amp; I$3 &amp; "'!" &amp; I$4 &amp; ($B968*10) + I$2)+ I$1</f>
        <v>0</v>
      </c>
      <c r="K968" s="100">
        <f t="shared" ca="1" si="116"/>
        <v>-296.63417506681242</v>
      </c>
      <c r="L968" s="80">
        <f t="shared" ca="1" si="116"/>
        <v>-297.18306238116861</v>
      </c>
      <c r="M968" s="101">
        <f t="shared" ca="1" si="115"/>
        <v>0</v>
      </c>
    </row>
    <row r="969" spans="1:13" x14ac:dyDescent="0.3">
      <c r="A969" s="6">
        <f t="shared" si="118"/>
        <v>963</v>
      </c>
      <c r="B969" s="12">
        <f t="shared" si="119"/>
        <v>963</v>
      </c>
      <c r="C969" s="98">
        <f t="shared" ca="1" si="117"/>
        <v>0</v>
      </c>
      <c r="D969" s="5">
        <f t="shared" ca="1" si="117"/>
        <v>0</v>
      </c>
      <c r="E969" s="5">
        <f t="shared" ca="1" si="117"/>
        <v>0</v>
      </c>
      <c r="F969" s="5">
        <f t="shared" ca="1" si="117"/>
        <v>1.39599999999995E-3</v>
      </c>
      <c r="G969" s="5">
        <f t="shared" ca="1" si="117"/>
        <v>1.27399999999999E-3</v>
      </c>
      <c r="H969" s="80">
        <f t="shared" ca="1" si="117"/>
        <v>0</v>
      </c>
      <c r="I969" s="57">
        <f t="shared" ca="1" si="120"/>
        <v>0</v>
      </c>
      <c r="K969" s="100">
        <f t="shared" ca="1" si="116"/>
        <v>-296.63417506681242</v>
      </c>
      <c r="L969" s="80">
        <f t="shared" ca="1" si="116"/>
        <v>-297.18306238116861</v>
      </c>
      <c r="M969" s="101">
        <f t="shared" ref="M969:M1006" ca="1" si="121">IF(K969&lt;0,0,IF(L969&lt;0,K969,K969-L969))+M968</f>
        <v>0</v>
      </c>
    </row>
    <row r="970" spans="1:13" x14ac:dyDescent="0.3">
      <c r="A970" s="6">
        <f t="shared" si="118"/>
        <v>964</v>
      </c>
      <c r="B970" s="12">
        <f t="shared" si="119"/>
        <v>964</v>
      </c>
      <c r="C970" s="98">
        <f t="shared" ca="1" si="117"/>
        <v>0</v>
      </c>
      <c r="D970" s="5">
        <f t="shared" ca="1" si="117"/>
        <v>0</v>
      </c>
      <c r="E970" s="5">
        <f t="shared" ca="1" si="117"/>
        <v>0</v>
      </c>
      <c r="F970" s="5">
        <f t="shared" ca="1" si="117"/>
        <v>1.39599999999995E-3</v>
      </c>
      <c r="G970" s="5">
        <f t="shared" ca="1" si="117"/>
        <v>1.27399999999999E-3</v>
      </c>
      <c r="H970" s="80">
        <f t="shared" ca="1" si="117"/>
        <v>0</v>
      </c>
      <c r="I970" s="57">
        <f t="shared" ca="1" si="120"/>
        <v>0</v>
      </c>
      <c r="K970" s="100">
        <f t="shared" ca="1" si="116"/>
        <v>-296.63417506681242</v>
      </c>
      <c r="L970" s="80">
        <f t="shared" ca="1" si="116"/>
        <v>-297.18306238116861</v>
      </c>
      <c r="M970" s="101">
        <f t="shared" ca="1" si="121"/>
        <v>0</v>
      </c>
    </row>
    <row r="971" spans="1:13" ht="15" thickBot="1" x14ac:dyDescent="0.35">
      <c r="A971" s="9">
        <f t="shared" si="118"/>
        <v>965</v>
      </c>
      <c r="B971" s="13">
        <f t="shared" si="119"/>
        <v>965</v>
      </c>
      <c r="C971" s="99">
        <f t="shared" ca="1" si="117"/>
        <v>0</v>
      </c>
      <c r="D971" s="5">
        <f t="shared" ca="1" si="117"/>
        <v>0</v>
      </c>
      <c r="E971" s="10">
        <f t="shared" ca="1" si="117"/>
        <v>0</v>
      </c>
      <c r="F971" s="5">
        <f t="shared" ca="1" si="117"/>
        <v>1.39599999999995E-3</v>
      </c>
      <c r="G971" s="5">
        <f t="shared" ca="1" si="117"/>
        <v>1.27399999999999E-3</v>
      </c>
      <c r="H971" s="80">
        <f t="shared" ca="1" si="117"/>
        <v>0</v>
      </c>
      <c r="I971" s="57">
        <f t="shared" ca="1" si="120"/>
        <v>0</v>
      </c>
      <c r="K971" s="86">
        <f t="shared" ca="1" si="116"/>
        <v>-296.63417506681242</v>
      </c>
      <c r="L971" s="19">
        <f t="shared" ca="1" si="116"/>
        <v>-297.18306238116861</v>
      </c>
      <c r="M971" s="101">
        <f t="shared" ca="1" si="121"/>
        <v>0</v>
      </c>
    </row>
    <row r="972" spans="1:13" x14ac:dyDescent="0.3">
      <c r="A972" s="6">
        <f t="shared" si="118"/>
        <v>966</v>
      </c>
      <c r="B972" s="12">
        <f t="shared" si="119"/>
        <v>966</v>
      </c>
      <c r="C972" s="98">
        <f t="shared" ca="1" si="117"/>
        <v>0</v>
      </c>
      <c r="D972" s="5">
        <f t="shared" ca="1" si="117"/>
        <v>0</v>
      </c>
      <c r="E972" s="5">
        <f t="shared" ca="1" si="117"/>
        <v>0</v>
      </c>
      <c r="F972" s="5">
        <f t="shared" ca="1" si="117"/>
        <v>1.39599999999995E-3</v>
      </c>
      <c r="G972" s="5">
        <f t="shared" ca="1" si="117"/>
        <v>1.27399999999999E-3</v>
      </c>
      <c r="H972" s="80">
        <f t="shared" ca="1" si="117"/>
        <v>0</v>
      </c>
      <c r="I972" s="57">
        <f t="shared" ca="1" si="120"/>
        <v>0</v>
      </c>
      <c r="K972" s="100">
        <f t="shared" ca="1" si="116"/>
        <v>-296.63417506681242</v>
      </c>
      <c r="L972" s="80">
        <f t="shared" ca="1" si="116"/>
        <v>-297.18306238116861</v>
      </c>
      <c r="M972" s="101">
        <f t="shared" ca="1" si="121"/>
        <v>0</v>
      </c>
    </row>
    <row r="973" spans="1:13" x14ac:dyDescent="0.3">
      <c r="A973" s="6">
        <f t="shared" si="118"/>
        <v>967</v>
      </c>
      <c r="B973" s="12">
        <f t="shared" si="119"/>
        <v>967</v>
      </c>
      <c r="C973" s="98">
        <f t="shared" ca="1" si="117"/>
        <v>0</v>
      </c>
      <c r="D973" s="5">
        <f t="shared" ca="1" si="117"/>
        <v>0</v>
      </c>
      <c r="E973" s="5">
        <f t="shared" ca="1" si="117"/>
        <v>0</v>
      </c>
      <c r="F973" s="5">
        <f t="shared" ca="1" si="117"/>
        <v>1.39599999999995E-3</v>
      </c>
      <c r="G973" s="5">
        <f t="shared" ca="1" si="117"/>
        <v>1.27399999999999E-3</v>
      </c>
      <c r="H973" s="80">
        <f t="shared" ca="1" si="117"/>
        <v>0</v>
      </c>
      <c r="I973" s="57">
        <f t="shared" ca="1" si="120"/>
        <v>0</v>
      </c>
      <c r="K973" s="100">
        <f t="shared" ca="1" si="116"/>
        <v>-296.63417506681242</v>
      </c>
      <c r="L973" s="80">
        <f t="shared" ca="1" si="116"/>
        <v>-297.18306238116861</v>
      </c>
      <c r="M973" s="101">
        <f t="shared" ca="1" si="121"/>
        <v>0</v>
      </c>
    </row>
    <row r="974" spans="1:13" x14ac:dyDescent="0.3">
      <c r="A974" s="6">
        <f t="shared" si="118"/>
        <v>968</v>
      </c>
      <c r="B974" s="12">
        <f t="shared" si="119"/>
        <v>968</v>
      </c>
      <c r="C974" s="98">
        <f t="shared" ca="1" si="117"/>
        <v>0</v>
      </c>
      <c r="D974" s="5">
        <f t="shared" ca="1" si="117"/>
        <v>0</v>
      </c>
      <c r="E974" s="5">
        <f t="shared" ca="1" si="117"/>
        <v>0</v>
      </c>
      <c r="F974" s="5">
        <f t="shared" ca="1" si="117"/>
        <v>1.39599999999995E-3</v>
      </c>
      <c r="G974" s="5">
        <f t="shared" ca="1" si="117"/>
        <v>1.27399999999999E-3</v>
      </c>
      <c r="H974" s="80">
        <f t="shared" ca="1" si="117"/>
        <v>0</v>
      </c>
      <c r="I974" s="57">
        <f t="shared" ca="1" si="120"/>
        <v>0</v>
      </c>
      <c r="K974" s="100">
        <f t="shared" ca="1" si="116"/>
        <v>-296.63417506681242</v>
      </c>
      <c r="L974" s="80">
        <f t="shared" ca="1" si="116"/>
        <v>-297.18306238116861</v>
      </c>
      <c r="M974" s="101">
        <f t="shared" ca="1" si="121"/>
        <v>0</v>
      </c>
    </row>
    <row r="975" spans="1:13" x14ac:dyDescent="0.3">
      <c r="A975" s="6">
        <f t="shared" si="118"/>
        <v>969</v>
      </c>
      <c r="B975" s="12">
        <f t="shared" si="119"/>
        <v>969</v>
      </c>
      <c r="C975" s="98">
        <f t="shared" ca="1" si="117"/>
        <v>0</v>
      </c>
      <c r="D975" s="5">
        <f t="shared" ca="1" si="117"/>
        <v>0</v>
      </c>
      <c r="E975" s="5">
        <f t="shared" ca="1" si="117"/>
        <v>0</v>
      </c>
      <c r="F975" s="5">
        <f t="shared" ca="1" si="117"/>
        <v>1.39599999999995E-3</v>
      </c>
      <c r="G975" s="5">
        <f t="shared" ca="1" si="117"/>
        <v>1.27399999999999E-3</v>
      </c>
      <c r="H975" s="80">
        <f t="shared" ca="1" si="117"/>
        <v>0</v>
      </c>
      <c r="I975" s="57">
        <f t="shared" ca="1" si="120"/>
        <v>0</v>
      </c>
      <c r="K975" s="100">
        <f t="shared" ca="1" si="116"/>
        <v>-296.63417506681242</v>
      </c>
      <c r="L975" s="80">
        <f t="shared" ca="1" si="116"/>
        <v>-297.18306238116861</v>
      </c>
      <c r="M975" s="101">
        <f t="shared" ca="1" si="121"/>
        <v>0</v>
      </c>
    </row>
    <row r="976" spans="1:13" x14ac:dyDescent="0.3">
      <c r="A976" s="6">
        <f t="shared" si="118"/>
        <v>970</v>
      </c>
      <c r="B976" s="12">
        <f t="shared" si="119"/>
        <v>970</v>
      </c>
      <c r="C976" s="98">
        <f t="shared" ca="1" si="117"/>
        <v>0</v>
      </c>
      <c r="D976" s="5">
        <f t="shared" ca="1" si="117"/>
        <v>0</v>
      </c>
      <c r="E976" s="5">
        <f t="shared" ca="1" si="117"/>
        <v>0</v>
      </c>
      <c r="F976" s="5">
        <f t="shared" ca="1" si="117"/>
        <v>1.39599999999995E-3</v>
      </c>
      <c r="G976" s="5">
        <f t="shared" ca="1" si="117"/>
        <v>1.27399999999999E-3</v>
      </c>
      <c r="H976" s="80">
        <f t="shared" ca="1" si="117"/>
        <v>0</v>
      </c>
      <c r="I976" s="57">
        <f t="shared" ca="1" si="120"/>
        <v>0</v>
      </c>
      <c r="K976" s="100">
        <f t="shared" ca="1" si="116"/>
        <v>-296.63417506681242</v>
      </c>
      <c r="L976" s="80">
        <f t="shared" ca="1" si="116"/>
        <v>-297.18306238116861</v>
      </c>
      <c r="M976" s="101">
        <f t="shared" ca="1" si="121"/>
        <v>0</v>
      </c>
    </row>
    <row r="977" spans="1:13" ht="15" thickBot="1" x14ac:dyDescent="0.35">
      <c r="A977" s="9">
        <f t="shared" si="118"/>
        <v>971</v>
      </c>
      <c r="B977" s="13">
        <f t="shared" si="119"/>
        <v>971</v>
      </c>
      <c r="C977" s="99">
        <f t="shared" ca="1" si="117"/>
        <v>0</v>
      </c>
      <c r="D977" s="5">
        <f t="shared" ca="1" si="117"/>
        <v>0</v>
      </c>
      <c r="E977" s="10">
        <f t="shared" ca="1" si="117"/>
        <v>0</v>
      </c>
      <c r="F977" s="5">
        <f t="shared" ca="1" si="117"/>
        <v>1.39599999999995E-3</v>
      </c>
      <c r="G977" s="5">
        <f t="shared" ca="1" si="117"/>
        <v>1.27399999999999E-3</v>
      </c>
      <c r="H977" s="80">
        <f t="shared" ca="1" si="117"/>
        <v>0</v>
      </c>
      <c r="I977" s="57">
        <f t="shared" ca="1" si="120"/>
        <v>0</v>
      </c>
      <c r="K977" s="86">
        <f t="shared" ca="1" si="116"/>
        <v>-296.63417506681242</v>
      </c>
      <c r="L977" s="19">
        <f t="shared" ca="1" si="116"/>
        <v>-297.18306238116861</v>
      </c>
      <c r="M977" s="101">
        <f t="shared" ca="1" si="121"/>
        <v>0</v>
      </c>
    </row>
    <row r="978" spans="1:13" x14ac:dyDescent="0.3">
      <c r="A978" s="6">
        <f t="shared" si="118"/>
        <v>972</v>
      </c>
      <c r="B978" s="12">
        <f t="shared" si="119"/>
        <v>972</v>
      </c>
      <c r="C978" s="98">
        <f t="shared" ca="1" si="117"/>
        <v>0</v>
      </c>
      <c r="D978" s="5">
        <f t="shared" ca="1" si="117"/>
        <v>0</v>
      </c>
      <c r="E978" s="5">
        <f t="shared" ca="1" si="117"/>
        <v>0</v>
      </c>
      <c r="F978" s="5">
        <f t="shared" ca="1" si="117"/>
        <v>1.39599999999995E-3</v>
      </c>
      <c r="G978" s="5">
        <f t="shared" ca="1" si="117"/>
        <v>1.27399999999999E-3</v>
      </c>
      <c r="H978" s="80">
        <f t="shared" ca="1" si="117"/>
        <v>0</v>
      </c>
      <c r="I978" s="57">
        <f t="shared" ca="1" si="120"/>
        <v>0</v>
      </c>
      <c r="K978" s="100">
        <f t="shared" ca="1" si="116"/>
        <v>-296.63417506681242</v>
      </c>
      <c r="L978" s="80">
        <f t="shared" ca="1" si="116"/>
        <v>-297.18306238116861</v>
      </c>
      <c r="M978" s="101">
        <f t="shared" ca="1" si="121"/>
        <v>0</v>
      </c>
    </row>
    <row r="979" spans="1:13" x14ac:dyDescent="0.3">
      <c r="A979" s="6">
        <f t="shared" si="118"/>
        <v>973</v>
      </c>
      <c r="B979" s="12">
        <f t="shared" si="119"/>
        <v>973</v>
      </c>
      <c r="C979" s="98">
        <f t="shared" ca="1" si="117"/>
        <v>0</v>
      </c>
      <c r="D979" s="5">
        <f t="shared" ca="1" si="117"/>
        <v>0</v>
      </c>
      <c r="E979" s="5">
        <f t="shared" ca="1" si="117"/>
        <v>0</v>
      </c>
      <c r="F979" s="5">
        <f t="shared" ca="1" si="117"/>
        <v>1.39599999999995E-3</v>
      </c>
      <c r="G979" s="5">
        <f t="shared" ca="1" si="117"/>
        <v>1.27399999999999E-3</v>
      </c>
      <c r="H979" s="80">
        <f t="shared" ca="1" si="117"/>
        <v>0</v>
      </c>
      <c r="I979" s="57">
        <f t="shared" ca="1" si="120"/>
        <v>0</v>
      </c>
      <c r="K979" s="100">
        <f t="shared" ca="1" si="116"/>
        <v>-296.63417506681242</v>
      </c>
      <c r="L979" s="80">
        <f t="shared" ca="1" si="116"/>
        <v>-297.18306238116861</v>
      </c>
      <c r="M979" s="101">
        <f t="shared" ca="1" si="121"/>
        <v>0</v>
      </c>
    </row>
    <row r="980" spans="1:13" x14ac:dyDescent="0.3">
      <c r="A980" s="6">
        <f t="shared" si="118"/>
        <v>974</v>
      </c>
      <c r="B980" s="12">
        <f t="shared" si="119"/>
        <v>974</v>
      </c>
      <c r="C980" s="98">
        <f t="shared" ca="1" si="117"/>
        <v>0</v>
      </c>
      <c r="D980" s="5">
        <f t="shared" ca="1" si="117"/>
        <v>0</v>
      </c>
      <c r="E980" s="5">
        <f t="shared" ca="1" si="117"/>
        <v>0</v>
      </c>
      <c r="F980" s="5">
        <f t="shared" ca="1" si="117"/>
        <v>1.39599999999995E-3</v>
      </c>
      <c r="G980" s="5">
        <f t="shared" ca="1" si="117"/>
        <v>1.27399999999999E-3</v>
      </c>
      <c r="H980" s="80">
        <f t="shared" ca="1" si="117"/>
        <v>0</v>
      </c>
      <c r="I980" s="57">
        <f t="shared" ca="1" si="120"/>
        <v>0</v>
      </c>
      <c r="K980" s="100">
        <f t="shared" ca="1" si="116"/>
        <v>-296.63417506681242</v>
      </c>
      <c r="L980" s="80">
        <f t="shared" ca="1" si="116"/>
        <v>-297.18306238116861</v>
      </c>
      <c r="M980" s="101">
        <f t="shared" ca="1" si="121"/>
        <v>0</v>
      </c>
    </row>
    <row r="981" spans="1:13" x14ac:dyDescent="0.3">
      <c r="A981" s="6">
        <f t="shared" si="118"/>
        <v>975</v>
      </c>
      <c r="B981" s="12">
        <f t="shared" si="119"/>
        <v>975</v>
      </c>
      <c r="C981" s="98">
        <f t="shared" ca="1" si="117"/>
        <v>0</v>
      </c>
      <c r="D981" s="5">
        <f t="shared" ca="1" si="117"/>
        <v>0</v>
      </c>
      <c r="E981" s="5">
        <f t="shared" ca="1" si="117"/>
        <v>0</v>
      </c>
      <c r="F981" s="5">
        <f t="shared" ca="1" si="117"/>
        <v>1.39599999999995E-3</v>
      </c>
      <c r="G981" s="5">
        <f t="shared" ca="1" si="117"/>
        <v>1.27399999999999E-3</v>
      </c>
      <c r="H981" s="80">
        <f t="shared" ca="1" si="117"/>
        <v>0</v>
      </c>
      <c r="I981" s="57">
        <f t="shared" ca="1" si="120"/>
        <v>0</v>
      </c>
      <c r="K981" s="100">
        <f t="shared" ca="1" si="116"/>
        <v>-296.63417506681242</v>
      </c>
      <c r="L981" s="80">
        <f t="shared" ca="1" si="116"/>
        <v>-297.18306238116861</v>
      </c>
      <c r="M981" s="101">
        <f t="shared" ca="1" si="121"/>
        <v>0</v>
      </c>
    </row>
    <row r="982" spans="1:13" x14ac:dyDescent="0.3">
      <c r="A982" s="6">
        <f t="shared" si="118"/>
        <v>976</v>
      </c>
      <c r="B982" s="12">
        <f t="shared" si="119"/>
        <v>976</v>
      </c>
      <c r="C982" s="98">
        <f t="shared" ca="1" si="117"/>
        <v>0</v>
      </c>
      <c r="D982" s="5">
        <f t="shared" ca="1" si="117"/>
        <v>0</v>
      </c>
      <c r="E982" s="5">
        <f t="shared" ca="1" si="117"/>
        <v>0</v>
      </c>
      <c r="F982" s="5">
        <f t="shared" ca="1" si="117"/>
        <v>1.39599999999995E-3</v>
      </c>
      <c r="G982" s="5">
        <f t="shared" ca="1" si="117"/>
        <v>1.27399999999999E-3</v>
      </c>
      <c r="H982" s="80">
        <f t="shared" ca="1" si="117"/>
        <v>0</v>
      </c>
      <c r="I982" s="57">
        <f t="shared" ca="1" si="120"/>
        <v>0</v>
      </c>
      <c r="K982" s="100">
        <f t="shared" ca="1" si="116"/>
        <v>-296.63417506681242</v>
      </c>
      <c r="L982" s="80">
        <f t="shared" ca="1" si="116"/>
        <v>-297.18306238116861</v>
      </c>
      <c r="M982" s="101">
        <f t="shared" ca="1" si="121"/>
        <v>0</v>
      </c>
    </row>
    <row r="983" spans="1:13" ht="15" thickBot="1" x14ac:dyDescent="0.35">
      <c r="A983" s="9">
        <f t="shared" si="118"/>
        <v>977</v>
      </c>
      <c r="B983" s="13">
        <f t="shared" si="119"/>
        <v>977</v>
      </c>
      <c r="C983" s="99">
        <f t="shared" ca="1" si="117"/>
        <v>0</v>
      </c>
      <c r="D983" s="5">
        <f t="shared" ca="1" si="117"/>
        <v>0</v>
      </c>
      <c r="E983" s="10">
        <f t="shared" ca="1" si="117"/>
        <v>0</v>
      </c>
      <c r="F983" s="5">
        <f t="shared" ca="1" si="117"/>
        <v>1.39599999999995E-3</v>
      </c>
      <c r="G983" s="5">
        <f t="shared" ca="1" si="117"/>
        <v>1.27399999999999E-3</v>
      </c>
      <c r="H983" s="80">
        <f t="shared" ca="1" si="117"/>
        <v>0</v>
      </c>
      <c r="I983" s="57">
        <f t="shared" ca="1" si="120"/>
        <v>0</v>
      </c>
      <c r="K983" s="86">
        <f t="shared" ca="1" si="116"/>
        <v>-296.63417506681242</v>
      </c>
      <c r="L983" s="19">
        <f t="shared" ca="1" si="116"/>
        <v>-297.18306238116861</v>
      </c>
      <c r="M983" s="101">
        <f t="shared" ca="1" si="121"/>
        <v>0</v>
      </c>
    </row>
    <row r="984" spans="1:13" x14ac:dyDescent="0.3">
      <c r="A984" s="6">
        <f t="shared" si="118"/>
        <v>978</v>
      </c>
      <c r="B984" s="12">
        <f t="shared" si="119"/>
        <v>978</v>
      </c>
      <c r="C984" s="98">
        <f t="shared" ca="1" si="117"/>
        <v>0</v>
      </c>
      <c r="D984" s="5">
        <f t="shared" ca="1" si="117"/>
        <v>0</v>
      </c>
      <c r="E984" s="5">
        <f t="shared" ca="1" si="117"/>
        <v>0</v>
      </c>
      <c r="F984" s="5">
        <f t="shared" ca="1" si="117"/>
        <v>1.39599999999995E-3</v>
      </c>
      <c r="G984" s="5">
        <f t="shared" ca="1" si="117"/>
        <v>1.27399999999999E-3</v>
      </c>
      <c r="H984" s="80">
        <f t="shared" ca="1" si="117"/>
        <v>0</v>
      </c>
      <c r="I984" s="57">
        <f t="shared" ca="1" si="120"/>
        <v>0</v>
      </c>
      <c r="K984" s="100">
        <f t="shared" ref="K984:L1006" ca="1" si="122">100*(F984-1)/(0.33+4.76*F984)</f>
        <v>-296.63417506681242</v>
      </c>
      <c r="L984" s="80">
        <f t="shared" ca="1" si="122"/>
        <v>-297.18306238116861</v>
      </c>
      <c r="M984" s="101">
        <f t="shared" ca="1" si="121"/>
        <v>0</v>
      </c>
    </row>
    <row r="985" spans="1:13" x14ac:dyDescent="0.3">
      <c r="A985" s="6">
        <f t="shared" si="118"/>
        <v>979</v>
      </c>
      <c r="B985" s="12">
        <f t="shared" si="119"/>
        <v>979</v>
      </c>
      <c r="C985" s="98">
        <f t="shared" ca="1" si="117"/>
        <v>0</v>
      </c>
      <c r="D985" s="5">
        <f t="shared" ca="1" si="117"/>
        <v>0</v>
      </c>
      <c r="E985" s="5">
        <f t="shared" ca="1" si="117"/>
        <v>0</v>
      </c>
      <c r="F985" s="5">
        <f t="shared" ca="1" si="117"/>
        <v>1.39599999999995E-3</v>
      </c>
      <c r="G985" s="5">
        <f t="shared" ca="1" si="117"/>
        <v>1.27399999999999E-3</v>
      </c>
      <c r="H985" s="80">
        <f t="shared" ca="1" si="117"/>
        <v>0</v>
      </c>
      <c r="I985" s="57">
        <f t="shared" ca="1" si="120"/>
        <v>0</v>
      </c>
      <c r="K985" s="100">
        <f t="shared" ca="1" si="122"/>
        <v>-296.63417506681242</v>
      </c>
      <c r="L985" s="80">
        <f t="shared" ca="1" si="122"/>
        <v>-297.18306238116861</v>
      </c>
      <c r="M985" s="101">
        <f t="shared" ca="1" si="121"/>
        <v>0</v>
      </c>
    </row>
    <row r="986" spans="1:13" x14ac:dyDescent="0.3">
      <c r="A986" s="6">
        <f t="shared" si="118"/>
        <v>980</v>
      </c>
      <c r="B986" s="12">
        <f t="shared" si="119"/>
        <v>980</v>
      </c>
      <c r="C986" s="98">
        <f t="shared" ca="1" si="117"/>
        <v>0</v>
      </c>
      <c r="D986" s="5">
        <f t="shared" ca="1" si="117"/>
        <v>0</v>
      </c>
      <c r="E986" s="5">
        <f t="shared" ca="1" si="117"/>
        <v>0</v>
      </c>
      <c r="F986" s="5">
        <f t="shared" ca="1" si="117"/>
        <v>1.39599999999995E-3</v>
      </c>
      <c r="G986" s="5">
        <f t="shared" ca="1" si="117"/>
        <v>1.27399999999999E-3</v>
      </c>
      <c r="H986" s="80">
        <f t="shared" ca="1" si="117"/>
        <v>0</v>
      </c>
      <c r="I986" s="57">
        <f t="shared" ca="1" si="120"/>
        <v>0</v>
      </c>
      <c r="K986" s="100">
        <f t="shared" ca="1" si="122"/>
        <v>-296.63417506681242</v>
      </c>
      <c r="L986" s="80">
        <f t="shared" ca="1" si="122"/>
        <v>-297.18306238116861</v>
      </c>
      <c r="M986" s="101">
        <f t="shared" ca="1" si="121"/>
        <v>0</v>
      </c>
    </row>
    <row r="987" spans="1:13" x14ac:dyDescent="0.3">
      <c r="A987" s="6">
        <f t="shared" si="118"/>
        <v>981</v>
      </c>
      <c r="B987" s="12">
        <f t="shared" si="119"/>
        <v>981</v>
      </c>
      <c r="C987" s="98">
        <f t="shared" ca="1" si="117"/>
        <v>0</v>
      </c>
      <c r="D987" s="5">
        <f t="shared" ca="1" si="117"/>
        <v>0</v>
      </c>
      <c r="E987" s="5">
        <f t="shared" ca="1" si="117"/>
        <v>0</v>
      </c>
      <c r="F987" s="5">
        <f t="shared" ca="1" si="117"/>
        <v>1.39599999999995E-3</v>
      </c>
      <c r="G987" s="5">
        <f t="shared" ca="1" si="117"/>
        <v>1.27399999999999E-3</v>
      </c>
      <c r="H987" s="80">
        <f t="shared" ca="1" si="117"/>
        <v>0</v>
      </c>
      <c r="I987" s="57">
        <f t="shared" ca="1" si="120"/>
        <v>0</v>
      </c>
      <c r="K987" s="100">
        <f t="shared" ca="1" si="122"/>
        <v>-296.63417506681242</v>
      </c>
      <c r="L987" s="80">
        <f t="shared" ca="1" si="122"/>
        <v>-297.18306238116861</v>
      </c>
      <c r="M987" s="101">
        <f t="shared" ca="1" si="121"/>
        <v>0</v>
      </c>
    </row>
    <row r="988" spans="1:13" x14ac:dyDescent="0.3">
      <c r="A988" s="6">
        <f t="shared" si="118"/>
        <v>982</v>
      </c>
      <c r="B988" s="12">
        <f t="shared" si="119"/>
        <v>982</v>
      </c>
      <c r="C988" s="98">
        <f t="shared" ca="1" si="117"/>
        <v>0</v>
      </c>
      <c r="D988" s="5">
        <f t="shared" ca="1" si="117"/>
        <v>0</v>
      </c>
      <c r="E988" s="5">
        <f t="shared" ca="1" si="117"/>
        <v>0</v>
      </c>
      <c r="F988" s="5">
        <f t="shared" ca="1" si="117"/>
        <v>1.39599999999995E-3</v>
      </c>
      <c r="G988" s="5">
        <f t="shared" ca="1" si="117"/>
        <v>1.27399999999999E-3</v>
      </c>
      <c r="H988" s="80">
        <f t="shared" ca="1" si="117"/>
        <v>0</v>
      </c>
      <c r="I988" s="57">
        <f t="shared" ca="1" si="120"/>
        <v>0</v>
      </c>
      <c r="K988" s="100">
        <f t="shared" ca="1" si="122"/>
        <v>-296.63417506681242</v>
      </c>
      <c r="L988" s="80">
        <f t="shared" ca="1" si="122"/>
        <v>-297.18306238116861</v>
      </c>
      <c r="M988" s="101">
        <f t="shared" ca="1" si="121"/>
        <v>0</v>
      </c>
    </row>
    <row r="989" spans="1:13" ht="15" thickBot="1" x14ac:dyDescent="0.35">
      <c r="A989" s="9">
        <f t="shared" si="118"/>
        <v>983</v>
      </c>
      <c r="B989" s="13">
        <f t="shared" si="119"/>
        <v>983</v>
      </c>
      <c r="C989" s="99">
        <f t="shared" ca="1" si="117"/>
        <v>0</v>
      </c>
      <c r="D989" s="5">
        <f t="shared" ca="1" si="117"/>
        <v>0</v>
      </c>
      <c r="E989" s="10">
        <f t="shared" ca="1" si="117"/>
        <v>0</v>
      </c>
      <c r="F989" s="5">
        <f t="shared" ca="1" si="117"/>
        <v>1.39599999999995E-3</v>
      </c>
      <c r="G989" s="5">
        <f t="shared" ca="1" si="117"/>
        <v>1.27399999999999E-3</v>
      </c>
      <c r="H989" s="80">
        <f t="shared" ca="1" si="117"/>
        <v>0</v>
      </c>
      <c r="I989" s="57">
        <f t="shared" ca="1" si="120"/>
        <v>0</v>
      </c>
      <c r="K989" s="86">
        <f t="shared" ca="1" si="122"/>
        <v>-296.63417506681242</v>
      </c>
      <c r="L989" s="19">
        <f t="shared" ca="1" si="122"/>
        <v>-297.18306238116861</v>
      </c>
      <c r="M989" s="101">
        <f t="shared" ca="1" si="121"/>
        <v>0</v>
      </c>
    </row>
    <row r="990" spans="1:13" x14ac:dyDescent="0.3">
      <c r="A990" s="6">
        <f t="shared" si="118"/>
        <v>984</v>
      </c>
      <c r="B990" s="12">
        <f t="shared" si="119"/>
        <v>984</v>
      </c>
      <c r="C990" s="98">
        <f t="shared" ca="1" si="117"/>
        <v>0</v>
      </c>
      <c r="D990" s="5">
        <f t="shared" ca="1" si="117"/>
        <v>0</v>
      </c>
      <c r="E990" s="5">
        <f t="shared" ca="1" si="117"/>
        <v>0</v>
      </c>
      <c r="F990" s="5">
        <f t="shared" ca="1" si="117"/>
        <v>1.39599999999995E-3</v>
      </c>
      <c r="G990" s="5">
        <f t="shared" ca="1" si="117"/>
        <v>1.27399999999999E-3</v>
      </c>
      <c r="H990" s="80">
        <f t="shared" ca="1" si="117"/>
        <v>0</v>
      </c>
      <c r="I990" s="57">
        <f t="shared" ca="1" si="120"/>
        <v>0</v>
      </c>
      <c r="K990" s="100">
        <f t="shared" ca="1" si="122"/>
        <v>-296.63417506681242</v>
      </c>
      <c r="L990" s="80">
        <f t="shared" ca="1" si="122"/>
        <v>-297.18306238116861</v>
      </c>
      <c r="M990" s="101">
        <f t="shared" ca="1" si="121"/>
        <v>0</v>
      </c>
    </row>
    <row r="991" spans="1:13" x14ac:dyDescent="0.3">
      <c r="A991" s="6">
        <f t="shared" si="118"/>
        <v>985</v>
      </c>
      <c r="B991" s="12">
        <f t="shared" si="119"/>
        <v>985</v>
      </c>
      <c r="C991" s="98">
        <f t="shared" ca="1" si="117"/>
        <v>0</v>
      </c>
      <c r="D991" s="5">
        <f t="shared" ca="1" si="117"/>
        <v>0</v>
      </c>
      <c r="E991" s="5">
        <f t="shared" ca="1" si="117"/>
        <v>0</v>
      </c>
      <c r="F991" s="5">
        <f t="shared" ca="1" si="117"/>
        <v>1.39599999999995E-3</v>
      </c>
      <c r="G991" s="5">
        <f t="shared" ca="1" si="117"/>
        <v>1.27399999999999E-3</v>
      </c>
      <c r="H991" s="80">
        <f t="shared" ca="1" si="117"/>
        <v>0</v>
      </c>
      <c r="I991" s="57">
        <f t="shared" ca="1" si="120"/>
        <v>0</v>
      </c>
      <c r="K991" s="100">
        <f t="shared" ca="1" si="122"/>
        <v>-296.63417506681242</v>
      </c>
      <c r="L991" s="80">
        <f t="shared" ca="1" si="122"/>
        <v>-297.18306238116861</v>
      </c>
      <c r="M991" s="101">
        <f t="shared" ca="1" si="121"/>
        <v>0</v>
      </c>
    </row>
    <row r="992" spans="1:13" x14ac:dyDescent="0.3">
      <c r="A992" s="6">
        <f t="shared" si="118"/>
        <v>986</v>
      </c>
      <c r="B992" s="12">
        <f t="shared" si="119"/>
        <v>986</v>
      </c>
      <c r="C992" s="98">
        <f t="shared" ca="1" si="117"/>
        <v>0</v>
      </c>
      <c r="D992" s="5">
        <f t="shared" ca="1" si="117"/>
        <v>0</v>
      </c>
      <c r="E992" s="5">
        <f t="shared" ca="1" si="117"/>
        <v>0</v>
      </c>
      <c r="F992" s="5">
        <f t="shared" ca="1" si="117"/>
        <v>1.39599999999995E-3</v>
      </c>
      <c r="G992" s="5">
        <f t="shared" ca="1" si="117"/>
        <v>1.27399999999999E-3</v>
      </c>
      <c r="H992" s="80">
        <f t="shared" ca="1" si="117"/>
        <v>0</v>
      </c>
      <c r="I992" s="57">
        <f t="shared" ca="1" si="120"/>
        <v>0</v>
      </c>
      <c r="K992" s="100">
        <f t="shared" ca="1" si="122"/>
        <v>-296.63417506681242</v>
      </c>
      <c r="L992" s="80">
        <f t="shared" ca="1" si="122"/>
        <v>-297.18306238116861</v>
      </c>
      <c r="M992" s="101">
        <f t="shared" ca="1" si="121"/>
        <v>0</v>
      </c>
    </row>
    <row r="993" spans="1:13" x14ac:dyDescent="0.3">
      <c r="A993" s="6">
        <f t="shared" si="118"/>
        <v>987</v>
      </c>
      <c r="B993" s="12">
        <f t="shared" si="119"/>
        <v>987</v>
      </c>
      <c r="C993" s="98">
        <f t="shared" ca="1" si="117"/>
        <v>0</v>
      </c>
      <c r="D993" s="5">
        <f t="shared" ca="1" si="117"/>
        <v>0</v>
      </c>
      <c r="E993" s="5">
        <f t="shared" ca="1" si="117"/>
        <v>0</v>
      </c>
      <c r="F993" s="5">
        <f t="shared" ca="1" si="117"/>
        <v>1.39599999999995E-3</v>
      </c>
      <c r="G993" s="5">
        <f t="shared" ca="1" si="117"/>
        <v>1.27399999999999E-3</v>
      </c>
      <c r="H993" s="80">
        <f t="shared" ca="1" si="117"/>
        <v>0</v>
      </c>
      <c r="I993" s="57">
        <f t="shared" ca="1" si="120"/>
        <v>0</v>
      </c>
      <c r="K993" s="100">
        <f t="shared" ca="1" si="122"/>
        <v>-296.63417506681242</v>
      </c>
      <c r="L993" s="80">
        <f t="shared" ca="1" si="122"/>
        <v>-297.18306238116861</v>
      </c>
      <c r="M993" s="101">
        <f t="shared" ca="1" si="121"/>
        <v>0</v>
      </c>
    </row>
    <row r="994" spans="1:13" x14ac:dyDescent="0.3">
      <c r="A994" s="6">
        <f t="shared" si="118"/>
        <v>988</v>
      </c>
      <c r="B994" s="12">
        <f t="shared" si="119"/>
        <v>988</v>
      </c>
      <c r="C994" s="98">
        <f t="shared" ca="1" si="117"/>
        <v>0</v>
      </c>
      <c r="D994" s="5">
        <f t="shared" ca="1" si="117"/>
        <v>0</v>
      </c>
      <c r="E994" s="5">
        <f t="shared" ca="1" si="117"/>
        <v>0</v>
      </c>
      <c r="F994" s="5">
        <f t="shared" ref="C994:H1006" ca="1" si="123">INDIRECT("'" &amp; F$3 &amp; "'!" &amp; F$4 &amp; $B994 + F$2)+ F$1</f>
        <v>1.39599999999995E-3</v>
      </c>
      <c r="G994" s="5">
        <f t="shared" ca="1" si="123"/>
        <v>1.27399999999999E-3</v>
      </c>
      <c r="H994" s="80">
        <f t="shared" ca="1" si="123"/>
        <v>0</v>
      </c>
      <c r="I994" s="57">
        <f t="shared" ca="1" si="120"/>
        <v>0</v>
      </c>
      <c r="K994" s="100">
        <f t="shared" ca="1" si="122"/>
        <v>-296.63417506681242</v>
      </c>
      <c r="L994" s="80">
        <f t="shared" ca="1" si="122"/>
        <v>-297.18306238116861</v>
      </c>
      <c r="M994" s="101">
        <f t="shared" ca="1" si="121"/>
        <v>0</v>
      </c>
    </row>
    <row r="995" spans="1:13" ht="15" thickBot="1" x14ac:dyDescent="0.35">
      <c r="A995" s="9">
        <f t="shared" si="118"/>
        <v>989</v>
      </c>
      <c r="B995" s="13">
        <f t="shared" si="119"/>
        <v>989</v>
      </c>
      <c r="C995" s="99">
        <f t="shared" ref="C995:H1001" ca="1" si="124">INDIRECT("'" &amp; C$3 &amp; "'!" &amp; C$4 &amp; $B995 + C$2)+ C$1</f>
        <v>0</v>
      </c>
      <c r="D995" s="5">
        <f t="shared" ca="1" si="124"/>
        <v>0</v>
      </c>
      <c r="E995" s="10">
        <f t="shared" ca="1" si="124"/>
        <v>0</v>
      </c>
      <c r="F995" s="5">
        <f t="shared" ca="1" si="124"/>
        <v>1.39599999999995E-3</v>
      </c>
      <c r="G995" s="5">
        <f t="shared" ca="1" si="124"/>
        <v>1.27399999999999E-3</v>
      </c>
      <c r="H995" s="80">
        <f t="shared" ca="1" si="124"/>
        <v>0</v>
      </c>
      <c r="I995" s="57">
        <f t="shared" ca="1" si="120"/>
        <v>0</v>
      </c>
      <c r="K995" s="86">
        <f t="shared" ca="1" si="122"/>
        <v>-296.63417506681242</v>
      </c>
      <c r="L995" s="19">
        <f t="shared" ca="1" si="122"/>
        <v>-297.18306238116861</v>
      </c>
      <c r="M995" s="101">
        <f t="shared" ca="1" si="121"/>
        <v>0</v>
      </c>
    </row>
    <row r="996" spans="1:13" x14ac:dyDescent="0.3">
      <c r="A996" s="6">
        <f t="shared" si="118"/>
        <v>990</v>
      </c>
      <c r="B996" s="12">
        <f t="shared" si="119"/>
        <v>990</v>
      </c>
      <c r="C996" s="98">
        <f t="shared" ca="1" si="123"/>
        <v>0</v>
      </c>
      <c r="D996" s="5">
        <f t="shared" ca="1" si="123"/>
        <v>0</v>
      </c>
      <c r="E996" s="5">
        <f t="shared" ca="1" si="123"/>
        <v>0</v>
      </c>
      <c r="F996" s="5">
        <f t="shared" ca="1" si="123"/>
        <v>1.39599999999995E-3</v>
      </c>
      <c r="G996" s="5">
        <f t="shared" ca="1" si="123"/>
        <v>1.27399999999999E-3</v>
      </c>
      <c r="H996" s="80">
        <f t="shared" ca="1" si="123"/>
        <v>0</v>
      </c>
      <c r="I996" s="57">
        <f t="shared" ca="1" si="120"/>
        <v>0</v>
      </c>
      <c r="K996" s="100">
        <f t="shared" ca="1" si="122"/>
        <v>-296.63417506681242</v>
      </c>
      <c r="L996" s="80">
        <f t="shared" ca="1" si="122"/>
        <v>-297.18306238116861</v>
      </c>
      <c r="M996" s="101">
        <f t="shared" ca="1" si="121"/>
        <v>0</v>
      </c>
    </row>
    <row r="997" spans="1:13" x14ac:dyDescent="0.3">
      <c r="A997" s="6">
        <f t="shared" si="118"/>
        <v>991</v>
      </c>
      <c r="B997" s="12">
        <f t="shared" si="119"/>
        <v>991</v>
      </c>
      <c r="C997" s="98">
        <f t="shared" ca="1" si="123"/>
        <v>0</v>
      </c>
      <c r="D997" s="5">
        <f t="shared" ca="1" si="123"/>
        <v>0</v>
      </c>
      <c r="E997" s="5">
        <f t="shared" ca="1" si="123"/>
        <v>0</v>
      </c>
      <c r="F997" s="5">
        <f t="shared" ca="1" si="123"/>
        <v>1.39599999999995E-3</v>
      </c>
      <c r="G997" s="5">
        <f t="shared" ca="1" si="123"/>
        <v>1.27399999999999E-3</v>
      </c>
      <c r="H997" s="80">
        <f t="shared" ca="1" si="123"/>
        <v>0</v>
      </c>
      <c r="I997" s="57">
        <f t="shared" ca="1" si="120"/>
        <v>0</v>
      </c>
      <c r="K997" s="100">
        <f t="shared" ca="1" si="122"/>
        <v>-296.63417506681242</v>
      </c>
      <c r="L997" s="80">
        <f t="shared" ca="1" si="122"/>
        <v>-297.18306238116861</v>
      </c>
      <c r="M997" s="101">
        <f t="shared" ca="1" si="121"/>
        <v>0</v>
      </c>
    </row>
    <row r="998" spans="1:13" x14ac:dyDescent="0.3">
      <c r="A998" s="6">
        <f t="shared" si="118"/>
        <v>992</v>
      </c>
      <c r="B998" s="12">
        <f t="shared" si="119"/>
        <v>992</v>
      </c>
      <c r="C998" s="98">
        <f t="shared" ca="1" si="123"/>
        <v>0</v>
      </c>
      <c r="D998" s="5">
        <f t="shared" ca="1" si="123"/>
        <v>0</v>
      </c>
      <c r="E998" s="5">
        <f t="shared" ca="1" si="123"/>
        <v>0</v>
      </c>
      <c r="F998" s="5">
        <f t="shared" ca="1" si="123"/>
        <v>1.39599999999995E-3</v>
      </c>
      <c r="G998" s="5">
        <f t="shared" ca="1" si="123"/>
        <v>1.27399999999999E-3</v>
      </c>
      <c r="H998" s="80">
        <f t="shared" ca="1" si="123"/>
        <v>0</v>
      </c>
      <c r="I998" s="57">
        <f t="shared" ca="1" si="120"/>
        <v>0</v>
      </c>
      <c r="K998" s="100">
        <f t="shared" ca="1" si="122"/>
        <v>-296.63417506681242</v>
      </c>
      <c r="L998" s="80">
        <f t="shared" ca="1" si="122"/>
        <v>-297.18306238116861</v>
      </c>
      <c r="M998" s="101">
        <f t="shared" ca="1" si="121"/>
        <v>0</v>
      </c>
    </row>
    <row r="999" spans="1:13" x14ac:dyDescent="0.3">
      <c r="A999" s="6">
        <f t="shared" si="118"/>
        <v>993</v>
      </c>
      <c r="B999" s="12">
        <f t="shared" si="119"/>
        <v>993</v>
      </c>
      <c r="C999" s="98">
        <f t="shared" ca="1" si="123"/>
        <v>0</v>
      </c>
      <c r="D999" s="5">
        <f t="shared" ca="1" si="123"/>
        <v>0</v>
      </c>
      <c r="E999" s="5">
        <f t="shared" ca="1" si="123"/>
        <v>0</v>
      </c>
      <c r="F999" s="5">
        <f t="shared" ca="1" si="123"/>
        <v>1.39599999999995E-3</v>
      </c>
      <c r="G999" s="5">
        <f t="shared" ca="1" si="123"/>
        <v>1.27399999999999E-3</v>
      </c>
      <c r="H999" s="80">
        <f t="shared" ca="1" si="123"/>
        <v>0</v>
      </c>
      <c r="I999" s="57">
        <f t="shared" ca="1" si="120"/>
        <v>0</v>
      </c>
      <c r="K999" s="100">
        <f t="shared" ca="1" si="122"/>
        <v>-296.63417506681242</v>
      </c>
      <c r="L999" s="80">
        <f t="shared" ca="1" si="122"/>
        <v>-297.18306238116861</v>
      </c>
      <c r="M999" s="101">
        <f t="shared" ca="1" si="121"/>
        <v>0</v>
      </c>
    </row>
    <row r="1000" spans="1:13" x14ac:dyDescent="0.3">
      <c r="A1000" s="6">
        <f t="shared" si="118"/>
        <v>994</v>
      </c>
      <c r="B1000" s="12">
        <f t="shared" si="119"/>
        <v>994</v>
      </c>
      <c r="C1000" s="98">
        <f t="shared" ca="1" si="123"/>
        <v>0</v>
      </c>
      <c r="D1000" s="5">
        <f t="shared" ca="1" si="123"/>
        <v>0</v>
      </c>
      <c r="E1000" s="5">
        <f t="shared" ca="1" si="123"/>
        <v>0</v>
      </c>
      <c r="F1000" s="5">
        <f t="shared" ca="1" si="123"/>
        <v>1.39599999999995E-3</v>
      </c>
      <c r="G1000" s="5">
        <f t="shared" ca="1" si="123"/>
        <v>1.27399999999999E-3</v>
      </c>
      <c r="H1000" s="80">
        <f t="shared" ca="1" si="123"/>
        <v>0</v>
      </c>
      <c r="I1000" s="57">
        <f t="shared" ca="1" si="120"/>
        <v>0</v>
      </c>
      <c r="K1000" s="100">
        <f t="shared" ca="1" si="122"/>
        <v>-296.63417506681242</v>
      </c>
      <c r="L1000" s="80">
        <f t="shared" ca="1" si="122"/>
        <v>-297.18306238116861</v>
      </c>
      <c r="M1000" s="101">
        <f t="shared" ca="1" si="121"/>
        <v>0</v>
      </c>
    </row>
    <row r="1001" spans="1:13" ht="15" thickBot="1" x14ac:dyDescent="0.35">
      <c r="A1001" s="9">
        <f t="shared" si="118"/>
        <v>995</v>
      </c>
      <c r="B1001" s="13">
        <f t="shared" si="119"/>
        <v>995</v>
      </c>
      <c r="C1001" s="99">
        <f t="shared" ca="1" si="124"/>
        <v>0</v>
      </c>
      <c r="D1001" s="5">
        <f t="shared" ca="1" si="124"/>
        <v>0</v>
      </c>
      <c r="E1001" s="10">
        <f t="shared" ca="1" si="124"/>
        <v>0</v>
      </c>
      <c r="F1001" s="5">
        <f t="shared" ca="1" si="124"/>
        <v>1.39599999999995E-3</v>
      </c>
      <c r="G1001" s="5">
        <f t="shared" ca="1" si="124"/>
        <v>1.27399999999999E-3</v>
      </c>
      <c r="H1001" s="80">
        <f t="shared" ca="1" si="124"/>
        <v>0</v>
      </c>
      <c r="I1001" s="57">
        <f t="shared" ca="1" si="120"/>
        <v>0</v>
      </c>
      <c r="K1001" s="86">
        <f t="shared" ca="1" si="122"/>
        <v>-296.63417506681242</v>
      </c>
      <c r="L1001" s="19">
        <f t="shared" ca="1" si="122"/>
        <v>-297.18306238116861</v>
      </c>
      <c r="M1001" s="101">
        <f t="shared" ca="1" si="121"/>
        <v>0</v>
      </c>
    </row>
    <row r="1002" spans="1:13" x14ac:dyDescent="0.3">
      <c r="A1002" s="6">
        <f t="shared" si="118"/>
        <v>996</v>
      </c>
      <c r="B1002" s="12">
        <f t="shared" si="119"/>
        <v>996</v>
      </c>
      <c r="C1002" s="98">
        <f t="shared" ca="1" si="123"/>
        <v>0</v>
      </c>
      <c r="D1002" s="5">
        <f t="shared" ca="1" si="123"/>
        <v>0</v>
      </c>
      <c r="E1002" s="5">
        <f t="shared" ca="1" si="123"/>
        <v>0</v>
      </c>
      <c r="F1002" s="5">
        <f t="shared" ca="1" si="123"/>
        <v>1.39599999999995E-3</v>
      </c>
      <c r="G1002" s="5">
        <f t="shared" ca="1" si="123"/>
        <v>1.27399999999999E-3</v>
      </c>
      <c r="H1002" s="80">
        <f t="shared" ca="1" si="123"/>
        <v>0</v>
      </c>
      <c r="I1002" s="57">
        <f t="shared" ca="1" si="120"/>
        <v>0</v>
      </c>
      <c r="K1002" s="100">
        <f t="shared" ca="1" si="122"/>
        <v>-296.63417506681242</v>
      </c>
      <c r="L1002" s="80">
        <f t="shared" ca="1" si="122"/>
        <v>-297.18306238116861</v>
      </c>
      <c r="M1002" s="101">
        <f t="shared" ca="1" si="121"/>
        <v>0</v>
      </c>
    </row>
    <row r="1003" spans="1:13" x14ac:dyDescent="0.3">
      <c r="A1003" s="6">
        <f t="shared" si="118"/>
        <v>997</v>
      </c>
      <c r="B1003" s="12">
        <f t="shared" si="119"/>
        <v>997</v>
      </c>
      <c r="C1003" s="98">
        <f t="shared" ca="1" si="123"/>
        <v>0</v>
      </c>
      <c r="D1003" s="5">
        <f t="shared" ca="1" si="123"/>
        <v>0</v>
      </c>
      <c r="E1003" s="5">
        <f t="shared" ca="1" si="123"/>
        <v>0</v>
      </c>
      <c r="F1003" s="5">
        <f t="shared" ca="1" si="123"/>
        <v>1.39599999999995E-3</v>
      </c>
      <c r="G1003" s="5">
        <f t="shared" ca="1" si="123"/>
        <v>1.27399999999999E-3</v>
      </c>
      <c r="H1003" s="80">
        <f t="shared" ca="1" si="123"/>
        <v>0</v>
      </c>
      <c r="I1003" s="57">
        <f t="shared" ca="1" si="120"/>
        <v>0</v>
      </c>
      <c r="K1003" s="100">
        <f t="shared" ca="1" si="122"/>
        <v>-296.63417506681242</v>
      </c>
      <c r="L1003" s="80">
        <f t="shared" ca="1" si="122"/>
        <v>-297.18306238116861</v>
      </c>
      <c r="M1003" s="101">
        <f t="shared" ca="1" si="121"/>
        <v>0</v>
      </c>
    </row>
    <row r="1004" spans="1:13" x14ac:dyDescent="0.3">
      <c r="A1004" s="6">
        <f t="shared" si="118"/>
        <v>998</v>
      </c>
      <c r="B1004" s="12">
        <f t="shared" si="119"/>
        <v>998</v>
      </c>
      <c r="C1004" s="98">
        <f t="shared" ca="1" si="123"/>
        <v>0</v>
      </c>
      <c r="D1004" s="5">
        <f t="shared" ca="1" si="123"/>
        <v>0</v>
      </c>
      <c r="E1004" s="5">
        <f t="shared" ca="1" si="123"/>
        <v>0</v>
      </c>
      <c r="F1004" s="5">
        <f t="shared" ca="1" si="123"/>
        <v>1.39599999999995E-3</v>
      </c>
      <c r="G1004" s="5">
        <f t="shared" ca="1" si="123"/>
        <v>1.27399999999999E-3</v>
      </c>
      <c r="H1004" s="80">
        <f t="shared" ca="1" si="123"/>
        <v>0</v>
      </c>
      <c r="I1004" s="57">
        <f t="shared" ca="1" si="120"/>
        <v>0</v>
      </c>
      <c r="K1004" s="100">
        <f t="shared" ca="1" si="122"/>
        <v>-296.63417506681242</v>
      </c>
      <c r="L1004" s="80">
        <f t="shared" ca="1" si="122"/>
        <v>-297.18306238116861</v>
      </c>
      <c r="M1004" s="101">
        <f t="shared" ca="1" si="121"/>
        <v>0</v>
      </c>
    </row>
    <row r="1005" spans="1:13" x14ac:dyDescent="0.3">
      <c r="A1005" s="6">
        <f t="shared" si="118"/>
        <v>999</v>
      </c>
      <c r="B1005" s="12">
        <f t="shared" si="119"/>
        <v>999</v>
      </c>
      <c r="C1005" s="98">
        <f t="shared" ca="1" si="123"/>
        <v>0</v>
      </c>
      <c r="D1005" s="5">
        <f t="shared" ca="1" si="123"/>
        <v>0</v>
      </c>
      <c r="E1005" s="5">
        <f t="shared" ca="1" si="123"/>
        <v>0</v>
      </c>
      <c r="F1005" s="5">
        <f t="shared" ca="1" si="123"/>
        <v>1.39599999999995E-3</v>
      </c>
      <c r="G1005" s="5">
        <f t="shared" ca="1" si="123"/>
        <v>1.27399999999999E-3</v>
      </c>
      <c r="H1005" s="80">
        <f t="shared" ca="1" si="123"/>
        <v>0</v>
      </c>
      <c r="I1005" s="57">
        <f t="shared" ca="1" si="120"/>
        <v>0</v>
      </c>
      <c r="K1005" s="100">
        <f t="shared" ca="1" si="122"/>
        <v>-296.63417506681242</v>
      </c>
      <c r="L1005" s="80">
        <f t="shared" ca="1" si="122"/>
        <v>-297.18306238116861</v>
      </c>
      <c r="M1005" s="101">
        <f t="shared" ca="1" si="121"/>
        <v>0</v>
      </c>
    </row>
    <row r="1006" spans="1:13" x14ac:dyDescent="0.3">
      <c r="A1006" s="6">
        <f t="shared" si="118"/>
        <v>1000</v>
      </c>
      <c r="B1006" s="12">
        <f t="shared" si="119"/>
        <v>1000</v>
      </c>
      <c r="C1006" s="98">
        <f t="shared" ca="1" si="123"/>
        <v>0</v>
      </c>
      <c r="D1006" s="5">
        <f t="shared" ca="1" si="123"/>
        <v>0</v>
      </c>
      <c r="E1006" s="5">
        <f t="shared" ca="1" si="123"/>
        <v>0</v>
      </c>
      <c r="F1006" s="5">
        <f t="shared" ca="1" si="123"/>
        <v>1.39599999999995E-3</v>
      </c>
      <c r="G1006" s="5">
        <f t="shared" ca="1" si="123"/>
        <v>1.27399999999999E-3</v>
      </c>
      <c r="H1006" s="80">
        <f t="shared" ca="1" si="123"/>
        <v>0</v>
      </c>
      <c r="I1006" s="57">
        <f t="shared" ca="1" si="120"/>
        <v>0</v>
      </c>
      <c r="K1006" s="100">
        <f t="shared" ca="1" si="122"/>
        <v>-296.63417506681242</v>
      </c>
      <c r="L1006" s="80">
        <f t="shared" ca="1" si="122"/>
        <v>-297.18306238116861</v>
      </c>
      <c r="M1006" s="101">
        <f t="shared" ca="1" si="121"/>
        <v>0</v>
      </c>
    </row>
  </sheetData>
  <mergeCells count="2">
    <mergeCell ref="P7:R7"/>
    <mergeCell ref="P8:R8"/>
  </mergeCells>
  <conditionalFormatting sqref="P8:R8">
    <cfRule type="cellIs" dxfId="9" priority="1" operator="notEqual">
      <formula>$P$7</formula>
    </cfRule>
  </conditionalFormatting>
  <conditionalFormatting sqref="Q2">
    <cfRule type="cellIs" dxfId="8" priority="2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1ED11-E030-4CA5-8AF5-42E05AF44107}">
  <sheetPr codeName="Sheet14"/>
  <dimension ref="A1:X1006"/>
  <sheetViews>
    <sheetView zoomScaleNormal="100" workbookViewId="0">
      <pane ySplit="5" topLeftCell="A6" activePane="bottomLeft" state="frozen"/>
      <selection activeCell="C3" sqref="C3"/>
      <selection pane="bottomLeft" activeCell="A7" sqref="A7"/>
    </sheetView>
  </sheetViews>
  <sheetFormatPr defaultRowHeight="14.4" x14ac:dyDescent="0.3"/>
  <cols>
    <col min="1" max="2" width="8.886718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8.88671875" style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8.88671875" style="1"/>
    <col min="15" max="15" width="13.109375" style="1" bestFit="1" customWidth="1"/>
    <col min="16" max="16" width="12.44140625" style="1" customWidth="1"/>
    <col min="17" max="19" width="8.88671875" style="1"/>
  </cols>
  <sheetData>
    <row r="1" spans="1:24" ht="15" thickBot="1" x14ac:dyDescent="0.35">
      <c r="F1" s="1">
        <f>Test_Data!J7</f>
        <v>0</v>
      </c>
      <c r="G1" s="1">
        <f>Test_Data!K7</f>
        <v>0</v>
      </c>
      <c r="H1" s="1"/>
    </row>
    <row r="2" spans="1:24" x14ac:dyDescent="0.3">
      <c r="A2" s="7" t="s">
        <v>1</v>
      </c>
      <c r="B2" s="11"/>
      <c r="C2" s="16">
        <f>Test_Data!G7+15</f>
        <v>5229</v>
      </c>
      <c r="D2" s="8">
        <f t="shared" ref="D2:I2" si="0">$C$2</f>
        <v>5229</v>
      </c>
      <c r="E2" s="8">
        <f t="shared" si="0"/>
        <v>5229</v>
      </c>
      <c r="F2" s="8">
        <f t="shared" si="0"/>
        <v>5229</v>
      </c>
      <c r="G2" s="8">
        <f t="shared" si="0"/>
        <v>5229</v>
      </c>
      <c r="H2" s="8">
        <f t="shared" si="0"/>
        <v>5229</v>
      </c>
      <c r="I2" s="11">
        <f t="shared" si="0"/>
        <v>5229</v>
      </c>
      <c r="Q2" s="58"/>
    </row>
    <row r="3" spans="1:24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  <c r="P3" s="105"/>
      <c r="Q3" s="107"/>
    </row>
    <row r="4" spans="1:24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52</v>
      </c>
      <c r="F4" s="5" t="s">
        <v>8</v>
      </c>
      <c r="G4" s="5" t="s">
        <v>7</v>
      </c>
      <c r="H4" s="54" t="s">
        <v>50</v>
      </c>
      <c r="I4" s="12" t="s">
        <v>46</v>
      </c>
      <c r="P4" s="106"/>
      <c r="Q4" s="108"/>
    </row>
    <row r="5" spans="1:24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49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4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16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4">
        <f ca="1">Air_5!P6</f>
        <v>0</v>
      </c>
      <c r="Q6" s="29">
        <f ca="1">Air_5!Q6</f>
        <v>0</v>
      </c>
      <c r="R6" s="30">
        <f ca="1">(AVERAGE(INDIRECT("h" &amp; INT(($U$9/$B$4))):INDIRECT("h" &amp;  INT(($U$10/$B$4)))))</f>
        <v>0</v>
      </c>
      <c r="S6" s="58"/>
    </row>
    <row r="7" spans="1:24" x14ac:dyDescent="0.3">
      <c r="A7" s="6">
        <f t="shared" ref="A7:A70" si="1">ROW(A7)-6</f>
        <v>1</v>
      </c>
      <c r="B7" s="12">
        <f t="shared" ref="B7:B70" si="2">A7*$B$4</f>
        <v>1</v>
      </c>
      <c r="C7" s="98">
        <f t="shared" ref="C7:G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0</v>
      </c>
      <c r="G7" s="5">
        <f t="shared" ca="1" si="3"/>
        <v>0</v>
      </c>
      <c r="H7" s="80">
        <f ca="1">INDIRECT("'" &amp; H$3 &amp; "'!" &amp; H$4 &amp; ($B7)+ H$2)+ H$1</f>
        <v>0</v>
      </c>
      <c r="I7" s="57">
        <f ca="1">INDIRECT("'" &amp; I$3 &amp; "'!" &amp; I$4 &amp; ($B7*10) + I$2)+ I$1</f>
        <v>0</v>
      </c>
      <c r="K7" s="102">
        <f t="shared" ref="K7:L70" ca="1" si="4">100*(F7-1)/(0.33+4.76*F7)</f>
        <v>-303.030303030303</v>
      </c>
      <c r="L7" s="103">
        <f t="shared" ca="1" si="4"/>
        <v>-303.030303030303</v>
      </c>
      <c r="M7" s="104">
        <f ca="1">IF(L7&lt;-0.015,K7-0.015,K7-L7)</f>
        <v>-303.04530303030299</v>
      </c>
      <c r="O7" s="24" t="s">
        <v>0</v>
      </c>
      <c r="P7" s="133">
        <f>($U$10-$U$9)/10</f>
        <v>10.1</v>
      </c>
      <c r="Q7" s="134"/>
      <c r="R7" s="135"/>
      <c r="S7" s="59"/>
    </row>
    <row r="8" spans="1:24" ht="15" thickBot="1" x14ac:dyDescent="0.35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0</v>
      </c>
      <c r="G8" s="5">
        <f t="shared" ca="1" si="3"/>
        <v>0</v>
      </c>
      <c r="H8" s="80">
        <f t="shared" ref="H8:H71" ca="1" si="5">INDIRECT("'" &amp; H$3 &amp; "'!" &amp; H$4 &amp; ($B8)+ H$2)+ H$1</f>
        <v>0</v>
      </c>
      <c r="I8" s="57">
        <f t="shared" ref="I8:I71" ca="1" si="6">INDIRECT("'" &amp; I$3 &amp; "'!" &amp; I$4 &amp; ($B8*10) + I$2)+ I$1</f>
        <v>0</v>
      </c>
      <c r="K8" s="100">
        <f t="shared" ca="1" si="4"/>
        <v>-303.030303030303</v>
      </c>
      <c r="L8" s="80">
        <f t="shared" ca="1" si="4"/>
        <v>-303.030303030303</v>
      </c>
      <c r="M8" s="101">
        <f t="shared" ref="M8:M71" ca="1" si="7">K8-L8+M7</f>
        <v>-303.04530303030299</v>
      </c>
      <c r="O8" s="24" t="s">
        <v>61</v>
      </c>
      <c r="P8" s="133" cm="1">
        <f t="array" aca="1" ref="P8" ca="1">((INDIRECT("c" &amp; INT($U$10/$B$4) + 6)-QUOTIENT(INDIRECT("c" &amp; INT($U$10/$B$4) + 6),1))*24*3600)-((INDIRECT("c" &amp; INT($U$9/$B$4) + 6)-QUOTIENT(INDIRECT("c" &amp; INT($U$9/$B$4) + 6),1))*24*3600)+((INDIRECT("d" &amp; INT($U$10/$B$4) + 6)/10)-(INDIRECT("d" &amp; INT($U$9/$B$4) + 6)/10))</f>
        <v>0</v>
      </c>
      <c r="Q8" s="134"/>
      <c r="R8" s="135"/>
      <c r="S8" s="59"/>
    </row>
    <row r="9" spans="1:24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0</v>
      </c>
      <c r="G9" s="5">
        <f t="shared" ca="1" si="3"/>
        <v>0</v>
      </c>
      <c r="H9" s="80">
        <f t="shared" ca="1" si="5"/>
        <v>0</v>
      </c>
      <c r="I9" s="57">
        <f t="shared" ca="1" si="6"/>
        <v>0</v>
      </c>
      <c r="K9" s="100">
        <f t="shared" ca="1" si="4"/>
        <v>-303.030303030303</v>
      </c>
      <c r="L9" s="80">
        <f t="shared" ca="1" si="4"/>
        <v>-303.030303030303</v>
      </c>
      <c r="M9" s="101">
        <f t="shared" ca="1" si="7"/>
        <v>-303.04530303030299</v>
      </c>
      <c r="O9" s="24" t="s">
        <v>18</v>
      </c>
      <c r="P9" s="85" cm="1">
        <f t="array" aca="1" ref="P9" ca="1">($P$6*(INDIRECT("m" &amp; INT($U$10/$B$4) + 6)-INDIRECT("m" &amp; INT($U$9/$B$4) + 6))*32/29)*-1</f>
        <v>0</v>
      </c>
      <c r="Q9" s="22" cm="1">
        <f t="array" aca="1" ref="Q9" ca="1">($Q$6*(INDIRECT("m" &amp; INT($U$10/$B$4) + 6)-INDIRECT("m" &amp; INT($U$9/$B$4) + 6))*32/29)*-1</f>
        <v>0</v>
      </c>
      <c r="R9" s="20">
        <f ca="1">$R$6/60*0.5*1.16*$P$7*1000</f>
        <v>0</v>
      </c>
      <c r="S9" s="59"/>
      <c r="T9" s="34" t="s">
        <v>20</v>
      </c>
      <c r="U9" s="33">
        <f>Test_Data!H7-Test_Data!G7</f>
        <v>50</v>
      </c>
      <c r="V9" s="2">
        <f>U9</f>
        <v>50</v>
      </c>
      <c r="W9" s="2">
        <f>U10</f>
        <v>151</v>
      </c>
      <c r="X9" s="2">
        <v>1.0049999999999999</v>
      </c>
    </row>
    <row r="10" spans="1:24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0</v>
      </c>
      <c r="G10" s="5">
        <f t="shared" ca="1" si="3"/>
        <v>0</v>
      </c>
      <c r="H10" s="80">
        <f t="shared" ca="1" si="5"/>
        <v>0</v>
      </c>
      <c r="I10" s="57">
        <f t="shared" ca="1" si="6"/>
        <v>0</v>
      </c>
      <c r="K10" s="100">
        <f t="shared" ca="1" si="4"/>
        <v>-303.030303030303</v>
      </c>
      <c r="L10" s="80">
        <f t="shared" ca="1" si="4"/>
        <v>-303.030303030303</v>
      </c>
      <c r="M10" s="101">
        <f t="shared" ca="1" si="7"/>
        <v>-303.04530303030299</v>
      </c>
      <c r="O10" s="25" t="s">
        <v>19</v>
      </c>
      <c r="P10" s="86">
        <f ca="1">(AVERAGE(INDIRECT("k" &amp; INT(($U$9/$B$4)) + 40):INDIRECT("k" &amp;  INT(($U$10/$B$4)) + 40)))*-1</f>
        <v>303.03030303030368</v>
      </c>
      <c r="Q10" s="23">
        <f ca="1">(AVERAGE(INDIRECT("k" &amp; INT(($U$9/$B$4)) + 40):INDIRECT("k" &amp;  INT(($U$10/$B$4)) + 40)))*-1</f>
        <v>303.03030303030368</v>
      </c>
      <c r="R10" s="21"/>
      <c r="S10" s="59"/>
      <c r="T10" s="33" t="s">
        <v>21</v>
      </c>
      <c r="U10" s="97">
        <f>Test_Data!I7-Test_Data!G7</f>
        <v>151</v>
      </c>
      <c r="V10" s="2">
        <f>U9</f>
        <v>50</v>
      </c>
      <c r="W10" s="2">
        <f>U10</f>
        <v>151</v>
      </c>
      <c r="X10" s="2">
        <v>0.97499999999999998</v>
      </c>
    </row>
    <row r="11" spans="1:24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0</v>
      </c>
      <c r="G11" s="5">
        <f t="shared" ca="1" si="3"/>
        <v>0</v>
      </c>
      <c r="H11" s="80">
        <f t="shared" ca="1" si="5"/>
        <v>0</v>
      </c>
      <c r="I11" s="57">
        <f t="shared" ca="1" si="6"/>
        <v>0</v>
      </c>
      <c r="K11" s="100">
        <f t="shared" ca="1" si="4"/>
        <v>-303.030303030303</v>
      </c>
      <c r="L11" s="80">
        <f t="shared" ca="1" si="4"/>
        <v>-303.030303030303</v>
      </c>
      <c r="M11" s="101">
        <f t="shared" ca="1" si="7"/>
        <v>-303.04530303030299</v>
      </c>
      <c r="S11" s="60"/>
    </row>
    <row r="12" spans="1:24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0</v>
      </c>
      <c r="G12" s="5">
        <f t="shared" ca="1" si="3"/>
        <v>0</v>
      </c>
      <c r="H12" s="80">
        <f t="shared" ca="1" si="5"/>
        <v>0</v>
      </c>
      <c r="I12" s="57">
        <f t="shared" ca="1" si="6"/>
        <v>0</v>
      </c>
      <c r="K12" s="100">
        <f t="shared" ca="1" si="4"/>
        <v>-303.030303030303</v>
      </c>
      <c r="L12" s="80">
        <f t="shared" ca="1" si="4"/>
        <v>-303.030303030303</v>
      </c>
      <c r="M12" s="101">
        <f t="shared" ca="1" si="7"/>
        <v>-303.04530303030299</v>
      </c>
    </row>
    <row r="13" spans="1:24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0</v>
      </c>
      <c r="G13" s="5">
        <f t="shared" ca="1" si="3"/>
        <v>0</v>
      </c>
      <c r="H13" s="80">
        <f t="shared" ca="1" si="5"/>
        <v>0</v>
      </c>
      <c r="I13" s="57">
        <f t="shared" ca="1" si="6"/>
        <v>0</v>
      </c>
      <c r="K13" s="100">
        <f t="shared" ca="1" si="4"/>
        <v>-303.030303030303</v>
      </c>
      <c r="L13" s="80">
        <f t="shared" ca="1" si="4"/>
        <v>-303.030303030303</v>
      </c>
      <c r="M13" s="101">
        <f t="shared" ca="1" si="7"/>
        <v>-303.04530303030299</v>
      </c>
    </row>
    <row r="14" spans="1:24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0</v>
      </c>
      <c r="G14" s="5">
        <f t="shared" ca="1" si="3"/>
        <v>0</v>
      </c>
      <c r="H14" s="80">
        <f t="shared" ca="1" si="5"/>
        <v>0</v>
      </c>
      <c r="I14" s="57">
        <f t="shared" ca="1" si="6"/>
        <v>0</v>
      </c>
      <c r="K14" s="100">
        <f t="shared" ca="1" si="4"/>
        <v>-303.030303030303</v>
      </c>
      <c r="L14" s="80">
        <f t="shared" ca="1" si="4"/>
        <v>-303.030303030303</v>
      </c>
      <c r="M14" s="101">
        <f t="shared" ca="1" si="7"/>
        <v>-303.04530303030299</v>
      </c>
    </row>
    <row r="15" spans="1:24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0</v>
      </c>
      <c r="G15" s="5">
        <f t="shared" ca="1" si="3"/>
        <v>0</v>
      </c>
      <c r="H15" s="80">
        <f t="shared" ca="1" si="5"/>
        <v>0</v>
      </c>
      <c r="I15" s="57">
        <f t="shared" ca="1" si="6"/>
        <v>0</v>
      </c>
      <c r="K15" s="100">
        <f t="shared" ca="1" si="4"/>
        <v>-303.030303030303</v>
      </c>
      <c r="L15" s="80">
        <f t="shared" ca="1" si="4"/>
        <v>-303.030303030303</v>
      </c>
      <c r="M15" s="101">
        <f t="shared" ca="1" si="7"/>
        <v>-303.04530303030299</v>
      </c>
    </row>
    <row r="16" spans="1:24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0</v>
      </c>
      <c r="G16" s="5">
        <f t="shared" ca="1" si="3"/>
        <v>0</v>
      </c>
      <c r="H16" s="80">
        <f t="shared" ca="1" si="5"/>
        <v>0</v>
      </c>
      <c r="I16" s="57">
        <f t="shared" ca="1" si="6"/>
        <v>0</v>
      </c>
      <c r="K16" s="100">
        <f t="shared" ca="1" si="4"/>
        <v>-303.030303030303</v>
      </c>
      <c r="L16" s="80">
        <f t="shared" ca="1" si="4"/>
        <v>-303.030303030303</v>
      </c>
      <c r="M16" s="101">
        <f t="shared" ca="1" si="7"/>
        <v>-303.04530303030299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0</v>
      </c>
      <c r="G17" s="5">
        <f t="shared" ca="1" si="3"/>
        <v>0</v>
      </c>
      <c r="H17" s="80">
        <f t="shared" ca="1" si="5"/>
        <v>0</v>
      </c>
      <c r="I17" s="57">
        <f t="shared" ca="1" si="6"/>
        <v>0</v>
      </c>
      <c r="K17" s="100">
        <f t="shared" ca="1" si="4"/>
        <v>-303.030303030303</v>
      </c>
      <c r="L17" s="80">
        <f t="shared" ca="1" si="4"/>
        <v>-303.030303030303</v>
      </c>
      <c r="M17" s="101">
        <f t="shared" ca="1" si="7"/>
        <v>-303.04530303030299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0</v>
      </c>
      <c r="G18" s="5">
        <f t="shared" ca="1" si="3"/>
        <v>0</v>
      </c>
      <c r="H18" s="80">
        <f t="shared" ca="1" si="5"/>
        <v>0</v>
      </c>
      <c r="I18" s="57">
        <f t="shared" ca="1" si="6"/>
        <v>0</v>
      </c>
      <c r="K18" s="100">
        <f t="shared" ca="1" si="4"/>
        <v>-303.030303030303</v>
      </c>
      <c r="L18" s="80">
        <f t="shared" ca="1" si="4"/>
        <v>-303.030303030303</v>
      </c>
      <c r="M18" s="101">
        <f t="shared" ca="1" si="7"/>
        <v>-303.04530303030299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0</v>
      </c>
      <c r="G19" s="5">
        <f t="shared" ca="1" si="3"/>
        <v>0</v>
      </c>
      <c r="H19" s="80">
        <f t="shared" ca="1" si="5"/>
        <v>0</v>
      </c>
      <c r="I19" s="57">
        <f t="shared" ca="1" si="6"/>
        <v>0</v>
      </c>
      <c r="K19" s="100">
        <f t="shared" ca="1" si="4"/>
        <v>-303.030303030303</v>
      </c>
      <c r="L19" s="80">
        <f t="shared" ca="1" si="4"/>
        <v>-303.030303030303</v>
      </c>
      <c r="M19" s="101">
        <f t="shared" ca="1" si="7"/>
        <v>-303.04530303030299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0</v>
      </c>
      <c r="G20" s="5">
        <f t="shared" ca="1" si="3"/>
        <v>0</v>
      </c>
      <c r="H20" s="80">
        <f t="shared" ca="1" si="5"/>
        <v>0</v>
      </c>
      <c r="I20" s="57">
        <f t="shared" ca="1" si="6"/>
        <v>0</v>
      </c>
      <c r="K20" s="100">
        <f t="shared" ca="1" si="4"/>
        <v>-303.030303030303</v>
      </c>
      <c r="L20" s="80">
        <f t="shared" ca="1" si="4"/>
        <v>-303.030303030303</v>
      </c>
      <c r="M20" s="101">
        <f t="shared" ca="1" si="7"/>
        <v>-303.04530303030299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0</v>
      </c>
      <c r="G21" s="5">
        <f t="shared" ca="1" si="3"/>
        <v>0</v>
      </c>
      <c r="H21" s="80">
        <f t="shared" ca="1" si="5"/>
        <v>0</v>
      </c>
      <c r="I21" s="57">
        <f t="shared" ca="1" si="6"/>
        <v>0</v>
      </c>
      <c r="K21" s="100">
        <f t="shared" ca="1" si="4"/>
        <v>-303.030303030303</v>
      </c>
      <c r="L21" s="80">
        <f t="shared" ca="1" si="4"/>
        <v>-303.030303030303</v>
      </c>
      <c r="M21" s="101">
        <f t="shared" ca="1" si="7"/>
        <v>-303.04530303030299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0</v>
      </c>
      <c r="G22" s="5">
        <f t="shared" ca="1" si="3"/>
        <v>0</v>
      </c>
      <c r="H22" s="80">
        <f t="shared" ca="1" si="5"/>
        <v>0</v>
      </c>
      <c r="I22" s="57">
        <f t="shared" ca="1" si="6"/>
        <v>0</v>
      </c>
      <c r="K22" s="100">
        <f t="shared" ca="1" si="4"/>
        <v>-303.030303030303</v>
      </c>
      <c r="L22" s="80">
        <f t="shared" ca="1" si="4"/>
        <v>-303.030303030303</v>
      </c>
      <c r="M22" s="101">
        <f t="shared" ca="1" si="7"/>
        <v>-303.04530303030299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G38" ca="1" si="8">INDIRECT("'" &amp; C$3 &amp; "'!" &amp; C$4 &amp; $B23 + C$2)+ C$1</f>
        <v>0</v>
      </c>
      <c r="D23" s="5">
        <f t="shared" ca="1" si="8"/>
        <v>0</v>
      </c>
      <c r="E23" s="5">
        <f t="shared" ca="1" si="8"/>
        <v>0</v>
      </c>
      <c r="F23" s="5">
        <f t="shared" ca="1" si="8"/>
        <v>0</v>
      </c>
      <c r="G23" s="5">
        <f t="shared" ca="1" si="8"/>
        <v>0</v>
      </c>
      <c r="H23" s="80">
        <f t="shared" ca="1" si="5"/>
        <v>0</v>
      </c>
      <c r="I23" s="57">
        <f t="shared" ca="1" si="6"/>
        <v>0</v>
      </c>
      <c r="K23" s="100">
        <f t="shared" ca="1" si="4"/>
        <v>-303.030303030303</v>
      </c>
      <c r="L23" s="80">
        <f t="shared" ca="1" si="4"/>
        <v>-303.030303030303</v>
      </c>
      <c r="M23" s="101">
        <f t="shared" ca="1" si="7"/>
        <v>-303.04530303030299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8"/>
        <v>0</v>
      </c>
      <c r="D24" s="5">
        <f t="shared" ca="1" si="8"/>
        <v>0</v>
      </c>
      <c r="E24" s="5">
        <f t="shared" ca="1" si="8"/>
        <v>0</v>
      </c>
      <c r="F24" s="5">
        <f t="shared" ca="1" si="8"/>
        <v>0</v>
      </c>
      <c r="G24" s="5">
        <f t="shared" ca="1" si="8"/>
        <v>0</v>
      </c>
      <c r="H24" s="80">
        <f t="shared" ca="1" si="5"/>
        <v>0</v>
      </c>
      <c r="I24" s="57">
        <f t="shared" ca="1" si="6"/>
        <v>0</v>
      </c>
      <c r="K24" s="100">
        <f t="shared" ca="1" si="4"/>
        <v>-303.030303030303</v>
      </c>
      <c r="L24" s="80">
        <f t="shared" ca="1" si="4"/>
        <v>-303.030303030303</v>
      </c>
      <c r="M24" s="101">
        <f t="shared" ca="1" si="7"/>
        <v>-303.04530303030299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8"/>
        <v>0</v>
      </c>
      <c r="D25" s="5">
        <f t="shared" ca="1" si="8"/>
        <v>0</v>
      </c>
      <c r="E25" s="5">
        <f t="shared" ca="1" si="8"/>
        <v>0</v>
      </c>
      <c r="F25" s="5">
        <f t="shared" ca="1" si="8"/>
        <v>0</v>
      </c>
      <c r="G25" s="5">
        <f t="shared" ca="1" si="8"/>
        <v>0</v>
      </c>
      <c r="H25" s="80">
        <f t="shared" ca="1" si="5"/>
        <v>0</v>
      </c>
      <c r="I25" s="57">
        <f t="shared" ca="1" si="6"/>
        <v>0</v>
      </c>
      <c r="K25" s="100">
        <f t="shared" ca="1" si="4"/>
        <v>-303.030303030303</v>
      </c>
      <c r="L25" s="80">
        <f t="shared" ca="1" si="4"/>
        <v>-303.030303030303</v>
      </c>
      <c r="M25" s="101">
        <f t="shared" ca="1" si="7"/>
        <v>-303.04530303030299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8"/>
        <v>0</v>
      </c>
      <c r="D26" s="5">
        <f t="shared" ca="1" si="8"/>
        <v>0</v>
      </c>
      <c r="E26" s="5">
        <f t="shared" ca="1" si="8"/>
        <v>0</v>
      </c>
      <c r="F26" s="5">
        <f t="shared" ca="1" si="8"/>
        <v>0</v>
      </c>
      <c r="G26" s="5">
        <f t="shared" ca="1" si="8"/>
        <v>0</v>
      </c>
      <c r="H26" s="80">
        <f t="shared" ca="1" si="5"/>
        <v>0</v>
      </c>
      <c r="I26" s="57">
        <f t="shared" ca="1" si="6"/>
        <v>0</v>
      </c>
      <c r="K26" s="100">
        <f t="shared" ca="1" si="4"/>
        <v>-303.030303030303</v>
      </c>
      <c r="L26" s="80">
        <f t="shared" ca="1" si="4"/>
        <v>-303.030303030303</v>
      </c>
      <c r="M26" s="101">
        <f t="shared" ca="1" si="7"/>
        <v>-303.04530303030299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8"/>
        <v>0</v>
      </c>
      <c r="D27" s="5">
        <f t="shared" ca="1" si="8"/>
        <v>0</v>
      </c>
      <c r="E27" s="5">
        <f t="shared" ca="1" si="8"/>
        <v>0</v>
      </c>
      <c r="F27" s="5">
        <f t="shared" ca="1" si="8"/>
        <v>0</v>
      </c>
      <c r="G27" s="5">
        <f t="shared" ca="1" si="8"/>
        <v>0</v>
      </c>
      <c r="H27" s="80">
        <f t="shared" ca="1" si="5"/>
        <v>0</v>
      </c>
      <c r="I27" s="57">
        <f t="shared" ca="1" si="6"/>
        <v>0</v>
      </c>
      <c r="K27" s="100">
        <f t="shared" ca="1" si="4"/>
        <v>-303.030303030303</v>
      </c>
      <c r="L27" s="80">
        <f t="shared" ca="1" si="4"/>
        <v>-303.030303030303</v>
      </c>
      <c r="M27" s="101">
        <f t="shared" ca="1" si="7"/>
        <v>-303.04530303030299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8"/>
        <v>0</v>
      </c>
      <c r="D28" s="5">
        <f t="shared" ca="1" si="8"/>
        <v>0</v>
      </c>
      <c r="E28" s="5">
        <f t="shared" ca="1" si="8"/>
        <v>0</v>
      </c>
      <c r="F28" s="5">
        <f t="shared" ca="1" si="8"/>
        <v>0</v>
      </c>
      <c r="G28" s="5">
        <f t="shared" ca="1" si="8"/>
        <v>0</v>
      </c>
      <c r="H28" s="80">
        <f t="shared" ca="1" si="5"/>
        <v>0</v>
      </c>
      <c r="I28" s="57">
        <f t="shared" ca="1" si="6"/>
        <v>0</v>
      </c>
      <c r="K28" s="100">
        <f t="shared" ca="1" si="4"/>
        <v>-303.030303030303</v>
      </c>
      <c r="L28" s="80">
        <f t="shared" ca="1" si="4"/>
        <v>-303.030303030303</v>
      </c>
      <c r="M28" s="101">
        <f t="shared" ca="1" si="7"/>
        <v>-303.04530303030299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8"/>
        <v>0</v>
      </c>
      <c r="D29" s="5">
        <f t="shared" ca="1" si="8"/>
        <v>0</v>
      </c>
      <c r="E29" s="5">
        <f t="shared" ca="1" si="8"/>
        <v>0</v>
      </c>
      <c r="F29" s="5">
        <f t="shared" ca="1" si="8"/>
        <v>0</v>
      </c>
      <c r="G29" s="5">
        <f t="shared" ca="1" si="8"/>
        <v>0</v>
      </c>
      <c r="H29" s="80">
        <f t="shared" ca="1" si="5"/>
        <v>0</v>
      </c>
      <c r="I29" s="57">
        <f t="shared" ca="1" si="6"/>
        <v>0</v>
      </c>
      <c r="K29" s="100">
        <f t="shared" ca="1" si="4"/>
        <v>-303.030303030303</v>
      </c>
      <c r="L29" s="80">
        <f t="shared" ca="1" si="4"/>
        <v>-303.030303030303</v>
      </c>
      <c r="M29" s="101">
        <f t="shared" ca="1" si="7"/>
        <v>-303.04530303030299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8"/>
        <v>0</v>
      </c>
      <c r="D30" s="5">
        <f t="shared" ca="1" si="8"/>
        <v>0</v>
      </c>
      <c r="E30" s="5">
        <f t="shared" ca="1" si="8"/>
        <v>0</v>
      </c>
      <c r="F30" s="5">
        <f t="shared" ca="1" si="8"/>
        <v>0</v>
      </c>
      <c r="G30" s="5">
        <f t="shared" ca="1" si="8"/>
        <v>0</v>
      </c>
      <c r="H30" s="80">
        <f t="shared" ca="1" si="5"/>
        <v>0</v>
      </c>
      <c r="I30" s="57">
        <f t="shared" ca="1" si="6"/>
        <v>0</v>
      </c>
      <c r="K30" s="100">
        <f t="shared" ca="1" si="4"/>
        <v>-303.030303030303</v>
      </c>
      <c r="L30" s="80">
        <f t="shared" ca="1" si="4"/>
        <v>-303.030303030303</v>
      </c>
      <c r="M30" s="101">
        <f t="shared" ca="1" si="7"/>
        <v>-303.04530303030299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8"/>
        <v>0</v>
      </c>
      <c r="D31" s="5">
        <f t="shared" ca="1" si="8"/>
        <v>0</v>
      </c>
      <c r="E31" s="5">
        <f t="shared" ca="1" si="8"/>
        <v>0</v>
      </c>
      <c r="F31" s="5">
        <f t="shared" ca="1" si="8"/>
        <v>0</v>
      </c>
      <c r="G31" s="5">
        <f t="shared" ca="1" si="8"/>
        <v>0</v>
      </c>
      <c r="H31" s="80">
        <f t="shared" ca="1" si="5"/>
        <v>0</v>
      </c>
      <c r="I31" s="57">
        <f t="shared" ca="1" si="6"/>
        <v>0</v>
      </c>
      <c r="K31" s="100">
        <f t="shared" ca="1" si="4"/>
        <v>-303.030303030303</v>
      </c>
      <c r="L31" s="80">
        <f t="shared" ca="1" si="4"/>
        <v>-303.030303030303</v>
      </c>
      <c r="M31" s="101">
        <f t="shared" ca="1" si="7"/>
        <v>-303.04530303030299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8"/>
        <v>0</v>
      </c>
      <c r="D32" s="5">
        <f t="shared" ca="1" si="8"/>
        <v>0</v>
      </c>
      <c r="E32" s="5">
        <f t="shared" ca="1" si="8"/>
        <v>0</v>
      </c>
      <c r="F32" s="5">
        <f t="shared" ca="1" si="8"/>
        <v>0</v>
      </c>
      <c r="G32" s="5">
        <f t="shared" ca="1" si="8"/>
        <v>0</v>
      </c>
      <c r="H32" s="80">
        <f t="shared" ca="1" si="5"/>
        <v>0</v>
      </c>
      <c r="I32" s="57">
        <f t="shared" ca="1" si="6"/>
        <v>0</v>
      </c>
      <c r="K32" s="100">
        <f t="shared" ca="1" si="4"/>
        <v>-303.030303030303</v>
      </c>
      <c r="L32" s="80">
        <f t="shared" ca="1" si="4"/>
        <v>-303.030303030303</v>
      </c>
      <c r="M32" s="101">
        <f t="shared" ca="1" si="7"/>
        <v>-303.04530303030299</v>
      </c>
    </row>
    <row r="33" spans="1:13" x14ac:dyDescent="0.3">
      <c r="A33" s="6">
        <f t="shared" si="1"/>
        <v>27</v>
      </c>
      <c r="B33" s="12">
        <f t="shared" si="2"/>
        <v>27</v>
      </c>
      <c r="C33" s="98">
        <f t="shared" ca="1" si="8"/>
        <v>0</v>
      </c>
      <c r="D33" s="5">
        <f t="shared" ca="1" si="8"/>
        <v>0</v>
      </c>
      <c r="E33" s="5">
        <f t="shared" ca="1" si="8"/>
        <v>0</v>
      </c>
      <c r="F33" s="5">
        <f t="shared" ca="1" si="8"/>
        <v>0</v>
      </c>
      <c r="G33" s="5">
        <f t="shared" ca="1" si="8"/>
        <v>0</v>
      </c>
      <c r="H33" s="80">
        <f t="shared" ca="1" si="5"/>
        <v>0</v>
      </c>
      <c r="I33" s="57">
        <f t="shared" ca="1" si="6"/>
        <v>0</v>
      </c>
      <c r="K33" s="100">
        <f t="shared" ca="1" si="4"/>
        <v>-303.030303030303</v>
      </c>
      <c r="L33" s="80">
        <f t="shared" ca="1" si="4"/>
        <v>-303.030303030303</v>
      </c>
      <c r="M33" s="101">
        <f t="shared" ca="1" si="7"/>
        <v>-303.04530303030299</v>
      </c>
    </row>
    <row r="34" spans="1:13" x14ac:dyDescent="0.3">
      <c r="A34" s="6">
        <f t="shared" si="1"/>
        <v>28</v>
      </c>
      <c r="B34" s="12">
        <f t="shared" si="2"/>
        <v>28</v>
      </c>
      <c r="C34" s="98">
        <f t="shared" ca="1" si="8"/>
        <v>0</v>
      </c>
      <c r="D34" s="5">
        <f t="shared" ca="1" si="8"/>
        <v>0</v>
      </c>
      <c r="E34" s="5">
        <f t="shared" ca="1" si="8"/>
        <v>0</v>
      </c>
      <c r="F34" s="5">
        <f t="shared" ca="1" si="8"/>
        <v>0</v>
      </c>
      <c r="G34" s="5">
        <f t="shared" ca="1" si="8"/>
        <v>0</v>
      </c>
      <c r="H34" s="80">
        <f t="shared" ca="1" si="5"/>
        <v>0</v>
      </c>
      <c r="I34" s="57">
        <f t="shared" ca="1" si="6"/>
        <v>0</v>
      </c>
      <c r="K34" s="100">
        <f t="shared" ca="1" si="4"/>
        <v>-303.030303030303</v>
      </c>
      <c r="L34" s="80">
        <f t="shared" ca="1" si="4"/>
        <v>-303.030303030303</v>
      </c>
      <c r="M34" s="101">
        <f t="shared" ca="1" si="7"/>
        <v>-303.04530303030299</v>
      </c>
    </row>
    <row r="35" spans="1:13" x14ac:dyDescent="0.3">
      <c r="A35" s="6">
        <f t="shared" si="1"/>
        <v>29</v>
      </c>
      <c r="B35" s="12">
        <f t="shared" si="2"/>
        <v>29</v>
      </c>
      <c r="C35" s="98">
        <f t="shared" ca="1" si="8"/>
        <v>0</v>
      </c>
      <c r="D35" s="5">
        <f t="shared" ca="1" si="8"/>
        <v>0</v>
      </c>
      <c r="E35" s="5">
        <f t="shared" ca="1" si="8"/>
        <v>0</v>
      </c>
      <c r="F35" s="5">
        <f t="shared" ca="1" si="8"/>
        <v>0</v>
      </c>
      <c r="G35" s="5">
        <f t="shared" ca="1" si="8"/>
        <v>0</v>
      </c>
      <c r="H35" s="80">
        <f t="shared" ca="1" si="5"/>
        <v>0</v>
      </c>
      <c r="I35" s="57">
        <f t="shared" ca="1" si="6"/>
        <v>0</v>
      </c>
      <c r="K35" s="100">
        <f t="shared" ca="1" si="4"/>
        <v>-303.030303030303</v>
      </c>
      <c r="L35" s="80">
        <f t="shared" ca="1" si="4"/>
        <v>-303.030303030303</v>
      </c>
      <c r="M35" s="101">
        <f t="shared" ca="1" si="7"/>
        <v>-303.04530303030299</v>
      </c>
    </row>
    <row r="36" spans="1:13" x14ac:dyDescent="0.3">
      <c r="A36" s="6">
        <f t="shared" si="1"/>
        <v>30</v>
      </c>
      <c r="B36" s="12">
        <f t="shared" si="2"/>
        <v>30</v>
      </c>
      <c r="C36" s="98">
        <f t="shared" ca="1" si="8"/>
        <v>0</v>
      </c>
      <c r="D36" s="5">
        <f t="shared" ca="1" si="8"/>
        <v>0</v>
      </c>
      <c r="E36" s="5">
        <f t="shared" ca="1" si="8"/>
        <v>0</v>
      </c>
      <c r="F36" s="5">
        <f t="shared" ca="1" si="8"/>
        <v>0</v>
      </c>
      <c r="G36" s="5">
        <f t="shared" ca="1" si="8"/>
        <v>0</v>
      </c>
      <c r="H36" s="80">
        <f t="shared" ca="1" si="5"/>
        <v>0</v>
      </c>
      <c r="I36" s="57">
        <f t="shared" ca="1" si="6"/>
        <v>0</v>
      </c>
      <c r="K36" s="100">
        <f t="shared" ca="1" si="4"/>
        <v>-303.030303030303</v>
      </c>
      <c r="L36" s="80">
        <f t="shared" ca="1" si="4"/>
        <v>-303.030303030303</v>
      </c>
      <c r="M36" s="101">
        <f t="shared" ca="1" si="7"/>
        <v>-303.04530303030299</v>
      </c>
    </row>
    <row r="37" spans="1:13" x14ac:dyDescent="0.3">
      <c r="A37" s="6">
        <f t="shared" si="1"/>
        <v>31</v>
      </c>
      <c r="B37" s="12">
        <f t="shared" si="2"/>
        <v>31</v>
      </c>
      <c r="C37" s="98">
        <f t="shared" ca="1" si="8"/>
        <v>0</v>
      </c>
      <c r="D37" s="5">
        <f t="shared" ca="1" si="8"/>
        <v>0</v>
      </c>
      <c r="E37" s="5">
        <f t="shared" ca="1" si="8"/>
        <v>0</v>
      </c>
      <c r="F37" s="5">
        <f t="shared" ca="1" si="8"/>
        <v>0</v>
      </c>
      <c r="G37" s="5">
        <f t="shared" ca="1" si="8"/>
        <v>0</v>
      </c>
      <c r="H37" s="80">
        <f t="shared" ca="1" si="5"/>
        <v>0</v>
      </c>
      <c r="I37" s="57">
        <f t="shared" ca="1" si="6"/>
        <v>0</v>
      </c>
      <c r="K37" s="100">
        <f t="shared" ca="1" si="4"/>
        <v>-303.030303030303</v>
      </c>
      <c r="L37" s="80">
        <f t="shared" ca="1" si="4"/>
        <v>-303.030303030303</v>
      </c>
      <c r="M37" s="101">
        <f t="shared" ca="1" si="7"/>
        <v>-303.04530303030299</v>
      </c>
    </row>
    <row r="38" spans="1:13" x14ac:dyDescent="0.3">
      <c r="A38" s="6">
        <f t="shared" si="1"/>
        <v>32</v>
      </c>
      <c r="B38" s="12">
        <f t="shared" si="2"/>
        <v>32</v>
      </c>
      <c r="C38" s="98">
        <f t="shared" ca="1" si="8"/>
        <v>0</v>
      </c>
      <c r="D38" s="5">
        <f t="shared" ca="1" si="8"/>
        <v>0</v>
      </c>
      <c r="E38" s="5">
        <f t="shared" ca="1" si="8"/>
        <v>0</v>
      </c>
      <c r="F38" s="5">
        <f t="shared" ca="1" si="8"/>
        <v>0</v>
      </c>
      <c r="G38" s="5">
        <f t="shared" ca="1" si="8"/>
        <v>0</v>
      </c>
      <c r="H38" s="80">
        <f t="shared" ca="1" si="5"/>
        <v>0</v>
      </c>
      <c r="I38" s="57">
        <f t="shared" ca="1" si="6"/>
        <v>0</v>
      </c>
      <c r="K38" s="100">
        <f t="shared" ca="1" si="4"/>
        <v>-303.030303030303</v>
      </c>
      <c r="L38" s="80">
        <f t="shared" ca="1" si="4"/>
        <v>-303.030303030303</v>
      </c>
      <c r="M38" s="101">
        <f t="shared" ca="1" si="7"/>
        <v>-303.04530303030299</v>
      </c>
    </row>
    <row r="39" spans="1:13" x14ac:dyDescent="0.3">
      <c r="A39" s="6">
        <f t="shared" si="1"/>
        <v>33</v>
      </c>
      <c r="B39" s="12">
        <f t="shared" si="2"/>
        <v>33</v>
      </c>
      <c r="C39" s="98">
        <f t="shared" ref="C39:G54" ca="1" si="9">INDIRECT("'" &amp; C$3 &amp; "'!" &amp; C$4 &amp; $B39 + C$2)+ C$1</f>
        <v>0</v>
      </c>
      <c r="D39" s="5">
        <f t="shared" ca="1" si="9"/>
        <v>0</v>
      </c>
      <c r="E39" s="5">
        <f t="shared" ca="1" si="9"/>
        <v>0</v>
      </c>
      <c r="F39" s="5">
        <f t="shared" ca="1" si="9"/>
        <v>0</v>
      </c>
      <c r="G39" s="5">
        <f t="shared" ca="1" si="9"/>
        <v>0</v>
      </c>
      <c r="H39" s="80">
        <f t="shared" ca="1" si="5"/>
        <v>0</v>
      </c>
      <c r="I39" s="57">
        <f t="shared" ca="1" si="6"/>
        <v>0</v>
      </c>
      <c r="K39" s="100">
        <f t="shared" ca="1" si="4"/>
        <v>-303.030303030303</v>
      </c>
      <c r="L39" s="80">
        <f t="shared" ca="1" si="4"/>
        <v>-303.030303030303</v>
      </c>
      <c r="M39" s="101">
        <f t="shared" ca="1" si="7"/>
        <v>-303.04530303030299</v>
      </c>
    </row>
    <row r="40" spans="1:13" x14ac:dyDescent="0.3">
      <c r="A40" s="6">
        <f t="shared" si="1"/>
        <v>34</v>
      </c>
      <c r="B40" s="12">
        <f t="shared" si="2"/>
        <v>34</v>
      </c>
      <c r="C40" s="98">
        <f t="shared" ca="1" si="9"/>
        <v>0</v>
      </c>
      <c r="D40" s="5">
        <f t="shared" ca="1" si="9"/>
        <v>0</v>
      </c>
      <c r="E40" s="5">
        <f t="shared" ca="1" si="9"/>
        <v>0</v>
      </c>
      <c r="F40" s="5">
        <f t="shared" ca="1" si="9"/>
        <v>0</v>
      </c>
      <c r="G40" s="5">
        <f t="shared" ca="1" si="9"/>
        <v>0</v>
      </c>
      <c r="H40" s="80">
        <f t="shared" ca="1" si="5"/>
        <v>0</v>
      </c>
      <c r="I40" s="57">
        <f t="shared" ca="1" si="6"/>
        <v>0</v>
      </c>
      <c r="K40" s="100">
        <f t="shared" ca="1" si="4"/>
        <v>-303.030303030303</v>
      </c>
      <c r="L40" s="80">
        <f t="shared" ca="1" si="4"/>
        <v>-303.030303030303</v>
      </c>
      <c r="M40" s="101">
        <f t="shared" ca="1" si="7"/>
        <v>-303.04530303030299</v>
      </c>
    </row>
    <row r="41" spans="1:13" x14ac:dyDescent="0.3">
      <c r="A41" s="6">
        <f t="shared" si="1"/>
        <v>35</v>
      </c>
      <c r="B41" s="12">
        <f t="shared" si="2"/>
        <v>35</v>
      </c>
      <c r="C41" s="98">
        <f t="shared" ca="1" si="9"/>
        <v>0</v>
      </c>
      <c r="D41" s="5">
        <f t="shared" ca="1" si="9"/>
        <v>0</v>
      </c>
      <c r="E41" s="5">
        <f t="shared" ca="1" si="9"/>
        <v>0</v>
      </c>
      <c r="F41" s="5">
        <f t="shared" ca="1" si="9"/>
        <v>0</v>
      </c>
      <c r="G41" s="5">
        <f t="shared" ca="1" si="9"/>
        <v>0</v>
      </c>
      <c r="H41" s="80">
        <f t="shared" ca="1" si="5"/>
        <v>0</v>
      </c>
      <c r="I41" s="57">
        <f t="shared" ca="1" si="6"/>
        <v>0</v>
      </c>
      <c r="K41" s="100">
        <f t="shared" ca="1" si="4"/>
        <v>-303.030303030303</v>
      </c>
      <c r="L41" s="80">
        <f t="shared" ca="1" si="4"/>
        <v>-303.030303030303</v>
      </c>
      <c r="M41" s="101">
        <f t="shared" ca="1" si="7"/>
        <v>-303.04530303030299</v>
      </c>
    </row>
    <row r="42" spans="1:13" x14ac:dyDescent="0.3">
      <c r="A42" s="6">
        <f t="shared" si="1"/>
        <v>36</v>
      </c>
      <c r="B42" s="12">
        <f t="shared" si="2"/>
        <v>36</v>
      </c>
      <c r="C42" s="98">
        <f t="shared" ca="1" si="9"/>
        <v>0</v>
      </c>
      <c r="D42" s="5">
        <f t="shared" ca="1" si="9"/>
        <v>0</v>
      </c>
      <c r="E42" s="5">
        <f t="shared" ca="1" si="9"/>
        <v>0</v>
      </c>
      <c r="F42" s="5">
        <f t="shared" ca="1" si="9"/>
        <v>0</v>
      </c>
      <c r="G42" s="5">
        <f t="shared" ca="1" si="9"/>
        <v>0</v>
      </c>
      <c r="H42" s="80">
        <f t="shared" ca="1" si="5"/>
        <v>0</v>
      </c>
      <c r="I42" s="57">
        <f t="shared" ca="1" si="6"/>
        <v>0</v>
      </c>
      <c r="K42" s="100">
        <f t="shared" ca="1" si="4"/>
        <v>-303.030303030303</v>
      </c>
      <c r="L42" s="80">
        <f t="shared" ca="1" si="4"/>
        <v>-303.030303030303</v>
      </c>
      <c r="M42" s="101">
        <f t="shared" ca="1" si="7"/>
        <v>-303.04530303030299</v>
      </c>
    </row>
    <row r="43" spans="1:13" x14ac:dyDescent="0.3">
      <c r="A43" s="6">
        <f t="shared" si="1"/>
        <v>37</v>
      </c>
      <c r="B43" s="12">
        <f t="shared" si="2"/>
        <v>37</v>
      </c>
      <c r="C43" s="98">
        <f t="shared" ca="1" si="9"/>
        <v>0</v>
      </c>
      <c r="D43" s="5">
        <f t="shared" ca="1" si="9"/>
        <v>0</v>
      </c>
      <c r="E43" s="5">
        <f t="shared" ca="1" si="9"/>
        <v>0</v>
      </c>
      <c r="F43" s="5">
        <f t="shared" ca="1" si="9"/>
        <v>0</v>
      </c>
      <c r="G43" s="5">
        <f t="shared" ca="1" si="9"/>
        <v>0</v>
      </c>
      <c r="H43" s="80">
        <f t="shared" ca="1" si="5"/>
        <v>0</v>
      </c>
      <c r="I43" s="57">
        <f t="shared" ca="1" si="6"/>
        <v>0</v>
      </c>
      <c r="K43" s="100">
        <f t="shared" ca="1" si="4"/>
        <v>-303.030303030303</v>
      </c>
      <c r="L43" s="80">
        <f t="shared" ca="1" si="4"/>
        <v>-303.030303030303</v>
      </c>
      <c r="M43" s="101">
        <f t="shared" ca="1" si="7"/>
        <v>-303.04530303030299</v>
      </c>
    </row>
    <row r="44" spans="1:13" x14ac:dyDescent="0.3">
      <c r="A44" s="6">
        <f t="shared" si="1"/>
        <v>38</v>
      </c>
      <c r="B44" s="12">
        <f t="shared" si="2"/>
        <v>38</v>
      </c>
      <c r="C44" s="98">
        <f t="shared" ca="1" si="9"/>
        <v>0</v>
      </c>
      <c r="D44" s="5">
        <f t="shared" ca="1" si="9"/>
        <v>0</v>
      </c>
      <c r="E44" s="5">
        <f t="shared" ca="1" si="9"/>
        <v>0</v>
      </c>
      <c r="F44" s="5">
        <f t="shared" ca="1" si="9"/>
        <v>0</v>
      </c>
      <c r="G44" s="5">
        <f t="shared" ca="1" si="9"/>
        <v>0</v>
      </c>
      <c r="H44" s="80">
        <f t="shared" ca="1" si="5"/>
        <v>0</v>
      </c>
      <c r="I44" s="57">
        <f t="shared" ca="1" si="6"/>
        <v>0</v>
      </c>
      <c r="K44" s="100">
        <f t="shared" ca="1" si="4"/>
        <v>-303.030303030303</v>
      </c>
      <c r="L44" s="80">
        <f t="shared" ca="1" si="4"/>
        <v>-303.030303030303</v>
      </c>
      <c r="M44" s="101">
        <f t="shared" ca="1" si="7"/>
        <v>-303.04530303030299</v>
      </c>
    </row>
    <row r="45" spans="1:13" x14ac:dyDescent="0.3">
      <c r="A45" s="6">
        <f t="shared" si="1"/>
        <v>39</v>
      </c>
      <c r="B45" s="12">
        <f t="shared" si="2"/>
        <v>39</v>
      </c>
      <c r="C45" s="98">
        <f t="shared" ca="1" si="9"/>
        <v>0</v>
      </c>
      <c r="D45" s="5">
        <f t="shared" ca="1" si="9"/>
        <v>0</v>
      </c>
      <c r="E45" s="5">
        <f t="shared" ca="1" si="9"/>
        <v>0</v>
      </c>
      <c r="F45" s="5">
        <f t="shared" ca="1" si="9"/>
        <v>0</v>
      </c>
      <c r="G45" s="5">
        <f t="shared" ca="1" si="9"/>
        <v>0</v>
      </c>
      <c r="H45" s="80">
        <f t="shared" ca="1" si="5"/>
        <v>0</v>
      </c>
      <c r="I45" s="57">
        <f t="shared" ca="1" si="6"/>
        <v>0</v>
      </c>
      <c r="K45" s="100">
        <f t="shared" ca="1" si="4"/>
        <v>-303.030303030303</v>
      </c>
      <c r="L45" s="80">
        <f t="shared" ca="1" si="4"/>
        <v>-303.030303030303</v>
      </c>
      <c r="M45" s="101">
        <f t="shared" ca="1" si="7"/>
        <v>-303.04530303030299</v>
      </c>
    </row>
    <row r="46" spans="1:13" x14ac:dyDescent="0.3">
      <c r="A46" s="6">
        <f t="shared" si="1"/>
        <v>40</v>
      </c>
      <c r="B46" s="12">
        <f t="shared" si="2"/>
        <v>40</v>
      </c>
      <c r="C46" s="98">
        <f t="shared" ca="1" si="9"/>
        <v>0</v>
      </c>
      <c r="D46" s="5">
        <f t="shared" ca="1" si="9"/>
        <v>0</v>
      </c>
      <c r="E46" s="5">
        <f t="shared" ca="1" si="9"/>
        <v>0</v>
      </c>
      <c r="F46" s="5">
        <f t="shared" ca="1" si="9"/>
        <v>0</v>
      </c>
      <c r="G46" s="5">
        <f t="shared" ca="1" si="9"/>
        <v>0</v>
      </c>
      <c r="H46" s="80">
        <f t="shared" ca="1" si="5"/>
        <v>0</v>
      </c>
      <c r="I46" s="57">
        <f t="shared" ca="1" si="6"/>
        <v>0</v>
      </c>
      <c r="K46" s="100">
        <f t="shared" ca="1" si="4"/>
        <v>-303.030303030303</v>
      </c>
      <c r="L46" s="80">
        <f t="shared" ca="1" si="4"/>
        <v>-303.030303030303</v>
      </c>
      <c r="M46" s="101">
        <f t="shared" ca="1" si="7"/>
        <v>-303.04530303030299</v>
      </c>
    </row>
    <row r="47" spans="1:13" x14ac:dyDescent="0.3">
      <c r="A47" s="6">
        <f t="shared" si="1"/>
        <v>41</v>
      </c>
      <c r="B47" s="12">
        <f t="shared" si="2"/>
        <v>41</v>
      </c>
      <c r="C47" s="98">
        <f t="shared" ca="1" si="9"/>
        <v>0</v>
      </c>
      <c r="D47" s="5">
        <f t="shared" ca="1" si="9"/>
        <v>0</v>
      </c>
      <c r="E47" s="5">
        <f t="shared" ca="1" si="9"/>
        <v>0</v>
      </c>
      <c r="F47" s="5">
        <f t="shared" ca="1" si="9"/>
        <v>0</v>
      </c>
      <c r="G47" s="5">
        <f t="shared" ca="1" si="9"/>
        <v>0</v>
      </c>
      <c r="H47" s="80">
        <f t="shared" ca="1" si="5"/>
        <v>0</v>
      </c>
      <c r="I47" s="57">
        <f t="shared" ca="1" si="6"/>
        <v>0</v>
      </c>
      <c r="K47" s="100">
        <f t="shared" ca="1" si="4"/>
        <v>-303.030303030303</v>
      </c>
      <c r="L47" s="80">
        <f t="shared" ca="1" si="4"/>
        <v>-303.030303030303</v>
      </c>
      <c r="M47" s="101">
        <f t="shared" ca="1" si="7"/>
        <v>-303.04530303030299</v>
      </c>
    </row>
    <row r="48" spans="1:13" x14ac:dyDescent="0.3">
      <c r="A48" s="6">
        <f t="shared" si="1"/>
        <v>42</v>
      </c>
      <c r="B48" s="12">
        <f t="shared" si="2"/>
        <v>42</v>
      </c>
      <c r="C48" s="98">
        <f t="shared" ca="1" si="9"/>
        <v>0</v>
      </c>
      <c r="D48" s="5">
        <f t="shared" ca="1" si="9"/>
        <v>0</v>
      </c>
      <c r="E48" s="5">
        <f t="shared" ca="1" si="9"/>
        <v>0</v>
      </c>
      <c r="F48" s="5">
        <f t="shared" ca="1" si="9"/>
        <v>0</v>
      </c>
      <c r="G48" s="5">
        <f t="shared" ca="1" si="9"/>
        <v>0</v>
      </c>
      <c r="H48" s="80">
        <f t="shared" ca="1" si="5"/>
        <v>0</v>
      </c>
      <c r="I48" s="57">
        <f t="shared" ca="1" si="6"/>
        <v>0</v>
      </c>
      <c r="K48" s="100">
        <f t="shared" ca="1" si="4"/>
        <v>-303.030303030303</v>
      </c>
      <c r="L48" s="80">
        <f t="shared" ca="1" si="4"/>
        <v>-303.030303030303</v>
      </c>
      <c r="M48" s="101">
        <f t="shared" ca="1" si="7"/>
        <v>-303.04530303030299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9"/>
        <v>0</v>
      </c>
      <c r="D49" s="5">
        <f t="shared" ca="1" si="9"/>
        <v>0</v>
      </c>
      <c r="E49" s="5">
        <f t="shared" ca="1" si="9"/>
        <v>0</v>
      </c>
      <c r="F49" s="5">
        <f t="shared" ca="1" si="9"/>
        <v>0</v>
      </c>
      <c r="G49" s="5">
        <f t="shared" ca="1" si="9"/>
        <v>0</v>
      </c>
      <c r="H49" s="80">
        <f t="shared" ca="1" si="5"/>
        <v>0</v>
      </c>
      <c r="I49" s="57">
        <f t="shared" ca="1" si="6"/>
        <v>0</v>
      </c>
      <c r="K49" s="100">
        <f t="shared" ca="1" si="4"/>
        <v>-303.030303030303</v>
      </c>
      <c r="L49" s="80">
        <f t="shared" ca="1" si="4"/>
        <v>-303.030303030303</v>
      </c>
      <c r="M49" s="101">
        <f t="shared" ca="1" si="7"/>
        <v>-303.04530303030299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9"/>
        <v>0</v>
      </c>
      <c r="D50" s="5">
        <f t="shared" ca="1" si="9"/>
        <v>0</v>
      </c>
      <c r="E50" s="5">
        <f t="shared" ca="1" si="9"/>
        <v>0</v>
      </c>
      <c r="F50" s="5">
        <f t="shared" ca="1" si="9"/>
        <v>0</v>
      </c>
      <c r="G50" s="5">
        <f t="shared" ca="1" si="9"/>
        <v>0</v>
      </c>
      <c r="H50" s="80">
        <f t="shared" ca="1" si="5"/>
        <v>0</v>
      </c>
      <c r="I50" s="57">
        <f t="shared" ca="1" si="6"/>
        <v>0</v>
      </c>
      <c r="K50" s="100">
        <f t="shared" ca="1" si="4"/>
        <v>-303.030303030303</v>
      </c>
      <c r="L50" s="80">
        <f t="shared" ca="1" si="4"/>
        <v>-303.030303030303</v>
      </c>
      <c r="M50" s="101">
        <f t="shared" ca="1" si="7"/>
        <v>-303.04530303030299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9"/>
        <v>0</v>
      </c>
      <c r="D51" s="5">
        <f t="shared" ca="1" si="9"/>
        <v>0</v>
      </c>
      <c r="E51" s="5">
        <f t="shared" ca="1" si="9"/>
        <v>0</v>
      </c>
      <c r="F51" s="5">
        <f t="shared" ca="1" si="9"/>
        <v>0</v>
      </c>
      <c r="G51" s="5">
        <f t="shared" ca="1" si="9"/>
        <v>0</v>
      </c>
      <c r="H51" s="80">
        <f t="shared" ca="1" si="5"/>
        <v>0</v>
      </c>
      <c r="I51" s="57">
        <f t="shared" ca="1" si="6"/>
        <v>0</v>
      </c>
      <c r="K51" s="100">
        <f t="shared" ca="1" si="4"/>
        <v>-303.030303030303</v>
      </c>
      <c r="L51" s="80">
        <f t="shared" ca="1" si="4"/>
        <v>-303.030303030303</v>
      </c>
      <c r="M51" s="101">
        <f t="shared" ca="1" si="7"/>
        <v>-303.04530303030299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9"/>
        <v>0</v>
      </c>
      <c r="D52" s="5">
        <f t="shared" ca="1" si="9"/>
        <v>0</v>
      </c>
      <c r="E52" s="5">
        <f t="shared" ca="1" si="9"/>
        <v>0</v>
      </c>
      <c r="F52" s="5">
        <f t="shared" ca="1" si="9"/>
        <v>0</v>
      </c>
      <c r="G52" s="5">
        <f t="shared" ca="1" si="9"/>
        <v>0</v>
      </c>
      <c r="H52" s="80">
        <f t="shared" ca="1" si="5"/>
        <v>0</v>
      </c>
      <c r="I52" s="57">
        <f t="shared" ca="1" si="6"/>
        <v>0</v>
      </c>
      <c r="K52" s="100">
        <f t="shared" ca="1" si="4"/>
        <v>-303.030303030303</v>
      </c>
      <c r="L52" s="80">
        <f t="shared" ca="1" si="4"/>
        <v>-303.030303030303</v>
      </c>
      <c r="M52" s="101">
        <f t="shared" ca="1" si="7"/>
        <v>-303.04530303030299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9"/>
        <v>0</v>
      </c>
      <c r="D53" s="5">
        <f t="shared" ca="1" si="9"/>
        <v>0</v>
      </c>
      <c r="E53" s="5">
        <f t="shared" ca="1" si="9"/>
        <v>0</v>
      </c>
      <c r="F53" s="5">
        <f t="shared" ca="1" si="9"/>
        <v>0</v>
      </c>
      <c r="G53" s="5">
        <f t="shared" ca="1" si="9"/>
        <v>0</v>
      </c>
      <c r="H53" s="80">
        <f t="shared" ca="1" si="5"/>
        <v>0</v>
      </c>
      <c r="I53" s="57">
        <f t="shared" ca="1" si="6"/>
        <v>0</v>
      </c>
      <c r="K53" s="100">
        <f t="shared" ca="1" si="4"/>
        <v>-303.030303030303</v>
      </c>
      <c r="L53" s="80">
        <f t="shared" ca="1" si="4"/>
        <v>-303.030303030303</v>
      </c>
      <c r="M53" s="101">
        <f t="shared" ca="1" si="7"/>
        <v>-303.04530303030299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9"/>
        <v>0</v>
      </c>
      <c r="D54" s="5">
        <f t="shared" ca="1" si="9"/>
        <v>0</v>
      </c>
      <c r="E54" s="5">
        <f t="shared" ca="1" si="9"/>
        <v>0</v>
      </c>
      <c r="F54" s="5">
        <f t="shared" ca="1" si="9"/>
        <v>0</v>
      </c>
      <c r="G54" s="5">
        <f t="shared" ca="1" si="9"/>
        <v>0</v>
      </c>
      <c r="H54" s="80">
        <f t="shared" ca="1" si="5"/>
        <v>0</v>
      </c>
      <c r="I54" s="57">
        <f t="shared" ca="1" si="6"/>
        <v>0</v>
      </c>
      <c r="K54" s="100">
        <f t="shared" ca="1" si="4"/>
        <v>-303.030303030303</v>
      </c>
      <c r="L54" s="80">
        <f t="shared" ca="1" si="4"/>
        <v>-303.030303030303</v>
      </c>
      <c r="M54" s="101">
        <f t="shared" ca="1" si="7"/>
        <v>-303.04530303030299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G70" ca="1" si="10">INDIRECT("'" &amp; C$3 &amp; "'!" &amp; C$4 &amp; $B55 + C$2)+ C$1</f>
        <v>0</v>
      </c>
      <c r="D55" s="5">
        <f t="shared" ca="1" si="10"/>
        <v>0</v>
      </c>
      <c r="E55" s="5">
        <f t="shared" ca="1" si="10"/>
        <v>0</v>
      </c>
      <c r="F55" s="5">
        <f t="shared" ca="1" si="10"/>
        <v>0</v>
      </c>
      <c r="G55" s="5">
        <f t="shared" ca="1" si="10"/>
        <v>0</v>
      </c>
      <c r="H55" s="80">
        <f t="shared" ca="1" si="5"/>
        <v>0</v>
      </c>
      <c r="I55" s="57">
        <f t="shared" ca="1" si="6"/>
        <v>0</v>
      </c>
      <c r="K55" s="100">
        <f t="shared" ca="1" si="4"/>
        <v>-303.030303030303</v>
      </c>
      <c r="L55" s="80">
        <f t="shared" ca="1" si="4"/>
        <v>-303.030303030303</v>
      </c>
      <c r="M55" s="101">
        <f t="shared" ca="1" si="7"/>
        <v>-303.04530303030299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10"/>
        <v>0</v>
      </c>
      <c r="D56" s="5">
        <f t="shared" ca="1" si="10"/>
        <v>0</v>
      </c>
      <c r="E56" s="5">
        <f t="shared" ca="1" si="10"/>
        <v>0</v>
      </c>
      <c r="F56" s="5">
        <f t="shared" ca="1" si="10"/>
        <v>0</v>
      </c>
      <c r="G56" s="5">
        <f t="shared" ca="1" si="10"/>
        <v>0</v>
      </c>
      <c r="H56" s="80">
        <f t="shared" ca="1" si="5"/>
        <v>0</v>
      </c>
      <c r="I56" s="57">
        <f t="shared" ca="1" si="6"/>
        <v>0</v>
      </c>
      <c r="K56" s="100">
        <f t="shared" ca="1" si="4"/>
        <v>-303.030303030303</v>
      </c>
      <c r="L56" s="80">
        <f t="shared" ca="1" si="4"/>
        <v>-303.030303030303</v>
      </c>
      <c r="M56" s="101">
        <f t="shared" ca="1" si="7"/>
        <v>-303.04530303030299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10"/>
        <v>0</v>
      </c>
      <c r="D57" s="5">
        <f t="shared" ca="1" si="10"/>
        <v>0</v>
      </c>
      <c r="E57" s="5">
        <f t="shared" ca="1" si="10"/>
        <v>0</v>
      </c>
      <c r="F57" s="5">
        <f t="shared" ca="1" si="10"/>
        <v>0</v>
      </c>
      <c r="G57" s="5">
        <f t="shared" ca="1" si="10"/>
        <v>0</v>
      </c>
      <c r="H57" s="80">
        <f t="shared" ca="1" si="5"/>
        <v>0</v>
      </c>
      <c r="I57" s="57">
        <f t="shared" ca="1" si="6"/>
        <v>0</v>
      </c>
      <c r="K57" s="100">
        <f t="shared" ca="1" si="4"/>
        <v>-303.030303030303</v>
      </c>
      <c r="L57" s="80">
        <f t="shared" ca="1" si="4"/>
        <v>-303.030303030303</v>
      </c>
      <c r="M57" s="101">
        <f t="shared" ca="1" si="7"/>
        <v>-303.04530303030299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10"/>
        <v>0</v>
      </c>
      <c r="D58" s="5">
        <f t="shared" ca="1" si="10"/>
        <v>0</v>
      </c>
      <c r="E58" s="5">
        <f t="shared" ca="1" si="10"/>
        <v>0</v>
      </c>
      <c r="F58" s="5">
        <f t="shared" ca="1" si="10"/>
        <v>0</v>
      </c>
      <c r="G58" s="5">
        <f t="shared" ca="1" si="10"/>
        <v>0</v>
      </c>
      <c r="H58" s="80">
        <f t="shared" ca="1" si="5"/>
        <v>0</v>
      </c>
      <c r="I58" s="57">
        <f t="shared" ca="1" si="6"/>
        <v>0</v>
      </c>
      <c r="K58" s="100">
        <f t="shared" ca="1" si="4"/>
        <v>-303.030303030303</v>
      </c>
      <c r="L58" s="80">
        <f t="shared" ca="1" si="4"/>
        <v>-303.030303030303</v>
      </c>
      <c r="M58" s="101">
        <f t="shared" ca="1" si="7"/>
        <v>-303.04530303030299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10"/>
        <v>0</v>
      </c>
      <c r="D59" s="5">
        <f t="shared" ca="1" si="10"/>
        <v>0</v>
      </c>
      <c r="E59" s="5">
        <f t="shared" ca="1" si="10"/>
        <v>0</v>
      </c>
      <c r="F59" s="5">
        <f t="shared" ca="1" si="10"/>
        <v>0</v>
      </c>
      <c r="G59" s="5">
        <f t="shared" ca="1" si="10"/>
        <v>0</v>
      </c>
      <c r="H59" s="80">
        <f t="shared" ca="1" si="5"/>
        <v>0</v>
      </c>
      <c r="I59" s="57">
        <f t="shared" ca="1" si="6"/>
        <v>0</v>
      </c>
      <c r="K59" s="100">
        <f t="shared" ca="1" si="4"/>
        <v>-303.030303030303</v>
      </c>
      <c r="L59" s="80">
        <f t="shared" ca="1" si="4"/>
        <v>-303.030303030303</v>
      </c>
      <c r="M59" s="101">
        <f t="shared" ca="1" si="7"/>
        <v>-303.04530303030299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10"/>
        <v>0</v>
      </c>
      <c r="D60" s="5">
        <f t="shared" ca="1" si="10"/>
        <v>0</v>
      </c>
      <c r="E60" s="5">
        <f t="shared" ca="1" si="10"/>
        <v>0</v>
      </c>
      <c r="F60" s="5">
        <f t="shared" ca="1" si="10"/>
        <v>0</v>
      </c>
      <c r="G60" s="5">
        <f t="shared" ca="1" si="10"/>
        <v>0</v>
      </c>
      <c r="H60" s="80">
        <f t="shared" ca="1" si="5"/>
        <v>0</v>
      </c>
      <c r="I60" s="57">
        <f t="shared" ca="1" si="6"/>
        <v>0</v>
      </c>
      <c r="K60" s="100">
        <f t="shared" ca="1" si="4"/>
        <v>-303.030303030303</v>
      </c>
      <c r="L60" s="80">
        <f t="shared" ca="1" si="4"/>
        <v>-303.030303030303</v>
      </c>
      <c r="M60" s="101">
        <f t="shared" ca="1" si="7"/>
        <v>-303.04530303030299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10"/>
        <v>0</v>
      </c>
      <c r="D61" s="5">
        <f t="shared" ca="1" si="10"/>
        <v>0</v>
      </c>
      <c r="E61" s="5">
        <f t="shared" ca="1" si="10"/>
        <v>0</v>
      </c>
      <c r="F61" s="5">
        <f t="shared" ca="1" si="10"/>
        <v>0</v>
      </c>
      <c r="G61" s="5">
        <f t="shared" ca="1" si="10"/>
        <v>0</v>
      </c>
      <c r="H61" s="80">
        <f t="shared" ca="1" si="5"/>
        <v>0</v>
      </c>
      <c r="I61" s="57">
        <f t="shared" ca="1" si="6"/>
        <v>0</v>
      </c>
      <c r="K61" s="100">
        <f t="shared" ca="1" si="4"/>
        <v>-303.030303030303</v>
      </c>
      <c r="L61" s="80">
        <f t="shared" ca="1" si="4"/>
        <v>-303.030303030303</v>
      </c>
      <c r="M61" s="101">
        <f t="shared" ca="1" si="7"/>
        <v>-303.04530303030299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10"/>
        <v>0</v>
      </c>
      <c r="D62" s="5">
        <f t="shared" ca="1" si="10"/>
        <v>0</v>
      </c>
      <c r="E62" s="5">
        <f t="shared" ca="1" si="10"/>
        <v>0</v>
      </c>
      <c r="F62" s="5">
        <f t="shared" ca="1" si="10"/>
        <v>0</v>
      </c>
      <c r="G62" s="5">
        <f t="shared" ca="1" si="10"/>
        <v>0</v>
      </c>
      <c r="H62" s="80">
        <f t="shared" ca="1" si="5"/>
        <v>0</v>
      </c>
      <c r="I62" s="57">
        <f t="shared" ca="1" si="6"/>
        <v>0</v>
      </c>
      <c r="K62" s="100">
        <f t="shared" ca="1" si="4"/>
        <v>-303.030303030303</v>
      </c>
      <c r="L62" s="80">
        <f t="shared" ca="1" si="4"/>
        <v>-303.030303030303</v>
      </c>
      <c r="M62" s="101">
        <f t="shared" ca="1" si="7"/>
        <v>-303.04530303030299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10"/>
        <v>0</v>
      </c>
      <c r="D63" s="5">
        <f t="shared" ca="1" si="10"/>
        <v>0</v>
      </c>
      <c r="E63" s="5">
        <f t="shared" ca="1" si="10"/>
        <v>0</v>
      </c>
      <c r="F63" s="5">
        <f t="shared" ca="1" si="10"/>
        <v>0</v>
      </c>
      <c r="G63" s="5">
        <f t="shared" ca="1" si="10"/>
        <v>0</v>
      </c>
      <c r="H63" s="80">
        <f t="shared" ca="1" si="5"/>
        <v>0</v>
      </c>
      <c r="I63" s="57">
        <f t="shared" ca="1" si="6"/>
        <v>0</v>
      </c>
      <c r="K63" s="100">
        <f t="shared" ca="1" si="4"/>
        <v>-303.030303030303</v>
      </c>
      <c r="L63" s="80">
        <f t="shared" ca="1" si="4"/>
        <v>-303.030303030303</v>
      </c>
      <c r="M63" s="101">
        <f t="shared" ca="1" si="7"/>
        <v>-303.04530303030299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10"/>
        <v>0</v>
      </c>
      <c r="D64" s="5">
        <f t="shared" ca="1" si="10"/>
        <v>0</v>
      </c>
      <c r="E64" s="5">
        <f t="shared" ca="1" si="10"/>
        <v>0</v>
      </c>
      <c r="F64" s="5">
        <f t="shared" ca="1" si="10"/>
        <v>0</v>
      </c>
      <c r="G64" s="5">
        <f t="shared" ca="1" si="10"/>
        <v>0</v>
      </c>
      <c r="H64" s="80">
        <f t="shared" ca="1" si="5"/>
        <v>0</v>
      </c>
      <c r="I64" s="57">
        <f t="shared" ca="1" si="6"/>
        <v>0</v>
      </c>
      <c r="K64" s="100">
        <f t="shared" ca="1" si="4"/>
        <v>-303.030303030303</v>
      </c>
      <c r="L64" s="80">
        <f t="shared" ca="1" si="4"/>
        <v>-303.030303030303</v>
      </c>
      <c r="M64" s="101">
        <f t="shared" ca="1" si="7"/>
        <v>-303.04530303030299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10"/>
        <v>0</v>
      </c>
      <c r="D65" s="5">
        <f t="shared" ca="1" si="10"/>
        <v>0</v>
      </c>
      <c r="E65" s="5">
        <f t="shared" ca="1" si="10"/>
        <v>0</v>
      </c>
      <c r="F65" s="5">
        <f t="shared" ca="1" si="10"/>
        <v>0</v>
      </c>
      <c r="G65" s="5">
        <f t="shared" ca="1" si="10"/>
        <v>0</v>
      </c>
      <c r="H65" s="80">
        <f t="shared" ca="1" si="5"/>
        <v>0</v>
      </c>
      <c r="I65" s="57">
        <f t="shared" ca="1" si="6"/>
        <v>0</v>
      </c>
      <c r="K65" s="100">
        <f t="shared" ca="1" si="4"/>
        <v>-303.030303030303</v>
      </c>
      <c r="L65" s="80">
        <f t="shared" ca="1" si="4"/>
        <v>-303.030303030303</v>
      </c>
      <c r="M65" s="101">
        <f t="shared" ca="1" si="7"/>
        <v>-303.04530303030299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10"/>
        <v>0</v>
      </c>
      <c r="D66" s="5">
        <f t="shared" ca="1" si="10"/>
        <v>0</v>
      </c>
      <c r="E66" s="5">
        <f t="shared" ca="1" si="10"/>
        <v>0</v>
      </c>
      <c r="F66" s="5">
        <f t="shared" ca="1" si="10"/>
        <v>0</v>
      </c>
      <c r="G66" s="5">
        <f t="shared" ca="1" si="10"/>
        <v>0</v>
      </c>
      <c r="H66" s="80">
        <f t="shared" ca="1" si="5"/>
        <v>0</v>
      </c>
      <c r="I66" s="57">
        <f t="shared" ca="1" si="6"/>
        <v>0</v>
      </c>
      <c r="K66" s="100">
        <f t="shared" ca="1" si="4"/>
        <v>-303.030303030303</v>
      </c>
      <c r="L66" s="80">
        <f t="shared" ca="1" si="4"/>
        <v>-303.030303030303</v>
      </c>
      <c r="M66" s="101">
        <f t="shared" ca="1" si="7"/>
        <v>-303.04530303030299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10"/>
        <v>0</v>
      </c>
      <c r="D67" s="5">
        <f t="shared" ca="1" si="10"/>
        <v>0</v>
      </c>
      <c r="E67" s="5">
        <f t="shared" ca="1" si="10"/>
        <v>0</v>
      </c>
      <c r="F67" s="5">
        <f t="shared" ca="1" si="10"/>
        <v>0</v>
      </c>
      <c r="G67" s="5">
        <f t="shared" ca="1" si="10"/>
        <v>0</v>
      </c>
      <c r="H67" s="80">
        <f t="shared" ca="1" si="5"/>
        <v>0</v>
      </c>
      <c r="I67" s="57">
        <f t="shared" ca="1" si="6"/>
        <v>0</v>
      </c>
      <c r="K67" s="100">
        <f t="shared" ca="1" si="4"/>
        <v>-303.030303030303</v>
      </c>
      <c r="L67" s="80">
        <f t="shared" ca="1" si="4"/>
        <v>-303.030303030303</v>
      </c>
      <c r="M67" s="101">
        <f t="shared" ca="1" si="7"/>
        <v>-303.04530303030299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10"/>
        <v>0</v>
      </c>
      <c r="D68" s="5">
        <f t="shared" ca="1" si="10"/>
        <v>0</v>
      </c>
      <c r="E68" s="5">
        <f t="shared" ca="1" si="10"/>
        <v>0</v>
      </c>
      <c r="F68" s="5">
        <f t="shared" ca="1" si="10"/>
        <v>0</v>
      </c>
      <c r="G68" s="5">
        <f t="shared" ca="1" si="10"/>
        <v>0</v>
      </c>
      <c r="H68" s="80">
        <f t="shared" ca="1" si="5"/>
        <v>0</v>
      </c>
      <c r="I68" s="57">
        <f t="shared" ca="1" si="6"/>
        <v>0</v>
      </c>
      <c r="K68" s="100">
        <f t="shared" ca="1" si="4"/>
        <v>-303.030303030303</v>
      </c>
      <c r="L68" s="80">
        <f t="shared" ca="1" si="4"/>
        <v>-303.030303030303</v>
      </c>
      <c r="M68" s="101">
        <f t="shared" ca="1" si="7"/>
        <v>-303.04530303030299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10"/>
        <v>0</v>
      </c>
      <c r="D69" s="5">
        <f t="shared" ca="1" si="10"/>
        <v>0</v>
      </c>
      <c r="E69" s="5">
        <f t="shared" ca="1" si="10"/>
        <v>0</v>
      </c>
      <c r="F69" s="5">
        <f t="shared" ca="1" si="10"/>
        <v>0</v>
      </c>
      <c r="G69" s="5">
        <f t="shared" ca="1" si="10"/>
        <v>0</v>
      </c>
      <c r="H69" s="80">
        <f t="shared" ca="1" si="5"/>
        <v>0</v>
      </c>
      <c r="I69" s="57">
        <f t="shared" ca="1" si="6"/>
        <v>0</v>
      </c>
      <c r="K69" s="100">
        <f t="shared" ca="1" si="4"/>
        <v>-303.030303030303</v>
      </c>
      <c r="L69" s="80">
        <f t="shared" ca="1" si="4"/>
        <v>-303.030303030303</v>
      </c>
      <c r="M69" s="101">
        <f t="shared" ca="1" si="7"/>
        <v>-303.04530303030299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10"/>
        <v>0</v>
      </c>
      <c r="D70" s="5">
        <f t="shared" ca="1" si="10"/>
        <v>0</v>
      </c>
      <c r="E70" s="5">
        <f t="shared" ca="1" si="10"/>
        <v>0</v>
      </c>
      <c r="F70" s="5">
        <f t="shared" ca="1" si="10"/>
        <v>0</v>
      </c>
      <c r="G70" s="5">
        <f t="shared" ca="1" si="10"/>
        <v>0</v>
      </c>
      <c r="H70" s="80">
        <f t="shared" ca="1" si="5"/>
        <v>0</v>
      </c>
      <c r="I70" s="57">
        <f t="shared" ca="1" si="6"/>
        <v>0</v>
      </c>
      <c r="K70" s="100">
        <f t="shared" ca="1" si="4"/>
        <v>-303.030303030303</v>
      </c>
      <c r="L70" s="80">
        <f t="shared" ca="1" si="4"/>
        <v>-303.030303030303</v>
      </c>
      <c r="M70" s="101">
        <f t="shared" ca="1" si="7"/>
        <v>-303.04530303030299</v>
      </c>
    </row>
    <row r="71" spans="1:13" x14ac:dyDescent="0.3">
      <c r="A71" s="6">
        <f t="shared" ref="A71:A134" si="11">ROW(A71)-6</f>
        <v>65</v>
      </c>
      <c r="B71" s="12">
        <f t="shared" ref="B71:B134" si="12">A71*$B$4</f>
        <v>65</v>
      </c>
      <c r="C71" s="98">
        <f t="shared" ref="C71:G86" ca="1" si="13">INDIRECT("'" &amp; C$3 &amp; "'!" &amp; C$4 &amp; $B71 + C$2)+ C$1</f>
        <v>0</v>
      </c>
      <c r="D71" s="5">
        <f t="shared" ca="1" si="13"/>
        <v>0</v>
      </c>
      <c r="E71" s="5">
        <f t="shared" ca="1" si="13"/>
        <v>0</v>
      </c>
      <c r="F71" s="5">
        <f t="shared" ca="1" si="13"/>
        <v>0</v>
      </c>
      <c r="G71" s="5">
        <f t="shared" ca="1" si="13"/>
        <v>0</v>
      </c>
      <c r="H71" s="80">
        <f t="shared" ca="1" si="5"/>
        <v>0</v>
      </c>
      <c r="I71" s="57">
        <f t="shared" ca="1" si="6"/>
        <v>0</v>
      </c>
      <c r="K71" s="100">
        <f t="shared" ref="K71:L134" ca="1" si="14">100*(F71-1)/(0.33+4.76*F71)</f>
        <v>-303.030303030303</v>
      </c>
      <c r="L71" s="80">
        <f t="shared" ca="1" si="14"/>
        <v>-303.030303030303</v>
      </c>
      <c r="M71" s="101">
        <f t="shared" ca="1" si="7"/>
        <v>-303.04530303030299</v>
      </c>
    </row>
    <row r="72" spans="1:13" x14ac:dyDescent="0.3">
      <c r="A72" s="6">
        <f t="shared" si="11"/>
        <v>66</v>
      </c>
      <c r="B72" s="12">
        <f t="shared" si="12"/>
        <v>66</v>
      </c>
      <c r="C72" s="98">
        <f t="shared" ca="1" si="13"/>
        <v>0</v>
      </c>
      <c r="D72" s="5">
        <f t="shared" ca="1" si="13"/>
        <v>0</v>
      </c>
      <c r="E72" s="5">
        <f t="shared" ca="1" si="13"/>
        <v>0</v>
      </c>
      <c r="F72" s="5">
        <f t="shared" ca="1" si="13"/>
        <v>0</v>
      </c>
      <c r="G72" s="5">
        <f t="shared" ca="1" si="13"/>
        <v>0</v>
      </c>
      <c r="H72" s="80">
        <f t="shared" ref="H72:H135" ca="1" si="15">INDIRECT("'" &amp; H$3 &amp; "'!" &amp; H$4 &amp; ($B72)+ H$2)+ H$1</f>
        <v>0</v>
      </c>
      <c r="I72" s="57">
        <f t="shared" ref="I72:I135" ca="1" si="16">INDIRECT("'" &amp; I$3 &amp; "'!" &amp; I$4 &amp; ($B72*10) + I$2)+ I$1</f>
        <v>0</v>
      </c>
      <c r="K72" s="100">
        <f t="shared" ca="1" si="14"/>
        <v>-303.030303030303</v>
      </c>
      <c r="L72" s="80">
        <f t="shared" ca="1" si="14"/>
        <v>-303.030303030303</v>
      </c>
      <c r="M72" s="101">
        <f t="shared" ref="M72:M135" ca="1" si="17">K72-L72+M71</f>
        <v>-303.04530303030299</v>
      </c>
    </row>
    <row r="73" spans="1:13" x14ac:dyDescent="0.3">
      <c r="A73" s="6">
        <f t="shared" si="11"/>
        <v>67</v>
      </c>
      <c r="B73" s="12">
        <f t="shared" si="12"/>
        <v>67</v>
      </c>
      <c r="C73" s="98">
        <f t="shared" ca="1" si="13"/>
        <v>0</v>
      </c>
      <c r="D73" s="5">
        <f t="shared" ca="1" si="13"/>
        <v>0</v>
      </c>
      <c r="E73" s="5">
        <f t="shared" ca="1" si="13"/>
        <v>0</v>
      </c>
      <c r="F73" s="5">
        <f t="shared" ca="1" si="13"/>
        <v>0</v>
      </c>
      <c r="G73" s="5">
        <f t="shared" ca="1" si="13"/>
        <v>0</v>
      </c>
      <c r="H73" s="80">
        <f t="shared" ca="1" si="15"/>
        <v>0</v>
      </c>
      <c r="I73" s="57">
        <f t="shared" ca="1" si="16"/>
        <v>0</v>
      </c>
      <c r="K73" s="100">
        <f t="shared" ca="1" si="14"/>
        <v>-303.030303030303</v>
      </c>
      <c r="L73" s="80">
        <f t="shared" ca="1" si="14"/>
        <v>-303.030303030303</v>
      </c>
      <c r="M73" s="101">
        <f t="shared" ca="1" si="17"/>
        <v>-303.04530303030299</v>
      </c>
    </row>
    <row r="74" spans="1:13" x14ac:dyDescent="0.3">
      <c r="A74" s="6">
        <f t="shared" si="11"/>
        <v>68</v>
      </c>
      <c r="B74" s="12">
        <f t="shared" si="12"/>
        <v>68</v>
      </c>
      <c r="C74" s="98">
        <f t="shared" ca="1" si="13"/>
        <v>0</v>
      </c>
      <c r="D74" s="5">
        <f t="shared" ca="1" si="13"/>
        <v>0</v>
      </c>
      <c r="E74" s="5">
        <f t="shared" ca="1" si="13"/>
        <v>0</v>
      </c>
      <c r="F74" s="5">
        <f t="shared" ca="1" si="13"/>
        <v>0</v>
      </c>
      <c r="G74" s="5">
        <f t="shared" ca="1" si="13"/>
        <v>0</v>
      </c>
      <c r="H74" s="80">
        <f t="shared" ca="1" si="15"/>
        <v>0</v>
      </c>
      <c r="I74" s="57">
        <f t="shared" ca="1" si="16"/>
        <v>0</v>
      </c>
      <c r="K74" s="100">
        <f t="shared" ca="1" si="14"/>
        <v>-303.030303030303</v>
      </c>
      <c r="L74" s="80">
        <f t="shared" ca="1" si="14"/>
        <v>-303.030303030303</v>
      </c>
      <c r="M74" s="101">
        <f t="shared" ca="1" si="17"/>
        <v>-303.04530303030299</v>
      </c>
    </row>
    <row r="75" spans="1:13" x14ac:dyDescent="0.3">
      <c r="A75" s="6">
        <f t="shared" si="11"/>
        <v>69</v>
      </c>
      <c r="B75" s="12">
        <f t="shared" si="12"/>
        <v>69</v>
      </c>
      <c r="C75" s="98">
        <f t="shared" ca="1" si="13"/>
        <v>0</v>
      </c>
      <c r="D75" s="5">
        <f t="shared" ca="1" si="13"/>
        <v>0</v>
      </c>
      <c r="E75" s="5">
        <f t="shared" ca="1" si="13"/>
        <v>0</v>
      </c>
      <c r="F75" s="5">
        <f t="shared" ca="1" si="13"/>
        <v>0</v>
      </c>
      <c r="G75" s="5">
        <f t="shared" ca="1" si="13"/>
        <v>0</v>
      </c>
      <c r="H75" s="80">
        <f t="shared" ca="1" si="15"/>
        <v>0</v>
      </c>
      <c r="I75" s="57">
        <f t="shared" ca="1" si="16"/>
        <v>0</v>
      </c>
      <c r="K75" s="100">
        <f t="shared" ca="1" si="14"/>
        <v>-303.030303030303</v>
      </c>
      <c r="L75" s="80">
        <f t="shared" ca="1" si="14"/>
        <v>-303.030303030303</v>
      </c>
      <c r="M75" s="101">
        <f t="shared" ca="1" si="17"/>
        <v>-303.04530303030299</v>
      </c>
    </row>
    <row r="76" spans="1:13" x14ac:dyDescent="0.3">
      <c r="A76" s="6">
        <f t="shared" si="11"/>
        <v>70</v>
      </c>
      <c r="B76" s="12">
        <f t="shared" si="12"/>
        <v>70</v>
      </c>
      <c r="C76" s="98">
        <f t="shared" ca="1" si="13"/>
        <v>0</v>
      </c>
      <c r="D76" s="5">
        <f t="shared" ca="1" si="13"/>
        <v>0</v>
      </c>
      <c r="E76" s="5">
        <f t="shared" ca="1" si="13"/>
        <v>0</v>
      </c>
      <c r="F76" s="5">
        <f t="shared" ca="1" si="13"/>
        <v>0</v>
      </c>
      <c r="G76" s="5">
        <f t="shared" ca="1" si="13"/>
        <v>0</v>
      </c>
      <c r="H76" s="80">
        <f t="shared" ca="1" si="15"/>
        <v>0</v>
      </c>
      <c r="I76" s="57">
        <f t="shared" ca="1" si="16"/>
        <v>0</v>
      </c>
      <c r="K76" s="100">
        <f t="shared" ca="1" si="14"/>
        <v>-303.030303030303</v>
      </c>
      <c r="L76" s="80">
        <f t="shared" ca="1" si="14"/>
        <v>-303.030303030303</v>
      </c>
      <c r="M76" s="101">
        <f t="shared" ca="1" si="17"/>
        <v>-303.04530303030299</v>
      </c>
    </row>
    <row r="77" spans="1:13" x14ac:dyDescent="0.3">
      <c r="A77" s="6">
        <f t="shared" si="11"/>
        <v>71</v>
      </c>
      <c r="B77" s="12">
        <f t="shared" si="12"/>
        <v>71</v>
      </c>
      <c r="C77" s="98">
        <f t="shared" ca="1" si="13"/>
        <v>0</v>
      </c>
      <c r="D77" s="5">
        <f t="shared" ca="1" si="13"/>
        <v>0</v>
      </c>
      <c r="E77" s="5">
        <f t="shared" ca="1" si="13"/>
        <v>0</v>
      </c>
      <c r="F77" s="5">
        <f t="shared" ca="1" si="13"/>
        <v>0</v>
      </c>
      <c r="G77" s="5">
        <f t="shared" ca="1" si="13"/>
        <v>0</v>
      </c>
      <c r="H77" s="80">
        <f t="shared" ca="1" si="15"/>
        <v>0</v>
      </c>
      <c r="I77" s="57">
        <f t="shared" ca="1" si="16"/>
        <v>0</v>
      </c>
      <c r="K77" s="100">
        <f t="shared" ca="1" si="14"/>
        <v>-303.030303030303</v>
      </c>
      <c r="L77" s="80">
        <f t="shared" ca="1" si="14"/>
        <v>-303.030303030303</v>
      </c>
      <c r="M77" s="101">
        <f t="shared" ca="1" si="17"/>
        <v>-303.04530303030299</v>
      </c>
    </row>
    <row r="78" spans="1:13" x14ac:dyDescent="0.3">
      <c r="A78" s="6">
        <f t="shared" si="11"/>
        <v>72</v>
      </c>
      <c r="B78" s="12">
        <f t="shared" si="12"/>
        <v>72</v>
      </c>
      <c r="C78" s="98">
        <f t="shared" ca="1" si="13"/>
        <v>0</v>
      </c>
      <c r="D78" s="5">
        <f t="shared" ca="1" si="13"/>
        <v>0</v>
      </c>
      <c r="E78" s="5">
        <f t="shared" ca="1" si="13"/>
        <v>0</v>
      </c>
      <c r="F78" s="5">
        <f t="shared" ca="1" si="13"/>
        <v>0</v>
      </c>
      <c r="G78" s="5">
        <f t="shared" ca="1" si="13"/>
        <v>0</v>
      </c>
      <c r="H78" s="80">
        <f t="shared" ca="1" si="15"/>
        <v>0</v>
      </c>
      <c r="I78" s="57">
        <f t="shared" ca="1" si="16"/>
        <v>0</v>
      </c>
      <c r="K78" s="100">
        <f t="shared" ca="1" si="14"/>
        <v>-303.030303030303</v>
      </c>
      <c r="L78" s="80">
        <f t="shared" ca="1" si="14"/>
        <v>-303.030303030303</v>
      </c>
      <c r="M78" s="101">
        <f t="shared" ca="1" si="17"/>
        <v>-303.04530303030299</v>
      </c>
    </row>
    <row r="79" spans="1:13" x14ac:dyDescent="0.3">
      <c r="A79" s="6">
        <f t="shared" si="11"/>
        <v>73</v>
      </c>
      <c r="B79" s="12">
        <f t="shared" si="12"/>
        <v>73</v>
      </c>
      <c r="C79" s="98">
        <f t="shared" ca="1" si="13"/>
        <v>0</v>
      </c>
      <c r="D79" s="5">
        <f t="shared" ca="1" si="13"/>
        <v>0</v>
      </c>
      <c r="E79" s="5">
        <f t="shared" ca="1" si="13"/>
        <v>0</v>
      </c>
      <c r="F79" s="5">
        <f t="shared" ca="1" si="13"/>
        <v>0</v>
      </c>
      <c r="G79" s="5">
        <f t="shared" ca="1" si="13"/>
        <v>0</v>
      </c>
      <c r="H79" s="80">
        <f t="shared" ca="1" si="15"/>
        <v>0</v>
      </c>
      <c r="I79" s="57">
        <f t="shared" ca="1" si="16"/>
        <v>0</v>
      </c>
      <c r="K79" s="100">
        <f t="shared" ca="1" si="14"/>
        <v>-303.030303030303</v>
      </c>
      <c r="L79" s="80">
        <f t="shared" ca="1" si="14"/>
        <v>-303.030303030303</v>
      </c>
      <c r="M79" s="101">
        <f t="shared" ca="1" si="17"/>
        <v>-303.04530303030299</v>
      </c>
    </row>
    <row r="80" spans="1:13" x14ac:dyDescent="0.3">
      <c r="A80" s="6">
        <f t="shared" si="11"/>
        <v>74</v>
      </c>
      <c r="B80" s="12">
        <f t="shared" si="12"/>
        <v>74</v>
      </c>
      <c r="C80" s="98">
        <f t="shared" ca="1" si="13"/>
        <v>0</v>
      </c>
      <c r="D80" s="5">
        <f t="shared" ca="1" si="13"/>
        <v>0</v>
      </c>
      <c r="E80" s="5">
        <f t="shared" ca="1" si="13"/>
        <v>0</v>
      </c>
      <c r="F80" s="5">
        <f t="shared" ca="1" si="13"/>
        <v>0</v>
      </c>
      <c r="G80" s="5">
        <f t="shared" ca="1" si="13"/>
        <v>0</v>
      </c>
      <c r="H80" s="80">
        <f t="shared" ca="1" si="15"/>
        <v>0</v>
      </c>
      <c r="I80" s="57">
        <f t="shared" ca="1" si="16"/>
        <v>0</v>
      </c>
      <c r="K80" s="100">
        <f t="shared" ca="1" si="14"/>
        <v>-303.030303030303</v>
      </c>
      <c r="L80" s="80">
        <f t="shared" ca="1" si="14"/>
        <v>-303.030303030303</v>
      </c>
      <c r="M80" s="101">
        <f t="shared" ca="1" si="17"/>
        <v>-303.04530303030299</v>
      </c>
    </row>
    <row r="81" spans="1:13" x14ac:dyDescent="0.3">
      <c r="A81" s="6">
        <f t="shared" si="11"/>
        <v>75</v>
      </c>
      <c r="B81" s="12">
        <f t="shared" si="12"/>
        <v>75</v>
      </c>
      <c r="C81" s="98">
        <f t="shared" ca="1" si="13"/>
        <v>0</v>
      </c>
      <c r="D81" s="5">
        <f t="shared" ca="1" si="13"/>
        <v>0</v>
      </c>
      <c r="E81" s="5">
        <f t="shared" ca="1" si="13"/>
        <v>0</v>
      </c>
      <c r="F81" s="5">
        <f t="shared" ca="1" si="13"/>
        <v>0</v>
      </c>
      <c r="G81" s="5">
        <f t="shared" ca="1" si="13"/>
        <v>0</v>
      </c>
      <c r="H81" s="80">
        <f t="shared" ca="1" si="15"/>
        <v>0</v>
      </c>
      <c r="I81" s="57">
        <f t="shared" ca="1" si="16"/>
        <v>0</v>
      </c>
      <c r="K81" s="100">
        <f t="shared" ca="1" si="14"/>
        <v>-303.030303030303</v>
      </c>
      <c r="L81" s="80">
        <f t="shared" ca="1" si="14"/>
        <v>-303.030303030303</v>
      </c>
      <c r="M81" s="101">
        <f t="shared" ca="1" si="17"/>
        <v>-303.04530303030299</v>
      </c>
    </row>
    <row r="82" spans="1:13" x14ac:dyDescent="0.3">
      <c r="A82" s="6">
        <f t="shared" si="11"/>
        <v>76</v>
      </c>
      <c r="B82" s="12">
        <f t="shared" si="12"/>
        <v>76</v>
      </c>
      <c r="C82" s="98">
        <f t="shared" ca="1" si="13"/>
        <v>0</v>
      </c>
      <c r="D82" s="5">
        <f t="shared" ca="1" si="13"/>
        <v>0</v>
      </c>
      <c r="E82" s="5">
        <f t="shared" ca="1" si="13"/>
        <v>0</v>
      </c>
      <c r="F82" s="5">
        <f t="shared" ca="1" si="13"/>
        <v>0</v>
      </c>
      <c r="G82" s="5">
        <f t="shared" ca="1" si="13"/>
        <v>0</v>
      </c>
      <c r="H82" s="80">
        <f t="shared" ca="1" si="15"/>
        <v>0</v>
      </c>
      <c r="I82" s="57">
        <f t="shared" ca="1" si="16"/>
        <v>0</v>
      </c>
      <c r="K82" s="100">
        <f t="shared" ca="1" si="14"/>
        <v>-303.030303030303</v>
      </c>
      <c r="L82" s="80">
        <f t="shared" ca="1" si="14"/>
        <v>-303.030303030303</v>
      </c>
      <c r="M82" s="101">
        <f t="shared" ca="1" si="17"/>
        <v>-303.04530303030299</v>
      </c>
    </row>
    <row r="83" spans="1:13" x14ac:dyDescent="0.3">
      <c r="A83" s="6">
        <f t="shared" si="11"/>
        <v>77</v>
      </c>
      <c r="B83" s="12">
        <f t="shared" si="12"/>
        <v>77</v>
      </c>
      <c r="C83" s="98">
        <f t="shared" ca="1" si="13"/>
        <v>0</v>
      </c>
      <c r="D83" s="5">
        <f t="shared" ca="1" si="13"/>
        <v>0</v>
      </c>
      <c r="E83" s="5">
        <f t="shared" ca="1" si="13"/>
        <v>0</v>
      </c>
      <c r="F83" s="5">
        <f t="shared" ca="1" si="13"/>
        <v>0</v>
      </c>
      <c r="G83" s="5">
        <f t="shared" ca="1" si="13"/>
        <v>0</v>
      </c>
      <c r="H83" s="80">
        <f t="shared" ca="1" si="15"/>
        <v>0</v>
      </c>
      <c r="I83" s="57">
        <f t="shared" ca="1" si="16"/>
        <v>0</v>
      </c>
      <c r="K83" s="100">
        <f t="shared" ca="1" si="14"/>
        <v>-303.030303030303</v>
      </c>
      <c r="L83" s="80">
        <f t="shared" ca="1" si="14"/>
        <v>-303.030303030303</v>
      </c>
      <c r="M83" s="101">
        <f t="shared" ca="1" si="17"/>
        <v>-303.04530303030299</v>
      </c>
    </row>
    <row r="84" spans="1:13" x14ac:dyDescent="0.3">
      <c r="A84" s="6">
        <f t="shared" si="11"/>
        <v>78</v>
      </c>
      <c r="B84" s="12">
        <f t="shared" si="12"/>
        <v>78</v>
      </c>
      <c r="C84" s="98">
        <f t="shared" ca="1" si="13"/>
        <v>0</v>
      </c>
      <c r="D84" s="5">
        <f t="shared" ca="1" si="13"/>
        <v>0</v>
      </c>
      <c r="E84" s="5">
        <f t="shared" ca="1" si="13"/>
        <v>0</v>
      </c>
      <c r="F84" s="5">
        <f t="shared" ca="1" si="13"/>
        <v>0</v>
      </c>
      <c r="G84" s="5">
        <f t="shared" ca="1" si="13"/>
        <v>0</v>
      </c>
      <c r="H84" s="80">
        <f t="shared" ca="1" si="15"/>
        <v>0</v>
      </c>
      <c r="I84" s="57">
        <f t="shared" ca="1" si="16"/>
        <v>0</v>
      </c>
      <c r="K84" s="100">
        <f t="shared" ca="1" si="14"/>
        <v>-303.030303030303</v>
      </c>
      <c r="L84" s="80">
        <f t="shared" ca="1" si="14"/>
        <v>-303.030303030303</v>
      </c>
      <c r="M84" s="101">
        <f t="shared" ca="1" si="17"/>
        <v>-303.04530303030299</v>
      </c>
    </row>
    <row r="85" spans="1:13" x14ac:dyDescent="0.3">
      <c r="A85" s="6">
        <f t="shared" si="11"/>
        <v>79</v>
      </c>
      <c r="B85" s="12">
        <f t="shared" si="12"/>
        <v>79</v>
      </c>
      <c r="C85" s="98">
        <f t="shared" ca="1" si="13"/>
        <v>0</v>
      </c>
      <c r="D85" s="5">
        <f t="shared" ca="1" si="13"/>
        <v>0</v>
      </c>
      <c r="E85" s="5">
        <f t="shared" ca="1" si="13"/>
        <v>0</v>
      </c>
      <c r="F85" s="5">
        <f t="shared" ca="1" si="13"/>
        <v>0</v>
      </c>
      <c r="G85" s="5">
        <f t="shared" ca="1" si="13"/>
        <v>0</v>
      </c>
      <c r="H85" s="80">
        <f t="shared" ca="1" si="15"/>
        <v>0</v>
      </c>
      <c r="I85" s="57">
        <f t="shared" ca="1" si="16"/>
        <v>0</v>
      </c>
      <c r="K85" s="100">
        <f t="shared" ca="1" si="14"/>
        <v>-303.030303030303</v>
      </c>
      <c r="L85" s="80">
        <f t="shared" ca="1" si="14"/>
        <v>-303.030303030303</v>
      </c>
      <c r="M85" s="101">
        <f t="shared" ca="1" si="17"/>
        <v>-303.04530303030299</v>
      </c>
    </row>
    <row r="86" spans="1:13" x14ac:dyDescent="0.3">
      <c r="A86" s="6">
        <f t="shared" si="11"/>
        <v>80</v>
      </c>
      <c r="B86" s="12">
        <f t="shared" si="12"/>
        <v>80</v>
      </c>
      <c r="C86" s="98">
        <f t="shared" ca="1" si="13"/>
        <v>0</v>
      </c>
      <c r="D86" s="5">
        <f t="shared" ca="1" si="13"/>
        <v>0</v>
      </c>
      <c r="E86" s="5">
        <f t="shared" ca="1" si="13"/>
        <v>0</v>
      </c>
      <c r="F86" s="5">
        <f t="shared" ca="1" si="13"/>
        <v>0</v>
      </c>
      <c r="G86" s="5">
        <f t="shared" ca="1" si="13"/>
        <v>0</v>
      </c>
      <c r="H86" s="80">
        <f t="shared" ca="1" si="15"/>
        <v>0</v>
      </c>
      <c r="I86" s="57">
        <f t="shared" ca="1" si="16"/>
        <v>0</v>
      </c>
      <c r="K86" s="100">
        <f t="shared" ca="1" si="14"/>
        <v>-303.030303030303</v>
      </c>
      <c r="L86" s="80">
        <f t="shared" ca="1" si="14"/>
        <v>-303.030303030303</v>
      </c>
      <c r="M86" s="101">
        <f t="shared" ca="1" si="17"/>
        <v>-303.04530303030299</v>
      </c>
    </row>
    <row r="87" spans="1:13" x14ac:dyDescent="0.3">
      <c r="A87" s="6">
        <f t="shared" si="11"/>
        <v>81</v>
      </c>
      <c r="B87" s="12">
        <f t="shared" si="12"/>
        <v>81</v>
      </c>
      <c r="C87" s="98">
        <f t="shared" ref="C87:G102" ca="1" si="18">INDIRECT("'" &amp; C$3 &amp; "'!" &amp; C$4 &amp; $B87 + C$2)+ C$1</f>
        <v>0</v>
      </c>
      <c r="D87" s="5">
        <f t="shared" ca="1" si="18"/>
        <v>0</v>
      </c>
      <c r="E87" s="5">
        <f t="shared" ca="1" si="18"/>
        <v>0</v>
      </c>
      <c r="F87" s="5">
        <f t="shared" ca="1" si="18"/>
        <v>0</v>
      </c>
      <c r="G87" s="5">
        <f t="shared" ca="1" si="18"/>
        <v>0</v>
      </c>
      <c r="H87" s="80">
        <f t="shared" ca="1" si="15"/>
        <v>0</v>
      </c>
      <c r="I87" s="57">
        <f t="shared" ca="1" si="16"/>
        <v>0</v>
      </c>
      <c r="K87" s="100">
        <f t="shared" ca="1" si="14"/>
        <v>-303.030303030303</v>
      </c>
      <c r="L87" s="80">
        <f t="shared" ca="1" si="14"/>
        <v>-303.030303030303</v>
      </c>
      <c r="M87" s="101">
        <f t="shared" ca="1" si="17"/>
        <v>-303.04530303030299</v>
      </c>
    </row>
    <row r="88" spans="1:13" x14ac:dyDescent="0.3">
      <c r="A88" s="6">
        <f t="shared" si="11"/>
        <v>82</v>
      </c>
      <c r="B88" s="12">
        <f t="shared" si="12"/>
        <v>82</v>
      </c>
      <c r="C88" s="98">
        <f t="shared" ca="1" si="18"/>
        <v>0</v>
      </c>
      <c r="D88" s="5">
        <f t="shared" ca="1" si="18"/>
        <v>0</v>
      </c>
      <c r="E88" s="5">
        <f t="shared" ca="1" si="18"/>
        <v>0</v>
      </c>
      <c r="F88" s="5">
        <f t="shared" ca="1" si="18"/>
        <v>0</v>
      </c>
      <c r="G88" s="5">
        <f t="shared" ca="1" si="18"/>
        <v>0</v>
      </c>
      <c r="H88" s="80">
        <f t="shared" ca="1" si="15"/>
        <v>0</v>
      </c>
      <c r="I88" s="57">
        <f t="shared" ca="1" si="16"/>
        <v>0</v>
      </c>
      <c r="K88" s="100">
        <f t="shared" ca="1" si="14"/>
        <v>-303.030303030303</v>
      </c>
      <c r="L88" s="80">
        <f t="shared" ca="1" si="14"/>
        <v>-303.030303030303</v>
      </c>
      <c r="M88" s="101">
        <f t="shared" ca="1" si="17"/>
        <v>-303.04530303030299</v>
      </c>
    </row>
    <row r="89" spans="1:13" x14ac:dyDescent="0.3">
      <c r="A89" s="6">
        <f t="shared" si="11"/>
        <v>83</v>
      </c>
      <c r="B89" s="12">
        <f t="shared" si="12"/>
        <v>83</v>
      </c>
      <c r="C89" s="98">
        <f t="shared" ca="1" si="18"/>
        <v>0</v>
      </c>
      <c r="D89" s="5">
        <f t="shared" ca="1" si="18"/>
        <v>0</v>
      </c>
      <c r="E89" s="5">
        <f t="shared" ca="1" si="18"/>
        <v>0</v>
      </c>
      <c r="F89" s="5">
        <f t="shared" ca="1" si="18"/>
        <v>0</v>
      </c>
      <c r="G89" s="5">
        <f t="shared" ca="1" si="18"/>
        <v>0</v>
      </c>
      <c r="H89" s="80">
        <f t="shared" ca="1" si="15"/>
        <v>0</v>
      </c>
      <c r="I89" s="57">
        <f t="shared" ca="1" si="16"/>
        <v>0</v>
      </c>
      <c r="K89" s="100">
        <f t="shared" ca="1" si="14"/>
        <v>-303.030303030303</v>
      </c>
      <c r="L89" s="80">
        <f t="shared" ca="1" si="14"/>
        <v>-303.030303030303</v>
      </c>
      <c r="M89" s="101">
        <f t="shared" ca="1" si="17"/>
        <v>-303.04530303030299</v>
      </c>
    </row>
    <row r="90" spans="1:13" x14ac:dyDescent="0.3">
      <c r="A90" s="6">
        <f t="shared" si="11"/>
        <v>84</v>
      </c>
      <c r="B90" s="12">
        <f t="shared" si="12"/>
        <v>84</v>
      </c>
      <c r="C90" s="98">
        <f t="shared" ca="1" si="18"/>
        <v>0</v>
      </c>
      <c r="D90" s="5">
        <f t="shared" ca="1" si="18"/>
        <v>0</v>
      </c>
      <c r="E90" s="5">
        <f t="shared" ca="1" si="18"/>
        <v>0</v>
      </c>
      <c r="F90" s="5">
        <f t="shared" ca="1" si="18"/>
        <v>0</v>
      </c>
      <c r="G90" s="5">
        <f t="shared" ca="1" si="18"/>
        <v>0</v>
      </c>
      <c r="H90" s="80">
        <f t="shared" ca="1" si="15"/>
        <v>0</v>
      </c>
      <c r="I90" s="57">
        <f t="shared" ca="1" si="16"/>
        <v>0</v>
      </c>
      <c r="K90" s="100">
        <f t="shared" ca="1" si="14"/>
        <v>-303.030303030303</v>
      </c>
      <c r="L90" s="80">
        <f t="shared" ca="1" si="14"/>
        <v>-303.030303030303</v>
      </c>
      <c r="M90" s="101">
        <f t="shared" ca="1" si="17"/>
        <v>-303.04530303030299</v>
      </c>
    </row>
    <row r="91" spans="1:13" x14ac:dyDescent="0.3">
      <c r="A91" s="6">
        <f t="shared" si="11"/>
        <v>85</v>
      </c>
      <c r="B91" s="12">
        <f t="shared" si="12"/>
        <v>85</v>
      </c>
      <c r="C91" s="98">
        <f t="shared" ca="1" si="18"/>
        <v>0</v>
      </c>
      <c r="D91" s="5">
        <f t="shared" ca="1" si="18"/>
        <v>0</v>
      </c>
      <c r="E91" s="5">
        <f t="shared" ca="1" si="18"/>
        <v>0</v>
      </c>
      <c r="F91" s="5">
        <f t="shared" ca="1" si="18"/>
        <v>0</v>
      </c>
      <c r="G91" s="5">
        <f t="shared" ca="1" si="18"/>
        <v>0</v>
      </c>
      <c r="H91" s="80">
        <f t="shared" ca="1" si="15"/>
        <v>0</v>
      </c>
      <c r="I91" s="57">
        <f t="shared" ca="1" si="16"/>
        <v>0</v>
      </c>
      <c r="K91" s="100">
        <f t="shared" ca="1" si="14"/>
        <v>-303.030303030303</v>
      </c>
      <c r="L91" s="80">
        <f t="shared" ca="1" si="14"/>
        <v>-303.030303030303</v>
      </c>
      <c r="M91" s="101">
        <f t="shared" ca="1" si="17"/>
        <v>-303.04530303030299</v>
      </c>
    </row>
    <row r="92" spans="1:13" x14ac:dyDescent="0.3">
      <c r="A92" s="6">
        <f t="shared" si="11"/>
        <v>86</v>
      </c>
      <c r="B92" s="12">
        <f t="shared" si="12"/>
        <v>86</v>
      </c>
      <c r="C92" s="98">
        <f t="shared" ca="1" si="18"/>
        <v>0</v>
      </c>
      <c r="D92" s="5">
        <f t="shared" ca="1" si="18"/>
        <v>0</v>
      </c>
      <c r="E92" s="5">
        <f t="shared" ca="1" si="18"/>
        <v>0</v>
      </c>
      <c r="F92" s="5">
        <f t="shared" ca="1" si="18"/>
        <v>0</v>
      </c>
      <c r="G92" s="5">
        <f t="shared" ca="1" si="18"/>
        <v>0</v>
      </c>
      <c r="H92" s="80">
        <f t="shared" ca="1" si="15"/>
        <v>0</v>
      </c>
      <c r="I92" s="57">
        <f t="shared" ca="1" si="16"/>
        <v>0</v>
      </c>
      <c r="K92" s="100">
        <f t="shared" ca="1" si="14"/>
        <v>-303.030303030303</v>
      </c>
      <c r="L92" s="80">
        <f t="shared" ca="1" si="14"/>
        <v>-303.030303030303</v>
      </c>
      <c r="M92" s="101">
        <f t="shared" ca="1" si="17"/>
        <v>-303.04530303030299</v>
      </c>
    </row>
    <row r="93" spans="1:13" x14ac:dyDescent="0.3">
      <c r="A93" s="6">
        <f t="shared" si="11"/>
        <v>87</v>
      </c>
      <c r="B93" s="12">
        <f t="shared" si="12"/>
        <v>87</v>
      </c>
      <c r="C93" s="98">
        <f t="shared" ca="1" si="18"/>
        <v>0</v>
      </c>
      <c r="D93" s="5">
        <f t="shared" ca="1" si="18"/>
        <v>0</v>
      </c>
      <c r="E93" s="5">
        <f t="shared" ca="1" si="18"/>
        <v>0</v>
      </c>
      <c r="F93" s="5">
        <f t="shared" ca="1" si="18"/>
        <v>0</v>
      </c>
      <c r="G93" s="5">
        <f t="shared" ca="1" si="18"/>
        <v>0</v>
      </c>
      <c r="H93" s="80">
        <f t="shared" ca="1" si="15"/>
        <v>0</v>
      </c>
      <c r="I93" s="57">
        <f t="shared" ca="1" si="16"/>
        <v>0</v>
      </c>
      <c r="K93" s="100">
        <f t="shared" ca="1" si="14"/>
        <v>-303.030303030303</v>
      </c>
      <c r="L93" s="80">
        <f t="shared" ca="1" si="14"/>
        <v>-303.030303030303</v>
      </c>
      <c r="M93" s="101">
        <f t="shared" ca="1" si="17"/>
        <v>-303.04530303030299</v>
      </c>
    </row>
    <row r="94" spans="1:13" x14ac:dyDescent="0.3">
      <c r="A94" s="6">
        <f t="shared" si="11"/>
        <v>88</v>
      </c>
      <c r="B94" s="12">
        <f t="shared" si="12"/>
        <v>88</v>
      </c>
      <c r="C94" s="98">
        <f t="shared" ca="1" si="18"/>
        <v>0</v>
      </c>
      <c r="D94" s="5">
        <f t="shared" ca="1" si="18"/>
        <v>0</v>
      </c>
      <c r="E94" s="5">
        <f t="shared" ca="1" si="18"/>
        <v>0</v>
      </c>
      <c r="F94" s="5">
        <f t="shared" ca="1" si="18"/>
        <v>0</v>
      </c>
      <c r="G94" s="5">
        <f t="shared" ca="1" si="18"/>
        <v>0</v>
      </c>
      <c r="H94" s="80">
        <f t="shared" ca="1" si="15"/>
        <v>0</v>
      </c>
      <c r="I94" s="57">
        <f t="shared" ca="1" si="16"/>
        <v>0</v>
      </c>
      <c r="K94" s="100">
        <f t="shared" ca="1" si="14"/>
        <v>-303.030303030303</v>
      </c>
      <c r="L94" s="80">
        <f t="shared" ca="1" si="14"/>
        <v>-303.030303030303</v>
      </c>
      <c r="M94" s="101">
        <f t="shared" ca="1" si="17"/>
        <v>-303.04530303030299</v>
      </c>
    </row>
    <row r="95" spans="1:13" x14ac:dyDescent="0.3">
      <c r="A95" s="6">
        <f t="shared" si="11"/>
        <v>89</v>
      </c>
      <c r="B95" s="12">
        <f t="shared" si="12"/>
        <v>89</v>
      </c>
      <c r="C95" s="98">
        <f t="shared" ca="1" si="18"/>
        <v>0</v>
      </c>
      <c r="D95" s="5">
        <f t="shared" ca="1" si="18"/>
        <v>0</v>
      </c>
      <c r="E95" s="5">
        <f t="shared" ca="1" si="18"/>
        <v>0</v>
      </c>
      <c r="F95" s="5">
        <f t="shared" ca="1" si="18"/>
        <v>0</v>
      </c>
      <c r="G95" s="5">
        <f t="shared" ca="1" si="18"/>
        <v>0</v>
      </c>
      <c r="H95" s="80">
        <f t="shared" ca="1" si="15"/>
        <v>0</v>
      </c>
      <c r="I95" s="57">
        <f t="shared" ca="1" si="16"/>
        <v>0</v>
      </c>
      <c r="K95" s="100">
        <f t="shared" ca="1" si="14"/>
        <v>-303.030303030303</v>
      </c>
      <c r="L95" s="80">
        <f t="shared" ca="1" si="14"/>
        <v>-303.030303030303</v>
      </c>
      <c r="M95" s="101">
        <f t="shared" ca="1" si="17"/>
        <v>-303.04530303030299</v>
      </c>
    </row>
    <row r="96" spans="1:13" x14ac:dyDescent="0.3">
      <c r="A96" s="6">
        <f t="shared" si="11"/>
        <v>90</v>
      </c>
      <c r="B96" s="12">
        <f t="shared" si="12"/>
        <v>90</v>
      </c>
      <c r="C96" s="98">
        <f t="shared" ca="1" si="18"/>
        <v>0</v>
      </c>
      <c r="D96" s="5">
        <f t="shared" ca="1" si="18"/>
        <v>0</v>
      </c>
      <c r="E96" s="5">
        <f t="shared" ca="1" si="18"/>
        <v>0</v>
      </c>
      <c r="F96" s="5">
        <f t="shared" ca="1" si="18"/>
        <v>0</v>
      </c>
      <c r="G96" s="5">
        <f t="shared" ca="1" si="18"/>
        <v>0</v>
      </c>
      <c r="H96" s="80">
        <f t="shared" ca="1" si="15"/>
        <v>0</v>
      </c>
      <c r="I96" s="57">
        <f t="shared" ca="1" si="16"/>
        <v>0</v>
      </c>
      <c r="K96" s="100">
        <f t="shared" ca="1" si="14"/>
        <v>-303.030303030303</v>
      </c>
      <c r="L96" s="80">
        <f t="shared" ca="1" si="14"/>
        <v>-303.030303030303</v>
      </c>
      <c r="M96" s="101">
        <f t="shared" ca="1" si="17"/>
        <v>-303.04530303030299</v>
      </c>
    </row>
    <row r="97" spans="1:13" x14ac:dyDescent="0.3">
      <c r="A97" s="6">
        <f t="shared" si="11"/>
        <v>91</v>
      </c>
      <c r="B97" s="12">
        <f t="shared" si="12"/>
        <v>91</v>
      </c>
      <c r="C97" s="98">
        <f t="shared" ca="1" si="18"/>
        <v>0</v>
      </c>
      <c r="D97" s="5">
        <f t="shared" ca="1" si="18"/>
        <v>0</v>
      </c>
      <c r="E97" s="5">
        <f t="shared" ca="1" si="18"/>
        <v>0</v>
      </c>
      <c r="F97" s="5">
        <f t="shared" ca="1" si="18"/>
        <v>0</v>
      </c>
      <c r="G97" s="5">
        <f t="shared" ca="1" si="18"/>
        <v>0</v>
      </c>
      <c r="H97" s="80">
        <f t="shared" ca="1" si="15"/>
        <v>0</v>
      </c>
      <c r="I97" s="57">
        <f t="shared" ca="1" si="16"/>
        <v>0</v>
      </c>
      <c r="K97" s="100">
        <f t="shared" ca="1" si="14"/>
        <v>-303.030303030303</v>
      </c>
      <c r="L97" s="80">
        <f t="shared" ca="1" si="14"/>
        <v>-303.030303030303</v>
      </c>
      <c r="M97" s="101">
        <f t="shared" ca="1" si="17"/>
        <v>-303.04530303030299</v>
      </c>
    </row>
    <row r="98" spans="1:13" x14ac:dyDescent="0.3">
      <c r="A98" s="6">
        <f t="shared" si="11"/>
        <v>92</v>
      </c>
      <c r="B98" s="12">
        <f t="shared" si="12"/>
        <v>92</v>
      </c>
      <c r="C98" s="98">
        <f t="shared" ca="1" si="18"/>
        <v>0</v>
      </c>
      <c r="D98" s="5">
        <f t="shared" ca="1" si="18"/>
        <v>0</v>
      </c>
      <c r="E98" s="5">
        <f t="shared" ca="1" si="18"/>
        <v>0</v>
      </c>
      <c r="F98" s="5">
        <f t="shared" ca="1" si="18"/>
        <v>0</v>
      </c>
      <c r="G98" s="5">
        <f t="shared" ca="1" si="18"/>
        <v>0</v>
      </c>
      <c r="H98" s="80">
        <f t="shared" ca="1" si="15"/>
        <v>0</v>
      </c>
      <c r="I98" s="57">
        <f t="shared" ca="1" si="16"/>
        <v>0</v>
      </c>
      <c r="K98" s="100">
        <f t="shared" ca="1" si="14"/>
        <v>-303.030303030303</v>
      </c>
      <c r="L98" s="80">
        <f t="shared" ca="1" si="14"/>
        <v>-303.030303030303</v>
      </c>
      <c r="M98" s="101">
        <f t="shared" ca="1" si="17"/>
        <v>-303.04530303030299</v>
      </c>
    </row>
    <row r="99" spans="1:13" x14ac:dyDescent="0.3">
      <c r="A99" s="6">
        <f t="shared" si="11"/>
        <v>93</v>
      </c>
      <c r="B99" s="12">
        <f t="shared" si="12"/>
        <v>93</v>
      </c>
      <c r="C99" s="98">
        <f t="shared" ca="1" si="18"/>
        <v>0</v>
      </c>
      <c r="D99" s="5">
        <f t="shared" ca="1" si="18"/>
        <v>0</v>
      </c>
      <c r="E99" s="5">
        <f t="shared" ca="1" si="18"/>
        <v>0</v>
      </c>
      <c r="F99" s="5">
        <f t="shared" ca="1" si="18"/>
        <v>0</v>
      </c>
      <c r="G99" s="5">
        <f t="shared" ca="1" si="18"/>
        <v>0</v>
      </c>
      <c r="H99" s="80">
        <f t="shared" ca="1" si="15"/>
        <v>0</v>
      </c>
      <c r="I99" s="57">
        <f t="shared" ca="1" si="16"/>
        <v>0</v>
      </c>
      <c r="K99" s="100">
        <f t="shared" ca="1" si="14"/>
        <v>-303.030303030303</v>
      </c>
      <c r="L99" s="80">
        <f t="shared" ca="1" si="14"/>
        <v>-303.030303030303</v>
      </c>
      <c r="M99" s="101">
        <f t="shared" ca="1" si="17"/>
        <v>-303.04530303030299</v>
      </c>
    </row>
    <row r="100" spans="1:13" x14ac:dyDescent="0.3">
      <c r="A100" s="6">
        <f t="shared" si="11"/>
        <v>94</v>
      </c>
      <c r="B100" s="12">
        <f t="shared" si="12"/>
        <v>94</v>
      </c>
      <c r="C100" s="98">
        <f t="shared" ca="1" si="18"/>
        <v>0</v>
      </c>
      <c r="D100" s="5">
        <f t="shared" ca="1" si="18"/>
        <v>0</v>
      </c>
      <c r="E100" s="5">
        <f t="shared" ca="1" si="18"/>
        <v>0</v>
      </c>
      <c r="F100" s="5">
        <f t="shared" ca="1" si="18"/>
        <v>0</v>
      </c>
      <c r="G100" s="5">
        <f t="shared" ca="1" si="18"/>
        <v>0</v>
      </c>
      <c r="H100" s="80">
        <f t="shared" ca="1" si="15"/>
        <v>0</v>
      </c>
      <c r="I100" s="57">
        <f t="shared" ca="1" si="16"/>
        <v>0</v>
      </c>
      <c r="K100" s="100">
        <f t="shared" ca="1" si="14"/>
        <v>-303.030303030303</v>
      </c>
      <c r="L100" s="80">
        <f t="shared" ca="1" si="14"/>
        <v>-303.030303030303</v>
      </c>
      <c r="M100" s="101">
        <f t="shared" ca="1" si="17"/>
        <v>-303.04530303030299</v>
      </c>
    </row>
    <row r="101" spans="1:13" x14ac:dyDescent="0.3">
      <c r="A101" s="6">
        <f t="shared" si="11"/>
        <v>95</v>
      </c>
      <c r="B101" s="12">
        <f t="shared" si="12"/>
        <v>95</v>
      </c>
      <c r="C101" s="98">
        <f t="shared" ca="1" si="18"/>
        <v>0</v>
      </c>
      <c r="D101" s="5">
        <f t="shared" ca="1" si="18"/>
        <v>0</v>
      </c>
      <c r="E101" s="5">
        <f t="shared" ca="1" si="18"/>
        <v>0</v>
      </c>
      <c r="F101" s="5">
        <f t="shared" ca="1" si="18"/>
        <v>0</v>
      </c>
      <c r="G101" s="5">
        <f t="shared" ca="1" si="18"/>
        <v>0</v>
      </c>
      <c r="H101" s="80">
        <f t="shared" ca="1" si="15"/>
        <v>0</v>
      </c>
      <c r="I101" s="57">
        <f t="shared" ca="1" si="16"/>
        <v>0</v>
      </c>
      <c r="K101" s="100">
        <f t="shared" ca="1" si="14"/>
        <v>-303.030303030303</v>
      </c>
      <c r="L101" s="80">
        <f t="shared" ca="1" si="14"/>
        <v>-303.030303030303</v>
      </c>
      <c r="M101" s="101">
        <f t="shared" ca="1" si="17"/>
        <v>-303.04530303030299</v>
      </c>
    </row>
    <row r="102" spans="1:13" x14ac:dyDescent="0.3">
      <c r="A102" s="6">
        <f t="shared" si="11"/>
        <v>96</v>
      </c>
      <c r="B102" s="12">
        <f t="shared" si="12"/>
        <v>96</v>
      </c>
      <c r="C102" s="98">
        <f t="shared" ca="1" si="18"/>
        <v>0</v>
      </c>
      <c r="D102" s="5">
        <f t="shared" ca="1" si="18"/>
        <v>0</v>
      </c>
      <c r="E102" s="5">
        <f t="shared" ca="1" si="18"/>
        <v>0</v>
      </c>
      <c r="F102" s="5">
        <f t="shared" ca="1" si="18"/>
        <v>0</v>
      </c>
      <c r="G102" s="5">
        <f t="shared" ca="1" si="18"/>
        <v>0</v>
      </c>
      <c r="H102" s="80">
        <f t="shared" ca="1" si="15"/>
        <v>0</v>
      </c>
      <c r="I102" s="57">
        <f t="shared" ca="1" si="16"/>
        <v>0</v>
      </c>
      <c r="K102" s="100">
        <f t="shared" ca="1" si="14"/>
        <v>-303.030303030303</v>
      </c>
      <c r="L102" s="80">
        <f t="shared" ca="1" si="14"/>
        <v>-303.030303030303</v>
      </c>
      <c r="M102" s="101">
        <f t="shared" ca="1" si="17"/>
        <v>-303.04530303030299</v>
      </c>
    </row>
    <row r="103" spans="1:13" x14ac:dyDescent="0.3">
      <c r="A103" s="6">
        <f t="shared" si="11"/>
        <v>97</v>
      </c>
      <c r="B103" s="12">
        <f t="shared" si="12"/>
        <v>97</v>
      </c>
      <c r="C103" s="98">
        <f t="shared" ref="C103:G118" ca="1" si="19">INDIRECT("'" &amp; C$3 &amp; "'!" &amp; C$4 &amp; $B103 + C$2)+ C$1</f>
        <v>0</v>
      </c>
      <c r="D103" s="5">
        <f t="shared" ca="1" si="19"/>
        <v>0</v>
      </c>
      <c r="E103" s="5">
        <f t="shared" ca="1" si="19"/>
        <v>0</v>
      </c>
      <c r="F103" s="5">
        <f t="shared" ca="1" si="19"/>
        <v>0</v>
      </c>
      <c r="G103" s="5">
        <f t="shared" ca="1" si="19"/>
        <v>0</v>
      </c>
      <c r="H103" s="80">
        <f t="shared" ca="1" si="15"/>
        <v>0</v>
      </c>
      <c r="I103" s="57">
        <f t="shared" ca="1" si="16"/>
        <v>0</v>
      </c>
      <c r="K103" s="100">
        <f t="shared" ca="1" si="14"/>
        <v>-303.030303030303</v>
      </c>
      <c r="L103" s="80">
        <f t="shared" ca="1" si="14"/>
        <v>-303.030303030303</v>
      </c>
      <c r="M103" s="101">
        <f t="shared" ca="1" si="17"/>
        <v>-303.04530303030299</v>
      </c>
    </row>
    <row r="104" spans="1:13" x14ac:dyDescent="0.3">
      <c r="A104" s="6">
        <f t="shared" si="11"/>
        <v>98</v>
      </c>
      <c r="B104" s="12">
        <f t="shared" si="12"/>
        <v>98</v>
      </c>
      <c r="C104" s="98">
        <f t="shared" ca="1" si="19"/>
        <v>0</v>
      </c>
      <c r="D104" s="5">
        <f t="shared" ca="1" si="19"/>
        <v>0</v>
      </c>
      <c r="E104" s="5">
        <f t="shared" ca="1" si="19"/>
        <v>0</v>
      </c>
      <c r="F104" s="5">
        <f t="shared" ca="1" si="19"/>
        <v>0</v>
      </c>
      <c r="G104" s="5">
        <f t="shared" ca="1" si="19"/>
        <v>0</v>
      </c>
      <c r="H104" s="80">
        <f t="shared" ca="1" si="15"/>
        <v>0</v>
      </c>
      <c r="I104" s="57">
        <f t="shared" ca="1" si="16"/>
        <v>0</v>
      </c>
      <c r="K104" s="100">
        <f t="shared" ca="1" si="14"/>
        <v>-303.030303030303</v>
      </c>
      <c r="L104" s="80">
        <f t="shared" ca="1" si="14"/>
        <v>-303.030303030303</v>
      </c>
      <c r="M104" s="101">
        <f t="shared" ca="1" si="17"/>
        <v>-303.04530303030299</v>
      </c>
    </row>
    <row r="105" spans="1:13" x14ac:dyDescent="0.3">
      <c r="A105" s="6">
        <f t="shared" si="11"/>
        <v>99</v>
      </c>
      <c r="B105" s="12">
        <f t="shared" si="12"/>
        <v>99</v>
      </c>
      <c r="C105" s="98">
        <f t="shared" ca="1" si="19"/>
        <v>0</v>
      </c>
      <c r="D105" s="5">
        <f t="shared" ca="1" si="19"/>
        <v>0</v>
      </c>
      <c r="E105" s="5">
        <f t="shared" ca="1" si="19"/>
        <v>0</v>
      </c>
      <c r="F105" s="5">
        <f t="shared" ca="1" si="19"/>
        <v>0</v>
      </c>
      <c r="G105" s="5">
        <f t="shared" ca="1" si="19"/>
        <v>0</v>
      </c>
      <c r="H105" s="80">
        <f t="shared" ca="1" si="15"/>
        <v>0</v>
      </c>
      <c r="I105" s="57">
        <f t="shared" ca="1" si="16"/>
        <v>0</v>
      </c>
      <c r="K105" s="100">
        <f t="shared" ca="1" si="14"/>
        <v>-303.030303030303</v>
      </c>
      <c r="L105" s="80">
        <f t="shared" ca="1" si="14"/>
        <v>-303.030303030303</v>
      </c>
      <c r="M105" s="101">
        <f t="shared" ca="1" si="17"/>
        <v>-303.04530303030299</v>
      </c>
    </row>
    <row r="106" spans="1:13" x14ac:dyDescent="0.3">
      <c r="A106" s="6">
        <f t="shared" si="11"/>
        <v>100</v>
      </c>
      <c r="B106" s="12">
        <f t="shared" si="12"/>
        <v>100</v>
      </c>
      <c r="C106" s="98">
        <f t="shared" ca="1" si="19"/>
        <v>0</v>
      </c>
      <c r="D106" s="5">
        <f t="shared" ca="1" si="19"/>
        <v>0</v>
      </c>
      <c r="E106" s="5">
        <f t="shared" ca="1" si="19"/>
        <v>0</v>
      </c>
      <c r="F106" s="5">
        <f t="shared" ca="1" si="19"/>
        <v>0</v>
      </c>
      <c r="G106" s="5">
        <f t="shared" ca="1" si="19"/>
        <v>0</v>
      </c>
      <c r="H106" s="80">
        <f t="shared" ca="1" si="15"/>
        <v>0</v>
      </c>
      <c r="I106" s="57">
        <f t="shared" ca="1" si="16"/>
        <v>0</v>
      </c>
      <c r="K106" s="100">
        <f t="shared" ca="1" si="14"/>
        <v>-303.030303030303</v>
      </c>
      <c r="L106" s="80">
        <f t="shared" ca="1" si="14"/>
        <v>-303.030303030303</v>
      </c>
      <c r="M106" s="101">
        <f t="shared" ca="1" si="17"/>
        <v>-303.04530303030299</v>
      </c>
    </row>
    <row r="107" spans="1:13" x14ac:dyDescent="0.3">
      <c r="A107" s="6">
        <f t="shared" si="11"/>
        <v>101</v>
      </c>
      <c r="B107" s="12">
        <f t="shared" si="12"/>
        <v>101</v>
      </c>
      <c r="C107" s="98">
        <f t="shared" ca="1" si="19"/>
        <v>0</v>
      </c>
      <c r="D107" s="5">
        <f t="shared" ca="1" si="19"/>
        <v>0</v>
      </c>
      <c r="E107" s="5">
        <f t="shared" ca="1" si="19"/>
        <v>0</v>
      </c>
      <c r="F107" s="5">
        <f t="shared" ca="1" si="19"/>
        <v>0</v>
      </c>
      <c r="G107" s="5">
        <f t="shared" ca="1" si="19"/>
        <v>0</v>
      </c>
      <c r="H107" s="80">
        <f t="shared" ca="1" si="15"/>
        <v>0</v>
      </c>
      <c r="I107" s="57">
        <f t="shared" ca="1" si="16"/>
        <v>0</v>
      </c>
      <c r="K107" s="100">
        <f t="shared" ca="1" si="14"/>
        <v>-303.030303030303</v>
      </c>
      <c r="L107" s="80">
        <f t="shared" ca="1" si="14"/>
        <v>-303.030303030303</v>
      </c>
      <c r="M107" s="101">
        <f t="shared" ca="1" si="17"/>
        <v>-303.04530303030299</v>
      </c>
    </row>
    <row r="108" spans="1:13" x14ac:dyDescent="0.3">
      <c r="A108" s="6">
        <f t="shared" si="11"/>
        <v>102</v>
      </c>
      <c r="B108" s="12">
        <f t="shared" si="12"/>
        <v>102</v>
      </c>
      <c r="C108" s="98">
        <f t="shared" ca="1" si="19"/>
        <v>0</v>
      </c>
      <c r="D108" s="5">
        <f t="shared" ca="1" si="19"/>
        <v>0</v>
      </c>
      <c r="E108" s="5">
        <f t="shared" ca="1" si="19"/>
        <v>0</v>
      </c>
      <c r="F108" s="5">
        <f t="shared" ca="1" si="19"/>
        <v>0</v>
      </c>
      <c r="G108" s="5">
        <f t="shared" ca="1" si="19"/>
        <v>0</v>
      </c>
      <c r="H108" s="80">
        <f t="shared" ca="1" si="15"/>
        <v>0</v>
      </c>
      <c r="I108" s="57">
        <f t="shared" ca="1" si="16"/>
        <v>0</v>
      </c>
      <c r="K108" s="100">
        <f t="shared" ca="1" si="14"/>
        <v>-303.030303030303</v>
      </c>
      <c r="L108" s="80">
        <f t="shared" ca="1" si="14"/>
        <v>-303.030303030303</v>
      </c>
      <c r="M108" s="101">
        <f t="shared" ca="1" si="17"/>
        <v>-303.04530303030299</v>
      </c>
    </row>
    <row r="109" spans="1:13" x14ac:dyDescent="0.3">
      <c r="A109" s="6">
        <f t="shared" si="11"/>
        <v>103</v>
      </c>
      <c r="B109" s="12">
        <f t="shared" si="12"/>
        <v>103</v>
      </c>
      <c r="C109" s="98">
        <f t="shared" ca="1" si="19"/>
        <v>0</v>
      </c>
      <c r="D109" s="5">
        <f t="shared" ca="1" si="19"/>
        <v>0</v>
      </c>
      <c r="E109" s="5">
        <f t="shared" ca="1" si="19"/>
        <v>0</v>
      </c>
      <c r="F109" s="5">
        <f t="shared" ca="1" si="19"/>
        <v>0</v>
      </c>
      <c r="G109" s="5">
        <f t="shared" ca="1" si="19"/>
        <v>0</v>
      </c>
      <c r="H109" s="80">
        <f t="shared" ca="1" si="15"/>
        <v>0</v>
      </c>
      <c r="I109" s="57">
        <f t="shared" ca="1" si="16"/>
        <v>0</v>
      </c>
      <c r="K109" s="100">
        <f t="shared" ca="1" si="14"/>
        <v>-303.030303030303</v>
      </c>
      <c r="L109" s="80">
        <f t="shared" ca="1" si="14"/>
        <v>-303.030303030303</v>
      </c>
      <c r="M109" s="101">
        <f t="shared" ca="1" si="17"/>
        <v>-303.04530303030299</v>
      </c>
    </row>
    <row r="110" spans="1:13" x14ac:dyDescent="0.3">
      <c r="A110" s="6">
        <f t="shared" si="11"/>
        <v>104</v>
      </c>
      <c r="B110" s="12">
        <f t="shared" si="12"/>
        <v>104</v>
      </c>
      <c r="C110" s="98">
        <f t="shared" ca="1" si="19"/>
        <v>0</v>
      </c>
      <c r="D110" s="5">
        <f t="shared" ca="1" si="19"/>
        <v>0</v>
      </c>
      <c r="E110" s="5">
        <f t="shared" ca="1" si="19"/>
        <v>0</v>
      </c>
      <c r="F110" s="5">
        <f t="shared" ca="1" si="19"/>
        <v>0</v>
      </c>
      <c r="G110" s="5">
        <f t="shared" ca="1" si="19"/>
        <v>0</v>
      </c>
      <c r="H110" s="80">
        <f t="shared" ca="1" si="15"/>
        <v>0</v>
      </c>
      <c r="I110" s="57">
        <f t="shared" ca="1" si="16"/>
        <v>0</v>
      </c>
      <c r="K110" s="100">
        <f t="shared" ca="1" si="14"/>
        <v>-303.030303030303</v>
      </c>
      <c r="L110" s="80">
        <f t="shared" ca="1" si="14"/>
        <v>-303.030303030303</v>
      </c>
      <c r="M110" s="101">
        <f t="shared" ca="1" si="17"/>
        <v>-303.04530303030299</v>
      </c>
    </row>
    <row r="111" spans="1:13" x14ac:dyDescent="0.3">
      <c r="A111" s="6">
        <f t="shared" si="11"/>
        <v>105</v>
      </c>
      <c r="B111" s="12">
        <f t="shared" si="12"/>
        <v>105</v>
      </c>
      <c r="C111" s="98">
        <f t="shared" ca="1" si="19"/>
        <v>0</v>
      </c>
      <c r="D111" s="5">
        <f t="shared" ca="1" si="19"/>
        <v>0</v>
      </c>
      <c r="E111" s="5">
        <f t="shared" ca="1" si="19"/>
        <v>0</v>
      </c>
      <c r="F111" s="5">
        <f t="shared" ca="1" si="19"/>
        <v>0</v>
      </c>
      <c r="G111" s="5">
        <f t="shared" ca="1" si="19"/>
        <v>0</v>
      </c>
      <c r="H111" s="80">
        <f t="shared" ca="1" si="15"/>
        <v>0</v>
      </c>
      <c r="I111" s="57">
        <f t="shared" ca="1" si="16"/>
        <v>0</v>
      </c>
      <c r="K111" s="100">
        <f t="shared" ca="1" si="14"/>
        <v>-303.030303030303</v>
      </c>
      <c r="L111" s="80">
        <f t="shared" ca="1" si="14"/>
        <v>-303.030303030303</v>
      </c>
      <c r="M111" s="101">
        <f t="shared" ca="1" si="17"/>
        <v>-303.04530303030299</v>
      </c>
    </row>
    <row r="112" spans="1:13" x14ac:dyDescent="0.3">
      <c r="A112" s="6">
        <f t="shared" si="11"/>
        <v>106</v>
      </c>
      <c r="B112" s="12">
        <f t="shared" si="12"/>
        <v>106</v>
      </c>
      <c r="C112" s="98">
        <f t="shared" ca="1" si="19"/>
        <v>0</v>
      </c>
      <c r="D112" s="5">
        <f t="shared" ca="1" si="19"/>
        <v>0</v>
      </c>
      <c r="E112" s="5">
        <f t="shared" ca="1" si="19"/>
        <v>0</v>
      </c>
      <c r="F112" s="5">
        <f t="shared" ca="1" si="19"/>
        <v>0</v>
      </c>
      <c r="G112" s="5">
        <f t="shared" ca="1" si="19"/>
        <v>0</v>
      </c>
      <c r="H112" s="80">
        <f t="shared" ca="1" si="15"/>
        <v>0</v>
      </c>
      <c r="I112" s="57">
        <f t="shared" ca="1" si="16"/>
        <v>0</v>
      </c>
      <c r="K112" s="100">
        <f t="shared" ca="1" si="14"/>
        <v>-303.030303030303</v>
      </c>
      <c r="L112" s="80">
        <f t="shared" ca="1" si="14"/>
        <v>-303.030303030303</v>
      </c>
      <c r="M112" s="101">
        <f t="shared" ca="1" si="17"/>
        <v>-303.04530303030299</v>
      </c>
    </row>
    <row r="113" spans="1:13" x14ac:dyDescent="0.3">
      <c r="A113" s="6">
        <f t="shared" si="11"/>
        <v>107</v>
      </c>
      <c r="B113" s="12">
        <f t="shared" si="12"/>
        <v>107</v>
      </c>
      <c r="C113" s="98">
        <f t="shared" ca="1" si="19"/>
        <v>0</v>
      </c>
      <c r="D113" s="5">
        <f t="shared" ca="1" si="19"/>
        <v>0</v>
      </c>
      <c r="E113" s="5">
        <f t="shared" ca="1" si="19"/>
        <v>0</v>
      </c>
      <c r="F113" s="5">
        <f t="shared" ca="1" si="19"/>
        <v>0</v>
      </c>
      <c r="G113" s="5">
        <f t="shared" ca="1" si="19"/>
        <v>0</v>
      </c>
      <c r="H113" s="80">
        <f t="shared" ca="1" si="15"/>
        <v>0</v>
      </c>
      <c r="I113" s="57">
        <f t="shared" ca="1" si="16"/>
        <v>0</v>
      </c>
      <c r="K113" s="100">
        <f t="shared" ca="1" si="14"/>
        <v>-303.030303030303</v>
      </c>
      <c r="L113" s="80">
        <f t="shared" ca="1" si="14"/>
        <v>-303.030303030303</v>
      </c>
      <c r="M113" s="101">
        <f t="shared" ca="1" si="17"/>
        <v>-303.04530303030299</v>
      </c>
    </row>
    <row r="114" spans="1:13" x14ac:dyDescent="0.3">
      <c r="A114" s="6">
        <f t="shared" si="11"/>
        <v>108</v>
      </c>
      <c r="B114" s="12">
        <f t="shared" si="12"/>
        <v>108</v>
      </c>
      <c r="C114" s="98">
        <f t="shared" ca="1" si="19"/>
        <v>0</v>
      </c>
      <c r="D114" s="5">
        <f t="shared" ca="1" si="19"/>
        <v>0</v>
      </c>
      <c r="E114" s="5">
        <f t="shared" ca="1" si="19"/>
        <v>0</v>
      </c>
      <c r="F114" s="5">
        <f t="shared" ca="1" si="19"/>
        <v>0</v>
      </c>
      <c r="G114" s="5">
        <f t="shared" ca="1" si="19"/>
        <v>0</v>
      </c>
      <c r="H114" s="80">
        <f t="shared" ca="1" si="15"/>
        <v>0</v>
      </c>
      <c r="I114" s="57">
        <f t="shared" ca="1" si="16"/>
        <v>0</v>
      </c>
      <c r="K114" s="100">
        <f t="shared" ca="1" si="14"/>
        <v>-303.030303030303</v>
      </c>
      <c r="L114" s="80">
        <f t="shared" ca="1" si="14"/>
        <v>-303.030303030303</v>
      </c>
      <c r="M114" s="101">
        <f t="shared" ca="1" si="17"/>
        <v>-303.04530303030299</v>
      </c>
    </row>
    <row r="115" spans="1:13" x14ac:dyDescent="0.3">
      <c r="A115" s="6">
        <f t="shared" si="11"/>
        <v>109</v>
      </c>
      <c r="B115" s="12">
        <f t="shared" si="12"/>
        <v>109</v>
      </c>
      <c r="C115" s="98">
        <f t="shared" ca="1" si="19"/>
        <v>0</v>
      </c>
      <c r="D115" s="5">
        <f t="shared" ca="1" si="19"/>
        <v>0</v>
      </c>
      <c r="E115" s="5">
        <f t="shared" ca="1" si="19"/>
        <v>0</v>
      </c>
      <c r="F115" s="5">
        <f t="shared" ca="1" si="19"/>
        <v>0</v>
      </c>
      <c r="G115" s="5">
        <f t="shared" ca="1" si="19"/>
        <v>0</v>
      </c>
      <c r="H115" s="80">
        <f t="shared" ca="1" si="15"/>
        <v>0</v>
      </c>
      <c r="I115" s="57">
        <f t="shared" ca="1" si="16"/>
        <v>0</v>
      </c>
      <c r="K115" s="100">
        <f t="shared" ca="1" si="14"/>
        <v>-303.030303030303</v>
      </c>
      <c r="L115" s="80">
        <f t="shared" ca="1" si="14"/>
        <v>-303.030303030303</v>
      </c>
      <c r="M115" s="101">
        <f t="shared" ca="1" si="17"/>
        <v>-303.04530303030299</v>
      </c>
    </row>
    <row r="116" spans="1:13" x14ac:dyDescent="0.3">
      <c r="A116" s="6">
        <f t="shared" si="11"/>
        <v>110</v>
      </c>
      <c r="B116" s="12">
        <f t="shared" si="12"/>
        <v>110</v>
      </c>
      <c r="C116" s="98">
        <f t="shared" ca="1" si="19"/>
        <v>0</v>
      </c>
      <c r="D116" s="5">
        <f t="shared" ca="1" si="19"/>
        <v>0</v>
      </c>
      <c r="E116" s="5">
        <f t="shared" ca="1" si="19"/>
        <v>0</v>
      </c>
      <c r="F116" s="5">
        <f t="shared" ca="1" si="19"/>
        <v>0</v>
      </c>
      <c r="G116" s="5">
        <f t="shared" ca="1" si="19"/>
        <v>0</v>
      </c>
      <c r="H116" s="80">
        <f t="shared" ca="1" si="15"/>
        <v>0</v>
      </c>
      <c r="I116" s="57">
        <f t="shared" ca="1" si="16"/>
        <v>0</v>
      </c>
      <c r="K116" s="100">
        <f t="shared" ca="1" si="14"/>
        <v>-303.030303030303</v>
      </c>
      <c r="L116" s="80">
        <f t="shared" ca="1" si="14"/>
        <v>-303.030303030303</v>
      </c>
      <c r="M116" s="101">
        <f t="shared" ca="1" si="17"/>
        <v>-303.04530303030299</v>
      </c>
    </row>
    <row r="117" spans="1:13" x14ac:dyDescent="0.3">
      <c r="A117" s="6">
        <f t="shared" si="11"/>
        <v>111</v>
      </c>
      <c r="B117" s="12">
        <f t="shared" si="12"/>
        <v>111</v>
      </c>
      <c r="C117" s="98">
        <f t="shared" ca="1" si="19"/>
        <v>0</v>
      </c>
      <c r="D117" s="5">
        <f t="shared" ca="1" si="19"/>
        <v>0</v>
      </c>
      <c r="E117" s="5">
        <f t="shared" ca="1" si="19"/>
        <v>0</v>
      </c>
      <c r="F117" s="5">
        <f t="shared" ca="1" si="19"/>
        <v>0</v>
      </c>
      <c r="G117" s="5">
        <f t="shared" ca="1" si="19"/>
        <v>0</v>
      </c>
      <c r="H117" s="80">
        <f t="shared" ca="1" si="15"/>
        <v>0</v>
      </c>
      <c r="I117" s="57">
        <f t="shared" ca="1" si="16"/>
        <v>0</v>
      </c>
      <c r="K117" s="100">
        <f t="shared" ca="1" si="14"/>
        <v>-303.030303030303</v>
      </c>
      <c r="L117" s="80">
        <f t="shared" ca="1" si="14"/>
        <v>-303.030303030303</v>
      </c>
      <c r="M117" s="101">
        <f t="shared" ca="1" si="17"/>
        <v>-303.04530303030299</v>
      </c>
    </row>
    <row r="118" spans="1:13" x14ac:dyDescent="0.3">
      <c r="A118" s="6">
        <f t="shared" si="11"/>
        <v>112</v>
      </c>
      <c r="B118" s="12">
        <f t="shared" si="12"/>
        <v>112</v>
      </c>
      <c r="C118" s="98">
        <f t="shared" ca="1" si="19"/>
        <v>0</v>
      </c>
      <c r="D118" s="5">
        <f t="shared" ca="1" si="19"/>
        <v>0</v>
      </c>
      <c r="E118" s="5">
        <f t="shared" ca="1" si="19"/>
        <v>0</v>
      </c>
      <c r="F118" s="5">
        <f t="shared" ca="1" si="19"/>
        <v>0</v>
      </c>
      <c r="G118" s="5">
        <f t="shared" ca="1" si="19"/>
        <v>0</v>
      </c>
      <c r="H118" s="80">
        <f t="shared" ca="1" si="15"/>
        <v>0</v>
      </c>
      <c r="I118" s="57">
        <f t="shared" ca="1" si="16"/>
        <v>0</v>
      </c>
      <c r="K118" s="100">
        <f t="shared" ca="1" si="14"/>
        <v>-303.030303030303</v>
      </c>
      <c r="L118" s="80">
        <f t="shared" ca="1" si="14"/>
        <v>-303.030303030303</v>
      </c>
      <c r="M118" s="101">
        <f t="shared" ca="1" si="17"/>
        <v>-303.04530303030299</v>
      </c>
    </row>
    <row r="119" spans="1:13" x14ac:dyDescent="0.3">
      <c r="A119" s="6">
        <f t="shared" si="11"/>
        <v>113</v>
      </c>
      <c r="B119" s="12">
        <f t="shared" si="12"/>
        <v>113</v>
      </c>
      <c r="C119" s="98">
        <f t="shared" ref="C119:G134" ca="1" si="20">INDIRECT("'" &amp; C$3 &amp; "'!" &amp; C$4 &amp; $B119 + C$2)+ C$1</f>
        <v>0</v>
      </c>
      <c r="D119" s="5">
        <f t="shared" ca="1" si="20"/>
        <v>0</v>
      </c>
      <c r="E119" s="5">
        <f t="shared" ca="1" si="20"/>
        <v>0</v>
      </c>
      <c r="F119" s="5">
        <f t="shared" ca="1" si="20"/>
        <v>0</v>
      </c>
      <c r="G119" s="5">
        <f t="shared" ca="1" si="20"/>
        <v>0</v>
      </c>
      <c r="H119" s="80">
        <f t="shared" ca="1" si="15"/>
        <v>0</v>
      </c>
      <c r="I119" s="57">
        <f t="shared" ca="1" si="16"/>
        <v>0</v>
      </c>
      <c r="K119" s="100">
        <f t="shared" ca="1" si="14"/>
        <v>-303.030303030303</v>
      </c>
      <c r="L119" s="80">
        <f t="shared" ca="1" si="14"/>
        <v>-303.030303030303</v>
      </c>
      <c r="M119" s="101">
        <f t="shared" ca="1" si="17"/>
        <v>-303.04530303030299</v>
      </c>
    </row>
    <row r="120" spans="1:13" x14ac:dyDescent="0.3">
      <c r="A120" s="6">
        <f t="shared" si="11"/>
        <v>114</v>
      </c>
      <c r="B120" s="12">
        <f t="shared" si="12"/>
        <v>114</v>
      </c>
      <c r="C120" s="98">
        <f t="shared" ca="1" si="20"/>
        <v>0</v>
      </c>
      <c r="D120" s="5">
        <f t="shared" ca="1" si="20"/>
        <v>0</v>
      </c>
      <c r="E120" s="5">
        <f t="shared" ca="1" si="20"/>
        <v>0</v>
      </c>
      <c r="F120" s="5">
        <f t="shared" ca="1" si="20"/>
        <v>0</v>
      </c>
      <c r="G120" s="5">
        <f t="shared" ca="1" si="20"/>
        <v>0</v>
      </c>
      <c r="H120" s="80">
        <f t="shared" ca="1" si="15"/>
        <v>0</v>
      </c>
      <c r="I120" s="57">
        <f t="shared" ca="1" si="16"/>
        <v>0</v>
      </c>
      <c r="K120" s="100">
        <f t="shared" ca="1" si="14"/>
        <v>-303.030303030303</v>
      </c>
      <c r="L120" s="80">
        <f t="shared" ca="1" si="14"/>
        <v>-303.030303030303</v>
      </c>
      <c r="M120" s="101">
        <f t="shared" ca="1" si="17"/>
        <v>-303.04530303030299</v>
      </c>
    </row>
    <row r="121" spans="1:13" x14ac:dyDescent="0.3">
      <c r="A121" s="6">
        <f t="shared" si="11"/>
        <v>115</v>
      </c>
      <c r="B121" s="12">
        <f t="shared" si="12"/>
        <v>115</v>
      </c>
      <c r="C121" s="98">
        <f t="shared" ca="1" si="20"/>
        <v>0</v>
      </c>
      <c r="D121" s="5">
        <f t="shared" ca="1" si="20"/>
        <v>0</v>
      </c>
      <c r="E121" s="5">
        <f t="shared" ca="1" si="20"/>
        <v>0</v>
      </c>
      <c r="F121" s="5">
        <f t="shared" ca="1" si="20"/>
        <v>0</v>
      </c>
      <c r="G121" s="5">
        <f t="shared" ca="1" si="20"/>
        <v>0</v>
      </c>
      <c r="H121" s="80">
        <f t="shared" ca="1" si="15"/>
        <v>0</v>
      </c>
      <c r="I121" s="57">
        <f t="shared" ca="1" si="16"/>
        <v>0</v>
      </c>
      <c r="K121" s="100">
        <f t="shared" ca="1" si="14"/>
        <v>-303.030303030303</v>
      </c>
      <c r="L121" s="80">
        <f t="shared" ca="1" si="14"/>
        <v>-303.030303030303</v>
      </c>
      <c r="M121" s="101">
        <f t="shared" ca="1" si="17"/>
        <v>-303.04530303030299</v>
      </c>
    </row>
    <row r="122" spans="1:13" x14ac:dyDescent="0.3">
      <c r="A122" s="6">
        <f t="shared" si="11"/>
        <v>116</v>
      </c>
      <c r="B122" s="12">
        <f t="shared" si="12"/>
        <v>116</v>
      </c>
      <c r="C122" s="98">
        <f t="shared" ca="1" si="20"/>
        <v>0</v>
      </c>
      <c r="D122" s="5">
        <f t="shared" ca="1" si="20"/>
        <v>0</v>
      </c>
      <c r="E122" s="5">
        <f t="shared" ca="1" si="20"/>
        <v>0</v>
      </c>
      <c r="F122" s="5">
        <f t="shared" ca="1" si="20"/>
        <v>0</v>
      </c>
      <c r="G122" s="5">
        <f t="shared" ca="1" si="20"/>
        <v>0</v>
      </c>
      <c r="H122" s="80">
        <f t="shared" ca="1" si="15"/>
        <v>0</v>
      </c>
      <c r="I122" s="57">
        <f t="shared" ca="1" si="16"/>
        <v>0</v>
      </c>
      <c r="K122" s="100">
        <f t="shared" ca="1" si="14"/>
        <v>-303.030303030303</v>
      </c>
      <c r="L122" s="80">
        <f t="shared" ca="1" si="14"/>
        <v>-303.030303030303</v>
      </c>
      <c r="M122" s="101">
        <f t="shared" ca="1" si="17"/>
        <v>-303.04530303030299</v>
      </c>
    </row>
    <row r="123" spans="1:13" x14ac:dyDescent="0.3">
      <c r="A123" s="6">
        <f t="shared" si="11"/>
        <v>117</v>
      </c>
      <c r="B123" s="12">
        <f t="shared" si="12"/>
        <v>117</v>
      </c>
      <c r="C123" s="98">
        <f t="shared" ca="1" si="20"/>
        <v>0</v>
      </c>
      <c r="D123" s="5">
        <f t="shared" ca="1" si="20"/>
        <v>0</v>
      </c>
      <c r="E123" s="5">
        <f t="shared" ca="1" si="20"/>
        <v>0</v>
      </c>
      <c r="F123" s="5">
        <f t="shared" ca="1" si="20"/>
        <v>0</v>
      </c>
      <c r="G123" s="5">
        <f t="shared" ca="1" si="20"/>
        <v>0</v>
      </c>
      <c r="H123" s="80">
        <f t="shared" ca="1" si="15"/>
        <v>0</v>
      </c>
      <c r="I123" s="57">
        <f t="shared" ca="1" si="16"/>
        <v>0</v>
      </c>
      <c r="K123" s="100">
        <f t="shared" ca="1" si="14"/>
        <v>-303.030303030303</v>
      </c>
      <c r="L123" s="80">
        <f t="shared" ca="1" si="14"/>
        <v>-303.030303030303</v>
      </c>
      <c r="M123" s="101">
        <f t="shared" ca="1" si="17"/>
        <v>-303.04530303030299</v>
      </c>
    </row>
    <row r="124" spans="1:13" x14ac:dyDescent="0.3">
      <c r="A124" s="6">
        <f t="shared" si="11"/>
        <v>118</v>
      </c>
      <c r="B124" s="12">
        <f t="shared" si="12"/>
        <v>118</v>
      </c>
      <c r="C124" s="98">
        <f t="shared" ca="1" si="20"/>
        <v>0</v>
      </c>
      <c r="D124" s="5">
        <f t="shared" ca="1" si="20"/>
        <v>0</v>
      </c>
      <c r="E124" s="5">
        <f t="shared" ca="1" si="20"/>
        <v>0</v>
      </c>
      <c r="F124" s="5">
        <f t="shared" ca="1" si="20"/>
        <v>0</v>
      </c>
      <c r="G124" s="5">
        <f t="shared" ca="1" si="20"/>
        <v>0</v>
      </c>
      <c r="H124" s="80">
        <f t="shared" ca="1" si="15"/>
        <v>0</v>
      </c>
      <c r="I124" s="57">
        <f t="shared" ca="1" si="16"/>
        <v>0</v>
      </c>
      <c r="K124" s="100">
        <f t="shared" ca="1" si="14"/>
        <v>-303.030303030303</v>
      </c>
      <c r="L124" s="80">
        <f t="shared" ca="1" si="14"/>
        <v>-303.030303030303</v>
      </c>
      <c r="M124" s="101">
        <f t="shared" ca="1" si="17"/>
        <v>-303.04530303030299</v>
      </c>
    </row>
    <row r="125" spans="1:13" x14ac:dyDescent="0.3">
      <c r="A125" s="6">
        <f t="shared" si="11"/>
        <v>119</v>
      </c>
      <c r="B125" s="12">
        <f t="shared" si="12"/>
        <v>119</v>
      </c>
      <c r="C125" s="98">
        <f t="shared" ca="1" si="20"/>
        <v>0</v>
      </c>
      <c r="D125" s="5">
        <f t="shared" ca="1" si="20"/>
        <v>0</v>
      </c>
      <c r="E125" s="5">
        <f t="shared" ca="1" si="20"/>
        <v>0</v>
      </c>
      <c r="F125" s="5">
        <f t="shared" ca="1" si="20"/>
        <v>0</v>
      </c>
      <c r="G125" s="5">
        <f t="shared" ca="1" si="20"/>
        <v>0</v>
      </c>
      <c r="H125" s="80">
        <f t="shared" ca="1" si="15"/>
        <v>0</v>
      </c>
      <c r="I125" s="57">
        <f t="shared" ca="1" si="16"/>
        <v>0</v>
      </c>
      <c r="K125" s="100">
        <f t="shared" ca="1" si="14"/>
        <v>-303.030303030303</v>
      </c>
      <c r="L125" s="80">
        <f t="shared" ca="1" si="14"/>
        <v>-303.030303030303</v>
      </c>
      <c r="M125" s="101">
        <f t="shared" ca="1" si="17"/>
        <v>-303.04530303030299</v>
      </c>
    </row>
    <row r="126" spans="1:13" x14ac:dyDescent="0.3">
      <c r="A126" s="6">
        <f t="shared" si="11"/>
        <v>120</v>
      </c>
      <c r="B126" s="12">
        <f t="shared" si="12"/>
        <v>120</v>
      </c>
      <c r="C126" s="98">
        <f t="shared" ca="1" si="20"/>
        <v>0</v>
      </c>
      <c r="D126" s="5">
        <f t="shared" ca="1" si="20"/>
        <v>0</v>
      </c>
      <c r="E126" s="5">
        <f t="shared" ca="1" si="20"/>
        <v>0</v>
      </c>
      <c r="F126" s="5">
        <f t="shared" ca="1" si="20"/>
        <v>0</v>
      </c>
      <c r="G126" s="5">
        <f t="shared" ca="1" si="20"/>
        <v>0</v>
      </c>
      <c r="H126" s="80">
        <f t="shared" ca="1" si="15"/>
        <v>0</v>
      </c>
      <c r="I126" s="57">
        <f t="shared" ca="1" si="16"/>
        <v>0</v>
      </c>
      <c r="K126" s="100">
        <f t="shared" ca="1" si="14"/>
        <v>-303.030303030303</v>
      </c>
      <c r="L126" s="80">
        <f t="shared" ca="1" si="14"/>
        <v>-303.030303030303</v>
      </c>
      <c r="M126" s="101">
        <f t="shared" ca="1" si="17"/>
        <v>-303.04530303030299</v>
      </c>
    </row>
    <row r="127" spans="1:13" x14ac:dyDescent="0.3">
      <c r="A127" s="6">
        <f t="shared" si="11"/>
        <v>121</v>
      </c>
      <c r="B127" s="12">
        <f t="shared" si="12"/>
        <v>121</v>
      </c>
      <c r="C127" s="98">
        <f t="shared" ca="1" si="20"/>
        <v>0</v>
      </c>
      <c r="D127" s="5">
        <f t="shared" ca="1" si="20"/>
        <v>0</v>
      </c>
      <c r="E127" s="5">
        <f t="shared" ca="1" si="20"/>
        <v>0</v>
      </c>
      <c r="F127" s="5">
        <f t="shared" ca="1" si="20"/>
        <v>0</v>
      </c>
      <c r="G127" s="5">
        <f t="shared" ca="1" si="20"/>
        <v>0</v>
      </c>
      <c r="H127" s="80">
        <f t="shared" ca="1" si="15"/>
        <v>0</v>
      </c>
      <c r="I127" s="57">
        <f t="shared" ca="1" si="16"/>
        <v>0</v>
      </c>
      <c r="K127" s="100">
        <f t="shared" ca="1" si="14"/>
        <v>-303.030303030303</v>
      </c>
      <c r="L127" s="80">
        <f t="shared" ca="1" si="14"/>
        <v>-303.030303030303</v>
      </c>
      <c r="M127" s="101">
        <f t="shared" ca="1" si="17"/>
        <v>-303.04530303030299</v>
      </c>
    </row>
    <row r="128" spans="1:13" x14ac:dyDescent="0.3">
      <c r="A128" s="6">
        <f t="shared" si="11"/>
        <v>122</v>
      </c>
      <c r="B128" s="12">
        <f t="shared" si="12"/>
        <v>122</v>
      </c>
      <c r="C128" s="98">
        <f t="shared" ca="1" si="20"/>
        <v>0</v>
      </c>
      <c r="D128" s="5">
        <f t="shared" ca="1" si="20"/>
        <v>0</v>
      </c>
      <c r="E128" s="5">
        <f t="shared" ca="1" si="20"/>
        <v>0</v>
      </c>
      <c r="F128" s="5">
        <f t="shared" ca="1" si="20"/>
        <v>0</v>
      </c>
      <c r="G128" s="5">
        <f t="shared" ca="1" si="20"/>
        <v>0</v>
      </c>
      <c r="H128" s="80">
        <f t="shared" ca="1" si="15"/>
        <v>0</v>
      </c>
      <c r="I128" s="57">
        <f t="shared" ca="1" si="16"/>
        <v>0</v>
      </c>
      <c r="K128" s="100">
        <f t="shared" ca="1" si="14"/>
        <v>-303.030303030303</v>
      </c>
      <c r="L128" s="80">
        <f t="shared" ca="1" si="14"/>
        <v>-303.030303030303</v>
      </c>
      <c r="M128" s="101">
        <f t="shared" ca="1" si="17"/>
        <v>-303.04530303030299</v>
      </c>
    </row>
    <row r="129" spans="1:13" x14ac:dyDescent="0.3">
      <c r="A129" s="6">
        <f t="shared" si="11"/>
        <v>123</v>
      </c>
      <c r="B129" s="12">
        <f t="shared" si="12"/>
        <v>123</v>
      </c>
      <c r="C129" s="98">
        <f t="shared" ca="1" si="20"/>
        <v>0</v>
      </c>
      <c r="D129" s="5">
        <f t="shared" ca="1" si="20"/>
        <v>0</v>
      </c>
      <c r="E129" s="5">
        <f t="shared" ca="1" si="20"/>
        <v>0</v>
      </c>
      <c r="F129" s="5">
        <f t="shared" ca="1" si="20"/>
        <v>0</v>
      </c>
      <c r="G129" s="5">
        <f t="shared" ca="1" si="20"/>
        <v>0</v>
      </c>
      <c r="H129" s="80">
        <f t="shared" ca="1" si="15"/>
        <v>0</v>
      </c>
      <c r="I129" s="57">
        <f t="shared" ca="1" si="16"/>
        <v>0</v>
      </c>
      <c r="K129" s="100">
        <f t="shared" ca="1" si="14"/>
        <v>-303.030303030303</v>
      </c>
      <c r="L129" s="80">
        <f t="shared" ca="1" si="14"/>
        <v>-303.030303030303</v>
      </c>
      <c r="M129" s="101">
        <f t="shared" ca="1" si="17"/>
        <v>-303.04530303030299</v>
      </c>
    </row>
    <row r="130" spans="1:13" x14ac:dyDescent="0.3">
      <c r="A130" s="6">
        <f t="shared" si="11"/>
        <v>124</v>
      </c>
      <c r="B130" s="12">
        <f t="shared" si="12"/>
        <v>124</v>
      </c>
      <c r="C130" s="98">
        <f t="shared" ca="1" si="20"/>
        <v>0</v>
      </c>
      <c r="D130" s="5">
        <f t="shared" ca="1" si="20"/>
        <v>0</v>
      </c>
      <c r="E130" s="5">
        <f t="shared" ca="1" si="20"/>
        <v>0</v>
      </c>
      <c r="F130" s="5">
        <f t="shared" ca="1" si="20"/>
        <v>0</v>
      </c>
      <c r="G130" s="5">
        <f t="shared" ca="1" si="20"/>
        <v>0</v>
      </c>
      <c r="H130" s="80">
        <f t="shared" ca="1" si="15"/>
        <v>0</v>
      </c>
      <c r="I130" s="57">
        <f t="shared" ca="1" si="16"/>
        <v>0</v>
      </c>
      <c r="K130" s="100">
        <f t="shared" ca="1" si="14"/>
        <v>-303.030303030303</v>
      </c>
      <c r="L130" s="80">
        <f t="shared" ca="1" si="14"/>
        <v>-303.030303030303</v>
      </c>
      <c r="M130" s="101">
        <f t="shared" ca="1" si="17"/>
        <v>-303.04530303030299</v>
      </c>
    </row>
    <row r="131" spans="1:13" x14ac:dyDescent="0.3">
      <c r="A131" s="6">
        <f t="shared" si="11"/>
        <v>125</v>
      </c>
      <c r="B131" s="12">
        <f t="shared" si="12"/>
        <v>125</v>
      </c>
      <c r="C131" s="98">
        <f t="shared" ca="1" si="20"/>
        <v>0</v>
      </c>
      <c r="D131" s="5">
        <f t="shared" ca="1" si="20"/>
        <v>0</v>
      </c>
      <c r="E131" s="5">
        <f t="shared" ca="1" si="20"/>
        <v>0</v>
      </c>
      <c r="F131" s="5">
        <f t="shared" ca="1" si="20"/>
        <v>0</v>
      </c>
      <c r="G131" s="5">
        <f t="shared" ca="1" si="20"/>
        <v>0</v>
      </c>
      <c r="H131" s="80">
        <f t="shared" ca="1" si="15"/>
        <v>0</v>
      </c>
      <c r="I131" s="57">
        <f t="shared" ca="1" si="16"/>
        <v>0</v>
      </c>
      <c r="K131" s="100">
        <f t="shared" ca="1" si="14"/>
        <v>-303.030303030303</v>
      </c>
      <c r="L131" s="80">
        <f t="shared" ca="1" si="14"/>
        <v>-303.030303030303</v>
      </c>
      <c r="M131" s="101">
        <f t="shared" ca="1" si="17"/>
        <v>-303.04530303030299</v>
      </c>
    </row>
    <row r="132" spans="1:13" x14ac:dyDescent="0.3">
      <c r="A132" s="6">
        <f t="shared" si="11"/>
        <v>126</v>
      </c>
      <c r="B132" s="12">
        <f t="shared" si="12"/>
        <v>126</v>
      </c>
      <c r="C132" s="98">
        <f t="shared" ca="1" si="20"/>
        <v>0</v>
      </c>
      <c r="D132" s="5">
        <f t="shared" ca="1" si="20"/>
        <v>0</v>
      </c>
      <c r="E132" s="5">
        <f t="shared" ca="1" si="20"/>
        <v>0</v>
      </c>
      <c r="F132" s="5">
        <f t="shared" ca="1" si="20"/>
        <v>0</v>
      </c>
      <c r="G132" s="5">
        <f t="shared" ca="1" si="20"/>
        <v>0</v>
      </c>
      <c r="H132" s="80">
        <f t="shared" ca="1" si="15"/>
        <v>0</v>
      </c>
      <c r="I132" s="57">
        <f t="shared" ca="1" si="16"/>
        <v>0</v>
      </c>
      <c r="K132" s="100">
        <f t="shared" ca="1" si="14"/>
        <v>-303.030303030303</v>
      </c>
      <c r="L132" s="80">
        <f t="shared" ca="1" si="14"/>
        <v>-303.030303030303</v>
      </c>
      <c r="M132" s="101">
        <f t="shared" ca="1" si="17"/>
        <v>-303.04530303030299</v>
      </c>
    </row>
    <row r="133" spans="1:13" x14ac:dyDescent="0.3">
      <c r="A133" s="6">
        <f t="shared" si="11"/>
        <v>127</v>
      </c>
      <c r="B133" s="12">
        <f t="shared" si="12"/>
        <v>127</v>
      </c>
      <c r="C133" s="98">
        <f t="shared" ca="1" si="20"/>
        <v>0</v>
      </c>
      <c r="D133" s="5">
        <f t="shared" ca="1" si="20"/>
        <v>0</v>
      </c>
      <c r="E133" s="5">
        <f t="shared" ca="1" si="20"/>
        <v>0</v>
      </c>
      <c r="F133" s="5">
        <f t="shared" ca="1" si="20"/>
        <v>0</v>
      </c>
      <c r="G133" s="5">
        <f t="shared" ca="1" si="20"/>
        <v>0</v>
      </c>
      <c r="H133" s="80">
        <f t="shared" ca="1" si="15"/>
        <v>0</v>
      </c>
      <c r="I133" s="57">
        <f t="shared" ca="1" si="16"/>
        <v>0</v>
      </c>
      <c r="K133" s="100">
        <f t="shared" ca="1" si="14"/>
        <v>-303.030303030303</v>
      </c>
      <c r="L133" s="80">
        <f t="shared" ca="1" si="14"/>
        <v>-303.030303030303</v>
      </c>
      <c r="M133" s="101">
        <f t="shared" ca="1" si="17"/>
        <v>-303.04530303030299</v>
      </c>
    </row>
    <row r="134" spans="1:13" x14ac:dyDescent="0.3">
      <c r="A134" s="6">
        <f t="shared" si="11"/>
        <v>128</v>
      </c>
      <c r="B134" s="12">
        <f t="shared" si="12"/>
        <v>128</v>
      </c>
      <c r="C134" s="98">
        <f t="shared" ca="1" si="20"/>
        <v>0</v>
      </c>
      <c r="D134" s="5">
        <f t="shared" ca="1" si="20"/>
        <v>0</v>
      </c>
      <c r="E134" s="5">
        <f t="shared" ca="1" si="20"/>
        <v>0</v>
      </c>
      <c r="F134" s="5">
        <f t="shared" ca="1" si="20"/>
        <v>0</v>
      </c>
      <c r="G134" s="5">
        <f t="shared" ca="1" si="20"/>
        <v>0</v>
      </c>
      <c r="H134" s="80">
        <f t="shared" ca="1" si="15"/>
        <v>0</v>
      </c>
      <c r="I134" s="57">
        <f t="shared" ca="1" si="16"/>
        <v>0</v>
      </c>
      <c r="K134" s="100">
        <f t="shared" ca="1" si="14"/>
        <v>-303.030303030303</v>
      </c>
      <c r="L134" s="80">
        <f t="shared" ca="1" si="14"/>
        <v>-303.030303030303</v>
      </c>
      <c r="M134" s="101">
        <f t="shared" ca="1" si="17"/>
        <v>-303.04530303030299</v>
      </c>
    </row>
    <row r="135" spans="1:13" x14ac:dyDescent="0.3">
      <c r="A135" s="6">
        <f t="shared" ref="A135:A198" si="21">ROW(A135)-6</f>
        <v>129</v>
      </c>
      <c r="B135" s="12">
        <f t="shared" ref="B135:B198" si="22">A135*$B$4</f>
        <v>129</v>
      </c>
      <c r="C135" s="98">
        <f t="shared" ref="C135:G150" ca="1" si="23">INDIRECT("'" &amp; C$3 &amp; "'!" &amp; C$4 &amp; $B135 + C$2)+ C$1</f>
        <v>0</v>
      </c>
      <c r="D135" s="5">
        <f t="shared" ca="1" si="23"/>
        <v>0</v>
      </c>
      <c r="E135" s="5">
        <f t="shared" ca="1" si="23"/>
        <v>0</v>
      </c>
      <c r="F135" s="5">
        <f t="shared" ca="1" si="23"/>
        <v>0</v>
      </c>
      <c r="G135" s="5">
        <f t="shared" ca="1" si="23"/>
        <v>0</v>
      </c>
      <c r="H135" s="80">
        <f t="shared" ca="1" si="15"/>
        <v>0</v>
      </c>
      <c r="I135" s="57">
        <f t="shared" ca="1" si="16"/>
        <v>0</v>
      </c>
      <c r="K135" s="100">
        <f t="shared" ref="K135:L198" ca="1" si="24">100*(F135-1)/(0.33+4.76*F135)</f>
        <v>-303.030303030303</v>
      </c>
      <c r="L135" s="80">
        <f t="shared" ca="1" si="24"/>
        <v>-303.030303030303</v>
      </c>
      <c r="M135" s="101">
        <f t="shared" ca="1" si="17"/>
        <v>-303.04530303030299</v>
      </c>
    </row>
    <row r="136" spans="1:13" x14ac:dyDescent="0.3">
      <c r="A136" s="6">
        <f t="shared" si="21"/>
        <v>130</v>
      </c>
      <c r="B136" s="12">
        <f t="shared" si="22"/>
        <v>130</v>
      </c>
      <c r="C136" s="98">
        <f t="shared" ca="1" si="23"/>
        <v>0</v>
      </c>
      <c r="D136" s="5">
        <f t="shared" ca="1" si="23"/>
        <v>0</v>
      </c>
      <c r="E136" s="5">
        <f t="shared" ca="1" si="23"/>
        <v>0</v>
      </c>
      <c r="F136" s="5">
        <f t="shared" ca="1" si="23"/>
        <v>0</v>
      </c>
      <c r="G136" s="5">
        <f t="shared" ca="1" si="23"/>
        <v>0</v>
      </c>
      <c r="H136" s="80">
        <f t="shared" ref="H136:H199" ca="1" si="25">INDIRECT("'" &amp; H$3 &amp; "'!" &amp; H$4 &amp; ($B136)+ H$2)+ H$1</f>
        <v>0</v>
      </c>
      <c r="I136" s="57">
        <f t="shared" ref="I136:I199" ca="1" si="26">INDIRECT("'" &amp; I$3 &amp; "'!" &amp; I$4 &amp; ($B136*10) + I$2)+ I$1</f>
        <v>0</v>
      </c>
      <c r="K136" s="100">
        <f t="shared" ca="1" si="24"/>
        <v>-303.030303030303</v>
      </c>
      <c r="L136" s="80">
        <f t="shared" ca="1" si="24"/>
        <v>-303.030303030303</v>
      </c>
      <c r="M136" s="101">
        <f t="shared" ref="M136:M199" ca="1" si="27">K136-L136+M135</f>
        <v>-303.04530303030299</v>
      </c>
    </row>
    <row r="137" spans="1:13" x14ac:dyDescent="0.3">
      <c r="A137" s="6">
        <f t="shared" si="21"/>
        <v>131</v>
      </c>
      <c r="B137" s="12">
        <f t="shared" si="22"/>
        <v>131</v>
      </c>
      <c r="C137" s="98">
        <f t="shared" ca="1" si="23"/>
        <v>0</v>
      </c>
      <c r="D137" s="5">
        <f t="shared" ca="1" si="23"/>
        <v>0</v>
      </c>
      <c r="E137" s="5">
        <f t="shared" ca="1" si="23"/>
        <v>0</v>
      </c>
      <c r="F137" s="5">
        <f t="shared" ca="1" si="23"/>
        <v>0</v>
      </c>
      <c r="G137" s="5">
        <f t="shared" ca="1" si="23"/>
        <v>0</v>
      </c>
      <c r="H137" s="80">
        <f t="shared" ca="1" si="25"/>
        <v>0</v>
      </c>
      <c r="I137" s="57">
        <f t="shared" ca="1" si="26"/>
        <v>0</v>
      </c>
      <c r="K137" s="100">
        <f t="shared" ca="1" si="24"/>
        <v>-303.030303030303</v>
      </c>
      <c r="L137" s="80">
        <f t="shared" ca="1" si="24"/>
        <v>-303.030303030303</v>
      </c>
      <c r="M137" s="101">
        <f t="shared" ca="1" si="27"/>
        <v>-303.04530303030299</v>
      </c>
    </row>
    <row r="138" spans="1:13" x14ac:dyDescent="0.3">
      <c r="A138" s="6">
        <f t="shared" si="21"/>
        <v>132</v>
      </c>
      <c r="B138" s="12">
        <f t="shared" si="22"/>
        <v>132</v>
      </c>
      <c r="C138" s="98">
        <f t="shared" ca="1" si="23"/>
        <v>0</v>
      </c>
      <c r="D138" s="5">
        <f t="shared" ca="1" si="23"/>
        <v>0</v>
      </c>
      <c r="E138" s="5">
        <f t="shared" ca="1" si="23"/>
        <v>0</v>
      </c>
      <c r="F138" s="5">
        <f t="shared" ca="1" si="23"/>
        <v>0</v>
      </c>
      <c r="G138" s="5">
        <f t="shared" ca="1" si="23"/>
        <v>0</v>
      </c>
      <c r="H138" s="80">
        <f t="shared" ca="1" si="25"/>
        <v>0</v>
      </c>
      <c r="I138" s="57">
        <f t="shared" ca="1" si="26"/>
        <v>0</v>
      </c>
      <c r="K138" s="100">
        <f t="shared" ca="1" si="24"/>
        <v>-303.030303030303</v>
      </c>
      <c r="L138" s="80">
        <f t="shared" ca="1" si="24"/>
        <v>-303.030303030303</v>
      </c>
      <c r="M138" s="101">
        <f t="shared" ca="1" si="27"/>
        <v>-303.04530303030299</v>
      </c>
    </row>
    <row r="139" spans="1:13" x14ac:dyDescent="0.3">
      <c r="A139" s="6">
        <f t="shared" si="21"/>
        <v>133</v>
      </c>
      <c r="B139" s="12">
        <f t="shared" si="22"/>
        <v>133</v>
      </c>
      <c r="C139" s="98">
        <f t="shared" ca="1" si="23"/>
        <v>0</v>
      </c>
      <c r="D139" s="5">
        <f t="shared" ca="1" si="23"/>
        <v>0</v>
      </c>
      <c r="E139" s="5">
        <f t="shared" ca="1" si="23"/>
        <v>0</v>
      </c>
      <c r="F139" s="5">
        <f t="shared" ca="1" si="23"/>
        <v>0</v>
      </c>
      <c r="G139" s="5">
        <f t="shared" ca="1" si="23"/>
        <v>0</v>
      </c>
      <c r="H139" s="80">
        <f t="shared" ca="1" si="25"/>
        <v>0</v>
      </c>
      <c r="I139" s="57">
        <f t="shared" ca="1" si="26"/>
        <v>0</v>
      </c>
      <c r="K139" s="100">
        <f t="shared" ca="1" si="24"/>
        <v>-303.030303030303</v>
      </c>
      <c r="L139" s="80">
        <f t="shared" ca="1" si="24"/>
        <v>-303.030303030303</v>
      </c>
      <c r="M139" s="101">
        <f t="shared" ca="1" si="27"/>
        <v>-303.04530303030299</v>
      </c>
    </row>
    <row r="140" spans="1:13" x14ac:dyDescent="0.3">
      <c r="A140" s="6">
        <f t="shared" si="21"/>
        <v>134</v>
      </c>
      <c r="B140" s="12">
        <f t="shared" si="22"/>
        <v>134</v>
      </c>
      <c r="C140" s="98">
        <f t="shared" ca="1" si="23"/>
        <v>0</v>
      </c>
      <c r="D140" s="5">
        <f t="shared" ca="1" si="23"/>
        <v>0</v>
      </c>
      <c r="E140" s="5">
        <f t="shared" ca="1" si="23"/>
        <v>0</v>
      </c>
      <c r="F140" s="5">
        <f t="shared" ca="1" si="23"/>
        <v>0</v>
      </c>
      <c r="G140" s="5">
        <f t="shared" ca="1" si="23"/>
        <v>0</v>
      </c>
      <c r="H140" s="80">
        <f t="shared" ca="1" si="25"/>
        <v>0</v>
      </c>
      <c r="I140" s="57">
        <f t="shared" ca="1" si="26"/>
        <v>0</v>
      </c>
      <c r="K140" s="100">
        <f t="shared" ca="1" si="24"/>
        <v>-303.030303030303</v>
      </c>
      <c r="L140" s="80">
        <f t="shared" ca="1" si="24"/>
        <v>-303.030303030303</v>
      </c>
      <c r="M140" s="101">
        <f t="shared" ca="1" si="27"/>
        <v>-303.04530303030299</v>
      </c>
    </row>
    <row r="141" spans="1:13" x14ac:dyDescent="0.3">
      <c r="A141" s="6">
        <f t="shared" si="21"/>
        <v>135</v>
      </c>
      <c r="B141" s="12">
        <f t="shared" si="22"/>
        <v>135</v>
      </c>
      <c r="C141" s="98">
        <f t="shared" ca="1" si="23"/>
        <v>0</v>
      </c>
      <c r="D141" s="5">
        <f t="shared" ca="1" si="23"/>
        <v>0</v>
      </c>
      <c r="E141" s="5">
        <f t="shared" ca="1" si="23"/>
        <v>0</v>
      </c>
      <c r="F141" s="5">
        <f t="shared" ca="1" si="23"/>
        <v>0</v>
      </c>
      <c r="G141" s="5">
        <f t="shared" ca="1" si="23"/>
        <v>0</v>
      </c>
      <c r="H141" s="80">
        <f t="shared" ca="1" si="25"/>
        <v>0</v>
      </c>
      <c r="I141" s="57">
        <f t="shared" ca="1" si="26"/>
        <v>0</v>
      </c>
      <c r="K141" s="100">
        <f t="shared" ca="1" si="24"/>
        <v>-303.030303030303</v>
      </c>
      <c r="L141" s="80">
        <f t="shared" ca="1" si="24"/>
        <v>-303.030303030303</v>
      </c>
      <c r="M141" s="101">
        <f t="shared" ca="1" si="27"/>
        <v>-303.04530303030299</v>
      </c>
    </row>
    <row r="142" spans="1:13" x14ac:dyDescent="0.3">
      <c r="A142" s="6">
        <f t="shared" si="21"/>
        <v>136</v>
      </c>
      <c r="B142" s="12">
        <f t="shared" si="22"/>
        <v>136</v>
      </c>
      <c r="C142" s="98">
        <f t="shared" ca="1" si="23"/>
        <v>0</v>
      </c>
      <c r="D142" s="5">
        <f t="shared" ca="1" si="23"/>
        <v>0</v>
      </c>
      <c r="E142" s="5">
        <f t="shared" ca="1" si="23"/>
        <v>0</v>
      </c>
      <c r="F142" s="5">
        <f t="shared" ca="1" si="23"/>
        <v>0</v>
      </c>
      <c r="G142" s="5">
        <f t="shared" ca="1" si="23"/>
        <v>0</v>
      </c>
      <c r="H142" s="80">
        <f t="shared" ca="1" si="25"/>
        <v>0</v>
      </c>
      <c r="I142" s="57">
        <f t="shared" ca="1" si="26"/>
        <v>0</v>
      </c>
      <c r="K142" s="100">
        <f t="shared" ca="1" si="24"/>
        <v>-303.030303030303</v>
      </c>
      <c r="L142" s="80">
        <f t="shared" ca="1" si="24"/>
        <v>-303.030303030303</v>
      </c>
      <c r="M142" s="101">
        <f t="shared" ca="1" si="27"/>
        <v>-303.04530303030299</v>
      </c>
    </row>
    <row r="143" spans="1:13" x14ac:dyDescent="0.3">
      <c r="A143" s="6">
        <f t="shared" si="21"/>
        <v>137</v>
      </c>
      <c r="B143" s="12">
        <f t="shared" si="22"/>
        <v>137</v>
      </c>
      <c r="C143" s="98">
        <f t="shared" ca="1" si="23"/>
        <v>0</v>
      </c>
      <c r="D143" s="5">
        <f t="shared" ca="1" si="23"/>
        <v>0</v>
      </c>
      <c r="E143" s="5">
        <f t="shared" ca="1" si="23"/>
        <v>0</v>
      </c>
      <c r="F143" s="5">
        <f t="shared" ca="1" si="23"/>
        <v>0</v>
      </c>
      <c r="G143" s="5">
        <f t="shared" ca="1" si="23"/>
        <v>0</v>
      </c>
      <c r="H143" s="80">
        <f t="shared" ca="1" si="25"/>
        <v>0</v>
      </c>
      <c r="I143" s="57">
        <f t="shared" ca="1" si="26"/>
        <v>0</v>
      </c>
      <c r="K143" s="100">
        <f t="shared" ca="1" si="24"/>
        <v>-303.030303030303</v>
      </c>
      <c r="L143" s="80">
        <f t="shared" ca="1" si="24"/>
        <v>-303.030303030303</v>
      </c>
      <c r="M143" s="101">
        <f t="shared" ca="1" si="27"/>
        <v>-303.04530303030299</v>
      </c>
    </row>
    <row r="144" spans="1:13" x14ac:dyDescent="0.3">
      <c r="A144" s="6">
        <f t="shared" si="21"/>
        <v>138</v>
      </c>
      <c r="B144" s="12">
        <f t="shared" si="22"/>
        <v>138</v>
      </c>
      <c r="C144" s="98">
        <f t="shared" ca="1" si="23"/>
        <v>0</v>
      </c>
      <c r="D144" s="5">
        <f t="shared" ca="1" si="23"/>
        <v>0</v>
      </c>
      <c r="E144" s="5">
        <f t="shared" ca="1" si="23"/>
        <v>0</v>
      </c>
      <c r="F144" s="5">
        <f t="shared" ca="1" si="23"/>
        <v>0</v>
      </c>
      <c r="G144" s="5">
        <f t="shared" ca="1" si="23"/>
        <v>0</v>
      </c>
      <c r="H144" s="80">
        <f t="shared" ca="1" si="25"/>
        <v>0</v>
      </c>
      <c r="I144" s="57">
        <f t="shared" ca="1" si="26"/>
        <v>0</v>
      </c>
      <c r="K144" s="100">
        <f t="shared" ca="1" si="24"/>
        <v>-303.030303030303</v>
      </c>
      <c r="L144" s="80">
        <f t="shared" ca="1" si="24"/>
        <v>-303.030303030303</v>
      </c>
      <c r="M144" s="101">
        <f t="shared" ca="1" si="27"/>
        <v>-303.04530303030299</v>
      </c>
    </row>
    <row r="145" spans="1:13" x14ac:dyDescent="0.3">
      <c r="A145" s="6">
        <f t="shared" si="21"/>
        <v>139</v>
      </c>
      <c r="B145" s="12">
        <f t="shared" si="22"/>
        <v>139</v>
      </c>
      <c r="C145" s="98">
        <f t="shared" ca="1" si="23"/>
        <v>0</v>
      </c>
      <c r="D145" s="5">
        <f t="shared" ca="1" si="23"/>
        <v>0</v>
      </c>
      <c r="E145" s="5">
        <f t="shared" ca="1" si="23"/>
        <v>0</v>
      </c>
      <c r="F145" s="5">
        <f t="shared" ca="1" si="23"/>
        <v>0</v>
      </c>
      <c r="G145" s="5">
        <f t="shared" ca="1" si="23"/>
        <v>0</v>
      </c>
      <c r="H145" s="80">
        <f t="shared" ca="1" si="25"/>
        <v>0</v>
      </c>
      <c r="I145" s="57">
        <f t="shared" ca="1" si="26"/>
        <v>0</v>
      </c>
      <c r="K145" s="100">
        <f t="shared" ca="1" si="24"/>
        <v>-303.030303030303</v>
      </c>
      <c r="L145" s="80">
        <f t="shared" ca="1" si="24"/>
        <v>-303.030303030303</v>
      </c>
      <c r="M145" s="101">
        <f t="shared" ca="1" si="27"/>
        <v>-303.04530303030299</v>
      </c>
    </row>
    <row r="146" spans="1:13" x14ac:dyDescent="0.3">
      <c r="A146" s="6">
        <f t="shared" si="21"/>
        <v>140</v>
      </c>
      <c r="B146" s="12">
        <f t="shared" si="22"/>
        <v>140</v>
      </c>
      <c r="C146" s="98">
        <f t="shared" ca="1" si="23"/>
        <v>0</v>
      </c>
      <c r="D146" s="5">
        <f t="shared" ca="1" si="23"/>
        <v>0</v>
      </c>
      <c r="E146" s="5">
        <f t="shared" ca="1" si="23"/>
        <v>0</v>
      </c>
      <c r="F146" s="5">
        <f t="shared" ca="1" si="23"/>
        <v>0</v>
      </c>
      <c r="G146" s="5">
        <f t="shared" ca="1" si="23"/>
        <v>0</v>
      </c>
      <c r="H146" s="80">
        <f t="shared" ca="1" si="25"/>
        <v>0</v>
      </c>
      <c r="I146" s="57">
        <f t="shared" ca="1" si="26"/>
        <v>0</v>
      </c>
      <c r="K146" s="100">
        <f t="shared" ca="1" si="24"/>
        <v>-303.030303030303</v>
      </c>
      <c r="L146" s="80">
        <f t="shared" ca="1" si="24"/>
        <v>-303.030303030303</v>
      </c>
      <c r="M146" s="101">
        <f t="shared" ca="1" si="27"/>
        <v>-303.04530303030299</v>
      </c>
    </row>
    <row r="147" spans="1:13" x14ac:dyDescent="0.3">
      <c r="A147" s="6">
        <f t="shared" si="21"/>
        <v>141</v>
      </c>
      <c r="B147" s="12">
        <f t="shared" si="22"/>
        <v>141</v>
      </c>
      <c r="C147" s="98">
        <f t="shared" ca="1" si="23"/>
        <v>0</v>
      </c>
      <c r="D147" s="5">
        <f t="shared" ca="1" si="23"/>
        <v>0</v>
      </c>
      <c r="E147" s="5">
        <f t="shared" ca="1" si="23"/>
        <v>0</v>
      </c>
      <c r="F147" s="5">
        <f t="shared" ca="1" si="23"/>
        <v>0</v>
      </c>
      <c r="G147" s="5">
        <f t="shared" ca="1" si="23"/>
        <v>0</v>
      </c>
      <c r="H147" s="80">
        <f t="shared" ca="1" si="25"/>
        <v>0</v>
      </c>
      <c r="I147" s="57">
        <f t="shared" ca="1" si="26"/>
        <v>0</v>
      </c>
      <c r="K147" s="100">
        <f t="shared" ca="1" si="24"/>
        <v>-303.030303030303</v>
      </c>
      <c r="L147" s="80">
        <f t="shared" ca="1" si="24"/>
        <v>-303.030303030303</v>
      </c>
      <c r="M147" s="101">
        <f t="shared" ca="1" si="27"/>
        <v>-303.04530303030299</v>
      </c>
    </row>
    <row r="148" spans="1:13" x14ac:dyDescent="0.3">
      <c r="A148" s="6">
        <f t="shared" si="21"/>
        <v>142</v>
      </c>
      <c r="B148" s="12">
        <f t="shared" si="22"/>
        <v>142</v>
      </c>
      <c r="C148" s="98">
        <f t="shared" ca="1" si="23"/>
        <v>0</v>
      </c>
      <c r="D148" s="5">
        <f t="shared" ca="1" si="23"/>
        <v>0</v>
      </c>
      <c r="E148" s="5">
        <f t="shared" ca="1" si="23"/>
        <v>0</v>
      </c>
      <c r="F148" s="5">
        <f t="shared" ca="1" si="23"/>
        <v>0</v>
      </c>
      <c r="G148" s="5">
        <f t="shared" ca="1" si="23"/>
        <v>0</v>
      </c>
      <c r="H148" s="80">
        <f t="shared" ca="1" si="25"/>
        <v>0</v>
      </c>
      <c r="I148" s="57">
        <f t="shared" ca="1" si="26"/>
        <v>0</v>
      </c>
      <c r="K148" s="100">
        <f t="shared" ca="1" si="24"/>
        <v>-303.030303030303</v>
      </c>
      <c r="L148" s="80">
        <f t="shared" ca="1" si="24"/>
        <v>-303.030303030303</v>
      </c>
      <c r="M148" s="101">
        <f t="shared" ca="1" si="27"/>
        <v>-303.04530303030299</v>
      </c>
    </row>
    <row r="149" spans="1:13" x14ac:dyDescent="0.3">
      <c r="A149" s="6">
        <f t="shared" si="21"/>
        <v>143</v>
      </c>
      <c r="B149" s="12">
        <f t="shared" si="22"/>
        <v>143</v>
      </c>
      <c r="C149" s="98">
        <f t="shared" ca="1" si="23"/>
        <v>0</v>
      </c>
      <c r="D149" s="5">
        <f t="shared" ca="1" si="23"/>
        <v>0</v>
      </c>
      <c r="E149" s="5">
        <f t="shared" ca="1" si="23"/>
        <v>0</v>
      </c>
      <c r="F149" s="5">
        <f t="shared" ca="1" si="23"/>
        <v>0</v>
      </c>
      <c r="G149" s="5">
        <f t="shared" ca="1" si="23"/>
        <v>0</v>
      </c>
      <c r="H149" s="80">
        <f t="shared" ca="1" si="25"/>
        <v>0</v>
      </c>
      <c r="I149" s="57">
        <f t="shared" ca="1" si="26"/>
        <v>0</v>
      </c>
      <c r="K149" s="100">
        <f t="shared" ca="1" si="24"/>
        <v>-303.030303030303</v>
      </c>
      <c r="L149" s="80">
        <f t="shared" ca="1" si="24"/>
        <v>-303.030303030303</v>
      </c>
      <c r="M149" s="101">
        <f t="shared" ca="1" si="27"/>
        <v>-303.04530303030299</v>
      </c>
    </row>
    <row r="150" spans="1:13" x14ac:dyDescent="0.3">
      <c r="A150" s="6">
        <f t="shared" si="21"/>
        <v>144</v>
      </c>
      <c r="B150" s="12">
        <f t="shared" si="22"/>
        <v>144</v>
      </c>
      <c r="C150" s="98">
        <f t="shared" ca="1" si="23"/>
        <v>0</v>
      </c>
      <c r="D150" s="5">
        <f t="shared" ca="1" si="23"/>
        <v>0</v>
      </c>
      <c r="E150" s="5">
        <f t="shared" ca="1" si="23"/>
        <v>0</v>
      </c>
      <c r="F150" s="5">
        <f t="shared" ca="1" si="23"/>
        <v>0</v>
      </c>
      <c r="G150" s="5">
        <f t="shared" ca="1" si="23"/>
        <v>0</v>
      </c>
      <c r="H150" s="80">
        <f t="shared" ca="1" si="25"/>
        <v>0</v>
      </c>
      <c r="I150" s="57">
        <f t="shared" ca="1" si="26"/>
        <v>0</v>
      </c>
      <c r="K150" s="100">
        <f t="shared" ca="1" si="24"/>
        <v>-303.030303030303</v>
      </c>
      <c r="L150" s="80">
        <f t="shared" ca="1" si="24"/>
        <v>-303.030303030303</v>
      </c>
      <c r="M150" s="101">
        <f t="shared" ca="1" si="27"/>
        <v>-303.04530303030299</v>
      </c>
    </row>
    <row r="151" spans="1:13" x14ac:dyDescent="0.3">
      <c r="A151" s="6">
        <f t="shared" si="21"/>
        <v>145</v>
      </c>
      <c r="B151" s="12">
        <f t="shared" si="22"/>
        <v>145</v>
      </c>
      <c r="C151" s="98">
        <f t="shared" ref="C151:G166" ca="1" si="28">INDIRECT("'" &amp; C$3 &amp; "'!" &amp; C$4 &amp; $B151 + C$2)+ C$1</f>
        <v>0</v>
      </c>
      <c r="D151" s="5">
        <f t="shared" ca="1" si="28"/>
        <v>0</v>
      </c>
      <c r="E151" s="5">
        <f t="shared" ca="1" si="28"/>
        <v>0</v>
      </c>
      <c r="F151" s="5">
        <f t="shared" ca="1" si="28"/>
        <v>0</v>
      </c>
      <c r="G151" s="5">
        <f t="shared" ca="1" si="28"/>
        <v>0</v>
      </c>
      <c r="H151" s="80">
        <f t="shared" ca="1" si="25"/>
        <v>0</v>
      </c>
      <c r="I151" s="57">
        <f t="shared" ca="1" si="26"/>
        <v>0</v>
      </c>
      <c r="K151" s="100">
        <f t="shared" ca="1" si="24"/>
        <v>-303.030303030303</v>
      </c>
      <c r="L151" s="80">
        <f t="shared" ca="1" si="24"/>
        <v>-303.030303030303</v>
      </c>
      <c r="M151" s="101">
        <f t="shared" ca="1" si="27"/>
        <v>-303.04530303030299</v>
      </c>
    </row>
    <row r="152" spans="1:13" x14ac:dyDescent="0.3">
      <c r="A152" s="6">
        <f t="shared" si="21"/>
        <v>146</v>
      </c>
      <c r="B152" s="12">
        <f t="shared" si="22"/>
        <v>146</v>
      </c>
      <c r="C152" s="98">
        <f t="shared" ca="1" si="28"/>
        <v>0</v>
      </c>
      <c r="D152" s="5">
        <f t="shared" ca="1" si="28"/>
        <v>0</v>
      </c>
      <c r="E152" s="5">
        <f t="shared" ca="1" si="28"/>
        <v>0</v>
      </c>
      <c r="F152" s="5">
        <f t="shared" ca="1" si="28"/>
        <v>0</v>
      </c>
      <c r="G152" s="5">
        <f t="shared" ca="1" si="28"/>
        <v>0</v>
      </c>
      <c r="H152" s="80">
        <f t="shared" ca="1" si="25"/>
        <v>0</v>
      </c>
      <c r="I152" s="57">
        <f t="shared" ca="1" si="26"/>
        <v>0</v>
      </c>
      <c r="K152" s="100">
        <f t="shared" ca="1" si="24"/>
        <v>-303.030303030303</v>
      </c>
      <c r="L152" s="80">
        <f t="shared" ca="1" si="24"/>
        <v>-303.030303030303</v>
      </c>
      <c r="M152" s="101">
        <f t="shared" ca="1" si="27"/>
        <v>-303.04530303030299</v>
      </c>
    </row>
    <row r="153" spans="1:13" x14ac:dyDescent="0.3">
      <c r="A153" s="6">
        <f t="shared" si="21"/>
        <v>147</v>
      </c>
      <c r="B153" s="12">
        <f t="shared" si="22"/>
        <v>147</v>
      </c>
      <c r="C153" s="98">
        <f t="shared" ca="1" si="28"/>
        <v>0</v>
      </c>
      <c r="D153" s="5">
        <f t="shared" ca="1" si="28"/>
        <v>0</v>
      </c>
      <c r="E153" s="5">
        <f t="shared" ca="1" si="28"/>
        <v>0</v>
      </c>
      <c r="F153" s="5">
        <f t="shared" ca="1" si="28"/>
        <v>0</v>
      </c>
      <c r="G153" s="5">
        <f t="shared" ca="1" si="28"/>
        <v>0</v>
      </c>
      <c r="H153" s="80">
        <f t="shared" ca="1" si="25"/>
        <v>0</v>
      </c>
      <c r="I153" s="57">
        <f t="shared" ca="1" si="26"/>
        <v>0</v>
      </c>
      <c r="K153" s="100">
        <f t="shared" ca="1" si="24"/>
        <v>-303.030303030303</v>
      </c>
      <c r="L153" s="80">
        <f t="shared" ca="1" si="24"/>
        <v>-303.030303030303</v>
      </c>
      <c r="M153" s="101">
        <f t="shared" ca="1" si="27"/>
        <v>-303.04530303030299</v>
      </c>
    </row>
    <row r="154" spans="1:13" x14ac:dyDescent="0.3">
      <c r="A154" s="6">
        <f t="shared" si="21"/>
        <v>148</v>
      </c>
      <c r="B154" s="12">
        <f t="shared" si="22"/>
        <v>148</v>
      </c>
      <c r="C154" s="98">
        <f t="shared" ca="1" si="28"/>
        <v>0</v>
      </c>
      <c r="D154" s="5">
        <f t="shared" ca="1" si="28"/>
        <v>0</v>
      </c>
      <c r="E154" s="5">
        <f t="shared" ca="1" si="28"/>
        <v>0</v>
      </c>
      <c r="F154" s="5">
        <f t="shared" ca="1" si="28"/>
        <v>0</v>
      </c>
      <c r="G154" s="5">
        <f t="shared" ca="1" si="28"/>
        <v>0</v>
      </c>
      <c r="H154" s="80">
        <f t="shared" ca="1" si="25"/>
        <v>0</v>
      </c>
      <c r="I154" s="57">
        <f t="shared" ca="1" si="26"/>
        <v>0</v>
      </c>
      <c r="K154" s="100">
        <f t="shared" ca="1" si="24"/>
        <v>-303.030303030303</v>
      </c>
      <c r="L154" s="80">
        <f t="shared" ca="1" si="24"/>
        <v>-303.030303030303</v>
      </c>
      <c r="M154" s="101">
        <f t="shared" ca="1" si="27"/>
        <v>-303.04530303030299</v>
      </c>
    </row>
    <row r="155" spans="1:13" x14ac:dyDescent="0.3">
      <c r="A155" s="6">
        <f t="shared" si="21"/>
        <v>149</v>
      </c>
      <c r="B155" s="12">
        <f t="shared" si="22"/>
        <v>149</v>
      </c>
      <c r="C155" s="98">
        <f t="shared" ca="1" si="28"/>
        <v>0</v>
      </c>
      <c r="D155" s="5">
        <f t="shared" ca="1" si="28"/>
        <v>0</v>
      </c>
      <c r="E155" s="5">
        <f t="shared" ca="1" si="28"/>
        <v>0</v>
      </c>
      <c r="F155" s="5">
        <f t="shared" ca="1" si="28"/>
        <v>0</v>
      </c>
      <c r="G155" s="5">
        <f t="shared" ca="1" si="28"/>
        <v>0</v>
      </c>
      <c r="H155" s="80">
        <f t="shared" ca="1" si="25"/>
        <v>0</v>
      </c>
      <c r="I155" s="57">
        <f t="shared" ca="1" si="26"/>
        <v>0</v>
      </c>
      <c r="K155" s="100">
        <f t="shared" ca="1" si="24"/>
        <v>-303.030303030303</v>
      </c>
      <c r="L155" s="80">
        <f t="shared" ca="1" si="24"/>
        <v>-303.030303030303</v>
      </c>
      <c r="M155" s="101">
        <f t="shared" ca="1" si="27"/>
        <v>-303.04530303030299</v>
      </c>
    </row>
    <row r="156" spans="1:13" x14ac:dyDescent="0.3">
      <c r="A156" s="6">
        <f t="shared" si="21"/>
        <v>150</v>
      </c>
      <c r="B156" s="12">
        <f t="shared" si="22"/>
        <v>150</v>
      </c>
      <c r="C156" s="98">
        <f t="shared" ca="1" si="28"/>
        <v>0</v>
      </c>
      <c r="D156" s="5">
        <f t="shared" ca="1" si="28"/>
        <v>0</v>
      </c>
      <c r="E156" s="5">
        <f t="shared" ca="1" si="28"/>
        <v>0</v>
      </c>
      <c r="F156" s="5">
        <f t="shared" ca="1" si="28"/>
        <v>0</v>
      </c>
      <c r="G156" s="5">
        <f t="shared" ca="1" si="28"/>
        <v>0</v>
      </c>
      <c r="H156" s="80">
        <f t="shared" ca="1" si="25"/>
        <v>0</v>
      </c>
      <c r="I156" s="57">
        <f t="shared" ca="1" si="26"/>
        <v>0</v>
      </c>
      <c r="K156" s="100">
        <f t="shared" ca="1" si="24"/>
        <v>-303.030303030303</v>
      </c>
      <c r="L156" s="80">
        <f t="shared" ca="1" si="24"/>
        <v>-303.030303030303</v>
      </c>
      <c r="M156" s="101">
        <f t="shared" ca="1" si="27"/>
        <v>-303.04530303030299</v>
      </c>
    </row>
    <row r="157" spans="1:13" x14ac:dyDescent="0.3">
      <c r="A157" s="6">
        <f t="shared" si="21"/>
        <v>151</v>
      </c>
      <c r="B157" s="12">
        <f t="shared" si="22"/>
        <v>151</v>
      </c>
      <c r="C157" s="98">
        <f t="shared" ca="1" si="28"/>
        <v>0</v>
      </c>
      <c r="D157" s="5">
        <f t="shared" ca="1" si="28"/>
        <v>0</v>
      </c>
      <c r="E157" s="5">
        <f t="shared" ca="1" si="28"/>
        <v>0</v>
      </c>
      <c r="F157" s="5">
        <f t="shared" ca="1" si="28"/>
        <v>0</v>
      </c>
      <c r="G157" s="5">
        <f t="shared" ca="1" si="28"/>
        <v>0</v>
      </c>
      <c r="H157" s="80">
        <f t="shared" ca="1" si="25"/>
        <v>0</v>
      </c>
      <c r="I157" s="57">
        <f t="shared" ca="1" si="26"/>
        <v>0</v>
      </c>
      <c r="K157" s="100">
        <f t="shared" ca="1" si="24"/>
        <v>-303.030303030303</v>
      </c>
      <c r="L157" s="80">
        <f t="shared" ca="1" si="24"/>
        <v>-303.030303030303</v>
      </c>
      <c r="M157" s="101">
        <f t="shared" ca="1" si="27"/>
        <v>-303.04530303030299</v>
      </c>
    </row>
    <row r="158" spans="1:13" x14ac:dyDescent="0.3">
      <c r="A158" s="6">
        <f t="shared" si="21"/>
        <v>152</v>
      </c>
      <c r="B158" s="12">
        <f t="shared" si="22"/>
        <v>152</v>
      </c>
      <c r="C158" s="98">
        <f t="shared" ca="1" si="28"/>
        <v>0</v>
      </c>
      <c r="D158" s="5">
        <f t="shared" ca="1" si="28"/>
        <v>0</v>
      </c>
      <c r="E158" s="5">
        <f t="shared" ca="1" si="28"/>
        <v>0</v>
      </c>
      <c r="F158" s="5">
        <f t="shared" ca="1" si="28"/>
        <v>0</v>
      </c>
      <c r="G158" s="5">
        <f t="shared" ca="1" si="28"/>
        <v>0</v>
      </c>
      <c r="H158" s="80">
        <f t="shared" ca="1" si="25"/>
        <v>0</v>
      </c>
      <c r="I158" s="57">
        <f t="shared" ca="1" si="26"/>
        <v>0</v>
      </c>
      <c r="K158" s="100">
        <f t="shared" ca="1" si="24"/>
        <v>-303.030303030303</v>
      </c>
      <c r="L158" s="80">
        <f t="shared" ca="1" si="24"/>
        <v>-303.030303030303</v>
      </c>
      <c r="M158" s="101">
        <f t="shared" ca="1" si="27"/>
        <v>-303.04530303030299</v>
      </c>
    </row>
    <row r="159" spans="1:13" x14ac:dyDescent="0.3">
      <c r="A159" s="6">
        <f t="shared" si="21"/>
        <v>153</v>
      </c>
      <c r="B159" s="12">
        <f t="shared" si="22"/>
        <v>153</v>
      </c>
      <c r="C159" s="98">
        <f t="shared" ca="1" si="28"/>
        <v>0</v>
      </c>
      <c r="D159" s="5">
        <f t="shared" ca="1" si="28"/>
        <v>0</v>
      </c>
      <c r="E159" s="5">
        <f t="shared" ca="1" si="28"/>
        <v>0</v>
      </c>
      <c r="F159" s="5">
        <f t="shared" ca="1" si="28"/>
        <v>0</v>
      </c>
      <c r="G159" s="5">
        <f t="shared" ca="1" si="28"/>
        <v>0</v>
      </c>
      <c r="H159" s="80">
        <f t="shared" ca="1" si="25"/>
        <v>0</v>
      </c>
      <c r="I159" s="57">
        <f t="shared" ca="1" si="26"/>
        <v>0</v>
      </c>
      <c r="K159" s="100">
        <f t="shared" ca="1" si="24"/>
        <v>-303.030303030303</v>
      </c>
      <c r="L159" s="80">
        <f t="shared" ca="1" si="24"/>
        <v>-303.030303030303</v>
      </c>
      <c r="M159" s="101">
        <f t="shared" ca="1" si="27"/>
        <v>-303.04530303030299</v>
      </c>
    </row>
    <row r="160" spans="1:13" x14ac:dyDescent="0.3">
      <c r="A160" s="6">
        <f t="shared" si="21"/>
        <v>154</v>
      </c>
      <c r="B160" s="12">
        <f t="shared" si="22"/>
        <v>154</v>
      </c>
      <c r="C160" s="98">
        <f t="shared" ca="1" si="28"/>
        <v>0</v>
      </c>
      <c r="D160" s="5">
        <f t="shared" ca="1" si="28"/>
        <v>0</v>
      </c>
      <c r="E160" s="5">
        <f t="shared" ca="1" si="28"/>
        <v>0</v>
      </c>
      <c r="F160" s="5">
        <f t="shared" ca="1" si="28"/>
        <v>0</v>
      </c>
      <c r="G160" s="5">
        <f t="shared" ca="1" si="28"/>
        <v>0</v>
      </c>
      <c r="H160" s="80">
        <f t="shared" ca="1" si="25"/>
        <v>0</v>
      </c>
      <c r="I160" s="57">
        <f t="shared" ca="1" si="26"/>
        <v>0</v>
      </c>
      <c r="K160" s="100">
        <f t="shared" ca="1" si="24"/>
        <v>-303.030303030303</v>
      </c>
      <c r="L160" s="80">
        <f t="shared" ca="1" si="24"/>
        <v>-303.030303030303</v>
      </c>
      <c r="M160" s="101">
        <f t="shared" ca="1" si="27"/>
        <v>-303.04530303030299</v>
      </c>
    </row>
    <row r="161" spans="1:13" x14ac:dyDescent="0.3">
      <c r="A161" s="6">
        <f t="shared" si="21"/>
        <v>155</v>
      </c>
      <c r="B161" s="12">
        <f t="shared" si="22"/>
        <v>155</v>
      </c>
      <c r="C161" s="98">
        <f t="shared" ca="1" si="28"/>
        <v>0</v>
      </c>
      <c r="D161" s="5">
        <f t="shared" ca="1" si="28"/>
        <v>0</v>
      </c>
      <c r="E161" s="5">
        <f t="shared" ca="1" si="28"/>
        <v>0</v>
      </c>
      <c r="F161" s="5">
        <f t="shared" ca="1" si="28"/>
        <v>0</v>
      </c>
      <c r="G161" s="5">
        <f t="shared" ca="1" si="28"/>
        <v>0</v>
      </c>
      <c r="H161" s="80">
        <f t="shared" ca="1" si="25"/>
        <v>0</v>
      </c>
      <c r="I161" s="57">
        <f t="shared" ca="1" si="26"/>
        <v>0</v>
      </c>
      <c r="K161" s="100">
        <f t="shared" ca="1" si="24"/>
        <v>-303.030303030303</v>
      </c>
      <c r="L161" s="80">
        <f t="shared" ca="1" si="24"/>
        <v>-303.030303030303</v>
      </c>
      <c r="M161" s="101">
        <f t="shared" ca="1" si="27"/>
        <v>-303.04530303030299</v>
      </c>
    </row>
    <row r="162" spans="1:13" x14ac:dyDescent="0.3">
      <c r="A162" s="6">
        <f t="shared" si="21"/>
        <v>156</v>
      </c>
      <c r="B162" s="12">
        <f t="shared" si="22"/>
        <v>156</v>
      </c>
      <c r="C162" s="98">
        <f t="shared" ca="1" si="28"/>
        <v>0</v>
      </c>
      <c r="D162" s="5">
        <f t="shared" ca="1" si="28"/>
        <v>0</v>
      </c>
      <c r="E162" s="5">
        <f t="shared" ca="1" si="28"/>
        <v>0</v>
      </c>
      <c r="F162" s="5">
        <f t="shared" ca="1" si="28"/>
        <v>0</v>
      </c>
      <c r="G162" s="5">
        <f t="shared" ca="1" si="28"/>
        <v>0</v>
      </c>
      <c r="H162" s="80">
        <f t="shared" ca="1" si="25"/>
        <v>0</v>
      </c>
      <c r="I162" s="57">
        <f t="shared" ca="1" si="26"/>
        <v>0</v>
      </c>
      <c r="K162" s="100">
        <f t="shared" ca="1" si="24"/>
        <v>-303.030303030303</v>
      </c>
      <c r="L162" s="80">
        <f t="shared" ca="1" si="24"/>
        <v>-303.030303030303</v>
      </c>
      <c r="M162" s="101">
        <f t="shared" ca="1" si="27"/>
        <v>-303.04530303030299</v>
      </c>
    </row>
    <row r="163" spans="1:13" x14ac:dyDescent="0.3">
      <c r="A163" s="6">
        <f t="shared" si="21"/>
        <v>157</v>
      </c>
      <c r="B163" s="12">
        <f t="shared" si="22"/>
        <v>157</v>
      </c>
      <c r="C163" s="98">
        <f t="shared" ca="1" si="28"/>
        <v>0</v>
      </c>
      <c r="D163" s="5">
        <f t="shared" ca="1" si="28"/>
        <v>0</v>
      </c>
      <c r="E163" s="5">
        <f t="shared" ca="1" si="28"/>
        <v>0</v>
      </c>
      <c r="F163" s="5">
        <f t="shared" ca="1" si="28"/>
        <v>0</v>
      </c>
      <c r="G163" s="5">
        <f t="shared" ca="1" si="28"/>
        <v>0</v>
      </c>
      <c r="H163" s="80">
        <f t="shared" ca="1" si="25"/>
        <v>0</v>
      </c>
      <c r="I163" s="57">
        <f t="shared" ca="1" si="26"/>
        <v>0</v>
      </c>
      <c r="K163" s="100">
        <f t="shared" ca="1" si="24"/>
        <v>-303.030303030303</v>
      </c>
      <c r="L163" s="80">
        <f t="shared" ca="1" si="24"/>
        <v>-303.030303030303</v>
      </c>
      <c r="M163" s="101">
        <f t="shared" ca="1" si="27"/>
        <v>-303.04530303030299</v>
      </c>
    </row>
    <row r="164" spans="1:13" x14ac:dyDescent="0.3">
      <c r="A164" s="6">
        <f t="shared" si="21"/>
        <v>158</v>
      </c>
      <c r="B164" s="12">
        <f t="shared" si="22"/>
        <v>158</v>
      </c>
      <c r="C164" s="98">
        <f t="shared" ca="1" si="28"/>
        <v>0</v>
      </c>
      <c r="D164" s="5">
        <f t="shared" ca="1" si="28"/>
        <v>0</v>
      </c>
      <c r="E164" s="5">
        <f t="shared" ca="1" si="28"/>
        <v>0</v>
      </c>
      <c r="F164" s="5">
        <f t="shared" ca="1" si="28"/>
        <v>0</v>
      </c>
      <c r="G164" s="5">
        <f t="shared" ca="1" si="28"/>
        <v>0</v>
      </c>
      <c r="H164" s="80">
        <f t="shared" ca="1" si="25"/>
        <v>0</v>
      </c>
      <c r="I164" s="57">
        <f t="shared" ca="1" si="26"/>
        <v>0</v>
      </c>
      <c r="K164" s="100">
        <f t="shared" ca="1" si="24"/>
        <v>-303.030303030303</v>
      </c>
      <c r="L164" s="80">
        <f t="shared" ca="1" si="24"/>
        <v>-303.030303030303</v>
      </c>
      <c r="M164" s="101">
        <f t="shared" ca="1" si="27"/>
        <v>-303.04530303030299</v>
      </c>
    </row>
    <row r="165" spans="1:13" x14ac:dyDescent="0.3">
      <c r="A165" s="6">
        <f t="shared" si="21"/>
        <v>159</v>
      </c>
      <c r="B165" s="12">
        <f t="shared" si="22"/>
        <v>159</v>
      </c>
      <c r="C165" s="98">
        <f t="shared" ca="1" si="28"/>
        <v>0</v>
      </c>
      <c r="D165" s="5">
        <f t="shared" ca="1" si="28"/>
        <v>0</v>
      </c>
      <c r="E165" s="5">
        <f t="shared" ca="1" si="28"/>
        <v>0</v>
      </c>
      <c r="F165" s="5">
        <f t="shared" ca="1" si="28"/>
        <v>0</v>
      </c>
      <c r="G165" s="5">
        <f t="shared" ca="1" si="28"/>
        <v>0</v>
      </c>
      <c r="H165" s="80">
        <f t="shared" ca="1" si="25"/>
        <v>0</v>
      </c>
      <c r="I165" s="57">
        <f t="shared" ca="1" si="26"/>
        <v>0</v>
      </c>
      <c r="K165" s="100">
        <f t="shared" ca="1" si="24"/>
        <v>-303.030303030303</v>
      </c>
      <c r="L165" s="80">
        <f t="shared" ca="1" si="24"/>
        <v>-303.030303030303</v>
      </c>
      <c r="M165" s="101">
        <f t="shared" ca="1" si="27"/>
        <v>-303.04530303030299</v>
      </c>
    </row>
    <row r="166" spans="1:13" x14ac:dyDescent="0.3">
      <c r="A166" s="6">
        <f t="shared" si="21"/>
        <v>160</v>
      </c>
      <c r="B166" s="12">
        <f t="shared" si="22"/>
        <v>160</v>
      </c>
      <c r="C166" s="98">
        <f t="shared" ca="1" si="28"/>
        <v>0</v>
      </c>
      <c r="D166" s="5">
        <f t="shared" ca="1" si="28"/>
        <v>0</v>
      </c>
      <c r="E166" s="5">
        <f t="shared" ca="1" si="28"/>
        <v>0</v>
      </c>
      <c r="F166" s="5">
        <f t="shared" ca="1" si="28"/>
        <v>0</v>
      </c>
      <c r="G166" s="5">
        <f t="shared" ca="1" si="28"/>
        <v>0</v>
      </c>
      <c r="H166" s="80">
        <f t="shared" ca="1" si="25"/>
        <v>0</v>
      </c>
      <c r="I166" s="57">
        <f t="shared" ca="1" si="26"/>
        <v>0</v>
      </c>
      <c r="K166" s="100">
        <f t="shared" ca="1" si="24"/>
        <v>-303.030303030303</v>
      </c>
      <c r="L166" s="80">
        <f t="shared" ca="1" si="24"/>
        <v>-303.030303030303</v>
      </c>
      <c r="M166" s="101">
        <f t="shared" ca="1" si="27"/>
        <v>-303.04530303030299</v>
      </c>
    </row>
    <row r="167" spans="1:13" x14ac:dyDescent="0.3">
      <c r="A167" s="6">
        <f t="shared" si="21"/>
        <v>161</v>
      </c>
      <c r="B167" s="12">
        <f t="shared" si="22"/>
        <v>161</v>
      </c>
      <c r="C167" s="98">
        <f t="shared" ref="C167:G182" ca="1" si="29">INDIRECT("'" &amp; C$3 &amp; "'!" &amp; C$4 &amp; $B167 + C$2)+ C$1</f>
        <v>0</v>
      </c>
      <c r="D167" s="5">
        <f t="shared" ca="1" si="29"/>
        <v>0</v>
      </c>
      <c r="E167" s="5">
        <f t="shared" ca="1" si="29"/>
        <v>0</v>
      </c>
      <c r="F167" s="5">
        <f t="shared" ca="1" si="29"/>
        <v>0</v>
      </c>
      <c r="G167" s="5">
        <f t="shared" ca="1" si="29"/>
        <v>0</v>
      </c>
      <c r="H167" s="80">
        <f t="shared" ca="1" si="25"/>
        <v>0</v>
      </c>
      <c r="I167" s="57">
        <f t="shared" ca="1" si="26"/>
        <v>0</v>
      </c>
      <c r="K167" s="100">
        <f t="shared" ca="1" si="24"/>
        <v>-303.030303030303</v>
      </c>
      <c r="L167" s="80">
        <f t="shared" ca="1" si="24"/>
        <v>-303.030303030303</v>
      </c>
      <c r="M167" s="101">
        <f t="shared" ca="1" si="27"/>
        <v>-303.04530303030299</v>
      </c>
    </row>
    <row r="168" spans="1:13" x14ac:dyDescent="0.3">
      <c r="A168" s="6">
        <f t="shared" si="21"/>
        <v>162</v>
      </c>
      <c r="B168" s="12">
        <f t="shared" si="22"/>
        <v>162</v>
      </c>
      <c r="C168" s="98">
        <f t="shared" ca="1" si="29"/>
        <v>0</v>
      </c>
      <c r="D168" s="5">
        <f t="shared" ca="1" si="29"/>
        <v>0</v>
      </c>
      <c r="E168" s="5">
        <f t="shared" ca="1" si="29"/>
        <v>0</v>
      </c>
      <c r="F168" s="5">
        <f t="shared" ca="1" si="29"/>
        <v>0</v>
      </c>
      <c r="G168" s="5">
        <f t="shared" ca="1" si="29"/>
        <v>0</v>
      </c>
      <c r="H168" s="80">
        <f t="shared" ca="1" si="25"/>
        <v>0</v>
      </c>
      <c r="I168" s="57">
        <f t="shared" ca="1" si="26"/>
        <v>0</v>
      </c>
      <c r="K168" s="100">
        <f t="shared" ca="1" si="24"/>
        <v>-303.030303030303</v>
      </c>
      <c r="L168" s="80">
        <f t="shared" ca="1" si="24"/>
        <v>-303.030303030303</v>
      </c>
      <c r="M168" s="101">
        <f t="shared" ca="1" si="27"/>
        <v>-303.04530303030299</v>
      </c>
    </row>
    <row r="169" spans="1:13" x14ac:dyDescent="0.3">
      <c r="A169" s="6">
        <f t="shared" si="21"/>
        <v>163</v>
      </c>
      <c r="B169" s="12">
        <f t="shared" si="22"/>
        <v>163</v>
      </c>
      <c r="C169" s="98">
        <f t="shared" ca="1" si="29"/>
        <v>0</v>
      </c>
      <c r="D169" s="5">
        <f t="shared" ca="1" si="29"/>
        <v>0</v>
      </c>
      <c r="E169" s="5">
        <f t="shared" ca="1" si="29"/>
        <v>0</v>
      </c>
      <c r="F169" s="5">
        <f t="shared" ca="1" si="29"/>
        <v>0</v>
      </c>
      <c r="G169" s="5">
        <f t="shared" ca="1" si="29"/>
        <v>0</v>
      </c>
      <c r="H169" s="80">
        <f t="shared" ca="1" si="25"/>
        <v>0</v>
      </c>
      <c r="I169" s="57">
        <f t="shared" ca="1" si="26"/>
        <v>0</v>
      </c>
      <c r="K169" s="100">
        <f t="shared" ca="1" si="24"/>
        <v>-303.030303030303</v>
      </c>
      <c r="L169" s="80">
        <f t="shared" ca="1" si="24"/>
        <v>-303.030303030303</v>
      </c>
      <c r="M169" s="101">
        <f t="shared" ca="1" si="27"/>
        <v>-303.04530303030299</v>
      </c>
    </row>
    <row r="170" spans="1:13" x14ac:dyDescent="0.3">
      <c r="A170" s="6">
        <f t="shared" si="21"/>
        <v>164</v>
      </c>
      <c r="B170" s="12">
        <f t="shared" si="22"/>
        <v>164</v>
      </c>
      <c r="C170" s="98">
        <f t="shared" ca="1" si="29"/>
        <v>0</v>
      </c>
      <c r="D170" s="5">
        <f t="shared" ca="1" si="29"/>
        <v>0</v>
      </c>
      <c r="E170" s="5">
        <f t="shared" ca="1" si="29"/>
        <v>0</v>
      </c>
      <c r="F170" s="5">
        <f t="shared" ca="1" si="29"/>
        <v>0</v>
      </c>
      <c r="G170" s="5">
        <f t="shared" ca="1" si="29"/>
        <v>0</v>
      </c>
      <c r="H170" s="80">
        <f t="shared" ca="1" si="25"/>
        <v>0</v>
      </c>
      <c r="I170" s="57">
        <f t="shared" ca="1" si="26"/>
        <v>0</v>
      </c>
      <c r="K170" s="100">
        <f t="shared" ca="1" si="24"/>
        <v>-303.030303030303</v>
      </c>
      <c r="L170" s="80">
        <f t="shared" ca="1" si="24"/>
        <v>-303.030303030303</v>
      </c>
      <c r="M170" s="101">
        <f t="shared" ca="1" si="27"/>
        <v>-303.04530303030299</v>
      </c>
    </row>
    <row r="171" spans="1:13" x14ac:dyDescent="0.3">
      <c r="A171" s="6">
        <f t="shared" si="21"/>
        <v>165</v>
      </c>
      <c r="B171" s="12">
        <f t="shared" si="22"/>
        <v>165</v>
      </c>
      <c r="C171" s="98">
        <f t="shared" ca="1" si="29"/>
        <v>0</v>
      </c>
      <c r="D171" s="5">
        <f t="shared" ca="1" si="29"/>
        <v>0</v>
      </c>
      <c r="E171" s="5">
        <f t="shared" ca="1" si="29"/>
        <v>0</v>
      </c>
      <c r="F171" s="5">
        <f t="shared" ca="1" si="29"/>
        <v>0</v>
      </c>
      <c r="G171" s="5">
        <f t="shared" ca="1" si="29"/>
        <v>0</v>
      </c>
      <c r="H171" s="80">
        <f t="shared" ca="1" si="25"/>
        <v>0</v>
      </c>
      <c r="I171" s="57">
        <f t="shared" ca="1" si="26"/>
        <v>0</v>
      </c>
      <c r="K171" s="100">
        <f t="shared" ca="1" si="24"/>
        <v>-303.030303030303</v>
      </c>
      <c r="L171" s="80">
        <f t="shared" ca="1" si="24"/>
        <v>-303.030303030303</v>
      </c>
      <c r="M171" s="101">
        <f t="shared" ca="1" si="27"/>
        <v>-303.04530303030299</v>
      </c>
    </row>
    <row r="172" spans="1:13" x14ac:dyDescent="0.3">
      <c r="A172" s="6">
        <f t="shared" si="21"/>
        <v>166</v>
      </c>
      <c r="B172" s="12">
        <f t="shared" si="22"/>
        <v>166</v>
      </c>
      <c r="C172" s="98">
        <f t="shared" ca="1" si="29"/>
        <v>0</v>
      </c>
      <c r="D172" s="5">
        <f t="shared" ca="1" si="29"/>
        <v>0</v>
      </c>
      <c r="E172" s="5">
        <f t="shared" ca="1" si="29"/>
        <v>0</v>
      </c>
      <c r="F172" s="5">
        <f t="shared" ca="1" si="29"/>
        <v>0</v>
      </c>
      <c r="G172" s="5">
        <f t="shared" ca="1" si="29"/>
        <v>0</v>
      </c>
      <c r="H172" s="80">
        <f t="shared" ca="1" si="25"/>
        <v>0</v>
      </c>
      <c r="I172" s="57">
        <f t="shared" ca="1" si="26"/>
        <v>0</v>
      </c>
      <c r="K172" s="100">
        <f t="shared" ca="1" si="24"/>
        <v>-303.030303030303</v>
      </c>
      <c r="L172" s="80">
        <f t="shared" ca="1" si="24"/>
        <v>-303.030303030303</v>
      </c>
      <c r="M172" s="101">
        <f t="shared" ca="1" si="27"/>
        <v>-303.04530303030299</v>
      </c>
    </row>
    <row r="173" spans="1:13" x14ac:dyDescent="0.3">
      <c r="A173" s="6">
        <f t="shared" si="21"/>
        <v>167</v>
      </c>
      <c r="B173" s="12">
        <f t="shared" si="22"/>
        <v>167</v>
      </c>
      <c r="C173" s="98">
        <f t="shared" ca="1" si="29"/>
        <v>0</v>
      </c>
      <c r="D173" s="5">
        <f t="shared" ca="1" si="29"/>
        <v>0</v>
      </c>
      <c r="E173" s="5">
        <f t="shared" ca="1" si="29"/>
        <v>0</v>
      </c>
      <c r="F173" s="5">
        <f t="shared" ca="1" si="29"/>
        <v>0</v>
      </c>
      <c r="G173" s="5">
        <f t="shared" ca="1" si="29"/>
        <v>0</v>
      </c>
      <c r="H173" s="80">
        <f t="shared" ca="1" si="25"/>
        <v>0</v>
      </c>
      <c r="I173" s="57">
        <f t="shared" ca="1" si="26"/>
        <v>0</v>
      </c>
      <c r="K173" s="100">
        <f t="shared" ca="1" si="24"/>
        <v>-303.030303030303</v>
      </c>
      <c r="L173" s="80">
        <f t="shared" ca="1" si="24"/>
        <v>-303.030303030303</v>
      </c>
      <c r="M173" s="101">
        <f t="shared" ca="1" si="27"/>
        <v>-303.04530303030299</v>
      </c>
    </row>
    <row r="174" spans="1:13" x14ac:dyDescent="0.3">
      <c r="A174" s="6">
        <f t="shared" si="21"/>
        <v>168</v>
      </c>
      <c r="B174" s="12">
        <f t="shared" si="22"/>
        <v>168</v>
      </c>
      <c r="C174" s="98">
        <f t="shared" ca="1" si="29"/>
        <v>0</v>
      </c>
      <c r="D174" s="5">
        <f t="shared" ca="1" si="29"/>
        <v>0</v>
      </c>
      <c r="E174" s="5">
        <f t="shared" ca="1" si="29"/>
        <v>0</v>
      </c>
      <c r="F174" s="5">
        <f t="shared" ca="1" si="29"/>
        <v>0</v>
      </c>
      <c r="G174" s="5">
        <f t="shared" ca="1" si="29"/>
        <v>0</v>
      </c>
      <c r="H174" s="80">
        <f t="shared" ca="1" si="25"/>
        <v>0</v>
      </c>
      <c r="I174" s="57">
        <f t="shared" ca="1" si="26"/>
        <v>0</v>
      </c>
      <c r="K174" s="100">
        <f t="shared" ca="1" si="24"/>
        <v>-303.030303030303</v>
      </c>
      <c r="L174" s="80">
        <f t="shared" ca="1" si="24"/>
        <v>-303.030303030303</v>
      </c>
      <c r="M174" s="101">
        <f t="shared" ca="1" si="27"/>
        <v>-303.04530303030299</v>
      </c>
    </row>
    <row r="175" spans="1:13" x14ac:dyDescent="0.3">
      <c r="A175" s="6">
        <f t="shared" si="21"/>
        <v>169</v>
      </c>
      <c r="B175" s="12">
        <f t="shared" si="22"/>
        <v>169</v>
      </c>
      <c r="C175" s="98">
        <f t="shared" ca="1" si="29"/>
        <v>0</v>
      </c>
      <c r="D175" s="5">
        <f t="shared" ca="1" si="29"/>
        <v>0</v>
      </c>
      <c r="E175" s="5">
        <f t="shared" ca="1" si="29"/>
        <v>0</v>
      </c>
      <c r="F175" s="5">
        <f t="shared" ca="1" si="29"/>
        <v>0</v>
      </c>
      <c r="G175" s="5">
        <f t="shared" ca="1" si="29"/>
        <v>0</v>
      </c>
      <c r="H175" s="80">
        <f t="shared" ca="1" si="25"/>
        <v>0</v>
      </c>
      <c r="I175" s="57">
        <f t="shared" ca="1" si="26"/>
        <v>0</v>
      </c>
      <c r="K175" s="100">
        <f t="shared" ca="1" si="24"/>
        <v>-303.030303030303</v>
      </c>
      <c r="L175" s="80">
        <f t="shared" ca="1" si="24"/>
        <v>-303.030303030303</v>
      </c>
      <c r="M175" s="101">
        <f t="shared" ca="1" si="27"/>
        <v>-303.04530303030299</v>
      </c>
    </row>
    <row r="176" spans="1:13" x14ac:dyDescent="0.3">
      <c r="A176" s="6">
        <f t="shared" si="21"/>
        <v>170</v>
      </c>
      <c r="B176" s="12">
        <f t="shared" si="22"/>
        <v>170</v>
      </c>
      <c r="C176" s="98">
        <f t="shared" ca="1" si="29"/>
        <v>0</v>
      </c>
      <c r="D176" s="5">
        <f t="shared" ca="1" si="29"/>
        <v>0</v>
      </c>
      <c r="E176" s="5">
        <f t="shared" ca="1" si="29"/>
        <v>0</v>
      </c>
      <c r="F176" s="5">
        <f t="shared" ca="1" si="29"/>
        <v>0</v>
      </c>
      <c r="G176" s="5">
        <f t="shared" ca="1" si="29"/>
        <v>0</v>
      </c>
      <c r="H176" s="80">
        <f t="shared" ca="1" si="25"/>
        <v>0</v>
      </c>
      <c r="I176" s="57">
        <f t="shared" ca="1" si="26"/>
        <v>0</v>
      </c>
      <c r="K176" s="100">
        <f t="shared" ca="1" si="24"/>
        <v>-303.030303030303</v>
      </c>
      <c r="L176" s="80">
        <f t="shared" ca="1" si="24"/>
        <v>-303.030303030303</v>
      </c>
      <c r="M176" s="101">
        <f t="shared" ca="1" si="27"/>
        <v>-303.04530303030299</v>
      </c>
    </row>
    <row r="177" spans="1:13" x14ac:dyDescent="0.3">
      <c r="A177" s="6">
        <f t="shared" si="21"/>
        <v>171</v>
      </c>
      <c r="B177" s="12">
        <f t="shared" si="22"/>
        <v>171</v>
      </c>
      <c r="C177" s="98">
        <f t="shared" ca="1" si="29"/>
        <v>0</v>
      </c>
      <c r="D177" s="5">
        <f t="shared" ca="1" si="29"/>
        <v>0</v>
      </c>
      <c r="E177" s="5">
        <f t="shared" ca="1" si="29"/>
        <v>0</v>
      </c>
      <c r="F177" s="5">
        <f t="shared" ca="1" si="29"/>
        <v>0</v>
      </c>
      <c r="G177" s="5">
        <f t="shared" ca="1" si="29"/>
        <v>0</v>
      </c>
      <c r="H177" s="80">
        <f t="shared" ca="1" si="25"/>
        <v>0</v>
      </c>
      <c r="I177" s="57">
        <f t="shared" ca="1" si="26"/>
        <v>0</v>
      </c>
      <c r="K177" s="100">
        <f t="shared" ca="1" si="24"/>
        <v>-303.030303030303</v>
      </c>
      <c r="L177" s="80">
        <f t="shared" ca="1" si="24"/>
        <v>-303.030303030303</v>
      </c>
      <c r="M177" s="101">
        <f t="shared" ca="1" si="27"/>
        <v>-303.04530303030299</v>
      </c>
    </row>
    <row r="178" spans="1:13" x14ac:dyDescent="0.3">
      <c r="A178" s="6">
        <f t="shared" si="21"/>
        <v>172</v>
      </c>
      <c r="B178" s="12">
        <f t="shared" si="22"/>
        <v>172</v>
      </c>
      <c r="C178" s="98">
        <f t="shared" ca="1" si="29"/>
        <v>0</v>
      </c>
      <c r="D178" s="5">
        <f t="shared" ca="1" si="29"/>
        <v>0</v>
      </c>
      <c r="E178" s="5">
        <f t="shared" ca="1" si="29"/>
        <v>0</v>
      </c>
      <c r="F178" s="5">
        <f t="shared" ca="1" si="29"/>
        <v>0</v>
      </c>
      <c r="G178" s="5">
        <f t="shared" ca="1" si="29"/>
        <v>0</v>
      </c>
      <c r="H178" s="80">
        <f t="shared" ca="1" si="25"/>
        <v>0</v>
      </c>
      <c r="I178" s="57">
        <f t="shared" ca="1" si="26"/>
        <v>0</v>
      </c>
      <c r="K178" s="100">
        <f t="shared" ca="1" si="24"/>
        <v>-303.030303030303</v>
      </c>
      <c r="L178" s="80">
        <f t="shared" ca="1" si="24"/>
        <v>-303.030303030303</v>
      </c>
      <c r="M178" s="101">
        <f t="shared" ca="1" si="27"/>
        <v>-303.04530303030299</v>
      </c>
    </row>
    <row r="179" spans="1:13" x14ac:dyDescent="0.3">
      <c r="A179" s="6">
        <f t="shared" si="21"/>
        <v>173</v>
      </c>
      <c r="B179" s="12">
        <f t="shared" si="22"/>
        <v>173</v>
      </c>
      <c r="C179" s="98">
        <f t="shared" ca="1" si="29"/>
        <v>0</v>
      </c>
      <c r="D179" s="5">
        <f t="shared" ca="1" si="29"/>
        <v>0</v>
      </c>
      <c r="E179" s="5">
        <f t="shared" ca="1" si="29"/>
        <v>0</v>
      </c>
      <c r="F179" s="5">
        <f t="shared" ca="1" si="29"/>
        <v>0</v>
      </c>
      <c r="G179" s="5">
        <f t="shared" ca="1" si="29"/>
        <v>0</v>
      </c>
      <c r="H179" s="80">
        <f t="shared" ca="1" si="25"/>
        <v>0</v>
      </c>
      <c r="I179" s="57">
        <f t="shared" ca="1" si="26"/>
        <v>0</v>
      </c>
      <c r="K179" s="100">
        <f t="shared" ca="1" si="24"/>
        <v>-303.030303030303</v>
      </c>
      <c r="L179" s="80">
        <f t="shared" ca="1" si="24"/>
        <v>-303.030303030303</v>
      </c>
      <c r="M179" s="101">
        <f t="shared" ca="1" si="27"/>
        <v>-303.04530303030299</v>
      </c>
    </row>
    <row r="180" spans="1:13" x14ac:dyDescent="0.3">
      <c r="A180" s="6">
        <f t="shared" si="21"/>
        <v>174</v>
      </c>
      <c r="B180" s="12">
        <f t="shared" si="22"/>
        <v>174</v>
      </c>
      <c r="C180" s="98">
        <f t="shared" ca="1" si="29"/>
        <v>0</v>
      </c>
      <c r="D180" s="5">
        <f t="shared" ca="1" si="29"/>
        <v>0</v>
      </c>
      <c r="E180" s="5">
        <f t="shared" ca="1" si="29"/>
        <v>0</v>
      </c>
      <c r="F180" s="5">
        <f t="shared" ca="1" si="29"/>
        <v>0</v>
      </c>
      <c r="G180" s="5">
        <f t="shared" ca="1" si="29"/>
        <v>0</v>
      </c>
      <c r="H180" s="80">
        <f t="shared" ca="1" si="25"/>
        <v>0</v>
      </c>
      <c r="I180" s="57">
        <f t="shared" ca="1" si="26"/>
        <v>0</v>
      </c>
      <c r="K180" s="100">
        <f t="shared" ca="1" si="24"/>
        <v>-303.030303030303</v>
      </c>
      <c r="L180" s="80">
        <f t="shared" ca="1" si="24"/>
        <v>-303.030303030303</v>
      </c>
      <c r="M180" s="101">
        <f t="shared" ca="1" si="27"/>
        <v>-303.04530303030299</v>
      </c>
    </row>
    <row r="181" spans="1:13" x14ac:dyDescent="0.3">
      <c r="A181" s="6">
        <f t="shared" si="21"/>
        <v>175</v>
      </c>
      <c r="B181" s="12">
        <f t="shared" si="22"/>
        <v>175</v>
      </c>
      <c r="C181" s="98">
        <f t="shared" ca="1" si="29"/>
        <v>0</v>
      </c>
      <c r="D181" s="5">
        <f t="shared" ca="1" si="29"/>
        <v>0</v>
      </c>
      <c r="E181" s="5">
        <f t="shared" ca="1" si="29"/>
        <v>0</v>
      </c>
      <c r="F181" s="5">
        <f t="shared" ca="1" si="29"/>
        <v>0</v>
      </c>
      <c r="G181" s="5">
        <f t="shared" ca="1" si="29"/>
        <v>0</v>
      </c>
      <c r="H181" s="80">
        <f t="shared" ca="1" si="25"/>
        <v>0</v>
      </c>
      <c r="I181" s="57">
        <f t="shared" ca="1" si="26"/>
        <v>0</v>
      </c>
      <c r="K181" s="100">
        <f t="shared" ca="1" si="24"/>
        <v>-303.030303030303</v>
      </c>
      <c r="L181" s="80">
        <f t="shared" ca="1" si="24"/>
        <v>-303.030303030303</v>
      </c>
      <c r="M181" s="101">
        <f t="shared" ca="1" si="27"/>
        <v>-303.04530303030299</v>
      </c>
    </row>
    <row r="182" spans="1:13" x14ac:dyDescent="0.3">
      <c r="A182" s="6">
        <f t="shared" si="21"/>
        <v>176</v>
      </c>
      <c r="B182" s="12">
        <f t="shared" si="22"/>
        <v>176</v>
      </c>
      <c r="C182" s="98">
        <f t="shared" ca="1" si="29"/>
        <v>0</v>
      </c>
      <c r="D182" s="5">
        <f t="shared" ca="1" si="29"/>
        <v>0</v>
      </c>
      <c r="E182" s="5">
        <f t="shared" ca="1" si="29"/>
        <v>0</v>
      </c>
      <c r="F182" s="5">
        <f t="shared" ca="1" si="29"/>
        <v>0</v>
      </c>
      <c r="G182" s="5">
        <f t="shared" ca="1" si="29"/>
        <v>0</v>
      </c>
      <c r="H182" s="80">
        <f t="shared" ca="1" si="25"/>
        <v>0</v>
      </c>
      <c r="I182" s="57">
        <f t="shared" ca="1" si="26"/>
        <v>0</v>
      </c>
      <c r="K182" s="100">
        <f t="shared" ca="1" si="24"/>
        <v>-303.030303030303</v>
      </c>
      <c r="L182" s="80">
        <f t="shared" ca="1" si="24"/>
        <v>-303.030303030303</v>
      </c>
      <c r="M182" s="101">
        <f t="shared" ca="1" si="27"/>
        <v>-303.04530303030299</v>
      </c>
    </row>
    <row r="183" spans="1:13" x14ac:dyDescent="0.3">
      <c r="A183" s="6">
        <f t="shared" si="21"/>
        <v>177</v>
      </c>
      <c r="B183" s="12">
        <f t="shared" si="22"/>
        <v>177</v>
      </c>
      <c r="C183" s="98">
        <f t="shared" ref="C183:G198" ca="1" si="30">INDIRECT("'" &amp; C$3 &amp; "'!" &amp; C$4 &amp; $B183 + C$2)+ C$1</f>
        <v>0</v>
      </c>
      <c r="D183" s="5">
        <f t="shared" ca="1" si="30"/>
        <v>0</v>
      </c>
      <c r="E183" s="5">
        <f t="shared" ca="1" si="30"/>
        <v>0</v>
      </c>
      <c r="F183" s="5">
        <f t="shared" ca="1" si="30"/>
        <v>0</v>
      </c>
      <c r="G183" s="5">
        <f t="shared" ca="1" si="30"/>
        <v>0</v>
      </c>
      <c r="H183" s="80">
        <f t="shared" ca="1" si="25"/>
        <v>0</v>
      </c>
      <c r="I183" s="57">
        <f t="shared" ca="1" si="26"/>
        <v>0</v>
      </c>
      <c r="K183" s="100">
        <f t="shared" ca="1" si="24"/>
        <v>-303.030303030303</v>
      </c>
      <c r="L183" s="80">
        <f t="shared" ca="1" si="24"/>
        <v>-303.030303030303</v>
      </c>
      <c r="M183" s="101">
        <f t="shared" ca="1" si="27"/>
        <v>-303.04530303030299</v>
      </c>
    </row>
    <row r="184" spans="1:13" x14ac:dyDescent="0.3">
      <c r="A184" s="6">
        <f t="shared" si="21"/>
        <v>178</v>
      </c>
      <c r="B184" s="12">
        <f t="shared" si="22"/>
        <v>178</v>
      </c>
      <c r="C184" s="98">
        <f t="shared" ca="1" si="30"/>
        <v>0</v>
      </c>
      <c r="D184" s="5">
        <f t="shared" ca="1" si="30"/>
        <v>0</v>
      </c>
      <c r="E184" s="5">
        <f t="shared" ca="1" si="30"/>
        <v>0</v>
      </c>
      <c r="F184" s="5">
        <f t="shared" ca="1" si="30"/>
        <v>0</v>
      </c>
      <c r="G184" s="5">
        <f t="shared" ca="1" si="30"/>
        <v>0</v>
      </c>
      <c r="H184" s="80">
        <f t="shared" ca="1" si="25"/>
        <v>0</v>
      </c>
      <c r="I184" s="57">
        <f t="shared" ca="1" si="26"/>
        <v>0</v>
      </c>
      <c r="K184" s="100">
        <f t="shared" ca="1" si="24"/>
        <v>-303.030303030303</v>
      </c>
      <c r="L184" s="80">
        <f t="shared" ca="1" si="24"/>
        <v>-303.030303030303</v>
      </c>
      <c r="M184" s="101">
        <f t="shared" ca="1" si="27"/>
        <v>-303.04530303030299</v>
      </c>
    </row>
    <row r="185" spans="1:13" x14ac:dyDescent="0.3">
      <c r="A185" s="6">
        <f t="shared" si="21"/>
        <v>179</v>
      </c>
      <c r="B185" s="12">
        <f t="shared" si="22"/>
        <v>179</v>
      </c>
      <c r="C185" s="98">
        <f t="shared" ca="1" si="30"/>
        <v>0</v>
      </c>
      <c r="D185" s="5">
        <f t="shared" ca="1" si="30"/>
        <v>0</v>
      </c>
      <c r="E185" s="5">
        <f t="shared" ca="1" si="30"/>
        <v>0</v>
      </c>
      <c r="F185" s="5">
        <f t="shared" ca="1" si="30"/>
        <v>0</v>
      </c>
      <c r="G185" s="5">
        <f t="shared" ca="1" si="30"/>
        <v>0</v>
      </c>
      <c r="H185" s="80">
        <f t="shared" ca="1" si="25"/>
        <v>0</v>
      </c>
      <c r="I185" s="57">
        <f t="shared" ca="1" si="26"/>
        <v>0</v>
      </c>
      <c r="K185" s="100">
        <f t="shared" ca="1" si="24"/>
        <v>-303.030303030303</v>
      </c>
      <c r="L185" s="80">
        <f t="shared" ca="1" si="24"/>
        <v>-303.030303030303</v>
      </c>
      <c r="M185" s="101">
        <f t="shared" ca="1" si="27"/>
        <v>-303.04530303030299</v>
      </c>
    </row>
    <row r="186" spans="1:13" x14ac:dyDescent="0.3">
      <c r="A186" s="6">
        <f t="shared" si="21"/>
        <v>180</v>
      </c>
      <c r="B186" s="12">
        <f t="shared" si="22"/>
        <v>180</v>
      </c>
      <c r="C186" s="98">
        <f t="shared" ca="1" si="30"/>
        <v>0</v>
      </c>
      <c r="D186" s="5">
        <f t="shared" ca="1" si="30"/>
        <v>0</v>
      </c>
      <c r="E186" s="5">
        <f t="shared" ca="1" si="30"/>
        <v>0</v>
      </c>
      <c r="F186" s="5">
        <f t="shared" ca="1" si="30"/>
        <v>0</v>
      </c>
      <c r="G186" s="5">
        <f t="shared" ca="1" si="30"/>
        <v>0</v>
      </c>
      <c r="H186" s="80">
        <f t="shared" ca="1" si="25"/>
        <v>0</v>
      </c>
      <c r="I186" s="57">
        <f t="shared" ca="1" si="26"/>
        <v>0</v>
      </c>
      <c r="K186" s="100">
        <f t="shared" ca="1" si="24"/>
        <v>-303.030303030303</v>
      </c>
      <c r="L186" s="80">
        <f t="shared" ca="1" si="24"/>
        <v>-303.030303030303</v>
      </c>
      <c r="M186" s="101">
        <f t="shared" ca="1" si="27"/>
        <v>-303.04530303030299</v>
      </c>
    </row>
    <row r="187" spans="1:13" x14ac:dyDescent="0.3">
      <c r="A187" s="6">
        <f t="shared" si="21"/>
        <v>181</v>
      </c>
      <c r="B187" s="12">
        <f t="shared" si="22"/>
        <v>181</v>
      </c>
      <c r="C187" s="98">
        <f t="shared" ca="1" si="30"/>
        <v>0</v>
      </c>
      <c r="D187" s="5">
        <f t="shared" ca="1" si="30"/>
        <v>0</v>
      </c>
      <c r="E187" s="5">
        <f t="shared" ca="1" si="30"/>
        <v>0</v>
      </c>
      <c r="F187" s="5">
        <f t="shared" ca="1" si="30"/>
        <v>0</v>
      </c>
      <c r="G187" s="5">
        <f t="shared" ca="1" si="30"/>
        <v>0</v>
      </c>
      <c r="H187" s="80">
        <f t="shared" ca="1" si="25"/>
        <v>0</v>
      </c>
      <c r="I187" s="57">
        <f t="shared" ca="1" si="26"/>
        <v>0</v>
      </c>
      <c r="K187" s="100">
        <f t="shared" ca="1" si="24"/>
        <v>-303.030303030303</v>
      </c>
      <c r="L187" s="80">
        <f t="shared" ca="1" si="24"/>
        <v>-303.030303030303</v>
      </c>
      <c r="M187" s="101">
        <f t="shared" ca="1" si="27"/>
        <v>-303.04530303030299</v>
      </c>
    </row>
    <row r="188" spans="1:13" x14ac:dyDescent="0.3">
      <c r="A188" s="6">
        <f t="shared" si="21"/>
        <v>182</v>
      </c>
      <c r="B188" s="12">
        <f t="shared" si="22"/>
        <v>182</v>
      </c>
      <c r="C188" s="98">
        <f t="shared" ca="1" si="30"/>
        <v>0</v>
      </c>
      <c r="D188" s="5">
        <f t="shared" ca="1" si="30"/>
        <v>0</v>
      </c>
      <c r="E188" s="5">
        <f t="shared" ca="1" si="30"/>
        <v>0</v>
      </c>
      <c r="F188" s="5">
        <f t="shared" ca="1" si="30"/>
        <v>0</v>
      </c>
      <c r="G188" s="5">
        <f t="shared" ca="1" si="30"/>
        <v>0</v>
      </c>
      <c r="H188" s="80">
        <f t="shared" ca="1" si="25"/>
        <v>0</v>
      </c>
      <c r="I188" s="57">
        <f t="shared" ca="1" si="26"/>
        <v>0</v>
      </c>
      <c r="K188" s="100">
        <f t="shared" ca="1" si="24"/>
        <v>-303.030303030303</v>
      </c>
      <c r="L188" s="80">
        <f t="shared" ca="1" si="24"/>
        <v>-303.030303030303</v>
      </c>
      <c r="M188" s="101">
        <f t="shared" ca="1" si="27"/>
        <v>-303.04530303030299</v>
      </c>
    </row>
    <row r="189" spans="1:13" x14ac:dyDescent="0.3">
      <c r="A189" s="6">
        <f t="shared" si="21"/>
        <v>183</v>
      </c>
      <c r="B189" s="12">
        <f t="shared" si="22"/>
        <v>183</v>
      </c>
      <c r="C189" s="98">
        <f t="shared" ca="1" si="30"/>
        <v>0</v>
      </c>
      <c r="D189" s="5">
        <f t="shared" ca="1" si="30"/>
        <v>0</v>
      </c>
      <c r="E189" s="5">
        <f t="shared" ca="1" si="30"/>
        <v>0</v>
      </c>
      <c r="F189" s="5">
        <f t="shared" ca="1" si="30"/>
        <v>0</v>
      </c>
      <c r="G189" s="5">
        <f t="shared" ca="1" si="30"/>
        <v>0</v>
      </c>
      <c r="H189" s="80">
        <f t="shared" ca="1" si="25"/>
        <v>0</v>
      </c>
      <c r="I189" s="57">
        <f t="shared" ca="1" si="26"/>
        <v>0</v>
      </c>
      <c r="K189" s="100">
        <f t="shared" ca="1" si="24"/>
        <v>-303.030303030303</v>
      </c>
      <c r="L189" s="80">
        <f t="shared" ca="1" si="24"/>
        <v>-303.030303030303</v>
      </c>
      <c r="M189" s="101">
        <f t="shared" ca="1" si="27"/>
        <v>-303.04530303030299</v>
      </c>
    </row>
    <row r="190" spans="1:13" x14ac:dyDescent="0.3">
      <c r="A190" s="6">
        <f t="shared" si="21"/>
        <v>184</v>
      </c>
      <c r="B190" s="12">
        <f t="shared" si="22"/>
        <v>184</v>
      </c>
      <c r="C190" s="98">
        <f t="shared" ca="1" si="30"/>
        <v>0</v>
      </c>
      <c r="D190" s="5">
        <f t="shared" ca="1" si="30"/>
        <v>0</v>
      </c>
      <c r="E190" s="5">
        <f t="shared" ca="1" si="30"/>
        <v>0</v>
      </c>
      <c r="F190" s="5">
        <f t="shared" ca="1" si="30"/>
        <v>0</v>
      </c>
      <c r="G190" s="5">
        <f t="shared" ca="1" si="30"/>
        <v>0</v>
      </c>
      <c r="H190" s="80">
        <f t="shared" ca="1" si="25"/>
        <v>0</v>
      </c>
      <c r="I190" s="57">
        <f t="shared" ca="1" si="26"/>
        <v>0</v>
      </c>
      <c r="K190" s="100">
        <f t="shared" ca="1" si="24"/>
        <v>-303.030303030303</v>
      </c>
      <c r="L190" s="80">
        <f t="shared" ca="1" si="24"/>
        <v>-303.030303030303</v>
      </c>
      <c r="M190" s="101">
        <f t="shared" ca="1" si="27"/>
        <v>-303.04530303030299</v>
      </c>
    </row>
    <row r="191" spans="1:13" x14ac:dyDescent="0.3">
      <c r="A191" s="6">
        <f t="shared" si="21"/>
        <v>185</v>
      </c>
      <c r="B191" s="12">
        <f t="shared" si="22"/>
        <v>185</v>
      </c>
      <c r="C191" s="98">
        <f t="shared" ca="1" si="30"/>
        <v>0</v>
      </c>
      <c r="D191" s="5">
        <f t="shared" ca="1" si="30"/>
        <v>0</v>
      </c>
      <c r="E191" s="5">
        <f t="shared" ca="1" si="30"/>
        <v>0</v>
      </c>
      <c r="F191" s="5">
        <f t="shared" ca="1" si="30"/>
        <v>0</v>
      </c>
      <c r="G191" s="5">
        <f t="shared" ca="1" si="30"/>
        <v>0</v>
      </c>
      <c r="H191" s="80">
        <f t="shared" ca="1" si="25"/>
        <v>0</v>
      </c>
      <c r="I191" s="57">
        <f t="shared" ca="1" si="26"/>
        <v>0</v>
      </c>
      <c r="K191" s="100">
        <f t="shared" ca="1" si="24"/>
        <v>-303.030303030303</v>
      </c>
      <c r="L191" s="80">
        <f t="shared" ca="1" si="24"/>
        <v>-303.030303030303</v>
      </c>
      <c r="M191" s="101">
        <f t="shared" ca="1" si="27"/>
        <v>-303.04530303030299</v>
      </c>
    </row>
    <row r="192" spans="1:13" x14ac:dyDescent="0.3">
      <c r="A192" s="6">
        <f t="shared" si="21"/>
        <v>186</v>
      </c>
      <c r="B192" s="12">
        <f t="shared" si="22"/>
        <v>186</v>
      </c>
      <c r="C192" s="98">
        <f t="shared" ca="1" si="30"/>
        <v>0</v>
      </c>
      <c r="D192" s="5">
        <f t="shared" ca="1" si="30"/>
        <v>0</v>
      </c>
      <c r="E192" s="5">
        <f t="shared" ca="1" si="30"/>
        <v>0</v>
      </c>
      <c r="F192" s="5">
        <f t="shared" ca="1" si="30"/>
        <v>0</v>
      </c>
      <c r="G192" s="5">
        <f t="shared" ca="1" si="30"/>
        <v>0</v>
      </c>
      <c r="H192" s="80">
        <f t="shared" ca="1" si="25"/>
        <v>0</v>
      </c>
      <c r="I192" s="57">
        <f t="shared" ca="1" si="26"/>
        <v>0</v>
      </c>
      <c r="K192" s="100">
        <f t="shared" ca="1" si="24"/>
        <v>-303.030303030303</v>
      </c>
      <c r="L192" s="80">
        <f t="shared" ca="1" si="24"/>
        <v>-303.030303030303</v>
      </c>
      <c r="M192" s="101">
        <f t="shared" ca="1" si="27"/>
        <v>-303.04530303030299</v>
      </c>
    </row>
    <row r="193" spans="1:13" x14ac:dyDescent="0.3">
      <c r="A193" s="6">
        <f t="shared" si="21"/>
        <v>187</v>
      </c>
      <c r="B193" s="12">
        <f t="shared" si="22"/>
        <v>187</v>
      </c>
      <c r="C193" s="98">
        <f t="shared" ca="1" si="30"/>
        <v>0</v>
      </c>
      <c r="D193" s="5">
        <f t="shared" ca="1" si="30"/>
        <v>0</v>
      </c>
      <c r="E193" s="5">
        <f t="shared" ca="1" si="30"/>
        <v>0</v>
      </c>
      <c r="F193" s="5">
        <f t="shared" ca="1" si="30"/>
        <v>0</v>
      </c>
      <c r="G193" s="5">
        <f t="shared" ca="1" si="30"/>
        <v>0</v>
      </c>
      <c r="H193" s="80">
        <f t="shared" ca="1" si="25"/>
        <v>0</v>
      </c>
      <c r="I193" s="57">
        <f t="shared" ca="1" si="26"/>
        <v>0</v>
      </c>
      <c r="K193" s="100">
        <f t="shared" ca="1" si="24"/>
        <v>-303.030303030303</v>
      </c>
      <c r="L193" s="80">
        <f t="shared" ca="1" si="24"/>
        <v>-303.030303030303</v>
      </c>
      <c r="M193" s="101">
        <f t="shared" ca="1" si="27"/>
        <v>-303.04530303030299</v>
      </c>
    </row>
    <row r="194" spans="1:13" x14ac:dyDescent="0.3">
      <c r="A194" s="6">
        <f t="shared" si="21"/>
        <v>188</v>
      </c>
      <c r="B194" s="12">
        <f t="shared" si="22"/>
        <v>188</v>
      </c>
      <c r="C194" s="98">
        <f t="shared" ca="1" si="30"/>
        <v>0</v>
      </c>
      <c r="D194" s="5">
        <f t="shared" ca="1" si="30"/>
        <v>0</v>
      </c>
      <c r="E194" s="5">
        <f t="shared" ca="1" si="30"/>
        <v>0</v>
      </c>
      <c r="F194" s="5">
        <f t="shared" ca="1" si="30"/>
        <v>0</v>
      </c>
      <c r="G194" s="5">
        <f t="shared" ca="1" si="30"/>
        <v>0</v>
      </c>
      <c r="H194" s="80">
        <f t="shared" ca="1" si="25"/>
        <v>0</v>
      </c>
      <c r="I194" s="57">
        <f t="shared" ca="1" si="26"/>
        <v>0</v>
      </c>
      <c r="K194" s="100">
        <f t="shared" ca="1" si="24"/>
        <v>-303.030303030303</v>
      </c>
      <c r="L194" s="80">
        <f t="shared" ca="1" si="24"/>
        <v>-303.030303030303</v>
      </c>
      <c r="M194" s="101">
        <f t="shared" ca="1" si="27"/>
        <v>-303.04530303030299</v>
      </c>
    </row>
    <row r="195" spans="1:13" x14ac:dyDescent="0.3">
      <c r="A195" s="6">
        <f t="shared" si="21"/>
        <v>189</v>
      </c>
      <c r="B195" s="12">
        <f t="shared" si="22"/>
        <v>189</v>
      </c>
      <c r="C195" s="98">
        <f t="shared" ca="1" si="30"/>
        <v>0</v>
      </c>
      <c r="D195" s="5">
        <f t="shared" ca="1" si="30"/>
        <v>0</v>
      </c>
      <c r="E195" s="5">
        <f t="shared" ca="1" si="30"/>
        <v>0</v>
      </c>
      <c r="F195" s="5">
        <f t="shared" ca="1" si="30"/>
        <v>0</v>
      </c>
      <c r="G195" s="5">
        <f t="shared" ca="1" si="30"/>
        <v>0</v>
      </c>
      <c r="H195" s="80">
        <f t="shared" ca="1" si="25"/>
        <v>0</v>
      </c>
      <c r="I195" s="57">
        <f t="shared" ca="1" si="26"/>
        <v>0</v>
      </c>
      <c r="K195" s="100">
        <f t="shared" ca="1" si="24"/>
        <v>-303.030303030303</v>
      </c>
      <c r="L195" s="80">
        <f t="shared" ca="1" si="24"/>
        <v>-303.030303030303</v>
      </c>
      <c r="M195" s="101">
        <f t="shared" ca="1" si="27"/>
        <v>-303.04530303030299</v>
      </c>
    </row>
    <row r="196" spans="1:13" x14ac:dyDescent="0.3">
      <c r="A196" s="6">
        <f t="shared" si="21"/>
        <v>190</v>
      </c>
      <c r="B196" s="12">
        <f t="shared" si="22"/>
        <v>190</v>
      </c>
      <c r="C196" s="98">
        <f t="shared" ca="1" si="30"/>
        <v>0</v>
      </c>
      <c r="D196" s="5">
        <f t="shared" ca="1" si="30"/>
        <v>0</v>
      </c>
      <c r="E196" s="5">
        <f t="shared" ca="1" si="30"/>
        <v>0</v>
      </c>
      <c r="F196" s="5">
        <f t="shared" ca="1" si="30"/>
        <v>0</v>
      </c>
      <c r="G196" s="5">
        <f t="shared" ca="1" si="30"/>
        <v>0</v>
      </c>
      <c r="H196" s="80">
        <f t="shared" ca="1" si="25"/>
        <v>0</v>
      </c>
      <c r="I196" s="57">
        <f t="shared" ca="1" si="26"/>
        <v>0</v>
      </c>
      <c r="K196" s="100">
        <f t="shared" ca="1" si="24"/>
        <v>-303.030303030303</v>
      </c>
      <c r="L196" s="80">
        <f t="shared" ca="1" si="24"/>
        <v>-303.030303030303</v>
      </c>
      <c r="M196" s="101">
        <f t="shared" ca="1" si="27"/>
        <v>-303.04530303030299</v>
      </c>
    </row>
    <row r="197" spans="1:13" x14ac:dyDescent="0.3">
      <c r="A197" s="6">
        <f t="shared" si="21"/>
        <v>191</v>
      </c>
      <c r="B197" s="12">
        <f t="shared" si="22"/>
        <v>191</v>
      </c>
      <c r="C197" s="98">
        <f t="shared" ca="1" si="30"/>
        <v>0</v>
      </c>
      <c r="D197" s="5">
        <f t="shared" ca="1" si="30"/>
        <v>0</v>
      </c>
      <c r="E197" s="5">
        <f t="shared" ca="1" si="30"/>
        <v>0</v>
      </c>
      <c r="F197" s="5">
        <f t="shared" ca="1" si="30"/>
        <v>0</v>
      </c>
      <c r="G197" s="5">
        <f t="shared" ca="1" si="30"/>
        <v>0</v>
      </c>
      <c r="H197" s="80">
        <f t="shared" ca="1" si="25"/>
        <v>0</v>
      </c>
      <c r="I197" s="57">
        <f t="shared" ca="1" si="26"/>
        <v>0</v>
      </c>
      <c r="K197" s="100">
        <f t="shared" ca="1" si="24"/>
        <v>-303.030303030303</v>
      </c>
      <c r="L197" s="80">
        <f t="shared" ca="1" si="24"/>
        <v>-303.030303030303</v>
      </c>
      <c r="M197" s="101">
        <f t="shared" ca="1" si="27"/>
        <v>-303.04530303030299</v>
      </c>
    </row>
    <row r="198" spans="1:13" x14ac:dyDescent="0.3">
      <c r="A198" s="6">
        <f t="shared" si="21"/>
        <v>192</v>
      </c>
      <c r="B198" s="12">
        <f t="shared" si="22"/>
        <v>192</v>
      </c>
      <c r="C198" s="98">
        <f t="shared" ca="1" si="30"/>
        <v>0</v>
      </c>
      <c r="D198" s="5">
        <f t="shared" ca="1" si="30"/>
        <v>0</v>
      </c>
      <c r="E198" s="5">
        <f t="shared" ca="1" si="30"/>
        <v>0</v>
      </c>
      <c r="F198" s="5">
        <f t="shared" ca="1" si="30"/>
        <v>0</v>
      </c>
      <c r="G198" s="5">
        <f t="shared" ca="1" si="30"/>
        <v>0</v>
      </c>
      <c r="H198" s="80">
        <f t="shared" ca="1" si="25"/>
        <v>0</v>
      </c>
      <c r="I198" s="57">
        <f t="shared" ca="1" si="26"/>
        <v>0</v>
      </c>
      <c r="K198" s="100">
        <f t="shared" ca="1" si="24"/>
        <v>-303.030303030303</v>
      </c>
      <c r="L198" s="80">
        <f t="shared" ca="1" si="24"/>
        <v>-303.030303030303</v>
      </c>
      <c r="M198" s="101">
        <f t="shared" ca="1" si="27"/>
        <v>-303.04530303030299</v>
      </c>
    </row>
    <row r="199" spans="1:13" x14ac:dyDescent="0.3">
      <c r="A199" s="6">
        <f t="shared" ref="A199:A262" si="31">ROW(A199)-6</f>
        <v>193</v>
      </c>
      <c r="B199" s="12">
        <f t="shared" ref="B199:B262" si="32">A199*$B$4</f>
        <v>193</v>
      </c>
      <c r="C199" s="98">
        <f t="shared" ref="C199:G214" ca="1" si="33">INDIRECT("'" &amp; C$3 &amp; "'!" &amp; C$4 &amp; $B199 + C$2)+ C$1</f>
        <v>0</v>
      </c>
      <c r="D199" s="5">
        <f t="shared" ca="1" si="33"/>
        <v>0</v>
      </c>
      <c r="E199" s="5">
        <f t="shared" ca="1" si="33"/>
        <v>0</v>
      </c>
      <c r="F199" s="5">
        <f t="shared" ca="1" si="33"/>
        <v>0</v>
      </c>
      <c r="G199" s="5">
        <f t="shared" ca="1" si="33"/>
        <v>0</v>
      </c>
      <c r="H199" s="80">
        <f t="shared" ca="1" si="25"/>
        <v>0</v>
      </c>
      <c r="I199" s="57">
        <f t="shared" ca="1" si="26"/>
        <v>0</v>
      </c>
      <c r="K199" s="100">
        <f t="shared" ref="K199:L262" ca="1" si="34">100*(F199-1)/(0.33+4.76*F199)</f>
        <v>-303.030303030303</v>
      </c>
      <c r="L199" s="80">
        <f t="shared" ca="1" si="34"/>
        <v>-303.030303030303</v>
      </c>
      <c r="M199" s="101">
        <f t="shared" ca="1" si="27"/>
        <v>-303.04530303030299</v>
      </c>
    </row>
    <row r="200" spans="1:13" x14ac:dyDescent="0.3">
      <c r="A200" s="6">
        <f t="shared" si="31"/>
        <v>194</v>
      </c>
      <c r="B200" s="12">
        <f t="shared" si="32"/>
        <v>194</v>
      </c>
      <c r="C200" s="98">
        <f t="shared" ca="1" si="33"/>
        <v>0</v>
      </c>
      <c r="D200" s="5">
        <f t="shared" ca="1" si="33"/>
        <v>0</v>
      </c>
      <c r="E200" s="5">
        <f t="shared" ca="1" si="33"/>
        <v>0</v>
      </c>
      <c r="F200" s="5">
        <f t="shared" ca="1" si="33"/>
        <v>0</v>
      </c>
      <c r="G200" s="5">
        <f t="shared" ca="1" si="33"/>
        <v>0</v>
      </c>
      <c r="H200" s="80">
        <f t="shared" ref="H200:H263" ca="1" si="35">INDIRECT("'" &amp; H$3 &amp; "'!" &amp; H$4 &amp; ($B200)+ H$2)+ H$1</f>
        <v>0</v>
      </c>
      <c r="I200" s="57">
        <f t="shared" ref="I200:I263" ca="1" si="36">INDIRECT("'" &amp; I$3 &amp; "'!" &amp; I$4 &amp; ($B200*10) + I$2)+ I$1</f>
        <v>0</v>
      </c>
      <c r="K200" s="100">
        <f t="shared" ca="1" si="34"/>
        <v>-303.030303030303</v>
      </c>
      <c r="L200" s="80">
        <f t="shared" ca="1" si="34"/>
        <v>-303.030303030303</v>
      </c>
      <c r="M200" s="101">
        <f t="shared" ref="M200:M263" ca="1" si="37">K200-L200+M199</f>
        <v>-303.04530303030299</v>
      </c>
    </row>
    <row r="201" spans="1:13" x14ac:dyDescent="0.3">
      <c r="A201" s="6">
        <f t="shared" si="31"/>
        <v>195</v>
      </c>
      <c r="B201" s="12">
        <f t="shared" si="32"/>
        <v>195</v>
      </c>
      <c r="C201" s="98">
        <f t="shared" ca="1" si="33"/>
        <v>0</v>
      </c>
      <c r="D201" s="5">
        <f t="shared" ca="1" si="33"/>
        <v>0</v>
      </c>
      <c r="E201" s="5">
        <f t="shared" ca="1" si="33"/>
        <v>0</v>
      </c>
      <c r="F201" s="5">
        <f t="shared" ca="1" si="33"/>
        <v>0</v>
      </c>
      <c r="G201" s="5">
        <f t="shared" ca="1" si="33"/>
        <v>0</v>
      </c>
      <c r="H201" s="80">
        <f t="shared" ca="1" si="35"/>
        <v>0</v>
      </c>
      <c r="I201" s="57">
        <f t="shared" ca="1" si="36"/>
        <v>0</v>
      </c>
      <c r="K201" s="100">
        <f t="shared" ca="1" si="34"/>
        <v>-303.030303030303</v>
      </c>
      <c r="L201" s="80">
        <f t="shared" ca="1" si="34"/>
        <v>-303.030303030303</v>
      </c>
      <c r="M201" s="101">
        <f t="shared" ca="1" si="37"/>
        <v>-303.04530303030299</v>
      </c>
    </row>
    <row r="202" spans="1:13" x14ac:dyDescent="0.3">
      <c r="A202" s="6">
        <f t="shared" si="31"/>
        <v>196</v>
      </c>
      <c r="B202" s="12">
        <f t="shared" si="32"/>
        <v>196</v>
      </c>
      <c r="C202" s="98">
        <f t="shared" ca="1" si="33"/>
        <v>0</v>
      </c>
      <c r="D202" s="5">
        <f t="shared" ca="1" si="33"/>
        <v>0</v>
      </c>
      <c r="E202" s="5">
        <f t="shared" ca="1" si="33"/>
        <v>0</v>
      </c>
      <c r="F202" s="5">
        <f t="shared" ca="1" si="33"/>
        <v>0</v>
      </c>
      <c r="G202" s="5">
        <f t="shared" ca="1" si="33"/>
        <v>0</v>
      </c>
      <c r="H202" s="80">
        <f t="shared" ca="1" si="35"/>
        <v>0</v>
      </c>
      <c r="I202" s="57">
        <f t="shared" ca="1" si="36"/>
        <v>0</v>
      </c>
      <c r="K202" s="100">
        <f t="shared" ca="1" si="34"/>
        <v>-303.030303030303</v>
      </c>
      <c r="L202" s="80">
        <f t="shared" ca="1" si="34"/>
        <v>-303.030303030303</v>
      </c>
      <c r="M202" s="101">
        <f t="shared" ca="1" si="37"/>
        <v>-303.04530303030299</v>
      </c>
    </row>
    <row r="203" spans="1:13" x14ac:dyDescent="0.3">
      <c r="A203" s="6">
        <f t="shared" si="31"/>
        <v>197</v>
      </c>
      <c r="B203" s="12">
        <f t="shared" si="32"/>
        <v>197</v>
      </c>
      <c r="C203" s="98">
        <f t="shared" ca="1" si="33"/>
        <v>0</v>
      </c>
      <c r="D203" s="5">
        <f t="shared" ca="1" si="33"/>
        <v>0</v>
      </c>
      <c r="E203" s="5">
        <f t="shared" ca="1" si="33"/>
        <v>0</v>
      </c>
      <c r="F203" s="5">
        <f t="shared" ca="1" si="33"/>
        <v>0</v>
      </c>
      <c r="G203" s="5">
        <f t="shared" ca="1" si="33"/>
        <v>0</v>
      </c>
      <c r="H203" s="80">
        <f t="shared" ca="1" si="35"/>
        <v>0</v>
      </c>
      <c r="I203" s="57">
        <f t="shared" ca="1" si="36"/>
        <v>0</v>
      </c>
      <c r="K203" s="100">
        <f t="shared" ca="1" si="34"/>
        <v>-303.030303030303</v>
      </c>
      <c r="L203" s="80">
        <f t="shared" ca="1" si="34"/>
        <v>-303.030303030303</v>
      </c>
      <c r="M203" s="101">
        <f t="shared" ca="1" si="37"/>
        <v>-303.04530303030299</v>
      </c>
    </row>
    <row r="204" spans="1:13" x14ac:dyDescent="0.3">
      <c r="A204" s="6">
        <f t="shared" si="31"/>
        <v>198</v>
      </c>
      <c r="B204" s="12">
        <f t="shared" si="32"/>
        <v>198</v>
      </c>
      <c r="C204" s="98">
        <f t="shared" ca="1" si="33"/>
        <v>0</v>
      </c>
      <c r="D204" s="5">
        <f t="shared" ca="1" si="33"/>
        <v>0</v>
      </c>
      <c r="E204" s="5">
        <f t="shared" ca="1" si="33"/>
        <v>0</v>
      </c>
      <c r="F204" s="5">
        <f t="shared" ca="1" si="33"/>
        <v>0</v>
      </c>
      <c r="G204" s="5">
        <f t="shared" ca="1" si="33"/>
        <v>0</v>
      </c>
      <c r="H204" s="80">
        <f t="shared" ca="1" si="35"/>
        <v>0</v>
      </c>
      <c r="I204" s="57">
        <f t="shared" ca="1" si="36"/>
        <v>0</v>
      </c>
      <c r="K204" s="100">
        <f t="shared" ca="1" si="34"/>
        <v>-303.030303030303</v>
      </c>
      <c r="L204" s="80">
        <f t="shared" ca="1" si="34"/>
        <v>-303.030303030303</v>
      </c>
      <c r="M204" s="101">
        <f t="shared" ca="1" si="37"/>
        <v>-303.04530303030299</v>
      </c>
    </row>
    <row r="205" spans="1:13" x14ac:dyDescent="0.3">
      <c r="A205" s="6">
        <f t="shared" si="31"/>
        <v>199</v>
      </c>
      <c r="B205" s="12">
        <f t="shared" si="32"/>
        <v>199</v>
      </c>
      <c r="C205" s="98">
        <f t="shared" ca="1" si="33"/>
        <v>0</v>
      </c>
      <c r="D205" s="5">
        <f t="shared" ca="1" si="33"/>
        <v>0</v>
      </c>
      <c r="E205" s="5">
        <f t="shared" ca="1" si="33"/>
        <v>0</v>
      </c>
      <c r="F205" s="5">
        <f t="shared" ca="1" si="33"/>
        <v>0</v>
      </c>
      <c r="G205" s="5">
        <f t="shared" ca="1" si="33"/>
        <v>0</v>
      </c>
      <c r="H205" s="80">
        <f t="shared" ca="1" si="35"/>
        <v>0</v>
      </c>
      <c r="I205" s="57">
        <f t="shared" ca="1" si="36"/>
        <v>0</v>
      </c>
      <c r="K205" s="100">
        <f t="shared" ca="1" si="34"/>
        <v>-303.030303030303</v>
      </c>
      <c r="L205" s="80">
        <f t="shared" ca="1" si="34"/>
        <v>-303.030303030303</v>
      </c>
      <c r="M205" s="101">
        <f t="shared" ca="1" si="37"/>
        <v>-303.04530303030299</v>
      </c>
    </row>
    <row r="206" spans="1:13" x14ac:dyDescent="0.3">
      <c r="A206" s="6">
        <f t="shared" si="31"/>
        <v>200</v>
      </c>
      <c r="B206" s="12">
        <f t="shared" si="32"/>
        <v>200</v>
      </c>
      <c r="C206" s="98">
        <f t="shared" ca="1" si="33"/>
        <v>0</v>
      </c>
      <c r="D206" s="5">
        <f t="shared" ca="1" si="33"/>
        <v>0</v>
      </c>
      <c r="E206" s="5">
        <f t="shared" ca="1" si="33"/>
        <v>0</v>
      </c>
      <c r="F206" s="5">
        <f t="shared" ca="1" si="33"/>
        <v>0</v>
      </c>
      <c r="G206" s="5">
        <f t="shared" ca="1" si="33"/>
        <v>0</v>
      </c>
      <c r="H206" s="80">
        <f t="shared" ca="1" si="35"/>
        <v>0</v>
      </c>
      <c r="I206" s="57">
        <f t="shared" ca="1" si="36"/>
        <v>0</v>
      </c>
      <c r="K206" s="100">
        <f t="shared" ca="1" si="34"/>
        <v>-303.030303030303</v>
      </c>
      <c r="L206" s="80">
        <f t="shared" ca="1" si="34"/>
        <v>-303.030303030303</v>
      </c>
      <c r="M206" s="101">
        <f t="shared" ca="1" si="37"/>
        <v>-303.04530303030299</v>
      </c>
    </row>
    <row r="207" spans="1:13" x14ac:dyDescent="0.3">
      <c r="A207" s="6">
        <f t="shared" si="31"/>
        <v>201</v>
      </c>
      <c r="B207" s="12">
        <f t="shared" si="32"/>
        <v>201</v>
      </c>
      <c r="C207" s="98">
        <f t="shared" ca="1" si="33"/>
        <v>0</v>
      </c>
      <c r="D207" s="5">
        <f t="shared" ca="1" si="33"/>
        <v>0</v>
      </c>
      <c r="E207" s="5">
        <f t="shared" ca="1" si="33"/>
        <v>0</v>
      </c>
      <c r="F207" s="5">
        <f t="shared" ca="1" si="33"/>
        <v>0</v>
      </c>
      <c r="G207" s="5">
        <f t="shared" ca="1" si="33"/>
        <v>0</v>
      </c>
      <c r="H207" s="80">
        <f t="shared" ca="1" si="35"/>
        <v>0</v>
      </c>
      <c r="I207" s="57">
        <f t="shared" ca="1" si="36"/>
        <v>0</v>
      </c>
      <c r="K207" s="100">
        <f t="shared" ca="1" si="34"/>
        <v>-303.030303030303</v>
      </c>
      <c r="L207" s="80">
        <f t="shared" ca="1" si="34"/>
        <v>-303.030303030303</v>
      </c>
      <c r="M207" s="101">
        <f t="shared" ca="1" si="37"/>
        <v>-303.04530303030299</v>
      </c>
    </row>
    <row r="208" spans="1:13" x14ac:dyDescent="0.3">
      <c r="A208" s="6">
        <f t="shared" si="31"/>
        <v>202</v>
      </c>
      <c r="B208" s="12">
        <f t="shared" si="32"/>
        <v>202</v>
      </c>
      <c r="C208" s="98">
        <f t="shared" ca="1" si="33"/>
        <v>0</v>
      </c>
      <c r="D208" s="5">
        <f t="shared" ca="1" si="33"/>
        <v>0</v>
      </c>
      <c r="E208" s="5">
        <f t="shared" ca="1" si="33"/>
        <v>0</v>
      </c>
      <c r="F208" s="5">
        <f t="shared" ca="1" si="33"/>
        <v>0</v>
      </c>
      <c r="G208" s="5">
        <f t="shared" ca="1" si="33"/>
        <v>0</v>
      </c>
      <c r="H208" s="80">
        <f t="shared" ca="1" si="35"/>
        <v>0</v>
      </c>
      <c r="I208" s="57">
        <f t="shared" ca="1" si="36"/>
        <v>0</v>
      </c>
      <c r="K208" s="100">
        <f t="shared" ca="1" si="34"/>
        <v>-303.030303030303</v>
      </c>
      <c r="L208" s="80">
        <f t="shared" ca="1" si="34"/>
        <v>-303.030303030303</v>
      </c>
      <c r="M208" s="101">
        <f t="shared" ca="1" si="37"/>
        <v>-303.04530303030299</v>
      </c>
    </row>
    <row r="209" spans="1:13" x14ac:dyDescent="0.3">
      <c r="A209" s="6">
        <f t="shared" si="31"/>
        <v>203</v>
      </c>
      <c r="B209" s="12">
        <f t="shared" si="32"/>
        <v>203</v>
      </c>
      <c r="C209" s="98">
        <f t="shared" ca="1" si="33"/>
        <v>0</v>
      </c>
      <c r="D209" s="5">
        <f t="shared" ca="1" si="33"/>
        <v>0</v>
      </c>
      <c r="E209" s="5">
        <f t="shared" ca="1" si="33"/>
        <v>0</v>
      </c>
      <c r="F209" s="5">
        <f t="shared" ca="1" si="33"/>
        <v>0</v>
      </c>
      <c r="G209" s="5">
        <f t="shared" ca="1" si="33"/>
        <v>0</v>
      </c>
      <c r="H209" s="80">
        <f t="shared" ca="1" si="35"/>
        <v>0</v>
      </c>
      <c r="I209" s="57">
        <f t="shared" ca="1" si="36"/>
        <v>0</v>
      </c>
      <c r="K209" s="100">
        <f t="shared" ca="1" si="34"/>
        <v>-303.030303030303</v>
      </c>
      <c r="L209" s="80">
        <f t="shared" ca="1" si="34"/>
        <v>-303.030303030303</v>
      </c>
      <c r="M209" s="101">
        <f t="shared" ca="1" si="37"/>
        <v>-303.04530303030299</v>
      </c>
    </row>
    <row r="210" spans="1:13" x14ac:dyDescent="0.3">
      <c r="A210" s="6">
        <f t="shared" si="31"/>
        <v>204</v>
      </c>
      <c r="B210" s="12">
        <f t="shared" si="32"/>
        <v>204</v>
      </c>
      <c r="C210" s="98">
        <f t="shared" ca="1" si="33"/>
        <v>0</v>
      </c>
      <c r="D210" s="5">
        <f t="shared" ca="1" si="33"/>
        <v>0</v>
      </c>
      <c r="E210" s="5">
        <f t="shared" ca="1" si="33"/>
        <v>0</v>
      </c>
      <c r="F210" s="5">
        <f t="shared" ca="1" si="33"/>
        <v>0</v>
      </c>
      <c r="G210" s="5">
        <f t="shared" ca="1" si="33"/>
        <v>0</v>
      </c>
      <c r="H210" s="80">
        <f t="shared" ca="1" si="35"/>
        <v>0</v>
      </c>
      <c r="I210" s="57">
        <f t="shared" ca="1" si="36"/>
        <v>0</v>
      </c>
      <c r="K210" s="100">
        <f t="shared" ca="1" si="34"/>
        <v>-303.030303030303</v>
      </c>
      <c r="L210" s="80">
        <f t="shared" ca="1" si="34"/>
        <v>-303.030303030303</v>
      </c>
      <c r="M210" s="101">
        <f t="shared" ca="1" si="37"/>
        <v>-303.04530303030299</v>
      </c>
    </row>
    <row r="211" spans="1:13" x14ac:dyDescent="0.3">
      <c r="A211" s="6">
        <f t="shared" si="31"/>
        <v>205</v>
      </c>
      <c r="B211" s="12">
        <f t="shared" si="32"/>
        <v>205</v>
      </c>
      <c r="C211" s="98">
        <f t="shared" ca="1" si="33"/>
        <v>0</v>
      </c>
      <c r="D211" s="5">
        <f t="shared" ca="1" si="33"/>
        <v>0</v>
      </c>
      <c r="E211" s="5">
        <f t="shared" ca="1" si="33"/>
        <v>0</v>
      </c>
      <c r="F211" s="5">
        <f t="shared" ca="1" si="33"/>
        <v>0</v>
      </c>
      <c r="G211" s="5">
        <f t="shared" ca="1" si="33"/>
        <v>0</v>
      </c>
      <c r="H211" s="80">
        <f t="shared" ca="1" si="35"/>
        <v>0</v>
      </c>
      <c r="I211" s="57">
        <f t="shared" ca="1" si="36"/>
        <v>0</v>
      </c>
      <c r="K211" s="100">
        <f t="shared" ca="1" si="34"/>
        <v>-303.030303030303</v>
      </c>
      <c r="L211" s="80">
        <f t="shared" ca="1" si="34"/>
        <v>-303.030303030303</v>
      </c>
      <c r="M211" s="101">
        <f t="shared" ca="1" si="37"/>
        <v>-303.04530303030299</v>
      </c>
    </row>
    <row r="212" spans="1:13" x14ac:dyDescent="0.3">
      <c r="A212" s="6">
        <f t="shared" si="31"/>
        <v>206</v>
      </c>
      <c r="B212" s="12">
        <f t="shared" si="32"/>
        <v>206</v>
      </c>
      <c r="C212" s="98">
        <f t="shared" ca="1" si="33"/>
        <v>0</v>
      </c>
      <c r="D212" s="5">
        <f t="shared" ca="1" si="33"/>
        <v>0</v>
      </c>
      <c r="E212" s="5">
        <f t="shared" ca="1" si="33"/>
        <v>0</v>
      </c>
      <c r="F212" s="5">
        <f t="shared" ca="1" si="33"/>
        <v>0</v>
      </c>
      <c r="G212" s="5">
        <f t="shared" ca="1" si="33"/>
        <v>0</v>
      </c>
      <c r="H212" s="80">
        <f t="shared" ca="1" si="35"/>
        <v>0</v>
      </c>
      <c r="I212" s="57">
        <f t="shared" ca="1" si="36"/>
        <v>0</v>
      </c>
      <c r="K212" s="100">
        <f t="shared" ca="1" si="34"/>
        <v>-303.030303030303</v>
      </c>
      <c r="L212" s="80">
        <f t="shared" ca="1" si="34"/>
        <v>-303.030303030303</v>
      </c>
      <c r="M212" s="101">
        <f t="shared" ca="1" si="37"/>
        <v>-303.04530303030299</v>
      </c>
    </row>
    <row r="213" spans="1:13" x14ac:dyDescent="0.3">
      <c r="A213" s="6">
        <f t="shared" si="31"/>
        <v>207</v>
      </c>
      <c r="B213" s="12">
        <f t="shared" si="32"/>
        <v>207</v>
      </c>
      <c r="C213" s="98">
        <f t="shared" ca="1" si="33"/>
        <v>0</v>
      </c>
      <c r="D213" s="5">
        <f t="shared" ca="1" si="33"/>
        <v>0</v>
      </c>
      <c r="E213" s="5">
        <f t="shared" ca="1" si="33"/>
        <v>0</v>
      </c>
      <c r="F213" s="5">
        <f t="shared" ca="1" si="33"/>
        <v>0</v>
      </c>
      <c r="G213" s="5">
        <f t="shared" ca="1" si="33"/>
        <v>0</v>
      </c>
      <c r="H213" s="80">
        <f t="shared" ca="1" si="35"/>
        <v>0</v>
      </c>
      <c r="I213" s="57">
        <f t="shared" ca="1" si="36"/>
        <v>0</v>
      </c>
      <c r="K213" s="100">
        <f t="shared" ca="1" si="34"/>
        <v>-303.030303030303</v>
      </c>
      <c r="L213" s="80">
        <f t="shared" ca="1" si="34"/>
        <v>-303.030303030303</v>
      </c>
      <c r="M213" s="101">
        <f t="shared" ca="1" si="37"/>
        <v>-303.04530303030299</v>
      </c>
    </row>
    <row r="214" spans="1:13" x14ac:dyDescent="0.3">
      <c r="A214" s="6">
        <f t="shared" si="31"/>
        <v>208</v>
      </c>
      <c r="B214" s="12">
        <f t="shared" si="32"/>
        <v>208</v>
      </c>
      <c r="C214" s="98">
        <f t="shared" ca="1" si="33"/>
        <v>0</v>
      </c>
      <c r="D214" s="5">
        <f t="shared" ca="1" si="33"/>
        <v>0</v>
      </c>
      <c r="E214" s="5">
        <f t="shared" ca="1" si="33"/>
        <v>0</v>
      </c>
      <c r="F214" s="5">
        <f t="shared" ca="1" si="33"/>
        <v>0</v>
      </c>
      <c r="G214" s="5">
        <f t="shared" ca="1" si="33"/>
        <v>0</v>
      </c>
      <c r="H214" s="80">
        <f t="shared" ca="1" si="35"/>
        <v>0</v>
      </c>
      <c r="I214" s="57">
        <f t="shared" ca="1" si="36"/>
        <v>0</v>
      </c>
      <c r="K214" s="100">
        <f t="shared" ca="1" si="34"/>
        <v>-303.030303030303</v>
      </c>
      <c r="L214" s="80">
        <f t="shared" ca="1" si="34"/>
        <v>-303.030303030303</v>
      </c>
      <c r="M214" s="101">
        <f t="shared" ca="1" si="37"/>
        <v>-303.04530303030299</v>
      </c>
    </row>
    <row r="215" spans="1:13" x14ac:dyDescent="0.3">
      <c r="A215" s="6">
        <f t="shared" si="31"/>
        <v>209</v>
      </c>
      <c r="B215" s="12">
        <f t="shared" si="32"/>
        <v>209</v>
      </c>
      <c r="C215" s="98">
        <f t="shared" ref="C215:G230" ca="1" si="38">INDIRECT("'" &amp; C$3 &amp; "'!" &amp; C$4 &amp; $B215 + C$2)+ C$1</f>
        <v>0</v>
      </c>
      <c r="D215" s="5">
        <f t="shared" ca="1" si="38"/>
        <v>0</v>
      </c>
      <c r="E215" s="5">
        <f t="shared" ca="1" si="38"/>
        <v>0</v>
      </c>
      <c r="F215" s="5">
        <f t="shared" ca="1" si="38"/>
        <v>0</v>
      </c>
      <c r="G215" s="5">
        <f t="shared" ca="1" si="38"/>
        <v>0</v>
      </c>
      <c r="H215" s="80">
        <f t="shared" ca="1" si="35"/>
        <v>0</v>
      </c>
      <c r="I215" s="57">
        <f t="shared" ca="1" si="36"/>
        <v>0</v>
      </c>
      <c r="K215" s="100">
        <f t="shared" ca="1" si="34"/>
        <v>-303.030303030303</v>
      </c>
      <c r="L215" s="80">
        <f t="shared" ca="1" si="34"/>
        <v>-303.030303030303</v>
      </c>
      <c r="M215" s="101">
        <f t="shared" ca="1" si="37"/>
        <v>-303.04530303030299</v>
      </c>
    </row>
    <row r="216" spans="1:13" x14ac:dyDescent="0.3">
      <c r="A216" s="6">
        <f t="shared" si="31"/>
        <v>210</v>
      </c>
      <c r="B216" s="12">
        <f t="shared" si="32"/>
        <v>210</v>
      </c>
      <c r="C216" s="98">
        <f t="shared" ca="1" si="38"/>
        <v>0</v>
      </c>
      <c r="D216" s="5">
        <f t="shared" ca="1" si="38"/>
        <v>0</v>
      </c>
      <c r="E216" s="5">
        <f t="shared" ca="1" si="38"/>
        <v>0</v>
      </c>
      <c r="F216" s="5">
        <f t="shared" ca="1" si="38"/>
        <v>0</v>
      </c>
      <c r="G216" s="5">
        <f t="shared" ca="1" si="38"/>
        <v>0</v>
      </c>
      <c r="H216" s="80">
        <f t="shared" ca="1" si="35"/>
        <v>0</v>
      </c>
      <c r="I216" s="57">
        <f t="shared" ca="1" si="36"/>
        <v>0</v>
      </c>
      <c r="K216" s="100">
        <f t="shared" ca="1" si="34"/>
        <v>-303.030303030303</v>
      </c>
      <c r="L216" s="80">
        <f t="shared" ca="1" si="34"/>
        <v>-303.030303030303</v>
      </c>
      <c r="M216" s="101">
        <f t="shared" ca="1" si="37"/>
        <v>-303.04530303030299</v>
      </c>
    </row>
    <row r="217" spans="1:13" x14ac:dyDescent="0.3">
      <c r="A217" s="6">
        <f t="shared" si="31"/>
        <v>211</v>
      </c>
      <c r="B217" s="12">
        <f t="shared" si="32"/>
        <v>211</v>
      </c>
      <c r="C217" s="98">
        <f t="shared" ca="1" si="38"/>
        <v>0</v>
      </c>
      <c r="D217" s="5">
        <f t="shared" ca="1" si="38"/>
        <v>0</v>
      </c>
      <c r="E217" s="5">
        <f t="shared" ca="1" si="38"/>
        <v>0</v>
      </c>
      <c r="F217" s="5">
        <f t="shared" ca="1" si="38"/>
        <v>0</v>
      </c>
      <c r="G217" s="5">
        <f t="shared" ca="1" si="38"/>
        <v>0</v>
      </c>
      <c r="H217" s="80">
        <f t="shared" ca="1" si="35"/>
        <v>0</v>
      </c>
      <c r="I217" s="57">
        <f t="shared" ca="1" si="36"/>
        <v>0</v>
      </c>
      <c r="K217" s="100">
        <f t="shared" ca="1" si="34"/>
        <v>-303.030303030303</v>
      </c>
      <c r="L217" s="80">
        <f t="shared" ca="1" si="34"/>
        <v>-303.030303030303</v>
      </c>
      <c r="M217" s="101">
        <f t="shared" ca="1" si="37"/>
        <v>-303.04530303030299</v>
      </c>
    </row>
    <row r="218" spans="1:13" x14ac:dyDescent="0.3">
      <c r="A218" s="6">
        <f t="shared" si="31"/>
        <v>212</v>
      </c>
      <c r="B218" s="12">
        <f t="shared" si="32"/>
        <v>212</v>
      </c>
      <c r="C218" s="98">
        <f t="shared" ca="1" si="38"/>
        <v>0</v>
      </c>
      <c r="D218" s="5">
        <f t="shared" ca="1" si="38"/>
        <v>0</v>
      </c>
      <c r="E218" s="5">
        <f t="shared" ca="1" si="38"/>
        <v>0</v>
      </c>
      <c r="F218" s="5">
        <f t="shared" ca="1" si="38"/>
        <v>0</v>
      </c>
      <c r="G218" s="5">
        <f t="shared" ca="1" si="38"/>
        <v>0</v>
      </c>
      <c r="H218" s="80">
        <f t="shared" ca="1" si="35"/>
        <v>0</v>
      </c>
      <c r="I218" s="57">
        <f t="shared" ca="1" si="36"/>
        <v>0</v>
      </c>
      <c r="K218" s="100">
        <f t="shared" ca="1" si="34"/>
        <v>-303.030303030303</v>
      </c>
      <c r="L218" s="80">
        <f t="shared" ca="1" si="34"/>
        <v>-303.030303030303</v>
      </c>
      <c r="M218" s="101">
        <f t="shared" ca="1" si="37"/>
        <v>-303.04530303030299</v>
      </c>
    </row>
    <row r="219" spans="1:13" x14ac:dyDescent="0.3">
      <c r="A219" s="6">
        <f t="shared" si="31"/>
        <v>213</v>
      </c>
      <c r="B219" s="12">
        <f t="shared" si="32"/>
        <v>213</v>
      </c>
      <c r="C219" s="98">
        <f t="shared" ca="1" si="38"/>
        <v>0</v>
      </c>
      <c r="D219" s="5">
        <f t="shared" ca="1" si="38"/>
        <v>0</v>
      </c>
      <c r="E219" s="5">
        <f t="shared" ca="1" si="38"/>
        <v>0</v>
      </c>
      <c r="F219" s="5">
        <f t="shared" ca="1" si="38"/>
        <v>0</v>
      </c>
      <c r="G219" s="5">
        <f t="shared" ca="1" si="38"/>
        <v>0</v>
      </c>
      <c r="H219" s="80">
        <f t="shared" ca="1" si="35"/>
        <v>0</v>
      </c>
      <c r="I219" s="57">
        <f t="shared" ca="1" si="36"/>
        <v>0</v>
      </c>
      <c r="K219" s="100">
        <f t="shared" ca="1" si="34"/>
        <v>-303.030303030303</v>
      </c>
      <c r="L219" s="80">
        <f t="shared" ca="1" si="34"/>
        <v>-303.030303030303</v>
      </c>
      <c r="M219" s="101">
        <f t="shared" ca="1" si="37"/>
        <v>-303.04530303030299</v>
      </c>
    </row>
    <row r="220" spans="1:13" x14ac:dyDescent="0.3">
      <c r="A220" s="6">
        <f t="shared" si="31"/>
        <v>214</v>
      </c>
      <c r="B220" s="12">
        <f t="shared" si="32"/>
        <v>214</v>
      </c>
      <c r="C220" s="98">
        <f t="shared" ca="1" si="38"/>
        <v>0</v>
      </c>
      <c r="D220" s="5">
        <f t="shared" ca="1" si="38"/>
        <v>0</v>
      </c>
      <c r="E220" s="5">
        <f t="shared" ca="1" si="38"/>
        <v>0</v>
      </c>
      <c r="F220" s="5">
        <f t="shared" ca="1" si="38"/>
        <v>0</v>
      </c>
      <c r="G220" s="5">
        <f t="shared" ca="1" si="38"/>
        <v>0</v>
      </c>
      <c r="H220" s="80">
        <f t="shared" ca="1" si="35"/>
        <v>0</v>
      </c>
      <c r="I220" s="57">
        <f t="shared" ca="1" si="36"/>
        <v>0</v>
      </c>
      <c r="K220" s="100">
        <f t="shared" ca="1" si="34"/>
        <v>-303.030303030303</v>
      </c>
      <c r="L220" s="80">
        <f t="shared" ca="1" si="34"/>
        <v>-303.030303030303</v>
      </c>
      <c r="M220" s="101">
        <f t="shared" ca="1" si="37"/>
        <v>-303.04530303030299</v>
      </c>
    </row>
    <row r="221" spans="1:13" x14ac:dyDescent="0.3">
      <c r="A221" s="6">
        <f t="shared" si="31"/>
        <v>215</v>
      </c>
      <c r="B221" s="12">
        <f t="shared" si="32"/>
        <v>215</v>
      </c>
      <c r="C221" s="98">
        <f t="shared" ca="1" si="38"/>
        <v>0</v>
      </c>
      <c r="D221" s="5">
        <f t="shared" ca="1" si="38"/>
        <v>0</v>
      </c>
      <c r="E221" s="5">
        <f t="shared" ca="1" si="38"/>
        <v>0</v>
      </c>
      <c r="F221" s="5">
        <f t="shared" ca="1" si="38"/>
        <v>0</v>
      </c>
      <c r="G221" s="5">
        <f t="shared" ca="1" si="38"/>
        <v>0</v>
      </c>
      <c r="H221" s="80">
        <f t="shared" ca="1" si="35"/>
        <v>0</v>
      </c>
      <c r="I221" s="57">
        <f t="shared" ca="1" si="36"/>
        <v>0</v>
      </c>
      <c r="K221" s="100">
        <f t="shared" ca="1" si="34"/>
        <v>-303.030303030303</v>
      </c>
      <c r="L221" s="80">
        <f t="shared" ca="1" si="34"/>
        <v>-303.030303030303</v>
      </c>
      <c r="M221" s="101">
        <f t="shared" ca="1" si="37"/>
        <v>-303.04530303030299</v>
      </c>
    </row>
    <row r="222" spans="1:13" x14ac:dyDescent="0.3">
      <c r="A222" s="6">
        <f t="shared" si="31"/>
        <v>216</v>
      </c>
      <c r="B222" s="12">
        <f t="shared" si="32"/>
        <v>216</v>
      </c>
      <c r="C222" s="98">
        <f t="shared" ca="1" si="38"/>
        <v>0</v>
      </c>
      <c r="D222" s="5">
        <f t="shared" ca="1" si="38"/>
        <v>0</v>
      </c>
      <c r="E222" s="5">
        <f t="shared" ca="1" si="38"/>
        <v>0</v>
      </c>
      <c r="F222" s="5">
        <f t="shared" ca="1" si="38"/>
        <v>0</v>
      </c>
      <c r="G222" s="5">
        <f t="shared" ca="1" si="38"/>
        <v>0</v>
      </c>
      <c r="H222" s="80">
        <f t="shared" ca="1" si="35"/>
        <v>0</v>
      </c>
      <c r="I222" s="57">
        <f t="shared" ca="1" si="36"/>
        <v>0</v>
      </c>
      <c r="K222" s="100">
        <f t="shared" ca="1" si="34"/>
        <v>-303.030303030303</v>
      </c>
      <c r="L222" s="80">
        <f t="shared" ca="1" si="34"/>
        <v>-303.030303030303</v>
      </c>
      <c r="M222" s="101">
        <f t="shared" ca="1" si="37"/>
        <v>-303.04530303030299</v>
      </c>
    </row>
    <row r="223" spans="1:13" x14ac:dyDescent="0.3">
      <c r="A223" s="6">
        <f t="shared" si="31"/>
        <v>217</v>
      </c>
      <c r="B223" s="12">
        <f t="shared" si="32"/>
        <v>217</v>
      </c>
      <c r="C223" s="98">
        <f t="shared" ca="1" si="38"/>
        <v>0</v>
      </c>
      <c r="D223" s="5">
        <f t="shared" ca="1" si="38"/>
        <v>0</v>
      </c>
      <c r="E223" s="5">
        <f t="shared" ca="1" si="38"/>
        <v>0</v>
      </c>
      <c r="F223" s="5">
        <f t="shared" ca="1" si="38"/>
        <v>0</v>
      </c>
      <c r="G223" s="5">
        <f t="shared" ca="1" si="38"/>
        <v>0</v>
      </c>
      <c r="H223" s="80">
        <f t="shared" ca="1" si="35"/>
        <v>0</v>
      </c>
      <c r="I223" s="57">
        <f t="shared" ca="1" si="36"/>
        <v>0</v>
      </c>
      <c r="K223" s="100">
        <f t="shared" ca="1" si="34"/>
        <v>-303.030303030303</v>
      </c>
      <c r="L223" s="80">
        <f t="shared" ca="1" si="34"/>
        <v>-303.030303030303</v>
      </c>
      <c r="M223" s="101">
        <f t="shared" ca="1" si="37"/>
        <v>-303.04530303030299</v>
      </c>
    </row>
    <row r="224" spans="1:13" x14ac:dyDescent="0.3">
      <c r="A224" s="6">
        <f t="shared" si="31"/>
        <v>218</v>
      </c>
      <c r="B224" s="12">
        <f t="shared" si="32"/>
        <v>218</v>
      </c>
      <c r="C224" s="98">
        <f t="shared" ca="1" si="38"/>
        <v>0</v>
      </c>
      <c r="D224" s="5">
        <f t="shared" ca="1" si="38"/>
        <v>0</v>
      </c>
      <c r="E224" s="5">
        <f t="shared" ca="1" si="38"/>
        <v>0</v>
      </c>
      <c r="F224" s="5">
        <f t="shared" ca="1" si="38"/>
        <v>0</v>
      </c>
      <c r="G224" s="5">
        <f t="shared" ca="1" si="38"/>
        <v>0</v>
      </c>
      <c r="H224" s="80">
        <f t="shared" ca="1" si="35"/>
        <v>0</v>
      </c>
      <c r="I224" s="57">
        <f t="shared" ca="1" si="36"/>
        <v>0</v>
      </c>
      <c r="K224" s="100">
        <f t="shared" ca="1" si="34"/>
        <v>-303.030303030303</v>
      </c>
      <c r="L224" s="80">
        <f t="shared" ca="1" si="34"/>
        <v>-303.030303030303</v>
      </c>
      <c r="M224" s="101">
        <f t="shared" ca="1" si="37"/>
        <v>-303.04530303030299</v>
      </c>
    </row>
    <row r="225" spans="1:13" x14ac:dyDescent="0.3">
      <c r="A225" s="6">
        <f t="shared" si="31"/>
        <v>219</v>
      </c>
      <c r="B225" s="12">
        <f t="shared" si="32"/>
        <v>219</v>
      </c>
      <c r="C225" s="98">
        <f t="shared" ca="1" si="38"/>
        <v>0</v>
      </c>
      <c r="D225" s="5">
        <f t="shared" ca="1" si="38"/>
        <v>0</v>
      </c>
      <c r="E225" s="5">
        <f t="shared" ca="1" si="38"/>
        <v>0</v>
      </c>
      <c r="F225" s="5">
        <f t="shared" ca="1" si="38"/>
        <v>0</v>
      </c>
      <c r="G225" s="5">
        <f t="shared" ca="1" si="38"/>
        <v>0</v>
      </c>
      <c r="H225" s="80">
        <f t="shared" ca="1" si="35"/>
        <v>0</v>
      </c>
      <c r="I225" s="57">
        <f t="shared" ca="1" si="36"/>
        <v>0</v>
      </c>
      <c r="K225" s="100">
        <f t="shared" ca="1" si="34"/>
        <v>-303.030303030303</v>
      </c>
      <c r="L225" s="80">
        <f t="shared" ca="1" si="34"/>
        <v>-303.030303030303</v>
      </c>
      <c r="M225" s="101">
        <f t="shared" ca="1" si="37"/>
        <v>-303.04530303030299</v>
      </c>
    </row>
    <row r="226" spans="1:13" x14ac:dyDescent="0.3">
      <c r="A226" s="6">
        <f t="shared" si="31"/>
        <v>220</v>
      </c>
      <c r="B226" s="12">
        <f t="shared" si="32"/>
        <v>220</v>
      </c>
      <c r="C226" s="98">
        <f t="shared" ca="1" si="38"/>
        <v>0</v>
      </c>
      <c r="D226" s="5">
        <f t="shared" ca="1" si="38"/>
        <v>0</v>
      </c>
      <c r="E226" s="5">
        <f t="shared" ca="1" si="38"/>
        <v>0</v>
      </c>
      <c r="F226" s="5">
        <f t="shared" ca="1" si="38"/>
        <v>0</v>
      </c>
      <c r="G226" s="5">
        <f t="shared" ca="1" si="38"/>
        <v>0</v>
      </c>
      <c r="H226" s="80">
        <f t="shared" ca="1" si="35"/>
        <v>0</v>
      </c>
      <c r="I226" s="57">
        <f t="shared" ca="1" si="36"/>
        <v>0</v>
      </c>
      <c r="K226" s="100">
        <f t="shared" ca="1" si="34"/>
        <v>-303.030303030303</v>
      </c>
      <c r="L226" s="80">
        <f t="shared" ca="1" si="34"/>
        <v>-303.030303030303</v>
      </c>
      <c r="M226" s="101">
        <f t="shared" ca="1" si="37"/>
        <v>-303.04530303030299</v>
      </c>
    </row>
    <row r="227" spans="1:13" x14ac:dyDescent="0.3">
      <c r="A227" s="6">
        <f t="shared" si="31"/>
        <v>221</v>
      </c>
      <c r="B227" s="12">
        <f t="shared" si="32"/>
        <v>221</v>
      </c>
      <c r="C227" s="98">
        <f t="shared" ca="1" si="38"/>
        <v>0</v>
      </c>
      <c r="D227" s="5">
        <f t="shared" ca="1" si="38"/>
        <v>0</v>
      </c>
      <c r="E227" s="5">
        <f t="shared" ca="1" si="38"/>
        <v>0</v>
      </c>
      <c r="F227" s="5">
        <f t="shared" ca="1" si="38"/>
        <v>0</v>
      </c>
      <c r="G227" s="5">
        <f t="shared" ca="1" si="38"/>
        <v>0</v>
      </c>
      <c r="H227" s="80">
        <f t="shared" ca="1" si="35"/>
        <v>0</v>
      </c>
      <c r="I227" s="57">
        <f t="shared" ca="1" si="36"/>
        <v>0</v>
      </c>
      <c r="K227" s="100">
        <f t="shared" ca="1" si="34"/>
        <v>-303.030303030303</v>
      </c>
      <c r="L227" s="80">
        <f t="shared" ca="1" si="34"/>
        <v>-303.030303030303</v>
      </c>
      <c r="M227" s="101">
        <f t="shared" ca="1" si="37"/>
        <v>-303.04530303030299</v>
      </c>
    </row>
    <row r="228" spans="1:13" x14ac:dyDescent="0.3">
      <c r="A228" s="6">
        <f t="shared" si="31"/>
        <v>222</v>
      </c>
      <c r="B228" s="12">
        <f t="shared" si="32"/>
        <v>222</v>
      </c>
      <c r="C228" s="98">
        <f t="shared" ca="1" si="38"/>
        <v>0</v>
      </c>
      <c r="D228" s="5">
        <f t="shared" ca="1" si="38"/>
        <v>0</v>
      </c>
      <c r="E228" s="5">
        <f t="shared" ca="1" si="38"/>
        <v>0</v>
      </c>
      <c r="F228" s="5">
        <f t="shared" ca="1" si="38"/>
        <v>0</v>
      </c>
      <c r="G228" s="5">
        <f t="shared" ca="1" si="38"/>
        <v>0</v>
      </c>
      <c r="H228" s="80">
        <f t="shared" ca="1" si="35"/>
        <v>0</v>
      </c>
      <c r="I228" s="57">
        <f t="shared" ca="1" si="36"/>
        <v>0</v>
      </c>
      <c r="K228" s="100">
        <f t="shared" ca="1" si="34"/>
        <v>-303.030303030303</v>
      </c>
      <c r="L228" s="80">
        <f t="shared" ca="1" si="34"/>
        <v>-303.030303030303</v>
      </c>
      <c r="M228" s="101">
        <f t="shared" ca="1" si="37"/>
        <v>-303.04530303030299</v>
      </c>
    </row>
    <row r="229" spans="1:13" x14ac:dyDescent="0.3">
      <c r="A229" s="6">
        <f t="shared" si="31"/>
        <v>223</v>
      </c>
      <c r="B229" s="12">
        <f t="shared" si="32"/>
        <v>223</v>
      </c>
      <c r="C229" s="98">
        <f t="shared" ca="1" si="38"/>
        <v>0</v>
      </c>
      <c r="D229" s="5">
        <f t="shared" ca="1" si="38"/>
        <v>0</v>
      </c>
      <c r="E229" s="5">
        <f t="shared" ca="1" si="38"/>
        <v>0</v>
      </c>
      <c r="F229" s="5">
        <f t="shared" ca="1" si="38"/>
        <v>0</v>
      </c>
      <c r="G229" s="5">
        <f t="shared" ca="1" si="38"/>
        <v>0</v>
      </c>
      <c r="H229" s="80">
        <f t="shared" ca="1" si="35"/>
        <v>0</v>
      </c>
      <c r="I229" s="57">
        <f t="shared" ca="1" si="36"/>
        <v>0</v>
      </c>
      <c r="K229" s="100">
        <f t="shared" ca="1" si="34"/>
        <v>-303.030303030303</v>
      </c>
      <c r="L229" s="80">
        <f t="shared" ca="1" si="34"/>
        <v>-303.030303030303</v>
      </c>
      <c r="M229" s="101">
        <f t="shared" ca="1" si="37"/>
        <v>-303.04530303030299</v>
      </c>
    </row>
    <row r="230" spans="1:13" x14ac:dyDescent="0.3">
      <c r="A230" s="6">
        <f t="shared" si="31"/>
        <v>224</v>
      </c>
      <c r="B230" s="12">
        <f t="shared" si="32"/>
        <v>224</v>
      </c>
      <c r="C230" s="98">
        <f t="shared" ca="1" si="38"/>
        <v>0</v>
      </c>
      <c r="D230" s="5">
        <f t="shared" ca="1" si="38"/>
        <v>0</v>
      </c>
      <c r="E230" s="5">
        <f t="shared" ca="1" si="38"/>
        <v>0</v>
      </c>
      <c r="F230" s="5">
        <f t="shared" ca="1" si="38"/>
        <v>0</v>
      </c>
      <c r="G230" s="5">
        <f t="shared" ca="1" si="38"/>
        <v>0</v>
      </c>
      <c r="H230" s="80">
        <f t="shared" ca="1" si="35"/>
        <v>0</v>
      </c>
      <c r="I230" s="57">
        <f t="shared" ca="1" si="36"/>
        <v>0</v>
      </c>
      <c r="K230" s="100">
        <f t="shared" ca="1" si="34"/>
        <v>-303.030303030303</v>
      </c>
      <c r="L230" s="80">
        <f t="shared" ca="1" si="34"/>
        <v>-303.030303030303</v>
      </c>
      <c r="M230" s="101">
        <f t="shared" ca="1" si="37"/>
        <v>-303.04530303030299</v>
      </c>
    </row>
    <row r="231" spans="1:13" x14ac:dyDescent="0.3">
      <c r="A231" s="6">
        <f t="shared" si="31"/>
        <v>225</v>
      </c>
      <c r="B231" s="12">
        <f t="shared" si="32"/>
        <v>225</v>
      </c>
      <c r="C231" s="98">
        <f t="shared" ref="C231:G246" ca="1" si="39">INDIRECT("'" &amp; C$3 &amp; "'!" &amp; C$4 &amp; $B231 + C$2)+ C$1</f>
        <v>0</v>
      </c>
      <c r="D231" s="5">
        <f t="shared" ca="1" si="39"/>
        <v>0</v>
      </c>
      <c r="E231" s="5">
        <f t="shared" ca="1" si="39"/>
        <v>0</v>
      </c>
      <c r="F231" s="5">
        <f t="shared" ca="1" si="39"/>
        <v>0</v>
      </c>
      <c r="G231" s="5">
        <f t="shared" ca="1" si="39"/>
        <v>0</v>
      </c>
      <c r="H231" s="80">
        <f t="shared" ca="1" si="35"/>
        <v>0</v>
      </c>
      <c r="I231" s="57">
        <f t="shared" ca="1" si="36"/>
        <v>0</v>
      </c>
      <c r="K231" s="100">
        <f t="shared" ca="1" si="34"/>
        <v>-303.030303030303</v>
      </c>
      <c r="L231" s="80">
        <f t="shared" ca="1" si="34"/>
        <v>-303.030303030303</v>
      </c>
      <c r="M231" s="101">
        <f t="shared" ca="1" si="37"/>
        <v>-303.04530303030299</v>
      </c>
    </row>
    <row r="232" spans="1:13" x14ac:dyDescent="0.3">
      <c r="A232" s="6">
        <f t="shared" si="31"/>
        <v>226</v>
      </c>
      <c r="B232" s="12">
        <f t="shared" si="32"/>
        <v>226</v>
      </c>
      <c r="C232" s="98">
        <f t="shared" ca="1" si="39"/>
        <v>0</v>
      </c>
      <c r="D232" s="5">
        <f t="shared" ca="1" si="39"/>
        <v>0</v>
      </c>
      <c r="E232" s="5">
        <f t="shared" ca="1" si="39"/>
        <v>0</v>
      </c>
      <c r="F232" s="5">
        <f t="shared" ca="1" si="39"/>
        <v>0</v>
      </c>
      <c r="G232" s="5">
        <f t="shared" ca="1" si="39"/>
        <v>0</v>
      </c>
      <c r="H232" s="80">
        <f t="shared" ca="1" si="35"/>
        <v>0</v>
      </c>
      <c r="I232" s="57">
        <f t="shared" ca="1" si="36"/>
        <v>0</v>
      </c>
      <c r="K232" s="100">
        <f t="shared" ca="1" si="34"/>
        <v>-303.030303030303</v>
      </c>
      <c r="L232" s="80">
        <f t="shared" ca="1" si="34"/>
        <v>-303.030303030303</v>
      </c>
      <c r="M232" s="101">
        <f t="shared" ca="1" si="37"/>
        <v>-303.04530303030299</v>
      </c>
    </row>
    <row r="233" spans="1:13" x14ac:dyDescent="0.3">
      <c r="A233" s="6">
        <f t="shared" si="31"/>
        <v>227</v>
      </c>
      <c r="B233" s="12">
        <f t="shared" si="32"/>
        <v>227</v>
      </c>
      <c r="C233" s="98">
        <f t="shared" ca="1" si="39"/>
        <v>0</v>
      </c>
      <c r="D233" s="5">
        <f t="shared" ca="1" si="39"/>
        <v>0</v>
      </c>
      <c r="E233" s="5">
        <f t="shared" ca="1" si="39"/>
        <v>0</v>
      </c>
      <c r="F233" s="5">
        <f t="shared" ca="1" si="39"/>
        <v>0</v>
      </c>
      <c r="G233" s="5">
        <f t="shared" ca="1" si="39"/>
        <v>0</v>
      </c>
      <c r="H233" s="80">
        <f t="shared" ca="1" si="35"/>
        <v>0</v>
      </c>
      <c r="I233" s="57">
        <f t="shared" ca="1" si="36"/>
        <v>0</v>
      </c>
      <c r="K233" s="100">
        <f t="shared" ca="1" si="34"/>
        <v>-303.030303030303</v>
      </c>
      <c r="L233" s="80">
        <f t="shared" ca="1" si="34"/>
        <v>-303.030303030303</v>
      </c>
      <c r="M233" s="101">
        <f t="shared" ca="1" si="37"/>
        <v>-303.04530303030299</v>
      </c>
    </row>
    <row r="234" spans="1:13" x14ac:dyDescent="0.3">
      <c r="A234" s="6">
        <f t="shared" si="31"/>
        <v>228</v>
      </c>
      <c r="B234" s="12">
        <f t="shared" si="32"/>
        <v>228</v>
      </c>
      <c r="C234" s="98">
        <f t="shared" ca="1" si="39"/>
        <v>0</v>
      </c>
      <c r="D234" s="5">
        <f t="shared" ca="1" si="39"/>
        <v>0</v>
      </c>
      <c r="E234" s="5">
        <f t="shared" ca="1" si="39"/>
        <v>0</v>
      </c>
      <c r="F234" s="5">
        <f t="shared" ca="1" si="39"/>
        <v>0</v>
      </c>
      <c r="G234" s="5">
        <f t="shared" ca="1" si="39"/>
        <v>0</v>
      </c>
      <c r="H234" s="80">
        <f t="shared" ca="1" si="35"/>
        <v>0</v>
      </c>
      <c r="I234" s="57">
        <f t="shared" ca="1" si="36"/>
        <v>0</v>
      </c>
      <c r="K234" s="100">
        <f t="shared" ca="1" si="34"/>
        <v>-303.030303030303</v>
      </c>
      <c r="L234" s="80">
        <f t="shared" ca="1" si="34"/>
        <v>-303.030303030303</v>
      </c>
      <c r="M234" s="101">
        <f t="shared" ca="1" si="37"/>
        <v>-303.04530303030299</v>
      </c>
    </row>
    <row r="235" spans="1:13" x14ac:dyDescent="0.3">
      <c r="A235" s="6">
        <f t="shared" si="31"/>
        <v>229</v>
      </c>
      <c r="B235" s="12">
        <f t="shared" si="32"/>
        <v>229</v>
      </c>
      <c r="C235" s="98">
        <f t="shared" ca="1" si="39"/>
        <v>0</v>
      </c>
      <c r="D235" s="5">
        <f t="shared" ca="1" si="39"/>
        <v>0</v>
      </c>
      <c r="E235" s="5">
        <f t="shared" ca="1" si="39"/>
        <v>0</v>
      </c>
      <c r="F235" s="5">
        <f t="shared" ca="1" si="39"/>
        <v>0</v>
      </c>
      <c r="G235" s="5">
        <f t="shared" ca="1" si="39"/>
        <v>0</v>
      </c>
      <c r="H235" s="80">
        <f t="shared" ca="1" si="35"/>
        <v>0</v>
      </c>
      <c r="I235" s="57">
        <f t="shared" ca="1" si="36"/>
        <v>0</v>
      </c>
      <c r="K235" s="100">
        <f t="shared" ca="1" si="34"/>
        <v>-303.030303030303</v>
      </c>
      <c r="L235" s="80">
        <f t="shared" ca="1" si="34"/>
        <v>-303.030303030303</v>
      </c>
      <c r="M235" s="101">
        <f t="shared" ca="1" si="37"/>
        <v>-303.04530303030299</v>
      </c>
    </row>
    <row r="236" spans="1:13" x14ac:dyDescent="0.3">
      <c r="A236" s="6">
        <f t="shared" si="31"/>
        <v>230</v>
      </c>
      <c r="B236" s="12">
        <f t="shared" si="32"/>
        <v>230</v>
      </c>
      <c r="C236" s="98">
        <f t="shared" ca="1" si="39"/>
        <v>0</v>
      </c>
      <c r="D236" s="5">
        <f t="shared" ca="1" si="39"/>
        <v>0</v>
      </c>
      <c r="E236" s="5">
        <f t="shared" ca="1" si="39"/>
        <v>0</v>
      </c>
      <c r="F236" s="5">
        <f t="shared" ca="1" si="39"/>
        <v>0</v>
      </c>
      <c r="G236" s="5">
        <f t="shared" ca="1" si="39"/>
        <v>0</v>
      </c>
      <c r="H236" s="80">
        <f t="shared" ca="1" si="35"/>
        <v>0</v>
      </c>
      <c r="I236" s="57">
        <f t="shared" ca="1" si="36"/>
        <v>0</v>
      </c>
      <c r="K236" s="100">
        <f t="shared" ca="1" si="34"/>
        <v>-303.030303030303</v>
      </c>
      <c r="L236" s="80">
        <f t="shared" ca="1" si="34"/>
        <v>-303.030303030303</v>
      </c>
      <c r="M236" s="101">
        <f t="shared" ca="1" si="37"/>
        <v>-303.04530303030299</v>
      </c>
    </row>
    <row r="237" spans="1:13" x14ac:dyDescent="0.3">
      <c r="A237" s="6">
        <f t="shared" si="31"/>
        <v>231</v>
      </c>
      <c r="B237" s="12">
        <f t="shared" si="32"/>
        <v>231</v>
      </c>
      <c r="C237" s="98">
        <f t="shared" ca="1" si="39"/>
        <v>0</v>
      </c>
      <c r="D237" s="5">
        <f t="shared" ca="1" si="39"/>
        <v>0</v>
      </c>
      <c r="E237" s="5">
        <f t="shared" ca="1" si="39"/>
        <v>0</v>
      </c>
      <c r="F237" s="5">
        <f t="shared" ca="1" si="39"/>
        <v>0</v>
      </c>
      <c r="G237" s="5">
        <f t="shared" ca="1" si="39"/>
        <v>0</v>
      </c>
      <c r="H237" s="80">
        <f t="shared" ca="1" si="35"/>
        <v>0</v>
      </c>
      <c r="I237" s="57">
        <f t="shared" ca="1" si="36"/>
        <v>0</v>
      </c>
      <c r="K237" s="100">
        <f t="shared" ca="1" si="34"/>
        <v>-303.030303030303</v>
      </c>
      <c r="L237" s="80">
        <f t="shared" ca="1" si="34"/>
        <v>-303.030303030303</v>
      </c>
      <c r="M237" s="101">
        <f t="shared" ca="1" si="37"/>
        <v>-303.04530303030299</v>
      </c>
    </row>
    <row r="238" spans="1:13" x14ac:dyDescent="0.3">
      <c r="A238" s="6">
        <f t="shared" si="31"/>
        <v>232</v>
      </c>
      <c r="B238" s="12">
        <f t="shared" si="32"/>
        <v>232</v>
      </c>
      <c r="C238" s="98">
        <f t="shared" ca="1" si="39"/>
        <v>0</v>
      </c>
      <c r="D238" s="5">
        <f t="shared" ca="1" si="39"/>
        <v>0</v>
      </c>
      <c r="E238" s="5">
        <f t="shared" ca="1" si="39"/>
        <v>0</v>
      </c>
      <c r="F238" s="5">
        <f t="shared" ca="1" si="39"/>
        <v>0</v>
      </c>
      <c r="G238" s="5">
        <f t="shared" ca="1" si="39"/>
        <v>0</v>
      </c>
      <c r="H238" s="80">
        <f t="shared" ca="1" si="35"/>
        <v>0</v>
      </c>
      <c r="I238" s="57">
        <f t="shared" ca="1" si="36"/>
        <v>0</v>
      </c>
      <c r="K238" s="100">
        <f t="shared" ca="1" si="34"/>
        <v>-303.030303030303</v>
      </c>
      <c r="L238" s="80">
        <f t="shared" ca="1" si="34"/>
        <v>-303.030303030303</v>
      </c>
      <c r="M238" s="101">
        <f t="shared" ca="1" si="37"/>
        <v>-303.04530303030299</v>
      </c>
    </row>
    <row r="239" spans="1:13" x14ac:dyDescent="0.3">
      <c r="A239" s="6">
        <f t="shared" si="31"/>
        <v>233</v>
      </c>
      <c r="B239" s="12">
        <f t="shared" si="32"/>
        <v>233</v>
      </c>
      <c r="C239" s="98">
        <f t="shared" ca="1" si="39"/>
        <v>0</v>
      </c>
      <c r="D239" s="5">
        <f t="shared" ca="1" si="39"/>
        <v>0</v>
      </c>
      <c r="E239" s="5">
        <f t="shared" ca="1" si="39"/>
        <v>0</v>
      </c>
      <c r="F239" s="5">
        <f t="shared" ca="1" si="39"/>
        <v>0</v>
      </c>
      <c r="G239" s="5">
        <f t="shared" ca="1" si="39"/>
        <v>0</v>
      </c>
      <c r="H239" s="80">
        <f t="shared" ca="1" si="35"/>
        <v>0</v>
      </c>
      <c r="I239" s="57">
        <f t="shared" ca="1" si="36"/>
        <v>0</v>
      </c>
      <c r="K239" s="100">
        <f t="shared" ca="1" si="34"/>
        <v>-303.030303030303</v>
      </c>
      <c r="L239" s="80">
        <f t="shared" ca="1" si="34"/>
        <v>-303.030303030303</v>
      </c>
      <c r="M239" s="101">
        <f t="shared" ca="1" si="37"/>
        <v>-303.04530303030299</v>
      </c>
    </row>
    <row r="240" spans="1:13" x14ac:dyDescent="0.3">
      <c r="A240" s="6">
        <f t="shared" si="31"/>
        <v>234</v>
      </c>
      <c r="B240" s="12">
        <f t="shared" si="32"/>
        <v>234</v>
      </c>
      <c r="C240" s="98">
        <f t="shared" ca="1" si="39"/>
        <v>0</v>
      </c>
      <c r="D240" s="5">
        <f t="shared" ca="1" si="39"/>
        <v>0</v>
      </c>
      <c r="E240" s="5">
        <f t="shared" ca="1" si="39"/>
        <v>0</v>
      </c>
      <c r="F240" s="5">
        <f t="shared" ca="1" si="39"/>
        <v>0</v>
      </c>
      <c r="G240" s="5">
        <f t="shared" ca="1" si="39"/>
        <v>0</v>
      </c>
      <c r="H240" s="80">
        <f t="shared" ca="1" si="35"/>
        <v>0</v>
      </c>
      <c r="I240" s="57">
        <f t="shared" ca="1" si="36"/>
        <v>0</v>
      </c>
      <c r="K240" s="100">
        <f t="shared" ca="1" si="34"/>
        <v>-303.030303030303</v>
      </c>
      <c r="L240" s="80">
        <f t="shared" ca="1" si="34"/>
        <v>-303.030303030303</v>
      </c>
      <c r="M240" s="101">
        <f t="shared" ca="1" si="37"/>
        <v>-303.04530303030299</v>
      </c>
    </row>
    <row r="241" spans="1:13" x14ac:dyDescent="0.3">
      <c r="A241" s="6">
        <f t="shared" si="31"/>
        <v>235</v>
      </c>
      <c r="B241" s="12">
        <f t="shared" si="32"/>
        <v>235</v>
      </c>
      <c r="C241" s="98">
        <f t="shared" ca="1" si="39"/>
        <v>0</v>
      </c>
      <c r="D241" s="5">
        <f t="shared" ca="1" si="39"/>
        <v>0</v>
      </c>
      <c r="E241" s="5">
        <f t="shared" ca="1" si="39"/>
        <v>0</v>
      </c>
      <c r="F241" s="5">
        <f t="shared" ca="1" si="39"/>
        <v>0</v>
      </c>
      <c r="G241" s="5">
        <f t="shared" ca="1" si="39"/>
        <v>0</v>
      </c>
      <c r="H241" s="80">
        <f t="shared" ca="1" si="35"/>
        <v>0</v>
      </c>
      <c r="I241" s="57">
        <f t="shared" ca="1" si="36"/>
        <v>0</v>
      </c>
      <c r="K241" s="100">
        <f t="shared" ca="1" si="34"/>
        <v>-303.030303030303</v>
      </c>
      <c r="L241" s="80">
        <f t="shared" ca="1" si="34"/>
        <v>-303.030303030303</v>
      </c>
      <c r="M241" s="101">
        <f t="shared" ca="1" si="37"/>
        <v>-303.04530303030299</v>
      </c>
    </row>
    <row r="242" spans="1:13" x14ac:dyDescent="0.3">
      <c r="A242" s="6">
        <f t="shared" si="31"/>
        <v>236</v>
      </c>
      <c r="B242" s="12">
        <f t="shared" si="32"/>
        <v>236</v>
      </c>
      <c r="C242" s="98">
        <f t="shared" ca="1" si="39"/>
        <v>0</v>
      </c>
      <c r="D242" s="5">
        <f t="shared" ca="1" si="39"/>
        <v>0</v>
      </c>
      <c r="E242" s="5">
        <f t="shared" ca="1" si="39"/>
        <v>0</v>
      </c>
      <c r="F242" s="5">
        <f t="shared" ca="1" si="39"/>
        <v>0</v>
      </c>
      <c r="G242" s="5">
        <f t="shared" ca="1" si="39"/>
        <v>0</v>
      </c>
      <c r="H242" s="80">
        <f t="shared" ca="1" si="35"/>
        <v>0</v>
      </c>
      <c r="I242" s="57">
        <f t="shared" ca="1" si="36"/>
        <v>0</v>
      </c>
      <c r="K242" s="100">
        <f t="shared" ca="1" si="34"/>
        <v>-303.030303030303</v>
      </c>
      <c r="L242" s="80">
        <f t="shared" ca="1" si="34"/>
        <v>-303.030303030303</v>
      </c>
      <c r="M242" s="101">
        <f t="shared" ca="1" si="37"/>
        <v>-303.04530303030299</v>
      </c>
    </row>
    <row r="243" spans="1:13" x14ac:dyDescent="0.3">
      <c r="A243" s="6">
        <f t="shared" si="31"/>
        <v>237</v>
      </c>
      <c r="B243" s="12">
        <f t="shared" si="32"/>
        <v>237</v>
      </c>
      <c r="C243" s="98">
        <f t="shared" ca="1" si="39"/>
        <v>0</v>
      </c>
      <c r="D243" s="5">
        <f t="shared" ca="1" si="39"/>
        <v>0</v>
      </c>
      <c r="E243" s="5">
        <f t="shared" ca="1" si="39"/>
        <v>0</v>
      </c>
      <c r="F243" s="5">
        <f t="shared" ca="1" si="39"/>
        <v>0</v>
      </c>
      <c r="G243" s="5">
        <f t="shared" ca="1" si="39"/>
        <v>0</v>
      </c>
      <c r="H243" s="80">
        <f t="shared" ca="1" si="35"/>
        <v>0</v>
      </c>
      <c r="I243" s="57">
        <f t="shared" ca="1" si="36"/>
        <v>0</v>
      </c>
      <c r="K243" s="100">
        <f t="shared" ca="1" si="34"/>
        <v>-303.030303030303</v>
      </c>
      <c r="L243" s="80">
        <f t="shared" ca="1" si="34"/>
        <v>-303.030303030303</v>
      </c>
      <c r="M243" s="101">
        <f t="shared" ca="1" si="37"/>
        <v>-303.04530303030299</v>
      </c>
    </row>
    <row r="244" spans="1:13" x14ac:dyDescent="0.3">
      <c r="A244" s="6">
        <f t="shared" si="31"/>
        <v>238</v>
      </c>
      <c r="B244" s="12">
        <f t="shared" si="32"/>
        <v>238</v>
      </c>
      <c r="C244" s="98">
        <f t="shared" ca="1" si="39"/>
        <v>0</v>
      </c>
      <c r="D244" s="5">
        <f t="shared" ca="1" si="39"/>
        <v>0</v>
      </c>
      <c r="E244" s="5">
        <f t="shared" ca="1" si="39"/>
        <v>0</v>
      </c>
      <c r="F244" s="5">
        <f t="shared" ca="1" si="39"/>
        <v>0</v>
      </c>
      <c r="G244" s="5">
        <f t="shared" ca="1" si="39"/>
        <v>0</v>
      </c>
      <c r="H244" s="80">
        <f t="shared" ca="1" si="35"/>
        <v>0</v>
      </c>
      <c r="I244" s="57">
        <f t="shared" ca="1" si="36"/>
        <v>0</v>
      </c>
      <c r="K244" s="100">
        <f t="shared" ca="1" si="34"/>
        <v>-303.030303030303</v>
      </c>
      <c r="L244" s="80">
        <f t="shared" ca="1" si="34"/>
        <v>-303.030303030303</v>
      </c>
      <c r="M244" s="101">
        <f t="shared" ca="1" si="37"/>
        <v>-303.04530303030299</v>
      </c>
    </row>
    <row r="245" spans="1:13" x14ac:dyDescent="0.3">
      <c r="A245" s="6">
        <f t="shared" si="31"/>
        <v>239</v>
      </c>
      <c r="B245" s="12">
        <f t="shared" si="32"/>
        <v>239</v>
      </c>
      <c r="C245" s="98">
        <f t="shared" ca="1" si="39"/>
        <v>0</v>
      </c>
      <c r="D245" s="5">
        <f t="shared" ca="1" si="39"/>
        <v>0</v>
      </c>
      <c r="E245" s="5">
        <f t="shared" ca="1" si="39"/>
        <v>0</v>
      </c>
      <c r="F245" s="5">
        <f t="shared" ca="1" si="39"/>
        <v>0</v>
      </c>
      <c r="G245" s="5">
        <f t="shared" ca="1" si="39"/>
        <v>0</v>
      </c>
      <c r="H245" s="80">
        <f t="shared" ca="1" si="35"/>
        <v>0</v>
      </c>
      <c r="I245" s="57">
        <f t="shared" ca="1" si="36"/>
        <v>0</v>
      </c>
      <c r="K245" s="100">
        <f t="shared" ca="1" si="34"/>
        <v>-303.030303030303</v>
      </c>
      <c r="L245" s="80">
        <f t="shared" ca="1" si="34"/>
        <v>-303.030303030303</v>
      </c>
      <c r="M245" s="101">
        <f t="shared" ca="1" si="37"/>
        <v>-303.04530303030299</v>
      </c>
    </row>
    <row r="246" spans="1:13" x14ac:dyDescent="0.3">
      <c r="A246" s="6">
        <f t="shared" si="31"/>
        <v>240</v>
      </c>
      <c r="B246" s="12">
        <f t="shared" si="32"/>
        <v>240</v>
      </c>
      <c r="C246" s="98">
        <f t="shared" ca="1" si="39"/>
        <v>0</v>
      </c>
      <c r="D246" s="5">
        <f t="shared" ca="1" si="39"/>
        <v>0</v>
      </c>
      <c r="E246" s="5">
        <f t="shared" ca="1" si="39"/>
        <v>0</v>
      </c>
      <c r="F246" s="5">
        <f t="shared" ca="1" si="39"/>
        <v>0</v>
      </c>
      <c r="G246" s="5">
        <f t="shared" ca="1" si="39"/>
        <v>0</v>
      </c>
      <c r="H246" s="80">
        <f t="shared" ca="1" si="35"/>
        <v>0</v>
      </c>
      <c r="I246" s="57">
        <f t="shared" ca="1" si="36"/>
        <v>0</v>
      </c>
      <c r="K246" s="100">
        <f t="shared" ca="1" si="34"/>
        <v>-303.030303030303</v>
      </c>
      <c r="L246" s="80">
        <f t="shared" ca="1" si="34"/>
        <v>-303.030303030303</v>
      </c>
      <c r="M246" s="101">
        <f t="shared" ca="1" si="37"/>
        <v>-303.04530303030299</v>
      </c>
    </row>
    <row r="247" spans="1:13" x14ac:dyDescent="0.3">
      <c r="A247" s="6">
        <f t="shared" si="31"/>
        <v>241</v>
      </c>
      <c r="B247" s="12">
        <f t="shared" si="32"/>
        <v>241</v>
      </c>
      <c r="C247" s="98">
        <f t="shared" ref="C247:G262" ca="1" si="40">INDIRECT("'" &amp; C$3 &amp; "'!" &amp; C$4 &amp; $B247 + C$2)+ C$1</f>
        <v>0</v>
      </c>
      <c r="D247" s="5">
        <f t="shared" ca="1" si="40"/>
        <v>0</v>
      </c>
      <c r="E247" s="5">
        <f t="shared" ca="1" si="40"/>
        <v>0</v>
      </c>
      <c r="F247" s="5">
        <f t="shared" ca="1" si="40"/>
        <v>0</v>
      </c>
      <c r="G247" s="5">
        <f t="shared" ca="1" si="40"/>
        <v>0</v>
      </c>
      <c r="H247" s="80">
        <f t="shared" ca="1" si="35"/>
        <v>0</v>
      </c>
      <c r="I247" s="57">
        <f t="shared" ca="1" si="36"/>
        <v>0</v>
      </c>
      <c r="K247" s="100">
        <f t="shared" ca="1" si="34"/>
        <v>-303.030303030303</v>
      </c>
      <c r="L247" s="80">
        <f t="shared" ca="1" si="34"/>
        <v>-303.030303030303</v>
      </c>
      <c r="M247" s="101">
        <f t="shared" ca="1" si="37"/>
        <v>-303.04530303030299</v>
      </c>
    </row>
    <row r="248" spans="1:13" x14ac:dyDescent="0.3">
      <c r="A248" s="6">
        <f t="shared" si="31"/>
        <v>242</v>
      </c>
      <c r="B248" s="12">
        <f t="shared" si="32"/>
        <v>242</v>
      </c>
      <c r="C248" s="98">
        <f t="shared" ca="1" si="40"/>
        <v>0</v>
      </c>
      <c r="D248" s="5">
        <f t="shared" ca="1" si="40"/>
        <v>0</v>
      </c>
      <c r="E248" s="5">
        <f t="shared" ca="1" si="40"/>
        <v>0</v>
      </c>
      <c r="F248" s="5">
        <f t="shared" ca="1" si="40"/>
        <v>0</v>
      </c>
      <c r="G248" s="5">
        <f t="shared" ca="1" si="40"/>
        <v>0</v>
      </c>
      <c r="H248" s="80">
        <f t="shared" ca="1" si="35"/>
        <v>0</v>
      </c>
      <c r="I248" s="57">
        <f t="shared" ca="1" si="36"/>
        <v>0</v>
      </c>
      <c r="K248" s="100">
        <f t="shared" ca="1" si="34"/>
        <v>-303.030303030303</v>
      </c>
      <c r="L248" s="80">
        <f t="shared" ca="1" si="34"/>
        <v>-303.030303030303</v>
      </c>
      <c r="M248" s="101">
        <f t="shared" ca="1" si="37"/>
        <v>-303.04530303030299</v>
      </c>
    </row>
    <row r="249" spans="1:13" x14ac:dyDescent="0.3">
      <c r="A249" s="6">
        <f t="shared" si="31"/>
        <v>243</v>
      </c>
      <c r="B249" s="12">
        <f t="shared" si="32"/>
        <v>243</v>
      </c>
      <c r="C249" s="98">
        <f t="shared" ca="1" si="40"/>
        <v>0</v>
      </c>
      <c r="D249" s="5">
        <f t="shared" ca="1" si="40"/>
        <v>0</v>
      </c>
      <c r="E249" s="5">
        <f t="shared" ca="1" si="40"/>
        <v>0</v>
      </c>
      <c r="F249" s="5">
        <f t="shared" ca="1" si="40"/>
        <v>0</v>
      </c>
      <c r="G249" s="5">
        <f t="shared" ca="1" si="40"/>
        <v>0</v>
      </c>
      <c r="H249" s="80">
        <f t="shared" ca="1" si="35"/>
        <v>0</v>
      </c>
      <c r="I249" s="57">
        <f t="shared" ca="1" si="36"/>
        <v>0</v>
      </c>
      <c r="K249" s="100">
        <f t="shared" ca="1" si="34"/>
        <v>-303.030303030303</v>
      </c>
      <c r="L249" s="80">
        <f t="shared" ca="1" si="34"/>
        <v>-303.030303030303</v>
      </c>
      <c r="M249" s="101">
        <f t="shared" ca="1" si="37"/>
        <v>-303.04530303030299</v>
      </c>
    </row>
    <row r="250" spans="1:13" x14ac:dyDescent="0.3">
      <c r="A250" s="6">
        <f t="shared" si="31"/>
        <v>244</v>
      </c>
      <c r="B250" s="12">
        <f t="shared" si="32"/>
        <v>244</v>
      </c>
      <c r="C250" s="98">
        <f t="shared" ca="1" si="40"/>
        <v>0</v>
      </c>
      <c r="D250" s="5">
        <f t="shared" ca="1" si="40"/>
        <v>0</v>
      </c>
      <c r="E250" s="5">
        <f t="shared" ca="1" si="40"/>
        <v>0</v>
      </c>
      <c r="F250" s="5">
        <f t="shared" ca="1" si="40"/>
        <v>0</v>
      </c>
      <c r="G250" s="5">
        <f t="shared" ca="1" si="40"/>
        <v>0</v>
      </c>
      <c r="H250" s="80">
        <f t="shared" ca="1" si="35"/>
        <v>0</v>
      </c>
      <c r="I250" s="57">
        <f t="shared" ca="1" si="36"/>
        <v>0</v>
      </c>
      <c r="K250" s="100">
        <f t="shared" ca="1" si="34"/>
        <v>-303.030303030303</v>
      </c>
      <c r="L250" s="80">
        <f t="shared" ca="1" si="34"/>
        <v>-303.030303030303</v>
      </c>
      <c r="M250" s="101">
        <f t="shared" ca="1" si="37"/>
        <v>-303.04530303030299</v>
      </c>
    </row>
    <row r="251" spans="1:13" x14ac:dyDescent="0.3">
      <c r="A251" s="6">
        <f t="shared" si="31"/>
        <v>245</v>
      </c>
      <c r="B251" s="12">
        <f t="shared" si="32"/>
        <v>245</v>
      </c>
      <c r="C251" s="98">
        <f t="shared" ca="1" si="40"/>
        <v>0</v>
      </c>
      <c r="D251" s="5">
        <f t="shared" ca="1" si="40"/>
        <v>0</v>
      </c>
      <c r="E251" s="5">
        <f t="shared" ca="1" si="40"/>
        <v>0</v>
      </c>
      <c r="F251" s="5">
        <f t="shared" ca="1" si="40"/>
        <v>0</v>
      </c>
      <c r="G251" s="5">
        <f t="shared" ca="1" si="40"/>
        <v>0</v>
      </c>
      <c r="H251" s="80">
        <f t="shared" ca="1" si="35"/>
        <v>0</v>
      </c>
      <c r="I251" s="57">
        <f t="shared" ca="1" si="36"/>
        <v>0</v>
      </c>
      <c r="K251" s="100">
        <f t="shared" ca="1" si="34"/>
        <v>-303.030303030303</v>
      </c>
      <c r="L251" s="80">
        <f t="shared" ca="1" si="34"/>
        <v>-303.030303030303</v>
      </c>
      <c r="M251" s="101">
        <f t="shared" ca="1" si="37"/>
        <v>-303.04530303030299</v>
      </c>
    </row>
    <row r="252" spans="1:13" x14ac:dyDescent="0.3">
      <c r="A252" s="6">
        <f t="shared" si="31"/>
        <v>246</v>
      </c>
      <c r="B252" s="12">
        <f t="shared" si="32"/>
        <v>246</v>
      </c>
      <c r="C252" s="98">
        <f t="shared" ca="1" si="40"/>
        <v>0</v>
      </c>
      <c r="D252" s="5">
        <f t="shared" ca="1" si="40"/>
        <v>0</v>
      </c>
      <c r="E252" s="5">
        <f t="shared" ca="1" si="40"/>
        <v>0</v>
      </c>
      <c r="F252" s="5">
        <f t="shared" ca="1" si="40"/>
        <v>0</v>
      </c>
      <c r="G252" s="5">
        <f t="shared" ca="1" si="40"/>
        <v>0</v>
      </c>
      <c r="H252" s="80">
        <f t="shared" ca="1" si="35"/>
        <v>0</v>
      </c>
      <c r="I252" s="57">
        <f t="shared" ca="1" si="36"/>
        <v>0</v>
      </c>
      <c r="K252" s="100">
        <f t="shared" ca="1" si="34"/>
        <v>-303.030303030303</v>
      </c>
      <c r="L252" s="80">
        <f t="shared" ca="1" si="34"/>
        <v>-303.030303030303</v>
      </c>
      <c r="M252" s="101">
        <f t="shared" ca="1" si="37"/>
        <v>-303.04530303030299</v>
      </c>
    </row>
    <row r="253" spans="1:13" x14ac:dyDescent="0.3">
      <c r="A253" s="6">
        <f t="shared" si="31"/>
        <v>247</v>
      </c>
      <c r="B253" s="12">
        <f t="shared" si="32"/>
        <v>247</v>
      </c>
      <c r="C253" s="98">
        <f t="shared" ca="1" si="40"/>
        <v>0</v>
      </c>
      <c r="D253" s="5">
        <f t="shared" ca="1" si="40"/>
        <v>0</v>
      </c>
      <c r="E253" s="5">
        <f t="shared" ca="1" si="40"/>
        <v>0</v>
      </c>
      <c r="F253" s="5">
        <f t="shared" ca="1" si="40"/>
        <v>0</v>
      </c>
      <c r="G253" s="5">
        <f t="shared" ca="1" si="40"/>
        <v>0</v>
      </c>
      <c r="H253" s="80">
        <f t="shared" ca="1" si="35"/>
        <v>0</v>
      </c>
      <c r="I253" s="57">
        <f t="shared" ca="1" si="36"/>
        <v>0</v>
      </c>
      <c r="K253" s="100">
        <f t="shared" ca="1" si="34"/>
        <v>-303.030303030303</v>
      </c>
      <c r="L253" s="80">
        <f t="shared" ca="1" si="34"/>
        <v>-303.030303030303</v>
      </c>
      <c r="M253" s="101">
        <f t="shared" ca="1" si="37"/>
        <v>-303.04530303030299</v>
      </c>
    </row>
    <row r="254" spans="1:13" x14ac:dyDescent="0.3">
      <c r="A254" s="6">
        <f t="shared" si="31"/>
        <v>248</v>
      </c>
      <c r="B254" s="12">
        <f t="shared" si="32"/>
        <v>248</v>
      </c>
      <c r="C254" s="98">
        <f t="shared" ca="1" si="40"/>
        <v>0</v>
      </c>
      <c r="D254" s="5">
        <f t="shared" ca="1" si="40"/>
        <v>0</v>
      </c>
      <c r="E254" s="5">
        <f t="shared" ca="1" si="40"/>
        <v>0</v>
      </c>
      <c r="F254" s="5">
        <f t="shared" ca="1" si="40"/>
        <v>0</v>
      </c>
      <c r="G254" s="5">
        <f t="shared" ca="1" si="40"/>
        <v>0</v>
      </c>
      <c r="H254" s="80">
        <f t="shared" ca="1" si="35"/>
        <v>0</v>
      </c>
      <c r="I254" s="57">
        <f t="shared" ca="1" si="36"/>
        <v>0</v>
      </c>
      <c r="K254" s="100">
        <f t="shared" ca="1" si="34"/>
        <v>-303.030303030303</v>
      </c>
      <c r="L254" s="80">
        <f t="shared" ca="1" si="34"/>
        <v>-303.030303030303</v>
      </c>
      <c r="M254" s="101">
        <f t="shared" ca="1" si="37"/>
        <v>-303.04530303030299</v>
      </c>
    </row>
    <row r="255" spans="1:13" x14ac:dyDescent="0.3">
      <c r="A255" s="6">
        <f t="shared" si="31"/>
        <v>249</v>
      </c>
      <c r="B255" s="12">
        <f t="shared" si="32"/>
        <v>249</v>
      </c>
      <c r="C255" s="98">
        <f t="shared" ca="1" si="40"/>
        <v>0</v>
      </c>
      <c r="D255" s="5">
        <f t="shared" ca="1" si="40"/>
        <v>0</v>
      </c>
      <c r="E255" s="5">
        <f t="shared" ca="1" si="40"/>
        <v>0</v>
      </c>
      <c r="F255" s="5">
        <f t="shared" ca="1" si="40"/>
        <v>0</v>
      </c>
      <c r="G255" s="5">
        <f t="shared" ca="1" si="40"/>
        <v>0</v>
      </c>
      <c r="H255" s="80">
        <f t="shared" ca="1" si="35"/>
        <v>0</v>
      </c>
      <c r="I255" s="57">
        <f t="shared" ca="1" si="36"/>
        <v>0</v>
      </c>
      <c r="K255" s="100">
        <f t="shared" ca="1" si="34"/>
        <v>-303.030303030303</v>
      </c>
      <c r="L255" s="80">
        <f t="shared" ca="1" si="34"/>
        <v>-303.030303030303</v>
      </c>
      <c r="M255" s="101">
        <f t="shared" ca="1" si="37"/>
        <v>-303.04530303030299</v>
      </c>
    </row>
    <row r="256" spans="1:13" x14ac:dyDescent="0.3">
      <c r="A256" s="6">
        <f t="shared" si="31"/>
        <v>250</v>
      </c>
      <c r="B256" s="12">
        <f t="shared" si="32"/>
        <v>250</v>
      </c>
      <c r="C256" s="98">
        <f t="shared" ca="1" si="40"/>
        <v>0</v>
      </c>
      <c r="D256" s="5">
        <f t="shared" ca="1" si="40"/>
        <v>0</v>
      </c>
      <c r="E256" s="5">
        <f t="shared" ca="1" si="40"/>
        <v>0</v>
      </c>
      <c r="F256" s="5">
        <f t="shared" ca="1" si="40"/>
        <v>0</v>
      </c>
      <c r="G256" s="5">
        <f t="shared" ca="1" si="40"/>
        <v>0</v>
      </c>
      <c r="H256" s="80">
        <f t="shared" ca="1" si="35"/>
        <v>0</v>
      </c>
      <c r="I256" s="57">
        <f t="shared" ca="1" si="36"/>
        <v>0</v>
      </c>
      <c r="K256" s="100">
        <f t="shared" ca="1" si="34"/>
        <v>-303.030303030303</v>
      </c>
      <c r="L256" s="80">
        <f t="shared" ca="1" si="34"/>
        <v>-303.030303030303</v>
      </c>
      <c r="M256" s="101">
        <f t="shared" ca="1" si="37"/>
        <v>-303.04530303030299</v>
      </c>
    </row>
    <row r="257" spans="1:13" x14ac:dyDescent="0.3">
      <c r="A257" s="6">
        <f t="shared" si="31"/>
        <v>251</v>
      </c>
      <c r="B257" s="12">
        <f t="shared" si="32"/>
        <v>251</v>
      </c>
      <c r="C257" s="98">
        <f t="shared" ca="1" si="40"/>
        <v>0</v>
      </c>
      <c r="D257" s="5">
        <f t="shared" ca="1" si="40"/>
        <v>0</v>
      </c>
      <c r="E257" s="5">
        <f t="shared" ca="1" si="40"/>
        <v>0</v>
      </c>
      <c r="F257" s="5">
        <f t="shared" ca="1" si="40"/>
        <v>0</v>
      </c>
      <c r="G257" s="5">
        <f t="shared" ca="1" si="40"/>
        <v>0</v>
      </c>
      <c r="H257" s="80">
        <f t="shared" ca="1" si="35"/>
        <v>0</v>
      </c>
      <c r="I257" s="57">
        <f t="shared" ca="1" si="36"/>
        <v>0</v>
      </c>
      <c r="K257" s="100">
        <f t="shared" ca="1" si="34"/>
        <v>-303.030303030303</v>
      </c>
      <c r="L257" s="80">
        <f t="shared" ca="1" si="34"/>
        <v>-303.030303030303</v>
      </c>
      <c r="M257" s="101">
        <f t="shared" ca="1" si="37"/>
        <v>-303.04530303030299</v>
      </c>
    </row>
    <row r="258" spans="1:13" x14ac:dyDescent="0.3">
      <c r="A258" s="6">
        <f t="shared" si="31"/>
        <v>252</v>
      </c>
      <c r="B258" s="12">
        <f t="shared" si="32"/>
        <v>252</v>
      </c>
      <c r="C258" s="98">
        <f t="shared" ca="1" si="40"/>
        <v>0</v>
      </c>
      <c r="D258" s="5">
        <f t="shared" ca="1" si="40"/>
        <v>0</v>
      </c>
      <c r="E258" s="5">
        <f t="shared" ca="1" si="40"/>
        <v>0</v>
      </c>
      <c r="F258" s="5">
        <f t="shared" ca="1" si="40"/>
        <v>0</v>
      </c>
      <c r="G258" s="5">
        <f t="shared" ca="1" si="40"/>
        <v>0</v>
      </c>
      <c r="H258" s="80">
        <f t="shared" ca="1" si="35"/>
        <v>0</v>
      </c>
      <c r="I258" s="57">
        <f t="shared" ca="1" si="36"/>
        <v>0</v>
      </c>
      <c r="K258" s="100">
        <f t="shared" ca="1" si="34"/>
        <v>-303.030303030303</v>
      </c>
      <c r="L258" s="80">
        <f t="shared" ca="1" si="34"/>
        <v>-303.030303030303</v>
      </c>
      <c r="M258" s="101">
        <f t="shared" ca="1" si="37"/>
        <v>-303.04530303030299</v>
      </c>
    </row>
    <row r="259" spans="1:13" x14ac:dyDescent="0.3">
      <c r="A259" s="6">
        <f t="shared" si="31"/>
        <v>253</v>
      </c>
      <c r="B259" s="12">
        <f t="shared" si="32"/>
        <v>253</v>
      </c>
      <c r="C259" s="98">
        <f t="shared" ca="1" si="40"/>
        <v>0</v>
      </c>
      <c r="D259" s="5">
        <f t="shared" ca="1" si="40"/>
        <v>0</v>
      </c>
      <c r="E259" s="5">
        <f t="shared" ca="1" si="40"/>
        <v>0</v>
      </c>
      <c r="F259" s="5">
        <f t="shared" ca="1" si="40"/>
        <v>0</v>
      </c>
      <c r="G259" s="5">
        <f t="shared" ca="1" si="40"/>
        <v>0</v>
      </c>
      <c r="H259" s="80">
        <f t="shared" ca="1" si="35"/>
        <v>0</v>
      </c>
      <c r="I259" s="57">
        <f t="shared" ca="1" si="36"/>
        <v>0</v>
      </c>
      <c r="K259" s="100">
        <f t="shared" ca="1" si="34"/>
        <v>-303.030303030303</v>
      </c>
      <c r="L259" s="80">
        <f t="shared" ca="1" si="34"/>
        <v>-303.030303030303</v>
      </c>
      <c r="M259" s="101">
        <f t="shared" ca="1" si="37"/>
        <v>-303.04530303030299</v>
      </c>
    </row>
    <row r="260" spans="1:13" x14ac:dyDescent="0.3">
      <c r="A260" s="6">
        <f t="shared" si="31"/>
        <v>254</v>
      </c>
      <c r="B260" s="12">
        <f t="shared" si="32"/>
        <v>254</v>
      </c>
      <c r="C260" s="98">
        <f t="shared" ca="1" si="40"/>
        <v>0</v>
      </c>
      <c r="D260" s="5">
        <f t="shared" ca="1" si="40"/>
        <v>0</v>
      </c>
      <c r="E260" s="5">
        <f t="shared" ca="1" si="40"/>
        <v>0</v>
      </c>
      <c r="F260" s="5">
        <f t="shared" ca="1" si="40"/>
        <v>0</v>
      </c>
      <c r="G260" s="5">
        <f t="shared" ca="1" si="40"/>
        <v>0</v>
      </c>
      <c r="H260" s="80">
        <f t="shared" ca="1" si="35"/>
        <v>0</v>
      </c>
      <c r="I260" s="57">
        <f t="shared" ca="1" si="36"/>
        <v>0</v>
      </c>
      <c r="K260" s="100">
        <f t="shared" ca="1" si="34"/>
        <v>-303.030303030303</v>
      </c>
      <c r="L260" s="80">
        <f t="shared" ca="1" si="34"/>
        <v>-303.030303030303</v>
      </c>
      <c r="M260" s="101">
        <f t="shared" ca="1" si="37"/>
        <v>-303.04530303030299</v>
      </c>
    </row>
    <row r="261" spans="1:13" x14ac:dyDescent="0.3">
      <c r="A261" s="6">
        <f t="shared" si="31"/>
        <v>255</v>
      </c>
      <c r="B261" s="12">
        <f t="shared" si="32"/>
        <v>255</v>
      </c>
      <c r="C261" s="98">
        <f t="shared" ca="1" si="40"/>
        <v>0</v>
      </c>
      <c r="D261" s="5">
        <f t="shared" ca="1" si="40"/>
        <v>0</v>
      </c>
      <c r="E261" s="5">
        <f t="shared" ca="1" si="40"/>
        <v>0</v>
      </c>
      <c r="F261" s="5">
        <f t="shared" ca="1" si="40"/>
        <v>0</v>
      </c>
      <c r="G261" s="5">
        <f t="shared" ca="1" si="40"/>
        <v>0</v>
      </c>
      <c r="H261" s="80">
        <f t="shared" ca="1" si="35"/>
        <v>0</v>
      </c>
      <c r="I261" s="57">
        <f t="shared" ca="1" si="36"/>
        <v>0</v>
      </c>
      <c r="K261" s="100">
        <f t="shared" ca="1" si="34"/>
        <v>-303.030303030303</v>
      </c>
      <c r="L261" s="80">
        <f t="shared" ca="1" si="34"/>
        <v>-303.030303030303</v>
      </c>
      <c r="M261" s="101">
        <f t="shared" ca="1" si="37"/>
        <v>-303.04530303030299</v>
      </c>
    </row>
    <row r="262" spans="1:13" x14ac:dyDescent="0.3">
      <c r="A262" s="6">
        <f t="shared" si="31"/>
        <v>256</v>
      </c>
      <c r="B262" s="12">
        <f t="shared" si="32"/>
        <v>256</v>
      </c>
      <c r="C262" s="98">
        <f t="shared" ca="1" si="40"/>
        <v>0</v>
      </c>
      <c r="D262" s="5">
        <f t="shared" ca="1" si="40"/>
        <v>0</v>
      </c>
      <c r="E262" s="5">
        <f t="shared" ca="1" si="40"/>
        <v>0</v>
      </c>
      <c r="F262" s="5">
        <f t="shared" ca="1" si="40"/>
        <v>0</v>
      </c>
      <c r="G262" s="5">
        <f t="shared" ca="1" si="40"/>
        <v>0</v>
      </c>
      <c r="H262" s="80">
        <f t="shared" ca="1" si="35"/>
        <v>0</v>
      </c>
      <c r="I262" s="57">
        <f t="shared" ca="1" si="36"/>
        <v>0</v>
      </c>
      <c r="K262" s="100">
        <f t="shared" ca="1" si="34"/>
        <v>-303.030303030303</v>
      </c>
      <c r="L262" s="80">
        <f t="shared" ca="1" si="34"/>
        <v>-303.030303030303</v>
      </c>
      <c r="M262" s="101">
        <f t="shared" ca="1" si="37"/>
        <v>-303.04530303030299</v>
      </c>
    </row>
    <row r="263" spans="1:13" x14ac:dyDescent="0.3">
      <c r="A263" s="6">
        <f t="shared" ref="A263:A326" si="41">ROW(A263)-6</f>
        <v>257</v>
      </c>
      <c r="B263" s="12">
        <f t="shared" ref="B263:B326" si="42">A263*$B$4</f>
        <v>257</v>
      </c>
      <c r="C263" s="98">
        <f t="shared" ref="C263:G278" ca="1" si="43">INDIRECT("'" &amp; C$3 &amp; "'!" &amp; C$4 &amp; $B263 + C$2)+ C$1</f>
        <v>0</v>
      </c>
      <c r="D263" s="5">
        <f t="shared" ca="1" si="43"/>
        <v>0</v>
      </c>
      <c r="E263" s="5">
        <f t="shared" ca="1" si="43"/>
        <v>0</v>
      </c>
      <c r="F263" s="5">
        <f t="shared" ca="1" si="43"/>
        <v>0</v>
      </c>
      <c r="G263" s="5">
        <f t="shared" ca="1" si="43"/>
        <v>0</v>
      </c>
      <c r="H263" s="80">
        <f t="shared" ca="1" si="35"/>
        <v>0</v>
      </c>
      <c r="I263" s="57">
        <f t="shared" ca="1" si="36"/>
        <v>0</v>
      </c>
      <c r="K263" s="100">
        <f t="shared" ref="K263:L326" ca="1" si="44">100*(F263-1)/(0.33+4.76*F263)</f>
        <v>-303.030303030303</v>
      </c>
      <c r="L263" s="80">
        <f t="shared" ca="1" si="44"/>
        <v>-303.030303030303</v>
      </c>
      <c r="M263" s="101">
        <f t="shared" ca="1" si="37"/>
        <v>-303.04530303030299</v>
      </c>
    </row>
    <row r="264" spans="1:13" x14ac:dyDescent="0.3">
      <c r="A264" s="6">
        <f t="shared" si="41"/>
        <v>258</v>
      </c>
      <c r="B264" s="12">
        <f t="shared" si="42"/>
        <v>258</v>
      </c>
      <c r="C264" s="98">
        <f t="shared" ca="1" si="43"/>
        <v>0</v>
      </c>
      <c r="D264" s="5">
        <f t="shared" ca="1" si="43"/>
        <v>0</v>
      </c>
      <c r="E264" s="5">
        <f t="shared" ca="1" si="43"/>
        <v>0</v>
      </c>
      <c r="F264" s="5">
        <f t="shared" ca="1" si="43"/>
        <v>0</v>
      </c>
      <c r="G264" s="5">
        <f t="shared" ca="1" si="43"/>
        <v>0</v>
      </c>
      <c r="H264" s="80">
        <f t="shared" ref="H264:H327" ca="1" si="45">INDIRECT("'" &amp; H$3 &amp; "'!" &amp; H$4 &amp; ($B264)+ H$2)+ H$1</f>
        <v>0</v>
      </c>
      <c r="I264" s="57">
        <f t="shared" ref="I264:I327" ca="1" si="46">INDIRECT("'" &amp; I$3 &amp; "'!" &amp; I$4 &amp; ($B264*10) + I$2)+ I$1</f>
        <v>0</v>
      </c>
      <c r="K264" s="100">
        <f t="shared" ca="1" si="44"/>
        <v>-303.030303030303</v>
      </c>
      <c r="L264" s="80">
        <f t="shared" ca="1" si="44"/>
        <v>-303.030303030303</v>
      </c>
      <c r="M264" s="101">
        <f t="shared" ref="M264:M327" ca="1" si="47">K264-L264+M263</f>
        <v>-303.04530303030299</v>
      </c>
    </row>
    <row r="265" spans="1:13" x14ac:dyDescent="0.3">
      <c r="A265" s="6">
        <f t="shared" si="41"/>
        <v>259</v>
      </c>
      <c r="B265" s="12">
        <f t="shared" si="42"/>
        <v>259</v>
      </c>
      <c r="C265" s="98">
        <f t="shared" ca="1" si="43"/>
        <v>0</v>
      </c>
      <c r="D265" s="5">
        <f t="shared" ca="1" si="43"/>
        <v>0</v>
      </c>
      <c r="E265" s="5">
        <f t="shared" ca="1" si="43"/>
        <v>0</v>
      </c>
      <c r="F265" s="5">
        <f t="shared" ca="1" si="43"/>
        <v>0</v>
      </c>
      <c r="G265" s="5">
        <f t="shared" ca="1" si="43"/>
        <v>0</v>
      </c>
      <c r="H265" s="80">
        <f t="shared" ca="1" si="45"/>
        <v>0</v>
      </c>
      <c r="I265" s="57">
        <f t="shared" ca="1" si="46"/>
        <v>0</v>
      </c>
      <c r="K265" s="100">
        <f t="shared" ca="1" si="44"/>
        <v>-303.030303030303</v>
      </c>
      <c r="L265" s="80">
        <f t="shared" ca="1" si="44"/>
        <v>-303.030303030303</v>
      </c>
      <c r="M265" s="101">
        <f t="shared" ca="1" si="47"/>
        <v>-303.04530303030299</v>
      </c>
    </row>
    <row r="266" spans="1:13" x14ac:dyDescent="0.3">
      <c r="A266" s="6">
        <f t="shared" si="41"/>
        <v>260</v>
      </c>
      <c r="B266" s="12">
        <f t="shared" si="42"/>
        <v>260</v>
      </c>
      <c r="C266" s="98">
        <f t="shared" ca="1" si="43"/>
        <v>0</v>
      </c>
      <c r="D266" s="5">
        <f t="shared" ca="1" si="43"/>
        <v>0</v>
      </c>
      <c r="E266" s="5">
        <f t="shared" ca="1" si="43"/>
        <v>0</v>
      </c>
      <c r="F266" s="5">
        <f t="shared" ca="1" si="43"/>
        <v>0</v>
      </c>
      <c r="G266" s="5">
        <f t="shared" ca="1" si="43"/>
        <v>0</v>
      </c>
      <c r="H266" s="80">
        <f t="shared" ca="1" si="45"/>
        <v>0</v>
      </c>
      <c r="I266" s="57">
        <f t="shared" ca="1" si="46"/>
        <v>0</v>
      </c>
      <c r="K266" s="100">
        <f t="shared" ca="1" si="44"/>
        <v>-303.030303030303</v>
      </c>
      <c r="L266" s="80">
        <f t="shared" ca="1" si="44"/>
        <v>-303.030303030303</v>
      </c>
      <c r="M266" s="101">
        <f t="shared" ca="1" si="47"/>
        <v>-303.04530303030299</v>
      </c>
    </row>
    <row r="267" spans="1:13" x14ac:dyDescent="0.3">
      <c r="A267" s="6">
        <f t="shared" si="41"/>
        <v>261</v>
      </c>
      <c r="B267" s="12">
        <f t="shared" si="42"/>
        <v>261</v>
      </c>
      <c r="C267" s="98">
        <f t="shared" ca="1" si="43"/>
        <v>0</v>
      </c>
      <c r="D267" s="5">
        <f t="shared" ca="1" si="43"/>
        <v>0</v>
      </c>
      <c r="E267" s="5">
        <f t="shared" ca="1" si="43"/>
        <v>0</v>
      </c>
      <c r="F267" s="5">
        <f t="shared" ca="1" si="43"/>
        <v>0</v>
      </c>
      <c r="G267" s="5">
        <f t="shared" ca="1" si="43"/>
        <v>0</v>
      </c>
      <c r="H267" s="80">
        <f t="shared" ca="1" si="45"/>
        <v>0</v>
      </c>
      <c r="I267" s="57">
        <f t="shared" ca="1" si="46"/>
        <v>0</v>
      </c>
      <c r="K267" s="100">
        <f t="shared" ca="1" si="44"/>
        <v>-303.030303030303</v>
      </c>
      <c r="L267" s="80">
        <f t="shared" ca="1" si="44"/>
        <v>-303.030303030303</v>
      </c>
      <c r="M267" s="101">
        <f t="shared" ca="1" si="47"/>
        <v>-303.04530303030299</v>
      </c>
    </row>
    <row r="268" spans="1:13" x14ac:dyDescent="0.3">
      <c r="A268" s="6">
        <f t="shared" si="41"/>
        <v>262</v>
      </c>
      <c r="B268" s="12">
        <f t="shared" si="42"/>
        <v>262</v>
      </c>
      <c r="C268" s="98">
        <f t="shared" ca="1" si="43"/>
        <v>0</v>
      </c>
      <c r="D268" s="5">
        <f t="shared" ca="1" si="43"/>
        <v>0</v>
      </c>
      <c r="E268" s="5">
        <f t="shared" ca="1" si="43"/>
        <v>0</v>
      </c>
      <c r="F268" s="5">
        <f t="shared" ca="1" si="43"/>
        <v>0</v>
      </c>
      <c r="G268" s="5">
        <f t="shared" ca="1" si="43"/>
        <v>0</v>
      </c>
      <c r="H268" s="80">
        <f t="shared" ca="1" si="45"/>
        <v>0</v>
      </c>
      <c r="I268" s="57">
        <f t="shared" ca="1" si="46"/>
        <v>0</v>
      </c>
      <c r="K268" s="100">
        <f t="shared" ca="1" si="44"/>
        <v>-303.030303030303</v>
      </c>
      <c r="L268" s="80">
        <f t="shared" ca="1" si="44"/>
        <v>-303.030303030303</v>
      </c>
      <c r="M268" s="101">
        <f t="shared" ca="1" si="47"/>
        <v>-303.04530303030299</v>
      </c>
    </row>
    <row r="269" spans="1:13" x14ac:dyDescent="0.3">
      <c r="A269" s="6">
        <f t="shared" si="41"/>
        <v>263</v>
      </c>
      <c r="B269" s="12">
        <f t="shared" si="42"/>
        <v>263</v>
      </c>
      <c r="C269" s="98">
        <f t="shared" ca="1" si="43"/>
        <v>0</v>
      </c>
      <c r="D269" s="5">
        <f t="shared" ca="1" si="43"/>
        <v>0</v>
      </c>
      <c r="E269" s="5">
        <f t="shared" ca="1" si="43"/>
        <v>0</v>
      </c>
      <c r="F269" s="5">
        <f t="shared" ca="1" si="43"/>
        <v>0</v>
      </c>
      <c r="G269" s="5">
        <f t="shared" ca="1" si="43"/>
        <v>0</v>
      </c>
      <c r="H269" s="80">
        <f t="shared" ca="1" si="45"/>
        <v>0</v>
      </c>
      <c r="I269" s="57">
        <f t="shared" ca="1" si="46"/>
        <v>0</v>
      </c>
      <c r="K269" s="100">
        <f t="shared" ca="1" si="44"/>
        <v>-303.030303030303</v>
      </c>
      <c r="L269" s="80">
        <f t="shared" ca="1" si="44"/>
        <v>-303.030303030303</v>
      </c>
      <c r="M269" s="101">
        <f t="shared" ca="1" si="47"/>
        <v>-303.04530303030299</v>
      </c>
    </row>
    <row r="270" spans="1:13" x14ac:dyDescent="0.3">
      <c r="A270" s="6">
        <f t="shared" si="41"/>
        <v>264</v>
      </c>
      <c r="B270" s="12">
        <f t="shared" si="42"/>
        <v>264</v>
      </c>
      <c r="C270" s="98">
        <f t="shared" ca="1" si="43"/>
        <v>0</v>
      </c>
      <c r="D270" s="5">
        <f t="shared" ca="1" si="43"/>
        <v>0</v>
      </c>
      <c r="E270" s="5">
        <f t="shared" ca="1" si="43"/>
        <v>0</v>
      </c>
      <c r="F270" s="5">
        <f t="shared" ca="1" si="43"/>
        <v>0</v>
      </c>
      <c r="G270" s="5">
        <f t="shared" ca="1" si="43"/>
        <v>0</v>
      </c>
      <c r="H270" s="80">
        <f t="shared" ca="1" si="45"/>
        <v>0</v>
      </c>
      <c r="I270" s="57">
        <f t="shared" ca="1" si="46"/>
        <v>0</v>
      </c>
      <c r="K270" s="100">
        <f t="shared" ca="1" si="44"/>
        <v>-303.030303030303</v>
      </c>
      <c r="L270" s="80">
        <f t="shared" ca="1" si="44"/>
        <v>-303.030303030303</v>
      </c>
      <c r="M270" s="101">
        <f t="shared" ca="1" si="47"/>
        <v>-303.04530303030299</v>
      </c>
    </row>
    <row r="271" spans="1:13" x14ac:dyDescent="0.3">
      <c r="A271" s="6">
        <f t="shared" si="41"/>
        <v>265</v>
      </c>
      <c r="B271" s="12">
        <f t="shared" si="42"/>
        <v>265</v>
      </c>
      <c r="C271" s="98">
        <f t="shared" ca="1" si="43"/>
        <v>0</v>
      </c>
      <c r="D271" s="5">
        <f t="shared" ca="1" si="43"/>
        <v>0</v>
      </c>
      <c r="E271" s="5">
        <f t="shared" ca="1" si="43"/>
        <v>0</v>
      </c>
      <c r="F271" s="5">
        <f t="shared" ca="1" si="43"/>
        <v>0</v>
      </c>
      <c r="G271" s="5">
        <f t="shared" ca="1" si="43"/>
        <v>0</v>
      </c>
      <c r="H271" s="80">
        <f t="shared" ca="1" si="45"/>
        <v>0</v>
      </c>
      <c r="I271" s="57">
        <f t="shared" ca="1" si="46"/>
        <v>0</v>
      </c>
      <c r="K271" s="100">
        <f t="shared" ca="1" si="44"/>
        <v>-303.030303030303</v>
      </c>
      <c r="L271" s="80">
        <f t="shared" ca="1" si="44"/>
        <v>-303.030303030303</v>
      </c>
      <c r="M271" s="101">
        <f t="shared" ca="1" si="47"/>
        <v>-303.04530303030299</v>
      </c>
    </row>
    <row r="272" spans="1:13" x14ac:dyDescent="0.3">
      <c r="A272" s="6">
        <f t="shared" si="41"/>
        <v>266</v>
      </c>
      <c r="B272" s="12">
        <f t="shared" si="42"/>
        <v>266</v>
      </c>
      <c r="C272" s="98">
        <f t="shared" ca="1" si="43"/>
        <v>0</v>
      </c>
      <c r="D272" s="5">
        <f t="shared" ca="1" si="43"/>
        <v>0</v>
      </c>
      <c r="E272" s="5">
        <f t="shared" ca="1" si="43"/>
        <v>0</v>
      </c>
      <c r="F272" s="5">
        <f t="shared" ca="1" si="43"/>
        <v>0</v>
      </c>
      <c r="G272" s="5">
        <f t="shared" ca="1" si="43"/>
        <v>0</v>
      </c>
      <c r="H272" s="80">
        <f t="shared" ca="1" si="45"/>
        <v>0</v>
      </c>
      <c r="I272" s="57">
        <f t="shared" ca="1" si="46"/>
        <v>0</v>
      </c>
      <c r="K272" s="100">
        <f t="shared" ca="1" si="44"/>
        <v>-303.030303030303</v>
      </c>
      <c r="L272" s="80">
        <f t="shared" ca="1" si="44"/>
        <v>-303.030303030303</v>
      </c>
      <c r="M272" s="101">
        <f t="shared" ca="1" si="47"/>
        <v>-303.04530303030299</v>
      </c>
    </row>
    <row r="273" spans="1:13" x14ac:dyDescent="0.3">
      <c r="A273" s="6">
        <f t="shared" si="41"/>
        <v>267</v>
      </c>
      <c r="B273" s="12">
        <f t="shared" si="42"/>
        <v>267</v>
      </c>
      <c r="C273" s="98">
        <f t="shared" ca="1" si="43"/>
        <v>0</v>
      </c>
      <c r="D273" s="5">
        <f t="shared" ca="1" si="43"/>
        <v>0</v>
      </c>
      <c r="E273" s="5">
        <f t="shared" ca="1" si="43"/>
        <v>0</v>
      </c>
      <c r="F273" s="5">
        <f t="shared" ca="1" si="43"/>
        <v>0</v>
      </c>
      <c r="G273" s="5">
        <f t="shared" ca="1" si="43"/>
        <v>0</v>
      </c>
      <c r="H273" s="80">
        <f t="shared" ca="1" si="45"/>
        <v>0</v>
      </c>
      <c r="I273" s="57">
        <f t="shared" ca="1" si="46"/>
        <v>0</v>
      </c>
      <c r="K273" s="100">
        <f t="shared" ca="1" si="44"/>
        <v>-303.030303030303</v>
      </c>
      <c r="L273" s="80">
        <f t="shared" ca="1" si="44"/>
        <v>-303.030303030303</v>
      </c>
      <c r="M273" s="101">
        <f t="shared" ca="1" si="47"/>
        <v>-303.04530303030299</v>
      </c>
    </row>
    <row r="274" spans="1:13" x14ac:dyDescent="0.3">
      <c r="A274" s="6">
        <f t="shared" si="41"/>
        <v>268</v>
      </c>
      <c r="B274" s="12">
        <f t="shared" si="42"/>
        <v>268</v>
      </c>
      <c r="C274" s="98">
        <f t="shared" ca="1" si="43"/>
        <v>0</v>
      </c>
      <c r="D274" s="5">
        <f t="shared" ca="1" si="43"/>
        <v>0</v>
      </c>
      <c r="E274" s="5">
        <f t="shared" ca="1" si="43"/>
        <v>0</v>
      </c>
      <c r="F274" s="5">
        <f t="shared" ca="1" si="43"/>
        <v>0</v>
      </c>
      <c r="G274" s="5">
        <f t="shared" ca="1" si="43"/>
        <v>0</v>
      </c>
      <c r="H274" s="80">
        <f t="shared" ca="1" si="45"/>
        <v>0</v>
      </c>
      <c r="I274" s="57">
        <f t="shared" ca="1" si="46"/>
        <v>0</v>
      </c>
      <c r="K274" s="100">
        <f t="shared" ca="1" si="44"/>
        <v>-303.030303030303</v>
      </c>
      <c r="L274" s="80">
        <f t="shared" ca="1" si="44"/>
        <v>-303.030303030303</v>
      </c>
      <c r="M274" s="101">
        <f t="shared" ca="1" si="47"/>
        <v>-303.04530303030299</v>
      </c>
    </row>
    <row r="275" spans="1:13" x14ac:dyDescent="0.3">
      <c r="A275" s="6">
        <f t="shared" si="41"/>
        <v>269</v>
      </c>
      <c r="B275" s="12">
        <f t="shared" si="42"/>
        <v>269</v>
      </c>
      <c r="C275" s="98">
        <f t="shared" ca="1" si="43"/>
        <v>0</v>
      </c>
      <c r="D275" s="5">
        <f t="shared" ca="1" si="43"/>
        <v>0</v>
      </c>
      <c r="E275" s="5">
        <f t="shared" ca="1" si="43"/>
        <v>0</v>
      </c>
      <c r="F275" s="5">
        <f t="shared" ca="1" si="43"/>
        <v>0</v>
      </c>
      <c r="G275" s="5">
        <f t="shared" ca="1" si="43"/>
        <v>0</v>
      </c>
      <c r="H275" s="80">
        <f t="shared" ca="1" si="45"/>
        <v>0</v>
      </c>
      <c r="I275" s="57">
        <f t="shared" ca="1" si="46"/>
        <v>0</v>
      </c>
      <c r="K275" s="100">
        <f t="shared" ca="1" si="44"/>
        <v>-303.030303030303</v>
      </c>
      <c r="L275" s="80">
        <f t="shared" ca="1" si="44"/>
        <v>-303.030303030303</v>
      </c>
      <c r="M275" s="101">
        <f t="shared" ca="1" si="47"/>
        <v>-303.04530303030299</v>
      </c>
    </row>
    <row r="276" spans="1:13" x14ac:dyDescent="0.3">
      <c r="A276" s="6">
        <f t="shared" si="41"/>
        <v>270</v>
      </c>
      <c r="B276" s="12">
        <f t="shared" si="42"/>
        <v>270</v>
      </c>
      <c r="C276" s="98">
        <f t="shared" ca="1" si="43"/>
        <v>0</v>
      </c>
      <c r="D276" s="5">
        <f t="shared" ca="1" si="43"/>
        <v>0</v>
      </c>
      <c r="E276" s="5">
        <f t="shared" ca="1" si="43"/>
        <v>0</v>
      </c>
      <c r="F276" s="5">
        <f t="shared" ca="1" si="43"/>
        <v>0</v>
      </c>
      <c r="G276" s="5">
        <f t="shared" ca="1" si="43"/>
        <v>0</v>
      </c>
      <c r="H276" s="80">
        <f t="shared" ca="1" si="45"/>
        <v>0</v>
      </c>
      <c r="I276" s="57">
        <f t="shared" ca="1" si="46"/>
        <v>0</v>
      </c>
      <c r="K276" s="100">
        <f t="shared" ca="1" si="44"/>
        <v>-303.030303030303</v>
      </c>
      <c r="L276" s="80">
        <f t="shared" ca="1" si="44"/>
        <v>-303.030303030303</v>
      </c>
      <c r="M276" s="101">
        <f t="shared" ca="1" si="47"/>
        <v>-303.04530303030299</v>
      </c>
    </row>
    <row r="277" spans="1:13" x14ac:dyDescent="0.3">
      <c r="A277" s="6">
        <f t="shared" si="41"/>
        <v>271</v>
      </c>
      <c r="B277" s="12">
        <f t="shared" si="42"/>
        <v>271</v>
      </c>
      <c r="C277" s="98">
        <f t="shared" ca="1" si="43"/>
        <v>0</v>
      </c>
      <c r="D277" s="5">
        <f t="shared" ca="1" si="43"/>
        <v>0</v>
      </c>
      <c r="E277" s="5">
        <f t="shared" ca="1" si="43"/>
        <v>0</v>
      </c>
      <c r="F277" s="5">
        <f t="shared" ca="1" si="43"/>
        <v>0</v>
      </c>
      <c r="G277" s="5">
        <f t="shared" ca="1" si="43"/>
        <v>0</v>
      </c>
      <c r="H277" s="80">
        <f t="shared" ca="1" si="45"/>
        <v>0</v>
      </c>
      <c r="I277" s="57">
        <f t="shared" ca="1" si="46"/>
        <v>0</v>
      </c>
      <c r="K277" s="100">
        <f t="shared" ca="1" si="44"/>
        <v>-303.030303030303</v>
      </c>
      <c r="L277" s="80">
        <f t="shared" ca="1" si="44"/>
        <v>-303.030303030303</v>
      </c>
      <c r="M277" s="101">
        <f t="shared" ca="1" si="47"/>
        <v>-303.04530303030299</v>
      </c>
    </row>
    <row r="278" spans="1:13" x14ac:dyDescent="0.3">
      <c r="A278" s="6">
        <f t="shared" si="41"/>
        <v>272</v>
      </c>
      <c r="B278" s="12">
        <f t="shared" si="42"/>
        <v>272</v>
      </c>
      <c r="C278" s="98">
        <f t="shared" ca="1" si="43"/>
        <v>0</v>
      </c>
      <c r="D278" s="5">
        <f t="shared" ca="1" si="43"/>
        <v>0</v>
      </c>
      <c r="E278" s="5">
        <f t="shared" ca="1" si="43"/>
        <v>0</v>
      </c>
      <c r="F278" s="5">
        <f t="shared" ca="1" si="43"/>
        <v>0</v>
      </c>
      <c r="G278" s="5">
        <f t="shared" ca="1" si="43"/>
        <v>0</v>
      </c>
      <c r="H278" s="80">
        <f t="shared" ca="1" si="45"/>
        <v>0</v>
      </c>
      <c r="I278" s="57">
        <f t="shared" ca="1" si="46"/>
        <v>0</v>
      </c>
      <c r="K278" s="100">
        <f t="shared" ca="1" si="44"/>
        <v>-303.030303030303</v>
      </c>
      <c r="L278" s="80">
        <f t="shared" ca="1" si="44"/>
        <v>-303.030303030303</v>
      </c>
      <c r="M278" s="101">
        <f t="shared" ca="1" si="47"/>
        <v>-303.04530303030299</v>
      </c>
    </row>
    <row r="279" spans="1:13" x14ac:dyDescent="0.3">
      <c r="A279" s="6">
        <f t="shared" si="41"/>
        <v>273</v>
      </c>
      <c r="B279" s="12">
        <f t="shared" si="42"/>
        <v>273</v>
      </c>
      <c r="C279" s="98">
        <f t="shared" ref="C279:G294" ca="1" si="48">INDIRECT("'" &amp; C$3 &amp; "'!" &amp; C$4 &amp; $B279 + C$2)+ C$1</f>
        <v>0</v>
      </c>
      <c r="D279" s="5">
        <f t="shared" ca="1" si="48"/>
        <v>0</v>
      </c>
      <c r="E279" s="5">
        <f t="shared" ca="1" si="48"/>
        <v>0</v>
      </c>
      <c r="F279" s="5">
        <f t="shared" ca="1" si="48"/>
        <v>0</v>
      </c>
      <c r="G279" s="5">
        <f t="shared" ca="1" si="48"/>
        <v>0</v>
      </c>
      <c r="H279" s="80">
        <f t="shared" ca="1" si="45"/>
        <v>0</v>
      </c>
      <c r="I279" s="57">
        <f t="shared" ca="1" si="46"/>
        <v>0</v>
      </c>
      <c r="K279" s="100">
        <f t="shared" ca="1" si="44"/>
        <v>-303.030303030303</v>
      </c>
      <c r="L279" s="80">
        <f t="shared" ca="1" si="44"/>
        <v>-303.030303030303</v>
      </c>
      <c r="M279" s="101">
        <f t="shared" ca="1" si="47"/>
        <v>-303.04530303030299</v>
      </c>
    </row>
    <row r="280" spans="1:13" x14ac:dyDescent="0.3">
      <c r="A280" s="6">
        <f t="shared" si="41"/>
        <v>274</v>
      </c>
      <c r="B280" s="12">
        <f t="shared" si="42"/>
        <v>274</v>
      </c>
      <c r="C280" s="98">
        <f t="shared" ca="1" si="48"/>
        <v>0</v>
      </c>
      <c r="D280" s="5">
        <f t="shared" ca="1" si="48"/>
        <v>0</v>
      </c>
      <c r="E280" s="5">
        <f t="shared" ca="1" si="48"/>
        <v>0</v>
      </c>
      <c r="F280" s="5">
        <f t="shared" ca="1" si="48"/>
        <v>0</v>
      </c>
      <c r="G280" s="5">
        <f t="shared" ca="1" si="48"/>
        <v>0</v>
      </c>
      <c r="H280" s="80">
        <f t="shared" ca="1" si="45"/>
        <v>0</v>
      </c>
      <c r="I280" s="57">
        <f t="shared" ca="1" si="46"/>
        <v>0</v>
      </c>
      <c r="K280" s="100">
        <f t="shared" ca="1" si="44"/>
        <v>-303.030303030303</v>
      </c>
      <c r="L280" s="80">
        <f t="shared" ca="1" si="44"/>
        <v>-303.030303030303</v>
      </c>
      <c r="M280" s="101">
        <f t="shared" ca="1" si="47"/>
        <v>-303.04530303030299</v>
      </c>
    </row>
    <row r="281" spans="1:13" x14ac:dyDescent="0.3">
      <c r="A281" s="6">
        <f t="shared" si="41"/>
        <v>275</v>
      </c>
      <c r="B281" s="12">
        <f t="shared" si="42"/>
        <v>275</v>
      </c>
      <c r="C281" s="98">
        <f t="shared" ca="1" si="48"/>
        <v>0</v>
      </c>
      <c r="D281" s="5">
        <f t="shared" ca="1" si="48"/>
        <v>0</v>
      </c>
      <c r="E281" s="5">
        <f t="shared" ca="1" si="48"/>
        <v>0</v>
      </c>
      <c r="F281" s="5">
        <f t="shared" ca="1" si="48"/>
        <v>0</v>
      </c>
      <c r="G281" s="5">
        <f t="shared" ca="1" si="48"/>
        <v>0</v>
      </c>
      <c r="H281" s="80">
        <f t="shared" ca="1" si="45"/>
        <v>0</v>
      </c>
      <c r="I281" s="57">
        <f t="shared" ca="1" si="46"/>
        <v>0</v>
      </c>
      <c r="K281" s="100">
        <f t="shared" ca="1" si="44"/>
        <v>-303.030303030303</v>
      </c>
      <c r="L281" s="80">
        <f t="shared" ca="1" si="44"/>
        <v>-303.030303030303</v>
      </c>
      <c r="M281" s="101">
        <f t="shared" ca="1" si="47"/>
        <v>-303.04530303030299</v>
      </c>
    </row>
    <row r="282" spans="1:13" x14ac:dyDescent="0.3">
      <c r="A282" s="6">
        <f t="shared" si="41"/>
        <v>276</v>
      </c>
      <c r="B282" s="12">
        <f t="shared" si="42"/>
        <v>276</v>
      </c>
      <c r="C282" s="98">
        <f t="shared" ca="1" si="48"/>
        <v>0</v>
      </c>
      <c r="D282" s="5">
        <f t="shared" ca="1" si="48"/>
        <v>0</v>
      </c>
      <c r="E282" s="5">
        <f t="shared" ca="1" si="48"/>
        <v>0</v>
      </c>
      <c r="F282" s="5">
        <f t="shared" ca="1" si="48"/>
        <v>0</v>
      </c>
      <c r="G282" s="5">
        <f t="shared" ca="1" si="48"/>
        <v>0</v>
      </c>
      <c r="H282" s="80">
        <f t="shared" ca="1" si="45"/>
        <v>0</v>
      </c>
      <c r="I282" s="57">
        <f t="shared" ca="1" si="46"/>
        <v>0</v>
      </c>
      <c r="K282" s="100">
        <f t="shared" ca="1" si="44"/>
        <v>-303.030303030303</v>
      </c>
      <c r="L282" s="80">
        <f t="shared" ca="1" si="44"/>
        <v>-303.030303030303</v>
      </c>
      <c r="M282" s="101">
        <f t="shared" ca="1" si="47"/>
        <v>-303.04530303030299</v>
      </c>
    </row>
    <row r="283" spans="1:13" x14ac:dyDescent="0.3">
      <c r="A283" s="6">
        <f t="shared" si="41"/>
        <v>277</v>
      </c>
      <c r="B283" s="12">
        <f t="shared" si="42"/>
        <v>277</v>
      </c>
      <c r="C283" s="98">
        <f t="shared" ca="1" si="48"/>
        <v>0</v>
      </c>
      <c r="D283" s="5">
        <f t="shared" ca="1" si="48"/>
        <v>0</v>
      </c>
      <c r="E283" s="5">
        <f t="shared" ca="1" si="48"/>
        <v>0</v>
      </c>
      <c r="F283" s="5">
        <f t="shared" ca="1" si="48"/>
        <v>0</v>
      </c>
      <c r="G283" s="5">
        <f t="shared" ca="1" si="48"/>
        <v>0</v>
      </c>
      <c r="H283" s="80">
        <f t="shared" ca="1" si="45"/>
        <v>0</v>
      </c>
      <c r="I283" s="57">
        <f t="shared" ca="1" si="46"/>
        <v>0</v>
      </c>
      <c r="K283" s="100">
        <f t="shared" ca="1" si="44"/>
        <v>-303.030303030303</v>
      </c>
      <c r="L283" s="80">
        <f t="shared" ca="1" si="44"/>
        <v>-303.030303030303</v>
      </c>
      <c r="M283" s="101">
        <f t="shared" ca="1" si="47"/>
        <v>-303.04530303030299</v>
      </c>
    </row>
    <row r="284" spans="1:13" x14ac:dyDescent="0.3">
      <c r="A284" s="6">
        <f t="shared" si="41"/>
        <v>278</v>
      </c>
      <c r="B284" s="12">
        <f t="shared" si="42"/>
        <v>278</v>
      </c>
      <c r="C284" s="98">
        <f t="shared" ca="1" si="48"/>
        <v>0</v>
      </c>
      <c r="D284" s="5">
        <f t="shared" ca="1" si="48"/>
        <v>0</v>
      </c>
      <c r="E284" s="5">
        <f t="shared" ca="1" si="48"/>
        <v>0</v>
      </c>
      <c r="F284" s="5">
        <f t="shared" ca="1" si="48"/>
        <v>0</v>
      </c>
      <c r="G284" s="5">
        <f t="shared" ca="1" si="48"/>
        <v>0</v>
      </c>
      <c r="H284" s="80">
        <f t="shared" ca="1" si="45"/>
        <v>0</v>
      </c>
      <c r="I284" s="57">
        <f t="shared" ca="1" si="46"/>
        <v>0</v>
      </c>
      <c r="K284" s="100">
        <f t="shared" ca="1" si="44"/>
        <v>-303.030303030303</v>
      </c>
      <c r="L284" s="80">
        <f t="shared" ca="1" si="44"/>
        <v>-303.030303030303</v>
      </c>
      <c r="M284" s="101">
        <f t="shared" ca="1" si="47"/>
        <v>-303.04530303030299</v>
      </c>
    </row>
    <row r="285" spans="1:13" x14ac:dyDescent="0.3">
      <c r="A285" s="6">
        <f t="shared" si="41"/>
        <v>279</v>
      </c>
      <c r="B285" s="12">
        <f t="shared" si="42"/>
        <v>279</v>
      </c>
      <c r="C285" s="98">
        <f t="shared" ca="1" si="48"/>
        <v>0</v>
      </c>
      <c r="D285" s="5">
        <f t="shared" ca="1" si="48"/>
        <v>0</v>
      </c>
      <c r="E285" s="5">
        <f t="shared" ca="1" si="48"/>
        <v>0</v>
      </c>
      <c r="F285" s="5">
        <f t="shared" ca="1" si="48"/>
        <v>0</v>
      </c>
      <c r="G285" s="5">
        <f t="shared" ca="1" si="48"/>
        <v>0</v>
      </c>
      <c r="H285" s="80">
        <f t="shared" ca="1" si="45"/>
        <v>0</v>
      </c>
      <c r="I285" s="57">
        <f t="shared" ca="1" si="46"/>
        <v>0</v>
      </c>
      <c r="K285" s="100">
        <f t="shared" ca="1" si="44"/>
        <v>-303.030303030303</v>
      </c>
      <c r="L285" s="80">
        <f t="shared" ca="1" si="44"/>
        <v>-303.030303030303</v>
      </c>
      <c r="M285" s="101">
        <f t="shared" ca="1" si="47"/>
        <v>-303.04530303030299</v>
      </c>
    </row>
    <row r="286" spans="1:13" x14ac:dyDescent="0.3">
      <c r="A286" s="6">
        <f t="shared" si="41"/>
        <v>280</v>
      </c>
      <c r="B286" s="12">
        <f t="shared" si="42"/>
        <v>280</v>
      </c>
      <c r="C286" s="98">
        <f t="shared" ca="1" si="48"/>
        <v>0</v>
      </c>
      <c r="D286" s="5">
        <f t="shared" ca="1" si="48"/>
        <v>0</v>
      </c>
      <c r="E286" s="5">
        <f t="shared" ca="1" si="48"/>
        <v>0</v>
      </c>
      <c r="F286" s="5">
        <f t="shared" ca="1" si="48"/>
        <v>0</v>
      </c>
      <c r="G286" s="5">
        <f t="shared" ca="1" si="48"/>
        <v>0</v>
      </c>
      <c r="H286" s="80">
        <f t="shared" ca="1" si="45"/>
        <v>0</v>
      </c>
      <c r="I286" s="57">
        <f t="shared" ca="1" si="46"/>
        <v>0</v>
      </c>
      <c r="K286" s="100">
        <f t="shared" ca="1" si="44"/>
        <v>-303.030303030303</v>
      </c>
      <c r="L286" s="80">
        <f t="shared" ca="1" si="44"/>
        <v>-303.030303030303</v>
      </c>
      <c r="M286" s="101">
        <f t="shared" ca="1" si="47"/>
        <v>-303.04530303030299</v>
      </c>
    </row>
    <row r="287" spans="1:13" x14ac:dyDescent="0.3">
      <c r="A287" s="6">
        <f t="shared" si="41"/>
        <v>281</v>
      </c>
      <c r="B287" s="12">
        <f t="shared" si="42"/>
        <v>281</v>
      </c>
      <c r="C287" s="98">
        <f t="shared" ca="1" si="48"/>
        <v>0</v>
      </c>
      <c r="D287" s="5">
        <f t="shared" ca="1" si="48"/>
        <v>0</v>
      </c>
      <c r="E287" s="5">
        <f t="shared" ca="1" si="48"/>
        <v>0</v>
      </c>
      <c r="F287" s="5">
        <f t="shared" ca="1" si="48"/>
        <v>0</v>
      </c>
      <c r="G287" s="5">
        <f t="shared" ca="1" si="48"/>
        <v>0</v>
      </c>
      <c r="H287" s="80">
        <f t="shared" ca="1" si="45"/>
        <v>0</v>
      </c>
      <c r="I287" s="57">
        <f t="shared" ca="1" si="46"/>
        <v>0</v>
      </c>
      <c r="K287" s="100">
        <f t="shared" ca="1" si="44"/>
        <v>-303.030303030303</v>
      </c>
      <c r="L287" s="80">
        <f t="shared" ca="1" si="44"/>
        <v>-303.030303030303</v>
      </c>
      <c r="M287" s="101">
        <f t="shared" ca="1" si="47"/>
        <v>-303.04530303030299</v>
      </c>
    </row>
    <row r="288" spans="1:13" x14ac:dyDescent="0.3">
      <c r="A288" s="6">
        <f t="shared" si="41"/>
        <v>282</v>
      </c>
      <c r="B288" s="12">
        <f t="shared" si="42"/>
        <v>282</v>
      </c>
      <c r="C288" s="98">
        <f t="shared" ca="1" si="48"/>
        <v>0</v>
      </c>
      <c r="D288" s="5">
        <f t="shared" ca="1" si="48"/>
        <v>0</v>
      </c>
      <c r="E288" s="5">
        <f t="shared" ca="1" si="48"/>
        <v>0</v>
      </c>
      <c r="F288" s="5">
        <f t="shared" ca="1" si="48"/>
        <v>0</v>
      </c>
      <c r="G288" s="5">
        <f t="shared" ca="1" si="48"/>
        <v>0</v>
      </c>
      <c r="H288" s="80">
        <f t="shared" ca="1" si="45"/>
        <v>0</v>
      </c>
      <c r="I288" s="57">
        <f t="shared" ca="1" si="46"/>
        <v>0</v>
      </c>
      <c r="K288" s="100">
        <f t="shared" ca="1" si="44"/>
        <v>-303.030303030303</v>
      </c>
      <c r="L288" s="80">
        <f t="shared" ca="1" si="44"/>
        <v>-303.030303030303</v>
      </c>
      <c r="M288" s="101">
        <f t="shared" ca="1" si="47"/>
        <v>-303.04530303030299</v>
      </c>
    </row>
    <row r="289" spans="1:13" x14ac:dyDescent="0.3">
      <c r="A289" s="6">
        <f t="shared" si="41"/>
        <v>283</v>
      </c>
      <c r="B289" s="12">
        <f t="shared" si="42"/>
        <v>283</v>
      </c>
      <c r="C289" s="98">
        <f t="shared" ca="1" si="48"/>
        <v>0</v>
      </c>
      <c r="D289" s="5">
        <f t="shared" ca="1" si="48"/>
        <v>0</v>
      </c>
      <c r="E289" s="5">
        <f t="shared" ca="1" si="48"/>
        <v>0</v>
      </c>
      <c r="F289" s="5">
        <f t="shared" ca="1" si="48"/>
        <v>0</v>
      </c>
      <c r="G289" s="5">
        <f t="shared" ca="1" si="48"/>
        <v>0</v>
      </c>
      <c r="H289" s="80">
        <f t="shared" ca="1" si="45"/>
        <v>0</v>
      </c>
      <c r="I289" s="57">
        <f t="shared" ca="1" si="46"/>
        <v>0</v>
      </c>
      <c r="K289" s="100">
        <f t="shared" ca="1" si="44"/>
        <v>-303.030303030303</v>
      </c>
      <c r="L289" s="80">
        <f t="shared" ca="1" si="44"/>
        <v>-303.030303030303</v>
      </c>
      <c r="M289" s="101">
        <f t="shared" ca="1" si="47"/>
        <v>-303.04530303030299</v>
      </c>
    </row>
    <row r="290" spans="1:13" x14ac:dyDescent="0.3">
      <c r="A290" s="6">
        <f t="shared" si="41"/>
        <v>284</v>
      </c>
      <c r="B290" s="12">
        <f t="shared" si="42"/>
        <v>284</v>
      </c>
      <c r="C290" s="98">
        <f t="shared" ca="1" si="48"/>
        <v>0</v>
      </c>
      <c r="D290" s="5">
        <f t="shared" ca="1" si="48"/>
        <v>0</v>
      </c>
      <c r="E290" s="5">
        <f t="shared" ca="1" si="48"/>
        <v>0</v>
      </c>
      <c r="F290" s="5">
        <f t="shared" ca="1" si="48"/>
        <v>0</v>
      </c>
      <c r="G290" s="5">
        <f t="shared" ca="1" si="48"/>
        <v>0</v>
      </c>
      <c r="H290" s="80">
        <f t="shared" ca="1" si="45"/>
        <v>0</v>
      </c>
      <c r="I290" s="57">
        <f t="shared" ca="1" si="46"/>
        <v>0</v>
      </c>
      <c r="K290" s="100">
        <f t="shared" ca="1" si="44"/>
        <v>-303.030303030303</v>
      </c>
      <c r="L290" s="80">
        <f t="shared" ca="1" si="44"/>
        <v>-303.030303030303</v>
      </c>
      <c r="M290" s="101">
        <f t="shared" ca="1" si="47"/>
        <v>-303.04530303030299</v>
      </c>
    </row>
    <row r="291" spans="1:13" x14ac:dyDescent="0.3">
      <c r="A291" s="6">
        <f t="shared" si="41"/>
        <v>285</v>
      </c>
      <c r="B291" s="12">
        <f t="shared" si="42"/>
        <v>285</v>
      </c>
      <c r="C291" s="98">
        <f t="shared" ca="1" si="48"/>
        <v>0</v>
      </c>
      <c r="D291" s="5">
        <f t="shared" ca="1" si="48"/>
        <v>0</v>
      </c>
      <c r="E291" s="5">
        <f t="shared" ca="1" si="48"/>
        <v>0</v>
      </c>
      <c r="F291" s="5">
        <f t="shared" ca="1" si="48"/>
        <v>0</v>
      </c>
      <c r="G291" s="5">
        <f t="shared" ca="1" si="48"/>
        <v>0</v>
      </c>
      <c r="H291" s="80">
        <f t="shared" ca="1" si="45"/>
        <v>0</v>
      </c>
      <c r="I291" s="57">
        <f t="shared" ca="1" si="46"/>
        <v>0</v>
      </c>
      <c r="K291" s="100">
        <f t="shared" ca="1" si="44"/>
        <v>-303.030303030303</v>
      </c>
      <c r="L291" s="80">
        <f t="shared" ca="1" si="44"/>
        <v>-303.030303030303</v>
      </c>
      <c r="M291" s="101">
        <f t="shared" ca="1" si="47"/>
        <v>-303.04530303030299</v>
      </c>
    </row>
    <row r="292" spans="1:13" x14ac:dyDescent="0.3">
      <c r="A292" s="6">
        <f t="shared" si="41"/>
        <v>286</v>
      </c>
      <c r="B292" s="12">
        <f t="shared" si="42"/>
        <v>286</v>
      </c>
      <c r="C292" s="98">
        <f t="shared" ca="1" si="48"/>
        <v>0</v>
      </c>
      <c r="D292" s="5">
        <f t="shared" ca="1" si="48"/>
        <v>0</v>
      </c>
      <c r="E292" s="5">
        <f t="shared" ca="1" si="48"/>
        <v>0</v>
      </c>
      <c r="F292" s="5">
        <f t="shared" ca="1" si="48"/>
        <v>0</v>
      </c>
      <c r="G292" s="5">
        <f t="shared" ca="1" si="48"/>
        <v>0</v>
      </c>
      <c r="H292" s="80">
        <f t="shared" ca="1" si="45"/>
        <v>0</v>
      </c>
      <c r="I292" s="57">
        <f t="shared" ca="1" si="46"/>
        <v>0</v>
      </c>
      <c r="K292" s="100">
        <f t="shared" ca="1" si="44"/>
        <v>-303.030303030303</v>
      </c>
      <c r="L292" s="80">
        <f t="shared" ca="1" si="44"/>
        <v>-303.030303030303</v>
      </c>
      <c r="M292" s="101">
        <f t="shared" ca="1" si="47"/>
        <v>-303.04530303030299</v>
      </c>
    </row>
    <row r="293" spans="1:13" x14ac:dyDescent="0.3">
      <c r="A293" s="6">
        <f t="shared" si="41"/>
        <v>287</v>
      </c>
      <c r="B293" s="12">
        <f t="shared" si="42"/>
        <v>287</v>
      </c>
      <c r="C293" s="98">
        <f t="shared" ca="1" si="48"/>
        <v>0</v>
      </c>
      <c r="D293" s="5">
        <f t="shared" ca="1" si="48"/>
        <v>0</v>
      </c>
      <c r="E293" s="5">
        <f t="shared" ca="1" si="48"/>
        <v>0</v>
      </c>
      <c r="F293" s="5">
        <f t="shared" ca="1" si="48"/>
        <v>0</v>
      </c>
      <c r="G293" s="5">
        <f t="shared" ca="1" si="48"/>
        <v>0</v>
      </c>
      <c r="H293" s="80">
        <f t="shared" ca="1" si="45"/>
        <v>0</v>
      </c>
      <c r="I293" s="57">
        <f t="shared" ca="1" si="46"/>
        <v>0</v>
      </c>
      <c r="K293" s="100">
        <f t="shared" ca="1" si="44"/>
        <v>-303.030303030303</v>
      </c>
      <c r="L293" s="80">
        <f t="shared" ca="1" si="44"/>
        <v>-303.030303030303</v>
      </c>
      <c r="M293" s="101">
        <f t="shared" ca="1" si="47"/>
        <v>-303.04530303030299</v>
      </c>
    </row>
    <row r="294" spans="1:13" x14ac:dyDescent="0.3">
      <c r="A294" s="6">
        <f t="shared" si="41"/>
        <v>288</v>
      </c>
      <c r="B294" s="12">
        <f t="shared" si="42"/>
        <v>288</v>
      </c>
      <c r="C294" s="98">
        <f t="shared" ca="1" si="48"/>
        <v>0</v>
      </c>
      <c r="D294" s="5">
        <f t="shared" ca="1" si="48"/>
        <v>0</v>
      </c>
      <c r="E294" s="5">
        <f t="shared" ca="1" si="48"/>
        <v>0</v>
      </c>
      <c r="F294" s="5">
        <f t="shared" ca="1" si="48"/>
        <v>0</v>
      </c>
      <c r="G294" s="5">
        <f t="shared" ca="1" si="48"/>
        <v>0</v>
      </c>
      <c r="H294" s="80">
        <f t="shared" ca="1" si="45"/>
        <v>0</v>
      </c>
      <c r="I294" s="57">
        <f t="shared" ca="1" si="46"/>
        <v>0</v>
      </c>
      <c r="K294" s="100">
        <f t="shared" ca="1" si="44"/>
        <v>-303.030303030303</v>
      </c>
      <c r="L294" s="80">
        <f t="shared" ca="1" si="44"/>
        <v>-303.030303030303</v>
      </c>
      <c r="M294" s="101">
        <f t="shared" ca="1" si="47"/>
        <v>-303.04530303030299</v>
      </c>
    </row>
    <row r="295" spans="1:13" x14ac:dyDescent="0.3">
      <c r="A295" s="6">
        <f t="shared" si="41"/>
        <v>289</v>
      </c>
      <c r="B295" s="12">
        <f t="shared" si="42"/>
        <v>289</v>
      </c>
      <c r="C295" s="98">
        <f t="shared" ref="C295:G310" ca="1" si="49">INDIRECT("'" &amp; C$3 &amp; "'!" &amp; C$4 &amp; $B295 + C$2)+ C$1</f>
        <v>0</v>
      </c>
      <c r="D295" s="5">
        <f t="shared" ca="1" si="49"/>
        <v>0</v>
      </c>
      <c r="E295" s="5">
        <f t="shared" ca="1" si="49"/>
        <v>0</v>
      </c>
      <c r="F295" s="5">
        <f t="shared" ca="1" si="49"/>
        <v>0</v>
      </c>
      <c r="G295" s="5">
        <f t="shared" ca="1" si="49"/>
        <v>0</v>
      </c>
      <c r="H295" s="80">
        <f t="shared" ca="1" si="45"/>
        <v>0</v>
      </c>
      <c r="I295" s="57">
        <f t="shared" ca="1" si="46"/>
        <v>0</v>
      </c>
      <c r="K295" s="100">
        <f t="shared" ca="1" si="44"/>
        <v>-303.030303030303</v>
      </c>
      <c r="L295" s="80">
        <f t="shared" ca="1" si="44"/>
        <v>-303.030303030303</v>
      </c>
      <c r="M295" s="101">
        <f t="shared" ca="1" si="47"/>
        <v>-303.04530303030299</v>
      </c>
    </row>
    <row r="296" spans="1:13" x14ac:dyDescent="0.3">
      <c r="A296" s="6">
        <f t="shared" si="41"/>
        <v>290</v>
      </c>
      <c r="B296" s="12">
        <f t="shared" si="42"/>
        <v>290</v>
      </c>
      <c r="C296" s="98">
        <f t="shared" ca="1" si="49"/>
        <v>0</v>
      </c>
      <c r="D296" s="5">
        <f t="shared" ca="1" si="49"/>
        <v>0</v>
      </c>
      <c r="E296" s="5">
        <f t="shared" ca="1" si="49"/>
        <v>0</v>
      </c>
      <c r="F296" s="5">
        <f t="shared" ca="1" si="49"/>
        <v>0</v>
      </c>
      <c r="G296" s="5">
        <f t="shared" ca="1" si="49"/>
        <v>0</v>
      </c>
      <c r="H296" s="80">
        <f t="shared" ca="1" si="45"/>
        <v>0</v>
      </c>
      <c r="I296" s="57">
        <f t="shared" ca="1" si="46"/>
        <v>0</v>
      </c>
      <c r="K296" s="100">
        <f t="shared" ca="1" si="44"/>
        <v>-303.030303030303</v>
      </c>
      <c r="L296" s="80">
        <f t="shared" ca="1" si="44"/>
        <v>-303.030303030303</v>
      </c>
      <c r="M296" s="101">
        <f t="shared" ca="1" si="47"/>
        <v>-303.04530303030299</v>
      </c>
    </row>
    <row r="297" spans="1:13" x14ac:dyDescent="0.3">
      <c r="A297" s="6">
        <f t="shared" si="41"/>
        <v>291</v>
      </c>
      <c r="B297" s="12">
        <f t="shared" si="42"/>
        <v>291</v>
      </c>
      <c r="C297" s="98">
        <f t="shared" ca="1" si="49"/>
        <v>0</v>
      </c>
      <c r="D297" s="5">
        <f t="shared" ca="1" si="49"/>
        <v>0</v>
      </c>
      <c r="E297" s="5">
        <f t="shared" ca="1" si="49"/>
        <v>0</v>
      </c>
      <c r="F297" s="5">
        <f t="shared" ca="1" si="49"/>
        <v>0</v>
      </c>
      <c r="G297" s="5">
        <f t="shared" ca="1" si="49"/>
        <v>0</v>
      </c>
      <c r="H297" s="80">
        <f t="shared" ca="1" si="45"/>
        <v>0</v>
      </c>
      <c r="I297" s="57">
        <f t="shared" ca="1" si="46"/>
        <v>0</v>
      </c>
      <c r="K297" s="100">
        <f t="shared" ca="1" si="44"/>
        <v>-303.030303030303</v>
      </c>
      <c r="L297" s="80">
        <f t="shared" ca="1" si="44"/>
        <v>-303.030303030303</v>
      </c>
      <c r="M297" s="101">
        <f t="shared" ca="1" si="47"/>
        <v>-303.04530303030299</v>
      </c>
    </row>
    <row r="298" spans="1:13" x14ac:dyDescent="0.3">
      <c r="A298" s="6">
        <f t="shared" si="41"/>
        <v>292</v>
      </c>
      <c r="B298" s="12">
        <f t="shared" si="42"/>
        <v>292</v>
      </c>
      <c r="C298" s="98">
        <f t="shared" ca="1" si="49"/>
        <v>0</v>
      </c>
      <c r="D298" s="5">
        <f t="shared" ca="1" si="49"/>
        <v>0</v>
      </c>
      <c r="E298" s="5">
        <f t="shared" ca="1" si="49"/>
        <v>0</v>
      </c>
      <c r="F298" s="5">
        <f t="shared" ca="1" si="49"/>
        <v>0</v>
      </c>
      <c r="G298" s="5">
        <f t="shared" ca="1" si="49"/>
        <v>0</v>
      </c>
      <c r="H298" s="80">
        <f t="shared" ca="1" si="45"/>
        <v>0</v>
      </c>
      <c r="I298" s="57">
        <f t="shared" ca="1" si="46"/>
        <v>0</v>
      </c>
      <c r="K298" s="100">
        <f t="shared" ca="1" si="44"/>
        <v>-303.030303030303</v>
      </c>
      <c r="L298" s="80">
        <f t="shared" ca="1" si="44"/>
        <v>-303.030303030303</v>
      </c>
      <c r="M298" s="101">
        <f t="shared" ca="1" si="47"/>
        <v>-303.04530303030299</v>
      </c>
    </row>
    <row r="299" spans="1:13" x14ac:dyDescent="0.3">
      <c r="A299" s="6">
        <f t="shared" si="41"/>
        <v>293</v>
      </c>
      <c r="B299" s="12">
        <f t="shared" si="42"/>
        <v>293</v>
      </c>
      <c r="C299" s="98">
        <f t="shared" ca="1" si="49"/>
        <v>0</v>
      </c>
      <c r="D299" s="5">
        <f t="shared" ca="1" si="49"/>
        <v>0</v>
      </c>
      <c r="E299" s="5">
        <f t="shared" ca="1" si="49"/>
        <v>0</v>
      </c>
      <c r="F299" s="5">
        <f t="shared" ca="1" si="49"/>
        <v>0</v>
      </c>
      <c r="G299" s="5">
        <f t="shared" ca="1" si="49"/>
        <v>0</v>
      </c>
      <c r="H299" s="80">
        <f t="shared" ca="1" si="45"/>
        <v>0</v>
      </c>
      <c r="I299" s="57">
        <f t="shared" ca="1" si="46"/>
        <v>0</v>
      </c>
      <c r="K299" s="100">
        <f t="shared" ca="1" si="44"/>
        <v>-303.030303030303</v>
      </c>
      <c r="L299" s="80">
        <f t="shared" ca="1" si="44"/>
        <v>-303.030303030303</v>
      </c>
      <c r="M299" s="101">
        <f t="shared" ca="1" si="47"/>
        <v>-303.04530303030299</v>
      </c>
    </row>
    <row r="300" spans="1:13" x14ac:dyDescent="0.3">
      <c r="A300" s="6">
        <f t="shared" si="41"/>
        <v>294</v>
      </c>
      <c r="B300" s="12">
        <f t="shared" si="42"/>
        <v>294</v>
      </c>
      <c r="C300" s="98">
        <f t="shared" ca="1" si="49"/>
        <v>0</v>
      </c>
      <c r="D300" s="5">
        <f t="shared" ca="1" si="49"/>
        <v>0</v>
      </c>
      <c r="E300" s="5">
        <f t="shared" ca="1" si="49"/>
        <v>0</v>
      </c>
      <c r="F300" s="5">
        <f t="shared" ca="1" si="49"/>
        <v>0</v>
      </c>
      <c r="G300" s="5">
        <f t="shared" ca="1" si="49"/>
        <v>0</v>
      </c>
      <c r="H300" s="80">
        <f t="shared" ca="1" si="45"/>
        <v>0</v>
      </c>
      <c r="I300" s="57">
        <f t="shared" ca="1" si="46"/>
        <v>0</v>
      </c>
      <c r="K300" s="100">
        <f t="shared" ca="1" si="44"/>
        <v>-303.030303030303</v>
      </c>
      <c r="L300" s="80">
        <f t="shared" ca="1" si="44"/>
        <v>-303.030303030303</v>
      </c>
      <c r="M300" s="101">
        <f t="shared" ca="1" si="47"/>
        <v>-303.04530303030299</v>
      </c>
    </row>
    <row r="301" spans="1:13" x14ac:dyDescent="0.3">
      <c r="A301" s="6">
        <f t="shared" si="41"/>
        <v>295</v>
      </c>
      <c r="B301" s="12">
        <f t="shared" si="42"/>
        <v>295</v>
      </c>
      <c r="C301" s="98">
        <f t="shared" ca="1" si="49"/>
        <v>0</v>
      </c>
      <c r="D301" s="5">
        <f t="shared" ca="1" si="49"/>
        <v>0</v>
      </c>
      <c r="E301" s="5">
        <f t="shared" ca="1" si="49"/>
        <v>0</v>
      </c>
      <c r="F301" s="5">
        <f t="shared" ca="1" si="49"/>
        <v>0</v>
      </c>
      <c r="G301" s="5">
        <f t="shared" ca="1" si="49"/>
        <v>0</v>
      </c>
      <c r="H301" s="80">
        <f t="shared" ca="1" si="45"/>
        <v>0</v>
      </c>
      <c r="I301" s="57">
        <f t="shared" ca="1" si="46"/>
        <v>0</v>
      </c>
      <c r="K301" s="100">
        <f t="shared" ca="1" si="44"/>
        <v>-303.030303030303</v>
      </c>
      <c r="L301" s="80">
        <f t="shared" ca="1" si="44"/>
        <v>-303.030303030303</v>
      </c>
      <c r="M301" s="101">
        <f t="shared" ca="1" si="47"/>
        <v>-303.04530303030299</v>
      </c>
    </row>
    <row r="302" spans="1:13" x14ac:dyDescent="0.3">
      <c r="A302" s="6">
        <f t="shared" si="41"/>
        <v>296</v>
      </c>
      <c r="B302" s="12">
        <f t="shared" si="42"/>
        <v>296</v>
      </c>
      <c r="C302" s="98">
        <f t="shared" ca="1" si="49"/>
        <v>0</v>
      </c>
      <c r="D302" s="5">
        <f t="shared" ca="1" si="49"/>
        <v>0</v>
      </c>
      <c r="E302" s="5">
        <f t="shared" ca="1" si="49"/>
        <v>0</v>
      </c>
      <c r="F302" s="5">
        <f t="shared" ca="1" si="49"/>
        <v>0</v>
      </c>
      <c r="G302" s="5">
        <f t="shared" ca="1" si="49"/>
        <v>0</v>
      </c>
      <c r="H302" s="80">
        <f t="shared" ca="1" si="45"/>
        <v>0</v>
      </c>
      <c r="I302" s="57">
        <f t="shared" ca="1" si="46"/>
        <v>0</v>
      </c>
      <c r="K302" s="100">
        <f t="shared" ca="1" si="44"/>
        <v>-303.030303030303</v>
      </c>
      <c r="L302" s="80">
        <f t="shared" ca="1" si="44"/>
        <v>-303.030303030303</v>
      </c>
      <c r="M302" s="101">
        <f t="shared" ca="1" si="47"/>
        <v>-303.04530303030299</v>
      </c>
    </row>
    <row r="303" spans="1:13" x14ac:dyDescent="0.3">
      <c r="A303" s="6">
        <f t="shared" si="41"/>
        <v>297</v>
      </c>
      <c r="B303" s="12">
        <f t="shared" si="42"/>
        <v>297</v>
      </c>
      <c r="C303" s="98">
        <f t="shared" ca="1" si="49"/>
        <v>0</v>
      </c>
      <c r="D303" s="5">
        <f t="shared" ca="1" si="49"/>
        <v>0</v>
      </c>
      <c r="E303" s="5">
        <f t="shared" ca="1" si="49"/>
        <v>0</v>
      </c>
      <c r="F303" s="5">
        <f t="shared" ca="1" si="49"/>
        <v>0</v>
      </c>
      <c r="G303" s="5">
        <f t="shared" ca="1" si="49"/>
        <v>0</v>
      </c>
      <c r="H303" s="80">
        <f t="shared" ca="1" si="45"/>
        <v>0</v>
      </c>
      <c r="I303" s="57">
        <f t="shared" ca="1" si="46"/>
        <v>0</v>
      </c>
      <c r="K303" s="100">
        <f t="shared" ca="1" si="44"/>
        <v>-303.030303030303</v>
      </c>
      <c r="L303" s="80">
        <f t="shared" ca="1" si="44"/>
        <v>-303.030303030303</v>
      </c>
      <c r="M303" s="101">
        <f t="shared" ca="1" si="47"/>
        <v>-303.04530303030299</v>
      </c>
    </row>
    <row r="304" spans="1:13" x14ac:dyDescent="0.3">
      <c r="A304" s="6">
        <f t="shared" si="41"/>
        <v>298</v>
      </c>
      <c r="B304" s="12">
        <f t="shared" si="42"/>
        <v>298</v>
      </c>
      <c r="C304" s="98">
        <f t="shared" ca="1" si="49"/>
        <v>0</v>
      </c>
      <c r="D304" s="5">
        <f t="shared" ca="1" si="49"/>
        <v>0</v>
      </c>
      <c r="E304" s="5">
        <f t="shared" ca="1" si="49"/>
        <v>0</v>
      </c>
      <c r="F304" s="5">
        <f t="shared" ca="1" si="49"/>
        <v>0</v>
      </c>
      <c r="G304" s="5">
        <f t="shared" ca="1" si="49"/>
        <v>0</v>
      </c>
      <c r="H304" s="80">
        <f t="shared" ca="1" si="45"/>
        <v>0</v>
      </c>
      <c r="I304" s="57">
        <f t="shared" ca="1" si="46"/>
        <v>0</v>
      </c>
      <c r="K304" s="100">
        <f t="shared" ca="1" si="44"/>
        <v>-303.030303030303</v>
      </c>
      <c r="L304" s="80">
        <f t="shared" ca="1" si="44"/>
        <v>-303.030303030303</v>
      </c>
      <c r="M304" s="101">
        <f t="shared" ca="1" si="47"/>
        <v>-303.04530303030299</v>
      </c>
    </row>
    <row r="305" spans="1:13" x14ac:dyDescent="0.3">
      <c r="A305" s="6">
        <f t="shared" si="41"/>
        <v>299</v>
      </c>
      <c r="B305" s="12">
        <f t="shared" si="42"/>
        <v>299</v>
      </c>
      <c r="C305" s="98">
        <f t="shared" ca="1" si="49"/>
        <v>0</v>
      </c>
      <c r="D305" s="5">
        <f t="shared" ca="1" si="49"/>
        <v>0</v>
      </c>
      <c r="E305" s="5">
        <f t="shared" ca="1" si="49"/>
        <v>0</v>
      </c>
      <c r="F305" s="5">
        <f t="shared" ca="1" si="49"/>
        <v>0</v>
      </c>
      <c r="G305" s="5">
        <f t="shared" ca="1" si="49"/>
        <v>0</v>
      </c>
      <c r="H305" s="80">
        <f t="shared" ca="1" si="45"/>
        <v>0</v>
      </c>
      <c r="I305" s="57">
        <f t="shared" ca="1" si="46"/>
        <v>0</v>
      </c>
      <c r="K305" s="100">
        <f t="shared" ca="1" si="44"/>
        <v>-303.030303030303</v>
      </c>
      <c r="L305" s="80">
        <f t="shared" ca="1" si="44"/>
        <v>-303.030303030303</v>
      </c>
      <c r="M305" s="101">
        <f t="shared" ca="1" si="47"/>
        <v>-303.04530303030299</v>
      </c>
    </row>
    <row r="306" spans="1:13" x14ac:dyDescent="0.3">
      <c r="A306" s="6">
        <f t="shared" si="41"/>
        <v>300</v>
      </c>
      <c r="B306" s="12">
        <f t="shared" si="42"/>
        <v>300</v>
      </c>
      <c r="C306" s="98">
        <f t="shared" ca="1" si="49"/>
        <v>0</v>
      </c>
      <c r="D306" s="5">
        <f t="shared" ca="1" si="49"/>
        <v>0</v>
      </c>
      <c r="E306" s="5">
        <f t="shared" ca="1" si="49"/>
        <v>0</v>
      </c>
      <c r="F306" s="5">
        <f t="shared" ca="1" si="49"/>
        <v>0</v>
      </c>
      <c r="G306" s="5">
        <f t="shared" ca="1" si="49"/>
        <v>0</v>
      </c>
      <c r="H306" s="80">
        <f t="shared" ca="1" si="45"/>
        <v>0</v>
      </c>
      <c r="I306" s="57">
        <f t="shared" ca="1" si="46"/>
        <v>0</v>
      </c>
      <c r="K306" s="100">
        <f t="shared" ca="1" si="44"/>
        <v>-303.030303030303</v>
      </c>
      <c r="L306" s="80">
        <f t="shared" ca="1" si="44"/>
        <v>-303.030303030303</v>
      </c>
      <c r="M306" s="101">
        <f t="shared" ca="1" si="47"/>
        <v>-303.04530303030299</v>
      </c>
    </row>
    <row r="307" spans="1:13" x14ac:dyDescent="0.3">
      <c r="A307" s="6">
        <f t="shared" si="41"/>
        <v>301</v>
      </c>
      <c r="B307" s="12">
        <f t="shared" si="42"/>
        <v>301</v>
      </c>
      <c r="C307" s="98">
        <f t="shared" ca="1" si="49"/>
        <v>0</v>
      </c>
      <c r="D307" s="5">
        <f t="shared" ca="1" si="49"/>
        <v>0</v>
      </c>
      <c r="E307" s="5">
        <f t="shared" ca="1" si="49"/>
        <v>0</v>
      </c>
      <c r="F307" s="5">
        <f t="shared" ca="1" si="49"/>
        <v>0</v>
      </c>
      <c r="G307" s="5">
        <f t="shared" ca="1" si="49"/>
        <v>0</v>
      </c>
      <c r="H307" s="80">
        <f t="shared" ca="1" si="45"/>
        <v>0</v>
      </c>
      <c r="I307" s="57">
        <f t="shared" ca="1" si="46"/>
        <v>0</v>
      </c>
      <c r="K307" s="100">
        <f t="shared" ca="1" si="44"/>
        <v>-303.030303030303</v>
      </c>
      <c r="L307" s="80">
        <f t="shared" ca="1" si="44"/>
        <v>-303.030303030303</v>
      </c>
      <c r="M307" s="101">
        <f t="shared" ca="1" si="47"/>
        <v>-303.04530303030299</v>
      </c>
    </row>
    <row r="308" spans="1:13" x14ac:dyDescent="0.3">
      <c r="A308" s="6">
        <f t="shared" si="41"/>
        <v>302</v>
      </c>
      <c r="B308" s="12">
        <f t="shared" si="42"/>
        <v>302</v>
      </c>
      <c r="C308" s="98">
        <f t="shared" ca="1" si="49"/>
        <v>0</v>
      </c>
      <c r="D308" s="5">
        <f t="shared" ca="1" si="49"/>
        <v>0</v>
      </c>
      <c r="E308" s="5">
        <f t="shared" ca="1" si="49"/>
        <v>0</v>
      </c>
      <c r="F308" s="5">
        <f t="shared" ca="1" si="49"/>
        <v>0</v>
      </c>
      <c r="G308" s="5">
        <f t="shared" ca="1" si="49"/>
        <v>0</v>
      </c>
      <c r="H308" s="80">
        <f t="shared" ca="1" si="45"/>
        <v>0</v>
      </c>
      <c r="I308" s="57">
        <f t="shared" ca="1" si="46"/>
        <v>0</v>
      </c>
      <c r="K308" s="100">
        <f t="shared" ca="1" si="44"/>
        <v>-303.030303030303</v>
      </c>
      <c r="L308" s="80">
        <f t="shared" ca="1" si="44"/>
        <v>-303.030303030303</v>
      </c>
      <c r="M308" s="101">
        <f t="shared" ca="1" si="47"/>
        <v>-303.04530303030299</v>
      </c>
    </row>
    <row r="309" spans="1:13" x14ac:dyDescent="0.3">
      <c r="A309" s="6">
        <f t="shared" si="41"/>
        <v>303</v>
      </c>
      <c r="B309" s="12">
        <f t="shared" si="42"/>
        <v>303</v>
      </c>
      <c r="C309" s="98">
        <f t="shared" ca="1" si="49"/>
        <v>0</v>
      </c>
      <c r="D309" s="5">
        <f t="shared" ca="1" si="49"/>
        <v>0</v>
      </c>
      <c r="E309" s="5">
        <f t="shared" ca="1" si="49"/>
        <v>0</v>
      </c>
      <c r="F309" s="5">
        <f t="shared" ca="1" si="49"/>
        <v>0</v>
      </c>
      <c r="G309" s="5">
        <f t="shared" ca="1" si="49"/>
        <v>0</v>
      </c>
      <c r="H309" s="80">
        <f t="shared" ca="1" si="45"/>
        <v>0</v>
      </c>
      <c r="I309" s="57">
        <f t="shared" ca="1" si="46"/>
        <v>0</v>
      </c>
      <c r="K309" s="100">
        <f t="shared" ca="1" si="44"/>
        <v>-303.030303030303</v>
      </c>
      <c r="L309" s="80">
        <f t="shared" ca="1" si="44"/>
        <v>-303.030303030303</v>
      </c>
      <c r="M309" s="101">
        <f t="shared" ca="1" si="47"/>
        <v>-303.04530303030299</v>
      </c>
    </row>
    <row r="310" spans="1:13" x14ac:dyDescent="0.3">
      <c r="A310" s="6">
        <f t="shared" si="41"/>
        <v>304</v>
      </c>
      <c r="B310" s="12">
        <f t="shared" si="42"/>
        <v>304</v>
      </c>
      <c r="C310" s="98">
        <f t="shared" ca="1" si="49"/>
        <v>0</v>
      </c>
      <c r="D310" s="5">
        <f t="shared" ca="1" si="49"/>
        <v>0</v>
      </c>
      <c r="E310" s="5">
        <f t="shared" ca="1" si="49"/>
        <v>0</v>
      </c>
      <c r="F310" s="5">
        <f t="shared" ca="1" si="49"/>
        <v>0</v>
      </c>
      <c r="G310" s="5">
        <f t="shared" ca="1" si="49"/>
        <v>0</v>
      </c>
      <c r="H310" s="80">
        <f t="shared" ca="1" si="45"/>
        <v>0</v>
      </c>
      <c r="I310" s="57">
        <f t="shared" ca="1" si="46"/>
        <v>0</v>
      </c>
      <c r="K310" s="100">
        <f t="shared" ca="1" si="44"/>
        <v>-303.030303030303</v>
      </c>
      <c r="L310" s="80">
        <f t="shared" ca="1" si="44"/>
        <v>-303.030303030303</v>
      </c>
      <c r="M310" s="101">
        <f t="shared" ca="1" si="47"/>
        <v>-303.04530303030299</v>
      </c>
    </row>
    <row r="311" spans="1:13" x14ac:dyDescent="0.3">
      <c r="A311" s="6">
        <f t="shared" si="41"/>
        <v>305</v>
      </c>
      <c r="B311" s="12">
        <f t="shared" si="42"/>
        <v>305</v>
      </c>
      <c r="C311" s="98">
        <f t="shared" ref="C311:G326" ca="1" si="50">INDIRECT("'" &amp; C$3 &amp; "'!" &amp; C$4 &amp; $B311 + C$2)+ C$1</f>
        <v>0</v>
      </c>
      <c r="D311" s="5">
        <f t="shared" ca="1" si="50"/>
        <v>0</v>
      </c>
      <c r="E311" s="5">
        <f t="shared" ca="1" si="50"/>
        <v>0</v>
      </c>
      <c r="F311" s="5">
        <f t="shared" ca="1" si="50"/>
        <v>0</v>
      </c>
      <c r="G311" s="5">
        <f t="shared" ca="1" si="50"/>
        <v>0</v>
      </c>
      <c r="H311" s="80">
        <f t="shared" ca="1" si="45"/>
        <v>0</v>
      </c>
      <c r="I311" s="57">
        <f t="shared" ca="1" si="46"/>
        <v>0</v>
      </c>
      <c r="K311" s="100">
        <f t="shared" ca="1" si="44"/>
        <v>-303.030303030303</v>
      </c>
      <c r="L311" s="80">
        <f t="shared" ca="1" si="44"/>
        <v>-303.030303030303</v>
      </c>
      <c r="M311" s="101">
        <f t="shared" ca="1" si="47"/>
        <v>-303.04530303030299</v>
      </c>
    </row>
    <row r="312" spans="1:13" x14ac:dyDescent="0.3">
      <c r="A312" s="6">
        <f t="shared" si="41"/>
        <v>306</v>
      </c>
      <c r="B312" s="12">
        <f t="shared" si="42"/>
        <v>306</v>
      </c>
      <c r="C312" s="98">
        <f t="shared" ca="1" si="50"/>
        <v>0</v>
      </c>
      <c r="D312" s="5">
        <f t="shared" ca="1" si="50"/>
        <v>0</v>
      </c>
      <c r="E312" s="5">
        <f t="shared" ca="1" si="50"/>
        <v>0</v>
      </c>
      <c r="F312" s="5">
        <f t="shared" ca="1" si="50"/>
        <v>0</v>
      </c>
      <c r="G312" s="5">
        <f t="shared" ca="1" si="50"/>
        <v>0</v>
      </c>
      <c r="H312" s="80">
        <f t="shared" ca="1" si="45"/>
        <v>0</v>
      </c>
      <c r="I312" s="57">
        <f t="shared" ca="1" si="46"/>
        <v>0</v>
      </c>
      <c r="K312" s="100">
        <f t="shared" ca="1" si="44"/>
        <v>-303.030303030303</v>
      </c>
      <c r="L312" s="80">
        <f t="shared" ca="1" si="44"/>
        <v>-303.030303030303</v>
      </c>
      <c r="M312" s="101">
        <f t="shared" ca="1" si="47"/>
        <v>-303.04530303030299</v>
      </c>
    </row>
    <row r="313" spans="1:13" x14ac:dyDescent="0.3">
      <c r="A313" s="6">
        <f t="shared" si="41"/>
        <v>307</v>
      </c>
      <c r="B313" s="12">
        <f t="shared" si="42"/>
        <v>307</v>
      </c>
      <c r="C313" s="98">
        <f t="shared" ca="1" si="50"/>
        <v>0</v>
      </c>
      <c r="D313" s="5">
        <f t="shared" ca="1" si="50"/>
        <v>0</v>
      </c>
      <c r="E313" s="5">
        <f t="shared" ca="1" si="50"/>
        <v>0</v>
      </c>
      <c r="F313" s="5">
        <f t="shared" ca="1" si="50"/>
        <v>0</v>
      </c>
      <c r="G313" s="5">
        <f t="shared" ca="1" si="50"/>
        <v>0</v>
      </c>
      <c r="H313" s="80">
        <f t="shared" ca="1" si="45"/>
        <v>0</v>
      </c>
      <c r="I313" s="57">
        <f t="shared" ca="1" si="46"/>
        <v>0</v>
      </c>
      <c r="K313" s="100">
        <f t="shared" ca="1" si="44"/>
        <v>-303.030303030303</v>
      </c>
      <c r="L313" s="80">
        <f t="shared" ca="1" si="44"/>
        <v>-303.030303030303</v>
      </c>
      <c r="M313" s="101">
        <f t="shared" ca="1" si="47"/>
        <v>-303.04530303030299</v>
      </c>
    </row>
    <row r="314" spans="1:13" x14ac:dyDescent="0.3">
      <c r="A314" s="6">
        <f t="shared" si="41"/>
        <v>308</v>
      </c>
      <c r="B314" s="12">
        <f t="shared" si="42"/>
        <v>308</v>
      </c>
      <c r="C314" s="98">
        <f t="shared" ca="1" si="50"/>
        <v>0</v>
      </c>
      <c r="D314" s="5">
        <f t="shared" ca="1" si="50"/>
        <v>0</v>
      </c>
      <c r="E314" s="5">
        <f t="shared" ca="1" si="50"/>
        <v>0</v>
      </c>
      <c r="F314" s="5">
        <f t="shared" ca="1" si="50"/>
        <v>0</v>
      </c>
      <c r="G314" s="5">
        <f t="shared" ca="1" si="50"/>
        <v>0</v>
      </c>
      <c r="H314" s="80">
        <f t="shared" ca="1" si="45"/>
        <v>0</v>
      </c>
      <c r="I314" s="57">
        <f t="shared" ca="1" si="46"/>
        <v>0</v>
      </c>
      <c r="K314" s="100">
        <f t="shared" ca="1" si="44"/>
        <v>-303.030303030303</v>
      </c>
      <c r="L314" s="80">
        <f t="shared" ca="1" si="44"/>
        <v>-303.030303030303</v>
      </c>
      <c r="M314" s="101">
        <f t="shared" ca="1" si="47"/>
        <v>-303.04530303030299</v>
      </c>
    </row>
    <row r="315" spans="1:13" x14ac:dyDescent="0.3">
      <c r="A315" s="6">
        <f t="shared" si="41"/>
        <v>309</v>
      </c>
      <c r="B315" s="12">
        <f t="shared" si="42"/>
        <v>309</v>
      </c>
      <c r="C315" s="98">
        <f t="shared" ca="1" si="50"/>
        <v>0</v>
      </c>
      <c r="D315" s="5">
        <f t="shared" ca="1" si="50"/>
        <v>0</v>
      </c>
      <c r="E315" s="5">
        <f t="shared" ca="1" si="50"/>
        <v>0</v>
      </c>
      <c r="F315" s="5">
        <f t="shared" ca="1" si="50"/>
        <v>0</v>
      </c>
      <c r="G315" s="5">
        <f t="shared" ca="1" si="50"/>
        <v>0</v>
      </c>
      <c r="H315" s="80">
        <f t="shared" ca="1" si="45"/>
        <v>0</v>
      </c>
      <c r="I315" s="57">
        <f t="shared" ca="1" si="46"/>
        <v>0</v>
      </c>
      <c r="K315" s="100">
        <f t="shared" ca="1" si="44"/>
        <v>-303.030303030303</v>
      </c>
      <c r="L315" s="80">
        <f t="shared" ca="1" si="44"/>
        <v>-303.030303030303</v>
      </c>
      <c r="M315" s="101">
        <f t="shared" ca="1" si="47"/>
        <v>-303.04530303030299</v>
      </c>
    </row>
    <row r="316" spans="1:13" x14ac:dyDescent="0.3">
      <c r="A316" s="6">
        <f t="shared" si="41"/>
        <v>310</v>
      </c>
      <c r="B316" s="12">
        <f t="shared" si="42"/>
        <v>310</v>
      </c>
      <c r="C316" s="98">
        <f t="shared" ca="1" si="50"/>
        <v>0</v>
      </c>
      <c r="D316" s="5">
        <f t="shared" ca="1" si="50"/>
        <v>0</v>
      </c>
      <c r="E316" s="5">
        <f t="shared" ca="1" si="50"/>
        <v>0</v>
      </c>
      <c r="F316" s="5">
        <f t="shared" ca="1" si="50"/>
        <v>0</v>
      </c>
      <c r="G316" s="5">
        <f t="shared" ca="1" si="50"/>
        <v>0</v>
      </c>
      <c r="H316" s="80">
        <f t="shared" ca="1" si="45"/>
        <v>0</v>
      </c>
      <c r="I316" s="57">
        <f t="shared" ca="1" si="46"/>
        <v>0</v>
      </c>
      <c r="K316" s="100">
        <f t="shared" ca="1" si="44"/>
        <v>-303.030303030303</v>
      </c>
      <c r="L316" s="80">
        <f t="shared" ca="1" si="44"/>
        <v>-303.030303030303</v>
      </c>
      <c r="M316" s="101">
        <f t="shared" ca="1" si="47"/>
        <v>-303.04530303030299</v>
      </c>
    </row>
    <row r="317" spans="1:13" x14ac:dyDescent="0.3">
      <c r="A317" s="6">
        <f t="shared" si="41"/>
        <v>311</v>
      </c>
      <c r="B317" s="12">
        <f t="shared" si="42"/>
        <v>311</v>
      </c>
      <c r="C317" s="98">
        <f t="shared" ca="1" si="50"/>
        <v>0</v>
      </c>
      <c r="D317" s="5">
        <f t="shared" ca="1" si="50"/>
        <v>0</v>
      </c>
      <c r="E317" s="5">
        <f t="shared" ca="1" si="50"/>
        <v>0</v>
      </c>
      <c r="F317" s="5">
        <f t="shared" ca="1" si="50"/>
        <v>0</v>
      </c>
      <c r="G317" s="5">
        <f t="shared" ca="1" si="50"/>
        <v>0</v>
      </c>
      <c r="H317" s="80">
        <f t="shared" ca="1" si="45"/>
        <v>0</v>
      </c>
      <c r="I317" s="57">
        <f t="shared" ca="1" si="46"/>
        <v>0</v>
      </c>
      <c r="K317" s="100">
        <f t="shared" ca="1" si="44"/>
        <v>-303.030303030303</v>
      </c>
      <c r="L317" s="80">
        <f t="shared" ca="1" si="44"/>
        <v>-303.030303030303</v>
      </c>
      <c r="M317" s="101">
        <f t="shared" ca="1" si="47"/>
        <v>-303.04530303030299</v>
      </c>
    </row>
    <row r="318" spans="1:13" x14ac:dyDescent="0.3">
      <c r="A318" s="6">
        <f t="shared" si="41"/>
        <v>312</v>
      </c>
      <c r="B318" s="12">
        <f t="shared" si="42"/>
        <v>312</v>
      </c>
      <c r="C318" s="98">
        <f t="shared" ca="1" si="50"/>
        <v>0</v>
      </c>
      <c r="D318" s="5">
        <f t="shared" ca="1" si="50"/>
        <v>0</v>
      </c>
      <c r="E318" s="5">
        <f t="shared" ca="1" si="50"/>
        <v>0</v>
      </c>
      <c r="F318" s="5">
        <f t="shared" ca="1" si="50"/>
        <v>0</v>
      </c>
      <c r="G318" s="5">
        <f t="shared" ca="1" si="50"/>
        <v>0</v>
      </c>
      <c r="H318" s="80">
        <f t="shared" ca="1" si="45"/>
        <v>0</v>
      </c>
      <c r="I318" s="57">
        <f t="shared" ca="1" si="46"/>
        <v>0</v>
      </c>
      <c r="K318" s="100">
        <f t="shared" ca="1" si="44"/>
        <v>-303.030303030303</v>
      </c>
      <c r="L318" s="80">
        <f t="shared" ca="1" si="44"/>
        <v>-303.030303030303</v>
      </c>
      <c r="M318" s="101">
        <f t="shared" ca="1" si="47"/>
        <v>-303.04530303030299</v>
      </c>
    </row>
    <row r="319" spans="1:13" x14ac:dyDescent="0.3">
      <c r="A319" s="6">
        <f t="shared" si="41"/>
        <v>313</v>
      </c>
      <c r="B319" s="12">
        <f t="shared" si="42"/>
        <v>313</v>
      </c>
      <c r="C319" s="98">
        <f t="shared" ca="1" si="50"/>
        <v>0</v>
      </c>
      <c r="D319" s="5">
        <f t="shared" ca="1" si="50"/>
        <v>0</v>
      </c>
      <c r="E319" s="5">
        <f t="shared" ca="1" si="50"/>
        <v>0</v>
      </c>
      <c r="F319" s="5">
        <f t="shared" ca="1" si="50"/>
        <v>0</v>
      </c>
      <c r="G319" s="5">
        <f t="shared" ca="1" si="50"/>
        <v>0</v>
      </c>
      <c r="H319" s="80">
        <f t="shared" ca="1" si="45"/>
        <v>0</v>
      </c>
      <c r="I319" s="57">
        <f t="shared" ca="1" si="46"/>
        <v>0</v>
      </c>
      <c r="K319" s="100">
        <f t="shared" ca="1" si="44"/>
        <v>-303.030303030303</v>
      </c>
      <c r="L319" s="80">
        <f t="shared" ca="1" si="44"/>
        <v>-303.030303030303</v>
      </c>
      <c r="M319" s="101">
        <f t="shared" ca="1" si="47"/>
        <v>-303.04530303030299</v>
      </c>
    </row>
    <row r="320" spans="1:13" x14ac:dyDescent="0.3">
      <c r="A320" s="6">
        <f t="shared" si="41"/>
        <v>314</v>
      </c>
      <c r="B320" s="12">
        <f t="shared" si="42"/>
        <v>314</v>
      </c>
      <c r="C320" s="98">
        <f t="shared" ca="1" si="50"/>
        <v>0</v>
      </c>
      <c r="D320" s="5">
        <f t="shared" ca="1" si="50"/>
        <v>0</v>
      </c>
      <c r="E320" s="5">
        <f t="shared" ca="1" si="50"/>
        <v>0</v>
      </c>
      <c r="F320" s="5">
        <f t="shared" ca="1" si="50"/>
        <v>0</v>
      </c>
      <c r="G320" s="5">
        <f t="shared" ca="1" si="50"/>
        <v>0</v>
      </c>
      <c r="H320" s="80">
        <f t="shared" ca="1" si="45"/>
        <v>0</v>
      </c>
      <c r="I320" s="57">
        <f t="shared" ca="1" si="46"/>
        <v>0</v>
      </c>
      <c r="K320" s="100">
        <f t="shared" ca="1" si="44"/>
        <v>-303.030303030303</v>
      </c>
      <c r="L320" s="80">
        <f t="shared" ca="1" si="44"/>
        <v>-303.030303030303</v>
      </c>
      <c r="M320" s="101">
        <f t="shared" ca="1" si="47"/>
        <v>-303.04530303030299</v>
      </c>
    </row>
    <row r="321" spans="1:13" x14ac:dyDescent="0.3">
      <c r="A321" s="6">
        <f t="shared" si="41"/>
        <v>315</v>
      </c>
      <c r="B321" s="12">
        <f t="shared" si="42"/>
        <v>315</v>
      </c>
      <c r="C321" s="98">
        <f t="shared" ca="1" si="50"/>
        <v>0</v>
      </c>
      <c r="D321" s="5">
        <f t="shared" ca="1" si="50"/>
        <v>0</v>
      </c>
      <c r="E321" s="5">
        <f t="shared" ca="1" si="50"/>
        <v>0</v>
      </c>
      <c r="F321" s="5">
        <f t="shared" ca="1" si="50"/>
        <v>0</v>
      </c>
      <c r="G321" s="5">
        <f t="shared" ca="1" si="50"/>
        <v>0</v>
      </c>
      <c r="H321" s="80">
        <f t="shared" ca="1" si="45"/>
        <v>0</v>
      </c>
      <c r="I321" s="57">
        <f t="shared" ca="1" si="46"/>
        <v>0</v>
      </c>
      <c r="K321" s="100">
        <f t="shared" ca="1" si="44"/>
        <v>-303.030303030303</v>
      </c>
      <c r="L321" s="80">
        <f t="shared" ca="1" si="44"/>
        <v>-303.030303030303</v>
      </c>
      <c r="M321" s="101">
        <f t="shared" ca="1" si="47"/>
        <v>-303.04530303030299</v>
      </c>
    </row>
    <row r="322" spans="1:13" x14ac:dyDescent="0.3">
      <c r="A322" s="6">
        <f t="shared" si="41"/>
        <v>316</v>
      </c>
      <c r="B322" s="12">
        <f t="shared" si="42"/>
        <v>316</v>
      </c>
      <c r="C322" s="98">
        <f t="shared" ca="1" si="50"/>
        <v>0</v>
      </c>
      <c r="D322" s="5">
        <f t="shared" ca="1" si="50"/>
        <v>0</v>
      </c>
      <c r="E322" s="5">
        <f t="shared" ca="1" si="50"/>
        <v>0</v>
      </c>
      <c r="F322" s="5">
        <f t="shared" ca="1" si="50"/>
        <v>0</v>
      </c>
      <c r="G322" s="5">
        <f t="shared" ca="1" si="50"/>
        <v>0</v>
      </c>
      <c r="H322" s="80">
        <f t="shared" ca="1" si="45"/>
        <v>0</v>
      </c>
      <c r="I322" s="57">
        <f t="shared" ca="1" si="46"/>
        <v>0</v>
      </c>
      <c r="K322" s="100">
        <f t="shared" ca="1" si="44"/>
        <v>-303.030303030303</v>
      </c>
      <c r="L322" s="80">
        <f t="shared" ca="1" si="44"/>
        <v>-303.030303030303</v>
      </c>
      <c r="M322" s="101">
        <f t="shared" ca="1" si="47"/>
        <v>-303.04530303030299</v>
      </c>
    </row>
    <row r="323" spans="1:13" x14ac:dyDescent="0.3">
      <c r="A323" s="6">
        <f t="shared" si="41"/>
        <v>317</v>
      </c>
      <c r="B323" s="12">
        <f t="shared" si="42"/>
        <v>317</v>
      </c>
      <c r="C323" s="98">
        <f t="shared" ca="1" si="50"/>
        <v>0</v>
      </c>
      <c r="D323" s="5">
        <f t="shared" ca="1" si="50"/>
        <v>0</v>
      </c>
      <c r="E323" s="5">
        <f t="shared" ca="1" si="50"/>
        <v>0</v>
      </c>
      <c r="F323" s="5">
        <f t="shared" ca="1" si="50"/>
        <v>0</v>
      </c>
      <c r="G323" s="5">
        <f t="shared" ca="1" si="50"/>
        <v>0</v>
      </c>
      <c r="H323" s="80">
        <f t="shared" ca="1" si="45"/>
        <v>0</v>
      </c>
      <c r="I323" s="57">
        <f t="shared" ca="1" si="46"/>
        <v>0</v>
      </c>
      <c r="K323" s="100">
        <f t="shared" ca="1" si="44"/>
        <v>-303.030303030303</v>
      </c>
      <c r="L323" s="80">
        <f t="shared" ca="1" si="44"/>
        <v>-303.030303030303</v>
      </c>
      <c r="M323" s="101">
        <f t="shared" ca="1" si="47"/>
        <v>-303.04530303030299</v>
      </c>
    </row>
    <row r="324" spans="1:13" x14ac:dyDescent="0.3">
      <c r="A324" s="6">
        <f t="shared" si="41"/>
        <v>318</v>
      </c>
      <c r="B324" s="12">
        <f t="shared" si="42"/>
        <v>318</v>
      </c>
      <c r="C324" s="98">
        <f t="shared" ca="1" si="50"/>
        <v>0</v>
      </c>
      <c r="D324" s="5">
        <f t="shared" ca="1" si="50"/>
        <v>0</v>
      </c>
      <c r="E324" s="5">
        <f t="shared" ca="1" si="50"/>
        <v>0</v>
      </c>
      <c r="F324" s="5">
        <f t="shared" ca="1" si="50"/>
        <v>0</v>
      </c>
      <c r="G324" s="5">
        <f t="shared" ca="1" si="50"/>
        <v>0</v>
      </c>
      <c r="H324" s="80">
        <f t="shared" ca="1" si="45"/>
        <v>0</v>
      </c>
      <c r="I324" s="57">
        <f t="shared" ca="1" si="46"/>
        <v>0</v>
      </c>
      <c r="K324" s="100">
        <f t="shared" ca="1" si="44"/>
        <v>-303.030303030303</v>
      </c>
      <c r="L324" s="80">
        <f t="shared" ca="1" si="44"/>
        <v>-303.030303030303</v>
      </c>
      <c r="M324" s="101">
        <f t="shared" ca="1" si="47"/>
        <v>-303.04530303030299</v>
      </c>
    </row>
    <row r="325" spans="1:13" x14ac:dyDescent="0.3">
      <c r="A325" s="6">
        <f t="shared" si="41"/>
        <v>319</v>
      </c>
      <c r="B325" s="12">
        <f t="shared" si="42"/>
        <v>319</v>
      </c>
      <c r="C325" s="98">
        <f t="shared" ca="1" si="50"/>
        <v>0</v>
      </c>
      <c r="D325" s="5">
        <f t="shared" ca="1" si="50"/>
        <v>0</v>
      </c>
      <c r="E325" s="5">
        <f t="shared" ca="1" si="50"/>
        <v>0</v>
      </c>
      <c r="F325" s="5">
        <f t="shared" ca="1" si="50"/>
        <v>0</v>
      </c>
      <c r="G325" s="5">
        <f t="shared" ca="1" si="50"/>
        <v>0</v>
      </c>
      <c r="H325" s="80">
        <f t="shared" ca="1" si="45"/>
        <v>0</v>
      </c>
      <c r="I325" s="57">
        <f t="shared" ca="1" si="46"/>
        <v>0</v>
      </c>
      <c r="K325" s="100">
        <f t="shared" ca="1" si="44"/>
        <v>-303.030303030303</v>
      </c>
      <c r="L325" s="80">
        <f t="shared" ca="1" si="44"/>
        <v>-303.030303030303</v>
      </c>
      <c r="M325" s="101">
        <f t="shared" ca="1" si="47"/>
        <v>-303.04530303030299</v>
      </c>
    </row>
    <row r="326" spans="1:13" x14ac:dyDescent="0.3">
      <c r="A326" s="6">
        <f t="shared" si="41"/>
        <v>320</v>
      </c>
      <c r="B326" s="12">
        <f t="shared" si="42"/>
        <v>320</v>
      </c>
      <c r="C326" s="98">
        <f t="shared" ca="1" si="50"/>
        <v>0</v>
      </c>
      <c r="D326" s="5">
        <f t="shared" ca="1" si="50"/>
        <v>0</v>
      </c>
      <c r="E326" s="5">
        <f t="shared" ca="1" si="50"/>
        <v>0</v>
      </c>
      <c r="F326" s="5">
        <f t="shared" ca="1" si="50"/>
        <v>0</v>
      </c>
      <c r="G326" s="5">
        <f t="shared" ca="1" si="50"/>
        <v>0</v>
      </c>
      <c r="H326" s="80">
        <f t="shared" ca="1" si="45"/>
        <v>0</v>
      </c>
      <c r="I326" s="57">
        <f t="shared" ca="1" si="46"/>
        <v>0</v>
      </c>
      <c r="K326" s="100">
        <f t="shared" ca="1" si="44"/>
        <v>-303.030303030303</v>
      </c>
      <c r="L326" s="80">
        <f t="shared" ca="1" si="44"/>
        <v>-303.030303030303</v>
      </c>
      <c r="M326" s="101">
        <f t="shared" ca="1" si="47"/>
        <v>-303.04530303030299</v>
      </c>
    </row>
    <row r="327" spans="1:13" x14ac:dyDescent="0.3">
      <c r="A327" s="6">
        <f t="shared" ref="A327:A390" si="51">ROW(A327)-6</f>
        <v>321</v>
      </c>
      <c r="B327" s="12">
        <f t="shared" ref="B327:B390" si="52">A327*$B$4</f>
        <v>321</v>
      </c>
      <c r="C327" s="98">
        <f t="shared" ref="C327:G342" ca="1" si="53">INDIRECT("'" &amp; C$3 &amp; "'!" &amp; C$4 &amp; $B327 + C$2)+ C$1</f>
        <v>0</v>
      </c>
      <c r="D327" s="5">
        <f t="shared" ca="1" si="53"/>
        <v>0</v>
      </c>
      <c r="E327" s="5">
        <f t="shared" ca="1" si="53"/>
        <v>0</v>
      </c>
      <c r="F327" s="5">
        <f t="shared" ca="1" si="53"/>
        <v>0</v>
      </c>
      <c r="G327" s="5">
        <f t="shared" ca="1" si="53"/>
        <v>0</v>
      </c>
      <c r="H327" s="80">
        <f t="shared" ca="1" si="45"/>
        <v>0</v>
      </c>
      <c r="I327" s="57">
        <f t="shared" ca="1" si="46"/>
        <v>0</v>
      </c>
      <c r="K327" s="100">
        <f t="shared" ref="K327:L390" ca="1" si="54">100*(F327-1)/(0.33+4.76*F327)</f>
        <v>-303.030303030303</v>
      </c>
      <c r="L327" s="80">
        <f t="shared" ca="1" si="54"/>
        <v>-303.030303030303</v>
      </c>
      <c r="M327" s="101">
        <f t="shared" ca="1" si="47"/>
        <v>-303.04530303030299</v>
      </c>
    </row>
    <row r="328" spans="1:13" x14ac:dyDescent="0.3">
      <c r="A328" s="6">
        <f t="shared" si="51"/>
        <v>322</v>
      </c>
      <c r="B328" s="12">
        <f t="shared" si="52"/>
        <v>322</v>
      </c>
      <c r="C328" s="98">
        <f t="shared" ca="1" si="53"/>
        <v>0</v>
      </c>
      <c r="D328" s="5">
        <f t="shared" ca="1" si="53"/>
        <v>0</v>
      </c>
      <c r="E328" s="5">
        <f t="shared" ca="1" si="53"/>
        <v>0</v>
      </c>
      <c r="F328" s="5">
        <f t="shared" ca="1" si="53"/>
        <v>0</v>
      </c>
      <c r="G328" s="5">
        <f t="shared" ca="1" si="53"/>
        <v>0</v>
      </c>
      <c r="H328" s="80">
        <f t="shared" ref="H328:H391" ca="1" si="55">INDIRECT("'" &amp; H$3 &amp; "'!" &amp; H$4 &amp; ($B328)+ H$2)+ H$1</f>
        <v>0</v>
      </c>
      <c r="I328" s="57">
        <f t="shared" ref="I328:I391" ca="1" si="56">INDIRECT("'" &amp; I$3 &amp; "'!" &amp; I$4 &amp; ($B328*10) + I$2)+ I$1</f>
        <v>0</v>
      </c>
      <c r="K328" s="100">
        <f t="shared" ca="1" si="54"/>
        <v>-303.030303030303</v>
      </c>
      <c r="L328" s="80">
        <f t="shared" ca="1" si="54"/>
        <v>-303.030303030303</v>
      </c>
      <c r="M328" s="101">
        <f t="shared" ref="M328:M391" ca="1" si="57">K328-L328+M327</f>
        <v>-303.04530303030299</v>
      </c>
    </row>
    <row r="329" spans="1:13" x14ac:dyDescent="0.3">
      <c r="A329" s="6">
        <f t="shared" si="51"/>
        <v>323</v>
      </c>
      <c r="B329" s="12">
        <f t="shared" si="52"/>
        <v>323</v>
      </c>
      <c r="C329" s="98">
        <f t="shared" ca="1" si="53"/>
        <v>0</v>
      </c>
      <c r="D329" s="5">
        <f t="shared" ca="1" si="53"/>
        <v>0</v>
      </c>
      <c r="E329" s="5">
        <f t="shared" ca="1" si="53"/>
        <v>0</v>
      </c>
      <c r="F329" s="5">
        <f t="shared" ca="1" si="53"/>
        <v>0</v>
      </c>
      <c r="G329" s="5">
        <f t="shared" ca="1" si="53"/>
        <v>0</v>
      </c>
      <c r="H329" s="80">
        <f t="shared" ca="1" si="55"/>
        <v>0</v>
      </c>
      <c r="I329" s="57">
        <f t="shared" ca="1" si="56"/>
        <v>0</v>
      </c>
      <c r="K329" s="100">
        <f t="shared" ca="1" si="54"/>
        <v>-303.030303030303</v>
      </c>
      <c r="L329" s="80">
        <f t="shared" ca="1" si="54"/>
        <v>-303.030303030303</v>
      </c>
      <c r="M329" s="101">
        <f t="shared" ca="1" si="57"/>
        <v>-303.04530303030299</v>
      </c>
    </row>
    <row r="330" spans="1:13" x14ac:dyDescent="0.3">
      <c r="A330" s="6">
        <f t="shared" si="51"/>
        <v>324</v>
      </c>
      <c r="B330" s="12">
        <f t="shared" si="52"/>
        <v>324</v>
      </c>
      <c r="C330" s="98">
        <f t="shared" ca="1" si="53"/>
        <v>0</v>
      </c>
      <c r="D330" s="5">
        <f t="shared" ca="1" si="53"/>
        <v>0</v>
      </c>
      <c r="E330" s="5">
        <f t="shared" ca="1" si="53"/>
        <v>0</v>
      </c>
      <c r="F330" s="5">
        <f t="shared" ca="1" si="53"/>
        <v>0</v>
      </c>
      <c r="G330" s="5">
        <f t="shared" ca="1" si="53"/>
        <v>0</v>
      </c>
      <c r="H330" s="80">
        <f t="shared" ca="1" si="55"/>
        <v>0</v>
      </c>
      <c r="I330" s="57">
        <f t="shared" ca="1" si="56"/>
        <v>0</v>
      </c>
      <c r="K330" s="100">
        <f t="shared" ca="1" si="54"/>
        <v>-303.030303030303</v>
      </c>
      <c r="L330" s="80">
        <f t="shared" ca="1" si="54"/>
        <v>-303.030303030303</v>
      </c>
      <c r="M330" s="101">
        <f t="shared" ca="1" si="57"/>
        <v>-303.04530303030299</v>
      </c>
    </row>
    <row r="331" spans="1:13" x14ac:dyDescent="0.3">
      <c r="A331" s="6">
        <f t="shared" si="51"/>
        <v>325</v>
      </c>
      <c r="B331" s="12">
        <f t="shared" si="52"/>
        <v>325</v>
      </c>
      <c r="C331" s="98">
        <f t="shared" ca="1" si="53"/>
        <v>0</v>
      </c>
      <c r="D331" s="5">
        <f t="shared" ca="1" si="53"/>
        <v>0</v>
      </c>
      <c r="E331" s="5">
        <f t="shared" ca="1" si="53"/>
        <v>0</v>
      </c>
      <c r="F331" s="5">
        <f t="shared" ca="1" si="53"/>
        <v>0</v>
      </c>
      <c r="G331" s="5">
        <f t="shared" ca="1" si="53"/>
        <v>0</v>
      </c>
      <c r="H331" s="80">
        <f t="shared" ca="1" si="55"/>
        <v>0</v>
      </c>
      <c r="I331" s="57">
        <f t="shared" ca="1" si="56"/>
        <v>0</v>
      </c>
      <c r="K331" s="100">
        <f t="shared" ca="1" si="54"/>
        <v>-303.030303030303</v>
      </c>
      <c r="L331" s="80">
        <f t="shared" ca="1" si="54"/>
        <v>-303.030303030303</v>
      </c>
      <c r="M331" s="101">
        <f t="shared" ca="1" si="57"/>
        <v>-303.04530303030299</v>
      </c>
    </row>
    <row r="332" spans="1:13" x14ac:dyDescent="0.3">
      <c r="A332" s="6">
        <f t="shared" si="51"/>
        <v>326</v>
      </c>
      <c r="B332" s="12">
        <f t="shared" si="52"/>
        <v>326</v>
      </c>
      <c r="C332" s="98">
        <f t="shared" ca="1" si="53"/>
        <v>0</v>
      </c>
      <c r="D332" s="5">
        <f t="shared" ca="1" si="53"/>
        <v>0</v>
      </c>
      <c r="E332" s="5">
        <f t="shared" ca="1" si="53"/>
        <v>0</v>
      </c>
      <c r="F332" s="5">
        <f t="shared" ca="1" si="53"/>
        <v>0</v>
      </c>
      <c r="G332" s="5">
        <f t="shared" ca="1" si="53"/>
        <v>0</v>
      </c>
      <c r="H332" s="80">
        <f t="shared" ca="1" si="55"/>
        <v>0</v>
      </c>
      <c r="I332" s="57">
        <f t="shared" ca="1" si="56"/>
        <v>0</v>
      </c>
      <c r="K332" s="100">
        <f t="shared" ca="1" si="54"/>
        <v>-303.030303030303</v>
      </c>
      <c r="L332" s="80">
        <f t="shared" ca="1" si="54"/>
        <v>-303.030303030303</v>
      </c>
      <c r="M332" s="101">
        <f t="shared" ca="1" si="57"/>
        <v>-303.04530303030299</v>
      </c>
    </row>
    <row r="333" spans="1:13" x14ac:dyDescent="0.3">
      <c r="A333" s="6">
        <f t="shared" si="51"/>
        <v>327</v>
      </c>
      <c r="B333" s="12">
        <f t="shared" si="52"/>
        <v>327</v>
      </c>
      <c r="C333" s="98">
        <f t="shared" ca="1" si="53"/>
        <v>0</v>
      </c>
      <c r="D333" s="5">
        <f t="shared" ca="1" si="53"/>
        <v>0</v>
      </c>
      <c r="E333" s="5">
        <f t="shared" ca="1" si="53"/>
        <v>0</v>
      </c>
      <c r="F333" s="5">
        <f t="shared" ca="1" si="53"/>
        <v>0</v>
      </c>
      <c r="G333" s="5">
        <f t="shared" ca="1" si="53"/>
        <v>0</v>
      </c>
      <c r="H333" s="80">
        <f t="shared" ca="1" si="55"/>
        <v>0</v>
      </c>
      <c r="I333" s="57">
        <f t="shared" ca="1" si="56"/>
        <v>0</v>
      </c>
      <c r="K333" s="100">
        <f t="shared" ca="1" si="54"/>
        <v>-303.030303030303</v>
      </c>
      <c r="L333" s="80">
        <f t="shared" ca="1" si="54"/>
        <v>-303.030303030303</v>
      </c>
      <c r="M333" s="101">
        <f t="shared" ca="1" si="57"/>
        <v>-303.04530303030299</v>
      </c>
    </row>
    <row r="334" spans="1:13" x14ac:dyDescent="0.3">
      <c r="A334" s="6">
        <f t="shared" si="51"/>
        <v>328</v>
      </c>
      <c r="B334" s="12">
        <f t="shared" si="52"/>
        <v>328</v>
      </c>
      <c r="C334" s="98">
        <f t="shared" ca="1" si="53"/>
        <v>0</v>
      </c>
      <c r="D334" s="5">
        <f t="shared" ca="1" si="53"/>
        <v>0</v>
      </c>
      <c r="E334" s="5">
        <f t="shared" ca="1" si="53"/>
        <v>0</v>
      </c>
      <c r="F334" s="5">
        <f t="shared" ca="1" si="53"/>
        <v>0</v>
      </c>
      <c r="G334" s="5">
        <f t="shared" ca="1" si="53"/>
        <v>0</v>
      </c>
      <c r="H334" s="80">
        <f t="shared" ca="1" si="55"/>
        <v>0</v>
      </c>
      <c r="I334" s="57">
        <f t="shared" ca="1" si="56"/>
        <v>0</v>
      </c>
      <c r="K334" s="100">
        <f t="shared" ca="1" si="54"/>
        <v>-303.030303030303</v>
      </c>
      <c r="L334" s="80">
        <f t="shared" ca="1" si="54"/>
        <v>-303.030303030303</v>
      </c>
      <c r="M334" s="101">
        <f t="shared" ca="1" si="57"/>
        <v>-303.04530303030299</v>
      </c>
    </row>
    <row r="335" spans="1:13" x14ac:dyDescent="0.3">
      <c r="A335" s="6">
        <f t="shared" si="51"/>
        <v>329</v>
      </c>
      <c r="B335" s="12">
        <f t="shared" si="52"/>
        <v>329</v>
      </c>
      <c r="C335" s="98">
        <f t="shared" ca="1" si="53"/>
        <v>0</v>
      </c>
      <c r="D335" s="5">
        <f t="shared" ca="1" si="53"/>
        <v>0</v>
      </c>
      <c r="E335" s="5">
        <f t="shared" ca="1" si="53"/>
        <v>0</v>
      </c>
      <c r="F335" s="5">
        <f t="shared" ca="1" si="53"/>
        <v>0</v>
      </c>
      <c r="G335" s="5">
        <f t="shared" ca="1" si="53"/>
        <v>0</v>
      </c>
      <c r="H335" s="80">
        <f t="shared" ca="1" si="55"/>
        <v>0</v>
      </c>
      <c r="I335" s="57">
        <f t="shared" ca="1" si="56"/>
        <v>0</v>
      </c>
      <c r="K335" s="100">
        <f t="shared" ca="1" si="54"/>
        <v>-303.030303030303</v>
      </c>
      <c r="L335" s="80">
        <f t="shared" ca="1" si="54"/>
        <v>-303.030303030303</v>
      </c>
      <c r="M335" s="101">
        <f t="shared" ca="1" si="57"/>
        <v>-303.04530303030299</v>
      </c>
    </row>
    <row r="336" spans="1:13" x14ac:dyDescent="0.3">
      <c r="A336" s="6">
        <f t="shared" si="51"/>
        <v>330</v>
      </c>
      <c r="B336" s="12">
        <f t="shared" si="52"/>
        <v>330</v>
      </c>
      <c r="C336" s="98">
        <f t="shared" ca="1" si="53"/>
        <v>0</v>
      </c>
      <c r="D336" s="5">
        <f t="shared" ca="1" si="53"/>
        <v>0</v>
      </c>
      <c r="E336" s="5">
        <f t="shared" ca="1" si="53"/>
        <v>0</v>
      </c>
      <c r="F336" s="5">
        <f t="shared" ca="1" si="53"/>
        <v>0</v>
      </c>
      <c r="G336" s="5">
        <f t="shared" ca="1" si="53"/>
        <v>0</v>
      </c>
      <c r="H336" s="80">
        <f t="shared" ca="1" si="55"/>
        <v>0</v>
      </c>
      <c r="I336" s="57">
        <f t="shared" ca="1" si="56"/>
        <v>0</v>
      </c>
      <c r="K336" s="100">
        <f t="shared" ca="1" si="54"/>
        <v>-303.030303030303</v>
      </c>
      <c r="L336" s="80">
        <f t="shared" ca="1" si="54"/>
        <v>-303.030303030303</v>
      </c>
      <c r="M336" s="101">
        <f t="shared" ca="1" si="57"/>
        <v>-303.04530303030299</v>
      </c>
    </row>
    <row r="337" spans="1:13" x14ac:dyDescent="0.3">
      <c r="A337" s="6">
        <f t="shared" si="51"/>
        <v>331</v>
      </c>
      <c r="B337" s="12">
        <f t="shared" si="52"/>
        <v>331</v>
      </c>
      <c r="C337" s="98">
        <f t="shared" ca="1" si="53"/>
        <v>0</v>
      </c>
      <c r="D337" s="5">
        <f t="shared" ca="1" si="53"/>
        <v>0</v>
      </c>
      <c r="E337" s="5">
        <f t="shared" ca="1" si="53"/>
        <v>0</v>
      </c>
      <c r="F337" s="5">
        <f t="shared" ca="1" si="53"/>
        <v>0</v>
      </c>
      <c r="G337" s="5">
        <f t="shared" ca="1" si="53"/>
        <v>0</v>
      </c>
      <c r="H337" s="80">
        <f t="shared" ca="1" si="55"/>
        <v>0</v>
      </c>
      <c r="I337" s="57">
        <f t="shared" ca="1" si="56"/>
        <v>0</v>
      </c>
      <c r="K337" s="100">
        <f t="shared" ca="1" si="54"/>
        <v>-303.030303030303</v>
      </c>
      <c r="L337" s="80">
        <f t="shared" ca="1" si="54"/>
        <v>-303.030303030303</v>
      </c>
      <c r="M337" s="101">
        <f t="shared" ca="1" si="57"/>
        <v>-303.04530303030299</v>
      </c>
    </row>
    <row r="338" spans="1:13" x14ac:dyDescent="0.3">
      <c r="A338" s="6">
        <f t="shared" si="51"/>
        <v>332</v>
      </c>
      <c r="B338" s="12">
        <f t="shared" si="52"/>
        <v>332</v>
      </c>
      <c r="C338" s="98">
        <f t="shared" ca="1" si="53"/>
        <v>0</v>
      </c>
      <c r="D338" s="5">
        <f t="shared" ca="1" si="53"/>
        <v>0</v>
      </c>
      <c r="E338" s="5">
        <f t="shared" ca="1" si="53"/>
        <v>0</v>
      </c>
      <c r="F338" s="5">
        <f t="shared" ca="1" si="53"/>
        <v>0</v>
      </c>
      <c r="G338" s="5">
        <f t="shared" ca="1" si="53"/>
        <v>0</v>
      </c>
      <c r="H338" s="80">
        <f t="shared" ca="1" si="55"/>
        <v>0</v>
      </c>
      <c r="I338" s="57">
        <f t="shared" ca="1" si="56"/>
        <v>0</v>
      </c>
      <c r="K338" s="100">
        <f t="shared" ca="1" si="54"/>
        <v>-303.030303030303</v>
      </c>
      <c r="L338" s="80">
        <f t="shared" ca="1" si="54"/>
        <v>-303.030303030303</v>
      </c>
      <c r="M338" s="101">
        <f t="shared" ca="1" si="57"/>
        <v>-303.04530303030299</v>
      </c>
    </row>
    <row r="339" spans="1:13" x14ac:dyDescent="0.3">
      <c r="A339" s="6">
        <f t="shared" si="51"/>
        <v>333</v>
      </c>
      <c r="B339" s="12">
        <f t="shared" si="52"/>
        <v>333</v>
      </c>
      <c r="C339" s="98">
        <f t="shared" ca="1" si="53"/>
        <v>0</v>
      </c>
      <c r="D339" s="5">
        <f t="shared" ca="1" si="53"/>
        <v>0</v>
      </c>
      <c r="E339" s="5">
        <f t="shared" ca="1" si="53"/>
        <v>0</v>
      </c>
      <c r="F339" s="5">
        <f t="shared" ca="1" si="53"/>
        <v>0</v>
      </c>
      <c r="G339" s="5">
        <f t="shared" ca="1" si="53"/>
        <v>0</v>
      </c>
      <c r="H339" s="80">
        <f t="shared" ca="1" si="55"/>
        <v>0</v>
      </c>
      <c r="I339" s="57">
        <f t="shared" ca="1" si="56"/>
        <v>0</v>
      </c>
      <c r="K339" s="100">
        <f t="shared" ca="1" si="54"/>
        <v>-303.030303030303</v>
      </c>
      <c r="L339" s="80">
        <f t="shared" ca="1" si="54"/>
        <v>-303.030303030303</v>
      </c>
      <c r="M339" s="101">
        <f t="shared" ca="1" si="57"/>
        <v>-303.04530303030299</v>
      </c>
    </row>
    <row r="340" spans="1:13" x14ac:dyDescent="0.3">
      <c r="A340" s="6">
        <f t="shared" si="51"/>
        <v>334</v>
      </c>
      <c r="B340" s="12">
        <f t="shared" si="52"/>
        <v>334</v>
      </c>
      <c r="C340" s="98">
        <f t="shared" ca="1" si="53"/>
        <v>0</v>
      </c>
      <c r="D340" s="5">
        <f t="shared" ca="1" si="53"/>
        <v>0</v>
      </c>
      <c r="E340" s="5">
        <f t="shared" ca="1" si="53"/>
        <v>0</v>
      </c>
      <c r="F340" s="5">
        <f t="shared" ca="1" si="53"/>
        <v>0</v>
      </c>
      <c r="G340" s="5">
        <f t="shared" ca="1" si="53"/>
        <v>0</v>
      </c>
      <c r="H340" s="80">
        <f t="shared" ca="1" si="55"/>
        <v>0</v>
      </c>
      <c r="I340" s="57">
        <f t="shared" ca="1" si="56"/>
        <v>0</v>
      </c>
      <c r="K340" s="100">
        <f t="shared" ca="1" si="54"/>
        <v>-303.030303030303</v>
      </c>
      <c r="L340" s="80">
        <f t="shared" ca="1" si="54"/>
        <v>-303.030303030303</v>
      </c>
      <c r="M340" s="101">
        <f t="shared" ca="1" si="57"/>
        <v>-303.04530303030299</v>
      </c>
    </row>
    <row r="341" spans="1:13" x14ac:dyDescent="0.3">
      <c r="A341" s="6">
        <f t="shared" si="51"/>
        <v>335</v>
      </c>
      <c r="B341" s="12">
        <f t="shared" si="52"/>
        <v>335</v>
      </c>
      <c r="C341" s="98">
        <f t="shared" ca="1" si="53"/>
        <v>0</v>
      </c>
      <c r="D341" s="5">
        <f t="shared" ca="1" si="53"/>
        <v>0</v>
      </c>
      <c r="E341" s="5">
        <f t="shared" ca="1" si="53"/>
        <v>0</v>
      </c>
      <c r="F341" s="5">
        <f t="shared" ca="1" si="53"/>
        <v>0</v>
      </c>
      <c r="G341" s="5">
        <f t="shared" ca="1" si="53"/>
        <v>0</v>
      </c>
      <c r="H341" s="80">
        <f t="shared" ca="1" si="55"/>
        <v>0</v>
      </c>
      <c r="I341" s="57">
        <f t="shared" ca="1" si="56"/>
        <v>0</v>
      </c>
      <c r="K341" s="100">
        <f t="shared" ca="1" si="54"/>
        <v>-303.030303030303</v>
      </c>
      <c r="L341" s="80">
        <f t="shared" ca="1" si="54"/>
        <v>-303.030303030303</v>
      </c>
      <c r="M341" s="101">
        <f t="shared" ca="1" si="57"/>
        <v>-303.04530303030299</v>
      </c>
    </row>
    <row r="342" spans="1:13" x14ac:dyDescent="0.3">
      <c r="A342" s="6">
        <f t="shared" si="51"/>
        <v>336</v>
      </c>
      <c r="B342" s="12">
        <f t="shared" si="52"/>
        <v>336</v>
      </c>
      <c r="C342" s="98">
        <f t="shared" ca="1" si="53"/>
        <v>0</v>
      </c>
      <c r="D342" s="5">
        <f t="shared" ca="1" si="53"/>
        <v>0</v>
      </c>
      <c r="E342" s="5">
        <f t="shared" ca="1" si="53"/>
        <v>0</v>
      </c>
      <c r="F342" s="5">
        <f t="shared" ca="1" si="53"/>
        <v>0</v>
      </c>
      <c r="G342" s="5">
        <f t="shared" ca="1" si="53"/>
        <v>0</v>
      </c>
      <c r="H342" s="80">
        <f t="shared" ca="1" si="55"/>
        <v>0</v>
      </c>
      <c r="I342" s="57">
        <f t="shared" ca="1" si="56"/>
        <v>0</v>
      </c>
      <c r="K342" s="100">
        <f t="shared" ca="1" si="54"/>
        <v>-303.030303030303</v>
      </c>
      <c r="L342" s="80">
        <f t="shared" ca="1" si="54"/>
        <v>-303.030303030303</v>
      </c>
      <c r="M342" s="101">
        <f t="shared" ca="1" si="57"/>
        <v>-303.04530303030299</v>
      </c>
    </row>
    <row r="343" spans="1:13" x14ac:dyDescent="0.3">
      <c r="A343" s="6">
        <f t="shared" si="51"/>
        <v>337</v>
      </c>
      <c r="B343" s="12">
        <f t="shared" si="52"/>
        <v>337</v>
      </c>
      <c r="C343" s="98">
        <f t="shared" ref="C343:G358" ca="1" si="58">INDIRECT("'" &amp; C$3 &amp; "'!" &amp; C$4 &amp; $B343 + C$2)+ C$1</f>
        <v>0</v>
      </c>
      <c r="D343" s="5">
        <f t="shared" ca="1" si="58"/>
        <v>0</v>
      </c>
      <c r="E343" s="5">
        <f t="shared" ca="1" si="58"/>
        <v>0</v>
      </c>
      <c r="F343" s="5">
        <f t="shared" ca="1" si="58"/>
        <v>0</v>
      </c>
      <c r="G343" s="5">
        <f t="shared" ca="1" si="58"/>
        <v>0</v>
      </c>
      <c r="H343" s="80">
        <f t="shared" ca="1" si="55"/>
        <v>0</v>
      </c>
      <c r="I343" s="57">
        <f t="shared" ca="1" si="56"/>
        <v>0</v>
      </c>
      <c r="K343" s="100">
        <f t="shared" ca="1" si="54"/>
        <v>-303.030303030303</v>
      </c>
      <c r="L343" s="80">
        <f t="shared" ca="1" si="54"/>
        <v>-303.030303030303</v>
      </c>
      <c r="M343" s="101">
        <f t="shared" ca="1" si="57"/>
        <v>-303.04530303030299</v>
      </c>
    </row>
    <row r="344" spans="1:13" x14ac:dyDescent="0.3">
      <c r="A344" s="6">
        <f t="shared" si="51"/>
        <v>338</v>
      </c>
      <c r="B344" s="12">
        <f t="shared" si="52"/>
        <v>338</v>
      </c>
      <c r="C344" s="98">
        <f t="shared" ca="1" si="58"/>
        <v>0</v>
      </c>
      <c r="D344" s="5">
        <f t="shared" ca="1" si="58"/>
        <v>0</v>
      </c>
      <c r="E344" s="5">
        <f t="shared" ca="1" si="58"/>
        <v>0</v>
      </c>
      <c r="F344" s="5">
        <f t="shared" ca="1" si="58"/>
        <v>0</v>
      </c>
      <c r="G344" s="5">
        <f t="shared" ca="1" si="58"/>
        <v>0</v>
      </c>
      <c r="H344" s="80">
        <f t="shared" ca="1" si="55"/>
        <v>0</v>
      </c>
      <c r="I344" s="57">
        <f t="shared" ca="1" si="56"/>
        <v>0</v>
      </c>
      <c r="K344" s="100">
        <f t="shared" ca="1" si="54"/>
        <v>-303.030303030303</v>
      </c>
      <c r="L344" s="80">
        <f t="shared" ca="1" si="54"/>
        <v>-303.030303030303</v>
      </c>
      <c r="M344" s="101">
        <f t="shared" ca="1" si="57"/>
        <v>-303.04530303030299</v>
      </c>
    </row>
    <row r="345" spans="1:13" x14ac:dyDescent="0.3">
      <c r="A345" s="6">
        <f t="shared" si="51"/>
        <v>339</v>
      </c>
      <c r="B345" s="12">
        <f t="shared" si="52"/>
        <v>339</v>
      </c>
      <c r="C345" s="98">
        <f t="shared" ca="1" si="58"/>
        <v>0</v>
      </c>
      <c r="D345" s="5">
        <f t="shared" ca="1" si="58"/>
        <v>0</v>
      </c>
      <c r="E345" s="5">
        <f t="shared" ca="1" si="58"/>
        <v>0</v>
      </c>
      <c r="F345" s="5">
        <f t="shared" ca="1" si="58"/>
        <v>0</v>
      </c>
      <c r="G345" s="5">
        <f t="shared" ca="1" si="58"/>
        <v>0</v>
      </c>
      <c r="H345" s="80">
        <f t="shared" ca="1" si="55"/>
        <v>0</v>
      </c>
      <c r="I345" s="57">
        <f t="shared" ca="1" si="56"/>
        <v>0</v>
      </c>
      <c r="K345" s="100">
        <f t="shared" ca="1" si="54"/>
        <v>-303.030303030303</v>
      </c>
      <c r="L345" s="80">
        <f t="shared" ca="1" si="54"/>
        <v>-303.030303030303</v>
      </c>
      <c r="M345" s="101">
        <f t="shared" ca="1" si="57"/>
        <v>-303.04530303030299</v>
      </c>
    </row>
    <row r="346" spans="1:13" x14ac:dyDescent="0.3">
      <c r="A346" s="6">
        <f t="shared" si="51"/>
        <v>340</v>
      </c>
      <c r="B346" s="12">
        <f t="shared" si="52"/>
        <v>340</v>
      </c>
      <c r="C346" s="98">
        <f t="shared" ca="1" si="58"/>
        <v>0</v>
      </c>
      <c r="D346" s="5">
        <f t="shared" ca="1" si="58"/>
        <v>0</v>
      </c>
      <c r="E346" s="5">
        <f t="shared" ca="1" si="58"/>
        <v>0</v>
      </c>
      <c r="F346" s="5">
        <f t="shared" ca="1" si="58"/>
        <v>0</v>
      </c>
      <c r="G346" s="5">
        <f t="shared" ca="1" si="58"/>
        <v>0</v>
      </c>
      <c r="H346" s="80">
        <f t="shared" ca="1" si="55"/>
        <v>0</v>
      </c>
      <c r="I346" s="57">
        <f t="shared" ca="1" si="56"/>
        <v>0</v>
      </c>
      <c r="K346" s="100">
        <f t="shared" ca="1" si="54"/>
        <v>-303.030303030303</v>
      </c>
      <c r="L346" s="80">
        <f t="shared" ca="1" si="54"/>
        <v>-303.030303030303</v>
      </c>
      <c r="M346" s="101">
        <f t="shared" ca="1" si="57"/>
        <v>-303.04530303030299</v>
      </c>
    </row>
    <row r="347" spans="1:13" x14ac:dyDescent="0.3">
      <c r="A347" s="6">
        <f t="shared" si="51"/>
        <v>341</v>
      </c>
      <c r="B347" s="12">
        <f t="shared" si="52"/>
        <v>341</v>
      </c>
      <c r="C347" s="98">
        <f t="shared" ca="1" si="58"/>
        <v>0</v>
      </c>
      <c r="D347" s="5">
        <f t="shared" ca="1" si="58"/>
        <v>0</v>
      </c>
      <c r="E347" s="5">
        <f t="shared" ca="1" si="58"/>
        <v>0</v>
      </c>
      <c r="F347" s="5">
        <f t="shared" ca="1" si="58"/>
        <v>0</v>
      </c>
      <c r="G347" s="5">
        <f t="shared" ca="1" si="58"/>
        <v>0</v>
      </c>
      <c r="H347" s="80">
        <f t="shared" ca="1" si="55"/>
        <v>0</v>
      </c>
      <c r="I347" s="57">
        <f t="shared" ca="1" si="56"/>
        <v>0</v>
      </c>
      <c r="K347" s="100">
        <f t="shared" ca="1" si="54"/>
        <v>-303.030303030303</v>
      </c>
      <c r="L347" s="80">
        <f t="shared" ca="1" si="54"/>
        <v>-303.030303030303</v>
      </c>
      <c r="M347" s="101">
        <f t="shared" ca="1" si="57"/>
        <v>-303.04530303030299</v>
      </c>
    </row>
    <row r="348" spans="1:13" x14ac:dyDescent="0.3">
      <c r="A348" s="6">
        <f t="shared" si="51"/>
        <v>342</v>
      </c>
      <c r="B348" s="12">
        <f t="shared" si="52"/>
        <v>342</v>
      </c>
      <c r="C348" s="98">
        <f t="shared" ca="1" si="58"/>
        <v>0</v>
      </c>
      <c r="D348" s="5">
        <f t="shared" ca="1" si="58"/>
        <v>0</v>
      </c>
      <c r="E348" s="5">
        <f t="shared" ca="1" si="58"/>
        <v>0</v>
      </c>
      <c r="F348" s="5">
        <f t="shared" ca="1" si="58"/>
        <v>0</v>
      </c>
      <c r="G348" s="5">
        <f t="shared" ca="1" si="58"/>
        <v>0</v>
      </c>
      <c r="H348" s="80">
        <f t="shared" ca="1" si="55"/>
        <v>0</v>
      </c>
      <c r="I348" s="57">
        <f t="shared" ca="1" si="56"/>
        <v>0</v>
      </c>
      <c r="K348" s="100">
        <f t="shared" ca="1" si="54"/>
        <v>-303.030303030303</v>
      </c>
      <c r="L348" s="80">
        <f t="shared" ca="1" si="54"/>
        <v>-303.030303030303</v>
      </c>
      <c r="M348" s="101">
        <f t="shared" ca="1" si="57"/>
        <v>-303.04530303030299</v>
      </c>
    </row>
    <row r="349" spans="1:13" x14ac:dyDescent="0.3">
      <c r="A349" s="6">
        <f t="shared" si="51"/>
        <v>343</v>
      </c>
      <c r="B349" s="12">
        <f t="shared" si="52"/>
        <v>343</v>
      </c>
      <c r="C349" s="98">
        <f t="shared" ca="1" si="58"/>
        <v>0</v>
      </c>
      <c r="D349" s="5">
        <f t="shared" ca="1" si="58"/>
        <v>0</v>
      </c>
      <c r="E349" s="5">
        <f t="shared" ca="1" si="58"/>
        <v>0</v>
      </c>
      <c r="F349" s="5">
        <f t="shared" ca="1" si="58"/>
        <v>0</v>
      </c>
      <c r="G349" s="5">
        <f t="shared" ca="1" si="58"/>
        <v>0</v>
      </c>
      <c r="H349" s="80">
        <f t="shared" ca="1" si="55"/>
        <v>0</v>
      </c>
      <c r="I349" s="57">
        <f t="shared" ca="1" si="56"/>
        <v>0</v>
      </c>
      <c r="K349" s="100">
        <f t="shared" ca="1" si="54"/>
        <v>-303.030303030303</v>
      </c>
      <c r="L349" s="80">
        <f t="shared" ca="1" si="54"/>
        <v>-303.030303030303</v>
      </c>
      <c r="M349" s="101">
        <f t="shared" ca="1" si="57"/>
        <v>-303.04530303030299</v>
      </c>
    </row>
    <row r="350" spans="1:13" x14ac:dyDescent="0.3">
      <c r="A350" s="6">
        <f t="shared" si="51"/>
        <v>344</v>
      </c>
      <c r="B350" s="12">
        <f t="shared" si="52"/>
        <v>344</v>
      </c>
      <c r="C350" s="98">
        <f t="shared" ca="1" si="58"/>
        <v>0</v>
      </c>
      <c r="D350" s="5">
        <f t="shared" ca="1" si="58"/>
        <v>0</v>
      </c>
      <c r="E350" s="5">
        <f t="shared" ca="1" si="58"/>
        <v>0</v>
      </c>
      <c r="F350" s="5">
        <f t="shared" ca="1" si="58"/>
        <v>0</v>
      </c>
      <c r="G350" s="5">
        <f t="shared" ca="1" si="58"/>
        <v>0</v>
      </c>
      <c r="H350" s="80">
        <f t="shared" ca="1" si="55"/>
        <v>0</v>
      </c>
      <c r="I350" s="57">
        <f t="shared" ca="1" si="56"/>
        <v>0</v>
      </c>
      <c r="K350" s="100">
        <f t="shared" ca="1" si="54"/>
        <v>-303.030303030303</v>
      </c>
      <c r="L350" s="80">
        <f t="shared" ca="1" si="54"/>
        <v>-303.030303030303</v>
      </c>
      <c r="M350" s="101">
        <f t="shared" ca="1" si="57"/>
        <v>-303.04530303030299</v>
      </c>
    </row>
    <row r="351" spans="1:13" x14ac:dyDescent="0.3">
      <c r="A351" s="6">
        <f t="shared" si="51"/>
        <v>345</v>
      </c>
      <c r="B351" s="12">
        <f t="shared" si="52"/>
        <v>345</v>
      </c>
      <c r="C351" s="98">
        <f t="shared" ca="1" si="58"/>
        <v>0</v>
      </c>
      <c r="D351" s="5">
        <f t="shared" ca="1" si="58"/>
        <v>0</v>
      </c>
      <c r="E351" s="5">
        <f t="shared" ca="1" si="58"/>
        <v>0</v>
      </c>
      <c r="F351" s="5">
        <f t="shared" ca="1" si="58"/>
        <v>0</v>
      </c>
      <c r="G351" s="5">
        <f t="shared" ca="1" si="58"/>
        <v>0</v>
      </c>
      <c r="H351" s="80">
        <f t="shared" ca="1" si="55"/>
        <v>0</v>
      </c>
      <c r="I351" s="57">
        <f t="shared" ca="1" si="56"/>
        <v>0</v>
      </c>
      <c r="K351" s="100">
        <f t="shared" ca="1" si="54"/>
        <v>-303.030303030303</v>
      </c>
      <c r="L351" s="80">
        <f t="shared" ca="1" si="54"/>
        <v>-303.030303030303</v>
      </c>
      <c r="M351" s="101">
        <f t="shared" ca="1" si="57"/>
        <v>-303.04530303030299</v>
      </c>
    </row>
    <row r="352" spans="1:13" x14ac:dyDescent="0.3">
      <c r="A352" s="6">
        <f t="shared" si="51"/>
        <v>346</v>
      </c>
      <c r="B352" s="12">
        <f t="shared" si="52"/>
        <v>346</v>
      </c>
      <c r="C352" s="98">
        <f t="shared" ca="1" si="58"/>
        <v>0</v>
      </c>
      <c r="D352" s="5">
        <f t="shared" ca="1" si="58"/>
        <v>0</v>
      </c>
      <c r="E352" s="5">
        <f t="shared" ca="1" si="58"/>
        <v>0</v>
      </c>
      <c r="F352" s="5">
        <f t="shared" ca="1" si="58"/>
        <v>0</v>
      </c>
      <c r="G352" s="5">
        <f t="shared" ca="1" si="58"/>
        <v>0</v>
      </c>
      <c r="H352" s="80">
        <f t="shared" ca="1" si="55"/>
        <v>0</v>
      </c>
      <c r="I352" s="57">
        <f t="shared" ca="1" si="56"/>
        <v>0</v>
      </c>
      <c r="K352" s="100">
        <f t="shared" ca="1" si="54"/>
        <v>-303.030303030303</v>
      </c>
      <c r="L352" s="80">
        <f t="shared" ca="1" si="54"/>
        <v>-303.030303030303</v>
      </c>
      <c r="M352" s="101">
        <f t="shared" ca="1" si="57"/>
        <v>-303.04530303030299</v>
      </c>
    </row>
    <row r="353" spans="1:13" x14ac:dyDescent="0.3">
      <c r="A353" s="6">
        <f t="shared" si="51"/>
        <v>347</v>
      </c>
      <c r="B353" s="12">
        <f t="shared" si="52"/>
        <v>347</v>
      </c>
      <c r="C353" s="98">
        <f t="shared" ca="1" si="58"/>
        <v>0</v>
      </c>
      <c r="D353" s="5">
        <f t="shared" ca="1" si="58"/>
        <v>0</v>
      </c>
      <c r="E353" s="5">
        <f t="shared" ca="1" si="58"/>
        <v>0</v>
      </c>
      <c r="F353" s="5">
        <f t="shared" ca="1" si="58"/>
        <v>0</v>
      </c>
      <c r="G353" s="5">
        <f t="shared" ca="1" si="58"/>
        <v>0</v>
      </c>
      <c r="H353" s="80">
        <f t="shared" ca="1" si="55"/>
        <v>0</v>
      </c>
      <c r="I353" s="57">
        <f t="shared" ca="1" si="56"/>
        <v>0</v>
      </c>
      <c r="K353" s="100">
        <f t="shared" ca="1" si="54"/>
        <v>-303.030303030303</v>
      </c>
      <c r="L353" s="80">
        <f t="shared" ca="1" si="54"/>
        <v>-303.030303030303</v>
      </c>
      <c r="M353" s="101">
        <f t="shared" ca="1" si="57"/>
        <v>-303.04530303030299</v>
      </c>
    </row>
    <row r="354" spans="1:13" x14ac:dyDescent="0.3">
      <c r="A354" s="6">
        <f t="shared" si="51"/>
        <v>348</v>
      </c>
      <c r="B354" s="12">
        <f t="shared" si="52"/>
        <v>348</v>
      </c>
      <c r="C354" s="98">
        <f t="shared" ca="1" si="58"/>
        <v>0</v>
      </c>
      <c r="D354" s="5">
        <f t="shared" ca="1" si="58"/>
        <v>0</v>
      </c>
      <c r="E354" s="5">
        <f t="shared" ca="1" si="58"/>
        <v>0</v>
      </c>
      <c r="F354" s="5">
        <f t="shared" ca="1" si="58"/>
        <v>0</v>
      </c>
      <c r="G354" s="5">
        <f t="shared" ca="1" si="58"/>
        <v>0</v>
      </c>
      <c r="H354" s="80">
        <f t="shared" ca="1" si="55"/>
        <v>0</v>
      </c>
      <c r="I354" s="57">
        <f t="shared" ca="1" si="56"/>
        <v>0</v>
      </c>
      <c r="K354" s="100">
        <f t="shared" ca="1" si="54"/>
        <v>-303.030303030303</v>
      </c>
      <c r="L354" s="80">
        <f t="shared" ca="1" si="54"/>
        <v>-303.030303030303</v>
      </c>
      <c r="M354" s="101">
        <f t="shared" ca="1" si="57"/>
        <v>-303.04530303030299</v>
      </c>
    </row>
    <row r="355" spans="1:13" x14ac:dyDescent="0.3">
      <c r="A355" s="6">
        <f t="shared" si="51"/>
        <v>349</v>
      </c>
      <c r="B355" s="12">
        <f t="shared" si="52"/>
        <v>349</v>
      </c>
      <c r="C355" s="98">
        <f t="shared" ca="1" si="58"/>
        <v>0</v>
      </c>
      <c r="D355" s="5">
        <f t="shared" ca="1" si="58"/>
        <v>0</v>
      </c>
      <c r="E355" s="5">
        <f t="shared" ca="1" si="58"/>
        <v>0</v>
      </c>
      <c r="F355" s="5">
        <f t="shared" ca="1" si="58"/>
        <v>0</v>
      </c>
      <c r="G355" s="5">
        <f t="shared" ca="1" si="58"/>
        <v>0</v>
      </c>
      <c r="H355" s="80">
        <f t="shared" ca="1" si="55"/>
        <v>0</v>
      </c>
      <c r="I355" s="57">
        <f t="shared" ca="1" si="56"/>
        <v>0</v>
      </c>
      <c r="K355" s="100">
        <f t="shared" ca="1" si="54"/>
        <v>-303.030303030303</v>
      </c>
      <c r="L355" s="80">
        <f t="shared" ca="1" si="54"/>
        <v>-303.030303030303</v>
      </c>
      <c r="M355" s="101">
        <f t="shared" ca="1" si="57"/>
        <v>-303.04530303030299</v>
      </c>
    </row>
    <row r="356" spans="1:13" x14ac:dyDescent="0.3">
      <c r="A356" s="6">
        <f t="shared" si="51"/>
        <v>350</v>
      </c>
      <c r="B356" s="12">
        <f t="shared" si="52"/>
        <v>350</v>
      </c>
      <c r="C356" s="98">
        <f t="shared" ca="1" si="58"/>
        <v>0</v>
      </c>
      <c r="D356" s="5">
        <f t="shared" ca="1" si="58"/>
        <v>0</v>
      </c>
      <c r="E356" s="5">
        <f t="shared" ca="1" si="58"/>
        <v>0</v>
      </c>
      <c r="F356" s="5">
        <f t="shared" ca="1" si="58"/>
        <v>0</v>
      </c>
      <c r="G356" s="5">
        <f t="shared" ca="1" si="58"/>
        <v>0</v>
      </c>
      <c r="H356" s="80">
        <f t="shared" ca="1" si="55"/>
        <v>0</v>
      </c>
      <c r="I356" s="57">
        <f t="shared" ca="1" si="56"/>
        <v>0</v>
      </c>
      <c r="K356" s="100">
        <f t="shared" ca="1" si="54"/>
        <v>-303.030303030303</v>
      </c>
      <c r="L356" s="80">
        <f t="shared" ca="1" si="54"/>
        <v>-303.030303030303</v>
      </c>
      <c r="M356" s="101">
        <f t="shared" ca="1" si="57"/>
        <v>-303.04530303030299</v>
      </c>
    </row>
    <row r="357" spans="1:13" x14ac:dyDescent="0.3">
      <c r="A357" s="6">
        <f t="shared" si="51"/>
        <v>351</v>
      </c>
      <c r="B357" s="12">
        <f t="shared" si="52"/>
        <v>351</v>
      </c>
      <c r="C357" s="98">
        <f t="shared" ca="1" si="58"/>
        <v>0</v>
      </c>
      <c r="D357" s="5">
        <f t="shared" ca="1" si="58"/>
        <v>0</v>
      </c>
      <c r="E357" s="5">
        <f t="shared" ca="1" si="58"/>
        <v>0</v>
      </c>
      <c r="F357" s="5">
        <f t="shared" ca="1" si="58"/>
        <v>0</v>
      </c>
      <c r="G357" s="5">
        <f t="shared" ca="1" si="58"/>
        <v>0</v>
      </c>
      <c r="H357" s="80">
        <f t="shared" ca="1" si="55"/>
        <v>0</v>
      </c>
      <c r="I357" s="57">
        <f t="shared" ca="1" si="56"/>
        <v>0</v>
      </c>
      <c r="K357" s="100">
        <f t="shared" ca="1" si="54"/>
        <v>-303.030303030303</v>
      </c>
      <c r="L357" s="80">
        <f t="shared" ca="1" si="54"/>
        <v>-303.030303030303</v>
      </c>
      <c r="M357" s="101">
        <f t="shared" ca="1" si="57"/>
        <v>-303.04530303030299</v>
      </c>
    </row>
    <row r="358" spans="1:13" x14ac:dyDescent="0.3">
      <c r="A358" s="6">
        <f t="shared" si="51"/>
        <v>352</v>
      </c>
      <c r="B358" s="12">
        <f t="shared" si="52"/>
        <v>352</v>
      </c>
      <c r="C358" s="98">
        <f t="shared" ca="1" si="58"/>
        <v>0</v>
      </c>
      <c r="D358" s="5">
        <f t="shared" ca="1" si="58"/>
        <v>0</v>
      </c>
      <c r="E358" s="5">
        <f t="shared" ca="1" si="58"/>
        <v>0</v>
      </c>
      <c r="F358" s="5">
        <f t="shared" ca="1" si="58"/>
        <v>0</v>
      </c>
      <c r="G358" s="5">
        <f t="shared" ca="1" si="58"/>
        <v>0</v>
      </c>
      <c r="H358" s="80">
        <f t="shared" ca="1" si="55"/>
        <v>0</v>
      </c>
      <c r="I358" s="57">
        <f t="shared" ca="1" si="56"/>
        <v>0</v>
      </c>
      <c r="K358" s="100">
        <f t="shared" ca="1" si="54"/>
        <v>-303.030303030303</v>
      </c>
      <c r="L358" s="80">
        <f t="shared" ca="1" si="54"/>
        <v>-303.030303030303</v>
      </c>
      <c r="M358" s="101">
        <f t="shared" ca="1" si="57"/>
        <v>-303.04530303030299</v>
      </c>
    </row>
    <row r="359" spans="1:13" x14ac:dyDescent="0.3">
      <c r="A359" s="6">
        <f t="shared" si="51"/>
        <v>353</v>
      </c>
      <c r="B359" s="12">
        <f t="shared" si="52"/>
        <v>353</v>
      </c>
      <c r="C359" s="98">
        <f t="shared" ref="C359:G374" ca="1" si="59">INDIRECT("'" &amp; C$3 &amp; "'!" &amp; C$4 &amp; $B359 + C$2)+ C$1</f>
        <v>0</v>
      </c>
      <c r="D359" s="5">
        <f t="shared" ca="1" si="59"/>
        <v>0</v>
      </c>
      <c r="E359" s="5">
        <f t="shared" ca="1" si="59"/>
        <v>0</v>
      </c>
      <c r="F359" s="5">
        <f t="shared" ca="1" si="59"/>
        <v>0</v>
      </c>
      <c r="G359" s="5">
        <f t="shared" ca="1" si="59"/>
        <v>0</v>
      </c>
      <c r="H359" s="80">
        <f t="shared" ca="1" si="55"/>
        <v>0</v>
      </c>
      <c r="I359" s="57">
        <f t="shared" ca="1" si="56"/>
        <v>0</v>
      </c>
      <c r="K359" s="100">
        <f t="shared" ca="1" si="54"/>
        <v>-303.030303030303</v>
      </c>
      <c r="L359" s="80">
        <f t="shared" ca="1" si="54"/>
        <v>-303.030303030303</v>
      </c>
      <c r="M359" s="101">
        <f t="shared" ca="1" si="57"/>
        <v>-303.04530303030299</v>
      </c>
    </row>
    <row r="360" spans="1:13" x14ac:dyDescent="0.3">
      <c r="A360" s="6">
        <f t="shared" si="51"/>
        <v>354</v>
      </c>
      <c r="B360" s="12">
        <f t="shared" si="52"/>
        <v>354</v>
      </c>
      <c r="C360" s="98">
        <f t="shared" ca="1" si="59"/>
        <v>0</v>
      </c>
      <c r="D360" s="5">
        <f t="shared" ca="1" si="59"/>
        <v>0</v>
      </c>
      <c r="E360" s="5">
        <f t="shared" ca="1" si="59"/>
        <v>0</v>
      </c>
      <c r="F360" s="5">
        <f t="shared" ca="1" si="59"/>
        <v>0</v>
      </c>
      <c r="G360" s="5">
        <f t="shared" ca="1" si="59"/>
        <v>0</v>
      </c>
      <c r="H360" s="80">
        <f t="shared" ca="1" si="55"/>
        <v>0</v>
      </c>
      <c r="I360" s="57">
        <f t="shared" ca="1" si="56"/>
        <v>0</v>
      </c>
      <c r="K360" s="100">
        <f t="shared" ca="1" si="54"/>
        <v>-303.030303030303</v>
      </c>
      <c r="L360" s="80">
        <f t="shared" ca="1" si="54"/>
        <v>-303.030303030303</v>
      </c>
      <c r="M360" s="101">
        <f t="shared" ca="1" si="57"/>
        <v>-303.04530303030299</v>
      </c>
    </row>
    <row r="361" spans="1:13" x14ac:dyDescent="0.3">
      <c r="A361" s="6">
        <f t="shared" si="51"/>
        <v>355</v>
      </c>
      <c r="B361" s="12">
        <f t="shared" si="52"/>
        <v>355</v>
      </c>
      <c r="C361" s="98">
        <f t="shared" ca="1" si="59"/>
        <v>0</v>
      </c>
      <c r="D361" s="5">
        <f t="shared" ca="1" si="59"/>
        <v>0</v>
      </c>
      <c r="E361" s="5">
        <f t="shared" ca="1" si="59"/>
        <v>0</v>
      </c>
      <c r="F361" s="5">
        <f t="shared" ca="1" si="59"/>
        <v>0</v>
      </c>
      <c r="G361" s="5">
        <f t="shared" ca="1" si="59"/>
        <v>0</v>
      </c>
      <c r="H361" s="80">
        <f t="shared" ca="1" si="55"/>
        <v>0</v>
      </c>
      <c r="I361" s="57">
        <f t="shared" ca="1" si="56"/>
        <v>0</v>
      </c>
      <c r="K361" s="100">
        <f t="shared" ca="1" si="54"/>
        <v>-303.030303030303</v>
      </c>
      <c r="L361" s="80">
        <f t="shared" ca="1" si="54"/>
        <v>-303.030303030303</v>
      </c>
      <c r="M361" s="101">
        <f t="shared" ca="1" si="57"/>
        <v>-303.04530303030299</v>
      </c>
    </row>
    <row r="362" spans="1:13" x14ac:dyDescent="0.3">
      <c r="A362" s="6">
        <f t="shared" si="51"/>
        <v>356</v>
      </c>
      <c r="B362" s="12">
        <f t="shared" si="52"/>
        <v>356</v>
      </c>
      <c r="C362" s="98">
        <f t="shared" ca="1" si="59"/>
        <v>0</v>
      </c>
      <c r="D362" s="5">
        <f t="shared" ca="1" si="59"/>
        <v>0</v>
      </c>
      <c r="E362" s="5">
        <f t="shared" ca="1" si="59"/>
        <v>0</v>
      </c>
      <c r="F362" s="5">
        <f t="shared" ca="1" si="59"/>
        <v>0</v>
      </c>
      <c r="G362" s="5">
        <f t="shared" ca="1" si="59"/>
        <v>0</v>
      </c>
      <c r="H362" s="80">
        <f t="shared" ca="1" si="55"/>
        <v>0</v>
      </c>
      <c r="I362" s="57">
        <f t="shared" ca="1" si="56"/>
        <v>0</v>
      </c>
      <c r="K362" s="100">
        <f t="shared" ca="1" si="54"/>
        <v>-303.030303030303</v>
      </c>
      <c r="L362" s="80">
        <f t="shared" ca="1" si="54"/>
        <v>-303.030303030303</v>
      </c>
      <c r="M362" s="101">
        <f t="shared" ca="1" si="57"/>
        <v>-303.04530303030299</v>
      </c>
    </row>
    <row r="363" spans="1:13" x14ac:dyDescent="0.3">
      <c r="A363" s="6">
        <f t="shared" si="51"/>
        <v>357</v>
      </c>
      <c r="B363" s="12">
        <f t="shared" si="52"/>
        <v>357</v>
      </c>
      <c r="C363" s="98">
        <f t="shared" ca="1" si="59"/>
        <v>0</v>
      </c>
      <c r="D363" s="5">
        <f t="shared" ca="1" si="59"/>
        <v>0</v>
      </c>
      <c r="E363" s="5">
        <f t="shared" ca="1" si="59"/>
        <v>0</v>
      </c>
      <c r="F363" s="5">
        <f t="shared" ca="1" si="59"/>
        <v>0</v>
      </c>
      <c r="G363" s="5">
        <f t="shared" ca="1" si="59"/>
        <v>0</v>
      </c>
      <c r="H363" s="80">
        <f t="shared" ca="1" si="55"/>
        <v>0</v>
      </c>
      <c r="I363" s="57">
        <f t="shared" ca="1" si="56"/>
        <v>0</v>
      </c>
      <c r="K363" s="100">
        <f t="shared" ca="1" si="54"/>
        <v>-303.030303030303</v>
      </c>
      <c r="L363" s="80">
        <f t="shared" ca="1" si="54"/>
        <v>-303.030303030303</v>
      </c>
      <c r="M363" s="101">
        <f t="shared" ca="1" si="57"/>
        <v>-303.04530303030299</v>
      </c>
    </row>
    <row r="364" spans="1:13" x14ac:dyDescent="0.3">
      <c r="A364" s="6">
        <f t="shared" si="51"/>
        <v>358</v>
      </c>
      <c r="B364" s="12">
        <f t="shared" si="52"/>
        <v>358</v>
      </c>
      <c r="C364" s="98">
        <f t="shared" ca="1" si="59"/>
        <v>0</v>
      </c>
      <c r="D364" s="5">
        <f t="shared" ca="1" si="59"/>
        <v>0</v>
      </c>
      <c r="E364" s="5">
        <f t="shared" ca="1" si="59"/>
        <v>0</v>
      </c>
      <c r="F364" s="5">
        <f t="shared" ca="1" si="59"/>
        <v>0</v>
      </c>
      <c r="G364" s="5">
        <f t="shared" ca="1" si="59"/>
        <v>0</v>
      </c>
      <c r="H364" s="80">
        <f t="shared" ca="1" si="55"/>
        <v>0</v>
      </c>
      <c r="I364" s="57">
        <f t="shared" ca="1" si="56"/>
        <v>0</v>
      </c>
      <c r="K364" s="100">
        <f t="shared" ca="1" si="54"/>
        <v>-303.030303030303</v>
      </c>
      <c r="L364" s="80">
        <f t="shared" ca="1" si="54"/>
        <v>-303.030303030303</v>
      </c>
      <c r="M364" s="101">
        <f t="shared" ca="1" si="57"/>
        <v>-303.04530303030299</v>
      </c>
    </row>
    <row r="365" spans="1:13" x14ac:dyDescent="0.3">
      <c r="A365" s="6">
        <f t="shared" si="51"/>
        <v>359</v>
      </c>
      <c r="B365" s="12">
        <f t="shared" si="52"/>
        <v>359</v>
      </c>
      <c r="C365" s="98">
        <f t="shared" ca="1" si="59"/>
        <v>0</v>
      </c>
      <c r="D365" s="5">
        <f t="shared" ca="1" si="59"/>
        <v>0</v>
      </c>
      <c r="E365" s="5">
        <f t="shared" ca="1" si="59"/>
        <v>0</v>
      </c>
      <c r="F365" s="5">
        <f t="shared" ca="1" si="59"/>
        <v>0</v>
      </c>
      <c r="G365" s="5">
        <f t="shared" ca="1" si="59"/>
        <v>0</v>
      </c>
      <c r="H365" s="80">
        <f t="shared" ca="1" si="55"/>
        <v>0</v>
      </c>
      <c r="I365" s="57">
        <f t="shared" ca="1" si="56"/>
        <v>0</v>
      </c>
      <c r="K365" s="100">
        <f t="shared" ca="1" si="54"/>
        <v>-303.030303030303</v>
      </c>
      <c r="L365" s="80">
        <f t="shared" ca="1" si="54"/>
        <v>-303.030303030303</v>
      </c>
      <c r="M365" s="101">
        <f t="shared" ca="1" si="57"/>
        <v>-303.04530303030299</v>
      </c>
    </row>
    <row r="366" spans="1:13" x14ac:dyDescent="0.3">
      <c r="A366" s="6">
        <f t="shared" si="51"/>
        <v>360</v>
      </c>
      <c r="B366" s="12">
        <f t="shared" si="52"/>
        <v>360</v>
      </c>
      <c r="C366" s="98">
        <f t="shared" ca="1" si="59"/>
        <v>0</v>
      </c>
      <c r="D366" s="5">
        <f t="shared" ca="1" si="59"/>
        <v>0</v>
      </c>
      <c r="E366" s="5">
        <f t="shared" ca="1" si="59"/>
        <v>0</v>
      </c>
      <c r="F366" s="5">
        <f t="shared" ca="1" si="59"/>
        <v>0</v>
      </c>
      <c r="G366" s="5">
        <f t="shared" ca="1" si="59"/>
        <v>0</v>
      </c>
      <c r="H366" s="80">
        <f t="shared" ca="1" si="55"/>
        <v>0</v>
      </c>
      <c r="I366" s="57">
        <f t="shared" ca="1" si="56"/>
        <v>0</v>
      </c>
      <c r="K366" s="100">
        <f t="shared" ca="1" si="54"/>
        <v>-303.030303030303</v>
      </c>
      <c r="L366" s="80">
        <f t="shared" ca="1" si="54"/>
        <v>-303.030303030303</v>
      </c>
      <c r="M366" s="101">
        <f t="shared" ca="1" si="57"/>
        <v>-303.04530303030299</v>
      </c>
    </row>
    <row r="367" spans="1:13" x14ac:dyDescent="0.3">
      <c r="A367" s="6">
        <f t="shared" si="51"/>
        <v>361</v>
      </c>
      <c r="B367" s="12">
        <f t="shared" si="52"/>
        <v>361</v>
      </c>
      <c r="C367" s="98">
        <f t="shared" ca="1" si="59"/>
        <v>0</v>
      </c>
      <c r="D367" s="5">
        <f t="shared" ca="1" si="59"/>
        <v>0</v>
      </c>
      <c r="E367" s="5">
        <f t="shared" ca="1" si="59"/>
        <v>0</v>
      </c>
      <c r="F367" s="5">
        <f t="shared" ca="1" si="59"/>
        <v>0</v>
      </c>
      <c r="G367" s="5">
        <f t="shared" ca="1" si="59"/>
        <v>0</v>
      </c>
      <c r="H367" s="80">
        <f t="shared" ca="1" si="55"/>
        <v>0</v>
      </c>
      <c r="I367" s="57">
        <f t="shared" ca="1" si="56"/>
        <v>0</v>
      </c>
      <c r="K367" s="100">
        <f t="shared" ca="1" si="54"/>
        <v>-303.030303030303</v>
      </c>
      <c r="L367" s="80">
        <f t="shared" ca="1" si="54"/>
        <v>-303.030303030303</v>
      </c>
      <c r="M367" s="101">
        <f t="shared" ca="1" si="57"/>
        <v>-303.04530303030299</v>
      </c>
    </row>
    <row r="368" spans="1:13" x14ac:dyDescent="0.3">
      <c r="A368" s="6">
        <f t="shared" si="51"/>
        <v>362</v>
      </c>
      <c r="B368" s="12">
        <f t="shared" si="52"/>
        <v>362</v>
      </c>
      <c r="C368" s="98">
        <f t="shared" ca="1" si="59"/>
        <v>0</v>
      </c>
      <c r="D368" s="5">
        <f t="shared" ca="1" si="59"/>
        <v>0</v>
      </c>
      <c r="E368" s="5">
        <f t="shared" ca="1" si="59"/>
        <v>0</v>
      </c>
      <c r="F368" s="5">
        <f t="shared" ca="1" si="59"/>
        <v>0</v>
      </c>
      <c r="G368" s="5">
        <f t="shared" ca="1" si="59"/>
        <v>0</v>
      </c>
      <c r="H368" s="80">
        <f t="shared" ca="1" si="55"/>
        <v>0</v>
      </c>
      <c r="I368" s="57">
        <f t="shared" ca="1" si="56"/>
        <v>0</v>
      </c>
      <c r="K368" s="100">
        <f t="shared" ca="1" si="54"/>
        <v>-303.030303030303</v>
      </c>
      <c r="L368" s="80">
        <f t="shared" ca="1" si="54"/>
        <v>-303.030303030303</v>
      </c>
      <c r="M368" s="101">
        <f t="shared" ca="1" si="57"/>
        <v>-303.04530303030299</v>
      </c>
    </row>
    <row r="369" spans="1:13" x14ac:dyDescent="0.3">
      <c r="A369" s="6">
        <f t="shared" si="51"/>
        <v>363</v>
      </c>
      <c r="B369" s="12">
        <f t="shared" si="52"/>
        <v>363</v>
      </c>
      <c r="C369" s="98">
        <f t="shared" ca="1" si="59"/>
        <v>0</v>
      </c>
      <c r="D369" s="5">
        <f t="shared" ca="1" si="59"/>
        <v>0</v>
      </c>
      <c r="E369" s="5">
        <f t="shared" ca="1" si="59"/>
        <v>0</v>
      </c>
      <c r="F369" s="5">
        <f t="shared" ca="1" si="59"/>
        <v>0</v>
      </c>
      <c r="G369" s="5">
        <f t="shared" ca="1" si="59"/>
        <v>0</v>
      </c>
      <c r="H369" s="80">
        <f t="shared" ca="1" si="55"/>
        <v>0</v>
      </c>
      <c r="I369" s="57">
        <f t="shared" ca="1" si="56"/>
        <v>0</v>
      </c>
      <c r="K369" s="100">
        <f t="shared" ca="1" si="54"/>
        <v>-303.030303030303</v>
      </c>
      <c r="L369" s="80">
        <f t="shared" ca="1" si="54"/>
        <v>-303.030303030303</v>
      </c>
      <c r="M369" s="101">
        <f t="shared" ca="1" si="57"/>
        <v>-303.04530303030299</v>
      </c>
    </row>
    <row r="370" spans="1:13" x14ac:dyDescent="0.3">
      <c r="A370" s="6">
        <f t="shared" si="51"/>
        <v>364</v>
      </c>
      <c r="B370" s="12">
        <f t="shared" si="52"/>
        <v>364</v>
      </c>
      <c r="C370" s="98">
        <f t="shared" ca="1" si="59"/>
        <v>0</v>
      </c>
      <c r="D370" s="5">
        <f t="shared" ca="1" si="59"/>
        <v>0</v>
      </c>
      <c r="E370" s="5">
        <f t="shared" ca="1" si="59"/>
        <v>0</v>
      </c>
      <c r="F370" s="5">
        <f t="shared" ca="1" si="59"/>
        <v>0</v>
      </c>
      <c r="G370" s="5">
        <f t="shared" ca="1" si="59"/>
        <v>0</v>
      </c>
      <c r="H370" s="80">
        <f t="shared" ca="1" si="55"/>
        <v>0</v>
      </c>
      <c r="I370" s="57">
        <f t="shared" ca="1" si="56"/>
        <v>0</v>
      </c>
      <c r="K370" s="100">
        <f t="shared" ca="1" si="54"/>
        <v>-303.030303030303</v>
      </c>
      <c r="L370" s="80">
        <f t="shared" ca="1" si="54"/>
        <v>-303.030303030303</v>
      </c>
      <c r="M370" s="101">
        <f t="shared" ca="1" si="57"/>
        <v>-303.04530303030299</v>
      </c>
    </row>
    <row r="371" spans="1:13" x14ac:dyDescent="0.3">
      <c r="A371" s="6">
        <f t="shared" si="51"/>
        <v>365</v>
      </c>
      <c r="B371" s="12">
        <f t="shared" si="52"/>
        <v>365</v>
      </c>
      <c r="C371" s="98">
        <f t="shared" ca="1" si="59"/>
        <v>0</v>
      </c>
      <c r="D371" s="5">
        <f t="shared" ca="1" si="59"/>
        <v>0</v>
      </c>
      <c r="E371" s="5">
        <f t="shared" ca="1" si="59"/>
        <v>0</v>
      </c>
      <c r="F371" s="5">
        <f t="shared" ca="1" si="59"/>
        <v>0</v>
      </c>
      <c r="G371" s="5">
        <f t="shared" ca="1" si="59"/>
        <v>0</v>
      </c>
      <c r="H371" s="80">
        <f t="shared" ca="1" si="55"/>
        <v>0</v>
      </c>
      <c r="I371" s="57">
        <f t="shared" ca="1" si="56"/>
        <v>0</v>
      </c>
      <c r="K371" s="100">
        <f t="shared" ca="1" si="54"/>
        <v>-303.030303030303</v>
      </c>
      <c r="L371" s="80">
        <f t="shared" ca="1" si="54"/>
        <v>-303.030303030303</v>
      </c>
      <c r="M371" s="101">
        <f t="shared" ca="1" si="57"/>
        <v>-303.04530303030299</v>
      </c>
    </row>
    <row r="372" spans="1:13" x14ac:dyDescent="0.3">
      <c r="A372" s="6">
        <f t="shared" si="51"/>
        <v>366</v>
      </c>
      <c r="B372" s="12">
        <f t="shared" si="52"/>
        <v>366</v>
      </c>
      <c r="C372" s="98">
        <f t="shared" ca="1" si="59"/>
        <v>0</v>
      </c>
      <c r="D372" s="5">
        <f t="shared" ca="1" si="59"/>
        <v>0</v>
      </c>
      <c r="E372" s="5">
        <f t="shared" ca="1" si="59"/>
        <v>0</v>
      </c>
      <c r="F372" s="5">
        <f t="shared" ca="1" si="59"/>
        <v>0</v>
      </c>
      <c r="G372" s="5">
        <f t="shared" ca="1" si="59"/>
        <v>0</v>
      </c>
      <c r="H372" s="80">
        <f t="shared" ca="1" si="55"/>
        <v>0</v>
      </c>
      <c r="I372" s="57">
        <f t="shared" ca="1" si="56"/>
        <v>0</v>
      </c>
      <c r="K372" s="100">
        <f t="shared" ca="1" si="54"/>
        <v>-303.030303030303</v>
      </c>
      <c r="L372" s="80">
        <f t="shared" ca="1" si="54"/>
        <v>-303.030303030303</v>
      </c>
      <c r="M372" s="101">
        <f t="shared" ca="1" si="57"/>
        <v>-303.04530303030299</v>
      </c>
    </row>
    <row r="373" spans="1:13" x14ac:dyDescent="0.3">
      <c r="A373" s="6">
        <f t="shared" si="51"/>
        <v>367</v>
      </c>
      <c r="B373" s="12">
        <f t="shared" si="52"/>
        <v>367</v>
      </c>
      <c r="C373" s="98">
        <f t="shared" ca="1" si="59"/>
        <v>0</v>
      </c>
      <c r="D373" s="5">
        <f t="shared" ca="1" si="59"/>
        <v>0</v>
      </c>
      <c r="E373" s="5">
        <f t="shared" ca="1" si="59"/>
        <v>0</v>
      </c>
      <c r="F373" s="5">
        <f t="shared" ca="1" si="59"/>
        <v>0</v>
      </c>
      <c r="G373" s="5">
        <f t="shared" ca="1" si="59"/>
        <v>0</v>
      </c>
      <c r="H373" s="80">
        <f t="shared" ca="1" si="55"/>
        <v>0</v>
      </c>
      <c r="I373" s="57">
        <f t="shared" ca="1" si="56"/>
        <v>0</v>
      </c>
      <c r="K373" s="100">
        <f t="shared" ca="1" si="54"/>
        <v>-303.030303030303</v>
      </c>
      <c r="L373" s="80">
        <f t="shared" ca="1" si="54"/>
        <v>-303.030303030303</v>
      </c>
      <c r="M373" s="101">
        <f t="shared" ca="1" si="57"/>
        <v>-303.04530303030299</v>
      </c>
    </row>
    <row r="374" spans="1:13" x14ac:dyDescent="0.3">
      <c r="A374" s="6">
        <f t="shared" si="51"/>
        <v>368</v>
      </c>
      <c r="B374" s="12">
        <f t="shared" si="52"/>
        <v>368</v>
      </c>
      <c r="C374" s="98">
        <f t="shared" ca="1" si="59"/>
        <v>0</v>
      </c>
      <c r="D374" s="5">
        <f t="shared" ca="1" si="59"/>
        <v>0</v>
      </c>
      <c r="E374" s="5">
        <f t="shared" ca="1" si="59"/>
        <v>0</v>
      </c>
      <c r="F374" s="5">
        <f t="shared" ca="1" si="59"/>
        <v>0</v>
      </c>
      <c r="G374" s="5">
        <f t="shared" ca="1" si="59"/>
        <v>0</v>
      </c>
      <c r="H374" s="80">
        <f t="shared" ca="1" si="55"/>
        <v>0</v>
      </c>
      <c r="I374" s="57">
        <f t="shared" ca="1" si="56"/>
        <v>0</v>
      </c>
      <c r="K374" s="100">
        <f t="shared" ca="1" si="54"/>
        <v>-303.030303030303</v>
      </c>
      <c r="L374" s="80">
        <f t="shared" ca="1" si="54"/>
        <v>-303.030303030303</v>
      </c>
      <c r="M374" s="101">
        <f t="shared" ca="1" si="57"/>
        <v>-303.04530303030299</v>
      </c>
    </row>
    <row r="375" spans="1:13" x14ac:dyDescent="0.3">
      <c r="A375" s="6">
        <f t="shared" si="51"/>
        <v>369</v>
      </c>
      <c r="B375" s="12">
        <f t="shared" si="52"/>
        <v>369</v>
      </c>
      <c r="C375" s="98">
        <f t="shared" ref="C375:G390" ca="1" si="60">INDIRECT("'" &amp; C$3 &amp; "'!" &amp; C$4 &amp; $B375 + C$2)+ C$1</f>
        <v>0</v>
      </c>
      <c r="D375" s="5">
        <f t="shared" ca="1" si="60"/>
        <v>0</v>
      </c>
      <c r="E375" s="5">
        <f t="shared" ca="1" si="60"/>
        <v>0</v>
      </c>
      <c r="F375" s="5">
        <f t="shared" ca="1" si="60"/>
        <v>0</v>
      </c>
      <c r="G375" s="5">
        <f t="shared" ca="1" si="60"/>
        <v>0</v>
      </c>
      <c r="H375" s="80">
        <f t="shared" ca="1" si="55"/>
        <v>0</v>
      </c>
      <c r="I375" s="57">
        <f t="shared" ca="1" si="56"/>
        <v>0</v>
      </c>
      <c r="K375" s="100">
        <f t="shared" ca="1" si="54"/>
        <v>-303.030303030303</v>
      </c>
      <c r="L375" s="80">
        <f t="shared" ca="1" si="54"/>
        <v>-303.030303030303</v>
      </c>
      <c r="M375" s="101">
        <f t="shared" ca="1" si="57"/>
        <v>-303.04530303030299</v>
      </c>
    </row>
    <row r="376" spans="1:13" x14ac:dyDescent="0.3">
      <c r="A376" s="6">
        <f t="shared" si="51"/>
        <v>370</v>
      </c>
      <c r="B376" s="12">
        <f t="shared" si="52"/>
        <v>370</v>
      </c>
      <c r="C376" s="98">
        <f t="shared" ca="1" si="60"/>
        <v>0</v>
      </c>
      <c r="D376" s="5">
        <f t="shared" ca="1" si="60"/>
        <v>0</v>
      </c>
      <c r="E376" s="5">
        <f t="shared" ca="1" si="60"/>
        <v>0</v>
      </c>
      <c r="F376" s="5">
        <f t="shared" ca="1" si="60"/>
        <v>0</v>
      </c>
      <c r="G376" s="5">
        <f t="shared" ca="1" si="60"/>
        <v>0</v>
      </c>
      <c r="H376" s="80">
        <f t="shared" ca="1" si="55"/>
        <v>0</v>
      </c>
      <c r="I376" s="57">
        <f t="shared" ca="1" si="56"/>
        <v>0</v>
      </c>
      <c r="K376" s="100">
        <f t="shared" ca="1" si="54"/>
        <v>-303.030303030303</v>
      </c>
      <c r="L376" s="80">
        <f t="shared" ca="1" si="54"/>
        <v>-303.030303030303</v>
      </c>
      <c r="M376" s="101">
        <f t="shared" ca="1" si="57"/>
        <v>-303.04530303030299</v>
      </c>
    </row>
    <row r="377" spans="1:13" x14ac:dyDescent="0.3">
      <c r="A377" s="6">
        <f t="shared" si="51"/>
        <v>371</v>
      </c>
      <c r="B377" s="12">
        <f t="shared" si="52"/>
        <v>371</v>
      </c>
      <c r="C377" s="98">
        <f t="shared" ca="1" si="60"/>
        <v>0</v>
      </c>
      <c r="D377" s="5">
        <f t="shared" ca="1" si="60"/>
        <v>0</v>
      </c>
      <c r="E377" s="5">
        <f t="shared" ca="1" si="60"/>
        <v>0</v>
      </c>
      <c r="F377" s="5">
        <f t="shared" ca="1" si="60"/>
        <v>0</v>
      </c>
      <c r="G377" s="5">
        <f t="shared" ca="1" si="60"/>
        <v>0</v>
      </c>
      <c r="H377" s="80">
        <f t="shared" ca="1" si="55"/>
        <v>0</v>
      </c>
      <c r="I377" s="57">
        <f t="shared" ca="1" si="56"/>
        <v>0</v>
      </c>
      <c r="K377" s="100">
        <f t="shared" ca="1" si="54"/>
        <v>-303.030303030303</v>
      </c>
      <c r="L377" s="80">
        <f t="shared" ca="1" si="54"/>
        <v>-303.030303030303</v>
      </c>
      <c r="M377" s="101">
        <f t="shared" ca="1" si="57"/>
        <v>-303.04530303030299</v>
      </c>
    </row>
    <row r="378" spans="1:13" x14ac:dyDescent="0.3">
      <c r="A378" s="6">
        <f t="shared" si="51"/>
        <v>372</v>
      </c>
      <c r="B378" s="12">
        <f t="shared" si="52"/>
        <v>372</v>
      </c>
      <c r="C378" s="98">
        <f t="shared" ca="1" si="60"/>
        <v>0</v>
      </c>
      <c r="D378" s="5">
        <f t="shared" ca="1" si="60"/>
        <v>0</v>
      </c>
      <c r="E378" s="5">
        <f t="shared" ca="1" si="60"/>
        <v>0</v>
      </c>
      <c r="F378" s="5">
        <f t="shared" ca="1" si="60"/>
        <v>0</v>
      </c>
      <c r="G378" s="5">
        <f t="shared" ca="1" si="60"/>
        <v>0</v>
      </c>
      <c r="H378" s="80">
        <f t="shared" ca="1" si="55"/>
        <v>0</v>
      </c>
      <c r="I378" s="57">
        <f t="shared" ca="1" si="56"/>
        <v>0</v>
      </c>
      <c r="K378" s="100">
        <f t="shared" ca="1" si="54"/>
        <v>-303.030303030303</v>
      </c>
      <c r="L378" s="80">
        <f t="shared" ca="1" si="54"/>
        <v>-303.030303030303</v>
      </c>
      <c r="M378" s="101">
        <f t="shared" ca="1" si="57"/>
        <v>-303.04530303030299</v>
      </c>
    </row>
    <row r="379" spans="1:13" x14ac:dyDescent="0.3">
      <c r="A379" s="6">
        <f t="shared" si="51"/>
        <v>373</v>
      </c>
      <c r="B379" s="12">
        <f t="shared" si="52"/>
        <v>373</v>
      </c>
      <c r="C379" s="98">
        <f t="shared" ca="1" si="60"/>
        <v>0</v>
      </c>
      <c r="D379" s="5">
        <f t="shared" ca="1" si="60"/>
        <v>0</v>
      </c>
      <c r="E379" s="5">
        <f t="shared" ca="1" si="60"/>
        <v>0</v>
      </c>
      <c r="F379" s="5">
        <f t="shared" ca="1" si="60"/>
        <v>0</v>
      </c>
      <c r="G379" s="5">
        <f t="shared" ca="1" si="60"/>
        <v>0</v>
      </c>
      <c r="H379" s="80">
        <f t="shared" ca="1" si="55"/>
        <v>0</v>
      </c>
      <c r="I379" s="57">
        <f t="shared" ca="1" si="56"/>
        <v>0</v>
      </c>
      <c r="K379" s="100">
        <f t="shared" ca="1" si="54"/>
        <v>-303.030303030303</v>
      </c>
      <c r="L379" s="80">
        <f t="shared" ca="1" si="54"/>
        <v>-303.030303030303</v>
      </c>
      <c r="M379" s="101">
        <f t="shared" ca="1" si="57"/>
        <v>-303.04530303030299</v>
      </c>
    </row>
    <row r="380" spans="1:13" x14ac:dyDescent="0.3">
      <c r="A380" s="6">
        <f t="shared" si="51"/>
        <v>374</v>
      </c>
      <c r="B380" s="12">
        <f t="shared" si="52"/>
        <v>374</v>
      </c>
      <c r="C380" s="98">
        <f t="shared" ca="1" si="60"/>
        <v>0</v>
      </c>
      <c r="D380" s="5">
        <f t="shared" ca="1" si="60"/>
        <v>0</v>
      </c>
      <c r="E380" s="5">
        <f t="shared" ca="1" si="60"/>
        <v>0</v>
      </c>
      <c r="F380" s="5">
        <f t="shared" ca="1" si="60"/>
        <v>0</v>
      </c>
      <c r="G380" s="5">
        <f t="shared" ca="1" si="60"/>
        <v>0</v>
      </c>
      <c r="H380" s="80">
        <f t="shared" ca="1" si="55"/>
        <v>0</v>
      </c>
      <c r="I380" s="57">
        <f t="shared" ca="1" si="56"/>
        <v>0</v>
      </c>
      <c r="K380" s="100">
        <f t="shared" ca="1" si="54"/>
        <v>-303.030303030303</v>
      </c>
      <c r="L380" s="80">
        <f t="shared" ca="1" si="54"/>
        <v>-303.030303030303</v>
      </c>
      <c r="M380" s="101">
        <f t="shared" ca="1" si="57"/>
        <v>-303.04530303030299</v>
      </c>
    </row>
    <row r="381" spans="1:13" x14ac:dyDescent="0.3">
      <c r="A381" s="6">
        <f t="shared" si="51"/>
        <v>375</v>
      </c>
      <c r="B381" s="12">
        <f t="shared" si="52"/>
        <v>375</v>
      </c>
      <c r="C381" s="98">
        <f t="shared" ca="1" si="60"/>
        <v>0</v>
      </c>
      <c r="D381" s="5">
        <f t="shared" ca="1" si="60"/>
        <v>0</v>
      </c>
      <c r="E381" s="5">
        <f t="shared" ca="1" si="60"/>
        <v>0</v>
      </c>
      <c r="F381" s="5">
        <f t="shared" ca="1" si="60"/>
        <v>0</v>
      </c>
      <c r="G381" s="5">
        <f t="shared" ca="1" si="60"/>
        <v>0</v>
      </c>
      <c r="H381" s="80">
        <f t="shared" ca="1" si="55"/>
        <v>0</v>
      </c>
      <c r="I381" s="57">
        <f t="shared" ca="1" si="56"/>
        <v>0</v>
      </c>
      <c r="K381" s="100">
        <f t="shared" ca="1" si="54"/>
        <v>-303.030303030303</v>
      </c>
      <c r="L381" s="80">
        <f t="shared" ca="1" si="54"/>
        <v>-303.030303030303</v>
      </c>
      <c r="M381" s="101">
        <f t="shared" ca="1" si="57"/>
        <v>-303.04530303030299</v>
      </c>
    </row>
    <row r="382" spans="1:13" x14ac:dyDescent="0.3">
      <c r="A382" s="6">
        <f t="shared" si="51"/>
        <v>376</v>
      </c>
      <c r="B382" s="12">
        <f t="shared" si="52"/>
        <v>376</v>
      </c>
      <c r="C382" s="98">
        <f t="shared" ca="1" si="60"/>
        <v>0</v>
      </c>
      <c r="D382" s="5">
        <f t="shared" ca="1" si="60"/>
        <v>0</v>
      </c>
      <c r="E382" s="5">
        <f t="shared" ca="1" si="60"/>
        <v>0</v>
      </c>
      <c r="F382" s="5">
        <f t="shared" ca="1" si="60"/>
        <v>0</v>
      </c>
      <c r="G382" s="5">
        <f t="shared" ca="1" si="60"/>
        <v>0</v>
      </c>
      <c r="H382" s="80">
        <f t="shared" ca="1" si="55"/>
        <v>0</v>
      </c>
      <c r="I382" s="57">
        <f t="shared" ca="1" si="56"/>
        <v>0</v>
      </c>
      <c r="K382" s="100">
        <f t="shared" ca="1" si="54"/>
        <v>-303.030303030303</v>
      </c>
      <c r="L382" s="80">
        <f t="shared" ca="1" si="54"/>
        <v>-303.030303030303</v>
      </c>
      <c r="M382" s="101">
        <f t="shared" ca="1" si="57"/>
        <v>-303.04530303030299</v>
      </c>
    </row>
    <row r="383" spans="1:13" x14ac:dyDescent="0.3">
      <c r="A383" s="6">
        <f t="shared" si="51"/>
        <v>377</v>
      </c>
      <c r="B383" s="12">
        <f t="shared" si="52"/>
        <v>377</v>
      </c>
      <c r="C383" s="98">
        <f t="shared" ca="1" si="60"/>
        <v>0</v>
      </c>
      <c r="D383" s="5">
        <f t="shared" ca="1" si="60"/>
        <v>0</v>
      </c>
      <c r="E383" s="5">
        <f t="shared" ca="1" si="60"/>
        <v>0</v>
      </c>
      <c r="F383" s="5">
        <f t="shared" ca="1" si="60"/>
        <v>0</v>
      </c>
      <c r="G383" s="5">
        <f t="shared" ca="1" si="60"/>
        <v>0</v>
      </c>
      <c r="H383" s="80">
        <f t="shared" ca="1" si="55"/>
        <v>0</v>
      </c>
      <c r="I383" s="57">
        <f t="shared" ca="1" si="56"/>
        <v>0</v>
      </c>
      <c r="K383" s="100">
        <f t="shared" ca="1" si="54"/>
        <v>-303.030303030303</v>
      </c>
      <c r="L383" s="80">
        <f t="shared" ca="1" si="54"/>
        <v>-303.030303030303</v>
      </c>
      <c r="M383" s="101">
        <f t="shared" ca="1" si="57"/>
        <v>-303.04530303030299</v>
      </c>
    </row>
    <row r="384" spans="1:13" x14ac:dyDescent="0.3">
      <c r="A384" s="6">
        <f t="shared" si="51"/>
        <v>378</v>
      </c>
      <c r="B384" s="12">
        <f t="shared" si="52"/>
        <v>378</v>
      </c>
      <c r="C384" s="98">
        <f t="shared" ca="1" si="60"/>
        <v>0</v>
      </c>
      <c r="D384" s="5">
        <f t="shared" ca="1" si="60"/>
        <v>0</v>
      </c>
      <c r="E384" s="5">
        <f t="shared" ca="1" si="60"/>
        <v>0</v>
      </c>
      <c r="F384" s="5">
        <f t="shared" ca="1" si="60"/>
        <v>0</v>
      </c>
      <c r="G384" s="5">
        <f t="shared" ca="1" si="60"/>
        <v>0</v>
      </c>
      <c r="H384" s="80">
        <f t="shared" ca="1" si="55"/>
        <v>0</v>
      </c>
      <c r="I384" s="57">
        <f t="shared" ca="1" si="56"/>
        <v>0</v>
      </c>
      <c r="K384" s="100">
        <f t="shared" ca="1" si="54"/>
        <v>-303.030303030303</v>
      </c>
      <c r="L384" s="80">
        <f t="shared" ca="1" si="54"/>
        <v>-303.030303030303</v>
      </c>
      <c r="M384" s="101">
        <f t="shared" ca="1" si="57"/>
        <v>-303.04530303030299</v>
      </c>
    </row>
    <row r="385" spans="1:13" x14ac:dyDescent="0.3">
      <c r="A385" s="6">
        <f t="shared" si="51"/>
        <v>379</v>
      </c>
      <c r="B385" s="12">
        <f t="shared" si="52"/>
        <v>379</v>
      </c>
      <c r="C385" s="98">
        <f t="shared" ca="1" si="60"/>
        <v>0</v>
      </c>
      <c r="D385" s="5">
        <f t="shared" ca="1" si="60"/>
        <v>0</v>
      </c>
      <c r="E385" s="5">
        <f t="shared" ca="1" si="60"/>
        <v>0</v>
      </c>
      <c r="F385" s="5">
        <f t="shared" ca="1" si="60"/>
        <v>0</v>
      </c>
      <c r="G385" s="5">
        <f t="shared" ca="1" si="60"/>
        <v>0</v>
      </c>
      <c r="H385" s="80">
        <f t="shared" ca="1" si="55"/>
        <v>0</v>
      </c>
      <c r="I385" s="57">
        <f t="shared" ca="1" si="56"/>
        <v>0</v>
      </c>
      <c r="K385" s="100">
        <f t="shared" ca="1" si="54"/>
        <v>-303.030303030303</v>
      </c>
      <c r="L385" s="80">
        <f t="shared" ca="1" si="54"/>
        <v>-303.030303030303</v>
      </c>
      <c r="M385" s="101">
        <f t="shared" ca="1" si="57"/>
        <v>-303.04530303030299</v>
      </c>
    </row>
    <row r="386" spans="1:13" x14ac:dyDescent="0.3">
      <c r="A386" s="6">
        <f t="shared" si="51"/>
        <v>380</v>
      </c>
      <c r="B386" s="12">
        <f t="shared" si="52"/>
        <v>380</v>
      </c>
      <c r="C386" s="98">
        <f t="shared" ca="1" si="60"/>
        <v>0</v>
      </c>
      <c r="D386" s="5">
        <f t="shared" ca="1" si="60"/>
        <v>0</v>
      </c>
      <c r="E386" s="5">
        <f t="shared" ca="1" si="60"/>
        <v>0</v>
      </c>
      <c r="F386" s="5">
        <f t="shared" ca="1" si="60"/>
        <v>0</v>
      </c>
      <c r="G386" s="5">
        <f t="shared" ca="1" si="60"/>
        <v>0</v>
      </c>
      <c r="H386" s="80">
        <f t="shared" ca="1" si="55"/>
        <v>0</v>
      </c>
      <c r="I386" s="57">
        <f t="shared" ca="1" si="56"/>
        <v>0</v>
      </c>
      <c r="K386" s="100">
        <f t="shared" ca="1" si="54"/>
        <v>-303.030303030303</v>
      </c>
      <c r="L386" s="80">
        <f t="shared" ca="1" si="54"/>
        <v>-303.030303030303</v>
      </c>
      <c r="M386" s="101">
        <f t="shared" ca="1" si="57"/>
        <v>-303.04530303030299</v>
      </c>
    </row>
    <row r="387" spans="1:13" x14ac:dyDescent="0.3">
      <c r="A387" s="6">
        <f t="shared" si="51"/>
        <v>381</v>
      </c>
      <c r="B387" s="12">
        <f t="shared" si="52"/>
        <v>381</v>
      </c>
      <c r="C387" s="98">
        <f t="shared" ca="1" si="60"/>
        <v>0</v>
      </c>
      <c r="D387" s="5">
        <f t="shared" ca="1" si="60"/>
        <v>0</v>
      </c>
      <c r="E387" s="5">
        <f t="shared" ca="1" si="60"/>
        <v>0</v>
      </c>
      <c r="F387" s="5">
        <f t="shared" ca="1" si="60"/>
        <v>0</v>
      </c>
      <c r="G387" s="5">
        <f t="shared" ca="1" si="60"/>
        <v>0</v>
      </c>
      <c r="H387" s="80">
        <f t="shared" ca="1" si="55"/>
        <v>0</v>
      </c>
      <c r="I387" s="57">
        <f t="shared" ca="1" si="56"/>
        <v>0</v>
      </c>
      <c r="K387" s="100">
        <f t="shared" ca="1" si="54"/>
        <v>-303.030303030303</v>
      </c>
      <c r="L387" s="80">
        <f t="shared" ca="1" si="54"/>
        <v>-303.030303030303</v>
      </c>
      <c r="M387" s="101">
        <f t="shared" ca="1" si="57"/>
        <v>-303.04530303030299</v>
      </c>
    </row>
    <row r="388" spans="1:13" x14ac:dyDescent="0.3">
      <c r="A388" s="6">
        <f t="shared" si="51"/>
        <v>382</v>
      </c>
      <c r="B388" s="12">
        <f t="shared" si="52"/>
        <v>382</v>
      </c>
      <c r="C388" s="98">
        <f t="shared" ca="1" si="60"/>
        <v>0</v>
      </c>
      <c r="D388" s="5">
        <f t="shared" ca="1" si="60"/>
        <v>0</v>
      </c>
      <c r="E388" s="5">
        <f t="shared" ca="1" si="60"/>
        <v>0</v>
      </c>
      <c r="F388" s="5">
        <f t="shared" ca="1" si="60"/>
        <v>0</v>
      </c>
      <c r="G388" s="5">
        <f t="shared" ca="1" si="60"/>
        <v>0</v>
      </c>
      <c r="H388" s="80">
        <f t="shared" ca="1" si="55"/>
        <v>0</v>
      </c>
      <c r="I388" s="57">
        <f t="shared" ca="1" si="56"/>
        <v>0</v>
      </c>
      <c r="K388" s="100">
        <f t="shared" ca="1" si="54"/>
        <v>-303.030303030303</v>
      </c>
      <c r="L388" s="80">
        <f t="shared" ca="1" si="54"/>
        <v>-303.030303030303</v>
      </c>
      <c r="M388" s="101">
        <f t="shared" ca="1" si="57"/>
        <v>-303.04530303030299</v>
      </c>
    </row>
    <row r="389" spans="1:13" x14ac:dyDescent="0.3">
      <c r="A389" s="6">
        <f t="shared" si="51"/>
        <v>383</v>
      </c>
      <c r="B389" s="12">
        <f t="shared" si="52"/>
        <v>383</v>
      </c>
      <c r="C389" s="98">
        <f t="shared" ca="1" si="60"/>
        <v>0</v>
      </c>
      <c r="D389" s="5">
        <f t="shared" ca="1" si="60"/>
        <v>0</v>
      </c>
      <c r="E389" s="5">
        <f t="shared" ca="1" si="60"/>
        <v>0</v>
      </c>
      <c r="F389" s="5">
        <f t="shared" ca="1" si="60"/>
        <v>0</v>
      </c>
      <c r="G389" s="5">
        <f t="shared" ca="1" si="60"/>
        <v>0</v>
      </c>
      <c r="H389" s="80">
        <f t="shared" ca="1" si="55"/>
        <v>0</v>
      </c>
      <c r="I389" s="57">
        <f t="shared" ca="1" si="56"/>
        <v>0</v>
      </c>
      <c r="K389" s="100">
        <f t="shared" ca="1" si="54"/>
        <v>-303.030303030303</v>
      </c>
      <c r="L389" s="80">
        <f t="shared" ca="1" si="54"/>
        <v>-303.030303030303</v>
      </c>
      <c r="M389" s="101">
        <f t="shared" ca="1" si="57"/>
        <v>-303.04530303030299</v>
      </c>
    </row>
    <row r="390" spans="1:13" x14ac:dyDescent="0.3">
      <c r="A390" s="6">
        <f t="shared" si="51"/>
        <v>384</v>
      </c>
      <c r="B390" s="12">
        <f t="shared" si="52"/>
        <v>384</v>
      </c>
      <c r="C390" s="98">
        <f t="shared" ca="1" si="60"/>
        <v>0</v>
      </c>
      <c r="D390" s="5">
        <f t="shared" ca="1" si="60"/>
        <v>0</v>
      </c>
      <c r="E390" s="5">
        <f t="shared" ca="1" si="60"/>
        <v>0</v>
      </c>
      <c r="F390" s="5">
        <f t="shared" ca="1" si="60"/>
        <v>0</v>
      </c>
      <c r="G390" s="5">
        <f t="shared" ca="1" si="60"/>
        <v>0</v>
      </c>
      <c r="H390" s="80">
        <f t="shared" ca="1" si="55"/>
        <v>0</v>
      </c>
      <c r="I390" s="57">
        <f t="shared" ca="1" si="56"/>
        <v>0</v>
      </c>
      <c r="K390" s="100">
        <f t="shared" ca="1" si="54"/>
        <v>-303.030303030303</v>
      </c>
      <c r="L390" s="80">
        <f t="shared" ca="1" si="54"/>
        <v>-303.030303030303</v>
      </c>
      <c r="M390" s="101">
        <f t="shared" ca="1" si="57"/>
        <v>-303.04530303030299</v>
      </c>
    </row>
    <row r="391" spans="1:13" x14ac:dyDescent="0.3">
      <c r="A391" s="6">
        <f t="shared" ref="A391:A454" si="61">ROW(A391)-6</f>
        <v>385</v>
      </c>
      <c r="B391" s="12">
        <f t="shared" ref="B391:B454" si="62">A391*$B$4</f>
        <v>385</v>
      </c>
      <c r="C391" s="98">
        <f t="shared" ref="C391:G408" ca="1" si="63">INDIRECT("'" &amp; C$3 &amp; "'!" &amp; C$4 &amp; $B391 + C$2)+ C$1</f>
        <v>0</v>
      </c>
      <c r="D391" s="5">
        <f t="shared" ca="1" si="63"/>
        <v>0</v>
      </c>
      <c r="E391" s="5">
        <f t="shared" ca="1" si="63"/>
        <v>0</v>
      </c>
      <c r="F391" s="5">
        <f t="shared" ca="1" si="63"/>
        <v>0</v>
      </c>
      <c r="G391" s="5">
        <f t="shared" ca="1" si="63"/>
        <v>0</v>
      </c>
      <c r="H391" s="80">
        <f t="shared" ca="1" si="55"/>
        <v>0</v>
      </c>
      <c r="I391" s="57">
        <f t="shared" ca="1" si="56"/>
        <v>0</v>
      </c>
      <c r="K391" s="100">
        <f t="shared" ref="K391:L407" ca="1" si="64">100*(F391-1)/(0.33+4.76*F391)</f>
        <v>-303.030303030303</v>
      </c>
      <c r="L391" s="80">
        <f t="shared" ca="1" si="64"/>
        <v>-303.030303030303</v>
      </c>
      <c r="M391" s="101">
        <f t="shared" ca="1" si="57"/>
        <v>-303.04530303030299</v>
      </c>
    </row>
    <row r="392" spans="1:13" x14ac:dyDescent="0.3">
      <c r="A392" s="6">
        <f t="shared" si="61"/>
        <v>386</v>
      </c>
      <c r="B392" s="12">
        <f t="shared" si="62"/>
        <v>386</v>
      </c>
      <c r="C392" s="98">
        <f t="shared" ca="1" si="63"/>
        <v>0</v>
      </c>
      <c r="D392" s="5">
        <f t="shared" ca="1" si="63"/>
        <v>0</v>
      </c>
      <c r="E392" s="5">
        <f t="shared" ca="1" si="63"/>
        <v>0</v>
      </c>
      <c r="F392" s="5">
        <f t="shared" ca="1" si="63"/>
        <v>0</v>
      </c>
      <c r="G392" s="5">
        <f t="shared" ca="1" si="63"/>
        <v>0</v>
      </c>
      <c r="H392" s="80">
        <f t="shared" ref="H392:H455" ca="1" si="65">INDIRECT("'" &amp; H$3 &amp; "'!" &amp; H$4 &amp; ($B392)+ H$2)+ H$1</f>
        <v>0</v>
      </c>
      <c r="I392" s="57">
        <f t="shared" ref="I392:I455" ca="1" si="66">INDIRECT("'" &amp; I$3 &amp; "'!" &amp; I$4 &amp; ($B392*10) + I$2)+ I$1</f>
        <v>0</v>
      </c>
      <c r="K392" s="100">
        <f t="shared" ca="1" si="64"/>
        <v>-303.030303030303</v>
      </c>
      <c r="L392" s="80">
        <f t="shared" ca="1" si="64"/>
        <v>-303.030303030303</v>
      </c>
      <c r="M392" s="101">
        <f t="shared" ref="M392:M455" ca="1" si="67">K392-L392+M391</f>
        <v>-303.04530303030299</v>
      </c>
    </row>
    <row r="393" spans="1:13" x14ac:dyDescent="0.3">
      <c r="A393" s="6">
        <f t="shared" si="61"/>
        <v>387</v>
      </c>
      <c r="B393" s="12">
        <f t="shared" si="62"/>
        <v>387</v>
      </c>
      <c r="C393" s="98">
        <f t="shared" ca="1" si="63"/>
        <v>0</v>
      </c>
      <c r="D393" s="5">
        <f t="shared" ca="1" si="63"/>
        <v>0</v>
      </c>
      <c r="E393" s="5">
        <f t="shared" ca="1" si="63"/>
        <v>0</v>
      </c>
      <c r="F393" s="5">
        <f t="shared" ca="1" si="63"/>
        <v>0</v>
      </c>
      <c r="G393" s="5">
        <f t="shared" ca="1" si="63"/>
        <v>0</v>
      </c>
      <c r="H393" s="80">
        <f t="shared" ca="1" si="65"/>
        <v>0</v>
      </c>
      <c r="I393" s="57">
        <f t="shared" ca="1" si="66"/>
        <v>0</v>
      </c>
      <c r="K393" s="100">
        <f t="shared" ca="1" si="64"/>
        <v>-303.030303030303</v>
      </c>
      <c r="L393" s="80">
        <f t="shared" ca="1" si="64"/>
        <v>-303.030303030303</v>
      </c>
      <c r="M393" s="101">
        <f t="shared" ca="1" si="67"/>
        <v>-303.04530303030299</v>
      </c>
    </row>
    <row r="394" spans="1:13" x14ac:dyDescent="0.3">
      <c r="A394" s="6">
        <f t="shared" si="61"/>
        <v>388</v>
      </c>
      <c r="B394" s="12">
        <f t="shared" si="62"/>
        <v>388</v>
      </c>
      <c r="C394" s="98">
        <f t="shared" ca="1" si="63"/>
        <v>0</v>
      </c>
      <c r="D394" s="5">
        <f t="shared" ca="1" si="63"/>
        <v>0</v>
      </c>
      <c r="E394" s="5">
        <f t="shared" ca="1" si="63"/>
        <v>0</v>
      </c>
      <c r="F394" s="5">
        <f t="shared" ca="1" si="63"/>
        <v>0</v>
      </c>
      <c r="G394" s="5">
        <f t="shared" ca="1" si="63"/>
        <v>0</v>
      </c>
      <c r="H394" s="80">
        <f t="shared" ca="1" si="65"/>
        <v>0</v>
      </c>
      <c r="I394" s="57">
        <f t="shared" ca="1" si="66"/>
        <v>0</v>
      </c>
      <c r="K394" s="100">
        <f t="shared" ca="1" si="64"/>
        <v>-303.030303030303</v>
      </c>
      <c r="L394" s="80">
        <f t="shared" ca="1" si="64"/>
        <v>-303.030303030303</v>
      </c>
      <c r="M394" s="101">
        <f t="shared" ca="1" si="67"/>
        <v>-303.04530303030299</v>
      </c>
    </row>
    <row r="395" spans="1:13" x14ac:dyDescent="0.3">
      <c r="A395" s="6">
        <f t="shared" si="61"/>
        <v>389</v>
      </c>
      <c r="B395" s="12">
        <f t="shared" si="62"/>
        <v>389</v>
      </c>
      <c r="C395" s="98">
        <f t="shared" ca="1" si="63"/>
        <v>0</v>
      </c>
      <c r="D395" s="5">
        <f t="shared" ca="1" si="63"/>
        <v>0</v>
      </c>
      <c r="E395" s="5">
        <f t="shared" ca="1" si="63"/>
        <v>0</v>
      </c>
      <c r="F395" s="5">
        <f t="shared" ca="1" si="63"/>
        <v>0</v>
      </c>
      <c r="G395" s="5">
        <f t="shared" ca="1" si="63"/>
        <v>0</v>
      </c>
      <c r="H395" s="80">
        <f t="shared" ca="1" si="65"/>
        <v>0</v>
      </c>
      <c r="I395" s="57">
        <f t="shared" ca="1" si="66"/>
        <v>0</v>
      </c>
      <c r="K395" s="100">
        <f t="shared" ca="1" si="64"/>
        <v>-303.030303030303</v>
      </c>
      <c r="L395" s="80">
        <f t="shared" ca="1" si="64"/>
        <v>-303.030303030303</v>
      </c>
      <c r="M395" s="101">
        <f t="shared" ca="1" si="67"/>
        <v>-303.04530303030299</v>
      </c>
    </row>
    <row r="396" spans="1:13" x14ac:dyDescent="0.3">
      <c r="A396" s="6">
        <f t="shared" si="61"/>
        <v>390</v>
      </c>
      <c r="B396" s="12">
        <f t="shared" si="62"/>
        <v>390</v>
      </c>
      <c r="C396" s="98">
        <f t="shared" ca="1" si="63"/>
        <v>0</v>
      </c>
      <c r="D396" s="5">
        <f t="shared" ca="1" si="63"/>
        <v>0</v>
      </c>
      <c r="E396" s="5">
        <f t="shared" ca="1" si="63"/>
        <v>0</v>
      </c>
      <c r="F396" s="5">
        <f t="shared" ca="1" si="63"/>
        <v>0</v>
      </c>
      <c r="G396" s="5">
        <f t="shared" ca="1" si="63"/>
        <v>0</v>
      </c>
      <c r="H396" s="80">
        <f t="shared" ca="1" si="65"/>
        <v>0</v>
      </c>
      <c r="I396" s="57">
        <f t="shared" ca="1" si="66"/>
        <v>0</v>
      </c>
      <c r="K396" s="100">
        <f t="shared" ca="1" si="64"/>
        <v>-303.030303030303</v>
      </c>
      <c r="L396" s="80">
        <f t="shared" ca="1" si="64"/>
        <v>-303.030303030303</v>
      </c>
      <c r="M396" s="101">
        <f t="shared" ca="1" si="67"/>
        <v>-303.04530303030299</v>
      </c>
    </row>
    <row r="397" spans="1:13" x14ac:dyDescent="0.3">
      <c r="A397" s="6">
        <f t="shared" si="61"/>
        <v>391</v>
      </c>
      <c r="B397" s="12">
        <f t="shared" si="62"/>
        <v>391</v>
      </c>
      <c r="C397" s="98">
        <f t="shared" ca="1" si="63"/>
        <v>0</v>
      </c>
      <c r="D397" s="5">
        <f t="shared" ca="1" si="63"/>
        <v>0</v>
      </c>
      <c r="E397" s="5">
        <f t="shared" ca="1" si="63"/>
        <v>0</v>
      </c>
      <c r="F397" s="5">
        <f t="shared" ca="1" si="63"/>
        <v>0</v>
      </c>
      <c r="G397" s="5">
        <f t="shared" ca="1" si="63"/>
        <v>0</v>
      </c>
      <c r="H397" s="80">
        <f t="shared" ca="1" si="65"/>
        <v>0</v>
      </c>
      <c r="I397" s="57">
        <f t="shared" ca="1" si="66"/>
        <v>0</v>
      </c>
      <c r="K397" s="100">
        <f t="shared" ca="1" si="64"/>
        <v>-303.030303030303</v>
      </c>
      <c r="L397" s="80">
        <f t="shared" ca="1" si="64"/>
        <v>-303.030303030303</v>
      </c>
      <c r="M397" s="101">
        <f t="shared" ca="1" si="67"/>
        <v>-303.04530303030299</v>
      </c>
    </row>
    <row r="398" spans="1:13" x14ac:dyDescent="0.3">
      <c r="A398" s="6">
        <f t="shared" si="61"/>
        <v>392</v>
      </c>
      <c r="B398" s="12">
        <f t="shared" si="62"/>
        <v>392</v>
      </c>
      <c r="C398" s="98">
        <f t="shared" ca="1" si="63"/>
        <v>0</v>
      </c>
      <c r="D398" s="5">
        <f t="shared" ca="1" si="63"/>
        <v>0</v>
      </c>
      <c r="E398" s="5">
        <f t="shared" ca="1" si="63"/>
        <v>0</v>
      </c>
      <c r="F398" s="5">
        <f t="shared" ca="1" si="63"/>
        <v>0</v>
      </c>
      <c r="G398" s="5">
        <f t="shared" ca="1" si="63"/>
        <v>0</v>
      </c>
      <c r="H398" s="80">
        <f t="shared" ca="1" si="65"/>
        <v>0</v>
      </c>
      <c r="I398" s="57">
        <f t="shared" ca="1" si="66"/>
        <v>0</v>
      </c>
      <c r="K398" s="100">
        <f t="shared" ca="1" si="64"/>
        <v>-303.030303030303</v>
      </c>
      <c r="L398" s="80">
        <f t="shared" ca="1" si="64"/>
        <v>-303.030303030303</v>
      </c>
      <c r="M398" s="101">
        <f t="shared" ca="1" si="67"/>
        <v>-303.04530303030299</v>
      </c>
    </row>
    <row r="399" spans="1:13" x14ac:dyDescent="0.3">
      <c r="A399" s="6">
        <f t="shared" si="61"/>
        <v>393</v>
      </c>
      <c r="B399" s="12">
        <f t="shared" si="62"/>
        <v>393</v>
      </c>
      <c r="C399" s="98">
        <f t="shared" ca="1" si="63"/>
        <v>0</v>
      </c>
      <c r="D399" s="5">
        <f t="shared" ca="1" si="63"/>
        <v>0</v>
      </c>
      <c r="E399" s="5">
        <f t="shared" ca="1" si="63"/>
        <v>0</v>
      </c>
      <c r="F399" s="5">
        <f t="shared" ca="1" si="63"/>
        <v>0</v>
      </c>
      <c r="G399" s="5">
        <f t="shared" ca="1" si="63"/>
        <v>0</v>
      </c>
      <c r="H399" s="80">
        <f t="shared" ca="1" si="65"/>
        <v>0</v>
      </c>
      <c r="I399" s="57">
        <f t="shared" ca="1" si="66"/>
        <v>0</v>
      </c>
      <c r="K399" s="100">
        <f t="shared" ca="1" si="64"/>
        <v>-303.030303030303</v>
      </c>
      <c r="L399" s="80">
        <f t="shared" ca="1" si="64"/>
        <v>-303.030303030303</v>
      </c>
      <c r="M399" s="101">
        <f t="shared" ca="1" si="67"/>
        <v>-303.04530303030299</v>
      </c>
    </row>
    <row r="400" spans="1:13" x14ac:dyDescent="0.3">
      <c r="A400" s="6">
        <f t="shared" si="61"/>
        <v>394</v>
      </c>
      <c r="B400" s="12">
        <f t="shared" si="62"/>
        <v>394</v>
      </c>
      <c r="C400" s="98">
        <f t="shared" ca="1" si="63"/>
        <v>0</v>
      </c>
      <c r="D400" s="5">
        <f t="shared" ca="1" si="63"/>
        <v>0</v>
      </c>
      <c r="E400" s="5">
        <f t="shared" ca="1" si="63"/>
        <v>0</v>
      </c>
      <c r="F400" s="5">
        <f t="shared" ca="1" si="63"/>
        <v>0</v>
      </c>
      <c r="G400" s="5">
        <f t="shared" ca="1" si="63"/>
        <v>0</v>
      </c>
      <c r="H400" s="80">
        <f t="shared" ca="1" si="65"/>
        <v>0</v>
      </c>
      <c r="I400" s="57">
        <f t="shared" ca="1" si="66"/>
        <v>0</v>
      </c>
      <c r="K400" s="100">
        <f t="shared" ca="1" si="64"/>
        <v>-303.030303030303</v>
      </c>
      <c r="L400" s="80">
        <f t="shared" ca="1" si="64"/>
        <v>-303.030303030303</v>
      </c>
      <c r="M400" s="101">
        <f t="shared" ca="1" si="67"/>
        <v>-303.04530303030299</v>
      </c>
    </row>
    <row r="401" spans="1:13" x14ac:dyDescent="0.3">
      <c r="A401" s="6">
        <f t="shared" si="61"/>
        <v>395</v>
      </c>
      <c r="B401" s="12">
        <f t="shared" si="62"/>
        <v>395</v>
      </c>
      <c r="C401" s="98">
        <f t="shared" ca="1" si="63"/>
        <v>0</v>
      </c>
      <c r="D401" s="5">
        <f t="shared" ca="1" si="63"/>
        <v>0</v>
      </c>
      <c r="E401" s="5">
        <f t="shared" ca="1" si="63"/>
        <v>0</v>
      </c>
      <c r="F401" s="5">
        <f t="shared" ca="1" si="63"/>
        <v>0</v>
      </c>
      <c r="G401" s="5">
        <f t="shared" ca="1" si="63"/>
        <v>0</v>
      </c>
      <c r="H401" s="80">
        <f t="shared" ca="1" si="65"/>
        <v>0</v>
      </c>
      <c r="I401" s="57">
        <f t="shared" ca="1" si="66"/>
        <v>0</v>
      </c>
      <c r="K401" s="100">
        <f t="shared" ca="1" si="64"/>
        <v>-303.030303030303</v>
      </c>
      <c r="L401" s="80">
        <f t="shared" ca="1" si="64"/>
        <v>-303.030303030303</v>
      </c>
      <c r="M401" s="101">
        <f t="shared" ca="1" si="67"/>
        <v>-303.04530303030299</v>
      </c>
    </row>
    <row r="402" spans="1:13" x14ac:dyDescent="0.3">
      <c r="A402" s="6">
        <f t="shared" si="61"/>
        <v>396</v>
      </c>
      <c r="B402" s="12">
        <f t="shared" si="62"/>
        <v>396</v>
      </c>
      <c r="C402" s="98">
        <f t="shared" ca="1" si="63"/>
        <v>0</v>
      </c>
      <c r="D402" s="5">
        <f t="shared" ca="1" si="63"/>
        <v>0</v>
      </c>
      <c r="E402" s="5">
        <f t="shared" ca="1" si="63"/>
        <v>0</v>
      </c>
      <c r="F402" s="5">
        <f t="shared" ca="1" si="63"/>
        <v>0</v>
      </c>
      <c r="G402" s="5">
        <f t="shared" ca="1" si="63"/>
        <v>0</v>
      </c>
      <c r="H402" s="80">
        <f t="shared" ca="1" si="65"/>
        <v>0</v>
      </c>
      <c r="I402" s="57">
        <f t="shared" ca="1" si="66"/>
        <v>0</v>
      </c>
      <c r="K402" s="100">
        <f t="shared" ca="1" si="64"/>
        <v>-303.030303030303</v>
      </c>
      <c r="L402" s="80">
        <f t="shared" ca="1" si="64"/>
        <v>-303.030303030303</v>
      </c>
      <c r="M402" s="101">
        <f t="shared" ca="1" si="67"/>
        <v>-303.04530303030299</v>
      </c>
    </row>
    <row r="403" spans="1:13" x14ac:dyDescent="0.3">
      <c r="A403" s="6">
        <f t="shared" si="61"/>
        <v>397</v>
      </c>
      <c r="B403" s="12">
        <f t="shared" si="62"/>
        <v>397</v>
      </c>
      <c r="C403" s="98">
        <f t="shared" ca="1" si="63"/>
        <v>0</v>
      </c>
      <c r="D403" s="5">
        <f t="shared" ca="1" si="63"/>
        <v>0</v>
      </c>
      <c r="E403" s="5">
        <f t="shared" ca="1" si="63"/>
        <v>0</v>
      </c>
      <c r="F403" s="5">
        <f t="shared" ca="1" si="63"/>
        <v>0</v>
      </c>
      <c r="G403" s="5">
        <f t="shared" ca="1" si="63"/>
        <v>0</v>
      </c>
      <c r="H403" s="80">
        <f t="shared" ca="1" si="65"/>
        <v>0</v>
      </c>
      <c r="I403" s="57">
        <f t="shared" ca="1" si="66"/>
        <v>0</v>
      </c>
      <c r="K403" s="100">
        <f t="shared" ca="1" si="64"/>
        <v>-303.030303030303</v>
      </c>
      <c r="L403" s="80">
        <f t="shared" ca="1" si="64"/>
        <v>-303.030303030303</v>
      </c>
      <c r="M403" s="101">
        <f t="shared" ca="1" si="67"/>
        <v>-303.04530303030299</v>
      </c>
    </row>
    <row r="404" spans="1:13" x14ac:dyDescent="0.3">
      <c r="A404" s="6">
        <f t="shared" si="61"/>
        <v>398</v>
      </c>
      <c r="B404" s="12">
        <f t="shared" si="62"/>
        <v>398</v>
      </c>
      <c r="C404" s="98">
        <f t="shared" ca="1" si="63"/>
        <v>0</v>
      </c>
      <c r="D404" s="5">
        <f t="shared" ca="1" si="63"/>
        <v>0</v>
      </c>
      <c r="E404" s="5">
        <f t="shared" ca="1" si="63"/>
        <v>0</v>
      </c>
      <c r="F404" s="5">
        <f t="shared" ca="1" si="63"/>
        <v>0</v>
      </c>
      <c r="G404" s="5">
        <f t="shared" ca="1" si="63"/>
        <v>0</v>
      </c>
      <c r="H404" s="80">
        <f t="shared" ca="1" si="65"/>
        <v>0</v>
      </c>
      <c r="I404" s="57">
        <f t="shared" ca="1" si="66"/>
        <v>0</v>
      </c>
      <c r="K404" s="100">
        <f t="shared" ca="1" si="64"/>
        <v>-303.030303030303</v>
      </c>
      <c r="L404" s="80">
        <f t="shared" ca="1" si="64"/>
        <v>-303.030303030303</v>
      </c>
      <c r="M404" s="101">
        <f t="shared" ca="1" si="67"/>
        <v>-303.04530303030299</v>
      </c>
    </row>
    <row r="405" spans="1:13" x14ac:dyDescent="0.3">
      <c r="A405" s="6">
        <f t="shared" si="61"/>
        <v>399</v>
      </c>
      <c r="B405" s="12">
        <f t="shared" si="62"/>
        <v>399</v>
      </c>
      <c r="C405" s="98">
        <f t="shared" ca="1" si="63"/>
        <v>0</v>
      </c>
      <c r="D405" s="5">
        <f t="shared" ca="1" si="63"/>
        <v>0</v>
      </c>
      <c r="E405" s="5">
        <f t="shared" ca="1" si="63"/>
        <v>0</v>
      </c>
      <c r="F405" s="5">
        <f t="shared" ca="1" si="63"/>
        <v>0</v>
      </c>
      <c r="G405" s="5">
        <f t="shared" ca="1" si="63"/>
        <v>0</v>
      </c>
      <c r="H405" s="80">
        <f t="shared" ca="1" si="65"/>
        <v>0</v>
      </c>
      <c r="I405" s="57">
        <f t="shared" ca="1" si="66"/>
        <v>0</v>
      </c>
      <c r="K405" s="100">
        <f t="shared" ca="1" si="64"/>
        <v>-303.030303030303</v>
      </c>
      <c r="L405" s="80">
        <f t="shared" ca="1" si="64"/>
        <v>-303.030303030303</v>
      </c>
      <c r="M405" s="101">
        <f t="shared" ca="1" si="67"/>
        <v>-303.04530303030299</v>
      </c>
    </row>
    <row r="406" spans="1:13" x14ac:dyDescent="0.3">
      <c r="A406" s="6">
        <f t="shared" si="61"/>
        <v>400</v>
      </c>
      <c r="B406" s="12">
        <f t="shared" si="62"/>
        <v>400</v>
      </c>
      <c r="C406" s="98">
        <f t="shared" ca="1" si="63"/>
        <v>0</v>
      </c>
      <c r="D406" s="5">
        <f t="shared" ca="1" si="63"/>
        <v>0</v>
      </c>
      <c r="E406" s="5">
        <f t="shared" ca="1" si="63"/>
        <v>0</v>
      </c>
      <c r="F406" s="5">
        <f t="shared" ca="1" si="63"/>
        <v>0</v>
      </c>
      <c r="G406" s="5">
        <f t="shared" ca="1" si="63"/>
        <v>0</v>
      </c>
      <c r="H406" s="80">
        <f t="shared" ca="1" si="65"/>
        <v>0</v>
      </c>
      <c r="I406" s="57">
        <f t="shared" ca="1" si="66"/>
        <v>0</v>
      </c>
      <c r="K406" s="100">
        <f t="shared" ca="1" si="64"/>
        <v>-303.030303030303</v>
      </c>
      <c r="L406" s="80">
        <f t="shared" ca="1" si="64"/>
        <v>-303.030303030303</v>
      </c>
      <c r="M406" s="101">
        <f t="shared" ca="1" si="67"/>
        <v>-303.04530303030299</v>
      </c>
    </row>
    <row r="407" spans="1:13" ht="15" thickBot="1" x14ac:dyDescent="0.35">
      <c r="A407" s="9">
        <f t="shared" si="61"/>
        <v>401</v>
      </c>
      <c r="B407" s="13">
        <f t="shared" si="62"/>
        <v>401</v>
      </c>
      <c r="C407" s="99">
        <f t="shared" ca="1" si="63"/>
        <v>0</v>
      </c>
      <c r="D407" s="5">
        <f t="shared" ca="1" si="63"/>
        <v>0</v>
      </c>
      <c r="E407" s="10">
        <f t="shared" ca="1" si="63"/>
        <v>0</v>
      </c>
      <c r="F407" s="5">
        <f t="shared" ca="1" si="63"/>
        <v>0</v>
      </c>
      <c r="G407" s="5">
        <f t="shared" ca="1" si="63"/>
        <v>0</v>
      </c>
      <c r="H407" s="80">
        <f t="shared" ca="1" si="65"/>
        <v>0</v>
      </c>
      <c r="I407" s="57">
        <f t="shared" ca="1" si="66"/>
        <v>0</v>
      </c>
      <c r="K407" s="86">
        <f t="shared" ca="1" si="64"/>
        <v>-303.030303030303</v>
      </c>
      <c r="L407" s="19">
        <f t="shared" ca="1" si="64"/>
        <v>-303.030303030303</v>
      </c>
      <c r="M407" s="21">
        <f t="shared" ca="1" si="67"/>
        <v>-303.04530303030299</v>
      </c>
    </row>
    <row r="408" spans="1:13" x14ac:dyDescent="0.3">
      <c r="A408" s="6">
        <f t="shared" si="61"/>
        <v>402</v>
      </c>
      <c r="B408" s="12">
        <f t="shared" si="62"/>
        <v>402</v>
      </c>
      <c r="C408" s="98">
        <f t="shared" ca="1" si="63"/>
        <v>0</v>
      </c>
      <c r="D408" s="5">
        <f t="shared" ca="1" si="63"/>
        <v>0</v>
      </c>
      <c r="E408" s="5">
        <f t="shared" ca="1" si="63"/>
        <v>0</v>
      </c>
      <c r="F408" s="5">
        <f t="shared" ca="1" si="63"/>
        <v>0</v>
      </c>
      <c r="G408" s="5">
        <f t="shared" ca="1" si="63"/>
        <v>0</v>
      </c>
      <c r="H408" s="80">
        <f t="shared" ca="1" si="65"/>
        <v>0</v>
      </c>
      <c r="I408" s="57">
        <f t="shared" ca="1" si="66"/>
        <v>0</v>
      </c>
      <c r="K408" s="100">
        <f t="shared" ref="K408:L471" ca="1" si="68">100*(F408-1)/(0.33+4.76*F408)</f>
        <v>-303.030303030303</v>
      </c>
      <c r="L408" s="80">
        <f t="shared" ca="1" si="68"/>
        <v>-303.030303030303</v>
      </c>
      <c r="M408" s="101">
        <f t="shared" ca="1" si="67"/>
        <v>-303.04530303030299</v>
      </c>
    </row>
    <row r="409" spans="1:13" x14ac:dyDescent="0.3">
      <c r="A409" s="6">
        <f t="shared" si="61"/>
        <v>403</v>
      </c>
      <c r="B409" s="12">
        <f t="shared" si="62"/>
        <v>403</v>
      </c>
      <c r="C409" s="98">
        <f t="shared" ref="C409:G459" ca="1" si="69">INDIRECT("'" &amp; C$3 &amp; "'!" &amp; C$4 &amp; $B409 + C$2)+ C$1</f>
        <v>0</v>
      </c>
      <c r="D409" s="5">
        <f t="shared" ca="1" si="69"/>
        <v>0</v>
      </c>
      <c r="E409" s="5">
        <f t="shared" ca="1" si="69"/>
        <v>0</v>
      </c>
      <c r="F409" s="5">
        <f t="shared" ca="1" si="69"/>
        <v>0</v>
      </c>
      <c r="G409" s="5">
        <f t="shared" ca="1" si="69"/>
        <v>0</v>
      </c>
      <c r="H409" s="80">
        <f t="shared" ca="1" si="65"/>
        <v>0</v>
      </c>
      <c r="I409" s="57">
        <f t="shared" ca="1" si="66"/>
        <v>0</v>
      </c>
      <c r="K409" s="100">
        <f t="shared" ca="1" si="68"/>
        <v>-303.030303030303</v>
      </c>
      <c r="L409" s="80">
        <f t="shared" ca="1" si="68"/>
        <v>-303.030303030303</v>
      </c>
      <c r="M409" s="101">
        <f t="shared" ca="1" si="67"/>
        <v>-303.04530303030299</v>
      </c>
    </row>
    <row r="410" spans="1:13" x14ac:dyDescent="0.3">
      <c r="A410" s="6">
        <f t="shared" si="61"/>
        <v>404</v>
      </c>
      <c r="B410" s="12">
        <f t="shared" si="62"/>
        <v>404</v>
      </c>
      <c r="C410" s="98">
        <f t="shared" ca="1" si="69"/>
        <v>0</v>
      </c>
      <c r="D410" s="5">
        <f t="shared" ca="1" si="69"/>
        <v>0</v>
      </c>
      <c r="E410" s="5">
        <f t="shared" ca="1" si="69"/>
        <v>0</v>
      </c>
      <c r="F410" s="5">
        <f t="shared" ca="1" si="69"/>
        <v>0</v>
      </c>
      <c r="G410" s="5">
        <f t="shared" ca="1" si="69"/>
        <v>0</v>
      </c>
      <c r="H410" s="80">
        <f t="shared" ca="1" si="65"/>
        <v>0</v>
      </c>
      <c r="I410" s="57">
        <f t="shared" ca="1" si="66"/>
        <v>0</v>
      </c>
      <c r="K410" s="100">
        <f t="shared" ca="1" si="68"/>
        <v>-303.030303030303</v>
      </c>
      <c r="L410" s="80">
        <f t="shared" ca="1" si="68"/>
        <v>-303.030303030303</v>
      </c>
      <c r="M410" s="101">
        <f t="shared" ca="1" si="67"/>
        <v>-303.04530303030299</v>
      </c>
    </row>
    <row r="411" spans="1:13" x14ac:dyDescent="0.3">
      <c r="A411" s="6">
        <f t="shared" si="61"/>
        <v>405</v>
      </c>
      <c r="B411" s="12">
        <f t="shared" si="62"/>
        <v>405</v>
      </c>
      <c r="C411" s="98">
        <f t="shared" ca="1" si="69"/>
        <v>0</v>
      </c>
      <c r="D411" s="5">
        <f t="shared" ca="1" si="69"/>
        <v>0</v>
      </c>
      <c r="E411" s="5">
        <f t="shared" ca="1" si="69"/>
        <v>0</v>
      </c>
      <c r="F411" s="5">
        <f t="shared" ca="1" si="69"/>
        <v>0</v>
      </c>
      <c r="G411" s="5">
        <f t="shared" ca="1" si="69"/>
        <v>0</v>
      </c>
      <c r="H411" s="80">
        <f t="shared" ca="1" si="65"/>
        <v>0</v>
      </c>
      <c r="I411" s="57">
        <f t="shared" ca="1" si="66"/>
        <v>0</v>
      </c>
      <c r="K411" s="100">
        <f t="shared" ca="1" si="68"/>
        <v>-303.030303030303</v>
      </c>
      <c r="L411" s="80">
        <f t="shared" ca="1" si="68"/>
        <v>-303.030303030303</v>
      </c>
      <c r="M411" s="101">
        <f t="shared" ca="1" si="67"/>
        <v>-303.04530303030299</v>
      </c>
    </row>
    <row r="412" spans="1:13" x14ac:dyDescent="0.3">
      <c r="A412" s="6">
        <f t="shared" si="61"/>
        <v>406</v>
      </c>
      <c r="B412" s="12">
        <f t="shared" si="62"/>
        <v>406</v>
      </c>
      <c r="C412" s="98">
        <f t="shared" ca="1" si="69"/>
        <v>0</v>
      </c>
      <c r="D412" s="5">
        <f t="shared" ca="1" si="69"/>
        <v>0</v>
      </c>
      <c r="E412" s="5">
        <f t="shared" ca="1" si="69"/>
        <v>0</v>
      </c>
      <c r="F412" s="5">
        <f t="shared" ca="1" si="69"/>
        <v>0</v>
      </c>
      <c r="G412" s="5">
        <f t="shared" ca="1" si="69"/>
        <v>0</v>
      </c>
      <c r="H412" s="80">
        <f t="shared" ca="1" si="65"/>
        <v>0</v>
      </c>
      <c r="I412" s="57">
        <f t="shared" ca="1" si="66"/>
        <v>0</v>
      </c>
      <c r="K412" s="100">
        <f t="shared" ca="1" si="68"/>
        <v>-303.030303030303</v>
      </c>
      <c r="L412" s="80">
        <f t="shared" ca="1" si="68"/>
        <v>-303.030303030303</v>
      </c>
      <c r="M412" s="101">
        <f t="shared" ca="1" si="67"/>
        <v>-303.04530303030299</v>
      </c>
    </row>
    <row r="413" spans="1:13" x14ac:dyDescent="0.3">
      <c r="A413" s="6">
        <f t="shared" si="61"/>
        <v>407</v>
      </c>
      <c r="B413" s="12">
        <f t="shared" si="62"/>
        <v>407</v>
      </c>
      <c r="C413" s="98">
        <f t="shared" ca="1" si="69"/>
        <v>0</v>
      </c>
      <c r="D413" s="5">
        <f t="shared" ca="1" si="69"/>
        <v>0</v>
      </c>
      <c r="E413" s="5">
        <f t="shared" ca="1" si="69"/>
        <v>0</v>
      </c>
      <c r="F413" s="5">
        <f t="shared" ca="1" si="69"/>
        <v>0</v>
      </c>
      <c r="G413" s="5">
        <f t="shared" ca="1" si="69"/>
        <v>0</v>
      </c>
      <c r="H413" s="80">
        <f t="shared" ca="1" si="65"/>
        <v>0</v>
      </c>
      <c r="I413" s="57">
        <f t="shared" ca="1" si="66"/>
        <v>0</v>
      </c>
      <c r="K413" s="100">
        <f t="shared" ca="1" si="68"/>
        <v>-303.030303030303</v>
      </c>
      <c r="L413" s="80">
        <f t="shared" ca="1" si="68"/>
        <v>-303.030303030303</v>
      </c>
      <c r="M413" s="101">
        <f t="shared" ca="1" si="67"/>
        <v>-303.04530303030299</v>
      </c>
    </row>
    <row r="414" spans="1:13" x14ac:dyDescent="0.3">
      <c r="A414" s="6">
        <f t="shared" si="61"/>
        <v>408</v>
      </c>
      <c r="B414" s="12">
        <f t="shared" si="62"/>
        <v>408</v>
      </c>
      <c r="C414" s="98">
        <f t="shared" ca="1" si="69"/>
        <v>0</v>
      </c>
      <c r="D414" s="5">
        <f t="shared" ca="1" si="69"/>
        <v>0</v>
      </c>
      <c r="E414" s="5">
        <f t="shared" ca="1" si="69"/>
        <v>0</v>
      </c>
      <c r="F414" s="5">
        <f t="shared" ca="1" si="69"/>
        <v>0</v>
      </c>
      <c r="G414" s="5">
        <f t="shared" ca="1" si="69"/>
        <v>0</v>
      </c>
      <c r="H414" s="80">
        <f t="shared" ca="1" si="65"/>
        <v>0</v>
      </c>
      <c r="I414" s="57">
        <f t="shared" ca="1" si="66"/>
        <v>0</v>
      </c>
      <c r="K414" s="100">
        <f t="shared" ca="1" si="68"/>
        <v>-303.030303030303</v>
      </c>
      <c r="L414" s="80">
        <f t="shared" ca="1" si="68"/>
        <v>-303.030303030303</v>
      </c>
      <c r="M414" s="101">
        <f t="shared" ca="1" si="67"/>
        <v>-303.04530303030299</v>
      </c>
    </row>
    <row r="415" spans="1:13" x14ac:dyDescent="0.3">
      <c r="A415" s="6">
        <f t="shared" si="61"/>
        <v>409</v>
      </c>
      <c r="B415" s="12">
        <f t="shared" si="62"/>
        <v>409</v>
      </c>
      <c r="C415" s="98">
        <f t="shared" ca="1" si="69"/>
        <v>0</v>
      </c>
      <c r="D415" s="5">
        <f t="shared" ca="1" si="69"/>
        <v>0</v>
      </c>
      <c r="E415" s="5">
        <f t="shared" ca="1" si="69"/>
        <v>0</v>
      </c>
      <c r="F415" s="5">
        <f t="shared" ca="1" si="69"/>
        <v>0</v>
      </c>
      <c r="G415" s="5">
        <f t="shared" ca="1" si="69"/>
        <v>0</v>
      </c>
      <c r="H415" s="80">
        <f t="shared" ca="1" si="65"/>
        <v>0</v>
      </c>
      <c r="I415" s="57">
        <f t="shared" ca="1" si="66"/>
        <v>0</v>
      </c>
      <c r="K415" s="100">
        <f t="shared" ca="1" si="68"/>
        <v>-303.030303030303</v>
      </c>
      <c r="L415" s="80">
        <f t="shared" ca="1" si="68"/>
        <v>-303.030303030303</v>
      </c>
      <c r="M415" s="101">
        <f t="shared" ca="1" si="67"/>
        <v>-303.04530303030299</v>
      </c>
    </row>
    <row r="416" spans="1:13" x14ac:dyDescent="0.3">
      <c r="A416" s="6">
        <f t="shared" si="61"/>
        <v>410</v>
      </c>
      <c r="B416" s="12">
        <f t="shared" si="62"/>
        <v>410</v>
      </c>
      <c r="C416" s="98">
        <f t="shared" ca="1" si="69"/>
        <v>0</v>
      </c>
      <c r="D416" s="5">
        <f t="shared" ca="1" si="69"/>
        <v>0</v>
      </c>
      <c r="E416" s="5">
        <f t="shared" ca="1" si="69"/>
        <v>0</v>
      </c>
      <c r="F416" s="5">
        <f t="shared" ca="1" si="69"/>
        <v>0</v>
      </c>
      <c r="G416" s="5">
        <f t="shared" ca="1" si="69"/>
        <v>0</v>
      </c>
      <c r="H416" s="80">
        <f t="shared" ca="1" si="65"/>
        <v>0</v>
      </c>
      <c r="I416" s="57">
        <f t="shared" ca="1" si="66"/>
        <v>0</v>
      </c>
      <c r="K416" s="100">
        <f t="shared" ca="1" si="68"/>
        <v>-303.030303030303</v>
      </c>
      <c r="L416" s="80">
        <f t="shared" ca="1" si="68"/>
        <v>-303.030303030303</v>
      </c>
      <c r="M416" s="101">
        <f t="shared" ca="1" si="67"/>
        <v>-303.04530303030299</v>
      </c>
    </row>
    <row r="417" spans="1:13" x14ac:dyDescent="0.3">
      <c r="A417" s="6">
        <f t="shared" si="61"/>
        <v>411</v>
      </c>
      <c r="B417" s="12">
        <f t="shared" si="62"/>
        <v>411</v>
      </c>
      <c r="C417" s="98">
        <f t="shared" ca="1" si="69"/>
        <v>0</v>
      </c>
      <c r="D417" s="5">
        <f t="shared" ca="1" si="69"/>
        <v>0</v>
      </c>
      <c r="E417" s="5">
        <f t="shared" ca="1" si="69"/>
        <v>0</v>
      </c>
      <c r="F417" s="5">
        <f t="shared" ca="1" si="69"/>
        <v>0</v>
      </c>
      <c r="G417" s="5">
        <f t="shared" ca="1" si="69"/>
        <v>0</v>
      </c>
      <c r="H417" s="80">
        <f t="shared" ca="1" si="65"/>
        <v>0</v>
      </c>
      <c r="I417" s="57">
        <f t="shared" ca="1" si="66"/>
        <v>0</v>
      </c>
      <c r="K417" s="100">
        <f t="shared" ca="1" si="68"/>
        <v>-303.030303030303</v>
      </c>
      <c r="L417" s="80">
        <f t="shared" ca="1" si="68"/>
        <v>-303.030303030303</v>
      </c>
      <c r="M417" s="101">
        <f t="shared" ca="1" si="67"/>
        <v>-303.04530303030299</v>
      </c>
    </row>
    <row r="418" spans="1:13" x14ac:dyDescent="0.3">
      <c r="A418" s="6">
        <f t="shared" si="61"/>
        <v>412</v>
      </c>
      <c r="B418" s="12">
        <f t="shared" si="62"/>
        <v>412</v>
      </c>
      <c r="C418" s="98">
        <f t="shared" ca="1" si="69"/>
        <v>0</v>
      </c>
      <c r="D418" s="5">
        <f t="shared" ca="1" si="69"/>
        <v>0</v>
      </c>
      <c r="E418" s="5">
        <f t="shared" ca="1" si="69"/>
        <v>0</v>
      </c>
      <c r="F418" s="5">
        <f t="shared" ca="1" si="69"/>
        <v>0</v>
      </c>
      <c r="G418" s="5">
        <f t="shared" ca="1" si="69"/>
        <v>0</v>
      </c>
      <c r="H418" s="80">
        <f t="shared" ca="1" si="65"/>
        <v>0</v>
      </c>
      <c r="I418" s="57">
        <f t="shared" ca="1" si="66"/>
        <v>0</v>
      </c>
      <c r="K418" s="100">
        <f t="shared" ca="1" si="68"/>
        <v>-303.030303030303</v>
      </c>
      <c r="L418" s="80">
        <f t="shared" ca="1" si="68"/>
        <v>-303.030303030303</v>
      </c>
      <c r="M418" s="101">
        <f t="shared" ca="1" si="67"/>
        <v>-303.04530303030299</v>
      </c>
    </row>
    <row r="419" spans="1:13" x14ac:dyDescent="0.3">
      <c r="A419" s="6">
        <f t="shared" si="61"/>
        <v>413</v>
      </c>
      <c r="B419" s="12">
        <f t="shared" si="62"/>
        <v>413</v>
      </c>
      <c r="C419" s="98">
        <f t="shared" ca="1" si="69"/>
        <v>0</v>
      </c>
      <c r="D419" s="5">
        <f t="shared" ca="1" si="69"/>
        <v>0</v>
      </c>
      <c r="E419" s="5">
        <f t="shared" ca="1" si="69"/>
        <v>0</v>
      </c>
      <c r="F419" s="5">
        <f t="shared" ca="1" si="69"/>
        <v>0</v>
      </c>
      <c r="G419" s="5">
        <f t="shared" ca="1" si="69"/>
        <v>0</v>
      </c>
      <c r="H419" s="80">
        <f t="shared" ca="1" si="65"/>
        <v>0</v>
      </c>
      <c r="I419" s="57">
        <f t="shared" ca="1" si="66"/>
        <v>0</v>
      </c>
      <c r="K419" s="100">
        <f t="shared" ca="1" si="68"/>
        <v>-303.030303030303</v>
      </c>
      <c r="L419" s="80">
        <f t="shared" ca="1" si="68"/>
        <v>-303.030303030303</v>
      </c>
      <c r="M419" s="101">
        <f t="shared" ca="1" si="67"/>
        <v>-303.04530303030299</v>
      </c>
    </row>
    <row r="420" spans="1:13" x14ac:dyDescent="0.3">
      <c r="A420" s="6">
        <f t="shared" si="61"/>
        <v>414</v>
      </c>
      <c r="B420" s="12">
        <f t="shared" si="62"/>
        <v>414</v>
      </c>
      <c r="C420" s="98">
        <f t="shared" ca="1" si="69"/>
        <v>0</v>
      </c>
      <c r="D420" s="5">
        <f t="shared" ca="1" si="69"/>
        <v>0</v>
      </c>
      <c r="E420" s="5">
        <f t="shared" ca="1" si="69"/>
        <v>0</v>
      </c>
      <c r="F420" s="5">
        <f t="shared" ca="1" si="69"/>
        <v>0</v>
      </c>
      <c r="G420" s="5">
        <f t="shared" ca="1" si="69"/>
        <v>0</v>
      </c>
      <c r="H420" s="80">
        <f t="shared" ca="1" si="65"/>
        <v>0</v>
      </c>
      <c r="I420" s="57">
        <f t="shared" ca="1" si="66"/>
        <v>0</v>
      </c>
      <c r="K420" s="100">
        <f t="shared" ca="1" si="68"/>
        <v>-303.030303030303</v>
      </c>
      <c r="L420" s="80">
        <f t="shared" ca="1" si="68"/>
        <v>-303.030303030303</v>
      </c>
      <c r="M420" s="101">
        <f t="shared" ca="1" si="67"/>
        <v>-303.04530303030299</v>
      </c>
    </row>
    <row r="421" spans="1:13" x14ac:dyDescent="0.3">
      <c r="A421" s="6">
        <f t="shared" si="61"/>
        <v>415</v>
      </c>
      <c r="B421" s="12">
        <f t="shared" si="62"/>
        <v>415</v>
      </c>
      <c r="C421" s="98">
        <f t="shared" ca="1" si="69"/>
        <v>0</v>
      </c>
      <c r="D421" s="5">
        <f t="shared" ca="1" si="69"/>
        <v>0</v>
      </c>
      <c r="E421" s="5">
        <f t="shared" ca="1" si="69"/>
        <v>0</v>
      </c>
      <c r="F421" s="5">
        <f t="shared" ca="1" si="69"/>
        <v>0</v>
      </c>
      <c r="G421" s="5">
        <f t="shared" ca="1" si="69"/>
        <v>0</v>
      </c>
      <c r="H421" s="80">
        <f t="shared" ca="1" si="65"/>
        <v>0</v>
      </c>
      <c r="I421" s="57">
        <f t="shared" ca="1" si="66"/>
        <v>0</v>
      </c>
      <c r="K421" s="100">
        <f t="shared" ca="1" si="68"/>
        <v>-303.030303030303</v>
      </c>
      <c r="L421" s="80">
        <f t="shared" ca="1" si="68"/>
        <v>-303.030303030303</v>
      </c>
      <c r="M421" s="101">
        <f t="shared" ca="1" si="67"/>
        <v>-303.04530303030299</v>
      </c>
    </row>
    <row r="422" spans="1:13" ht="15" thickBot="1" x14ac:dyDescent="0.35">
      <c r="A422" s="9">
        <f t="shared" si="61"/>
        <v>416</v>
      </c>
      <c r="B422" s="13">
        <f t="shared" si="62"/>
        <v>416</v>
      </c>
      <c r="C422" s="99">
        <f t="shared" ca="1" si="69"/>
        <v>0</v>
      </c>
      <c r="D422" s="5">
        <f t="shared" ca="1" si="69"/>
        <v>0</v>
      </c>
      <c r="E422" s="10">
        <f t="shared" ca="1" si="69"/>
        <v>0</v>
      </c>
      <c r="F422" s="5">
        <f t="shared" ca="1" si="69"/>
        <v>0</v>
      </c>
      <c r="G422" s="5">
        <f t="shared" ca="1" si="69"/>
        <v>0</v>
      </c>
      <c r="H422" s="80">
        <f t="shared" ca="1" si="65"/>
        <v>0</v>
      </c>
      <c r="I422" s="57">
        <f t="shared" ca="1" si="66"/>
        <v>0</v>
      </c>
      <c r="K422" s="86">
        <f t="shared" ca="1" si="68"/>
        <v>-303.030303030303</v>
      </c>
      <c r="L422" s="19">
        <f t="shared" ca="1" si="68"/>
        <v>-303.030303030303</v>
      </c>
      <c r="M422" s="21">
        <f t="shared" ca="1" si="67"/>
        <v>-303.04530303030299</v>
      </c>
    </row>
    <row r="423" spans="1:13" x14ac:dyDescent="0.3">
      <c r="A423" s="6">
        <f t="shared" si="61"/>
        <v>417</v>
      </c>
      <c r="B423" s="12">
        <f t="shared" si="62"/>
        <v>417</v>
      </c>
      <c r="C423" s="98">
        <f t="shared" ca="1" si="69"/>
        <v>0</v>
      </c>
      <c r="D423" s="5">
        <f t="shared" ca="1" si="69"/>
        <v>0</v>
      </c>
      <c r="E423" s="5">
        <f t="shared" ca="1" si="69"/>
        <v>0</v>
      </c>
      <c r="F423" s="5">
        <f t="shared" ca="1" si="69"/>
        <v>0</v>
      </c>
      <c r="G423" s="5">
        <f t="shared" ca="1" si="69"/>
        <v>0</v>
      </c>
      <c r="H423" s="80">
        <f t="shared" ca="1" si="65"/>
        <v>0</v>
      </c>
      <c r="I423" s="57">
        <f t="shared" ca="1" si="66"/>
        <v>0</v>
      </c>
      <c r="K423" s="100">
        <f t="shared" ca="1" si="68"/>
        <v>-303.030303030303</v>
      </c>
      <c r="L423" s="80">
        <f t="shared" ca="1" si="68"/>
        <v>-303.030303030303</v>
      </c>
      <c r="M423" s="101">
        <f t="shared" ca="1" si="67"/>
        <v>-303.04530303030299</v>
      </c>
    </row>
    <row r="424" spans="1:13" x14ac:dyDescent="0.3">
      <c r="A424" s="6">
        <f t="shared" si="61"/>
        <v>418</v>
      </c>
      <c r="B424" s="12">
        <f t="shared" si="62"/>
        <v>418</v>
      </c>
      <c r="C424" s="98">
        <f t="shared" ca="1" si="69"/>
        <v>0</v>
      </c>
      <c r="D424" s="5">
        <f t="shared" ca="1" si="69"/>
        <v>0</v>
      </c>
      <c r="E424" s="5">
        <f t="shared" ca="1" si="69"/>
        <v>0</v>
      </c>
      <c r="F424" s="5">
        <f t="shared" ca="1" si="69"/>
        <v>0</v>
      </c>
      <c r="G424" s="5">
        <f t="shared" ca="1" si="69"/>
        <v>0</v>
      </c>
      <c r="H424" s="80">
        <f t="shared" ca="1" si="65"/>
        <v>0</v>
      </c>
      <c r="I424" s="57">
        <f t="shared" ca="1" si="66"/>
        <v>0</v>
      </c>
      <c r="K424" s="100">
        <f t="shared" ca="1" si="68"/>
        <v>-303.030303030303</v>
      </c>
      <c r="L424" s="80">
        <f t="shared" ca="1" si="68"/>
        <v>-303.030303030303</v>
      </c>
      <c r="M424" s="101">
        <f t="shared" ca="1" si="67"/>
        <v>-303.04530303030299</v>
      </c>
    </row>
    <row r="425" spans="1:13" x14ac:dyDescent="0.3">
      <c r="A425" s="6">
        <f t="shared" si="61"/>
        <v>419</v>
      </c>
      <c r="B425" s="12">
        <f t="shared" si="62"/>
        <v>419</v>
      </c>
      <c r="C425" s="98">
        <f t="shared" ca="1" si="69"/>
        <v>0</v>
      </c>
      <c r="D425" s="5">
        <f t="shared" ca="1" si="69"/>
        <v>0</v>
      </c>
      <c r="E425" s="5">
        <f t="shared" ca="1" si="69"/>
        <v>0</v>
      </c>
      <c r="F425" s="5">
        <f t="shared" ca="1" si="69"/>
        <v>0</v>
      </c>
      <c r="G425" s="5">
        <f t="shared" ca="1" si="69"/>
        <v>0</v>
      </c>
      <c r="H425" s="80">
        <f t="shared" ca="1" si="65"/>
        <v>0</v>
      </c>
      <c r="I425" s="57">
        <f t="shared" ca="1" si="66"/>
        <v>0</v>
      </c>
      <c r="K425" s="100">
        <f t="shared" ca="1" si="68"/>
        <v>-303.030303030303</v>
      </c>
      <c r="L425" s="80">
        <f t="shared" ca="1" si="68"/>
        <v>-303.030303030303</v>
      </c>
      <c r="M425" s="101">
        <f t="shared" ca="1" si="67"/>
        <v>-303.04530303030299</v>
      </c>
    </row>
    <row r="426" spans="1:13" x14ac:dyDescent="0.3">
      <c r="A426" s="6">
        <f t="shared" si="61"/>
        <v>420</v>
      </c>
      <c r="B426" s="12">
        <f t="shared" si="62"/>
        <v>420</v>
      </c>
      <c r="C426" s="98">
        <f t="shared" ca="1" si="69"/>
        <v>0</v>
      </c>
      <c r="D426" s="5">
        <f t="shared" ca="1" si="69"/>
        <v>0</v>
      </c>
      <c r="E426" s="5">
        <f t="shared" ca="1" si="69"/>
        <v>0</v>
      </c>
      <c r="F426" s="5">
        <f t="shared" ca="1" si="69"/>
        <v>0</v>
      </c>
      <c r="G426" s="5">
        <f t="shared" ca="1" si="69"/>
        <v>0</v>
      </c>
      <c r="H426" s="80">
        <f t="shared" ca="1" si="65"/>
        <v>0</v>
      </c>
      <c r="I426" s="57">
        <f t="shared" ca="1" si="66"/>
        <v>0</v>
      </c>
      <c r="K426" s="100">
        <f t="shared" ca="1" si="68"/>
        <v>-303.030303030303</v>
      </c>
      <c r="L426" s="80">
        <f t="shared" ca="1" si="68"/>
        <v>-303.030303030303</v>
      </c>
      <c r="M426" s="101">
        <f t="shared" ca="1" si="67"/>
        <v>-303.04530303030299</v>
      </c>
    </row>
    <row r="427" spans="1:13" x14ac:dyDescent="0.3">
      <c r="A427" s="6">
        <f t="shared" si="61"/>
        <v>421</v>
      </c>
      <c r="B427" s="12">
        <f t="shared" si="62"/>
        <v>421</v>
      </c>
      <c r="C427" s="98">
        <f t="shared" ca="1" si="69"/>
        <v>0</v>
      </c>
      <c r="D427" s="5">
        <f t="shared" ca="1" si="69"/>
        <v>0</v>
      </c>
      <c r="E427" s="5">
        <f t="shared" ca="1" si="69"/>
        <v>0</v>
      </c>
      <c r="F427" s="5">
        <f t="shared" ca="1" si="69"/>
        <v>0</v>
      </c>
      <c r="G427" s="5">
        <f t="shared" ca="1" si="69"/>
        <v>0</v>
      </c>
      <c r="H427" s="80">
        <f t="shared" ca="1" si="65"/>
        <v>0</v>
      </c>
      <c r="I427" s="57">
        <f t="shared" ca="1" si="66"/>
        <v>0</v>
      </c>
      <c r="K427" s="100">
        <f t="shared" ca="1" si="68"/>
        <v>-303.030303030303</v>
      </c>
      <c r="L427" s="80">
        <f t="shared" ca="1" si="68"/>
        <v>-303.030303030303</v>
      </c>
      <c r="M427" s="101">
        <f t="shared" ca="1" si="67"/>
        <v>-303.04530303030299</v>
      </c>
    </row>
    <row r="428" spans="1:13" x14ac:dyDescent="0.3">
      <c r="A428" s="6">
        <f t="shared" si="61"/>
        <v>422</v>
      </c>
      <c r="B428" s="12">
        <f t="shared" si="62"/>
        <v>422</v>
      </c>
      <c r="C428" s="98">
        <f t="shared" ca="1" si="69"/>
        <v>0</v>
      </c>
      <c r="D428" s="5">
        <f t="shared" ca="1" si="69"/>
        <v>0</v>
      </c>
      <c r="E428" s="5">
        <f t="shared" ca="1" si="69"/>
        <v>0</v>
      </c>
      <c r="F428" s="5">
        <f t="shared" ca="1" si="69"/>
        <v>0</v>
      </c>
      <c r="G428" s="5">
        <f t="shared" ca="1" si="69"/>
        <v>0</v>
      </c>
      <c r="H428" s="80">
        <f t="shared" ca="1" si="65"/>
        <v>0</v>
      </c>
      <c r="I428" s="57">
        <f t="shared" ca="1" si="66"/>
        <v>0</v>
      </c>
      <c r="K428" s="100">
        <f t="shared" ca="1" si="68"/>
        <v>-303.030303030303</v>
      </c>
      <c r="L428" s="80">
        <f t="shared" ca="1" si="68"/>
        <v>-303.030303030303</v>
      </c>
      <c r="M428" s="101">
        <f t="shared" ca="1" si="67"/>
        <v>-303.04530303030299</v>
      </c>
    </row>
    <row r="429" spans="1:13" x14ac:dyDescent="0.3">
      <c r="A429" s="6">
        <f t="shared" si="61"/>
        <v>423</v>
      </c>
      <c r="B429" s="12">
        <f t="shared" si="62"/>
        <v>423</v>
      </c>
      <c r="C429" s="98">
        <f t="shared" ca="1" si="69"/>
        <v>0</v>
      </c>
      <c r="D429" s="5">
        <f t="shared" ca="1" si="69"/>
        <v>0</v>
      </c>
      <c r="E429" s="5">
        <f t="shared" ca="1" si="69"/>
        <v>0</v>
      </c>
      <c r="F429" s="5">
        <f t="shared" ca="1" si="69"/>
        <v>0</v>
      </c>
      <c r="G429" s="5">
        <f t="shared" ca="1" si="69"/>
        <v>0</v>
      </c>
      <c r="H429" s="80">
        <f t="shared" ca="1" si="65"/>
        <v>0</v>
      </c>
      <c r="I429" s="57">
        <f t="shared" ca="1" si="66"/>
        <v>0</v>
      </c>
      <c r="K429" s="100">
        <f t="shared" ca="1" si="68"/>
        <v>-303.030303030303</v>
      </c>
      <c r="L429" s="80">
        <f t="shared" ca="1" si="68"/>
        <v>-303.030303030303</v>
      </c>
      <c r="M429" s="101">
        <f t="shared" ca="1" si="67"/>
        <v>-303.04530303030299</v>
      </c>
    </row>
    <row r="430" spans="1:13" x14ac:dyDescent="0.3">
      <c r="A430" s="6">
        <f t="shared" si="61"/>
        <v>424</v>
      </c>
      <c r="B430" s="12">
        <f t="shared" si="62"/>
        <v>424</v>
      </c>
      <c r="C430" s="98">
        <f t="shared" ca="1" si="69"/>
        <v>0</v>
      </c>
      <c r="D430" s="5">
        <f t="shared" ca="1" si="69"/>
        <v>0</v>
      </c>
      <c r="E430" s="5">
        <f t="shared" ca="1" si="69"/>
        <v>0</v>
      </c>
      <c r="F430" s="5">
        <f t="shared" ca="1" si="69"/>
        <v>0</v>
      </c>
      <c r="G430" s="5">
        <f t="shared" ca="1" si="69"/>
        <v>0</v>
      </c>
      <c r="H430" s="80">
        <f t="shared" ca="1" si="65"/>
        <v>0</v>
      </c>
      <c r="I430" s="57">
        <f t="shared" ca="1" si="66"/>
        <v>0</v>
      </c>
      <c r="K430" s="100">
        <f t="shared" ca="1" si="68"/>
        <v>-303.030303030303</v>
      </c>
      <c r="L430" s="80">
        <f t="shared" ca="1" si="68"/>
        <v>-303.030303030303</v>
      </c>
      <c r="M430" s="101">
        <f t="shared" ca="1" si="67"/>
        <v>-303.04530303030299</v>
      </c>
    </row>
    <row r="431" spans="1:13" x14ac:dyDescent="0.3">
      <c r="A431" s="6">
        <f t="shared" si="61"/>
        <v>425</v>
      </c>
      <c r="B431" s="12">
        <f t="shared" si="62"/>
        <v>425</v>
      </c>
      <c r="C431" s="98">
        <f t="shared" ca="1" si="69"/>
        <v>0</v>
      </c>
      <c r="D431" s="5">
        <f t="shared" ca="1" si="69"/>
        <v>0</v>
      </c>
      <c r="E431" s="5">
        <f t="shared" ca="1" si="69"/>
        <v>0</v>
      </c>
      <c r="F431" s="5">
        <f t="shared" ca="1" si="69"/>
        <v>0</v>
      </c>
      <c r="G431" s="5">
        <f t="shared" ca="1" si="69"/>
        <v>0</v>
      </c>
      <c r="H431" s="80">
        <f t="shared" ca="1" si="65"/>
        <v>0</v>
      </c>
      <c r="I431" s="57">
        <f t="shared" ca="1" si="66"/>
        <v>0</v>
      </c>
      <c r="K431" s="100">
        <f t="shared" ca="1" si="68"/>
        <v>-303.030303030303</v>
      </c>
      <c r="L431" s="80">
        <f t="shared" ca="1" si="68"/>
        <v>-303.030303030303</v>
      </c>
      <c r="M431" s="101">
        <f t="shared" ca="1" si="67"/>
        <v>-303.04530303030299</v>
      </c>
    </row>
    <row r="432" spans="1:13" x14ac:dyDescent="0.3">
      <c r="A432" s="6">
        <f t="shared" si="61"/>
        <v>426</v>
      </c>
      <c r="B432" s="12">
        <f t="shared" si="62"/>
        <v>426</v>
      </c>
      <c r="C432" s="98">
        <f t="shared" ca="1" si="69"/>
        <v>0</v>
      </c>
      <c r="D432" s="5">
        <f t="shared" ca="1" si="69"/>
        <v>0</v>
      </c>
      <c r="E432" s="5">
        <f t="shared" ca="1" si="69"/>
        <v>0</v>
      </c>
      <c r="F432" s="5">
        <f t="shared" ca="1" si="69"/>
        <v>0</v>
      </c>
      <c r="G432" s="5">
        <f t="shared" ca="1" si="69"/>
        <v>0</v>
      </c>
      <c r="H432" s="80">
        <f t="shared" ca="1" si="65"/>
        <v>0</v>
      </c>
      <c r="I432" s="57">
        <f t="shared" ca="1" si="66"/>
        <v>0</v>
      </c>
      <c r="K432" s="100">
        <f t="shared" ca="1" si="68"/>
        <v>-303.030303030303</v>
      </c>
      <c r="L432" s="80">
        <f t="shared" ca="1" si="68"/>
        <v>-303.030303030303</v>
      </c>
      <c r="M432" s="101">
        <f t="shared" ca="1" si="67"/>
        <v>-303.04530303030299</v>
      </c>
    </row>
    <row r="433" spans="1:13" x14ac:dyDescent="0.3">
      <c r="A433" s="6">
        <f t="shared" si="61"/>
        <v>427</v>
      </c>
      <c r="B433" s="12">
        <f t="shared" si="62"/>
        <v>427</v>
      </c>
      <c r="C433" s="98">
        <f t="shared" ca="1" si="69"/>
        <v>0</v>
      </c>
      <c r="D433" s="5">
        <f t="shared" ca="1" si="69"/>
        <v>0</v>
      </c>
      <c r="E433" s="5">
        <f t="shared" ca="1" si="69"/>
        <v>0</v>
      </c>
      <c r="F433" s="5">
        <f t="shared" ca="1" si="69"/>
        <v>0</v>
      </c>
      <c r="G433" s="5">
        <f t="shared" ca="1" si="69"/>
        <v>0</v>
      </c>
      <c r="H433" s="80">
        <f t="shared" ca="1" si="65"/>
        <v>0</v>
      </c>
      <c r="I433" s="57">
        <f t="shared" ca="1" si="66"/>
        <v>0</v>
      </c>
      <c r="K433" s="100">
        <f t="shared" ca="1" si="68"/>
        <v>-303.030303030303</v>
      </c>
      <c r="L433" s="80">
        <f t="shared" ca="1" si="68"/>
        <v>-303.030303030303</v>
      </c>
      <c r="M433" s="101">
        <f t="shared" ca="1" si="67"/>
        <v>-303.04530303030299</v>
      </c>
    </row>
    <row r="434" spans="1:13" x14ac:dyDescent="0.3">
      <c r="A434" s="6">
        <f t="shared" si="61"/>
        <v>428</v>
      </c>
      <c r="B434" s="12">
        <f t="shared" si="62"/>
        <v>428</v>
      </c>
      <c r="C434" s="98">
        <f t="shared" ca="1" si="69"/>
        <v>0</v>
      </c>
      <c r="D434" s="5">
        <f t="shared" ca="1" si="69"/>
        <v>0</v>
      </c>
      <c r="E434" s="5">
        <f t="shared" ca="1" si="69"/>
        <v>0</v>
      </c>
      <c r="F434" s="5">
        <f t="shared" ca="1" si="69"/>
        <v>0</v>
      </c>
      <c r="G434" s="5">
        <f t="shared" ca="1" si="69"/>
        <v>0</v>
      </c>
      <c r="H434" s="80">
        <f t="shared" ca="1" si="65"/>
        <v>0</v>
      </c>
      <c r="I434" s="57">
        <f t="shared" ca="1" si="66"/>
        <v>0</v>
      </c>
      <c r="K434" s="100">
        <f t="shared" ca="1" si="68"/>
        <v>-303.030303030303</v>
      </c>
      <c r="L434" s="80">
        <f t="shared" ca="1" si="68"/>
        <v>-303.030303030303</v>
      </c>
      <c r="M434" s="101">
        <f t="shared" ca="1" si="67"/>
        <v>-303.04530303030299</v>
      </c>
    </row>
    <row r="435" spans="1:13" x14ac:dyDescent="0.3">
      <c r="A435" s="6">
        <f t="shared" si="61"/>
        <v>429</v>
      </c>
      <c r="B435" s="12">
        <f t="shared" si="62"/>
        <v>429</v>
      </c>
      <c r="C435" s="98">
        <f t="shared" ca="1" si="69"/>
        <v>0</v>
      </c>
      <c r="D435" s="5">
        <f t="shared" ca="1" si="69"/>
        <v>0</v>
      </c>
      <c r="E435" s="5">
        <f t="shared" ca="1" si="69"/>
        <v>0</v>
      </c>
      <c r="F435" s="5">
        <f t="shared" ca="1" si="69"/>
        <v>0</v>
      </c>
      <c r="G435" s="5">
        <f t="shared" ca="1" si="69"/>
        <v>0</v>
      </c>
      <c r="H435" s="80">
        <f t="shared" ca="1" si="65"/>
        <v>0</v>
      </c>
      <c r="I435" s="57">
        <f t="shared" ca="1" si="66"/>
        <v>0</v>
      </c>
      <c r="K435" s="100">
        <f t="shared" ca="1" si="68"/>
        <v>-303.030303030303</v>
      </c>
      <c r="L435" s="80">
        <f t="shared" ca="1" si="68"/>
        <v>-303.030303030303</v>
      </c>
      <c r="M435" s="101">
        <f t="shared" ca="1" si="67"/>
        <v>-303.04530303030299</v>
      </c>
    </row>
    <row r="436" spans="1:13" x14ac:dyDescent="0.3">
      <c r="A436" s="6">
        <f t="shared" si="61"/>
        <v>430</v>
      </c>
      <c r="B436" s="12">
        <f t="shared" si="62"/>
        <v>430</v>
      </c>
      <c r="C436" s="98">
        <f t="shared" ca="1" si="69"/>
        <v>0</v>
      </c>
      <c r="D436" s="5">
        <f t="shared" ca="1" si="69"/>
        <v>0</v>
      </c>
      <c r="E436" s="5">
        <f t="shared" ca="1" si="69"/>
        <v>0</v>
      </c>
      <c r="F436" s="5">
        <f t="shared" ca="1" si="69"/>
        <v>0</v>
      </c>
      <c r="G436" s="5">
        <f t="shared" ca="1" si="69"/>
        <v>0</v>
      </c>
      <c r="H436" s="80">
        <f t="shared" ca="1" si="65"/>
        <v>0</v>
      </c>
      <c r="I436" s="57">
        <f t="shared" ca="1" si="66"/>
        <v>0</v>
      </c>
      <c r="K436" s="100">
        <f t="shared" ca="1" si="68"/>
        <v>-303.030303030303</v>
      </c>
      <c r="L436" s="80">
        <f t="shared" ca="1" si="68"/>
        <v>-303.030303030303</v>
      </c>
      <c r="M436" s="101">
        <f t="shared" ca="1" si="67"/>
        <v>-303.04530303030299</v>
      </c>
    </row>
    <row r="437" spans="1:13" ht="15" thickBot="1" x14ac:dyDescent="0.35">
      <c r="A437" s="9">
        <f t="shared" si="61"/>
        <v>431</v>
      </c>
      <c r="B437" s="13">
        <f t="shared" si="62"/>
        <v>431</v>
      </c>
      <c r="C437" s="99">
        <f t="shared" ca="1" si="69"/>
        <v>0</v>
      </c>
      <c r="D437" s="5">
        <f t="shared" ca="1" si="69"/>
        <v>0</v>
      </c>
      <c r="E437" s="10">
        <f t="shared" ca="1" si="69"/>
        <v>0</v>
      </c>
      <c r="F437" s="5">
        <f t="shared" ca="1" si="69"/>
        <v>0</v>
      </c>
      <c r="G437" s="5">
        <f t="shared" ca="1" si="69"/>
        <v>0</v>
      </c>
      <c r="H437" s="80">
        <f t="shared" ca="1" si="65"/>
        <v>0</v>
      </c>
      <c r="I437" s="57">
        <f t="shared" ca="1" si="66"/>
        <v>0</v>
      </c>
      <c r="K437" s="86">
        <f t="shared" ca="1" si="68"/>
        <v>-303.030303030303</v>
      </c>
      <c r="L437" s="19">
        <f t="shared" ca="1" si="68"/>
        <v>-303.030303030303</v>
      </c>
      <c r="M437" s="21">
        <f t="shared" ca="1" si="67"/>
        <v>-303.04530303030299</v>
      </c>
    </row>
    <row r="438" spans="1:13" x14ac:dyDescent="0.3">
      <c r="A438" s="6">
        <f t="shared" si="61"/>
        <v>432</v>
      </c>
      <c r="B438" s="12">
        <f t="shared" si="62"/>
        <v>432</v>
      </c>
      <c r="C438" s="98">
        <f t="shared" ca="1" si="69"/>
        <v>0</v>
      </c>
      <c r="D438" s="5">
        <f t="shared" ca="1" si="69"/>
        <v>0</v>
      </c>
      <c r="E438" s="5">
        <f t="shared" ca="1" si="69"/>
        <v>0</v>
      </c>
      <c r="F438" s="5">
        <f t="shared" ca="1" si="69"/>
        <v>0</v>
      </c>
      <c r="G438" s="5">
        <f t="shared" ca="1" si="69"/>
        <v>0</v>
      </c>
      <c r="H438" s="80">
        <f t="shared" ca="1" si="65"/>
        <v>0</v>
      </c>
      <c r="I438" s="57">
        <f t="shared" ca="1" si="66"/>
        <v>0</v>
      </c>
      <c r="K438" s="100">
        <f t="shared" ca="1" si="68"/>
        <v>-303.030303030303</v>
      </c>
      <c r="L438" s="80">
        <f t="shared" ca="1" si="68"/>
        <v>-303.030303030303</v>
      </c>
      <c r="M438" s="101">
        <f t="shared" ca="1" si="67"/>
        <v>-303.04530303030299</v>
      </c>
    </row>
    <row r="439" spans="1:13" x14ac:dyDescent="0.3">
      <c r="A439" s="6">
        <f t="shared" si="61"/>
        <v>433</v>
      </c>
      <c r="B439" s="12">
        <f t="shared" si="62"/>
        <v>433</v>
      </c>
      <c r="C439" s="98">
        <f t="shared" ca="1" si="69"/>
        <v>0</v>
      </c>
      <c r="D439" s="5">
        <f t="shared" ca="1" si="69"/>
        <v>0</v>
      </c>
      <c r="E439" s="5">
        <f t="shared" ca="1" si="69"/>
        <v>0</v>
      </c>
      <c r="F439" s="5">
        <f t="shared" ca="1" si="69"/>
        <v>0</v>
      </c>
      <c r="G439" s="5">
        <f t="shared" ca="1" si="69"/>
        <v>0</v>
      </c>
      <c r="H439" s="80">
        <f t="shared" ca="1" si="65"/>
        <v>0</v>
      </c>
      <c r="I439" s="57">
        <f t="shared" ca="1" si="66"/>
        <v>0</v>
      </c>
      <c r="K439" s="100">
        <f t="shared" ca="1" si="68"/>
        <v>-303.030303030303</v>
      </c>
      <c r="L439" s="80">
        <f t="shared" ca="1" si="68"/>
        <v>-303.030303030303</v>
      </c>
      <c r="M439" s="101">
        <f t="shared" ca="1" si="67"/>
        <v>-303.04530303030299</v>
      </c>
    </row>
    <row r="440" spans="1:13" x14ac:dyDescent="0.3">
      <c r="A440" s="6">
        <f t="shared" si="61"/>
        <v>434</v>
      </c>
      <c r="B440" s="12">
        <f t="shared" si="62"/>
        <v>434</v>
      </c>
      <c r="C440" s="98">
        <f t="shared" ca="1" si="69"/>
        <v>0</v>
      </c>
      <c r="D440" s="5">
        <f t="shared" ca="1" si="69"/>
        <v>0</v>
      </c>
      <c r="E440" s="5">
        <f t="shared" ca="1" si="69"/>
        <v>0</v>
      </c>
      <c r="F440" s="5">
        <f t="shared" ca="1" si="69"/>
        <v>0</v>
      </c>
      <c r="G440" s="5">
        <f t="shared" ca="1" si="69"/>
        <v>0</v>
      </c>
      <c r="H440" s="80">
        <f t="shared" ca="1" si="65"/>
        <v>0</v>
      </c>
      <c r="I440" s="57">
        <f t="shared" ca="1" si="66"/>
        <v>0</v>
      </c>
      <c r="K440" s="100">
        <f t="shared" ca="1" si="68"/>
        <v>-303.030303030303</v>
      </c>
      <c r="L440" s="80">
        <f t="shared" ca="1" si="68"/>
        <v>-303.030303030303</v>
      </c>
      <c r="M440" s="101">
        <f t="shared" ca="1" si="67"/>
        <v>-303.04530303030299</v>
      </c>
    </row>
    <row r="441" spans="1:13" x14ac:dyDescent="0.3">
      <c r="A441" s="6">
        <f t="shared" si="61"/>
        <v>435</v>
      </c>
      <c r="B441" s="12">
        <f t="shared" si="62"/>
        <v>435</v>
      </c>
      <c r="C441" s="98">
        <f t="shared" ca="1" si="69"/>
        <v>0</v>
      </c>
      <c r="D441" s="5">
        <f t="shared" ca="1" si="69"/>
        <v>0</v>
      </c>
      <c r="E441" s="5">
        <f t="shared" ca="1" si="69"/>
        <v>0</v>
      </c>
      <c r="F441" s="5">
        <f t="shared" ca="1" si="69"/>
        <v>0</v>
      </c>
      <c r="G441" s="5">
        <f t="shared" ca="1" si="69"/>
        <v>0</v>
      </c>
      <c r="H441" s="80">
        <f t="shared" ca="1" si="65"/>
        <v>0</v>
      </c>
      <c r="I441" s="57">
        <f t="shared" ca="1" si="66"/>
        <v>0</v>
      </c>
      <c r="K441" s="100">
        <f t="shared" ca="1" si="68"/>
        <v>-303.030303030303</v>
      </c>
      <c r="L441" s="80">
        <f t="shared" ca="1" si="68"/>
        <v>-303.030303030303</v>
      </c>
      <c r="M441" s="101">
        <f t="shared" ca="1" si="67"/>
        <v>-303.04530303030299</v>
      </c>
    </row>
    <row r="442" spans="1:13" x14ac:dyDescent="0.3">
      <c r="A442" s="6">
        <f t="shared" si="61"/>
        <v>436</v>
      </c>
      <c r="B442" s="12">
        <f t="shared" si="62"/>
        <v>436</v>
      </c>
      <c r="C442" s="98">
        <f t="shared" ca="1" si="69"/>
        <v>0</v>
      </c>
      <c r="D442" s="5">
        <f t="shared" ca="1" si="69"/>
        <v>0</v>
      </c>
      <c r="E442" s="5">
        <f t="shared" ca="1" si="69"/>
        <v>0</v>
      </c>
      <c r="F442" s="5">
        <f t="shared" ca="1" si="69"/>
        <v>0</v>
      </c>
      <c r="G442" s="5">
        <f t="shared" ca="1" si="69"/>
        <v>0</v>
      </c>
      <c r="H442" s="80">
        <f t="shared" ca="1" si="65"/>
        <v>0</v>
      </c>
      <c r="I442" s="57">
        <f t="shared" ca="1" si="66"/>
        <v>0</v>
      </c>
      <c r="K442" s="100">
        <f t="shared" ca="1" si="68"/>
        <v>-303.030303030303</v>
      </c>
      <c r="L442" s="80">
        <f t="shared" ca="1" si="68"/>
        <v>-303.030303030303</v>
      </c>
      <c r="M442" s="101">
        <f t="shared" ca="1" si="67"/>
        <v>-303.04530303030299</v>
      </c>
    </row>
    <row r="443" spans="1:13" x14ac:dyDescent="0.3">
      <c r="A443" s="6">
        <f t="shared" si="61"/>
        <v>437</v>
      </c>
      <c r="B443" s="12">
        <f t="shared" si="62"/>
        <v>437</v>
      </c>
      <c r="C443" s="98">
        <f t="shared" ca="1" si="69"/>
        <v>0</v>
      </c>
      <c r="D443" s="5">
        <f t="shared" ca="1" si="69"/>
        <v>0</v>
      </c>
      <c r="E443" s="5">
        <f t="shared" ca="1" si="69"/>
        <v>0</v>
      </c>
      <c r="F443" s="5">
        <f t="shared" ca="1" si="69"/>
        <v>0</v>
      </c>
      <c r="G443" s="5">
        <f t="shared" ca="1" si="69"/>
        <v>0</v>
      </c>
      <c r="H443" s="80">
        <f t="shared" ca="1" si="65"/>
        <v>0</v>
      </c>
      <c r="I443" s="57">
        <f t="shared" ca="1" si="66"/>
        <v>0</v>
      </c>
      <c r="K443" s="100">
        <f t="shared" ca="1" si="68"/>
        <v>-303.030303030303</v>
      </c>
      <c r="L443" s="80">
        <f t="shared" ca="1" si="68"/>
        <v>-303.030303030303</v>
      </c>
      <c r="M443" s="101">
        <f t="shared" ca="1" si="67"/>
        <v>-303.04530303030299</v>
      </c>
    </row>
    <row r="444" spans="1:13" x14ac:dyDescent="0.3">
      <c r="A444" s="6">
        <f t="shared" si="61"/>
        <v>438</v>
      </c>
      <c r="B444" s="12">
        <f t="shared" si="62"/>
        <v>438</v>
      </c>
      <c r="C444" s="98">
        <f t="shared" ca="1" si="69"/>
        <v>0</v>
      </c>
      <c r="D444" s="5">
        <f t="shared" ca="1" si="69"/>
        <v>0</v>
      </c>
      <c r="E444" s="5">
        <f t="shared" ca="1" si="69"/>
        <v>0</v>
      </c>
      <c r="F444" s="5">
        <f t="shared" ca="1" si="69"/>
        <v>0</v>
      </c>
      <c r="G444" s="5">
        <f t="shared" ca="1" si="69"/>
        <v>0</v>
      </c>
      <c r="H444" s="80">
        <f t="shared" ca="1" si="65"/>
        <v>0</v>
      </c>
      <c r="I444" s="57">
        <f t="shared" ca="1" si="66"/>
        <v>0</v>
      </c>
      <c r="K444" s="100">
        <f t="shared" ca="1" si="68"/>
        <v>-303.030303030303</v>
      </c>
      <c r="L444" s="80">
        <f t="shared" ca="1" si="68"/>
        <v>-303.030303030303</v>
      </c>
      <c r="M444" s="101">
        <f t="shared" ca="1" si="67"/>
        <v>-303.04530303030299</v>
      </c>
    </row>
    <row r="445" spans="1:13" x14ac:dyDescent="0.3">
      <c r="A445" s="6">
        <f t="shared" si="61"/>
        <v>439</v>
      </c>
      <c r="B445" s="12">
        <f t="shared" si="62"/>
        <v>439</v>
      </c>
      <c r="C445" s="98">
        <f t="shared" ca="1" si="69"/>
        <v>0</v>
      </c>
      <c r="D445" s="5">
        <f t="shared" ca="1" si="69"/>
        <v>0</v>
      </c>
      <c r="E445" s="5">
        <f t="shared" ca="1" si="69"/>
        <v>0</v>
      </c>
      <c r="F445" s="5">
        <f t="shared" ca="1" si="69"/>
        <v>0</v>
      </c>
      <c r="G445" s="5">
        <f t="shared" ca="1" si="69"/>
        <v>0</v>
      </c>
      <c r="H445" s="80">
        <f t="shared" ca="1" si="65"/>
        <v>0</v>
      </c>
      <c r="I445" s="57">
        <f t="shared" ca="1" si="66"/>
        <v>0</v>
      </c>
      <c r="K445" s="100">
        <f t="shared" ca="1" si="68"/>
        <v>-303.030303030303</v>
      </c>
      <c r="L445" s="80">
        <f t="shared" ca="1" si="68"/>
        <v>-303.030303030303</v>
      </c>
      <c r="M445" s="101">
        <f t="shared" ca="1" si="67"/>
        <v>-303.04530303030299</v>
      </c>
    </row>
    <row r="446" spans="1:13" x14ac:dyDescent="0.3">
      <c r="A446" s="6">
        <f t="shared" si="61"/>
        <v>440</v>
      </c>
      <c r="B446" s="12">
        <f t="shared" si="62"/>
        <v>440</v>
      </c>
      <c r="C446" s="98">
        <f t="shared" ca="1" si="69"/>
        <v>0</v>
      </c>
      <c r="D446" s="5">
        <f t="shared" ca="1" si="69"/>
        <v>0</v>
      </c>
      <c r="E446" s="5">
        <f t="shared" ca="1" si="69"/>
        <v>0</v>
      </c>
      <c r="F446" s="5">
        <f t="shared" ca="1" si="69"/>
        <v>0</v>
      </c>
      <c r="G446" s="5">
        <f t="shared" ca="1" si="69"/>
        <v>0</v>
      </c>
      <c r="H446" s="80">
        <f t="shared" ca="1" si="65"/>
        <v>0</v>
      </c>
      <c r="I446" s="57">
        <f t="shared" ca="1" si="66"/>
        <v>0</v>
      </c>
      <c r="K446" s="100">
        <f t="shared" ca="1" si="68"/>
        <v>-303.030303030303</v>
      </c>
      <c r="L446" s="80">
        <f t="shared" ca="1" si="68"/>
        <v>-303.030303030303</v>
      </c>
      <c r="M446" s="101">
        <f t="shared" ca="1" si="67"/>
        <v>-303.04530303030299</v>
      </c>
    </row>
    <row r="447" spans="1:13" x14ac:dyDescent="0.3">
      <c r="A447" s="6">
        <f t="shared" si="61"/>
        <v>441</v>
      </c>
      <c r="B447" s="12">
        <f t="shared" si="62"/>
        <v>441</v>
      </c>
      <c r="C447" s="98">
        <f t="shared" ca="1" si="69"/>
        <v>0</v>
      </c>
      <c r="D447" s="5">
        <f t="shared" ca="1" si="69"/>
        <v>0</v>
      </c>
      <c r="E447" s="5">
        <f t="shared" ca="1" si="69"/>
        <v>0</v>
      </c>
      <c r="F447" s="5">
        <f t="shared" ca="1" si="69"/>
        <v>0</v>
      </c>
      <c r="G447" s="5">
        <f t="shared" ca="1" si="69"/>
        <v>0</v>
      </c>
      <c r="H447" s="80">
        <f t="shared" ca="1" si="65"/>
        <v>0</v>
      </c>
      <c r="I447" s="57">
        <f t="shared" ca="1" si="66"/>
        <v>0</v>
      </c>
      <c r="K447" s="100">
        <f t="shared" ca="1" si="68"/>
        <v>-303.030303030303</v>
      </c>
      <c r="L447" s="80">
        <f t="shared" ca="1" si="68"/>
        <v>-303.030303030303</v>
      </c>
      <c r="M447" s="101">
        <f t="shared" ca="1" si="67"/>
        <v>-303.04530303030299</v>
      </c>
    </row>
    <row r="448" spans="1:13" x14ac:dyDescent="0.3">
      <c r="A448" s="6">
        <f t="shared" si="61"/>
        <v>442</v>
      </c>
      <c r="B448" s="12">
        <f t="shared" si="62"/>
        <v>442</v>
      </c>
      <c r="C448" s="98">
        <f t="shared" ca="1" si="69"/>
        <v>0</v>
      </c>
      <c r="D448" s="5">
        <f t="shared" ca="1" si="69"/>
        <v>0</v>
      </c>
      <c r="E448" s="5">
        <f t="shared" ca="1" si="69"/>
        <v>0</v>
      </c>
      <c r="F448" s="5">
        <f t="shared" ca="1" si="69"/>
        <v>0</v>
      </c>
      <c r="G448" s="5">
        <f t="shared" ca="1" si="69"/>
        <v>0</v>
      </c>
      <c r="H448" s="80">
        <f t="shared" ca="1" si="65"/>
        <v>0</v>
      </c>
      <c r="I448" s="57">
        <f t="shared" ca="1" si="66"/>
        <v>0</v>
      </c>
      <c r="K448" s="100">
        <f t="shared" ca="1" si="68"/>
        <v>-303.030303030303</v>
      </c>
      <c r="L448" s="80">
        <f t="shared" ca="1" si="68"/>
        <v>-303.030303030303</v>
      </c>
      <c r="M448" s="101">
        <f t="shared" ca="1" si="67"/>
        <v>-303.04530303030299</v>
      </c>
    </row>
    <row r="449" spans="1:13" x14ac:dyDescent="0.3">
      <c r="A449" s="6">
        <f t="shared" si="61"/>
        <v>443</v>
      </c>
      <c r="B449" s="12">
        <f t="shared" si="62"/>
        <v>443</v>
      </c>
      <c r="C449" s="98">
        <f t="shared" ca="1" si="69"/>
        <v>0</v>
      </c>
      <c r="D449" s="5">
        <f t="shared" ca="1" si="69"/>
        <v>0</v>
      </c>
      <c r="E449" s="5">
        <f t="shared" ca="1" si="69"/>
        <v>0</v>
      </c>
      <c r="F449" s="5">
        <f t="shared" ca="1" si="69"/>
        <v>0</v>
      </c>
      <c r="G449" s="5">
        <f t="shared" ca="1" si="69"/>
        <v>0</v>
      </c>
      <c r="H449" s="80">
        <f t="shared" ca="1" si="65"/>
        <v>0</v>
      </c>
      <c r="I449" s="57">
        <f t="shared" ca="1" si="66"/>
        <v>0</v>
      </c>
      <c r="K449" s="100">
        <f t="shared" ca="1" si="68"/>
        <v>-303.030303030303</v>
      </c>
      <c r="L449" s="80">
        <f t="shared" ca="1" si="68"/>
        <v>-303.030303030303</v>
      </c>
      <c r="M449" s="101">
        <f t="shared" ca="1" si="67"/>
        <v>-303.04530303030299</v>
      </c>
    </row>
    <row r="450" spans="1:13" x14ac:dyDescent="0.3">
      <c r="A450" s="6">
        <f t="shared" si="61"/>
        <v>444</v>
      </c>
      <c r="B450" s="12">
        <f t="shared" si="62"/>
        <v>444</v>
      </c>
      <c r="C450" s="98">
        <f t="shared" ca="1" si="69"/>
        <v>0</v>
      </c>
      <c r="D450" s="5">
        <f t="shared" ca="1" si="69"/>
        <v>0</v>
      </c>
      <c r="E450" s="5">
        <f t="shared" ca="1" si="69"/>
        <v>0</v>
      </c>
      <c r="F450" s="5">
        <f t="shared" ca="1" si="69"/>
        <v>0</v>
      </c>
      <c r="G450" s="5">
        <f t="shared" ca="1" si="69"/>
        <v>0</v>
      </c>
      <c r="H450" s="80">
        <f t="shared" ca="1" si="65"/>
        <v>0</v>
      </c>
      <c r="I450" s="57">
        <f t="shared" ca="1" si="66"/>
        <v>0</v>
      </c>
      <c r="K450" s="100">
        <f t="shared" ca="1" si="68"/>
        <v>-303.030303030303</v>
      </c>
      <c r="L450" s="80">
        <f t="shared" ca="1" si="68"/>
        <v>-303.030303030303</v>
      </c>
      <c r="M450" s="101">
        <f t="shared" ca="1" si="67"/>
        <v>-303.04530303030299</v>
      </c>
    </row>
    <row r="451" spans="1:13" x14ac:dyDescent="0.3">
      <c r="A451" s="6">
        <f t="shared" si="61"/>
        <v>445</v>
      </c>
      <c r="B451" s="12">
        <f t="shared" si="62"/>
        <v>445</v>
      </c>
      <c r="C451" s="98">
        <f t="shared" ca="1" si="69"/>
        <v>0</v>
      </c>
      <c r="D451" s="5">
        <f t="shared" ca="1" si="69"/>
        <v>0</v>
      </c>
      <c r="E451" s="5">
        <f t="shared" ca="1" si="69"/>
        <v>0</v>
      </c>
      <c r="F451" s="5">
        <f t="shared" ca="1" si="69"/>
        <v>0</v>
      </c>
      <c r="G451" s="5">
        <f t="shared" ca="1" si="69"/>
        <v>0</v>
      </c>
      <c r="H451" s="80">
        <f t="shared" ca="1" si="65"/>
        <v>0</v>
      </c>
      <c r="I451" s="57">
        <f t="shared" ca="1" si="66"/>
        <v>0</v>
      </c>
      <c r="K451" s="100">
        <f t="shared" ca="1" si="68"/>
        <v>-303.030303030303</v>
      </c>
      <c r="L451" s="80">
        <f t="shared" ca="1" si="68"/>
        <v>-303.030303030303</v>
      </c>
      <c r="M451" s="101">
        <f t="shared" ca="1" si="67"/>
        <v>-303.04530303030299</v>
      </c>
    </row>
    <row r="452" spans="1:13" ht="15" thickBot="1" x14ac:dyDescent="0.35">
      <c r="A452" s="9">
        <f t="shared" si="61"/>
        <v>446</v>
      </c>
      <c r="B452" s="13">
        <f t="shared" si="62"/>
        <v>446</v>
      </c>
      <c r="C452" s="99">
        <f t="shared" ca="1" si="69"/>
        <v>0</v>
      </c>
      <c r="D452" s="5">
        <f t="shared" ca="1" si="69"/>
        <v>0</v>
      </c>
      <c r="E452" s="10">
        <f t="shared" ca="1" si="69"/>
        <v>0</v>
      </c>
      <c r="F452" s="5">
        <f t="shared" ca="1" si="69"/>
        <v>0</v>
      </c>
      <c r="G452" s="5">
        <f t="shared" ca="1" si="69"/>
        <v>0</v>
      </c>
      <c r="H452" s="80">
        <f t="shared" ca="1" si="65"/>
        <v>0</v>
      </c>
      <c r="I452" s="57">
        <f t="shared" ca="1" si="66"/>
        <v>0</v>
      </c>
      <c r="K452" s="86">
        <f t="shared" ca="1" si="68"/>
        <v>-303.030303030303</v>
      </c>
      <c r="L452" s="19">
        <f t="shared" ca="1" si="68"/>
        <v>-303.030303030303</v>
      </c>
      <c r="M452" s="21">
        <f t="shared" ca="1" si="67"/>
        <v>-303.04530303030299</v>
      </c>
    </row>
    <row r="453" spans="1:13" x14ac:dyDescent="0.3">
      <c r="A453" s="6">
        <f t="shared" si="61"/>
        <v>447</v>
      </c>
      <c r="B453" s="12">
        <f t="shared" si="62"/>
        <v>447</v>
      </c>
      <c r="C453" s="98">
        <f t="shared" ca="1" si="69"/>
        <v>0</v>
      </c>
      <c r="D453" s="5">
        <f t="shared" ca="1" si="69"/>
        <v>0</v>
      </c>
      <c r="E453" s="5">
        <f t="shared" ca="1" si="69"/>
        <v>0</v>
      </c>
      <c r="F453" s="5">
        <f t="shared" ca="1" si="69"/>
        <v>0</v>
      </c>
      <c r="G453" s="5">
        <f t="shared" ca="1" si="69"/>
        <v>0</v>
      </c>
      <c r="H453" s="80">
        <f t="shared" ca="1" si="65"/>
        <v>0</v>
      </c>
      <c r="I453" s="57">
        <f t="shared" ca="1" si="66"/>
        <v>0</v>
      </c>
      <c r="K453" s="100">
        <f t="shared" ca="1" si="68"/>
        <v>-303.030303030303</v>
      </c>
      <c r="L453" s="80">
        <f t="shared" ca="1" si="68"/>
        <v>-303.030303030303</v>
      </c>
      <c r="M453" s="101">
        <f t="shared" ca="1" si="67"/>
        <v>-303.04530303030299</v>
      </c>
    </row>
    <row r="454" spans="1:13" x14ac:dyDescent="0.3">
      <c r="A454" s="6">
        <f t="shared" si="61"/>
        <v>448</v>
      </c>
      <c r="B454" s="12">
        <f t="shared" si="62"/>
        <v>448</v>
      </c>
      <c r="C454" s="98">
        <f t="shared" ca="1" si="69"/>
        <v>0</v>
      </c>
      <c r="D454" s="5">
        <f t="shared" ca="1" si="69"/>
        <v>0</v>
      </c>
      <c r="E454" s="5">
        <f t="shared" ca="1" si="69"/>
        <v>0</v>
      </c>
      <c r="F454" s="5">
        <f t="shared" ca="1" si="69"/>
        <v>0</v>
      </c>
      <c r="G454" s="5">
        <f t="shared" ca="1" si="69"/>
        <v>0</v>
      </c>
      <c r="H454" s="80">
        <f t="shared" ca="1" si="65"/>
        <v>0</v>
      </c>
      <c r="I454" s="57">
        <f t="shared" ca="1" si="66"/>
        <v>0</v>
      </c>
      <c r="K454" s="100">
        <f t="shared" ca="1" si="68"/>
        <v>-303.030303030303</v>
      </c>
      <c r="L454" s="80">
        <f t="shared" ca="1" si="68"/>
        <v>-303.030303030303</v>
      </c>
      <c r="M454" s="101">
        <f t="shared" ca="1" si="67"/>
        <v>-303.04530303030299</v>
      </c>
    </row>
    <row r="455" spans="1:13" x14ac:dyDescent="0.3">
      <c r="A455" s="6">
        <f t="shared" ref="A455:A518" si="70">ROW(A455)-6</f>
        <v>449</v>
      </c>
      <c r="B455" s="12">
        <f t="shared" ref="B455:B518" si="71">A455*$B$4</f>
        <v>449</v>
      </c>
      <c r="C455" s="98">
        <f t="shared" ca="1" si="69"/>
        <v>0</v>
      </c>
      <c r="D455" s="5">
        <f t="shared" ca="1" si="69"/>
        <v>0</v>
      </c>
      <c r="E455" s="5">
        <f t="shared" ca="1" si="69"/>
        <v>0</v>
      </c>
      <c r="F455" s="5">
        <f t="shared" ca="1" si="69"/>
        <v>0</v>
      </c>
      <c r="G455" s="5">
        <f t="shared" ca="1" si="69"/>
        <v>0</v>
      </c>
      <c r="H455" s="80">
        <f t="shared" ca="1" si="65"/>
        <v>0</v>
      </c>
      <c r="I455" s="57">
        <f t="shared" ca="1" si="66"/>
        <v>0</v>
      </c>
      <c r="K455" s="100">
        <f t="shared" ca="1" si="68"/>
        <v>-303.030303030303</v>
      </c>
      <c r="L455" s="80">
        <f t="shared" ca="1" si="68"/>
        <v>-303.030303030303</v>
      </c>
      <c r="M455" s="101">
        <f t="shared" ca="1" si="67"/>
        <v>-303.04530303030299</v>
      </c>
    </row>
    <row r="456" spans="1:13" x14ac:dyDescent="0.3">
      <c r="A456" s="6">
        <f t="shared" si="70"/>
        <v>450</v>
      </c>
      <c r="B456" s="12">
        <f t="shared" si="71"/>
        <v>450</v>
      </c>
      <c r="C456" s="98">
        <f t="shared" ca="1" si="69"/>
        <v>0</v>
      </c>
      <c r="D456" s="5">
        <f t="shared" ca="1" si="69"/>
        <v>0</v>
      </c>
      <c r="E456" s="5">
        <f t="shared" ca="1" si="69"/>
        <v>0</v>
      </c>
      <c r="F456" s="5">
        <f t="shared" ca="1" si="69"/>
        <v>0</v>
      </c>
      <c r="G456" s="5">
        <f t="shared" ca="1" si="69"/>
        <v>0</v>
      </c>
      <c r="H456" s="80">
        <f t="shared" ref="H456:H519" ca="1" si="72">INDIRECT("'" &amp; H$3 &amp; "'!" &amp; H$4 &amp; ($B456)+ H$2)+ H$1</f>
        <v>0</v>
      </c>
      <c r="I456" s="57">
        <f t="shared" ref="I456:I519" ca="1" si="73">INDIRECT("'" &amp; I$3 &amp; "'!" &amp; I$4 &amp; ($B456*10) + I$2)+ I$1</f>
        <v>0</v>
      </c>
      <c r="K456" s="100">
        <f t="shared" ca="1" si="68"/>
        <v>-303.030303030303</v>
      </c>
      <c r="L456" s="80">
        <f t="shared" ca="1" si="68"/>
        <v>-303.030303030303</v>
      </c>
      <c r="M456" s="101">
        <f t="shared" ref="M456:M519" ca="1" si="74">K456-L456+M455</f>
        <v>-303.04530303030299</v>
      </c>
    </row>
    <row r="457" spans="1:13" x14ac:dyDescent="0.3">
      <c r="A457" s="6">
        <f t="shared" si="70"/>
        <v>451</v>
      </c>
      <c r="B457" s="12">
        <f t="shared" si="71"/>
        <v>451</v>
      </c>
      <c r="C457" s="98">
        <f t="shared" ca="1" si="69"/>
        <v>0</v>
      </c>
      <c r="D457" s="5">
        <f t="shared" ca="1" si="69"/>
        <v>0</v>
      </c>
      <c r="E457" s="5">
        <f t="shared" ca="1" si="69"/>
        <v>0</v>
      </c>
      <c r="F457" s="5">
        <f t="shared" ca="1" si="69"/>
        <v>0</v>
      </c>
      <c r="G457" s="5">
        <f t="shared" ca="1" si="69"/>
        <v>0</v>
      </c>
      <c r="H457" s="80">
        <f t="shared" ca="1" si="72"/>
        <v>0</v>
      </c>
      <c r="I457" s="57">
        <f t="shared" ca="1" si="73"/>
        <v>0</v>
      </c>
      <c r="K457" s="100">
        <f t="shared" ca="1" si="68"/>
        <v>-303.030303030303</v>
      </c>
      <c r="L457" s="80">
        <f t="shared" ca="1" si="68"/>
        <v>-303.030303030303</v>
      </c>
      <c r="M457" s="101">
        <f t="shared" ca="1" si="74"/>
        <v>-303.04530303030299</v>
      </c>
    </row>
    <row r="458" spans="1:13" x14ac:dyDescent="0.3">
      <c r="A458" s="6">
        <f t="shared" si="70"/>
        <v>452</v>
      </c>
      <c r="B458" s="12">
        <f t="shared" si="71"/>
        <v>452</v>
      </c>
      <c r="C458" s="98">
        <f t="shared" ca="1" si="69"/>
        <v>0</v>
      </c>
      <c r="D458" s="5">
        <f t="shared" ca="1" si="69"/>
        <v>0</v>
      </c>
      <c r="E458" s="5">
        <f t="shared" ca="1" si="69"/>
        <v>0</v>
      </c>
      <c r="F458" s="5">
        <f t="shared" ca="1" si="69"/>
        <v>0</v>
      </c>
      <c r="G458" s="5">
        <f t="shared" ca="1" si="69"/>
        <v>0</v>
      </c>
      <c r="H458" s="80">
        <f t="shared" ca="1" si="72"/>
        <v>0</v>
      </c>
      <c r="I458" s="57">
        <f t="shared" ca="1" si="73"/>
        <v>0</v>
      </c>
      <c r="K458" s="100">
        <f t="shared" ca="1" si="68"/>
        <v>-303.030303030303</v>
      </c>
      <c r="L458" s="80">
        <f t="shared" ca="1" si="68"/>
        <v>-303.030303030303</v>
      </c>
      <c r="M458" s="101">
        <f t="shared" ca="1" si="74"/>
        <v>-303.04530303030299</v>
      </c>
    </row>
    <row r="459" spans="1:13" x14ac:dyDescent="0.3">
      <c r="A459" s="6">
        <f t="shared" si="70"/>
        <v>453</v>
      </c>
      <c r="B459" s="12">
        <f t="shared" si="71"/>
        <v>453</v>
      </c>
      <c r="C459" s="98">
        <f t="shared" ca="1" si="69"/>
        <v>0</v>
      </c>
      <c r="D459" s="5">
        <f t="shared" ca="1" si="69"/>
        <v>0</v>
      </c>
      <c r="E459" s="5">
        <f t="shared" ca="1" si="69"/>
        <v>0</v>
      </c>
      <c r="F459" s="5">
        <f t="shared" ca="1" si="69"/>
        <v>0</v>
      </c>
      <c r="G459" s="5">
        <f t="shared" ca="1" si="69"/>
        <v>0</v>
      </c>
      <c r="H459" s="80">
        <f t="shared" ca="1" si="72"/>
        <v>0</v>
      </c>
      <c r="I459" s="57">
        <f t="shared" ca="1" si="73"/>
        <v>0</v>
      </c>
      <c r="K459" s="100">
        <f t="shared" ca="1" si="68"/>
        <v>-303.030303030303</v>
      </c>
      <c r="L459" s="80">
        <f t="shared" ca="1" si="68"/>
        <v>-303.030303030303</v>
      </c>
      <c r="M459" s="101">
        <f t="shared" ca="1" si="74"/>
        <v>-303.04530303030299</v>
      </c>
    </row>
    <row r="460" spans="1:13" x14ac:dyDescent="0.3">
      <c r="A460" s="6">
        <f t="shared" si="70"/>
        <v>454</v>
      </c>
      <c r="B460" s="12">
        <f t="shared" si="71"/>
        <v>454</v>
      </c>
      <c r="C460" s="98">
        <f t="shared" ref="C460:G510" ca="1" si="75">INDIRECT("'" &amp; C$3 &amp; "'!" &amp; C$4 &amp; $B460 + C$2)+ C$1</f>
        <v>0</v>
      </c>
      <c r="D460" s="5">
        <f t="shared" ca="1" si="75"/>
        <v>0</v>
      </c>
      <c r="E460" s="5">
        <f t="shared" ca="1" si="75"/>
        <v>0</v>
      </c>
      <c r="F460" s="5">
        <f t="shared" ca="1" si="75"/>
        <v>0</v>
      </c>
      <c r="G460" s="5">
        <f t="shared" ca="1" si="75"/>
        <v>0</v>
      </c>
      <c r="H460" s="80">
        <f t="shared" ca="1" si="72"/>
        <v>0</v>
      </c>
      <c r="I460" s="57">
        <f t="shared" ca="1" si="73"/>
        <v>0</v>
      </c>
      <c r="K460" s="100">
        <f t="shared" ca="1" si="68"/>
        <v>-303.030303030303</v>
      </c>
      <c r="L460" s="80">
        <f t="shared" ca="1" si="68"/>
        <v>-303.030303030303</v>
      </c>
      <c r="M460" s="101">
        <f t="shared" ca="1" si="74"/>
        <v>-303.04530303030299</v>
      </c>
    </row>
    <row r="461" spans="1:13" x14ac:dyDescent="0.3">
      <c r="A461" s="6">
        <f t="shared" si="70"/>
        <v>455</v>
      </c>
      <c r="B461" s="12">
        <f t="shared" si="71"/>
        <v>455</v>
      </c>
      <c r="C461" s="98">
        <f t="shared" ca="1" si="75"/>
        <v>0</v>
      </c>
      <c r="D461" s="5">
        <f t="shared" ca="1" si="75"/>
        <v>0</v>
      </c>
      <c r="E461" s="5">
        <f t="shared" ca="1" si="75"/>
        <v>0</v>
      </c>
      <c r="F461" s="5">
        <f t="shared" ca="1" si="75"/>
        <v>0</v>
      </c>
      <c r="G461" s="5">
        <f t="shared" ca="1" si="75"/>
        <v>0</v>
      </c>
      <c r="H461" s="80">
        <f t="shared" ca="1" si="72"/>
        <v>0</v>
      </c>
      <c r="I461" s="57">
        <f t="shared" ca="1" si="73"/>
        <v>0</v>
      </c>
      <c r="K461" s="100">
        <f t="shared" ca="1" si="68"/>
        <v>-303.030303030303</v>
      </c>
      <c r="L461" s="80">
        <f t="shared" ca="1" si="68"/>
        <v>-303.030303030303</v>
      </c>
      <c r="M461" s="101">
        <f t="shared" ca="1" si="74"/>
        <v>-303.04530303030299</v>
      </c>
    </row>
    <row r="462" spans="1:13" x14ac:dyDescent="0.3">
      <c r="A462" s="6">
        <f t="shared" si="70"/>
        <v>456</v>
      </c>
      <c r="B462" s="12">
        <f t="shared" si="71"/>
        <v>456</v>
      </c>
      <c r="C462" s="98">
        <f t="shared" ca="1" si="75"/>
        <v>0</v>
      </c>
      <c r="D462" s="5">
        <f t="shared" ca="1" si="75"/>
        <v>0</v>
      </c>
      <c r="E462" s="5">
        <f t="shared" ca="1" si="75"/>
        <v>0</v>
      </c>
      <c r="F462" s="5">
        <f t="shared" ca="1" si="75"/>
        <v>0</v>
      </c>
      <c r="G462" s="5">
        <f t="shared" ca="1" si="75"/>
        <v>0</v>
      </c>
      <c r="H462" s="80">
        <f t="shared" ca="1" si="72"/>
        <v>0</v>
      </c>
      <c r="I462" s="57">
        <f t="shared" ca="1" si="73"/>
        <v>0</v>
      </c>
      <c r="K462" s="100">
        <f t="shared" ca="1" si="68"/>
        <v>-303.030303030303</v>
      </c>
      <c r="L462" s="80">
        <f t="shared" ca="1" si="68"/>
        <v>-303.030303030303</v>
      </c>
      <c r="M462" s="101">
        <f t="shared" ca="1" si="74"/>
        <v>-303.04530303030299</v>
      </c>
    </row>
    <row r="463" spans="1:13" x14ac:dyDescent="0.3">
      <c r="A463" s="6">
        <f t="shared" si="70"/>
        <v>457</v>
      </c>
      <c r="B463" s="12">
        <f t="shared" si="71"/>
        <v>457</v>
      </c>
      <c r="C463" s="98">
        <f t="shared" ca="1" si="75"/>
        <v>0</v>
      </c>
      <c r="D463" s="5">
        <f t="shared" ca="1" si="75"/>
        <v>0</v>
      </c>
      <c r="E463" s="5">
        <f t="shared" ca="1" si="75"/>
        <v>0</v>
      </c>
      <c r="F463" s="5">
        <f t="shared" ca="1" si="75"/>
        <v>0</v>
      </c>
      <c r="G463" s="5">
        <f t="shared" ca="1" si="75"/>
        <v>0</v>
      </c>
      <c r="H463" s="80">
        <f t="shared" ca="1" si="72"/>
        <v>0</v>
      </c>
      <c r="I463" s="57">
        <f t="shared" ca="1" si="73"/>
        <v>0</v>
      </c>
      <c r="K463" s="100">
        <f t="shared" ca="1" si="68"/>
        <v>-303.030303030303</v>
      </c>
      <c r="L463" s="80">
        <f t="shared" ca="1" si="68"/>
        <v>-303.030303030303</v>
      </c>
      <c r="M463" s="101">
        <f t="shared" ca="1" si="74"/>
        <v>-303.04530303030299</v>
      </c>
    </row>
    <row r="464" spans="1:13" x14ac:dyDescent="0.3">
      <c r="A464" s="6">
        <f t="shared" si="70"/>
        <v>458</v>
      </c>
      <c r="B464" s="12">
        <f t="shared" si="71"/>
        <v>458</v>
      </c>
      <c r="C464" s="98">
        <f t="shared" ca="1" si="75"/>
        <v>0</v>
      </c>
      <c r="D464" s="5">
        <f t="shared" ca="1" si="75"/>
        <v>0</v>
      </c>
      <c r="E464" s="5">
        <f t="shared" ca="1" si="75"/>
        <v>0</v>
      </c>
      <c r="F464" s="5">
        <f t="shared" ca="1" si="75"/>
        <v>0</v>
      </c>
      <c r="G464" s="5">
        <f t="shared" ca="1" si="75"/>
        <v>0</v>
      </c>
      <c r="H464" s="80">
        <f t="shared" ca="1" si="72"/>
        <v>0</v>
      </c>
      <c r="I464" s="57">
        <f t="shared" ca="1" si="73"/>
        <v>0</v>
      </c>
      <c r="K464" s="100">
        <f t="shared" ca="1" si="68"/>
        <v>-303.030303030303</v>
      </c>
      <c r="L464" s="80">
        <f t="shared" ca="1" si="68"/>
        <v>-303.030303030303</v>
      </c>
      <c r="M464" s="101">
        <f t="shared" ca="1" si="74"/>
        <v>-303.04530303030299</v>
      </c>
    </row>
    <row r="465" spans="1:13" x14ac:dyDescent="0.3">
      <c r="A465" s="6">
        <f t="shared" si="70"/>
        <v>459</v>
      </c>
      <c r="B465" s="12">
        <f t="shared" si="71"/>
        <v>459</v>
      </c>
      <c r="C465" s="98">
        <f t="shared" ca="1" si="75"/>
        <v>0</v>
      </c>
      <c r="D465" s="5">
        <f t="shared" ca="1" si="75"/>
        <v>0</v>
      </c>
      <c r="E465" s="5">
        <f t="shared" ca="1" si="75"/>
        <v>0</v>
      </c>
      <c r="F465" s="5">
        <f t="shared" ca="1" si="75"/>
        <v>0</v>
      </c>
      <c r="G465" s="5">
        <f t="shared" ca="1" si="75"/>
        <v>0</v>
      </c>
      <c r="H465" s="80">
        <f t="shared" ca="1" si="72"/>
        <v>0</v>
      </c>
      <c r="I465" s="57">
        <f t="shared" ca="1" si="73"/>
        <v>0</v>
      </c>
      <c r="K465" s="100">
        <f t="shared" ca="1" si="68"/>
        <v>-303.030303030303</v>
      </c>
      <c r="L465" s="80">
        <f t="shared" ca="1" si="68"/>
        <v>-303.030303030303</v>
      </c>
      <c r="M465" s="101">
        <f t="shared" ca="1" si="74"/>
        <v>-303.04530303030299</v>
      </c>
    </row>
    <row r="466" spans="1:13" x14ac:dyDescent="0.3">
      <c r="A466" s="6">
        <f t="shared" si="70"/>
        <v>460</v>
      </c>
      <c r="B466" s="12">
        <f t="shared" si="71"/>
        <v>460</v>
      </c>
      <c r="C466" s="98">
        <f t="shared" ca="1" si="75"/>
        <v>0</v>
      </c>
      <c r="D466" s="5">
        <f t="shared" ca="1" si="75"/>
        <v>0</v>
      </c>
      <c r="E466" s="5">
        <f t="shared" ca="1" si="75"/>
        <v>0</v>
      </c>
      <c r="F466" s="5">
        <f t="shared" ca="1" si="75"/>
        <v>0</v>
      </c>
      <c r="G466" s="5">
        <f t="shared" ca="1" si="75"/>
        <v>0</v>
      </c>
      <c r="H466" s="80">
        <f t="shared" ca="1" si="72"/>
        <v>0</v>
      </c>
      <c r="I466" s="57">
        <f t="shared" ca="1" si="73"/>
        <v>0</v>
      </c>
      <c r="K466" s="100">
        <f t="shared" ca="1" si="68"/>
        <v>-303.030303030303</v>
      </c>
      <c r="L466" s="80">
        <f t="shared" ca="1" si="68"/>
        <v>-303.030303030303</v>
      </c>
      <c r="M466" s="101">
        <f t="shared" ca="1" si="74"/>
        <v>-303.04530303030299</v>
      </c>
    </row>
    <row r="467" spans="1:13" ht="15" thickBot="1" x14ac:dyDescent="0.35">
      <c r="A467" s="9">
        <f t="shared" si="70"/>
        <v>461</v>
      </c>
      <c r="B467" s="13">
        <f t="shared" si="71"/>
        <v>461</v>
      </c>
      <c r="C467" s="99">
        <f t="shared" ca="1" si="75"/>
        <v>0</v>
      </c>
      <c r="D467" s="5">
        <f t="shared" ca="1" si="75"/>
        <v>0</v>
      </c>
      <c r="E467" s="10">
        <f t="shared" ca="1" si="75"/>
        <v>0</v>
      </c>
      <c r="F467" s="5">
        <f t="shared" ca="1" si="75"/>
        <v>0</v>
      </c>
      <c r="G467" s="5">
        <f t="shared" ca="1" si="75"/>
        <v>0</v>
      </c>
      <c r="H467" s="80">
        <f t="shared" ca="1" si="72"/>
        <v>0</v>
      </c>
      <c r="I467" s="57">
        <f t="shared" ca="1" si="73"/>
        <v>0</v>
      </c>
      <c r="K467" s="86">
        <f t="shared" ca="1" si="68"/>
        <v>-303.030303030303</v>
      </c>
      <c r="L467" s="19">
        <f t="shared" ca="1" si="68"/>
        <v>-303.030303030303</v>
      </c>
      <c r="M467" s="21">
        <f t="shared" ca="1" si="74"/>
        <v>-303.04530303030299</v>
      </c>
    </row>
    <row r="468" spans="1:13" x14ac:dyDescent="0.3">
      <c r="A468" s="6">
        <f t="shared" si="70"/>
        <v>462</v>
      </c>
      <c r="B468" s="12">
        <f t="shared" si="71"/>
        <v>462</v>
      </c>
      <c r="C468" s="98">
        <f t="shared" ca="1" si="75"/>
        <v>0</v>
      </c>
      <c r="D468" s="5">
        <f t="shared" ca="1" si="75"/>
        <v>0</v>
      </c>
      <c r="E468" s="5">
        <f t="shared" ca="1" si="75"/>
        <v>0</v>
      </c>
      <c r="F468" s="5">
        <f t="shared" ca="1" si="75"/>
        <v>0</v>
      </c>
      <c r="G468" s="5">
        <f t="shared" ca="1" si="75"/>
        <v>0</v>
      </c>
      <c r="H468" s="80">
        <f t="shared" ca="1" si="72"/>
        <v>0</v>
      </c>
      <c r="I468" s="57">
        <f t="shared" ca="1" si="73"/>
        <v>0</v>
      </c>
      <c r="K468" s="100">
        <f t="shared" ca="1" si="68"/>
        <v>-303.030303030303</v>
      </c>
      <c r="L468" s="80">
        <f t="shared" ca="1" si="68"/>
        <v>-303.030303030303</v>
      </c>
      <c r="M468" s="101">
        <f t="shared" ca="1" si="74"/>
        <v>-303.04530303030299</v>
      </c>
    </row>
    <row r="469" spans="1:13" x14ac:dyDescent="0.3">
      <c r="A469" s="6">
        <f t="shared" si="70"/>
        <v>463</v>
      </c>
      <c r="B469" s="12">
        <f t="shared" si="71"/>
        <v>463</v>
      </c>
      <c r="C469" s="98">
        <f t="shared" ca="1" si="75"/>
        <v>0</v>
      </c>
      <c r="D469" s="5">
        <f t="shared" ca="1" si="75"/>
        <v>0</v>
      </c>
      <c r="E469" s="5">
        <f t="shared" ca="1" si="75"/>
        <v>0</v>
      </c>
      <c r="F469" s="5">
        <f t="shared" ca="1" si="75"/>
        <v>0</v>
      </c>
      <c r="G469" s="5">
        <f t="shared" ca="1" si="75"/>
        <v>0</v>
      </c>
      <c r="H469" s="80">
        <f t="shared" ca="1" si="72"/>
        <v>0</v>
      </c>
      <c r="I469" s="57">
        <f t="shared" ca="1" si="73"/>
        <v>0</v>
      </c>
      <c r="K469" s="100">
        <f t="shared" ca="1" si="68"/>
        <v>-303.030303030303</v>
      </c>
      <c r="L469" s="80">
        <f t="shared" ca="1" si="68"/>
        <v>-303.030303030303</v>
      </c>
      <c r="M469" s="101">
        <f t="shared" ca="1" si="74"/>
        <v>-303.04530303030299</v>
      </c>
    </row>
    <row r="470" spans="1:13" x14ac:dyDescent="0.3">
      <c r="A470" s="6">
        <f t="shared" si="70"/>
        <v>464</v>
      </c>
      <c r="B470" s="12">
        <f t="shared" si="71"/>
        <v>464</v>
      </c>
      <c r="C470" s="98">
        <f t="shared" ca="1" si="75"/>
        <v>0</v>
      </c>
      <c r="D470" s="5">
        <f t="shared" ca="1" si="75"/>
        <v>0</v>
      </c>
      <c r="E470" s="5">
        <f t="shared" ca="1" si="75"/>
        <v>0</v>
      </c>
      <c r="F470" s="5">
        <f t="shared" ca="1" si="75"/>
        <v>0</v>
      </c>
      <c r="G470" s="5">
        <f t="shared" ca="1" si="75"/>
        <v>0</v>
      </c>
      <c r="H470" s="80">
        <f t="shared" ca="1" si="72"/>
        <v>0</v>
      </c>
      <c r="I470" s="57">
        <f t="shared" ca="1" si="73"/>
        <v>0</v>
      </c>
      <c r="K470" s="100">
        <f t="shared" ca="1" si="68"/>
        <v>-303.030303030303</v>
      </c>
      <c r="L470" s="80">
        <f t="shared" ca="1" si="68"/>
        <v>-303.030303030303</v>
      </c>
      <c r="M470" s="101">
        <f t="shared" ca="1" si="74"/>
        <v>-303.04530303030299</v>
      </c>
    </row>
    <row r="471" spans="1:13" x14ac:dyDescent="0.3">
      <c r="A471" s="6">
        <f t="shared" si="70"/>
        <v>465</v>
      </c>
      <c r="B471" s="12">
        <f t="shared" si="71"/>
        <v>465</v>
      </c>
      <c r="C471" s="98">
        <f t="shared" ca="1" si="75"/>
        <v>0</v>
      </c>
      <c r="D471" s="5">
        <f t="shared" ca="1" si="75"/>
        <v>0</v>
      </c>
      <c r="E471" s="5">
        <f t="shared" ca="1" si="75"/>
        <v>0</v>
      </c>
      <c r="F471" s="5">
        <f t="shared" ca="1" si="75"/>
        <v>0</v>
      </c>
      <c r="G471" s="5">
        <f t="shared" ca="1" si="75"/>
        <v>0</v>
      </c>
      <c r="H471" s="80">
        <f t="shared" ca="1" si="72"/>
        <v>0</v>
      </c>
      <c r="I471" s="57">
        <f t="shared" ca="1" si="73"/>
        <v>0</v>
      </c>
      <c r="K471" s="100">
        <f t="shared" ca="1" si="68"/>
        <v>-303.030303030303</v>
      </c>
      <c r="L471" s="80">
        <f t="shared" ca="1" si="68"/>
        <v>-303.030303030303</v>
      </c>
      <c r="M471" s="101">
        <f t="shared" ca="1" si="74"/>
        <v>-303.04530303030299</v>
      </c>
    </row>
    <row r="472" spans="1:13" x14ac:dyDescent="0.3">
      <c r="A472" s="6">
        <f t="shared" si="70"/>
        <v>466</v>
      </c>
      <c r="B472" s="12">
        <f t="shared" si="71"/>
        <v>466</v>
      </c>
      <c r="C472" s="98">
        <f t="shared" ca="1" si="75"/>
        <v>0</v>
      </c>
      <c r="D472" s="5">
        <f t="shared" ca="1" si="75"/>
        <v>0</v>
      </c>
      <c r="E472" s="5">
        <f t="shared" ca="1" si="75"/>
        <v>0</v>
      </c>
      <c r="F472" s="5">
        <f t="shared" ca="1" si="75"/>
        <v>0</v>
      </c>
      <c r="G472" s="5">
        <f t="shared" ca="1" si="75"/>
        <v>0</v>
      </c>
      <c r="H472" s="80">
        <f t="shared" ca="1" si="72"/>
        <v>0</v>
      </c>
      <c r="I472" s="57">
        <f t="shared" ca="1" si="73"/>
        <v>0</v>
      </c>
      <c r="K472" s="100">
        <f t="shared" ref="K472:L535" ca="1" si="76">100*(F472-1)/(0.33+4.76*F472)</f>
        <v>-303.030303030303</v>
      </c>
      <c r="L472" s="80">
        <f t="shared" ca="1" si="76"/>
        <v>-303.030303030303</v>
      </c>
      <c r="M472" s="101">
        <f t="shared" ca="1" si="74"/>
        <v>-303.04530303030299</v>
      </c>
    </row>
    <row r="473" spans="1:13" x14ac:dyDescent="0.3">
      <c r="A473" s="6">
        <f t="shared" si="70"/>
        <v>467</v>
      </c>
      <c r="B473" s="12">
        <f t="shared" si="71"/>
        <v>467</v>
      </c>
      <c r="C473" s="98">
        <f t="shared" ca="1" si="75"/>
        <v>0</v>
      </c>
      <c r="D473" s="5">
        <f t="shared" ca="1" si="75"/>
        <v>0</v>
      </c>
      <c r="E473" s="5">
        <f t="shared" ca="1" si="75"/>
        <v>0</v>
      </c>
      <c r="F473" s="5">
        <f t="shared" ca="1" si="75"/>
        <v>0</v>
      </c>
      <c r="G473" s="5">
        <f t="shared" ca="1" si="75"/>
        <v>0</v>
      </c>
      <c r="H473" s="80">
        <f t="shared" ca="1" si="72"/>
        <v>0</v>
      </c>
      <c r="I473" s="57">
        <f t="shared" ca="1" si="73"/>
        <v>0</v>
      </c>
      <c r="K473" s="100">
        <f t="shared" ca="1" si="76"/>
        <v>-303.030303030303</v>
      </c>
      <c r="L473" s="80">
        <f t="shared" ca="1" si="76"/>
        <v>-303.030303030303</v>
      </c>
      <c r="M473" s="101">
        <f t="shared" ca="1" si="74"/>
        <v>-303.04530303030299</v>
      </c>
    </row>
    <row r="474" spans="1:13" x14ac:dyDescent="0.3">
      <c r="A474" s="6">
        <f t="shared" si="70"/>
        <v>468</v>
      </c>
      <c r="B474" s="12">
        <f t="shared" si="71"/>
        <v>468</v>
      </c>
      <c r="C474" s="98">
        <f t="shared" ca="1" si="75"/>
        <v>0</v>
      </c>
      <c r="D474" s="5">
        <f t="shared" ca="1" si="75"/>
        <v>0</v>
      </c>
      <c r="E474" s="5">
        <f t="shared" ca="1" si="75"/>
        <v>0</v>
      </c>
      <c r="F474" s="5">
        <f t="shared" ca="1" si="75"/>
        <v>0</v>
      </c>
      <c r="G474" s="5">
        <f t="shared" ca="1" si="75"/>
        <v>0</v>
      </c>
      <c r="H474" s="80">
        <f t="shared" ca="1" si="72"/>
        <v>0</v>
      </c>
      <c r="I474" s="57">
        <f t="shared" ca="1" si="73"/>
        <v>0</v>
      </c>
      <c r="K474" s="100">
        <f t="shared" ca="1" si="76"/>
        <v>-303.030303030303</v>
      </c>
      <c r="L474" s="80">
        <f t="shared" ca="1" si="76"/>
        <v>-303.030303030303</v>
      </c>
      <c r="M474" s="101">
        <f t="shared" ca="1" si="74"/>
        <v>-303.04530303030299</v>
      </c>
    </row>
    <row r="475" spans="1:13" x14ac:dyDescent="0.3">
      <c r="A475" s="6">
        <f t="shared" si="70"/>
        <v>469</v>
      </c>
      <c r="B475" s="12">
        <f t="shared" si="71"/>
        <v>469</v>
      </c>
      <c r="C475" s="98">
        <f t="shared" ca="1" si="75"/>
        <v>0</v>
      </c>
      <c r="D475" s="5">
        <f t="shared" ca="1" si="75"/>
        <v>0</v>
      </c>
      <c r="E475" s="5">
        <f t="shared" ca="1" si="75"/>
        <v>0</v>
      </c>
      <c r="F475" s="5">
        <f t="shared" ca="1" si="75"/>
        <v>0</v>
      </c>
      <c r="G475" s="5">
        <f t="shared" ca="1" si="75"/>
        <v>0</v>
      </c>
      <c r="H475" s="80">
        <f t="shared" ca="1" si="72"/>
        <v>0</v>
      </c>
      <c r="I475" s="57">
        <f t="shared" ca="1" si="73"/>
        <v>0</v>
      </c>
      <c r="K475" s="100">
        <f t="shared" ca="1" si="76"/>
        <v>-303.030303030303</v>
      </c>
      <c r="L475" s="80">
        <f t="shared" ca="1" si="76"/>
        <v>-303.030303030303</v>
      </c>
      <c r="M475" s="101">
        <f t="shared" ca="1" si="74"/>
        <v>-303.04530303030299</v>
      </c>
    </row>
    <row r="476" spans="1:13" x14ac:dyDescent="0.3">
      <c r="A476" s="6">
        <f t="shared" si="70"/>
        <v>470</v>
      </c>
      <c r="B476" s="12">
        <f t="shared" si="71"/>
        <v>470</v>
      </c>
      <c r="C476" s="98">
        <f t="shared" ca="1" si="75"/>
        <v>0</v>
      </c>
      <c r="D476" s="5">
        <f t="shared" ca="1" si="75"/>
        <v>0</v>
      </c>
      <c r="E476" s="5">
        <f t="shared" ca="1" si="75"/>
        <v>0</v>
      </c>
      <c r="F476" s="5">
        <f t="shared" ca="1" si="75"/>
        <v>0</v>
      </c>
      <c r="G476" s="5">
        <f t="shared" ca="1" si="75"/>
        <v>0</v>
      </c>
      <c r="H476" s="80">
        <f t="shared" ca="1" si="72"/>
        <v>0</v>
      </c>
      <c r="I476" s="57">
        <f t="shared" ca="1" si="73"/>
        <v>0</v>
      </c>
      <c r="K476" s="100">
        <f t="shared" ca="1" si="76"/>
        <v>-303.030303030303</v>
      </c>
      <c r="L476" s="80">
        <f t="shared" ca="1" si="76"/>
        <v>-303.030303030303</v>
      </c>
      <c r="M476" s="101">
        <f t="shared" ca="1" si="74"/>
        <v>-303.04530303030299</v>
      </c>
    </row>
    <row r="477" spans="1:13" x14ac:dyDescent="0.3">
      <c r="A477" s="6">
        <f t="shared" si="70"/>
        <v>471</v>
      </c>
      <c r="B477" s="12">
        <f t="shared" si="71"/>
        <v>471</v>
      </c>
      <c r="C477" s="98">
        <f t="shared" ca="1" si="75"/>
        <v>0</v>
      </c>
      <c r="D477" s="5">
        <f t="shared" ca="1" si="75"/>
        <v>0</v>
      </c>
      <c r="E477" s="5">
        <f t="shared" ca="1" si="75"/>
        <v>0</v>
      </c>
      <c r="F477" s="5">
        <f t="shared" ca="1" si="75"/>
        <v>0</v>
      </c>
      <c r="G477" s="5">
        <f t="shared" ca="1" si="75"/>
        <v>0</v>
      </c>
      <c r="H477" s="80">
        <f t="shared" ca="1" si="72"/>
        <v>0</v>
      </c>
      <c r="I477" s="57">
        <f t="shared" ca="1" si="73"/>
        <v>0</v>
      </c>
      <c r="K477" s="100">
        <f t="shared" ca="1" si="76"/>
        <v>-303.030303030303</v>
      </c>
      <c r="L477" s="80">
        <f t="shared" ca="1" si="76"/>
        <v>-303.030303030303</v>
      </c>
      <c r="M477" s="101">
        <f t="shared" ca="1" si="74"/>
        <v>-303.04530303030299</v>
      </c>
    </row>
    <row r="478" spans="1:13" x14ac:dyDescent="0.3">
      <c r="A478" s="6">
        <f t="shared" si="70"/>
        <v>472</v>
      </c>
      <c r="B478" s="12">
        <f t="shared" si="71"/>
        <v>472</v>
      </c>
      <c r="C478" s="98">
        <f t="shared" ca="1" si="75"/>
        <v>0</v>
      </c>
      <c r="D478" s="5">
        <f t="shared" ca="1" si="75"/>
        <v>0</v>
      </c>
      <c r="E478" s="5">
        <f t="shared" ca="1" si="75"/>
        <v>0</v>
      </c>
      <c r="F478" s="5">
        <f t="shared" ca="1" si="75"/>
        <v>0</v>
      </c>
      <c r="G478" s="5">
        <f t="shared" ca="1" si="75"/>
        <v>0</v>
      </c>
      <c r="H478" s="80">
        <f t="shared" ca="1" si="72"/>
        <v>0</v>
      </c>
      <c r="I478" s="57">
        <f t="shared" ca="1" si="73"/>
        <v>0</v>
      </c>
      <c r="K478" s="100">
        <f t="shared" ca="1" si="76"/>
        <v>-303.030303030303</v>
      </c>
      <c r="L478" s="80">
        <f t="shared" ca="1" si="76"/>
        <v>-303.030303030303</v>
      </c>
      <c r="M478" s="101">
        <f t="shared" ca="1" si="74"/>
        <v>-303.04530303030299</v>
      </c>
    </row>
    <row r="479" spans="1:13" x14ac:dyDescent="0.3">
      <c r="A479" s="6">
        <f t="shared" si="70"/>
        <v>473</v>
      </c>
      <c r="B479" s="12">
        <f t="shared" si="71"/>
        <v>473</v>
      </c>
      <c r="C479" s="98">
        <f t="shared" ca="1" si="75"/>
        <v>0</v>
      </c>
      <c r="D479" s="5">
        <f t="shared" ca="1" si="75"/>
        <v>0</v>
      </c>
      <c r="E479" s="5">
        <f t="shared" ca="1" si="75"/>
        <v>0</v>
      </c>
      <c r="F479" s="5">
        <f t="shared" ca="1" si="75"/>
        <v>0</v>
      </c>
      <c r="G479" s="5">
        <f t="shared" ca="1" si="75"/>
        <v>0</v>
      </c>
      <c r="H479" s="80">
        <f t="shared" ca="1" si="72"/>
        <v>0</v>
      </c>
      <c r="I479" s="57">
        <f t="shared" ca="1" si="73"/>
        <v>0</v>
      </c>
      <c r="K479" s="100">
        <f t="shared" ca="1" si="76"/>
        <v>-303.030303030303</v>
      </c>
      <c r="L479" s="80">
        <f t="shared" ca="1" si="76"/>
        <v>-303.030303030303</v>
      </c>
      <c r="M479" s="101">
        <f t="shared" ca="1" si="74"/>
        <v>-303.04530303030299</v>
      </c>
    </row>
    <row r="480" spans="1:13" x14ac:dyDescent="0.3">
      <c r="A480" s="6">
        <f t="shared" si="70"/>
        <v>474</v>
      </c>
      <c r="B480" s="12">
        <f t="shared" si="71"/>
        <v>474</v>
      </c>
      <c r="C480" s="98">
        <f t="shared" ca="1" si="75"/>
        <v>0</v>
      </c>
      <c r="D480" s="5">
        <f t="shared" ca="1" si="75"/>
        <v>0</v>
      </c>
      <c r="E480" s="5">
        <f t="shared" ca="1" si="75"/>
        <v>0</v>
      </c>
      <c r="F480" s="5">
        <f t="shared" ca="1" si="75"/>
        <v>0</v>
      </c>
      <c r="G480" s="5">
        <f t="shared" ca="1" si="75"/>
        <v>0</v>
      </c>
      <c r="H480" s="80">
        <f t="shared" ca="1" si="72"/>
        <v>0</v>
      </c>
      <c r="I480" s="57">
        <f t="shared" ca="1" si="73"/>
        <v>0</v>
      </c>
      <c r="K480" s="100">
        <f t="shared" ca="1" si="76"/>
        <v>-303.030303030303</v>
      </c>
      <c r="L480" s="80">
        <f t="shared" ca="1" si="76"/>
        <v>-303.030303030303</v>
      </c>
      <c r="M480" s="101">
        <f t="shared" ca="1" si="74"/>
        <v>-303.04530303030299</v>
      </c>
    </row>
    <row r="481" spans="1:13" x14ac:dyDescent="0.3">
      <c r="A481" s="6">
        <f t="shared" si="70"/>
        <v>475</v>
      </c>
      <c r="B481" s="12">
        <f t="shared" si="71"/>
        <v>475</v>
      </c>
      <c r="C481" s="98">
        <f t="shared" ca="1" si="75"/>
        <v>0</v>
      </c>
      <c r="D481" s="5">
        <f t="shared" ca="1" si="75"/>
        <v>0</v>
      </c>
      <c r="E481" s="5">
        <f t="shared" ca="1" si="75"/>
        <v>0</v>
      </c>
      <c r="F481" s="5">
        <f t="shared" ca="1" si="75"/>
        <v>0</v>
      </c>
      <c r="G481" s="5">
        <f t="shared" ca="1" si="75"/>
        <v>0</v>
      </c>
      <c r="H481" s="80">
        <f t="shared" ca="1" si="72"/>
        <v>0</v>
      </c>
      <c r="I481" s="57">
        <f t="shared" ca="1" si="73"/>
        <v>0</v>
      </c>
      <c r="K481" s="100">
        <f t="shared" ca="1" si="76"/>
        <v>-303.030303030303</v>
      </c>
      <c r="L481" s="80">
        <f t="shared" ca="1" si="76"/>
        <v>-303.030303030303</v>
      </c>
      <c r="M481" s="101">
        <f t="shared" ca="1" si="74"/>
        <v>-303.04530303030299</v>
      </c>
    </row>
    <row r="482" spans="1:13" ht="15" thickBot="1" x14ac:dyDescent="0.35">
      <c r="A482" s="9">
        <f t="shared" si="70"/>
        <v>476</v>
      </c>
      <c r="B482" s="13">
        <f t="shared" si="71"/>
        <v>476</v>
      </c>
      <c r="C482" s="99">
        <f t="shared" ca="1" si="75"/>
        <v>0</v>
      </c>
      <c r="D482" s="5">
        <f t="shared" ca="1" si="75"/>
        <v>0</v>
      </c>
      <c r="E482" s="10">
        <f t="shared" ca="1" si="75"/>
        <v>0</v>
      </c>
      <c r="F482" s="5">
        <f t="shared" ca="1" si="75"/>
        <v>0</v>
      </c>
      <c r="G482" s="5">
        <f t="shared" ca="1" si="75"/>
        <v>0</v>
      </c>
      <c r="H482" s="80">
        <f t="shared" ca="1" si="72"/>
        <v>0</v>
      </c>
      <c r="I482" s="57">
        <f t="shared" ca="1" si="73"/>
        <v>0</v>
      </c>
      <c r="K482" s="86">
        <f t="shared" ca="1" si="76"/>
        <v>-303.030303030303</v>
      </c>
      <c r="L482" s="19">
        <f t="shared" ca="1" si="76"/>
        <v>-303.030303030303</v>
      </c>
      <c r="M482" s="21">
        <f t="shared" ca="1" si="74"/>
        <v>-303.04530303030299</v>
      </c>
    </row>
    <row r="483" spans="1:13" x14ac:dyDescent="0.3">
      <c r="A483" s="6">
        <f t="shared" si="70"/>
        <v>477</v>
      </c>
      <c r="B483" s="12">
        <f t="shared" si="71"/>
        <v>477</v>
      </c>
      <c r="C483" s="98">
        <f t="shared" ca="1" si="75"/>
        <v>0</v>
      </c>
      <c r="D483" s="5">
        <f t="shared" ca="1" si="75"/>
        <v>0</v>
      </c>
      <c r="E483" s="5">
        <f t="shared" ca="1" si="75"/>
        <v>0</v>
      </c>
      <c r="F483" s="5">
        <f t="shared" ca="1" si="75"/>
        <v>0</v>
      </c>
      <c r="G483" s="5">
        <f t="shared" ca="1" si="75"/>
        <v>0</v>
      </c>
      <c r="H483" s="80">
        <f t="shared" ca="1" si="72"/>
        <v>0</v>
      </c>
      <c r="I483" s="57">
        <f t="shared" ca="1" si="73"/>
        <v>0</v>
      </c>
      <c r="K483" s="100">
        <f t="shared" ca="1" si="76"/>
        <v>-303.030303030303</v>
      </c>
      <c r="L483" s="80">
        <f t="shared" ca="1" si="76"/>
        <v>-303.030303030303</v>
      </c>
      <c r="M483" s="101">
        <f t="shared" ca="1" si="74"/>
        <v>-303.04530303030299</v>
      </c>
    </row>
    <row r="484" spans="1:13" x14ac:dyDescent="0.3">
      <c r="A484" s="6">
        <f t="shared" si="70"/>
        <v>478</v>
      </c>
      <c r="B484" s="12">
        <f t="shared" si="71"/>
        <v>478</v>
      </c>
      <c r="C484" s="98">
        <f t="shared" ca="1" si="75"/>
        <v>0</v>
      </c>
      <c r="D484" s="5">
        <f t="shared" ca="1" si="75"/>
        <v>0</v>
      </c>
      <c r="E484" s="5">
        <f t="shared" ca="1" si="75"/>
        <v>0</v>
      </c>
      <c r="F484" s="5">
        <f t="shared" ca="1" si="75"/>
        <v>0</v>
      </c>
      <c r="G484" s="5">
        <f t="shared" ca="1" si="75"/>
        <v>0</v>
      </c>
      <c r="H484" s="80">
        <f t="shared" ca="1" si="72"/>
        <v>0</v>
      </c>
      <c r="I484" s="57">
        <f t="shared" ca="1" si="73"/>
        <v>0</v>
      </c>
      <c r="K484" s="100">
        <f t="shared" ca="1" si="76"/>
        <v>-303.030303030303</v>
      </c>
      <c r="L484" s="80">
        <f t="shared" ca="1" si="76"/>
        <v>-303.030303030303</v>
      </c>
      <c r="M484" s="101">
        <f t="shared" ca="1" si="74"/>
        <v>-303.04530303030299</v>
      </c>
    </row>
    <row r="485" spans="1:13" x14ac:dyDescent="0.3">
      <c r="A485" s="6">
        <f t="shared" si="70"/>
        <v>479</v>
      </c>
      <c r="B485" s="12">
        <f t="shared" si="71"/>
        <v>479</v>
      </c>
      <c r="C485" s="98">
        <f t="shared" ca="1" si="75"/>
        <v>0</v>
      </c>
      <c r="D485" s="5">
        <f t="shared" ca="1" si="75"/>
        <v>0</v>
      </c>
      <c r="E485" s="5">
        <f t="shared" ca="1" si="75"/>
        <v>0</v>
      </c>
      <c r="F485" s="5">
        <f t="shared" ca="1" si="75"/>
        <v>0</v>
      </c>
      <c r="G485" s="5">
        <f t="shared" ca="1" si="75"/>
        <v>0</v>
      </c>
      <c r="H485" s="80">
        <f t="shared" ca="1" si="72"/>
        <v>0</v>
      </c>
      <c r="I485" s="57">
        <f t="shared" ca="1" si="73"/>
        <v>0</v>
      </c>
      <c r="K485" s="100">
        <f t="shared" ca="1" si="76"/>
        <v>-303.030303030303</v>
      </c>
      <c r="L485" s="80">
        <f t="shared" ca="1" si="76"/>
        <v>-303.030303030303</v>
      </c>
      <c r="M485" s="101">
        <f t="shared" ca="1" si="74"/>
        <v>-303.04530303030299</v>
      </c>
    </row>
    <row r="486" spans="1:13" x14ac:dyDescent="0.3">
      <c r="A486" s="6">
        <f t="shared" si="70"/>
        <v>480</v>
      </c>
      <c r="B486" s="12">
        <f t="shared" si="71"/>
        <v>480</v>
      </c>
      <c r="C486" s="98">
        <f t="shared" ca="1" si="75"/>
        <v>0</v>
      </c>
      <c r="D486" s="5">
        <f t="shared" ca="1" si="75"/>
        <v>0</v>
      </c>
      <c r="E486" s="5">
        <f t="shared" ca="1" si="75"/>
        <v>0</v>
      </c>
      <c r="F486" s="5">
        <f t="shared" ca="1" si="75"/>
        <v>0</v>
      </c>
      <c r="G486" s="5">
        <f t="shared" ca="1" si="75"/>
        <v>0</v>
      </c>
      <c r="H486" s="80">
        <f t="shared" ca="1" si="72"/>
        <v>0</v>
      </c>
      <c r="I486" s="57">
        <f t="shared" ca="1" si="73"/>
        <v>0</v>
      </c>
      <c r="K486" s="100">
        <f t="shared" ca="1" si="76"/>
        <v>-303.030303030303</v>
      </c>
      <c r="L486" s="80">
        <f t="shared" ca="1" si="76"/>
        <v>-303.030303030303</v>
      </c>
      <c r="M486" s="101">
        <f t="shared" ca="1" si="74"/>
        <v>-303.04530303030299</v>
      </c>
    </row>
    <row r="487" spans="1:13" x14ac:dyDescent="0.3">
      <c r="A487" s="6">
        <f t="shared" si="70"/>
        <v>481</v>
      </c>
      <c r="B487" s="12">
        <f t="shared" si="71"/>
        <v>481</v>
      </c>
      <c r="C487" s="98">
        <f t="shared" ca="1" si="75"/>
        <v>0</v>
      </c>
      <c r="D487" s="5">
        <f t="shared" ca="1" si="75"/>
        <v>0</v>
      </c>
      <c r="E487" s="5">
        <f t="shared" ca="1" si="75"/>
        <v>0</v>
      </c>
      <c r="F487" s="5">
        <f t="shared" ca="1" si="75"/>
        <v>0</v>
      </c>
      <c r="G487" s="5">
        <f t="shared" ca="1" si="75"/>
        <v>0</v>
      </c>
      <c r="H487" s="80">
        <f t="shared" ca="1" si="72"/>
        <v>0</v>
      </c>
      <c r="I487" s="57">
        <f t="shared" ca="1" si="73"/>
        <v>0</v>
      </c>
      <c r="K487" s="100">
        <f t="shared" ca="1" si="76"/>
        <v>-303.030303030303</v>
      </c>
      <c r="L487" s="80">
        <f t="shared" ca="1" si="76"/>
        <v>-303.030303030303</v>
      </c>
      <c r="M487" s="101">
        <f t="shared" ca="1" si="74"/>
        <v>-303.04530303030299</v>
      </c>
    </row>
    <row r="488" spans="1:13" x14ac:dyDescent="0.3">
      <c r="A488" s="6">
        <f t="shared" si="70"/>
        <v>482</v>
      </c>
      <c r="B488" s="12">
        <f t="shared" si="71"/>
        <v>482</v>
      </c>
      <c r="C488" s="98">
        <f t="shared" ca="1" si="75"/>
        <v>0</v>
      </c>
      <c r="D488" s="5">
        <f t="shared" ca="1" si="75"/>
        <v>0</v>
      </c>
      <c r="E488" s="5">
        <f t="shared" ca="1" si="75"/>
        <v>0</v>
      </c>
      <c r="F488" s="5">
        <f t="shared" ca="1" si="75"/>
        <v>0</v>
      </c>
      <c r="G488" s="5">
        <f t="shared" ca="1" si="75"/>
        <v>0</v>
      </c>
      <c r="H488" s="80">
        <f t="shared" ca="1" si="72"/>
        <v>0</v>
      </c>
      <c r="I488" s="57">
        <f t="shared" ca="1" si="73"/>
        <v>0</v>
      </c>
      <c r="K488" s="100">
        <f t="shared" ca="1" si="76"/>
        <v>-303.030303030303</v>
      </c>
      <c r="L488" s="80">
        <f t="shared" ca="1" si="76"/>
        <v>-303.030303030303</v>
      </c>
      <c r="M488" s="101">
        <f t="shared" ca="1" si="74"/>
        <v>-303.04530303030299</v>
      </c>
    </row>
    <row r="489" spans="1:13" x14ac:dyDescent="0.3">
      <c r="A489" s="6">
        <f t="shared" si="70"/>
        <v>483</v>
      </c>
      <c r="B489" s="12">
        <f t="shared" si="71"/>
        <v>483</v>
      </c>
      <c r="C489" s="98">
        <f t="shared" ca="1" si="75"/>
        <v>0</v>
      </c>
      <c r="D489" s="5">
        <f t="shared" ca="1" si="75"/>
        <v>0</v>
      </c>
      <c r="E489" s="5">
        <f t="shared" ca="1" si="75"/>
        <v>0</v>
      </c>
      <c r="F489" s="5">
        <f t="shared" ca="1" si="75"/>
        <v>0</v>
      </c>
      <c r="G489" s="5">
        <f t="shared" ca="1" si="75"/>
        <v>0</v>
      </c>
      <c r="H489" s="80">
        <f t="shared" ca="1" si="72"/>
        <v>0</v>
      </c>
      <c r="I489" s="57">
        <f t="shared" ca="1" si="73"/>
        <v>0</v>
      </c>
      <c r="K489" s="100">
        <f t="shared" ca="1" si="76"/>
        <v>-303.030303030303</v>
      </c>
      <c r="L489" s="80">
        <f t="shared" ca="1" si="76"/>
        <v>-303.030303030303</v>
      </c>
      <c r="M489" s="101">
        <f t="shared" ca="1" si="74"/>
        <v>-303.04530303030299</v>
      </c>
    </row>
    <row r="490" spans="1:13" x14ac:dyDescent="0.3">
      <c r="A490" s="6">
        <f t="shared" si="70"/>
        <v>484</v>
      </c>
      <c r="B490" s="12">
        <f t="shared" si="71"/>
        <v>484</v>
      </c>
      <c r="C490" s="98">
        <f t="shared" ca="1" si="75"/>
        <v>0</v>
      </c>
      <c r="D490" s="5">
        <f t="shared" ca="1" si="75"/>
        <v>0</v>
      </c>
      <c r="E490" s="5">
        <f t="shared" ca="1" si="75"/>
        <v>0</v>
      </c>
      <c r="F490" s="5">
        <f t="shared" ca="1" si="75"/>
        <v>0</v>
      </c>
      <c r="G490" s="5">
        <f t="shared" ca="1" si="75"/>
        <v>0</v>
      </c>
      <c r="H490" s="80">
        <f t="shared" ca="1" si="72"/>
        <v>0</v>
      </c>
      <c r="I490" s="57">
        <f t="shared" ca="1" si="73"/>
        <v>0</v>
      </c>
      <c r="K490" s="100">
        <f t="shared" ca="1" si="76"/>
        <v>-303.030303030303</v>
      </c>
      <c r="L490" s="80">
        <f t="shared" ca="1" si="76"/>
        <v>-303.030303030303</v>
      </c>
      <c r="M490" s="101">
        <f t="shared" ca="1" si="74"/>
        <v>-303.04530303030299</v>
      </c>
    </row>
    <row r="491" spans="1:13" x14ac:dyDescent="0.3">
      <c r="A491" s="6">
        <f t="shared" si="70"/>
        <v>485</v>
      </c>
      <c r="B491" s="12">
        <f t="shared" si="71"/>
        <v>485</v>
      </c>
      <c r="C491" s="98">
        <f t="shared" ca="1" si="75"/>
        <v>0</v>
      </c>
      <c r="D491" s="5">
        <f t="shared" ca="1" si="75"/>
        <v>0</v>
      </c>
      <c r="E491" s="5">
        <f t="shared" ca="1" si="75"/>
        <v>0</v>
      </c>
      <c r="F491" s="5">
        <f t="shared" ca="1" si="75"/>
        <v>0</v>
      </c>
      <c r="G491" s="5">
        <f t="shared" ca="1" si="75"/>
        <v>0</v>
      </c>
      <c r="H491" s="80">
        <f t="shared" ca="1" si="72"/>
        <v>0</v>
      </c>
      <c r="I491" s="57">
        <f t="shared" ca="1" si="73"/>
        <v>0</v>
      </c>
      <c r="K491" s="100">
        <f t="shared" ca="1" si="76"/>
        <v>-303.030303030303</v>
      </c>
      <c r="L491" s="80">
        <f t="shared" ca="1" si="76"/>
        <v>-303.030303030303</v>
      </c>
      <c r="M491" s="101">
        <f t="shared" ca="1" si="74"/>
        <v>-303.04530303030299</v>
      </c>
    </row>
    <row r="492" spans="1:13" x14ac:dyDescent="0.3">
      <c r="A492" s="6">
        <f t="shared" si="70"/>
        <v>486</v>
      </c>
      <c r="B492" s="12">
        <f t="shared" si="71"/>
        <v>486</v>
      </c>
      <c r="C492" s="98">
        <f t="shared" ca="1" si="75"/>
        <v>0</v>
      </c>
      <c r="D492" s="5">
        <f t="shared" ca="1" si="75"/>
        <v>0</v>
      </c>
      <c r="E492" s="5">
        <f t="shared" ca="1" si="75"/>
        <v>0</v>
      </c>
      <c r="F492" s="5">
        <f t="shared" ca="1" si="75"/>
        <v>0</v>
      </c>
      <c r="G492" s="5">
        <f t="shared" ca="1" si="75"/>
        <v>0</v>
      </c>
      <c r="H492" s="80">
        <f t="shared" ca="1" si="72"/>
        <v>0</v>
      </c>
      <c r="I492" s="57">
        <f t="shared" ca="1" si="73"/>
        <v>0</v>
      </c>
      <c r="K492" s="100">
        <f t="shared" ca="1" si="76"/>
        <v>-303.030303030303</v>
      </c>
      <c r="L492" s="80">
        <f t="shared" ca="1" si="76"/>
        <v>-303.030303030303</v>
      </c>
      <c r="M492" s="101">
        <f t="shared" ca="1" si="74"/>
        <v>-303.04530303030299</v>
      </c>
    </row>
    <row r="493" spans="1:13" x14ac:dyDescent="0.3">
      <c r="A493" s="6">
        <f t="shared" si="70"/>
        <v>487</v>
      </c>
      <c r="B493" s="12">
        <f t="shared" si="71"/>
        <v>487</v>
      </c>
      <c r="C493" s="98">
        <f t="shared" ca="1" si="75"/>
        <v>0</v>
      </c>
      <c r="D493" s="5">
        <f t="shared" ca="1" si="75"/>
        <v>0</v>
      </c>
      <c r="E493" s="5">
        <f t="shared" ca="1" si="75"/>
        <v>0</v>
      </c>
      <c r="F493" s="5">
        <f t="shared" ca="1" si="75"/>
        <v>0</v>
      </c>
      <c r="G493" s="5">
        <f t="shared" ca="1" si="75"/>
        <v>0</v>
      </c>
      <c r="H493" s="80">
        <f t="shared" ca="1" si="72"/>
        <v>0</v>
      </c>
      <c r="I493" s="57">
        <f t="shared" ca="1" si="73"/>
        <v>0</v>
      </c>
      <c r="K493" s="100">
        <f t="shared" ca="1" si="76"/>
        <v>-303.030303030303</v>
      </c>
      <c r="L493" s="80">
        <f t="shared" ca="1" si="76"/>
        <v>-303.030303030303</v>
      </c>
      <c r="M493" s="101">
        <f t="shared" ca="1" si="74"/>
        <v>-303.04530303030299</v>
      </c>
    </row>
    <row r="494" spans="1:13" x14ac:dyDescent="0.3">
      <c r="A494" s="6">
        <f t="shared" si="70"/>
        <v>488</v>
      </c>
      <c r="B494" s="12">
        <f t="shared" si="71"/>
        <v>488</v>
      </c>
      <c r="C494" s="98">
        <f t="shared" ca="1" si="75"/>
        <v>0</v>
      </c>
      <c r="D494" s="5">
        <f t="shared" ca="1" si="75"/>
        <v>0</v>
      </c>
      <c r="E494" s="5">
        <f t="shared" ca="1" si="75"/>
        <v>0</v>
      </c>
      <c r="F494" s="5">
        <f t="shared" ca="1" si="75"/>
        <v>0</v>
      </c>
      <c r="G494" s="5">
        <f t="shared" ca="1" si="75"/>
        <v>0</v>
      </c>
      <c r="H494" s="80">
        <f t="shared" ca="1" si="72"/>
        <v>0</v>
      </c>
      <c r="I494" s="57">
        <f t="shared" ca="1" si="73"/>
        <v>0</v>
      </c>
      <c r="K494" s="100">
        <f t="shared" ca="1" si="76"/>
        <v>-303.030303030303</v>
      </c>
      <c r="L494" s="80">
        <f t="shared" ca="1" si="76"/>
        <v>-303.030303030303</v>
      </c>
      <c r="M494" s="101">
        <f t="shared" ca="1" si="74"/>
        <v>-303.04530303030299</v>
      </c>
    </row>
    <row r="495" spans="1:13" x14ac:dyDescent="0.3">
      <c r="A495" s="6">
        <f t="shared" si="70"/>
        <v>489</v>
      </c>
      <c r="B495" s="12">
        <f t="shared" si="71"/>
        <v>489</v>
      </c>
      <c r="C495" s="98">
        <f t="shared" ca="1" si="75"/>
        <v>0</v>
      </c>
      <c r="D495" s="5">
        <f t="shared" ca="1" si="75"/>
        <v>0</v>
      </c>
      <c r="E495" s="5">
        <f t="shared" ca="1" si="75"/>
        <v>0</v>
      </c>
      <c r="F495" s="5">
        <f t="shared" ca="1" si="75"/>
        <v>0</v>
      </c>
      <c r="G495" s="5">
        <f t="shared" ca="1" si="75"/>
        <v>0</v>
      </c>
      <c r="H495" s="80">
        <f t="shared" ca="1" si="72"/>
        <v>0</v>
      </c>
      <c r="I495" s="57">
        <f t="shared" ca="1" si="73"/>
        <v>0</v>
      </c>
      <c r="K495" s="100">
        <f t="shared" ca="1" si="76"/>
        <v>-303.030303030303</v>
      </c>
      <c r="L495" s="80">
        <f t="shared" ca="1" si="76"/>
        <v>-303.030303030303</v>
      </c>
      <c r="M495" s="101">
        <f t="shared" ca="1" si="74"/>
        <v>-303.04530303030299</v>
      </c>
    </row>
    <row r="496" spans="1:13" x14ac:dyDescent="0.3">
      <c r="A496" s="6">
        <f t="shared" si="70"/>
        <v>490</v>
      </c>
      <c r="B496" s="12">
        <f t="shared" si="71"/>
        <v>490</v>
      </c>
      <c r="C496" s="98">
        <f t="shared" ca="1" si="75"/>
        <v>0</v>
      </c>
      <c r="D496" s="5">
        <f t="shared" ca="1" si="75"/>
        <v>0</v>
      </c>
      <c r="E496" s="5">
        <f t="shared" ca="1" si="75"/>
        <v>0</v>
      </c>
      <c r="F496" s="5">
        <f t="shared" ca="1" si="75"/>
        <v>0</v>
      </c>
      <c r="G496" s="5">
        <f t="shared" ca="1" si="75"/>
        <v>0</v>
      </c>
      <c r="H496" s="80">
        <f t="shared" ca="1" si="72"/>
        <v>0</v>
      </c>
      <c r="I496" s="57">
        <f t="shared" ca="1" si="73"/>
        <v>0</v>
      </c>
      <c r="K496" s="100">
        <f t="shared" ca="1" si="76"/>
        <v>-303.030303030303</v>
      </c>
      <c r="L496" s="80">
        <f t="shared" ca="1" si="76"/>
        <v>-303.030303030303</v>
      </c>
      <c r="M496" s="101">
        <f t="shared" ca="1" si="74"/>
        <v>-303.04530303030299</v>
      </c>
    </row>
    <row r="497" spans="1:13" ht="15" thickBot="1" x14ac:dyDescent="0.35">
      <c r="A497" s="9">
        <f t="shared" si="70"/>
        <v>491</v>
      </c>
      <c r="B497" s="13">
        <f t="shared" si="71"/>
        <v>491</v>
      </c>
      <c r="C497" s="99">
        <f t="shared" ca="1" si="75"/>
        <v>0</v>
      </c>
      <c r="D497" s="5">
        <f t="shared" ca="1" si="75"/>
        <v>0</v>
      </c>
      <c r="E497" s="10">
        <f t="shared" ca="1" si="75"/>
        <v>0</v>
      </c>
      <c r="F497" s="5">
        <f t="shared" ca="1" si="75"/>
        <v>0</v>
      </c>
      <c r="G497" s="5">
        <f t="shared" ca="1" si="75"/>
        <v>0</v>
      </c>
      <c r="H497" s="80">
        <f t="shared" ca="1" si="72"/>
        <v>0</v>
      </c>
      <c r="I497" s="57">
        <f t="shared" ca="1" si="73"/>
        <v>0</v>
      </c>
      <c r="K497" s="86">
        <f t="shared" ca="1" si="76"/>
        <v>-303.030303030303</v>
      </c>
      <c r="L497" s="19">
        <f t="shared" ca="1" si="76"/>
        <v>-303.030303030303</v>
      </c>
      <c r="M497" s="21">
        <f t="shared" ca="1" si="74"/>
        <v>-303.04530303030299</v>
      </c>
    </row>
    <row r="498" spans="1:13" x14ac:dyDescent="0.3">
      <c r="A498" s="6">
        <f t="shared" si="70"/>
        <v>492</v>
      </c>
      <c r="B498" s="12">
        <f t="shared" si="71"/>
        <v>492</v>
      </c>
      <c r="C498" s="98">
        <f t="shared" ca="1" si="75"/>
        <v>0</v>
      </c>
      <c r="D498" s="5">
        <f t="shared" ca="1" si="75"/>
        <v>0</v>
      </c>
      <c r="E498" s="5">
        <f t="shared" ca="1" si="75"/>
        <v>0</v>
      </c>
      <c r="F498" s="5">
        <f t="shared" ca="1" si="75"/>
        <v>0</v>
      </c>
      <c r="G498" s="5">
        <f t="shared" ca="1" si="75"/>
        <v>0</v>
      </c>
      <c r="H498" s="80">
        <f t="shared" ca="1" si="72"/>
        <v>0</v>
      </c>
      <c r="I498" s="57">
        <f t="shared" ca="1" si="73"/>
        <v>0</v>
      </c>
      <c r="K498" s="100">
        <f t="shared" ca="1" si="76"/>
        <v>-303.030303030303</v>
      </c>
      <c r="L498" s="80">
        <f t="shared" ca="1" si="76"/>
        <v>-303.030303030303</v>
      </c>
      <c r="M498" s="101">
        <f t="shared" ca="1" si="74"/>
        <v>-303.04530303030299</v>
      </c>
    </row>
    <row r="499" spans="1:13" x14ac:dyDescent="0.3">
      <c r="A499" s="6">
        <f t="shared" si="70"/>
        <v>493</v>
      </c>
      <c r="B499" s="12">
        <f t="shared" si="71"/>
        <v>493</v>
      </c>
      <c r="C499" s="98">
        <f t="shared" ca="1" si="75"/>
        <v>0</v>
      </c>
      <c r="D499" s="5">
        <f t="shared" ca="1" si="75"/>
        <v>0</v>
      </c>
      <c r="E499" s="5">
        <f t="shared" ca="1" si="75"/>
        <v>0</v>
      </c>
      <c r="F499" s="5">
        <f t="shared" ca="1" si="75"/>
        <v>0</v>
      </c>
      <c r="G499" s="5">
        <f t="shared" ca="1" si="75"/>
        <v>0</v>
      </c>
      <c r="H499" s="80">
        <f t="shared" ca="1" si="72"/>
        <v>0</v>
      </c>
      <c r="I499" s="57">
        <f t="shared" ca="1" si="73"/>
        <v>0</v>
      </c>
      <c r="K499" s="100">
        <f t="shared" ca="1" si="76"/>
        <v>-303.030303030303</v>
      </c>
      <c r="L499" s="80">
        <f t="shared" ca="1" si="76"/>
        <v>-303.030303030303</v>
      </c>
      <c r="M499" s="101">
        <f t="shared" ca="1" si="74"/>
        <v>-303.04530303030299</v>
      </c>
    </row>
    <row r="500" spans="1:13" x14ac:dyDescent="0.3">
      <c r="A500" s="6">
        <f t="shared" si="70"/>
        <v>494</v>
      </c>
      <c r="B500" s="12">
        <f t="shared" si="71"/>
        <v>494</v>
      </c>
      <c r="C500" s="98">
        <f t="shared" ca="1" si="75"/>
        <v>0</v>
      </c>
      <c r="D500" s="5">
        <f t="shared" ca="1" si="75"/>
        <v>0</v>
      </c>
      <c r="E500" s="5">
        <f t="shared" ca="1" si="75"/>
        <v>0</v>
      </c>
      <c r="F500" s="5">
        <f t="shared" ca="1" si="75"/>
        <v>0</v>
      </c>
      <c r="G500" s="5">
        <f t="shared" ca="1" si="75"/>
        <v>0</v>
      </c>
      <c r="H500" s="80">
        <f t="shared" ca="1" si="72"/>
        <v>0</v>
      </c>
      <c r="I500" s="57">
        <f t="shared" ca="1" si="73"/>
        <v>0</v>
      </c>
      <c r="K500" s="100">
        <f t="shared" ca="1" si="76"/>
        <v>-303.030303030303</v>
      </c>
      <c r="L500" s="80">
        <f t="shared" ca="1" si="76"/>
        <v>-303.030303030303</v>
      </c>
      <c r="M500" s="101">
        <f t="shared" ca="1" si="74"/>
        <v>-303.04530303030299</v>
      </c>
    </row>
    <row r="501" spans="1:13" x14ac:dyDescent="0.3">
      <c r="A501" s="6">
        <f t="shared" si="70"/>
        <v>495</v>
      </c>
      <c r="B501" s="12">
        <f t="shared" si="71"/>
        <v>495</v>
      </c>
      <c r="C501" s="98">
        <f t="shared" ca="1" si="75"/>
        <v>0</v>
      </c>
      <c r="D501" s="5">
        <f t="shared" ca="1" si="75"/>
        <v>0</v>
      </c>
      <c r="E501" s="5">
        <f t="shared" ca="1" si="75"/>
        <v>0</v>
      </c>
      <c r="F501" s="5">
        <f t="shared" ca="1" si="75"/>
        <v>0</v>
      </c>
      <c r="G501" s="5">
        <f t="shared" ca="1" si="75"/>
        <v>0</v>
      </c>
      <c r="H501" s="80">
        <f t="shared" ca="1" si="72"/>
        <v>0</v>
      </c>
      <c r="I501" s="57">
        <f t="shared" ca="1" si="73"/>
        <v>0</v>
      </c>
      <c r="K501" s="100">
        <f t="shared" ca="1" si="76"/>
        <v>-303.030303030303</v>
      </c>
      <c r="L501" s="80">
        <f t="shared" ca="1" si="76"/>
        <v>-303.030303030303</v>
      </c>
      <c r="M501" s="101">
        <f t="shared" ca="1" si="74"/>
        <v>-303.04530303030299</v>
      </c>
    </row>
    <row r="502" spans="1:13" x14ac:dyDescent="0.3">
      <c r="A502" s="6">
        <f t="shared" si="70"/>
        <v>496</v>
      </c>
      <c r="B502" s="12">
        <f t="shared" si="71"/>
        <v>496</v>
      </c>
      <c r="C502" s="98">
        <f t="shared" ca="1" si="75"/>
        <v>0</v>
      </c>
      <c r="D502" s="5">
        <f t="shared" ca="1" si="75"/>
        <v>0</v>
      </c>
      <c r="E502" s="5">
        <f t="shared" ca="1" si="75"/>
        <v>0</v>
      </c>
      <c r="F502" s="5">
        <f t="shared" ca="1" si="75"/>
        <v>0</v>
      </c>
      <c r="G502" s="5">
        <f t="shared" ca="1" si="75"/>
        <v>0</v>
      </c>
      <c r="H502" s="80">
        <f t="shared" ca="1" si="72"/>
        <v>0</v>
      </c>
      <c r="I502" s="57">
        <f t="shared" ca="1" si="73"/>
        <v>0</v>
      </c>
      <c r="K502" s="100">
        <f t="shared" ca="1" si="76"/>
        <v>-303.030303030303</v>
      </c>
      <c r="L502" s="80">
        <f t="shared" ca="1" si="76"/>
        <v>-303.030303030303</v>
      </c>
      <c r="M502" s="101">
        <f t="shared" ca="1" si="74"/>
        <v>-303.04530303030299</v>
      </c>
    </row>
    <row r="503" spans="1:13" x14ac:dyDescent="0.3">
      <c r="A503" s="6">
        <f t="shared" si="70"/>
        <v>497</v>
      </c>
      <c r="B503" s="12">
        <f t="shared" si="71"/>
        <v>497</v>
      </c>
      <c r="C503" s="98">
        <f t="shared" ca="1" si="75"/>
        <v>0</v>
      </c>
      <c r="D503" s="5">
        <f t="shared" ca="1" si="75"/>
        <v>0</v>
      </c>
      <c r="E503" s="5">
        <f t="shared" ca="1" si="75"/>
        <v>0</v>
      </c>
      <c r="F503" s="5">
        <f t="shared" ca="1" si="75"/>
        <v>0</v>
      </c>
      <c r="G503" s="5">
        <f t="shared" ca="1" si="75"/>
        <v>0</v>
      </c>
      <c r="H503" s="80">
        <f t="shared" ca="1" si="72"/>
        <v>0</v>
      </c>
      <c r="I503" s="57">
        <f t="shared" ca="1" si="73"/>
        <v>0</v>
      </c>
      <c r="K503" s="100">
        <f t="shared" ca="1" si="76"/>
        <v>-303.030303030303</v>
      </c>
      <c r="L503" s="80">
        <f t="shared" ca="1" si="76"/>
        <v>-303.030303030303</v>
      </c>
      <c r="M503" s="101">
        <f t="shared" ca="1" si="74"/>
        <v>-303.04530303030299</v>
      </c>
    </row>
    <row r="504" spans="1:13" x14ac:dyDescent="0.3">
      <c r="A504" s="6">
        <f t="shared" si="70"/>
        <v>498</v>
      </c>
      <c r="B504" s="12">
        <f t="shared" si="71"/>
        <v>498</v>
      </c>
      <c r="C504" s="98">
        <f t="shared" ca="1" si="75"/>
        <v>0</v>
      </c>
      <c r="D504" s="5">
        <f t="shared" ca="1" si="75"/>
        <v>0</v>
      </c>
      <c r="E504" s="5">
        <f t="shared" ca="1" si="75"/>
        <v>0</v>
      </c>
      <c r="F504" s="5">
        <f t="shared" ca="1" si="75"/>
        <v>0</v>
      </c>
      <c r="G504" s="5">
        <f t="shared" ca="1" si="75"/>
        <v>0</v>
      </c>
      <c r="H504" s="80">
        <f t="shared" ca="1" si="72"/>
        <v>0</v>
      </c>
      <c r="I504" s="57">
        <f t="shared" ca="1" si="73"/>
        <v>0</v>
      </c>
      <c r="K504" s="100">
        <f t="shared" ca="1" si="76"/>
        <v>-303.030303030303</v>
      </c>
      <c r="L504" s="80">
        <f t="shared" ca="1" si="76"/>
        <v>-303.030303030303</v>
      </c>
      <c r="M504" s="101">
        <f t="shared" ca="1" si="74"/>
        <v>-303.04530303030299</v>
      </c>
    </row>
    <row r="505" spans="1:13" x14ac:dyDescent="0.3">
      <c r="A505" s="6">
        <f t="shared" si="70"/>
        <v>499</v>
      </c>
      <c r="B505" s="12">
        <f t="shared" si="71"/>
        <v>499</v>
      </c>
      <c r="C505" s="98">
        <f t="shared" ca="1" si="75"/>
        <v>0</v>
      </c>
      <c r="D505" s="5">
        <f t="shared" ca="1" si="75"/>
        <v>0</v>
      </c>
      <c r="E505" s="5">
        <f t="shared" ca="1" si="75"/>
        <v>0</v>
      </c>
      <c r="F505" s="5">
        <f t="shared" ca="1" si="75"/>
        <v>0</v>
      </c>
      <c r="G505" s="5">
        <f t="shared" ca="1" si="75"/>
        <v>0</v>
      </c>
      <c r="H505" s="80">
        <f t="shared" ca="1" si="72"/>
        <v>0</v>
      </c>
      <c r="I505" s="57">
        <f t="shared" ca="1" si="73"/>
        <v>0</v>
      </c>
      <c r="K505" s="100">
        <f t="shared" ca="1" si="76"/>
        <v>-303.030303030303</v>
      </c>
      <c r="L505" s="80">
        <f t="shared" ca="1" si="76"/>
        <v>-303.030303030303</v>
      </c>
      <c r="M505" s="101">
        <f t="shared" ca="1" si="74"/>
        <v>-303.04530303030299</v>
      </c>
    </row>
    <row r="506" spans="1:13" x14ac:dyDescent="0.3">
      <c r="A506" s="6">
        <f t="shared" si="70"/>
        <v>500</v>
      </c>
      <c r="B506" s="12">
        <f t="shared" si="71"/>
        <v>500</v>
      </c>
      <c r="C506" s="98">
        <f t="shared" ca="1" si="75"/>
        <v>0</v>
      </c>
      <c r="D506" s="5">
        <f t="shared" ca="1" si="75"/>
        <v>0</v>
      </c>
      <c r="E506" s="5">
        <f t="shared" ca="1" si="75"/>
        <v>0</v>
      </c>
      <c r="F506" s="5">
        <f t="shared" ca="1" si="75"/>
        <v>0</v>
      </c>
      <c r="G506" s="5">
        <f t="shared" ca="1" si="75"/>
        <v>0</v>
      </c>
      <c r="H506" s="80">
        <f t="shared" ca="1" si="72"/>
        <v>0</v>
      </c>
      <c r="I506" s="57">
        <f t="shared" ca="1" si="73"/>
        <v>0</v>
      </c>
      <c r="K506" s="100">
        <f t="shared" ca="1" si="76"/>
        <v>-303.030303030303</v>
      </c>
      <c r="L506" s="80">
        <f t="shared" ca="1" si="76"/>
        <v>-303.030303030303</v>
      </c>
      <c r="M506" s="101">
        <f t="shared" ca="1" si="74"/>
        <v>-303.04530303030299</v>
      </c>
    </row>
    <row r="507" spans="1:13" x14ac:dyDescent="0.3">
      <c r="A507" s="6">
        <f t="shared" si="70"/>
        <v>501</v>
      </c>
      <c r="B507" s="12">
        <f t="shared" si="71"/>
        <v>501</v>
      </c>
      <c r="C507" s="98">
        <f t="shared" ca="1" si="75"/>
        <v>0</v>
      </c>
      <c r="D507" s="5">
        <f t="shared" ca="1" si="75"/>
        <v>0</v>
      </c>
      <c r="E507" s="5">
        <f t="shared" ca="1" si="75"/>
        <v>0</v>
      </c>
      <c r="F507" s="5">
        <f t="shared" ca="1" si="75"/>
        <v>0</v>
      </c>
      <c r="G507" s="5">
        <f t="shared" ca="1" si="75"/>
        <v>0</v>
      </c>
      <c r="H507" s="80">
        <f t="shared" ca="1" si="72"/>
        <v>0</v>
      </c>
      <c r="I507" s="57">
        <f t="shared" ca="1" si="73"/>
        <v>0</v>
      </c>
      <c r="K507" s="100">
        <f t="shared" ca="1" si="76"/>
        <v>-303.030303030303</v>
      </c>
      <c r="L507" s="80">
        <f t="shared" ca="1" si="76"/>
        <v>-303.030303030303</v>
      </c>
      <c r="M507" s="101">
        <f t="shared" ca="1" si="74"/>
        <v>-303.04530303030299</v>
      </c>
    </row>
    <row r="508" spans="1:13" x14ac:dyDescent="0.3">
      <c r="A508" s="6">
        <f t="shared" si="70"/>
        <v>502</v>
      </c>
      <c r="B508" s="12">
        <f t="shared" si="71"/>
        <v>502</v>
      </c>
      <c r="C508" s="98">
        <f t="shared" ca="1" si="75"/>
        <v>0</v>
      </c>
      <c r="D508" s="5">
        <f t="shared" ca="1" si="75"/>
        <v>0</v>
      </c>
      <c r="E508" s="5">
        <f t="shared" ca="1" si="75"/>
        <v>0</v>
      </c>
      <c r="F508" s="5">
        <f t="shared" ca="1" si="75"/>
        <v>0</v>
      </c>
      <c r="G508" s="5">
        <f t="shared" ca="1" si="75"/>
        <v>0</v>
      </c>
      <c r="H508" s="80">
        <f t="shared" ca="1" si="72"/>
        <v>0</v>
      </c>
      <c r="I508" s="57">
        <f t="shared" ca="1" si="73"/>
        <v>0</v>
      </c>
      <c r="K508" s="100">
        <f t="shared" ca="1" si="76"/>
        <v>-303.030303030303</v>
      </c>
      <c r="L508" s="80">
        <f t="shared" ca="1" si="76"/>
        <v>-303.030303030303</v>
      </c>
      <c r="M508" s="101">
        <f t="shared" ca="1" si="74"/>
        <v>-303.04530303030299</v>
      </c>
    </row>
    <row r="509" spans="1:13" x14ac:dyDescent="0.3">
      <c r="A509" s="6">
        <f t="shared" si="70"/>
        <v>503</v>
      </c>
      <c r="B509" s="12">
        <f t="shared" si="71"/>
        <v>503</v>
      </c>
      <c r="C509" s="98">
        <f t="shared" ca="1" si="75"/>
        <v>0</v>
      </c>
      <c r="D509" s="5">
        <f t="shared" ca="1" si="75"/>
        <v>0</v>
      </c>
      <c r="E509" s="5">
        <f t="shared" ca="1" si="75"/>
        <v>0</v>
      </c>
      <c r="F509" s="5">
        <f t="shared" ca="1" si="75"/>
        <v>0</v>
      </c>
      <c r="G509" s="5">
        <f t="shared" ca="1" si="75"/>
        <v>0</v>
      </c>
      <c r="H509" s="80">
        <f t="shared" ca="1" si="72"/>
        <v>0</v>
      </c>
      <c r="I509" s="57">
        <f t="shared" ca="1" si="73"/>
        <v>0</v>
      </c>
      <c r="K509" s="100">
        <f t="shared" ca="1" si="76"/>
        <v>-303.030303030303</v>
      </c>
      <c r="L509" s="80">
        <f t="shared" ca="1" si="76"/>
        <v>-303.030303030303</v>
      </c>
      <c r="M509" s="101">
        <f t="shared" ca="1" si="74"/>
        <v>-303.04530303030299</v>
      </c>
    </row>
    <row r="510" spans="1:13" x14ac:dyDescent="0.3">
      <c r="A510" s="6">
        <f t="shared" si="70"/>
        <v>504</v>
      </c>
      <c r="B510" s="12">
        <f t="shared" si="71"/>
        <v>504</v>
      </c>
      <c r="C510" s="98">
        <f t="shared" ca="1" si="75"/>
        <v>0</v>
      </c>
      <c r="D510" s="5">
        <f t="shared" ca="1" si="75"/>
        <v>0</v>
      </c>
      <c r="E510" s="5">
        <f t="shared" ca="1" si="75"/>
        <v>0</v>
      </c>
      <c r="F510" s="5">
        <f t="shared" ca="1" si="75"/>
        <v>0</v>
      </c>
      <c r="G510" s="5">
        <f t="shared" ca="1" si="75"/>
        <v>0</v>
      </c>
      <c r="H510" s="80">
        <f t="shared" ca="1" si="72"/>
        <v>0</v>
      </c>
      <c r="I510" s="57">
        <f t="shared" ca="1" si="73"/>
        <v>0</v>
      </c>
      <c r="K510" s="100">
        <f t="shared" ca="1" si="76"/>
        <v>-303.030303030303</v>
      </c>
      <c r="L510" s="80">
        <f t="shared" ca="1" si="76"/>
        <v>-303.030303030303</v>
      </c>
      <c r="M510" s="101">
        <f t="shared" ca="1" si="74"/>
        <v>-303.04530303030299</v>
      </c>
    </row>
    <row r="511" spans="1:13" x14ac:dyDescent="0.3">
      <c r="A511" s="6">
        <f t="shared" si="70"/>
        <v>505</v>
      </c>
      <c r="B511" s="12">
        <f t="shared" si="71"/>
        <v>505</v>
      </c>
      <c r="C511" s="98">
        <f t="shared" ref="C511:G561" ca="1" si="77">INDIRECT("'" &amp; C$3 &amp; "'!" &amp; C$4 &amp; $B511 + C$2)+ C$1</f>
        <v>0</v>
      </c>
      <c r="D511" s="5">
        <f t="shared" ca="1" si="77"/>
        <v>0</v>
      </c>
      <c r="E511" s="5">
        <f t="shared" ca="1" si="77"/>
        <v>0</v>
      </c>
      <c r="F511" s="5">
        <f t="shared" ca="1" si="77"/>
        <v>0</v>
      </c>
      <c r="G511" s="5">
        <f t="shared" ca="1" si="77"/>
        <v>0</v>
      </c>
      <c r="H511" s="80">
        <f t="shared" ca="1" si="72"/>
        <v>0</v>
      </c>
      <c r="I511" s="57">
        <f t="shared" ca="1" si="73"/>
        <v>0</v>
      </c>
      <c r="K511" s="100">
        <f t="shared" ca="1" si="76"/>
        <v>-303.030303030303</v>
      </c>
      <c r="L511" s="80">
        <f t="shared" ca="1" si="76"/>
        <v>-303.030303030303</v>
      </c>
      <c r="M511" s="101">
        <f t="shared" ca="1" si="74"/>
        <v>-303.04530303030299</v>
      </c>
    </row>
    <row r="512" spans="1:13" ht="15" thickBot="1" x14ac:dyDescent="0.35">
      <c r="A512" s="9">
        <f t="shared" si="70"/>
        <v>506</v>
      </c>
      <c r="B512" s="13">
        <f t="shared" si="71"/>
        <v>506</v>
      </c>
      <c r="C512" s="99">
        <f t="shared" ca="1" si="77"/>
        <v>0</v>
      </c>
      <c r="D512" s="5">
        <f t="shared" ca="1" si="77"/>
        <v>0</v>
      </c>
      <c r="E512" s="10">
        <f t="shared" ca="1" si="77"/>
        <v>0</v>
      </c>
      <c r="F512" s="5">
        <f t="shared" ca="1" si="77"/>
        <v>0</v>
      </c>
      <c r="G512" s="5">
        <f t="shared" ca="1" si="77"/>
        <v>0</v>
      </c>
      <c r="H512" s="80">
        <f t="shared" ca="1" si="72"/>
        <v>0</v>
      </c>
      <c r="I512" s="57">
        <f t="shared" ca="1" si="73"/>
        <v>0</v>
      </c>
      <c r="K512" s="86">
        <f t="shared" ca="1" si="76"/>
        <v>-303.030303030303</v>
      </c>
      <c r="L512" s="19">
        <f t="shared" ca="1" si="76"/>
        <v>-303.030303030303</v>
      </c>
      <c r="M512" s="21">
        <f t="shared" ca="1" si="74"/>
        <v>-303.04530303030299</v>
      </c>
    </row>
    <row r="513" spans="1:13" x14ac:dyDescent="0.3">
      <c r="A513" s="6">
        <f t="shared" si="70"/>
        <v>507</v>
      </c>
      <c r="B513" s="12">
        <f t="shared" si="71"/>
        <v>507</v>
      </c>
      <c r="C513" s="98">
        <f t="shared" ca="1" si="77"/>
        <v>0</v>
      </c>
      <c r="D513" s="5">
        <f t="shared" ca="1" si="77"/>
        <v>0</v>
      </c>
      <c r="E513" s="5">
        <f t="shared" ca="1" si="77"/>
        <v>0</v>
      </c>
      <c r="F513" s="5">
        <f t="shared" ca="1" si="77"/>
        <v>0</v>
      </c>
      <c r="G513" s="5">
        <f t="shared" ca="1" si="77"/>
        <v>0</v>
      </c>
      <c r="H513" s="80">
        <f t="shared" ca="1" si="72"/>
        <v>0</v>
      </c>
      <c r="I513" s="57">
        <f t="shared" ca="1" si="73"/>
        <v>0</v>
      </c>
      <c r="K513" s="100">
        <f t="shared" ca="1" si="76"/>
        <v>-303.030303030303</v>
      </c>
      <c r="L513" s="80">
        <f t="shared" ca="1" si="76"/>
        <v>-303.030303030303</v>
      </c>
      <c r="M513" s="101">
        <f t="shared" ca="1" si="74"/>
        <v>-303.04530303030299</v>
      </c>
    </row>
    <row r="514" spans="1:13" x14ac:dyDescent="0.3">
      <c r="A514" s="6">
        <f t="shared" si="70"/>
        <v>508</v>
      </c>
      <c r="B514" s="12">
        <f t="shared" si="71"/>
        <v>508</v>
      </c>
      <c r="C514" s="98">
        <f t="shared" ca="1" si="77"/>
        <v>0</v>
      </c>
      <c r="D514" s="5">
        <f t="shared" ca="1" si="77"/>
        <v>0</v>
      </c>
      <c r="E514" s="5">
        <f t="shared" ca="1" si="77"/>
        <v>0</v>
      </c>
      <c r="F514" s="5">
        <f t="shared" ca="1" si="77"/>
        <v>0</v>
      </c>
      <c r="G514" s="5">
        <f t="shared" ca="1" si="77"/>
        <v>0</v>
      </c>
      <c r="H514" s="80">
        <f t="shared" ca="1" si="72"/>
        <v>0</v>
      </c>
      <c r="I514" s="57">
        <f t="shared" ca="1" si="73"/>
        <v>0</v>
      </c>
      <c r="K514" s="100">
        <f t="shared" ca="1" si="76"/>
        <v>-303.030303030303</v>
      </c>
      <c r="L514" s="80">
        <f t="shared" ca="1" si="76"/>
        <v>-303.030303030303</v>
      </c>
      <c r="M514" s="101">
        <f t="shared" ca="1" si="74"/>
        <v>-303.04530303030299</v>
      </c>
    </row>
    <row r="515" spans="1:13" x14ac:dyDescent="0.3">
      <c r="A515" s="6">
        <f t="shared" si="70"/>
        <v>509</v>
      </c>
      <c r="B515" s="12">
        <f t="shared" si="71"/>
        <v>509</v>
      </c>
      <c r="C515" s="98">
        <f t="shared" ca="1" si="77"/>
        <v>0</v>
      </c>
      <c r="D515" s="5">
        <f t="shared" ca="1" si="77"/>
        <v>0</v>
      </c>
      <c r="E515" s="5">
        <f t="shared" ca="1" si="77"/>
        <v>0</v>
      </c>
      <c r="F515" s="5">
        <f t="shared" ca="1" si="77"/>
        <v>0</v>
      </c>
      <c r="G515" s="5">
        <f t="shared" ca="1" si="77"/>
        <v>0</v>
      </c>
      <c r="H515" s="80">
        <f t="shared" ca="1" si="72"/>
        <v>0</v>
      </c>
      <c r="I515" s="57">
        <f t="shared" ca="1" si="73"/>
        <v>0</v>
      </c>
      <c r="K515" s="100">
        <f t="shared" ca="1" si="76"/>
        <v>-303.030303030303</v>
      </c>
      <c r="L515" s="80">
        <f t="shared" ca="1" si="76"/>
        <v>-303.030303030303</v>
      </c>
      <c r="M515" s="101">
        <f t="shared" ca="1" si="74"/>
        <v>-303.04530303030299</v>
      </c>
    </row>
    <row r="516" spans="1:13" x14ac:dyDescent="0.3">
      <c r="A516" s="6">
        <f t="shared" si="70"/>
        <v>510</v>
      </c>
      <c r="B516" s="12">
        <f t="shared" si="71"/>
        <v>510</v>
      </c>
      <c r="C516" s="98">
        <f t="shared" ca="1" si="77"/>
        <v>0</v>
      </c>
      <c r="D516" s="5">
        <f t="shared" ca="1" si="77"/>
        <v>0</v>
      </c>
      <c r="E516" s="5">
        <f t="shared" ca="1" si="77"/>
        <v>0</v>
      </c>
      <c r="F516" s="5">
        <f t="shared" ca="1" si="77"/>
        <v>0</v>
      </c>
      <c r="G516" s="5">
        <f t="shared" ca="1" si="77"/>
        <v>0</v>
      </c>
      <c r="H516" s="80">
        <f t="shared" ca="1" si="72"/>
        <v>0</v>
      </c>
      <c r="I516" s="57">
        <f t="shared" ca="1" si="73"/>
        <v>0</v>
      </c>
      <c r="K516" s="100">
        <f t="shared" ca="1" si="76"/>
        <v>-303.030303030303</v>
      </c>
      <c r="L516" s="80">
        <f t="shared" ca="1" si="76"/>
        <v>-303.030303030303</v>
      </c>
      <c r="M516" s="101">
        <f t="shared" ca="1" si="74"/>
        <v>-303.04530303030299</v>
      </c>
    </row>
    <row r="517" spans="1:13" x14ac:dyDescent="0.3">
      <c r="A517" s="6">
        <f t="shared" si="70"/>
        <v>511</v>
      </c>
      <c r="B517" s="12">
        <f t="shared" si="71"/>
        <v>511</v>
      </c>
      <c r="C517" s="98">
        <f t="shared" ca="1" si="77"/>
        <v>0</v>
      </c>
      <c r="D517" s="5">
        <f t="shared" ca="1" si="77"/>
        <v>0</v>
      </c>
      <c r="E517" s="5">
        <f t="shared" ca="1" si="77"/>
        <v>0</v>
      </c>
      <c r="F517" s="5">
        <f t="shared" ca="1" si="77"/>
        <v>0</v>
      </c>
      <c r="G517" s="5">
        <f t="shared" ca="1" si="77"/>
        <v>0</v>
      </c>
      <c r="H517" s="80">
        <f t="shared" ca="1" si="72"/>
        <v>0</v>
      </c>
      <c r="I517" s="57">
        <f t="shared" ca="1" si="73"/>
        <v>0</v>
      </c>
      <c r="K517" s="100">
        <f t="shared" ca="1" si="76"/>
        <v>-303.030303030303</v>
      </c>
      <c r="L517" s="80">
        <f t="shared" ca="1" si="76"/>
        <v>-303.030303030303</v>
      </c>
      <c r="M517" s="101">
        <f t="shared" ca="1" si="74"/>
        <v>-303.04530303030299</v>
      </c>
    </row>
    <row r="518" spans="1:13" x14ac:dyDescent="0.3">
      <c r="A518" s="6">
        <f t="shared" si="70"/>
        <v>512</v>
      </c>
      <c r="B518" s="12">
        <f t="shared" si="71"/>
        <v>512</v>
      </c>
      <c r="C518" s="98">
        <f t="shared" ca="1" si="77"/>
        <v>0</v>
      </c>
      <c r="D518" s="5">
        <f t="shared" ca="1" si="77"/>
        <v>0</v>
      </c>
      <c r="E518" s="5">
        <f t="shared" ca="1" si="77"/>
        <v>0</v>
      </c>
      <c r="F518" s="5">
        <f t="shared" ca="1" si="77"/>
        <v>0</v>
      </c>
      <c r="G518" s="5">
        <f t="shared" ca="1" si="77"/>
        <v>0</v>
      </c>
      <c r="H518" s="80">
        <f t="shared" ca="1" si="72"/>
        <v>0</v>
      </c>
      <c r="I518" s="57">
        <f t="shared" ca="1" si="73"/>
        <v>0</v>
      </c>
      <c r="K518" s="100">
        <f t="shared" ca="1" si="76"/>
        <v>-303.030303030303</v>
      </c>
      <c r="L518" s="80">
        <f t="shared" ca="1" si="76"/>
        <v>-303.030303030303</v>
      </c>
      <c r="M518" s="101">
        <f t="shared" ca="1" si="74"/>
        <v>-303.04530303030299</v>
      </c>
    </row>
    <row r="519" spans="1:13" x14ac:dyDescent="0.3">
      <c r="A519" s="6">
        <f t="shared" ref="A519:A582" si="78">ROW(A519)-6</f>
        <v>513</v>
      </c>
      <c r="B519" s="12">
        <f t="shared" ref="B519:B582" si="79">A519*$B$4</f>
        <v>513</v>
      </c>
      <c r="C519" s="98">
        <f t="shared" ca="1" si="77"/>
        <v>0</v>
      </c>
      <c r="D519" s="5">
        <f t="shared" ca="1" si="77"/>
        <v>0</v>
      </c>
      <c r="E519" s="5">
        <f t="shared" ca="1" si="77"/>
        <v>0</v>
      </c>
      <c r="F519" s="5">
        <f t="shared" ca="1" si="77"/>
        <v>0</v>
      </c>
      <c r="G519" s="5">
        <f t="shared" ca="1" si="77"/>
        <v>0</v>
      </c>
      <c r="H519" s="80">
        <f t="shared" ca="1" si="72"/>
        <v>0</v>
      </c>
      <c r="I519" s="57">
        <f t="shared" ca="1" si="73"/>
        <v>0</v>
      </c>
      <c r="K519" s="100">
        <f t="shared" ca="1" si="76"/>
        <v>-303.030303030303</v>
      </c>
      <c r="L519" s="80">
        <f t="shared" ca="1" si="76"/>
        <v>-303.030303030303</v>
      </c>
      <c r="M519" s="101">
        <f t="shared" ca="1" si="74"/>
        <v>-303.04530303030299</v>
      </c>
    </row>
    <row r="520" spans="1:13" x14ac:dyDescent="0.3">
      <c r="A520" s="6">
        <f t="shared" si="78"/>
        <v>514</v>
      </c>
      <c r="B520" s="12">
        <f t="shared" si="79"/>
        <v>514</v>
      </c>
      <c r="C520" s="98">
        <f t="shared" ca="1" si="77"/>
        <v>0</v>
      </c>
      <c r="D520" s="5">
        <f t="shared" ca="1" si="77"/>
        <v>0</v>
      </c>
      <c r="E520" s="5">
        <f t="shared" ca="1" si="77"/>
        <v>0</v>
      </c>
      <c r="F520" s="5">
        <f t="shared" ca="1" si="77"/>
        <v>0</v>
      </c>
      <c r="G520" s="5">
        <f t="shared" ca="1" si="77"/>
        <v>0</v>
      </c>
      <c r="H520" s="80">
        <f t="shared" ref="H520:H583" ca="1" si="80">INDIRECT("'" &amp; H$3 &amp; "'!" &amp; H$4 &amp; ($B520)+ H$2)+ H$1</f>
        <v>0</v>
      </c>
      <c r="I520" s="57">
        <f t="shared" ref="I520:I583" ca="1" si="81">INDIRECT("'" &amp; I$3 &amp; "'!" &amp; I$4 &amp; ($B520*10) + I$2)+ I$1</f>
        <v>0</v>
      </c>
      <c r="K520" s="100">
        <f t="shared" ca="1" si="76"/>
        <v>-303.030303030303</v>
      </c>
      <c r="L520" s="80">
        <f t="shared" ca="1" si="76"/>
        <v>-303.030303030303</v>
      </c>
      <c r="M520" s="101">
        <f t="shared" ref="M520:M583" ca="1" si="82">K520-L520+M519</f>
        <v>-303.04530303030299</v>
      </c>
    </row>
    <row r="521" spans="1:13" x14ac:dyDescent="0.3">
      <c r="A521" s="6">
        <f t="shared" si="78"/>
        <v>515</v>
      </c>
      <c r="B521" s="12">
        <f t="shared" si="79"/>
        <v>515</v>
      </c>
      <c r="C521" s="98">
        <f t="shared" ca="1" si="77"/>
        <v>0</v>
      </c>
      <c r="D521" s="5">
        <f t="shared" ca="1" si="77"/>
        <v>0</v>
      </c>
      <c r="E521" s="5">
        <f t="shared" ca="1" si="77"/>
        <v>0</v>
      </c>
      <c r="F521" s="5">
        <f t="shared" ca="1" si="77"/>
        <v>0</v>
      </c>
      <c r="G521" s="5">
        <f t="shared" ca="1" si="77"/>
        <v>0</v>
      </c>
      <c r="H521" s="80">
        <f t="shared" ca="1" si="80"/>
        <v>0</v>
      </c>
      <c r="I521" s="57">
        <f t="shared" ca="1" si="81"/>
        <v>0</v>
      </c>
      <c r="K521" s="100">
        <f t="shared" ca="1" si="76"/>
        <v>-303.030303030303</v>
      </c>
      <c r="L521" s="80">
        <f t="shared" ca="1" si="76"/>
        <v>-303.030303030303</v>
      </c>
      <c r="M521" s="101">
        <f t="shared" ca="1" si="82"/>
        <v>-303.04530303030299</v>
      </c>
    </row>
    <row r="522" spans="1:13" x14ac:dyDescent="0.3">
      <c r="A522" s="6">
        <f t="shared" si="78"/>
        <v>516</v>
      </c>
      <c r="B522" s="12">
        <f t="shared" si="79"/>
        <v>516</v>
      </c>
      <c r="C522" s="98">
        <f t="shared" ca="1" si="77"/>
        <v>0</v>
      </c>
      <c r="D522" s="5">
        <f t="shared" ca="1" si="77"/>
        <v>0</v>
      </c>
      <c r="E522" s="5">
        <f t="shared" ca="1" si="77"/>
        <v>0</v>
      </c>
      <c r="F522" s="5">
        <f t="shared" ca="1" si="77"/>
        <v>0</v>
      </c>
      <c r="G522" s="5">
        <f t="shared" ca="1" si="77"/>
        <v>0</v>
      </c>
      <c r="H522" s="80">
        <f t="shared" ca="1" si="80"/>
        <v>0</v>
      </c>
      <c r="I522" s="57">
        <f t="shared" ca="1" si="81"/>
        <v>0</v>
      </c>
      <c r="K522" s="100">
        <f t="shared" ca="1" si="76"/>
        <v>-303.030303030303</v>
      </c>
      <c r="L522" s="80">
        <f t="shared" ca="1" si="76"/>
        <v>-303.030303030303</v>
      </c>
      <c r="M522" s="101">
        <f t="shared" ca="1" si="82"/>
        <v>-303.04530303030299</v>
      </c>
    </row>
    <row r="523" spans="1:13" x14ac:dyDescent="0.3">
      <c r="A523" s="6">
        <f t="shared" si="78"/>
        <v>517</v>
      </c>
      <c r="B523" s="12">
        <f t="shared" si="79"/>
        <v>517</v>
      </c>
      <c r="C523" s="98">
        <f t="shared" ca="1" si="77"/>
        <v>0</v>
      </c>
      <c r="D523" s="5">
        <f t="shared" ca="1" si="77"/>
        <v>0</v>
      </c>
      <c r="E523" s="5">
        <f t="shared" ca="1" si="77"/>
        <v>0</v>
      </c>
      <c r="F523" s="5">
        <f t="shared" ca="1" si="77"/>
        <v>0</v>
      </c>
      <c r="G523" s="5">
        <f t="shared" ca="1" si="77"/>
        <v>0</v>
      </c>
      <c r="H523" s="80">
        <f t="shared" ca="1" si="80"/>
        <v>0</v>
      </c>
      <c r="I523" s="57">
        <f t="shared" ca="1" si="81"/>
        <v>0</v>
      </c>
      <c r="K523" s="100">
        <f t="shared" ca="1" si="76"/>
        <v>-303.030303030303</v>
      </c>
      <c r="L523" s="80">
        <f t="shared" ca="1" si="76"/>
        <v>-303.030303030303</v>
      </c>
      <c r="M523" s="101">
        <f t="shared" ca="1" si="82"/>
        <v>-303.04530303030299</v>
      </c>
    </row>
    <row r="524" spans="1:13" x14ac:dyDescent="0.3">
      <c r="A524" s="6">
        <f t="shared" si="78"/>
        <v>518</v>
      </c>
      <c r="B524" s="12">
        <f t="shared" si="79"/>
        <v>518</v>
      </c>
      <c r="C524" s="98">
        <f t="shared" ca="1" si="77"/>
        <v>0</v>
      </c>
      <c r="D524" s="5">
        <f t="shared" ca="1" si="77"/>
        <v>0</v>
      </c>
      <c r="E524" s="5">
        <f t="shared" ca="1" si="77"/>
        <v>0</v>
      </c>
      <c r="F524" s="5">
        <f t="shared" ca="1" si="77"/>
        <v>0</v>
      </c>
      <c r="G524" s="5">
        <f t="shared" ca="1" si="77"/>
        <v>0</v>
      </c>
      <c r="H524" s="80">
        <f t="shared" ca="1" si="80"/>
        <v>0</v>
      </c>
      <c r="I524" s="57">
        <f t="shared" ca="1" si="81"/>
        <v>0</v>
      </c>
      <c r="K524" s="100">
        <f t="shared" ca="1" si="76"/>
        <v>-303.030303030303</v>
      </c>
      <c r="L524" s="80">
        <f t="shared" ca="1" si="76"/>
        <v>-303.030303030303</v>
      </c>
      <c r="M524" s="101">
        <f t="shared" ca="1" si="82"/>
        <v>-303.04530303030299</v>
      </c>
    </row>
    <row r="525" spans="1:13" x14ac:dyDescent="0.3">
      <c r="A525" s="6">
        <f t="shared" si="78"/>
        <v>519</v>
      </c>
      <c r="B525" s="12">
        <f t="shared" si="79"/>
        <v>519</v>
      </c>
      <c r="C525" s="98">
        <f t="shared" ca="1" si="77"/>
        <v>0</v>
      </c>
      <c r="D525" s="5">
        <f t="shared" ca="1" si="77"/>
        <v>0</v>
      </c>
      <c r="E525" s="5">
        <f t="shared" ca="1" si="77"/>
        <v>0</v>
      </c>
      <c r="F525" s="5">
        <f t="shared" ca="1" si="77"/>
        <v>0</v>
      </c>
      <c r="G525" s="5">
        <f t="shared" ca="1" si="77"/>
        <v>0</v>
      </c>
      <c r="H525" s="80">
        <f t="shared" ca="1" si="80"/>
        <v>0</v>
      </c>
      <c r="I525" s="57">
        <f t="shared" ca="1" si="81"/>
        <v>0</v>
      </c>
      <c r="K525" s="100">
        <f t="shared" ca="1" si="76"/>
        <v>-303.030303030303</v>
      </c>
      <c r="L525" s="80">
        <f t="shared" ca="1" si="76"/>
        <v>-303.030303030303</v>
      </c>
      <c r="M525" s="101">
        <f t="shared" ca="1" si="82"/>
        <v>-303.04530303030299</v>
      </c>
    </row>
    <row r="526" spans="1:13" x14ac:dyDescent="0.3">
      <c r="A526" s="6">
        <f t="shared" si="78"/>
        <v>520</v>
      </c>
      <c r="B526" s="12">
        <f t="shared" si="79"/>
        <v>520</v>
      </c>
      <c r="C526" s="98">
        <f t="shared" ca="1" si="77"/>
        <v>0</v>
      </c>
      <c r="D526" s="5">
        <f t="shared" ca="1" si="77"/>
        <v>0</v>
      </c>
      <c r="E526" s="5">
        <f t="shared" ca="1" si="77"/>
        <v>0</v>
      </c>
      <c r="F526" s="5">
        <f t="shared" ca="1" si="77"/>
        <v>0</v>
      </c>
      <c r="G526" s="5">
        <f t="shared" ca="1" si="77"/>
        <v>0</v>
      </c>
      <c r="H526" s="80">
        <f t="shared" ca="1" si="80"/>
        <v>0</v>
      </c>
      <c r="I526" s="57">
        <f t="shared" ca="1" si="81"/>
        <v>0</v>
      </c>
      <c r="K526" s="100">
        <f t="shared" ca="1" si="76"/>
        <v>-303.030303030303</v>
      </c>
      <c r="L526" s="80">
        <f t="shared" ca="1" si="76"/>
        <v>-303.030303030303</v>
      </c>
      <c r="M526" s="101">
        <f t="shared" ca="1" si="82"/>
        <v>-303.04530303030299</v>
      </c>
    </row>
    <row r="527" spans="1:13" ht="15" thickBot="1" x14ac:dyDescent="0.35">
      <c r="A527" s="9">
        <f t="shared" si="78"/>
        <v>521</v>
      </c>
      <c r="B527" s="13">
        <f t="shared" si="79"/>
        <v>521</v>
      </c>
      <c r="C527" s="99">
        <f t="shared" ca="1" si="77"/>
        <v>0</v>
      </c>
      <c r="D527" s="5">
        <f t="shared" ca="1" si="77"/>
        <v>0</v>
      </c>
      <c r="E527" s="10">
        <f t="shared" ca="1" si="77"/>
        <v>0</v>
      </c>
      <c r="F527" s="5">
        <f t="shared" ca="1" si="77"/>
        <v>0</v>
      </c>
      <c r="G527" s="5">
        <f t="shared" ca="1" si="77"/>
        <v>0</v>
      </c>
      <c r="H527" s="80">
        <f t="shared" ca="1" si="80"/>
        <v>0</v>
      </c>
      <c r="I527" s="57">
        <f t="shared" ca="1" si="81"/>
        <v>0</v>
      </c>
      <c r="K527" s="86">
        <f t="shared" ca="1" si="76"/>
        <v>-303.030303030303</v>
      </c>
      <c r="L527" s="19">
        <f t="shared" ca="1" si="76"/>
        <v>-303.030303030303</v>
      </c>
      <c r="M527" s="21">
        <f t="shared" ca="1" si="82"/>
        <v>-303.04530303030299</v>
      </c>
    </row>
    <row r="528" spans="1:13" x14ac:dyDescent="0.3">
      <c r="A528" s="6">
        <f t="shared" si="78"/>
        <v>522</v>
      </c>
      <c r="B528" s="12">
        <f t="shared" si="79"/>
        <v>522</v>
      </c>
      <c r="C528" s="98">
        <f t="shared" ca="1" si="77"/>
        <v>0</v>
      </c>
      <c r="D528" s="5">
        <f t="shared" ca="1" si="77"/>
        <v>0</v>
      </c>
      <c r="E528" s="5">
        <f t="shared" ca="1" si="77"/>
        <v>0</v>
      </c>
      <c r="F528" s="5">
        <f t="shared" ca="1" si="77"/>
        <v>0</v>
      </c>
      <c r="G528" s="5">
        <f t="shared" ca="1" si="77"/>
        <v>0</v>
      </c>
      <c r="H528" s="80">
        <f t="shared" ca="1" si="80"/>
        <v>0</v>
      </c>
      <c r="I528" s="57">
        <f t="shared" ca="1" si="81"/>
        <v>0</v>
      </c>
      <c r="K528" s="100">
        <f t="shared" ca="1" si="76"/>
        <v>-303.030303030303</v>
      </c>
      <c r="L528" s="80">
        <f t="shared" ca="1" si="76"/>
        <v>-303.030303030303</v>
      </c>
      <c r="M528" s="101">
        <f t="shared" ca="1" si="82"/>
        <v>-303.04530303030299</v>
      </c>
    </row>
    <row r="529" spans="1:13" x14ac:dyDescent="0.3">
      <c r="A529" s="6">
        <f t="shared" si="78"/>
        <v>523</v>
      </c>
      <c r="B529" s="12">
        <f t="shared" si="79"/>
        <v>523</v>
      </c>
      <c r="C529" s="98">
        <f t="shared" ca="1" si="77"/>
        <v>0</v>
      </c>
      <c r="D529" s="5">
        <f t="shared" ca="1" si="77"/>
        <v>0</v>
      </c>
      <c r="E529" s="5">
        <f t="shared" ca="1" si="77"/>
        <v>0</v>
      </c>
      <c r="F529" s="5">
        <f t="shared" ca="1" si="77"/>
        <v>0</v>
      </c>
      <c r="G529" s="5">
        <f t="shared" ca="1" si="77"/>
        <v>0</v>
      </c>
      <c r="H529" s="80">
        <f t="shared" ca="1" si="80"/>
        <v>0</v>
      </c>
      <c r="I529" s="57">
        <f t="shared" ca="1" si="81"/>
        <v>0</v>
      </c>
      <c r="K529" s="100">
        <f t="shared" ca="1" si="76"/>
        <v>-303.030303030303</v>
      </c>
      <c r="L529" s="80">
        <f t="shared" ca="1" si="76"/>
        <v>-303.030303030303</v>
      </c>
      <c r="M529" s="101">
        <f t="shared" ca="1" si="82"/>
        <v>-303.04530303030299</v>
      </c>
    </row>
    <row r="530" spans="1:13" x14ac:dyDescent="0.3">
      <c r="A530" s="6">
        <f t="shared" si="78"/>
        <v>524</v>
      </c>
      <c r="B530" s="12">
        <f t="shared" si="79"/>
        <v>524</v>
      </c>
      <c r="C530" s="98">
        <f t="shared" ca="1" si="77"/>
        <v>0</v>
      </c>
      <c r="D530" s="5">
        <f t="shared" ca="1" si="77"/>
        <v>0</v>
      </c>
      <c r="E530" s="5">
        <f t="shared" ca="1" si="77"/>
        <v>0</v>
      </c>
      <c r="F530" s="5">
        <f t="shared" ca="1" si="77"/>
        <v>0</v>
      </c>
      <c r="G530" s="5">
        <f t="shared" ca="1" si="77"/>
        <v>0</v>
      </c>
      <c r="H530" s="80">
        <f t="shared" ca="1" si="80"/>
        <v>0</v>
      </c>
      <c r="I530" s="57">
        <f t="shared" ca="1" si="81"/>
        <v>0</v>
      </c>
      <c r="K530" s="100">
        <f t="shared" ca="1" si="76"/>
        <v>-303.030303030303</v>
      </c>
      <c r="L530" s="80">
        <f t="shared" ca="1" si="76"/>
        <v>-303.030303030303</v>
      </c>
      <c r="M530" s="101">
        <f t="shared" ca="1" si="82"/>
        <v>-303.04530303030299</v>
      </c>
    </row>
    <row r="531" spans="1:13" x14ac:dyDescent="0.3">
      <c r="A531" s="6">
        <f t="shared" si="78"/>
        <v>525</v>
      </c>
      <c r="B531" s="12">
        <f t="shared" si="79"/>
        <v>525</v>
      </c>
      <c r="C531" s="98">
        <f t="shared" ca="1" si="77"/>
        <v>0</v>
      </c>
      <c r="D531" s="5">
        <f t="shared" ca="1" si="77"/>
        <v>0</v>
      </c>
      <c r="E531" s="5">
        <f t="shared" ca="1" si="77"/>
        <v>0</v>
      </c>
      <c r="F531" s="5">
        <f t="shared" ca="1" si="77"/>
        <v>0</v>
      </c>
      <c r="G531" s="5">
        <f t="shared" ca="1" si="77"/>
        <v>0</v>
      </c>
      <c r="H531" s="80">
        <f t="shared" ca="1" si="80"/>
        <v>0</v>
      </c>
      <c r="I531" s="57">
        <f t="shared" ca="1" si="81"/>
        <v>0</v>
      </c>
      <c r="K531" s="100">
        <f t="shared" ca="1" si="76"/>
        <v>-303.030303030303</v>
      </c>
      <c r="L531" s="80">
        <f t="shared" ca="1" si="76"/>
        <v>-303.030303030303</v>
      </c>
      <c r="M531" s="101">
        <f t="shared" ca="1" si="82"/>
        <v>-303.04530303030299</v>
      </c>
    </row>
    <row r="532" spans="1:13" x14ac:dyDescent="0.3">
      <c r="A532" s="6">
        <f t="shared" si="78"/>
        <v>526</v>
      </c>
      <c r="B532" s="12">
        <f t="shared" si="79"/>
        <v>526</v>
      </c>
      <c r="C532" s="98">
        <f t="shared" ca="1" si="77"/>
        <v>0</v>
      </c>
      <c r="D532" s="5">
        <f t="shared" ca="1" si="77"/>
        <v>0</v>
      </c>
      <c r="E532" s="5">
        <f t="shared" ca="1" si="77"/>
        <v>0</v>
      </c>
      <c r="F532" s="5">
        <f t="shared" ca="1" si="77"/>
        <v>0</v>
      </c>
      <c r="G532" s="5">
        <f t="shared" ca="1" si="77"/>
        <v>0</v>
      </c>
      <c r="H532" s="80">
        <f t="shared" ca="1" si="80"/>
        <v>0</v>
      </c>
      <c r="I532" s="57">
        <f t="shared" ca="1" si="81"/>
        <v>0</v>
      </c>
      <c r="K532" s="100">
        <f t="shared" ca="1" si="76"/>
        <v>-303.030303030303</v>
      </c>
      <c r="L532" s="80">
        <f t="shared" ca="1" si="76"/>
        <v>-303.030303030303</v>
      </c>
      <c r="M532" s="101">
        <f t="shared" ca="1" si="82"/>
        <v>-303.04530303030299</v>
      </c>
    </row>
    <row r="533" spans="1:13" x14ac:dyDescent="0.3">
      <c r="A533" s="6">
        <f t="shared" si="78"/>
        <v>527</v>
      </c>
      <c r="B533" s="12">
        <f t="shared" si="79"/>
        <v>527</v>
      </c>
      <c r="C533" s="98">
        <f t="shared" ca="1" si="77"/>
        <v>0</v>
      </c>
      <c r="D533" s="5">
        <f t="shared" ca="1" si="77"/>
        <v>0</v>
      </c>
      <c r="E533" s="5">
        <f t="shared" ca="1" si="77"/>
        <v>0</v>
      </c>
      <c r="F533" s="5">
        <f t="shared" ca="1" si="77"/>
        <v>0</v>
      </c>
      <c r="G533" s="5">
        <f t="shared" ca="1" si="77"/>
        <v>0</v>
      </c>
      <c r="H533" s="80">
        <f t="shared" ca="1" si="80"/>
        <v>0</v>
      </c>
      <c r="I533" s="57">
        <f t="shared" ca="1" si="81"/>
        <v>0</v>
      </c>
      <c r="K533" s="100">
        <f t="shared" ca="1" si="76"/>
        <v>-303.030303030303</v>
      </c>
      <c r="L533" s="80">
        <f t="shared" ca="1" si="76"/>
        <v>-303.030303030303</v>
      </c>
      <c r="M533" s="101">
        <f t="shared" ca="1" si="82"/>
        <v>-303.04530303030299</v>
      </c>
    </row>
    <row r="534" spans="1:13" x14ac:dyDescent="0.3">
      <c r="A534" s="6">
        <f t="shared" si="78"/>
        <v>528</v>
      </c>
      <c r="B534" s="12">
        <f t="shared" si="79"/>
        <v>528</v>
      </c>
      <c r="C534" s="98">
        <f t="shared" ca="1" si="77"/>
        <v>0</v>
      </c>
      <c r="D534" s="5">
        <f t="shared" ca="1" si="77"/>
        <v>0</v>
      </c>
      <c r="E534" s="5">
        <f t="shared" ca="1" si="77"/>
        <v>0</v>
      </c>
      <c r="F534" s="5">
        <f t="shared" ca="1" si="77"/>
        <v>0</v>
      </c>
      <c r="G534" s="5">
        <f t="shared" ca="1" si="77"/>
        <v>0</v>
      </c>
      <c r="H534" s="80">
        <f t="shared" ca="1" si="80"/>
        <v>0</v>
      </c>
      <c r="I534" s="57">
        <f t="shared" ca="1" si="81"/>
        <v>0</v>
      </c>
      <c r="K534" s="100">
        <f t="shared" ca="1" si="76"/>
        <v>-303.030303030303</v>
      </c>
      <c r="L534" s="80">
        <f t="shared" ca="1" si="76"/>
        <v>-303.030303030303</v>
      </c>
      <c r="M534" s="101">
        <f t="shared" ca="1" si="82"/>
        <v>-303.04530303030299</v>
      </c>
    </row>
    <row r="535" spans="1:13" x14ac:dyDescent="0.3">
      <c r="A535" s="6">
        <f t="shared" si="78"/>
        <v>529</v>
      </c>
      <c r="B535" s="12">
        <f t="shared" si="79"/>
        <v>529</v>
      </c>
      <c r="C535" s="98">
        <f t="shared" ca="1" si="77"/>
        <v>0</v>
      </c>
      <c r="D535" s="5">
        <f t="shared" ca="1" si="77"/>
        <v>0</v>
      </c>
      <c r="E535" s="5">
        <f t="shared" ca="1" si="77"/>
        <v>0</v>
      </c>
      <c r="F535" s="5">
        <f t="shared" ca="1" si="77"/>
        <v>0</v>
      </c>
      <c r="G535" s="5">
        <f t="shared" ca="1" si="77"/>
        <v>0</v>
      </c>
      <c r="H535" s="80">
        <f t="shared" ca="1" si="80"/>
        <v>0</v>
      </c>
      <c r="I535" s="57">
        <f t="shared" ca="1" si="81"/>
        <v>0</v>
      </c>
      <c r="K535" s="100">
        <f t="shared" ca="1" si="76"/>
        <v>-303.030303030303</v>
      </c>
      <c r="L535" s="80">
        <f t="shared" ca="1" si="76"/>
        <v>-303.030303030303</v>
      </c>
      <c r="M535" s="101">
        <f t="shared" ca="1" si="82"/>
        <v>-303.04530303030299</v>
      </c>
    </row>
    <row r="536" spans="1:13" x14ac:dyDescent="0.3">
      <c r="A536" s="6">
        <f t="shared" si="78"/>
        <v>530</v>
      </c>
      <c r="B536" s="12">
        <f t="shared" si="79"/>
        <v>530</v>
      </c>
      <c r="C536" s="98">
        <f t="shared" ca="1" si="77"/>
        <v>0</v>
      </c>
      <c r="D536" s="5">
        <f t="shared" ca="1" si="77"/>
        <v>0</v>
      </c>
      <c r="E536" s="5">
        <f t="shared" ca="1" si="77"/>
        <v>0</v>
      </c>
      <c r="F536" s="5">
        <f t="shared" ca="1" si="77"/>
        <v>0</v>
      </c>
      <c r="G536" s="5">
        <f t="shared" ca="1" si="77"/>
        <v>0</v>
      </c>
      <c r="H536" s="80">
        <f t="shared" ca="1" si="80"/>
        <v>0</v>
      </c>
      <c r="I536" s="57">
        <f t="shared" ca="1" si="81"/>
        <v>0</v>
      </c>
      <c r="K536" s="100">
        <f t="shared" ref="K536:L599" ca="1" si="83">100*(F536-1)/(0.33+4.76*F536)</f>
        <v>-303.030303030303</v>
      </c>
      <c r="L536" s="80">
        <f t="shared" ca="1" si="83"/>
        <v>-303.030303030303</v>
      </c>
      <c r="M536" s="101">
        <f t="shared" ca="1" si="82"/>
        <v>-303.04530303030299</v>
      </c>
    </row>
    <row r="537" spans="1:13" x14ac:dyDescent="0.3">
      <c r="A537" s="6">
        <f t="shared" si="78"/>
        <v>531</v>
      </c>
      <c r="B537" s="12">
        <f t="shared" si="79"/>
        <v>531</v>
      </c>
      <c r="C537" s="98">
        <f t="shared" ca="1" si="77"/>
        <v>0</v>
      </c>
      <c r="D537" s="5">
        <f t="shared" ca="1" si="77"/>
        <v>0</v>
      </c>
      <c r="E537" s="5">
        <f t="shared" ca="1" si="77"/>
        <v>0</v>
      </c>
      <c r="F537" s="5">
        <f t="shared" ca="1" si="77"/>
        <v>0</v>
      </c>
      <c r="G537" s="5">
        <f t="shared" ca="1" si="77"/>
        <v>0</v>
      </c>
      <c r="H537" s="80">
        <f t="shared" ca="1" si="80"/>
        <v>0</v>
      </c>
      <c r="I537" s="57">
        <f t="shared" ca="1" si="81"/>
        <v>0</v>
      </c>
      <c r="K537" s="100">
        <f t="shared" ca="1" si="83"/>
        <v>-303.030303030303</v>
      </c>
      <c r="L537" s="80">
        <f t="shared" ca="1" si="83"/>
        <v>-303.030303030303</v>
      </c>
      <c r="M537" s="101">
        <f t="shared" ca="1" si="82"/>
        <v>-303.04530303030299</v>
      </c>
    </row>
    <row r="538" spans="1:13" x14ac:dyDescent="0.3">
      <c r="A538" s="6">
        <f t="shared" si="78"/>
        <v>532</v>
      </c>
      <c r="B538" s="12">
        <f t="shared" si="79"/>
        <v>532</v>
      </c>
      <c r="C538" s="98">
        <f t="shared" ca="1" si="77"/>
        <v>0</v>
      </c>
      <c r="D538" s="5">
        <f t="shared" ca="1" si="77"/>
        <v>0</v>
      </c>
      <c r="E538" s="5">
        <f t="shared" ca="1" si="77"/>
        <v>0</v>
      </c>
      <c r="F538" s="5">
        <f t="shared" ca="1" si="77"/>
        <v>0</v>
      </c>
      <c r="G538" s="5">
        <f t="shared" ca="1" si="77"/>
        <v>0</v>
      </c>
      <c r="H538" s="80">
        <f t="shared" ca="1" si="80"/>
        <v>0</v>
      </c>
      <c r="I538" s="57">
        <f t="shared" ca="1" si="81"/>
        <v>0</v>
      </c>
      <c r="K538" s="100">
        <f t="shared" ca="1" si="83"/>
        <v>-303.030303030303</v>
      </c>
      <c r="L538" s="80">
        <f t="shared" ca="1" si="83"/>
        <v>-303.030303030303</v>
      </c>
      <c r="M538" s="101">
        <f t="shared" ca="1" si="82"/>
        <v>-303.04530303030299</v>
      </c>
    </row>
    <row r="539" spans="1:13" x14ac:dyDescent="0.3">
      <c r="A539" s="6">
        <f t="shared" si="78"/>
        <v>533</v>
      </c>
      <c r="B539" s="12">
        <f t="shared" si="79"/>
        <v>533</v>
      </c>
      <c r="C539" s="98">
        <f t="shared" ca="1" si="77"/>
        <v>0</v>
      </c>
      <c r="D539" s="5">
        <f t="shared" ca="1" si="77"/>
        <v>0</v>
      </c>
      <c r="E539" s="5">
        <f t="shared" ca="1" si="77"/>
        <v>0</v>
      </c>
      <c r="F539" s="5">
        <f t="shared" ca="1" si="77"/>
        <v>0</v>
      </c>
      <c r="G539" s="5">
        <f t="shared" ca="1" si="77"/>
        <v>0</v>
      </c>
      <c r="H539" s="80">
        <f t="shared" ca="1" si="80"/>
        <v>0</v>
      </c>
      <c r="I539" s="57">
        <f t="shared" ca="1" si="81"/>
        <v>0</v>
      </c>
      <c r="K539" s="100">
        <f t="shared" ca="1" si="83"/>
        <v>-303.030303030303</v>
      </c>
      <c r="L539" s="80">
        <f t="shared" ca="1" si="83"/>
        <v>-303.030303030303</v>
      </c>
      <c r="M539" s="101">
        <f t="shared" ca="1" si="82"/>
        <v>-303.04530303030299</v>
      </c>
    </row>
    <row r="540" spans="1:13" x14ac:dyDescent="0.3">
      <c r="A540" s="6">
        <f t="shared" si="78"/>
        <v>534</v>
      </c>
      <c r="B540" s="12">
        <f t="shared" si="79"/>
        <v>534</v>
      </c>
      <c r="C540" s="98">
        <f t="shared" ca="1" si="77"/>
        <v>0</v>
      </c>
      <c r="D540" s="5">
        <f t="shared" ca="1" si="77"/>
        <v>0</v>
      </c>
      <c r="E540" s="5">
        <f t="shared" ca="1" si="77"/>
        <v>0</v>
      </c>
      <c r="F540" s="5">
        <f t="shared" ca="1" si="77"/>
        <v>0</v>
      </c>
      <c r="G540" s="5">
        <f t="shared" ca="1" si="77"/>
        <v>0</v>
      </c>
      <c r="H540" s="80">
        <f t="shared" ca="1" si="80"/>
        <v>0</v>
      </c>
      <c r="I540" s="57">
        <f t="shared" ca="1" si="81"/>
        <v>0</v>
      </c>
      <c r="K540" s="100">
        <f t="shared" ca="1" si="83"/>
        <v>-303.030303030303</v>
      </c>
      <c r="L540" s="80">
        <f t="shared" ca="1" si="83"/>
        <v>-303.030303030303</v>
      </c>
      <c r="M540" s="101">
        <f t="shared" ca="1" si="82"/>
        <v>-303.04530303030299</v>
      </c>
    </row>
    <row r="541" spans="1:13" x14ac:dyDescent="0.3">
      <c r="A541" s="6">
        <f t="shared" si="78"/>
        <v>535</v>
      </c>
      <c r="B541" s="12">
        <f t="shared" si="79"/>
        <v>535</v>
      </c>
      <c r="C541" s="98">
        <f t="shared" ca="1" si="77"/>
        <v>0</v>
      </c>
      <c r="D541" s="5">
        <f t="shared" ca="1" si="77"/>
        <v>0</v>
      </c>
      <c r="E541" s="5">
        <f t="shared" ca="1" si="77"/>
        <v>0</v>
      </c>
      <c r="F541" s="5">
        <f t="shared" ca="1" si="77"/>
        <v>0</v>
      </c>
      <c r="G541" s="5">
        <f t="shared" ca="1" si="77"/>
        <v>0</v>
      </c>
      <c r="H541" s="80">
        <f t="shared" ca="1" si="80"/>
        <v>0</v>
      </c>
      <c r="I541" s="57">
        <f t="shared" ca="1" si="81"/>
        <v>0</v>
      </c>
      <c r="K541" s="100">
        <f t="shared" ca="1" si="83"/>
        <v>-303.030303030303</v>
      </c>
      <c r="L541" s="80">
        <f t="shared" ca="1" si="83"/>
        <v>-303.030303030303</v>
      </c>
      <c r="M541" s="101">
        <f t="shared" ca="1" si="82"/>
        <v>-303.04530303030299</v>
      </c>
    </row>
    <row r="542" spans="1:13" ht="15" thickBot="1" x14ac:dyDescent="0.35">
      <c r="A542" s="9">
        <f t="shared" si="78"/>
        <v>536</v>
      </c>
      <c r="B542" s="13">
        <f t="shared" si="79"/>
        <v>536</v>
      </c>
      <c r="C542" s="99">
        <f t="shared" ca="1" si="77"/>
        <v>0</v>
      </c>
      <c r="D542" s="5">
        <f t="shared" ca="1" si="77"/>
        <v>0</v>
      </c>
      <c r="E542" s="10">
        <f t="shared" ca="1" si="77"/>
        <v>0</v>
      </c>
      <c r="F542" s="5">
        <f t="shared" ca="1" si="77"/>
        <v>0</v>
      </c>
      <c r="G542" s="5">
        <f t="shared" ca="1" si="77"/>
        <v>0</v>
      </c>
      <c r="H542" s="80">
        <f t="shared" ca="1" si="80"/>
        <v>0</v>
      </c>
      <c r="I542" s="57">
        <f t="shared" ca="1" si="81"/>
        <v>0</v>
      </c>
      <c r="K542" s="86">
        <f t="shared" ca="1" si="83"/>
        <v>-303.030303030303</v>
      </c>
      <c r="L542" s="19">
        <f t="shared" ca="1" si="83"/>
        <v>-303.030303030303</v>
      </c>
      <c r="M542" s="21">
        <f t="shared" ca="1" si="82"/>
        <v>-303.04530303030299</v>
      </c>
    </row>
    <row r="543" spans="1:13" x14ac:dyDescent="0.3">
      <c r="A543" s="6">
        <f t="shared" si="78"/>
        <v>537</v>
      </c>
      <c r="B543" s="12">
        <f t="shared" si="79"/>
        <v>537</v>
      </c>
      <c r="C543" s="98">
        <f t="shared" ca="1" si="77"/>
        <v>0</v>
      </c>
      <c r="D543" s="5">
        <f t="shared" ca="1" si="77"/>
        <v>0</v>
      </c>
      <c r="E543" s="5">
        <f t="shared" ca="1" si="77"/>
        <v>0</v>
      </c>
      <c r="F543" s="5">
        <f t="shared" ca="1" si="77"/>
        <v>0</v>
      </c>
      <c r="G543" s="5">
        <f t="shared" ca="1" si="77"/>
        <v>0</v>
      </c>
      <c r="H543" s="80">
        <f t="shared" ca="1" si="80"/>
        <v>0</v>
      </c>
      <c r="I543" s="57">
        <f t="shared" ca="1" si="81"/>
        <v>0</v>
      </c>
      <c r="K543" s="100">
        <f t="shared" ca="1" si="83"/>
        <v>-303.030303030303</v>
      </c>
      <c r="L543" s="80">
        <f t="shared" ca="1" si="83"/>
        <v>-303.030303030303</v>
      </c>
      <c r="M543" s="101">
        <f t="shared" ca="1" si="82"/>
        <v>-303.04530303030299</v>
      </c>
    </row>
    <row r="544" spans="1:13" x14ac:dyDescent="0.3">
      <c r="A544" s="6">
        <f t="shared" si="78"/>
        <v>538</v>
      </c>
      <c r="B544" s="12">
        <f t="shared" si="79"/>
        <v>538</v>
      </c>
      <c r="C544" s="98">
        <f t="shared" ca="1" si="77"/>
        <v>0</v>
      </c>
      <c r="D544" s="5">
        <f t="shared" ca="1" si="77"/>
        <v>0</v>
      </c>
      <c r="E544" s="5">
        <f t="shared" ca="1" si="77"/>
        <v>0</v>
      </c>
      <c r="F544" s="5">
        <f t="shared" ca="1" si="77"/>
        <v>0</v>
      </c>
      <c r="G544" s="5">
        <f t="shared" ca="1" si="77"/>
        <v>0</v>
      </c>
      <c r="H544" s="80">
        <f t="shared" ca="1" si="80"/>
        <v>0</v>
      </c>
      <c r="I544" s="57">
        <f t="shared" ca="1" si="81"/>
        <v>0</v>
      </c>
      <c r="K544" s="100">
        <f t="shared" ca="1" si="83"/>
        <v>-303.030303030303</v>
      </c>
      <c r="L544" s="80">
        <f t="shared" ca="1" si="83"/>
        <v>-303.030303030303</v>
      </c>
      <c r="M544" s="101">
        <f t="shared" ca="1" si="82"/>
        <v>-303.04530303030299</v>
      </c>
    </row>
    <row r="545" spans="1:13" x14ac:dyDescent="0.3">
      <c r="A545" s="6">
        <f t="shared" si="78"/>
        <v>539</v>
      </c>
      <c r="B545" s="12">
        <f t="shared" si="79"/>
        <v>539</v>
      </c>
      <c r="C545" s="98">
        <f t="shared" ca="1" si="77"/>
        <v>0</v>
      </c>
      <c r="D545" s="5">
        <f t="shared" ca="1" si="77"/>
        <v>0</v>
      </c>
      <c r="E545" s="5">
        <f t="shared" ca="1" si="77"/>
        <v>0</v>
      </c>
      <c r="F545" s="5">
        <f t="shared" ca="1" si="77"/>
        <v>0</v>
      </c>
      <c r="G545" s="5">
        <f t="shared" ca="1" si="77"/>
        <v>0</v>
      </c>
      <c r="H545" s="80">
        <f t="shared" ca="1" si="80"/>
        <v>0</v>
      </c>
      <c r="I545" s="57">
        <f t="shared" ca="1" si="81"/>
        <v>0</v>
      </c>
      <c r="K545" s="100">
        <f t="shared" ca="1" si="83"/>
        <v>-303.030303030303</v>
      </c>
      <c r="L545" s="80">
        <f t="shared" ca="1" si="83"/>
        <v>-303.030303030303</v>
      </c>
      <c r="M545" s="101">
        <f t="shared" ca="1" si="82"/>
        <v>-303.04530303030299</v>
      </c>
    </row>
    <row r="546" spans="1:13" x14ac:dyDescent="0.3">
      <c r="A546" s="6">
        <f t="shared" si="78"/>
        <v>540</v>
      </c>
      <c r="B546" s="12">
        <f t="shared" si="79"/>
        <v>540</v>
      </c>
      <c r="C546" s="98">
        <f t="shared" ca="1" si="77"/>
        <v>0</v>
      </c>
      <c r="D546" s="5">
        <f t="shared" ca="1" si="77"/>
        <v>0</v>
      </c>
      <c r="E546" s="5">
        <f t="shared" ca="1" si="77"/>
        <v>0</v>
      </c>
      <c r="F546" s="5">
        <f t="shared" ca="1" si="77"/>
        <v>0</v>
      </c>
      <c r="G546" s="5">
        <f t="shared" ca="1" si="77"/>
        <v>0</v>
      </c>
      <c r="H546" s="80">
        <f t="shared" ca="1" si="80"/>
        <v>0</v>
      </c>
      <c r="I546" s="57">
        <f t="shared" ca="1" si="81"/>
        <v>0</v>
      </c>
      <c r="K546" s="100">
        <f t="shared" ca="1" si="83"/>
        <v>-303.030303030303</v>
      </c>
      <c r="L546" s="80">
        <f t="shared" ca="1" si="83"/>
        <v>-303.030303030303</v>
      </c>
      <c r="M546" s="101">
        <f t="shared" ca="1" si="82"/>
        <v>-303.04530303030299</v>
      </c>
    </row>
    <row r="547" spans="1:13" x14ac:dyDescent="0.3">
      <c r="A547" s="6">
        <f t="shared" si="78"/>
        <v>541</v>
      </c>
      <c r="B547" s="12">
        <f t="shared" si="79"/>
        <v>541</v>
      </c>
      <c r="C547" s="98">
        <f t="shared" ca="1" si="77"/>
        <v>0</v>
      </c>
      <c r="D547" s="5">
        <f t="shared" ca="1" si="77"/>
        <v>0</v>
      </c>
      <c r="E547" s="5">
        <f t="shared" ca="1" si="77"/>
        <v>0</v>
      </c>
      <c r="F547" s="5">
        <f t="shared" ca="1" si="77"/>
        <v>0</v>
      </c>
      <c r="G547" s="5">
        <f t="shared" ca="1" si="77"/>
        <v>0</v>
      </c>
      <c r="H547" s="80">
        <f t="shared" ca="1" si="80"/>
        <v>0</v>
      </c>
      <c r="I547" s="57">
        <f t="shared" ca="1" si="81"/>
        <v>0</v>
      </c>
      <c r="K547" s="100">
        <f t="shared" ca="1" si="83"/>
        <v>-303.030303030303</v>
      </c>
      <c r="L547" s="80">
        <f t="shared" ca="1" si="83"/>
        <v>-303.030303030303</v>
      </c>
      <c r="M547" s="101">
        <f t="shared" ca="1" si="82"/>
        <v>-303.04530303030299</v>
      </c>
    </row>
    <row r="548" spans="1:13" x14ac:dyDescent="0.3">
      <c r="A548" s="6">
        <f t="shared" si="78"/>
        <v>542</v>
      </c>
      <c r="B548" s="12">
        <f t="shared" si="79"/>
        <v>542</v>
      </c>
      <c r="C548" s="98">
        <f t="shared" ca="1" si="77"/>
        <v>0</v>
      </c>
      <c r="D548" s="5">
        <f t="shared" ca="1" si="77"/>
        <v>0</v>
      </c>
      <c r="E548" s="5">
        <f t="shared" ca="1" si="77"/>
        <v>0</v>
      </c>
      <c r="F548" s="5">
        <f t="shared" ca="1" si="77"/>
        <v>0</v>
      </c>
      <c r="G548" s="5">
        <f t="shared" ca="1" si="77"/>
        <v>0</v>
      </c>
      <c r="H548" s="80">
        <f t="shared" ca="1" si="80"/>
        <v>0</v>
      </c>
      <c r="I548" s="57">
        <f t="shared" ca="1" si="81"/>
        <v>0</v>
      </c>
      <c r="K548" s="100">
        <f t="shared" ca="1" si="83"/>
        <v>-303.030303030303</v>
      </c>
      <c r="L548" s="80">
        <f t="shared" ca="1" si="83"/>
        <v>-303.030303030303</v>
      </c>
      <c r="M548" s="101">
        <f t="shared" ca="1" si="82"/>
        <v>-303.04530303030299</v>
      </c>
    </row>
    <row r="549" spans="1:13" x14ac:dyDescent="0.3">
      <c r="A549" s="6">
        <f t="shared" si="78"/>
        <v>543</v>
      </c>
      <c r="B549" s="12">
        <f t="shared" si="79"/>
        <v>543</v>
      </c>
      <c r="C549" s="98">
        <f t="shared" ca="1" si="77"/>
        <v>0</v>
      </c>
      <c r="D549" s="5">
        <f t="shared" ca="1" si="77"/>
        <v>0</v>
      </c>
      <c r="E549" s="5">
        <f t="shared" ca="1" si="77"/>
        <v>0</v>
      </c>
      <c r="F549" s="5">
        <f t="shared" ca="1" si="77"/>
        <v>0</v>
      </c>
      <c r="G549" s="5">
        <f t="shared" ca="1" si="77"/>
        <v>0</v>
      </c>
      <c r="H549" s="80">
        <f t="shared" ca="1" si="80"/>
        <v>0</v>
      </c>
      <c r="I549" s="57">
        <f t="shared" ca="1" si="81"/>
        <v>0</v>
      </c>
      <c r="K549" s="100">
        <f t="shared" ca="1" si="83"/>
        <v>-303.030303030303</v>
      </c>
      <c r="L549" s="80">
        <f t="shared" ca="1" si="83"/>
        <v>-303.030303030303</v>
      </c>
      <c r="M549" s="101">
        <f t="shared" ca="1" si="82"/>
        <v>-303.04530303030299</v>
      </c>
    </row>
    <row r="550" spans="1:13" x14ac:dyDescent="0.3">
      <c r="A550" s="6">
        <f t="shared" si="78"/>
        <v>544</v>
      </c>
      <c r="B550" s="12">
        <f t="shared" si="79"/>
        <v>544</v>
      </c>
      <c r="C550" s="98">
        <f t="shared" ca="1" si="77"/>
        <v>0</v>
      </c>
      <c r="D550" s="5">
        <f t="shared" ca="1" si="77"/>
        <v>0</v>
      </c>
      <c r="E550" s="5">
        <f t="shared" ca="1" si="77"/>
        <v>0</v>
      </c>
      <c r="F550" s="5">
        <f t="shared" ca="1" si="77"/>
        <v>0</v>
      </c>
      <c r="G550" s="5">
        <f t="shared" ca="1" si="77"/>
        <v>0</v>
      </c>
      <c r="H550" s="80">
        <f t="shared" ca="1" si="80"/>
        <v>0</v>
      </c>
      <c r="I550" s="57">
        <f t="shared" ca="1" si="81"/>
        <v>0</v>
      </c>
      <c r="K550" s="100">
        <f t="shared" ca="1" si="83"/>
        <v>-303.030303030303</v>
      </c>
      <c r="L550" s="80">
        <f t="shared" ca="1" si="83"/>
        <v>-303.030303030303</v>
      </c>
      <c r="M550" s="101">
        <f t="shared" ca="1" si="82"/>
        <v>-303.04530303030299</v>
      </c>
    </row>
    <row r="551" spans="1:13" x14ac:dyDescent="0.3">
      <c r="A551" s="6">
        <f t="shared" si="78"/>
        <v>545</v>
      </c>
      <c r="B551" s="12">
        <f t="shared" si="79"/>
        <v>545</v>
      </c>
      <c r="C551" s="98">
        <f t="shared" ca="1" si="77"/>
        <v>0</v>
      </c>
      <c r="D551" s="5">
        <f t="shared" ca="1" si="77"/>
        <v>0</v>
      </c>
      <c r="E551" s="5">
        <f t="shared" ca="1" si="77"/>
        <v>0</v>
      </c>
      <c r="F551" s="5">
        <f t="shared" ca="1" si="77"/>
        <v>0</v>
      </c>
      <c r="G551" s="5">
        <f t="shared" ca="1" si="77"/>
        <v>0</v>
      </c>
      <c r="H551" s="80">
        <f t="shared" ca="1" si="80"/>
        <v>0</v>
      </c>
      <c r="I551" s="57">
        <f t="shared" ca="1" si="81"/>
        <v>0</v>
      </c>
      <c r="K551" s="100">
        <f t="shared" ca="1" si="83"/>
        <v>-303.030303030303</v>
      </c>
      <c r="L551" s="80">
        <f t="shared" ca="1" si="83"/>
        <v>-303.030303030303</v>
      </c>
      <c r="M551" s="101">
        <f t="shared" ca="1" si="82"/>
        <v>-303.04530303030299</v>
      </c>
    </row>
    <row r="552" spans="1:13" x14ac:dyDescent="0.3">
      <c r="A552" s="6">
        <f t="shared" si="78"/>
        <v>546</v>
      </c>
      <c r="B552" s="12">
        <f t="shared" si="79"/>
        <v>546</v>
      </c>
      <c r="C552" s="98">
        <f t="shared" ca="1" si="77"/>
        <v>0</v>
      </c>
      <c r="D552" s="5">
        <f t="shared" ca="1" si="77"/>
        <v>0</v>
      </c>
      <c r="E552" s="5">
        <f t="shared" ca="1" si="77"/>
        <v>0</v>
      </c>
      <c r="F552" s="5">
        <f t="shared" ca="1" si="77"/>
        <v>0</v>
      </c>
      <c r="G552" s="5">
        <f t="shared" ca="1" si="77"/>
        <v>0</v>
      </c>
      <c r="H552" s="80">
        <f t="shared" ca="1" si="80"/>
        <v>0</v>
      </c>
      <c r="I552" s="57">
        <f t="shared" ca="1" si="81"/>
        <v>0</v>
      </c>
      <c r="K552" s="100">
        <f t="shared" ca="1" si="83"/>
        <v>-303.030303030303</v>
      </c>
      <c r="L552" s="80">
        <f t="shared" ca="1" si="83"/>
        <v>-303.030303030303</v>
      </c>
      <c r="M552" s="101">
        <f t="shared" ca="1" si="82"/>
        <v>-303.04530303030299</v>
      </c>
    </row>
    <row r="553" spans="1:13" x14ac:dyDescent="0.3">
      <c r="A553" s="6">
        <f t="shared" si="78"/>
        <v>547</v>
      </c>
      <c r="B553" s="12">
        <f t="shared" si="79"/>
        <v>547</v>
      </c>
      <c r="C553" s="98">
        <f t="shared" ca="1" si="77"/>
        <v>0</v>
      </c>
      <c r="D553" s="5">
        <f t="shared" ca="1" si="77"/>
        <v>0</v>
      </c>
      <c r="E553" s="5">
        <f t="shared" ca="1" si="77"/>
        <v>0</v>
      </c>
      <c r="F553" s="5">
        <f t="shared" ca="1" si="77"/>
        <v>0</v>
      </c>
      <c r="G553" s="5">
        <f t="shared" ca="1" si="77"/>
        <v>0</v>
      </c>
      <c r="H553" s="80">
        <f t="shared" ca="1" si="80"/>
        <v>0</v>
      </c>
      <c r="I553" s="57">
        <f t="shared" ca="1" si="81"/>
        <v>0</v>
      </c>
      <c r="K553" s="100">
        <f t="shared" ca="1" si="83"/>
        <v>-303.030303030303</v>
      </c>
      <c r="L553" s="80">
        <f t="shared" ca="1" si="83"/>
        <v>-303.030303030303</v>
      </c>
      <c r="M553" s="101">
        <f t="shared" ca="1" si="82"/>
        <v>-303.04530303030299</v>
      </c>
    </row>
    <row r="554" spans="1:13" x14ac:dyDescent="0.3">
      <c r="A554" s="6">
        <f t="shared" si="78"/>
        <v>548</v>
      </c>
      <c r="B554" s="12">
        <f t="shared" si="79"/>
        <v>548</v>
      </c>
      <c r="C554" s="98">
        <f t="shared" ca="1" si="77"/>
        <v>0</v>
      </c>
      <c r="D554" s="5">
        <f t="shared" ca="1" si="77"/>
        <v>0</v>
      </c>
      <c r="E554" s="5">
        <f t="shared" ca="1" si="77"/>
        <v>0</v>
      </c>
      <c r="F554" s="5">
        <f t="shared" ca="1" si="77"/>
        <v>0</v>
      </c>
      <c r="G554" s="5">
        <f t="shared" ca="1" si="77"/>
        <v>0</v>
      </c>
      <c r="H554" s="80">
        <f t="shared" ca="1" si="80"/>
        <v>0</v>
      </c>
      <c r="I554" s="57">
        <f t="shared" ca="1" si="81"/>
        <v>0</v>
      </c>
      <c r="K554" s="100">
        <f t="shared" ca="1" si="83"/>
        <v>-303.030303030303</v>
      </c>
      <c r="L554" s="80">
        <f t="shared" ca="1" si="83"/>
        <v>-303.030303030303</v>
      </c>
      <c r="M554" s="101">
        <f t="shared" ca="1" si="82"/>
        <v>-303.04530303030299</v>
      </c>
    </row>
    <row r="555" spans="1:13" x14ac:dyDescent="0.3">
      <c r="A555" s="6">
        <f t="shared" si="78"/>
        <v>549</v>
      </c>
      <c r="B555" s="12">
        <f t="shared" si="79"/>
        <v>549</v>
      </c>
      <c r="C555" s="98">
        <f t="shared" ca="1" si="77"/>
        <v>0</v>
      </c>
      <c r="D555" s="5">
        <f t="shared" ca="1" si="77"/>
        <v>0</v>
      </c>
      <c r="E555" s="5">
        <f t="shared" ca="1" si="77"/>
        <v>0</v>
      </c>
      <c r="F555" s="5">
        <f t="shared" ca="1" si="77"/>
        <v>0</v>
      </c>
      <c r="G555" s="5">
        <f t="shared" ca="1" si="77"/>
        <v>0</v>
      </c>
      <c r="H555" s="80">
        <f t="shared" ca="1" si="80"/>
        <v>0</v>
      </c>
      <c r="I555" s="57">
        <f t="shared" ca="1" si="81"/>
        <v>0</v>
      </c>
      <c r="K555" s="100">
        <f t="shared" ca="1" si="83"/>
        <v>-303.030303030303</v>
      </c>
      <c r="L555" s="80">
        <f t="shared" ca="1" si="83"/>
        <v>-303.030303030303</v>
      </c>
      <c r="M555" s="101">
        <f t="shared" ca="1" si="82"/>
        <v>-303.04530303030299</v>
      </c>
    </row>
    <row r="556" spans="1:13" x14ac:dyDescent="0.3">
      <c r="A556" s="6">
        <f t="shared" si="78"/>
        <v>550</v>
      </c>
      <c r="B556" s="12">
        <f t="shared" si="79"/>
        <v>550</v>
      </c>
      <c r="C556" s="98">
        <f t="shared" ca="1" si="77"/>
        <v>0</v>
      </c>
      <c r="D556" s="5">
        <f t="shared" ca="1" si="77"/>
        <v>0</v>
      </c>
      <c r="E556" s="5">
        <f t="shared" ca="1" si="77"/>
        <v>0</v>
      </c>
      <c r="F556" s="5">
        <f t="shared" ca="1" si="77"/>
        <v>0</v>
      </c>
      <c r="G556" s="5">
        <f t="shared" ca="1" si="77"/>
        <v>0</v>
      </c>
      <c r="H556" s="80">
        <f t="shared" ca="1" si="80"/>
        <v>0</v>
      </c>
      <c r="I556" s="57">
        <f t="shared" ca="1" si="81"/>
        <v>0</v>
      </c>
      <c r="K556" s="100">
        <f t="shared" ca="1" si="83"/>
        <v>-303.030303030303</v>
      </c>
      <c r="L556" s="80">
        <f t="shared" ca="1" si="83"/>
        <v>-303.030303030303</v>
      </c>
      <c r="M556" s="101">
        <f t="shared" ca="1" si="82"/>
        <v>-303.04530303030299</v>
      </c>
    </row>
    <row r="557" spans="1:13" ht="15" thickBot="1" x14ac:dyDescent="0.35">
      <c r="A557" s="9">
        <f t="shared" si="78"/>
        <v>551</v>
      </c>
      <c r="B557" s="13">
        <f t="shared" si="79"/>
        <v>551</v>
      </c>
      <c r="C557" s="99">
        <f t="shared" ca="1" si="77"/>
        <v>0</v>
      </c>
      <c r="D557" s="5">
        <f t="shared" ca="1" si="77"/>
        <v>0</v>
      </c>
      <c r="E557" s="10">
        <f t="shared" ca="1" si="77"/>
        <v>0</v>
      </c>
      <c r="F557" s="5">
        <f t="shared" ca="1" si="77"/>
        <v>0</v>
      </c>
      <c r="G557" s="5">
        <f t="shared" ca="1" si="77"/>
        <v>0</v>
      </c>
      <c r="H557" s="80">
        <f t="shared" ca="1" si="80"/>
        <v>0</v>
      </c>
      <c r="I557" s="57">
        <f t="shared" ca="1" si="81"/>
        <v>0</v>
      </c>
      <c r="K557" s="86">
        <f t="shared" ca="1" si="83"/>
        <v>-303.030303030303</v>
      </c>
      <c r="L557" s="19">
        <f t="shared" ca="1" si="83"/>
        <v>-303.030303030303</v>
      </c>
      <c r="M557" s="21">
        <f t="shared" ca="1" si="82"/>
        <v>-303.04530303030299</v>
      </c>
    </row>
    <row r="558" spans="1:13" x14ac:dyDescent="0.3">
      <c r="A558" s="6">
        <f t="shared" si="78"/>
        <v>552</v>
      </c>
      <c r="B558" s="12">
        <f t="shared" si="79"/>
        <v>552</v>
      </c>
      <c r="C558" s="98">
        <f t="shared" ca="1" si="77"/>
        <v>0</v>
      </c>
      <c r="D558" s="5">
        <f t="shared" ca="1" si="77"/>
        <v>0</v>
      </c>
      <c r="E558" s="5">
        <f t="shared" ca="1" si="77"/>
        <v>0</v>
      </c>
      <c r="F558" s="5">
        <f t="shared" ca="1" si="77"/>
        <v>0</v>
      </c>
      <c r="G558" s="5">
        <f t="shared" ca="1" si="77"/>
        <v>0</v>
      </c>
      <c r="H558" s="80">
        <f t="shared" ca="1" si="80"/>
        <v>0</v>
      </c>
      <c r="I558" s="57">
        <f t="shared" ca="1" si="81"/>
        <v>0</v>
      </c>
      <c r="K558" s="100">
        <f t="shared" ca="1" si="83"/>
        <v>-303.030303030303</v>
      </c>
      <c r="L558" s="80">
        <f t="shared" ca="1" si="83"/>
        <v>-303.030303030303</v>
      </c>
      <c r="M558" s="101">
        <f t="shared" ca="1" si="82"/>
        <v>-303.04530303030299</v>
      </c>
    </row>
    <row r="559" spans="1:13" x14ac:dyDescent="0.3">
      <c r="A559" s="6">
        <f t="shared" si="78"/>
        <v>553</v>
      </c>
      <c r="B559" s="12">
        <f t="shared" si="79"/>
        <v>553</v>
      </c>
      <c r="C559" s="98">
        <f t="shared" ca="1" si="77"/>
        <v>0</v>
      </c>
      <c r="D559" s="5">
        <f t="shared" ca="1" si="77"/>
        <v>0</v>
      </c>
      <c r="E559" s="5">
        <f t="shared" ca="1" si="77"/>
        <v>0</v>
      </c>
      <c r="F559" s="5">
        <f t="shared" ca="1" si="77"/>
        <v>0</v>
      </c>
      <c r="G559" s="5">
        <f t="shared" ca="1" si="77"/>
        <v>0</v>
      </c>
      <c r="H559" s="80">
        <f t="shared" ca="1" si="80"/>
        <v>0</v>
      </c>
      <c r="I559" s="57">
        <f t="shared" ca="1" si="81"/>
        <v>0</v>
      </c>
      <c r="K559" s="100">
        <f t="shared" ca="1" si="83"/>
        <v>-303.030303030303</v>
      </c>
      <c r="L559" s="80">
        <f t="shared" ca="1" si="83"/>
        <v>-303.030303030303</v>
      </c>
      <c r="M559" s="101">
        <f t="shared" ca="1" si="82"/>
        <v>-303.04530303030299</v>
      </c>
    </row>
    <row r="560" spans="1:13" x14ac:dyDescent="0.3">
      <c r="A560" s="6">
        <f t="shared" si="78"/>
        <v>554</v>
      </c>
      <c r="B560" s="12">
        <f t="shared" si="79"/>
        <v>554</v>
      </c>
      <c r="C560" s="98">
        <f t="shared" ca="1" si="77"/>
        <v>0</v>
      </c>
      <c r="D560" s="5">
        <f t="shared" ca="1" si="77"/>
        <v>0</v>
      </c>
      <c r="E560" s="5">
        <f t="shared" ca="1" si="77"/>
        <v>0</v>
      </c>
      <c r="F560" s="5">
        <f t="shared" ca="1" si="77"/>
        <v>0</v>
      </c>
      <c r="G560" s="5">
        <f t="shared" ca="1" si="77"/>
        <v>0</v>
      </c>
      <c r="H560" s="80">
        <f t="shared" ca="1" si="80"/>
        <v>0</v>
      </c>
      <c r="I560" s="57">
        <f t="shared" ca="1" si="81"/>
        <v>0</v>
      </c>
      <c r="K560" s="100">
        <f t="shared" ca="1" si="83"/>
        <v>-303.030303030303</v>
      </c>
      <c r="L560" s="80">
        <f t="shared" ca="1" si="83"/>
        <v>-303.030303030303</v>
      </c>
      <c r="M560" s="101">
        <f t="shared" ca="1" si="82"/>
        <v>-303.04530303030299</v>
      </c>
    </row>
    <row r="561" spans="1:13" x14ac:dyDescent="0.3">
      <c r="A561" s="6">
        <f t="shared" si="78"/>
        <v>555</v>
      </c>
      <c r="B561" s="12">
        <f t="shared" si="79"/>
        <v>555</v>
      </c>
      <c r="C561" s="98">
        <f t="shared" ca="1" si="77"/>
        <v>0</v>
      </c>
      <c r="D561" s="5">
        <f t="shared" ca="1" si="77"/>
        <v>0</v>
      </c>
      <c r="E561" s="5">
        <f t="shared" ca="1" si="77"/>
        <v>0</v>
      </c>
      <c r="F561" s="5">
        <f t="shared" ca="1" si="77"/>
        <v>0</v>
      </c>
      <c r="G561" s="5">
        <f t="shared" ca="1" si="77"/>
        <v>0</v>
      </c>
      <c r="H561" s="80">
        <f t="shared" ca="1" si="80"/>
        <v>0</v>
      </c>
      <c r="I561" s="57">
        <f t="shared" ca="1" si="81"/>
        <v>0</v>
      </c>
      <c r="K561" s="100">
        <f t="shared" ca="1" si="83"/>
        <v>-303.030303030303</v>
      </c>
      <c r="L561" s="80">
        <f t="shared" ca="1" si="83"/>
        <v>-303.030303030303</v>
      </c>
      <c r="M561" s="101">
        <f t="shared" ca="1" si="82"/>
        <v>-303.04530303030299</v>
      </c>
    </row>
    <row r="562" spans="1:13" x14ac:dyDescent="0.3">
      <c r="A562" s="6">
        <f t="shared" si="78"/>
        <v>556</v>
      </c>
      <c r="B562" s="12">
        <f t="shared" si="79"/>
        <v>556</v>
      </c>
      <c r="C562" s="98">
        <f t="shared" ref="C562:G612" ca="1" si="84">INDIRECT("'" &amp; C$3 &amp; "'!" &amp; C$4 &amp; $B562 + C$2)+ C$1</f>
        <v>0</v>
      </c>
      <c r="D562" s="5">
        <f t="shared" ca="1" si="84"/>
        <v>0</v>
      </c>
      <c r="E562" s="5">
        <f t="shared" ca="1" si="84"/>
        <v>0</v>
      </c>
      <c r="F562" s="5">
        <f t="shared" ca="1" si="84"/>
        <v>0</v>
      </c>
      <c r="G562" s="5">
        <f t="shared" ca="1" si="84"/>
        <v>0</v>
      </c>
      <c r="H562" s="80">
        <f t="shared" ca="1" si="80"/>
        <v>0</v>
      </c>
      <c r="I562" s="57">
        <f t="shared" ca="1" si="81"/>
        <v>0</v>
      </c>
      <c r="K562" s="100">
        <f t="shared" ca="1" si="83"/>
        <v>-303.030303030303</v>
      </c>
      <c r="L562" s="80">
        <f t="shared" ca="1" si="83"/>
        <v>-303.030303030303</v>
      </c>
      <c r="M562" s="101">
        <f t="shared" ca="1" si="82"/>
        <v>-303.04530303030299</v>
      </c>
    </row>
    <row r="563" spans="1:13" x14ac:dyDescent="0.3">
      <c r="A563" s="6">
        <f t="shared" si="78"/>
        <v>557</v>
      </c>
      <c r="B563" s="12">
        <f t="shared" si="79"/>
        <v>557</v>
      </c>
      <c r="C563" s="98">
        <f t="shared" ca="1" si="84"/>
        <v>0</v>
      </c>
      <c r="D563" s="5">
        <f t="shared" ca="1" si="84"/>
        <v>0</v>
      </c>
      <c r="E563" s="5">
        <f t="shared" ca="1" si="84"/>
        <v>0</v>
      </c>
      <c r="F563" s="5">
        <f t="shared" ca="1" si="84"/>
        <v>0</v>
      </c>
      <c r="G563" s="5">
        <f t="shared" ca="1" si="84"/>
        <v>0</v>
      </c>
      <c r="H563" s="80">
        <f t="shared" ca="1" si="80"/>
        <v>0</v>
      </c>
      <c r="I563" s="57">
        <f t="shared" ca="1" si="81"/>
        <v>0</v>
      </c>
      <c r="K563" s="100">
        <f t="shared" ca="1" si="83"/>
        <v>-303.030303030303</v>
      </c>
      <c r="L563" s="80">
        <f t="shared" ca="1" si="83"/>
        <v>-303.030303030303</v>
      </c>
      <c r="M563" s="101">
        <f t="shared" ca="1" si="82"/>
        <v>-303.04530303030299</v>
      </c>
    </row>
    <row r="564" spans="1:13" x14ac:dyDescent="0.3">
      <c r="A564" s="6">
        <f t="shared" si="78"/>
        <v>558</v>
      </c>
      <c r="B564" s="12">
        <f t="shared" si="79"/>
        <v>558</v>
      </c>
      <c r="C564" s="98">
        <f t="shared" ca="1" si="84"/>
        <v>0</v>
      </c>
      <c r="D564" s="5">
        <f t="shared" ca="1" si="84"/>
        <v>0</v>
      </c>
      <c r="E564" s="5">
        <f t="shared" ca="1" si="84"/>
        <v>0</v>
      </c>
      <c r="F564" s="5">
        <f t="shared" ca="1" si="84"/>
        <v>0</v>
      </c>
      <c r="G564" s="5">
        <f t="shared" ca="1" si="84"/>
        <v>0</v>
      </c>
      <c r="H564" s="80">
        <f t="shared" ca="1" si="80"/>
        <v>0</v>
      </c>
      <c r="I564" s="57">
        <f t="shared" ca="1" si="81"/>
        <v>0</v>
      </c>
      <c r="K564" s="100">
        <f t="shared" ca="1" si="83"/>
        <v>-303.030303030303</v>
      </c>
      <c r="L564" s="80">
        <f t="shared" ca="1" si="83"/>
        <v>-303.030303030303</v>
      </c>
      <c r="M564" s="101">
        <f t="shared" ca="1" si="82"/>
        <v>-303.04530303030299</v>
      </c>
    </row>
    <row r="565" spans="1:13" x14ac:dyDescent="0.3">
      <c r="A565" s="6">
        <f t="shared" si="78"/>
        <v>559</v>
      </c>
      <c r="B565" s="12">
        <f t="shared" si="79"/>
        <v>559</v>
      </c>
      <c r="C565" s="98">
        <f t="shared" ca="1" si="84"/>
        <v>0</v>
      </c>
      <c r="D565" s="5">
        <f t="shared" ca="1" si="84"/>
        <v>0</v>
      </c>
      <c r="E565" s="5">
        <f t="shared" ca="1" si="84"/>
        <v>0</v>
      </c>
      <c r="F565" s="5">
        <f t="shared" ca="1" si="84"/>
        <v>0</v>
      </c>
      <c r="G565" s="5">
        <f t="shared" ca="1" si="84"/>
        <v>0</v>
      </c>
      <c r="H565" s="80">
        <f t="shared" ca="1" si="80"/>
        <v>0</v>
      </c>
      <c r="I565" s="57">
        <f t="shared" ca="1" si="81"/>
        <v>0</v>
      </c>
      <c r="K565" s="100">
        <f t="shared" ca="1" si="83"/>
        <v>-303.030303030303</v>
      </c>
      <c r="L565" s="80">
        <f t="shared" ca="1" si="83"/>
        <v>-303.030303030303</v>
      </c>
      <c r="M565" s="101">
        <f t="shared" ca="1" si="82"/>
        <v>-303.04530303030299</v>
      </c>
    </row>
    <row r="566" spans="1:13" x14ac:dyDescent="0.3">
      <c r="A566" s="6">
        <f t="shared" si="78"/>
        <v>560</v>
      </c>
      <c r="B566" s="12">
        <f t="shared" si="79"/>
        <v>560</v>
      </c>
      <c r="C566" s="98">
        <f t="shared" ca="1" si="84"/>
        <v>0</v>
      </c>
      <c r="D566" s="5">
        <f t="shared" ca="1" si="84"/>
        <v>0</v>
      </c>
      <c r="E566" s="5">
        <f t="shared" ca="1" si="84"/>
        <v>0</v>
      </c>
      <c r="F566" s="5">
        <f t="shared" ca="1" si="84"/>
        <v>0</v>
      </c>
      <c r="G566" s="5">
        <f t="shared" ca="1" si="84"/>
        <v>0</v>
      </c>
      <c r="H566" s="80">
        <f t="shared" ca="1" si="80"/>
        <v>0</v>
      </c>
      <c r="I566" s="57">
        <f t="shared" ca="1" si="81"/>
        <v>0</v>
      </c>
      <c r="K566" s="100">
        <f t="shared" ca="1" si="83"/>
        <v>-303.030303030303</v>
      </c>
      <c r="L566" s="80">
        <f t="shared" ca="1" si="83"/>
        <v>-303.030303030303</v>
      </c>
      <c r="M566" s="101">
        <f t="shared" ca="1" si="82"/>
        <v>-303.04530303030299</v>
      </c>
    </row>
    <row r="567" spans="1:13" x14ac:dyDescent="0.3">
      <c r="A567" s="6">
        <f t="shared" si="78"/>
        <v>561</v>
      </c>
      <c r="B567" s="12">
        <f t="shared" si="79"/>
        <v>561</v>
      </c>
      <c r="C567" s="98">
        <f t="shared" ca="1" si="84"/>
        <v>0</v>
      </c>
      <c r="D567" s="5">
        <f t="shared" ca="1" si="84"/>
        <v>0</v>
      </c>
      <c r="E567" s="5">
        <f t="shared" ca="1" si="84"/>
        <v>0</v>
      </c>
      <c r="F567" s="5">
        <f t="shared" ca="1" si="84"/>
        <v>0</v>
      </c>
      <c r="G567" s="5">
        <f t="shared" ca="1" si="84"/>
        <v>0</v>
      </c>
      <c r="H567" s="80">
        <f t="shared" ca="1" si="80"/>
        <v>0</v>
      </c>
      <c r="I567" s="57">
        <f t="shared" ca="1" si="81"/>
        <v>0</v>
      </c>
      <c r="K567" s="100">
        <f t="shared" ca="1" si="83"/>
        <v>-303.030303030303</v>
      </c>
      <c r="L567" s="80">
        <f t="shared" ca="1" si="83"/>
        <v>-303.030303030303</v>
      </c>
      <c r="M567" s="101">
        <f t="shared" ca="1" si="82"/>
        <v>-303.04530303030299</v>
      </c>
    </row>
    <row r="568" spans="1:13" x14ac:dyDescent="0.3">
      <c r="A568" s="6">
        <f t="shared" si="78"/>
        <v>562</v>
      </c>
      <c r="B568" s="12">
        <f t="shared" si="79"/>
        <v>562</v>
      </c>
      <c r="C568" s="98">
        <f t="shared" ca="1" si="84"/>
        <v>0</v>
      </c>
      <c r="D568" s="5">
        <f t="shared" ca="1" si="84"/>
        <v>0</v>
      </c>
      <c r="E568" s="5">
        <f t="shared" ca="1" si="84"/>
        <v>0</v>
      </c>
      <c r="F568" s="5">
        <f t="shared" ca="1" si="84"/>
        <v>0</v>
      </c>
      <c r="G568" s="5">
        <f t="shared" ca="1" si="84"/>
        <v>0</v>
      </c>
      <c r="H568" s="80">
        <f t="shared" ca="1" si="80"/>
        <v>0</v>
      </c>
      <c r="I568" s="57">
        <f t="shared" ca="1" si="81"/>
        <v>0</v>
      </c>
      <c r="K568" s="100">
        <f t="shared" ca="1" si="83"/>
        <v>-303.030303030303</v>
      </c>
      <c r="L568" s="80">
        <f t="shared" ca="1" si="83"/>
        <v>-303.030303030303</v>
      </c>
      <c r="M568" s="101">
        <f t="shared" ca="1" si="82"/>
        <v>-303.04530303030299</v>
      </c>
    </row>
    <row r="569" spans="1:13" x14ac:dyDescent="0.3">
      <c r="A569" s="6">
        <f t="shared" si="78"/>
        <v>563</v>
      </c>
      <c r="B569" s="12">
        <f t="shared" si="79"/>
        <v>563</v>
      </c>
      <c r="C569" s="98">
        <f t="shared" ca="1" si="84"/>
        <v>0</v>
      </c>
      <c r="D569" s="5">
        <f t="shared" ca="1" si="84"/>
        <v>0</v>
      </c>
      <c r="E569" s="5">
        <f t="shared" ca="1" si="84"/>
        <v>0</v>
      </c>
      <c r="F569" s="5">
        <f t="shared" ca="1" si="84"/>
        <v>0</v>
      </c>
      <c r="G569" s="5">
        <f t="shared" ca="1" si="84"/>
        <v>0</v>
      </c>
      <c r="H569" s="80">
        <f t="shared" ca="1" si="80"/>
        <v>0</v>
      </c>
      <c r="I569" s="57">
        <f t="shared" ca="1" si="81"/>
        <v>0</v>
      </c>
      <c r="K569" s="100">
        <f t="shared" ca="1" si="83"/>
        <v>-303.030303030303</v>
      </c>
      <c r="L569" s="80">
        <f t="shared" ca="1" si="83"/>
        <v>-303.030303030303</v>
      </c>
      <c r="M569" s="101">
        <f t="shared" ca="1" si="82"/>
        <v>-303.04530303030299</v>
      </c>
    </row>
    <row r="570" spans="1:13" x14ac:dyDescent="0.3">
      <c r="A570" s="6">
        <f t="shared" si="78"/>
        <v>564</v>
      </c>
      <c r="B570" s="12">
        <f t="shared" si="79"/>
        <v>564</v>
      </c>
      <c r="C570" s="98">
        <f t="shared" ca="1" si="84"/>
        <v>0</v>
      </c>
      <c r="D570" s="5">
        <f t="shared" ca="1" si="84"/>
        <v>0</v>
      </c>
      <c r="E570" s="5">
        <f t="shared" ca="1" si="84"/>
        <v>0</v>
      </c>
      <c r="F570" s="5">
        <f t="shared" ca="1" si="84"/>
        <v>0</v>
      </c>
      <c r="G570" s="5">
        <f t="shared" ca="1" si="84"/>
        <v>0</v>
      </c>
      <c r="H570" s="80">
        <f t="shared" ca="1" si="80"/>
        <v>0</v>
      </c>
      <c r="I570" s="57">
        <f t="shared" ca="1" si="81"/>
        <v>0</v>
      </c>
      <c r="K570" s="100">
        <f t="shared" ca="1" si="83"/>
        <v>-303.030303030303</v>
      </c>
      <c r="L570" s="80">
        <f t="shared" ca="1" si="83"/>
        <v>-303.030303030303</v>
      </c>
      <c r="M570" s="101">
        <f t="shared" ca="1" si="82"/>
        <v>-303.04530303030299</v>
      </c>
    </row>
    <row r="571" spans="1:13" x14ac:dyDescent="0.3">
      <c r="A571" s="6">
        <f t="shared" si="78"/>
        <v>565</v>
      </c>
      <c r="B571" s="12">
        <f t="shared" si="79"/>
        <v>565</v>
      </c>
      <c r="C571" s="98">
        <f t="shared" ca="1" si="84"/>
        <v>0</v>
      </c>
      <c r="D571" s="5">
        <f t="shared" ca="1" si="84"/>
        <v>0</v>
      </c>
      <c r="E571" s="5">
        <f t="shared" ca="1" si="84"/>
        <v>0</v>
      </c>
      <c r="F571" s="5">
        <f t="shared" ca="1" si="84"/>
        <v>0</v>
      </c>
      <c r="G571" s="5">
        <f t="shared" ca="1" si="84"/>
        <v>0</v>
      </c>
      <c r="H571" s="80">
        <f t="shared" ca="1" si="80"/>
        <v>0</v>
      </c>
      <c r="I571" s="57">
        <f t="shared" ca="1" si="81"/>
        <v>0</v>
      </c>
      <c r="K571" s="100">
        <f t="shared" ca="1" si="83"/>
        <v>-303.030303030303</v>
      </c>
      <c r="L571" s="80">
        <f t="shared" ca="1" si="83"/>
        <v>-303.030303030303</v>
      </c>
      <c r="M571" s="101">
        <f t="shared" ca="1" si="82"/>
        <v>-303.04530303030299</v>
      </c>
    </row>
    <row r="572" spans="1:13" ht="15" thickBot="1" x14ac:dyDescent="0.35">
      <c r="A572" s="9">
        <f t="shared" si="78"/>
        <v>566</v>
      </c>
      <c r="B572" s="13">
        <f t="shared" si="79"/>
        <v>566</v>
      </c>
      <c r="C572" s="99">
        <f t="shared" ca="1" si="84"/>
        <v>0</v>
      </c>
      <c r="D572" s="5">
        <f t="shared" ca="1" si="84"/>
        <v>0</v>
      </c>
      <c r="E572" s="10">
        <f t="shared" ca="1" si="84"/>
        <v>0</v>
      </c>
      <c r="F572" s="5">
        <f t="shared" ca="1" si="84"/>
        <v>0</v>
      </c>
      <c r="G572" s="5">
        <f t="shared" ca="1" si="84"/>
        <v>0</v>
      </c>
      <c r="H572" s="80">
        <f t="shared" ca="1" si="80"/>
        <v>0</v>
      </c>
      <c r="I572" s="57">
        <f t="shared" ca="1" si="81"/>
        <v>0</v>
      </c>
      <c r="K572" s="86">
        <f t="shared" ca="1" si="83"/>
        <v>-303.030303030303</v>
      </c>
      <c r="L572" s="19">
        <f t="shared" ca="1" si="83"/>
        <v>-303.030303030303</v>
      </c>
      <c r="M572" s="21">
        <f t="shared" ca="1" si="82"/>
        <v>-303.04530303030299</v>
      </c>
    </row>
    <row r="573" spans="1:13" x14ac:dyDescent="0.3">
      <c r="A573" s="6">
        <f t="shared" si="78"/>
        <v>567</v>
      </c>
      <c r="B573" s="12">
        <f t="shared" si="79"/>
        <v>567</v>
      </c>
      <c r="C573" s="98">
        <f t="shared" ca="1" si="84"/>
        <v>0</v>
      </c>
      <c r="D573" s="5">
        <f t="shared" ca="1" si="84"/>
        <v>0</v>
      </c>
      <c r="E573" s="5">
        <f t="shared" ca="1" si="84"/>
        <v>0</v>
      </c>
      <c r="F573" s="5">
        <f t="shared" ca="1" si="84"/>
        <v>0</v>
      </c>
      <c r="G573" s="5">
        <f t="shared" ca="1" si="84"/>
        <v>0</v>
      </c>
      <c r="H573" s="80">
        <f t="shared" ca="1" si="80"/>
        <v>0</v>
      </c>
      <c r="I573" s="57">
        <f t="shared" ca="1" si="81"/>
        <v>0</v>
      </c>
      <c r="K573" s="100">
        <f t="shared" ca="1" si="83"/>
        <v>-303.030303030303</v>
      </c>
      <c r="L573" s="80">
        <f t="shared" ca="1" si="83"/>
        <v>-303.030303030303</v>
      </c>
      <c r="M573" s="101">
        <f t="shared" ca="1" si="82"/>
        <v>-303.04530303030299</v>
      </c>
    </row>
    <row r="574" spans="1:13" x14ac:dyDescent="0.3">
      <c r="A574" s="6">
        <f t="shared" si="78"/>
        <v>568</v>
      </c>
      <c r="B574" s="12">
        <f t="shared" si="79"/>
        <v>568</v>
      </c>
      <c r="C574" s="98">
        <f t="shared" ca="1" si="84"/>
        <v>0</v>
      </c>
      <c r="D574" s="5">
        <f t="shared" ca="1" si="84"/>
        <v>0</v>
      </c>
      <c r="E574" s="5">
        <f t="shared" ca="1" si="84"/>
        <v>0</v>
      </c>
      <c r="F574" s="5">
        <f t="shared" ca="1" si="84"/>
        <v>0</v>
      </c>
      <c r="G574" s="5">
        <f t="shared" ca="1" si="84"/>
        <v>0</v>
      </c>
      <c r="H574" s="80">
        <f t="shared" ca="1" si="80"/>
        <v>0</v>
      </c>
      <c r="I574" s="57">
        <f t="shared" ca="1" si="81"/>
        <v>0</v>
      </c>
      <c r="K574" s="100">
        <f t="shared" ca="1" si="83"/>
        <v>-303.030303030303</v>
      </c>
      <c r="L574" s="80">
        <f t="shared" ca="1" si="83"/>
        <v>-303.030303030303</v>
      </c>
      <c r="M574" s="101">
        <f t="shared" ca="1" si="82"/>
        <v>-303.04530303030299</v>
      </c>
    </row>
    <row r="575" spans="1:13" x14ac:dyDescent="0.3">
      <c r="A575" s="6">
        <f t="shared" si="78"/>
        <v>569</v>
      </c>
      <c r="B575" s="12">
        <f t="shared" si="79"/>
        <v>569</v>
      </c>
      <c r="C575" s="98">
        <f t="shared" ca="1" si="84"/>
        <v>0</v>
      </c>
      <c r="D575" s="5">
        <f t="shared" ca="1" si="84"/>
        <v>0</v>
      </c>
      <c r="E575" s="5">
        <f t="shared" ca="1" si="84"/>
        <v>0</v>
      </c>
      <c r="F575" s="5">
        <f t="shared" ca="1" si="84"/>
        <v>0</v>
      </c>
      <c r="G575" s="5">
        <f t="shared" ca="1" si="84"/>
        <v>0</v>
      </c>
      <c r="H575" s="80">
        <f t="shared" ca="1" si="80"/>
        <v>0</v>
      </c>
      <c r="I575" s="57">
        <f t="shared" ca="1" si="81"/>
        <v>0</v>
      </c>
      <c r="K575" s="100">
        <f t="shared" ca="1" si="83"/>
        <v>-303.030303030303</v>
      </c>
      <c r="L575" s="80">
        <f t="shared" ca="1" si="83"/>
        <v>-303.030303030303</v>
      </c>
      <c r="M575" s="101">
        <f t="shared" ca="1" si="82"/>
        <v>-303.04530303030299</v>
      </c>
    </row>
    <row r="576" spans="1:13" x14ac:dyDescent="0.3">
      <c r="A576" s="6">
        <f t="shared" si="78"/>
        <v>570</v>
      </c>
      <c r="B576" s="12">
        <f t="shared" si="79"/>
        <v>570</v>
      </c>
      <c r="C576" s="98">
        <f t="shared" ca="1" si="84"/>
        <v>0</v>
      </c>
      <c r="D576" s="5">
        <f t="shared" ca="1" si="84"/>
        <v>0</v>
      </c>
      <c r="E576" s="5">
        <f t="shared" ca="1" si="84"/>
        <v>0</v>
      </c>
      <c r="F576" s="5">
        <f t="shared" ca="1" si="84"/>
        <v>0</v>
      </c>
      <c r="G576" s="5">
        <f t="shared" ca="1" si="84"/>
        <v>0</v>
      </c>
      <c r="H576" s="80">
        <f t="shared" ca="1" si="80"/>
        <v>0</v>
      </c>
      <c r="I576" s="57">
        <f t="shared" ca="1" si="81"/>
        <v>0</v>
      </c>
      <c r="K576" s="100">
        <f t="shared" ca="1" si="83"/>
        <v>-303.030303030303</v>
      </c>
      <c r="L576" s="80">
        <f t="shared" ca="1" si="83"/>
        <v>-303.030303030303</v>
      </c>
      <c r="M576" s="101">
        <f t="shared" ca="1" si="82"/>
        <v>-303.04530303030299</v>
      </c>
    </row>
    <row r="577" spans="1:13" x14ac:dyDescent="0.3">
      <c r="A577" s="6">
        <f t="shared" si="78"/>
        <v>571</v>
      </c>
      <c r="B577" s="12">
        <f t="shared" si="79"/>
        <v>571</v>
      </c>
      <c r="C577" s="98">
        <f t="shared" ca="1" si="84"/>
        <v>0</v>
      </c>
      <c r="D577" s="5">
        <f t="shared" ca="1" si="84"/>
        <v>0</v>
      </c>
      <c r="E577" s="5">
        <f t="shared" ca="1" si="84"/>
        <v>0</v>
      </c>
      <c r="F577" s="5">
        <f t="shared" ca="1" si="84"/>
        <v>0</v>
      </c>
      <c r="G577" s="5">
        <f t="shared" ca="1" si="84"/>
        <v>0</v>
      </c>
      <c r="H577" s="80">
        <f t="shared" ca="1" si="80"/>
        <v>0</v>
      </c>
      <c r="I577" s="57">
        <f t="shared" ca="1" si="81"/>
        <v>0</v>
      </c>
      <c r="K577" s="100">
        <f t="shared" ca="1" si="83"/>
        <v>-303.030303030303</v>
      </c>
      <c r="L577" s="80">
        <f t="shared" ca="1" si="83"/>
        <v>-303.030303030303</v>
      </c>
      <c r="M577" s="101">
        <f t="shared" ca="1" si="82"/>
        <v>-303.04530303030299</v>
      </c>
    </row>
    <row r="578" spans="1:13" x14ac:dyDescent="0.3">
      <c r="A578" s="6">
        <f t="shared" si="78"/>
        <v>572</v>
      </c>
      <c r="B578" s="12">
        <f t="shared" si="79"/>
        <v>572</v>
      </c>
      <c r="C578" s="98">
        <f t="shared" ca="1" si="84"/>
        <v>0</v>
      </c>
      <c r="D578" s="5">
        <f t="shared" ca="1" si="84"/>
        <v>0</v>
      </c>
      <c r="E578" s="5">
        <f t="shared" ca="1" si="84"/>
        <v>0</v>
      </c>
      <c r="F578" s="5">
        <f t="shared" ca="1" si="84"/>
        <v>0</v>
      </c>
      <c r="G578" s="5">
        <f t="shared" ca="1" si="84"/>
        <v>0</v>
      </c>
      <c r="H578" s="80">
        <f t="shared" ca="1" si="80"/>
        <v>0</v>
      </c>
      <c r="I578" s="57">
        <f t="shared" ca="1" si="81"/>
        <v>0</v>
      </c>
      <c r="K578" s="100">
        <f t="shared" ca="1" si="83"/>
        <v>-303.030303030303</v>
      </c>
      <c r="L578" s="80">
        <f t="shared" ca="1" si="83"/>
        <v>-303.030303030303</v>
      </c>
      <c r="M578" s="101">
        <f t="shared" ca="1" si="82"/>
        <v>-303.04530303030299</v>
      </c>
    </row>
    <row r="579" spans="1:13" x14ac:dyDescent="0.3">
      <c r="A579" s="6">
        <f t="shared" si="78"/>
        <v>573</v>
      </c>
      <c r="B579" s="12">
        <f t="shared" si="79"/>
        <v>573</v>
      </c>
      <c r="C579" s="98">
        <f t="shared" ca="1" si="84"/>
        <v>0</v>
      </c>
      <c r="D579" s="5">
        <f t="shared" ca="1" si="84"/>
        <v>0</v>
      </c>
      <c r="E579" s="5">
        <f t="shared" ca="1" si="84"/>
        <v>0</v>
      </c>
      <c r="F579" s="5">
        <f t="shared" ca="1" si="84"/>
        <v>0</v>
      </c>
      <c r="G579" s="5">
        <f t="shared" ca="1" si="84"/>
        <v>0</v>
      </c>
      <c r="H579" s="80">
        <f t="shared" ca="1" si="80"/>
        <v>0</v>
      </c>
      <c r="I579" s="57">
        <f t="shared" ca="1" si="81"/>
        <v>0</v>
      </c>
      <c r="K579" s="100">
        <f t="shared" ca="1" si="83"/>
        <v>-303.030303030303</v>
      </c>
      <c r="L579" s="80">
        <f t="shared" ca="1" si="83"/>
        <v>-303.030303030303</v>
      </c>
      <c r="M579" s="101">
        <f t="shared" ca="1" si="82"/>
        <v>-303.04530303030299</v>
      </c>
    </row>
    <row r="580" spans="1:13" x14ac:dyDescent="0.3">
      <c r="A580" s="6">
        <f t="shared" si="78"/>
        <v>574</v>
      </c>
      <c r="B580" s="12">
        <f t="shared" si="79"/>
        <v>574</v>
      </c>
      <c r="C580" s="98">
        <f t="shared" ca="1" si="84"/>
        <v>0</v>
      </c>
      <c r="D580" s="5">
        <f t="shared" ca="1" si="84"/>
        <v>0</v>
      </c>
      <c r="E580" s="5">
        <f t="shared" ca="1" si="84"/>
        <v>0</v>
      </c>
      <c r="F580" s="5">
        <f t="shared" ca="1" si="84"/>
        <v>0</v>
      </c>
      <c r="G580" s="5">
        <f t="shared" ca="1" si="84"/>
        <v>0</v>
      </c>
      <c r="H580" s="80">
        <f t="shared" ca="1" si="80"/>
        <v>0</v>
      </c>
      <c r="I580" s="57">
        <f t="shared" ca="1" si="81"/>
        <v>0</v>
      </c>
      <c r="K580" s="100">
        <f t="shared" ca="1" si="83"/>
        <v>-303.030303030303</v>
      </c>
      <c r="L580" s="80">
        <f t="shared" ca="1" si="83"/>
        <v>-303.030303030303</v>
      </c>
      <c r="M580" s="101">
        <f t="shared" ca="1" si="82"/>
        <v>-303.04530303030299</v>
      </c>
    </row>
    <row r="581" spans="1:13" x14ac:dyDescent="0.3">
      <c r="A581" s="6">
        <f t="shared" si="78"/>
        <v>575</v>
      </c>
      <c r="B581" s="12">
        <f t="shared" si="79"/>
        <v>575</v>
      </c>
      <c r="C581" s="98">
        <f t="shared" ca="1" si="84"/>
        <v>0</v>
      </c>
      <c r="D581" s="5">
        <f t="shared" ca="1" si="84"/>
        <v>0</v>
      </c>
      <c r="E581" s="5">
        <f t="shared" ca="1" si="84"/>
        <v>0</v>
      </c>
      <c r="F581" s="5">
        <f t="shared" ca="1" si="84"/>
        <v>0</v>
      </c>
      <c r="G581" s="5">
        <f t="shared" ca="1" si="84"/>
        <v>0</v>
      </c>
      <c r="H581" s="80">
        <f t="shared" ca="1" si="80"/>
        <v>0</v>
      </c>
      <c r="I581" s="57">
        <f t="shared" ca="1" si="81"/>
        <v>0</v>
      </c>
      <c r="K581" s="100">
        <f t="shared" ca="1" si="83"/>
        <v>-303.030303030303</v>
      </c>
      <c r="L581" s="80">
        <f t="shared" ca="1" si="83"/>
        <v>-303.030303030303</v>
      </c>
      <c r="M581" s="101">
        <f t="shared" ca="1" si="82"/>
        <v>-303.04530303030299</v>
      </c>
    </row>
    <row r="582" spans="1:13" x14ac:dyDescent="0.3">
      <c r="A582" s="6">
        <f t="shared" si="78"/>
        <v>576</v>
      </c>
      <c r="B582" s="12">
        <f t="shared" si="79"/>
        <v>576</v>
      </c>
      <c r="C582" s="98">
        <f t="shared" ca="1" si="84"/>
        <v>0</v>
      </c>
      <c r="D582" s="5">
        <f t="shared" ca="1" si="84"/>
        <v>0</v>
      </c>
      <c r="E582" s="5">
        <f t="shared" ca="1" si="84"/>
        <v>0</v>
      </c>
      <c r="F582" s="5">
        <f t="shared" ca="1" si="84"/>
        <v>0</v>
      </c>
      <c r="G582" s="5">
        <f t="shared" ca="1" si="84"/>
        <v>0</v>
      </c>
      <c r="H582" s="80">
        <f t="shared" ca="1" si="80"/>
        <v>0</v>
      </c>
      <c r="I582" s="57">
        <f t="shared" ca="1" si="81"/>
        <v>0</v>
      </c>
      <c r="K582" s="100">
        <f t="shared" ca="1" si="83"/>
        <v>-303.030303030303</v>
      </c>
      <c r="L582" s="80">
        <f t="shared" ca="1" si="83"/>
        <v>-303.030303030303</v>
      </c>
      <c r="M582" s="101">
        <f t="shared" ca="1" si="82"/>
        <v>-303.04530303030299</v>
      </c>
    </row>
    <row r="583" spans="1:13" x14ac:dyDescent="0.3">
      <c r="A583" s="6">
        <f t="shared" ref="A583:A646" si="85">ROW(A583)-6</f>
        <v>577</v>
      </c>
      <c r="B583" s="12">
        <f t="shared" ref="B583:B646" si="86">A583*$B$4</f>
        <v>577</v>
      </c>
      <c r="C583" s="98">
        <f t="shared" ca="1" si="84"/>
        <v>0</v>
      </c>
      <c r="D583" s="5">
        <f t="shared" ca="1" si="84"/>
        <v>0</v>
      </c>
      <c r="E583" s="5">
        <f t="shared" ca="1" si="84"/>
        <v>0</v>
      </c>
      <c r="F583" s="5">
        <f t="shared" ca="1" si="84"/>
        <v>0</v>
      </c>
      <c r="G583" s="5">
        <f t="shared" ca="1" si="84"/>
        <v>0</v>
      </c>
      <c r="H583" s="80">
        <f t="shared" ca="1" si="80"/>
        <v>0</v>
      </c>
      <c r="I583" s="57">
        <f t="shared" ca="1" si="81"/>
        <v>0</v>
      </c>
      <c r="K583" s="100">
        <f t="shared" ca="1" si="83"/>
        <v>-303.030303030303</v>
      </c>
      <c r="L583" s="80">
        <f t="shared" ca="1" si="83"/>
        <v>-303.030303030303</v>
      </c>
      <c r="M583" s="101">
        <f t="shared" ca="1" si="82"/>
        <v>-303.04530303030299</v>
      </c>
    </row>
    <row r="584" spans="1:13" x14ac:dyDescent="0.3">
      <c r="A584" s="6">
        <f t="shared" si="85"/>
        <v>578</v>
      </c>
      <c r="B584" s="12">
        <f t="shared" si="86"/>
        <v>578</v>
      </c>
      <c r="C584" s="98">
        <f t="shared" ca="1" si="84"/>
        <v>0</v>
      </c>
      <c r="D584" s="5">
        <f t="shared" ca="1" si="84"/>
        <v>0</v>
      </c>
      <c r="E584" s="5">
        <f t="shared" ca="1" si="84"/>
        <v>0</v>
      </c>
      <c r="F584" s="5">
        <f t="shared" ca="1" si="84"/>
        <v>0</v>
      </c>
      <c r="G584" s="5">
        <f t="shared" ca="1" si="84"/>
        <v>0</v>
      </c>
      <c r="H584" s="80">
        <f t="shared" ref="H584:H647" ca="1" si="87">INDIRECT("'" &amp; H$3 &amp; "'!" &amp; H$4 &amp; ($B584)+ H$2)+ H$1</f>
        <v>0</v>
      </c>
      <c r="I584" s="57">
        <f t="shared" ref="I584:I647" ca="1" si="88">INDIRECT("'" &amp; I$3 &amp; "'!" &amp; I$4 &amp; ($B584*10) + I$2)+ I$1</f>
        <v>0</v>
      </c>
      <c r="K584" s="100">
        <f t="shared" ca="1" si="83"/>
        <v>-303.030303030303</v>
      </c>
      <c r="L584" s="80">
        <f t="shared" ca="1" si="83"/>
        <v>-303.030303030303</v>
      </c>
      <c r="M584" s="101">
        <f t="shared" ref="M584:M647" ca="1" si="89">K584-L584+M583</f>
        <v>-303.04530303030299</v>
      </c>
    </row>
    <row r="585" spans="1:13" x14ac:dyDescent="0.3">
      <c r="A585" s="6">
        <f t="shared" si="85"/>
        <v>579</v>
      </c>
      <c r="B585" s="12">
        <f t="shared" si="86"/>
        <v>579</v>
      </c>
      <c r="C585" s="98">
        <f t="shared" ca="1" si="84"/>
        <v>0</v>
      </c>
      <c r="D585" s="5">
        <f t="shared" ca="1" si="84"/>
        <v>0</v>
      </c>
      <c r="E585" s="5">
        <f t="shared" ca="1" si="84"/>
        <v>0</v>
      </c>
      <c r="F585" s="5">
        <f t="shared" ca="1" si="84"/>
        <v>0</v>
      </c>
      <c r="G585" s="5">
        <f t="shared" ca="1" si="84"/>
        <v>0</v>
      </c>
      <c r="H585" s="80">
        <f t="shared" ca="1" si="87"/>
        <v>0</v>
      </c>
      <c r="I585" s="57">
        <f t="shared" ca="1" si="88"/>
        <v>0</v>
      </c>
      <c r="K585" s="100">
        <f t="shared" ca="1" si="83"/>
        <v>-303.030303030303</v>
      </c>
      <c r="L585" s="80">
        <f t="shared" ca="1" si="83"/>
        <v>-303.030303030303</v>
      </c>
      <c r="M585" s="101">
        <f t="shared" ca="1" si="89"/>
        <v>-303.04530303030299</v>
      </c>
    </row>
    <row r="586" spans="1:13" x14ac:dyDescent="0.3">
      <c r="A586" s="6">
        <f t="shared" si="85"/>
        <v>580</v>
      </c>
      <c r="B586" s="12">
        <f t="shared" si="86"/>
        <v>580</v>
      </c>
      <c r="C586" s="98">
        <f t="shared" ca="1" si="84"/>
        <v>0</v>
      </c>
      <c r="D586" s="5">
        <f t="shared" ca="1" si="84"/>
        <v>0</v>
      </c>
      <c r="E586" s="5">
        <f t="shared" ca="1" si="84"/>
        <v>0</v>
      </c>
      <c r="F586" s="5">
        <f t="shared" ca="1" si="84"/>
        <v>0</v>
      </c>
      <c r="G586" s="5">
        <f t="shared" ca="1" si="84"/>
        <v>0</v>
      </c>
      <c r="H586" s="80">
        <f t="shared" ca="1" si="87"/>
        <v>0</v>
      </c>
      <c r="I586" s="57">
        <f t="shared" ca="1" si="88"/>
        <v>0</v>
      </c>
      <c r="K586" s="100">
        <f t="shared" ca="1" si="83"/>
        <v>-303.030303030303</v>
      </c>
      <c r="L586" s="80">
        <f t="shared" ca="1" si="83"/>
        <v>-303.030303030303</v>
      </c>
      <c r="M586" s="101">
        <f t="shared" ca="1" si="89"/>
        <v>-303.04530303030299</v>
      </c>
    </row>
    <row r="587" spans="1:13" ht="15" thickBot="1" x14ac:dyDescent="0.35">
      <c r="A587" s="9">
        <f t="shared" si="85"/>
        <v>581</v>
      </c>
      <c r="B587" s="13">
        <f t="shared" si="86"/>
        <v>581</v>
      </c>
      <c r="C587" s="99">
        <f t="shared" ca="1" si="84"/>
        <v>0</v>
      </c>
      <c r="D587" s="5">
        <f t="shared" ca="1" si="84"/>
        <v>0</v>
      </c>
      <c r="E587" s="10">
        <f t="shared" ca="1" si="84"/>
        <v>0</v>
      </c>
      <c r="F587" s="5">
        <f t="shared" ca="1" si="84"/>
        <v>0</v>
      </c>
      <c r="G587" s="5">
        <f t="shared" ca="1" si="84"/>
        <v>0</v>
      </c>
      <c r="H587" s="80">
        <f t="shared" ca="1" si="87"/>
        <v>0</v>
      </c>
      <c r="I587" s="57">
        <f t="shared" ca="1" si="88"/>
        <v>0</v>
      </c>
      <c r="K587" s="86">
        <f t="shared" ca="1" si="83"/>
        <v>-303.030303030303</v>
      </c>
      <c r="L587" s="19">
        <f t="shared" ca="1" si="83"/>
        <v>-303.030303030303</v>
      </c>
      <c r="M587" s="21">
        <f t="shared" ca="1" si="89"/>
        <v>-303.04530303030299</v>
      </c>
    </row>
    <row r="588" spans="1:13" x14ac:dyDescent="0.3">
      <c r="A588" s="6">
        <f t="shared" si="85"/>
        <v>582</v>
      </c>
      <c r="B588" s="12">
        <f t="shared" si="86"/>
        <v>582</v>
      </c>
      <c r="C588" s="98">
        <f t="shared" ca="1" si="84"/>
        <v>0</v>
      </c>
      <c r="D588" s="5">
        <f t="shared" ca="1" si="84"/>
        <v>0</v>
      </c>
      <c r="E588" s="5">
        <f t="shared" ca="1" si="84"/>
        <v>0</v>
      </c>
      <c r="F588" s="5">
        <f t="shared" ca="1" si="84"/>
        <v>0</v>
      </c>
      <c r="G588" s="5">
        <f t="shared" ca="1" si="84"/>
        <v>0</v>
      </c>
      <c r="H588" s="80">
        <f t="shared" ca="1" si="87"/>
        <v>0</v>
      </c>
      <c r="I588" s="57">
        <f t="shared" ca="1" si="88"/>
        <v>0</v>
      </c>
      <c r="K588" s="100">
        <f t="shared" ca="1" si="83"/>
        <v>-303.030303030303</v>
      </c>
      <c r="L588" s="80">
        <f t="shared" ca="1" si="83"/>
        <v>-303.030303030303</v>
      </c>
      <c r="M588" s="101">
        <f t="shared" ca="1" si="89"/>
        <v>-303.04530303030299</v>
      </c>
    </row>
    <row r="589" spans="1:13" x14ac:dyDescent="0.3">
      <c r="A589" s="6">
        <f t="shared" si="85"/>
        <v>583</v>
      </c>
      <c r="B589" s="12">
        <f t="shared" si="86"/>
        <v>583</v>
      </c>
      <c r="C589" s="98">
        <f t="shared" ca="1" si="84"/>
        <v>0</v>
      </c>
      <c r="D589" s="5">
        <f t="shared" ca="1" si="84"/>
        <v>0</v>
      </c>
      <c r="E589" s="5">
        <f t="shared" ca="1" si="84"/>
        <v>0</v>
      </c>
      <c r="F589" s="5">
        <f t="shared" ca="1" si="84"/>
        <v>0</v>
      </c>
      <c r="G589" s="5">
        <f t="shared" ca="1" si="84"/>
        <v>0</v>
      </c>
      <c r="H589" s="80">
        <f t="shared" ca="1" si="87"/>
        <v>0</v>
      </c>
      <c r="I589" s="57">
        <f t="shared" ca="1" si="88"/>
        <v>0</v>
      </c>
      <c r="K589" s="100">
        <f t="shared" ca="1" si="83"/>
        <v>-303.030303030303</v>
      </c>
      <c r="L589" s="80">
        <f t="shared" ca="1" si="83"/>
        <v>-303.030303030303</v>
      </c>
      <c r="M589" s="101">
        <f t="shared" ca="1" si="89"/>
        <v>-303.04530303030299</v>
      </c>
    </row>
    <row r="590" spans="1:13" x14ac:dyDescent="0.3">
      <c r="A590" s="6">
        <f t="shared" si="85"/>
        <v>584</v>
      </c>
      <c r="B590" s="12">
        <f t="shared" si="86"/>
        <v>584</v>
      </c>
      <c r="C590" s="98">
        <f t="shared" ca="1" si="84"/>
        <v>0</v>
      </c>
      <c r="D590" s="5">
        <f t="shared" ca="1" si="84"/>
        <v>0</v>
      </c>
      <c r="E590" s="5">
        <f t="shared" ca="1" si="84"/>
        <v>0</v>
      </c>
      <c r="F590" s="5">
        <f t="shared" ca="1" si="84"/>
        <v>0</v>
      </c>
      <c r="G590" s="5">
        <f t="shared" ca="1" si="84"/>
        <v>0</v>
      </c>
      <c r="H590" s="80">
        <f t="shared" ca="1" si="87"/>
        <v>0</v>
      </c>
      <c r="I590" s="57">
        <f t="shared" ca="1" si="88"/>
        <v>0</v>
      </c>
      <c r="K590" s="100">
        <f t="shared" ca="1" si="83"/>
        <v>-303.030303030303</v>
      </c>
      <c r="L590" s="80">
        <f t="shared" ca="1" si="83"/>
        <v>-303.030303030303</v>
      </c>
      <c r="M590" s="101">
        <f t="shared" ca="1" si="89"/>
        <v>-303.04530303030299</v>
      </c>
    </row>
    <row r="591" spans="1:13" x14ac:dyDescent="0.3">
      <c r="A591" s="6">
        <f t="shared" si="85"/>
        <v>585</v>
      </c>
      <c r="B591" s="12">
        <f t="shared" si="86"/>
        <v>585</v>
      </c>
      <c r="C591" s="98">
        <f t="shared" ca="1" si="84"/>
        <v>0</v>
      </c>
      <c r="D591" s="5">
        <f t="shared" ca="1" si="84"/>
        <v>0</v>
      </c>
      <c r="E591" s="5">
        <f t="shared" ca="1" si="84"/>
        <v>0</v>
      </c>
      <c r="F591" s="5">
        <f t="shared" ca="1" si="84"/>
        <v>0</v>
      </c>
      <c r="G591" s="5">
        <f t="shared" ca="1" si="84"/>
        <v>0</v>
      </c>
      <c r="H591" s="80">
        <f t="shared" ca="1" si="87"/>
        <v>0</v>
      </c>
      <c r="I591" s="57">
        <f t="shared" ca="1" si="88"/>
        <v>0</v>
      </c>
      <c r="K591" s="100">
        <f t="shared" ca="1" si="83"/>
        <v>-303.030303030303</v>
      </c>
      <c r="L591" s="80">
        <f t="shared" ca="1" si="83"/>
        <v>-303.030303030303</v>
      </c>
      <c r="M591" s="101">
        <f t="shared" ca="1" si="89"/>
        <v>-303.04530303030299</v>
      </c>
    </row>
    <row r="592" spans="1:13" x14ac:dyDescent="0.3">
      <c r="A592" s="6">
        <f t="shared" si="85"/>
        <v>586</v>
      </c>
      <c r="B592" s="12">
        <f t="shared" si="86"/>
        <v>586</v>
      </c>
      <c r="C592" s="98">
        <f t="shared" ca="1" si="84"/>
        <v>0</v>
      </c>
      <c r="D592" s="5">
        <f t="shared" ca="1" si="84"/>
        <v>0</v>
      </c>
      <c r="E592" s="5">
        <f t="shared" ca="1" si="84"/>
        <v>0</v>
      </c>
      <c r="F592" s="5">
        <f t="shared" ca="1" si="84"/>
        <v>0</v>
      </c>
      <c r="G592" s="5">
        <f t="shared" ca="1" si="84"/>
        <v>0</v>
      </c>
      <c r="H592" s="80">
        <f t="shared" ca="1" si="87"/>
        <v>0</v>
      </c>
      <c r="I592" s="57">
        <f t="shared" ca="1" si="88"/>
        <v>0</v>
      </c>
      <c r="K592" s="100">
        <f t="shared" ca="1" si="83"/>
        <v>-303.030303030303</v>
      </c>
      <c r="L592" s="80">
        <f t="shared" ca="1" si="83"/>
        <v>-303.030303030303</v>
      </c>
      <c r="M592" s="101">
        <f t="shared" ca="1" si="89"/>
        <v>-303.04530303030299</v>
      </c>
    </row>
    <row r="593" spans="1:13" x14ac:dyDescent="0.3">
      <c r="A593" s="6">
        <f t="shared" si="85"/>
        <v>587</v>
      </c>
      <c r="B593" s="12">
        <f t="shared" si="86"/>
        <v>587</v>
      </c>
      <c r="C593" s="98">
        <f t="shared" ca="1" si="84"/>
        <v>0</v>
      </c>
      <c r="D593" s="5">
        <f t="shared" ca="1" si="84"/>
        <v>0</v>
      </c>
      <c r="E593" s="5">
        <f t="shared" ca="1" si="84"/>
        <v>0</v>
      </c>
      <c r="F593" s="5">
        <f t="shared" ca="1" si="84"/>
        <v>0</v>
      </c>
      <c r="G593" s="5">
        <f t="shared" ca="1" si="84"/>
        <v>0</v>
      </c>
      <c r="H593" s="80">
        <f t="shared" ca="1" si="87"/>
        <v>0</v>
      </c>
      <c r="I593" s="57">
        <f t="shared" ca="1" si="88"/>
        <v>0</v>
      </c>
      <c r="K593" s="100">
        <f t="shared" ca="1" si="83"/>
        <v>-303.030303030303</v>
      </c>
      <c r="L593" s="80">
        <f t="shared" ca="1" si="83"/>
        <v>-303.030303030303</v>
      </c>
      <c r="M593" s="101">
        <f t="shared" ca="1" si="89"/>
        <v>-303.04530303030299</v>
      </c>
    </row>
    <row r="594" spans="1:13" x14ac:dyDescent="0.3">
      <c r="A594" s="6">
        <f t="shared" si="85"/>
        <v>588</v>
      </c>
      <c r="B594" s="12">
        <f t="shared" si="86"/>
        <v>588</v>
      </c>
      <c r="C594" s="98">
        <f t="shared" ca="1" si="84"/>
        <v>0</v>
      </c>
      <c r="D594" s="5">
        <f t="shared" ca="1" si="84"/>
        <v>0</v>
      </c>
      <c r="E594" s="5">
        <f t="shared" ca="1" si="84"/>
        <v>0</v>
      </c>
      <c r="F594" s="5">
        <f t="shared" ca="1" si="84"/>
        <v>0</v>
      </c>
      <c r="G594" s="5">
        <f t="shared" ca="1" si="84"/>
        <v>0</v>
      </c>
      <c r="H594" s="80">
        <f t="shared" ca="1" si="87"/>
        <v>0</v>
      </c>
      <c r="I594" s="57">
        <f t="shared" ca="1" si="88"/>
        <v>0</v>
      </c>
      <c r="K594" s="100">
        <f t="shared" ca="1" si="83"/>
        <v>-303.030303030303</v>
      </c>
      <c r="L594" s="80">
        <f t="shared" ca="1" si="83"/>
        <v>-303.030303030303</v>
      </c>
      <c r="M594" s="101">
        <f t="shared" ca="1" si="89"/>
        <v>-303.04530303030299</v>
      </c>
    </row>
    <row r="595" spans="1:13" x14ac:dyDescent="0.3">
      <c r="A595" s="6">
        <f t="shared" si="85"/>
        <v>589</v>
      </c>
      <c r="B595" s="12">
        <f t="shared" si="86"/>
        <v>589</v>
      </c>
      <c r="C595" s="98">
        <f t="shared" ca="1" si="84"/>
        <v>0</v>
      </c>
      <c r="D595" s="5">
        <f t="shared" ca="1" si="84"/>
        <v>0</v>
      </c>
      <c r="E595" s="5">
        <f t="shared" ca="1" si="84"/>
        <v>0</v>
      </c>
      <c r="F595" s="5">
        <f t="shared" ca="1" si="84"/>
        <v>0</v>
      </c>
      <c r="G595" s="5">
        <f t="shared" ca="1" si="84"/>
        <v>0</v>
      </c>
      <c r="H595" s="80">
        <f t="shared" ca="1" si="87"/>
        <v>0</v>
      </c>
      <c r="I595" s="57">
        <f t="shared" ca="1" si="88"/>
        <v>0</v>
      </c>
      <c r="K595" s="100">
        <f t="shared" ca="1" si="83"/>
        <v>-303.030303030303</v>
      </c>
      <c r="L595" s="80">
        <f t="shared" ca="1" si="83"/>
        <v>-303.030303030303</v>
      </c>
      <c r="M595" s="101">
        <f t="shared" ca="1" si="89"/>
        <v>-303.04530303030299</v>
      </c>
    </row>
    <row r="596" spans="1:13" x14ac:dyDescent="0.3">
      <c r="A596" s="6">
        <f t="shared" si="85"/>
        <v>590</v>
      </c>
      <c r="B596" s="12">
        <f t="shared" si="86"/>
        <v>590</v>
      </c>
      <c r="C596" s="98">
        <f t="shared" ca="1" si="84"/>
        <v>0</v>
      </c>
      <c r="D596" s="5">
        <f t="shared" ca="1" si="84"/>
        <v>0</v>
      </c>
      <c r="E596" s="5">
        <f t="shared" ca="1" si="84"/>
        <v>0</v>
      </c>
      <c r="F596" s="5">
        <f t="shared" ca="1" si="84"/>
        <v>0</v>
      </c>
      <c r="G596" s="5">
        <f t="shared" ca="1" si="84"/>
        <v>0</v>
      </c>
      <c r="H596" s="80">
        <f t="shared" ca="1" si="87"/>
        <v>0</v>
      </c>
      <c r="I596" s="57">
        <f t="shared" ca="1" si="88"/>
        <v>0</v>
      </c>
      <c r="K596" s="100">
        <f t="shared" ca="1" si="83"/>
        <v>-303.030303030303</v>
      </c>
      <c r="L596" s="80">
        <f t="shared" ca="1" si="83"/>
        <v>-303.030303030303</v>
      </c>
      <c r="M596" s="101">
        <f t="shared" ca="1" si="89"/>
        <v>-303.04530303030299</v>
      </c>
    </row>
    <row r="597" spans="1:13" x14ac:dyDescent="0.3">
      <c r="A597" s="6">
        <f t="shared" si="85"/>
        <v>591</v>
      </c>
      <c r="B597" s="12">
        <f t="shared" si="86"/>
        <v>591</v>
      </c>
      <c r="C597" s="98">
        <f t="shared" ca="1" si="84"/>
        <v>0</v>
      </c>
      <c r="D597" s="5">
        <f t="shared" ca="1" si="84"/>
        <v>0</v>
      </c>
      <c r="E597" s="5">
        <f t="shared" ca="1" si="84"/>
        <v>0</v>
      </c>
      <c r="F597" s="5">
        <f t="shared" ca="1" si="84"/>
        <v>0</v>
      </c>
      <c r="G597" s="5">
        <f t="shared" ca="1" si="84"/>
        <v>0</v>
      </c>
      <c r="H597" s="80">
        <f t="shared" ca="1" si="87"/>
        <v>0</v>
      </c>
      <c r="I597" s="57">
        <f t="shared" ca="1" si="88"/>
        <v>0</v>
      </c>
      <c r="K597" s="100">
        <f t="shared" ca="1" si="83"/>
        <v>-303.030303030303</v>
      </c>
      <c r="L597" s="80">
        <f t="shared" ca="1" si="83"/>
        <v>-303.030303030303</v>
      </c>
      <c r="M597" s="101">
        <f t="shared" ca="1" si="89"/>
        <v>-303.04530303030299</v>
      </c>
    </row>
    <row r="598" spans="1:13" x14ac:dyDescent="0.3">
      <c r="A598" s="6">
        <f t="shared" si="85"/>
        <v>592</v>
      </c>
      <c r="B598" s="12">
        <f t="shared" si="86"/>
        <v>592</v>
      </c>
      <c r="C598" s="98">
        <f t="shared" ca="1" si="84"/>
        <v>0</v>
      </c>
      <c r="D598" s="5">
        <f t="shared" ca="1" si="84"/>
        <v>0</v>
      </c>
      <c r="E598" s="5">
        <f t="shared" ca="1" si="84"/>
        <v>0</v>
      </c>
      <c r="F598" s="5">
        <f t="shared" ca="1" si="84"/>
        <v>0</v>
      </c>
      <c r="G598" s="5">
        <f t="shared" ca="1" si="84"/>
        <v>0</v>
      </c>
      <c r="H598" s="80">
        <f t="shared" ca="1" si="87"/>
        <v>0</v>
      </c>
      <c r="I598" s="57">
        <f t="shared" ca="1" si="88"/>
        <v>0</v>
      </c>
      <c r="K598" s="100">
        <f t="shared" ca="1" si="83"/>
        <v>-303.030303030303</v>
      </c>
      <c r="L598" s="80">
        <f t="shared" ca="1" si="83"/>
        <v>-303.030303030303</v>
      </c>
      <c r="M598" s="101">
        <f t="shared" ca="1" si="89"/>
        <v>-303.04530303030299</v>
      </c>
    </row>
    <row r="599" spans="1:13" x14ac:dyDescent="0.3">
      <c r="A599" s="6">
        <f t="shared" si="85"/>
        <v>593</v>
      </c>
      <c r="B599" s="12">
        <f t="shared" si="86"/>
        <v>593</v>
      </c>
      <c r="C599" s="98">
        <f t="shared" ca="1" si="84"/>
        <v>0</v>
      </c>
      <c r="D599" s="5">
        <f t="shared" ca="1" si="84"/>
        <v>0</v>
      </c>
      <c r="E599" s="5">
        <f t="shared" ca="1" si="84"/>
        <v>0</v>
      </c>
      <c r="F599" s="5">
        <f t="shared" ca="1" si="84"/>
        <v>0</v>
      </c>
      <c r="G599" s="5">
        <f t="shared" ca="1" si="84"/>
        <v>0</v>
      </c>
      <c r="H599" s="80">
        <f t="shared" ca="1" si="87"/>
        <v>0</v>
      </c>
      <c r="I599" s="57">
        <f t="shared" ca="1" si="88"/>
        <v>0</v>
      </c>
      <c r="K599" s="100">
        <f t="shared" ca="1" si="83"/>
        <v>-303.030303030303</v>
      </c>
      <c r="L599" s="80">
        <f t="shared" ca="1" si="83"/>
        <v>-303.030303030303</v>
      </c>
      <c r="M599" s="101">
        <f t="shared" ca="1" si="89"/>
        <v>-303.04530303030299</v>
      </c>
    </row>
    <row r="600" spans="1:13" x14ac:dyDescent="0.3">
      <c r="A600" s="6">
        <f t="shared" si="85"/>
        <v>594</v>
      </c>
      <c r="B600" s="12">
        <f t="shared" si="86"/>
        <v>594</v>
      </c>
      <c r="C600" s="98">
        <f t="shared" ca="1" si="84"/>
        <v>0</v>
      </c>
      <c r="D600" s="5">
        <f t="shared" ca="1" si="84"/>
        <v>0</v>
      </c>
      <c r="E600" s="5">
        <f t="shared" ca="1" si="84"/>
        <v>0</v>
      </c>
      <c r="F600" s="5">
        <f t="shared" ca="1" si="84"/>
        <v>0</v>
      </c>
      <c r="G600" s="5">
        <f t="shared" ca="1" si="84"/>
        <v>0</v>
      </c>
      <c r="H600" s="80">
        <f t="shared" ca="1" si="87"/>
        <v>0</v>
      </c>
      <c r="I600" s="57">
        <f t="shared" ca="1" si="88"/>
        <v>0</v>
      </c>
      <c r="K600" s="100">
        <f t="shared" ref="K600:L663" ca="1" si="90">100*(F600-1)/(0.33+4.76*F600)</f>
        <v>-303.030303030303</v>
      </c>
      <c r="L600" s="80">
        <f t="shared" ca="1" si="90"/>
        <v>-303.030303030303</v>
      </c>
      <c r="M600" s="101">
        <f t="shared" ca="1" si="89"/>
        <v>-303.04530303030299</v>
      </c>
    </row>
    <row r="601" spans="1:13" x14ac:dyDescent="0.3">
      <c r="A601" s="6">
        <f t="shared" si="85"/>
        <v>595</v>
      </c>
      <c r="B601" s="12">
        <f t="shared" si="86"/>
        <v>595</v>
      </c>
      <c r="C601" s="98">
        <f t="shared" ca="1" si="84"/>
        <v>0</v>
      </c>
      <c r="D601" s="5">
        <f t="shared" ca="1" si="84"/>
        <v>0</v>
      </c>
      <c r="E601" s="5">
        <f t="shared" ca="1" si="84"/>
        <v>0</v>
      </c>
      <c r="F601" s="5">
        <f t="shared" ca="1" si="84"/>
        <v>0</v>
      </c>
      <c r="G601" s="5">
        <f t="shared" ca="1" si="84"/>
        <v>0</v>
      </c>
      <c r="H601" s="80">
        <f t="shared" ca="1" si="87"/>
        <v>0</v>
      </c>
      <c r="I601" s="57">
        <f t="shared" ca="1" si="88"/>
        <v>0</v>
      </c>
      <c r="K601" s="100">
        <f t="shared" ca="1" si="90"/>
        <v>-303.030303030303</v>
      </c>
      <c r="L601" s="80">
        <f t="shared" ca="1" si="90"/>
        <v>-303.030303030303</v>
      </c>
      <c r="M601" s="101">
        <f t="shared" ca="1" si="89"/>
        <v>-303.04530303030299</v>
      </c>
    </row>
    <row r="602" spans="1:13" ht="15" thickBot="1" x14ac:dyDescent="0.35">
      <c r="A602" s="9">
        <f t="shared" si="85"/>
        <v>596</v>
      </c>
      <c r="B602" s="13">
        <f t="shared" si="86"/>
        <v>596</v>
      </c>
      <c r="C602" s="99">
        <f t="shared" ca="1" si="84"/>
        <v>0</v>
      </c>
      <c r="D602" s="5">
        <f t="shared" ca="1" si="84"/>
        <v>0</v>
      </c>
      <c r="E602" s="10">
        <f t="shared" ca="1" si="84"/>
        <v>0</v>
      </c>
      <c r="F602" s="5">
        <f t="shared" ca="1" si="84"/>
        <v>0</v>
      </c>
      <c r="G602" s="5">
        <f t="shared" ca="1" si="84"/>
        <v>0</v>
      </c>
      <c r="H602" s="80">
        <f t="shared" ca="1" si="87"/>
        <v>0</v>
      </c>
      <c r="I602" s="57">
        <f t="shared" ca="1" si="88"/>
        <v>0</v>
      </c>
      <c r="K602" s="86">
        <f t="shared" ca="1" si="90"/>
        <v>-303.030303030303</v>
      </c>
      <c r="L602" s="19">
        <f t="shared" ca="1" si="90"/>
        <v>-303.030303030303</v>
      </c>
      <c r="M602" s="21">
        <f t="shared" ca="1" si="89"/>
        <v>-303.04530303030299</v>
      </c>
    </row>
    <row r="603" spans="1:13" x14ac:dyDescent="0.3">
      <c r="A603" s="6">
        <f t="shared" si="85"/>
        <v>597</v>
      </c>
      <c r="B603" s="12">
        <f t="shared" si="86"/>
        <v>597</v>
      </c>
      <c r="C603" s="98">
        <f t="shared" ca="1" si="84"/>
        <v>0</v>
      </c>
      <c r="D603" s="5">
        <f t="shared" ca="1" si="84"/>
        <v>0</v>
      </c>
      <c r="E603" s="5">
        <f t="shared" ca="1" si="84"/>
        <v>0</v>
      </c>
      <c r="F603" s="5">
        <f t="shared" ca="1" si="84"/>
        <v>0</v>
      </c>
      <c r="G603" s="5">
        <f t="shared" ca="1" si="84"/>
        <v>0</v>
      </c>
      <c r="H603" s="80">
        <f t="shared" ca="1" si="87"/>
        <v>0</v>
      </c>
      <c r="I603" s="57">
        <f t="shared" ca="1" si="88"/>
        <v>0</v>
      </c>
      <c r="K603" s="100">
        <f t="shared" ca="1" si="90"/>
        <v>-303.030303030303</v>
      </c>
      <c r="L603" s="80">
        <f t="shared" ca="1" si="90"/>
        <v>-303.030303030303</v>
      </c>
      <c r="M603" s="101">
        <f t="shared" ca="1" si="89"/>
        <v>-303.04530303030299</v>
      </c>
    </row>
    <row r="604" spans="1:13" x14ac:dyDescent="0.3">
      <c r="A604" s="6">
        <f t="shared" si="85"/>
        <v>598</v>
      </c>
      <c r="B604" s="12">
        <f t="shared" si="86"/>
        <v>598</v>
      </c>
      <c r="C604" s="98">
        <f t="shared" ca="1" si="84"/>
        <v>0</v>
      </c>
      <c r="D604" s="5">
        <f t="shared" ca="1" si="84"/>
        <v>0</v>
      </c>
      <c r="E604" s="5">
        <f t="shared" ca="1" si="84"/>
        <v>0</v>
      </c>
      <c r="F604" s="5">
        <f t="shared" ca="1" si="84"/>
        <v>0</v>
      </c>
      <c r="G604" s="5">
        <f t="shared" ca="1" si="84"/>
        <v>0</v>
      </c>
      <c r="H604" s="80">
        <f t="shared" ca="1" si="87"/>
        <v>0</v>
      </c>
      <c r="I604" s="57">
        <f t="shared" ca="1" si="88"/>
        <v>0</v>
      </c>
      <c r="K604" s="100">
        <f t="shared" ca="1" si="90"/>
        <v>-303.030303030303</v>
      </c>
      <c r="L604" s="80">
        <f t="shared" ca="1" si="90"/>
        <v>-303.030303030303</v>
      </c>
      <c r="M604" s="101">
        <f t="shared" ca="1" si="89"/>
        <v>-303.04530303030299</v>
      </c>
    </row>
    <row r="605" spans="1:13" x14ac:dyDescent="0.3">
      <c r="A605" s="6">
        <f t="shared" si="85"/>
        <v>599</v>
      </c>
      <c r="B605" s="12">
        <f t="shared" si="86"/>
        <v>599</v>
      </c>
      <c r="C605" s="98">
        <f t="shared" ca="1" si="84"/>
        <v>0</v>
      </c>
      <c r="D605" s="5">
        <f t="shared" ca="1" si="84"/>
        <v>0</v>
      </c>
      <c r="E605" s="5">
        <f t="shared" ca="1" si="84"/>
        <v>0</v>
      </c>
      <c r="F605" s="5">
        <f t="shared" ca="1" si="84"/>
        <v>0</v>
      </c>
      <c r="G605" s="5">
        <f t="shared" ca="1" si="84"/>
        <v>0</v>
      </c>
      <c r="H605" s="80">
        <f t="shared" ca="1" si="87"/>
        <v>0</v>
      </c>
      <c r="I605" s="57">
        <f t="shared" ca="1" si="88"/>
        <v>0</v>
      </c>
      <c r="K605" s="100">
        <f t="shared" ca="1" si="90"/>
        <v>-303.030303030303</v>
      </c>
      <c r="L605" s="80">
        <f t="shared" ca="1" si="90"/>
        <v>-303.030303030303</v>
      </c>
      <c r="M605" s="101">
        <f t="shared" ca="1" si="89"/>
        <v>-303.04530303030299</v>
      </c>
    </row>
    <row r="606" spans="1:13" x14ac:dyDescent="0.3">
      <c r="A606" s="6">
        <f t="shared" si="85"/>
        <v>600</v>
      </c>
      <c r="B606" s="12">
        <f t="shared" si="86"/>
        <v>600</v>
      </c>
      <c r="C606" s="98">
        <f t="shared" ca="1" si="84"/>
        <v>0</v>
      </c>
      <c r="D606" s="5">
        <f t="shared" ca="1" si="84"/>
        <v>0</v>
      </c>
      <c r="E606" s="5">
        <f t="shared" ca="1" si="84"/>
        <v>0</v>
      </c>
      <c r="F606" s="5">
        <f t="shared" ca="1" si="84"/>
        <v>0</v>
      </c>
      <c r="G606" s="5">
        <f t="shared" ca="1" si="84"/>
        <v>0</v>
      </c>
      <c r="H606" s="80">
        <f t="shared" ca="1" si="87"/>
        <v>0</v>
      </c>
      <c r="I606" s="57">
        <f t="shared" ca="1" si="88"/>
        <v>0</v>
      </c>
      <c r="K606" s="100">
        <f t="shared" ca="1" si="90"/>
        <v>-303.030303030303</v>
      </c>
      <c r="L606" s="80">
        <f t="shared" ca="1" si="90"/>
        <v>-303.030303030303</v>
      </c>
      <c r="M606" s="101">
        <f t="shared" ca="1" si="89"/>
        <v>-303.04530303030299</v>
      </c>
    </row>
    <row r="607" spans="1:13" x14ac:dyDescent="0.3">
      <c r="A607" s="6">
        <f t="shared" si="85"/>
        <v>601</v>
      </c>
      <c r="B607" s="12">
        <f t="shared" si="86"/>
        <v>601</v>
      </c>
      <c r="C607" s="98">
        <f t="shared" ca="1" si="84"/>
        <v>0</v>
      </c>
      <c r="D607" s="5">
        <f t="shared" ca="1" si="84"/>
        <v>0</v>
      </c>
      <c r="E607" s="5">
        <f t="shared" ca="1" si="84"/>
        <v>0</v>
      </c>
      <c r="F607" s="5">
        <f t="shared" ca="1" si="84"/>
        <v>0</v>
      </c>
      <c r="G607" s="5">
        <f t="shared" ca="1" si="84"/>
        <v>0</v>
      </c>
      <c r="H607" s="80">
        <f t="shared" ca="1" si="87"/>
        <v>0</v>
      </c>
      <c r="I607" s="57">
        <f t="shared" ca="1" si="88"/>
        <v>0</v>
      </c>
      <c r="K607" s="100">
        <f t="shared" ca="1" si="90"/>
        <v>-303.030303030303</v>
      </c>
      <c r="L607" s="80">
        <f t="shared" ca="1" si="90"/>
        <v>-303.030303030303</v>
      </c>
      <c r="M607" s="101">
        <f t="shared" ca="1" si="89"/>
        <v>-303.04530303030299</v>
      </c>
    </row>
    <row r="608" spans="1:13" x14ac:dyDescent="0.3">
      <c r="A608" s="6">
        <f t="shared" si="85"/>
        <v>602</v>
      </c>
      <c r="B608" s="12">
        <f t="shared" si="86"/>
        <v>602</v>
      </c>
      <c r="C608" s="98">
        <f t="shared" ca="1" si="84"/>
        <v>0</v>
      </c>
      <c r="D608" s="5">
        <f t="shared" ca="1" si="84"/>
        <v>0</v>
      </c>
      <c r="E608" s="5">
        <f t="shared" ca="1" si="84"/>
        <v>0</v>
      </c>
      <c r="F608" s="5">
        <f t="shared" ca="1" si="84"/>
        <v>0</v>
      </c>
      <c r="G608" s="5">
        <f t="shared" ca="1" si="84"/>
        <v>0</v>
      </c>
      <c r="H608" s="80">
        <f t="shared" ca="1" si="87"/>
        <v>0</v>
      </c>
      <c r="I608" s="57">
        <f t="shared" ca="1" si="88"/>
        <v>0</v>
      </c>
      <c r="K608" s="100">
        <f t="shared" ca="1" si="90"/>
        <v>-303.030303030303</v>
      </c>
      <c r="L608" s="80">
        <f t="shared" ca="1" si="90"/>
        <v>-303.030303030303</v>
      </c>
      <c r="M608" s="101">
        <f t="shared" ca="1" si="89"/>
        <v>-303.04530303030299</v>
      </c>
    </row>
    <row r="609" spans="1:13" x14ac:dyDescent="0.3">
      <c r="A609" s="6">
        <f t="shared" si="85"/>
        <v>603</v>
      </c>
      <c r="B609" s="12">
        <f t="shared" si="86"/>
        <v>603</v>
      </c>
      <c r="C609" s="98">
        <f t="shared" ca="1" si="84"/>
        <v>0</v>
      </c>
      <c r="D609" s="5">
        <f t="shared" ca="1" si="84"/>
        <v>0</v>
      </c>
      <c r="E609" s="5">
        <f t="shared" ca="1" si="84"/>
        <v>0</v>
      </c>
      <c r="F609" s="5">
        <f t="shared" ca="1" si="84"/>
        <v>0</v>
      </c>
      <c r="G609" s="5">
        <f t="shared" ca="1" si="84"/>
        <v>0</v>
      </c>
      <c r="H609" s="80">
        <f t="shared" ca="1" si="87"/>
        <v>0</v>
      </c>
      <c r="I609" s="57">
        <f t="shared" ca="1" si="88"/>
        <v>0</v>
      </c>
      <c r="K609" s="100">
        <f t="shared" ca="1" si="90"/>
        <v>-303.030303030303</v>
      </c>
      <c r="L609" s="80">
        <f t="shared" ca="1" si="90"/>
        <v>-303.030303030303</v>
      </c>
      <c r="M609" s="101">
        <f t="shared" ca="1" si="89"/>
        <v>-303.04530303030299</v>
      </c>
    </row>
    <row r="610" spans="1:13" x14ac:dyDescent="0.3">
      <c r="A610" s="6">
        <f t="shared" si="85"/>
        <v>604</v>
      </c>
      <c r="B610" s="12">
        <f t="shared" si="86"/>
        <v>604</v>
      </c>
      <c r="C610" s="98">
        <f t="shared" ca="1" si="84"/>
        <v>0</v>
      </c>
      <c r="D610" s="5">
        <f t="shared" ca="1" si="84"/>
        <v>0</v>
      </c>
      <c r="E610" s="5">
        <f t="shared" ca="1" si="84"/>
        <v>0</v>
      </c>
      <c r="F610" s="5">
        <f t="shared" ca="1" si="84"/>
        <v>0</v>
      </c>
      <c r="G610" s="5">
        <f t="shared" ca="1" si="84"/>
        <v>0</v>
      </c>
      <c r="H610" s="80">
        <f t="shared" ca="1" si="87"/>
        <v>0</v>
      </c>
      <c r="I610" s="57">
        <f t="shared" ca="1" si="88"/>
        <v>0</v>
      </c>
      <c r="K610" s="100">
        <f t="shared" ca="1" si="90"/>
        <v>-303.030303030303</v>
      </c>
      <c r="L610" s="80">
        <f t="shared" ca="1" si="90"/>
        <v>-303.030303030303</v>
      </c>
      <c r="M610" s="101">
        <f t="shared" ca="1" si="89"/>
        <v>-303.04530303030299</v>
      </c>
    </row>
    <row r="611" spans="1:13" x14ac:dyDescent="0.3">
      <c r="A611" s="6">
        <f t="shared" si="85"/>
        <v>605</v>
      </c>
      <c r="B611" s="12">
        <f t="shared" si="86"/>
        <v>605</v>
      </c>
      <c r="C611" s="98">
        <f t="shared" ca="1" si="84"/>
        <v>0</v>
      </c>
      <c r="D611" s="5">
        <f t="shared" ca="1" si="84"/>
        <v>0</v>
      </c>
      <c r="E611" s="5">
        <f t="shared" ca="1" si="84"/>
        <v>0</v>
      </c>
      <c r="F611" s="5">
        <f t="shared" ca="1" si="84"/>
        <v>0</v>
      </c>
      <c r="G611" s="5">
        <f t="shared" ca="1" si="84"/>
        <v>0</v>
      </c>
      <c r="H611" s="80">
        <f t="shared" ca="1" si="87"/>
        <v>0</v>
      </c>
      <c r="I611" s="57">
        <f t="shared" ca="1" si="88"/>
        <v>0</v>
      </c>
      <c r="K611" s="100">
        <f t="shared" ca="1" si="90"/>
        <v>-303.030303030303</v>
      </c>
      <c r="L611" s="80">
        <f t="shared" ca="1" si="90"/>
        <v>-303.030303030303</v>
      </c>
      <c r="M611" s="101">
        <f t="shared" ca="1" si="89"/>
        <v>-303.04530303030299</v>
      </c>
    </row>
    <row r="612" spans="1:13" x14ac:dyDescent="0.3">
      <c r="A612" s="6">
        <f t="shared" si="85"/>
        <v>606</v>
      </c>
      <c r="B612" s="12">
        <f t="shared" si="86"/>
        <v>606</v>
      </c>
      <c r="C612" s="98">
        <f t="shared" ca="1" si="84"/>
        <v>0</v>
      </c>
      <c r="D612" s="5">
        <f t="shared" ca="1" si="84"/>
        <v>0</v>
      </c>
      <c r="E612" s="5">
        <f t="shared" ca="1" si="84"/>
        <v>0</v>
      </c>
      <c r="F612" s="5">
        <f t="shared" ca="1" si="84"/>
        <v>0</v>
      </c>
      <c r="G612" s="5">
        <f t="shared" ca="1" si="84"/>
        <v>0</v>
      </c>
      <c r="H612" s="80">
        <f t="shared" ca="1" si="87"/>
        <v>0</v>
      </c>
      <c r="I612" s="57">
        <f t="shared" ca="1" si="88"/>
        <v>0</v>
      </c>
      <c r="K612" s="100">
        <f t="shared" ca="1" si="90"/>
        <v>-303.030303030303</v>
      </c>
      <c r="L612" s="80">
        <f t="shared" ca="1" si="90"/>
        <v>-303.030303030303</v>
      </c>
      <c r="M612" s="101">
        <f t="shared" ca="1" si="89"/>
        <v>-303.04530303030299</v>
      </c>
    </row>
    <row r="613" spans="1:13" x14ac:dyDescent="0.3">
      <c r="A613" s="6">
        <f t="shared" si="85"/>
        <v>607</v>
      </c>
      <c r="B613" s="12">
        <f t="shared" si="86"/>
        <v>607</v>
      </c>
      <c r="C613" s="98">
        <f t="shared" ref="C613:G663" ca="1" si="91">INDIRECT("'" &amp; C$3 &amp; "'!" &amp; C$4 &amp; $B613 + C$2)+ C$1</f>
        <v>0</v>
      </c>
      <c r="D613" s="5">
        <f t="shared" ca="1" si="91"/>
        <v>0</v>
      </c>
      <c r="E613" s="5">
        <f t="shared" ca="1" si="91"/>
        <v>0</v>
      </c>
      <c r="F613" s="5">
        <f t="shared" ca="1" si="91"/>
        <v>0</v>
      </c>
      <c r="G613" s="5">
        <f t="shared" ca="1" si="91"/>
        <v>0</v>
      </c>
      <c r="H613" s="80">
        <f t="shared" ca="1" si="87"/>
        <v>0</v>
      </c>
      <c r="I613" s="57">
        <f t="shared" ca="1" si="88"/>
        <v>0</v>
      </c>
      <c r="K613" s="100">
        <f t="shared" ca="1" si="90"/>
        <v>-303.030303030303</v>
      </c>
      <c r="L613" s="80">
        <f t="shared" ca="1" si="90"/>
        <v>-303.030303030303</v>
      </c>
      <c r="M613" s="101">
        <f t="shared" ca="1" si="89"/>
        <v>-303.04530303030299</v>
      </c>
    </row>
    <row r="614" spans="1:13" x14ac:dyDescent="0.3">
      <c r="A614" s="6">
        <f t="shared" si="85"/>
        <v>608</v>
      </c>
      <c r="B614" s="12">
        <f t="shared" si="86"/>
        <v>608</v>
      </c>
      <c r="C614" s="98">
        <f t="shared" ca="1" si="91"/>
        <v>0</v>
      </c>
      <c r="D614" s="5">
        <f t="shared" ca="1" si="91"/>
        <v>0</v>
      </c>
      <c r="E614" s="5">
        <f t="shared" ca="1" si="91"/>
        <v>0</v>
      </c>
      <c r="F614" s="5">
        <f t="shared" ca="1" si="91"/>
        <v>0</v>
      </c>
      <c r="G614" s="5">
        <f t="shared" ca="1" si="91"/>
        <v>0</v>
      </c>
      <c r="H614" s="80">
        <f t="shared" ca="1" si="87"/>
        <v>0</v>
      </c>
      <c r="I614" s="57">
        <f t="shared" ca="1" si="88"/>
        <v>0</v>
      </c>
      <c r="K614" s="100">
        <f t="shared" ca="1" si="90"/>
        <v>-303.030303030303</v>
      </c>
      <c r="L614" s="80">
        <f t="shared" ca="1" si="90"/>
        <v>-303.030303030303</v>
      </c>
      <c r="M614" s="101">
        <f t="shared" ca="1" si="89"/>
        <v>-303.04530303030299</v>
      </c>
    </row>
    <row r="615" spans="1:13" x14ac:dyDescent="0.3">
      <c r="A615" s="6">
        <f t="shared" si="85"/>
        <v>609</v>
      </c>
      <c r="B615" s="12">
        <f t="shared" si="86"/>
        <v>609</v>
      </c>
      <c r="C615" s="98">
        <f t="shared" ca="1" si="91"/>
        <v>0</v>
      </c>
      <c r="D615" s="5">
        <f t="shared" ca="1" si="91"/>
        <v>0</v>
      </c>
      <c r="E615" s="5">
        <f t="shared" ca="1" si="91"/>
        <v>0</v>
      </c>
      <c r="F615" s="5">
        <f t="shared" ca="1" si="91"/>
        <v>0</v>
      </c>
      <c r="G615" s="5">
        <f t="shared" ca="1" si="91"/>
        <v>0</v>
      </c>
      <c r="H615" s="80">
        <f t="shared" ca="1" si="87"/>
        <v>0</v>
      </c>
      <c r="I615" s="57">
        <f t="shared" ca="1" si="88"/>
        <v>0</v>
      </c>
      <c r="K615" s="100">
        <f t="shared" ca="1" si="90"/>
        <v>-303.030303030303</v>
      </c>
      <c r="L615" s="80">
        <f t="shared" ca="1" si="90"/>
        <v>-303.030303030303</v>
      </c>
      <c r="M615" s="101">
        <f t="shared" ca="1" si="89"/>
        <v>-303.04530303030299</v>
      </c>
    </row>
    <row r="616" spans="1:13" x14ac:dyDescent="0.3">
      <c r="A616" s="6">
        <f t="shared" si="85"/>
        <v>610</v>
      </c>
      <c r="B616" s="12">
        <f t="shared" si="86"/>
        <v>610</v>
      </c>
      <c r="C616" s="98">
        <f t="shared" ca="1" si="91"/>
        <v>0</v>
      </c>
      <c r="D616" s="5">
        <f t="shared" ca="1" si="91"/>
        <v>0</v>
      </c>
      <c r="E616" s="5">
        <f t="shared" ca="1" si="91"/>
        <v>0</v>
      </c>
      <c r="F616" s="5">
        <f t="shared" ca="1" si="91"/>
        <v>0</v>
      </c>
      <c r="G616" s="5">
        <f t="shared" ca="1" si="91"/>
        <v>0</v>
      </c>
      <c r="H616" s="80">
        <f t="shared" ca="1" si="87"/>
        <v>0</v>
      </c>
      <c r="I616" s="57">
        <f t="shared" ca="1" si="88"/>
        <v>0</v>
      </c>
      <c r="K616" s="100">
        <f t="shared" ca="1" si="90"/>
        <v>-303.030303030303</v>
      </c>
      <c r="L616" s="80">
        <f t="shared" ca="1" si="90"/>
        <v>-303.030303030303</v>
      </c>
      <c r="M616" s="101">
        <f t="shared" ca="1" si="89"/>
        <v>-303.04530303030299</v>
      </c>
    </row>
    <row r="617" spans="1:13" ht="15" thickBot="1" x14ac:dyDescent="0.35">
      <c r="A617" s="9">
        <f t="shared" si="85"/>
        <v>611</v>
      </c>
      <c r="B617" s="13">
        <f t="shared" si="86"/>
        <v>611</v>
      </c>
      <c r="C617" s="99">
        <f t="shared" ca="1" si="91"/>
        <v>0</v>
      </c>
      <c r="D617" s="5">
        <f t="shared" ca="1" si="91"/>
        <v>0</v>
      </c>
      <c r="E617" s="10">
        <f t="shared" ca="1" si="91"/>
        <v>0</v>
      </c>
      <c r="F617" s="5">
        <f t="shared" ca="1" si="91"/>
        <v>0</v>
      </c>
      <c r="G617" s="5">
        <f t="shared" ca="1" si="91"/>
        <v>0</v>
      </c>
      <c r="H617" s="80">
        <f t="shared" ca="1" si="87"/>
        <v>0</v>
      </c>
      <c r="I617" s="57">
        <f t="shared" ca="1" si="88"/>
        <v>0</v>
      </c>
      <c r="K617" s="86">
        <f t="shared" ca="1" si="90"/>
        <v>-303.030303030303</v>
      </c>
      <c r="L617" s="19">
        <f t="shared" ca="1" si="90"/>
        <v>-303.030303030303</v>
      </c>
      <c r="M617" s="21">
        <f t="shared" ca="1" si="89"/>
        <v>-303.04530303030299</v>
      </c>
    </row>
    <row r="618" spans="1:13" x14ac:dyDescent="0.3">
      <c r="A618" s="6">
        <f t="shared" si="85"/>
        <v>612</v>
      </c>
      <c r="B618" s="12">
        <f t="shared" si="86"/>
        <v>612</v>
      </c>
      <c r="C618" s="98">
        <f t="shared" ca="1" si="91"/>
        <v>0</v>
      </c>
      <c r="D618" s="5">
        <f t="shared" ca="1" si="91"/>
        <v>0</v>
      </c>
      <c r="E618" s="5">
        <f t="shared" ca="1" si="91"/>
        <v>0</v>
      </c>
      <c r="F618" s="5">
        <f t="shared" ca="1" si="91"/>
        <v>0</v>
      </c>
      <c r="G618" s="5">
        <f t="shared" ca="1" si="91"/>
        <v>0</v>
      </c>
      <c r="H618" s="80">
        <f t="shared" ca="1" si="87"/>
        <v>0</v>
      </c>
      <c r="I618" s="57">
        <f t="shared" ca="1" si="88"/>
        <v>0</v>
      </c>
      <c r="K618" s="100">
        <f t="shared" ca="1" si="90"/>
        <v>-303.030303030303</v>
      </c>
      <c r="L618" s="80">
        <f t="shared" ca="1" si="90"/>
        <v>-303.030303030303</v>
      </c>
      <c r="M618" s="101">
        <f t="shared" ca="1" si="89"/>
        <v>-303.04530303030299</v>
      </c>
    </row>
    <row r="619" spans="1:13" x14ac:dyDescent="0.3">
      <c r="A619" s="6">
        <f t="shared" si="85"/>
        <v>613</v>
      </c>
      <c r="B619" s="12">
        <f t="shared" si="86"/>
        <v>613</v>
      </c>
      <c r="C619" s="98">
        <f t="shared" ca="1" si="91"/>
        <v>0</v>
      </c>
      <c r="D619" s="5">
        <f t="shared" ca="1" si="91"/>
        <v>0</v>
      </c>
      <c r="E619" s="5">
        <f t="shared" ca="1" si="91"/>
        <v>0</v>
      </c>
      <c r="F619" s="5">
        <f t="shared" ca="1" si="91"/>
        <v>0</v>
      </c>
      <c r="G619" s="5">
        <f t="shared" ca="1" si="91"/>
        <v>0</v>
      </c>
      <c r="H619" s="80">
        <f t="shared" ca="1" si="87"/>
        <v>0</v>
      </c>
      <c r="I619" s="57">
        <f t="shared" ca="1" si="88"/>
        <v>0</v>
      </c>
      <c r="K619" s="100">
        <f t="shared" ca="1" si="90"/>
        <v>-303.030303030303</v>
      </c>
      <c r="L619" s="80">
        <f t="shared" ca="1" si="90"/>
        <v>-303.030303030303</v>
      </c>
      <c r="M619" s="101">
        <f t="shared" ca="1" si="89"/>
        <v>-303.04530303030299</v>
      </c>
    </row>
    <row r="620" spans="1:13" x14ac:dyDescent="0.3">
      <c r="A620" s="6">
        <f t="shared" si="85"/>
        <v>614</v>
      </c>
      <c r="B620" s="12">
        <f t="shared" si="86"/>
        <v>614</v>
      </c>
      <c r="C620" s="98">
        <f t="shared" ca="1" si="91"/>
        <v>0</v>
      </c>
      <c r="D620" s="5">
        <f t="shared" ca="1" si="91"/>
        <v>0</v>
      </c>
      <c r="E620" s="5">
        <f t="shared" ca="1" si="91"/>
        <v>0</v>
      </c>
      <c r="F620" s="5">
        <f t="shared" ca="1" si="91"/>
        <v>0</v>
      </c>
      <c r="G620" s="5">
        <f t="shared" ca="1" si="91"/>
        <v>0</v>
      </c>
      <c r="H620" s="80">
        <f t="shared" ca="1" si="87"/>
        <v>0</v>
      </c>
      <c r="I620" s="57">
        <f t="shared" ca="1" si="88"/>
        <v>0</v>
      </c>
      <c r="K620" s="100">
        <f t="shared" ca="1" si="90"/>
        <v>-303.030303030303</v>
      </c>
      <c r="L620" s="80">
        <f t="shared" ca="1" si="90"/>
        <v>-303.030303030303</v>
      </c>
      <c r="M620" s="101">
        <f t="shared" ca="1" si="89"/>
        <v>-303.04530303030299</v>
      </c>
    </row>
    <row r="621" spans="1:13" x14ac:dyDescent="0.3">
      <c r="A621" s="6">
        <f t="shared" si="85"/>
        <v>615</v>
      </c>
      <c r="B621" s="12">
        <f t="shared" si="86"/>
        <v>615</v>
      </c>
      <c r="C621" s="98">
        <f t="shared" ca="1" si="91"/>
        <v>0</v>
      </c>
      <c r="D621" s="5">
        <f t="shared" ca="1" si="91"/>
        <v>0</v>
      </c>
      <c r="E621" s="5">
        <f t="shared" ca="1" si="91"/>
        <v>0</v>
      </c>
      <c r="F621" s="5">
        <f t="shared" ca="1" si="91"/>
        <v>0</v>
      </c>
      <c r="G621" s="5">
        <f t="shared" ca="1" si="91"/>
        <v>0</v>
      </c>
      <c r="H621" s="80">
        <f t="shared" ca="1" si="87"/>
        <v>0</v>
      </c>
      <c r="I621" s="57">
        <f t="shared" ca="1" si="88"/>
        <v>0</v>
      </c>
      <c r="K621" s="100">
        <f t="shared" ca="1" si="90"/>
        <v>-303.030303030303</v>
      </c>
      <c r="L621" s="80">
        <f t="shared" ca="1" si="90"/>
        <v>-303.030303030303</v>
      </c>
      <c r="M621" s="101">
        <f t="shared" ca="1" si="89"/>
        <v>-303.04530303030299</v>
      </c>
    </row>
    <row r="622" spans="1:13" x14ac:dyDescent="0.3">
      <c r="A622" s="6">
        <f t="shared" si="85"/>
        <v>616</v>
      </c>
      <c r="B622" s="12">
        <f t="shared" si="86"/>
        <v>616</v>
      </c>
      <c r="C622" s="98">
        <f t="shared" ca="1" si="91"/>
        <v>0</v>
      </c>
      <c r="D622" s="5">
        <f t="shared" ca="1" si="91"/>
        <v>0</v>
      </c>
      <c r="E622" s="5">
        <f t="shared" ca="1" si="91"/>
        <v>0</v>
      </c>
      <c r="F622" s="5">
        <f t="shared" ca="1" si="91"/>
        <v>0</v>
      </c>
      <c r="G622" s="5">
        <f t="shared" ca="1" si="91"/>
        <v>0</v>
      </c>
      <c r="H622" s="80">
        <f t="shared" ca="1" si="87"/>
        <v>0</v>
      </c>
      <c r="I622" s="57">
        <f t="shared" ca="1" si="88"/>
        <v>0</v>
      </c>
      <c r="K622" s="100">
        <f t="shared" ca="1" si="90"/>
        <v>-303.030303030303</v>
      </c>
      <c r="L622" s="80">
        <f t="shared" ca="1" si="90"/>
        <v>-303.030303030303</v>
      </c>
      <c r="M622" s="101">
        <f t="shared" ca="1" si="89"/>
        <v>-303.04530303030299</v>
      </c>
    </row>
    <row r="623" spans="1:13" x14ac:dyDescent="0.3">
      <c r="A623" s="6">
        <f t="shared" si="85"/>
        <v>617</v>
      </c>
      <c r="B623" s="12">
        <f t="shared" si="86"/>
        <v>617</v>
      </c>
      <c r="C623" s="98">
        <f t="shared" ca="1" si="91"/>
        <v>0</v>
      </c>
      <c r="D623" s="5">
        <f t="shared" ca="1" si="91"/>
        <v>0</v>
      </c>
      <c r="E623" s="5">
        <f t="shared" ca="1" si="91"/>
        <v>0</v>
      </c>
      <c r="F623" s="5">
        <f t="shared" ca="1" si="91"/>
        <v>0</v>
      </c>
      <c r="G623" s="5">
        <f t="shared" ca="1" si="91"/>
        <v>0</v>
      </c>
      <c r="H623" s="80">
        <f t="shared" ca="1" si="87"/>
        <v>0</v>
      </c>
      <c r="I623" s="57">
        <f t="shared" ca="1" si="88"/>
        <v>0</v>
      </c>
      <c r="K623" s="100">
        <f t="shared" ca="1" si="90"/>
        <v>-303.030303030303</v>
      </c>
      <c r="L623" s="80">
        <f t="shared" ca="1" si="90"/>
        <v>-303.030303030303</v>
      </c>
      <c r="M623" s="101">
        <f t="shared" ca="1" si="89"/>
        <v>-303.04530303030299</v>
      </c>
    </row>
    <row r="624" spans="1:13" x14ac:dyDescent="0.3">
      <c r="A624" s="6">
        <f t="shared" si="85"/>
        <v>618</v>
      </c>
      <c r="B624" s="12">
        <f t="shared" si="86"/>
        <v>618</v>
      </c>
      <c r="C624" s="98">
        <f t="shared" ca="1" si="91"/>
        <v>0</v>
      </c>
      <c r="D624" s="5">
        <f t="shared" ca="1" si="91"/>
        <v>0</v>
      </c>
      <c r="E624" s="5">
        <f t="shared" ca="1" si="91"/>
        <v>0</v>
      </c>
      <c r="F624" s="5">
        <f t="shared" ca="1" si="91"/>
        <v>0</v>
      </c>
      <c r="G624" s="5">
        <f t="shared" ca="1" si="91"/>
        <v>0</v>
      </c>
      <c r="H624" s="80">
        <f t="shared" ca="1" si="87"/>
        <v>0</v>
      </c>
      <c r="I624" s="57">
        <f t="shared" ca="1" si="88"/>
        <v>0</v>
      </c>
      <c r="K624" s="100">
        <f t="shared" ca="1" si="90"/>
        <v>-303.030303030303</v>
      </c>
      <c r="L624" s="80">
        <f t="shared" ca="1" si="90"/>
        <v>-303.030303030303</v>
      </c>
      <c r="M624" s="101">
        <f t="shared" ca="1" si="89"/>
        <v>-303.04530303030299</v>
      </c>
    </row>
    <row r="625" spans="1:13" x14ac:dyDescent="0.3">
      <c r="A625" s="6">
        <f t="shared" si="85"/>
        <v>619</v>
      </c>
      <c r="B625" s="12">
        <f t="shared" si="86"/>
        <v>619</v>
      </c>
      <c r="C625" s="98">
        <f t="shared" ca="1" si="91"/>
        <v>0</v>
      </c>
      <c r="D625" s="5">
        <f t="shared" ca="1" si="91"/>
        <v>0</v>
      </c>
      <c r="E625" s="5">
        <f t="shared" ca="1" si="91"/>
        <v>0</v>
      </c>
      <c r="F625" s="5">
        <f t="shared" ca="1" si="91"/>
        <v>0</v>
      </c>
      <c r="G625" s="5">
        <f t="shared" ca="1" si="91"/>
        <v>0</v>
      </c>
      <c r="H625" s="80">
        <f t="shared" ca="1" si="87"/>
        <v>0</v>
      </c>
      <c r="I625" s="57">
        <f t="shared" ca="1" si="88"/>
        <v>0</v>
      </c>
      <c r="K625" s="100">
        <f t="shared" ca="1" si="90"/>
        <v>-303.030303030303</v>
      </c>
      <c r="L625" s="80">
        <f t="shared" ca="1" si="90"/>
        <v>-303.030303030303</v>
      </c>
      <c r="M625" s="101">
        <f t="shared" ca="1" si="89"/>
        <v>-303.04530303030299</v>
      </c>
    </row>
    <row r="626" spans="1:13" x14ac:dyDescent="0.3">
      <c r="A626" s="6">
        <f t="shared" si="85"/>
        <v>620</v>
      </c>
      <c r="B626" s="12">
        <f t="shared" si="86"/>
        <v>620</v>
      </c>
      <c r="C626" s="98">
        <f t="shared" ca="1" si="91"/>
        <v>0</v>
      </c>
      <c r="D626" s="5">
        <f t="shared" ca="1" si="91"/>
        <v>0</v>
      </c>
      <c r="E626" s="5">
        <f t="shared" ca="1" si="91"/>
        <v>0</v>
      </c>
      <c r="F626" s="5">
        <f t="shared" ca="1" si="91"/>
        <v>0</v>
      </c>
      <c r="G626" s="5">
        <f t="shared" ca="1" si="91"/>
        <v>0</v>
      </c>
      <c r="H626" s="80">
        <f t="shared" ca="1" si="87"/>
        <v>0</v>
      </c>
      <c r="I626" s="57">
        <f t="shared" ca="1" si="88"/>
        <v>0</v>
      </c>
      <c r="K626" s="100">
        <f t="shared" ca="1" si="90"/>
        <v>-303.030303030303</v>
      </c>
      <c r="L626" s="80">
        <f t="shared" ca="1" si="90"/>
        <v>-303.030303030303</v>
      </c>
      <c r="M626" s="101">
        <f t="shared" ca="1" si="89"/>
        <v>-303.04530303030299</v>
      </c>
    </row>
    <row r="627" spans="1:13" x14ac:dyDescent="0.3">
      <c r="A627" s="6">
        <f t="shared" si="85"/>
        <v>621</v>
      </c>
      <c r="B627" s="12">
        <f t="shared" si="86"/>
        <v>621</v>
      </c>
      <c r="C627" s="98">
        <f t="shared" ca="1" si="91"/>
        <v>0</v>
      </c>
      <c r="D627" s="5">
        <f t="shared" ca="1" si="91"/>
        <v>0</v>
      </c>
      <c r="E627" s="5">
        <f t="shared" ca="1" si="91"/>
        <v>0</v>
      </c>
      <c r="F627" s="5">
        <f t="shared" ca="1" si="91"/>
        <v>0</v>
      </c>
      <c r="G627" s="5">
        <f t="shared" ca="1" si="91"/>
        <v>0</v>
      </c>
      <c r="H627" s="80">
        <f t="shared" ca="1" si="87"/>
        <v>0</v>
      </c>
      <c r="I627" s="57">
        <f t="shared" ca="1" si="88"/>
        <v>0</v>
      </c>
      <c r="K627" s="100">
        <f t="shared" ca="1" si="90"/>
        <v>-303.030303030303</v>
      </c>
      <c r="L627" s="80">
        <f t="shared" ca="1" si="90"/>
        <v>-303.030303030303</v>
      </c>
      <c r="M627" s="101">
        <f t="shared" ca="1" si="89"/>
        <v>-303.04530303030299</v>
      </c>
    </row>
    <row r="628" spans="1:13" x14ac:dyDescent="0.3">
      <c r="A628" s="6">
        <f t="shared" si="85"/>
        <v>622</v>
      </c>
      <c r="B628" s="12">
        <f t="shared" si="86"/>
        <v>622</v>
      </c>
      <c r="C628" s="98">
        <f t="shared" ca="1" si="91"/>
        <v>0</v>
      </c>
      <c r="D628" s="5">
        <f t="shared" ca="1" si="91"/>
        <v>0</v>
      </c>
      <c r="E628" s="5">
        <f t="shared" ca="1" si="91"/>
        <v>0</v>
      </c>
      <c r="F628" s="5">
        <f t="shared" ca="1" si="91"/>
        <v>0</v>
      </c>
      <c r="G628" s="5">
        <f t="shared" ca="1" si="91"/>
        <v>0</v>
      </c>
      <c r="H628" s="80">
        <f t="shared" ca="1" si="87"/>
        <v>0</v>
      </c>
      <c r="I628" s="57">
        <f t="shared" ca="1" si="88"/>
        <v>0</v>
      </c>
      <c r="K628" s="100">
        <f t="shared" ca="1" si="90"/>
        <v>-303.030303030303</v>
      </c>
      <c r="L628" s="80">
        <f t="shared" ca="1" si="90"/>
        <v>-303.030303030303</v>
      </c>
      <c r="M628" s="101">
        <f t="shared" ca="1" si="89"/>
        <v>-303.04530303030299</v>
      </c>
    </row>
    <row r="629" spans="1:13" x14ac:dyDescent="0.3">
      <c r="A629" s="6">
        <f t="shared" si="85"/>
        <v>623</v>
      </c>
      <c r="B629" s="12">
        <f t="shared" si="86"/>
        <v>623</v>
      </c>
      <c r="C629" s="98">
        <f t="shared" ca="1" si="91"/>
        <v>0</v>
      </c>
      <c r="D629" s="5">
        <f t="shared" ca="1" si="91"/>
        <v>0</v>
      </c>
      <c r="E629" s="5">
        <f t="shared" ca="1" si="91"/>
        <v>0</v>
      </c>
      <c r="F629" s="5">
        <f t="shared" ca="1" si="91"/>
        <v>0</v>
      </c>
      <c r="G629" s="5">
        <f t="shared" ca="1" si="91"/>
        <v>0</v>
      </c>
      <c r="H629" s="80">
        <f t="shared" ca="1" si="87"/>
        <v>0</v>
      </c>
      <c r="I629" s="57">
        <f t="shared" ca="1" si="88"/>
        <v>0</v>
      </c>
      <c r="K629" s="100">
        <f t="shared" ca="1" si="90"/>
        <v>-303.030303030303</v>
      </c>
      <c r="L629" s="80">
        <f t="shared" ca="1" si="90"/>
        <v>-303.030303030303</v>
      </c>
      <c r="M629" s="101">
        <f t="shared" ca="1" si="89"/>
        <v>-303.04530303030299</v>
      </c>
    </row>
    <row r="630" spans="1:13" x14ac:dyDescent="0.3">
      <c r="A630" s="6">
        <f t="shared" si="85"/>
        <v>624</v>
      </c>
      <c r="B630" s="12">
        <f t="shared" si="86"/>
        <v>624</v>
      </c>
      <c r="C630" s="98">
        <f t="shared" ca="1" si="91"/>
        <v>0</v>
      </c>
      <c r="D630" s="5">
        <f t="shared" ca="1" si="91"/>
        <v>0</v>
      </c>
      <c r="E630" s="5">
        <f t="shared" ca="1" si="91"/>
        <v>0</v>
      </c>
      <c r="F630" s="5">
        <f t="shared" ca="1" si="91"/>
        <v>0</v>
      </c>
      <c r="G630" s="5">
        <f t="shared" ca="1" si="91"/>
        <v>0</v>
      </c>
      <c r="H630" s="80">
        <f t="shared" ca="1" si="87"/>
        <v>0</v>
      </c>
      <c r="I630" s="57">
        <f t="shared" ca="1" si="88"/>
        <v>0</v>
      </c>
      <c r="K630" s="100">
        <f t="shared" ca="1" si="90"/>
        <v>-303.030303030303</v>
      </c>
      <c r="L630" s="80">
        <f t="shared" ca="1" si="90"/>
        <v>-303.030303030303</v>
      </c>
      <c r="M630" s="101">
        <f t="shared" ca="1" si="89"/>
        <v>-303.04530303030299</v>
      </c>
    </row>
    <row r="631" spans="1:13" x14ac:dyDescent="0.3">
      <c r="A631" s="6">
        <f t="shared" si="85"/>
        <v>625</v>
      </c>
      <c r="B631" s="12">
        <f t="shared" si="86"/>
        <v>625</v>
      </c>
      <c r="C631" s="98">
        <f t="shared" ca="1" si="91"/>
        <v>0</v>
      </c>
      <c r="D631" s="5">
        <f t="shared" ca="1" si="91"/>
        <v>0</v>
      </c>
      <c r="E631" s="5">
        <f t="shared" ca="1" si="91"/>
        <v>0</v>
      </c>
      <c r="F631" s="5">
        <f t="shared" ca="1" si="91"/>
        <v>0</v>
      </c>
      <c r="G631" s="5">
        <f t="shared" ca="1" si="91"/>
        <v>0</v>
      </c>
      <c r="H631" s="80">
        <f t="shared" ca="1" si="87"/>
        <v>0</v>
      </c>
      <c r="I631" s="57">
        <f t="shared" ca="1" si="88"/>
        <v>0</v>
      </c>
      <c r="K631" s="100">
        <f t="shared" ca="1" si="90"/>
        <v>-303.030303030303</v>
      </c>
      <c r="L631" s="80">
        <f t="shared" ca="1" si="90"/>
        <v>-303.030303030303</v>
      </c>
      <c r="M631" s="101">
        <f t="shared" ca="1" si="89"/>
        <v>-303.04530303030299</v>
      </c>
    </row>
    <row r="632" spans="1:13" ht="15" thickBot="1" x14ac:dyDescent="0.35">
      <c r="A632" s="9">
        <f t="shared" si="85"/>
        <v>626</v>
      </c>
      <c r="B632" s="13">
        <f t="shared" si="86"/>
        <v>626</v>
      </c>
      <c r="C632" s="99">
        <f t="shared" ca="1" si="91"/>
        <v>0</v>
      </c>
      <c r="D632" s="5">
        <f t="shared" ca="1" si="91"/>
        <v>0</v>
      </c>
      <c r="E632" s="10">
        <f t="shared" ca="1" si="91"/>
        <v>0</v>
      </c>
      <c r="F632" s="5">
        <f t="shared" ca="1" si="91"/>
        <v>0</v>
      </c>
      <c r="G632" s="5">
        <f t="shared" ca="1" si="91"/>
        <v>0</v>
      </c>
      <c r="H632" s="80">
        <f t="shared" ca="1" si="87"/>
        <v>0</v>
      </c>
      <c r="I632" s="57">
        <f t="shared" ca="1" si="88"/>
        <v>0</v>
      </c>
      <c r="K632" s="86">
        <f t="shared" ca="1" si="90"/>
        <v>-303.030303030303</v>
      </c>
      <c r="L632" s="19">
        <f t="shared" ca="1" si="90"/>
        <v>-303.030303030303</v>
      </c>
      <c r="M632" s="21">
        <f t="shared" ca="1" si="89"/>
        <v>-303.04530303030299</v>
      </c>
    </row>
    <row r="633" spans="1:13" x14ac:dyDescent="0.3">
      <c r="A633" s="6">
        <f t="shared" si="85"/>
        <v>627</v>
      </c>
      <c r="B633" s="12">
        <f t="shared" si="86"/>
        <v>627</v>
      </c>
      <c r="C633" s="98">
        <f t="shared" ca="1" si="91"/>
        <v>0</v>
      </c>
      <c r="D633" s="5">
        <f t="shared" ca="1" si="91"/>
        <v>0</v>
      </c>
      <c r="E633" s="5">
        <f t="shared" ca="1" si="91"/>
        <v>0</v>
      </c>
      <c r="F633" s="5">
        <f t="shared" ca="1" si="91"/>
        <v>0</v>
      </c>
      <c r="G633" s="5">
        <f t="shared" ca="1" si="91"/>
        <v>0</v>
      </c>
      <c r="H633" s="80">
        <f t="shared" ca="1" si="87"/>
        <v>0</v>
      </c>
      <c r="I633" s="57">
        <f t="shared" ca="1" si="88"/>
        <v>0</v>
      </c>
      <c r="K633" s="100">
        <f t="shared" ca="1" si="90"/>
        <v>-303.030303030303</v>
      </c>
      <c r="L633" s="80">
        <f t="shared" ca="1" si="90"/>
        <v>-303.030303030303</v>
      </c>
      <c r="M633" s="101">
        <f t="shared" ca="1" si="89"/>
        <v>-303.04530303030299</v>
      </c>
    </row>
    <row r="634" spans="1:13" x14ac:dyDescent="0.3">
      <c r="A634" s="6">
        <f t="shared" si="85"/>
        <v>628</v>
      </c>
      <c r="B634" s="12">
        <f t="shared" si="86"/>
        <v>628</v>
      </c>
      <c r="C634" s="98">
        <f t="shared" ca="1" si="91"/>
        <v>0</v>
      </c>
      <c r="D634" s="5">
        <f t="shared" ca="1" si="91"/>
        <v>0</v>
      </c>
      <c r="E634" s="5">
        <f t="shared" ca="1" si="91"/>
        <v>0</v>
      </c>
      <c r="F634" s="5">
        <f t="shared" ca="1" si="91"/>
        <v>0</v>
      </c>
      <c r="G634" s="5">
        <f t="shared" ca="1" si="91"/>
        <v>0</v>
      </c>
      <c r="H634" s="80">
        <f t="shared" ca="1" si="87"/>
        <v>0</v>
      </c>
      <c r="I634" s="57">
        <f t="shared" ca="1" si="88"/>
        <v>0</v>
      </c>
      <c r="K634" s="100">
        <f t="shared" ca="1" si="90"/>
        <v>-303.030303030303</v>
      </c>
      <c r="L634" s="80">
        <f t="shared" ca="1" si="90"/>
        <v>-303.030303030303</v>
      </c>
      <c r="M634" s="101">
        <f t="shared" ca="1" si="89"/>
        <v>-303.04530303030299</v>
      </c>
    </row>
    <row r="635" spans="1:13" x14ac:dyDescent="0.3">
      <c r="A635" s="6">
        <f t="shared" si="85"/>
        <v>629</v>
      </c>
      <c r="B635" s="12">
        <f t="shared" si="86"/>
        <v>629</v>
      </c>
      <c r="C635" s="98">
        <f t="shared" ca="1" si="91"/>
        <v>0</v>
      </c>
      <c r="D635" s="5">
        <f t="shared" ca="1" si="91"/>
        <v>0</v>
      </c>
      <c r="E635" s="5">
        <f t="shared" ca="1" si="91"/>
        <v>0</v>
      </c>
      <c r="F635" s="5">
        <f t="shared" ca="1" si="91"/>
        <v>0</v>
      </c>
      <c r="G635" s="5">
        <f t="shared" ca="1" si="91"/>
        <v>0</v>
      </c>
      <c r="H635" s="80">
        <f t="shared" ca="1" si="87"/>
        <v>0</v>
      </c>
      <c r="I635" s="57">
        <f t="shared" ca="1" si="88"/>
        <v>0</v>
      </c>
      <c r="K635" s="100">
        <f t="shared" ca="1" si="90"/>
        <v>-303.030303030303</v>
      </c>
      <c r="L635" s="80">
        <f t="shared" ca="1" si="90"/>
        <v>-303.030303030303</v>
      </c>
      <c r="M635" s="101">
        <f t="shared" ca="1" si="89"/>
        <v>-303.04530303030299</v>
      </c>
    </row>
    <row r="636" spans="1:13" x14ac:dyDescent="0.3">
      <c r="A636" s="6">
        <f t="shared" si="85"/>
        <v>630</v>
      </c>
      <c r="B636" s="12">
        <f t="shared" si="86"/>
        <v>630</v>
      </c>
      <c r="C636" s="98">
        <f t="shared" ca="1" si="91"/>
        <v>0</v>
      </c>
      <c r="D636" s="5">
        <f t="shared" ca="1" si="91"/>
        <v>0</v>
      </c>
      <c r="E636" s="5">
        <f t="shared" ca="1" si="91"/>
        <v>0</v>
      </c>
      <c r="F636" s="5">
        <f t="shared" ca="1" si="91"/>
        <v>0</v>
      </c>
      <c r="G636" s="5">
        <f t="shared" ca="1" si="91"/>
        <v>0</v>
      </c>
      <c r="H636" s="80">
        <f t="shared" ca="1" si="87"/>
        <v>0</v>
      </c>
      <c r="I636" s="57">
        <f t="shared" ca="1" si="88"/>
        <v>0</v>
      </c>
      <c r="K636" s="100">
        <f t="shared" ca="1" si="90"/>
        <v>-303.030303030303</v>
      </c>
      <c r="L636" s="80">
        <f t="shared" ca="1" si="90"/>
        <v>-303.030303030303</v>
      </c>
      <c r="M636" s="101">
        <f t="shared" ca="1" si="89"/>
        <v>-303.04530303030299</v>
      </c>
    </row>
    <row r="637" spans="1:13" x14ac:dyDescent="0.3">
      <c r="A637" s="6">
        <f t="shared" si="85"/>
        <v>631</v>
      </c>
      <c r="B637" s="12">
        <f t="shared" si="86"/>
        <v>631</v>
      </c>
      <c r="C637" s="98">
        <f t="shared" ca="1" si="91"/>
        <v>0</v>
      </c>
      <c r="D637" s="5">
        <f t="shared" ca="1" si="91"/>
        <v>0</v>
      </c>
      <c r="E637" s="5">
        <f t="shared" ca="1" si="91"/>
        <v>0</v>
      </c>
      <c r="F637" s="5">
        <f t="shared" ca="1" si="91"/>
        <v>0</v>
      </c>
      <c r="G637" s="5">
        <f t="shared" ca="1" si="91"/>
        <v>0</v>
      </c>
      <c r="H637" s="80">
        <f t="shared" ca="1" si="87"/>
        <v>0</v>
      </c>
      <c r="I637" s="57">
        <f t="shared" ca="1" si="88"/>
        <v>0</v>
      </c>
      <c r="K637" s="100">
        <f t="shared" ca="1" si="90"/>
        <v>-303.030303030303</v>
      </c>
      <c r="L637" s="80">
        <f t="shared" ca="1" si="90"/>
        <v>-303.030303030303</v>
      </c>
      <c r="M637" s="101">
        <f t="shared" ca="1" si="89"/>
        <v>-303.04530303030299</v>
      </c>
    </row>
    <row r="638" spans="1:13" x14ac:dyDescent="0.3">
      <c r="A638" s="6">
        <f t="shared" si="85"/>
        <v>632</v>
      </c>
      <c r="B638" s="12">
        <f t="shared" si="86"/>
        <v>632</v>
      </c>
      <c r="C638" s="98">
        <f t="shared" ca="1" si="91"/>
        <v>0</v>
      </c>
      <c r="D638" s="5">
        <f t="shared" ca="1" si="91"/>
        <v>0</v>
      </c>
      <c r="E638" s="5">
        <f t="shared" ca="1" si="91"/>
        <v>0</v>
      </c>
      <c r="F638" s="5">
        <f t="shared" ca="1" si="91"/>
        <v>0</v>
      </c>
      <c r="G638" s="5">
        <f t="shared" ca="1" si="91"/>
        <v>0</v>
      </c>
      <c r="H638" s="80">
        <f t="shared" ca="1" si="87"/>
        <v>0</v>
      </c>
      <c r="I638" s="57">
        <f t="shared" ca="1" si="88"/>
        <v>0</v>
      </c>
      <c r="K638" s="100">
        <f t="shared" ca="1" si="90"/>
        <v>-303.030303030303</v>
      </c>
      <c r="L638" s="80">
        <f t="shared" ca="1" si="90"/>
        <v>-303.030303030303</v>
      </c>
      <c r="M638" s="101">
        <f t="shared" ca="1" si="89"/>
        <v>-303.04530303030299</v>
      </c>
    </row>
    <row r="639" spans="1:13" x14ac:dyDescent="0.3">
      <c r="A639" s="6">
        <f t="shared" si="85"/>
        <v>633</v>
      </c>
      <c r="B639" s="12">
        <f t="shared" si="86"/>
        <v>633</v>
      </c>
      <c r="C639" s="98">
        <f t="shared" ca="1" si="91"/>
        <v>0</v>
      </c>
      <c r="D639" s="5">
        <f t="shared" ca="1" si="91"/>
        <v>0</v>
      </c>
      <c r="E639" s="5">
        <f t="shared" ca="1" si="91"/>
        <v>0</v>
      </c>
      <c r="F639" s="5">
        <f t="shared" ca="1" si="91"/>
        <v>0</v>
      </c>
      <c r="G639" s="5">
        <f t="shared" ca="1" si="91"/>
        <v>0</v>
      </c>
      <c r="H639" s="80">
        <f t="shared" ca="1" si="87"/>
        <v>0</v>
      </c>
      <c r="I639" s="57">
        <f t="shared" ca="1" si="88"/>
        <v>0</v>
      </c>
      <c r="K639" s="100">
        <f t="shared" ca="1" si="90"/>
        <v>-303.030303030303</v>
      </c>
      <c r="L639" s="80">
        <f t="shared" ca="1" si="90"/>
        <v>-303.030303030303</v>
      </c>
      <c r="M639" s="101">
        <f t="shared" ca="1" si="89"/>
        <v>-303.04530303030299</v>
      </c>
    </row>
    <row r="640" spans="1:13" x14ac:dyDescent="0.3">
      <c r="A640" s="6">
        <f t="shared" si="85"/>
        <v>634</v>
      </c>
      <c r="B640" s="12">
        <f t="shared" si="86"/>
        <v>634</v>
      </c>
      <c r="C640" s="98">
        <f t="shared" ca="1" si="91"/>
        <v>0</v>
      </c>
      <c r="D640" s="5">
        <f t="shared" ca="1" si="91"/>
        <v>0</v>
      </c>
      <c r="E640" s="5">
        <f t="shared" ca="1" si="91"/>
        <v>0</v>
      </c>
      <c r="F640" s="5">
        <f t="shared" ca="1" si="91"/>
        <v>0</v>
      </c>
      <c r="G640" s="5">
        <f t="shared" ca="1" si="91"/>
        <v>0</v>
      </c>
      <c r="H640" s="80">
        <f t="shared" ca="1" si="87"/>
        <v>0</v>
      </c>
      <c r="I640" s="57">
        <f t="shared" ca="1" si="88"/>
        <v>0</v>
      </c>
      <c r="K640" s="100">
        <f t="shared" ca="1" si="90"/>
        <v>-303.030303030303</v>
      </c>
      <c r="L640" s="80">
        <f t="shared" ca="1" si="90"/>
        <v>-303.030303030303</v>
      </c>
      <c r="M640" s="101">
        <f t="shared" ca="1" si="89"/>
        <v>-303.04530303030299</v>
      </c>
    </row>
    <row r="641" spans="1:13" x14ac:dyDescent="0.3">
      <c r="A641" s="6">
        <f t="shared" si="85"/>
        <v>635</v>
      </c>
      <c r="B641" s="12">
        <f t="shared" si="86"/>
        <v>635</v>
      </c>
      <c r="C641" s="98">
        <f t="shared" ca="1" si="91"/>
        <v>0</v>
      </c>
      <c r="D641" s="5">
        <f t="shared" ca="1" si="91"/>
        <v>0</v>
      </c>
      <c r="E641" s="5">
        <f t="shared" ca="1" si="91"/>
        <v>0</v>
      </c>
      <c r="F641" s="5">
        <f t="shared" ca="1" si="91"/>
        <v>0</v>
      </c>
      <c r="G641" s="5">
        <f t="shared" ca="1" si="91"/>
        <v>0</v>
      </c>
      <c r="H641" s="80">
        <f t="shared" ca="1" si="87"/>
        <v>0</v>
      </c>
      <c r="I641" s="57">
        <f t="shared" ca="1" si="88"/>
        <v>0</v>
      </c>
      <c r="K641" s="100">
        <f t="shared" ca="1" si="90"/>
        <v>-303.030303030303</v>
      </c>
      <c r="L641" s="80">
        <f t="shared" ca="1" si="90"/>
        <v>-303.030303030303</v>
      </c>
      <c r="M641" s="101">
        <f t="shared" ca="1" si="89"/>
        <v>-303.04530303030299</v>
      </c>
    </row>
    <row r="642" spans="1:13" x14ac:dyDescent="0.3">
      <c r="A642" s="6">
        <f t="shared" si="85"/>
        <v>636</v>
      </c>
      <c r="B642" s="12">
        <f t="shared" si="86"/>
        <v>636</v>
      </c>
      <c r="C642" s="98">
        <f t="shared" ca="1" si="91"/>
        <v>0</v>
      </c>
      <c r="D642" s="5">
        <f t="shared" ca="1" si="91"/>
        <v>0</v>
      </c>
      <c r="E642" s="5">
        <f t="shared" ca="1" si="91"/>
        <v>0</v>
      </c>
      <c r="F642" s="5">
        <f t="shared" ca="1" si="91"/>
        <v>0</v>
      </c>
      <c r="G642" s="5">
        <f t="shared" ca="1" si="91"/>
        <v>0</v>
      </c>
      <c r="H642" s="80">
        <f t="shared" ca="1" si="87"/>
        <v>0</v>
      </c>
      <c r="I642" s="57">
        <f t="shared" ca="1" si="88"/>
        <v>0</v>
      </c>
      <c r="K642" s="100">
        <f t="shared" ca="1" si="90"/>
        <v>-303.030303030303</v>
      </c>
      <c r="L642" s="80">
        <f t="shared" ca="1" si="90"/>
        <v>-303.030303030303</v>
      </c>
      <c r="M642" s="101">
        <f t="shared" ca="1" si="89"/>
        <v>-303.04530303030299</v>
      </c>
    </row>
    <row r="643" spans="1:13" x14ac:dyDescent="0.3">
      <c r="A643" s="6">
        <f t="shared" si="85"/>
        <v>637</v>
      </c>
      <c r="B643" s="12">
        <f t="shared" si="86"/>
        <v>637</v>
      </c>
      <c r="C643" s="98">
        <f t="shared" ca="1" si="91"/>
        <v>0</v>
      </c>
      <c r="D643" s="5">
        <f t="shared" ca="1" si="91"/>
        <v>0</v>
      </c>
      <c r="E643" s="5">
        <f t="shared" ca="1" si="91"/>
        <v>0</v>
      </c>
      <c r="F643" s="5">
        <f t="shared" ca="1" si="91"/>
        <v>0</v>
      </c>
      <c r="G643" s="5">
        <f t="shared" ca="1" si="91"/>
        <v>0</v>
      </c>
      <c r="H643" s="80">
        <f t="shared" ca="1" si="87"/>
        <v>0</v>
      </c>
      <c r="I643" s="57">
        <f t="shared" ca="1" si="88"/>
        <v>0</v>
      </c>
      <c r="K643" s="100">
        <f t="shared" ca="1" si="90"/>
        <v>-303.030303030303</v>
      </c>
      <c r="L643" s="80">
        <f t="shared" ca="1" si="90"/>
        <v>-303.030303030303</v>
      </c>
      <c r="M643" s="101">
        <f t="shared" ca="1" si="89"/>
        <v>-303.04530303030299</v>
      </c>
    </row>
    <row r="644" spans="1:13" x14ac:dyDescent="0.3">
      <c r="A644" s="6">
        <f t="shared" si="85"/>
        <v>638</v>
      </c>
      <c r="B644" s="12">
        <f t="shared" si="86"/>
        <v>638</v>
      </c>
      <c r="C644" s="98">
        <f t="shared" ca="1" si="91"/>
        <v>0</v>
      </c>
      <c r="D644" s="5">
        <f t="shared" ca="1" si="91"/>
        <v>0</v>
      </c>
      <c r="E644" s="5">
        <f t="shared" ca="1" si="91"/>
        <v>0</v>
      </c>
      <c r="F644" s="5">
        <f t="shared" ca="1" si="91"/>
        <v>0</v>
      </c>
      <c r="G644" s="5">
        <f t="shared" ca="1" si="91"/>
        <v>0</v>
      </c>
      <c r="H644" s="80">
        <f t="shared" ca="1" si="87"/>
        <v>0</v>
      </c>
      <c r="I644" s="57">
        <f t="shared" ca="1" si="88"/>
        <v>0</v>
      </c>
      <c r="K644" s="100">
        <f t="shared" ca="1" si="90"/>
        <v>-303.030303030303</v>
      </c>
      <c r="L644" s="80">
        <f t="shared" ca="1" si="90"/>
        <v>-303.030303030303</v>
      </c>
      <c r="M644" s="101">
        <f t="shared" ca="1" si="89"/>
        <v>-303.04530303030299</v>
      </c>
    </row>
    <row r="645" spans="1:13" x14ac:dyDescent="0.3">
      <c r="A645" s="6">
        <f t="shared" si="85"/>
        <v>639</v>
      </c>
      <c r="B645" s="12">
        <f t="shared" si="86"/>
        <v>639</v>
      </c>
      <c r="C645" s="98">
        <f t="shared" ca="1" si="91"/>
        <v>0</v>
      </c>
      <c r="D645" s="5">
        <f t="shared" ca="1" si="91"/>
        <v>0</v>
      </c>
      <c r="E645" s="5">
        <f t="shared" ca="1" si="91"/>
        <v>0</v>
      </c>
      <c r="F645" s="5">
        <f t="shared" ca="1" si="91"/>
        <v>0</v>
      </c>
      <c r="G645" s="5">
        <f t="shared" ca="1" si="91"/>
        <v>0</v>
      </c>
      <c r="H645" s="80">
        <f t="shared" ca="1" si="87"/>
        <v>0</v>
      </c>
      <c r="I645" s="57">
        <f t="shared" ca="1" si="88"/>
        <v>0</v>
      </c>
      <c r="K645" s="100">
        <f t="shared" ca="1" si="90"/>
        <v>-303.030303030303</v>
      </c>
      <c r="L645" s="80">
        <f t="shared" ca="1" si="90"/>
        <v>-303.030303030303</v>
      </c>
      <c r="M645" s="101">
        <f t="shared" ca="1" si="89"/>
        <v>-303.04530303030299</v>
      </c>
    </row>
    <row r="646" spans="1:13" x14ac:dyDescent="0.3">
      <c r="A646" s="6">
        <f t="shared" si="85"/>
        <v>640</v>
      </c>
      <c r="B646" s="12">
        <f t="shared" si="86"/>
        <v>640</v>
      </c>
      <c r="C646" s="98">
        <f t="shared" ca="1" si="91"/>
        <v>0</v>
      </c>
      <c r="D646" s="5">
        <f t="shared" ca="1" si="91"/>
        <v>0</v>
      </c>
      <c r="E646" s="5">
        <f t="shared" ca="1" si="91"/>
        <v>0</v>
      </c>
      <c r="F646" s="5">
        <f t="shared" ca="1" si="91"/>
        <v>0</v>
      </c>
      <c r="G646" s="5">
        <f t="shared" ca="1" si="91"/>
        <v>0</v>
      </c>
      <c r="H646" s="80">
        <f t="shared" ca="1" si="87"/>
        <v>0</v>
      </c>
      <c r="I646" s="57">
        <f t="shared" ca="1" si="88"/>
        <v>0</v>
      </c>
      <c r="K646" s="100">
        <f t="shared" ca="1" si="90"/>
        <v>-303.030303030303</v>
      </c>
      <c r="L646" s="80">
        <f t="shared" ca="1" si="90"/>
        <v>-303.030303030303</v>
      </c>
      <c r="M646" s="101">
        <f t="shared" ca="1" si="89"/>
        <v>-303.04530303030299</v>
      </c>
    </row>
    <row r="647" spans="1:13" ht="15" thickBot="1" x14ac:dyDescent="0.35">
      <c r="A647" s="9">
        <f t="shared" ref="A647:A710" si="92">ROW(A647)-6</f>
        <v>641</v>
      </c>
      <c r="B647" s="13">
        <f t="shared" ref="B647:B710" si="93">A647*$B$4</f>
        <v>641</v>
      </c>
      <c r="C647" s="99">
        <f t="shared" ca="1" si="91"/>
        <v>0</v>
      </c>
      <c r="D647" s="5">
        <f t="shared" ca="1" si="91"/>
        <v>0</v>
      </c>
      <c r="E647" s="10">
        <f t="shared" ca="1" si="91"/>
        <v>0</v>
      </c>
      <c r="F647" s="5">
        <f t="shared" ca="1" si="91"/>
        <v>0</v>
      </c>
      <c r="G647" s="5">
        <f t="shared" ca="1" si="91"/>
        <v>0</v>
      </c>
      <c r="H647" s="80">
        <f t="shared" ca="1" si="87"/>
        <v>0</v>
      </c>
      <c r="I647" s="57">
        <f t="shared" ca="1" si="88"/>
        <v>0</v>
      </c>
      <c r="K647" s="86">
        <f t="shared" ca="1" si="90"/>
        <v>-303.030303030303</v>
      </c>
      <c r="L647" s="19">
        <f t="shared" ca="1" si="90"/>
        <v>-303.030303030303</v>
      </c>
      <c r="M647" s="21">
        <f t="shared" ca="1" si="89"/>
        <v>-303.04530303030299</v>
      </c>
    </row>
    <row r="648" spans="1:13" x14ac:dyDescent="0.3">
      <c r="A648" s="6">
        <f t="shared" si="92"/>
        <v>642</v>
      </c>
      <c r="B648" s="12">
        <f t="shared" si="93"/>
        <v>642</v>
      </c>
      <c r="C648" s="98">
        <f t="shared" ca="1" si="91"/>
        <v>0</v>
      </c>
      <c r="D648" s="5">
        <f t="shared" ca="1" si="91"/>
        <v>0</v>
      </c>
      <c r="E648" s="5">
        <f t="shared" ca="1" si="91"/>
        <v>0</v>
      </c>
      <c r="F648" s="5">
        <f t="shared" ca="1" si="91"/>
        <v>0</v>
      </c>
      <c r="G648" s="5">
        <f t="shared" ca="1" si="91"/>
        <v>0</v>
      </c>
      <c r="H648" s="80">
        <f t="shared" ref="H648:H711" ca="1" si="94">INDIRECT("'" &amp; H$3 &amp; "'!" &amp; H$4 &amp; ($B648)+ H$2)+ H$1</f>
        <v>0</v>
      </c>
      <c r="I648" s="57">
        <f t="shared" ref="I648:I711" ca="1" si="95">INDIRECT("'" &amp; I$3 &amp; "'!" &amp; I$4 &amp; ($B648*10) + I$2)+ I$1</f>
        <v>0</v>
      </c>
      <c r="K648" s="100">
        <f t="shared" ca="1" si="90"/>
        <v>-303.030303030303</v>
      </c>
      <c r="L648" s="80">
        <f t="shared" ca="1" si="90"/>
        <v>-303.030303030303</v>
      </c>
      <c r="M648" s="101">
        <f t="shared" ref="M648:M711" ca="1" si="96">K648-L648+M647</f>
        <v>-303.04530303030299</v>
      </c>
    </row>
    <row r="649" spans="1:13" x14ac:dyDescent="0.3">
      <c r="A649" s="6">
        <f t="shared" si="92"/>
        <v>643</v>
      </c>
      <c r="B649" s="12">
        <f t="shared" si="93"/>
        <v>643</v>
      </c>
      <c r="C649" s="98">
        <f t="shared" ca="1" si="91"/>
        <v>0</v>
      </c>
      <c r="D649" s="5">
        <f t="shared" ca="1" si="91"/>
        <v>0</v>
      </c>
      <c r="E649" s="5">
        <f t="shared" ca="1" si="91"/>
        <v>0</v>
      </c>
      <c r="F649" s="5">
        <f t="shared" ca="1" si="91"/>
        <v>0</v>
      </c>
      <c r="G649" s="5">
        <f t="shared" ca="1" si="91"/>
        <v>0</v>
      </c>
      <c r="H649" s="80">
        <f t="shared" ca="1" si="94"/>
        <v>0</v>
      </c>
      <c r="I649" s="57">
        <f t="shared" ca="1" si="95"/>
        <v>0</v>
      </c>
      <c r="K649" s="100">
        <f t="shared" ca="1" si="90"/>
        <v>-303.030303030303</v>
      </c>
      <c r="L649" s="80">
        <f t="shared" ca="1" si="90"/>
        <v>-303.030303030303</v>
      </c>
      <c r="M649" s="101">
        <f t="shared" ca="1" si="96"/>
        <v>-303.04530303030299</v>
      </c>
    </row>
    <row r="650" spans="1:13" x14ac:dyDescent="0.3">
      <c r="A650" s="6">
        <f t="shared" si="92"/>
        <v>644</v>
      </c>
      <c r="B650" s="12">
        <f t="shared" si="93"/>
        <v>644</v>
      </c>
      <c r="C650" s="98">
        <f t="shared" ca="1" si="91"/>
        <v>0</v>
      </c>
      <c r="D650" s="5">
        <f t="shared" ca="1" si="91"/>
        <v>0</v>
      </c>
      <c r="E650" s="5">
        <f t="shared" ca="1" si="91"/>
        <v>0</v>
      </c>
      <c r="F650" s="5">
        <f t="shared" ca="1" si="91"/>
        <v>0</v>
      </c>
      <c r="G650" s="5">
        <f t="shared" ca="1" si="91"/>
        <v>0</v>
      </c>
      <c r="H650" s="80">
        <f t="shared" ca="1" si="94"/>
        <v>0</v>
      </c>
      <c r="I650" s="57">
        <f t="shared" ca="1" si="95"/>
        <v>0</v>
      </c>
      <c r="K650" s="100">
        <f t="shared" ca="1" si="90"/>
        <v>-303.030303030303</v>
      </c>
      <c r="L650" s="80">
        <f t="shared" ca="1" si="90"/>
        <v>-303.030303030303</v>
      </c>
      <c r="M650" s="101">
        <f t="shared" ca="1" si="96"/>
        <v>-303.04530303030299</v>
      </c>
    </row>
    <row r="651" spans="1:13" x14ac:dyDescent="0.3">
      <c r="A651" s="6">
        <f t="shared" si="92"/>
        <v>645</v>
      </c>
      <c r="B651" s="12">
        <f t="shared" si="93"/>
        <v>645</v>
      </c>
      <c r="C651" s="98">
        <f t="shared" ca="1" si="91"/>
        <v>0</v>
      </c>
      <c r="D651" s="5">
        <f t="shared" ca="1" si="91"/>
        <v>0</v>
      </c>
      <c r="E651" s="5">
        <f t="shared" ca="1" si="91"/>
        <v>0</v>
      </c>
      <c r="F651" s="5">
        <f t="shared" ca="1" si="91"/>
        <v>0</v>
      </c>
      <c r="G651" s="5">
        <f t="shared" ca="1" si="91"/>
        <v>0</v>
      </c>
      <c r="H651" s="80">
        <f t="shared" ca="1" si="94"/>
        <v>0</v>
      </c>
      <c r="I651" s="57">
        <f t="shared" ca="1" si="95"/>
        <v>0</v>
      </c>
      <c r="K651" s="100">
        <f t="shared" ca="1" si="90"/>
        <v>-303.030303030303</v>
      </c>
      <c r="L651" s="80">
        <f t="shared" ca="1" si="90"/>
        <v>-303.030303030303</v>
      </c>
      <c r="M651" s="101">
        <f t="shared" ca="1" si="96"/>
        <v>-303.04530303030299</v>
      </c>
    </row>
    <row r="652" spans="1:13" x14ac:dyDescent="0.3">
      <c r="A652" s="6">
        <f t="shared" si="92"/>
        <v>646</v>
      </c>
      <c r="B652" s="12">
        <f t="shared" si="93"/>
        <v>646</v>
      </c>
      <c r="C652" s="98">
        <f t="shared" ca="1" si="91"/>
        <v>0</v>
      </c>
      <c r="D652" s="5">
        <f t="shared" ca="1" si="91"/>
        <v>0</v>
      </c>
      <c r="E652" s="5">
        <f t="shared" ca="1" si="91"/>
        <v>0</v>
      </c>
      <c r="F652" s="5">
        <f t="shared" ca="1" si="91"/>
        <v>0</v>
      </c>
      <c r="G652" s="5">
        <f t="shared" ca="1" si="91"/>
        <v>0</v>
      </c>
      <c r="H652" s="80">
        <f t="shared" ca="1" si="94"/>
        <v>0</v>
      </c>
      <c r="I652" s="57">
        <f t="shared" ca="1" si="95"/>
        <v>0</v>
      </c>
      <c r="K652" s="100">
        <f t="shared" ca="1" si="90"/>
        <v>-303.030303030303</v>
      </c>
      <c r="L652" s="80">
        <f t="shared" ca="1" si="90"/>
        <v>-303.030303030303</v>
      </c>
      <c r="M652" s="101">
        <f t="shared" ca="1" si="96"/>
        <v>-303.04530303030299</v>
      </c>
    </row>
    <row r="653" spans="1:13" x14ac:dyDescent="0.3">
      <c r="A653" s="6">
        <f t="shared" si="92"/>
        <v>647</v>
      </c>
      <c r="B653" s="12">
        <f t="shared" si="93"/>
        <v>647</v>
      </c>
      <c r="C653" s="98">
        <f t="shared" ca="1" si="91"/>
        <v>0</v>
      </c>
      <c r="D653" s="5">
        <f t="shared" ca="1" si="91"/>
        <v>0</v>
      </c>
      <c r="E653" s="5">
        <f t="shared" ca="1" si="91"/>
        <v>0</v>
      </c>
      <c r="F653" s="5">
        <f t="shared" ca="1" si="91"/>
        <v>0</v>
      </c>
      <c r="G653" s="5">
        <f t="shared" ca="1" si="91"/>
        <v>0</v>
      </c>
      <c r="H653" s="80">
        <f t="shared" ca="1" si="94"/>
        <v>0</v>
      </c>
      <c r="I653" s="57">
        <f t="shared" ca="1" si="95"/>
        <v>0</v>
      </c>
      <c r="K653" s="100">
        <f t="shared" ca="1" si="90"/>
        <v>-303.030303030303</v>
      </c>
      <c r="L653" s="80">
        <f t="shared" ca="1" si="90"/>
        <v>-303.030303030303</v>
      </c>
      <c r="M653" s="101">
        <f t="shared" ca="1" si="96"/>
        <v>-303.04530303030299</v>
      </c>
    </row>
    <row r="654" spans="1:13" x14ac:dyDescent="0.3">
      <c r="A654" s="6">
        <f t="shared" si="92"/>
        <v>648</v>
      </c>
      <c r="B654" s="12">
        <f t="shared" si="93"/>
        <v>648</v>
      </c>
      <c r="C654" s="98">
        <f t="shared" ca="1" si="91"/>
        <v>0</v>
      </c>
      <c r="D654" s="5">
        <f t="shared" ca="1" si="91"/>
        <v>0</v>
      </c>
      <c r="E654" s="5">
        <f t="shared" ca="1" si="91"/>
        <v>0</v>
      </c>
      <c r="F654" s="5">
        <f t="shared" ca="1" si="91"/>
        <v>0</v>
      </c>
      <c r="G654" s="5">
        <f t="shared" ca="1" si="91"/>
        <v>0</v>
      </c>
      <c r="H654" s="80">
        <f t="shared" ca="1" si="94"/>
        <v>0</v>
      </c>
      <c r="I654" s="57">
        <f t="shared" ca="1" si="95"/>
        <v>0</v>
      </c>
      <c r="K654" s="100">
        <f t="shared" ca="1" si="90"/>
        <v>-303.030303030303</v>
      </c>
      <c r="L654" s="80">
        <f t="shared" ca="1" si="90"/>
        <v>-303.030303030303</v>
      </c>
      <c r="M654" s="101">
        <f t="shared" ca="1" si="96"/>
        <v>-303.04530303030299</v>
      </c>
    </row>
    <row r="655" spans="1:13" x14ac:dyDescent="0.3">
      <c r="A655" s="6">
        <f t="shared" si="92"/>
        <v>649</v>
      </c>
      <c r="B655" s="12">
        <f t="shared" si="93"/>
        <v>649</v>
      </c>
      <c r="C655" s="98">
        <f t="shared" ca="1" si="91"/>
        <v>0</v>
      </c>
      <c r="D655" s="5">
        <f t="shared" ca="1" si="91"/>
        <v>0</v>
      </c>
      <c r="E655" s="5">
        <f t="shared" ca="1" si="91"/>
        <v>0</v>
      </c>
      <c r="F655" s="5">
        <f t="shared" ca="1" si="91"/>
        <v>0</v>
      </c>
      <c r="G655" s="5">
        <f t="shared" ca="1" si="91"/>
        <v>0</v>
      </c>
      <c r="H655" s="80">
        <f t="shared" ca="1" si="94"/>
        <v>0</v>
      </c>
      <c r="I655" s="57">
        <f t="shared" ca="1" si="95"/>
        <v>0</v>
      </c>
      <c r="K655" s="100">
        <f t="shared" ca="1" si="90"/>
        <v>-303.030303030303</v>
      </c>
      <c r="L655" s="80">
        <f t="shared" ca="1" si="90"/>
        <v>-303.030303030303</v>
      </c>
      <c r="M655" s="101">
        <f t="shared" ca="1" si="96"/>
        <v>-303.04530303030299</v>
      </c>
    </row>
    <row r="656" spans="1:13" x14ac:dyDescent="0.3">
      <c r="A656" s="6">
        <f t="shared" si="92"/>
        <v>650</v>
      </c>
      <c r="B656" s="12">
        <f t="shared" si="93"/>
        <v>650</v>
      </c>
      <c r="C656" s="98">
        <f t="shared" ca="1" si="91"/>
        <v>0</v>
      </c>
      <c r="D656" s="5">
        <f t="shared" ca="1" si="91"/>
        <v>0</v>
      </c>
      <c r="E656" s="5">
        <f t="shared" ca="1" si="91"/>
        <v>0</v>
      </c>
      <c r="F656" s="5">
        <f t="shared" ca="1" si="91"/>
        <v>0</v>
      </c>
      <c r="G656" s="5">
        <f t="shared" ca="1" si="91"/>
        <v>0</v>
      </c>
      <c r="H656" s="80">
        <f t="shared" ca="1" si="94"/>
        <v>0</v>
      </c>
      <c r="I656" s="57">
        <f t="shared" ca="1" si="95"/>
        <v>0</v>
      </c>
      <c r="K656" s="100">
        <f t="shared" ca="1" si="90"/>
        <v>-303.030303030303</v>
      </c>
      <c r="L656" s="80">
        <f t="shared" ca="1" si="90"/>
        <v>-303.030303030303</v>
      </c>
      <c r="M656" s="101">
        <f t="shared" ca="1" si="96"/>
        <v>-303.04530303030299</v>
      </c>
    </row>
    <row r="657" spans="1:13" x14ac:dyDescent="0.3">
      <c r="A657" s="6">
        <f t="shared" si="92"/>
        <v>651</v>
      </c>
      <c r="B657" s="12">
        <f t="shared" si="93"/>
        <v>651</v>
      </c>
      <c r="C657" s="98">
        <f t="shared" ca="1" si="91"/>
        <v>0</v>
      </c>
      <c r="D657" s="5">
        <f t="shared" ca="1" si="91"/>
        <v>0</v>
      </c>
      <c r="E657" s="5">
        <f t="shared" ca="1" si="91"/>
        <v>0</v>
      </c>
      <c r="F657" s="5">
        <f t="shared" ca="1" si="91"/>
        <v>0</v>
      </c>
      <c r="G657" s="5">
        <f t="shared" ca="1" si="91"/>
        <v>0</v>
      </c>
      <c r="H657" s="80">
        <f t="shared" ca="1" si="94"/>
        <v>0</v>
      </c>
      <c r="I657" s="57">
        <f t="shared" ca="1" si="95"/>
        <v>0</v>
      </c>
      <c r="K657" s="100">
        <f t="shared" ca="1" si="90"/>
        <v>-303.030303030303</v>
      </c>
      <c r="L657" s="80">
        <f t="shared" ca="1" si="90"/>
        <v>-303.030303030303</v>
      </c>
      <c r="M657" s="101">
        <f t="shared" ca="1" si="96"/>
        <v>-303.04530303030299</v>
      </c>
    </row>
    <row r="658" spans="1:13" x14ac:dyDescent="0.3">
      <c r="A658" s="6">
        <f t="shared" si="92"/>
        <v>652</v>
      </c>
      <c r="B658" s="12">
        <f t="shared" si="93"/>
        <v>652</v>
      </c>
      <c r="C658" s="98">
        <f t="shared" ca="1" si="91"/>
        <v>0</v>
      </c>
      <c r="D658" s="5">
        <f t="shared" ca="1" si="91"/>
        <v>0</v>
      </c>
      <c r="E658" s="5">
        <f t="shared" ca="1" si="91"/>
        <v>0</v>
      </c>
      <c r="F658" s="5">
        <f t="shared" ca="1" si="91"/>
        <v>0</v>
      </c>
      <c r="G658" s="5">
        <f t="shared" ca="1" si="91"/>
        <v>0</v>
      </c>
      <c r="H658" s="80">
        <f t="shared" ca="1" si="94"/>
        <v>0</v>
      </c>
      <c r="I658" s="57">
        <f t="shared" ca="1" si="95"/>
        <v>0</v>
      </c>
      <c r="K658" s="100">
        <f t="shared" ca="1" si="90"/>
        <v>-303.030303030303</v>
      </c>
      <c r="L658" s="80">
        <f t="shared" ca="1" si="90"/>
        <v>-303.030303030303</v>
      </c>
      <c r="M658" s="101">
        <f t="shared" ca="1" si="96"/>
        <v>-303.04530303030299</v>
      </c>
    </row>
    <row r="659" spans="1:13" x14ac:dyDescent="0.3">
      <c r="A659" s="6">
        <f t="shared" si="92"/>
        <v>653</v>
      </c>
      <c r="B659" s="12">
        <f t="shared" si="93"/>
        <v>653</v>
      </c>
      <c r="C659" s="98">
        <f t="shared" ca="1" si="91"/>
        <v>0</v>
      </c>
      <c r="D659" s="5">
        <f t="shared" ca="1" si="91"/>
        <v>0</v>
      </c>
      <c r="E659" s="5">
        <f t="shared" ca="1" si="91"/>
        <v>0</v>
      </c>
      <c r="F659" s="5">
        <f t="shared" ca="1" si="91"/>
        <v>0</v>
      </c>
      <c r="G659" s="5">
        <f t="shared" ca="1" si="91"/>
        <v>0</v>
      </c>
      <c r="H659" s="80">
        <f t="shared" ca="1" si="94"/>
        <v>0</v>
      </c>
      <c r="I659" s="57">
        <f t="shared" ca="1" si="95"/>
        <v>0</v>
      </c>
      <c r="K659" s="100">
        <f t="shared" ca="1" si="90"/>
        <v>-303.030303030303</v>
      </c>
      <c r="L659" s="80">
        <f t="shared" ca="1" si="90"/>
        <v>-303.030303030303</v>
      </c>
      <c r="M659" s="101">
        <f t="shared" ca="1" si="96"/>
        <v>-303.04530303030299</v>
      </c>
    </row>
    <row r="660" spans="1:13" x14ac:dyDescent="0.3">
      <c r="A660" s="6">
        <f t="shared" si="92"/>
        <v>654</v>
      </c>
      <c r="B660" s="12">
        <f t="shared" si="93"/>
        <v>654</v>
      </c>
      <c r="C660" s="98">
        <f t="shared" ca="1" si="91"/>
        <v>0</v>
      </c>
      <c r="D660" s="5">
        <f t="shared" ca="1" si="91"/>
        <v>0</v>
      </c>
      <c r="E660" s="5">
        <f t="shared" ca="1" si="91"/>
        <v>0</v>
      </c>
      <c r="F660" s="5">
        <f t="shared" ca="1" si="91"/>
        <v>0</v>
      </c>
      <c r="G660" s="5">
        <f t="shared" ca="1" si="91"/>
        <v>0</v>
      </c>
      <c r="H660" s="80">
        <f t="shared" ca="1" si="94"/>
        <v>0</v>
      </c>
      <c r="I660" s="57">
        <f t="shared" ca="1" si="95"/>
        <v>0</v>
      </c>
      <c r="K660" s="100">
        <f t="shared" ca="1" si="90"/>
        <v>-303.030303030303</v>
      </c>
      <c r="L660" s="80">
        <f t="shared" ca="1" si="90"/>
        <v>-303.030303030303</v>
      </c>
      <c r="M660" s="101">
        <f t="shared" ca="1" si="96"/>
        <v>-303.04530303030299</v>
      </c>
    </row>
    <row r="661" spans="1:13" x14ac:dyDescent="0.3">
      <c r="A661" s="6">
        <f t="shared" si="92"/>
        <v>655</v>
      </c>
      <c r="B661" s="12">
        <f t="shared" si="93"/>
        <v>655</v>
      </c>
      <c r="C661" s="98">
        <f t="shared" ca="1" si="91"/>
        <v>0</v>
      </c>
      <c r="D661" s="5">
        <f t="shared" ca="1" si="91"/>
        <v>0</v>
      </c>
      <c r="E661" s="5">
        <f t="shared" ca="1" si="91"/>
        <v>0</v>
      </c>
      <c r="F661" s="5">
        <f t="shared" ca="1" si="91"/>
        <v>0</v>
      </c>
      <c r="G661" s="5">
        <f t="shared" ca="1" si="91"/>
        <v>0</v>
      </c>
      <c r="H661" s="80">
        <f t="shared" ca="1" si="94"/>
        <v>0</v>
      </c>
      <c r="I661" s="57">
        <f t="shared" ca="1" si="95"/>
        <v>0</v>
      </c>
      <c r="K661" s="100">
        <f t="shared" ca="1" si="90"/>
        <v>-303.030303030303</v>
      </c>
      <c r="L661" s="80">
        <f t="shared" ca="1" si="90"/>
        <v>-303.030303030303</v>
      </c>
      <c r="M661" s="101">
        <f t="shared" ca="1" si="96"/>
        <v>-303.04530303030299</v>
      </c>
    </row>
    <row r="662" spans="1:13" ht="15" thickBot="1" x14ac:dyDescent="0.35">
      <c r="A662" s="9">
        <f t="shared" si="92"/>
        <v>656</v>
      </c>
      <c r="B662" s="13">
        <f t="shared" si="93"/>
        <v>656</v>
      </c>
      <c r="C662" s="99">
        <f t="shared" ca="1" si="91"/>
        <v>0</v>
      </c>
      <c r="D662" s="5">
        <f t="shared" ca="1" si="91"/>
        <v>0</v>
      </c>
      <c r="E662" s="10">
        <f t="shared" ca="1" si="91"/>
        <v>0</v>
      </c>
      <c r="F662" s="5">
        <f t="shared" ca="1" si="91"/>
        <v>0</v>
      </c>
      <c r="G662" s="5">
        <f t="shared" ca="1" si="91"/>
        <v>0</v>
      </c>
      <c r="H662" s="80">
        <f t="shared" ca="1" si="94"/>
        <v>0</v>
      </c>
      <c r="I662" s="57">
        <f t="shared" ca="1" si="95"/>
        <v>0</v>
      </c>
      <c r="K662" s="86">
        <f t="shared" ca="1" si="90"/>
        <v>-303.030303030303</v>
      </c>
      <c r="L662" s="19">
        <f t="shared" ca="1" si="90"/>
        <v>-303.030303030303</v>
      </c>
      <c r="M662" s="21">
        <f t="shared" ca="1" si="96"/>
        <v>-303.04530303030299</v>
      </c>
    </row>
    <row r="663" spans="1:13" x14ac:dyDescent="0.3">
      <c r="A663" s="6">
        <f t="shared" si="92"/>
        <v>657</v>
      </c>
      <c r="B663" s="12">
        <f t="shared" si="93"/>
        <v>657</v>
      </c>
      <c r="C663" s="98">
        <f t="shared" ca="1" si="91"/>
        <v>0</v>
      </c>
      <c r="D663" s="5">
        <f t="shared" ca="1" si="91"/>
        <v>0</v>
      </c>
      <c r="E663" s="5">
        <f t="shared" ca="1" si="91"/>
        <v>0</v>
      </c>
      <c r="F663" s="5">
        <f t="shared" ca="1" si="91"/>
        <v>0</v>
      </c>
      <c r="G663" s="5">
        <f t="shared" ca="1" si="91"/>
        <v>0</v>
      </c>
      <c r="H663" s="80">
        <f t="shared" ca="1" si="94"/>
        <v>0</v>
      </c>
      <c r="I663" s="57">
        <f t="shared" ca="1" si="95"/>
        <v>0</v>
      </c>
      <c r="K663" s="100">
        <f t="shared" ca="1" si="90"/>
        <v>-303.030303030303</v>
      </c>
      <c r="L663" s="80">
        <f t="shared" ca="1" si="90"/>
        <v>-303.030303030303</v>
      </c>
      <c r="M663" s="101">
        <f t="shared" ca="1" si="96"/>
        <v>-303.04530303030299</v>
      </c>
    </row>
    <row r="664" spans="1:13" x14ac:dyDescent="0.3">
      <c r="A664" s="6">
        <f t="shared" si="92"/>
        <v>658</v>
      </c>
      <c r="B664" s="12">
        <f t="shared" si="93"/>
        <v>658</v>
      </c>
      <c r="C664" s="98">
        <f t="shared" ref="C664:G714" ca="1" si="97">INDIRECT("'" &amp; C$3 &amp; "'!" &amp; C$4 &amp; $B664 + C$2)+ C$1</f>
        <v>0</v>
      </c>
      <c r="D664" s="5">
        <f t="shared" ca="1" si="97"/>
        <v>0</v>
      </c>
      <c r="E664" s="5">
        <f t="shared" ca="1" si="97"/>
        <v>0</v>
      </c>
      <c r="F664" s="5">
        <f t="shared" ca="1" si="97"/>
        <v>0</v>
      </c>
      <c r="G664" s="5">
        <f t="shared" ca="1" si="97"/>
        <v>0</v>
      </c>
      <c r="H664" s="80">
        <f t="shared" ca="1" si="94"/>
        <v>0</v>
      </c>
      <c r="I664" s="57">
        <f t="shared" ca="1" si="95"/>
        <v>0</v>
      </c>
      <c r="K664" s="100">
        <f t="shared" ref="K664:L727" ca="1" si="98">100*(F664-1)/(0.33+4.76*F664)</f>
        <v>-303.030303030303</v>
      </c>
      <c r="L664" s="80">
        <f t="shared" ca="1" si="98"/>
        <v>-303.030303030303</v>
      </c>
      <c r="M664" s="101">
        <f t="shared" ca="1" si="96"/>
        <v>-303.04530303030299</v>
      </c>
    </row>
    <row r="665" spans="1:13" x14ac:dyDescent="0.3">
      <c r="A665" s="6">
        <f t="shared" si="92"/>
        <v>659</v>
      </c>
      <c r="B665" s="12">
        <f t="shared" si="93"/>
        <v>659</v>
      </c>
      <c r="C665" s="98">
        <f t="shared" ca="1" si="97"/>
        <v>0</v>
      </c>
      <c r="D665" s="5">
        <f t="shared" ca="1" si="97"/>
        <v>0</v>
      </c>
      <c r="E665" s="5">
        <f t="shared" ca="1" si="97"/>
        <v>0</v>
      </c>
      <c r="F665" s="5">
        <f t="shared" ca="1" si="97"/>
        <v>0</v>
      </c>
      <c r="G665" s="5">
        <f t="shared" ca="1" si="97"/>
        <v>0</v>
      </c>
      <c r="H665" s="80">
        <f t="shared" ca="1" si="94"/>
        <v>0</v>
      </c>
      <c r="I665" s="57">
        <f t="shared" ca="1" si="95"/>
        <v>0</v>
      </c>
      <c r="K665" s="100">
        <f t="shared" ca="1" si="98"/>
        <v>-303.030303030303</v>
      </c>
      <c r="L665" s="80">
        <f t="shared" ca="1" si="98"/>
        <v>-303.030303030303</v>
      </c>
      <c r="M665" s="101">
        <f t="shared" ca="1" si="96"/>
        <v>-303.04530303030299</v>
      </c>
    </row>
    <row r="666" spans="1:13" x14ac:dyDescent="0.3">
      <c r="A666" s="6">
        <f t="shared" si="92"/>
        <v>660</v>
      </c>
      <c r="B666" s="12">
        <f t="shared" si="93"/>
        <v>660</v>
      </c>
      <c r="C666" s="98">
        <f t="shared" ca="1" si="97"/>
        <v>0</v>
      </c>
      <c r="D666" s="5">
        <f t="shared" ca="1" si="97"/>
        <v>0</v>
      </c>
      <c r="E666" s="5">
        <f t="shared" ca="1" si="97"/>
        <v>0</v>
      </c>
      <c r="F666" s="5">
        <f t="shared" ca="1" si="97"/>
        <v>0</v>
      </c>
      <c r="G666" s="5">
        <f t="shared" ca="1" si="97"/>
        <v>0</v>
      </c>
      <c r="H666" s="80">
        <f t="shared" ca="1" si="94"/>
        <v>0</v>
      </c>
      <c r="I666" s="57">
        <f t="shared" ca="1" si="95"/>
        <v>0</v>
      </c>
      <c r="K666" s="100">
        <f t="shared" ca="1" si="98"/>
        <v>-303.030303030303</v>
      </c>
      <c r="L666" s="80">
        <f t="shared" ca="1" si="98"/>
        <v>-303.030303030303</v>
      </c>
      <c r="M666" s="101">
        <f t="shared" ca="1" si="96"/>
        <v>-303.04530303030299</v>
      </c>
    </row>
    <row r="667" spans="1:13" x14ac:dyDescent="0.3">
      <c r="A667" s="6">
        <f t="shared" si="92"/>
        <v>661</v>
      </c>
      <c r="B667" s="12">
        <f t="shared" si="93"/>
        <v>661</v>
      </c>
      <c r="C667" s="98">
        <f t="shared" ca="1" si="97"/>
        <v>0</v>
      </c>
      <c r="D667" s="5">
        <f t="shared" ca="1" si="97"/>
        <v>0</v>
      </c>
      <c r="E667" s="5">
        <f t="shared" ca="1" si="97"/>
        <v>0</v>
      </c>
      <c r="F667" s="5">
        <f t="shared" ca="1" si="97"/>
        <v>0</v>
      </c>
      <c r="G667" s="5">
        <f t="shared" ca="1" si="97"/>
        <v>0</v>
      </c>
      <c r="H667" s="80">
        <f t="shared" ca="1" si="94"/>
        <v>0</v>
      </c>
      <c r="I667" s="57">
        <f t="shared" ca="1" si="95"/>
        <v>0</v>
      </c>
      <c r="K667" s="100">
        <f t="shared" ca="1" si="98"/>
        <v>-303.030303030303</v>
      </c>
      <c r="L667" s="80">
        <f t="shared" ca="1" si="98"/>
        <v>-303.030303030303</v>
      </c>
      <c r="M667" s="101">
        <f t="shared" ca="1" si="96"/>
        <v>-303.04530303030299</v>
      </c>
    </row>
    <row r="668" spans="1:13" x14ac:dyDescent="0.3">
      <c r="A668" s="6">
        <f t="shared" si="92"/>
        <v>662</v>
      </c>
      <c r="B668" s="12">
        <f t="shared" si="93"/>
        <v>662</v>
      </c>
      <c r="C668" s="98">
        <f t="shared" ca="1" si="97"/>
        <v>0</v>
      </c>
      <c r="D668" s="5">
        <f t="shared" ca="1" si="97"/>
        <v>0</v>
      </c>
      <c r="E668" s="5">
        <f t="shared" ca="1" si="97"/>
        <v>0</v>
      </c>
      <c r="F668" s="5">
        <f t="shared" ca="1" si="97"/>
        <v>0</v>
      </c>
      <c r="G668" s="5">
        <f t="shared" ca="1" si="97"/>
        <v>0</v>
      </c>
      <c r="H668" s="80">
        <f t="shared" ca="1" si="94"/>
        <v>0</v>
      </c>
      <c r="I668" s="57">
        <f t="shared" ca="1" si="95"/>
        <v>0</v>
      </c>
      <c r="K668" s="100">
        <f t="shared" ca="1" si="98"/>
        <v>-303.030303030303</v>
      </c>
      <c r="L668" s="80">
        <f t="shared" ca="1" si="98"/>
        <v>-303.030303030303</v>
      </c>
      <c r="M668" s="101">
        <f t="shared" ca="1" si="96"/>
        <v>-303.04530303030299</v>
      </c>
    </row>
    <row r="669" spans="1:13" x14ac:dyDescent="0.3">
      <c r="A669" s="6">
        <f t="shared" si="92"/>
        <v>663</v>
      </c>
      <c r="B669" s="12">
        <f t="shared" si="93"/>
        <v>663</v>
      </c>
      <c r="C669" s="98">
        <f t="shared" ca="1" si="97"/>
        <v>0</v>
      </c>
      <c r="D669" s="5">
        <f t="shared" ca="1" si="97"/>
        <v>0</v>
      </c>
      <c r="E669" s="5">
        <f t="shared" ca="1" si="97"/>
        <v>0</v>
      </c>
      <c r="F669" s="5">
        <f t="shared" ca="1" si="97"/>
        <v>0</v>
      </c>
      <c r="G669" s="5">
        <f t="shared" ca="1" si="97"/>
        <v>0</v>
      </c>
      <c r="H669" s="80">
        <f t="shared" ca="1" si="94"/>
        <v>0</v>
      </c>
      <c r="I669" s="57">
        <f t="shared" ca="1" si="95"/>
        <v>0</v>
      </c>
      <c r="K669" s="100">
        <f t="shared" ca="1" si="98"/>
        <v>-303.030303030303</v>
      </c>
      <c r="L669" s="80">
        <f t="shared" ca="1" si="98"/>
        <v>-303.030303030303</v>
      </c>
      <c r="M669" s="101">
        <f t="shared" ca="1" si="96"/>
        <v>-303.04530303030299</v>
      </c>
    </row>
    <row r="670" spans="1:13" x14ac:dyDescent="0.3">
      <c r="A670" s="6">
        <f t="shared" si="92"/>
        <v>664</v>
      </c>
      <c r="B670" s="12">
        <f t="shared" si="93"/>
        <v>664</v>
      </c>
      <c r="C670" s="98">
        <f t="shared" ca="1" si="97"/>
        <v>0</v>
      </c>
      <c r="D670" s="5">
        <f t="shared" ca="1" si="97"/>
        <v>0</v>
      </c>
      <c r="E670" s="5">
        <f t="shared" ca="1" si="97"/>
        <v>0</v>
      </c>
      <c r="F670" s="5">
        <f t="shared" ca="1" si="97"/>
        <v>0</v>
      </c>
      <c r="G670" s="5">
        <f t="shared" ca="1" si="97"/>
        <v>0</v>
      </c>
      <c r="H670" s="80">
        <f t="shared" ca="1" si="94"/>
        <v>0</v>
      </c>
      <c r="I670" s="57">
        <f t="shared" ca="1" si="95"/>
        <v>0</v>
      </c>
      <c r="K670" s="100">
        <f t="shared" ca="1" si="98"/>
        <v>-303.030303030303</v>
      </c>
      <c r="L670" s="80">
        <f t="shared" ca="1" si="98"/>
        <v>-303.030303030303</v>
      </c>
      <c r="M670" s="101">
        <f t="shared" ca="1" si="96"/>
        <v>-303.04530303030299</v>
      </c>
    </row>
    <row r="671" spans="1:13" x14ac:dyDescent="0.3">
      <c r="A671" s="6">
        <f t="shared" si="92"/>
        <v>665</v>
      </c>
      <c r="B671" s="12">
        <f t="shared" si="93"/>
        <v>665</v>
      </c>
      <c r="C671" s="98">
        <f t="shared" ca="1" si="97"/>
        <v>0</v>
      </c>
      <c r="D671" s="5">
        <f t="shared" ca="1" si="97"/>
        <v>0</v>
      </c>
      <c r="E671" s="5">
        <f t="shared" ca="1" si="97"/>
        <v>0</v>
      </c>
      <c r="F671" s="5">
        <f t="shared" ca="1" si="97"/>
        <v>0</v>
      </c>
      <c r="G671" s="5">
        <f t="shared" ca="1" si="97"/>
        <v>0</v>
      </c>
      <c r="H671" s="80">
        <f t="shared" ca="1" si="94"/>
        <v>0</v>
      </c>
      <c r="I671" s="57">
        <f t="shared" ca="1" si="95"/>
        <v>0</v>
      </c>
      <c r="K671" s="100">
        <f t="shared" ca="1" si="98"/>
        <v>-303.030303030303</v>
      </c>
      <c r="L671" s="80">
        <f t="shared" ca="1" si="98"/>
        <v>-303.030303030303</v>
      </c>
      <c r="M671" s="101">
        <f t="shared" ca="1" si="96"/>
        <v>-303.04530303030299</v>
      </c>
    </row>
    <row r="672" spans="1:13" x14ac:dyDescent="0.3">
      <c r="A672" s="6">
        <f t="shared" si="92"/>
        <v>666</v>
      </c>
      <c r="B672" s="12">
        <f t="shared" si="93"/>
        <v>666</v>
      </c>
      <c r="C672" s="98">
        <f t="shared" ca="1" si="97"/>
        <v>0</v>
      </c>
      <c r="D672" s="5">
        <f t="shared" ca="1" si="97"/>
        <v>0</v>
      </c>
      <c r="E672" s="5">
        <f t="shared" ca="1" si="97"/>
        <v>0</v>
      </c>
      <c r="F672" s="5">
        <f t="shared" ca="1" si="97"/>
        <v>0</v>
      </c>
      <c r="G672" s="5">
        <f t="shared" ca="1" si="97"/>
        <v>0</v>
      </c>
      <c r="H672" s="80">
        <f t="shared" ca="1" si="94"/>
        <v>0</v>
      </c>
      <c r="I672" s="57">
        <f t="shared" ca="1" si="95"/>
        <v>0</v>
      </c>
      <c r="K672" s="100">
        <f t="shared" ca="1" si="98"/>
        <v>-303.030303030303</v>
      </c>
      <c r="L672" s="80">
        <f t="shared" ca="1" si="98"/>
        <v>-303.030303030303</v>
      </c>
      <c r="M672" s="101">
        <f t="shared" ca="1" si="96"/>
        <v>-303.04530303030299</v>
      </c>
    </row>
    <row r="673" spans="1:13" x14ac:dyDescent="0.3">
      <c r="A673" s="6">
        <f t="shared" si="92"/>
        <v>667</v>
      </c>
      <c r="B673" s="12">
        <f t="shared" si="93"/>
        <v>667</v>
      </c>
      <c r="C673" s="98">
        <f t="shared" ca="1" si="97"/>
        <v>0</v>
      </c>
      <c r="D673" s="5">
        <f t="shared" ca="1" si="97"/>
        <v>0</v>
      </c>
      <c r="E673" s="5">
        <f t="shared" ca="1" si="97"/>
        <v>0</v>
      </c>
      <c r="F673" s="5">
        <f t="shared" ca="1" si="97"/>
        <v>0</v>
      </c>
      <c r="G673" s="5">
        <f t="shared" ca="1" si="97"/>
        <v>0</v>
      </c>
      <c r="H673" s="80">
        <f t="shared" ca="1" si="94"/>
        <v>0</v>
      </c>
      <c r="I673" s="57">
        <f t="shared" ca="1" si="95"/>
        <v>0</v>
      </c>
      <c r="K673" s="100">
        <f t="shared" ca="1" si="98"/>
        <v>-303.030303030303</v>
      </c>
      <c r="L673" s="80">
        <f t="shared" ca="1" si="98"/>
        <v>-303.030303030303</v>
      </c>
      <c r="M673" s="101">
        <f t="shared" ca="1" si="96"/>
        <v>-303.04530303030299</v>
      </c>
    </row>
    <row r="674" spans="1:13" x14ac:dyDescent="0.3">
      <c r="A674" s="6">
        <f t="shared" si="92"/>
        <v>668</v>
      </c>
      <c r="B674" s="12">
        <f t="shared" si="93"/>
        <v>668</v>
      </c>
      <c r="C674" s="98">
        <f t="shared" ca="1" si="97"/>
        <v>0</v>
      </c>
      <c r="D674" s="5">
        <f t="shared" ca="1" si="97"/>
        <v>0</v>
      </c>
      <c r="E674" s="5">
        <f t="shared" ca="1" si="97"/>
        <v>0</v>
      </c>
      <c r="F674" s="5">
        <f t="shared" ca="1" si="97"/>
        <v>0</v>
      </c>
      <c r="G674" s="5">
        <f t="shared" ca="1" si="97"/>
        <v>0</v>
      </c>
      <c r="H674" s="80">
        <f t="shared" ca="1" si="94"/>
        <v>0</v>
      </c>
      <c r="I674" s="57">
        <f t="shared" ca="1" si="95"/>
        <v>0</v>
      </c>
      <c r="K674" s="100">
        <f t="shared" ca="1" si="98"/>
        <v>-303.030303030303</v>
      </c>
      <c r="L674" s="80">
        <f t="shared" ca="1" si="98"/>
        <v>-303.030303030303</v>
      </c>
      <c r="M674" s="101">
        <f t="shared" ca="1" si="96"/>
        <v>-303.04530303030299</v>
      </c>
    </row>
    <row r="675" spans="1:13" x14ac:dyDescent="0.3">
      <c r="A675" s="6">
        <f t="shared" si="92"/>
        <v>669</v>
      </c>
      <c r="B675" s="12">
        <f t="shared" si="93"/>
        <v>669</v>
      </c>
      <c r="C675" s="98">
        <f t="shared" ca="1" si="97"/>
        <v>0</v>
      </c>
      <c r="D675" s="5">
        <f t="shared" ca="1" si="97"/>
        <v>0</v>
      </c>
      <c r="E675" s="5">
        <f t="shared" ca="1" si="97"/>
        <v>0</v>
      </c>
      <c r="F675" s="5">
        <f t="shared" ca="1" si="97"/>
        <v>0</v>
      </c>
      <c r="G675" s="5">
        <f t="shared" ca="1" si="97"/>
        <v>0</v>
      </c>
      <c r="H675" s="80">
        <f t="shared" ca="1" si="94"/>
        <v>0</v>
      </c>
      <c r="I675" s="57">
        <f t="shared" ca="1" si="95"/>
        <v>0</v>
      </c>
      <c r="K675" s="100">
        <f t="shared" ca="1" si="98"/>
        <v>-303.030303030303</v>
      </c>
      <c r="L675" s="80">
        <f t="shared" ca="1" si="98"/>
        <v>-303.030303030303</v>
      </c>
      <c r="M675" s="101">
        <f t="shared" ca="1" si="96"/>
        <v>-303.04530303030299</v>
      </c>
    </row>
    <row r="676" spans="1:13" x14ac:dyDescent="0.3">
      <c r="A676" s="6">
        <f t="shared" si="92"/>
        <v>670</v>
      </c>
      <c r="B676" s="12">
        <f t="shared" si="93"/>
        <v>670</v>
      </c>
      <c r="C676" s="98">
        <f t="shared" ca="1" si="97"/>
        <v>0</v>
      </c>
      <c r="D676" s="5">
        <f t="shared" ca="1" si="97"/>
        <v>0</v>
      </c>
      <c r="E676" s="5">
        <f t="shared" ca="1" si="97"/>
        <v>0</v>
      </c>
      <c r="F676" s="5">
        <f t="shared" ca="1" si="97"/>
        <v>0</v>
      </c>
      <c r="G676" s="5">
        <f t="shared" ca="1" si="97"/>
        <v>0</v>
      </c>
      <c r="H676" s="80">
        <f t="shared" ca="1" si="94"/>
        <v>0</v>
      </c>
      <c r="I676" s="57">
        <f t="shared" ca="1" si="95"/>
        <v>0</v>
      </c>
      <c r="K676" s="100">
        <f t="shared" ca="1" si="98"/>
        <v>-303.030303030303</v>
      </c>
      <c r="L676" s="80">
        <f t="shared" ca="1" si="98"/>
        <v>-303.030303030303</v>
      </c>
      <c r="M676" s="101">
        <f t="shared" ca="1" si="96"/>
        <v>-303.04530303030299</v>
      </c>
    </row>
    <row r="677" spans="1:13" ht="15" thickBot="1" x14ac:dyDescent="0.35">
      <c r="A677" s="9">
        <f t="shared" si="92"/>
        <v>671</v>
      </c>
      <c r="B677" s="13">
        <f t="shared" si="93"/>
        <v>671</v>
      </c>
      <c r="C677" s="99">
        <f t="shared" ca="1" si="97"/>
        <v>0</v>
      </c>
      <c r="D677" s="5">
        <f t="shared" ca="1" si="97"/>
        <v>0</v>
      </c>
      <c r="E677" s="10">
        <f t="shared" ca="1" si="97"/>
        <v>0</v>
      </c>
      <c r="F677" s="5">
        <f t="shared" ca="1" si="97"/>
        <v>0</v>
      </c>
      <c r="G677" s="5">
        <f t="shared" ca="1" si="97"/>
        <v>0</v>
      </c>
      <c r="H677" s="80">
        <f t="shared" ca="1" si="94"/>
        <v>0</v>
      </c>
      <c r="I677" s="57">
        <f t="shared" ca="1" si="95"/>
        <v>0</v>
      </c>
      <c r="K677" s="86">
        <f t="shared" ca="1" si="98"/>
        <v>-303.030303030303</v>
      </c>
      <c r="L677" s="19">
        <f t="shared" ca="1" si="98"/>
        <v>-303.030303030303</v>
      </c>
      <c r="M677" s="21">
        <f t="shared" ca="1" si="96"/>
        <v>-303.04530303030299</v>
      </c>
    </row>
    <row r="678" spans="1:13" x14ac:dyDescent="0.3">
      <c r="A678" s="6">
        <f t="shared" si="92"/>
        <v>672</v>
      </c>
      <c r="B678" s="12">
        <f t="shared" si="93"/>
        <v>672</v>
      </c>
      <c r="C678" s="98">
        <f t="shared" ca="1" si="97"/>
        <v>0</v>
      </c>
      <c r="D678" s="5">
        <f t="shared" ca="1" si="97"/>
        <v>0</v>
      </c>
      <c r="E678" s="5">
        <f t="shared" ca="1" si="97"/>
        <v>0</v>
      </c>
      <c r="F678" s="5">
        <f t="shared" ca="1" si="97"/>
        <v>0</v>
      </c>
      <c r="G678" s="5">
        <f t="shared" ca="1" si="97"/>
        <v>0</v>
      </c>
      <c r="H678" s="80">
        <f t="shared" ca="1" si="94"/>
        <v>0</v>
      </c>
      <c r="I678" s="57">
        <f t="shared" ca="1" si="95"/>
        <v>0</v>
      </c>
      <c r="K678" s="100">
        <f t="shared" ca="1" si="98"/>
        <v>-303.030303030303</v>
      </c>
      <c r="L678" s="80">
        <f t="shared" ca="1" si="98"/>
        <v>-303.030303030303</v>
      </c>
      <c r="M678" s="101">
        <f t="shared" ca="1" si="96"/>
        <v>-303.04530303030299</v>
      </c>
    </row>
    <row r="679" spans="1:13" x14ac:dyDescent="0.3">
      <c r="A679" s="6">
        <f t="shared" si="92"/>
        <v>673</v>
      </c>
      <c r="B679" s="12">
        <f t="shared" si="93"/>
        <v>673</v>
      </c>
      <c r="C679" s="98">
        <f t="shared" ca="1" si="97"/>
        <v>0</v>
      </c>
      <c r="D679" s="5">
        <f t="shared" ca="1" si="97"/>
        <v>0</v>
      </c>
      <c r="E679" s="5">
        <f t="shared" ca="1" si="97"/>
        <v>0</v>
      </c>
      <c r="F679" s="5">
        <f t="shared" ca="1" si="97"/>
        <v>0</v>
      </c>
      <c r="G679" s="5">
        <f t="shared" ca="1" si="97"/>
        <v>0</v>
      </c>
      <c r="H679" s="80">
        <f t="shared" ca="1" si="94"/>
        <v>0</v>
      </c>
      <c r="I679" s="57">
        <f t="shared" ca="1" si="95"/>
        <v>0</v>
      </c>
      <c r="K679" s="100">
        <f t="shared" ca="1" si="98"/>
        <v>-303.030303030303</v>
      </c>
      <c r="L679" s="80">
        <f t="shared" ca="1" si="98"/>
        <v>-303.030303030303</v>
      </c>
      <c r="M679" s="101">
        <f t="shared" ca="1" si="96"/>
        <v>-303.04530303030299</v>
      </c>
    </row>
    <row r="680" spans="1:13" x14ac:dyDescent="0.3">
      <c r="A680" s="6">
        <f t="shared" si="92"/>
        <v>674</v>
      </c>
      <c r="B680" s="12">
        <f t="shared" si="93"/>
        <v>674</v>
      </c>
      <c r="C680" s="98">
        <f t="shared" ca="1" si="97"/>
        <v>0</v>
      </c>
      <c r="D680" s="5">
        <f t="shared" ca="1" si="97"/>
        <v>0</v>
      </c>
      <c r="E680" s="5">
        <f t="shared" ca="1" si="97"/>
        <v>0</v>
      </c>
      <c r="F680" s="5">
        <f t="shared" ca="1" si="97"/>
        <v>0</v>
      </c>
      <c r="G680" s="5">
        <f t="shared" ca="1" si="97"/>
        <v>0</v>
      </c>
      <c r="H680" s="80">
        <f t="shared" ca="1" si="94"/>
        <v>0</v>
      </c>
      <c r="I680" s="57">
        <f t="shared" ca="1" si="95"/>
        <v>0</v>
      </c>
      <c r="K680" s="100">
        <f t="shared" ca="1" si="98"/>
        <v>-303.030303030303</v>
      </c>
      <c r="L680" s="80">
        <f t="shared" ca="1" si="98"/>
        <v>-303.030303030303</v>
      </c>
      <c r="M680" s="101">
        <f t="shared" ca="1" si="96"/>
        <v>-303.04530303030299</v>
      </c>
    </row>
    <row r="681" spans="1:13" x14ac:dyDescent="0.3">
      <c r="A681" s="6">
        <f t="shared" si="92"/>
        <v>675</v>
      </c>
      <c r="B681" s="12">
        <f t="shared" si="93"/>
        <v>675</v>
      </c>
      <c r="C681" s="98">
        <f t="shared" ca="1" si="97"/>
        <v>0</v>
      </c>
      <c r="D681" s="5">
        <f t="shared" ca="1" si="97"/>
        <v>0</v>
      </c>
      <c r="E681" s="5">
        <f t="shared" ca="1" si="97"/>
        <v>0</v>
      </c>
      <c r="F681" s="5">
        <f t="shared" ca="1" si="97"/>
        <v>0</v>
      </c>
      <c r="G681" s="5">
        <f t="shared" ca="1" si="97"/>
        <v>0</v>
      </c>
      <c r="H681" s="80">
        <f t="shared" ca="1" si="94"/>
        <v>0</v>
      </c>
      <c r="I681" s="57">
        <f t="shared" ca="1" si="95"/>
        <v>0</v>
      </c>
      <c r="K681" s="100">
        <f t="shared" ca="1" si="98"/>
        <v>-303.030303030303</v>
      </c>
      <c r="L681" s="80">
        <f t="shared" ca="1" si="98"/>
        <v>-303.030303030303</v>
      </c>
      <c r="M681" s="101">
        <f t="shared" ca="1" si="96"/>
        <v>-303.04530303030299</v>
      </c>
    </row>
    <row r="682" spans="1:13" x14ac:dyDescent="0.3">
      <c r="A682" s="6">
        <f t="shared" si="92"/>
        <v>676</v>
      </c>
      <c r="B682" s="12">
        <f t="shared" si="93"/>
        <v>676</v>
      </c>
      <c r="C682" s="98">
        <f t="shared" ca="1" si="97"/>
        <v>0</v>
      </c>
      <c r="D682" s="5">
        <f t="shared" ca="1" si="97"/>
        <v>0</v>
      </c>
      <c r="E682" s="5">
        <f t="shared" ca="1" si="97"/>
        <v>0</v>
      </c>
      <c r="F682" s="5">
        <f t="shared" ca="1" si="97"/>
        <v>0</v>
      </c>
      <c r="G682" s="5">
        <f t="shared" ca="1" si="97"/>
        <v>0</v>
      </c>
      <c r="H682" s="80">
        <f t="shared" ca="1" si="94"/>
        <v>0</v>
      </c>
      <c r="I682" s="57">
        <f t="shared" ca="1" si="95"/>
        <v>0</v>
      </c>
      <c r="K682" s="100">
        <f t="shared" ca="1" si="98"/>
        <v>-303.030303030303</v>
      </c>
      <c r="L682" s="80">
        <f t="shared" ca="1" si="98"/>
        <v>-303.030303030303</v>
      </c>
      <c r="M682" s="101">
        <f t="shared" ca="1" si="96"/>
        <v>-303.04530303030299</v>
      </c>
    </row>
    <row r="683" spans="1:13" x14ac:dyDescent="0.3">
      <c r="A683" s="6">
        <f t="shared" si="92"/>
        <v>677</v>
      </c>
      <c r="B683" s="12">
        <f t="shared" si="93"/>
        <v>677</v>
      </c>
      <c r="C683" s="98">
        <f t="shared" ca="1" si="97"/>
        <v>0</v>
      </c>
      <c r="D683" s="5">
        <f t="shared" ca="1" si="97"/>
        <v>0</v>
      </c>
      <c r="E683" s="5">
        <f t="shared" ca="1" si="97"/>
        <v>0</v>
      </c>
      <c r="F683" s="5">
        <f t="shared" ca="1" si="97"/>
        <v>0</v>
      </c>
      <c r="G683" s="5">
        <f t="shared" ca="1" si="97"/>
        <v>0</v>
      </c>
      <c r="H683" s="80">
        <f t="shared" ca="1" si="94"/>
        <v>0</v>
      </c>
      <c r="I683" s="57">
        <f t="shared" ca="1" si="95"/>
        <v>0</v>
      </c>
      <c r="K683" s="100">
        <f t="shared" ca="1" si="98"/>
        <v>-303.030303030303</v>
      </c>
      <c r="L683" s="80">
        <f t="shared" ca="1" si="98"/>
        <v>-303.030303030303</v>
      </c>
      <c r="M683" s="101">
        <f t="shared" ca="1" si="96"/>
        <v>-303.04530303030299</v>
      </c>
    </row>
    <row r="684" spans="1:13" x14ac:dyDescent="0.3">
      <c r="A684" s="6">
        <f t="shared" si="92"/>
        <v>678</v>
      </c>
      <c r="B684" s="12">
        <f t="shared" si="93"/>
        <v>678</v>
      </c>
      <c r="C684" s="98">
        <f t="shared" ca="1" si="97"/>
        <v>0</v>
      </c>
      <c r="D684" s="5">
        <f t="shared" ca="1" si="97"/>
        <v>0</v>
      </c>
      <c r="E684" s="5">
        <f t="shared" ca="1" si="97"/>
        <v>0</v>
      </c>
      <c r="F684" s="5">
        <f t="shared" ca="1" si="97"/>
        <v>0</v>
      </c>
      <c r="G684" s="5">
        <f t="shared" ca="1" si="97"/>
        <v>0</v>
      </c>
      <c r="H684" s="80">
        <f t="shared" ca="1" si="94"/>
        <v>0</v>
      </c>
      <c r="I684" s="57">
        <f t="shared" ca="1" si="95"/>
        <v>0</v>
      </c>
      <c r="K684" s="100">
        <f t="shared" ca="1" si="98"/>
        <v>-303.030303030303</v>
      </c>
      <c r="L684" s="80">
        <f t="shared" ca="1" si="98"/>
        <v>-303.030303030303</v>
      </c>
      <c r="M684" s="101">
        <f t="shared" ca="1" si="96"/>
        <v>-303.04530303030299</v>
      </c>
    </row>
    <row r="685" spans="1:13" x14ac:dyDescent="0.3">
      <c r="A685" s="6">
        <f t="shared" si="92"/>
        <v>679</v>
      </c>
      <c r="B685" s="12">
        <f t="shared" si="93"/>
        <v>679</v>
      </c>
      <c r="C685" s="98">
        <f t="shared" ca="1" si="97"/>
        <v>0</v>
      </c>
      <c r="D685" s="5">
        <f t="shared" ca="1" si="97"/>
        <v>0</v>
      </c>
      <c r="E685" s="5">
        <f t="shared" ca="1" si="97"/>
        <v>0</v>
      </c>
      <c r="F685" s="5">
        <f t="shared" ca="1" si="97"/>
        <v>0</v>
      </c>
      <c r="G685" s="5">
        <f t="shared" ca="1" si="97"/>
        <v>0</v>
      </c>
      <c r="H685" s="80">
        <f t="shared" ca="1" si="94"/>
        <v>0</v>
      </c>
      <c r="I685" s="57">
        <f t="shared" ca="1" si="95"/>
        <v>0</v>
      </c>
      <c r="K685" s="100">
        <f t="shared" ca="1" si="98"/>
        <v>-303.030303030303</v>
      </c>
      <c r="L685" s="80">
        <f t="shared" ca="1" si="98"/>
        <v>-303.030303030303</v>
      </c>
      <c r="M685" s="101">
        <f t="shared" ca="1" si="96"/>
        <v>-303.04530303030299</v>
      </c>
    </row>
    <row r="686" spans="1:13" x14ac:dyDescent="0.3">
      <c r="A686" s="6">
        <f t="shared" si="92"/>
        <v>680</v>
      </c>
      <c r="B686" s="12">
        <f t="shared" si="93"/>
        <v>680</v>
      </c>
      <c r="C686" s="98">
        <f t="shared" ca="1" si="97"/>
        <v>0</v>
      </c>
      <c r="D686" s="5">
        <f t="shared" ca="1" si="97"/>
        <v>0</v>
      </c>
      <c r="E686" s="5">
        <f t="shared" ca="1" si="97"/>
        <v>0</v>
      </c>
      <c r="F686" s="5">
        <f t="shared" ca="1" si="97"/>
        <v>0</v>
      </c>
      <c r="G686" s="5">
        <f t="shared" ca="1" si="97"/>
        <v>0</v>
      </c>
      <c r="H686" s="80">
        <f t="shared" ca="1" si="94"/>
        <v>0</v>
      </c>
      <c r="I686" s="57">
        <f t="shared" ca="1" si="95"/>
        <v>0</v>
      </c>
      <c r="K686" s="100">
        <f t="shared" ca="1" si="98"/>
        <v>-303.030303030303</v>
      </c>
      <c r="L686" s="80">
        <f t="shared" ca="1" si="98"/>
        <v>-303.030303030303</v>
      </c>
      <c r="M686" s="101">
        <f t="shared" ca="1" si="96"/>
        <v>-303.04530303030299</v>
      </c>
    </row>
    <row r="687" spans="1:13" x14ac:dyDescent="0.3">
      <c r="A687" s="6">
        <f t="shared" si="92"/>
        <v>681</v>
      </c>
      <c r="B687" s="12">
        <f t="shared" si="93"/>
        <v>681</v>
      </c>
      <c r="C687" s="98">
        <f t="shared" ca="1" si="97"/>
        <v>0</v>
      </c>
      <c r="D687" s="5">
        <f t="shared" ca="1" si="97"/>
        <v>0</v>
      </c>
      <c r="E687" s="5">
        <f t="shared" ca="1" si="97"/>
        <v>0</v>
      </c>
      <c r="F687" s="5">
        <f t="shared" ca="1" si="97"/>
        <v>0</v>
      </c>
      <c r="G687" s="5">
        <f t="shared" ca="1" si="97"/>
        <v>0</v>
      </c>
      <c r="H687" s="80">
        <f t="shared" ca="1" si="94"/>
        <v>0</v>
      </c>
      <c r="I687" s="57">
        <f t="shared" ca="1" si="95"/>
        <v>0</v>
      </c>
      <c r="K687" s="100">
        <f t="shared" ca="1" si="98"/>
        <v>-303.030303030303</v>
      </c>
      <c r="L687" s="80">
        <f t="shared" ca="1" si="98"/>
        <v>-303.030303030303</v>
      </c>
      <c r="M687" s="101">
        <f t="shared" ca="1" si="96"/>
        <v>-303.04530303030299</v>
      </c>
    </row>
    <row r="688" spans="1:13" x14ac:dyDescent="0.3">
      <c r="A688" s="6">
        <f t="shared" si="92"/>
        <v>682</v>
      </c>
      <c r="B688" s="12">
        <f t="shared" si="93"/>
        <v>682</v>
      </c>
      <c r="C688" s="98">
        <f t="shared" ca="1" si="97"/>
        <v>0</v>
      </c>
      <c r="D688" s="5">
        <f t="shared" ca="1" si="97"/>
        <v>0</v>
      </c>
      <c r="E688" s="5">
        <f t="shared" ca="1" si="97"/>
        <v>0</v>
      </c>
      <c r="F688" s="5">
        <f t="shared" ca="1" si="97"/>
        <v>0</v>
      </c>
      <c r="G688" s="5">
        <f t="shared" ca="1" si="97"/>
        <v>0</v>
      </c>
      <c r="H688" s="80">
        <f t="shared" ca="1" si="94"/>
        <v>0</v>
      </c>
      <c r="I688" s="57">
        <f t="shared" ca="1" si="95"/>
        <v>0</v>
      </c>
      <c r="K688" s="100">
        <f t="shared" ca="1" si="98"/>
        <v>-303.030303030303</v>
      </c>
      <c r="L688" s="80">
        <f t="shared" ca="1" si="98"/>
        <v>-303.030303030303</v>
      </c>
      <c r="M688" s="101">
        <f t="shared" ca="1" si="96"/>
        <v>-303.04530303030299</v>
      </c>
    </row>
    <row r="689" spans="1:13" x14ac:dyDescent="0.3">
      <c r="A689" s="6">
        <f t="shared" si="92"/>
        <v>683</v>
      </c>
      <c r="B689" s="12">
        <f t="shared" si="93"/>
        <v>683</v>
      </c>
      <c r="C689" s="98">
        <f t="shared" ca="1" si="97"/>
        <v>0</v>
      </c>
      <c r="D689" s="5">
        <f t="shared" ca="1" si="97"/>
        <v>0</v>
      </c>
      <c r="E689" s="5">
        <f t="shared" ca="1" si="97"/>
        <v>0</v>
      </c>
      <c r="F689" s="5">
        <f t="shared" ca="1" si="97"/>
        <v>0</v>
      </c>
      <c r="G689" s="5">
        <f t="shared" ca="1" si="97"/>
        <v>0</v>
      </c>
      <c r="H689" s="80">
        <f t="shared" ca="1" si="94"/>
        <v>0</v>
      </c>
      <c r="I689" s="57">
        <f t="shared" ca="1" si="95"/>
        <v>0</v>
      </c>
      <c r="K689" s="100">
        <f t="shared" ca="1" si="98"/>
        <v>-303.030303030303</v>
      </c>
      <c r="L689" s="80">
        <f t="shared" ca="1" si="98"/>
        <v>-303.030303030303</v>
      </c>
      <c r="M689" s="101">
        <f t="shared" ca="1" si="96"/>
        <v>-303.04530303030299</v>
      </c>
    </row>
    <row r="690" spans="1:13" x14ac:dyDescent="0.3">
      <c r="A690" s="6">
        <f t="shared" si="92"/>
        <v>684</v>
      </c>
      <c r="B690" s="12">
        <f t="shared" si="93"/>
        <v>684</v>
      </c>
      <c r="C690" s="98">
        <f t="shared" ca="1" si="97"/>
        <v>0</v>
      </c>
      <c r="D690" s="5">
        <f t="shared" ca="1" si="97"/>
        <v>0</v>
      </c>
      <c r="E690" s="5">
        <f t="shared" ca="1" si="97"/>
        <v>0</v>
      </c>
      <c r="F690" s="5">
        <f t="shared" ca="1" si="97"/>
        <v>0</v>
      </c>
      <c r="G690" s="5">
        <f t="shared" ca="1" si="97"/>
        <v>0</v>
      </c>
      <c r="H690" s="80">
        <f t="shared" ca="1" si="94"/>
        <v>0</v>
      </c>
      <c r="I690" s="57">
        <f t="shared" ca="1" si="95"/>
        <v>0</v>
      </c>
      <c r="K690" s="100">
        <f t="shared" ca="1" si="98"/>
        <v>-303.030303030303</v>
      </c>
      <c r="L690" s="80">
        <f t="shared" ca="1" si="98"/>
        <v>-303.030303030303</v>
      </c>
      <c r="M690" s="101">
        <f t="shared" ca="1" si="96"/>
        <v>-303.04530303030299</v>
      </c>
    </row>
    <row r="691" spans="1:13" x14ac:dyDescent="0.3">
      <c r="A691" s="6">
        <f t="shared" si="92"/>
        <v>685</v>
      </c>
      <c r="B691" s="12">
        <f t="shared" si="93"/>
        <v>685</v>
      </c>
      <c r="C691" s="98">
        <f t="shared" ca="1" si="97"/>
        <v>0</v>
      </c>
      <c r="D691" s="5">
        <f t="shared" ca="1" si="97"/>
        <v>0</v>
      </c>
      <c r="E691" s="5">
        <f t="shared" ca="1" si="97"/>
        <v>0</v>
      </c>
      <c r="F691" s="5">
        <f t="shared" ca="1" si="97"/>
        <v>0</v>
      </c>
      <c r="G691" s="5">
        <f t="shared" ca="1" si="97"/>
        <v>0</v>
      </c>
      <c r="H691" s="80">
        <f t="shared" ca="1" si="94"/>
        <v>0</v>
      </c>
      <c r="I691" s="57">
        <f t="shared" ca="1" si="95"/>
        <v>0</v>
      </c>
      <c r="K691" s="100">
        <f t="shared" ca="1" si="98"/>
        <v>-303.030303030303</v>
      </c>
      <c r="L691" s="80">
        <f t="shared" ca="1" si="98"/>
        <v>-303.030303030303</v>
      </c>
      <c r="M691" s="101">
        <f t="shared" ca="1" si="96"/>
        <v>-303.04530303030299</v>
      </c>
    </row>
    <row r="692" spans="1:13" ht="15" thickBot="1" x14ac:dyDescent="0.35">
      <c r="A692" s="9">
        <f t="shared" si="92"/>
        <v>686</v>
      </c>
      <c r="B692" s="13">
        <f t="shared" si="93"/>
        <v>686</v>
      </c>
      <c r="C692" s="99">
        <f t="shared" ca="1" si="97"/>
        <v>0</v>
      </c>
      <c r="D692" s="5">
        <f t="shared" ca="1" si="97"/>
        <v>0</v>
      </c>
      <c r="E692" s="10">
        <f t="shared" ca="1" si="97"/>
        <v>0</v>
      </c>
      <c r="F692" s="5">
        <f t="shared" ca="1" si="97"/>
        <v>0</v>
      </c>
      <c r="G692" s="5">
        <f t="shared" ca="1" si="97"/>
        <v>0</v>
      </c>
      <c r="H692" s="80">
        <f t="shared" ca="1" si="94"/>
        <v>0</v>
      </c>
      <c r="I692" s="57">
        <f t="shared" ca="1" si="95"/>
        <v>0</v>
      </c>
      <c r="K692" s="86">
        <f t="shared" ca="1" si="98"/>
        <v>-303.030303030303</v>
      </c>
      <c r="L692" s="19">
        <f t="shared" ca="1" si="98"/>
        <v>-303.030303030303</v>
      </c>
      <c r="M692" s="21">
        <f t="shared" ca="1" si="96"/>
        <v>-303.04530303030299</v>
      </c>
    </row>
    <row r="693" spans="1:13" x14ac:dyDescent="0.3">
      <c r="A693" s="6">
        <f t="shared" si="92"/>
        <v>687</v>
      </c>
      <c r="B693" s="12">
        <f t="shared" si="93"/>
        <v>687</v>
      </c>
      <c r="C693" s="98">
        <f t="shared" ca="1" si="97"/>
        <v>0</v>
      </c>
      <c r="D693" s="5">
        <f t="shared" ca="1" si="97"/>
        <v>0</v>
      </c>
      <c r="E693" s="5">
        <f t="shared" ca="1" si="97"/>
        <v>0</v>
      </c>
      <c r="F693" s="5">
        <f t="shared" ca="1" si="97"/>
        <v>0</v>
      </c>
      <c r="G693" s="5">
        <f t="shared" ca="1" si="97"/>
        <v>0</v>
      </c>
      <c r="H693" s="80">
        <f t="shared" ca="1" si="94"/>
        <v>0</v>
      </c>
      <c r="I693" s="57">
        <f t="shared" ca="1" si="95"/>
        <v>0</v>
      </c>
      <c r="K693" s="100">
        <f t="shared" ca="1" si="98"/>
        <v>-303.030303030303</v>
      </c>
      <c r="L693" s="80">
        <f t="shared" ca="1" si="98"/>
        <v>-303.030303030303</v>
      </c>
      <c r="M693" s="101">
        <f t="shared" ca="1" si="96"/>
        <v>-303.04530303030299</v>
      </c>
    </row>
    <row r="694" spans="1:13" x14ac:dyDescent="0.3">
      <c r="A694" s="6">
        <f t="shared" si="92"/>
        <v>688</v>
      </c>
      <c r="B694" s="12">
        <f t="shared" si="93"/>
        <v>688</v>
      </c>
      <c r="C694" s="98">
        <f t="shared" ca="1" si="97"/>
        <v>0</v>
      </c>
      <c r="D694" s="5">
        <f t="shared" ca="1" si="97"/>
        <v>0</v>
      </c>
      <c r="E694" s="5">
        <f t="shared" ca="1" si="97"/>
        <v>0</v>
      </c>
      <c r="F694" s="5">
        <f t="shared" ca="1" si="97"/>
        <v>0</v>
      </c>
      <c r="G694" s="5">
        <f t="shared" ca="1" si="97"/>
        <v>0</v>
      </c>
      <c r="H694" s="80">
        <f t="shared" ca="1" si="94"/>
        <v>0</v>
      </c>
      <c r="I694" s="57">
        <f t="shared" ca="1" si="95"/>
        <v>0</v>
      </c>
      <c r="K694" s="100">
        <f t="shared" ca="1" si="98"/>
        <v>-303.030303030303</v>
      </c>
      <c r="L694" s="80">
        <f t="shared" ca="1" si="98"/>
        <v>-303.030303030303</v>
      </c>
      <c r="M694" s="101">
        <f t="shared" ca="1" si="96"/>
        <v>-303.04530303030299</v>
      </c>
    </row>
    <row r="695" spans="1:13" x14ac:dyDescent="0.3">
      <c r="A695" s="6">
        <f t="shared" si="92"/>
        <v>689</v>
      </c>
      <c r="B695" s="12">
        <f t="shared" si="93"/>
        <v>689</v>
      </c>
      <c r="C695" s="98">
        <f t="shared" ca="1" si="97"/>
        <v>0</v>
      </c>
      <c r="D695" s="5">
        <f t="shared" ca="1" si="97"/>
        <v>0</v>
      </c>
      <c r="E695" s="5">
        <f t="shared" ca="1" si="97"/>
        <v>0</v>
      </c>
      <c r="F695" s="5">
        <f t="shared" ca="1" si="97"/>
        <v>0</v>
      </c>
      <c r="G695" s="5">
        <f t="shared" ca="1" si="97"/>
        <v>0</v>
      </c>
      <c r="H695" s="80">
        <f t="shared" ca="1" si="94"/>
        <v>0</v>
      </c>
      <c r="I695" s="57">
        <f t="shared" ca="1" si="95"/>
        <v>0</v>
      </c>
      <c r="K695" s="100">
        <f t="shared" ca="1" si="98"/>
        <v>-303.030303030303</v>
      </c>
      <c r="L695" s="80">
        <f t="shared" ca="1" si="98"/>
        <v>-303.030303030303</v>
      </c>
      <c r="M695" s="101">
        <f t="shared" ca="1" si="96"/>
        <v>-303.04530303030299</v>
      </c>
    </row>
    <row r="696" spans="1:13" x14ac:dyDescent="0.3">
      <c r="A696" s="6">
        <f t="shared" si="92"/>
        <v>690</v>
      </c>
      <c r="B696" s="12">
        <f t="shared" si="93"/>
        <v>690</v>
      </c>
      <c r="C696" s="98">
        <f t="shared" ca="1" si="97"/>
        <v>0</v>
      </c>
      <c r="D696" s="5">
        <f t="shared" ca="1" si="97"/>
        <v>0</v>
      </c>
      <c r="E696" s="5">
        <f t="shared" ca="1" si="97"/>
        <v>0</v>
      </c>
      <c r="F696" s="5">
        <f t="shared" ca="1" si="97"/>
        <v>0</v>
      </c>
      <c r="G696" s="5">
        <f t="shared" ca="1" si="97"/>
        <v>0</v>
      </c>
      <c r="H696" s="80">
        <f t="shared" ca="1" si="94"/>
        <v>0</v>
      </c>
      <c r="I696" s="57">
        <f t="shared" ca="1" si="95"/>
        <v>0</v>
      </c>
      <c r="K696" s="100">
        <f t="shared" ca="1" si="98"/>
        <v>-303.030303030303</v>
      </c>
      <c r="L696" s="80">
        <f t="shared" ca="1" si="98"/>
        <v>-303.030303030303</v>
      </c>
      <c r="M696" s="101">
        <f t="shared" ca="1" si="96"/>
        <v>-303.04530303030299</v>
      </c>
    </row>
    <row r="697" spans="1:13" x14ac:dyDescent="0.3">
      <c r="A697" s="6">
        <f t="shared" si="92"/>
        <v>691</v>
      </c>
      <c r="B697" s="12">
        <f t="shared" si="93"/>
        <v>691</v>
      </c>
      <c r="C697" s="98">
        <f t="shared" ca="1" si="97"/>
        <v>0</v>
      </c>
      <c r="D697" s="5">
        <f t="shared" ca="1" si="97"/>
        <v>0</v>
      </c>
      <c r="E697" s="5">
        <f t="shared" ca="1" si="97"/>
        <v>0</v>
      </c>
      <c r="F697" s="5">
        <f t="shared" ca="1" si="97"/>
        <v>0</v>
      </c>
      <c r="G697" s="5">
        <f t="shared" ca="1" si="97"/>
        <v>0</v>
      </c>
      <c r="H697" s="80">
        <f t="shared" ca="1" si="94"/>
        <v>0</v>
      </c>
      <c r="I697" s="57">
        <f t="shared" ca="1" si="95"/>
        <v>0</v>
      </c>
      <c r="K697" s="100">
        <f t="shared" ca="1" si="98"/>
        <v>-303.030303030303</v>
      </c>
      <c r="L697" s="80">
        <f t="shared" ca="1" si="98"/>
        <v>-303.030303030303</v>
      </c>
      <c r="M697" s="101">
        <f t="shared" ca="1" si="96"/>
        <v>-303.04530303030299</v>
      </c>
    </row>
    <row r="698" spans="1:13" x14ac:dyDescent="0.3">
      <c r="A698" s="6">
        <f t="shared" si="92"/>
        <v>692</v>
      </c>
      <c r="B698" s="12">
        <f t="shared" si="93"/>
        <v>692</v>
      </c>
      <c r="C698" s="98">
        <f t="shared" ca="1" si="97"/>
        <v>0</v>
      </c>
      <c r="D698" s="5">
        <f t="shared" ca="1" si="97"/>
        <v>0</v>
      </c>
      <c r="E698" s="5">
        <f t="shared" ca="1" si="97"/>
        <v>0</v>
      </c>
      <c r="F698" s="5">
        <f t="shared" ca="1" si="97"/>
        <v>0</v>
      </c>
      <c r="G698" s="5">
        <f t="shared" ca="1" si="97"/>
        <v>0</v>
      </c>
      <c r="H698" s="80">
        <f t="shared" ca="1" si="94"/>
        <v>0</v>
      </c>
      <c r="I698" s="57">
        <f t="shared" ca="1" si="95"/>
        <v>0</v>
      </c>
      <c r="K698" s="100">
        <f t="shared" ca="1" si="98"/>
        <v>-303.030303030303</v>
      </c>
      <c r="L698" s="80">
        <f t="shared" ca="1" si="98"/>
        <v>-303.030303030303</v>
      </c>
      <c r="M698" s="101">
        <f t="shared" ca="1" si="96"/>
        <v>-303.04530303030299</v>
      </c>
    </row>
    <row r="699" spans="1:13" x14ac:dyDescent="0.3">
      <c r="A699" s="6">
        <f t="shared" si="92"/>
        <v>693</v>
      </c>
      <c r="B699" s="12">
        <f t="shared" si="93"/>
        <v>693</v>
      </c>
      <c r="C699" s="98">
        <f t="shared" ca="1" si="97"/>
        <v>0</v>
      </c>
      <c r="D699" s="5">
        <f t="shared" ca="1" si="97"/>
        <v>0</v>
      </c>
      <c r="E699" s="5">
        <f t="shared" ca="1" si="97"/>
        <v>0</v>
      </c>
      <c r="F699" s="5">
        <f t="shared" ca="1" si="97"/>
        <v>0</v>
      </c>
      <c r="G699" s="5">
        <f t="shared" ca="1" si="97"/>
        <v>0</v>
      </c>
      <c r="H699" s="80">
        <f t="shared" ca="1" si="94"/>
        <v>0</v>
      </c>
      <c r="I699" s="57">
        <f t="shared" ca="1" si="95"/>
        <v>0</v>
      </c>
      <c r="K699" s="100">
        <f t="shared" ca="1" si="98"/>
        <v>-303.030303030303</v>
      </c>
      <c r="L699" s="80">
        <f t="shared" ca="1" si="98"/>
        <v>-303.030303030303</v>
      </c>
      <c r="M699" s="101">
        <f t="shared" ca="1" si="96"/>
        <v>-303.04530303030299</v>
      </c>
    </row>
    <row r="700" spans="1:13" x14ac:dyDescent="0.3">
      <c r="A700" s="6">
        <f t="shared" si="92"/>
        <v>694</v>
      </c>
      <c r="B700" s="12">
        <f t="shared" si="93"/>
        <v>694</v>
      </c>
      <c r="C700" s="98">
        <f t="shared" ca="1" si="97"/>
        <v>0</v>
      </c>
      <c r="D700" s="5">
        <f t="shared" ca="1" si="97"/>
        <v>0</v>
      </c>
      <c r="E700" s="5">
        <f t="shared" ca="1" si="97"/>
        <v>0</v>
      </c>
      <c r="F700" s="5">
        <f t="shared" ca="1" si="97"/>
        <v>0</v>
      </c>
      <c r="G700" s="5">
        <f t="shared" ca="1" si="97"/>
        <v>0</v>
      </c>
      <c r="H700" s="80">
        <f t="shared" ca="1" si="94"/>
        <v>0</v>
      </c>
      <c r="I700" s="57">
        <f t="shared" ca="1" si="95"/>
        <v>0</v>
      </c>
      <c r="K700" s="100">
        <f t="shared" ca="1" si="98"/>
        <v>-303.030303030303</v>
      </c>
      <c r="L700" s="80">
        <f t="shared" ca="1" si="98"/>
        <v>-303.030303030303</v>
      </c>
      <c r="M700" s="101">
        <f t="shared" ca="1" si="96"/>
        <v>-303.04530303030299</v>
      </c>
    </row>
    <row r="701" spans="1:13" x14ac:dyDescent="0.3">
      <c r="A701" s="6">
        <f t="shared" si="92"/>
        <v>695</v>
      </c>
      <c r="B701" s="12">
        <f t="shared" si="93"/>
        <v>695</v>
      </c>
      <c r="C701" s="98">
        <f t="shared" ca="1" si="97"/>
        <v>0</v>
      </c>
      <c r="D701" s="5">
        <f t="shared" ca="1" si="97"/>
        <v>0</v>
      </c>
      <c r="E701" s="5">
        <f t="shared" ca="1" si="97"/>
        <v>0</v>
      </c>
      <c r="F701" s="5">
        <f t="shared" ca="1" si="97"/>
        <v>0</v>
      </c>
      <c r="G701" s="5">
        <f t="shared" ca="1" si="97"/>
        <v>0</v>
      </c>
      <c r="H701" s="80">
        <f t="shared" ca="1" si="94"/>
        <v>0</v>
      </c>
      <c r="I701" s="57">
        <f t="shared" ca="1" si="95"/>
        <v>0</v>
      </c>
      <c r="K701" s="100">
        <f t="shared" ca="1" si="98"/>
        <v>-303.030303030303</v>
      </c>
      <c r="L701" s="80">
        <f t="shared" ca="1" si="98"/>
        <v>-303.030303030303</v>
      </c>
      <c r="M701" s="101">
        <f t="shared" ca="1" si="96"/>
        <v>-303.04530303030299</v>
      </c>
    </row>
    <row r="702" spans="1:13" x14ac:dyDescent="0.3">
      <c r="A702" s="6">
        <f t="shared" si="92"/>
        <v>696</v>
      </c>
      <c r="B702" s="12">
        <f t="shared" si="93"/>
        <v>696</v>
      </c>
      <c r="C702" s="98">
        <f t="shared" ca="1" si="97"/>
        <v>0</v>
      </c>
      <c r="D702" s="5">
        <f t="shared" ca="1" si="97"/>
        <v>0</v>
      </c>
      <c r="E702" s="5">
        <f t="shared" ca="1" si="97"/>
        <v>0</v>
      </c>
      <c r="F702" s="5">
        <f t="shared" ca="1" si="97"/>
        <v>0</v>
      </c>
      <c r="G702" s="5">
        <f t="shared" ca="1" si="97"/>
        <v>0</v>
      </c>
      <c r="H702" s="80">
        <f t="shared" ca="1" si="94"/>
        <v>0</v>
      </c>
      <c r="I702" s="57">
        <f t="shared" ca="1" si="95"/>
        <v>0</v>
      </c>
      <c r="K702" s="100">
        <f t="shared" ca="1" si="98"/>
        <v>-303.030303030303</v>
      </c>
      <c r="L702" s="80">
        <f t="shared" ca="1" si="98"/>
        <v>-303.030303030303</v>
      </c>
      <c r="M702" s="101">
        <f t="shared" ca="1" si="96"/>
        <v>-303.04530303030299</v>
      </c>
    </row>
    <row r="703" spans="1:13" x14ac:dyDescent="0.3">
      <c r="A703" s="6">
        <f t="shared" si="92"/>
        <v>697</v>
      </c>
      <c r="B703" s="12">
        <f t="shared" si="93"/>
        <v>697</v>
      </c>
      <c r="C703" s="98">
        <f t="shared" ca="1" si="97"/>
        <v>0</v>
      </c>
      <c r="D703" s="5">
        <f t="shared" ca="1" si="97"/>
        <v>0</v>
      </c>
      <c r="E703" s="5">
        <f t="shared" ca="1" si="97"/>
        <v>0</v>
      </c>
      <c r="F703" s="5">
        <f t="shared" ca="1" si="97"/>
        <v>0</v>
      </c>
      <c r="G703" s="5">
        <f t="shared" ca="1" si="97"/>
        <v>0</v>
      </c>
      <c r="H703" s="80">
        <f t="shared" ca="1" si="94"/>
        <v>0</v>
      </c>
      <c r="I703" s="57">
        <f t="shared" ca="1" si="95"/>
        <v>0</v>
      </c>
      <c r="K703" s="100">
        <f t="shared" ca="1" si="98"/>
        <v>-303.030303030303</v>
      </c>
      <c r="L703" s="80">
        <f t="shared" ca="1" si="98"/>
        <v>-303.030303030303</v>
      </c>
      <c r="M703" s="101">
        <f t="shared" ca="1" si="96"/>
        <v>-303.04530303030299</v>
      </c>
    </row>
    <row r="704" spans="1:13" x14ac:dyDescent="0.3">
      <c r="A704" s="6">
        <f t="shared" si="92"/>
        <v>698</v>
      </c>
      <c r="B704" s="12">
        <f t="shared" si="93"/>
        <v>698</v>
      </c>
      <c r="C704" s="98">
        <f t="shared" ca="1" si="97"/>
        <v>0</v>
      </c>
      <c r="D704" s="5">
        <f t="shared" ca="1" si="97"/>
        <v>0</v>
      </c>
      <c r="E704" s="5">
        <f t="shared" ca="1" si="97"/>
        <v>0</v>
      </c>
      <c r="F704" s="5">
        <f t="shared" ca="1" si="97"/>
        <v>0</v>
      </c>
      <c r="G704" s="5">
        <f t="shared" ca="1" si="97"/>
        <v>0</v>
      </c>
      <c r="H704" s="80">
        <f t="shared" ca="1" si="94"/>
        <v>0</v>
      </c>
      <c r="I704" s="57">
        <f t="shared" ca="1" si="95"/>
        <v>0</v>
      </c>
      <c r="K704" s="100">
        <f t="shared" ca="1" si="98"/>
        <v>-303.030303030303</v>
      </c>
      <c r="L704" s="80">
        <f t="shared" ca="1" si="98"/>
        <v>-303.030303030303</v>
      </c>
      <c r="M704" s="101">
        <f t="shared" ca="1" si="96"/>
        <v>-303.04530303030299</v>
      </c>
    </row>
    <row r="705" spans="1:13" x14ac:dyDescent="0.3">
      <c r="A705" s="6">
        <f t="shared" si="92"/>
        <v>699</v>
      </c>
      <c r="B705" s="12">
        <f t="shared" si="93"/>
        <v>699</v>
      </c>
      <c r="C705" s="98">
        <f t="shared" ca="1" si="97"/>
        <v>0</v>
      </c>
      <c r="D705" s="5">
        <f t="shared" ca="1" si="97"/>
        <v>0</v>
      </c>
      <c r="E705" s="5">
        <f t="shared" ca="1" si="97"/>
        <v>0</v>
      </c>
      <c r="F705" s="5">
        <f t="shared" ca="1" si="97"/>
        <v>0</v>
      </c>
      <c r="G705" s="5">
        <f t="shared" ca="1" si="97"/>
        <v>0</v>
      </c>
      <c r="H705" s="80">
        <f t="shared" ca="1" si="94"/>
        <v>0</v>
      </c>
      <c r="I705" s="57">
        <f t="shared" ca="1" si="95"/>
        <v>0</v>
      </c>
      <c r="K705" s="100">
        <f t="shared" ca="1" si="98"/>
        <v>-303.030303030303</v>
      </c>
      <c r="L705" s="80">
        <f t="shared" ca="1" si="98"/>
        <v>-303.030303030303</v>
      </c>
      <c r="M705" s="101">
        <f t="shared" ca="1" si="96"/>
        <v>-303.04530303030299</v>
      </c>
    </row>
    <row r="706" spans="1:13" x14ac:dyDescent="0.3">
      <c r="A706" s="6">
        <f t="shared" si="92"/>
        <v>700</v>
      </c>
      <c r="B706" s="12">
        <f t="shared" si="93"/>
        <v>700</v>
      </c>
      <c r="C706" s="98">
        <f t="shared" ca="1" si="97"/>
        <v>0</v>
      </c>
      <c r="D706" s="5">
        <f t="shared" ca="1" si="97"/>
        <v>0</v>
      </c>
      <c r="E706" s="5">
        <f t="shared" ca="1" si="97"/>
        <v>0</v>
      </c>
      <c r="F706" s="5">
        <f t="shared" ca="1" si="97"/>
        <v>0</v>
      </c>
      <c r="G706" s="5">
        <f t="shared" ca="1" si="97"/>
        <v>0</v>
      </c>
      <c r="H706" s="80">
        <f t="shared" ca="1" si="94"/>
        <v>0</v>
      </c>
      <c r="I706" s="57">
        <f t="shared" ca="1" si="95"/>
        <v>0</v>
      </c>
      <c r="K706" s="100">
        <f t="shared" ca="1" si="98"/>
        <v>-303.030303030303</v>
      </c>
      <c r="L706" s="80">
        <f t="shared" ca="1" si="98"/>
        <v>-303.030303030303</v>
      </c>
      <c r="M706" s="101">
        <f t="shared" ca="1" si="96"/>
        <v>-303.04530303030299</v>
      </c>
    </row>
    <row r="707" spans="1:13" ht="15" thickBot="1" x14ac:dyDescent="0.35">
      <c r="A707" s="9">
        <f t="shared" si="92"/>
        <v>701</v>
      </c>
      <c r="B707" s="13">
        <f t="shared" si="93"/>
        <v>701</v>
      </c>
      <c r="C707" s="99">
        <f t="shared" ca="1" si="97"/>
        <v>0</v>
      </c>
      <c r="D707" s="5">
        <f t="shared" ca="1" si="97"/>
        <v>0</v>
      </c>
      <c r="E707" s="10">
        <f t="shared" ca="1" si="97"/>
        <v>0</v>
      </c>
      <c r="F707" s="5">
        <f t="shared" ca="1" si="97"/>
        <v>0</v>
      </c>
      <c r="G707" s="5">
        <f t="shared" ca="1" si="97"/>
        <v>0</v>
      </c>
      <c r="H707" s="80">
        <f t="shared" ca="1" si="94"/>
        <v>0</v>
      </c>
      <c r="I707" s="57">
        <f t="shared" ca="1" si="95"/>
        <v>0</v>
      </c>
      <c r="K707" s="86">
        <f t="shared" ca="1" si="98"/>
        <v>-303.030303030303</v>
      </c>
      <c r="L707" s="19">
        <f t="shared" ca="1" si="98"/>
        <v>-303.030303030303</v>
      </c>
      <c r="M707" s="21">
        <f t="shared" ca="1" si="96"/>
        <v>-303.04530303030299</v>
      </c>
    </row>
    <row r="708" spans="1:13" x14ac:dyDescent="0.3">
      <c r="A708" s="6">
        <f t="shared" si="92"/>
        <v>702</v>
      </c>
      <c r="B708" s="12">
        <f t="shared" si="93"/>
        <v>702</v>
      </c>
      <c r="C708" s="98">
        <f t="shared" ca="1" si="97"/>
        <v>0</v>
      </c>
      <c r="D708" s="5">
        <f t="shared" ca="1" si="97"/>
        <v>0</v>
      </c>
      <c r="E708" s="5">
        <f t="shared" ca="1" si="97"/>
        <v>0</v>
      </c>
      <c r="F708" s="5">
        <f t="shared" ca="1" si="97"/>
        <v>0</v>
      </c>
      <c r="G708" s="5">
        <f t="shared" ca="1" si="97"/>
        <v>0</v>
      </c>
      <c r="H708" s="80">
        <f t="shared" ca="1" si="94"/>
        <v>0</v>
      </c>
      <c r="I708" s="57">
        <f t="shared" ca="1" si="95"/>
        <v>0</v>
      </c>
      <c r="K708" s="100">
        <f t="shared" ca="1" si="98"/>
        <v>-303.030303030303</v>
      </c>
      <c r="L708" s="80">
        <f t="shared" ca="1" si="98"/>
        <v>-303.030303030303</v>
      </c>
      <c r="M708" s="101">
        <f t="shared" ca="1" si="96"/>
        <v>-303.04530303030299</v>
      </c>
    </row>
    <row r="709" spans="1:13" x14ac:dyDescent="0.3">
      <c r="A709" s="6">
        <f t="shared" si="92"/>
        <v>703</v>
      </c>
      <c r="B709" s="12">
        <f t="shared" si="93"/>
        <v>703</v>
      </c>
      <c r="C709" s="98">
        <f t="shared" ca="1" si="97"/>
        <v>0</v>
      </c>
      <c r="D709" s="5">
        <f t="shared" ca="1" si="97"/>
        <v>0</v>
      </c>
      <c r="E709" s="5">
        <f t="shared" ca="1" si="97"/>
        <v>0</v>
      </c>
      <c r="F709" s="5">
        <f t="shared" ca="1" si="97"/>
        <v>0</v>
      </c>
      <c r="G709" s="5">
        <f t="shared" ca="1" si="97"/>
        <v>0</v>
      </c>
      <c r="H709" s="80">
        <f t="shared" ca="1" si="94"/>
        <v>0</v>
      </c>
      <c r="I709" s="57">
        <f t="shared" ca="1" si="95"/>
        <v>0</v>
      </c>
      <c r="K709" s="100">
        <f t="shared" ca="1" si="98"/>
        <v>-303.030303030303</v>
      </c>
      <c r="L709" s="80">
        <f t="shared" ca="1" si="98"/>
        <v>-303.030303030303</v>
      </c>
      <c r="M709" s="101">
        <f t="shared" ca="1" si="96"/>
        <v>-303.04530303030299</v>
      </c>
    </row>
    <row r="710" spans="1:13" x14ac:dyDescent="0.3">
      <c r="A710" s="6">
        <f t="shared" si="92"/>
        <v>704</v>
      </c>
      <c r="B710" s="12">
        <f t="shared" si="93"/>
        <v>704</v>
      </c>
      <c r="C710" s="98">
        <f t="shared" ca="1" si="97"/>
        <v>0</v>
      </c>
      <c r="D710" s="5">
        <f t="shared" ca="1" si="97"/>
        <v>0</v>
      </c>
      <c r="E710" s="5">
        <f t="shared" ca="1" si="97"/>
        <v>0</v>
      </c>
      <c r="F710" s="5">
        <f t="shared" ca="1" si="97"/>
        <v>0</v>
      </c>
      <c r="G710" s="5">
        <f t="shared" ca="1" si="97"/>
        <v>0</v>
      </c>
      <c r="H710" s="80">
        <f t="shared" ca="1" si="94"/>
        <v>0</v>
      </c>
      <c r="I710" s="57">
        <f t="shared" ca="1" si="95"/>
        <v>0</v>
      </c>
      <c r="K710" s="100">
        <f t="shared" ca="1" si="98"/>
        <v>-303.030303030303</v>
      </c>
      <c r="L710" s="80">
        <f t="shared" ca="1" si="98"/>
        <v>-303.030303030303</v>
      </c>
      <c r="M710" s="101">
        <f t="shared" ca="1" si="96"/>
        <v>-303.04530303030299</v>
      </c>
    </row>
    <row r="711" spans="1:13" x14ac:dyDescent="0.3">
      <c r="A711" s="6">
        <f t="shared" ref="A711:A774" si="99">ROW(A711)-6</f>
        <v>705</v>
      </c>
      <c r="B711" s="12">
        <f t="shared" ref="B711:B774" si="100">A711*$B$4</f>
        <v>705</v>
      </c>
      <c r="C711" s="98">
        <f t="shared" ca="1" si="97"/>
        <v>0</v>
      </c>
      <c r="D711" s="5">
        <f t="shared" ca="1" si="97"/>
        <v>0</v>
      </c>
      <c r="E711" s="5">
        <f t="shared" ca="1" si="97"/>
        <v>0</v>
      </c>
      <c r="F711" s="5">
        <f t="shared" ca="1" si="97"/>
        <v>0</v>
      </c>
      <c r="G711" s="5">
        <f t="shared" ca="1" si="97"/>
        <v>0</v>
      </c>
      <c r="H711" s="80">
        <f t="shared" ca="1" si="94"/>
        <v>0</v>
      </c>
      <c r="I711" s="57">
        <f t="shared" ca="1" si="95"/>
        <v>0</v>
      </c>
      <c r="K711" s="100">
        <f t="shared" ca="1" si="98"/>
        <v>-303.030303030303</v>
      </c>
      <c r="L711" s="80">
        <f t="shared" ca="1" si="98"/>
        <v>-303.030303030303</v>
      </c>
      <c r="M711" s="101">
        <f t="shared" ca="1" si="96"/>
        <v>-303.04530303030299</v>
      </c>
    </row>
    <row r="712" spans="1:13" x14ac:dyDescent="0.3">
      <c r="A712" s="6">
        <f t="shared" si="99"/>
        <v>706</v>
      </c>
      <c r="B712" s="12">
        <f t="shared" si="100"/>
        <v>706</v>
      </c>
      <c r="C712" s="98">
        <f t="shared" ca="1" si="97"/>
        <v>0</v>
      </c>
      <c r="D712" s="5">
        <f t="shared" ca="1" si="97"/>
        <v>0</v>
      </c>
      <c r="E712" s="5">
        <f t="shared" ca="1" si="97"/>
        <v>0</v>
      </c>
      <c r="F712" s="5">
        <f t="shared" ca="1" si="97"/>
        <v>0</v>
      </c>
      <c r="G712" s="5">
        <f t="shared" ca="1" si="97"/>
        <v>0</v>
      </c>
      <c r="H712" s="80">
        <f t="shared" ref="H712:H775" ca="1" si="101">INDIRECT("'" &amp; H$3 &amp; "'!" &amp; H$4 &amp; ($B712)+ H$2)+ H$1</f>
        <v>0</v>
      </c>
      <c r="I712" s="57">
        <f t="shared" ref="I712:I775" ca="1" si="102">INDIRECT("'" &amp; I$3 &amp; "'!" &amp; I$4 &amp; ($B712*10) + I$2)+ I$1</f>
        <v>0</v>
      </c>
      <c r="K712" s="100">
        <f t="shared" ca="1" si="98"/>
        <v>-303.030303030303</v>
      </c>
      <c r="L712" s="80">
        <f t="shared" ca="1" si="98"/>
        <v>-303.030303030303</v>
      </c>
      <c r="M712" s="101">
        <f t="shared" ref="M712:M775" ca="1" si="103">K712-L712+M711</f>
        <v>-303.04530303030299</v>
      </c>
    </row>
    <row r="713" spans="1:13" x14ac:dyDescent="0.3">
      <c r="A713" s="6">
        <f t="shared" si="99"/>
        <v>707</v>
      </c>
      <c r="B713" s="12">
        <f t="shared" si="100"/>
        <v>707</v>
      </c>
      <c r="C713" s="98">
        <f t="shared" ca="1" si="97"/>
        <v>0</v>
      </c>
      <c r="D713" s="5">
        <f t="shared" ca="1" si="97"/>
        <v>0</v>
      </c>
      <c r="E713" s="5">
        <f t="shared" ca="1" si="97"/>
        <v>0</v>
      </c>
      <c r="F713" s="5">
        <f t="shared" ca="1" si="97"/>
        <v>0</v>
      </c>
      <c r="G713" s="5">
        <f t="shared" ca="1" si="97"/>
        <v>0</v>
      </c>
      <c r="H713" s="80">
        <f t="shared" ca="1" si="101"/>
        <v>0</v>
      </c>
      <c r="I713" s="57">
        <f t="shared" ca="1" si="102"/>
        <v>0</v>
      </c>
      <c r="K713" s="100">
        <f t="shared" ca="1" si="98"/>
        <v>-303.030303030303</v>
      </c>
      <c r="L713" s="80">
        <f t="shared" ca="1" si="98"/>
        <v>-303.030303030303</v>
      </c>
      <c r="M713" s="101">
        <f t="shared" ca="1" si="103"/>
        <v>-303.04530303030299</v>
      </c>
    </row>
    <row r="714" spans="1:13" x14ac:dyDescent="0.3">
      <c r="A714" s="6">
        <f t="shared" si="99"/>
        <v>708</v>
      </c>
      <c r="B714" s="12">
        <f t="shared" si="100"/>
        <v>708</v>
      </c>
      <c r="C714" s="98">
        <f t="shared" ca="1" si="97"/>
        <v>0</v>
      </c>
      <c r="D714" s="5">
        <f t="shared" ca="1" si="97"/>
        <v>0</v>
      </c>
      <c r="E714" s="5">
        <f t="shared" ca="1" si="97"/>
        <v>0</v>
      </c>
      <c r="F714" s="5">
        <f t="shared" ca="1" si="97"/>
        <v>0</v>
      </c>
      <c r="G714" s="5">
        <f t="shared" ca="1" si="97"/>
        <v>0</v>
      </c>
      <c r="H714" s="80">
        <f t="shared" ca="1" si="101"/>
        <v>0</v>
      </c>
      <c r="I714" s="57">
        <f t="shared" ca="1" si="102"/>
        <v>0</v>
      </c>
      <c r="K714" s="100">
        <f t="shared" ca="1" si="98"/>
        <v>-303.030303030303</v>
      </c>
      <c r="L714" s="80">
        <f t="shared" ca="1" si="98"/>
        <v>-303.030303030303</v>
      </c>
      <c r="M714" s="101">
        <f t="shared" ca="1" si="103"/>
        <v>-303.04530303030299</v>
      </c>
    </row>
    <row r="715" spans="1:13" x14ac:dyDescent="0.3">
      <c r="A715" s="6">
        <f t="shared" si="99"/>
        <v>709</v>
      </c>
      <c r="B715" s="12">
        <f t="shared" si="100"/>
        <v>709</v>
      </c>
      <c r="C715" s="98">
        <f t="shared" ref="C715:G765" ca="1" si="104">INDIRECT("'" &amp; C$3 &amp; "'!" &amp; C$4 &amp; $B715 + C$2)+ C$1</f>
        <v>0</v>
      </c>
      <c r="D715" s="5">
        <f t="shared" ca="1" si="104"/>
        <v>0</v>
      </c>
      <c r="E715" s="5">
        <f t="shared" ca="1" si="104"/>
        <v>0</v>
      </c>
      <c r="F715" s="5">
        <f t="shared" ca="1" si="104"/>
        <v>0</v>
      </c>
      <c r="G715" s="5">
        <f t="shared" ca="1" si="104"/>
        <v>0</v>
      </c>
      <c r="H715" s="80">
        <f t="shared" ca="1" si="101"/>
        <v>0</v>
      </c>
      <c r="I715" s="57">
        <f t="shared" ca="1" si="102"/>
        <v>0</v>
      </c>
      <c r="K715" s="100">
        <f t="shared" ca="1" si="98"/>
        <v>-303.030303030303</v>
      </c>
      <c r="L715" s="80">
        <f t="shared" ca="1" si="98"/>
        <v>-303.030303030303</v>
      </c>
      <c r="M715" s="101">
        <f t="shared" ca="1" si="103"/>
        <v>-303.04530303030299</v>
      </c>
    </row>
    <row r="716" spans="1:13" x14ac:dyDescent="0.3">
      <c r="A716" s="6">
        <f t="shared" si="99"/>
        <v>710</v>
      </c>
      <c r="B716" s="12">
        <f t="shared" si="100"/>
        <v>710</v>
      </c>
      <c r="C716" s="98">
        <f t="shared" ca="1" si="104"/>
        <v>0</v>
      </c>
      <c r="D716" s="5">
        <f t="shared" ca="1" si="104"/>
        <v>0</v>
      </c>
      <c r="E716" s="5">
        <f t="shared" ca="1" si="104"/>
        <v>0</v>
      </c>
      <c r="F716" s="5">
        <f t="shared" ca="1" si="104"/>
        <v>0</v>
      </c>
      <c r="G716" s="5">
        <f t="shared" ca="1" si="104"/>
        <v>0</v>
      </c>
      <c r="H716" s="80">
        <f t="shared" ca="1" si="101"/>
        <v>0</v>
      </c>
      <c r="I716" s="57">
        <f t="shared" ca="1" si="102"/>
        <v>0</v>
      </c>
      <c r="K716" s="100">
        <f t="shared" ca="1" si="98"/>
        <v>-303.030303030303</v>
      </c>
      <c r="L716" s="80">
        <f t="shared" ca="1" si="98"/>
        <v>-303.030303030303</v>
      </c>
      <c r="M716" s="101">
        <f t="shared" ca="1" si="103"/>
        <v>-303.04530303030299</v>
      </c>
    </row>
    <row r="717" spans="1:13" x14ac:dyDescent="0.3">
      <c r="A717" s="6">
        <f t="shared" si="99"/>
        <v>711</v>
      </c>
      <c r="B717" s="12">
        <f t="shared" si="100"/>
        <v>711</v>
      </c>
      <c r="C717" s="98">
        <f t="shared" ca="1" si="104"/>
        <v>0</v>
      </c>
      <c r="D717" s="5">
        <f t="shared" ca="1" si="104"/>
        <v>0</v>
      </c>
      <c r="E717" s="5">
        <f t="shared" ca="1" si="104"/>
        <v>0</v>
      </c>
      <c r="F717" s="5">
        <f t="shared" ca="1" si="104"/>
        <v>0</v>
      </c>
      <c r="G717" s="5">
        <f t="shared" ca="1" si="104"/>
        <v>0</v>
      </c>
      <c r="H717" s="80">
        <f t="shared" ca="1" si="101"/>
        <v>0</v>
      </c>
      <c r="I717" s="57">
        <f t="shared" ca="1" si="102"/>
        <v>0</v>
      </c>
      <c r="K717" s="100">
        <f t="shared" ca="1" si="98"/>
        <v>-303.030303030303</v>
      </c>
      <c r="L717" s="80">
        <f t="shared" ca="1" si="98"/>
        <v>-303.030303030303</v>
      </c>
      <c r="M717" s="101">
        <f t="shared" ca="1" si="103"/>
        <v>-303.04530303030299</v>
      </c>
    </row>
    <row r="718" spans="1:13" x14ac:dyDescent="0.3">
      <c r="A718" s="6">
        <f t="shared" si="99"/>
        <v>712</v>
      </c>
      <c r="B718" s="12">
        <f t="shared" si="100"/>
        <v>712</v>
      </c>
      <c r="C718" s="98">
        <f t="shared" ca="1" si="104"/>
        <v>0</v>
      </c>
      <c r="D718" s="5">
        <f t="shared" ca="1" si="104"/>
        <v>0</v>
      </c>
      <c r="E718" s="5">
        <f t="shared" ca="1" si="104"/>
        <v>0</v>
      </c>
      <c r="F718" s="5">
        <f t="shared" ca="1" si="104"/>
        <v>0</v>
      </c>
      <c r="G718" s="5">
        <f t="shared" ca="1" si="104"/>
        <v>0</v>
      </c>
      <c r="H718" s="80">
        <f t="shared" ca="1" si="101"/>
        <v>0</v>
      </c>
      <c r="I718" s="57">
        <f t="shared" ca="1" si="102"/>
        <v>0</v>
      </c>
      <c r="K718" s="100">
        <f t="shared" ca="1" si="98"/>
        <v>-303.030303030303</v>
      </c>
      <c r="L718" s="80">
        <f t="shared" ca="1" si="98"/>
        <v>-303.030303030303</v>
      </c>
      <c r="M718" s="101">
        <f t="shared" ca="1" si="103"/>
        <v>-303.04530303030299</v>
      </c>
    </row>
    <row r="719" spans="1:13" x14ac:dyDescent="0.3">
      <c r="A719" s="6">
        <f t="shared" si="99"/>
        <v>713</v>
      </c>
      <c r="B719" s="12">
        <f t="shared" si="100"/>
        <v>713</v>
      </c>
      <c r="C719" s="98">
        <f t="shared" ca="1" si="104"/>
        <v>0</v>
      </c>
      <c r="D719" s="5">
        <f t="shared" ca="1" si="104"/>
        <v>0</v>
      </c>
      <c r="E719" s="5">
        <f t="shared" ca="1" si="104"/>
        <v>0</v>
      </c>
      <c r="F719" s="5">
        <f t="shared" ca="1" si="104"/>
        <v>0</v>
      </c>
      <c r="G719" s="5">
        <f t="shared" ca="1" si="104"/>
        <v>0</v>
      </c>
      <c r="H719" s="80">
        <f t="shared" ca="1" si="101"/>
        <v>0</v>
      </c>
      <c r="I719" s="57">
        <f t="shared" ca="1" si="102"/>
        <v>0</v>
      </c>
      <c r="K719" s="100">
        <f t="shared" ca="1" si="98"/>
        <v>-303.030303030303</v>
      </c>
      <c r="L719" s="80">
        <f t="shared" ca="1" si="98"/>
        <v>-303.030303030303</v>
      </c>
      <c r="M719" s="101">
        <f t="shared" ca="1" si="103"/>
        <v>-303.04530303030299</v>
      </c>
    </row>
    <row r="720" spans="1:13" x14ac:dyDescent="0.3">
      <c r="A720" s="6">
        <f t="shared" si="99"/>
        <v>714</v>
      </c>
      <c r="B720" s="12">
        <f t="shared" si="100"/>
        <v>714</v>
      </c>
      <c r="C720" s="98">
        <f t="shared" ca="1" si="104"/>
        <v>0</v>
      </c>
      <c r="D720" s="5">
        <f t="shared" ca="1" si="104"/>
        <v>0</v>
      </c>
      <c r="E720" s="5">
        <f t="shared" ca="1" si="104"/>
        <v>0</v>
      </c>
      <c r="F720" s="5">
        <f t="shared" ca="1" si="104"/>
        <v>0</v>
      </c>
      <c r="G720" s="5">
        <f t="shared" ca="1" si="104"/>
        <v>0</v>
      </c>
      <c r="H720" s="80">
        <f t="shared" ca="1" si="101"/>
        <v>0</v>
      </c>
      <c r="I720" s="57">
        <f t="shared" ca="1" si="102"/>
        <v>0</v>
      </c>
      <c r="K720" s="100">
        <f t="shared" ca="1" si="98"/>
        <v>-303.030303030303</v>
      </c>
      <c r="L720" s="80">
        <f t="shared" ca="1" si="98"/>
        <v>-303.030303030303</v>
      </c>
      <c r="M720" s="101">
        <f t="shared" ca="1" si="103"/>
        <v>-303.04530303030299</v>
      </c>
    </row>
    <row r="721" spans="1:13" x14ac:dyDescent="0.3">
      <c r="A721" s="6">
        <f t="shared" si="99"/>
        <v>715</v>
      </c>
      <c r="B721" s="12">
        <f t="shared" si="100"/>
        <v>715</v>
      </c>
      <c r="C721" s="98">
        <f t="shared" ca="1" si="104"/>
        <v>0</v>
      </c>
      <c r="D721" s="5">
        <f t="shared" ca="1" si="104"/>
        <v>0</v>
      </c>
      <c r="E721" s="5">
        <f t="shared" ca="1" si="104"/>
        <v>0</v>
      </c>
      <c r="F721" s="5">
        <f t="shared" ca="1" si="104"/>
        <v>0</v>
      </c>
      <c r="G721" s="5">
        <f t="shared" ca="1" si="104"/>
        <v>0</v>
      </c>
      <c r="H721" s="80">
        <f t="shared" ca="1" si="101"/>
        <v>0</v>
      </c>
      <c r="I721" s="57">
        <f t="shared" ca="1" si="102"/>
        <v>0</v>
      </c>
      <c r="K721" s="100">
        <f t="shared" ca="1" si="98"/>
        <v>-303.030303030303</v>
      </c>
      <c r="L721" s="80">
        <f t="shared" ca="1" si="98"/>
        <v>-303.030303030303</v>
      </c>
      <c r="M721" s="101">
        <f t="shared" ca="1" si="103"/>
        <v>-303.04530303030299</v>
      </c>
    </row>
    <row r="722" spans="1:13" ht="15" thickBot="1" x14ac:dyDescent="0.35">
      <c r="A722" s="9">
        <f t="shared" si="99"/>
        <v>716</v>
      </c>
      <c r="B722" s="13">
        <f t="shared" si="100"/>
        <v>716</v>
      </c>
      <c r="C722" s="99">
        <f t="shared" ca="1" si="104"/>
        <v>0</v>
      </c>
      <c r="D722" s="5">
        <f t="shared" ca="1" si="104"/>
        <v>0</v>
      </c>
      <c r="E722" s="10">
        <f t="shared" ca="1" si="104"/>
        <v>0</v>
      </c>
      <c r="F722" s="5">
        <f t="shared" ca="1" si="104"/>
        <v>0</v>
      </c>
      <c r="G722" s="5">
        <f t="shared" ca="1" si="104"/>
        <v>0</v>
      </c>
      <c r="H722" s="80">
        <f t="shared" ca="1" si="101"/>
        <v>0</v>
      </c>
      <c r="I722" s="57">
        <f t="shared" ca="1" si="102"/>
        <v>0</v>
      </c>
      <c r="K722" s="86">
        <f t="shared" ca="1" si="98"/>
        <v>-303.030303030303</v>
      </c>
      <c r="L722" s="19">
        <f t="shared" ca="1" si="98"/>
        <v>-303.030303030303</v>
      </c>
      <c r="M722" s="21">
        <f t="shared" ca="1" si="103"/>
        <v>-303.04530303030299</v>
      </c>
    </row>
    <row r="723" spans="1:13" x14ac:dyDescent="0.3">
      <c r="A723" s="6">
        <f t="shared" si="99"/>
        <v>717</v>
      </c>
      <c r="B723" s="12">
        <f t="shared" si="100"/>
        <v>717</v>
      </c>
      <c r="C723" s="98">
        <f t="shared" ca="1" si="104"/>
        <v>0</v>
      </c>
      <c r="D723" s="5">
        <f t="shared" ca="1" si="104"/>
        <v>0</v>
      </c>
      <c r="E723" s="5">
        <f t="shared" ca="1" si="104"/>
        <v>0</v>
      </c>
      <c r="F723" s="5">
        <f t="shared" ca="1" si="104"/>
        <v>0</v>
      </c>
      <c r="G723" s="5">
        <f t="shared" ca="1" si="104"/>
        <v>0</v>
      </c>
      <c r="H723" s="80">
        <f t="shared" ca="1" si="101"/>
        <v>0</v>
      </c>
      <c r="I723" s="57">
        <f t="shared" ca="1" si="102"/>
        <v>0</v>
      </c>
      <c r="K723" s="100">
        <f t="shared" ca="1" si="98"/>
        <v>-303.030303030303</v>
      </c>
      <c r="L723" s="80">
        <f t="shared" ca="1" si="98"/>
        <v>-303.030303030303</v>
      </c>
      <c r="M723" s="101">
        <f t="shared" ca="1" si="103"/>
        <v>-303.04530303030299</v>
      </c>
    </row>
    <row r="724" spans="1:13" x14ac:dyDescent="0.3">
      <c r="A724" s="6">
        <f t="shared" si="99"/>
        <v>718</v>
      </c>
      <c r="B724" s="12">
        <f t="shared" si="100"/>
        <v>718</v>
      </c>
      <c r="C724" s="98">
        <f t="shared" ca="1" si="104"/>
        <v>0</v>
      </c>
      <c r="D724" s="5">
        <f t="shared" ca="1" si="104"/>
        <v>0</v>
      </c>
      <c r="E724" s="5">
        <f t="shared" ca="1" si="104"/>
        <v>0</v>
      </c>
      <c r="F724" s="5">
        <f t="shared" ca="1" si="104"/>
        <v>0</v>
      </c>
      <c r="G724" s="5">
        <f t="shared" ca="1" si="104"/>
        <v>0</v>
      </c>
      <c r="H724" s="80">
        <f t="shared" ca="1" si="101"/>
        <v>0</v>
      </c>
      <c r="I724" s="57">
        <f t="shared" ca="1" si="102"/>
        <v>0</v>
      </c>
      <c r="K724" s="100">
        <f t="shared" ca="1" si="98"/>
        <v>-303.030303030303</v>
      </c>
      <c r="L724" s="80">
        <f t="shared" ca="1" si="98"/>
        <v>-303.030303030303</v>
      </c>
      <c r="M724" s="101">
        <f t="shared" ca="1" si="103"/>
        <v>-303.04530303030299</v>
      </c>
    </row>
    <row r="725" spans="1:13" x14ac:dyDescent="0.3">
      <c r="A725" s="6">
        <f t="shared" si="99"/>
        <v>719</v>
      </c>
      <c r="B725" s="12">
        <f t="shared" si="100"/>
        <v>719</v>
      </c>
      <c r="C725" s="98">
        <f t="shared" ca="1" si="104"/>
        <v>0</v>
      </c>
      <c r="D725" s="5">
        <f t="shared" ca="1" si="104"/>
        <v>0</v>
      </c>
      <c r="E725" s="5">
        <f t="shared" ca="1" si="104"/>
        <v>0</v>
      </c>
      <c r="F725" s="5">
        <f t="shared" ca="1" si="104"/>
        <v>0</v>
      </c>
      <c r="G725" s="5">
        <f t="shared" ca="1" si="104"/>
        <v>0</v>
      </c>
      <c r="H725" s="80">
        <f t="shared" ca="1" si="101"/>
        <v>0</v>
      </c>
      <c r="I725" s="57">
        <f t="shared" ca="1" si="102"/>
        <v>0</v>
      </c>
      <c r="K725" s="100">
        <f t="shared" ca="1" si="98"/>
        <v>-303.030303030303</v>
      </c>
      <c r="L725" s="80">
        <f t="shared" ca="1" si="98"/>
        <v>-303.030303030303</v>
      </c>
      <c r="M725" s="101">
        <f t="shared" ca="1" si="103"/>
        <v>-303.04530303030299</v>
      </c>
    </row>
    <row r="726" spans="1:13" x14ac:dyDescent="0.3">
      <c r="A726" s="6">
        <f t="shared" si="99"/>
        <v>720</v>
      </c>
      <c r="B726" s="12">
        <f t="shared" si="100"/>
        <v>720</v>
      </c>
      <c r="C726" s="98">
        <f t="shared" ca="1" si="104"/>
        <v>0</v>
      </c>
      <c r="D726" s="5">
        <f t="shared" ca="1" si="104"/>
        <v>0</v>
      </c>
      <c r="E726" s="5">
        <f t="shared" ca="1" si="104"/>
        <v>0</v>
      </c>
      <c r="F726" s="5">
        <f t="shared" ca="1" si="104"/>
        <v>0</v>
      </c>
      <c r="G726" s="5">
        <f t="shared" ca="1" si="104"/>
        <v>0</v>
      </c>
      <c r="H726" s="80">
        <f t="shared" ca="1" si="101"/>
        <v>0</v>
      </c>
      <c r="I726" s="57">
        <f t="shared" ca="1" si="102"/>
        <v>0</v>
      </c>
      <c r="K726" s="100">
        <f t="shared" ca="1" si="98"/>
        <v>-303.030303030303</v>
      </c>
      <c r="L726" s="80">
        <f t="shared" ca="1" si="98"/>
        <v>-303.030303030303</v>
      </c>
      <c r="M726" s="101">
        <f t="shared" ca="1" si="103"/>
        <v>-303.04530303030299</v>
      </c>
    </row>
    <row r="727" spans="1:13" x14ac:dyDescent="0.3">
      <c r="A727" s="6">
        <f t="shared" si="99"/>
        <v>721</v>
      </c>
      <c r="B727" s="12">
        <f t="shared" si="100"/>
        <v>721</v>
      </c>
      <c r="C727" s="98">
        <f t="shared" ca="1" si="104"/>
        <v>0</v>
      </c>
      <c r="D727" s="5">
        <f t="shared" ca="1" si="104"/>
        <v>0</v>
      </c>
      <c r="E727" s="5">
        <f t="shared" ca="1" si="104"/>
        <v>0</v>
      </c>
      <c r="F727" s="5">
        <f t="shared" ca="1" si="104"/>
        <v>0</v>
      </c>
      <c r="G727" s="5">
        <f t="shared" ca="1" si="104"/>
        <v>0</v>
      </c>
      <c r="H727" s="80">
        <f t="shared" ca="1" si="101"/>
        <v>0</v>
      </c>
      <c r="I727" s="57">
        <f t="shared" ca="1" si="102"/>
        <v>0</v>
      </c>
      <c r="K727" s="100">
        <f t="shared" ca="1" si="98"/>
        <v>-303.030303030303</v>
      </c>
      <c r="L727" s="80">
        <f t="shared" ca="1" si="98"/>
        <v>-303.030303030303</v>
      </c>
      <c r="M727" s="101">
        <f t="shared" ca="1" si="103"/>
        <v>-303.04530303030299</v>
      </c>
    </row>
    <row r="728" spans="1:13" x14ac:dyDescent="0.3">
      <c r="A728" s="6">
        <f t="shared" si="99"/>
        <v>722</v>
      </c>
      <c r="B728" s="12">
        <f t="shared" si="100"/>
        <v>722</v>
      </c>
      <c r="C728" s="98">
        <f t="shared" ca="1" si="104"/>
        <v>0</v>
      </c>
      <c r="D728" s="5">
        <f t="shared" ca="1" si="104"/>
        <v>0</v>
      </c>
      <c r="E728" s="5">
        <f t="shared" ca="1" si="104"/>
        <v>0</v>
      </c>
      <c r="F728" s="5">
        <f t="shared" ca="1" si="104"/>
        <v>0</v>
      </c>
      <c r="G728" s="5">
        <f t="shared" ca="1" si="104"/>
        <v>0</v>
      </c>
      <c r="H728" s="80">
        <f t="shared" ca="1" si="101"/>
        <v>0</v>
      </c>
      <c r="I728" s="57">
        <f t="shared" ca="1" si="102"/>
        <v>0</v>
      </c>
      <c r="K728" s="100">
        <f t="shared" ref="K728:L791" ca="1" si="105">100*(F728-1)/(0.33+4.76*F728)</f>
        <v>-303.030303030303</v>
      </c>
      <c r="L728" s="80">
        <f t="shared" ca="1" si="105"/>
        <v>-303.030303030303</v>
      </c>
      <c r="M728" s="101">
        <f t="shared" ca="1" si="103"/>
        <v>-303.04530303030299</v>
      </c>
    </row>
    <row r="729" spans="1:13" x14ac:dyDescent="0.3">
      <c r="A729" s="6">
        <f t="shared" si="99"/>
        <v>723</v>
      </c>
      <c r="B729" s="12">
        <f t="shared" si="100"/>
        <v>723</v>
      </c>
      <c r="C729" s="98">
        <f t="shared" ca="1" si="104"/>
        <v>0</v>
      </c>
      <c r="D729" s="5">
        <f t="shared" ca="1" si="104"/>
        <v>0</v>
      </c>
      <c r="E729" s="5">
        <f t="shared" ca="1" si="104"/>
        <v>0</v>
      </c>
      <c r="F729" s="5">
        <f t="shared" ca="1" si="104"/>
        <v>0</v>
      </c>
      <c r="G729" s="5">
        <f t="shared" ca="1" si="104"/>
        <v>0</v>
      </c>
      <c r="H729" s="80">
        <f t="shared" ca="1" si="101"/>
        <v>0</v>
      </c>
      <c r="I729" s="57">
        <f t="shared" ca="1" si="102"/>
        <v>0</v>
      </c>
      <c r="K729" s="100">
        <f t="shared" ca="1" si="105"/>
        <v>-303.030303030303</v>
      </c>
      <c r="L729" s="80">
        <f t="shared" ca="1" si="105"/>
        <v>-303.030303030303</v>
      </c>
      <c r="M729" s="101">
        <f t="shared" ca="1" si="103"/>
        <v>-303.04530303030299</v>
      </c>
    </row>
    <row r="730" spans="1:13" x14ac:dyDescent="0.3">
      <c r="A730" s="6">
        <f t="shared" si="99"/>
        <v>724</v>
      </c>
      <c r="B730" s="12">
        <f t="shared" si="100"/>
        <v>724</v>
      </c>
      <c r="C730" s="98">
        <f t="shared" ca="1" si="104"/>
        <v>0</v>
      </c>
      <c r="D730" s="5">
        <f t="shared" ca="1" si="104"/>
        <v>0</v>
      </c>
      <c r="E730" s="5">
        <f t="shared" ca="1" si="104"/>
        <v>0</v>
      </c>
      <c r="F730" s="5">
        <f t="shared" ca="1" si="104"/>
        <v>0</v>
      </c>
      <c r="G730" s="5">
        <f t="shared" ca="1" si="104"/>
        <v>0</v>
      </c>
      <c r="H730" s="80">
        <f t="shared" ca="1" si="101"/>
        <v>0</v>
      </c>
      <c r="I730" s="57">
        <f t="shared" ca="1" si="102"/>
        <v>0</v>
      </c>
      <c r="K730" s="100">
        <f t="shared" ca="1" si="105"/>
        <v>-303.030303030303</v>
      </c>
      <c r="L730" s="80">
        <f t="shared" ca="1" si="105"/>
        <v>-303.030303030303</v>
      </c>
      <c r="M730" s="101">
        <f t="shared" ca="1" si="103"/>
        <v>-303.04530303030299</v>
      </c>
    </row>
    <row r="731" spans="1:13" x14ac:dyDescent="0.3">
      <c r="A731" s="6">
        <f t="shared" si="99"/>
        <v>725</v>
      </c>
      <c r="B731" s="12">
        <f t="shared" si="100"/>
        <v>725</v>
      </c>
      <c r="C731" s="98">
        <f t="shared" ca="1" si="104"/>
        <v>0</v>
      </c>
      <c r="D731" s="5">
        <f t="shared" ca="1" si="104"/>
        <v>0</v>
      </c>
      <c r="E731" s="5">
        <f t="shared" ca="1" si="104"/>
        <v>0</v>
      </c>
      <c r="F731" s="5">
        <f t="shared" ca="1" si="104"/>
        <v>0</v>
      </c>
      <c r="G731" s="5">
        <f t="shared" ca="1" si="104"/>
        <v>0</v>
      </c>
      <c r="H731" s="80">
        <f t="shared" ca="1" si="101"/>
        <v>0</v>
      </c>
      <c r="I731" s="57">
        <f t="shared" ca="1" si="102"/>
        <v>0</v>
      </c>
      <c r="K731" s="100">
        <f t="shared" ca="1" si="105"/>
        <v>-303.030303030303</v>
      </c>
      <c r="L731" s="80">
        <f t="shared" ca="1" si="105"/>
        <v>-303.030303030303</v>
      </c>
      <c r="M731" s="101">
        <f t="shared" ca="1" si="103"/>
        <v>-303.04530303030299</v>
      </c>
    </row>
    <row r="732" spans="1:13" x14ac:dyDescent="0.3">
      <c r="A732" s="6">
        <f t="shared" si="99"/>
        <v>726</v>
      </c>
      <c r="B732" s="12">
        <f t="shared" si="100"/>
        <v>726</v>
      </c>
      <c r="C732" s="98">
        <f t="shared" ca="1" si="104"/>
        <v>0</v>
      </c>
      <c r="D732" s="5">
        <f t="shared" ca="1" si="104"/>
        <v>0</v>
      </c>
      <c r="E732" s="5">
        <f t="shared" ca="1" si="104"/>
        <v>0</v>
      </c>
      <c r="F732" s="5">
        <f t="shared" ca="1" si="104"/>
        <v>0</v>
      </c>
      <c r="G732" s="5">
        <f t="shared" ca="1" si="104"/>
        <v>0</v>
      </c>
      <c r="H732" s="80">
        <f t="shared" ca="1" si="101"/>
        <v>0</v>
      </c>
      <c r="I732" s="57">
        <f t="shared" ca="1" si="102"/>
        <v>0</v>
      </c>
      <c r="K732" s="100">
        <f t="shared" ca="1" si="105"/>
        <v>-303.030303030303</v>
      </c>
      <c r="L732" s="80">
        <f t="shared" ca="1" si="105"/>
        <v>-303.030303030303</v>
      </c>
      <c r="M732" s="101">
        <f t="shared" ca="1" si="103"/>
        <v>-303.04530303030299</v>
      </c>
    </row>
    <row r="733" spans="1:13" x14ac:dyDescent="0.3">
      <c r="A733" s="6">
        <f t="shared" si="99"/>
        <v>727</v>
      </c>
      <c r="B733" s="12">
        <f t="shared" si="100"/>
        <v>727</v>
      </c>
      <c r="C733" s="98">
        <f t="shared" ca="1" si="104"/>
        <v>0</v>
      </c>
      <c r="D733" s="5">
        <f t="shared" ca="1" si="104"/>
        <v>0</v>
      </c>
      <c r="E733" s="5">
        <f t="shared" ca="1" si="104"/>
        <v>0</v>
      </c>
      <c r="F733" s="5">
        <f t="shared" ca="1" si="104"/>
        <v>0</v>
      </c>
      <c r="G733" s="5">
        <f t="shared" ca="1" si="104"/>
        <v>0</v>
      </c>
      <c r="H733" s="80">
        <f t="shared" ca="1" si="101"/>
        <v>0</v>
      </c>
      <c r="I733" s="57">
        <f t="shared" ca="1" si="102"/>
        <v>0</v>
      </c>
      <c r="K733" s="100">
        <f t="shared" ca="1" si="105"/>
        <v>-303.030303030303</v>
      </c>
      <c r="L733" s="80">
        <f t="shared" ca="1" si="105"/>
        <v>-303.030303030303</v>
      </c>
      <c r="M733" s="101">
        <f t="shared" ca="1" si="103"/>
        <v>-303.04530303030299</v>
      </c>
    </row>
    <row r="734" spans="1:13" x14ac:dyDescent="0.3">
      <c r="A734" s="6">
        <f t="shared" si="99"/>
        <v>728</v>
      </c>
      <c r="B734" s="12">
        <f t="shared" si="100"/>
        <v>728</v>
      </c>
      <c r="C734" s="98">
        <f t="shared" ca="1" si="104"/>
        <v>0</v>
      </c>
      <c r="D734" s="5">
        <f t="shared" ca="1" si="104"/>
        <v>0</v>
      </c>
      <c r="E734" s="5">
        <f t="shared" ca="1" si="104"/>
        <v>0</v>
      </c>
      <c r="F734" s="5">
        <f t="shared" ca="1" si="104"/>
        <v>0</v>
      </c>
      <c r="G734" s="5">
        <f t="shared" ca="1" si="104"/>
        <v>0</v>
      </c>
      <c r="H734" s="80">
        <f t="shared" ca="1" si="101"/>
        <v>0</v>
      </c>
      <c r="I734" s="57">
        <f t="shared" ca="1" si="102"/>
        <v>0</v>
      </c>
      <c r="K734" s="100">
        <f t="shared" ca="1" si="105"/>
        <v>-303.030303030303</v>
      </c>
      <c r="L734" s="80">
        <f t="shared" ca="1" si="105"/>
        <v>-303.030303030303</v>
      </c>
      <c r="M734" s="101">
        <f t="shared" ca="1" si="103"/>
        <v>-303.04530303030299</v>
      </c>
    </row>
    <row r="735" spans="1:13" x14ac:dyDescent="0.3">
      <c r="A735" s="6">
        <f t="shared" si="99"/>
        <v>729</v>
      </c>
      <c r="B735" s="12">
        <f t="shared" si="100"/>
        <v>729</v>
      </c>
      <c r="C735" s="98">
        <f t="shared" ca="1" si="104"/>
        <v>0</v>
      </c>
      <c r="D735" s="5">
        <f t="shared" ca="1" si="104"/>
        <v>0</v>
      </c>
      <c r="E735" s="5">
        <f t="shared" ca="1" si="104"/>
        <v>0</v>
      </c>
      <c r="F735" s="5">
        <f t="shared" ca="1" si="104"/>
        <v>0</v>
      </c>
      <c r="G735" s="5">
        <f t="shared" ca="1" si="104"/>
        <v>0</v>
      </c>
      <c r="H735" s="80">
        <f t="shared" ca="1" si="101"/>
        <v>0</v>
      </c>
      <c r="I735" s="57">
        <f t="shared" ca="1" si="102"/>
        <v>0</v>
      </c>
      <c r="K735" s="100">
        <f t="shared" ca="1" si="105"/>
        <v>-303.030303030303</v>
      </c>
      <c r="L735" s="80">
        <f t="shared" ca="1" si="105"/>
        <v>-303.030303030303</v>
      </c>
      <c r="M735" s="101">
        <f t="shared" ca="1" si="103"/>
        <v>-303.04530303030299</v>
      </c>
    </row>
    <row r="736" spans="1:13" x14ac:dyDescent="0.3">
      <c r="A736" s="6">
        <f t="shared" si="99"/>
        <v>730</v>
      </c>
      <c r="B736" s="12">
        <f t="shared" si="100"/>
        <v>730</v>
      </c>
      <c r="C736" s="98">
        <f t="shared" ca="1" si="104"/>
        <v>0</v>
      </c>
      <c r="D736" s="5">
        <f t="shared" ca="1" si="104"/>
        <v>0</v>
      </c>
      <c r="E736" s="5">
        <f t="shared" ca="1" si="104"/>
        <v>0</v>
      </c>
      <c r="F736" s="5">
        <f t="shared" ca="1" si="104"/>
        <v>0</v>
      </c>
      <c r="G736" s="5">
        <f t="shared" ca="1" si="104"/>
        <v>0</v>
      </c>
      <c r="H736" s="80">
        <f t="shared" ca="1" si="101"/>
        <v>0</v>
      </c>
      <c r="I736" s="57">
        <f t="shared" ca="1" si="102"/>
        <v>0</v>
      </c>
      <c r="K736" s="100">
        <f t="shared" ca="1" si="105"/>
        <v>-303.030303030303</v>
      </c>
      <c r="L736" s="80">
        <f t="shared" ca="1" si="105"/>
        <v>-303.030303030303</v>
      </c>
      <c r="M736" s="101">
        <f t="shared" ca="1" si="103"/>
        <v>-303.04530303030299</v>
      </c>
    </row>
    <row r="737" spans="1:13" ht="15" thickBot="1" x14ac:dyDescent="0.35">
      <c r="A737" s="9">
        <f t="shared" si="99"/>
        <v>731</v>
      </c>
      <c r="B737" s="13">
        <f t="shared" si="100"/>
        <v>731</v>
      </c>
      <c r="C737" s="99">
        <f t="shared" ca="1" si="104"/>
        <v>0</v>
      </c>
      <c r="D737" s="5">
        <f t="shared" ca="1" si="104"/>
        <v>0</v>
      </c>
      <c r="E737" s="10">
        <f t="shared" ca="1" si="104"/>
        <v>0</v>
      </c>
      <c r="F737" s="5">
        <f t="shared" ca="1" si="104"/>
        <v>0</v>
      </c>
      <c r="G737" s="5">
        <f t="shared" ca="1" si="104"/>
        <v>0</v>
      </c>
      <c r="H737" s="80">
        <f t="shared" ca="1" si="101"/>
        <v>0</v>
      </c>
      <c r="I737" s="57">
        <f t="shared" ca="1" si="102"/>
        <v>0</v>
      </c>
      <c r="K737" s="86">
        <f t="shared" ca="1" si="105"/>
        <v>-303.030303030303</v>
      </c>
      <c r="L737" s="19">
        <f t="shared" ca="1" si="105"/>
        <v>-303.030303030303</v>
      </c>
      <c r="M737" s="21">
        <f t="shared" ca="1" si="103"/>
        <v>-303.04530303030299</v>
      </c>
    </row>
    <row r="738" spans="1:13" x14ac:dyDescent="0.3">
      <c r="A738" s="6">
        <f t="shared" si="99"/>
        <v>732</v>
      </c>
      <c r="B738" s="12">
        <f t="shared" si="100"/>
        <v>732</v>
      </c>
      <c r="C738" s="98">
        <f t="shared" ca="1" si="104"/>
        <v>0</v>
      </c>
      <c r="D738" s="5">
        <f t="shared" ca="1" si="104"/>
        <v>0</v>
      </c>
      <c r="E738" s="5">
        <f t="shared" ca="1" si="104"/>
        <v>0</v>
      </c>
      <c r="F738" s="5">
        <f t="shared" ca="1" si="104"/>
        <v>0</v>
      </c>
      <c r="G738" s="5">
        <f t="shared" ca="1" si="104"/>
        <v>0</v>
      </c>
      <c r="H738" s="80">
        <f t="shared" ca="1" si="101"/>
        <v>0</v>
      </c>
      <c r="I738" s="57">
        <f t="shared" ca="1" si="102"/>
        <v>0</v>
      </c>
      <c r="K738" s="100">
        <f t="shared" ca="1" si="105"/>
        <v>-303.030303030303</v>
      </c>
      <c r="L738" s="80">
        <f t="shared" ca="1" si="105"/>
        <v>-303.030303030303</v>
      </c>
      <c r="M738" s="101">
        <f t="shared" ca="1" si="103"/>
        <v>-303.04530303030299</v>
      </c>
    </row>
    <row r="739" spans="1:13" x14ac:dyDescent="0.3">
      <c r="A739" s="6">
        <f t="shared" si="99"/>
        <v>733</v>
      </c>
      <c r="B739" s="12">
        <f t="shared" si="100"/>
        <v>733</v>
      </c>
      <c r="C739" s="98">
        <f t="shared" ca="1" si="104"/>
        <v>0</v>
      </c>
      <c r="D739" s="5">
        <f t="shared" ca="1" si="104"/>
        <v>0</v>
      </c>
      <c r="E739" s="5">
        <f t="shared" ca="1" si="104"/>
        <v>0</v>
      </c>
      <c r="F739" s="5">
        <f t="shared" ca="1" si="104"/>
        <v>0</v>
      </c>
      <c r="G739" s="5">
        <f t="shared" ca="1" si="104"/>
        <v>0</v>
      </c>
      <c r="H739" s="80">
        <f t="shared" ca="1" si="101"/>
        <v>0</v>
      </c>
      <c r="I739" s="57">
        <f t="shared" ca="1" si="102"/>
        <v>0</v>
      </c>
      <c r="K739" s="100">
        <f t="shared" ca="1" si="105"/>
        <v>-303.030303030303</v>
      </c>
      <c r="L739" s="80">
        <f t="shared" ca="1" si="105"/>
        <v>-303.030303030303</v>
      </c>
      <c r="M739" s="101">
        <f t="shared" ca="1" si="103"/>
        <v>-303.04530303030299</v>
      </c>
    </row>
    <row r="740" spans="1:13" x14ac:dyDescent="0.3">
      <c r="A740" s="6">
        <f t="shared" si="99"/>
        <v>734</v>
      </c>
      <c r="B740" s="12">
        <f t="shared" si="100"/>
        <v>734</v>
      </c>
      <c r="C740" s="98">
        <f t="shared" ca="1" si="104"/>
        <v>0</v>
      </c>
      <c r="D740" s="5">
        <f t="shared" ca="1" si="104"/>
        <v>0</v>
      </c>
      <c r="E740" s="5">
        <f t="shared" ca="1" si="104"/>
        <v>0</v>
      </c>
      <c r="F740" s="5">
        <f t="shared" ca="1" si="104"/>
        <v>0</v>
      </c>
      <c r="G740" s="5">
        <f t="shared" ca="1" si="104"/>
        <v>0</v>
      </c>
      <c r="H740" s="80">
        <f t="shared" ca="1" si="101"/>
        <v>0</v>
      </c>
      <c r="I740" s="57">
        <f t="shared" ca="1" si="102"/>
        <v>0</v>
      </c>
      <c r="K740" s="100">
        <f t="shared" ca="1" si="105"/>
        <v>-303.030303030303</v>
      </c>
      <c r="L740" s="80">
        <f t="shared" ca="1" si="105"/>
        <v>-303.030303030303</v>
      </c>
      <c r="M740" s="101">
        <f t="shared" ca="1" si="103"/>
        <v>-303.04530303030299</v>
      </c>
    </row>
    <row r="741" spans="1:13" x14ac:dyDescent="0.3">
      <c r="A741" s="6">
        <f t="shared" si="99"/>
        <v>735</v>
      </c>
      <c r="B741" s="12">
        <f t="shared" si="100"/>
        <v>735</v>
      </c>
      <c r="C741" s="98">
        <f t="shared" ca="1" si="104"/>
        <v>0</v>
      </c>
      <c r="D741" s="5">
        <f t="shared" ca="1" si="104"/>
        <v>0</v>
      </c>
      <c r="E741" s="5">
        <f t="shared" ca="1" si="104"/>
        <v>0</v>
      </c>
      <c r="F741" s="5">
        <f t="shared" ca="1" si="104"/>
        <v>0</v>
      </c>
      <c r="G741" s="5">
        <f t="shared" ca="1" si="104"/>
        <v>0</v>
      </c>
      <c r="H741" s="80">
        <f t="shared" ca="1" si="101"/>
        <v>0</v>
      </c>
      <c r="I741" s="57">
        <f t="shared" ca="1" si="102"/>
        <v>0</v>
      </c>
      <c r="K741" s="100">
        <f t="shared" ca="1" si="105"/>
        <v>-303.030303030303</v>
      </c>
      <c r="L741" s="80">
        <f t="shared" ca="1" si="105"/>
        <v>-303.030303030303</v>
      </c>
      <c r="M741" s="101">
        <f t="shared" ca="1" si="103"/>
        <v>-303.04530303030299</v>
      </c>
    </row>
    <row r="742" spans="1:13" x14ac:dyDescent="0.3">
      <c r="A742" s="6">
        <f t="shared" si="99"/>
        <v>736</v>
      </c>
      <c r="B742" s="12">
        <f t="shared" si="100"/>
        <v>736</v>
      </c>
      <c r="C742" s="98">
        <f t="shared" ca="1" si="104"/>
        <v>0</v>
      </c>
      <c r="D742" s="5">
        <f t="shared" ca="1" si="104"/>
        <v>0</v>
      </c>
      <c r="E742" s="5">
        <f t="shared" ca="1" si="104"/>
        <v>0</v>
      </c>
      <c r="F742" s="5">
        <f t="shared" ca="1" si="104"/>
        <v>0</v>
      </c>
      <c r="G742" s="5">
        <f t="shared" ca="1" si="104"/>
        <v>0</v>
      </c>
      <c r="H742" s="80">
        <f t="shared" ca="1" si="101"/>
        <v>0</v>
      </c>
      <c r="I742" s="57">
        <f t="shared" ca="1" si="102"/>
        <v>0</v>
      </c>
      <c r="K742" s="100">
        <f t="shared" ca="1" si="105"/>
        <v>-303.030303030303</v>
      </c>
      <c r="L742" s="80">
        <f t="shared" ca="1" si="105"/>
        <v>-303.030303030303</v>
      </c>
      <c r="M742" s="101">
        <f t="shared" ca="1" si="103"/>
        <v>-303.04530303030299</v>
      </c>
    </row>
    <row r="743" spans="1:13" x14ac:dyDescent="0.3">
      <c r="A743" s="6">
        <f t="shared" si="99"/>
        <v>737</v>
      </c>
      <c r="B743" s="12">
        <f t="shared" si="100"/>
        <v>737</v>
      </c>
      <c r="C743" s="98">
        <f t="shared" ca="1" si="104"/>
        <v>0</v>
      </c>
      <c r="D743" s="5">
        <f t="shared" ca="1" si="104"/>
        <v>0</v>
      </c>
      <c r="E743" s="5">
        <f t="shared" ca="1" si="104"/>
        <v>0</v>
      </c>
      <c r="F743" s="5">
        <f t="shared" ca="1" si="104"/>
        <v>0</v>
      </c>
      <c r="G743" s="5">
        <f t="shared" ca="1" si="104"/>
        <v>0</v>
      </c>
      <c r="H743" s="80">
        <f t="shared" ca="1" si="101"/>
        <v>0</v>
      </c>
      <c r="I743" s="57">
        <f t="shared" ca="1" si="102"/>
        <v>0</v>
      </c>
      <c r="K743" s="100">
        <f t="shared" ca="1" si="105"/>
        <v>-303.030303030303</v>
      </c>
      <c r="L743" s="80">
        <f t="shared" ca="1" si="105"/>
        <v>-303.030303030303</v>
      </c>
      <c r="M743" s="101">
        <f t="shared" ca="1" si="103"/>
        <v>-303.04530303030299</v>
      </c>
    </row>
    <row r="744" spans="1:13" x14ac:dyDescent="0.3">
      <c r="A744" s="6">
        <f t="shared" si="99"/>
        <v>738</v>
      </c>
      <c r="B744" s="12">
        <f t="shared" si="100"/>
        <v>738</v>
      </c>
      <c r="C744" s="98">
        <f t="shared" ca="1" si="104"/>
        <v>0</v>
      </c>
      <c r="D744" s="5">
        <f t="shared" ca="1" si="104"/>
        <v>0</v>
      </c>
      <c r="E744" s="5">
        <f t="shared" ca="1" si="104"/>
        <v>0</v>
      </c>
      <c r="F744" s="5">
        <f t="shared" ca="1" si="104"/>
        <v>0</v>
      </c>
      <c r="G744" s="5">
        <f t="shared" ca="1" si="104"/>
        <v>0</v>
      </c>
      <c r="H744" s="80">
        <f t="shared" ca="1" si="101"/>
        <v>0</v>
      </c>
      <c r="I744" s="57">
        <f t="shared" ca="1" si="102"/>
        <v>0</v>
      </c>
      <c r="K744" s="100">
        <f t="shared" ca="1" si="105"/>
        <v>-303.030303030303</v>
      </c>
      <c r="L744" s="80">
        <f t="shared" ca="1" si="105"/>
        <v>-303.030303030303</v>
      </c>
      <c r="M744" s="101">
        <f t="shared" ca="1" si="103"/>
        <v>-303.04530303030299</v>
      </c>
    </row>
    <row r="745" spans="1:13" x14ac:dyDescent="0.3">
      <c r="A745" s="6">
        <f t="shared" si="99"/>
        <v>739</v>
      </c>
      <c r="B745" s="12">
        <f t="shared" si="100"/>
        <v>739</v>
      </c>
      <c r="C745" s="98">
        <f t="shared" ca="1" si="104"/>
        <v>0</v>
      </c>
      <c r="D745" s="5">
        <f t="shared" ca="1" si="104"/>
        <v>0</v>
      </c>
      <c r="E745" s="5">
        <f t="shared" ca="1" si="104"/>
        <v>0</v>
      </c>
      <c r="F745" s="5">
        <f t="shared" ca="1" si="104"/>
        <v>0</v>
      </c>
      <c r="G745" s="5">
        <f t="shared" ca="1" si="104"/>
        <v>0</v>
      </c>
      <c r="H745" s="80">
        <f t="shared" ca="1" si="101"/>
        <v>0</v>
      </c>
      <c r="I745" s="57">
        <f t="shared" ca="1" si="102"/>
        <v>0</v>
      </c>
      <c r="K745" s="100">
        <f t="shared" ca="1" si="105"/>
        <v>-303.030303030303</v>
      </c>
      <c r="L745" s="80">
        <f t="shared" ca="1" si="105"/>
        <v>-303.030303030303</v>
      </c>
      <c r="M745" s="101">
        <f t="shared" ca="1" si="103"/>
        <v>-303.04530303030299</v>
      </c>
    </row>
    <row r="746" spans="1:13" x14ac:dyDescent="0.3">
      <c r="A746" s="6">
        <f t="shared" si="99"/>
        <v>740</v>
      </c>
      <c r="B746" s="12">
        <f t="shared" si="100"/>
        <v>740</v>
      </c>
      <c r="C746" s="98">
        <f t="shared" ca="1" si="104"/>
        <v>0</v>
      </c>
      <c r="D746" s="5">
        <f t="shared" ca="1" si="104"/>
        <v>0</v>
      </c>
      <c r="E746" s="5">
        <f t="shared" ca="1" si="104"/>
        <v>0</v>
      </c>
      <c r="F746" s="5">
        <f t="shared" ca="1" si="104"/>
        <v>0</v>
      </c>
      <c r="G746" s="5">
        <f t="shared" ca="1" si="104"/>
        <v>0</v>
      </c>
      <c r="H746" s="80">
        <f t="shared" ca="1" si="101"/>
        <v>0</v>
      </c>
      <c r="I746" s="57">
        <f t="shared" ca="1" si="102"/>
        <v>0</v>
      </c>
      <c r="K746" s="100">
        <f t="shared" ca="1" si="105"/>
        <v>-303.030303030303</v>
      </c>
      <c r="L746" s="80">
        <f t="shared" ca="1" si="105"/>
        <v>-303.030303030303</v>
      </c>
      <c r="M746" s="101">
        <f t="shared" ca="1" si="103"/>
        <v>-303.04530303030299</v>
      </c>
    </row>
    <row r="747" spans="1:13" x14ac:dyDescent="0.3">
      <c r="A747" s="6">
        <f t="shared" si="99"/>
        <v>741</v>
      </c>
      <c r="B747" s="12">
        <f t="shared" si="100"/>
        <v>741</v>
      </c>
      <c r="C747" s="98">
        <f t="shared" ca="1" si="104"/>
        <v>0</v>
      </c>
      <c r="D747" s="5">
        <f t="shared" ca="1" si="104"/>
        <v>0</v>
      </c>
      <c r="E747" s="5">
        <f t="shared" ca="1" si="104"/>
        <v>0</v>
      </c>
      <c r="F747" s="5">
        <f t="shared" ca="1" si="104"/>
        <v>0</v>
      </c>
      <c r="G747" s="5">
        <f t="shared" ca="1" si="104"/>
        <v>0</v>
      </c>
      <c r="H747" s="80">
        <f t="shared" ca="1" si="101"/>
        <v>0</v>
      </c>
      <c r="I747" s="57">
        <f t="shared" ca="1" si="102"/>
        <v>0</v>
      </c>
      <c r="K747" s="100">
        <f t="shared" ca="1" si="105"/>
        <v>-303.030303030303</v>
      </c>
      <c r="L747" s="80">
        <f t="shared" ca="1" si="105"/>
        <v>-303.030303030303</v>
      </c>
      <c r="M747" s="101">
        <f t="shared" ca="1" si="103"/>
        <v>-303.04530303030299</v>
      </c>
    </row>
    <row r="748" spans="1:13" x14ac:dyDescent="0.3">
      <c r="A748" s="6">
        <f t="shared" si="99"/>
        <v>742</v>
      </c>
      <c r="B748" s="12">
        <f t="shared" si="100"/>
        <v>742</v>
      </c>
      <c r="C748" s="98">
        <f t="shared" ca="1" si="104"/>
        <v>0</v>
      </c>
      <c r="D748" s="5">
        <f t="shared" ca="1" si="104"/>
        <v>0</v>
      </c>
      <c r="E748" s="5">
        <f t="shared" ca="1" si="104"/>
        <v>0</v>
      </c>
      <c r="F748" s="5">
        <f t="shared" ca="1" si="104"/>
        <v>0</v>
      </c>
      <c r="G748" s="5">
        <f t="shared" ca="1" si="104"/>
        <v>0</v>
      </c>
      <c r="H748" s="80">
        <f t="shared" ca="1" si="101"/>
        <v>0</v>
      </c>
      <c r="I748" s="57">
        <f t="shared" ca="1" si="102"/>
        <v>0</v>
      </c>
      <c r="K748" s="100">
        <f t="shared" ca="1" si="105"/>
        <v>-303.030303030303</v>
      </c>
      <c r="L748" s="80">
        <f t="shared" ca="1" si="105"/>
        <v>-303.030303030303</v>
      </c>
      <c r="M748" s="101">
        <f t="shared" ca="1" si="103"/>
        <v>-303.04530303030299</v>
      </c>
    </row>
    <row r="749" spans="1:13" x14ac:dyDescent="0.3">
      <c r="A749" s="6">
        <f t="shared" si="99"/>
        <v>743</v>
      </c>
      <c r="B749" s="12">
        <f t="shared" si="100"/>
        <v>743</v>
      </c>
      <c r="C749" s="98">
        <f t="shared" ca="1" si="104"/>
        <v>0</v>
      </c>
      <c r="D749" s="5">
        <f t="shared" ca="1" si="104"/>
        <v>0</v>
      </c>
      <c r="E749" s="5">
        <f t="shared" ca="1" si="104"/>
        <v>0</v>
      </c>
      <c r="F749" s="5">
        <f t="shared" ca="1" si="104"/>
        <v>0</v>
      </c>
      <c r="G749" s="5">
        <f t="shared" ca="1" si="104"/>
        <v>0</v>
      </c>
      <c r="H749" s="80">
        <f t="shared" ca="1" si="101"/>
        <v>0</v>
      </c>
      <c r="I749" s="57">
        <f t="shared" ca="1" si="102"/>
        <v>0</v>
      </c>
      <c r="K749" s="100">
        <f t="shared" ca="1" si="105"/>
        <v>-303.030303030303</v>
      </c>
      <c r="L749" s="80">
        <f t="shared" ca="1" si="105"/>
        <v>-303.030303030303</v>
      </c>
      <c r="M749" s="101">
        <f t="shared" ca="1" si="103"/>
        <v>-303.04530303030299</v>
      </c>
    </row>
    <row r="750" spans="1:13" x14ac:dyDescent="0.3">
      <c r="A750" s="6">
        <f t="shared" si="99"/>
        <v>744</v>
      </c>
      <c r="B750" s="12">
        <f t="shared" si="100"/>
        <v>744</v>
      </c>
      <c r="C750" s="98">
        <f t="shared" ca="1" si="104"/>
        <v>0</v>
      </c>
      <c r="D750" s="5">
        <f t="shared" ca="1" si="104"/>
        <v>0</v>
      </c>
      <c r="E750" s="5">
        <f t="shared" ca="1" si="104"/>
        <v>0</v>
      </c>
      <c r="F750" s="5">
        <f t="shared" ca="1" si="104"/>
        <v>0</v>
      </c>
      <c r="G750" s="5">
        <f t="shared" ca="1" si="104"/>
        <v>0</v>
      </c>
      <c r="H750" s="80">
        <f t="shared" ca="1" si="101"/>
        <v>0</v>
      </c>
      <c r="I750" s="57">
        <f t="shared" ca="1" si="102"/>
        <v>0</v>
      </c>
      <c r="K750" s="100">
        <f t="shared" ca="1" si="105"/>
        <v>-303.030303030303</v>
      </c>
      <c r="L750" s="80">
        <f t="shared" ca="1" si="105"/>
        <v>-303.030303030303</v>
      </c>
      <c r="M750" s="101">
        <f t="shared" ca="1" si="103"/>
        <v>-303.04530303030299</v>
      </c>
    </row>
    <row r="751" spans="1:13" x14ac:dyDescent="0.3">
      <c r="A751" s="6">
        <f t="shared" si="99"/>
        <v>745</v>
      </c>
      <c r="B751" s="12">
        <f t="shared" si="100"/>
        <v>745</v>
      </c>
      <c r="C751" s="98">
        <f t="shared" ca="1" si="104"/>
        <v>0</v>
      </c>
      <c r="D751" s="5">
        <f t="shared" ca="1" si="104"/>
        <v>0</v>
      </c>
      <c r="E751" s="5">
        <f t="shared" ca="1" si="104"/>
        <v>0</v>
      </c>
      <c r="F751" s="5">
        <f t="shared" ca="1" si="104"/>
        <v>0</v>
      </c>
      <c r="G751" s="5">
        <f t="shared" ca="1" si="104"/>
        <v>0</v>
      </c>
      <c r="H751" s="80">
        <f t="shared" ca="1" si="101"/>
        <v>0</v>
      </c>
      <c r="I751" s="57">
        <f t="shared" ca="1" si="102"/>
        <v>0</v>
      </c>
      <c r="K751" s="100">
        <f t="shared" ca="1" si="105"/>
        <v>-303.030303030303</v>
      </c>
      <c r="L751" s="80">
        <f t="shared" ca="1" si="105"/>
        <v>-303.030303030303</v>
      </c>
      <c r="M751" s="101">
        <f t="shared" ca="1" si="103"/>
        <v>-303.04530303030299</v>
      </c>
    </row>
    <row r="752" spans="1:13" ht="15" thickBot="1" x14ac:dyDescent="0.35">
      <c r="A752" s="9">
        <f t="shared" si="99"/>
        <v>746</v>
      </c>
      <c r="B752" s="13">
        <f t="shared" si="100"/>
        <v>746</v>
      </c>
      <c r="C752" s="99">
        <f t="shared" ca="1" si="104"/>
        <v>0</v>
      </c>
      <c r="D752" s="5">
        <f t="shared" ca="1" si="104"/>
        <v>0</v>
      </c>
      <c r="E752" s="10">
        <f t="shared" ca="1" si="104"/>
        <v>0</v>
      </c>
      <c r="F752" s="5">
        <f t="shared" ca="1" si="104"/>
        <v>0</v>
      </c>
      <c r="G752" s="5">
        <f t="shared" ca="1" si="104"/>
        <v>0</v>
      </c>
      <c r="H752" s="80">
        <f t="shared" ca="1" si="101"/>
        <v>0</v>
      </c>
      <c r="I752" s="57">
        <f t="shared" ca="1" si="102"/>
        <v>0</v>
      </c>
      <c r="K752" s="86">
        <f t="shared" ca="1" si="105"/>
        <v>-303.030303030303</v>
      </c>
      <c r="L752" s="19">
        <f t="shared" ca="1" si="105"/>
        <v>-303.030303030303</v>
      </c>
      <c r="M752" s="21">
        <f t="shared" ca="1" si="103"/>
        <v>-303.04530303030299</v>
      </c>
    </row>
    <row r="753" spans="1:13" x14ac:dyDescent="0.3">
      <c r="A753" s="6">
        <f t="shared" si="99"/>
        <v>747</v>
      </c>
      <c r="B753" s="12">
        <f t="shared" si="100"/>
        <v>747</v>
      </c>
      <c r="C753" s="98">
        <f t="shared" ca="1" si="104"/>
        <v>0</v>
      </c>
      <c r="D753" s="5">
        <f t="shared" ca="1" si="104"/>
        <v>0</v>
      </c>
      <c r="E753" s="5">
        <f t="shared" ca="1" si="104"/>
        <v>0</v>
      </c>
      <c r="F753" s="5">
        <f t="shared" ca="1" si="104"/>
        <v>0</v>
      </c>
      <c r="G753" s="5">
        <f t="shared" ca="1" si="104"/>
        <v>0</v>
      </c>
      <c r="H753" s="80">
        <f t="shared" ca="1" si="101"/>
        <v>0</v>
      </c>
      <c r="I753" s="57">
        <f t="shared" ca="1" si="102"/>
        <v>0</v>
      </c>
      <c r="K753" s="100">
        <f t="shared" ca="1" si="105"/>
        <v>-303.030303030303</v>
      </c>
      <c r="L753" s="80">
        <f t="shared" ca="1" si="105"/>
        <v>-303.030303030303</v>
      </c>
      <c r="M753" s="101">
        <f t="shared" ca="1" si="103"/>
        <v>-303.04530303030299</v>
      </c>
    </row>
    <row r="754" spans="1:13" x14ac:dyDescent="0.3">
      <c r="A754" s="6">
        <f t="shared" si="99"/>
        <v>748</v>
      </c>
      <c r="B754" s="12">
        <f t="shared" si="100"/>
        <v>748</v>
      </c>
      <c r="C754" s="98">
        <f t="shared" ca="1" si="104"/>
        <v>0</v>
      </c>
      <c r="D754" s="5">
        <f t="shared" ca="1" si="104"/>
        <v>0</v>
      </c>
      <c r="E754" s="5">
        <f t="shared" ca="1" si="104"/>
        <v>0</v>
      </c>
      <c r="F754" s="5">
        <f t="shared" ca="1" si="104"/>
        <v>0</v>
      </c>
      <c r="G754" s="5">
        <f t="shared" ca="1" si="104"/>
        <v>0</v>
      </c>
      <c r="H754" s="80">
        <f t="shared" ca="1" si="101"/>
        <v>0</v>
      </c>
      <c r="I754" s="57">
        <f t="shared" ca="1" si="102"/>
        <v>0</v>
      </c>
      <c r="K754" s="100">
        <f t="shared" ca="1" si="105"/>
        <v>-303.030303030303</v>
      </c>
      <c r="L754" s="80">
        <f t="shared" ca="1" si="105"/>
        <v>-303.030303030303</v>
      </c>
      <c r="M754" s="101">
        <f t="shared" ca="1" si="103"/>
        <v>-303.04530303030299</v>
      </c>
    </row>
    <row r="755" spans="1:13" x14ac:dyDescent="0.3">
      <c r="A755" s="6">
        <f t="shared" si="99"/>
        <v>749</v>
      </c>
      <c r="B755" s="12">
        <f t="shared" si="100"/>
        <v>749</v>
      </c>
      <c r="C755" s="98">
        <f t="shared" ca="1" si="104"/>
        <v>0</v>
      </c>
      <c r="D755" s="5">
        <f t="shared" ca="1" si="104"/>
        <v>0</v>
      </c>
      <c r="E755" s="5">
        <f t="shared" ca="1" si="104"/>
        <v>0</v>
      </c>
      <c r="F755" s="5">
        <f t="shared" ca="1" si="104"/>
        <v>0</v>
      </c>
      <c r="G755" s="5">
        <f t="shared" ca="1" si="104"/>
        <v>0</v>
      </c>
      <c r="H755" s="80">
        <f t="shared" ca="1" si="101"/>
        <v>0</v>
      </c>
      <c r="I755" s="57">
        <f t="shared" ca="1" si="102"/>
        <v>0</v>
      </c>
      <c r="K755" s="100">
        <f t="shared" ca="1" si="105"/>
        <v>-303.030303030303</v>
      </c>
      <c r="L755" s="80">
        <f t="shared" ca="1" si="105"/>
        <v>-303.030303030303</v>
      </c>
      <c r="M755" s="101">
        <f t="shared" ca="1" si="103"/>
        <v>-303.04530303030299</v>
      </c>
    </row>
    <row r="756" spans="1:13" x14ac:dyDescent="0.3">
      <c r="A756" s="6">
        <f t="shared" si="99"/>
        <v>750</v>
      </c>
      <c r="B756" s="12">
        <f t="shared" si="100"/>
        <v>750</v>
      </c>
      <c r="C756" s="98">
        <f t="shared" ca="1" si="104"/>
        <v>0</v>
      </c>
      <c r="D756" s="5">
        <f t="shared" ca="1" si="104"/>
        <v>0</v>
      </c>
      <c r="E756" s="5">
        <f t="shared" ca="1" si="104"/>
        <v>0</v>
      </c>
      <c r="F756" s="5">
        <f t="shared" ca="1" si="104"/>
        <v>0</v>
      </c>
      <c r="G756" s="5">
        <f t="shared" ca="1" si="104"/>
        <v>0</v>
      </c>
      <c r="H756" s="80">
        <f t="shared" ca="1" si="101"/>
        <v>0</v>
      </c>
      <c r="I756" s="57">
        <f t="shared" ca="1" si="102"/>
        <v>0</v>
      </c>
      <c r="K756" s="100">
        <f t="shared" ca="1" si="105"/>
        <v>-303.030303030303</v>
      </c>
      <c r="L756" s="80">
        <f t="shared" ca="1" si="105"/>
        <v>-303.030303030303</v>
      </c>
      <c r="M756" s="101">
        <f t="shared" ca="1" si="103"/>
        <v>-303.04530303030299</v>
      </c>
    </row>
    <row r="757" spans="1:13" x14ac:dyDescent="0.3">
      <c r="A757" s="6">
        <f t="shared" si="99"/>
        <v>751</v>
      </c>
      <c r="B757" s="12">
        <f t="shared" si="100"/>
        <v>751</v>
      </c>
      <c r="C757" s="98">
        <f t="shared" ca="1" si="104"/>
        <v>0</v>
      </c>
      <c r="D757" s="5">
        <f t="shared" ca="1" si="104"/>
        <v>0</v>
      </c>
      <c r="E757" s="5">
        <f t="shared" ca="1" si="104"/>
        <v>0</v>
      </c>
      <c r="F757" s="5">
        <f t="shared" ca="1" si="104"/>
        <v>0</v>
      </c>
      <c r="G757" s="5">
        <f t="shared" ca="1" si="104"/>
        <v>0</v>
      </c>
      <c r="H757" s="80">
        <f t="shared" ca="1" si="101"/>
        <v>0</v>
      </c>
      <c r="I757" s="57">
        <f t="shared" ca="1" si="102"/>
        <v>0</v>
      </c>
      <c r="K757" s="100">
        <f t="shared" ca="1" si="105"/>
        <v>-303.030303030303</v>
      </c>
      <c r="L757" s="80">
        <f t="shared" ca="1" si="105"/>
        <v>-303.030303030303</v>
      </c>
      <c r="M757" s="101">
        <f t="shared" ca="1" si="103"/>
        <v>-303.04530303030299</v>
      </c>
    </row>
    <row r="758" spans="1:13" x14ac:dyDescent="0.3">
      <c r="A758" s="6">
        <f t="shared" si="99"/>
        <v>752</v>
      </c>
      <c r="B758" s="12">
        <f t="shared" si="100"/>
        <v>752</v>
      </c>
      <c r="C758" s="98">
        <f t="shared" ca="1" si="104"/>
        <v>0</v>
      </c>
      <c r="D758" s="5">
        <f t="shared" ca="1" si="104"/>
        <v>0</v>
      </c>
      <c r="E758" s="5">
        <f t="shared" ca="1" si="104"/>
        <v>0</v>
      </c>
      <c r="F758" s="5">
        <f t="shared" ca="1" si="104"/>
        <v>0</v>
      </c>
      <c r="G758" s="5">
        <f t="shared" ca="1" si="104"/>
        <v>0</v>
      </c>
      <c r="H758" s="80">
        <f t="shared" ca="1" si="101"/>
        <v>0</v>
      </c>
      <c r="I758" s="57">
        <f t="shared" ca="1" si="102"/>
        <v>0</v>
      </c>
      <c r="K758" s="100">
        <f t="shared" ca="1" si="105"/>
        <v>-303.030303030303</v>
      </c>
      <c r="L758" s="80">
        <f t="shared" ca="1" si="105"/>
        <v>-303.030303030303</v>
      </c>
      <c r="M758" s="101">
        <f t="shared" ca="1" si="103"/>
        <v>-303.04530303030299</v>
      </c>
    </row>
    <row r="759" spans="1:13" x14ac:dyDescent="0.3">
      <c r="A759" s="6">
        <f t="shared" si="99"/>
        <v>753</v>
      </c>
      <c r="B759" s="12">
        <f t="shared" si="100"/>
        <v>753</v>
      </c>
      <c r="C759" s="98">
        <f t="shared" ca="1" si="104"/>
        <v>0</v>
      </c>
      <c r="D759" s="5">
        <f t="shared" ca="1" si="104"/>
        <v>0</v>
      </c>
      <c r="E759" s="5">
        <f t="shared" ca="1" si="104"/>
        <v>0</v>
      </c>
      <c r="F759" s="5">
        <f t="shared" ca="1" si="104"/>
        <v>0</v>
      </c>
      <c r="G759" s="5">
        <f t="shared" ca="1" si="104"/>
        <v>0</v>
      </c>
      <c r="H759" s="80">
        <f t="shared" ca="1" si="101"/>
        <v>0</v>
      </c>
      <c r="I759" s="57">
        <f t="shared" ca="1" si="102"/>
        <v>0</v>
      </c>
      <c r="K759" s="100">
        <f t="shared" ca="1" si="105"/>
        <v>-303.030303030303</v>
      </c>
      <c r="L759" s="80">
        <f t="shared" ca="1" si="105"/>
        <v>-303.030303030303</v>
      </c>
      <c r="M759" s="101">
        <f t="shared" ca="1" si="103"/>
        <v>-303.04530303030299</v>
      </c>
    </row>
    <row r="760" spans="1:13" x14ac:dyDescent="0.3">
      <c r="A760" s="6">
        <f t="shared" si="99"/>
        <v>754</v>
      </c>
      <c r="B760" s="12">
        <f t="shared" si="100"/>
        <v>754</v>
      </c>
      <c r="C760" s="98">
        <f t="shared" ca="1" si="104"/>
        <v>0</v>
      </c>
      <c r="D760" s="5">
        <f t="shared" ca="1" si="104"/>
        <v>0</v>
      </c>
      <c r="E760" s="5">
        <f t="shared" ca="1" si="104"/>
        <v>0</v>
      </c>
      <c r="F760" s="5">
        <f t="shared" ca="1" si="104"/>
        <v>0</v>
      </c>
      <c r="G760" s="5">
        <f t="shared" ca="1" si="104"/>
        <v>0</v>
      </c>
      <c r="H760" s="80">
        <f t="shared" ca="1" si="101"/>
        <v>0</v>
      </c>
      <c r="I760" s="57">
        <f t="shared" ca="1" si="102"/>
        <v>0</v>
      </c>
      <c r="K760" s="100">
        <f t="shared" ca="1" si="105"/>
        <v>-303.030303030303</v>
      </c>
      <c r="L760" s="80">
        <f t="shared" ca="1" si="105"/>
        <v>-303.030303030303</v>
      </c>
      <c r="M760" s="101">
        <f t="shared" ca="1" si="103"/>
        <v>-303.04530303030299</v>
      </c>
    </row>
    <row r="761" spans="1:13" x14ac:dyDescent="0.3">
      <c r="A761" s="6">
        <f t="shared" si="99"/>
        <v>755</v>
      </c>
      <c r="B761" s="12">
        <f t="shared" si="100"/>
        <v>755</v>
      </c>
      <c r="C761" s="98">
        <f t="shared" ca="1" si="104"/>
        <v>0</v>
      </c>
      <c r="D761" s="5">
        <f t="shared" ca="1" si="104"/>
        <v>0</v>
      </c>
      <c r="E761" s="5">
        <f t="shared" ca="1" si="104"/>
        <v>0</v>
      </c>
      <c r="F761" s="5">
        <f t="shared" ca="1" si="104"/>
        <v>0</v>
      </c>
      <c r="G761" s="5">
        <f t="shared" ca="1" si="104"/>
        <v>0</v>
      </c>
      <c r="H761" s="80">
        <f t="shared" ca="1" si="101"/>
        <v>0</v>
      </c>
      <c r="I761" s="57">
        <f t="shared" ca="1" si="102"/>
        <v>0</v>
      </c>
      <c r="K761" s="100">
        <f t="shared" ca="1" si="105"/>
        <v>-303.030303030303</v>
      </c>
      <c r="L761" s="80">
        <f t="shared" ca="1" si="105"/>
        <v>-303.030303030303</v>
      </c>
      <c r="M761" s="101">
        <f t="shared" ca="1" si="103"/>
        <v>-303.04530303030299</v>
      </c>
    </row>
    <row r="762" spans="1:13" x14ac:dyDescent="0.3">
      <c r="A762" s="6">
        <f t="shared" si="99"/>
        <v>756</v>
      </c>
      <c r="B762" s="12">
        <f t="shared" si="100"/>
        <v>756</v>
      </c>
      <c r="C762" s="98">
        <f t="shared" ca="1" si="104"/>
        <v>0</v>
      </c>
      <c r="D762" s="5">
        <f t="shared" ca="1" si="104"/>
        <v>0</v>
      </c>
      <c r="E762" s="5">
        <f t="shared" ca="1" si="104"/>
        <v>0</v>
      </c>
      <c r="F762" s="5">
        <f t="shared" ca="1" si="104"/>
        <v>0</v>
      </c>
      <c r="G762" s="5">
        <f t="shared" ca="1" si="104"/>
        <v>0</v>
      </c>
      <c r="H762" s="80">
        <f t="shared" ca="1" si="101"/>
        <v>0</v>
      </c>
      <c r="I762" s="57">
        <f t="shared" ca="1" si="102"/>
        <v>0</v>
      </c>
      <c r="K762" s="100">
        <f t="shared" ca="1" si="105"/>
        <v>-303.030303030303</v>
      </c>
      <c r="L762" s="80">
        <f t="shared" ca="1" si="105"/>
        <v>-303.030303030303</v>
      </c>
      <c r="M762" s="101">
        <f t="shared" ca="1" si="103"/>
        <v>-303.04530303030299</v>
      </c>
    </row>
    <row r="763" spans="1:13" x14ac:dyDescent="0.3">
      <c r="A763" s="6">
        <f t="shared" si="99"/>
        <v>757</v>
      </c>
      <c r="B763" s="12">
        <f t="shared" si="100"/>
        <v>757</v>
      </c>
      <c r="C763" s="98">
        <f t="shared" ca="1" si="104"/>
        <v>0</v>
      </c>
      <c r="D763" s="5">
        <f t="shared" ca="1" si="104"/>
        <v>0</v>
      </c>
      <c r="E763" s="5">
        <f t="shared" ca="1" si="104"/>
        <v>0</v>
      </c>
      <c r="F763" s="5">
        <f t="shared" ca="1" si="104"/>
        <v>0</v>
      </c>
      <c r="G763" s="5">
        <f t="shared" ca="1" si="104"/>
        <v>0</v>
      </c>
      <c r="H763" s="80">
        <f t="shared" ca="1" si="101"/>
        <v>0</v>
      </c>
      <c r="I763" s="57">
        <f t="shared" ca="1" si="102"/>
        <v>0</v>
      </c>
      <c r="K763" s="100">
        <f t="shared" ca="1" si="105"/>
        <v>-303.030303030303</v>
      </c>
      <c r="L763" s="80">
        <f t="shared" ca="1" si="105"/>
        <v>-303.030303030303</v>
      </c>
      <c r="M763" s="101">
        <f t="shared" ca="1" si="103"/>
        <v>-303.04530303030299</v>
      </c>
    </row>
    <row r="764" spans="1:13" x14ac:dyDescent="0.3">
      <c r="A764" s="6">
        <f t="shared" si="99"/>
        <v>758</v>
      </c>
      <c r="B764" s="12">
        <f t="shared" si="100"/>
        <v>758</v>
      </c>
      <c r="C764" s="98">
        <f t="shared" ca="1" si="104"/>
        <v>0</v>
      </c>
      <c r="D764" s="5">
        <f t="shared" ca="1" si="104"/>
        <v>0</v>
      </c>
      <c r="E764" s="5">
        <f t="shared" ca="1" si="104"/>
        <v>0</v>
      </c>
      <c r="F764" s="5">
        <f t="shared" ca="1" si="104"/>
        <v>0</v>
      </c>
      <c r="G764" s="5">
        <f t="shared" ca="1" si="104"/>
        <v>0</v>
      </c>
      <c r="H764" s="80">
        <f t="shared" ca="1" si="101"/>
        <v>0</v>
      </c>
      <c r="I764" s="57">
        <f t="shared" ca="1" si="102"/>
        <v>0</v>
      </c>
      <c r="K764" s="100">
        <f t="shared" ca="1" si="105"/>
        <v>-303.030303030303</v>
      </c>
      <c r="L764" s="80">
        <f t="shared" ca="1" si="105"/>
        <v>-303.030303030303</v>
      </c>
      <c r="M764" s="101">
        <f t="shared" ca="1" si="103"/>
        <v>-303.04530303030299</v>
      </c>
    </row>
    <row r="765" spans="1:13" x14ac:dyDescent="0.3">
      <c r="A765" s="6">
        <f t="shared" si="99"/>
        <v>759</v>
      </c>
      <c r="B765" s="12">
        <f t="shared" si="100"/>
        <v>759</v>
      </c>
      <c r="C765" s="98">
        <f t="shared" ca="1" si="104"/>
        <v>0</v>
      </c>
      <c r="D765" s="5">
        <f t="shared" ca="1" si="104"/>
        <v>0</v>
      </c>
      <c r="E765" s="5">
        <f t="shared" ca="1" si="104"/>
        <v>0</v>
      </c>
      <c r="F765" s="5">
        <f t="shared" ca="1" si="104"/>
        <v>0</v>
      </c>
      <c r="G765" s="5">
        <f t="shared" ca="1" si="104"/>
        <v>0</v>
      </c>
      <c r="H765" s="80">
        <f t="shared" ca="1" si="101"/>
        <v>0</v>
      </c>
      <c r="I765" s="57">
        <f t="shared" ca="1" si="102"/>
        <v>0</v>
      </c>
      <c r="K765" s="100">
        <f t="shared" ca="1" si="105"/>
        <v>-303.030303030303</v>
      </c>
      <c r="L765" s="80">
        <f t="shared" ca="1" si="105"/>
        <v>-303.030303030303</v>
      </c>
      <c r="M765" s="101">
        <f t="shared" ca="1" si="103"/>
        <v>-303.04530303030299</v>
      </c>
    </row>
    <row r="766" spans="1:13" x14ac:dyDescent="0.3">
      <c r="A766" s="6">
        <f t="shared" si="99"/>
        <v>760</v>
      </c>
      <c r="B766" s="12">
        <f t="shared" si="100"/>
        <v>760</v>
      </c>
      <c r="C766" s="98">
        <f t="shared" ref="C766:G816" ca="1" si="106">INDIRECT("'" &amp; C$3 &amp; "'!" &amp; C$4 &amp; $B766 + C$2)+ C$1</f>
        <v>0</v>
      </c>
      <c r="D766" s="5">
        <f t="shared" ca="1" si="106"/>
        <v>0</v>
      </c>
      <c r="E766" s="5">
        <f t="shared" ca="1" si="106"/>
        <v>0</v>
      </c>
      <c r="F766" s="5">
        <f t="shared" ca="1" si="106"/>
        <v>0</v>
      </c>
      <c r="G766" s="5">
        <f t="shared" ca="1" si="106"/>
        <v>0</v>
      </c>
      <c r="H766" s="80">
        <f t="shared" ca="1" si="101"/>
        <v>0</v>
      </c>
      <c r="I766" s="57">
        <f t="shared" ca="1" si="102"/>
        <v>0</v>
      </c>
      <c r="K766" s="100">
        <f t="shared" ca="1" si="105"/>
        <v>-303.030303030303</v>
      </c>
      <c r="L766" s="80">
        <f t="shared" ca="1" si="105"/>
        <v>-303.030303030303</v>
      </c>
      <c r="M766" s="101">
        <f t="shared" ca="1" si="103"/>
        <v>-303.04530303030299</v>
      </c>
    </row>
    <row r="767" spans="1:13" ht="15" thickBot="1" x14ac:dyDescent="0.35">
      <c r="A767" s="9">
        <f t="shared" si="99"/>
        <v>761</v>
      </c>
      <c r="B767" s="13">
        <f t="shared" si="100"/>
        <v>761</v>
      </c>
      <c r="C767" s="99">
        <f t="shared" ca="1" si="106"/>
        <v>0</v>
      </c>
      <c r="D767" s="5">
        <f t="shared" ca="1" si="106"/>
        <v>0</v>
      </c>
      <c r="E767" s="10">
        <f t="shared" ca="1" si="106"/>
        <v>0</v>
      </c>
      <c r="F767" s="5">
        <f t="shared" ca="1" si="106"/>
        <v>0</v>
      </c>
      <c r="G767" s="5">
        <f t="shared" ca="1" si="106"/>
        <v>0</v>
      </c>
      <c r="H767" s="80">
        <f t="shared" ca="1" si="101"/>
        <v>0</v>
      </c>
      <c r="I767" s="57">
        <f t="shared" ca="1" si="102"/>
        <v>0</v>
      </c>
      <c r="K767" s="86">
        <f t="shared" ca="1" si="105"/>
        <v>-303.030303030303</v>
      </c>
      <c r="L767" s="19">
        <f t="shared" ca="1" si="105"/>
        <v>-303.030303030303</v>
      </c>
      <c r="M767" s="21">
        <f t="shared" ca="1" si="103"/>
        <v>-303.04530303030299</v>
      </c>
    </row>
    <row r="768" spans="1:13" x14ac:dyDescent="0.3">
      <c r="A768" s="6">
        <f t="shared" si="99"/>
        <v>762</v>
      </c>
      <c r="B768" s="12">
        <f t="shared" si="100"/>
        <v>762</v>
      </c>
      <c r="C768" s="98">
        <f t="shared" ca="1" si="106"/>
        <v>0</v>
      </c>
      <c r="D768" s="5">
        <f t="shared" ca="1" si="106"/>
        <v>0</v>
      </c>
      <c r="E768" s="5">
        <f t="shared" ca="1" si="106"/>
        <v>0</v>
      </c>
      <c r="F768" s="5">
        <f t="shared" ca="1" si="106"/>
        <v>0</v>
      </c>
      <c r="G768" s="5">
        <f t="shared" ca="1" si="106"/>
        <v>0</v>
      </c>
      <c r="H768" s="80">
        <f t="shared" ca="1" si="101"/>
        <v>0</v>
      </c>
      <c r="I768" s="57">
        <f t="shared" ca="1" si="102"/>
        <v>0</v>
      </c>
      <c r="K768" s="100">
        <f t="shared" ca="1" si="105"/>
        <v>-303.030303030303</v>
      </c>
      <c r="L768" s="80">
        <f t="shared" ca="1" si="105"/>
        <v>-303.030303030303</v>
      </c>
      <c r="M768" s="101">
        <f t="shared" ca="1" si="103"/>
        <v>-303.04530303030299</v>
      </c>
    </row>
    <row r="769" spans="1:13" x14ac:dyDescent="0.3">
      <c r="A769" s="6">
        <f t="shared" si="99"/>
        <v>763</v>
      </c>
      <c r="B769" s="12">
        <f t="shared" si="100"/>
        <v>763</v>
      </c>
      <c r="C769" s="98">
        <f t="shared" ca="1" si="106"/>
        <v>0</v>
      </c>
      <c r="D769" s="5">
        <f t="shared" ca="1" si="106"/>
        <v>0</v>
      </c>
      <c r="E769" s="5">
        <f t="shared" ca="1" si="106"/>
        <v>0</v>
      </c>
      <c r="F769" s="5">
        <f t="shared" ca="1" si="106"/>
        <v>0</v>
      </c>
      <c r="G769" s="5">
        <f t="shared" ca="1" si="106"/>
        <v>0</v>
      </c>
      <c r="H769" s="80">
        <f t="shared" ca="1" si="101"/>
        <v>0</v>
      </c>
      <c r="I769" s="57">
        <f t="shared" ca="1" si="102"/>
        <v>0</v>
      </c>
      <c r="K769" s="100">
        <f t="shared" ca="1" si="105"/>
        <v>-303.030303030303</v>
      </c>
      <c r="L769" s="80">
        <f t="shared" ca="1" si="105"/>
        <v>-303.030303030303</v>
      </c>
      <c r="M769" s="101">
        <f t="shared" ca="1" si="103"/>
        <v>-303.04530303030299</v>
      </c>
    </row>
    <row r="770" spans="1:13" x14ac:dyDescent="0.3">
      <c r="A770" s="6">
        <f t="shared" si="99"/>
        <v>764</v>
      </c>
      <c r="B770" s="12">
        <f t="shared" si="100"/>
        <v>764</v>
      </c>
      <c r="C770" s="98">
        <f t="shared" ca="1" si="106"/>
        <v>0</v>
      </c>
      <c r="D770" s="5">
        <f t="shared" ca="1" si="106"/>
        <v>0</v>
      </c>
      <c r="E770" s="5">
        <f t="shared" ca="1" si="106"/>
        <v>0</v>
      </c>
      <c r="F770" s="5">
        <f t="shared" ca="1" si="106"/>
        <v>0</v>
      </c>
      <c r="G770" s="5">
        <f t="shared" ca="1" si="106"/>
        <v>0</v>
      </c>
      <c r="H770" s="80">
        <f t="shared" ca="1" si="101"/>
        <v>0</v>
      </c>
      <c r="I770" s="57">
        <f t="shared" ca="1" si="102"/>
        <v>0</v>
      </c>
      <c r="K770" s="100">
        <f t="shared" ca="1" si="105"/>
        <v>-303.030303030303</v>
      </c>
      <c r="L770" s="80">
        <f t="shared" ca="1" si="105"/>
        <v>-303.030303030303</v>
      </c>
      <c r="M770" s="101">
        <f t="shared" ca="1" si="103"/>
        <v>-303.04530303030299</v>
      </c>
    </row>
    <row r="771" spans="1:13" x14ac:dyDescent="0.3">
      <c r="A771" s="6">
        <f t="shared" si="99"/>
        <v>765</v>
      </c>
      <c r="B771" s="12">
        <f t="shared" si="100"/>
        <v>765</v>
      </c>
      <c r="C771" s="98">
        <f t="shared" ca="1" si="106"/>
        <v>0</v>
      </c>
      <c r="D771" s="5">
        <f t="shared" ca="1" si="106"/>
        <v>0</v>
      </c>
      <c r="E771" s="5">
        <f t="shared" ca="1" si="106"/>
        <v>0</v>
      </c>
      <c r="F771" s="5">
        <f t="shared" ca="1" si="106"/>
        <v>0</v>
      </c>
      <c r="G771" s="5">
        <f t="shared" ca="1" si="106"/>
        <v>0</v>
      </c>
      <c r="H771" s="80">
        <f t="shared" ca="1" si="101"/>
        <v>0</v>
      </c>
      <c r="I771" s="57">
        <f t="shared" ca="1" si="102"/>
        <v>0</v>
      </c>
      <c r="K771" s="100">
        <f t="shared" ca="1" si="105"/>
        <v>-303.030303030303</v>
      </c>
      <c r="L771" s="80">
        <f t="shared" ca="1" si="105"/>
        <v>-303.030303030303</v>
      </c>
      <c r="M771" s="101">
        <f t="shared" ca="1" si="103"/>
        <v>-303.04530303030299</v>
      </c>
    </row>
    <row r="772" spans="1:13" x14ac:dyDescent="0.3">
      <c r="A772" s="6">
        <f t="shared" si="99"/>
        <v>766</v>
      </c>
      <c r="B772" s="12">
        <f t="shared" si="100"/>
        <v>766</v>
      </c>
      <c r="C772" s="98">
        <f t="shared" ca="1" si="106"/>
        <v>0</v>
      </c>
      <c r="D772" s="5">
        <f t="shared" ca="1" si="106"/>
        <v>0</v>
      </c>
      <c r="E772" s="5">
        <f t="shared" ca="1" si="106"/>
        <v>0</v>
      </c>
      <c r="F772" s="5">
        <f t="shared" ca="1" si="106"/>
        <v>0</v>
      </c>
      <c r="G772" s="5">
        <f t="shared" ca="1" si="106"/>
        <v>0</v>
      </c>
      <c r="H772" s="80">
        <f t="shared" ca="1" si="101"/>
        <v>0</v>
      </c>
      <c r="I772" s="57">
        <f t="shared" ca="1" si="102"/>
        <v>0</v>
      </c>
      <c r="K772" s="100">
        <f t="shared" ca="1" si="105"/>
        <v>-303.030303030303</v>
      </c>
      <c r="L772" s="80">
        <f t="shared" ca="1" si="105"/>
        <v>-303.030303030303</v>
      </c>
      <c r="M772" s="101">
        <f t="shared" ca="1" si="103"/>
        <v>-303.04530303030299</v>
      </c>
    </row>
    <row r="773" spans="1:13" x14ac:dyDescent="0.3">
      <c r="A773" s="6">
        <f t="shared" si="99"/>
        <v>767</v>
      </c>
      <c r="B773" s="12">
        <f t="shared" si="100"/>
        <v>767</v>
      </c>
      <c r="C773" s="98">
        <f t="shared" ca="1" si="106"/>
        <v>0</v>
      </c>
      <c r="D773" s="5">
        <f t="shared" ca="1" si="106"/>
        <v>0</v>
      </c>
      <c r="E773" s="5">
        <f t="shared" ca="1" si="106"/>
        <v>0</v>
      </c>
      <c r="F773" s="5">
        <f t="shared" ca="1" si="106"/>
        <v>0</v>
      </c>
      <c r="G773" s="5">
        <f t="shared" ca="1" si="106"/>
        <v>0</v>
      </c>
      <c r="H773" s="80">
        <f t="shared" ca="1" si="101"/>
        <v>0</v>
      </c>
      <c r="I773" s="57">
        <f t="shared" ca="1" si="102"/>
        <v>0</v>
      </c>
      <c r="K773" s="100">
        <f t="shared" ca="1" si="105"/>
        <v>-303.030303030303</v>
      </c>
      <c r="L773" s="80">
        <f t="shared" ca="1" si="105"/>
        <v>-303.030303030303</v>
      </c>
      <c r="M773" s="101">
        <f t="shared" ca="1" si="103"/>
        <v>-303.04530303030299</v>
      </c>
    </row>
    <row r="774" spans="1:13" x14ac:dyDescent="0.3">
      <c r="A774" s="6">
        <f t="shared" si="99"/>
        <v>768</v>
      </c>
      <c r="B774" s="12">
        <f t="shared" si="100"/>
        <v>768</v>
      </c>
      <c r="C774" s="98">
        <f t="shared" ca="1" si="106"/>
        <v>0</v>
      </c>
      <c r="D774" s="5">
        <f t="shared" ca="1" si="106"/>
        <v>0</v>
      </c>
      <c r="E774" s="5">
        <f t="shared" ca="1" si="106"/>
        <v>0</v>
      </c>
      <c r="F774" s="5">
        <f t="shared" ca="1" si="106"/>
        <v>0</v>
      </c>
      <c r="G774" s="5">
        <f t="shared" ca="1" si="106"/>
        <v>0</v>
      </c>
      <c r="H774" s="80">
        <f t="shared" ca="1" si="101"/>
        <v>0</v>
      </c>
      <c r="I774" s="57">
        <f t="shared" ca="1" si="102"/>
        <v>0</v>
      </c>
      <c r="K774" s="100">
        <f t="shared" ca="1" si="105"/>
        <v>-303.030303030303</v>
      </c>
      <c r="L774" s="80">
        <f t="shared" ca="1" si="105"/>
        <v>-303.030303030303</v>
      </c>
      <c r="M774" s="101">
        <f t="shared" ca="1" si="103"/>
        <v>-303.04530303030299</v>
      </c>
    </row>
    <row r="775" spans="1:13" x14ac:dyDescent="0.3">
      <c r="A775" s="6">
        <f t="shared" ref="A775:A838" si="107">ROW(A775)-6</f>
        <v>769</v>
      </c>
      <c r="B775" s="12">
        <f t="shared" ref="B775:B838" si="108">A775*$B$4</f>
        <v>769</v>
      </c>
      <c r="C775" s="98">
        <f t="shared" ca="1" si="106"/>
        <v>0</v>
      </c>
      <c r="D775" s="5">
        <f t="shared" ca="1" si="106"/>
        <v>0</v>
      </c>
      <c r="E775" s="5">
        <f t="shared" ca="1" si="106"/>
        <v>0</v>
      </c>
      <c r="F775" s="5">
        <f t="shared" ca="1" si="106"/>
        <v>0</v>
      </c>
      <c r="G775" s="5">
        <f t="shared" ca="1" si="106"/>
        <v>0</v>
      </c>
      <c r="H775" s="80">
        <f t="shared" ca="1" si="101"/>
        <v>0</v>
      </c>
      <c r="I775" s="57">
        <f t="shared" ca="1" si="102"/>
        <v>0</v>
      </c>
      <c r="K775" s="100">
        <f t="shared" ca="1" si="105"/>
        <v>-303.030303030303</v>
      </c>
      <c r="L775" s="80">
        <f t="shared" ca="1" si="105"/>
        <v>-303.030303030303</v>
      </c>
      <c r="M775" s="101">
        <f t="shared" ca="1" si="103"/>
        <v>-303.04530303030299</v>
      </c>
    </row>
    <row r="776" spans="1:13" x14ac:dyDescent="0.3">
      <c r="A776" s="6">
        <f t="shared" si="107"/>
        <v>770</v>
      </c>
      <c r="B776" s="12">
        <f t="shared" si="108"/>
        <v>770</v>
      </c>
      <c r="C776" s="98">
        <f t="shared" ca="1" si="106"/>
        <v>0</v>
      </c>
      <c r="D776" s="5">
        <f t="shared" ca="1" si="106"/>
        <v>0</v>
      </c>
      <c r="E776" s="5">
        <f t="shared" ca="1" si="106"/>
        <v>0</v>
      </c>
      <c r="F776" s="5">
        <f t="shared" ca="1" si="106"/>
        <v>0</v>
      </c>
      <c r="G776" s="5">
        <f t="shared" ca="1" si="106"/>
        <v>0</v>
      </c>
      <c r="H776" s="80">
        <f t="shared" ref="H776:H839" ca="1" si="109">INDIRECT("'" &amp; H$3 &amp; "'!" &amp; H$4 &amp; ($B776)+ H$2)+ H$1</f>
        <v>0</v>
      </c>
      <c r="I776" s="57">
        <f t="shared" ref="I776:I839" ca="1" si="110">INDIRECT("'" &amp; I$3 &amp; "'!" &amp; I$4 &amp; ($B776*10) + I$2)+ I$1</f>
        <v>0</v>
      </c>
      <c r="K776" s="100">
        <f t="shared" ca="1" si="105"/>
        <v>-303.030303030303</v>
      </c>
      <c r="L776" s="80">
        <f t="shared" ca="1" si="105"/>
        <v>-303.030303030303</v>
      </c>
      <c r="M776" s="101">
        <f t="shared" ref="M776:M839" ca="1" si="111">K776-L776+M775</f>
        <v>-303.04530303030299</v>
      </c>
    </row>
    <row r="777" spans="1:13" x14ac:dyDescent="0.3">
      <c r="A777" s="6">
        <f t="shared" si="107"/>
        <v>771</v>
      </c>
      <c r="B777" s="12">
        <f t="shared" si="108"/>
        <v>771</v>
      </c>
      <c r="C777" s="98">
        <f t="shared" ca="1" si="106"/>
        <v>0</v>
      </c>
      <c r="D777" s="5">
        <f t="shared" ca="1" si="106"/>
        <v>0</v>
      </c>
      <c r="E777" s="5">
        <f t="shared" ca="1" si="106"/>
        <v>0</v>
      </c>
      <c r="F777" s="5">
        <f t="shared" ca="1" si="106"/>
        <v>0</v>
      </c>
      <c r="G777" s="5">
        <f t="shared" ca="1" si="106"/>
        <v>0</v>
      </c>
      <c r="H777" s="80">
        <f t="shared" ca="1" si="109"/>
        <v>0</v>
      </c>
      <c r="I777" s="57">
        <f t="shared" ca="1" si="110"/>
        <v>0</v>
      </c>
      <c r="K777" s="100">
        <f t="shared" ca="1" si="105"/>
        <v>-303.030303030303</v>
      </c>
      <c r="L777" s="80">
        <f t="shared" ca="1" si="105"/>
        <v>-303.030303030303</v>
      </c>
      <c r="M777" s="101">
        <f t="shared" ca="1" si="111"/>
        <v>-303.04530303030299</v>
      </c>
    </row>
    <row r="778" spans="1:13" x14ac:dyDescent="0.3">
      <c r="A778" s="6">
        <f t="shared" si="107"/>
        <v>772</v>
      </c>
      <c r="B778" s="12">
        <f t="shared" si="108"/>
        <v>772</v>
      </c>
      <c r="C778" s="98">
        <f t="shared" ca="1" si="106"/>
        <v>0</v>
      </c>
      <c r="D778" s="5">
        <f t="shared" ca="1" si="106"/>
        <v>0</v>
      </c>
      <c r="E778" s="5">
        <f t="shared" ca="1" si="106"/>
        <v>0</v>
      </c>
      <c r="F778" s="5">
        <f t="shared" ca="1" si="106"/>
        <v>0</v>
      </c>
      <c r="G778" s="5">
        <f t="shared" ca="1" si="106"/>
        <v>0</v>
      </c>
      <c r="H778" s="80">
        <f t="shared" ca="1" si="109"/>
        <v>0</v>
      </c>
      <c r="I778" s="57">
        <f t="shared" ca="1" si="110"/>
        <v>0</v>
      </c>
      <c r="K778" s="100">
        <f t="shared" ca="1" si="105"/>
        <v>-303.030303030303</v>
      </c>
      <c r="L778" s="80">
        <f t="shared" ca="1" si="105"/>
        <v>-303.030303030303</v>
      </c>
      <c r="M778" s="101">
        <f t="shared" ca="1" si="111"/>
        <v>-303.04530303030299</v>
      </c>
    </row>
    <row r="779" spans="1:13" x14ac:dyDescent="0.3">
      <c r="A779" s="6">
        <f t="shared" si="107"/>
        <v>773</v>
      </c>
      <c r="B779" s="12">
        <f t="shared" si="108"/>
        <v>773</v>
      </c>
      <c r="C779" s="98">
        <f t="shared" ca="1" si="106"/>
        <v>0</v>
      </c>
      <c r="D779" s="5">
        <f t="shared" ca="1" si="106"/>
        <v>0</v>
      </c>
      <c r="E779" s="5">
        <f t="shared" ca="1" si="106"/>
        <v>0</v>
      </c>
      <c r="F779" s="5">
        <f t="shared" ca="1" si="106"/>
        <v>0</v>
      </c>
      <c r="G779" s="5">
        <f t="shared" ca="1" si="106"/>
        <v>0</v>
      </c>
      <c r="H779" s="80">
        <f t="shared" ca="1" si="109"/>
        <v>0</v>
      </c>
      <c r="I779" s="57">
        <f t="shared" ca="1" si="110"/>
        <v>0</v>
      </c>
      <c r="K779" s="100">
        <f t="shared" ca="1" si="105"/>
        <v>-303.030303030303</v>
      </c>
      <c r="L779" s="80">
        <f t="shared" ca="1" si="105"/>
        <v>-303.030303030303</v>
      </c>
      <c r="M779" s="101">
        <f t="shared" ca="1" si="111"/>
        <v>-303.04530303030299</v>
      </c>
    </row>
    <row r="780" spans="1:13" x14ac:dyDescent="0.3">
      <c r="A780" s="6">
        <f t="shared" si="107"/>
        <v>774</v>
      </c>
      <c r="B780" s="12">
        <f t="shared" si="108"/>
        <v>774</v>
      </c>
      <c r="C780" s="98">
        <f t="shared" ca="1" si="106"/>
        <v>0</v>
      </c>
      <c r="D780" s="5">
        <f t="shared" ca="1" si="106"/>
        <v>0</v>
      </c>
      <c r="E780" s="5">
        <f t="shared" ca="1" si="106"/>
        <v>0</v>
      </c>
      <c r="F780" s="5">
        <f t="shared" ca="1" si="106"/>
        <v>0</v>
      </c>
      <c r="G780" s="5">
        <f t="shared" ca="1" si="106"/>
        <v>0</v>
      </c>
      <c r="H780" s="80">
        <f t="shared" ca="1" si="109"/>
        <v>0</v>
      </c>
      <c r="I780" s="57">
        <f t="shared" ca="1" si="110"/>
        <v>0</v>
      </c>
      <c r="K780" s="100">
        <f t="shared" ca="1" si="105"/>
        <v>-303.030303030303</v>
      </c>
      <c r="L780" s="80">
        <f t="shared" ca="1" si="105"/>
        <v>-303.030303030303</v>
      </c>
      <c r="M780" s="101">
        <f t="shared" ca="1" si="111"/>
        <v>-303.04530303030299</v>
      </c>
    </row>
    <row r="781" spans="1:13" x14ac:dyDescent="0.3">
      <c r="A781" s="6">
        <f t="shared" si="107"/>
        <v>775</v>
      </c>
      <c r="B781" s="12">
        <f t="shared" si="108"/>
        <v>775</v>
      </c>
      <c r="C781" s="98">
        <f t="shared" ca="1" si="106"/>
        <v>0</v>
      </c>
      <c r="D781" s="5">
        <f t="shared" ca="1" si="106"/>
        <v>0</v>
      </c>
      <c r="E781" s="5">
        <f t="shared" ca="1" si="106"/>
        <v>0</v>
      </c>
      <c r="F781" s="5">
        <f t="shared" ca="1" si="106"/>
        <v>0</v>
      </c>
      <c r="G781" s="5">
        <f t="shared" ca="1" si="106"/>
        <v>0</v>
      </c>
      <c r="H781" s="80">
        <f t="shared" ca="1" si="109"/>
        <v>0</v>
      </c>
      <c r="I781" s="57">
        <f t="shared" ca="1" si="110"/>
        <v>0</v>
      </c>
      <c r="K781" s="100">
        <f t="shared" ca="1" si="105"/>
        <v>-303.030303030303</v>
      </c>
      <c r="L781" s="80">
        <f t="shared" ca="1" si="105"/>
        <v>-303.030303030303</v>
      </c>
      <c r="M781" s="101">
        <f t="shared" ca="1" si="111"/>
        <v>-303.04530303030299</v>
      </c>
    </row>
    <row r="782" spans="1:13" ht="15" thickBot="1" x14ac:dyDescent="0.35">
      <c r="A782" s="9">
        <f t="shared" si="107"/>
        <v>776</v>
      </c>
      <c r="B782" s="13">
        <f t="shared" si="108"/>
        <v>776</v>
      </c>
      <c r="C782" s="99">
        <f t="shared" ca="1" si="106"/>
        <v>0</v>
      </c>
      <c r="D782" s="5">
        <f t="shared" ca="1" si="106"/>
        <v>0</v>
      </c>
      <c r="E782" s="10">
        <f t="shared" ca="1" si="106"/>
        <v>0</v>
      </c>
      <c r="F782" s="5">
        <f t="shared" ca="1" si="106"/>
        <v>0</v>
      </c>
      <c r="G782" s="5">
        <f t="shared" ca="1" si="106"/>
        <v>0</v>
      </c>
      <c r="H782" s="80">
        <f t="shared" ca="1" si="109"/>
        <v>0</v>
      </c>
      <c r="I782" s="57">
        <f t="shared" ca="1" si="110"/>
        <v>0</v>
      </c>
      <c r="K782" s="86">
        <f t="shared" ca="1" si="105"/>
        <v>-303.030303030303</v>
      </c>
      <c r="L782" s="19">
        <f t="shared" ca="1" si="105"/>
        <v>-303.030303030303</v>
      </c>
      <c r="M782" s="21">
        <f t="shared" ca="1" si="111"/>
        <v>-303.04530303030299</v>
      </c>
    </row>
    <row r="783" spans="1:13" x14ac:dyDescent="0.3">
      <c r="A783" s="6">
        <f t="shared" si="107"/>
        <v>777</v>
      </c>
      <c r="B783" s="12">
        <f t="shared" si="108"/>
        <v>777</v>
      </c>
      <c r="C783" s="98">
        <f t="shared" ca="1" si="106"/>
        <v>0</v>
      </c>
      <c r="D783" s="5">
        <f t="shared" ca="1" si="106"/>
        <v>0</v>
      </c>
      <c r="E783" s="5">
        <f t="shared" ca="1" si="106"/>
        <v>0</v>
      </c>
      <c r="F783" s="5">
        <f t="shared" ca="1" si="106"/>
        <v>0</v>
      </c>
      <c r="G783" s="5">
        <f t="shared" ca="1" si="106"/>
        <v>0</v>
      </c>
      <c r="H783" s="80">
        <f t="shared" ca="1" si="109"/>
        <v>0</v>
      </c>
      <c r="I783" s="57">
        <f t="shared" ca="1" si="110"/>
        <v>0</v>
      </c>
      <c r="K783" s="100">
        <f t="shared" ca="1" si="105"/>
        <v>-303.030303030303</v>
      </c>
      <c r="L783" s="80">
        <f t="shared" ca="1" si="105"/>
        <v>-303.030303030303</v>
      </c>
      <c r="M783" s="101">
        <f t="shared" ca="1" si="111"/>
        <v>-303.04530303030299</v>
      </c>
    </row>
    <row r="784" spans="1:13" x14ac:dyDescent="0.3">
      <c r="A784" s="6">
        <f t="shared" si="107"/>
        <v>778</v>
      </c>
      <c r="B784" s="12">
        <f t="shared" si="108"/>
        <v>778</v>
      </c>
      <c r="C784" s="98">
        <f t="shared" ca="1" si="106"/>
        <v>0</v>
      </c>
      <c r="D784" s="5">
        <f t="shared" ca="1" si="106"/>
        <v>0</v>
      </c>
      <c r="E784" s="5">
        <f t="shared" ca="1" si="106"/>
        <v>0</v>
      </c>
      <c r="F784" s="5">
        <f t="shared" ca="1" si="106"/>
        <v>0</v>
      </c>
      <c r="G784" s="5">
        <f t="shared" ca="1" si="106"/>
        <v>0</v>
      </c>
      <c r="H784" s="80">
        <f t="shared" ca="1" si="109"/>
        <v>0</v>
      </c>
      <c r="I784" s="57">
        <f t="shared" ca="1" si="110"/>
        <v>0</v>
      </c>
      <c r="K784" s="100">
        <f t="shared" ca="1" si="105"/>
        <v>-303.030303030303</v>
      </c>
      <c r="L784" s="80">
        <f t="shared" ca="1" si="105"/>
        <v>-303.030303030303</v>
      </c>
      <c r="M784" s="101">
        <f t="shared" ca="1" si="111"/>
        <v>-303.04530303030299</v>
      </c>
    </row>
    <row r="785" spans="1:13" x14ac:dyDescent="0.3">
      <c r="A785" s="6">
        <f t="shared" si="107"/>
        <v>779</v>
      </c>
      <c r="B785" s="12">
        <f t="shared" si="108"/>
        <v>779</v>
      </c>
      <c r="C785" s="98">
        <f t="shared" ca="1" si="106"/>
        <v>0</v>
      </c>
      <c r="D785" s="5">
        <f t="shared" ca="1" si="106"/>
        <v>0</v>
      </c>
      <c r="E785" s="5">
        <f t="shared" ca="1" si="106"/>
        <v>0</v>
      </c>
      <c r="F785" s="5">
        <f t="shared" ca="1" si="106"/>
        <v>0</v>
      </c>
      <c r="G785" s="5">
        <f t="shared" ca="1" si="106"/>
        <v>0</v>
      </c>
      <c r="H785" s="80">
        <f t="shared" ca="1" si="109"/>
        <v>0</v>
      </c>
      <c r="I785" s="57">
        <f t="shared" ca="1" si="110"/>
        <v>0</v>
      </c>
      <c r="K785" s="100">
        <f t="shared" ca="1" si="105"/>
        <v>-303.030303030303</v>
      </c>
      <c r="L785" s="80">
        <f t="shared" ca="1" si="105"/>
        <v>-303.030303030303</v>
      </c>
      <c r="M785" s="101">
        <f t="shared" ca="1" si="111"/>
        <v>-303.04530303030299</v>
      </c>
    </row>
    <row r="786" spans="1:13" x14ac:dyDescent="0.3">
      <c r="A786" s="6">
        <f t="shared" si="107"/>
        <v>780</v>
      </c>
      <c r="B786" s="12">
        <f t="shared" si="108"/>
        <v>780</v>
      </c>
      <c r="C786" s="98">
        <f t="shared" ca="1" si="106"/>
        <v>0</v>
      </c>
      <c r="D786" s="5">
        <f t="shared" ca="1" si="106"/>
        <v>0</v>
      </c>
      <c r="E786" s="5">
        <f t="shared" ca="1" si="106"/>
        <v>0</v>
      </c>
      <c r="F786" s="5">
        <f t="shared" ca="1" si="106"/>
        <v>0</v>
      </c>
      <c r="G786" s="5">
        <f t="shared" ca="1" si="106"/>
        <v>0</v>
      </c>
      <c r="H786" s="80">
        <f t="shared" ca="1" si="109"/>
        <v>0</v>
      </c>
      <c r="I786" s="57">
        <f t="shared" ca="1" si="110"/>
        <v>0</v>
      </c>
      <c r="K786" s="100">
        <f t="shared" ca="1" si="105"/>
        <v>-303.030303030303</v>
      </c>
      <c r="L786" s="80">
        <f t="shared" ca="1" si="105"/>
        <v>-303.030303030303</v>
      </c>
      <c r="M786" s="101">
        <f t="shared" ca="1" si="111"/>
        <v>-303.04530303030299</v>
      </c>
    </row>
    <row r="787" spans="1:13" x14ac:dyDescent="0.3">
      <c r="A787" s="6">
        <f t="shared" si="107"/>
        <v>781</v>
      </c>
      <c r="B787" s="12">
        <f t="shared" si="108"/>
        <v>781</v>
      </c>
      <c r="C787" s="98">
        <f t="shared" ca="1" si="106"/>
        <v>0</v>
      </c>
      <c r="D787" s="5">
        <f t="shared" ca="1" si="106"/>
        <v>0</v>
      </c>
      <c r="E787" s="5">
        <f t="shared" ca="1" si="106"/>
        <v>0</v>
      </c>
      <c r="F787" s="5">
        <f t="shared" ca="1" si="106"/>
        <v>0</v>
      </c>
      <c r="G787" s="5">
        <f t="shared" ca="1" si="106"/>
        <v>0</v>
      </c>
      <c r="H787" s="80">
        <f t="shared" ca="1" si="109"/>
        <v>0</v>
      </c>
      <c r="I787" s="57">
        <f t="shared" ca="1" si="110"/>
        <v>0</v>
      </c>
      <c r="K787" s="100">
        <f t="shared" ca="1" si="105"/>
        <v>-303.030303030303</v>
      </c>
      <c r="L787" s="80">
        <f t="shared" ca="1" si="105"/>
        <v>-303.030303030303</v>
      </c>
      <c r="M787" s="101">
        <f t="shared" ca="1" si="111"/>
        <v>-303.04530303030299</v>
      </c>
    </row>
    <row r="788" spans="1:13" x14ac:dyDescent="0.3">
      <c r="A788" s="6">
        <f t="shared" si="107"/>
        <v>782</v>
      </c>
      <c r="B788" s="12">
        <f t="shared" si="108"/>
        <v>782</v>
      </c>
      <c r="C788" s="98">
        <f t="shared" ca="1" si="106"/>
        <v>0</v>
      </c>
      <c r="D788" s="5">
        <f t="shared" ca="1" si="106"/>
        <v>0</v>
      </c>
      <c r="E788" s="5">
        <f t="shared" ca="1" si="106"/>
        <v>0</v>
      </c>
      <c r="F788" s="5">
        <f t="shared" ca="1" si="106"/>
        <v>0</v>
      </c>
      <c r="G788" s="5">
        <f t="shared" ca="1" si="106"/>
        <v>0</v>
      </c>
      <c r="H788" s="80">
        <f t="shared" ca="1" si="109"/>
        <v>0</v>
      </c>
      <c r="I788" s="57">
        <f t="shared" ca="1" si="110"/>
        <v>0</v>
      </c>
      <c r="K788" s="100">
        <f t="shared" ca="1" si="105"/>
        <v>-303.030303030303</v>
      </c>
      <c r="L788" s="80">
        <f t="shared" ca="1" si="105"/>
        <v>-303.030303030303</v>
      </c>
      <c r="M788" s="101">
        <f t="shared" ca="1" si="111"/>
        <v>-303.04530303030299</v>
      </c>
    </row>
    <row r="789" spans="1:13" x14ac:dyDescent="0.3">
      <c r="A789" s="6">
        <f t="shared" si="107"/>
        <v>783</v>
      </c>
      <c r="B789" s="12">
        <f t="shared" si="108"/>
        <v>783</v>
      </c>
      <c r="C789" s="98">
        <f t="shared" ca="1" si="106"/>
        <v>0</v>
      </c>
      <c r="D789" s="5">
        <f t="shared" ca="1" si="106"/>
        <v>0</v>
      </c>
      <c r="E789" s="5">
        <f t="shared" ca="1" si="106"/>
        <v>0</v>
      </c>
      <c r="F789" s="5">
        <f t="shared" ca="1" si="106"/>
        <v>0</v>
      </c>
      <c r="G789" s="5">
        <f t="shared" ca="1" si="106"/>
        <v>0</v>
      </c>
      <c r="H789" s="80">
        <f t="shared" ca="1" si="109"/>
        <v>0</v>
      </c>
      <c r="I789" s="57">
        <f t="shared" ca="1" si="110"/>
        <v>0</v>
      </c>
      <c r="K789" s="100">
        <f t="shared" ca="1" si="105"/>
        <v>-303.030303030303</v>
      </c>
      <c r="L789" s="80">
        <f t="shared" ca="1" si="105"/>
        <v>-303.030303030303</v>
      </c>
      <c r="M789" s="101">
        <f t="shared" ca="1" si="111"/>
        <v>-303.04530303030299</v>
      </c>
    </row>
    <row r="790" spans="1:13" x14ac:dyDescent="0.3">
      <c r="A790" s="6">
        <f t="shared" si="107"/>
        <v>784</v>
      </c>
      <c r="B790" s="12">
        <f t="shared" si="108"/>
        <v>784</v>
      </c>
      <c r="C790" s="98">
        <f t="shared" ca="1" si="106"/>
        <v>0</v>
      </c>
      <c r="D790" s="5">
        <f t="shared" ca="1" si="106"/>
        <v>0</v>
      </c>
      <c r="E790" s="5">
        <f t="shared" ca="1" si="106"/>
        <v>0</v>
      </c>
      <c r="F790" s="5">
        <f t="shared" ca="1" si="106"/>
        <v>0</v>
      </c>
      <c r="G790" s="5">
        <f t="shared" ca="1" si="106"/>
        <v>0</v>
      </c>
      <c r="H790" s="80">
        <f t="shared" ca="1" si="109"/>
        <v>0</v>
      </c>
      <c r="I790" s="57">
        <f t="shared" ca="1" si="110"/>
        <v>0</v>
      </c>
      <c r="K790" s="100">
        <f t="shared" ca="1" si="105"/>
        <v>-303.030303030303</v>
      </c>
      <c r="L790" s="80">
        <f t="shared" ca="1" si="105"/>
        <v>-303.030303030303</v>
      </c>
      <c r="M790" s="101">
        <f t="shared" ca="1" si="111"/>
        <v>-303.04530303030299</v>
      </c>
    </row>
    <row r="791" spans="1:13" x14ac:dyDescent="0.3">
      <c r="A791" s="6">
        <f t="shared" si="107"/>
        <v>785</v>
      </c>
      <c r="B791" s="12">
        <f t="shared" si="108"/>
        <v>785</v>
      </c>
      <c r="C791" s="98">
        <f t="shared" ca="1" si="106"/>
        <v>0</v>
      </c>
      <c r="D791" s="5">
        <f t="shared" ca="1" si="106"/>
        <v>0</v>
      </c>
      <c r="E791" s="5">
        <f t="shared" ca="1" si="106"/>
        <v>0</v>
      </c>
      <c r="F791" s="5">
        <f t="shared" ca="1" si="106"/>
        <v>0</v>
      </c>
      <c r="G791" s="5">
        <f t="shared" ca="1" si="106"/>
        <v>0</v>
      </c>
      <c r="H791" s="80">
        <f t="shared" ca="1" si="109"/>
        <v>0</v>
      </c>
      <c r="I791" s="57">
        <f t="shared" ca="1" si="110"/>
        <v>0</v>
      </c>
      <c r="K791" s="100">
        <f t="shared" ca="1" si="105"/>
        <v>-303.030303030303</v>
      </c>
      <c r="L791" s="80">
        <f t="shared" ca="1" si="105"/>
        <v>-303.030303030303</v>
      </c>
      <c r="M791" s="101">
        <f t="shared" ca="1" si="111"/>
        <v>-303.04530303030299</v>
      </c>
    </row>
    <row r="792" spans="1:13" x14ac:dyDescent="0.3">
      <c r="A792" s="6">
        <f t="shared" si="107"/>
        <v>786</v>
      </c>
      <c r="B792" s="12">
        <f t="shared" si="108"/>
        <v>786</v>
      </c>
      <c r="C792" s="98">
        <f t="shared" ca="1" si="106"/>
        <v>0</v>
      </c>
      <c r="D792" s="5">
        <f t="shared" ca="1" si="106"/>
        <v>0</v>
      </c>
      <c r="E792" s="5">
        <f t="shared" ca="1" si="106"/>
        <v>0</v>
      </c>
      <c r="F792" s="5">
        <f t="shared" ca="1" si="106"/>
        <v>0</v>
      </c>
      <c r="G792" s="5">
        <f t="shared" ca="1" si="106"/>
        <v>0</v>
      </c>
      <c r="H792" s="80">
        <f t="shared" ca="1" si="109"/>
        <v>0</v>
      </c>
      <c r="I792" s="57">
        <f t="shared" ca="1" si="110"/>
        <v>0</v>
      </c>
      <c r="K792" s="100">
        <f t="shared" ref="K792:L855" ca="1" si="112">100*(F792-1)/(0.33+4.76*F792)</f>
        <v>-303.030303030303</v>
      </c>
      <c r="L792" s="80">
        <f t="shared" ca="1" si="112"/>
        <v>-303.030303030303</v>
      </c>
      <c r="M792" s="101">
        <f t="shared" ca="1" si="111"/>
        <v>-303.04530303030299</v>
      </c>
    </row>
    <row r="793" spans="1:13" x14ac:dyDescent="0.3">
      <c r="A793" s="6">
        <f t="shared" si="107"/>
        <v>787</v>
      </c>
      <c r="B793" s="12">
        <f t="shared" si="108"/>
        <v>787</v>
      </c>
      <c r="C793" s="98">
        <f t="shared" ca="1" si="106"/>
        <v>0</v>
      </c>
      <c r="D793" s="5">
        <f t="shared" ca="1" si="106"/>
        <v>0</v>
      </c>
      <c r="E793" s="5">
        <f t="shared" ca="1" si="106"/>
        <v>0</v>
      </c>
      <c r="F793" s="5">
        <f t="shared" ca="1" si="106"/>
        <v>0</v>
      </c>
      <c r="G793" s="5">
        <f t="shared" ca="1" si="106"/>
        <v>0</v>
      </c>
      <c r="H793" s="80">
        <f t="shared" ca="1" si="109"/>
        <v>0</v>
      </c>
      <c r="I793" s="57">
        <f t="shared" ca="1" si="110"/>
        <v>0</v>
      </c>
      <c r="K793" s="100">
        <f t="shared" ca="1" si="112"/>
        <v>-303.030303030303</v>
      </c>
      <c r="L793" s="80">
        <f t="shared" ca="1" si="112"/>
        <v>-303.030303030303</v>
      </c>
      <c r="M793" s="101">
        <f t="shared" ca="1" si="111"/>
        <v>-303.04530303030299</v>
      </c>
    </row>
    <row r="794" spans="1:13" x14ac:dyDescent="0.3">
      <c r="A794" s="6">
        <f t="shared" si="107"/>
        <v>788</v>
      </c>
      <c r="B794" s="12">
        <f t="shared" si="108"/>
        <v>788</v>
      </c>
      <c r="C794" s="98">
        <f t="shared" ca="1" si="106"/>
        <v>0</v>
      </c>
      <c r="D794" s="5">
        <f t="shared" ca="1" si="106"/>
        <v>0</v>
      </c>
      <c r="E794" s="5">
        <f t="shared" ca="1" si="106"/>
        <v>0</v>
      </c>
      <c r="F794" s="5">
        <f t="shared" ca="1" si="106"/>
        <v>0</v>
      </c>
      <c r="G794" s="5">
        <f t="shared" ca="1" si="106"/>
        <v>0</v>
      </c>
      <c r="H794" s="80">
        <f t="shared" ca="1" si="109"/>
        <v>0</v>
      </c>
      <c r="I794" s="57">
        <f t="shared" ca="1" si="110"/>
        <v>0</v>
      </c>
      <c r="K794" s="100">
        <f t="shared" ca="1" si="112"/>
        <v>-303.030303030303</v>
      </c>
      <c r="L794" s="80">
        <f t="shared" ca="1" si="112"/>
        <v>-303.030303030303</v>
      </c>
      <c r="M794" s="101">
        <f t="shared" ca="1" si="111"/>
        <v>-303.04530303030299</v>
      </c>
    </row>
    <row r="795" spans="1:13" x14ac:dyDescent="0.3">
      <c r="A795" s="6">
        <f t="shared" si="107"/>
        <v>789</v>
      </c>
      <c r="B795" s="12">
        <f t="shared" si="108"/>
        <v>789</v>
      </c>
      <c r="C795" s="98">
        <f t="shared" ca="1" si="106"/>
        <v>0</v>
      </c>
      <c r="D795" s="5">
        <f t="shared" ca="1" si="106"/>
        <v>0</v>
      </c>
      <c r="E795" s="5">
        <f t="shared" ca="1" si="106"/>
        <v>0</v>
      </c>
      <c r="F795" s="5">
        <f t="shared" ca="1" si="106"/>
        <v>0</v>
      </c>
      <c r="G795" s="5">
        <f t="shared" ca="1" si="106"/>
        <v>0</v>
      </c>
      <c r="H795" s="80">
        <f t="shared" ca="1" si="109"/>
        <v>0</v>
      </c>
      <c r="I795" s="57">
        <f t="shared" ca="1" si="110"/>
        <v>0</v>
      </c>
      <c r="K795" s="100">
        <f t="shared" ca="1" si="112"/>
        <v>-303.030303030303</v>
      </c>
      <c r="L795" s="80">
        <f t="shared" ca="1" si="112"/>
        <v>-303.030303030303</v>
      </c>
      <c r="M795" s="101">
        <f t="shared" ca="1" si="111"/>
        <v>-303.04530303030299</v>
      </c>
    </row>
    <row r="796" spans="1:13" x14ac:dyDescent="0.3">
      <c r="A796" s="6">
        <f t="shared" si="107"/>
        <v>790</v>
      </c>
      <c r="B796" s="12">
        <f t="shared" si="108"/>
        <v>790</v>
      </c>
      <c r="C796" s="98">
        <f t="shared" ca="1" si="106"/>
        <v>0</v>
      </c>
      <c r="D796" s="5">
        <f t="shared" ca="1" si="106"/>
        <v>0</v>
      </c>
      <c r="E796" s="5">
        <f t="shared" ca="1" si="106"/>
        <v>0</v>
      </c>
      <c r="F796" s="5">
        <f t="shared" ca="1" si="106"/>
        <v>0</v>
      </c>
      <c r="G796" s="5">
        <f t="shared" ca="1" si="106"/>
        <v>0</v>
      </c>
      <c r="H796" s="80">
        <f t="shared" ca="1" si="109"/>
        <v>0</v>
      </c>
      <c r="I796" s="57">
        <f t="shared" ca="1" si="110"/>
        <v>0</v>
      </c>
      <c r="K796" s="100">
        <f t="shared" ca="1" si="112"/>
        <v>-303.030303030303</v>
      </c>
      <c r="L796" s="80">
        <f t="shared" ca="1" si="112"/>
        <v>-303.030303030303</v>
      </c>
      <c r="M796" s="101">
        <f t="shared" ca="1" si="111"/>
        <v>-303.04530303030299</v>
      </c>
    </row>
    <row r="797" spans="1:13" ht="15" thickBot="1" x14ac:dyDescent="0.35">
      <c r="A797" s="9">
        <f t="shared" si="107"/>
        <v>791</v>
      </c>
      <c r="B797" s="13">
        <f t="shared" si="108"/>
        <v>791</v>
      </c>
      <c r="C797" s="99">
        <f t="shared" ca="1" si="106"/>
        <v>0</v>
      </c>
      <c r="D797" s="5">
        <f t="shared" ca="1" si="106"/>
        <v>0</v>
      </c>
      <c r="E797" s="10">
        <f t="shared" ca="1" si="106"/>
        <v>0</v>
      </c>
      <c r="F797" s="5">
        <f t="shared" ca="1" si="106"/>
        <v>0</v>
      </c>
      <c r="G797" s="5">
        <f t="shared" ca="1" si="106"/>
        <v>0</v>
      </c>
      <c r="H797" s="80">
        <f t="shared" ca="1" si="109"/>
        <v>0</v>
      </c>
      <c r="I797" s="57">
        <f t="shared" ca="1" si="110"/>
        <v>0</v>
      </c>
      <c r="K797" s="86">
        <f t="shared" ca="1" si="112"/>
        <v>-303.030303030303</v>
      </c>
      <c r="L797" s="19">
        <f t="shared" ca="1" si="112"/>
        <v>-303.030303030303</v>
      </c>
      <c r="M797" s="21">
        <f t="shared" ca="1" si="111"/>
        <v>-303.04530303030299</v>
      </c>
    </row>
    <row r="798" spans="1:13" x14ac:dyDescent="0.3">
      <c r="A798" s="6">
        <f t="shared" si="107"/>
        <v>792</v>
      </c>
      <c r="B798" s="12">
        <f t="shared" si="108"/>
        <v>792</v>
      </c>
      <c r="C798" s="98">
        <f t="shared" ca="1" si="106"/>
        <v>0</v>
      </c>
      <c r="D798" s="5">
        <f t="shared" ca="1" si="106"/>
        <v>0</v>
      </c>
      <c r="E798" s="5">
        <f t="shared" ca="1" si="106"/>
        <v>0</v>
      </c>
      <c r="F798" s="5">
        <f t="shared" ca="1" si="106"/>
        <v>0</v>
      </c>
      <c r="G798" s="5">
        <f t="shared" ca="1" si="106"/>
        <v>0</v>
      </c>
      <c r="H798" s="80">
        <f t="shared" ca="1" si="109"/>
        <v>0</v>
      </c>
      <c r="I798" s="57">
        <f t="shared" ca="1" si="110"/>
        <v>0</v>
      </c>
      <c r="K798" s="100">
        <f t="shared" ca="1" si="112"/>
        <v>-303.030303030303</v>
      </c>
      <c r="L798" s="80">
        <f t="shared" ca="1" si="112"/>
        <v>-303.030303030303</v>
      </c>
      <c r="M798" s="101">
        <f t="shared" ca="1" si="111"/>
        <v>-303.04530303030299</v>
      </c>
    </row>
    <row r="799" spans="1:13" x14ac:dyDescent="0.3">
      <c r="A799" s="6">
        <f t="shared" si="107"/>
        <v>793</v>
      </c>
      <c r="B799" s="12">
        <f t="shared" si="108"/>
        <v>793</v>
      </c>
      <c r="C799" s="98">
        <f t="shared" ca="1" si="106"/>
        <v>0</v>
      </c>
      <c r="D799" s="5">
        <f t="shared" ca="1" si="106"/>
        <v>0</v>
      </c>
      <c r="E799" s="5">
        <f t="shared" ca="1" si="106"/>
        <v>0</v>
      </c>
      <c r="F799" s="5">
        <f t="shared" ca="1" si="106"/>
        <v>0</v>
      </c>
      <c r="G799" s="5">
        <f t="shared" ca="1" si="106"/>
        <v>0</v>
      </c>
      <c r="H799" s="80">
        <f t="shared" ca="1" si="109"/>
        <v>0</v>
      </c>
      <c r="I799" s="57">
        <f t="shared" ca="1" si="110"/>
        <v>0</v>
      </c>
      <c r="K799" s="100">
        <f t="shared" ca="1" si="112"/>
        <v>-303.030303030303</v>
      </c>
      <c r="L799" s="80">
        <f t="shared" ca="1" si="112"/>
        <v>-303.030303030303</v>
      </c>
      <c r="M799" s="101">
        <f t="shared" ca="1" si="111"/>
        <v>-303.04530303030299</v>
      </c>
    </row>
    <row r="800" spans="1:13" x14ac:dyDescent="0.3">
      <c r="A800" s="6">
        <f t="shared" si="107"/>
        <v>794</v>
      </c>
      <c r="B800" s="12">
        <f t="shared" si="108"/>
        <v>794</v>
      </c>
      <c r="C800" s="98">
        <f t="shared" ca="1" si="106"/>
        <v>0</v>
      </c>
      <c r="D800" s="5">
        <f t="shared" ca="1" si="106"/>
        <v>0</v>
      </c>
      <c r="E800" s="5">
        <f t="shared" ca="1" si="106"/>
        <v>0</v>
      </c>
      <c r="F800" s="5">
        <f t="shared" ca="1" si="106"/>
        <v>0</v>
      </c>
      <c r="G800" s="5">
        <f t="shared" ca="1" si="106"/>
        <v>0</v>
      </c>
      <c r="H800" s="80">
        <f t="shared" ca="1" si="109"/>
        <v>0</v>
      </c>
      <c r="I800" s="57">
        <f t="shared" ca="1" si="110"/>
        <v>0</v>
      </c>
      <c r="K800" s="100">
        <f t="shared" ca="1" si="112"/>
        <v>-303.030303030303</v>
      </c>
      <c r="L800" s="80">
        <f t="shared" ca="1" si="112"/>
        <v>-303.030303030303</v>
      </c>
      <c r="M800" s="101">
        <f t="shared" ca="1" si="111"/>
        <v>-303.04530303030299</v>
      </c>
    </row>
    <row r="801" spans="1:13" x14ac:dyDescent="0.3">
      <c r="A801" s="6">
        <f t="shared" si="107"/>
        <v>795</v>
      </c>
      <c r="B801" s="12">
        <f t="shared" si="108"/>
        <v>795</v>
      </c>
      <c r="C801" s="98">
        <f t="shared" ca="1" si="106"/>
        <v>0</v>
      </c>
      <c r="D801" s="5">
        <f t="shared" ca="1" si="106"/>
        <v>0</v>
      </c>
      <c r="E801" s="5">
        <f t="shared" ca="1" si="106"/>
        <v>0</v>
      </c>
      <c r="F801" s="5">
        <f t="shared" ca="1" si="106"/>
        <v>0</v>
      </c>
      <c r="G801" s="5">
        <f t="shared" ca="1" si="106"/>
        <v>0</v>
      </c>
      <c r="H801" s="80">
        <f t="shared" ca="1" si="109"/>
        <v>0</v>
      </c>
      <c r="I801" s="57">
        <f t="shared" ca="1" si="110"/>
        <v>0</v>
      </c>
      <c r="K801" s="100">
        <f t="shared" ca="1" si="112"/>
        <v>-303.030303030303</v>
      </c>
      <c r="L801" s="80">
        <f t="shared" ca="1" si="112"/>
        <v>-303.030303030303</v>
      </c>
      <c r="M801" s="101">
        <f t="shared" ca="1" si="111"/>
        <v>-303.04530303030299</v>
      </c>
    </row>
    <row r="802" spans="1:13" x14ac:dyDescent="0.3">
      <c r="A802" s="6">
        <f t="shared" si="107"/>
        <v>796</v>
      </c>
      <c r="B802" s="12">
        <f t="shared" si="108"/>
        <v>796</v>
      </c>
      <c r="C802" s="98">
        <f t="shared" ca="1" si="106"/>
        <v>0</v>
      </c>
      <c r="D802" s="5">
        <f t="shared" ca="1" si="106"/>
        <v>0</v>
      </c>
      <c r="E802" s="5">
        <f t="shared" ca="1" si="106"/>
        <v>0</v>
      </c>
      <c r="F802" s="5">
        <f t="shared" ca="1" si="106"/>
        <v>0</v>
      </c>
      <c r="G802" s="5">
        <f t="shared" ca="1" si="106"/>
        <v>0</v>
      </c>
      <c r="H802" s="80">
        <f t="shared" ca="1" si="109"/>
        <v>0</v>
      </c>
      <c r="I802" s="57">
        <f t="shared" ca="1" si="110"/>
        <v>0</v>
      </c>
      <c r="K802" s="100">
        <f t="shared" ca="1" si="112"/>
        <v>-303.030303030303</v>
      </c>
      <c r="L802" s="80">
        <f t="shared" ca="1" si="112"/>
        <v>-303.030303030303</v>
      </c>
      <c r="M802" s="101">
        <f t="shared" ca="1" si="111"/>
        <v>-303.04530303030299</v>
      </c>
    </row>
    <row r="803" spans="1:13" x14ac:dyDescent="0.3">
      <c r="A803" s="6">
        <f t="shared" si="107"/>
        <v>797</v>
      </c>
      <c r="B803" s="12">
        <f t="shared" si="108"/>
        <v>797</v>
      </c>
      <c r="C803" s="98">
        <f t="shared" ca="1" si="106"/>
        <v>0</v>
      </c>
      <c r="D803" s="5">
        <f t="shared" ca="1" si="106"/>
        <v>0</v>
      </c>
      <c r="E803" s="5">
        <f t="shared" ca="1" si="106"/>
        <v>0</v>
      </c>
      <c r="F803" s="5">
        <f t="shared" ca="1" si="106"/>
        <v>0</v>
      </c>
      <c r="G803" s="5">
        <f t="shared" ca="1" si="106"/>
        <v>0</v>
      </c>
      <c r="H803" s="80">
        <f t="shared" ca="1" si="109"/>
        <v>0</v>
      </c>
      <c r="I803" s="57">
        <f t="shared" ca="1" si="110"/>
        <v>0</v>
      </c>
      <c r="K803" s="100">
        <f t="shared" ca="1" si="112"/>
        <v>-303.030303030303</v>
      </c>
      <c r="L803" s="80">
        <f t="shared" ca="1" si="112"/>
        <v>-303.030303030303</v>
      </c>
      <c r="M803" s="101">
        <f t="shared" ca="1" si="111"/>
        <v>-303.04530303030299</v>
      </c>
    </row>
    <row r="804" spans="1:13" x14ac:dyDescent="0.3">
      <c r="A804" s="6">
        <f t="shared" si="107"/>
        <v>798</v>
      </c>
      <c r="B804" s="12">
        <f t="shared" si="108"/>
        <v>798</v>
      </c>
      <c r="C804" s="98">
        <f t="shared" ca="1" si="106"/>
        <v>0</v>
      </c>
      <c r="D804" s="5">
        <f t="shared" ca="1" si="106"/>
        <v>0</v>
      </c>
      <c r="E804" s="5">
        <f t="shared" ca="1" si="106"/>
        <v>0</v>
      </c>
      <c r="F804" s="5">
        <f t="shared" ca="1" si="106"/>
        <v>0</v>
      </c>
      <c r="G804" s="5">
        <f t="shared" ca="1" si="106"/>
        <v>0</v>
      </c>
      <c r="H804" s="80">
        <f t="shared" ca="1" si="109"/>
        <v>0</v>
      </c>
      <c r="I804" s="57">
        <f t="shared" ca="1" si="110"/>
        <v>0</v>
      </c>
      <c r="K804" s="100">
        <f t="shared" ca="1" si="112"/>
        <v>-303.030303030303</v>
      </c>
      <c r="L804" s="80">
        <f t="shared" ca="1" si="112"/>
        <v>-303.030303030303</v>
      </c>
      <c r="M804" s="101">
        <f t="shared" ca="1" si="111"/>
        <v>-303.04530303030299</v>
      </c>
    </row>
    <row r="805" spans="1:13" x14ac:dyDescent="0.3">
      <c r="A805" s="6">
        <f t="shared" si="107"/>
        <v>799</v>
      </c>
      <c r="B805" s="12">
        <f t="shared" si="108"/>
        <v>799</v>
      </c>
      <c r="C805" s="98">
        <f t="shared" ca="1" si="106"/>
        <v>0</v>
      </c>
      <c r="D805" s="5">
        <f t="shared" ca="1" si="106"/>
        <v>0</v>
      </c>
      <c r="E805" s="5">
        <f t="shared" ca="1" si="106"/>
        <v>0</v>
      </c>
      <c r="F805" s="5">
        <f t="shared" ca="1" si="106"/>
        <v>0</v>
      </c>
      <c r="G805" s="5">
        <f t="shared" ca="1" si="106"/>
        <v>0</v>
      </c>
      <c r="H805" s="80">
        <f t="shared" ca="1" si="109"/>
        <v>0</v>
      </c>
      <c r="I805" s="57">
        <f t="shared" ca="1" si="110"/>
        <v>0</v>
      </c>
      <c r="K805" s="100">
        <f t="shared" ca="1" si="112"/>
        <v>-303.030303030303</v>
      </c>
      <c r="L805" s="80">
        <f t="shared" ca="1" si="112"/>
        <v>-303.030303030303</v>
      </c>
      <c r="M805" s="101">
        <f t="shared" ca="1" si="111"/>
        <v>-303.04530303030299</v>
      </c>
    </row>
    <row r="806" spans="1:13" x14ac:dyDescent="0.3">
      <c r="A806" s="6">
        <f t="shared" si="107"/>
        <v>800</v>
      </c>
      <c r="B806" s="12">
        <f t="shared" si="108"/>
        <v>800</v>
      </c>
      <c r="C806" s="98">
        <f t="shared" ca="1" si="106"/>
        <v>0</v>
      </c>
      <c r="D806" s="5">
        <f t="shared" ca="1" si="106"/>
        <v>0</v>
      </c>
      <c r="E806" s="5">
        <f t="shared" ca="1" si="106"/>
        <v>0</v>
      </c>
      <c r="F806" s="5">
        <f t="shared" ca="1" si="106"/>
        <v>0</v>
      </c>
      <c r="G806" s="5">
        <f t="shared" ca="1" si="106"/>
        <v>0</v>
      </c>
      <c r="H806" s="80">
        <f t="shared" ca="1" si="109"/>
        <v>0</v>
      </c>
      <c r="I806" s="57">
        <f t="shared" ca="1" si="110"/>
        <v>0</v>
      </c>
      <c r="K806" s="100">
        <f t="shared" ca="1" si="112"/>
        <v>-303.030303030303</v>
      </c>
      <c r="L806" s="80">
        <f t="shared" ca="1" si="112"/>
        <v>-303.030303030303</v>
      </c>
      <c r="M806" s="101">
        <f t="shared" ca="1" si="111"/>
        <v>-303.04530303030299</v>
      </c>
    </row>
    <row r="807" spans="1:13" x14ac:dyDescent="0.3">
      <c r="A807" s="6">
        <f t="shared" si="107"/>
        <v>801</v>
      </c>
      <c r="B807" s="12">
        <f t="shared" si="108"/>
        <v>801</v>
      </c>
      <c r="C807" s="98">
        <f t="shared" ca="1" si="106"/>
        <v>0</v>
      </c>
      <c r="D807" s="5">
        <f t="shared" ca="1" si="106"/>
        <v>0</v>
      </c>
      <c r="E807" s="5">
        <f t="shared" ca="1" si="106"/>
        <v>0</v>
      </c>
      <c r="F807" s="5">
        <f t="shared" ca="1" si="106"/>
        <v>0</v>
      </c>
      <c r="G807" s="5">
        <f t="shared" ca="1" si="106"/>
        <v>0</v>
      </c>
      <c r="H807" s="80">
        <f t="shared" ca="1" si="109"/>
        <v>0</v>
      </c>
      <c r="I807" s="57">
        <f t="shared" ca="1" si="110"/>
        <v>0</v>
      </c>
      <c r="K807" s="100">
        <f t="shared" ca="1" si="112"/>
        <v>-303.030303030303</v>
      </c>
      <c r="L807" s="80">
        <f t="shared" ca="1" si="112"/>
        <v>-303.030303030303</v>
      </c>
      <c r="M807" s="101">
        <f t="shared" ca="1" si="111"/>
        <v>-303.04530303030299</v>
      </c>
    </row>
    <row r="808" spans="1:13" x14ac:dyDescent="0.3">
      <c r="A808" s="6">
        <f t="shared" si="107"/>
        <v>802</v>
      </c>
      <c r="B808" s="12">
        <f t="shared" si="108"/>
        <v>802</v>
      </c>
      <c r="C808" s="98">
        <f t="shared" ca="1" si="106"/>
        <v>0</v>
      </c>
      <c r="D808" s="5">
        <f t="shared" ca="1" si="106"/>
        <v>0</v>
      </c>
      <c r="E808" s="5">
        <f t="shared" ca="1" si="106"/>
        <v>0</v>
      </c>
      <c r="F808" s="5">
        <f t="shared" ca="1" si="106"/>
        <v>0</v>
      </c>
      <c r="G808" s="5">
        <f t="shared" ca="1" si="106"/>
        <v>0</v>
      </c>
      <c r="H808" s="80">
        <f t="shared" ca="1" si="109"/>
        <v>0</v>
      </c>
      <c r="I808" s="57">
        <f t="shared" ca="1" si="110"/>
        <v>0</v>
      </c>
      <c r="K808" s="100">
        <f t="shared" ca="1" si="112"/>
        <v>-303.030303030303</v>
      </c>
      <c r="L808" s="80">
        <f t="shared" ca="1" si="112"/>
        <v>-303.030303030303</v>
      </c>
      <c r="M808" s="101">
        <f t="shared" ca="1" si="111"/>
        <v>-303.04530303030299</v>
      </c>
    </row>
    <row r="809" spans="1:13" x14ac:dyDescent="0.3">
      <c r="A809" s="6">
        <f t="shared" si="107"/>
        <v>803</v>
      </c>
      <c r="B809" s="12">
        <f t="shared" si="108"/>
        <v>803</v>
      </c>
      <c r="C809" s="98">
        <f t="shared" ca="1" si="106"/>
        <v>0</v>
      </c>
      <c r="D809" s="5">
        <f t="shared" ca="1" si="106"/>
        <v>0</v>
      </c>
      <c r="E809" s="5">
        <f t="shared" ca="1" si="106"/>
        <v>0</v>
      </c>
      <c r="F809" s="5">
        <f t="shared" ca="1" si="106"/>
        <v>0</v>
      </c>
      <c r="G809" s="5">
        <f t="shared" ca="1" si="106"/>
        <v>0</v>
      </c>
      <c r="H809" s="80">
        <f t="shared" ca="1" si="109"/>
        <v>0</v>
      </c>
      <c r="I809" s="57">
        <f t="shared" ca="1" si="110"/>
        <v>0</v>
      </c>
      <c r="K809" s="100">
        <f t="shared" ca="1" si="112"/>
        <v>-303.030303030303</v>
      </c>
      <c r="L809" s="80">
        <f t="shared" ca="1" si="112"/>
        <v>-303.030303030303</v>
      </c>
      <c r="M809" s="101">
        <f t="shared" ca="1" si="111"/>
        <v>-303.04530303030299</v>
      </c>
    </row>
    <row r="810" spans="1:13" x14ac:dyDescent="0.3">
      <c r="A810" s="6">
        <f t="shared" si="107"/>
        <v>804</v>
      </c>
      <c r="B810" s="12">
        <f t="shared" si="108"/>
        <v>804</v>
      </c>
      <c r="C810" s="98">
        <f t="shared" ca="1" si="106"/>
        <v>0</v>
      </c>
      <c r="D810" s="5">
        <f t="shared" ca="1" si="106"/>
        <v>0</v>
      </c>
      <c r="E810" s="5">
        <f t="shared" ca="1" si="106"/>
        <v>0</v>
      </c>
      <c r="F810" s="5">
        <f t="shared" ca="1" si="106"/>
        <v>0</v>
      </c>
      <c r="G810" s="5">
        <f t="shared" ca="1" si="106"/>
        <v>0</v>
      </c>
      <c r="H810" s="80">
        <f t="shared" ca="1" si="109"/>
        <v>0</v>
      </c>
      <c r="I810" s="57">
        <f t="shared" ca="1" si="110"/>
        <v>0</v>
      </c>
      <c r="K810" s="100">
        <f t="shared" ca="1" si="112"/>
        <v>-303.030303030303</v>
      </c>
      <c r="L810" s="80">
        <f t="shared" ca="1" si="112"/>
        <v>-303.030303030303</v>
      </c>
      <c r="M810" s="101">
        <f t="shared" ca="1" si="111"/>
        <v>-303.04530303030299</v>
      </c>
    </row>
    <row r="811" spans="1:13" x14ac:dyDescent="0.3">
      <c r="A811" s="6">
        <f t="shared" si="107"/>
        <v>805</v>
      </c>
      <c r="B811" s="12">
        <f t="shared" si="108"/>
        <v>805</v>
      </c>
      <c r="C811" s="98">
        <f t="shared" ca="1" si="106"/>
        <v>0</v>
      </c>
      <c r="D811" s="5">
        <f t="shared" ca="1" si="106"/>
        <v>0</v>
      </c>
      <c r="E811" s="5">
        <f t="shared" ca="1" si="106"/>
        <v>0</v>
      </c>
      <c r="F811" s="5">
        <f t="shared" ca="1" si="106"/>
        <v>0</v>
      </c>
      <c r="G811" s="5">
        <f t="shared" ca="1" si="106"/>
        <v>0</v>
      </c>
      <c r="H811" s="80">
        <f t="shared" ca="1" si="109"/>
        <v>0</v>
      </c>
      <c r="I811" s="57">
        <f t="shared" ca="1" si="110"/>
        <v>0</v>
      </c>
      <c r="K811" s="100">
        <f t="shared" ca="1" si="112"/>
        <v>-303.030303030303</v>
      </c>
      <c r="L811" s="80">
        <f t="shared" ca="1" si="112"/>
        <v>-303.030303030303</v>
      </c>
      <c r="M811" s="101">
        <f t="shared" ca="1" si="111"/>
        <v>-303.04530303030299</v>
      </c>
    </row>
    <row r="812" spans="1:13" ht="15" thickBot="1" x14ac:dyDescent="0.35">
      <c r="A812" s="9">
        <f t="shared" si="107"/>
        <v>806</v>
      </c>
      <c r="B812" s="13">
        <f t="shared" si="108"/>
        <v>806</v>
      </c>
      <c r="C812" s="99">
        <f t="shared" ca="1" si="106"/>
        <v>0</v>
      </c>
      <c r="D812" s="5">
        <f t="shared" ca="1" si="106"/>
        <v>0</v>
      </c>
      <c r="E812" s="10">
        <f t="shared" ca="1" si="106"/>
        <v>0</v>
      </c>
      <c r="F812" s="5">
        <f t="shared" ca="1" si="106"/>
        <v>0</v>
      </c>
      <c r="G812" s="5">
        <f t="shared" ca="1" si="106"/>
        <v>0</v>
      </c>
      <c r="H812" s="80">
        <f t="shared" ca="1" si="109"/>
        <v>0</v>
      </c>
      <c r="I812" s="57">
        <f t="shared" ca="1" si="110"/>
        <v>0</v>
      </c>
      <c r="K812" s="86">
        <f t="shared" ca="1" si="112"/>
        <v>-303.030303030303</v>
      </c>
      <c r="L812" s="19">
        <f t="shared" ca="1" si="112"/>
        <v>-303.030303030303</v>
      </c>
      <c r="M812" s="21">
        <f t="shared" ca="1" si="111"/>
        <v>-303.04530303030299</v>
      </c>
    </row>
    <row r="813" spans="1:13" x14ac:dyDescent="0.3">
      <c r="A813" s="6">
        <f t="shared" si="107"/>
        <v>807</v>
      </c>
      <c r="B813" s="12">
        <f t="shared" si="108"/>
        <v>807</v>
      </c>
      <c r="C813" s="98">
        <f t="shared" ca="1" si="106"/>
        <v>0</v>
      </c>
      <c r="D813" s="5">
        <f t="shared" ca="1" si="106"/>
        <v>0</v>
      </c>
      <c r="E813" s="5">
        <f t="shared" ca="1" si="106"/>
        <v>0</v>
      </c>
      <c r="F813" s="5">
        <f t="shared" ca="1" si="106"/>
        <v>0</v>
      </c>
      <c r="G813" s="5">
        <f t="shared" ca="1" si="106"/>
        <v>0</v>
      </c>
      <c r="H813" s="80">
        <f t="shared" ca="1" si="109"/>
        <v>0</v>
      </c>
      <c r="I813" s="57">
        <f t="shared" ca="1" si="110"/>
        <v>0</v>
      </c>
      <c r="K813" s="100">
        <f t="shared" ca="1" si="112"/>
        <v>-303.030303030303</v>
      </c>
      <c r="L813" s="80">
        <f t="shared" ca="1" si="112"/>
        <v>-303.030303030303</v>
      </c>
      <c r="M813" s="101">
        <f t="shared" ca="1" si="111"/>
        <v>-303.04530303030299</v>
      </c>
    </row>
    <row r="814" spans="1:13" x14ac:dyDescent="0.3">
      <c r="A814" s="6">
        <f t="shared" si="107"/>
        <v>808</v>
      </c>
      <c r="B814" s="12">
        <f t="shared" si="108"/>
        <v>808</v>
      </c>
      <c r="C814" s="98">
        <f t="shared" ca="1" si="106"/>
        <v>0</v>
      </c>
      <c r="D814" s="5">
        <f t="shared" ca="1" si="106"/>
        <v>0</v>
      </c>
      <c r="E814" s="5">
        <f t="shared" ca="1" si="106"/>
        <v>0</v>
      </c>
      <c r="F814" s="5">
        <f t="shared" ca="1" si="106"/>
        <v>0</v>
      </c>
      <c r="G814" s="5">
        <f t="shared" ca="1" si="106"/>
        <v>0</v>
      </c>
      <c r="H814" s="80">
        <f t="shared" ca="1" si="109"/>
        <v>0</v>
      </c>
      <c r="I814" s="57">
        <f t="shared" ca="1" si="110"/>
        <v>0</v>
      </c>
      <c r="K814" s="100">
        <f t="shared" ca="1" si="112"/>
        <v>-303.030303030303</v>
      </c>
      <c r="L814" s="80">
        <f t="shared" ca="1" si="112"/>
        <v>-303.030303030303</v>
      </c>
      <c r="M814" s="101">
        <f t="shared" ca="1" si="111"/>
        <v>-303.04530303030299</v>
      </c>
    </row>
    <row r="815" spans="1:13" x14ac:dyDescent="0.3">
      <c r="A815" s="6">
        <f t="shared" si="107"/>
        <v>809</v>
      </c>
      <c r="B815" s="12">
        <f t="shared" si="108"/>
        <v>809</v>
      </c>
      <c r="C815" s="98">
        <f t="shared" ca="1" si="106"/>
        <v>0</v>
      </c>
      <c r="D815" s="5">
        <f t="shared" ca="1" si="106"/>
        <v>0</v>
      </c>
      <c r="E815" s="5">
        <f t="shared" ca="1" si="106"/>
        <v>0</v>
      </c>
      <c r="F815" s="5">
        <f t="shared" ca="1" si="106"/>
        <v>0</v>
      </c>
      <c r="G815" s="5">
        <f t="shared" ca="1" si="106"/>
        <v>0</v>
      </c>
      <c r="H815" s="80">
        <f t="shared" ca="1" si="109"/>
        <v>0</v>
      </c>
      <c r="I815" s="57">
        <f t="shared" ca="1" si="110"/>
        <v>0</v>
      </c>
      <c r="K815" s="100">
        <f t="shared" ca="1" si="112"/>
        <v>-303.030303030303</v>
      </c>
      <c r="L815" s="80">
        <f t="shared" ca="1" si="112"/>
        <v>-303.030303030303</v>
      </c>
      <c r="M815" s="101">
        <f t="shared" ca="1" si="111"/>
        <v>-303.04530303030299</v>
      </c>
    </row>
    <row r="816" spans="1:13" x14ac:dyDescent="0.3">
      <c r="A816" s="6">
        <f t="shared" si="107"/>
        <v>810</v>
      </c>
      <c r="B816" s="12">
        <f t="shared" si="108"/>
        <v>810</v>
      </c>
      <c r="C816" s="98">
        <f t="shared" ca="1" si="106"/>
        <v>0</v>
      </c>
      <c r="D816" s="5">
        <f t="shared" ca="1" si="106"/>
        <v>0</v>
      </c>
      <c r="E816" s="5">
        <f t="shared" ca="1" si="106"/>
        <v>0</v>
      </c>
      <c r="F816" s="5">
        <f t="shared" ca="1" si="106"/>
        <v>0</v>
      </c>
      <c r="G816" s="5">
        <f t="shared" ca="1" si="106"/>
        <v>0</v>
      </c>
      <c r="H816" s="80">
        <f t="shared" ca="1" si="109"/>
        <v>0</v>
      </c>
      <c r="I816" s="57">
        <f t="shared" ca="1" si="110"/>
        <v>0</v>
      </c>
      <c r="K816" s="100">
        <f t="shared" ca="1" si="112"/>
        <v>-303.030303030303</v>
      </c>
      <c r="L816" s="80">
        <f t="shared" ca="1" si="112"/>
        <v>-303.030303030303</v>
      </c>
      <c r="M816" s="101">
        <f t="shared" ca="1" si="111"/>
        <v>-303.04530303030299</v>
      </c>
    </row>
    <row r="817" spans="1:13" x14ac:dyDescent="0.3">
      <c r="A817" s="6">
        <f t="shared" si="107"/>
        <v>811</v>
      </c>
      <c r="B817" s="12">
        <f t="shared" si="108"/>
        <v>811</v>
      </c>
      <c r="C817" s="98">
        <f t="shared" ref="C817:G867" ca="1" si="113">INDIRECT("'" &amp; C$3 &amp; "'!" &amp; C$4 &amp; $B817 + C$2)+ C$1</f>
        <v>0</v>
      </c>
      <c r="D817" s="5">
        <f t="shared" ca="1" si="113"/>
        <v>0</v>
      </c>
      <c r="E817" s="5">
        <f t="shared" ca="1" si="113"/>
        <v>0</v>
      </c>
      <c r="F817" s="5">
        <f t="shared" ca="1" si="113"/>
        <v>0</v>
      </c>
      <c r="G817" s="5">
        <f t="shared" ca="1" si="113"/>
        <v>0</v>
      </c>
      <c r="H817" s="80">
        <f t="shared" ca="1" si="109"/>
        <v>0</v>
      </c>
      <c r="I817" s="57">
        <f t="shared" ca="1" si="110"/>
        <v>0</v>
      </c>
      <c r="K817" s="100">
        <f t="shared" ca="1" si="112"/>
        <v>-303.030303030303</v>
      </c>
      <c r="L817" s="80">
        <f t="shared" ca="1" si="112"/>
        <v>-303.030303030303</v>
      </c>
      <c r="M817" s="101">
        <f t="shared" ca="1" si="111"/>
        <v>-303.04530303030299</v>
      </c>
    </row>
    <row r="818" spans="1:13" x14ac:dyDescent="0.3">
      <c r="A818" s="6">
        <f t="shared" si="107"/>
        <v>812</v>
      </c>
      <c r="B818" s="12">
        <f t="shared" si="108"/>
        <v>812</v>
      </c>
      <c r="C818" s="98">
        <f t="shared" ca="1" si="113"/>
        <v>0</v>
      </c>
      <c r="D818" s="5">
        <f t="shared" ca="1" si="113"/>
        <v>0</v>
      </c>
      <c r="E818" s="5">
        <f t="shared" ca="1" si="113"/>
        <v>0</v>
      </c>
      <c r="F818" s="5">
        <f t="shared" ca="1" si="113"/>
        <v>0</v>
      </c>
      <c r="G818" s="5">
        <f t="shared" ca="1" si="113"/>
        <v>0</v>
      </c>
      <c r="H818" s="80">
        <f t="shared" ca="1" si="109"/>
        <v>0</v>
      </c>
      <c r="I818" s="57">
        <f t="shared" ca="1" si="110"/>
        <v>0</v>
      </c>
      <c r="K818" s="100">
        <f t="shared" ca="1" si="112"/>
        <v>-303.030303030303</v>
      </c>
      <c r="L818" s="80">
        <f t="shared" ca="1" si="112"/>
        <v>-303.030303030303</v>
      </c>
      <c r="M818" s="101">
        <f t="shared" ca="1" si="111"/>
        <v>-303.04530303030299</v>
      </c>
    </row>
    <row r="819" spans="1:13" x14ac:dyDescent="0.3">
      <c r="A819" s="6">
        <f t="shared" si="107"/>
        <v>813</v>
      </c>
      <c r="B819" s="12">
        <f t="shared" si="108"/>
        <v>813</v>
      </c>
      <c r="C819" s="98">
        <f t="shared" ca="1" si="113"/>
        <v>0</v>
      </c>
      <c r="D819" s="5">
        <f t="shared" ca="1" si="113"/>
        <v>0</v>
      </c>
      <c r="E819" s="5">
        <f t="shared" ca="1" si="113"/>
        <v>0</v>
      </c>
      <c r="F819" s="5">
        <f t="shared" ca="1" si="113"/>
        <v>0</v>
      </c>
      <c r="G819" s="5">
        <f t="shared" ca="1" si="113"/>
        <v>0</v>
      </c>
      <c r="H819" s="80">
        <f t="shared" ca="1" si="109"/>
        <v>0</v>
      </c>
      <c r="I819" s="57">
        <f t="shared" ca="1" si="110"/>
        <v>0</v>
      </c>
      <c r="K819" s="100">
        <f t="shared" ca="1" si="112"/>
        <v>-303.030303030303</v>
      </c>
      <c r="L819" s="80">
        <f t="shared" ca="1" si="112"/>
        <v>-303.030303030303</v>
      </c>
      <c r="M819" s="101">
        <f t="shared" ca="1" si="111"/>
        <v>-303.04530303030299</v>
      </c>
    </row>
    <row r="820" spans="1:13" x14ac:dyDescent="0.3">
      <c r="A820" s="6">
        <f t="shared" si="107"/>
        <v>814</v>
      </c>
      <c r="B820" s="12">
        <f t="shared" si="108"/>
        <v>814</v>
      </c>
      <c r="C820" s="98">
        <f t="shared" ca="1" si="113"/>
        <v>0</v>
      </c>
      <c r="D820" s="5">
        <f t="shared" ca="1" si="113"/>
        <v>0</v>
      </c>
      <c r="E820" s="5">
        <f t="shared" ca="1" si="113"/>
        <v>0</v>
      </c>
      <c r="F820" s="5">
        <f t="shared" ca="1" si="113"/>
        <v>0</v>
      </c>
      <c r="G820" s="5">
        <f t="shared" ca="1" si="113"/>
        <v>0</v>
      </c>
      <c r="H820" s="80">
        <f t="shared" ca="1" si="109"/>
        <v>0</v>
      </c>
      <c r="I820" s="57">
        <f t="shared" ca="1" si="110"/>
        <v>0</v>
      </c>
      <c r="K820" s="100">
        <f t="shared" ca="1" si="112"/>
        <v>-303.030303030303</v>
      </c>
      <c r="L820" s="80">
        <f t="shared" ca="1" si="112"/>
        <v>-303.030303030303</v>
      </c>
      <c r="M820" s="101">
        <f t="shared" ca="1" si="111"/>
        <v>-303.04530303030299</v>
      </c>
    </row>
    <row r="821" spans="1:13" x14ac:dyDescent="0.3">
      <c r="A821" s="6">
        <f t="shared" si="107"/>
        <v>815</v>
      </c>
      <c r="B821" s="12">
        <f t="shared" si="108"/>
        <v>815</v>
      </c>
      <c r="C821" s="98">
        <f t="shared" ca="1" si="113"/>
        <v>0</v>
      </c>
      <c r="D821" s="5">
        <f t="shared" ca="1" si="113"/>
        <v>0</v>
      </c>
      <c r="E821" s="5">
        <f t="shared" ca="1" si="113"/>
        <v>0</v>
      </c>
      <c r="F821" s="5">
        <f t="shared" ca="1" si="113"/>
        <v>0</v>
      </c>
      <c r="G821" s="5">
        <f t="shared" ca="1" si="113"/>
        <v>0</v>
      </c>
      <c r="H821" s="80">
        <f t="shared" ca="1" si="109"/>
        <v>0</v>
      </c>
      <c r="I821" s="57">
        <f t="shared" ca="1" si="110"/>
        <v>0</v>
      </c>
      <c r="K821" s="100">
        <f t="shared" ca="1" si="112"/>
        <v>-303.030303030303</v>
      </c>
      <c r="L821" s="80">
        <f t="shared" ca="1" si="112"/>
        <v>-303.030303030303</v>
      </c>
      <c r="M821" s="101">
        <f t="shared" ca="1" si="111"/>
        <v>-303.04530303030299</v>
      </c>
    </row>
    <row r="822" spans="1:13" x14ac:dyDescent="0.3">
      <c r="A822" s="6">
        <f t="shared" si="107"/>
        <v>816</v>
      </c>
      <c r="B822" s="12">
        <f t="shared" si="108"/>
        <v>816</v>
      </c>
      <c r="C822" s="98">
        <f t="shared" ca="1" si="113"/>
        <v>0</v>
      </c>
      <c r="D822" s="5">
        <f t="shared" ca="1" si="113"/>
        <v>0</v>
      </c>
      <c r="E822" s="5">
        <f t="shared" ca="1" si="113"/>
        <v>0</v>
      </c>
      <c r="F822" s="5">
        <f t="shared" ca="1" si="113"/>
        <v>0</v>
      </c>
      <c r="G822" s="5">
        <f t="shared" ca="1" si="113"/>
        <v>0</v>
      </c>
      <c r="H822" s="80">
        <f t="shared" ca="1" si="109"/>
        <v>0</v>
      </c>
      <c r="I822" s="57">
        <f t="shared" ca="1" si="110"/>
        <v>0</v>
      </c>
      <c r="K822" s="100">
        <f t="shared" ca="1" si="112"/>
        <v>-303.030303030303</v>
      </c>
      <c r="L822" s="80">
        <f t="shared" ca="1" si="112"/>
        <v>-303.030303030303</v>
      </c>
      <c r="M822" s="101">
        <f t="shared" ca="1" si="111"/>
        <v>-303.04530303030299</v>
      </c>
    </row>
    <row r="823" spans="1:13" x14ac:dyDescent="0.3">
      <c r="A823" s="6">
        <f t="shared" si="107"/>
        <v>817</v>
      </c>
      <c r="B823" s="12">
        <f t="shared" si="108"/>
        <v>817</v>
      </c>
      <c r="C823" s="98">
        <f t="shared" ca="1" si="113"/>
        <v>0</v>
      </c>
      <c r="D823" s="5">
        <f t="shared" ca="1" si="113"/>
        <v>0</v>
      </c>
      <c r="E823" s="5">
        <f t="shared" ca="1" si="113"/>
        <v>0</v>
      </c>
      <c r="F823" s="5">
        <f t="shared" ca="1" si="113"/>
        <v>0</v>
      </c>
      <c r="G823" s="5">
        <f t="shared" ca="1" si="113"/>
        <v>0</v>
      </c>
      <c r="H823" s="80">
        <f t="shared" ca="1" si="109"/>
        <v>0</v>
      </c>
      <c r="I823" s="57">
        <f t="shared" ca="1" si="110"/>
        <v>0</v>
      </c>
      <c r="K823" s="100">
        <f t="shared" ca="1" si="112"/>
        <v>-303.030303030303</v>
      </c>
      <c r="L823" s="80">
        <f t="shared" ca="1" si="112"/>
        <v>-303.030303030303</v>
      </c>
      <c r="M823" s="101">
        <f t="shared" ca="1" si="111"/>
        <v>-303.04530303030299</v>
      </c>
    </row>
    <row r="824" spans="1:13" x14ac:dyDescent="0.3">
      <c r="A824" s="6">
        <f t="shared" si="107"/>
        <v>818</v>
      </c>
      <c r="B824" s="12">
        <f t="shared" si="108"/>
        <v>818</v>
      </c>
      <c r="C824" s="98">
        <f t="shared" ca="1" si="113"/>
        <v>0</v>
      </c>
      <c r="D824" s="5">
        <f t="shared" ca="1" si="113"/>
        <v>0</v>
      </c>
      <c r="E824" s="5">
        <f t="shared" ca="1" si="113"/>
        <v>0</v>
      </c>
      <c r="F824" s="5">
        <f t="shared" ca="1" si="113"/>
        <v>0</v>
      </c>
      <c r="G824" s="5">
        <f t="shared" ca="1" si="113"/>
        <v>0</v>
      </c>
      <c r="H824" s="80">
        <f t="shared" ca="1" si="109"/>
        <v>0</v>
      </c>
      <c r="I824" s="57">
        <f t="shared" ca="1" si="110"/>
        <v>0</v>
      </c>
      <c r="K824" s="100">
        <f t="shared" ca="1" si="112"/>
        <v>-303.030303030303</v>
      </c>
      <c r="L824" s="80">
        <f t="shared" ca="1" si="112"/>
        <v>-303.030303030303</v>
      </c>
      <c r="M824" s="101">
        <f t="shared" ca="1" si="111"/>
        <v>-303.04530303030299</v>
      </c>
    </row>
    <row r="825" spans="1:13" x14ac:dyDescent="0.3">
      <c r="A825" s="6">
        <f t="shared" si="107"/>
        <v>819</v>
      </c>
      <c r="B825" s="12">
        <f t="shared" si="108"/>
        <v>819</v>
      </c>
      <c r="C825" s="98">
        <f t="shared" ca="1" si="113"/>
        <v>0</v>
      </c>
      <c r="D825" s="5">
        <f t="shared" ca="1" si="113"/>
        <v>0</v>
      </c>
      <c r="E825" s="5">
        <f t="shared" ca="1" si="113"/>
        <v>0</v>
      </c>
      <c r="F825" s="5">
        <f t="shared" ca="1" si="113"/>
        <v>0</v>
      </c>
      <c r="G825" s="5">
        <f t="shared" ca="1" si="113"/>
        <v>0</v>
      </c>
      <c r="H825" s="80">
        <f t="shared" ca="1" si="109"/>
        <v>0</v>
      </c>
      <c r="I825" s="57">
        <f t="shared" ca="1" si="110"/>
        <v>0</v>
      </c>
      <c r="K825" s="100">
        <f t="shared" ca="1" si="112"/>
        <v>-303.030303030303</v>
      </c>
      <c r="L825" s="80">
        <f t="shared" ca="1" si="112"/>
        <v>-303.030303030303</v>
      </c>
      <c r="M825" s="101">
        <f t="shared" ca="1" si="111"/>
        <v>-303.04530303030299</v>
      </c>
    </row>
    <row r="826" spans="1:13" x14ac:dyDescent="0.3">
      <c r="A826" s="6">
        <f t="shared" si="107"/>
        <v>820</v>
      </c>
      <c r="B826" s="12">
        <f t="shared" si="108"/>
        <v>820</v>
      </c>
      <c r="C826" s="98">
        <f t="shared" ca="1" si="113"/>
        <v>0</v>
      </c>
      <c r="D826" s="5">
        <f t="shared" ca="1" si="113"/>
        <v>0</v>
      </c>
      <c r="E826" s="5">
        <f t="shared" ca="1" si="113"/>
        <v>0</v>
      </c>
      <c r="F826" s="5">
        <f t="shared" ca="1" si="113"/>
        <v>0</v>
      </c>
      <c r="G826" s="5">
        <f t="shared" ca="1" si="113"/>
        <v>0</v>
      </c>
      <c r="H826" s="80">
        <f t="shared" ca="1" si="109"/>
        <v>0</v>
      </c>
      <c r="I826" s="57">
        <f t="shared" ca="1" si="110"/>
        <v>0</v>
      </c>
      <c r="K826" s="100">
        <f t="shared" ca="1" si="112"/>
        <v>-303.030303030303</v>
      </c>
      <c r="L826" s="80">
        <f t="shared" ca="1" si="112"/>
        <v>-303.030303030303</v>
      </c>
      <c r="M826" s="101">
        <f t="shared" ca="1" si="111"/>
        <v>-303.04530303030299</v>
      </c>
    </row>
    <row r="827" spans="1:13" ht="15" thickBot="1" x14ac:dyDescent="0.35">
      <c r="A827" s="9">
        <f t="shared" si="107"/>
        <v>821</v>
      </c>
      <c r="B827" s="13">
        <f t="shared" si="108"/>
        <v>821</v>
      </c>
      <c r="C827" s="99">
        <f t="shared" ca="1" si="113"/>
        <v>0</v>
      </c>
      <c r="D827" s="5">
        <f t="shared" ca="1" si="113"/>
        <v>0</v>
      </c>
      <c r="E827" s="10">
        <f t="shared" ca="1" si="113"/>
        <v>0</v>
      </c>
      <c r="F827" s="5">
        <f t="shared" ca="1" si="113"/>
        <v>0</v>
      </c>
      <c r="G827" s="5">
        <f t="shared" ca="1" si="113"/>
        <v>0</v>
      </c>
      <c r="H827" s="80">
        <f t="shared" ca="1" si="109"/>
        <v>0</v>
      </c>
      <c r="I827" s="57">
        <f t="shared" ca="1" si="110"/>
        <v>0</v>
      </c>
      <c r="K827" s="86">
        <f t="shared" ca="1" si="112"/>
        <v>-303.030303030303</v>
      </c>
      <c r="L827" s="19">
        <f t="shared" ca="1" si="112"/>
        <v>-303.030303030303</v>
      </c>
      <c r="M827" s="21">
        <f t="shared" ca="1" si="111"/>
        <v>-303.04530303030299</v>
      </c>
    </row>
    <row r="828" spans="1:13" x14ac:dyDescent="0.3">
      <c r="A828" s="6">
        <f t="shared" si="107"/>
        <v>822</v>
      </c>
      <c r="B828" s="12">
        <f t="shared" si="108"/>
        <v>822</v>
      </c>
      <c r="C828" s="98">
        <f t="shared" ca="1" si="113"/>
        <v>0</v>
      </c>
      <c r="D828" s="5">
        <f t="shared" ca="1" si="113"/>
        <v>0</v>
      </c>
      <c r="E828" s="5">
        <f t="shared" ca="1" si="113"/>
        <v>0</v>
      </c>
      <c r="F828" s="5">
        <f t="shared" ca="1" si="113"/>
        <v>0</v>
      </c>
      <c r="G828" s="5">
        <f t="shared" ca="1" si="113"/>
        <v>0</v>
      </c>
      <c r="H828" s="80">
        <f t="shared" ca="1" si="109"/>
        <v>0</v>
      </c>
      <c r="I828" s="57">
        <f t="shared" ca="1" si="110"/>
        <v>0</v>
      </c>
      <c r="K828" s="100">
        <f t="shared" ca="1" si="112"/>
        <v>-303.030303030303</v>
      </c>
      <c r="L828" s="80">
        <f t="shared" ca="1" si="112"/>
        <v>-303.030303030303</v>
      </c>
      <c r="M828" s="101">
        <f t="shared" ca="1" si="111"/>
        <v>-303.04530303030299</v>
      </c>
    </row>
    <row r="829" spans="1:13" x14ac:dyDescent="0.3">
      <c r="A829" s="6">
        <f t="shared" si="107"/>
        <v>823</v>
      </c>
      <c r="B829" s="12">
        <f t="shared" si="108"/>
        <v>823</v>
      </c>
      <c r="C829" s="98">
        <f t="shared" ca="1" si="113"/>
        <v>0</v>
      </c>
      <c r="D829" s="5">
        <f t="shared" ca="1" si="113"/>
        <v>0</v>
      </c>
      <c r="E829" s="5">
        <f t="shared" ca="1" si="113"/>
        <v>0</v>
      </c>
      <c r="F829" s="5">
        <f t="shared" ca="1" si="113"/>
        <v>0</v>
      </c>
      <c r="G829" s="5">
        <f t="shared" ca="1" si="113"/>
        <v>0</v>
      </c>
      <c r="H829" s="80">
        <f t="shared" ca="1" si="109"/>
        <v>0</v>
      </c>
      <c r="I829" s="57">
        <f t="shared" ca="1" si="110"/>
        <v>0</v>
      </c>
      <c r="K829" s="100">
        <f t="shared" ca="1" si="112"/>
        <v>-303.030303030303</v>
      </c>
      <c r="L829" s="80">
        <f t="shared" ca="1" si="112"/>
        <v>-303.030303030303</v>
      </c>
      <c r="M829" s="101">
        <f t="shared" ca="1" si="111"/>
        <v>-303.04530303030299</v>
      </c>
    </row>
    <row r="830" spans="1:13" x14ac:dyDescent="0.3">
      <c r="A830" s="6">
        <f t="shared" si="107"/>
        <v>824</v>
      </c>
      <c r="B830" s="12">
        <f t="shared" si="108"/>
        <v>824</v>
      </c>
      <c r="C830" s="98">
        <f t="shared" ca="1" si="113"/>
        <v>0</v>
      </c>
      <c r="D830" s="5">
        <f t="shared" ca="1" si="113"/>
        <v>0</v>
      </c>
      <c r="E830" s="5">
        <f t="shared" ca="1" si="113"/>
        <v>0</v>
      </c>
      <c r="F830" s="5">
        <f t="shared" ca="1" si="113"/>
        <v>0</v>
      </c>
      <c r="G830" s="5">
        <f t="shared" ca="1" si="113"/>
        <v>0</v>
      </c>
      <c r="H830" s="80">
        <f t="shared" ca="1" si="109"/>
        <v>0</v>
      </c>
      <c r="I830" s="57">
        <f t="shared" ca="1" si="110"/>
        <v>0</v>
      </c>
      <c r="K830" s="100">
        <f t="shared" ca="1" si="112"/>
        <v>-303.030303030303</v>
      </c>
      <c r="L830" s="80">
        <f t="shared" ca="1" si="112"/>
        <v>-303.030303030303</v>
      </c>
      <c r="M830" s="101">
        <f t="shared" ca="1" si="111"/>
        <v>-303.04530303030299</v>
      </c>
    </row>
    <row r="831" spans="1:13" x14ac:dyDescent="0.3">
      <c r="A831" s="6">
        <f t="shared" si="107"/>
        <v>825</v>
      </c>
      <c r="B831" s="12">
        <f t="shared" si="108"/>
        <v>825</v>
      </c>
      <c r="C831" s="98">
        <f t="shared" ca="1" si="113"/>
        <v>0</v>
      </c>
      <c r="D831" s="5">
        <f t="shared" ca="1" si="113"/>
        <v>0</v>
      </c>
      <c r="E831" s="5">
        <f t="shared" ca="1" si="113"/>
        <v>0</v>
      </c>
      <c r="F831" s="5">
        <f t="shared" ca="1" si="113"/>
        <v>0</v>
      </c>
      <c r="G831" s="5">
        <f t="shared" ca="1" si="113"/>
        <v>0</v>
      </c>
      <c r="H831" s="80">
        <f t="shared" ca="1" si="109"/>
        <v>0</v>
      </c>
      <c r="I831" s="57">
        <f t="shared" ca="1" si="110"/>
        <v>0</v>
      </c>
      <c r="K831" s="100">
        <f t="shared" ca="1" si="112"/>
        <v>-303.030303030303</v>
      </c>
      <c r="L831" s="80">
        <f t="shared" ca="1" si="112"/>
        <v>-303.030303030303</v>
      </c>
      <c r="M831" s="101">
        <f t="shared" ca="1" si="111"/>
        <v>-303.04530303030299</v>
      </c>
    </row>
    <row r="832" spans="1:13" x14ac:dyDescent="0.3">
      <c r="A832" s="6">
        <f t="shared" si="107"/>
        <v>826</v>
      </c>
      <c r="B832" s="12">
        <f t="shared" si="108"/>
        <v>826</v>
      </c>
      <c r="C832" s="98">
        <f t="shared" ca="1" si="113"/>
        <v>0</v>
      </c>
      <c r="D832" s="5">
        <f t="shared" ca="1" si="113"/>
        <v>0</v>
      </c>
      <c r="E832" s="5">
        <f t="shared" ca="1" si="113"/>
        <v>0</v>
      </c>
      <c r="F832" s="5">
        <f t="shared" ca="1" si="113"/>
        <v>0</v>
      </c>
      <c r="G832" s="5">
        <f t="shared" ca="1" si="113"/>
        <v>0</v>
      </c>
      <c r="H832" s="80">
        <f t="shared" ca="1" si="109"/>
        <v>0</v>
      </c>
      <c r="I832" s="57">
        <f t="shared" ca="1" si="110"/>
        <v>0</v>
      </c>
      <c r="K832" s="100">
        <f t="shared" ca="1" si="112"/>
        <v>-303.030303030303</v>
      </c>
      <c r="L832" s="80">
        <f t="shared" ca="1" si="112"/>
        <v>-303.030303030303</v>
      </c>
      <c r="M832" s="101">
        <f t="shared" ca="1" si="111"/>
        <v>-303.04530303030299</v>
      </c>
    </row>
    <row r="833" spans="1:13" x14ac:dyDescent="0.3">
      <c r="A833" s="6">
        <f t="shared" si="107"/>
        <v>827</v>
      </c>
      <c r="B833" s="12">
        <f t="shared" si="108"/>
        <v>827</v>
      </c>
      <c r="C833" s="98">
        <f t="shared" ca="1" si="113"/>
        <v>0</v>
      </c>
      <c r="D833" s="5">
        <f t="shared" ca="1" si="113"/>
        <v>0</v>
      </c>
      <c r="E833" s="5">
        <f t="shared" ca="1" si="113"/>
        <v>0</v>
      </c>
      <c r="F833" s="5">
        <f t="shared" ca="1" si="113"/>
        <v>0</v>
      </c>
      <c r="G833" s="5">
        <f t="shared" ca="1" si="113"/>
        <v>0</v>
      </c>
      <c r="H833" s="80">
        <f t="shared" ca="1" si="109"/>
        <v>0</v>
      </c>
      <c r="I833" s="57">
        <f t="shared" ca="1" si="110"/>
        <v>0</v>
      </c>
      <c r="K833" s="100">
        <f t="shared" ca="1" si="112"/>
        <v>-303.030303030303</v>
      </c>
      <c r="L833" s="80">
        <f t="shared" ca="1" si="112"/>
        <v>-303.030303030303</v>
      </c>
      <c r="M833" s="101">
        <f t="shared" ca="1" si="111"/>
        <v>-303.04530303030299</v>
      </c>
    </row>
    <row r="834" spans="1:13" x14ac:dyDescent="0.3">
      <c r="A834" s="6">
        <f t="shared" si="107"/>
        <v>828</v>
      </c>
      <c r="B834" s="12">
        <f t="shared" si="108"/>
        <v>828</v>
      </c>
      <c r="C834" s="98">
        <f t="shared" ca="1" si="113"/>
        <v>0</v>
      </c>
      <c r="D834" s="5">
        <f t="shared" ca="1" si="113"/>
        <v>0</v>
      </c>
      <c r="E834" s="5">
        <f t="shared" ca="1" si="113"/>
        <v>0</v>
      </c>
      <c r="F834" s="5">
        <f t="shared" ca="1" si="113"/>
        <v>0</v>
      </c>
      <c r="G834" s="5">
        <f t="shared" ca="1" si="113"/>
        <v>0</v>
      </c>
      <c r="H834" s="80">
        <f t="shared" ca="1" si="109"/>
        <v>0</v>
      </c>
      <c r="I834" s="57">
        <f t="shared" ca="1" si="110"/>
        <v>0</v>
      </c>
      <c r="K834" s="100">
        <f t="shared" ca="1" si="112"/>
        <v>-303.030303030303</v>
      </c>
      <c r="L834" s="80">
        <f t="shared" ca="1" si="112"/>
        <v>-303.030303030303</v>
      </c>
      <c r="M834" s="101">
        <f t="shared" ca="1" si="111"/>
        <v>-303.04530303030299</v>
      </c>
    </row>
    <row r="835" spans="1:13" x14ac:dyDescent="0.3">
      <c r="A835" s="6">
        <f t="shared" si="107"/>
        <v>829</v>
      </c>
      <c r="B835" s="12">
        <f t="shared" si="108"/>
        <v>829</v>
      </c>
      <c r="C835" s="98">
        <f t="shared" ca="1" si="113"/>
        <v>0</v>
      </c>
      <c r="D835" s="5">
        <f t="shared" ca="1" si="113"/>
        <v>0</v>
      </c>
      <c r="E835" s="5">
        <f t="shared" ca="1" si="113"/>
        <v>0</v>
      </c>
      <c r="F835" s="5">
        <f t="shared" ca="1" si="113"/>
        <v>0</v>
      </c>
      <c r="G835" s="5">
        <f t="shared" ca="1" si="113"/>
        <v>0</v>
      </c>
      <c r="H835" s="80">
        <f t="shared" ca="1" si="109"/>
        <v>0</v>
      </c>
      <c r="I835" s="57">
        <f t="shared" ca="1" si="110"/>
        <v>0</v>
      </c>
      <c r="K835" s="100">
        <f t="shared" ca="1" si="112"/>
        <v>-303.030303030303</v>
      </c>
      <c r="L835" s="80">
        <f t="shared" ca="1" si="112"/>
        <v>-303.030303030303</v>
      </c>
      <c r="M835" s="101">
        <f t="shared" ca="1" si="111"/>
        <v>-303.04530303030299</v>
      </c>
    </row>
    <row r="836" spans="1:13" x14ac:dyDescent="0.3">
      <c r="A836" s="6">
        <f t="shared" si="107"/>
        <v>830</v>
      </c>
      <c r="B836" s="12">
        <f t="shared" si="108"/>
        <v>830</v>
      </c>
      <c r="C836" s="98">
        <f t="shared" ca="1" si="113"/>
        <v>0</v>
      </c>
      <c r="D836" s="5">
        <f t="shared" ca="1" si="113"/>
        <v>0</v>
      </c>
      <c r="E836" s="5">
        <f t="shared" ca="1" si="113"/>
        <v>0</v>
      </c>
      <c r="F836" s="5">
        <f t="shared" ca="1" si="113"/>
        <v>0</v>
      </c>
      <c r="G836" s="5">
        <f t="shared" ca="1" si="113"/>
        <v>0</v>
      </c>
      <c r="H836" s="80">
        <f t="shared" ca="1" si="109"/>
        <v>0</v>
      </c>
      <c r="I836" s="57">
        <f t="shared" ca="1" si="110"/>
        <v>0</v>
      </c>
      <c r="K836" s="100">
        <f t="shared" ca="1" si="112"/>
        <v>-303.030303030303</v>
      </c>
      <c r="L836" s="80">
        <f t="shared" ca="1" si="112"/>
        <v>-303.030303030303</v>
      </c>
      <c r="M836" s="101">
        <f t="shared" ca="1" si="111"/>
        <v>-303.04530303030299</v>
      </c>
    </row>
    <row r="837" spans="1:13" x14ac:dyDescent="0.3">
      <c r="A837" s="6">
        <f t="shared" si="107"/>
        <v>831</v>
      </c>
      <c r="B837" s="12">
        <f t="shared" si="108"/>
        <v>831</v>
      </c>
      <c r="C837" s="98">
        <f t="shared" ca="1" si="113"/>
        <v>0</v>
      </c>
      <c r="D837" s="5">
        <f t="shared" ca="1" si="113"/>
        <v>0</v>
      </c>
      <c r="E837" s="5">
        <f t="shared" ca="1" si="113"/>
        <v>0</v>
      </c>
      <c r="F837" s="5">
        <f t="shared" ca="1" si="113"/>
        <v>0</v>
      </c>
      <c r="G837" s="5">
        <f t="shared" ca="1" si="113"/>
        <v>0</v>
      </c>
      <c r="H837" s="80">
        <f t="shared" ca="1" si="109"/>
        <v>0</v>
      </c>
      <c r="I837" s="57">
        <f t="shared" ca="1" si="110"/>
        <v>0</v>
      </c>
      <c r="K837" s="100">
        <f t="shared" ca="1" si="112"/>
        <v>-303.030303030303</v>
      </c>
      <c r="L837" s="80">
        <f t="shared" ca="1" si="112"/>
        <v>-303.030303030303</v>
      </c>
      <c r="M837" s="101">
        <f t="shared" ca="1" si="111"/>
        <v>-303.04530303030299</v>
      </c>
    </row>
    <row r="838" spans="1:13" x14ac:dyDescent="0.3">
      <c r="A838" s="6">
        <f t="shared" si="107"/>
        <v>832</v>
      </c>
      <c r="B838" s="12">
        <f t="shared" si="108"/>
        <v>832</v>
      </c>
      <c r="C838" s="98">
        <f t="shared" ca="1" si="113"/>
        <v>0</v>
      </c>
      <c r="D838" s="5">
        <f t="shared" ca="1" si="113"/>
        <v>0</v>
      </c>
      <c r="E838" s="5">
        <f t="shared" ca="1" si="113"/>
        <v>0</v>
      </c>
      <c r="F838" s="5">
        <f t="shared" ca="1" si="113"/>
        <v>0</v>
      </c>
      <c r="G838" s="5">
        <f t="shared" ca="1" si="113"/>
        <v>0</v>
      </c>
      <c r="H838" s="80">
        <f t="shared" ca="1" si="109"/>
        <v>0</v>
      </c>
      <c r="I838" s="57">
        <f t="shared" ca="1" si="110"/>
        <v>0</v>
      </c>
      <c r="K838" s="100">
        <f t="shared" ca="1" si="112"/>
        <v>-303.030303030303</v>
      </c>
      <c r="L838" s="80">
        <f t="shared" ca="1" si="112"/>
        <v>-303.030303030303</v>
      </c>
      <c r="M838" s="101">
        <f t="shared" ca="1" si="111"/>
        <v>-303.04530303030299</v>
      </c>
    </row>
    <row r="839" spans="1:13" x14ac:dyDescent="0.3">
      <c r="A839" s="6">
        <f t="shared" ref="A839:A902" si="114">ROW(A839)-6</f>
        <v>833</v>
      </c>
      <c r="B839" s="12">
        <f t="shared" ref="B839:B902" si="115">A839*$B$4</f>
        <v>833</v>
      </c>
      <c r="C839" s="98">
        <f t="shared" ca="1" si="113"/>
        <v>0</v>
      </c>
      <c r="D839" s="5">
        <f t="shared" ca="1" si="113"/>
        <v>0</v>
      </c>
      <c r="E839" s="5">
        <f t="shared" ca="1" si="113"/>
        <v>0</v>
      </c>
      <c r="F839" s="5">
        <f t="shared" ca="1" si="113"/>
        <v>0</v>
      </c>
      <c r="G839" s="5">
        <f t="shared" ca="1" si="113"/>
        <v>0</v>
      </c>
      <c r="H839" s="80">
        <f t="shared" ca="1" si="109"/>
        <v>0</v>
      </c>
      <c r="I839" s="57">
        <f t="shared" ca="1" si="110"/>
        <v>0</v>
      </c>
      <c r="K839" s="100">
        <f t="shared" ca="1" si="112"/>
        <v>-303.030303030303</v>
      </c>
      <c r="L839" s="80">
        <f t="shared" ca="1" si="112"/>
        <v>-303.030303030303</v>
      </c>
      <c r="M839" s="101">
        <f t="shared" ca="1" si="111"/>
        <v>-303.04530303030299</v>
      </c>
    </row>
    <row r="840" spans="1:13" x14ac:dyDescent="0.3">
      <c r="A840" s="6">
        <f t="shared" si="114"/>
        <v>834</v>
      </c>
      <c r="B840" s="12">
        <f t="shared" si="115"/>
        <v>834</v>
      </c>
      <c r="C840" s="98">
        <f t="shared" ca="1" si="113"/>
        <v>0</v>
      </c>
      <c r="D840" s="5">
        <f t="shared" ca="1" si="113"/>
        <v>0</v>
      </c>
      <c r="E840" s="5">
        <f t="shared" ca="1" si="113"/>
        <v>0</v>
      </c>
      <c r="F840" s="5">
        <f t="shared" ca="1" si="113"/>
        <v>0</v>
      </c>
      <c r="G840" s="5">
        <f t="shared" ca="1" si="113"/>
        <v>0</v>
      </c>
      <c r="H840" s="80">
        <f t="shared" ref="H840:H903" ca="1" si="116">INDIRECT("'" &amp; H$3 &amp; "'!" &amp; H$4 &amp; ($B840)+ H$2)+ H$1</f>
        <v>0</v>
      </c>
      <c r="I840" s="57">
        <f t="shared" ref="I840:I903" ca="1" si="117">INDIRECT("'" &amp; I$3 &amp; "'!" &amp; I$4 &amp; ($B840*10) + I$2)+ I$1</f>
        <v>0</v>
      </c>
      <c r="K840" s="100">
        <f t="shared" ca="1" si="112"/>
        <v>-303.030303030303</v>
      </c>
      <c r="L840" s="80">
        <f t="shared" ca="1" si="112"/>
        <v>-303.030303030303</v>
      </c>
      <c r="M840" s="101">
        <f t="shared" ref="M840:M903" ca="1" si="118">K840-L840+M839</f>
        <v>-303.04530303030299</v>
      </c>
    </row>
    <row r="841" spans="1:13" x14ac:dyDescent="0.3">
      <c r="A841" s="6">
        <f t="shared" si="114"/>
        <v>835</v>
      </c>
      <c r="B841" s="12">
        <f t="shared" si="115"/>
        <v>835</v>
      </c>
      <c r="C841" s="98">
        <f t="shared" ca="1" si="113"/>
        <v>0</v>
      </c>
      <c r="D841" s="5">
        <f t="shared" ca="1" si="113"/>
        <v>0</v>
      </c>
      <c r="E841" s="5">
        <f t="shared" ca="1" si="113"/>
        <v>0</v>
      </c>
      <c r="F841" s="5">
        <f t="shared" ca="1" si="113"/>
        <v>0</v>
      </c>
      <c r="G841" s="5">
        <f t="shared" ca="1" si="113"/>
        <v>0</v>
      </c>
      <c r="H841" s="80">
        <f t="shared" ca="1" si="116"/>
        <v>0</v>
      </c>
      <c r="I841" s="57">
        <f t="shared" ca="1" si="117"/>
        <v>0</v>
      </c>
      <c r="K841" s="100">
        <f t="shared" ca="1" si="112"/>
        <v>-303.030303030303</v>
      </c>
      <c r="L841" s="80">
        <f t="shared" ca="1" si="112"/>
        <v>-303.030303030303</v>
      </c>
      <c r="M841" s="101">
        <f t="shared" ca="1" si="118"/>
        <v>-303.04530303030299</v>
      </c>
    </row>
    <row r="842" spans="1:13" ht="15" thickBot="1" x14ac:dyDescent="0.35">
      <c r="A842" s="9">
        <f t="shared" si="114"/>
        <v>836</v>
      </c>
      <c r="B842" s="13">
        <f t="shared" si="115"/>
        <v>836</v>
      </c>
      <c r="C842" s="99">
        <f t="shared" ca="1" si="113"/>
        <v>0</v>
      </c>
      <c r="D842" s="5">
        <f t="shared" ca="1" si="113"/>
        <v>0</v>
      </c>
      <c r="E842" s="10">
        <f t="shared" ca="1" si="113"/>
        <v>0</v>
      </c>
      <c r="F842" s="5">
        <f t="shared" ca="1" si="113"/>
        <v>0</v>
      </c>
      <c r="G842" s="5">
        <f t="shared" ca="1" si="113"/>
        <v>0</v>
      </c>
      <c r="H842" s="80">
        <f t="shared" ca="1" si="116"/>
        <v>0</v>
      </c>
      <c r="I842" s="57">
        <f t="shared" ca="1" si="117"/>
        <v>0</v>
      </c>
      <c r="K842" s="86">
        <f t="shared" ca="1" si="112"/>
        <v>-303.030303030303</v>
      </c>
      <c r="L842" s="19">
        <f t="shared" ca="1" si="112"/>
        <v>-303.030303030303</v>
      </c>
      <c r="M842" s="21">
        <f t="shared" ca="1" si="118"/>
        <v>-303.04530303030299</v>
      </c>
    </row>
    <row r="843" spans="1:13" x14ac:dyDescent="0.3">
      <c r="A843" s="6">
        <f t="shared" si="114"/>
        <v>837</v>
      </c>
      <c r="B843" s="12">
        <f t="shared" si="115"/>
        <v>837</v>
      </c>
      <c r="C843" s="98">
        <f t="shared" ca="1" si="113"/>
        <v>0</v>
      </c>
      <c r="D843" s="5">
        <f t="shared" ca="1" si="113"/>
        <v>0</v>
      </c>
      <c r="E843" s="5">
        <f t="shared" ca="1" si="113"/>
        <v>0</v>
      </c>
      <c r="F843" s="5">
        <f t="shared" ca="1" si="113"/>
        <v>0</v>
      </c>
      <c r="G843" s="5">
        <f t="shared" ca="1" si="113"/>
        <v>0</v>
      </c>
      <c r="H843" s="80">
        <f t="shared" ca="1" si="116"/>
        <v>0</v>
      </c>
      <c r="I843" s="57">
        <f t="shared" ca="1" si="117"/>
        <v>0</v>
      </c>
      <c r="K843" s="100">
        <f t="shared" ca="1" si="112"/>
        <v>-303.030303030303</v>
      </c>
      <c r="L843" s="80">
        <f t="shared" ca="1" si="112"/>
        <v>-303.030303030303</v>
      </c>
      <c r="M843" s="101">
        <f t="shared" ca="1" si="118"/>
        <v>-303.04530303030299</v>
      </c>
    </row>
    <row r="844" spans="1:13" x14ac:dyDescent="0.3">
      <c r="A844" s="6">
        <f t="shared" si="114"/>
        <v>838</v>
      </c>
      <c r="B844" s="12">
        <f t="shared" si="115"/>
        <v>838</v>
      </c>
      <c r="C844" s="98">
        <f t="shared" ca="1" si="113"/>
        <v>0</v>
      </c>
      <c r="D844" s="5">
        <f t="shared" ca="1" si="113"/>
        <v>0</v>
      </c>
      <c r="E844" s="5">
        <f t="shared" ca="1" si="113"/>
        <v>0</v>
      </c>
      <c r="F844" s="5">
        <f t="shared" ca="1" si="113"/>
        <v>0</v>
      </c>
      <c r="G844" s="5">
        <f t="shared" ca="1" si="113"/>
        <v>0</v>
      </c>
      <c r="H844" s="80">
        <f t="shared" ca="1" si="116"/>
        <v>0</v>
      </c>
      <c r="I844" s="57">
        <f t="shared" ca="1" si="117"/>
        <v>0</v>
      </c>
      <c r="K844" s="100">
        <f t="shared" ca="1" si="112"/>
        <v>-303.030303030303</v>
      </c>
      <c r="L844" s="80">
        <f t="shared" ca="1" si="112"/>
        <v>-303.030303030303</v>
      </c>
      <c r="M844" s="101">
        <f t="shared" ca="1" si="118"/>
        <v>-303.04530303030299</v>
      </c>
    </row>
    <row r="845" spans="1:13" x14ac:dyDescent="0.3">
      <c r="A845" s="6">
        <f t="shared" si="114"/>
        <v>839</v>
      </c>
      <c r="B845" s="12">
        <f t="shared" si="115"/>
        <v>839</v>
      </c>
      <c r="C845" s="98">
        <f t="shared" ca="1" si="113"/>
        <v>0</v>
      </c>
      <c r="D845" s="5">
        <f t="shared" ca="1" si="113"/>
        <v>0</v>
      </c>
      <c r="E845" s="5">
        <f t="shared" ca="1" si="113"/>
        <v>0</v>
      </c>
      <c r="F845" s="5">
        <f t="shared" ca="1" si="113"/>
        <v>0</v>
      </c>
      <c r="G845" s="5">
        <f t="shared" ca="1" si="113"/>
        <v>0</v>
      </c>
      <c r="H845" s="80">
        <f t="shared" ca="1" si="116"/>
        <v>0</v>
      </c>
      <c r="I845" s="57">
        <f t="shared" ca="1" si="117"/>
        <v>0</v>
      </c>
      <c r="K845" s="100">
        <f t="shared" ca="1" si="112"/>
        <v>-303.030303030303</v>
      </c>
      <c r="L845" s="80">
        <f t="shared" ca="1" si="112"/>
        <v>-303.030303030303</v>
      </c>
      <c r="M845" s="101">
        <f t="shared" ca="1" si="118"/>
        <v>-303.04530303030299</v>
      </c>
    </row>
    <row r="846" spans="1:13" x14ac:dyDescent="0.3">
      <c r="A846" s="6">
        <f t="shared" si="114"/>
        <v>840</v>
      </c>
      <c r="B846" s="12">
        <f t="shared" si="115"/>
        <v>840</v>
      </c>
      <c r="C846" s="98">
        <f t="shared" ca="1" si="113"/>
        <v>0</v>
      </c>
      <c r="D846" s="5">
        <f t="shared" ca="1" si="113"/>
        <v>0</v>
      </c>
      <c r="E846" s="5">
        <f t="shared" ca="1" si="113"/>
        <v>0</v>
      </c>
      <c r="F846" s="5">
        <f t="shared" ca="1" si="113"/>
        <v>0</v>
      </c>
      <c r="G846" s="5">
        <f t="shared" ca="1" si="113"/>
        <v>0</v>
      </c>
      <c r="H846" s="80">
        <f t="shared" ca="1" si="116"/>
        <v>0</v>
      </c>
      <c r="I846" s="57">
        <f t="shared" ca="1" si="117"/>
        <v>0</v>
      </c>
      <c r="K846" s="100">
        <f t="shared" ca="1" si="112"/>
        <v>-303.030303030303</v>
      </c>
      <c r="L846" s="80">
        <f t="shared" ca="1" si="112"/>
        <v>-303.030303030303</v>
      </c>
      <c r="M846" s="101">
        <f t="shared" ca="1" si="118"/>
        <v>-303.04530303030299</v>
      </c>
    </row>
    <row r="847" spans="1:13" x14ac:dyDescent="0.3">
      <c r="A847" s="6">
        <f t="shared" si="114"/>
        <v>841</v>
      </c>
      <c r="B847" s="12">
        <f t="shared" si="115"/>
        <v>841</v>
      </c>
      <c r="C847" s="98">
        <f t="shared" ca="1" si="113"/>
        <v>0</v>
      </c>
      <c r="D847" s="5">
        <f t="shared" ca="1" si="113"/>
        <v>0</v>
      </c>
      <c r="E847" s="5">
        <f t="shared" ca="1" si="113"/>
        <v>0</v>
      </c>
      <c r="F847" s="5">
        <f t="shared" ca="1" si="113"/>
        <v>0</v>
      </c>
      <c r="G847" s="5">
        <f t="shared" ca="1" si="113"/>
        <v>0</v>
      </c>
      <c r="H847" s="80">
        <f t="shared" ca="1" si="116"/>
        <v>0</v>
      </c>
      <c r="I847" s="57">
        <f t="shared" ca="1" si="117"/>
        <v>0</v>
      </c>
      <c r="K847" s="100">
        <f t="shared" ca="1" si="112"/>
        <v>-303.030303030303</v>
      </c>
      <c r="L847" s="80">
        <f t="shared" ca="1" si="112"/>
        <v>-303.030303030303</v>
      </c>
      <c r="M847" s="101">
        <f t="shared" ca="1" si="118"/>
        <v>-303.04530303030299</v>
      </c>
    </row>
    <row r="848" spans="1:13" x14ac:dyDescent="0.3">
      <c r="A848" s="6">
        <f t="shared" si="114"/>
        <v>842</v>
      </c>
      <c r="B848" s="12">
        <f t="shared" si="115"/>
        <v>842</v>
      </c>
      <c r="C848" s="98">
        <f t="shared" ca="1" si="113"/>
        <v>0</v>
      </c>
      <c r="D848" s="5">
        <f t="shared" ca="1" si="113"/>
        <v>0</v>
      </c>
      <c r="E848" s="5">
        <f t="shared" ca="1" si="113"/>
        <v>0</v>
      </c>
      <c r="F848" s="5">
        <f t="shared" ca="1" si="113"/>
        <v>0</v>
      </c>
      <c r="G848" s="5">
        <f t="shared" ca="1" si="113"/>
        <v>0</v>
      </c>
      <c r="H848" s="80">
        <f t="shared" ca="1" si="116"/>
        <v>0</v>
      </c>
      <c r="I848" s="57">
        <f t="shared" ca="1" si="117"/>
        <v>0</v>
      </c>
      <c r="K848" s="100">
        <f t="shared" ca="1" si="112"/>
        <v>-303.030303030303</v>
      </c>
      <c r="L848" s="80">
        <f t="shared" ca="1" si="112"/>
        <v>-303.030303030303</v>
      </c>
      <c r="M848" s="101">
        <f t="shared" ca="1" si="118"/>
        <v>-303.04530303030299</v>
      </c>
    </row>
    <row r="849" spans="1:13" x14ac:dyDescent="0.3">
      <c r="A849" s="6">
        <f t="shared" si="114"/>
        <v>843</v>
      </c>
      <c r="B849" s="12">
        <f t="shared" si="115"/>
        <v>843</v>
      </c>
      <c r="C849" s="98">
        <f t="shared" ca="1" si="113"/>
        <v>0</v>
      </c>
      <c r="D849" s="5">
        <f t="shared" ca="1" si="113"/>
        <v>0</v>
      </c>
      <c r="E849" s="5">
        <f t="shared" ca="1" si="113"/>
        <v>0</v>
      </c>
      <c r="F849" s="5">
        <f t="shared" ca="1" si="113"/>
        <v>0</v>
      </c>
      <c r="G849" s="5">
        <f t="shared" ca="1" si="113"/>
        <v>0</v>
      </c>
      <c r="H849" s="80">
        <f t="shared" ca="1" si="116"/>
        <v>0</v>
      </c>
      <c r="I849" s="57">
        <f t="shared" ca="1" si="117"/>
        <v>0</v>
      </c>
      <c r="K849" s="100">
        <f t="shared" ca="1" si="112"/>
        <v>-303.030303030303</v>
      </c>
      <c r="L849" s="80">
        <f t="shared" ca="1" si="112"/>
        <v>-303.030303030303</v>
      </c>
      <c r="M849" s="101">
        <f t="shared" ca="1" si="118"/>
        <v>-303.04530303030299</v>
      </c>
    </row>
    <row r="850" spans="1:13" x14ac:dyDescent="0.3">
      <c r="A850" s="6">
        <f t="shared" si="114"/>
        <v>844</v>
      </c>
      <c r="B850" s="12">
        <f t="shared" si="115"/>
        <v>844</v>
      </c>
      <c r="C850" s="98">
        <f t="shared" ca="1" si="113"/>
        <v>0</v>
      </c>
      <c r="D850" s="5">
        <f t="shared" ca="1" si="113"/>
        <v>0</v>
      </c>
      <c r="E850" s="5">
        <f t="shared" ca="1" si="113"/>
        <v>0</v>
      </c>
      <c r="F850" s="5">
        <f t="shared" ca="1" si="113"/>
        <v>0</v>
      </c>
      <c r="G850" s="5">
        <f t="shared" ca="1" si="113"/>
        <v>0</v>
      </c>
      <c r="H850" s="80">
        <f t="shared" ca="1" si="116"/>
        <v>0</v>
      </c>
      <c r="I850" s="57">
        <f t="shared" ca="1" si="117"/>
        <v>0</v>
      </c>
      <c r="K850" s="100">
        <f t="shared" ca="1" si="112"/>
        <v>-303.030303030303</v>
      </c>
      <c r="L850" s="80">
        <f t="shared" ca="1" si="112"/>
        <v>-303.030303030303</v>
      </c>
      <c r="M850" s="101">
        <f t="shared" ca="1" si="118"/>
        <v>-303.04530303030299</v>
      </c>
    </row>
    <row r="851" spans="1:13" x14ac:dyDescent="0.3">
      <c r="A851" s="6">
        <f t="shared" si="114"/>
        <v>845</v>
      </c>
      <c r="B851" s="12">
        <f t="shared" si="115"/>
        <v>845</v>
      </c>
      <c r="C851" s="98">
        <f t="shared" ca="1" si="113"/>
        <v>0</v>
      </c>
      <c r="D851" s="5">
        <f t="shared" ca="1" si="113"/>
        <v>0</v>
      </c>
      <c r="E851" s="5">
        <f t="shared" ca="1" si="113"/>
        <v>0</v>
      </c>
      <c r="F851" s="5">
        <f t="shared" ca="1" si="113"/>
        <v>0</v>
      </c>
      <c r="G851" s="5">
        <f t="shared" ca="1" si="113"/>
        <v>0</v>
      </c>
      <c r="H851" s="80">
        <f t="shared" ca="1" si="116"/>
        <v>0</v>
      </c>
      <c r="I851" s="57">
        <f t="shared" ca="1" si="117"/>
        <v>0</v>
      </c>
      <c r="K851" s="100">
        <f t="shared" ca="1" si="112"/>
        <v>-303.030303030303</v>
      </c>
      <c r="L851" s="80">
        <f t="shared" ca="1" si="112"/>
        <v>-303.030303030303</v>
      </c>
      <c r="M851" s="101">
        <f t="shared" ca="1" si="118"/>
        <v>-303.04530303030299</v>
      </c>
    </row>
    <row r="852" spans="1:13" x14ac:dyDescent="0.3">
      <c r="A852" s="6">
        <f t="shared" si="114"/>
        <v>846</v>
      </c>
      <c r="B852" s="12">
        <f t="shared" si="115"/>
        <v>846</v>
      </c>
      <c r="C852" s="98">
        <f t="shared" ca="1" si="113"/>
        <v>0</v>
      </c>
      <c r="D852" s="5">
        <f t="shared" ca="1" si="113"/>
        <v>0</v>
      </c>
      <c r="E852" s="5">
        <f t="shared" ca="1" si="113"/>
        <v>0</v>
      </c>
      <c r="F852" s="5">
        <f t="shared" ca="1" si="113"/>
        <v>0</v>
      </c>
      <c r="G852" s="5">
        <f t="shared" ca="1" si="113"/>
        <v>0</v>
      </c>
      <c r="H852" s="80">
        <f t="shared" ca="1" si="116"/>
        <v>0</v>
      </c>
      <c r="I852" s="57">
        <f t="shared" ca="1" si="117"/>
        <v>0</v>
      </c>
      <c r="K852" s="100">
        <f t="shared" ca="1" si="112"/>
        <v>-303.030303030303</v>
      </c>
      <c r="L852" s="80">
        <f t="shared" ca="1" si="112"/>
        <v>-303.030303030303</v>
      </c>
      <c r="M852" s="101">
        <f t="shared" ca="1" si="118"/>
        <v>-303.04530303030299</v>
      </c>
    </row>
    <row r="853" spans="1:13" x14ac:dyDescent="0.3">
      <c r="A853" s="6">
        <f t="shared" si="114"/>
        <v>847</v>
      </c>
      <c r="B853" s="12">
        <f t="shared" si="115"/>
        <v>847</v>
      </c>
      <c r="C853" s="98">
        <f t="shared" ca="1" si="113"/>
        <v>0</v>
      </c>
      <c r="D853" s="5">
        <f t="shared" ca="1" si="113"/>
        <v>0</v>
      </c>
      <c r="E853" s="5">
        <f t="shared" ca="1" si="113"/>
        <v>0</v>
      </c>
      <c r="F853" s="5">
        <f t="shared" ca="1" si="113"/>
        <v>0</v>
      </c>
      <c r="G853" s="5">
        <f t="shared" ca="1" si="113"/>
        <v>0</v>
      </c>
      <c r="H853" s="80">
        <f t="shared" ca="1" si="116"/>
        <v>0</v>
      </c>
      <c r="I853" s="57">
        <f t="shared" ca="1" si="117"/>
        <v>0</v>
      </c>
      <c r="K853" s="100">
        <f t="shared" ca="1" si="112"/>
        <v>-303.030303030303</v>
      </c>
      <c r="L853" s="80">
        <f t="shared" ca="1" si="112"/>
        <v>-303.030303030303</v>
      </c>
      <c r="M853" s="101">
        <f t="shared" ca="1" si="118"/>
        <v>-303.04530303030299</v>
      </c>
    </row>
    <row r="854" spans="1:13" x14ac:dyDescent="0.3">
      <c r="A854" s="6">
        <f t="shared" si="114"/>
        <v>848</v>
      </c>
      <c r="B854" s="12">
        <f t="shared" si="115"/>
        <v>848</v>
      </c>
      <c r="C854" s="98">
        <f t="shared" ca="1" si="113"/>
        <v>0</v>
      </c>
      <c r="D854" s="5">
        <f t="shared" ca="1" si="113"/>
        <v>0</v>
      </c>
      <c r="E854" s="5">
        <f t="shared" ca="1" si="113"/>
        <v>0</v>
      </c>
      <c r="F854" s="5">
        <f t="shared" ca="1" si="113"/>
        <v>0</v>
      </c>
      <c r="G854" s="5">
        <f t="shared" ca="1" si="113"/>
        <v>0</v>
      </c>
      <c r="H854" s="80">
        <f t="shared" ca="1" si="116"/>
        <v>0</v>
      </c>
      <c r="I854" s="57">
        <f t="shared" ca="1" si="117"/>
        <v>0</v>
      </c>
      <c r="K854" s="100">
        <f t="shared" ca="1" si="112"/>
        <v>-303.030303030303</v>
      </c>
      <c r="L854" s="80">
        <f t="shared" ca="1" si="112"/>
        <v>-303.030303030303</v>
      </c>
      <c r="M854" s="101">
        <f t="shared" ca="1" si="118"/>
        <v>-303.04530303030299</v>
      </c>
    </row>
    <row r="855" spans="1:13" x14ac:dyDescent="0.3">
      <c r="A855" s="6">
        <f t="shared" si="114"/>
        <v>849</v>
      </c>
      <c r="B855" s="12">
        <f t="shared" si="115"/>
        <v>849</v>
      </c>
      <c r="C855" s="98">
        <f t="shared" ca="1" si="113"/>
        <v>0</v>
      </c>
      <c r="D855" s="5">
        <f t="shared" ca="1" si="113"/>
        <v>0</v>
      </c>
      <c r="E855" s="5">
        <f t="shared" ca="1" si="113"/>
        <v>0</v>
      </c>
      <c r="F855" s="5">
        <f t="shared" ca="1" si="113"/>
        <v>0</v>
      </c>
      <c r="G855" s="5">
        <f t="shared" ca="1" si="113"/>
        <v>0</v>
      </c>
      <c r="H855" s="80">
        <f t="shared" ca="1" si="116"/>
        <v>0</v>
      </c>
      <c r="I855" s="57">
        <f t="shared" ca="1" si="117"/>
        <v>0</v>
      </c>
      <c r="K855" s="100">
        <f t="shared" ca="1" si="112"/>
        <v>-303.030303030303</v>
      </c>
      <c r="L855" s="80">
        <f t="shared" ca="1" si="112"/>
        <v>-303.030303030303</v>
      </c>
      <c r="M855" s="101">
        <f t="shared" ca="1" si="118"/>
        <v>-303.04530303030299</v>
      </c>
    </row>
    <row r="856" spans="1:13" x14ac:dyDescent="0.3">
      <c r="A856" s="6">
        <f t="shared" si="114"/>
        <v>850</v>
      </c>
      <c r="B856" s="12">
        <f t="shared" si="115"/>
        <v>850</v>
      </c>
      <c r="C856" s="98">
        <f t="shared" ca="1" si="113"/>
        <v>0</v>
      </c>
      <c r="D856" s="5">
        <f t="shared" ca="1" si="113"/>
        <v>0</v>
      </c>
      <c r="E856" s="5">
        <f t="shared" ca="1" si="113"/>
        <v>0</v>
      </c>
      <c r="F856" s="5">
        <f t="shared" ca="1" si="113"/>
        <v>0</v>
      </c>
      <c r="G856" s="5">
        <f t="shared" ca="1" si="113"/>
        <v>0</v>
      </c>
      <c r="H856" s="80">
        <f t="shared" ca="1" si="116"/>
        <v>0</v>
      </c>
      <c r="I856" s="57">
        <f t="shared" ca="1" si="117"/>
        <v>0</v>
      </c>
      <c r="K856" s="100">
        <f t="shared" ref="K856:L919" ca="1" si="119">100*(F856-1)/(0.33+4.76*F856)</f>
        <v>-303.030303030303</v>
      </c>
      <c r="L856" s="80">
        <f t="shared" ca="1" si="119"/>
        <v>-303.030303030303</v>
      </c>
      <c r="M856" s="101">
        <f t="shared" ca="1" si="118"/>
        <v>-303.04530303030299</v>
      </c>
    </row>
    <row r="857" spans="1:13" ht="15" thickBot="1" x14ac:dyDescent="0.35">
      <c r="A857" s="9">
        <f t="shared" si="114"/>
        <v>851</v>
      </c>
      <c r="B857" s="13">
        <f t="shared" si="115"/>
        <v>851</v>
      </c>
      <c r="C857" s="99">
        <f t="shared" ca="1" si="113"/>
        <v>0</v>
      </c>
      <c r="D857" s="5">
        <f t="shared" ca="1" si="113"/>
        <v>0</v>
      </c>
      <c r="E857" s="10">
        <f t="shared" ca="1" si="113"/>
        <v>0</v>
      </c>
      <c r="F857" s="5">
        <f t="shared" ca="1" si="113"/>
        <v>0</v>
      </c>
      <c r="G857" s="5">
        <f t="shared" ca="1" si="113"/>
        <v>0</v>
      </c>
      <c r="H857" s="80">
        <f t="shared" ca="1" si="116"/>
        <v>0</v>
      </c>
      <c r="I857" s="57">
        <f t="shared" ca="1" si="117"/>
        <v>0</v>
      </c>
      <c r="K857" s="86">
        <f t="shared" ca="1" si="119"/>
        <v>-303.030303030303</v>
      </c>
      <c r="L857" s="19">
        <f t="shared" ca="1" si="119"/>
        <v>-303.030303030303</v>
      </c>
      <c r="M857" s="21">
        <f t="shared" ca="1" si="118"/>
        <v>-303.04530303030299</v>
      </c>
    </row>
    <row r="858" spans="1:13" x14ac:dyDescent="0.3">
      <c r="A858" s="6">
        <f t="shared" si="114"/>
        <v>852</v>
      </c>
      <c r="B858" s="12">
        <f t="shared" si="115"/>
        <v>852</v>
      </c>
      <c r="C858" s="98">
        <f t="shared" ca="1" si="113"/>
        <v>0</v>
      </c>
      <c r="D858" s="5">
        <f t="shared" ca="1" si="113"/>
        <v>0</v>
      </c>
      <c r="E858" s="5">
        <f t="shared" ca="1" si="113"/>
        <v>0</v>
      </c>
      <c r="F858" s="5">
        <f t="shared" ca="1" si="113"/>
        <v>0</v>
      </c>
      <c r="G858" s="5">
        <f t="shared" ca="1" si="113"/>
        <v>0</v>
      </c>
      <c r="H858" s="80">
        <f t="shared" ca="1" si="116"/>
        <v>0</v>
      </c>
      <c r="I858" s="57">
        <f t="shared" ca="1" si="117"/>
        <v>0</v>
      </c>
      <c r="K858" s="100">
        <f t="shared" ca="1" si="119"/>
        <v>-303.030303030303</v>
      </c>
      <c r="L858" s="80">
        <f t="shared" ca="1" si="119"/>
        <v>-303.030303030303</v>
      </c>
      <c r="M858" s="101">
        <f t="shared" ca="1" si="118"/>
        <v>-303.04530303030299</v>
      </c>
    </row>
    <row r="859" spans="1:13" x14ac:dyDescent="0.3">
      <c r="A859" s="6">
        <f t="shared" si="114"/>
        <v>853</v>
      </c>
      <c r="B859" s="12">
        <f t="shared" si="115"/>
        <v>853</v>
      </c>
      <c r="C859" s="98">
        <f t="shared" ca="1" si="113"/>
        <v>0</v>
      </c>
      <c r="D859" s="5">
        <f t="shared" ca="1" si="113"/>
        <v>0</v>
      </c>
      <c r="E859" s="5">
        <f t="shared" ca="1" si="113"/>
        <v>0</v>
      </c>
      <c r="F859" s="5">
        <f t="shared" ca="1" si="113"/>
        <v>0</v>
      </c>
      <c r="G859" s="5">
        <f t="shared" ca="1" si="113"/>
        <v>0</v>
      </c>
      <c r="H859" s="80">
        <f t="shared" ca="1" si="116"/>
        <v>0</v>
      </c>
      <c r="I859" s="57">
        <f t="shared" ca="1" si="117"/>
        <v>0</v>
      </c>
      <c r="K859" s="100">
        <f t="shared" ca="1" si="119"/>
        <v>-303.030303030303</v>
      </c>
      <c r="L859" s="80">
        <f t="shared" ca="1" si="119"/>
        <v>-303.030303030303</v>
      </c>
      <c r="M859" s="101">
        <f t="shared" ca="1" si="118"/>
        <v>-303.04530303030299</v>
      </c>
    </row>
    <row r="860" spans="1:13" x14ac:dyDescent="0.3">
      <c r="A860" s="6">
        <f t="shared" si="114"/>
        <v>854</v>
      </c>
      <c r="B860" s="12">
        <f t="shared" si="115"/>
        <v>854</v>
      </c>
      <c r="C860" s="98">
        <f t="shared" ca="1" si="113"/>
        <v>0</v>
      </c>
      <c r="D860" s="5">
        <f t="shared" ca="1" si="113"/>
        <v>0</v>
      </c>
      <c r="E860" s="5">
        <f t="shared" ca="1" si="113"/>
        <v>0</v>
      </c>
      <c r="F860" s="5">
        <f t="shared" ca="1" si="113"/>
        <v>0</v>
      </c>
      <c r="G860" s="5">
        <f t="shared" ca="1" si="113"/>
        <v>0</v>
      </c>
      <c r="H860" s="80">
        <f t="shared" ca="1" si="116"/>
        <v>0</v>
      </c>
      <c r="I860" s="57">
        <f t="shared" ca="1" si="117"/>
        <v>0</v>
      </c>
      <c r="K860" s="100">
        <f t="shared" ca="1" si="119"/>
        <v>-303.030303030303</v>
      </c>
      <c r="L860" s="80">
        <f t="shared" ca="1" si="119"/>
        <v>-303.030303030303</v>
      </c>
      <c r="M860" s="101">
        <f t="shared" ca="1" si="118"/>
        <v>-303.04530303030299</v>
      </c>
    </row>
    <row r="861" spans="1:13" x14ac:dyDescent="0.3">
      <c r="A861" s="6">
        <f t="shared" si="114"/>
        <v>855</v>
      </c>
      <c r="B861" s="12">
        <f t="shared" si="115"/>
        <v>855</v>
      </c>
      <c r="C861" s="98">
        <f t="shared" ca="1" si="113"/>
        <v>0</v>
      </c>
      <c r="D861" s="5">
        <f t="shared" ca="1" si="113"/>
        <v>0</v>
      </c>
      <c r="E861" s="5">
        <f t="shared" ca="1" si="113"/>
        <v>0</v>
      </c>
      <c r="F861" s="5">
        <f t="shared" ca="1" si="113"/>
        <v>0</v>
      </c>
      <c r="G861" s="5">
        <f t="shared" ca="1" si="113"/>
        <v>0</v>
      </c>
      <c r="H861" s="80">
        <f t="shared" ca="1" si="116"/>
        <v>0</v>
      </c>
      <c r="I861" s="57">
        <f t="shared" ca="1" si="117"/>
        <v>0</v>
      </c>
      <c r="K861" s="100">
        <f t="shared" ca="1" si="119"/>
        <v>-303.030303030303</v>
      </c>
      <c r="L861" s="80">
        <f t="shared" ca="1" si="119"/>
        <v>-303.030303030303</v>
      </c>
      <c r="M861" s="101">
        <f t="shared" ca="1" si="118"/>
        <v>-303.04530303030299</v>
      </c>
    </row>
    <row r="862" spans="1:13" x14ac:dyDescent="0.3">
      <c r="A862" s="6">
        <f t="shared" si="114"/>
        <v>856</v>
      </c>
      <c r="B862" s="12">
        <f t="shared" si="115"/>
        <v>856</v>
      </c>
      <c r="C862" s="98">
        <f t="shared" ca="1" si="113"/>
        <v>0</v>
      </c>
      <c r="D862" s="5">
        <f t="shared" ca="1" si="113"/>
        <v>0</v>
      </c>
      <c r="E862" s="5">
        <f t="shared" ca="1" si="113"/>
        <v>0</v>
      </c>
      <c r="F862" s="5">
        <f t="shared" ca="1" si="113"/>
        <v>0</v>
      </c>
      <c r="G862" s="5">
        <f t="shared" ca="1" si="113"/>
        <v>0</v>
      </c>
      <c r="H862" s="80">
        <f t="shared" ca="1" si="116"/>
        <v>0</v>
      </c>
      <c r="I862" s="57">
        <f t="shared" ca="1" si="117"/>
        <v>0</v>
      </c>
      <c r="K862" s="100">
        <f t="shared" ca="1" si="119"/>
        <v>-303.030303030303</v>
      </c>
      <c r="L862" s="80">
        <f t="shared" ca="1" si="119"/>
        <v>-303.030303030303</v>
      </c>
      <c r="M862" s="101">
        <f t="shared" ca="1" si="118"/>
        <v>-303.04530303030299</v>
      </c>
    </row>
    <row r="863" spans="1:13" x14ac:dyDescent="0.3">
      <c r="A863" s="6">
        <f t="shared" si="114"/>
        <v>857</v>
      </c>
      <c r="B863" s="12">
        <f t="shared" si="115"/>
        <v>857</v>
      </c>
      <c r="C863" s="98">
        <f t="shared" ca="1" si="113"/>
        <v>0</v>
      </c>
      <c r="D863" s="5">
        <f t="shared" ca="1" si="113"/>
        <v>0</v>
      </c>
      <c r="E863" s="5">
        <f t="shared" ca="1" si="113"/>
        <v>0</v>
      </c>
      <c r="F863" s="5">
        <f t="shared" ca="1" si="113"/>
        <v>0</v>
      </c>
      <c r="G863" s="5">
        <f t="shared" ca="1" si="113"/>
        <v>0</v>
      </c>
      <c r="H863" s="80">
        <f t="shared" ca="1" si="116"/>
        <v>0</v>
      </c>
      <c r="I863" s="57">
        <f t="shared" ca="1" si="117"/>
        <v>0</v>
      </c>
      <c r="K863" s="100">
        <f t="shared" ca="1" si="119"/>
        <v>-303.030303030303</v>
      </c>
      <c r="L863" s="80">
        <f t="shared" ca="1" si="119"/>
        <v>-303.030303030303</v>
      </c>
      <c r="M863" s="101">
        <f t="shared" ca="1" si="118"/>
        <v>-303.04530303030299</v>
      </c>
    </row>
    <row r="864" spans="1:13" x14ac:dyDescent="0.3">
      <c r="A864" s="6">
        <f t="shared" si="114"/>
        <v>858</v>
      </c>
      <c r="B864" s="12">
        <f t="shared" si="115"/>
        <v>858</v>
      </c>
      <c r="C864" s="98">
        <f t="shared" ca="1" si="113"/>
        <v>0</v>
      </c>
      <c r="D864" s="5">
        <f t="shared" ca="1" si="113"/>
        <v>0</v>
      </c>
      <c r="E864" s="5">
        <f t="shared" ca="1" si="113"/>
        <v>0</v>
      </c>
      <c r="F864" s="5">
        <f t="shared" ca="1" si="113"/>
        <v>0</v>
      </c>
      <c r="G864" s="5">
        <f t="shared" ca="1" si="113"/>
        <v>0</v>
      </c>
      <c r="H864" s="80">
        <f t="shared" ca="1" si="116"/>
        <v>0</v>
      </c>
      <c r="I864" s="57">
        <f t="shared" ca="1" si="117"/>
        <v>0</v>
      </c>
      <c r="K864" s="100">
        <f t="shared" ca="1" si="119"/>
        <v>-303.030303030303</v>
      </c>
      <c r="L864" s="80">
        <f t="shared" ca="1" si="119"/>
        <v>-303.030303030303</v>
      </c>
      <c r="M864" s="101">
        <f t="shared" ca="1" si="118"/>
        <v>-303.04530303030299</v>
      </c>
    </row>
    <row r="865" spans="1:13" x14ac:dyDescent="0.3">
      <c r="A865" s="6">
        <f t="shared" si="114"/>
        <v>859</v>
      </c>
      <c r="B865" s="12">
        <f t="shared" si="115"/>
        <v>859</v>
      </c>
      <c r="C865" s="98">
        <f t="shared" ca="1" si="113"/>
        <v>0</v>
      </c>
      <c r="D865" s="5">
        <f t="shared" ca="1" si="113"/>
        <v>0</v>
      </c>
      <c r="E865" s="5">
        <f t="shared" ca="1" si="113"/>
        <v>0</v>
      </c>
      <c r="F865" s="5">
        <f t="shared" ca="1" si="113"/>
        <v>0</v>
      </c>
      <c r="G865" s="5">
        <f t="shared" ca="1" si="113"/>
        <v>0</v>
      </c>
      <c r="H865" s="80">
        <f t="shared" ca="1" si="116"/>
        <v>0</v>
      </c>
      <c r="I865" s="57">
        <f t="shared" ca="1" si="117"/>
        <v>0</v>
      </c>
      <c r="K865" s="100">
        <f t="shared" ca="1" si="119"/>
        <v>-303.030303030303</v>
      </c>
      <c r="L865" s="80">
        <f t="shared" ca="1" si="119"/>
        <v>-303.030303030303</v>
      </c>
      <c r="M865" s="101">
        <f t="shared" ca="1" si="118"/>
        <v>-303.04530303030299</v>
      </c>
    </row>
    <row r="866" spans="1:13" x14ac:dyDescent="0.3">
      <c r="A866" s="6">
        <f t="shared" si="114"/>
        <v>860</v>
      </c>
      <c r="B866" s="12">
        <f t="shared" si="115"/>
        <v>860</v>
      </c>
      <c r="C866" s="98">
        <f t="shared" ca="1" si="113"/>
        <v>0</v>
      </c>
      <c r="D866" s="5">
        <f t="shared" ca="1" si="113"/>
        <v>0</v>
      </c>
      <c r="E866" s="5">
        <f t="shared" ca="1" si="113"/>
        <v>0</v>
      </c>
      <c r="F866" s="5">
        <f t="shared" ca="1" si="113"/>
        <v>0</v>
      </c>
      <c r="G866" s="5">
        <f t="shared" ca="1" si="113"/>
        <v>0</v>
      </c>
      <c r="H866" s="80">
        <f t="shared" ca="1" si="116"/>
        <v>0</v>
      </c>
      <c r="I866" s="57">
        <f t="shared" ca="1" si="117"/>
        <v>0</v>
      </c>
      <c r="K866" s="100">
        <f t="shared" ca="1" si="119"/>
        <v>-303.030303030303</v>
      </c>
      <c r="L866" s="80">
        <f t="shared" ca="1" si="119"/>
        <v>-303.030303030303</v>
      </c>
      <c r="M866" s="101">
        <f t="shared" ca="1" si="118"/>
        <v>-303.04530303030299</v>
      </c>
    </row>
    <row r="867" spans="1:13" x14ac:dyDescent="0.3">
      <c r="A867" s="6">
        <f t="shared" si="114"/>
        <v>861</v>
      </c>
      <c r="B867" s="12">
        <f t="shared" si="115"/>
        <v>861</v>
      </c>
      <c r="C867" s="98">
        <f t="shared" ca="1" si="113"/>
        <v>0</v>
      </c>
      <c r="D867" s="5">
        <f t="shared" ca="1" si="113"/>
        <v>0</v>
      </c>
      <c r="E867" s="5">
        <f t="shared" ca="1" si="113"/>
        <v>0</v>
      </c>
      <c r="F867" s="5">
        <f t="shared" ca="1" si="113"/>
        <v>0</v>
      </c>
      <c r="G867" s="5">
        <f t="shared" ca="1" si="113"/>
        <v>0</v>
      </c>
      <c r="H867" s="80">
        <f t="shared" ca="1" si="116"/>
        <v>0</v>
      </c>
      <c r="I867" s="57">
        <f t="shared" ca="1" si="117"/>
        <v>0</v>
      </c>
      <c r="K867" s="100">
        <f t="shared" ca="1" si="119"/>
        <v>-303.030303030303</v>
      </c>
      <c r="L867" s="80">
        <f t="shared" ca="1" si="119"/>
        <v>-303.030303030303</v>
      </c>
      <c r="M867" s="101">
        <f t="shared" ca="1" si="118"/>
        <v>-303.04530303030299</v>
      </c>
    </row>
    <row r="868" spans="1:13" x14ac:dyDescent="0.3">
      <c r="A868" s="6">
        <f t="shared" si="114"/>
        <v>862</v>
      </c>
      <c r="B868" s="12">
        <f t="shared" si="115"/>
        <v>862</v>
      </c>
      <c r="C868" s="98">
        <f t="shared" ref="C868:G918" ca="1" si="120">INDIRECT("'" &amp; C$3 &amp; "'!" &amp; C$4 &amp; $B868 + C$2)+ C$1</f>
        <v>0</v>
      </c>
      <c r="D868" s="5">
        <f t="shared" ca="1" si="120"/>
        <v>0</v>
      </c>
      <c r="E868" s="5">
        <f t="shared" ca="1" si="120"/>
        <v>0</v>
      </c>
      <c r="F868" s="5">
        <f t="shared" ca="1" si="120"/>
        <v>0</v>
      </c>
      <c r="G868" s="5">
        <f t="shared" ca="1" si="120"/>
        <v>0</v>
      </c>
      <c r="H868" s="80">
        <f t="shared" ca="1" si="116"/>
        <v>0</v>
      </c>
      <c r="I868" s="57">
        <f t="shared" ca="1" si="117"/>
        <v>0</v>
      </c>
      <c r="K868" s="100">
        <f t="shared" ca="1" si="119"/>
        <v>-303.030303030303</v>
      </c>
      <c r="L868" s="80">
        <f t="shared" ca="1" si="119"/>
        <v>-303.030303030303</v>
      </c>
      <c r="M868" s="101">
        <f t="shared" ca="1" si="118"/>
        <v>-303.04530303030299</v>
      </c>
    </row>
    <row r="869" spans="1:13" x14ac:dyDescent="0.3">
      <c r="A869" s="6">
        <f t="shared" si="114"/>
        <v>863</v>
      </c>
      <c r="B869" s="12">
        <f t="shared" si="115"/>
        <v>863</v>
      </c>
      <c r="C869" s="98">
        <f t="shared" ca="1" si="120"/>
        <v>0</v>
      </c>
      <c r="D869" s="5">
        <f t="shared" ca="1" si="120"/>
        <v>0</v>
      </c>
      <c r="E869" s="5">
        <f t="shared" ca="1" si="120"/>
        <v>0</v>
      </c>
      <c r="F869" s="5">
        <f t="shared" ca="1" si="120"/>
        <v>0</v>
      </c>
      <c r="G869" s="5">
        <f t="shared" ca="1" si="120"/>
        <v>0</v>
      </c>
      <c r="H869" s="80">
        <f t="shared" ca="1" si="116"/>
        <v>0</v>
      </c>
      <c r="I869" s="57">
        <f t="shared" ca="1" si="117"/>
        <v>0</v>
      </c>
      <c r="K869" s="100">
        <f t="shared" ca="1" si="119"/>
        <v>-303.030303030303</v>
      </c>
      <c r="L869" s="80">
        <f t="shared" ca="1" si="119"/>
        <v>-303.030303030303</v>
      </c>
      <c r="M869" s="101">
        <f t="shared" ca="1" si="118"/>
        <v>-303.04530303030299</v>
      </c>
    </row>
    <row r="870" spans="1:13" x14ac:dyDescent="0.3">
      <c r="A870" s="6">
        <f t="shared" si="114"/>
        <v>864</v>
      </c>
      <c r="B870" s="12">
        <f t="shared" si="115"/>
        <v>864</v>
      </c>
      <c r="C870" s="98">
        <f t="shared" ca="1" si="120"/>
        <v>0</v>
      </c>
      <c r="D870" s="5">
        <f t="shared" ca="1" si="120"/>
        <v>0</v>
      </c>
      <c r="E870" s="5">
        <f t="shared" ca="1" si="120"/>
        <v>0</v>
      </c>
      <c r="F870" s="5">
        <f t="shared" ca="1" si="120"/>
        <v>0</v>
      </c>
      <c r="G870" s="5">
        <f t="shared" ca="1" si="120"/>
        <v>0</v>
      </c>
      <c r="H870" s="80">
        <f t="shared" ca="1" si="116"/>
        <v>0</v>
      </c>
      <c r="I870" s="57">
        <f t="shared" ca="1" si="117"/>
        <v>0</v>
      </c>
      <c r="K870" s="100">
        <f t="shared" ca="1" si="119"/>
        <v>-303.030303030303</v>
      </c>
      <c r="L870" s="80">
        <f t="shared" ca="1" si="119"/>
        <v>-303.030303030303</v>
      </c>
      <c r="M870" s="101">
        <f t="shared" ca="1" si="118"/>
        <v>-303.04530303030299</v>
      </c>
    </row>
    <row r="871" spans="1:13" x14ac:dyDescent="0.3">
      <c r="A871" s="6">
        <f t="shared" si="114"/>
        <v>865</v>
      </c>
      <c r="B871" s="12">
        <f t="shared" si="115"/>
        <v>865</v>
      </c>
      <c r="C871" s="98">
        <f t="shared" ca="1" si="120"/>
        <v>0</v>
      </c>
      <c r="D871" s="5">
        <f t="shared" ca="1" si="120"/>
        <v>0</v>
      </c>
      <c r="E871" s="5">
        <f t="shared" ca="1" si="120"/>
        <v>0</v>
      </c>
      <c r="F871" s="5">
        <f t="shared" ca="1" si="120"/>
        <v>0</v>
      </c>
      <c r="G871" s="5">
        <f t="shared" ca="1" si="120"/>
        <v>0</v>
      </c>
      <c r="H871" s="80">
        <f t="shared" ca="1" si="116"/>
        <v>0</v>
      </c>
      <c r="I871" s="57">
        <f t="shared" ca="1" si="117"/>
        <v>0</v>
      </c>
      <c r="K871" s="100">
        <f t="shared" ca="1" si="119"/>
        <v>-303.030303030303</v>
      </c>
      <c r="L871" s="80">
        <f t="shared" ca="1" si="119"/>
        <v>-303.030303030303</v>
      </c>
      <c r="M871" s="101">
        <f t="shared" ca="1" si="118"/>
        <v>-303.04530303030299</v>
      </c>
    </row>
    <row r="872" spans="1:13" ht="15" thickBot="1" x14ac:dyDescent="0.35">
      <c r="A872" s="9">
        <f t="shared" si="114"/>
        <v>866</v>
      </c>
      <c r="B872" s="13">
        <f t="shared" si="115"/>
        <v>866</v>
      </c>
      <c r="C872" s="99">
        <f t="shared" ca="1" si="120"/>
        <v>0</v>
      </c>
      <c r="D872" s="5">
        <f t="shared" ca="1" si="120"/>
        <v>0</v>
      </c>
      <c r="E872" s="10">
        <f t="shared" ca="1" si="120"/>
        <v>0</v>
      </c>
      <c r="F872" s="5">
        <f t="shared" ca="1" si="120"/>
        <v>0</v>
      </c>
      <c r="G872" s="5">
        <f t="shared" ca="1" si="120"/>
        <v>0</v>
      </c>
      <c r="H872" s="80">
        <f t="shared" ca="1" si="116"/>
        <v>0</v>
      </c>
      <c r="I872" s="57">
        <f t="shared" ca="1" si="117"/>
        <v>0</v>
      </c>
      <c r="K872" s="86">
        <f t="shared" ca="1" si="119"/>
        <v>-303.030303030303</v>
      </c>
      <c r="L872" s="19">
        <f t="shared" ca="1" si="119"/>
        <v>-303.030303030303</v>
      </c>
      <c r="M872" s="21">
        <f t="shared" ca="1" si="118"/>
        <v>-303.04530303030299</v>
      </c>
    </row>
    <row r="873" spans="1:13" x14ac:dyDescent="0.3">
      <c r="A873" s="6">
        <f t="shared" si="114"/>
        <v>867</v>
      </c>
      <c r="B873" s="12">
        <f t="shared" si="115"/>
        <v>867</v>
      </c>
      <c r="C873" s="98">
        <f t="shared" ca="1" si="120"/>
        <v>0</v>
      </c>
      <c r="D873" s="5">
        <f t="shared" ca="1" si="120"/>
        <v>0</v>
      </c>
      <c r="E873" s="5">
        <f t="shared" ca="1" si="120"/>
        <v>0</v>
      </c>
      <c r="F873" s="5">
        <f t="shared" ca="1" si="120"/>
        <v>0</v>
      </c>
      <c r="G873" s="5">
        <f t="shared" ca="1" si="120"/>
        <v>0</v>
      </c>
      <c r="H873" s="80">
        <f t="shared" ca="1" si="116"/>
        <v>0</v>
      </c>
      <c r="I873" s="57">
        <f t="shared" ca="1" si="117"/>
        <v>0</v>
      </c>
      <c r="K873" s="100">
        <f t="shared" ca="1" si="119"/>
        <v>-303.030303030303</v>
      </c>
      <c r="L873" s="80">
        <f t="shared" ca="1" si="119"/>
        <v>-303.030303030303</v>
      </c>
      <c r="M873" s="101">
        <f t="shared" ca="1" si="118"/>
        <v>-303.04530303030299</v>
      </c>
    </row>
    <row r="874" spans="1:13" x14ac:dyDescent="0.3">
      <c r="A874" s="6">
        <f t="shared" si="114"/>
        <v>868</v>
      </c>
      <c r="B874" s="12">
        <f t="shared" si="115"/>
        <v>868</v>
      </c>
      <c r="C874" s="98">
        <f t="shared" ca="1" si="120"/>
        <v>0</v>
      </c>
      <c r="D874" s="5">
        <f t="shared" ca="1" si="120"/>
        <v>0</v>
      </c>
      <c r="E874" s="5">
        <f t="shared" ca="1" si="120"/>
        <v>0</v>
      </c>
      <c r="F874" s="5">
        <f t="shared" ca="1" si="120"/>
        <v>0</v>
      </c>
      <c r="G874" s="5">
        <f t="shared" ca="1" si="120"/>
        <v>0</v>
      </c>
      <c r="H874" s="80">
        <f t="shared" ca="1" si="116"/>
        <v>0</v>
      </c>
      <c r="I874" s="57">
        <f t="shared" ca="1" si="117"/>
        <v>0</v>
      </c>
      <c r="K874" s="100">
        <f t="shared" ca="1" si="119"/>
        <v>-303.030303030303</v>
      </c>
      <c r="L874" s="80">
        <f t="shared" ca="1" si="119"/>
        <v>-303.030303030303</v>
      </c>
      <c r="M874" s="101">
        <f t="shared" ca="1" si="118"/>
        <v>-303.04530303030299</v>
      </c>
    </row>
    <row r="875" spans="1:13" x14ac:dyDescent="0.3">
      <c r="A875" s="6">
        <f t="shared" si="114"/>
        <v>869</v>
      </c>
      <c r="B875" s="12">
        <f t="shared" si="115"/>
        <v>869</v>
      </c>
      <c r="C875" s="98">
        <f t="shared" ca="1" si="120"/>
        <v>0</v>
      </c>
      <c r="D875" s="5">
        <f t="shared" ca="1" si="120"/>
        <v>0</v>
      </c>
      <c r="E875" s="5">
        <f t="shared" ca="1" si="120"/>
        <v>0</v>
      </c>
      <c r="F875" s="5">
        <f t="shared" ca="1" si="120"/>
        <v>0</v>
      </c>
      <c r="G875" s="5">
        <f t="shared" ca="1" si="120"/>
        <v>0</v>
      </c>
      <c r="H875" s="80">
        <f t="shared" ca="1" si="116"/>
        <v>0</v>
      </c>
      <c r="I875" s="57">
        <f t="shared" ca="1" si="117"/>
        <v>0</v>
      </c>
      <c r="K875" s="100">
        <f t="shared" ca="1" si="119"/>
        <v>-303.030303030303</v>
      </c>
      <c r="L875" s="80">
        <f t="shared" ca="1" si="119"/>
        <v>-303.030303030303</v>
      </c>
      <c r="M875" s="101">
        <f t="shared" ca="1" si="118"/>
        <v>-303.04530303030299</v>
      </c>
    </row>
    <row r="876" spans="1:13" x14ac:dyDescent="0.3">
      <c r="A876" s="6">
        <f t="shared" si="114"/>
        <v>870</v>
      </c>
      <c r="B876" s="12">
        <f t="shared" si="115"/>
        <v>870</v>
      </c>
      <c r="C876" s="98">
        <f t="shared" ca="1" si="120"/>
        <v>0</v>
      </c>
      <c r="D876" s="5">
        <f t="shared" ca="1" si="120"/>
        <v>0</v>
      </c>
      <c r="E876" s="5">
        <f t="shared" ca="1" si="120"/>
        <v>0</v>
      </c>
      <c r="F876" s="5">
        <f t="shared" ca="1" si="120"/>
        <v>0</v>
      </c>
      <c r="G876" s="5">
        <f t="shared" ca="1" si="120"/>
        <v>0</v>
      </c>
      <c r="H876" s="80">
        <f t="shared" ca="1" si="116"/>
        <v>0</v>
      </c>
      <c r="I876" s="57">
        <f t="shared" ca="1" si="117"/>
        <v>0</v>
      </c>
      <c r="K876" s="100">
        <f t="shared" ca="1" si="119"/>
        <v>-303.030303030303</v>
      </c>
      <c r="L876" s="80">
        <f t="shared" ca="1" si="119"/>
        <v>-303.030303030303</v>
      </c>
      <c r="M876" s="101">
        <f t="shared" ca="1" si="118"/>
        <v>-303.04530303030299</v>
      </c>
    </row>
    <row r="877" spans="1:13" x14ac:dyDescent="0.3">
      <c r="A877" s="6">
        <f t="shared" si="114"/>
        <v>871</v>
      </c>
      <c r="B877" s="12">
        <f t="shared" si="115"/>
        <v>871</v>
      </c>
      <c r="C877" s="98">
        <f t="shared" ca="1" si="120"/>
        <v>0</v>
      </c>
      <c r="D877" s="5">
        <f t="shared" ca="1" si="120"/>
        <v>0</v>
      </c>
      <c r="E877" s="5">
        <f t="shared" ca="1" si="120"/>
        <v>0</v>
      </c>
      <c r="F877" s="5">
        <f t="shared" ca="1" si="120"/>
        <v>0</v>
      </c>
      <c r="G877" s="5">
        <f t="shared" ca="1" si="120"/>
        <v>0</v>
      </c>
      <c r="H877" s="80">
        <f t="shared" ca="1" si="116"/>
        <v>0</v>
      </c>
      <c r="I877" s="57">
        <f t="shared" ca="1" si="117"/>
        <v>0</v>
      </c>
      <c r="K877" s="100">
        <f t="shared" ca="1" si="119"/>
        <v>-303.030303030303</v>
      </c>
      <c r="L877" s="80">
        <f t="shared" ca="1" si="119"/>
        <v>-303.030303030303</v>
      </c>
      <c r="M877" s="101">
        <f t="shared" ca="1" si="118"/>
        <v>-303.04530303030299</v>
      </c>
    </row>
    <row r="878" spans="1:13" x14ac:dyDescent="0.3">
      <c r="A878" s="6">
        <f t="shared" si="114"/>
        <v>872</v>
      </c>
      <c r="B878" s="12">
        <f t="shared" si="115"/>
        <v>872</v>
      </c>
      <c r="C878" s="98">
        <f t="shared" ca="1" si="120"/>
        <v>0</v>
      </c>
      <c r="D878" s="5">
        <f t="shared" ca="1" si="120"/>
        <v>0</v>
      </c>
      <c r="E878" s="5">
        <f t="shared" ca="1" si="120"/>
        <v>0</v>
      </c>
      <c r="F878" s="5">
        <f t="shared" ca="1" si="120"/>
        <v>0</v>
      </c>
      <c r="G878" s="5">
        <f t="shared" ca="1" si="120"/>
        <v>0</v>
      </c>
      <c r="H878" s="80">
        <f t="shared" ca="1" si="116"/>
        <v>0</v>
      </c>
      <c r="I878" s="57">
        <f t="shared" ca="1" si="117"/>
        <v>0</v>
      </c>
      <c r="K878" s="100">
        <f t="shared" ca="1" si="119"/>
        <v>-303.030303030303</v>
      </c>
      <c r="L878" s="80">
        <f t="shared" ca="1" si="119"/>
        <v>-303.030303030303</v>
      </c>
      <c r="M878" s="101">
        <f t="shared" ca="1" si="118"/>
        <v>-303.04530303030299</v>
      </c>
    </row>
    <row r="879" spans="1:13" x14ac:dyDescent="0.3">
      <c r="A879" s="6">
        <f t="shared" si="114"/>
        <v>873</v>
      </c>
      <c r="B879" s="12">
        <f t="shared" si="115"/>
        <v>873</v>
      </c>
      <c r="C879" s="98">
        <f t="shared" ca="1" si="120"/>
        <v>0</v>
      </c>
      <c r="D879" s="5">
        <f t="shared" ca="1" si="120"/>
        <v>0</v>
      </c>
      <c r="E879" s="5">
        <f t="shared" ca="1" si="120"/>
        <v>0</v>
      </c>
      <c r="F879" s="5">
        <f t="shared" ca="1" si="120"/>
        <v>0</v>
      </c>
      <c r="G879" s="5">
        <f t="shared" ca="1" si="120"/>
        <v>0</v>
      </c>
      <c r="H879" s="80">
        <f t="shared" ca="1" si="116"/>
        <v>0</v>
      </c>
      <c r="I879" s="57">
        <f t="shared" ca="1" si="117"/>
        <v>0</v>
      </c>
      <c r="K879" s="100">
        <f t="shared" ca="1" si="119"/>
        <v>-303.030303030303</v>
      </c>
      <c r="L879" s="80">
        <f t="shared" ca="1" si="119"/>
        <v>-303.030303030303</v>
      </c>
      <c r="M879" s="101">
        <f t="shared" ca="1" si="118"/>
        <v>-303.04530303030299</v>
      </c>
    </row>
    <row r="880" spans="1:13" x14ac:dyDescent="0.3">
      <c r="A880" s="6">
        <f t="shared" si="114"/>
        <v>874</v>
      </c>
      <c r="B880" s="12">
        <f t="shared" si="115"/>
        <v>874</v>
      </c>
      <c r="C880" s="98">
        <f t="shared" ca="1" si="120"/>
        <v>0</v>
      </c>
      <c r="D880" s="5">
        <f t="shared" ca="1" si="120"/>
        <v>0</v>
      </c>
      <c r="E880" s="5">
        <f t="shared" ca="1" si="120"/>
        <v>0</v>
      </c>
      <c r="F880" s="5">
        <f t="shared" ca="1" si="120"/>
        <v>0</v>
      </c>
      <c r="G880" s="5">
        <f t="shared" ca="1" si="120"/>
        <v>0</v>
      </c>
      <c r="H880" s="80">
        <f t="shared" ca="1" si="116"/>
        <v>0</v>
      </c>
      <c r="I880" s="57">
        <f t="shared" ca="1" si="117"/>
        <v>0</v>
      </c>
      <c r="K880" s="100">
        <f t="shared" ca="1" si="119"/>
        <v>-303.030303030303</v>
      </c>
      <c r="L880" s="80">
        <f t="shared" ca="1" si="119"/>
        <v>-303.030303030303</v>
      </c>
      <c r="M880" s="101">
        <f t="shared" ca="1" si="118"/>
        <v>-303.04530303030299</v>
      </c>
    </row>
    <row r="881" spans="1:13" x14ac:dyDescent="0.3">
      <c r="A881" s="6">
        <f t="shared" si="114"/>
        <v>875</v>
      </c>
      <c r="B881" s="12">
        <f t="shared" si="115"/>
        <v>875</v>
      </c>
      <c r="C881" s="98">
        <f t="shared" ca="1" si="120"/>
        <v>0</v>
      </c>
      <c r="D881" s="5">
        <f t="shared" ca="1" si="120"/>
        <v>0</v>
      </c>
      <c r="E881" s="5">
        <f t="shared" ca="1" si="120"/>
        <v>0</v>
      </c>
      <c r="F881" s="5">
        <f t="shared" ca="1" si="120"/>
        <v>0</v>
      </c>
      <c r="G881" s="5">
        <f t="shared" ca="1" si="120"/>
        <v>0</v>
      </c>
      <c r="H881" s="80">
        <f t="shared" ca="1" si="116"/>
        <v>0</v>
      </c>
      <c r="I881" s="57">
        <f t="shared" ca="1" si="117"/>
        <v>0</v>
      </c>
      <c r="K881" s="100">
        <f t="shared" ca="1" si="119"/>
        <v>-303.030303030303</v>
      </c>
      <c r="L881" s="80">
        <f t="shared" ca="1" si="119"/>
        <v>-303.030303030303</v>
      </c>
      <c r="M881" s="101">
        <f t="shared" ca="1" si="118"/>
        <v>-303.04530303030299</v>
      </c>
    </row>
    <row r="882" spans="1:13" x14ac:dyDescent="0.3">
      <c r="A882" s="6">
        <f t="shared" si="114"/>
        <v>876</v>
      </c>
      <c r="B882" s="12">
        <f t="shared" si="115"/>
        <v>876</v>
      </c>
      <c r="C882" s="98">
        <f t="shared" ca="1" si="120"/>
        <v>0</v>
      </c>
      <c r="D882" s="5">
        <f t="shared" ca="1" si="120"/>
        <v>0</v>
      </c>
      <c r="E882" s="5">
        <f t="shared" ca="1" si="120"/>
        <v>0</v>
      </c>
      <c r="F882" s="5">
        <f t="shared" ca="1" si="120"/>
        <v>0</v>
      </c>
      <c r="G882" s="5">
        <f t="shared" ca="1" si="120"/>
        <v>0</v>
      </c>
      <c r="H882" s="80">
        <f t="shared" ca="1" si="116"/>
        <v>0</v>
      </c>
      <c r="I882" s="57">
        <f t="shared" ca="1" si="117"/>
        <v>0</v>
      </c>
      <c r="K882" s="100">
        <f t="shared" ca="1" si="119"/>
        <v>-303.030303030303</v>
      </c>
      <c r="L882" s="80">
        <f t="shared" ca="1" si="119"/>
        <v>-303.030303030303</v>
      </c>
      <c r="M882" s="101">
        <f t="shared" ca="1" si="118"/>
        <v>-303.04530303030299</v>
      </c>
    </row>
    <row r="883" spans="1:13" x14ac:dyDescent="0.3">
      <c r="A883" s="6">
        <f t="shared" si="114"/>
        <v>877</v>
      </c>
      <c r="B883" s="12">
        <f t="shared" si="115"/>
        <v>877</v>
      </c>
      <c r="C883" s="98">
        <f t="shared" ca="1" si="120"/>
        <v>0</v>
      </c>
      <c r="D883" s="5">
        <f t="shared" ca="1" si="120"/>
        <v>0</v>
      </c>
      <c r="E883" s="5">
        <f t="shared" ca="1" si="120"/>
        <v>0</v>
      </c>
      <c r="F883" s="5">
        <f t="shared" ca="1" si="120"/>
        <v>0</v>
      </c>
      <c r="G883" s="5">
        <f t="shared" ca="1" si="120"/>
        <v>0</v>
      </c>
      <c r="H883" s="80">
        <f t="shared" ca="1" si="116"/>
        <v>0</v>
      </c>
      <c r="I883" s="57">
        <f t="shared" ca="1" si="117"/>
        <v>0</v>
      </c>
      <c r="K883" s="100">
        <f t="shared" ca="1" si="119"/>
        <v>-303.030303030303</v>
      </c>
      <c r="L883" s="80">
        <f t="shared" ca="1" si="119"/>
        <v>-303.030303030303</v>
      </c>
      <c r="M883" s="101">
        <f t="shared" ca="1" si="118"/>
        <v>-303.04530303030299</v>
      </c>
    </row>
    <row r="884" spans="1:13" x14ac:dyDescent="0.3">
      <c r="A884" s="6">
        <f t="shared" si="114"/>
        <v>878</v>
      </c>
      <c r="B884" s="12">
        <f t="shared" si="115"/>
        <v>878</v>
      </c>
      <c r="C884" s="98">
        <f t="shared" ca="1" si="120"/>
        <v>0</v>
      </c>
      <c r="D884" s="5">
        <f t="shared" ca="1" si="120"/>
        <v>0</v>
      </c>
      <c r="E884" s="5">
        <f t="shared" ca="1" si="120"/>
        <v>0</v>
      </c>
      <c r="F884" s="5">
        <f t="shared" ca="1" si="120"/>
        <v>0</v>
      </c>
      <c r="G884" s="5">
        <f t="shared" ca="1" si="120"/>
        <v>0</v>
      </c>
      <c r="H884" s="80">
        <f t="shared" ca="1" si="116"/>
        <v>0</v>
      </c>
      <c r="I884" s="57">
        <f t="shared" ca="1" si="117"/>
        <v>0</v>
      </c>
      <c r="K884" s="100">
        <f t="shared" ca="1" si="119"/>
        <v>-303.030303030303</v>
      </c>
      <c r="L884" s="80">
        <f t="shared" ca="1" si="119"/>
        <v>-303.030303030303</v>
      </c>
      <c r="M884" s="101">
        <f t="shared" ca="1" si="118"/>
        <v>-303.04530303030299</v>
      </c>
    </row>
    <row r="885" spans="1:13" x14ac:dyDescent="0.3">
      <c r="A885" s="6">
        <f t="shared" si="114"/>
        <v>879</v>
      </c>
      <c r="B885" s="12">
        <f t="shared" si="115"/>
        <v>879</v>
      </c>
      <c r="C885" s="98">
        <f t="shared" ca="1" si="120"/>
        <v>0</v>
      </c>
      <c r="D885" s="5">
        <f t="shared" ca="1" si="120"/>
        <v>0</v>
      </c>
      <c r="E885" s="5">
        <f t="shared" ca="1" si="120"/>
        <v>0</v>
      </c>
      <c r="F885" s="5">
        <f t="shared" ca="1" si="120"/>
        <v>0</v>
      </c>
      <c r="G885" s="5">
        <f t="shared" ca="1" si="120"/>
        <v>0</v>
      </c>
      <c r="H885" s="80">
        <f t="shared" ca="1" si="116"/>
        <v>0</v>
      </c>
      <c r="I885" s="57">
        <f t="shared" ca="1" si="117"/>
        <v>0</v>
      </c>
      <c r="K885" s="100">
        <f t="shared" ca="1" si="119"/>
        <v>-303.030303030303</v>
      </c>
      <c r="L885" s="80">
        <f t="shared" ca="1" si="119"/>
        <v>-303.030303030303</v>
      </c>
      <c r="M885" s="101">
        <f t="shared" ca="1" si="118"/>
        <v>-303.04530303030299</v>
      </c>
    </row>
    <row r="886" spans="1:13" x14ac:dyDescent="0.3">
      <c r="A886" s="6">
        <f t="shared" si="114"/>
        <v>880</v>
      </c>
      <c r="B886" s="12">
        <f t="shared" si="115"/>
        <v>880</v>
      </c>
      <c r="C886" s="98">
        <f t="shared" ca="1" si="120"/>
        <v>0</v>
      </c>
      <c r="D886" s="5">
        <f t="shared" ca="1" si="120"/>
        <v>0</v>
      </c>
      <c r="E886" s="5">
        <f t="shared" ca="1" si="120"/>
        <v>0</v>
      </c>
      <c r="F886" s="5">
        <f t="shared" ca="1" si="120"/>
        <v>0</v>
      </c>
      <c r="G886" s="5">
        <f t="shared" ca="1" si="120"/>
        <v>0</v>
      </c>
      <c r="H886" s="80">
        <f t="shared" ca="1" si="116"/>
        <v>0</v>
      </c>
      <c r="I886" s="57">
        <f t="shared" ca="1" si="117"/>
        <v>0</v>
      </c>
      <c r="K886" s="100">
        <f t="shared" ca="1" si="119"/>
        <v>-303.030303030303</v>
      </c>
      <c r="L886" s="80">
        <f t="shared" ca="1" si="119"/>
        <v>-303.030303030303</v>
      </c>
      <c r="M886" s="101">
        <f t="shared" ca="1" si="118"/>
        <v>-303.04530303030299</v>
      </c>
    </row>
    <row r="887" spans="1:13" ht="15" thickBot="1" x14ac:dyDescent="0.35">
      <c r="A887" s="9">
        <f t="shared" si="114"/>
        <v>881</v>
      </c>
      <c r="B887" s="13">
        <f t="shared" si="115"/>
        <v>881</v>
      </c>
      <c r="C887" s="99">
        <f t="shared" ca="1" si="120"/>
        <v>0</v>
      </c>
      <c r="D887" s="5">
        <f t="shared" ca="1" si="120"/>
        <v>0</v>
      </c>
      <c r="E887" s="10">
        <f t="shared" ca="1" si="120"/>
        <v>0</v>
      </c>
      <c r="F887" s="5">
        <f t="shared" ca="1" si="120"/>
        <v>0</v>
      </c>
      <c r="G887" s="5">
        <f t="shared" ca="1" si="120"/>
        <v>0</v>
      </c>
      <c r="H887" s="80">
        <f t="shared" ca="1" si="116"/>
        <v>0</v>
      </c>
      <c r="I887" s="57">
        <f t="shared" ca="1" si="117"/>
        <v>0</v>
      </c>
      <c r="K887" s="86">
        <f t="shared" ca="1" si="119"/>
        <v>-303.030303030303</v>
      </c>
      <c r="L887" s="19">
        <f t="shared" ca="1" si="119"/>
        <v>-303.030303030303</v>
      </c>
      <c r="M887" s="21">
        <f t="shared" ca="1" si="118"/>
        <v>-303.04530303030299</v>
      </c>
    </row>
    <row r="888" spans="1:13" x14ac:dyDescent="0.3">
      <c r="A888" s="6">
        <f t="shared" si="114"/>
        <v>882</v>
      </c>
      <c r="B888" s="12">
        <f t="shared" si="115"/>
        <v>882</v>
      </c>
      <c r="C888" s="98">
        <f t="shared" ca="1" si="120"/>
        <v>0</v>
      </c>
      <c r="D888" s="5">
        <f t="shared" ca="1" si="120"/>
        <v>0</v>
      </c>
      <c r="E888" s="5">
        <f t="shared" ca="1" si="120"/>
        <v>0</v>
      </c>
      <c r="F888" s="5">
        <f t="shared" ca="1" si="120"/>
        <v>0</v>
      </c>
      <c r="G888" s="5">
        <f t="shared" ca="1" si="120"/>
        <v>0</v>
      </c>
      <c r="H888" s="80">
        <f t="shared" ca="1" si="116"/>
        <v>0</v>
      </c>
      <c r="I888" s="57">
        <f t="shared" ca="1" si="117"/>
        <v>0</v>
      </c>
      <c r="K888" s="100">
        <f t="shared" ca="1" si="119"/>
        <v>-303.030303030303</v>
      </c>
      <c r="L888" s="80">
        <f t="shared" ca="1" si="119"/>
        <v>-303.030303030303</v>
      </c>
      <c r="M888" s="101">
        <f t="shared" ca="1" si="118"/>
        <v>-303.04530303030299</v>
      </c>
    </row>
    <row r="889" spans="1:13" x14ac:dyDescent="0.3">
      <c r="A889" s="6">
        <f t="shared" si="114"/>
        <v>883</v>
      </c>
      <c r="B889" s="12">
        <f t="shared" si="115"/>
        <v>883</v>
      </c>
      <c r="C889" s="98">
        <f t="shared" ca="1" si="120"/>
        <v>0</v>
      </c>
      <c r="D889" s="5">
        <f t="shared" ca="1" si="120"/>
        <v>0</v>
      </c>
      <c r="E889" s="5">
        <f t="shared" ca="1" si="120"/>
        <v>0</v>
      </c>
      <c r="F889" s="5">
        <f t="shared" ca="1" si="120"/>
        <v>0</v>
      </c>
      <c r="G889" s="5">
        <f t="shared" ca="1" si="120"/>
        <v>0</v>
      </c>
      <c r="H889" s="80">
        <f t="shared" ca="1" si="116"/>
        <v>0</v>
      </c>
      <c r="I889" s="57">
        <f t="shared" ca="1" si="117"/>
        <v>0</v>
      </c>
      <c r="K889" s="100">
        <f t="shared" ca="1" si="119"/>
        <v>-303.030303030303</v>
      </c>
      <c r="L889" s="80">
        <f t="shared" ca="1" si="119"/>
        <v>-303.030303030303</v>
      </c>
      <c r="M889" s="101">
        <f t="shared" ca="1" si="118"/>
        <v>-303.04530303030299</v>
      </c>
    </row>
    <row r="890" spans="1:13" x14ac:dyDescent="0.3">
      <c r="A890" s="6">
        <f t="shared" si="114"/>
        <v>884</v>
      </c>
      <c r="B890" s="12">
        <f t="shared" si="115"/>
        <v>884</v>
      </c>
      <c r="C890" s="98">
        <f t="shared" ca="1" si="120"/>
        <v>0</v>
      </c>
      <c r="D890" s="5">
        <f t="shared" ca="1" si="120"/>
        <v>0</v>
      </c>
      <c r="E890" s="5">
        <f t="shared" ca="1" si="120"/>
        <v>0</v>
      </c>
      <c r="F890" s="5">
        <f t="shared" ca="1" si="120"/>
        <v>0</v>
      </c>
      <c r="G890" s="5">
        <f t="shared" ca="1" si="120"/>
        <v>0</v>
      </c>
      <c r="H890" s="80">
        <f t="shared" ca="1" si="116"/>
        <v>0</v>
      </c>
      <c r="I890" s="57">
        <f t="shared" ca="1" si="117"/>
        <v>0</v>
      </c>
      <c r="K890" s="100">
        <f t="shared" ca="1" si="119"/>
        <v>-303.030303030303</v>
      </c>
      <c r="L890" s="80">
        <f t="shared" ca="1" si="119"/>
        <v>-303.030303030303</v>
      </c>
      <c r="M890" s="101">
        <f t="shared" ca="1" si="118"/>
        <v>-303.04530303030299</v>
      </c>
    </row>
    <row r="891" spans="1:13" x14ac:dyDescent="0.3">
      <c r="A891" s="6">
        <f t="shared" si="114"/>
        <v>885</v>
      </c>
      <c r="B891" s="12">
        <f t="shared" si="115"/>
        <v>885</v>
      </c>
      <c r="C891" s="98">
        <f t="shared" ca="1" si="120"/>
        <v>0</v>
      </c>
      <c r="D891" s="5">
        <f t="shared" ca="1" si="120"/>
        <v>0</v>
      </c>
      <c r="E891" s="5">
        <f t="shared" ca="1" si="120"/>
        <v>0</v>
      </c>
      <c r="F891" s="5">
        <f t="shared" ca="1" si="120"/>
        <v>0</v>
      </c>
      <c r="G891" s="5">
        <f t="shared" ca="1" si="120"/>
        <v>0</v>
      </c>
      <c r="H891" s="80">
        <f t="shared" ca="1" si="116"/>
        <v>0</v>
      </c>
      <c r="I891" s="57">
        <f t="shared" ca="1" si="117"/>
        <v>0</v>
      </c>
      <c r="K891" s="100">
        <f t="shared" ca="1" si="119"/>
        <v>-303.030303030303</v>
      </c>
      <c r="L891" s="80">
        <f t="shared" ca="1" si="119"/>
        <v>-303.030303030303</v>
      </c>
      <c r="M891" s="101">
        <f t="shared" ca="1" si="118"/>
        <v>-303.04530303030299</v>
      </c>
    </row>
    <row r="892" spans="1:13" x14ac:dyDescent="0.3">
      <c r="A892" s="6">
        <f t="shared" si="114"/>
        <v>886</v>
      </c>
      <c r="B892" s="12">
        <f t="shared" si="115"/>
        <v>886</v>
      </c>
      <c r="C892" s="98">
        <f t="shared" ca="1" si="120"/>
        <v>0</v>
      </c>
      <c r="D892" s="5">
        <f t="shared" ca="1" si="120"/>
        <v>0</v>
      </c>
      <c r="E892" s="5">
        <f t="shared" ca="1" si="120"/>
        <v>0</v>
      </c>
      <c r="F892" s="5">
        <f t="shared" ca="1" si="120"/>
        <v>0</v>
      </c>
      <c r="G892" s="5">
        <f t="shared" ca="1" si="120"/>
        <v>0</v>
      </c>
      <c r="H892" s="80">
        <f t="shared" ca="1" si="116"/>
        <v>0</v>
      </c>
      <c r="I892" s="57">
        <f t="shared" ca="1" si="117"/>
        <v>0</v>
      </c>
      <c r="K892" s="100">
        <f t="shared" ca="1" si="119"/>
        <v>-303.030303030303</v>
      </c>
      <c r="L892" s="80">
        <f t="shared" ca="1" si="119"/>
        <v>-303.030303030303</v>
      </c>
      <c r="M892" s="101">
        <f t="shared" ca="1" si="118"/>
        <v>-303.04530303030299</v>
      </c>
    </row>
    <row r="893" spans="1:13" x14ac:dyDescent="0.3">
      <c r="A893" s="6">
        <f t="shared" si="114"/>
        <v>887</v>
      </c>
      <c r="B893" s="12">
        <f t="shared" si="115"/>
        <v>887</v>
      </c>
      <c r="C893" s="98">
        <f t="shared" ca="1" si="120"/>
        <v>0</v>
      </c>
      <c r="D893" s="5">
        <f t="shared" ca="1" si="120"/>
        <v>0</v>
      </c>
      <c r="E893" s="5">
        <f t="shared" ca="1" si="120"/>
        <v>0</v>
      </c>
      <c r="F893" s="5">
        <f t="shared" ca="1" si="120"/>
        <v>0</v>
      </c>
      <c r="G893" s="5">
        <f t="shared" ca="1" si="120"/>
        <v>0</v>
      </c>
      <c r="H893" s="80">
        <f t="shared" ca="1" si="116"/>
        <v>0</v>
      </c>
      <c r="I893" s="57">
        <f t="shared" ca="1" si="117"/>
        <v>0</v>
      </c>
      <c r="K893" s="100">
        <f t="shared" ca="1" si="119"/>
        <v>-303.030303030303</v>
      </c>
      <c r="L893" s="80">
        <f t="shared" ca="1" si="119"/>
        <v>-303.030303030303</v>
      </c>
      <c r="M893" s="101">
        <f t="shared" ca="1" si="118"/>
        <v>-303.04530303030299</v>
      </c>
    </row>
    <row r="894" spans="1:13" x14ac:dyDescent="0.3">
      <c r="A894" s="6">
        <f t="shared" si="114"/>
        <v>888</v>
      </c>
      <c r="B894" s="12">
        <f t="shared" si="115"/>
        <v>888</v>
      </c>
      <c r="C894" s="98">
        <f t="shared" ca="1" si="120"/>
        <v>0</v>
      </c>
      <c r="D894" s="5">
        <f t="shared" ca="1" si="120"/>
        <v>0</v>
      </c>
      <c r="E894" s="5">
        <f t="shared" ca="1" si="120"/>
        <v>0</v>
      </c>
      <c r="F894" s="5">
        <f t="shared" ca="1" si="120"/>
        <v>0</v>
      </c>
      <c r="G894" s="5">
        <f t="shared" ca="1" si="120"/>
        <v>0</v>
      </c>
      <c r="H894" s="80">
        <f t="shared" ca="1" si="116"/>
        <v>0</v>
      </c>
      <c r="I894" s="57">
        <f t="shared" ca="1" si="117"/>
        <v>0</v>
      </c>
      <c r="K894" s="100">
        <f t="shared" ca="1" si="119"/>
        <v>-303.030303030303</v>
      </c>
      <c r="L894" s="80">
        <f t="shared" ca="1" si="119"/>
        <v>-303.030303030303</v>
      </c>
      <c r="M894" s="101">
        <f t="shared" ca="1" si="118"/>
        <v>-303.04530303030299</v>
      </c>
    </row>
    <row r="895" spans="1:13" x14ac:dyDescent="0.3">
      <c r="A895" s="6">
        <f t="shared" si="114"/>
        <v>889</v>
      </c>
      <c r="B895" s="12">
        <f t="shared" si="115"/>
        <v>889</v>
      </c>
      <c r="C895" s="98">
        <f t="shared" ca="1" si="120"/>
        <v>0</v>
      </c>
      <c r="D895" s="5">
        <f t="shared" ca="1" si="120"/>
        <v>0</v>
      </c>
      <c r="E895" s="5">
        <f t="shared" ca="1" si="120"/>
        <v>0</v>
      </c>
      <c r="F895" s="5">
        <f t="shared" ca="1" si="120"/>
        <v>0</v>
      </c>
      <c r="G895" s="5">
        <f t="shared" ca="1" si="120"/>
        <v>0</v>
      </c>
      <c r="H895" s="80">
        <f t="shared" ca="1" si="116"/>
        <v>0</v>
      </c>
      <c r="I895" s="57">
        <f t="shared" ca="1" si="117"/>
        <v>0</v>
      </c>
      <c r="K895" s="100">
        <f t="shared" ca="1" si="119"/>
        <v>-303.030303030303</v>
      </c>
      <c r="L895" s="80">
        <f t="shared" ca="1" si="119"/>
        <v>-303.030303030303</v>
      </c>
      <c r="M895" s="101">
        <f t="shared" ca="1" si="118"/>
        <v>-303.04530303030299</v>
      </c>
    </row>
    <row r="896" spans="1:13" x14ac:dyDescent="0.3">
      <c r="A896" s="6">
        <f t="shared" si="114"/>
        <v>890</v>
      </c>
      <c r="B896" s="12">
        <f t="shared" si="115"/>
        <v>890</v>
      </c>
      <c r="C896" s="98">
        <f t="shared" ca="1" si="120"/>
        <v>0</v>
      </c>
      <c r="D896" s="5">
        <f t="shared" ca="1" si="120"/>
        <v>0</v>
      </c>
      <c r="E896" s="5">
        <f t="shared" ca="1" si="120"/>
        <v>0</v>
      </c>
      <c r="F896" s="5">
        <f t="shared" ca="1" si="120"/>
        <v>0</v>
      </c>
      <c r="G896" s="5">
        <f t="shared" ca="1" si="120"/>
        <v>0</v>
      </c>
      <c r="H896" s="80">
        <f t="shared" ca="1" si="116"/>
        <v>0</v>
      </c>
      <c r="I896" s="57">
        <f t="shared" ca="1" si="117"/>
        <v>0</v>
      </c>
      <c r="K896" s="100">
        <f t="shared" ca="1" si="119"/>
        <v>-303.030303030303</v>
      </c>
      <c r="L896" s="80">
        <f t="shared" ca="1" si="119"/>
        <v>-303.030303030303</v>
      </c>
      <c r="M896" s="101">
        <f t="shared" ca="1" si="118"/>
        <v>-303.04530303030299</v>
      </c>
    </row>
    <row r="897" spans="1:13" x14ac:dyDescent="0.3">
      <c r="A897" s="6">
        <f t="shared" si="114"/>
        <v>891</v>
      </c>
      <c r="B897" s="12">
        <f t="shared" si="115"/>
        <v>891</v>
      </c>
      <c r="C897" s="98">
        <f t="shared" ca="1" si="120"/>
        <v>0</v>
      </c>
      <c r="D897" s="5">
        <f t="shared" ca="1" si="120"/>
        <v>0</v>
      </c>
      <c r="E897" s="5">
        <f t="shared" ca="1" si="120"/>
        <v>0</v>
      </c>
      <c r="F897" s="5">
        <f t="shared" ca="1" si="120"/>
        <v>0</v>
      </c>
      <c r="G897" s="5">
        <f t="shared" ca="1" si="120"/>
        <v>0</v>
      </c>
      <c r="H897" s="80">
        <f t="shared" ca="1" si="116"/>
        <v>0</v>
      </c>
      <c r="I897" s="57">
        <f t="shared" ca="1" si="117"/>
        <v>0</v>
      </c>
      <c r="K897" s="100">
        <f t="shared" ca="1" si="119"/>
        <v>-303.030303030303</v>
      </c>
      <c r="L897" s="80">
        <f t="shared" ca="1" si="119"/>
        <v>-303.030303030303</v>
      </c>
      <c r="M897" s="101">
        <f t="shared" ca="1" si="118"/>
        <v>-303.04530303030299</v>
      </c>
    </row>
    <row r="898" spans="1:13" x14ac:dyDescent="0.3">
      <c r="A898" s="6">
        <f t="shared" si="114"/>
        <v>892</v>
      </c>
      <c r="B898" s="12">
        <f t="shared" si="115"/>
        <v>892</v>
      </c>
      <c r="C898" s="98">
        <f t="shared" ca="1" si="120"/>
        <v>0</v>
      </c>
      <c r="D898" s="5">
        <f t="shared" ca="1" si="120"/>
        <v>0</v>
      </c>
      <c r="E898" s="5">
        <f t="shared" ca="1" si="120"/>
        <v>0</v>
      </c>
      <c r="F898" s="5">
        <f t="shared" ca="1" si="120"/>
        <v>0</v>
      </c>
      <c r="G898" s="5">
        <f t="shared" ca="1" si="120"/>
        <v>0</v>
      </c>
      <c r="H898" s="80">
        <f t="shared" ca="1" si="116"/>
        <v>0</v>
      </c>
      <c r="I898" s="57">
        <f t="shared" ca="1" si="117"/>
        <v>0</v>
      </c>
      <c r="K898" s="100">
        <f t="shared" ca="1" si="119"/>
        <v>-303.030303030303</v>
      </c>
      <c r="L898" s="80">
        <f t="shared" ca="1" si="119"/>
        <v>-303.030303030303</v>
      </c>
      <c r="M898" s="101">
        <f t="shared" ca="1" si="118"/>
        <v>-303.04530303030299</v>
      </c>
    </row>
    <row r="899" spans="1:13" x14ac:dyDescent="0.3">
      <c r="A899" s="6">
        <f t="shared" si="114"/>
        <v>893</v>
      </c>
      <c r="B899" s="12">
        <f t="shared" si="115"/>
        <v>893</v>
      </c>
      <c r="C899" s="98">
        <f t="shared" ca="1" si="120"/>
        <v>0</v>
      </c>
      <c r="D899" s="5">
        <f t="shared" ca="1" si="120"/>
        <v>0</v>
      </c>
      <c r="E899" s="5">
        <f t="shared" ca="1" si="120"/>
        <v>0</v>
      </c>
      <c r="F899" s="5">
        <f t="shared" ca="1" si="120"/>
        <v>0</v>
      </c>
      <c r="G899" s="5">
        <f t="shared" ca="1" si="120"/>
        <v>0</v>
      </c>
      <c r="H899" s="80">
        <f t="shared" ca="1" si="116"/>
        <v>0</v>
      </c>
      <c r="I899" s="57">
        <f t="shared" ca="1" si="117"/>
        <v>0</v>
      </c>
      <c r="K899" s="100">
        <f t="shared" ca="1" si="119"/>
        <v>-303.030303030303</v>
      </c>
      <c r="L899" s="80">
        <f t="shared" ca="1" si="119"/>
        <v>-303.030303030303</v>
      </c>
      <c r="M899" s="101">
        <f t="shared" ca="1" si="118"/>
        <v>-303.04530303030299</v>
      </c>
    </row>
    <row r="900" spans="1:13" x14ac:dyDescent="0.3">
      <c r="A900" s="6">
        <f t="shared" si="114"/>
        <v>894</v>
      </c>
      <c r="B900" s="12">
        <f t="shared" si="115"/>
        <v>894</v>
      </c>
      <c r="C900" s="98">
        <f t="shared" ca="1" si="120"/>
        <v>0</v>
      </c>
      <c r="D900" s="5">
        <f t="shared" ca="1" si="120"/>
        <v>0</v>
      </c>
      <c r="E900" s="5">
        <f t="shared" ca="1" si="120"/>
        <v>0</v>
      </c>
      <c r="F900" s="5">
        <f t="shared" ca="1" si="120"/>
        <v>0</v>
      </c>
      <c r="G900" s="5">
        <f t="shared" ca="1" si="120"/>
        <v>0</v>
      </c>
      <c r="H900" s="80">
        <f t="shared" ca="1" si="116"/>
        <v>0</v>
      </c>
      <c r="I900" s="57">
        <f t="shared" ca="1" si="117"/>
        <v>0</v>
      </c>
      <c r="K900" s="100">
        <f t="shared" ca="1" si="119"/>
        <v>-303.030303030303</v>
      </c>
      <c r="L900" s="80">
        <f t="shared" ca="1" si="119"/>
        <v>-303.030303030303</v>
      </c>
      <c r="M900" s="101">
        <f t="shared" ca="1" si="118"/>
        <v>-303.04530303030299</v>
      </c>
    </row>
    <row r="901" spans="1:13" x14ac:dyDescent="0.3">
      <c r="A901" s="6">
        <f t="shared" si="114"/>
        <v>895</v>
      </c>
      <c r="B901" s="12">
        <f t="shared" si="115"/>
        <v>895</v>
      </c>
      <c r="C901" s="98">
        <f t="shared" ca="1" si="120"/>
        <v>0</v>
      </c>
      <c r="D901" s="5">
        <f t="shared" ca="1" si="120"/>
        <v>0</v>
      </c>
      <c r="E901" s="5">
        <f t="shared" ca="1" si="120"/>
        <v>0</v>
      </c>
      <c r="F901" s="5">
        <f t="shared" ca="1" si="120"/>
        <v>0</v>
      </c>
      <c r="G901" s="5">
        <f t="shared" ca="1" si="120"/>
        <v>0</v>
      </c>
      <c r="H901" s="80">
        <f t="shared" ca="1" si="116"/>
        <v>0</v>
      </c>
      <c r="I901" s="57">
        <f t="shared" ca="1" si="117"/>
        <v>0</v>
      </c>
      <c r="K901" s="100">
        <f t="shared" ca="1" si="119"/>
        <v>-303.030303030303</v>
      </c>
      <c r="L901" s="80">
        <f t="shared" ca="1" si="119"/>
        <v>-303.030303030303</v>
      </c>
      <c r="M901" s="101">
        <f t="shared" ca="1" si="118"/>
        <v>-303.04530303030299</v>
      </c>
    </row>
    <row r="902" spans="1:13" ht="15" thickBot="1" x14ac:dyDescent="0.35">
      <c r="A902" s="9">
        <f t="shared" si="114"/>
        <v>896</v>
      </c>
      <c r="B902" s="13">
        <f t="shared" si="115"/>
        <v>896</v>
      </c>
      <c r="C902" s="99">
        <f t="shared" ca="1" si="120"/>
        <v>0</v>
      </c>
      <c r="D902" s="5">
        <f t="shared" ca="1" si="120"/>
        <v>0</v>
      </c>
      <c r="E902" s="10">
        <f t="shared" ca="1" si="120"/>
        <v>0</v>
      </c>
      <c r="F902" s="5">
        <f t="shared" ca="1" si="120"/>
        <v>0</v>
      </c>
      <c r="G902" s="5">
        <f t="shared" ca="1" si="120"/>
        <v>0</v>
      </c>
      <c r="H902" s="80">
        <f t="shared" ca="1" si="116"/>
        <v>0</v>
      </c>
      <c r="I902" s="57">
        <f t="shared" ca="1" si="117"/>
        <v>0</v>
      </c>
      <c r="K902" s="86">
        <f t="shared" ca="1" si="119"/>
        <v>-303.030303030303</v>
      </c>
      <c r="L902" s="19">
        <f t="shared" ca="1" si="119"/>
        <v>-303.030303030303</v>
      </c>
      <c r="M902" s="21">
        <f t="shared" ca="1" si="118"/>
        <v>-303.04530303030299</v>
      </c>
    </row>
    <row r="903" spans="1:13" x14ac:dyDescent="0.3">
      <c r="A903" s="6">
        <f t="shared" ref="A903:A966" si="121">ROW(A903)-6</f>
        <v>897</v>
      </c>
      <c r="B903" s="12">
        <f t="shared" ref="B903:B966" si="122">A903*$B$4</f>
        <v>897</v>
      </c>
      <c r="C903" s="98">
        <f t="shared" ca="1" si="120"/>
        <v>0</v>
      </c>
      <c r="D903" s="5">
        <f t="shared" ca="1" si="120"/>
        <v>0</v>
      </c>
      <c r="E903" s="5">
        <f t="shared" ca="1" si="120"/>
        <v>0</v>
      </c>
      <c r="F903" s="5">
        <f t="shared" ca="1" si="120"/>
        <v>0</v>
      </c>
      <c r="G903" s="5">
        <f t="shared" ca="1" si="120"/>
        <v>0</v>
      </c>
      <c r="H903" s="80">
        <f t="shared" ca="1" si="116"/>
        <v>0</v>
      </c>
      <c r="I903" s="57">
        <f t="shared" ca="1" si="117"/>
        <v>0</v>
      </c>
      <c r="K903" s="100">
        <f t="shared" ca="1" si="119"/>
        <v>-303.030303030303</v>
      </c>
      <c r="L903" s="80">
        <f t="shared" ca="1" si="119"/>
        <v>-303.030303030303</v>
      </c>
      <c r="M903" s="101">
        <f t="shared" ca="1" si="118"/>
        <v>-303.04530303030299</v>
      </c>
    </row>
    <row r="904" spans="1:13" x14ac:dyDescent="0.3">
      <c r="A904" s="6">
        <f t="shared" si="121"/>
        <v>898</v>
      </c>
      <c r="B904" s="12">
        <f t="shared" si="122"/>
        <v>898</v>
      </c>
      <c r="C904" s="98">
        <f t="shared" ca="1" si="120"/>
        <v>0</v>
      </c>
      <c r="D904" s="5">
        <f t="shared" ca="1" si="120"/>
        <v>0</v>
      </c>
      <c r="E904" s="5">
        <f t="shared" ca="1" si="120"/>
        <v>0</v>
      </c>
      <c r="F904" s="5">
        <f t="shared" ca="1" si="120"/>
        <v>0</v>
      </c>
      <c r="G904" s="5">
        <f t="shared" ca="1" si="120"/>
        <v>0</v>
      </c>
      <c r="H904" s="80">
        <f t="shared" ref="H904:H967" ca="1" si="123">INDIRECT("'" &amp; H$3 &amp; "'!" &amp; H$4 &amp; ($B904)+ H$2)+ H$1</f>
        <v>0</v>
      </c>
      <c r="I904" s="57">
        <f t="shared" ref="I904:I967" ca="1" si="124">INDIRECT("'" &amp; I$3 &amp; "'!" &amp; I$4 &amp; ($B904*10) + I$2)+ I$1</f>
        <v>0</v>
      </c>
      <c r="K904" s="100">
        <f t="shared" ca="1" si="119"/>
        <v>-303.030303030303</v>
      </c>
      <c r="L904" s="80">
        <f t="shared" ca="1" si="119"/>
        <v>-303.030303030303</v>
      </c>
      <c r="M904" s="101">
        <f t="shared" ref="M904:M967" ca="1" si="125">K904-L904+M903</f>
        <v>-303.04530303030299</v>
      </c>
    </row>
    <row r="905" spans="1:13" x14ac:dyDescent="0.3">
      <c r="A905" s="6">
        <f t="shared" si="121"/>
        <v>899</v>
      </c>
      <c r="B905" s="12">
        <f t="shared" si="122"/>
        <v>899</v>
      </c>
      <c r="C905" s="98">
        <f t="shared" ca="1" si="120"/>
        <v>0</v>
      </c>
      <c r="D905" s="5">
        <f t="shared" ca="1" si="120"/>
        <v>0</v>
      </c>
      <c r="E905" s="5">
        <f t="shared" ca="1" si="120"/>
        <v>0</v>
      </c>
      <c r="F905" s="5">
        <f t="shared" ca="1" si="120"/>
        <v>0</v>
      </c>
      <c r="G905" s="5">
        <f t="shared" ca="1" si="120"/>
        <v>0</v>
      </c>
      <c r="H905" s="80">
        <f t="shared" ca="1" si="123"/>
        <v>0</v>
      </c>
      <c r="I905" s="57">
        <f t="shared" ca="1" si="124"/>
        <v>0</v>
      </c>
      <c r="K905" s="100">
        <f t="shared" ca="1" si="119"/>
        <v>-303.030303030303</v>
      </c>
      <c r="L905" s="80">
        <f t="shared" ca="1" si="119"/>
        <v>-303.030303030303</v>
      </c>
      <c r="M905" s="101">
        <f t="shared" ca="1" si="125"/>
        <v>-303.04530303030299</v>
      </c>
    </row>
    <row r="906" spans="1:13" x14ac:dyDescent="0.3">
      <c r="A906" s="6">
        <f t="shared" si="121"/>
        <v>900</v>
      </c>
      <c r="B906" s="12">
        <f t="shared" si="122"/>
        <v>900</v>
      </c>
      <c r="C906" s="98">
        <f t="shared" ca="1" si="120"/>
        <v>0</v>
      </c>
      <c r="D906" s="5">
        <f t="shared" ca="1" si="120"/>
        <v>0</v>
      </c>
      <c r="E906" s="5">
        <f t="shared" ca="1" si="120"/>
        <v>0</v>
      </c>
      <c r="F906" s="5">
        <f t="shared" ca="1" si="120"/>
        <v>0</v>
      </c>
      <c r="G906" s="5">
        <f t="shared" ca="1" si="120"/>
        <v>0</v>
      </c>
      <c r="H906" s="80">
        <f t="shared" ca="1" si="123"/>
        <v>0</v>
      </c>
      <c r="I906" s="57">
        <f t="shared" ca="1" si="124"/>
        <v>0</v>
      </c>
      <c r="K906" s="100">
        <f t="shared" ca="1" si="119"/>
        <v>-303.030303030303</v>
      </c>
      <c r="L906" s="80">
        <f t="shared" ca="1" si="119"/>
        <v>-303.030303030303</v>
      </c>
      <c r="M906" s="101">
        <f t="shared" ca="1" si="125"/>
        <v>-303.04530303030299</v>
      </c>
    </row>
    <row r="907" spans="1:13" x14ac:dyDescent="0.3">
      <c r="A907" s="6">
        <f t="shared" si="121"/>
        <v>901</v>
      </c>
      <c r="B907" s="12">
        <f t="shared" si="122"/>
        <v>901</v>
      </c>
      <c r="C907" s="98">
        <f t="shared" ca="1" si="120"/>
        <v>0</v>
      </c>
      <c r="D907" s="5">
        <f t="shared" ca="1" si="120"/>
        <v>0</v>
      </c>
      <c r="E907" s="5">
        <f t="shared" ca="1" si="120"/>
        <v>0</v>
      </c>
      <c r="F907" s="5">
        <f t="shared" ca="1" si="120"/>
        <v>0</v>
      </c>
      <c r="G907" s="5">
        <f t="shared" ca="1" si="120"/>
        <v>0</v>
      </c>
      <c r="H907" s="80">
        <f t="shared" ca="1" si="123"/>
        <v>0</v>
      </c>
      <c r="I907" s="57">
        <f t="shared" ca="1" si="124"/>
        <v>0</v>
      </c>
      <c r="K907" s="100">
        <f t="shared" ca="1" si="119"/>
        <v>-303.030303030303</v>
      </c>
      <c r="L907" s="80">
        <f t="shared" ca="1" si="119"/>
        <v>-303.030303030303</v>
      </c>
      <c r="M907" s="101">
        <f t="shared" ca="1" si="125"/>
        <v>-303.04530303030299</v>
      </c>
    </row>
    <row r="908" spans="1:13" x14ac:dyDescent="0.3">
      <c r="A908" s="6">
        <f t="shared" si="121"/>
        <v>902</v>
      </c>
      <c r="B908" s="12">
        <f t="shared" si="122"/>
        <v>902</v>
      </c>
      <c r="C908" s="98">
        <f t="shared" ca="1" si="120"/>
        <v>0</v>
      </c>
      <c r="D908" s="5">
        <f t="shared" ca="1" si="120"/>
        <v>0</v>
      </c>
      <c r="E908" s="5">
        <f t="shared" ca="1" si="120"/>
        <v>0</v>
      </c>
      <c r="F908" s="5">
        <f t="shared" ca="1" si="120"/>
        <v>0</v>
      </c>
      <c r="G908" s="5">
        <f t="shared" ca="1" si="120"/>
        <v>0</v>
      </c>
      <c r="H908" s="80">
        <f t="shared" ca="1" si="123"/>
        <v>0</v>
      </c>
      <c r="I908" s="57">
        <f t="shared" ca="1" si="124"/>
        <v>0</v>
      </c>
      <c r="K908" s="100">
        <f t="shared" ca="1" si="119"/>
        <v>-303.030303030303</v>
      </c>
      <c r="L908" s="80">
        <f t="shared" ca="1" si="119"/>
        <v>-303.030303030303</v>
      </c>
      <c r="M908" s="101">
        <f t="shared" ca="1" si="125"/>
        <v>-303.04530303030299</v>
      </c>
    </row>
    <row r="909" spans="1:13" x14ac:dyDescent="0.3">
      <c r="A909" s="6">
        <f t="shared" si="121"/>
        <v>903</v>
      </c>
      <c r="B909" s="12">
        <f t="shared" si="122"/>
        <v>903</v>
      </c>
      <c r="C909" s="98">
        <f t="shared" ca="1" si="120"/>
        <v>0</v>
      </c>
      <c r="D909" s="5">
        <f t="shared" ca="1" si="120"/>
        <v>0</v>
      </c>
      <c r="E909" s="5">
        <f t="shared" ca="1" si="120"/>
        <v>0</v>
      </c>
      <c r="F909" s="5">
        <f t="shared" ca="1" si="120"/>
        <v>0</v>
      </c>
      <c r="G909" s="5">
        <f t="shared" ca="1" si="120"/>
        <v>0</v>
      </c>
      <c r="H909" s="80">
        <f t="shared" ca="1" si="123"/>
        <v>0</v>
      </c>
      <c r="I909" s="57">
        <f t="shared" ca="1" si="124"/>
        <v>0</v>
      </c>
      <c r="K909" s="100">
        <f t="shared" ca="1" si="119"/>
        <v>-303.030303030303</v>
      </c>
      <c r="L909" s="80">
        <f t="shared" ca="1" si="119"/>
        <v>-303.030303030303</v>
      </c>
      <c r="M909" s="101">
        <f t="shared" ca="1" si="125"/>
        <v>-303.04530303030299</v>
      </c>
    </row>
    <row r="910" spans="1:13" x14ac:dyDescent="0.3">
      <c r="A910" s="6">
        <f t="shared" si="121"/>
        <v>904</v>
      </c>
      <c r="B910" s="12">
        <f t="shared" si="122"/>
        <v>904</v>
      </c>
      <c r="C910" s="98">
        <f t="shared" ca="1" si="120"/>
        <v>0</v>
      </c>
      <c r="D910" s="5">
        <f t="shared" ca="1" si="120"/>
        <v>0</v>
      </c>
      <c r="E910" s="5">
        <f t="shared" ca="1" si="120"/>
        <v>0</v>
      </c>
      <c r="F910" s="5">
        <f t="shared" ca="1" si="120"/>
        <v>0</v>
      </c>
      <c r="G910" s="5">
        <f t="shared" ca="1" si="120"/>
        <v>0</v>
      </c>
      <c r="H910" s="80">
        <f t="shared" ca="1" si="123"/>
        <v>0</v>
      </c>
      <c r="I910" s="57">
        <f t="shared" ca="1" si="124"/>
        <v>0</v>
      </c>
      <c r="K910" s="100">
        <f t="shared" ca="1" si="119"/>
        <v>-303.030303030303</v>
      </c>
      <c r="L910" s="80">
        <f t="shared" ca="1" si="119"/>
        <v>-303.030303030303</v>
      </c>
      <c r="M910" s="101">
        <f t="shared" ca="1" si="125"/>
        <v>-303.04530303030299</v>
      </c>
    </row>
    <row r="911" spans="1:13" x14ac:dyDescent="0.3">
      <c r="A911" s="6">
        <f t="shared" si="121"/>
        <v>905</v>
      </c>
      <c r="B911" s="12">
        <f t="shared" si="122"/>
        <v>905</v>
      </c>
      <c r="C911" s="98">
        <f t="shared" ca="1" si="120"/>
        <v>0</v>
      </c>
      <c r="D911" s="5">
        <f t="shared" ca="1" si="120"/>
        <v>0</v>
      </c>
      <c r="E911" s="5">
        <f t="shared" ca="1" si="120"/>
        <v>0</v>
      </c>
      <c r="F911" s="5">
        <f t="shared" ca="1" si="120"/>
        <v>0</v>
      </c>
      <c r="G911" s="5">
        <f t="shared" ca="1" si="120"/>
        <v>0</v>
      </c>
      <c r="H911" s="80">
        <f t="shared" ca="1" si="123"/>
        <v>0</v>
      </c>
      <c r="I911" s="57">
        <f t="shared" ca="1" si="124"/>
        <v>0</v>
      </c>
      <c r="K911" s="100">
        <f t="shared" ca="1" si="119"/>
        <v>-303.030303030303</v>
      </c>
      <c r="L911" s="80">
        <f t="shared" ca="1" si="119"/>
        <v>-303.030303030303</v>
      </c>
      <c r="M911" s="101">
        <f t="shared" ca="1" si="125"/>
        <v>-303.04530303030299</v>
      </c>
    </row>
    <row r="912" spans="1:13" x14ac:dyDescent="0.3">
      <c r="A912" s="6">
        <f t="shared" si="121"/>
        <v>906</v>
      </c>
      <c r="B912" s="12">
        <f t="shared" si="122"/>
        <v>906</v>
      </c>
      <c r="C912" s="98">
        <f t="shared" ca="1" si="120"/>
        <v>0</v>
      </c>
      <c r="D912" s="5">
        <f t="shared" ca="1" si="120"/>
        <v>0</v>
      </c>
      <c r="E912" s="5">
        <f t="shared" ca="1" si="120"/>
        <v>0</v>
      </c>
      <c r="F912" s="5">
        <f t="shared" ca="1" si="120"/>
        <v>0</v>
      </c>
      <c r="G912" s="5">
        <f t="shared" ca="1" si="120"/>
        <v>0</v>
      </c>
      <c r="H912" s="80">
        <f t="shared" ca="1" si="123"/>
        <v>0</v>
      </c>
      <c r="I912" s="57">
        <f t="shared" ca="1" si="124"/>
        <v>0</v>
      </c>
      <c r="K912" s="100">
        <f t="shared" ca="1" si="119"/>
        <v>-303.030303030303</v>
      </c>
      <c r="L912" s="80">
        <f t="shared" ca="1" si="119"/>
        <v>-303.030303030303</v>
      </c>
      <c r="M912" s="101">
        <f t="shared" ca="1" si="125"/>
        <v>-303.04530303030299</v>
      </c>
    </row>
    <row r="913" spans="1:13" x14ac:dyDescent="0.3">
      <c r="A913" s="6">
        <f t="shared" si="121"/>
        <v>907</v>
      </c>
      <c r="B913" s="12">
        <f t="shared" si="122"/>
        <v>907</v>
      </c>
      <c r="C913" s="98">
        <f t="shared" ca="1" si="120"/>
        <v>0</v>
      </c>
      <c r="D913" s="5">
        <f t="shared" ca="1" si="120"/>
        <v>0</v>
      </c>
      <c r="E913" s="5">
        <f t="shared" ca="1" si="120"/>
        <v>0</v>
      </c>
      <c r="F913" s="5">
        <f t="shared" ca="1" si="120"/>
        <v>0</v>
      </c>
      <c r="G913" s="5">
        <f t="shared" ca="1" si="120"/>
        <v>0</v>
      </c>
      <c r="H913" s="80">
        <f t="shared" ca="1" si="123"/>
        <v>0</v>
      </c>
      <c r="I913" s="57">
        <f t="shared" ca="1" si="124"/>
        <v>0</v>
      </c>
      <c r="K913" s="100">
        <f t="shared" ca="1" si="119"/>
        <v>-303.030303030303</v>
      </c>
      <c r="L913" s="80">
        <f t="shared" ca="1" si="119"/>
        <v>-303.030303030303</v>
      </c>
      <c r="M913" s="101">
        <f t="shared" ca="1" si="125"/>
        <v>-303.04530303030299</v>
      </c>
    </row>
    <row r="914" spans="1:13" x14ac:dyDescent="0.3">
      <c r="A914" s="6">
        <f t="shared" si="121"/>
        <v>908</v>
      </c>
      <c r="B914" s="12">
        <f t="shared" si="122"/>
        <v>908</v>
      </c>
      <c r="C914" s="98">
        <f t="shared" ca="1" si="120"/>
        <v>0</v>
      </c>
      <c r="D914" s="5">
        <f t="shared" ca="1" si="120"/>
        <v>0</v>
      </c>
      <c r="E914" s="5">
        <f t="shared" ca="1" si="120"/>
        <v>0</v>
      </c>
      <c r="F914" s="5">
        <f t="shared" ca="1" si="120"/>
        <v>0</v>
      </c>
      <c r="G914" s="5">
        <f t="shared" ca="1" si="120"/>
        <v>0</v>
      </c>
      <c r="H914" s="80">
        <f t="shared" ca="1" si="123"/>
        <v>0</v>
      </c>
      <c r="I914" s="57">
        <f t="shared" ca="1" si="124"/>
        <v>0</v>
      </c>
      <c r="K914" s="100">
        <f t="shared" ca="1" si="119"/>
        <v>-303.030303030303</v>
      </c>
      <c r="L914" s="80">
        <f t="shared" ca="1" si="119"/>
        <v>-303.030303030303</v>
      </c>
      <c r="M914" s="101">
        <f t="shared" ca="1" si="125"/>
        <v>-303.04530303030299</v>
      </c>
    </row>
    <row r="915" spans="1:13" x14ac:dyDescent="0.3">
      <c r="A915" s="6">
        <f t="shared" si="121"/>
        <v>909</v>
      </c>
      <c r="B915" s="12">
        <f t="shared" si="122"/>
        <v>909</v>
      </c>
      <c r="C915" s="98">
        <f t="shared" ca="1" si="120"/>
        <v>0</v>
      </c>
      <c r="D915" s="5">
        <f t="shared" ca="1" si="120"/>
        <v>0</v>
      </c>
      <c r="E915" s="5">
        <f t="shared" ca="1" si="120"/>
        <v>0</v>
      </c>
      <c r="F915" s="5">
        <f t="shared" ca="1" si="120"/>
        <v>0</v>
      </c>
      <c r="G915" s="5">
        <f t="shared" ca="1" si="120"/>
        <v>0</v>
      </c>
      <c r="H915" s="80">
        <f t="shared" ca="1" si="123"/>
        <v>0</v>
      </c>
      <c r="I915" s="57">
        <f t="shared" ca="1" si="124"/>
        <v>0</v>
      </c>
      <c r="K915" s="100">
        <f t="shared" ca="1" si="119"/>
        <v>-303.030303030303</v>
      </c>
      <c r="L915" s="80">
        <f t="shared" ca="1" si="119"/>
        <v>-303.030303030303</v>
      </c>
      <c r="M915" s="101">
        <f t="shared" ca="1" si="125"/>
        <v>-303.04530303030299</v>
      </c>
    </row>
    <row r="916" spans="1:13" x14ac:dyDescent="0.3">
      <c r="A916" s="6">
        <f t="shared" si="121"/>
        <v>910</v>
      </c>
      <c r="B916" s="12">
        <f t="shared" si="122"/>
        <v>910</v>
      </c>
      <c r="C916" s="98">
        <f t="shared" ca="1" si="120"/>
        <v>0</v>
      </c>
      <c r="D916" s="5">
        <f t="shared" ca="1" si="120"/>
        <v>0</v>
      </c>
      <c r="E916" s="5">
        <f t="shared" ca="1" si="120"/>
        <v>0</v>
      </c>
      <c r="F916" s="5">
        <f t="shared" ca="1" si="120"/>
        <v>0</v>
      </c>
      <c r="G916" s="5">
        <f t="shared" ca="1" si="120"/>
        <v>0</v>
      </c>
      <c r="H916" s="80">
        <f t="shared" ca="1" si="123"/>
        <v>0</v>
      </c>
      <c r="I916" s="57">
        <f t="shared" ca="1" si="124"/>
        <v>0</v>
      </c>
      <c r="K916" s="100">
        <f t="shared" ca="1" si="119"/>
        <v>-303.030303030303</v>
      </c>
      <c r="L916" s="80">
        <f t="shared" ca="1" si="119"/>
        <v>-303.030303030303</v>
      </c>
      <c r="M916" s="101">
        <f t="shared" ca="1" si="125"/>
        <v>-303.04530303030299</v>
      </c>
    </row>
    <row r="917" spans="1:13" ht="15" thickBot="1" x14ac:dyDescent="0.35">
      <c r="A917" s="9">
        <f t="shared" si="121"/>
        <v>911</v>
      </c>
      <c r="B917" s="13">
        <f t="shared" si="122"/>
        <v>911</v>
      </c>
      <c r="C917" s="99">
        <f t="shared" ca="1" si="120"/>
        <v>0</v>
      </c>
      <c r="D917" s="5">
        <f t="shared" ca="1" si="120"/>
        <v>0</v>
      </c>
      <c r="E917" s="10">
        <f t="shared" ca="1" si="120"/>
        <v>0</v>
      </c>
      <c r="F917" s="5">
        <f t="shared" ca="1" si="120"/>
        <v>0</v>
      </c>
      <c r="G917" s="5">
        <f t="shared" ca="1" si="120"/>
        <v>0</v>
      </c>
      <c r="H917" s="80">
        <f t="shared" ca="1" si="123"/>
        <v>0</v>
      </c>
      <c r="I917" s="57">
        <f t="shared" ca="1" si="124"/>
        <v>0</v>
      </c>
      <c r="K917" s="86">
        <f t="shared" ca="1" si="119"/>
        <v>-303.030303030303</v>
      </c>
      <c r="L917" s="19">
        <f t="shared" ca="1" si="119"/>
        <v>-303.030303030303</v>
      </c>
      <c r="M917" s="21">
        <f t="shared" ca="1" si="125"/>
        <v>-303.04530303030299</v>
      </c>
    </row>
    <row r="918" spans="1:13" x14ac:dyDescent="0.3">
      <c r="A918" s="6">
        <f t="shared" si="121"/>
        <v>912</v>
      </c>
      <c r="B918" s="12">
        <f t="shared" si="122"/>
        <v>912</v>
      </c>
      <c r="C918" s="98">
        <f t="shared" ca="1" si="120"/>
        <v>0</v>
      </c>
      <c r="D918" s="5">
        <f t="shared" ca="1" si="120"/>
        <v>0</v>
      </c>
      <c r="E918" s="5">
        <f t="shared" ca="1" si="120"/>
        <v>0</v>
      </c>
      <c r="F918" s="5">
        <f t="shared" ca="1" si="120"/>
        <v>0</v>
      </c>
      <c r="G918" s="5">
        <f t="shared" ca="1" si="120"/>
        <v>0</v>
      </c>
      <c r="H918" s="80">
        <f t="shared" ca="1" si="123"/>
        <v>0</v>
      </c>
      <c r="I918" s="57">
        <f t="shared" ca="1" si="124"/>
        <v>0</v>
      </c>
      <c r="K918" s="100">
        <f t="shared" ca="1" si="119"/>
        <v>-303.030303030303</v>
      </c>
      <c r="L918" s="80">
        <f t="shared" ca="1" si="119"/>
        <v>-303.030303030303</v>
      </c>
      <c r="M918" s="101">
        <f t="shared" ca="1" si="125"/>
        <v>-303.04530303030299</v>
      </c>
    </row>
    <row r="919" spans="1:13" x14ac:dyDescent="0.3">
      <c r="A919" s="6">
        <f t="shared" si="121"/>
        <v>913</v>
      </c>
      <c r="B919" s="12">
        <f t="shared" si="122"/>
        <v>913</v>
      </c>
      <c r="C919" s="98">
        <f t="shared" ref="C919:G969" ca="1" si="126">INDIRECT("'" &amp; C$3 &amp; "'!" &amp; C$4 &amp; $B919 + C$2)+ C$1</f>
        <v>0</v>
      </c>
      <c r="D919" s="5">
        <f t="shared" ca="1" si="126"/>
        <v>0</v>
      </c>
      <c r="E919" s="5">
        <f t="shared" ca="1" si="126"/>
        <v>0</v>
      </c>
      <c r="F919" s="5">
        <f t="shared" ca="1" si="126"/>
        <v>0</v>
      </c>
      <c r="G919" s="5">
        <f t="shared" ca="1" si="126"/>
        <v>0</v>
      </c>
      <c r="H919" s="80">
        <f t="shared" ca="1" si="123"/>
        <v>0</v>
      </c>
      <c r="I919" s="57">
        <f t="shared" ca="1" si="124"/>
        <v>0</v>
      </c>
      <c r="K919" s="100">
        <f t="shared" ca="1" si="119"/>
        <v>-303.030303030303</v>
      </c>
      <c r="L919" s="80">
        <f t="shared" ca="1" si="119"/>
        <v>-303.030303030303</v>
      </c>
      <c r="M919" s="101">
        <f t="shared" ca="1" si="125"/>
        <v>-303.04530303030299</v>
      </c>
    </row>
    <row r="920" spans="1:13" x14ac:dyDescent="0.3">
      <c r="A920" s="6">
        <f t="shared" si="121"/>
        <v>914</v>
      </c>
      <c r="B920" s="12">
        <f t="shared" si="122"/>
        <v>914</v>
      </c>
      <c r="C920" s="98">
        <f t="shared" ca="1" si="126"/>
        <v>0</v>
      </c>
      <c r="D920" s="5">
        <f t="shared" ca="1" si="126"/>
        <v>0</v>
      </c>
      <c r="E920" s="5">
        <f t="shared" ca="1" si="126"/>
        <v>0</v>
      </c>
      <c r="F920" s="5">
        <f t="shared" ca="1" si="126"/>
        <v>0</v>
      </c>
      <c r="G920" s="5">
        <f t="shared" ca="1" si="126"/>
        <v>0</v>
      </c>
      <c r="H920" s="80">
        <f t="shared" ca="1" si="123"/>
        <v>0</v>
      </c>
      <c r="I920" s="57">
        <f t="shared" ca="1" si="124"/>
        <v>0</v>
      </c>
      <c r="K920" s="100">
        <f t="shared" ref="K920:L983" ca="1" si="127">100*(F920-1)/(0.33+4.76*F920)</f>
        <v>-303.030303030303</v>
      </c>
      <c r="L920" s="80">
        <f t="shared" ca="1" si="127"/>
        <v>-303.030303030303</v>
      </c>
      <c r="M920" s="101">
        <f t="shared" ca="1" si="125"/>
        <v>-303.04530303030299</v>
      </c>
    </row>
    <row r="921" spans="1:13" x14ac:dyDescent="0.3">
      <c r="A921" s="6">
        <f t="shared" si="121"/>
        <v>915</v>
      </c>
      <c r="B921" s="12">
        <f t="shared" si="122"/>
        <v>915</v>
      </c>
      <c r="C921" s="98">
        <f t="shared" ca="1" si="126"/>
        <v>0</v>
      </c>
      <c r="D921" s="5">
        <f t="shared" ca="1" si="126"/>
        <v>0</v>
      </c>
      <c r="E921" s="5">
        <f t="shared" ca="1" si="126"/>
        <v>0</v>
      </c>
      <c r="F921" s="5">
        <f t="shared" ca="1" si="126"/>
        <v>0</v>
      </c>
      <c r="G921" s="5">
        <f t="shared" ca="1" si="126"/>
        <v>0</v>
      </c>
      <c r="H921" s="80">
        <f t="shared" ca="1" si="123"/>
        <v>0</v>
      </c>
      <c r="I921" s="57">
        <f t="shared" ca="1" si="124"/>
        <v>0</v>
      </c>
      <c r="K921" s="100">
        <f t="shared" ca="1" si="127"/>
        <v>-303.030303030303</v>
      </c>
      <c r="L921" s="80">
        <f t="shared" ca="1" si="127"/>
        <v>-303.030303030303</v>
      </c>
      <c r="M921" s="101">
        <f t="shared" ca="1" si="125"/>
        <v>-303.04530303030299</v>
      </c>
    </row>
    <row r="922" spans="1:13" x14ac:dyDescent="0.3">
      <c r="A922" s="6">
        <f t="shared" si="121"/>
        <v>916</v>
      </c>
      <c r="B922" s="12">
        <f t="shared" si="122"/>
        <v>916</v>
      </c>
      <c r="C922" s="98">
        <f t="shared" ca="1" si="126"/>
        <v>0</v>
      </c>
      <c r="D922" s="5">
        <f t="shared" ca="1" si="126"/>
        <v>0</v>
      </c>
      <c r="E922" s="5">
        <f t="shared" ca="1" si="126"/>
        <v>0</v>
      </c>
      <c r="F922" s="5">
        <f t="shared" ca="1" si="126"/>
        <v>0</v>
      </c>
      <c r="G922" s="5">
        <f t="shared" ca="1" si="126"/>
        <v>0</v>
      </c>
      <c r="H922" s="80">
        <f t="shared" ca="1" si="123"/>
        <v>0</v>
      </c>
      <c r="I922" s="57">
        <f t="shared" ca="1" si="124"/>
        <v>0</v>
      </c>
      <c r="K922" s="100">
        <f t="shared" ca="1" si="127"/>
        <v>-303.030303030303</v>
      </c>
      <c r="L922" s="80">
        <f t="shared" ca="1" si="127"/>
        <v>-303.030303030303</v>
      </c>
      <c r="M922" s="101">
        <f t="shared" ca="1" si="125"/>
        <v>-303.04530303030299</v>
      </c>
    </row>
    <row r="923" spans="1:13" x14ac:dyDescent="0.3">
      <c r="A923" s="6">
        <f t="shared" si="121"/>
        <v>917</v>
      </c>
      <c r="B923" s="12">
        <f t="shared" si="122"/>
        <v>917</v>
      </c>
      <c r="C923" s="98">
        <f t="shared" ca="1" si="126"/>
        <v>0</v>
      </c>
      <c r="D923" s="5">
        <f t="shared" ca="1" si="126"/>
        <v>0</v>
      </c>
      <c r="E923" s="5">
        <f t="shared" ca="1" si="126"/>
        <v>0</v>
      </c>
      <c r="F923" s="5">
        <f t="shared" ca="1" si="126"/>
        <v>0</v>
      </c>
      <c r="G923" s="5">
        <f t="shared" ca="1" si="126"/>
        <v>0</v>
      </c>
      <c r="H923" s="80">
        <f t="shared" ca="1" si="123"/>
        <v>0</v>
      </c>
      <c r="I923" s="57">
        <f t="shared" ca="1" si="124"/>
        <v>0</v>
      </c>
      <c r="K923" s="100">
        <f t="shared" ca="1" si="127"/>
        <v>-303.030303030303</v>
      </c>
      <c r="L923" s="80">
        <f t="shared" ca="1" si="127"/>
        <v>-303.030303030303</v>
      </c>
      <c r="M923" s="101">
        <f t="shared" ca="1" si="125"/>
        <v>-303.04530303030299</v>
      </c>
    </row>
    <row r="924" spans="1:13" x14ac:dyDescent="0.3">
      <c r="A924" s="6">
        <f t="shared" si="121"/>
        <v>918</v>
      </c>
      <c r="B924" s="12">
        <f t="shared" si="122"/>
        <v>918</v>
      </c>
      <c r="C924" s="98">
        <f t="shared" ca="1" si="126"/>
        <v>0</v>
      </c>
      <c r="D924" s="5">
        <f t="shared" ca="1" si="126"/>
        <v>0</v>
      </c>
      <c r="E924" s="5">
        <f t="shared" ca="1" si="126"/>
        <v>0</v>
      </c>
      <c r="F924" s="5">
        <f t="shared" ca="1" si="126"/>
        <v>0</v>
      </c>
      <c r="G924" s="5">
        <f t="shared" ca="1" si="126"/>
        <v>0</v>
      </c>
      <c r="H924" s="80">
        <f t="shared" ca="1" si="123"/>
        <v>0</v>
      </c>
      <c r="I924" s="57">
        <f t="shared" ca="1" si="124"/>
        <v>0</v>
      </c>
      <c r="K924" s="100">
        <f t="shared" ca="1" si="127"/>
        <v>-303.030303030303</v>
      </c>
      <c r="L924" s="80">
        <f t="shared" ca="1" si="127"/>
        <v>-303.030303030303</v>
      </c>
      <c r="M924" s="101">
        <f t="shared" ca="1" si="125"/>
        <v>-303.04530303030299</v>
      </c>
    </row>
    <row r="925" spans="1:13" x14ac:dyDescent="0.3">
      <c r="A925" s="6">
        <f t="shared" si="121"/>
        <v>919</v>
      </c>
      <c r="B925" s="12">
        <f t="shared" si="122"/>
        <v>919</v>
      </c>
      <c r="C925" s="98">
        <f t="shared" ca="1" si="126"/>
        <v>0</v>
      </c>
      <c r="D925" s="5">
        <f t="shared" ca="1" si="126"/>
        <v>0</v>
      </c>
      <c r="E925" s="5">
        <f t="shared" ca="1" si="126"/>
        <v>0</v>
      </c>
      <c r="F925" s="5">
        <f t="shared" ca="1" si="126"/>
        <v>0</v>
      </c>
      <c r="G925" s="5">
        <f t="shared" ca="1" si="126"/>
        <v>0</v>
      </c>
      <c r="H925" s="80">
        <f t="shared" ca="1" si="123"/>
        <v>0</v>
      </c>
      <c r="I925" s="57">
        <f t="shared" ca="1" si="124"/>
        <v>0</v>
      </c>
      <c r="K925" s="100">
        <f t="shared" ca="1" si="127"/>
        <v>-303.030303030303</v>
      </c>
      <c r="L925" s="80">
        <f t="shared" ca="1" si="127"/>
        <v>-303.030303030303</v>
      </c>
      <c r="M925" s="101">
        <f t="shared" ca="1" si="125"/>
        <v>-303.04530303030299</v>
      </c>
    </row>
    <row r="926" spans="1:13" x14ac:dyDescent="0.3">
      <c r="A926" s="6">
        <f t="shared" si="121"/>
        <v>920</v>
      </c>
      <c r="B926" s="12">
        <f t="shared" si="122"/>
        <v>920</v>
      </c>
      <c r="C926" s="98">
        <f t="shared" ca="1" si="126"/>
        <v>0</v>
      </c>
      <c r="D926" s="5">
        <f t="shared" ca="1" si="126"/>
        <v>0</v>
      </c>
      <c r="E926" s="5">
        <f t="shared" ca="1" si="126"/>
        <v>0</v>
      </c>
      <c r="F926" s="5">
        <f t="shared" ca="1" si="126"/>
        <v>0</v>
      </c>
      <c r="G926" s="5">
        <f t="shared" ca="1" si="126"/>
        <v>0</v>
      </c>
      <c r="H926" s="80">
        <f t="shared" ca="1" si="123"/>
        <v>0</v>
      </c>
      <c r="I926" s="57">
        <f t="shared" ca="1" si="124"/>
        <v>0</v>
      </c>
      <c r="K926" s="100">
        <f t="shared" ca="1" si="127"/>
        <v>-303.030303030303</v>
      </c>
      <c r="L926" s="80">
        <f t="shared" ca="1" si="127"/>
        <v>-303.030303030303</v>
      </c>
      <c r="M926" s="101">
        <f t="shared" ca="1" si="125"/>
        <v>-303.04530303030299</v>
      </c>
    </row>
    <row r="927" spans="1:13" x14ac:dyDescent="0.3">
      <c r="A927" s="6">
        <f t="shared" si="121"/>
        <v>921</v>
      </c>
      <c r="B927" s="12">
        <f t="shared" si="122"/>
        <v>921</v>
      </c>
      <c r="C927" s="98">
        <f t="shared" ca="1" si="126"/>
        <v>0</v>
      </c>
      <c r="D927" s="5">
        <f t="shared" ca="1" si="126"/>
        <v>0</v>
      </c>
      <c r="E927" s="5">
        <f t="shared" ca="1" si="126"/>
        <v>0</v>
      </c>
      <c r="F927" s="5">
        <f t="shared" ca="1" si="126"/>
        <v>0</v>
      </c>
      <c r="G927" s="5">
        <f t="shared" ca="1" si="126"/>
        <v>0</v>
      </c>
      <c r="H927" s="80">
        <f t="shared" ca="1" si="123"/>
        <v>0</v>
      </c>
      <c r="I927" s="57">
        <f t="shared" ca="1" si="124"/>
        <v>0</v>
      </c>
      <c r="K927" s="100">
        <f t="shared" ca="1" si="127"/>
        <v>-303.030303030303</v>
      </c>
      <c r="L927" s="80">
        <f t="shared" ca="1" si="127"/>
        <v>-303.030303030303</v>
      </c>
      <c r="M927" s="101">
        <f t="shared" ca="1" si="125"/>
        <v>-303.04530303030299</v>
      </c>
    </row>
    <row r="928" spans="1:13" x14ac:dyDescent="0.3">
      <c r="A928" s="6">
        <f t="shared" si="121"/>
        <v>922</v>
      </c>
      <c r="B928" s="12">
        <f t="shared" si="122"/>
        <v>922</v>
      </c>
      <c r="C928" s="98">
        <f t="shared" ca="1" si="126"/>
        <v>0</v>
      </c>
      <c r="D928" s="5">
        <f t="shared" ca="1" si="126"/>
        <v>0</v>
      </c>
      <c r="E928" s="5">
        <f t="shared" ca="1" si="126"/>
        <v>0</v>
      </c>
      <c r="F928" s="5">
        <f t="shared" ca="1" si="126"/>
        <v>0</v>
      </c>
      <c r="G928" s="5">
        <f t="shared" ca="1" si="126"/>
        <v>0</v>
      </c>
      <c r="H928" s="80">
        <f t="shared" ca="1" si="123"/>
        <v>0</v>
      </c>
      <c r="I928" s="57">
        <f t="shared" ca="1" si="124"/>
        <v>0</v>
      </c>
      <c r="K928" s="100">
        <f t="shared" ca="1" si="127"/>
        <v>-303.030303030303</v>
      </c>
      <c r="L928" s="80">
        <f t="shared" ca="1" si="127"/>
        <v>-303.030303030303</v>
      </c>
      <c r="M928" s="101">
        <f t="shared" ca="1" si="125"/>
        <v>-303.04530303030299</v>
      </c>
    </row>
    <row r="929" spans="1:13" x14ac:dyDescent="0.3">
      <c r="A929" s="6">
        <f t="shared" si="121"/>
        <v>923</v>
      </c>
      <c r="B929" s="12">
        <f t="shared" si="122"/>
        <v>923</v>
      </c>
      <c r="C929" s="98">
        <f t="shared" ca="1" si="126"/>
        <v>0</v>
      </c>
      <c r="D929" s="5">
        <f t="shared" ca="1" si="126"/>
        <v>0</v>
      </c>
      <c r="E929" s="5">
        <f t="shared" ca="1" si="126"/>
        <v>0</v>
      </c>
      <c r="F929" s="5">
        <f t="shared" ca="1" si="126"/>
        <v>0</v>
      </c>
      <c r="G929" s="5">
        <f t="shared" ca="1" si="126"/>
        <v>0</v>
      </c>
      <c r="H929" s="80">
        <f t="shared" ca="1" si="123"/>
        <v>0</v>
      </c>
      <c r="I929" s="57">
        <f t="shared" ca="1" si="124"/>
        <v>0</v>
      </c>
      <c r="K929" s="100">
        <f t="shared" ca="1" si="127"/>
        <v>-303.030303030303</v>
      </c>
      <c r="L929" s="80">
        <f t="shared" ca="1" si="127"/>
        <v>-303.030303030303</v>
      </c>
      <c r="M929" s="101">
        <f t="shared" ca="1" si="125"/>
        <v>-303.04530303030299</v>
      </c>
    </row>
    <row r="930" spans="1:13" x14ac:dyDescent="0.3">
      <c r="A930" s="6">
        <f t="shared" si="121"/>
        <v>924</v>
      </c>
      <c r="B930" s="12">
        <f t="shared" si="122"/>
        <v>924</v>
      </c>
      <c r="C930" s="98">
        <f t="shared" ca="1" si="126"/>
        <v>0</v>
      </c>
      <c r="D930" s="5">
        <f t="shared" ca="1" si="126"/>
        <v>0</v>
      </c>
      <c r="E930" s="5">
        <f t="shared" ca="1" si="126"/>
        <v>0</v>
      </c>
      <c r="F930" s="5">
        <f t="shared" ca="1" si="126"/>
        <v>0</v>
      </c>
      <c r="G930" s="5">
        <f t="shared" ca="1" si="126"/>
        <v>0</v>
      </c>
      <c r="H930" s="80">
        <f t="shared" ca="1" si="123"/>
        <v>0</v>
      </c>
      <c r="I930" s="57">
        <f t="shared" ca="1" si="124"/>
        <v>0</v>
      </c>
      <c r="K930" s="100">
        <f t="shared" ca="1" si="127"/>
        <v>-303.030303030303</v>
      </c>
      <c r="L930" s="80">
        <f t="shared" ca="1" si="127"/>
        <v>-303.030303030303</v>
      </c>
      <c r="M930" s="101">
        <f t="shared" ca="1" si="125"/>
        <v>-303.04530303030299</v>
      </c>
    </row>
    <row r="931" spans="1:13" x14ac:dyDescent="0.3">
      <c r="A931" s="6">
        <f t="shared" si="121"/>
        <v>925</v>
      </c>
      <c r="B931" s="12">
        <f t="shared" si="122"/>
        <v>925</v>
      </c>
      <c r="C931" s="98">
        <f t="shared" ca="1" si="126"/>
        <v>0</v>
      </c>
      <c r="D931" s="5">
        <f t="shared" ca="1" si="126"/>
        <v>0</v>
      </c>
      <c r="E931" s="5">
        <f t="shared" ca="1" si="126"/>
        <v>0</v>
      </c>
      <c r="F931" s="5">
        <f t="shared" ca="1" si="126"/>
        <v>0</v>
      </c>
      <c r="G931" s="5">
        <f t="shared" ca="1" si="126"/>
        <v>0</v>
      </c>
      <c r="H931" s="80">
        <f t="shared" ca="1" si="123"/>
        <v>0</v>
      </c>
      <c r="I931" s="57">
        <f t="shared" ca="1" si="124"/>
        <v>0</v>
      </c>
      <c r="K931" s="100">
        <f t="shared" ca="1" si="127"/>
        <v>-303.030303030303</v>
      </c>
      <c r="L931" s="80">
        <f t="shared" ca="1" si="127"/>
        <v>-303.030303030303</v>
      </c>
      <c r="M931" s="101">
        <f t="shared" ca="1" si="125"/>
        <v>-303.04530303030299</v>
      </c>
    </row>
    <row r="932" spans="1:13" ht="15" thickBot="1" x14ac:dyDescent="0.35">
      <c r="A932" s="9">
        <f t="shared" si="121"/>
        <v>926</v>
      </c>
      <c r="B932" s="13">
        <f t="shared" si="122"/>
        <v>926</v>
      </c>
      <c r="C932" s="99">
        <f t="shared" ca="1" si="126"/>
        <v>0</v>
      </c>
      <c r="D932" s="5">
        <f t="shared" ca="1" si="126"/>
        <v>0</v>
      </c>
      <c r="E932" s="10">
        <f t="shared" ca="1" si="126"/>
        <v>0</v>
      </c>
      <c r="F932" s="5">
        <f t="shared" ca="1" si="126"/>
        <v>0</v>
      </c>
      <c r="G932" s="5">
        <f t="shared" ca="1" si="126"/>
        <v>0</v>
      </c>
      <c r="H932" s="80">
        <f t="shared" ca="1" si="123"/>
        <v>0</v>
      </c>
      <c r="I932" s="57">
        <f t="shared" ca="1" si="124"/>
        <v>0</v>
      </c>
      <c r="K932" s="86">
        <f t="shared" ca="1" si="127"/>
        <v>-303.030303030303</v>
      </c>
      <c r="L932" s="19">
        <f t="shared" ca="1" si="127"/>
        <v>-303.030303030303</v>
      </c>
      <c r="M932" s="21">
        <f t="shared" ca="1" si="125"/>
        <v>-303.04530303030299</v>
      </c>
    </row>
    <row r="933" spans="1:13" x14ac:dyDescent="0.3">
      <c r="A933" s="6">
        <f t="shared" si="121"/>
        <v>927</v>
      </c>
      <c r="B933" s="12">
        <f t="shared" si="122"/>
        <v>927</v>
      </c>
      <c r="C933" s="98">
        <f t="shared" ca="1" si="126"/>
        <v>0</v>
      </c>
      <c r="D933" s="5">
        <f t="shared" ca="1" si="126"/>
        <v>0</v>
      </c>
      <c r="E933" s="5">
        <f t="shared" ca="1" si="126"/>
        <v>0</v>
      </c>
      <c r="F933" s="5">
        <f t="shared" ca="1" si="126"/>
        <v>0</v>
      </c>
      <c r="G933" s="5">
        <f t="shared" ca="1" si="126"/>
        <v>0</v>
      </c>
      <c r="H933" s="80">
        <f t="shared" ca="1" si="123"/>
        <v>0</v>
      </c>
      <c r="I933" s="57">
        <f t="shared" ca="1" si="124"/>
        <v>0</v>
      </c>
      <c r="K933" s="100">
        <f t="shared" ca="1" si="127"/>
        <v>-303.030303030303</v>
      </c>
      <c r="L933" s="80">
        <f t="shared" ca="1" si="127"/>
        <v>-303.030303030303</v>
      </c>
      <c r="M933" s="101">
        <f t="shared" ca="1" si="125"/>
        <v>-303.04530303030299</v>
      </c>
    </row>
    <row r="934" spans="1:13" x14ac:dyDescent="0.3">
      <c r="A934" s="6">
        <f t="shared" si="121"/>
        <v>928</v>
      </c>
      <c r="B934" s="12">
        <f t="shared" si="122"/>
        <v>928</v>
      </c>
      <c r="C934" s="98">
        <f t="shared" ca="1" si="126"/>
        <v>0</v>
      </c>
      <c r="D934" s="5">
        <f t="shared" ca="1" si="126"/>
        <v>0</v>
      </c>
      <c r="E934" s="5">
        <f t="shared" ca="1" si="126"/>
        <v>0</v>
      </c>
      <c r="F934" s="5">
        <f t="shared" ca="1" si="126"/>
        <v>0</v>
      </c>
      <c r="G934" s="5">
        <f t="shared" ca="1" si="126"/>
        <v>0</v>
      </c>
      <c r="H934" s="80">
        <f t="shared" ca="1" si="123"/>
        <v>0</v>
      </c>
      <c r="I934" s="57">
        <f t="shared" ca="1" si="124"/>
        <v>0</v>
      </c>
      <c r="K934" s="100">
        <f t="shared" ca="1" si="127"/>
        <v>-303.030303030303</v>
      </c>
      <c r="L934" s="80">
        <f t="shared" ca="1" si="127"/>
        <v>-303.030303030303</v>
      </c>
      <c r="M934" s="101">
        <f t="shared" ca="1" si="125"/>
        <v>-303.04530303030299</v>
      </c>
    </row>
    <row r="935" spans="1:13" x14ac:dyDescent="0.3">
      <c r="A935" s="6">
        <f t="shared" si="121"/>
        <v>929</v>
      </c>
      <c r="B935" s="12">
        <f t="shared" si="122"/>
        <v>929</v>
      </c>
      <c r="C935" s="98">
        <f t="shared" ca="1" si="126"/>
        <v>0</v>
      </c>
      <c r="D935" s="5">
        <f t="shared" ca="1" si="126"/>
        <v>0</v>
      </c>
      <c r="E935" s="5">
        <f t="shared" ca="1" si="126"/>
        <v>0</v>
      </c>
      <c r="F935" s="5">
        <f t="shared" ca="1" si="126"/>
        <v>0</v>
      </c>
      <c r="G935" s="5">
        <f t="shared" ca="1" si="126"/>
        <v>0</v>
      </c>
      <c r="H935" s="80">
        <f t="shared" ca="1" si="123"/>
        <v>0</v>
      </c>
      <c r="I935" s="57">
        <f t="shared" ca="1" si="124"/>
        <v>0</v>
      </c>
      <c r="K935" s="100">
        <f t="shared" ca="1" si="127"/>
        <v>-303.030303030303</v>
      </c>
      <c r="L935" s="80">
        <f t="shared" ca="1" si="127"/>
        <v>-303.030303030303</v>
      </c>
      <c r="M935" s="101">
        <f t="shared" ca="1" si="125"/>
        <v>-303.04530303030299</v>
      </c>
    </row>
    <row r="936" spans="1:13" x14ac:dyDescent="0.3">
      <c r="A936" s="6">
        <f t="shared" si="121"/>
        <v>930</v>
      </c>
      <c r="B936" s="12">
        <f t="shared" si="122"/>
        <v>930</v>
      </c>
      <c r="C936" s="98">
        <f t="shared" ca="1" si="126"/>
        <v>0</v>
      </c>
      <c r="D936" s="5">
        <f t="shared" ca="1" si="126"/>
        <v>0</v>
      </c>
      <c r="E936" s="5">
        <f t="shared" ca="1" si="126"/>
        <v>0</v>
      </c>
      <c r="F936" s="5">
        <f t="shared" ca="1" si="126"/>
        <v>0</v>
      </c>
      <c r="G936" s="5">
        <f t="shared" ca="1" si="126"/>
        <v>0</v>
      </c>
      <c r="H936" s="80">
        <f t="shared" ca="1" si="123"/>
        <v>0</v>
      </c>
      <c r="I936" s="57">
        <f t="shared" ca="1" si="124"/>
        <v>0</v>
      </c>
      <c r="K936" s="100">
        <f t="shared" ca="1" si="127"/>
        <v>-303.030303030303</v>
      </c>
      <c r="L936" s="80">
        <f t="shared" ca="1" si="127"/>
        <v>-303.030303030303</v>
      </c>
      <c r="M936" s="101">
        <f t="shared" ca="1" si="125"/>
        <v>-303.04530303030299</v>
      </c>
    </row>
    <row r="937" spans="1:13" x14ac:dyDescent="0.3">
      <c r="A937" s="6">
        <f t="shared" si="121"/>
        <v>931</v>
      </c>
      <c r="B937" s="12">
        <f t="shared" si="122"/>
        <v>931</v>
      </c>
      <c r="C937" s="98">
        <f t="shared" ca="1" si="126"/>
        <v>0</v>
      </c>
      <c r="D937" s="5">
        <f t="shared" ca="1" si="126"/>
        <v>0</v>
      </c>
      <c r="E937" s="5">
        <f t="shared" ca="1" si="126"/>
        <v>0</v>
      </c>
      <c r="F937" s="5">
        <f t="shared" ca="1" si="126"/>
        <v>0</v>
      </c>
      <c r="G937" s="5">
        <f t="shared" ca="1" si="126"/>
        <v>0</v>
      </c>
      <c r="H937" s="80">
        <f t="shared" ca="1" si="123"/>
        <v>0</v>
      </c>
      <c r="I937" s="57">
        <f t="shared" ca="1" si="124"/>
        <v>0</v>
      </c>
      <c r="K937" s="100">
        <f t="shared" ca="1" si="127"/>
        <v>-303.030303030303</v>
      </c>
      <c r="L937" s="80">
        <f t="shared" ca="1" si="127"/>
        <v>-303.030303030303</v>
      </c>
      <c r="M937" s="101">
        <f t="shared" ca="1" si="125"/>
        <v>-303.04530303030299</v>
      </c>
    </row>
    <row r="938" spans="1:13" x14ac:dyDescent="0.3">
      <c r="A938" s="6">
        <f t="shared" si="121"/>
        <v>932</v>
      </c>
      <c r="B938" s="12">
        <f t="shared" si="122"/>
        <v>932</v>
      </c>
      <c r="C938" s="98">
        <f t="shared" ca="1" si="126"/>
        <v>0</v>
      </c>
      <c r="D938" s="5">
        <f t="shared" ca="1" si="126"/>
        <v>0</v>
      </c>
      <c r="E938" s="5">
        <f t="shared" ca="1" si="126"/>
        <v>0</v>
      </c>
      <c r="F938" s="5">
        <f t="shared" ca="1" si="126"/>
        <v>0</v>
      </c>
      <c r="G938" s="5">
        <f t="shared" ca="1" si="126"/>
        <v>0</v>
      </c>
      <c r="H938" s="80">
        <f t="shared" ca="1" si="123"/>
        <v>0</v>
      </c>
      <c r="I938" s="57">
        <f t="shared" ca="1" si="124"/>
        <v>0</v>
      </c>
      <c r="K938" s="100">
        <f t="shared" ca="1" si="127"/>
        <v>-303.030303030303</v>
      </c>
      <c r="L938" s="80">
        <f t="shared" ca="1" si="127"/>
        <v>-303.030303030303</v>
      </c>
      <c r="M938" s="101">
        <f t="shared" ca="1" si="125"/>
        <v>-303.04530303030299</v>
      </c>
    </row>
    <row r="939" spans="1:13" x14ac:dyDescent="0.3">
      <c r="A939" s="6">
        <f t="shared" si="121"/>
        <v>933</v>
      </c>
      <c r="B939" s="12">
        <f t="shared" si="122"/>
        <v>933</v>
      </c>
      <c r="C939" s="98">
        <f t="shared" ca="1" si="126"/>
        <v>0</v>
      </c>
      <c r="D939" s="5">
        <f t="shared" ca="1" si="126"/>
        <v>0</v>
      </c>
      <c r="E939" s="5">
        <f t="shared" ca="1" si="126"/>
        <v>0</v>
      </c>
      <c r="F939" s="5">
        <f t="shared" ca="1" si="126"/>
        <v>0</v>
      </c>
      <c r="G939" s="5">
        <f t="shared" ca="1" si="126"/>
        <v>0</v>
      </c>
      <c r="H939" s="80">
        <f t="shared" ca="1" si="123"/>
        <v>0</v>
      </c>
      <c r="I939" s="57">
        <f t="shared" ca="1" si="124"/>
        <v>0</v>
      </c>
      <c r="K939" s="100">
        <f t="shared" ca="1" si="127"/>
        <v>-303.030303030303</v>
      </c>
      <c r="L939" s="80">
        <f t="shared" ca="1" si="127"/>
        <v>-303.030303030303</v>
      </c>
      <c r="M939" s="101">
        <f t="shared" ca="1" si="125"/>
        <v>-303.04530303030299</v>
      </c>
    </row>
    <row r="940" spans="1:13" x14ac:dyDescent="0.3">
      <c r="A940" s="6">
        <f t="shared" si="121"/>
        <v>934</v>
      </c>
      <c r="B940" s="12">
        <f t="shared" si="122"/>
        <v>934</v>
      </c>
      <c r="C940" s="98">
        <f t="shared" ca="1" si="126"/>
        <v>0</v>
      </c>
      <c r="D940" s="5">
        <f t="shared" ca="1" si="126"/>
        <v>0</v>
      </c>
      <c r="E940" s="5">
        <f t="shared" ca="1" si="126"/>
        <v>0</v>
      </c>
      <c r="F940" s="5">
        <f t="shared" ca="1" si="126"/>
        <v>0</v>
      </c>
      <c r="G940" s="5">
        <f t="shared" ca="1" si="126"/>
        <v>0</v>
      </c>
      <c r="H940" s="80">
        <f t="shared" ca="1" si="123"/>
        <v>0</v>
      </c>
      <c r="I940" s="57">
        <f t="shared" ca="1" si="124"/>
        <v>0</v>
      </c>
      <c r="K940" s="100">
        <f t="shared" ca="1" si="127"/>
        <v>-303.030303030303</v>
      </c>
      <c r="L940" s="80">
        <f t="shared" ca="1" si="127"/>
        <v>-303.030303030303</v>
      </c>
      <c r="M940" s="101">
        <f t="shared" ca="1" si="125"/>
        <v>-303.04530303030299</v>
      </c>
    </row>
    <row r="941" spans="1:13" x14ac:dyDescent="0.3">
      <c r="A941" s="6">
        <f t="shared" si="121"/>
        <v>935</v>
      </c>
      <c r="B941" s="12">
        <f t="shared" si="122"/>
        <v>935</v>
      </c>
      <c r="C941" s="98">
        <f t="shared" ca="1" si="126"/>
        <v>0</v>
      </c>
      <c r="D941" s="5">
        <f t="shared" ca="1" si="126"/>
        <v>0</v>
      </c>
      <c r="E941" s="5">
        <f t="shared" ca="1" si="126"/>
        <v>0</v>
      </c>
      <c r="F941" s="5">
        <f t="shared" ca="1" si="126"/>
        <v>0</v>
      </c>
      <c r="G941" s="5">
        <f t="shared" ca="1" si="126"/>
        <v>0</v>
      </c>
      <c r="H941" s="80">
        <f t="shared" ca="1" si="123"/>
        <v>0</v>
      </c>
      <c r="I941" s="57">
        <f t="shared" ca="1" si="124"/>
        <v>0</v>
      </c>
      <c r="K941" s="100">
        <f t="shared" ca="1" si="127"/>
        <v>-303.030303030303</v>
      </c>
      <c r="L941" s="80">
        <f t="shared" ca="1" si="127"/>
        <v>-303.030303030303</v>
      </c>
      <c r="M941" s="101">
        <f t="shared" ca="1" si="125"/>
        <v>-303.04530303030299</v>
      </c>
    </row>
    <row r="942" spans="1:13" x14ac:dyDescent="0.3">
      <c r="A942" s="6">
        <f t="shared" si="121"/>
        <v>936</v>
      </c>
      <c r="B942" s="12">
        <f t="shared" si="122"/>
        <v>936</v>
      </c>
      <c r="C942" s="98">
        <f t="shared" ca="1" si="126"/>
        <v>0</v>
      </c>
      <c r="D942" s="5">
        <f t="shared" ca="1" si="126"/>
        <v>0</v>
      </c>
      <c r="E942" s="5">
        <f t="shared" ca="1" si="126"/>
        <v>0</v>
      </c>
      <c r="F942" s="5">
        <f t="shared" ca="1" si="126"/>
        <v>0</v>
      </c>
      <c r="G942" s="5">
        <f t="shared" ca="1" si="126"/>
        <v>0</v>
      </c>
      <c r="H942" s="80">
        <f t="shared" ca="1" si="123"/>
        <v>0</v>
      </c>
      <c r="I942" s="57">
        <f t="shared" ca="1" si="124"/>
        <v>0</v>
      </c>
      <c r="K942" s="100">
        <f t="shared" ca="1" si="127"/>
        <v>-303.030303030303</v>
      </c>
      <c r="L942" s="80">
        <f t="shared" ca="1" si="127"/>
        <v>-303.030303030303</v>
      </c>
      <c r="M942" s="101">
        <f t="shared" ca="1" si="125"/>
        <v>-303.04530303030299</v>
      </c>
    </row>
    <row r="943" spans="1:13" x14ac:dyDescent="0.3">
      <c r="A943" s="6">
        <f t="shared" si="121"/>
        <v>937</v>
      </c>
      <c r="B943" s="12">
        <f t="shared" si="122"/>
        <v>937</v>
      </c>
      <c r="C943" s="98">
        <f t="shared" ca="1" si="126"/>
        <v>0</v>
      </c>
      <c r="D943" s="5">
        <f t="shared" ca="1" si="126"/>
        <v>0</v>
      </c>
      <c r="E943" s="5">
        <f t="shared" ca="1" si="126"/>
        <v>0</v>
      </c>
      <c r="F943" s="5">
        <f t="shared" ca="1" si="126"/>
        <v>0</v>
      </c>
      <c r="G943" s="5">
        <f t="shared" ca="1" si="126"/>
        <v>0</v>
      </c>
      <c r="H943" s="80">
        <f t="shared" ca="1" si="123"/>
        <v>0</v>
      </c>
      <c r="I943" s="57">
        <f t="shared" ca="1" si="124"/>
        <v>0</v>
      </c>
      <c r="K943" s="100">
        <f t="shared" ca="1" si="127"/>
        <v>-303.030303030303</v>
      </c>
      <c r="L943" s="80">
        <f t="shared" ca="1" si="127"/>
        <v>-303.030303030303</v>
      </c>
      <c r="M943" s="101">
        <f t="shared" ca="1" si="125"/>
        <v>-303.04530303030299</v>
      </c>
    </row>
    <row r="944" spans="1:13" x14ac:dyDescent="0.3">
      <c r="A944" s="6">
        <f t="shared" si="121"/>
        <v>938</v>
      </c>
      <c r="B944" s="12">
        <f t="shared" si="122"/>
        <v>938</v>
      </c>
      <c r="C944" s="98">
        <f t="shared" ca="1" si="126"/>
        <v>0</v>
      </c>
      <c r="D944" s="5">
        <f t="shared" ca="1" si="126"/>
        <v>0</v>
      </c>
      <c r="E944" s="5">
        <f t="shared" ca="1" si="126"/>
        <v>0</v>
      </c>
      <c r="F944" s="5">
        <f t="shared" ca="1" si="126"/>
        <v>0</v>
      </c>
      <c r="G944" s="5">
        <f t="shared" ca="1" si="126"/>
        <v>0</v>
      </c>
      <c r="H944" s="80">
        <f t="shared" ca="1" si="123"/>
        <v>0</v>
      </c>
      <c r="I944" s="57">
        <f t="shared" ca="1" si="124"/>
        <v>0</v>
      </c>
      <c r="K944" s="100">
        <f t="shared" ca="1" si="127"/>
        <v>-303.030303030303</v>
      </c>
      <c r="L944" s="80">
        <f t="shared" ca="1" si="127"/>
        <v>-303.030303030303</v>
      </c>
      <c r="M944" s="101">
        <f t="shared" ca="1" si="125"/>
        <v>-303.04530303030299</v>
      </c>
    </row>
    <row r="945" spans="1:13" x14ac:dyDescent="0.3">
      <c r="A945" s="6">
        <f t="shared" si="121"/>
        <v>939</v>
      </c>
      <c r="B945" s="12">
        <f t="shared" si="122"/>
        <v>939</v>
      </c>
      <c r="C945" s="98">
        <f t="shared" ca="1" si="126"/>
        <v>0</v>
      </c>
      <c r="D945" s="5">
        <f t="shared" ca="1" si="126"/>
        <v>0</v>
      </c>
      <c r="E945" s="5">
        <f t="shared" ca="1" si="126"/>
        <v>0</v>
      </c>
      <c r="F945" s="5">
        <f t="shared" ca="1" si="126"/>
        <v>0</v>
      </c>
      <c r="G945" s="5">
        <f t="shared" ca="1" si="126"/>
        <v>0</v>
      </c>
      <c r="H945" s="80">
        <f t="shared" ca="1" si="123"/>
        <v>0</v>
      </c>
      <c r="I945" s="57">
        <f t="shared" ca="1" si="124"/>
        <v>0</v>
      </c>
      <c r="K945" s="100">
        <f t="shared" ca="1" si="127"/>
        <v>-303.030303030303</v>
      </c>
      <c r="L945" s="80">
        <f t="shared" ca="1" si="127"/>
        <v>-303.030303030303</v>
      </c>
      <c r="M945" s="101">
        <f t="shared" ca="1" si="125"/>
        <v>-303.04530303030299</v>
      </c>
    </row>
    <row r="946" spans="1:13" x14ac:dyDescent="0.3">
      <c r="A946" s="6">
        <f t="shared" si="121"/>
        <v>940</v>
      </c>
      <c r="B946" s="12">
        <f t="shared" si="122"/>
        <v>940</v>
      </c>
      <c r="C946" s="98">
        <f t="shared" ca="1" si="126"/>
        <v>0</v>
      </c>
      <c r="D946" s="5">
        <f t="shared" ca="1" si="126"/>
        <v>0</v>
      </c>
      <c r="E946" s="5">
        <f t="shared" ca="1" si="126"/>
        <v>0</v>
      </c>
      <c r="F946" s="5">
        <f t="shared" ca="1" si="126"/>
        <v>0</v>
      </c>
      <c r="G946" s="5">
        <f t="shared" ca="1" si="126"/>
        <v>0</v>
      </c>
      <c r="H946" s="80">
        <f t="shared" ca="1" si="123"/>
        <v>0</v>
      </c>
      <c r="I946" s="57">
        <f t="shared" ca="1" si="124"/>
        <v>0</v>
      </c>
      <c r="K946" s="100">
        <f t="shared" ca="1" si="127"/>
        <v>-303.030303030303</v>
      </c>
      <c r="L946" s="80">
        <f t="shared" ca="1" si="127"/>
        <v>-303.030303030303</v>
      </c>
      <c r="M946" s="101">
        <f t="shared" ca="1" si="125"/>
        <v>-303.04530303030299</v>
      </c>
    </row>
    <row r="947" spans="1:13" ht="15" thickBot="1" x14ac:dyDescent="0.35">
      <c r="A947" s="9">
        <f t="shared" si="121"/>
        <v>941</v>
      </c>
      <c r="B947" s="13">
        <f t="shared" si="122"/>
        <v>941</v>
      </c>
      <c r="C947" s="99">
        <f t="shared" ca="1" si="126"/>
        <v>0</v>
      </c>
      <c r="D947" s="5">
        <f t="shared" ca="1" si="126"/>
        <v>0</v>
      </c>
      <c r="E947" s="10">
        <f t="shared" ca="1" si="126"/>
        <v>0</v>
      </c>
      <c r="F947" s="5">
        <f t="shared" ca="1" si="126"/>
        <v>0</v>
      </c>
      <c r="G947" s="5">
        <f t="shared" ca="1" si="126"/>
        <v>0</v>
      </c>
      <c r="H947" s="80">
        <f t="shared" ca="1" si="123"/>
        <v>0</v>
      </c>
      <c r="I947" s="57">
        <f t="shared" ca="1" si="124"/>
        <v>0</v>
      </c>
      <c r="K947" s="86">
        <f t="shared" ca="1" si="127"/>
        <v>-303.030303030303</v>
      </c>
      <c r="L947" s="19">
        <f t="shared" ca="1" si="127"/>
        <v>-303.030303030303</v>
      </c>
      <c r="M947" s="21">
        <f t="shared" ca="1" si="125"/>
        <v>-303.04530303030299</v>
      </c>
    </row>
    <row r="948" spans="1:13" x14ac:dyDescent="0.3">
      <c r="A948" s="6">
        <f t="shared" si="121"/>
        <v>942</v>
      </c>
      <c r="B948" s="12">
        <f t="shared" si="122"/>
        <v>942</v>
      </c>
      <c r="C948" s="98">
        <f t="shared" ca="1" si="126"/>
        <v>0</v>
      </c>
      <c r="D948" s="5">
        <f t="shared" ca="1" si="126"/>
        <v>0</v>
      </c>
      <c r="E948" s="5">
        <f t="shared" ca="1" si="126"/>
        <v>0</v>
      </c>
      <c r="F948" s="5">
        <f t="shared" ca="1" si="126"/>
        <v>0</v>
      </c>
      <c r="G948" s="5">
        <f t="shared" ca="1" si="126"/>
        <v>0</v>
      </c>
      <c r="H948" s="80">
        <f t="shared" ca="1" si="123"/>
        <v>0</v>
      </c>
      <c r="I948" s="57">
        <f t="shared" ca="1" si="124"/>
        <v>0</v>
      </c>
      <c r="K948" s="100">
        <f t="shared" ca="1" si="127"/>
        <v>-303.030303030303</v>
      </c>
      <c r="L948" s="80">
        <f t="shared" ca="1" si="127"/>
        <v>-303.030303030303</v>
      </c>
      <c r="M948" s="101">
        <f t="shared" ca="1" si="125"/>
        <v>-303.04530303030299</v>
      </c>
    </row>
    <row r="949" spans="1:13" x14ac:dyDescent="0.3">
      <c r="A949" s="6">
        <f t="shared" si="121"/>
        <v>943</v>
      </c>
      <c r="B949" s="12">
        <f t="shared" si="122"/>
        <v>943</v>
      </c>
      <c r="C949" s="98">
        <f t="shared" ca="1" si="126"/>
        <v>0</v>
      </c>
      <c r="D949" s="5">
        <f t="shared" ca="1" si="126"/>
        <v>0</v>
      </c>
      <c r="E949" s="5">
        <f t="shared" ca="1" si="126"/>
        <v>0</v>
      </c>
      <c r="F949" s="5">
        <f t="shared" ca="1" si="126"/>
        <v>0</v>
      </c>
      <c r="G949" s="5">
        <f t="shared" ca="1" si="126"/>
        <v>0</v>
      </c>
      <c r="H949" s="80">
        <f t="shared" ca="1" si="123"/>
        <v>0</v>
      </c>
      <c r="I949" s="57">
        <f t="shared" ca="1" si="124"/>
        <v>0</v>
      </c>
      <c r="K949" s="100">
        <f t="shared" ca="1" si="127"/>
        <v>-303.030303030303</v>
      </c>
      <c r="L949" s="80">
        <f t="shared" ca="1" si="127"/>
        <v>-303.030303030303</v>
      </c>
      <c r="M949" s="101">
        <f t="shared" ca="1" si="125"/>
        <v>-303.04530303030299</v>
      </c>
    </row>
    <row r="950" spans="1:13" x14ac:dyDescent="0.3">
      <c r="A950" s="6">
        <f t="shared" si="121"/>
        <v>944</v>
      </c>
      <c r="B950" s="12">
        <f t="shared" si="122"/>
        <v>944</v>
      </c>
      <c r="C950" s="98">
        <f t="shared" ca="1" si="126"/>
        <v>0</v>
      </c>
      <c r="D950" s="5">
        <f t="shared" ca="1" si="126"/>
        <v>0</v>
      </c>
      <c r="E950" s="5">
        <f t="shared" ca="1" si="126"/>
        <v>0</v>
      </c>
      <c r="F950" s="5">
        <f t="shared" ca="1" si="126"/>
        <v>0</v>
      </c>
      <c r="G950" s="5">
        <f t="shared" ca="1" si="126"/>
        <v>0</v>
      </c>
      <c r="H950" s="80">
        <f t="shared" ca="1" si="123"/>
        <v>0</v>
      </c>
      <c r="I950" s="57">
        <f t="shared" ca="1" si="124"/>
        <v>0</v>
      </c>
      <c r="K950" s="100">
        <f t="shared" ca="1" si="127"/>
        <v>-303.030303030303</v>
      </c>
      <c r="L950" s="80">
        <f t="shared" ca="1" si="127"/>
        <v>-303.030303030303</v>
      </c>
      <c r="M950" s="101">
        <f t="shared" ca="1" si="125"/>
        <v>-303.04530303030299</v>
      </c>
    </row>
    <row r="951" spans="1:13" x14ac:dyDescent="0.3">
      <c r="A951" s="6">
        <f t="shared" si="121"/>
        <v>945</v>
      </c>
      <c r="B951" s="12">
        <f t="shared" si="122"/>
        <v>945</v>
      </c>
      <c r="C951" s="98">
        <f t="shared" ca="1" si="126"/>
        <v>0</v>
      </c>
      <c r="D951" s="5">
        <f t="shared" ca="1" si="126"/>
        <v>0</v>
      </c>
      <c r="E951" s="5">
        <f t="shared" ca="1" si="126"/>
        <v>0</v>
      </c>
      <c r="F951" s="5">
        <f t="shared" ca="1" si="126"/>
        <v>0</v>
      </c>
      <c r="G951" s="5">
        <f t="shared" ca="1" si="126"/>
        <v>0</v>
      </c>
      <c r="H951" s="80">
        <f t="shared" ca="1" si="123"/>
        <v>0</v>
      </c>
      <c r="I951" s="57">
        <f t="shared" ca="1" si="124"/>
        <v>0</v>
      </c>
      <c r="K951" s="100">
        <f t="shared" ca="1" si="127"/>
        <v>-303.030303030303</v>
      </c>
      <c r="L951" s="80">
        <f t="shared" ca="1" si="127"/>
        <v>-303.030303030303</v>
      </c>
      <c r="M951" s="101">
        <f t="shared" ca="1" si="125"/>
        <v>-303.04530303030299</v>
      </c>
    </row>
    <row r="952" spans="1:13" x14ac:dyDescent="0.3">
      <c r="A952" s="6">
        <f t="shared" si="121"/>
        <v>946</v>
      </c>
      <c r="B952" s="12">
        <f t="shared" si="122"/>
        <v>946</v>
      </c>
      <c r="C952" s="98">
        <f t="shared" ca="1" si="126"/>
        <v>0</v>
      </c>
      <c r="D952" s="5">
        <f t="shared" ca="1" si="126"/>
        <v>0</v>
      </c>
      <c r="E952" s="5">
        <f t="shared" ca="1" si="126"/>
        <v>0</v>
      </c>
      <c r="F952" s="5">
        <f t="shared" ca="1" si="126"/>
        <v>0</v>
      </c>
      <c r="G952" s="5">
        <f t="shared" ca="1" si="126"/>
        <v>0</v>
      </c>
      <c r="H952" s="80">
        <f t="shared" ca="1" si="123"/>
        <v>0</v>
      </c>
      <c r="I952" s="57">
        <f t="shared" ca="1" si="124"/>
        <v>0</v>
      </c>
      <c r="K952" s="100">
        <f t="shared" ca="1" si="127"/>
        <v>-303.030303030303</v>
      </c>
      <c r="L952" s="80">
        <f t="shared" ca="1" si="127"/>
        <v>-303.030303030303</v>
      </c>
      <c r="M952" s="101">
        <f t="shared" ca="1" si="125"/>
        <v>-303.04530303030299</v>
      </c>
    </row>
    <row r="953" spans="1:13" x14ac:dyDescent="0.3">
      <c r="A953" s="6">
        <f t="shared" si="121"/>
        <v>947</v>
      </c>
      <c r="B953" s="12">
        <f t="shared" si="122"/>
        <v>947</v>
      </c>
      <c r="C953" s="98">
        <f t="shared" ca="1" si="126"/>
        <v>0</v>
      </c>
      <c r="D953" s="5">
        <f t="shared" ca="1" si="126"/>
        <v>0</v>
      </c>
      <c r="E953" s="5">
        <f t="shared" ca="1" si="126"/>
        <v>0</v>
      </c>
      <c r="F953" s="5">
        <f t="shared" ca="1" si="126"/>
        <v>0</v>
      </c>
      <c r="G953" s="5">
        <f t="shared" ca="1" si="126"/>
        <v>0</v>
      </c>
      <c r="H953" s="80">
        <f t="shared" ca="1" si="123"/>
        <v>0</v>
      </c>
      <c r="I953" s="57">
        <f t="shared" ca="1" si="124"/>
        <v>0</v>
      </c>
      <c r="K953" s="100">
        <f t="shared" ca="1" si="127"/>
        <v>-303.030303030303</v>
      </c>
      <c r="L953" s="80">
        <f t="shared" ca="1" si="127"/>
        <v>-303.030303030303</v>
      </c>
      <c r="M953" s="101">
        <f t="shared" ca="1" si="125"/>
        <v>-303.04530303030299</v>
      </c>
    </row>
    <row r="954" spans="1:13" x14ac:dyDescent="0.3">
      <c r="A954" s="6">
        <f t="shared" si="121"/>
        <v>948</v>
      </c>
      <c r="B954" s="12">
        <f t="shared" si="122"/>
        <v>948</v>
      </c>
      <c r="C954" s="98">
        <f t="shared" ca="1" si="126"/>
        <v>0</v>
      </c>
      <c r="D954" s="5">
        <f t="shared" ca="1" si="126"/>
        <v>0</v>
      </c>
      <c r="E954" s="5">
        <f t="shared" ca="1" si="126"/>
        <v>0</v>
      </c>
      <c r="F954" s="5">
        <f t="shared" ca="1" si="126"/>
        <v>0</v>
      </c>
      <c r="G954" s="5">
        <f t="shared" ca="1" si="126"/>
        <v>0</v>
      </c>
      <c r="H954" s="80">
        <f t="shared" ca="1" si="123"/>
        <v>0</v>
      </c>
      <c r="I954" s="57">
        <f t="shared" ca="1" si="124"/>
        <v>0</v>
      </c>
      <c r="K954" s="100">
        <f t="shared" ca="1" si="127"/>
        <v>-303.030303030303</v>
      </c>
      <c r="L954" s="80">
        <f t="shared" ca="1" si="127"/>
        <v>-303.030303030303</v>
      </c>
      <c r="M954" s="101">
        <f t="shared" ca="1" si="125"/>
        <v>-303.04530303030299</v>
      </c>
    </row>
    <row r="955" spans="1:13" x14ac:dyDescent="0.3">
      <c r="A955" s="6">
        <f t="shared" si="121"/>
        <v>949</v>
      </c>
      <c r="B955" s="12">
        <f t="shared" si="122"/>
        <v>949</v>
      </c>
      <c r="C955" s="98">
        <f t="shared" ca="1" si="126"/>
        <v>0</v>
      </c>
      <c r="D955" s="5">
        <f t="shared" ca="1" si="126"/>
        <v>0</v>
      </c>
      <c r="E955" s="5">
        <f t="shared" ca="1" si="126"/>
        <v>0</v>
      </c>
      <c r="F955" s="5">
        <f t="shared" ca="1" si="126"/>
        <v>0</v>
      </c>
      <c r="G955" s="5">
        <f t="shared" ca="1" si="126"/>
        <v>0</v>
      </c>
      <c r="H955" s="80">
        <f t="shared" ca="1" si="123"/>
        <v>0</v>
      </c>
      <c r="I955" s="57">
        <f t="shared" ca="1" si="124"/>
        <v>0</v>
      </c>
      <c r="K955" s="100">
        <f t="shared" ca="1" si="127"/>
        <v>-303.030303030303</v>
      </c>
      <c r="L955" s="80">
        <f t="shared" ca="1" si="127"/>
        <v>-303.030303030303</v>
      </c>
      <c r="M955" s="101">
        <f t="shared" ca="1" si="125"/>
        <v>-303.04530303030299</v>
      </c>
    </row>
    <row r="956" spans="1:13" x14ac:dyDescent="0.3">
      <c r="A956" s="6">
        <f t="shared" si="121"/>
        <v>950</v>
      </c>
      <c r="B956" s="12">
        <f t="shared" si="122"/>
        <v>950</v>
      </c>
      <c r="C956" s="98">
        <f t="shared" ca="1" si="126"/>
        <v>0</v>
      </c>
      <c r="D956" s="5">
        <f t="shared" ca="1" si="126"/>
        <v>0</v>
      </c>
      <c r="E956" s="5">
        <f t="shared" ca="1" si="126"/>
        <v>0</v>
      </c>
      <c r="F956" s="5">
        <f t="shared" ca="1" si="126"/>
        <v>0</v>
      </c>
      <c r="G956" s="5">
        <f t="shared" ca="1" si="126"/>
        <v>0</v>
      </c>
      <c r="H956" s="80">
        <f t="shared" ca="1" si="123"/>
        <v>0</v>
      </c>
      <c r="I956" s="57">
        <f t="shared" ca="1" si="124"/>
        <v>0</v>
      </c>
      <c r="K956" s="100">
        <f t="shared" ca="1" si="127"/>
        <v>-303.030303030303</v>
      </c>
      <c r="L956" s="80">
        <f t="shared" ca="1" si="127"/>
        <v>-303.030303030303</v>
      </c>
      <c r="M956" s="101">
        <f t="shared" ca="1" si="125"/>
        <v>-303.04530303030299</v>
      </c>
    </row>
    <row r="957" spans="1:13" x14ac:dyDescent="0.3">
      <c r="A957" s="6">
        <f t="shared" si="121"/>
        <v>951</v>
      </c>
      <c r="B957" s="12">
        <f t="shared" si="122"/>
        <v>951</v>
      </c>
      <c r="C957" s="98">
        <f t="shared" ca="1" si="126"/>
        <v>0</v>
      </c>
      <c r="D957" s="5">
        <f t="shared" ca="1" si="126"/>
        <v>0</v>
      </c>
      <c r="E957" s="5">
        <f t="shared" ca="1" si="126"/>
        <v>0</v>
      </c>
      <c r="F957" s="5">
        <f t="shared" ca="1" si="126"/>
        <v>0</v>
      </c>
      <c r="G957" s="5">
        <f t="shared" ca="1" si="126"/>
        <v>0</v>
      </c>
      <c r="H957" s="80">
        <f t="shared" ca="1" si="123"/>
        <v>0</v>
      </c>
      <c r="I957" s="57">
        <f t="shared" ca="1" si="124"/>
        <v>0</v>
      </c>
      <c r="K957" s="100">
        <f t="shared" ca="1" si="127"/>
        <v>-303.030303030303</v>
      </c>
      <c r="L957" s="80">
        <f t="shared" ca="1" si="127"/>
        <v>-303.030303030303</v>
      </c>
      <c r="M957" s="101">
        <f t="shared" ca="1" si="125"/>
        <v>-303.04530303030299</v>
      </c>
    </row>
    <row r="958" spans="1:13" x14ac:dyDescent="0.3">
      <c r="A958" s="6">
        <f t="shared" si="121"/>
        <v>952</v>
      </c>
      <c r="B958" s="12">
        <f t="shared" si="122"/>
        <v>952</v>
      </c>
      <c r="C958" s="98">
        <f t="shared" ca="1" si="126"/>
        <v>0</v>
      </c>
      <c r="D958" s="5">
        <f t="shared" ca="1" si="126"/>
        <v>0</v>
      </c>
      <c r="E958" s="5">
        <f t="shared" ca="1" si="126"/>
        <v>0</v>
      </c>
      <c r="F958" s="5">
        <f t="shared" ca="1" si="126"/>
        <v>0</v>
      </c>
      <c r="G958" s="5">
        <f t="shared" ca="1" si="126"/>
        <v>0</v>
      </c>
      <c r="H958" s="80">
        <f t="shared" ca="1" si="123"/>
        <v>0</v>
      </c>
      <c r="I958" s="57">
        <f t="shared" ca="1" si="124"/>
        <v>0</v>
      </c>
      <c r="K958" s="100">
        <f t="shared" ca="1" si="127"/>
        <v>-303.030303030303</v>
      </c>
      <c r="L958" s="80">
        <f t="shared" ca="1" si="127"/>
        <v>-303.030303030303</v>
      </c>
      <c r="M958" s="101">
        <f t="shared" ca="1" si="125"/>
        <v>-303.04530303030299</v>
      </c>
    </row>
    <row r="959" spans="1:13" x14ac:dyDescent="0.3">
      <c r="A959" s="6">
        <f t="shared" si="121"/>
        <v>953</v>
      </c>
      <c r="B959" s="12">
        <f t="shared" si="122"/>
        <v>953</v>
      </c>
      <c r="C959" s="98">
        <f t="shared" ca="1" si="126"/>
        <v>0</v>
      </c>
      <c r="D959" s="5">
        <f t="shared" ca="1" si="126"/>
        <v>0</v>
      </c>
      <c r="E959" s="5">
        <f t="shared" ca="1" si="126"/>
        <v>0</v>
      </c>
      <c r="F959" s="5">
        <f t="shared" ca="1" si="126"/>
        <v>0</v>
      </c>
      <c r="G959" s="5">
        <f t="shared" ca="1" si="126"/>
        <v>0</v>
      </c>
      <c r="H959" s="80">
        <f t="shared" ca="1" si="123"/>
        <v>0</v>
      </c>
      <c r="I959" s="57">
        <f t="shared" ca="1" si="124"/>
        <v>0</v>
      </c>
      <c r="K959" s="100">
        <f t="shared" ca="1" si="127"/>
        <v>-303.030303030303</v>
      </c>
      <c r="L959" s="80">
        <f t="shared" ca="1" si="127"/>
        <v>-303.030303030303</v>
      </c>
      <c r="M959" s="101">
        <f t="shared" ca="1" si="125"/>
        <v>-303.04530303030299</v>
      </c>
    </row>
    <row r="960" spans="1:13" x14ac:dyDescent="0.3">
      <c r="A960" s="6">
        <f t="shared" si="121"/>
        <v>954</v>
      </c>
      <c r="B960" s="12">
        <f t="shared" si="122"/>
        <v>954</v>
      </c>
      <c r="C960" s="98">
        <f t="shared" ca="1" si="126"/>
        <v>0</v>
      </c>
      <c r="D960" s="5">
        <f t="shared" ca="1" si="126"/>
        <v>0</v>
      </c>
      <c r="E960" s="5">
        <f t="shared" ca="1" si="126"/>
        <v>0</v>
      </c>
      <c r="F960" s="5">
        <f t="shared" ca="1" si="126"/>
        <v>0</v>
      </c>
      <c r="G960" s="5">
        <f t="shared" ca="1" si="126"/>
        <v>0</v>
      </c>
      <c r="H960" s="80">
        <f t="shared" ca="1" si="123"/>
        <v>0</v>
      </c>
      <c r="I960" s="57">
        <f t="shared" ca="1" si="124"/>
        <v>0</v>
      </c>
      <c r="K960" s="100">
        <f t="shared" ca="1" si="127"/>
        <v>-303.030303030303</v>
      </c>
      <c r="L960" s="80">
        <f t="shared" ca="1" si="127"/>
        <v>-303.030303030303</v>
      </c>
      <c r="M960" s="101">
        <f t="shared" ca="1" si="125"/>
        <v>-303.04530303030299</v>
      </c>
    </row>
    <row r="961" spans="1:13" x14ac:dyDescent="0.3">
      <c r="A961" s="6">
        <f t="shared" si="121"/>
        <v>955</v>
      </c>
      <c r="B961" s="12">
        <f t="shared" si="122"/>
        <v>955</v>
      </c>
      <c r="C961" s="98">
        <f t="shared" ca="1" si="126"/>
        <v>0</v>
      </c>
      <c r="D961" s="5">
        <f t="shared" ca="1" si="126"/>
        <v>0</v>
      </c>
      <c r="E961" s="5">
        <f t="shared" ca="1" si="126"/>
        <v>0</v>
      </c>
      <c r="F961" s="5">
        <f t="shared" ca="1" si="126"/>
        <v>0</v>
      </c>
      <c r="G961" s="5">
        <f t="shared" ca="1" si="126"/>
        <v>0</v>
      </c>
      <c r="H961" s="80">
        <f t="shared" ca="1" si="123"/>
        <v>0</v>
      </c>
      <c r="I961" s="57">
        <f t="shared" ca="1" si="124"/>
        <v>0</v>
      </c>
      <c r="K961" s="100">
        <f t="shared" ca="1" si="127"/>
        <v>-303.030303030303</v>
      </c>
      <c r="L961" s="80">
        <f t="shared" ca="1" si="127"/>
        <v>-303.030303030303</v>
      </c>
      <c r="M961" s="101">
        <f t="shared" ca="1" si="125"/>
        <v>-303.04530303030299</v>
      </c>
    </row>
    <row r="962" spans="1:13" ht="15" thickBot="1" x14ac:dyDescent="0.35">
      <c r="A962" s="9">
        <f t="shared" si="121"/>
        <v>956</v>
      </c>
      <c r="B962" s="13">
        <f t="shared" si="122"/>
        <v>956</v>
      </c>
      <c r="C962" s="99">
        <f t="shared" ca="1" si="126"/>
        <v>0</v>
      </c>
      <c r="D962" s="5">
        <f t="shared" ca="1" si="126"/>
        <v>0</v>
      </c>
      <c r="E962" s="10">
        <f t="shared" ca="1" si="126"/>
        <v>0</v>
      </c>
      <c r="F962" s="5">
        <f t="shared" ca="1" si="126"/>
        <v>0</v>
      </c>
      <c r="G962" s="5">
        <f t="shared" ca="1" si="126"/>
        <v>0</v>
      </c>
      <c r="H962" s="80">
        <f t="shared" ca="1" si="123"/>
        <v>0</v>
      </c>
      <c r="I962" s="57">
        <f t="shared" ca="1" si="124"/>
        <v>0</v>
      </c>
      <c r="K962" s="86">
        <f t="shared" ca="1" si="127"/>
        <v>-303.030303030303</v>
      </c>
      <c r="L962" s="19">
        <f t="shared" ca="1" si="127"/>
        <v>-303.030303030303</v>
      </c>
      <c r="M962" s="21">
        <f t="shared" ca="1" si="125"/>
        <v>-303.04530303030299</v>
      </c>
    </row>
    <row r="963" spans="1:13" x14ac:dyDescent="0.3">
      <c r="A963" s="6">
        <f t="shared" si="121"/>
        <v>957</v>
      </c>
      <c r="B963" s="12">
        <f t="shared" si="122"/>
        <v>957</v>
      </c>
      <c r="C963" s="98">
        <f t="shared" ca="1" si="126"/>
        <v>0</v>
      </c>
      <c r="D963" s="5">
        <f t="shared" ca="1" si="126"/>
        <v>0</v>
      </c>
      <c r="E963" s="5">
        <f t="shared" ca="1" si="126"/>
        <v>0</v>
      </c>
      <c r="F963" s="5">
        <f t="shared" ca="1" si="126"/>
        <v>0</v>
      </c>
      <c r="G963" s="5">
        <f t="shared" ca="1" si="126"/>
        <v>0</v>
      </c>
      <c r="H963" s="80">
        <f t="shared" ca="1" si="123"/>
        <v>0</v>
      </c>
      <c r="I963" s="57">
        <f t="shared" ca="1" si="124"/>
        <v>0</v>
      </c>
      <c r="K963" s="100">
        <f t="shared" ca="1" si="127"/>
        <v>-303.030303030303</v>
      </c>
      <c r="L963" s="80">
        <f t="shared" ca="1" si="127"/>
        <v>-303.030303030303</v>
      </c>
      <c r="M963" s="101">
        <f t="shared" ca="1" si="125"/>
        <v>-303.04530303030299</v>
      </c>
    </row>
    <row r="964" spans="1:13" x14ac:dyDescent="0.3">
      <c r="A964" s="6">
        <f t="shared" si="121"/>
        <v>958</v>
      </c>
      <c r="B964" s="12">
        <f t="shared" si="122"/>
        <v>958</v>
      </c>
      <c r="C964" s="98">
        <f t="shared" ca="1" si="126"/>
        <v>0</v>
      </c>
      <c r="D964" s="5">
        <f t="shared" ca="1" si="126"/>
        <v>0</v>
      </c>
      <c r="E964" s="5">
        <f t="shared" ca="1" si="126"/>
        <v>0</v>
      </c>
      <c r="F964" s="5">
        <f t="shared" ca="1" si="126"/>
        <v>0</v>
      </c>
      <c r="G964" s="5">
        <f t="shared" ca="1" si="126"/>
        <v>0</v>
      </c>
      <c r="H964" s="80">
        <f t="shared" ca="1" si="123"/>
        <v>0</v>
      </c>
      <c r="I964" s="57">
        <f t="shared" ca="1" si="124"/>
        <v>0</v>
      </c>
      <c r="K964" s="100">
        <f t="shared" ca="1" si="127"/>
        <v>-303.030303030303</v>
      </c>
      <c r="L964" s="80">
        <f t="shared" ca="1" si="127"/>
        <v>-303.030303030303</v>
      </c>
      <c r="M964" s="101">
        <f t="shared" ca="1" si="125"/>
        <v>-303.04530303030299</v>
      </c>
    </row>
    <row r="965" spans="1:13" x14ac:dyDescent="0.3">
      <c r="A965" s="6">
        <f t="shared" si="121"/>
        <v>959</v>
      </c>
      <c r="B965" s="12">
        <f t="shared" si="122"/>
        <v>959</v>
      </c>
      <c r="C965" s="98">
        <f t="shared" ca="1" si="126"/>
        <v>0</v>
      </c>
      <c r="D965" s="5">
        <f t="shared" ca="1" si="126"/>
        <v>0</v>
      </c>
      <c r="E965" s="5">
        <f t="shared" ca="1" si="126"/>
        <v>0</v>
      </c>
      <c r="F965" s="5">
        <f t="shared" ca="1" si="126"/>
        <v>0</v>
      </c>
      <c r="G965" s="5">
        <f t="shared" ca="1" si="126"/>
        <v>0</v>
      </c>
      <c r="H965" s="80">
        <f t="shared" ca="1" si="123"/>
        <v>0</v>
      </c>
      <c r="I965" s="57">
        <f t="shared" ca="1" si="124"/>
        <v>0</v>
      </c>
      <c r="K965" s="100">
        <f t="shared" ca="1" si="127"/>
        <v>-303.030303030303</v>
      </c>
      <c r="L965" s="80">
        <f t="shared" ca="1" si="127"/>
        <v>-303.030303030303</v>
      </c>
      <c r="M965" s="101">
        <f t="shared" ca="1" si="125"/>
        <v>-303.04530303030299</v>
      </c>
    </row>
    <row r="966" spans="1:13" x14ac:dyDescent="0.3">
      <c r="A966" s="6">
        <f t="shared" si="121"/>
        <v>960</v>
      </c>
      <c r="B966" s="12">
        <f t="shared" si="122"/>
        <v>960</v>
      </c>
      <c r="C966" s="98">
        <f t="shared" ca="1" si="126"/>
        <v>0</v>
      </c>
      <c r="D966" s="5">
        <f t="shared" ca="1" si="126"/>
        <v>0</v>
      </c>
      <c r="E966" s="5">
        <f t="shared" ca="1" si="126"/>
        <v>0</v>
      </c>
      <c r="F966" s="5">
        <f t="shared" ca="1" si="126"/>
        <v>0</v>
      </c>
      <c r="G966" s="5">
        <f t="shared" ca="1" si="126"/>
        <v>0</v>
      </c>
      <c r="H966" s="80">
        <f t="shared" ca="1" si="123"/>
        <v>0</v>
      </c>
      <c r="I966" s="57">
        <f t="shared" ca="1" si="124"/>
        <v>0</v>
      </c>
      <c r="K966" s="100">
        <f t="shared" ca="1" si="127"/>
        <v>-303.030303030303</v>
      </c>
      <c r="L966" s="80">
        <f t="shared" ca="1" si="127"/>
        <v>-303.030303030303</v>
      </c>
      <c r="M966" s="101">
        <f t="shared" ca="1" si="125"/>
        <v>-303.04530303030299</v>
      </c>
    </row>
    <row r="967" spans="1:13" x14ac:dyDescent="0.3">
      <c r="A967" s="6">
        <f t="shared" ref="A967:A1006" si="128">ROW(A967)-6</f>
        <v>961</v>
      </c>
      <c r="B967" s="12">
        <f t="shared" ref="B967:B1006" si="129">A967*$B$4</f>
        <v>961</v>
      </c>
      <c r="C967" s="98">
        <f t="shared" ca="1" si="126"/>
        <v>0</v>
      </c>
      <c r="D967" s="5">
        <f t="shared" ca="1" si="126"/>
        <v>0</v>
      </c>
      <c r="E967" s="5">
        <f t="shared" ca="1" si="126"/>
        <v>0</v>
      </c>
      <c r="F967" s="5">
        <f t="shared" ca="1" si="126"/>
        <v>0</v>
      </c>
      <c r="G967" s="5">
        <f t="shared" ca="1" si="126"/>
        <v>0</v>
      </c>
      <c r="H967" s="80">
        <f t="shared" ca="1" si="123"/>
        <v>0</v>
      </c>
      <c r="I967" s="57">
        <f t="shared" ca="1" si="124"/>
        <v>0</v>
      </c>
      <c r="K967" s="100">
        <f t="shared" ca="1" si="127"/>
        <v>-303.030303030303</v>
      </c>
      <c r="L967" s="80">
        <f t="shared" ca="1" si="127"/>
        <v>-303.030303030303</v>
      </c>
      <c r="M967" s="101">
        <f t="shared" ca="1" si="125"/>
        <v>-303.04530303030299</v>
      </c>
    </row>
    <row r="968" spans="1:13" x14ac:dyDescent="0.3">
      <c r="A968" s="6">
        <f t="shared" si="128"/>
        <v>962</v>
      </c>
      <c r="B968" s="12">
        <f t="shared" si="129"/>
        <v>962</v>
      </c>
      <c r="C968" s="98">
        <f t="shared" ca="1" si="126"/>
        <v>0</v>
      </c>
      <c r="D968" s="5">
        <f t="shared" ca="1" si="126"/>
        <v>0</v>
      </c>
      <c r="E968" s="5">
        <f t="shared" ca="1" si="126"/>
        <v>0</v>
      </c>
      <c r="F968" s="5">
        <f t="shared" ca="1" si="126"/>
        <v>0</v>
      </c>
      <c r="G968" s="5">
        <f t="shared" ca="1" si="126"/>
        <v>0</v>
      </c>
      <c r="H968" s="80">
        <f t="shared" ref="H968:H1006" ca="1" si="130">INDIRECT("'" &amp; H$3 &amp; "'!" &amp; H$4 &amp; ($B968)+ H$2)+ H$1</f>
        <v>0</v>
      </c>
      <c r="I968" s="57">
        <f t="shared" ref="I968:I1006" ca="1" si="131">INDIRECT("'" &amp; I$3 &amp; "'!" &amp; I$4 &amp; ($B968*10) + I$2)+ I$1</f>
        <v>0</v>
      </c>
      <c r="K968" s="100">
        <f t="shared" ca="1" si="127"/>
        <v>-303.030303030303</v>
      </c>
      <c r="L968" s="80">
        <f t="shared" ca="1" si="127"/>
        <v>-303.030303030303</v>
      </c>
      <c r="M968" s="101">
        <f t="shared" ref="M968:M1006" ca="1" si="132">K968-L968+M967</f>
        <v>-303.04530303030299</v>
      </c>
    </row>
    <row r="969" spans="1:13" x14ac:dyDescent="0.3">
      <c r="A969" s="6">
        <f t="shared" si="128"/>
        <v>963</v>
      </c>
      <c r="B969" s="12">
        <f t="shared" si="129"/>
        <v>963</v>
      </c>
      <c r="C969" s="98">
        <f t="shared" ca="1" si="126"/>
        <v>0</v>
      </c>
      <c r="D969" s="5">
        <f t="shared" ca="1" si="126"/>
        <v>0</v>
      </c>
      <c r="E969" s="5">
        <f t="shared" ca="1" si="126"/>
        <v>0</v>
      </c>
      <c r="F969" s="5">
        <f t="shared" ca="1" si="126"/>
        <v>0</v>
      </c>
      <c r="G969" s="5">
        <f t="shared" ca="1" si="126"/>
        <v>0</v>
      </c>
      <c r="H969" s="80">
        <f t="shared" ca="1" si="130"/>
        <v>0</v>
      </c>
      <c r="I969" s="57">
        <f t="shared" ca="1" si="131"/>
        <v>0</v>
      </c>
      <c r="K969" s="100">
        <f t="shared" ca="1" si="127"/>
        <v>-303.030303030303</v>
      </c>
      <c r="L969" s="80">
        <f t="shared" ca="1" si="127"/>
        <v>-303.030303030303</v>
      </c>
      <c r="M969" s="101">
        <f t="shared" ca="1" si="132"/>
        <v>-303.04530303030299</v>
      </c>
    </row>
    <row r="970" spans="1:13" x14ac:dyDescent="0.3">
      <c r="A970" s="6">
        <f t="shared" si="128"/>
        <v>964</v>
      </c>
      <c r="B970" s="12">
        <f t="shared" si="129"/>
        <v>964</v>
      </c>
      <c r="C970" s="98">
        <f t="shared" ref="C970:G1006" ca="1" si="133">INDIRECT("'" &amp; C$3 &amp; "'!" &amp; C$4 &amp; $B970 + C$2)+ C$1</f>
        <v>0</v>
      </c>
      <c r="D970" s="5">
        <f t="shared" ca="1" si="133"/>
        <v>0</v>
      </c>
      <c r="E970" s="5">
        <f t="shared" ca="1" si="133"/>
        <v>0</v>
      </c>
      <c r="F970" s="5">
        <f t="shared" ca="1" si="133"/>
        <v>0</v>
      </c>
      <c r="G970" s="5">
        <f t="shared" ca="1" si="133"/>
        <v>0</v>
      </c>
      <c r="H970" s="80">
        <f t="shared" ca="1" si="130"/>
        <v>0</v>
      </c>
      <c r="I970" s="57">
        <f t="shared" ca="1" si="131"/>
        <v>0</v>
      </c>
      <c r="K970" s="100">
        <f t="shared" ca="1" si="127"/>
        <v>-303.030303030303</v>
      </c>
      <c r="L970" s="80">
        <f t="shared" ca="1" si="127"/>
        <v>-303.030303030303</v>
      </c>
      <c r="M970" s="101">
        <f t="shared" ca="1" si="132"/>
        <v>-303.04530303030299</v>
      </c>
    </row>
    <row r="971" spans="1:13" x14ac:dyDescent="0.3">
      <c r="A971" s="6">
        <f t="shared" si="128"/>
        <v>965</v>
      </c>
      <c r="B971" s="12">
        <f t="shared" si="129"/>
        <v>965</v>
      </c>
      <c r="C971" s="98">
        <f t="shared" ca="1" si="133"/>
        <v>0</v>
      </c>
      <c r="D971" s="5">
        <f t="shared" ca="1" si="133"/>
        <v>0</v>
      </c>
      <c r="E971" s="5">
        <f t="shared" ca="1" si="133"/>
        <v>0</v>
      </c>
      <c r="F971" s="5">
        <f t="shared" ca="1" si="133"/>
        <v>0</v>
      </c>
      <c r="G971" s="5">
        <f t="shared" ca="1" si="133"/>
        <v>0</v>
      </c>
      <c r="H971" s="80">
        <f t="shared" ca="1" si="130"/>
        <v>0</v>
      </c>
      <c r="I971" s="57">
        <f t="shared" ca="1" si="131"/>
        <v>0</v>
      </c>
      <c r="K971" s="100">
        <f t="shared" ca="1" si="127"/>
        <v>-303.030303030303</v>
      </c>
      <c r="L971" s="80">
        <f t="shared" ca="1" si="127"/>
        <v>-303.030303030303</v>
      </c>
      <c r="M971" s="101">
        <f t="shared" ca="1" si="132"/>
        <v>-303.04530303030299</v>
      </c>
    </row>
    <row r="972" spans="1:13" x14ac:dyDescent="0.3">
      <c r="A972" s="6">
        <f t="shared" si="128"/>
        <v>966</v>
      </c>
      <c r="B972" s="12">
        <f t="shared" si="129"/>
        <v>966</v>
      </c>
      <c r="C972" s="98">
        <f t="shared" ca="1" si="133"/>
        <v>0</v>
      </c>
      <c r="D972" s="5">
        <f t="shared" ca="1" si="133"/>
        <v>0</v>
      </c>
      <c r="E972" s="5">
        <f t="shared" ca="1" si="133"/>
        <v>0</v>
      </c>
      <c r="F972" s="5">
        <f t="shared" ca="1" si="133"/>
        <v>0</v>
      </c>
      <c r="G972" s="5">
        <f t="shared" ca="1" si="133"/>
        <v>0</v>
      </c>
      <c r="H972" s="80">
        <f t="shared" ca="1" si="130"/>
        <v>0</v>
      </c>
      <c r="I972" s="57">
        <f t="shared" ca="1" si="131"/>
        <v>0</v>
      </c>
      <c r="K972" s="100">
        <f t="shared" ca="1" si="127"/>
        <v>-303.030303030303</v>
      </c>
      <c r="L972" s="80">
        <f t="shared" ca="1" si="127"/>
        <v>-303.030303030303</v>
      </c>
      <c r="M972" s="101">
        <f t="shared" ca="1" si="132"/>
        <v>-303.04530303030299</v>
      </c>
    </row>
    <row r="973" spans="1:13" x14ac:dyDescent="0.3">
      <c r="A973" s="6">
        <f t="shared" si="128"/>
        <v>967</v>
      </c>
      <c r="B973" s="12">
        <f t="shared" si="129"/>
        <v>967</v>
      </c>
      <c r="C973" s="98">
        <f t="shared" ca="1" si="133"/>
        <v>0</v>
      </c>
      <c r="D973" s="5">
        <f t="shared" ca="1" si="133"/>
        <v>0</v>
      </c>
      <c r="E973" s="5">
        <f t="shared" ca="1" si="133"/>
        <v>0</v>
      </c>
      <c r="F973" s="5">
        <f t="shared" ca="1" si="133"/>
        <v>0</v>
      </c>
      <c r="G973" s="5">
        <f t="shared" ca="1" si="133"/>
        <v>0</v>
      </c>
      <c r="H973" s="80">
        <f t="shared" ca="1" si="130"/>
        <v>0</v>
      </c>
      <c r="I973" s="57">
        <f t="shared" ca="1" si="131"/>
        <v>0</v>
      </c>
      <c r="K973" s="100">
        <f t="shared" ca="1" si="127"/>
        <v>-303.030303030303</v>
      </c>
      <c r="L973" s="80">
        <f t="shared" ca="1" si="127"/>
        <v>-303.030303030303</v>
      </c>
      <c r="M973" s="101">
        <f t="shared" ca="1" si="132"/>
        <v>-303.04530303030299</v>
      </c>
    </row>
    <row r="974" spans="1:13" x14ac:dyDescent="0.3">
      <c r="A974" s="6">
        <f t="shared" si="128"/>
        <v>968</v>
      </c>
      <c r="B974" s="12">
        <f t="shared" si="129"/>
        <v>968</v>
      </c>
      <c r="C974" s="98">
        <f t="shared" ca="1" si="133"/>
        <v>0</v>
      </c>
      <c r="D974" s="5">
        <f t="shared" ca="1" si="133"/>
        <v>0</v>
      </c>
      <c r="E974" s="5">
        <f t="shared" ca="1" si="133"/>
        <v>0</v>
      </c>
      <c r="F974" s="5">
        <f t="shared" ca="1" si="133"/>
        <v>0</v>
      </c>
      <c r="G974" s="5">
        <f t="shared" ca="1" si="133"/>
        <v>0</v>
      </c>
      <c r="H974" s="80">
        <f t="shared" ca="1" si="130"/>
        <v>0</v>
      </c>
      <c r="I974" s="57">
        <f t="shared" ca="1" si="131"/>
        <v>0</v>
      </c>
      <c r="K974" s="100">
        <f t="shared" ca="1" si="127"/>
        <v>-303.030303030303</v>
      </c>
      <c r="L974" s="80">
        <f t="shared" ca="1" si="127"/>
        <v>-303.030303030303</v>
      </c>
      <c r="M974" s="101">
        <f t="shared" ca="1" si="132"/>
        <v>-303.04530303030299</v>
      </c>
    </row>
    <row r="975" spans="1:13" x14ac:dyDescent="0.3">
      <c r="A975" s="6">
        <f t="shared" si="128"/>
        <v>969</v>
      </c>
      <c r="B975" s="12">
        <f t="shared" si="129"/>
        <v>969</v>
      </c>
      <c r="C975" s="98">
        <f t="shared" ca="1" si="133"/>
        <v>0</v>
      </c>
      <c r="D975" s="5">
        <f t="shared" ca="1" si="133"/>
        <v>0</v>
      </c>
      <c r="E975" s="5">
        <f t="shared" ca="1" si="133"/>
        <v>0</v>
      </c>
      <c r="F975" s="5">
        <f t="shared" ca="1" si="133"/>
        <v>0</v>
      </c>
      <c r="G975" s="5">
        <f t="shared" ca="1" si="133"/>
        <v>0</v>
      </c>
      <c r="H975" s="80">
        <f t="shared" ca="1" si="130"/>
        <v>0</v>
      </c>
      <c r="I975" s="57">
        <f t="shared" ca="1" si="131"/>
        <v>0</v>
      </c>
      <c r="K975" s="100">
        <f t="shared" ca="1" si="127"/>
        <v>-303.030303030303</v>
      </c>
      <c r="L975" s="80">
        <f t="shared" ca="1" si="127"/>
        <v>-303.030303030303</v>
      </c>
      <c r="M975" s="101">
        <f t="shared" ca="1" si="132"/>
        <v>-303.04530303030299</v>
      </c>
    </row>
    <row r="976" spans="1:13" x14ac:dyDescent="0.3">
      <c r="A976" s="6">
        <f t="shared" si="128"/>
        <v>970</v>
      </c>
      <c r="B976" s="12">
        <f t="shared" si="129"/>
        <v>970</v>
      </c>
      <c r="C976" s="98">
        <f t="shared" ca="1" si="133"/>
        <v>0</v>
      </c>
      <c r="D976" s="5">
        <f t="shared" ca="1" si="133"/>
        <v>0</v>
      </c>
      <c r="E976" s="5">
        <f t="shared" ca="1" si="133"/>
        <v>0</v>
      </c>
      <c r="F976" s="5">
        <f t="shared" ca="1" si="133"/>
        <v>0</v>
      </c>
      <c r="G976" s="5">
        <f t="shared" ca="1" si="133"/>
        <v>0</v>
      </c>
      <c r="H976" s="80">
        <f t="shared" ca="1" si="130"/>
        <v>0</v>
      </c>
      <c r="I976" s="57">
        <f t="shared" ca="1" si="131"/>
        <v>0</v>
      </c>
      <c r="K976" s="100">
        <f t="shared" ca="1" si="127"/>
        <v>-303.030303030303</v>
      </c>
      <c r="L976" s="80">
        <f t="shared" ca="1" si="127"/>
        <v>-303.030303030303</v>
      </c>
      <c r="M976" s="101">
        <f t="shared" ca="1" si="132"/>
        <v>-303.04530303030299</v>
      </c>
    </row>
    <row r="977" spans="1:13" ht="15" thickBot="1" x14ac:dyDescent="0.35">
      <c r="A977" s="9">
        <f t="shared" si="128"/>
        <v>971</v>
      </c>
      <c r="B977" s="13">
        <f t="shared" si="129"/>
        <v>971</v>
      </c>
      <c r="C977" s="99">
        <f t="shared" ca="1" si="133"/>
        <v>0</v>
      </c>
      <c r="D977" s="5">
        <f t="shared" ca="1" si="133"/>
        <v>0</v>
      </c>
      <c r="E977" s="10">
        <f t="shared" ca="1" si="133"/>
        <v>0</v>
      </c>
      <c r="F977" s="5">
        <f t="shared" ca="1" si="133"/>
        <v>0</v>
      </c>
      <c r="G977" s="5">
        <f t="shared" ca="1" si="133"/>
        <v>0</v>
      </c>
      <c r="H977" s="80">
        <f t="shared" ca="1" si="130"/>
        <v>0</v>
      </c>
      <c r="I977" s="57">
        <f t="shared" ca="1" si="131"/>
        <v>0</v>
      </c>
      <c r="K977" s="86">
        <f t="shared" ca="1" si="127"/>
        <v>-303.030303030303</v>
      </c>
      <c r="L977" s="19">
        <f t="shared" ca="1" si="127"/>
        <v>-303.030303030303</v>
      </c>
      <c r="M977" s="21">
        <f t="shared" ca="1" si="132"/>
        <v>-303.04530303030299</v>
      </c>
    </row>
    <row r="978" spans="1:13" x14ac:dyDescent="0.3">
      <c r="A978" s="6">
        <f t="shared" si="128"/>
        <v>972</v>
      </c>
      <c r="B978" s="12">
        <f t="shared" si="129"/>
        <v>972</v>
      </c>
      <c r="C978" s="98">
        <f t="shared" ca="1" si="133"/>
        <v>0</v>
      </c>
      <c r="D978" s="5">
        <f t="shared" ca="1" si="133"/>
        <v>0</v>
      </c>
      <c r="E978" s="5">
        <f t="shared" ca="1" si="133"/>
        <v>0</v>
      </c>
      <c r="F978" s="5">
        <f t="shared" ca="1" si="133"/>
        <v>0</v>
      </c>
      <c r="G978" s="5">
        <f t="shared" ca="1" si="133"/>
        <v>0</v>
      </c>
      <c r="H978" s="80">
        <f t="shared" ca="1" si="130"/>
        <v>0</v>
      </c>
      <c r="I978" s="57">
        <f t="shared" ca="1" si="131"/>
        <v>0</v>
      </c>
      <c r="K978" s="100">
        <f t="shared" ca="1" si="127"/>
        <v>-303.030303030303</v>
      </c>
      <c r="L978" s="80">
        <f t="shared" ca="1" si="127"/>
        <v>-303.030303030303</v>
      </c>
      <c r="M978" s="101">
        <f t="shared" ca="1" si="132"/>
        <v>-303.04530303030299</v>
      </c>
    </row>
    <row r="979" spans="1:13" x14ac:dyDescent="0.3">
      <c r="A979" s="6">
        <f t="shared" si="128"/>
        <v>973</v>
      </c>
      <c r="B979" s="12">
        <f t="shared" si="129"/>
        <v>973</v>
      </c>
      <c r="C979" s="98">
        <f t="shared" ca="1" si="133"/>
        <v>0</v>
      </c>
      <c r="D979" s="5">
        <f t="shared" ca="1" si="133"/>
        <v>0</v>
      </c>
      <c r="E979" s="5">
        <f t="shared" ca="1" si="133"/>
        <v>0</v>
      </c>
      <c r="F979" s="5">
        <f t="shared" ca="1" si="133"/>
        <v>0</v>
      </c>
      <c r="G979" s="5">
        <f t="shared" ca="1" si="133"/>
        <v>0</v>
      </c>
      <c r="H979" s="80">
        <f t="shared" ca="1" si="130"/>
        <v>0</v>
      </c>
      <c r="I979" s="57">
        <f t="shared" ca="1" si="131"/>
        <v>0</v>
      </c>
      <c r="K979" s="100">
        <f t="shared" ca="1" si="127"/>
        <v>-303.030303030303</v>
      </c>
      <c r="L979" s="80">
        <f t="shared" ca="1" si="127"/>
        <v>-303.030303030303</v>
      </c>
      <c r="M979" s="101">
        <f t="shared" ca="1" si="132"/>
        <v>-303.04530303030299</v>
      </c>
    </row>
    <row r="980" spans="1:13" x14ac:dyDescent="0.3">
      <c r="A980" s="6">
        <f t="shared" si="128"/>
        <v>974</v>
      </c>
      <c r="B980" s="12">
        <f t="shared" si="129"/>
        <v>974</v>
      </c>
      <c r="C980" s="98">
        <f t="shared" ca="1" si="133"/>
        <v>0</v>
      </c>
      <c r="D980" s="5">
        <f t="shared" ca="1" si="133"/>
        <v>0</v>
      </c>
      <c r="E980" s="5">
        <f t="shared" ca="1" si="133"/>
        <v>0</v>
      </c>
      <c r="F980" s="5">
        <f t="shared" ca="1" si="133"/>
        <v>0</v>
      </c>
      <c r="G980" s="5">
        <f t="shared" ca="1" si="133"/>
        <v>0</v>
      </c>
      <c r="H980" s="80">
        <f t="shared" ca="1" si="130"/>
        <v>0</v>
      </c>
      <c r="I980" s="57">
        <f t="shared" ca="1" si="131"/>
        <v>0</v>
      </c>
      <c r="K980" s="100">
        <f t="shared" ca="1" si="127"/>
        <v>-303.030303030303</v>
      </c>
      <c r="L980" s="80">
        <f t="shared" ca="1" si="127"/>
        <v>-303.030303030303</v>
      </c>
      <c r="M980" s="101">
        <f t="shared" ca="1" si="132"/>
        <v>-303.04530303030299</v>
      </c>
    </row>
    <row r="981" spans="1:13" x14ac:dyDescent="0.3">
      <c r="A981" s="6">
        <f t="shared" si="128"/>
        <v>975</v>
      </c>
      <c r="B981" s="12">
        <f t="shared" si="129"/>
        <v>975</v>
      </c>
      <c r="C981" s="98">
        <f t="shared" ca="1" si="133"/>
        <v>0</v>
      </c>
      <c r="D981" s="5">
        <f t="shared" ca="1" si="133"/>
        <v>0</v>
      </c>
      <c r="E981" s="5">
        <f t="shared" ca="1" si="133"/>
        <v>0</v>
      </c>
      <c r="F981" s="5">
        <f t="shared" ca="1" si="133"/>
        <v>0</v>
      </c>
      <c r="G981" s="5">
        <f t="shared" ca="1" si="133"/>
        <v>0</v>
      </c>
      <c r="H981" s="80">
        <f t="shared" ca="1" si="130"/>
        <v>0</v>
      </c>
      <c r="I981" s="57">
        <f t="shared" ca="1" si="131"/>
        <v>0</v>
      </c>
      <c r="K981" s="100">
        <f t="shared" ca="1" si="127"/>
        <v>-303.030303030303</v>
      </c>
      <c r="L981" s="80">
        <f t="shared" ca="1" si="127"/>
        <v>-303.030303030303</v>
      </c>
      <c r="M981" s="101">
        <f t="shared" ca="1" si="132"/>
        <v>-303.04530303030299</v>
      </c>
    </row>
    <row r="982" spans="1:13" x14ac:dyDescent="0.3">
      <c r="A982" s="6">
        <f t="shared" si="128"/>
        <v>976</v>
      </c>
      <c r="B982" s="12">
        <f t="shared" si="129"/>
        <v>976</v>
      </c>
      <c r="C982" s="98">
        <f t="shared" ca="1" si="133"/>
        <v>0</v>
      </c>
      <c r="D982" s="5">
        <f t="shared" ca="1" si="133"/>
        <v>0</v>
      </c>
      <c r="E982" s="5">
        <f t="shared" ca="1" si="133"/>
        <v>0</v>
      </c>
      <c r="F982" s="5">
        <f t="shared" ca="1" si="133"/>
        <v>0</v>
      </c>
      <c r="G982" s="5">
        <f t="shared" ca="1" si="133"/>
        <v>0</v>
      </c>
      <c r="H982" s="80">
        <f t="shared" ca="1" si="130"/>
        <v>0</v>
      </c>
      <c r="I982" s="57">
        <f t="shared" ca="1" si="131"/>
        <v>0</v>
      </c>
      <c r="K982" s="100">
        <f t="shared" ca="1" si="127"/>
        <v>-303.030303030303</v>
      </c>
      <c r="L982" s="80">
        <f t="shared" ca="1" si="127"/>
        <v>-303.030303030303</v>
      </c>
      <c r="M982" s="101">
        <f t="shared" ca="1" si="132"/>
        <v>-303.04530303030299</v>
      </c>
    </row>
    <row r="983" spans="1:13" x14ac:dyDescent="0.3">
      <c r="A983" s="6">
        <f t="shared" si="128"/>
        <v>977</v>
      </c>
      <c r="B983" s="12">
        <f t="shared" si="129"/>
        <v>977</v>
      </c>
      <c r="C983" s="98">
        <f t="shared" ca="1" si="133"/>
        <v>0</v>
      </c>
      <c r="D983" s="5">
        <f t="shared" ca="1" si="133"/>
        <v>0</v>
      </c>
      <c r="E983" s="5">
        <f t="shared" ca="1" si="133"/>
        <v>0</v>
      </c>
      <c r="F983" s="5">
        <f t="shared" ca="1" si="133"/>
        <v>0</v>
      </c>
      <c r="G983" s="5">
        <f t="shared" ca="1" si="133"/>
        <v>0</v>
      </c>
      <c r="H983" s="80">
        <f t="shared" ca="1" si="130"/>
        <v>0</v>
      </c>
      <c r="I983" s="57">
        <f t="shared" ca="1" si="131"/>
        <v>0</v>
      </c>
      <c r="K983" s="100">
        <f t="shared" ca="1" si="127"/>
        <v>-303.030303030303</v>
      </c>
      <c r="L983" s="80">
        <f t="shared" ca="1" si="127"/>
        <v>-303.030303030303</v>
      </c>
      <c r="M983" s="101">
        <f t="shared" ca="1" si="132"/>
        <v>-303.04530303030299</v>
      </c>
    </row>
    <row r="984" spans="1:13" x14ac:dyDescent="0.3">
      <c r="A984" s="6">
        <f t="shared" si="128"/>
        <v>978</v>
      </c>
      <c r="B984" s="12">
        <f t="shared" si="129"/>
        <v>978</v>
      </c>
      <c r="C984" s="98">
        <f t="shared" ca="1" si="133"/>
        <v>0</v>
      </c>
      <c r="D984" s="5">
        <f t="shared" ca="1" si="133"/>
        <v>0</v>
      </c>
      <c r="E984" s="5">
        <f t="shared" ca="1" si="133"/>
        <v>0</v>
      </c>
      <c r="F984" s="5">
        <f t="shared" ca="1" si="133"/>
        <v>0</v>
      </c>
      <c r="G984" s="5">
        <f t="shared" ca="1" si="133"/>
        <v>0</v>
      </c>
      <c r="H984" s="80">
        <f t="shared" ca="1" si="130"/>
        <v>0</v>
      </c>
      <c r="I984" s="57">
        <f t="shared" ca="1" si="131"/>
        <v>0</v>
      </c>
      <c r="K984" s="100">
        <f t="shared" ref="K984:L1006" ca="1" si="134">100*(F984-1)/(0.33+4.76*F984)</f>
        <v>-303.030303030303</v>
      </c>
      <c r="L984" s="80">
        <f t="shared" ca="1" si="134"/>
        <v>-303.030303030303</v>
      </c>
      <c r="M984" s="101">
        <f t="shared" ca="1" si="132"/>
        <v>-303.04530303030299</v>
      </c>
    </row>
    <row r="985" spans="1:13" x14ac:dyDescent="0.3">
      <c r="A985" s="6">
        <f t="shared" si="128"/>
        <v>979</v>
      </c>
      <c r="B985" s="12">
        <f t="shared" si="129"/>
        <v>979</v>
      </c>
      <c r="C985" s="98">
        <f t="shared" ca="1" si="133"/>
        <v>0</v>
      </c>
      <c r="D985" s="5">
        <f t="shared" ca="1" si="133"/>
        <v>0</v>
      </c>
      <c r="E985" s="5">
        <f t="shared" ca="1" si="133"/>
        <v>0</v>
      </c>
      <c r="F985" s="5">
        <f t="shared" ca="1" si="133"/>
        <v>0</v>
      </c>
      <c r="G985" s="5">
        <f t="shared" ca="1" si="133"/>
        <v>0</v>
      </c>
      <c r="H985" s="80">
        <f t="shared" ca="1" si="130"/>
        <v>0</v>
      </c>
      <c r="I985" s="57">
        <f t="shared" ca="1" si="131"/>
        <v>0</v>
      </c>
      <c r="K985" s="100">
        <f t="shared" ca="1" si="134"/>
        <v>-303.030303030303</v>
      </c>
      <c r="L985" s="80">
        <f t="shared" ca="1" si="134"/>
        <v>-303.030303030303</v>
      </c>
      <c r="M985" s="101">
        <f t="shared" ca="1" si="132"/>
        <v>-303.04530303030299</v>
      </c>
    </row>
    <row r="986" spans="1:13" x14ac:dyDescent="0.3">
      <c r="A986" s="6">
        <f t="shared" si="128"/>
        <v>980</v>
      </c>
      <c r="B986" s="12">
        <f t="shared" si="129"/>
        <v>980</v>
      </c>
      <c r="C986" s="98">
        <f t="shared" ca="1" si="133"/>
        <v>0</v>
      </c>
      <c r="D986" s="5">
        <f t="shared" ca="1" si="133"/>
        <v>0</v>
      </c>
      <c r="E986" s="5">
        <f t="shared" ca="1" si="133"/>
        <v>0</v>
      </c>
      <c r="F986" s="5">
        <f t="shared" ca="1" si="133"/>
        <v>0</v>
      </c>
      <c r="G986" s="5">
        <f t="shared" ca="1" si="133"/>
        <v>0</v>
      </c>
      <c r="H986" s="80">
        <f t="shared" ca="1" si="130"/>
        <v>0</v>
      </c>
      <c r="I986" s="57">
        <f t="shared" ca="1" si="131"/>
        <v>0</v>
      </c>
      <c r="K986" s="100">
        <f t="shared" ca="1" si="134"/>
        <v>-303.030303030303</v>
      </c>
      <c r="L986" s="80">
        <f t="shared" ca="1" si="134"/>
        <v>-303.030303030303</v>
      </c>
      <c r="M986" s="101">
        <f t="shared" ca="1" si="132"/>
        <v>-303.04530303030299</v>
      </c>
    </row>
    <row r="987" spans="1:13" x14ac:dyDescent="0.3">
      <c r="A987" s="6">
        <f t="shared" si="128"/>
        <v>981</v>
      </c>
      <c r="B987" s="12">
        <f t="shared" si="129"/>
        <v>981</v>
      </c>
      <c r="C987" s="98">
        <f t="shared" ca="1" si="133"/>
        <v>0</v>
      </c>
      <c r="D987" s="5">
        <f t="shared" ca="1" si="133"/>
        <v>0</v>
      </c>
      <c r="E987" s="5">
        <f t="shared" ca="1" si="133"/>
        <v>0</v>
      </c>
      <c r="F987" s="5">
        <f t="shared" ca="1" si="133"/>
        <v>0</v>
      </c>
      <c r="G987" s="5">
        <f t="shared" ca="1" si="133"/>
        <v>0</v>
      </c>
      <c r="H987" s="80">
        <f t="shared" ca="1" si="130"/>
        <v>0</v>
      </c>
      <c r="I987" s="57">
        <f t="shared" ca="1" si="131"/>
        <v>0</v>
      </c>
      <c r="K987" s="100">
        <f t="shared" ca="1" si="134"/>
        <v>-303.030303030303</v>
      </c>
      <c r="L987" s="80">
        <f t="shared" ca="1" si="134"/>
        <v>-303.030303030303</v>
      </c>
      <c r="M987" s="101">
        <f t="shared" ca="1" si="132"/>
        <v>-303.04530303030299</v>
      </c>
    </row>
    <row r="988" spans="1:13" x14ac:dyDescent="0.3">
      <c r="A988" s="6">
        <f t="shared" si="128"/>
        <v>982</v>
      </c>
      <c r="B988" s="12">
        <f t="shared" si="129"/>
        <v>982</v>
      </c>
      <c r="C988" s="98">
        <f t="shared" ca="1" si="133"/>
        <v>0</v>
      </c>
      <c r="D988" s="5">
        <f t="shared" ca="1" si="133"/>
        <v>0</v>
      </c>
      <c r="E988" s="5">
        <f t="shared" ca="1" si="133"/>
        <v>0</v>
      </c>
      <c r="F988" s="5">
        <f t="shared" ca="1" si="133"/>
        <v>0</v>
      </c>
      <c r="G988" s="5">
        <f t="shared" ca="1" si="133"/>
        <v>0</v>
      </c>
      <c r="H988" s="80">
        <f t="shared" ca="1" si="130"/>
        <v>0</v>
      </c>
      <c r="I988" s="57">
        <f t="shared" ca="1" si="131"/>
        <v>0</v>
      </c>
      <c r="K988" s="100">
        <f t="shared" ca="1" si="134"/>
        <v>-303.030303030303</v>
      </c>
      <c r="L988" s="80">
        <f t="shared" ca="1" si="134"/>
        <v>-303.030303030303</v>
      </c>
      <c r="M988" s="101">
        <f t="shared" ca="1" si="132"/>
        <v>-303.04530303030299</v>
      </c>
    </row>
    <row r="989" spans="1:13" x14ac:dyDescent="0.3">
      <c r="A989" s="6">
        <f t="shared" si="128"/>
        <v>983</v>
      </c>
      <c r="B989" s="12">
        <f t="shared" si="129"/>
        <v>983</v>
      </c>
      <c r="C989" s="98">
        <f t="shared" ca="1" si="133"/>
        <v>0</v>
      </c>
      <c r="D989" s="5">
        <f t="shared" ca="1" si="133"/>
        <v>0</v>
      </c>
      <c r="E989" s="5">
        <f t="shared" ca="1" si="133"/>
        <v>0</v>
      </c>
      <c r="F989" s="5">
        <f t="shared" ca="1" si="133"/>
        <v>0</v>
      </c>
      <c r="G989" s="5">
        <f t="shared" ca="1" si="133"/>
        <v>0</v>
      </c>
      <c r="H989" s="80">
        <f t="shared" ca="1" si="130"/>
        <v>0</v>
      </c>
      <c r="I989" s="57">
        <f t="shared" ca="1" si="131"/>
        <v>0</v>
      </c>
      <c r="K989" s="100">
        <f t="shared" ca="1" si="134"/>
        <v>-303.030303030303</v>
      </c>
      <c r="L989" s="80">
        <f t="shared" ca="1" si="134"/>
        <v>-303.030303030303</v>
      </c>
      <c r="M989" s="101">
        <f t="shared" ca="1" si="132"/>
        <v>-303.04530303030299</v>
      </c>
    </row>
    <row r="990" spans="1:13" x14ac:dyDescent="0.3">
      <c r="A990" s="6">
        <f t="shared" si="128"/>
        <v>984</v>
      </c>
      <c r="B990" s="12">
        <f t="shared" si="129"/>
        <v>984</v>
      </c>
      <c r="C990" s="98">
        <f t="shared" ca="1" si="133"/>
        <v>0</v>
      </c>
      <c r="D990" s="5">
        <f t="shared" ca="1" si="133"/>
        <v>0</v>
      </c>
      <c r="E990" s="5">
        <f t="shared" ca="1" si="133"/>
        <v>0</v>
      </c>
      <c r="F990" s="5">
        <f t="shared" ca="1" si="133"/>
        <v>0</v>
      </c>
      <c r="G990" s="5">
        <f t="shared" ca="1" si="133"/>
        <v>0</v>
      </c>
      <c r="H990" s="80">
        <f t="shared" ca="1" si="130"/>
        <v>0</v>
      </c>
      <c r="I990" s="57">
        <f t="shared" ca="1" si="131"/>
        <v>0</v>
      </c>
      <c r="K990" s="100">
        <f t="shared" ca="1" si="134"/>
        <v>-303.030303030303</v>
      </c>
      <c r="L990" s="80">
        <f t="shared" ca="1" si="134"/>
        <v>-303.030303030303</v>
      </c>
      <c r="M990" s="101">
        <f t="shared" ca="1" si="132"/>
        <v>-303.04530303030299</v>
      </c>
    </row>
    <row r="991" spans="1:13" x14ac:dyDescent="0.3">
      <c r="A991" s="6">
        <f t="shared" si="128"/>
        <v>985</v>
      </c>
      <c r="B991" s="12">
        <f t="shared" si="129"/>
        <v>985</v>
      </c>
      <c r="C991" s="98">
        <f t="shared" ca="1" si="133"/>
        <v>0</v>
      </c>
      <c r="D991" s="5">
        <f t="shared" ca="1" si="133"/>
        <v>0</v>
      </c>
      <c r="E991" s="5">
        <f t="shared" ca="1" si="133"/>
        <v>0</v>
      </c>
      <c r="F991" s="5">
        <f t="shared" ca="1" si="133"/>
        <v>0</v>
      </c>
      <c r="G991" s="5">
        <f t="shared" ca="1" si="133"/>
        <v>0</v>
      </c>
      <c r="H991" s="80">
        <f t="shared" ca="1" si="130"/>
        <v>0</v>
      </c>
      <c r="I991" s="57">
        <f t="shared" ca="1" si="131"/>
        <v>0</v>
      </c>
      <c r="K991" s="100">
        <f t="shared" ca="1" si="134"/>
        <v>-303.030303030303</v>
      </c>
      <c r="L991" s="80">
        <f t="shared" ca="1" si="134"/>
        <v>-303.030303030303</v>
      </c>
      <c r="M991" s="101">
        <f t="shared" ca="1" si="132"/>
        <v>-303.04530303030299</v>
      </c>
    </row>
    <row r="992" spans="1:13" ht="15" thickBot="1" x14ac:dyDescent="0.35">
      <c r="A992" s="9">
        <f t="shared" si="128"/>
        <v>986</v>
      </c>
      <c r="B992" s="13">
        <f t="shared" si="129"/>
        <v>986</v>
      </c>
      <c r="C992" s="99">
        <f t="shared" ca="1" si="133"/>
        <v>0</v>
      </c>
      <c r="D992" s="5">
        <f t="shared" ca="1" si="133"/>
        <v>0</v>
      </c>
      <c r="E992" s="10">
        <f t="shared" ca="1" si="133"/>
        <v>0</v>
      </c>
      <c r="F992" s="5">
        <f t="shared" ca="1" si="133"/>
        <v>0</v>
      </c>
      <c r="G992" s="5">
        <f t="shared" ca="1" si="133"/>
        <v>0</v>
      </c>
      <c r="H992" s="80">
        <f t="shared" ca="1" si="130"/>
        <v>0</v>
      </c>
      <c r="I992" s="57">
        <f t="shared" ca="1" si="131"/>
        <v>0</v>
      </c>
      <c r="K992" s="86">
        <f t="shared" ca="1" si="134"/>
        <v>-303.030303030303</v>
      </c>
      <c r="L992" s="19">
        <f t="shared" ca="1" si="134"/>
        <v>-303.030303030303</v>
      </c>
      <c r="M992" s="21">
        <f t="shared" ca="1" si="132"/>
        <v>-303.04530303030299</v>
      </c>
    </row>
    <row r="993" spans="1:13" x14ac:dyDescent="0.3">
      <c r="A993" s="6">
        <f t="shared" si="128"/>
        <v>987</v>
      </c>
      <c r="B993" s="12">
        <f t="shared" si="129"/>
        <v>987</v>
      </c>
      <c r="C993" s="98">
        <f t="shared" ca="1" si="133"/>
        <v>0</v>
      </c>
      <c r="D993" s="5">
        <f t="shared" ca="1" si="133"/>
        <v>0</v>
      </c>
      <c r="E993" s="5">
        <f t="shared" ca="1" si="133"/>
        <v>0</v>
      </c>
      <c r="F993" s="5">
        <f t="shared" ca="1" si="133"/>
        <v>0</v>
      </c>
      <c r="G993" s="5">
        <f t="shared" ca="1" si="133"/>
        <v>0</v>
      </c>
      <c r="H993" s="80">
        <f t="shared" ca="1" si="130"/>
        <v>0</v>
      </c>
      <c r="I993" s="57">
        <f t="shared" ca="1" si="131"/>
        <v>0</v>
      </c>
      <c r="K993" s="100">
        <f t="shared" ca="1" si="134"/>
        <v>-303.030303030303</v>
      </c>
      <c r="L993" s="80">
        <f t="shared" ca="1" si="134"/>
        <v>-303.030303030303</v>
      </c>
      <c r="M993" s="101">
        <f t="shared" ca="1" si="132"/>
        <v>-303.04530303030299</v>
      </c>
    </row>
    <row r="994" spans="1:13" x14ac:dyDescent="0.3">
      <c r="A994" s="6">
        <f t="shared" si="128"/>
        <v>988</v>
      </c>
      <c r="B994" s="12">
        <f t="shared" si="129"/>
        <v>988</v>
      </c>
      <c r="C994" s="98">
        <f t="shared" ca="1" si="133"/>
        <v>0</v>
      </c>
      <c r="D994" s="5">
        <f t="shared" ca="1" si="133"/>
        <v>0</v>
      </c>
      <c r="E994" s="5">
        <f t="shared" ca="1" si="133"/>
        <v>0</v>
      </c>
      <c r="F994" s="5">
        <f t="shared" ca="1" si="133"/>
        <v>0</v>
      </c>
      <c r="G994" s="5">
        <f t="shared" ca="1" si="133"/>
        <v>0</v>
      </c>
      <c r="H994" s="80">
        <f t="shared" ca="1" si="130"/>
        <v>0</v>
      </c>
      <c r="I994" s="57">
        <f t="shared" ca="1" si="131"/>
        <v>0</v>
      </c>
      <c r="K994" s="100">
        <f t="shared" ca="1" si="134"/>
        <v>-303.030303030303</v>
      </c>
      <c r="L994" s="80">
        <f t="shared" ca="1" si="134"/>
        <v>-303.030303030303</v>
      </c>
      <c r="M994" s="101">
        <f t="shared" ca="1" si="132"/>
        <v>-303.04530303030299</v>
      </c>
    </row>
    <row r="995" spans="1:13" x14ac:dyDescent="0.3">
      <c r="A995" s="6">
        <f t="shared" si="128"/>
        <v>989</v>
      </c>
      <c r="B995" s="12">
        <f t="shared" si="129"/>
        <v>989</v>
      </c>
      <c r="C995" s="98">
        <f t="shared" ca="1" si="133"/>
        <v>0</v>
      </c>
      <c r="D995" s="5">
        <f t="shared" ca="1" si="133"/>
        <v>0</v>
      </c>
      <c r="E995" s="5">
        <f t="shared" ca="1" si="133"/>
        <v>0</v>
      </c>
      <c r="F995" s="5">
        <f t="shared" ca="1" si="133"/>
        <v>0</v>
      </c>
      <c r="G995" s="5">
        <f t="shared" ca="1" si="133"/>
        <v>0</v>
      </c>
      <c r="H995" s="80">
        <f t="shared" ca="1" si="130"/>
        <v>0</v>
      </c>
      <c r="I995" s="57">
        <f t="shared" ca="1" si="131"/>
        <v>0</v>
      </c>
      <c r="K995" s="100">
        <f t="shared" ca="1" si="134"/>
        <v>-303.030303030303</v>
      </c>
      <c r="L995" s="80">
        <f t="shared" ca="1" si="134"/>
        <v>-303.030303030303</v>
      </c>
      <c r="M995" s="101">
        <f t="shared" ca="1" si="132"/>
        <v>-303.04530303030299</v>
      </c>
    </row>
    <row r="996" spans="1:13" x14ac:dyDescent="0.3">
      <c r="A996" s="6">
        <f t="shared" si="128"/>
        <v>990</v>
      </c>
      <c r="B996" s="12">
        <f t="shared" si="129"/>
        <v>990</v>
      </c>
      <c r="C996" s="98">
        <f t="shared" ca="1" si="133"/>
        <v>0</v>
      </c>
      <c r="D996" s="5">
        <f t="shared" ca="1" si="133"/>
        <v>0</v>
      </c>
      <c r="E996" s="5">
        <f t="shared" ca="1" si="133"/>
        <v>0</v>
      </c>
      <c r="F996" s="5">
        <f t="shared" ca="1" si="133"/>
        <v>0</v>
      </c>
      <c r="G996" s="5">
        <f t="shared" ca="1" si="133"/>
        <v>0</v>
      </c>
      <c r="H996" s="80">
        <f t="shared" ca="1" si="130"/>
        <v>0</v>
      </c>
      <c r="I996" s="57">
        <f t="shared" ca="1" si="131"/>
        <v>0</v>
      </c>
      <c r="K996" s="100">
        <f t="shared" ca="1" si="134"/>
        <v>-303.030303030303</v>
      </c>
      <c r="L996" s="80">
        <f t="shared" ca="1" si="134"/>
        <v>-303.030303030303</v>
      </c>
      <c r="M996" s="101">
        <f t="shared" ca="1" si="132"/>
        <v>-303.04530303030299</v>
      </c>
    </row>
    <row r="997" spans="1:13" x14ac:dyDescent="0.3">
      <c r="A997" s="6">
        <f t="shared" si="128"/>
        <v>991</v>
      </c>
      <c r="B997" s="12">
        <f t="shared" si="129"/>
        <v>991</v>
      </c>
      <c r="C997" s="98">
        <f t="shared" ca="1" si="133"/>
        <v>0</v>
      </c>
      <c r="D997" s="5">
        <f t="shared" ca="1" si="133"/>
        <v>0</v>
      </c>
      <c r="E997" s="5">
        <f t="shared" ca="1" si="133"/>
        <v>0</v>
      </c>
      <c r="F997" s="5">
        <f t="shared" ca="1" si="133"/>
        <v>0</v>
      </c>
      <c r="G997" s="5">
        <f t="shared" ca="1" si="133"/>
        <v>0</v>
      </c>
      <c r="H997" s="80">
        <f t="shared" ca="1" si="130"/>
        <v>0</v>
      </c>
      <c r="I997" s="57">
        <f t="shared" ca="1" si="131"/>
        <v>0</v>
      </c>
      <c r="K997" s="100">
        <f t="shared" ca="1" si="134"/>
        <v>-303.030303030303</v>
      </c>
      <c r="L997" s="80">
        <f t="shared" ca="1" si="134"/>
        <v>-303.030303030303</v>
      </c>
      <c r="M997" s="101">
        <f t="shared" ca="1" si="132"/>
        <v>-303.04530303030299</v>
      </c>
    </row>
    <row r="998" spans="1:13" x14ac:dyDescent="0.3">
      <c r="A998" s="6">
        <f t="shared" si="128"/>
        <v>992</v>
      </c>
      <c r="B998" s="12">
        <f t="shared" si="129"/>
        <v>992</v>
      </c>
      <c r="C998" s="98">
        <f t="shared" ca="1" si="133"/>
        <v>0</v>
      </c>
      <c r="D998" s="5">
        <f t="shared" ca="1" si="133"/>
        <v>0</v>
      </c>
      <c r="E998" s="5">
        <f t="shared" ca="1" si="133"/>
        <v>0</v>
      </c>
      <c r="F998" s="5">
        <f t="shared" ca="1" si="133"/>
        <v>0</v>
      </c>
      <c r="G998" s="5">
        <f t="shared" ca="1" si="133"/>
        <v>0</v>
      </c>
      <c r="H998" s="80">
        <f t="shared" ca="1" si="130"/>
        <v>0</v>
      </c>
      <c r="I998" s="57">
        <f t="shared" ca="1" si="131"/>
        <v>0</v>
      </c>
      <c r="K998" s="100">
        <f t="shared" ca="1" si="134"/>
        <v>-303.030303030303</v>
      </c>
      <c r="L998" s="80">
        <f t="shared" ca="1" si="134"/>
        <v>-303.030303030303</v>
      </c>
      <c r="M998" s="101">
        <f t="shared" ca="1" si="132"/>
        <v>-303.04530303030299</v>
      </c>
    </row>
    <row r="999" spans="1:13" x14ac:dyDescent="0.3">
      <c r="A999" s="6">
        <f t="shared" si="128"/>
        <v>993</v>
      </c>
      <c r="B999" s="12">
        <f t="shared" si="129"/>
        <v>993</v>
      </c>
      <c r="C999" s="98">
        <f t="shared" ca="1" si="133"/>
        <v>0</v>
      </c>
      <c r="D999" s="5">
        <f t="shared" ca="1" si="133"/>
        <v>0</v>
      </c>
      <c r="E999" s="5">
        <f t="shared" ca="1" si="133"/>
        <v>0</v>
      </c>
      <c r="F999" s="5">
        <f t="shared" ca="1" si="133"/>
        <v>0</v>
      </c>
      <c r="G999" s="5">
        <f t="shared" ca="1" si="133"/>
        <v>0</v>
      </c>
      <c r="H999" s="80">
        <f t="shared" ca="1" si="130"/>
        <v>0</v>
      </c>
      <c r="I999" s="57">
        <f t="shared" ca="1" si="131"/>
        <v>0</v>
      </c>
      <c r="K999" s="100">
        <f t="shared" ca="1" si="134"/>
        <v>-303.030303030303</v>
      </c>
      <c r="L999" s="80">
        <f t="shared" ca="1" si="134"/>
        <v>-303.030303030303</v>
      </c>
      <c r="M999" s="101">
        <f t="shared" ca="1" si="132"/>
        <v>-303.04530303030299</v>
      </c>
    </row>
    <row r="1000" spans="1:13" x14ac:dyDescent="0.3">
      <c r="A1000" s="6">
        <f t="shared" si="128"/>
        <v>994</v>
      </c>
      <c r="B1000" s="12">
        <f t="shared" si="129"/>
        <v>994</v>
      </c>
      <c r="C1000" s="98">
        <f t="shared" ca="1" si="133"/>
        <v>0</v>
      </c>
      <c r="D1000" s="5">
        <f t="shared" ca="1" si="133"/>
        <v>0</v>
      </c>
      <c r="E1000" s="5">
        <f t="shared" ca="1" si="133"/>
        <v>0</v>
      </c>
      <c r="F1000" s="5">
        <f t="shared" ca="1" si="133"/>
        <v>0</v>
      </c>
      <c r="G1000" s="5">
        <f t="shared" ca="1" si="133"/>
        <v>0</v>
      </c>
      <c r="H1000" s="80">
        <f t="shared" ca="1" si="130"/>
        <v>0</v>
      </c>
      <c r="I1000" s="57">
        <f t="shared" ca="1" si="131"/>
        <v>0</v>
      </c>
      <c r="K1000" s="100">
        <f t="shared" ca="1" si="134"/>
        <v>-303.030303030303</v>
      </c>
      <c r="L1000" s="80">
        <f t="shared" ca="1" si="134"/>
        <v>-303.030303030303</v>
      </c>
      <c r="M1000" s="101">
        <f t="shared" ca="1" si="132"/>
        <v>-303.04530303030299</v>
      </c>
    </row>
    <row r="1001" spans="1:13" x14ac:dyDescent="0.3">
      <c r="A1001" s="6">
        <f t="shared" si="128"/>
        <v>995</v>
      </c>
      <c r="B1001" s="12">
        <f t="shared" si="129"/>
        <v>995</v>
      </c>
      <c r="C1001" s="98">
        <f t="shared" ca="1" si="133"/>
        <v>0</v>
      </c>
      <c r="D1001" s="5">
        <f t="shared" ca="1" si="133"/>
        <v>0</v>
      </c>
      <c r="E1001" s="5">
        <f t="shared" ca="1" si="133"/>
        <v>0</v>
      </c>
      <c r="F1001" s="5">
        <f t="shared" ca="1" si="133"/>
        <v>0</v>
      </c>
      <c r="G1001" s="5">
        <f t="shared" ca="1" si="133"/>
        <v>0</v>
      </c>
      <c r="H1001" s="80">
        <f t="shared" ca="1" si="130"/>
        <v>0</v>
      </c>
      <c r="I1001" s="57">
        <f t="shared" ca="1" si="131"/>
        <v>0</v>
      </c>
      <c r="K1001" s="100">
        <f t="shared" ca="1" si="134"/>
        <v>-303.030303030303</v>
      </c>
      <c r="L1001" s="80">
        <f t="shared" ca="1" si="134"/>
        <v>-303.030303030303</v>
      </c>
      <c r="M1001" s="101">
        <f t="shared" ca="1" si="132"/>
        <v>-303.04530303030299</v>
      </c>
    </row>
    <row r="1002" spans="1:13" x14ac:dyDescent="0.3">
      <c r="A1002" s="6">
        <f t="shared" si="128"/>
        <v>996</v>
      </c>
      <c r="B1002" s="12">
        <f t="shared" si="129"/>
        <v>996</v>
      </c>
      <c r="C1002" s="98">
        <f t="shared" ca="1" si="133"/>
        <v>0</v>
      </c>
      <c r="D1002" s="5">
        <f t="shared" ca="1" si="133"/>
        <v>0</v>
      </c>
      <c r="E1002" s="5">
        <f t="shared" ca="1" si="133"/>
        <v>0</v>
      </c>
      <c r="F1002" s="5">
        <f t="shared" ca="1" si="133"/>
        <v>0</v>
      </c>
      <c r="G1002" s="5">
        <f t="shared" ca="1" si="133"/>
        <v>0</v>
      </c>
      <c r="H1002" s="80">
        <f t="shared" ca="1" si="130"/>
        <v>0</v>
      </c>
      <c r="I1002" s="57">
        <f t="shared" ca="1" si="131"/>
        <v>0</v>
      </c>
      <c r="K1002" s="100">
        <f t="shared" ca="1" si="134"/>
        <v>-303.030303030303</v>
      </c>
      <c r="L1002" s="80">
        <f t="shared" ca="1" si="134"/>
        <v>-303.030303030303</v>
      </c>
      <c r="M1002" s="101">
        <f t="shared" ca="1" si="132"/>
        <v>-303.04530303030299</v>
      </c>
    </row>
    <row r="1003" spans="1:13" x14ac:dyDescent="0.3">
      <c r="A1003" s="6">
        <f t="shared" si="128"/>
        <v>997</v>
      </c>
      <c r="B1003" s="12">
        <f t="shared" si="129"/>
        <v>997</v>
      </c>
      <c r="C1003" s="98">
        <f t="shared" ca="1" si="133"/>
        <v>0</v>
      </c>
      <c r="D1003" s="5">
        <f t="shared" ca="1" si="133"/>
        <v>0</v>
      </c>
      <c r="E1003" s="5">
        <f t="shared" ca="1" si="133"/>
        <v>0</v>
      </c>
      <c r="F1003" s="5">
        <f t="shared" ca="1" si="133"/>
        <v>0</v>
      </c>
      <c r="G1003" s="5">
        <f t="shared" ca="1" si="133"/>
        <v>0</v>
      </c>
      <c r="H1003" s="80">
        <f t="shared" ca="1" si="130"/>
        <v>0</v>
      </c>
      <c r="I1003" s="57">
        <f t="shared" ca="1" si="131"/>
        <v>0</v>
      </c>
      <c r="K1003" s="100">
        <f t="shared" ca="1" si="134"/>
        <v>-303.030303030303</v>
      </c>
      <c r="L1003" s="80">
        <f t="shared" ca="1" si="134"/>
        <v>-303.030303030303</v>
      </c>
      <c r="M1003" s="101">
        <f t="shared" ca="1" si="132"/>
        <v>-303.04530303030299</v>
      </c>
    </row>
    <row r="1004" spans="1:13" x14ac:dyDescent="0.3">
      <c r="A1004" s="6">
        <f t="shared" si="128"/>
        <v>998</v>
      </c>
      <c r="B1004" s="12">
        <f t="shared" si="129"/>
        <v>998</v>
      </c>
      <c r="C1004" s="98">
        <f t="shared" ca="1" si="133"/>
        <v>0</v>
      </c>
      <c r="D1004" s="5">
        <f t="shared" ca="1" si="133"/>
        <v>0</v>
      </c>
      <c r="E1004" s="5">
        <f t="shared" ca="1" si="133"/>
        <v>0</v>
      </c>
      <c r="F1004" s="5">
        <f t="shared" ca="1" si="133"/>
        <v>0</v>
      </c>
      <c r="G1004" s="5">
        <f t="shared" ca="1" si="133"/>
        <v>0</v>
      </c>
      <c r="H1004" s="80">
        <f t="shared" ca="1" si="130"/>
        <v>0</v>
      </c>
      <c r="I1004" s="57">
        <f t="shared" ca="1" si="131"/>
        <v>0</v>
      </c>
      <c r="K1004" s="100">
        <f t="shared" ca="1" si="134"/>
        <v>-303.030303030303</v>
      </c>
      <c r="L1004" s="80">
        <f t="shared" ca="1" si="134"/>
        <v>-303.030303030303</v>
      </c>
      <c r="M1004" s="101">
        <f t="shared" ca="1" si="132"/>
        <v>-303.04530303030299</v>
      </c>
    </row>
    <row r="1005" spans="1:13" x14ac:dyDescent="0.3">
      <c r="A1005" s="6">
        <f t="shared" si="128"/>
        <v>999</v>
      </c>
      <c r="B1005" s="12">
        <f t="shared" si="129"/>
        <v>999</v>
      </c>
      <c r="C1005" s="98">
        <f t="shared" ca="1" si="133"/>
        <v>0</v>
      </c>
      <c r="D1005" s="5">
        <f t="shared" ca="1" si="133"/>
        <v>0</v>
      </c>
      <c r="E1005" s="5">
        <f t="shared" ca="1" si="133"/>
        <v>0</v>
      </c>
      <c r="F1005" s="5">
        <f t="shared" ca="1" si="133"/>
        <v>0</v>
      </c>
      <c r="G1005" s="5">
        <f t="shared" ca="1" si="133"/>
        <v>0</v>
      </c>
      <c r="H1005" s="80">
        <f t="shared" ca="1" si="130"/>
        <v>0</v>
      </c>
      <c r="I1005" s="57">
        <f t="shared" ca="1" si="131"/>
        <v>0</v>
      </c>
      <c r="K1005" s="100">
        <f t="shared" ca="1" si="134"/>
        <v>-303.030303030303</v>
      </c>
      <c r="L1005" s="80">
        <f t="shared" ca="1" si="134"/>
        <v>-303.030303030303</v>
      </c>
      <c r="M1005" s="101">
        <f t="shared" ca="1" si="132"/>
        <v>-303.04530303030299</v>
      </c>
    </row>
    <row r="1006" spans="1:13" x14ac:dyDescent="0.3">
      <c r="A1006" s="6">
        <f t="shared" si="128"/>
        <v>1000</v>
      </c>
      <c r="B1006" s="12">
        <f t="shared" si="129"/>
        <v>1000</v>
      </c>
      <c r="C1006" s="98">
        <f t="shared" ca="1" si="133"/>
        <v>0</v>
      </c>
      <c r="D1006" s="5">
        <f t="shared" ca="1" si="133"/>
        <v>0</v>
      </c>
      <c r="E1006" s="5">
        <f t="shared" ca="1" si="133"/>
        <v>0</v>
      </c>
      <c r="F1006" s="5">
        <f t="shared" ca="1" si="133"/>
        <v>0</v>
      </c>
      <c r="G1006" s="5">
        <f t="shared" ca="1" si="133"/>
        <v>0</v>
      </c>
      <c r="H1006" s="80">
        <f t="shared" ca="1" si="130"/>
        <v>0</v>
      </c>
      <c r="I1006" s="57">
        <f t="shared" ca="1" si="131"/>
        <v>0</v>
      </c>
      <c r="K1006" s="100">
        <f t="shared" ca="1" si="134"/>
        <v>-303.030303030303</v>
      </c>
      <c r="L1006" s="80">
        <f t="shared" ca="1" si="134"/>
        <v>-303.030303030303</v>
      </c>
      <c r="M1006" s="101">
        <f t="shared" ca="1" si="132"/>
        <v>-303.04530303030299</v>
      </c>
    </row>
  </sheetData>
  <mergeCells count="2">
    <mergeCell ref="P7:R7"/>
    <mergeCell ref="P8:R8"/>
  </mergeCells>
  <conditionalFormatting sqref="Q2">
    <cfRule type="cellIs" dxfId="7" priority="1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3DE6-B795-44D4-BD4E-0178898547C8}">
  <sheetPr codeName="Sheet15"/>
  <dimension ref="A1:AH1006"/>
  <sheetViews>
    <sheetView zoomScaleNormal="100" workbookViewId="0">
      <pane ySplit="5" topLeftCell="A6" activePane="bottomLeft" state="frozen"/>
      <selection activeCell="C3" sqref="C3"/>
      <selection pane="bottomLeft" activeCell="A7" sqref="A7"/>
    </sheetView>
  </sheetViews>
  <sheetFormatPr defaultRowHeight="14.4" x14ac:dyDescent="0.3"/>
  <cols>
    <col min="1" max="2" width="8.886718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3.44140625" style="1" customWidth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3.44140625" style="1" customWidth="1"/>
    <col min="15" max="15" width="13.109375" style="1" bestFit="1" customWidth="1"/>
    <col min="16" max="16" width="11.109375" style="1" customWidth="1"/>
    <col min="17" max="20" width="8.88671875" style="1"/>
  </cols>
  <sheetData>
    <row r="1" spans="1:26" ht="15" thickBot="1" x14ac:dyDescent="0.35">
      <c r="F1" s="1">
        <f>Test_Data!E8</f>
        <v>1.3980000000000099E-3</v>
      </c>
      <c r="G1" s="1">
        <f>Test_Data!F8</f>
        <v>1.2839999999999499E-3</v>
      </c>
      <c r="H1" s="1">
        <v>0</v>
      </c>
      <c r="I1" s="1">
        <v>0</v>
      </c>
    </row>
    <row r="2" spans="1:26" x14ac:dyDescent="0.3">
      <c r="A2" s="7" t="s">
        <v>1</v>
      </c>
      <c r="B2" s="11"/>
      <c r="C2" s="16">
        <f>Test_Data!B8+15</f>
        <v>7140</v>
      </c>
      <c r="D2" s="8">
        <f>$C$2</f>
        <v>7140</v>
      </c>
      <c r="E2" s="8">
        <f t="shared" ref="E2:I2" si="0">$C$2</f>
        <v>7140</v>
      </c>
      <c r="F2" s="8">
        <f t="shared" si="0"/>
        <v>7140</v>
      </c>
      <c r="G2" s="8">
        <f t="shared" si="0"/>
        <v>7140</v>
      </c>
      <c r="H2" s="8">
        <f t="shared" si="0"/>
        <v>7140</v>
      </c>
      <c r="I2" s="11">
        <f t="shared" si="0"/>
        <v>7140</v>
      </c>
      <c r="Q2" s="58"/>
    </row>
    <row r="3" spans="1:26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</row>
    <row r="4" spans="1:26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51</v>
      </c>
      <c r="F4" s="5" t="s">
        <v>8</v>
      </c>
      <c r="G4" s="5" t="s">
        <v>7</v>
      </c>
      <c r="H4" s="54" t="s">
        <v>40</v>
      </c>
      <c r="I4" s="12" t="s">
        <v>46</v>
      </c>
    </row>
    <row r="5" spans="1:26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11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6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54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2">
        <f ca="1">AVERAGE(INDIRECT("e" &amp; INT(($U$8/$B$4)) + 16):INDIRECT("e" &amp;  INT(($U$9/$B$4)) + 16))</f>
        <v>0</v>
      </c>
      <c r="Q6" s="29">
        <f ca="1">(R6*1.225*0.21/60)/(Q10/100)</f>
        <v>0</v>
      </c>
      <c r="R6" s="30">
        <f ca="1">AVERAGE(INDIRECT("h" &amp; INT(($U$8/$B$4))):INDIRECT("h" &amp;  INT(($U$9/$B$4))))</f>
        <v>0</v>
      </c>
      <c r="T6" s="58"/>
      <c r="U6" s="83"/>
    </row>
    <row r="7" spans="1:26" ht="15" thickBot="1" x14ac:dyDescent="0.35">
      <c r="A7" s="6">
        <f t="shared" ref="A7:A70" si="1">ROW(A7)-6</f>
        <v>1</v>
      </c>
      <c r="B7" s="12">
        <f t="shared" ref="B7:B70" si="2">A7*$B$4</f>
        <v>1</v>
      </c>
      <c r="C7" s="98">
        <f t="shared" ref="C7:H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1.3980000000000099E-3</v>
      </c>
      <c r="G7" s="5">
        <f t="shared" ca="1" si="3"/>
        <v>1.2839999999999499E-3</v>
      </c>
      <c r="H7" s="80">
        <f t="shared" ca="1" si="3"/>
        <v>0</v>
      </c>
      <c r="I7" s="57">
        <f ca="1">INDIRECT("'" &amp; I$3 &amp; "'!" &amp; I$4 &amp; ($B7*10) + I$2)+ I$1</f>
        <v>0</v>
      </c>
      <c r="K7" s="102">
        <f t="shared" ref="K7:L70" ca="1" si="4">100*(F7-1)/(0.33+4.76*F7)</f>
        <v>-296.62519269014319</v>
      </c>
      <c r="L7" s="103">
        <f t="shared" ca="1" si="4"/>
        <v>-297.13800025610544</v>
      </c>
      <c r="M7" s="104">
        <f ca="1">IF(K7&lt;0,0,IF(L7&lt;0,K7,K7-L7))</f>
        <v>0</v>
      </c>
      <c r="O7" s="24" t="s">
        <v>0</v>
      </c>
      <c r="P7" s="133">
        <f>($U$9-$U$8)/10</f>
        <v>18.899999999999999</v>
      </c>
      <c r="Q7" s="134"/>
      <c r="R7" s="135"/>
      <c r="T7" s="59"/>
      <c r="U7" s="83"/>
    </row>
    <row r="8" spans="1:26" x14ac:dyDescent="0.3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1.3980000000000099E-3</v>
      </c>
      <c r="G8" s="5">
        <f t="shared" ca="1" si="3"/>
        <v>1.2839999999999499E-3</v>
      </c>
      <c r="H8" s="80">
        <f t="shared" ca="1" si="3"/>
        <v>0</v>
      </c>
      <c r="I8" s="57">
        <f t="shared" ref="I8:I71" ca="1" si="5">INDIRECT("'" &amp; I$3 &amp; "'!" &amp; I$4 &amp; ($B8*10) + I$2)+ I$1</f>
        <v>0</v>
      </c>
      <c r="K8" s="100">
        <f t="shared" ca="1" si="4"/>
        <v>-296.62519269014319</v>
      </c>
      <c r="L8" s="80">
        <f t="shared" ca="1" si="4"/>
        <v>-297.13800025610544</v>
      </c>
      <c r="M8" s="101">
        <f ca="1">IF(K8&lt;0,0,IF(L8&lt;0,K8,K8-L8))+M7</f>
        <v>0</v>
      </c>
      <c r="O8" s="24" t="s">
        <v>61</v>
      </c>
      <c r="P8" s="133" cm="1">
        <f t="array" aca="1" ref="P8" ca="1">((INDIRECT("c" &amp; INT($U$9/$B$4) + 6)-QUOTIENT(INDIRECT("c" &amp; INT($U$9/$B$4) + 6),1))*24*3600)-((INDIRECT("c" &amp; INT($U$8/$B$4) + 6)-QUOTIENT(INDIRECT("c" &amp; INT($U$8/$B$4) + 6),1))*24*3600)+((INDIRECT("d" &amp; INT($U$9/$B$4) + 6)/10)-(INDIRECT("d" &amp; INT($U$8/$B$4) + 6)/10))</f>
        <v>0</v>
      </c>
      <c r="Q8" s="134"/>
      <c r="R8" s="135"/>
      <c r="T8" s="87" t="s">
        <v>20</v>
      </c>
      <c r="U8" s="88">
        <f>Test_Data!C8-Test_Data!B8</f>
        <v>50</v>
      </c>
      <c r="V8" s="2">
        <f>U8</f>
        <v>50</v>
      </c>
      <c r="W8" s="2">
        <f>U9</f>
        <v>239</v>
      </c>
      <c r="X8" s="2">
        <v>1.04</v>
      </c>
    </row>
    <row r="9" spans="1:26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1.3980000000000099E-3</v>
      </c>
      <c r="G9" s="5">
        <f t="shared" ca="1" si="3"/>
        <v>1.2839999999999499E-3</v>
      </c>
      <c r="H9" s="80">
        <f t="shared" ca="1" si="3"/>
        <v>0</v>
      </c>
      <c r="I9" s="57">
        <f t="shared" ca="1" si="5"/>
        <v>0</v>
      </c>
      <c r="K9" s="100">
        <f t="shared" ca="1" si="4"/>
        <v>-296.62519269014319</v>
      </c>
      <c r="L9" s="80">
        <f t="shared" ca="1" si="4"/>
        <v>-297.13800025610544</v>
      </c>
      <c r="M9" s="101">
        <f t="shared" ref="M9:M72" ca="1" si="6">IF(K9&lt;0,0,IF(L9&lt;0,K9,K9-L9))+M8</f>
        <v>0</v>
      </c>
      <c r="O9" s="24" t="s">
        <v>18</v>
      </c>
      <c r="P9" s="85" cm="1">
        <f t="array" aca="1" ref="P9" ca="1">$P$6*(INDIRECT("m" &amp; INT($U$9/$B$4) + 6)-INDIRECT("m" &amp; INT($U$8/$B$4) + 6))*32/29</f>
        <v>0</v>
      </c>
      <c r="Q9" s="22" cm="1">
        <f t="array" aca="1" ref="Q9" ca="1">$Q$6*(INDIRECT("m" &amp; INT($U$9/$B$4) + 6)-INDIRECT("m" &amp; INT($U$8/$B$4) + 6))*32/29</f>
        <v>0</v>
      </c>
      <c r="R9" s="20">
        <f ca="1">$R$6/60*0.21*1.225*$P$7*1000</f>
        <v>0</v>
      </c>
      <c r="T9" s="89" t="s">
        <v>21</v>
      </c>
      <c r="U9" s="90">
        <f>Test_Data!D8-Test_Data!B8</f>
        <v>239</v>
      </c>
      <c r="V9" s="2">
        <f>U8</f>
        <v>50</v>
      </c>
      <c r="W9" s="2">
        <f>U9</f>
        <v>239</v>
      </c>
      <c r="X9" s="2">
        <v>0.995</v>
      </c>
      <c r="Y9" s="2"/>
      <c r="Z9" s="2"/>
    </row>
    <row r="10" spans="1:26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1.3980000000000099E-3</v>
      </c>
      <c r="G10" s="5">
        <f t="shared" ca="1" si="3"/>
        <v>1.2839999999999499E-3</v>
      </c>
      <c r="H10" s="80">
        <f t="shared" ca="1" si="3"/>
        <v>0</v>
      </c>
      <c r="I10" s="57">
        <f t="shared" ca="1" si="5"/>
        <v>0</v>
      </c>
      <c r="K10" s="100">
        <f t="shared" ca="1" si="4"/>
        <v>-296.62519269014319</v>
      </c>
      <c r="L10" s="80">
        <f t="shared" ca="1" si="4"/>
        <v>-297.13800025610544</v>
      </c>
      <c r="M10" s="101">
        <f t="shared" ca="1" si="6"/>
        <v>0</v>
      </c>
      <c r="O10" s="25" t="s">
        <v>19</v>
      </c>
      <c r="P10" s="86">
        <f ca="1">AVERAGE(INDIRECT("k" &amp; INT(($U$8/$B$4)) + 16):INDIRECT("k" &amp;  INT(($U$9/$B$4)) + 16))</f>
        <v>-296.62519269014393</v>
      </c>
      <c r="Q10" s="23">
        <f ca="1">AVERAGE(INDIRECT("k" &amp; INT(($U$8/$B$4)) + 40):INDIRECT("k" &amp;  INT(($U$9/$B$4)) + 40))</f>
        <v>-296.62519269014393</v>
      </c>
      <c r="R10" s="21" t="e">
        <f ca="1">1.225*$R$6/60/$Q$6*100*0.21</f>
        <v>#DIV/0!</v>
      </c>
      <c r="Y10" s="2"/>
      <c r="Z10" s="2"/>
    </row>
    <row r="11" spans="1:26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1.3980000000000099E-3</v>
      </c>
      <c r="G11" s="5">
        <f t="shared" ca="1" si="3"/>
        <v>1.2839999999999499E-3</v>
      </c>
      <c r="H11" s="80">
        <f t="shared" ca="1" si="3"/>
        <v>0</v>
      </c>
      <c r="I11" s="57">
        <f t="shared" ca="1" si="5"/>
        <v>0</v>
      </c>
      <c r="K11" s="100">
        <f t="shared" ca="1" si="4"/>
        <v>-296.62519269014319</v>
      </c>
      <c r="L11" s="80">
        <f t="shared" ca="1" si="4"/>
        <v>-297.13800025610544</v>
      </c>
      <c r="M11" s="101">
        <f t="shared" ca="1" si="6"/>
        <v>0</v>
      </c>
    </row>
    <row r="12" spans="1:26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1.3980000000000099E-3</v>
      </c>
      <c r="G12" s="5">
        <f t="shared" ca="1" si="3"/>
        <v>1.2839999999999499E-3</v>
      </c>
      <c r="H12" s="80">
        <f t="shared" ca="1" si="3"/>
        <v>0</v>
      </c>
      <c r="I12" s="57">
        <f t="shared" ca="1" si="5"/>
        <v>0</v>
      </c>
      <c r="K12" s="100">
        <f t="shared" ca="1" si="4"/>
        <v>-296.62519269014319</v>
      </c>
      <c r="L12" s="80">
        <f t="shared" ca="1" si="4"/>
        <v>-297.13800025610544</v>
      </c>
      <c r="M12" s="101">
        <f t="shared" ca="1" si="6"/>
        <v>0</v>
      </c>
    </row>
    <row r="13" spans="1:26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1.3980000000000099E-3</v>
      </c>
      <c r="G13" s="5">
        <f t="shared" ca="1" si="3"/>
        <v>1.2839999999999499E-3</v>
      </c>
      <c r="H13" s="80">
        <f t="shared" ca="1" si="3"/>
        <v>0</v>
      </c>
      <c r="I13" s="57">
        <f t="shared" ca="1" si="5"/>
        <v>0</v>
      </c>
      <c r="K13" s="100">
        <f t="shared" ca="1" si="4"/>
        <v>-296.62519269014319</v>
      </c>
      <c r="L13" s="80">
        <f t="shared" ca="1" si="4"/>
        <v>-297.13800025610544</v>
      </c>
      <c r="M13" s="101">
        <f t="shared" ca="1" si="6"/>
        <v>0</v>
      </c>
    </row>
    <row r="14" spans="1:26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1.3980000000000099E-3</v>
      </c>
      <c r="G14" s="5">
        <f t="shared" ca="1" si="3"/>
        <v>1.2839999999999499E-3</v>
      </c>
      <c r="H14" s="80">
        <f t="shared" ca="1" si="3"/>
        <v>0</v>
      </c>
      <c r="I14" s="57">
        <f t="shared" ca="1" si="5"/>
        <v>0</v>
      </c>
      <c r="K14" s="100">
        <f t="shared" ca="1" si="4"/>
        <v>-296.62519269014319</v>
      </c>
      <c r="L14" s="80">
        <f t="shared" ca="1" si="4"/>
        <v>-297.13800025610544</v>
      </c>
      <c r="M14" s="101">
        <f t="shared" ca="1" si="6"/>
        <v>0</v>
      </c>
    </row>
    <row r="15" spans="1:26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1.3980000000000099E-3</v>
      </c>
      <c r="G15" s="5">
        <f t="shared" ca="1" si="3"/>
        <v>1.2839999999999499E-3</v>
      </c>
      <c r="H15" s="80">
        <f t="shared" ca="1" si="3"/>
        <v>0</v>
      </c>
      <c r="I15" s="57">
        <f t="shared" ca="1" si="5"/>
        <v>0</v>
      </c>
      <c r="K15" s="100">
        <f t="shared" ca="1" si="4"/>
        <v>-296.62519269014319</v>
      </c>
      <c r="L15" s="80">
        <f t="shared" ca="1" si="4"/>
        <v>-297.13800025610544</v>
      </c>
      <c r="M15" s="101">
        <f t="shared" ca="1" si="6"/>
        <v>0</v>
      </c>
    </row>
    <row r="16" spans="1:26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1.3980000000000099E-3</v>
      </c>
      <c r="G16" s="5">
        <f t="shared" ca="1" si="3"/>
        <v>1.2839999999999499E-3</v>
      </c>
      <c r="H16" s="80">
        <f t="shared" ca="1" si="3"/>
        <v>0</v>
      </c>
      <c r="I16" s="57">
        <f t="shared" ca="1" si="5"/>
        <v>0</v>
      </c>
      <c r="K16" s="100">
        <f t="shared" ca="1" si="4"/>
        <v>-296.62519269014319</v>
      </c>
      <c r="L16" s="80">
        <f t="shared" ca="1" si="4"/>
        <v>-297.13800025610544</v>
      </c>
      <c r="M16" s="101">
        <f t="shared" ca="1" si="6"/>
        <v>0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1.3980000000000099E-3</v>
      </c>
      <c r="G17" s="5">
        <f t="shared" ca="1" si="3"/>
        <v>1.2839999999999499E-3</v>
      </c>
      <c r="H17" s="80">
        <f t="shared" ca="1" si="3"/>
        <v>0</v>
      </c>
      <c r="I17" s="57">
        <f t="shared" ca="1" si="5"/>
        <v>0</v>
      </c>
      <c r="K17" s="100">
        <f t="shared" ca="1" si="4"/>
        <v>-296.62519269014319</v>
      </c>
      <c r="L17" s="80">
        <f t="shared" ca="1" si="4"/>
        <v>-297.13800025610544</v>
      </c>
      <c r="M17" s="101">
        <f t="shared" ca="1" si="6"/>
        <v>0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1.3980000000000099E-3</v>
      </c>
      <c r="G18" s="5">
        <f t="shared" ca="1" si="3"/>
        <v>1.2839999999999499E-3</v>
      </c>
      <c r="H18" s="80">
        <f t="shared" ca="1" si="3"/>
        <v>0</v>
      </c>
      <c r="I18" s="57">
        <f t="shared" ca="1" si="5"/>
        <v>0</v>
      </c>
      <c r="K18" s="100">
        <f t="shared" ca="1" si="4"/>
        <v>-296.62519269014319</v>
      </c>
      <c r="L18" s="80">
        <f t="shared" ca="1" si="4"/>
        <v>-297.13800025610544</v>
      </c>
      <c r="M18" s="101">
        <f t="shared" ca="1" si="6"/>
        <v>0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1.3980000000000099E-3</v>
      </c>
      <c r="G19" s="5">
        <f t="shared" ca="1" si="3"/>
        <v>1.2839999999999499E-3</v>
      </c>
      <c r="H19" s="80">
        <f t="shared" ca="1" si="3"/>
        <v>0</v>
      </c>
      <c r="I19" s="57">
        <f t="shared" ca="1" si="5"/>
        <v>0</v>
      </c>
      <c r="K19" s="100">
        <f t="shared" ca="1" si="4"/>
        <v>-296.62519269014319</v>
      </c>
      <c r="L19" s="80">
        <f t="shared" ca="1" si="4"/>
        <v>-297.13800025610544</v>
      </c>
      <c r="M19" s="101">
        <f t="shared" ca="1" si="6"/>
        <v>0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1.3980000000000099E-3</v>
      </c>
      <c r="G20" s="5">
        <f t="shared" ca="1" si="3"/>
        <v>1.2839999999999499E-3</v>
      </c>
      <c r="H20" s="80">
        <f t="shared" ca="1" si="3"/>
        <v>0</v>
      </c>
      <c r="I20" s="57">
        <f t="shared" ca="1" si="5"/>
        <v>0</v>
      </c>
      <c r="K20" s="100">
        <f t="shared" ca="1" si="4"/>
        <v>-296.62519269014319</v>
      </c>
      <c r="L20" s="80">
        <f t="shared" ca="1" si="4"/>
        <v>-297.13800025610544</v>
      </c>
      <c r="M20" s="101">
        <f t="shared" ca="1" si="6"/>
        <v>0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1.3980000000000099E-3</v>
      </c>
      <c r="G21" s="5">
        <f t="shared" ca="1" si="3"/>
        <v>1.2839999999999499E-3</v>
      </c>
      <c r="H21" s="80">
        <f t="shared" ca="1" si="3"/>
        <v>0</v>
      </c>
      <c r="I21" s="57">
        <f t="shared" ca="1" si="5"/>
        <v>0</v>
      </c>
      <c r="K21" s="100">
        <f t="shared" ca="1" si="4"/>
        <v>-296.62519269014319</v>
      </c>
      <c r="L21" s="80">
        <f t="shared" ca="1" si="4"/>
        <v>-297.13800025610544</v>
      </c>
      <c r="M21" s="101">
        <f t="shared" ca="1" si="6"/>
        <v>0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1.3980000000000099E-3</v>
      </c>
      <c r="G22" s="5">
        <f t="shared" ca="1" si="3"/>
        <v>1.2839999999999499E-3</v>
      </c>
      <c r="H22" s="80">
        <f t="shared" ca="1" si="3"/>
        <v>0</v>
      </c>
      <c r="I22" s="57">
        <f t="shared" ca="1" si="5"/>
        <v>0</v>
      </c>
      <c r="K22" s="100">
        <f t="shared" ca="1" si="4"/>
        <v>-296.62519269014319</v>
      </c>
      <c r="L22" s="80">
        <f t="shared" ca="1" si="4"/>
        <v>-297.13800025610544</v>
      </c>
      <c r="M22" s="101">
        <f t="shared" ca="1" si="6"/>
        <v>0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H38" ca="1" si="7">INDIRECT("'" &amp; C$3 &amp; "'!" &amp; C$4 &amp; $B23 + C$2)+ C$1</f>
        <v>0</v>
      </c>
      <c r="D23" s="5">
        <f t="shared" ca="1" si="7"/>
        <v>0</v>
      </c>
      <c r="E23" s="5">
        <f t="shared" ca="1" si="7"/>
        <v>0</v>
      </c>
      <c r="F23" s="5">
        <f t="shared" ca="1" si="7"/>
        <v>1.3980000000000099E-3</v>
      </c>
      <c r="G23" s="5">
        <f t="shared" ca="1" si="7"/>
        <v>1.2839999999999499E-3</v>
      </c>
      <c r="H23" s="80">
        <f t="shared" ca="1" si="7"/>
        <v>0</v>
      </c>
      <c r="I23" s="57">
        <f t="shared" ca="1" si="5"/>
        <v>0</v>
      </c>
      <c r="K23" s="100">
        <f t="shared" ca="1" si="4"/>
        <v>-296.62519269014319</v>
      </c>
      <c r="L23" s="80">
        <f t="shared" ca="1" si="4"/>
        <v>-297.13800025610544</v>
      </c>
      <c r="M23" s="101">
        <f t="shared" ca="1" si="6"/>
        <v>0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7"/>
        <v>0</v>
      </c>
      <c r="D24" s="5">
        <f t="shared" ca="1" si="7"/>
        <v>0</v>
      </c>
      <c r="E24" s="5">
        <f t="shared" ca="1" si="7"/>
        <v>0</v>
      </c>
      <c r="F24" s="5">
        <f t="shared" ca="1" si="7"/>
        <v>1.3980000000000099E-3</v>
      </c>
      <c r="G24" s="5">
        <f t="shared" ca="1" si="7"/>
        <v>1.2839999999999499E-3</v>
      </c>
      <c r="H24" s="80">
        <f t="shared" ca="1" si="7"/>
        <v>0</v>
      </c>
      <c r="I24" s="57">
        <f t="shared" ca="1" si="5"/>
        <v>0</v>
      </c>
      <c r="K24" s="100">
        <f t="shared" ca="1" si="4"/>
        <v>-296.62519269014319</v>
      </c>
      <c r="L24" s="80">
        <f t="shared" ca="1" si="4"/>
        <v>-297.13800025610544</v>
      </c>
      <c r="M24" s="101">
        <f t="shared" ca="1" si="6"/>
        <v>0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7"/>
        <v>0</v>
      </c>
      <c r="D25" s="5">
        <f t="shared" ca="1" si="7"/>
        <v>0</v>
      </c>
      <c r="E25" s="5">
        <f t="shared" ca="1" si="7"/>
        <v>0</v>
      </c>
      <c r="F25" s="5">
        <f t="shared" ca="1" si="7"/>
        <v>1.3980000000000099E-3</v>
      </c>
      <c r="G25" s="5">
        <f t="shared" ca="1" si="7"/>
        <v>1.2839999999999499E-3</v>
      </c>
      <c r="H25" s="80">
        <f t="shared" ca="1" si="7"/>
        <v>0</v>
      </c>
      <c r="I25" s="57">
        <f t="shared" ca="1" si="5"/>
        <v>0</v>
      </c>
      <c r="K25" s="100">
        <f t="shared" ca="1" si="4"/>
        <v>-296.62519269014319</v>
      </c>
      <c r="L25" s="80">
        <f t="shared" ca="1" si="4"/>
        <v>-297.13800025610544</v>
      </c>
      <c r="M25" s="101">
        <f t="shared" ca="1" si="6"/>
        <v>0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7"/>
        <v>0</v>
      </c>
      <c r="D26" s="5">
        <f t="shared" ca="1" si="7"/>
        <v>0</v>
      </c>
      <c r="E26" s="5">
        <f t="shared" ca="1" si="7"/>
        <v>0</v>
      </c>
      <c r="F26" s="5">
        <f t="shared" ca="1" si="7"/>
        <v>1.3980000000000099E-3</v>
      </c>
      <c r="G26" s="5">
        <f t="shared" ca="1" si="7"/>
        <v>1.2839999999999499E-3</v>
      </c>
      <c r="H26" s="80">
        <f t="shared" ca="1" si="7"/>
        <v>0</v>
      </c>
      <c r="I26" s="57">
        <f t="shared" ca="1" si="5"/>
        <v>0</v>
      </c>
      <c r="K26" s="100">
        <f t="shared" ca="1" si="4"/>
        <v>-296.62519269014319</v>
      </c>
      <c r="L26" s="80">
        <f t="shared" ca="1" si="4"/>
        <v>-297.13800025610544</v>
      </c>
      <c r="M26" s="101">
        <f t="shared" ca="1" si="6"/>
        <v>0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7"/>
        <v>0</v>
      </c>
      <c r="D27" s="5">
        <f t="shared" ca="1" si="7"/>
        <v>0</v>
      </c>
      <c r="E27" s="5">
        <f t="shared" ca="1" si="7"/>
        <v>0</v>
      </c>
      <c r="F27" s="5">
        <f t="shared" ca="1" si="7"/>
        <v>1.3980000000000099E-3</v>
      </c>
      <c r="G27" s="5">
        <f t="shared" ca="1" si="7"/>
        <v>1.2839999999999499E-3</v>
      </c>
      <c r="H27" s="80">
        <f t="shared" ca="1" si="7"/>
        <v>0</v>
      </c>
      <c r="I27" s="57">
        <f t="shared" ca="1" si="5"/>
        <v>0</v>
      </c>
      <c r="K27" s="100">
        <f t="shared" ca="1" si="4"/>
        <v>-296.62519269014319</v>
      </c>
      <c r="L27" s="80">
        <f t="shared" ca="1" si="4"/>
        <v>-297.13800025610544</v>
      </c>
      <c r="M27" s="101">
        <f t="shared" ca="1" si="6"/>
        <v>0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7"/>
        <v>0</v>
      </c>
      <c r="D28" s="5">
        <f t="shared" ca="1" si="7"/>
        <v>0</v>
      </c>
      <c r="E28" s="5">
        <f t="shared" ca="1" si="7"/>
        <v>0</v>
      </c>
      <c r="F28" s="5">
        <f t="shared" ca="1" si="7"/>
        <v>1.3980000000000099E-3</v>
      </c>
      <c r="G28" s="5">
        <f t="shared" ca="1" si="7"/>
        <v>1.2839999999999499E-3</v>
      </c>
      <c r="H28" s="80">
        <f t="shared" ca="1" si="7"/>
        <v>0</v>
      </c>
      <c r="I28" s="57">
        <f t="shared" ca="1" si="5"/>
        <v>0</v>
      </c>
      <c r="K28" s="100">
        <f t="shared" ca="1" si="4"/>
        <v>-296.62519269014319</v>
      </c>
      <c r="L28" s="80">
        <f t="shared" ca="1" si="4"/>
        <v>-297.13800025610544</v>
      </c>
      <c r="M28" s="101">
        <f t="shared" ca="1" si="6"/>
        <v>0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7"/>
        <v>0</v>
      </c>
      <c r="D29" s="5">
        <f t="shared" ca="1" si="7"/>
        <v>0</v>
      </c>
      <c r="E29" s="5">
        <f t="shared" ca="1" si="7"/>
        <v>0</v>
      </c>
      <c r="F29" s="5">
        <f t="shared" ca="1" si="7"/>
        <v>1.3980000000000099E-3</v>
      </c>
      <c r="G29" s="5">
        <f t="shared" ca="1" si="7"/>
        <v>1.2839999999999499E-3</v>
      </c>
      <c r="H29" s="80">
        <f t="shared" ca="1" si="7"/>
        <v>0</v>
      </c>
      <c r="I29" s="57">
        <f t="shared" ca="1" si="5"/>
        <v>0</v>
      </c>
      <c r="K29" s="100">
        <f t="shared" ca="1" si="4"/>
        <v>-296.62519269014319</v>
      </c>
      <c r="L29" s="80">
        <f t="shared" ca="1" si="4"/>
        <v>-297.13800025610544</v>
      </c>
      <c r="M29" s="101">
        <f t="shared" ca="1" si="6"/>
        <v>0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7"/>
        <v>0</v>
      </c>
      <c r="D30" s="5">
        <f t="shared" ca="1" si="7"/>
        <v>0</v>
      </c>
      <c r="E30" s="5">
        <f t="shared" ca="1" si="7"/>
        <v>0</v>
      </c>
      <c r="F30" s="5">
        <f t="shared" ca="1" si="7"/>
        <v>1.3980000000000099E-3</v>
      </c>
      <c r="G30" s="5">
        <f t="shared" ca="1" si="7"/>
        <v>1.2839999999999499E-3</v>
      </c>
      <c r="H30" s="80">
        <f t="shared" ca="1" si="7"/>
        <v>0</v>
      </c>
      <c r="I30" s="57">
        <f t="shared" ca="1" si="5"/>
        <v>0</v>
      </c>
      <c r="K30" s="100">
        <f t="shared" ca="1" si="4"/>
        <v>-296.62519269014319</v>
      </c>
      <c r="L30" s="80">
        <f t="shared" ca="1" si="4"/>
        <v>-297.13800025610544</v>
      </c>
      <c r="M30" s="101">
        <f t="shared" ca="1" si="6"/>
        <v>0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7"/>
        <v>0</v>
      </c>
      <c r="D31" s="5">
        <f t="shared" ca="1" si="7"/>
        <v>0</v>
      </c>
      <c r="E31" s="5">
        <f t="shared" ca="1" si="7"/>
        <v>0</v>
      </c>
      <c r="F31" s="5">
        <f t="shared" ca="1" si="7"/>
        <v>1.3980000000000099E-3</v>
      </c>
      <c r="G31" s="5">
        <f t="shared" ca="1" si="7"/>
        <v>1.2839999999999499E-3</v>
      </c>
      <c r="H31" s="80">
        <f t="shared" ca="1" si="7"/>
        <v>0</v>
      </c>
      <c r="I31" s="57">
        <f t="shared" ca="1" si="5"/>
        <v>0</v>
      </c>
      <c r="K31" s="100">
        <f t="shared" ca="1" si="4"/>
        <v>-296.62519269014319</v>
      </c>
      <c r="L31" s="80">
        <f t="shared" ca="1" si="4"/>
        <v>-297.13800025610544</v>
      </c>
      <c r="M31" s="101">
        <f t="shared" ca="1" si="6"/>
        <v>0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7"/>
        <v>0</v>
      </c>
      <c r="D32" s="5">
        <f t="shared" ca="1" si="7"/>
        <v>0</v>
      </c>
      <c r="E32" s="5">
        <f t="shared" ca="1" si="7"/>
        <v>0</v>
      </c>
      <c r="F32" s="5">
        <f t="shared" ca="1" si="7"/>
        <v>1.3980000000000099E-3</v>
      </c>
      <c r="G32" s="5">
        <f t="shared" ca="1" si="7"/>
        <v>1.2839999999999499E-3</v>
      </c>
      <c r="H32" s="80">
        <f t="shared" ca="1" si="7"/>
        <v>0</v>
      </c>
      <c r="I32" s="57">
        <f t="shared" ca="1" si="5"/>
        <v>0</v>
      </c>
      <c r="K32" s="100">
        <f t="shared" ca="1" si="4"/>
        <v>-296.62519269014319</v>
      </c>
      <c r="L32" s="80">
        <f t="shared" ca="1" si="4"/>
        <v>-297.13800025610544</v>
      </c>
      <c r="M32" s="101">
        <f t="shared" ca="1" si="6"/>
        <v>0</v>
      </c>
    </row>
    <row r="33" spans="1:34" x14ac:dyDescent="0.3">
      <c r="A33" s="6">
        <f t="shared" si="1"/>
        <v>27</v>
      </c>
      <c r="B33" s="12">
        <f t="shared" si="2"/>
        <v>27</v>
      </c>
      <c r="C33" s="98">
        <f t="shared" ca="1" si="7"/>
        <v>0</v>
      </c>
      <c r="D33" s="5">
        <f t="shared" ca="1" si="7"/>
        <v>0</v>
      </c>
      <c r="E33" s="5">
        <f t="shared" ca="1" si="7"/>
        <v>0</v>
      </c>
      <c r="F33" s="5">
        <f t="shared" ca="1" si="7"/>
        <v>1.3980000000000099E-3</v>
      </c>
      <c r="G33" s="5">
        <f t="shared" ca="1" si="7"/>
        <v>1.2839999999999499E-3</v>
      </c>
      <c r="H33" s="80">
        <f t="shared" ca="1" si="7"/>
        <v>0</v>
      </c>
      <c r="I33" s="57">
        <f t="shared" ca="1" si="5"/>
        <v>0</v>
      </c>
      <c r="K33" s="100">
        <f t="shared" ca="1" si="4"/>
        <v>-296.62519269014319</v>
      </c>
      <c r="L33" s="80">
        <f t="shared" ca="1" si="4"/>
        <v>-297.13800025610544</v>
      </c>
      <c r="M33" s="101">
        <f t="shared" ca="1" si="6"/>
        <v>0</v>
      </c>
    </row>
    <row r="34" spans="1:34" x14ac:dyDescent="0.3">
      <c r="A34" s="6">
        <f t="shared" si="1"/>
        <v>28</v>
      </c>
      <c r="B34" s="12">
        <f t="shared" si="2"/>
        <v>28</v>
      </c>
      <c r="C34" s="98">
        <f t="shared" ca="1" si="7"/>
        <v>0</v>
      </c>
      <c r="D34" s="5">
        <f t="shared" ca="1" si="7"/>
        <v>0</v>
      </c>
      <c r="E34" s="5">
        <f t="shared" ca="1" si="7"/>
        <v>0</v>
      </c>
      <c r="F34" s="5">
        <f t="shared" ca="1" si="7"/>
        <v>1.3980000000000099E-3</v>
      </c>
      <c r="G34" s="5">
        <f t="shared" ca="1" si="7"/>
        <v>1.2839999999999499E-3</v>
      </c>
      <c r="H34" s="80">
        <f t="shared" ca="1" si="7"/>
        <v>0</v>
      </c>
      <c r="I34" s="57">
        <f t="shared" ca="1" si="5"/>
        <v>0</v>
      </c>
      <c r="K34" s="100">
        <f t="shared" ca="1" si="4"/>
        <v>-296.62519269014319</v>
      </c>
      <c r="L34" s="80">
        <f t="shared" ca="1" si="4"/>
        <v>-297.13800025610544</v>
      </c>
      <c r="M34" s="101">
        <f t="shared" ca="1" si="6"/>
        <v>0</v>
      </c>
    </row>
    <row r="35" spans="1:34" x14ac:dyDescent="0.3">
      <c r="A35" s="6">
        <f t="shared" si="1"/>
        <v>29</v>
      </c>
      <c r="B35" s="12">
        <f t="shared" si="2"/>
        <v>29</v>
      </c>
      <c r="C35" s="98">
        <f t="shared" ca="1" si="7"/>
        <v>0</v>
      </c>
      <c r="D35" s="5">
        <f t="shared" ca="1" si="7"/>
        <v>0</v>
      </c>
      <c r="E35" s="5">
        <f t="shared" ca="1" si="7"/>
        <v>0</v>
      </c>
      <c r="F35" s="5">
        <f t="shared" ca="1" si="7"/>
        <v>1.3980000000000099E-3</v>
      </c>
      <c r="G35" s="5">
        <f t="shared" ca="1" si="7"/>
        <v>1.2839999999999499E-3</v>
      </c>
      <c r="H35" s="80">
        <f t="shared" ca="1" si="7"/>
        <v>0</v>
      </c>
      <c r="I35" s="57">
        <f t="shared" ca="1" si="5"/>
        <v>0</v>
      </c>
      <c r="K35" s="100">
        <f t="shared" ca="1" si="4"/>
        <v>-296.62519269014319</v>
      </c>
      <c r="L35" s="80">
        <f t="shared" ca="1" si="4"/>
        <v>-297.13800025610544</v>
      </c>
      <c r="M35" s="101">
        <f t="shared" ca="1" si="6"/>
        <v>0</v>
      </c>
      <c r="AG35" s="2"/>
      <c r="AH35" s="2"/>
    </row>
    <row r="36" spans="1:34" x14ac:dyDescent="0.3">
      <c r="A36" s="6">
        <f t="shared" si="1"/>
        <v>30</v>
      </c>
      <c r="B36" s="12">
        <f t="shared" si="2"/>
        <v>30</v>
      </c>
      <c r="C36" s="98">
        <f t="shared" ca="1" si="7"/>
        <v>0</v>
      </c>
      <c r="D36" s="5">
        <f t="shared" ca="1" si="7"/>
        <v>0</v>
      </c>
      <c r="E36" s="5">
        <f t="shared" ca="1" si="7"/>
        <v>0</v>
      </c>
      <c r="F36" s="5">
        <f t="shared" ca="1" si="7"/>
        <v>1.3980000000000099E-3</v>
      </c>
      <c r="G36" s="5">
        <f t="shared" ca="1" si="7"/>
        <v>1.2839999999999499E-3</v>
      </c>
      <c r="H36" s="80">
        <f t="shared" ca="1" si="7"/>
        <v>0</v>
      </c>
      <c r="I36" s="57">
        <f t="shared" ca="1" si="5"/>
        <v>0</v>
      </c>
      <c r="K36" s="100">
        <f t="shared" ca="1" si="4"/>
        <v>-296.62519269014319</v>
      </c>
      <c r="L36" s="80">
        <f t="shared" ca="1" si="4"/>
        <v>-297.13800025610544</v>
      </c>
      <c r="M36" s="101">
        <f t="shared" ca="1" si="6"/>
        <v>0</v>
      </c>
      <c r="AG36" s="2"/>
      <c r="AH36" s="2"/>
    </row>
    <row r="37" spans="1:34" x14ac:dyDescent="0.3">
      <c r="A37" s="6">
        <f t="shared" si="1"/>
        <v>31</v>
      </c>
      <c r="B37" s="12">
        <f t="shared" si="2"/>
        <v>31</v>
      </c>
      <c r="C37" s="98">
        <f t="shared" ca="1" si="7"/>
        <v>0</v>
      </c>
      <c r="D37" s="5">
        <f t="shared" ca="1" si="7"/>
        <v>0</v>
      </c>
      <c r="E37" s="5">
        <f t="shared" ca="1" si="7"/>
        <v>0</v>
      </c>
      <c r="F37" s="5">
        <f t="shared" ca="1" si="7"/>
        <v>1.3980000000000099E-3</v>
      </c>
      <c r="G37" s="5">
        <f t="shared" ca="1" si="7"/>
        <v>1.2839999999999499E-3</v>
      </c>
      <c r="H37" s="80">
        <f t="shared" ca="1" si="7"/>
        <v>0</v>
      </c>
      <c r="I37" s="57">
        <f t="shared" ca="1" si="5"/>
        <v>0</v>
      </c>
      <c r="K37" s="100">
        <f t="shared" ca="1" si="4"/>
        <v>-296.62519269014319</v>
      </c>
      <c r="L37" s="80">
        <f t="shared" ca="1" si="4"/>
        <v>-297.13800025610544</v>
      </c>
      <c r="M37" s="101">
        <f t="shared" ca="1" si="6"/>
        <v>0</v>
      </c>
    </row>
    <row r="38" spans="1:34" x14ac:dyDescent="0.3">
      <c r="A38" s="6">
        <f t="shared" si="1"/>
        <v>32</v>
      </c>
      <c r="B38" s="12">
        <f t="shared" si="2"/>
        <v>32</v>
      </c>
      <c r="C38" s="98">
        <f t="shared" ca="1" si="7"/>
        <v>0</v>
      </c>
      <c r="D38" s="5">
        <f t="shared" ca="1" si="7"/>
        <v>0</v>
      </c>
      <c r="E38" s="5">
        <f t="shared" ca="1" si="7"/>
        <v>0</v>
      </c>
      <c r="F38" s="5">
        <f t="shared" ca="1" si="7"/>
        <v>1.3980000000000099E-3</v>
      </c>
      <c r="G38" s="5">
        <f t="shared" ca="1" si="7"/>
        <v>1.2839999999999499E-3</v>
      </c>
      <c r="H38" s="80">
        <f t="shared" ca="1" si="7"/>
        <v>0</v>
      </c>
      <c r="I38" s="57">
        <f t="shared" ca="1" si="5"/>
        <v>0</v>
      </c>
      <c r="K38" s="100">
        <f t="shared" ca="1" si="4"/>
        <v>-296.62519269014319</v>
      </c>
      <c r="L38" s="80">
        <f t="shared" ca="1" si="4"/>
        <v>-297.13800025610544</v>
      </c>
      <c r="M38" s="101">
        <f t="shared" ca="1" si="6"/>
        <v>0</v>
      </c>
    </row>
    <row r="39" spans="1:34" x14ac:dyDescent="0.3">
      <c r="A39" s="6">
        <f t="shared" si="1"/>
        <v>33</v>
      </c>
      <c r="B39" s="12">
        <f t="shared" si="2"/>
        <v>33</v>
      </c>
      <c r="C39" s="98">
        <f t="shared" ref="C39:H54" ca="1" si="8">INDIRECT("'" &amp; C$3 &amp; "'!" &amp; C$4 &amp; $B39 + C$2)+ C$1</f>
        <v>0</v>
      </c>
      <c r="D39" s="5">
        <f t="shared" ca="1" si="8"/>
        <v>0</v>
      </c>
      <c r="E39" s="5">
        <f t="shared" ca="1" si="8"/>
        <v>0</v>
      </c>
      <c r="F39" s="5">
        <f t="shared" ca="1" si="8"/>
        <v>1.3980000000000099E-3</v>
      </c>
      <c r="G39" s="5">
        <f t="shared" ca="1" si="8"/>
        <v>1.2839999999999499E-3</v>
      </c>
      <c r="H39" s="80">
        <f t="shared" ca="1" si="8"/>
        <v>0</v>
      </c>
      <c r="I39" s="57">
        <f t="shared" ca="1" si="5"/>
        <v>0</v>
      </c>
      <c r="K39" s="100">
        <f t="shared" ca="1" si="4"/>
        <v>-296.62519269014319</v>
      </c>
      <c r="L39" s="80">
        <f t="shared" ca="1" si="4"/>
        <v>-297.13800025610544</v>
      </c>
      <c r="M39" s="101">
        <f t="shared" ca="1" si="6"/>
        <v>0</v>
      </c>
    </row>
    <row r="40" spans="1:34" x14ac:dyDescent="0.3">
      <c r="A40" s="6">
        <f t="shared" si="1"/>
        <v>34</v>
      </c>
      <c r="B40" s="12">
        <f t="shared" si="2"/>
        <v>34</v>
      </c>
      <c r="C40" s="98">
        <f t="shared" ca="1" si="8"/>
        <v>0</v>
      </c>
      <c r="D40" s="5">
        <f t="shared" ca="1" si="8"/>
        <v>0</v>
      </c>
      <c r="E40" s="5">
        <f t="shared" ca="1" si="8"/>
        <v>0</v>
      </c>
      <c r="F40" s="5">
        <f t="shared" ca="1" si="8"/>
        <v>1.3980000000000099E-3</v>
      </c>
      <c r="G40" s="5">
        <f t="shared" ca="1" si="8"/>
        <v>1.2839999999999499E-3</v>
      </c>
      <c r="H40" s="80">
        <f t="shared" ca="1" si="8"/>
        <v>0</v>
      </c>
      <c r="I40" s="57">
        <f t="shared" ca="1" si="5"/>
        <v>0</v>
      </c>
      <c r="K40" s="100">
        <f t="shared" ca="1" si="4"/>
        <v>-296.62519269014319</v>
      </c>
      <c r="L40" s="80">
        <f t="shared" ca="1" si="4"/>
        <v>-297.13800025610544</v>
      </c>
      <c r="M40" s="101">
        <f t="shared" ca="1" si="6"/>
        <v>0</v>
      </c>
    </row>
    <row r="41" spans="1:34" x14ac:dyDescent="0.3">
      <c r="A41" s="6">
        <f t="shared" si="1"/>
        <v>35</v>
      </c>
      <c r="B41" s="12">
        <f t="shared" si="2"/>
        <v>35</v>
      </c>
      <c r="C41" s="98">
        <f t="shared" ca="1" si="8"/>
        <v>0</v>
      </c>
      <c r="D41" s="5">
        <f t="shared" ca="1" si="8"/>
        <v>0</v>
      </c>
      <c r="E41" s="5">
        <f t="shared" ca="1" si="8"/>
        <v>0</v>
      </c>
      <c r="F41" s="5">
        <f t="shared" ca="1" si="8"/>
        <v>1.3980000000000099E-3</v>
      </c>
      <c r="G41" s="5">
        <f t="shared" ca="1" si="8"/>
        <v>1.2839999999999499E-3</v>
      </c>
      <c r="H41" s="80">
        <f t="shared" ca="1" si="8"/>
        <v>0</v>
      </c>
      <c r="I41" s="57">
        <f t="shared" ca="1" si="5"/>
        <v>0</v>
      </c>
      <c r="K41" s="100">
        <f t="shared" ca="1" si="4"/>
        <v>-296.62519269014319</v>
      </c>
      <c r="L41" s="80">
        <f t="shared" ca="1" si="4"/>
        <v>-297.13800025610544</v>
      </c>
      <c r="M41" s="101">
        <f t="shared" ca="1" si="6"/>
        <v>0</v>
      </c>
    </row>
    <row r="42" spans="1:34" x14ac:dyDescent="0.3">
      <c r="A42" s="6">
        <f t="shared" si="1"/>
        <v>36</v>
      </c>
      <c r="B42" s="12">
        <f t="shared" si="2"/>
        <v>36</v>
      </c>
      <c r="C42" s="98">
        <f t="shared" ca="1" si="8"/>
        <v>0</v>
      </c>
      <c r="D42" s="5">
        <f t="shared" ca="1" si="8"/>
        <v>0</v>
      </c>
      <c r="E42" s="5">
        <f t="shared" ca="1" si="8"/>
        <v>0</v>
      </c>
      <c r="F42" s="5">
        <f t="shared" ca="1" si="8"/>
        <v>1.3980000000000099E-3</v>
      </c>
      <c r="G42" s="5">
        <f t="shared" ca="1" si="8"/>
        <v>1.2839999999999499E-3</v>
      </c>
      <c r="H42" s="80">
        <f t="shared" ca="1" si="8"/>
        <v>0</v>
      </c>
      <c r="I42" s="57">
        <f t="shared" ca="1" si="5"/>
        <v>0</v>
      </c>
      <c r="K42" s="100">
        <f t="shared" ca="1" si="4"/>
        <v>-296.62519269014319</v>
      </c>
      <c r="L42" s="80">
        <f t="shared" ca="1" si="4"/>
        <v>-297.13800025610544</v>
      </c>
      <c r="M42" s="101">
        <f t="shared" ca="1" si="6"/>
        <v>0</v>
      </c>
    </row>
    <row r="43" spans="1:34" x14ac:dyDescent="0.3">
      <c r="A43" s="6">
        <f t="shared" si="1"/>
        <v>37</v>
      </c>
      <c r="B43" s="12">
        <f t="shared" si="2"/>
        <v>37</v>
      </c>
      <c r="C43" s="98">
        <f t="shared" ca="1" si="8"/>
        <v>0</v>
      </c>
      <c r="D43" s="5">
        <f t="shared" ca="1" si="8"/>
        <v>0</v>
      </c>
      <c r="E43" s="5">
        <f t="shared" ca="1" si="8"/>
        <v>0</v>
      </c>
      <c r="F43" s="5">
        <f t="shared" ca="1" si="8"/>
        <v>1.3980000000000099E-3</v>
      </c>
      <c r="G43" s="5">
        <f t="shared" ca="1" si="8"/>
        <v>1.2839999999999499E-3</v>
      </c>
      <c r="H43" s="80">
        <f t="shared" ca="1" si="8"/>
        <v>0</v>
      </c>
      <c r="I43" s="57">
        <f t="shared" ca="1" si="5"/>
        <v>0</v>
      </c>
      <c r="K43" s="100">
        <f t="shared" ca="1" si="4"/>
        <v>-296.62519269014319</v>
      </c>
      <c r="L43" s="80">
        <f t="shared" ca="1" si="4"/>
        <v>-297.13800025610544</v>
      </c>
      <c r="M43" s="101">
        <f t="shared" ca="1" si="6"/>
        <v>0</v>
      </c>
    </row>
    <row r="44" spans="1:34" x14ac:dyDescent="0.3">
      <c r="A44" s="6">
        <f t="shared" si="1"/>
        <v>38</v>
      </c>
      <c r="B44" s="12">
        <f t="shared" si="2"/>
        <v>38</v>
      </c>
      <c r="C44" s="98">
        <f t="shared" ca="1" si="8"/>
        <v>0</v>
      </c>
      <c r="D44" s="5">
        <f t="shared" ca="1" si="8"/>
        <v>0</v>
      </c>
      <c r="E44" s="5">
        <f t="shared" ca="1" si="8"/>
        <v>0</v>
      </c>
      <c r="F44" s="5">
        <f t="shared" ca="1" si="8"/>
        <v>1.3980000000000099E-3</v>
      </c>
      <c r="G44" s="5">
        <f t="shared" ca="1" si="8"/>
        <v>1.2839999999999499E-3</v>
      </c>
      <c r="H44" s="80">
        <f t="shared" ca="1" si="8"/>
        <v>0</v>
      </c>
      <c r="I44" s="57">
        <f t="shared" ca="1" si="5"/>
        <v>0</v>
      </c>
      <c r="K44" s="100">
        <f t="shared" ca="1" si="4"/>
        <v>-296.62519269014319</v>
      </c>
      <c r="L44" s="80">
        <f t="shared" ca="1" si="4"/>
        <v>-297.13800025610544</v>
      </c>
      <c r="M44" s="101">
        <f t="shared" ca="1" si="6"/>
        <v>0</v>
      </c>
    </row>
    <row r="45" spans="1:34" x14ac:dyDescent="0.3">
      <c r="A45" s="6">
        <f t="shared" si="1"/>
        <v>39</v>
      </c>
      <c r="B45" s="12">
        <f t="shared" si="2"/>
        <v>39</v>
      </c>
      <c r="C45" s="98">
        <f t="shared" ca="1" si="8"/>
        <v>0</v>
      </c>
      <c r="D45" s="5">
        <f t="shared" ca="1" si="8"/>
        <v>0</v>
      </c>
      <c r="E45" s="5">
        <f t="shared" ca="1" si="8"/>
        <v>0</v>
      </c>
      <c r="F45" s="5">
        <f t="shared" ca="1" si="8"/>
        <v>1.3980000000000099E-3</v>
      </c>
      <c r="G45" s="5">
        <f t="shared" ca="1" si="8"/>
        <v>1.2839999999999499E-3</v>
      </c>
      <c r="H45" s="80">
        <f t="shared" ca="1" si="8"/>
        <v>0</v>
      </c>
      <c r="I45" s="57">
        <f t="shared" ca="1" si="5"/>
        <v>0</v>
      </c>
      <c r="K45" s="100">
        <f t="shared" ca="1" si="4"/>
        <v>-296.62519269014319</v>
      </c>
      <c r="L45" s="80">
        <f t="shared" ca="1" si="4"/>
        <v>-297.13800025610544</v>
      </c>
      <c r="M45" s="101">
        <f t="shared" ca="1" si="6"/>
        <v>0</v>
      </c>
    </row>
    <row r="46" spans="1:34" x14ac:dyDescent="0.3">
      <c r="A46" s="6">
        <f t="shared" si="1"/>
        <v>40</v>
      </c>
      <c r="B46" s="12">
        <f t="shared" si="2"/>
        <v>40</v>
      </c>
      <c r="C46" s="98">
        <f t="shared" ca="1" si="8"/>
        <v>0</v>
      </c>
      <c r="D46" s="5">
        <f t="shared" ca="1" si="8"/>
        <v>0</v>
      </c>
      <c r="E46" s="5">
        <f t="shared" ca="1" si="8"/>
        <v>0</v>
      </c>
      <c r="F46" s="5">
        <f t="shared" ca="1" si="8"/>
        <v>1.3980000000000099E-3</v>
      </c>
      <c r="G46" s="5">
        <f t="shared" ca="1" si="8"/>
        <v>1.2839999999999499E-3</v>
      </c>
      <c r="H46" s="80">
        <f t="shared" ca="1" si="8"/>
        <v>0</v>
      </c>
      <c r="I46" s="57">
        <f t="shared" ca="1" si="5"/>
        <v>0</v>
      </c>
      <c r="K46" s="100">
        <f t="shared" ca="1" si="4"/>
        <v>-296.62519269014319</v>
      </c>
      <c r="L46" s="80">
        <f t="shared" ca="1" si="4"/>
        <v>-297.13800025610544</v>
      </c>
      <c r="M46" s="101">
        <f t="shared" ca="1" si="6"/>
        <v>0</v>
      </c>
    </row>
    <row r="47" spans="1:34" x14ac:dyDescent="0.3">
      <c r="A47" s="6">
        <f t="shared" si="1"/>
        <v>41</v>
      </c>
      <c r="B47" s="12">
        <f t="shared" si="2"/>
        <v>41</v>
      </c>
      <c r="C47" s="98">
        <f t="shared" ca="1" si="8"/>
        <v>0</v>
      </c>
      <c r="D47" s="5">
        <f t="shared" ca="1" si="8"/>
        <v>0</v>
      </c>
      <c r="E47" s="5">
        <f t="shared" ca="1" si="8"/>
        <v>0</v>
      </c>
      <c r="F47" s="5">
        <f t="shared" ca="1" si="8"/>
        <v>1.3980000000000099E-3</v>
      </c>
      <c r="G47" s="5">
        <f t="shared" ca="1" si="8"/>
        <v>1.2839999999999499E-3</v>
      </c>
      <c r="H47" s="80">
        <f t="shared" ca="1" si="8"/>
        <v>0</v>
      </c>
      <c r="I47" s="57">
        <f t="shared" ca="1" si="5"/>
        <v>0</v>
      </c>
      <c r="K47" s="100">
        <f t="shared" ca="1" si="4"/>
        <v>-296.62519269014319</v>
      </c>
      <c r="L47" s="80">
        <f t="shared" ca="1" si="4"/>
        <v>-297.13800025610544</v>
      </c>
      <c r="M47" s="101">
        <f t="shared" ca="1" si="6"/>
        <v>0</v>
      </c>
    </row>
    <row r="48" spans="1:34" x14ac:dyDescent="0.3">
      <c r="A48" s="6">
        <f t="shared" si="1"/>
        <v>42</v>
      </c>
      <c r="B48" s="12">
        <f t="shared" si="2"/>
        <v>42</v>
      </c>
      <c r="C48" s="98">
        <f t="shared" ca="1" si="8"/>
        <v>0</v>
      </c>
      <c r="D48" s="5">
        <f t="shared" ca="1" si="8"/>
        <v>0</v>
      </c>
      <c r="E48" s="5">
        <f t="shared" ca="1" si="8"/>
        <v>0</v>
      </c>
      <c r="F48" s="5">
        <f t="shared" ca="1" si="8"/>
        <v>1.3980000000000099E-3</v>
      </c>
      <c r="G48" s="5">
        <f t="shared" ca="1" si="8"/>
        <v>1.2839999999999499E-3</v>
      </c>
      <c r="H48" s="80">
        <f t="shared" ca="1" si="8"/>
        <v>0</v>
      </c>
      <c r="I48" s="57">
        <f t="shared" ca="1" si="5"/>
        <v>0</v>
      </c>
      <c r="K48" s="100">
        <f t="shared" ca="1" si="4"/>
        <v>-296.62519269014319</v>
      </c>
      <c r="L48" s="80">
        <f t="shared" ca="1" si="4"/>
        <v>-297.13800025610544</v>
      </c>
      <c r="M48" s="101">
        <f t="shared" ca="1" si="6"/>
        <v>0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8"/>
        <v>0</v>
      </c>
      <c r="D49" s="5">
        <f t="shared" ca="1" si="8"/>
        <v>0</v>
      </c>
      <c r="E49" s="5">
        <f t="shared" ca="1" si="8"/>
        <v>0</v>
      </c>
      <c r="F49" s="5">
        <f t="shared" ca="1" si="8"/>
        <v>1.3980000000000099E-3</v>
      </c>
      <c r="G49" s="5">
        <f t="shared" ca="1" si="8"/>
        <v>1.2839999999999499E-3</v>
      </c>
      <c r="H49" s="80">
        <f t="shared" ca="1" si="8"/>
        <v>0</v>
      </c>
      <c r="I49" s="57">
        <f t="shared" ca="1" si="5"/>
        <v>0</v>
      </c>
      <c r="K49" s="100">
        <f t="shared" ca="1" si="4"/>
        <v>-296.62519269014319</v>
      </c>
      <c r="L49" s="80">
        <f t="shared" ca="1" si="4"/>
        <v>-297.13800025610544</v>
      </c>
      <c r="M49" s="101">
        <f t="shared" ca="1" si="6"/>
        <v>0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8"/>
        <v>0</v>
      </c>
      <c r="D50" s="5">
        <f t="shared" ca="1" si="8"/>
        <v>0</v>
      </c>
      <c r="E50" s="5">
        <f t="shared" ca="1" si="8"/>
        <v>0</v>
      </c>
      <c r="F50" s="5">
        <f t="shared" ca="1" si="8"/>
        <v>1.3980000000000099E-3</v>
      </c>
      <c r="G50" s="5">
        <f t="shared" ca="1" si="8"/>
        <v>1.2839999999999499E-3</v>
      </c>
      <c r="H50" s="80">
        <f t="shared" ca="1" si="8"/>
        <v>0</v>
      </c>
      <c r="I50" s="57">
        <f t="shared" ca="1" si="5"/>
        <v>0</v>
      </c>
      <c r="K50" s="100">
        <f t="shared" ca="1" si="4"/>
        <v>-296.62519269014319</v>
      </c>
      <c r="L50" s="80">
        <f t="shared" ca="1" si="4"/>
        <v>-297.13800025610544</v>
      </c>
      <c r="M50" s="101">
        <f t="shared" ca="1" si="6"/>
        <v>0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8"/>
        <v>0</v>
      </c>
      <c r="D51" s="5">
        <f t="shared" ca="1" si="8"/>
        <v>0</v>
      </c>
      <c r="E51" s="5">
        <f t="shared" ca="1" si="8"/>
        <v>0</v>
      </c>
      <c r="F51" s="5">
        <f t="shared" ca="1" si="8"/>
        <v>1.3980000000000099E-3</v>
      </c>
      <c r="G51" s="5">
        <f t="shared" ca="1" si="8"/>
        <v>1.2839999999999499E-3</v>
      </c>
      <c r="H51" s="80">
        <f t="shared" ca="1" si="8"/>
        <v>0</v>
      </c>
      <c r="I51" s="57">
        <f t="shared" ca="1" si="5"/>
        <v>0</v>
      </c>
      <c r="K51" s="100">
        <f t="shared" ca="1" si="4"/>
        <v>-296.62519269014319</v>
      </c>
      <c r="L51" s="80">
        <f t="shared" ca="1" si="4"/>
        <v>-297.13800025610544</v>
      </c>
      <c r="M51" s="101">
        <f t="shared" ca="1" si="6"/>
        <v>0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8"/>
        <v>0</v>
      </c>
      <c r="D52" s="5">
        <f t="shared" ca="1" si="8"/>
        <v>0</v>
      </c>
      <c r="E52" s="5">
        <f t="shared" ca="1" si="8"/>
        <v>0</v>
      </c>
      <c r="F52" s="5">
        <f t="shared" ca="1" si="8"/>
        <v>1.3980000000000099E-3</v>
      </c>
      <c r="G52" s="5">
        <f t="shared" ca="1" si="8"/>
        <v>1.2839999999999499E-3</v>
      </c>
      <c r="H52" s="80">
        <f t="shared" ca="1" si="8"/>
        <v>0</v>
      </c>
      <c r="I52" s="57">
        <f t="shared" ca="1" si="5"/>
        <v>0</v>
      </c>
      <c r="K52" s="100">
        <f t="shared" ca="1" si="4"/>
        <v>-296.62519269014319</v>
      </c>
      <c r="L52" s="80">
        <f t="shared" ca="1" si="4"/>
        <v>-297.13800025610544</v>
      </c>
      <c r="M52" s="101">
        <f t="shared" ca="1" si="6"/>
        <v>0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8"/>
        <v>0</v>
      </c>
      <c r="D53" s="5">
        <f t="shared" ca="1" si="8"/>
        <v>0</v>
      </c>
      <c r="E53" s="5">
        <f t="shared" ca="1" si="8"/>
        <v>0</v>
      </c>
      <c r="F53" s="5">
        <f t="shared" ca="1" si="8"/>
        <v>1.3980000000000099E-3</v>
      </c>
      <c r="G53" s="5">
        <f t="shared" ca="1" si="8"/>
        <v>1.2839999999999499E-3</v>
      </c>
      <c r="H53" s="80">
        <f t="shared" ca="1" si="8"/>
        <v>0</v>
      </c>
      <c r="I53" s="57">
        <f t="shared" ca="1" si="5"/>
        <v>0</v>
      </c>
      <c r="K53" s="100">
        <f t="shared" ca="1" si="4"/>
        <v>-296.62519269014319</v>
      </c>
      <c r="L53" s="80">
        <f t="shared" ca="1" si="4"/>
        <v>-297.13800025610544</v>
      </c>
      <c r="M53" s="101">
        <f t="shared" ca="1" si="6"/>
        <v>0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8"/>
        <v>0</v>
      </c>
      <c r="D54" s="5">
        <f t="shared" ca="1" si="8"/>
        <v>0</v>
      </c>
      <c r="E54" s="5">
        <f t="shared" ca="1" si="8"/>
        <v>0</v>
      </c>
      <c r="F54" s="5">
        <f t="shared" ca="1" si="8"/>
        <v>1.3980000000000099E-3</v>
      </c>
      <c r="G54" s="5">
        <f t="shared" ca="1" si="8"/>
        <v>1.2839999999999499E-3</v>
      </c>
      <c r="H54" s="80">
        <f t="shared" ca="1" si="8"/>
        <v>0</v>
      </c>
      <c r="I54" s="57">
        <f t="shared" ca="1" si="5"/>
        <v>0</v>
      </c>
      <c r="K54" s="100">
        <f t="shared" ca="1" si="4"/>
        <v>-296.62519269014319</v>
      </c>
      <c r="L54" s="80">
        <f t="shared" ca="1" si="4"/>
        <v>-297.13800025610544</v>
      </c>
      <c r="M54" s="101">
        <f t="shared" ca="1" si="6"/>
        <v>0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H70" ca="1" si="9">INDIRECT("'" &amp; C$3 &amp; "'!" &amp; C$4 &amp; $B55 + C$2)+ C$1</f>
        <v>0</v>
      </c>
      <c r="D55" s="5">
        <f t="shared" ca="1" si="9"/>
        <v>0</v>
      </c>
      <c r="E55" s="5">
        <f t="shared" ca="1" si="9"/>
        <v>0</v>
      </c>
      <c r="F55" s="5">
        <f t="shared" ca="1" si="9"/>
        <v>1.3980000000000099E-3</v>
      </c>
      <c r="G55" s="5">
        <f t="shared" ca="1" si="9"/>
        <v>1.2839999999999499E-3</v>
      </c>
      <c r="H55" s="80">
        <f t="shared" ca="1" si="9"/>
        <v>0</v>
      </c>
      <c r="I55" s="57">
        <f t="shared" ca="1" si="5"/>
        <v>0</v>
      </c>
      <c r="K55" s="100">
        <f t="shared" ca="1" si="4"/>
        <v>-296.62519269014319</v>
      </c>
      <c r="L55" s="80">
        <f t="shared" ca="1" si="4"/>
        <v>-297.13800025610544</v>
      </c>
      <c r="M55" s="101">
        <f t="shared" ca="1" si="6"/>
        <v>0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9"/>
        <v>0</v>
      </c>
      <c r="D56" s="5">
        <f t="shared" ca="1" si="9"/>
        <v>0</v>
      </c>
      <c r="E56" s="5">
        <f t="shared" ca="1" si="9"/>
        <v>0</v>
      </c>
      <c r="F56" s="5">
        <f t="shared" ca="1" si="9"/>
        <v>1.3980000000000099E-3</v>
      </c>
      <c r="G56" s="5">
        <f t="shared" ca="1" si="9"/>
        <v>1.2839999999999499E-3</v>
      </c>
      <c r="H56" s="80">
        <f t="shared" ca="1" si="9"/>
        <v>0</v>
      </c>
      <c r="I56" s="57">
        <f t="shared" ca="1" si="5"/>
        <v>0</v>
      </c>
      <c r="K56" s="100">
        <f t="shared" ca="1" si="4"/>
        <v>-296.62519269014319</v>
      </c>
      <c r="L56" s="80">
        <f t="shared" ca="1" si="4"/>
        <v>-297.13800025610544</v>
      </c>
      <c r="M56" s="101">
        <f t="shared" ca="1" si="6"/>
        <v>0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9"/>
        <v>0</v>
      </c>
      <c r="D57" s="5">
        <f t="shared" ca="1" si="9"/>
        <v>0</v>
      </c>
      <c r="E57" s="5">
        <f t="shared" ca="1" si="9"/>
        <v>0</v>
      </c>
      <c r="F57" s="5">
        <f t="shared" ca="1" si="9"/>
        <v>1.3980000000000099E-3</v>
      </c>
      <c r="G57" s="5">
        <f t="shared" ca="1" si="9"/>
        <v>1.2839999999999499E-3</v>
      </c>
      <c r="H57" s="80">
        <f t="shared" ca="1" si="9"/>
        <v>0</v>
      </c>
      <c r="I57" s="57">
        <f t="shared" ca="1" si="5"/>
        <v>0</v>
      </c>
      <c r="K57" s="100">
        <f t="shared" ca="1" si="4"/>
        <v>-296.62519269014319</v>
      </c>
      <c r="L57" s="80">
        <f t="shared" ca="1" si="4"/>
        <v>-297.13800025610544</v>
      </c>
      <c r="M57" s="101">
        <f t="shared" ca="1" si="6"/>
        <v>0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9"/>
        <v>0</v>
      </c>
      <c r="D58" s="5">
        <f t="shared" ca="1" si="9"/>
        <v>0</v>
      </c>
      <c r="E58" s="5">
        <f t="shared" ca="1" si="9"/>
        <v>0</v>
      </c>
      <c r="F58" s="5">
        <f t="shared" ca="1" si="9"/>
        <v>1.3980000000000099E-3</v>
      </c>
      <c r="G58" s="5">
        <f t="shared" ca="1" si="9"/>
        <v>1.2839999999999499E-3</v>
      </c>
      <c r="H58" s="80">
        <f t="shared" ca="1" si="9"/>
        <v>0</v>
      </c>
      <c r="I58" s="57">
        <f t="shared" ca="1" si="5"/>
        <v>0</v>
      </c>
      <c r="K58" s="100">
        <f t="shared" ca="1" si="4"/>
        <v>-296.62519269014319</v>
      </c>
      <c r="L58" s="80">
        <f t="shared" ca="1" si="4"/>
        <v>-297.13800025610544</v>
      </c>
      <c r="M58" s="101">
        <f t="shared" ca="1" si="6"/>
        <v>0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9"/>
        <v>0</v>
      </c>
      <c r="D59" s="5">
        <f t="shared" ca="1" si="9"/>
        <v>0</v>
      </c>
      <c r="E59" s="5">
        <f t="shared" ca="1" si="9"/>
        <v>0</v>
      </c>
      <c r="F59" s="5">
        <f t="shared" ca="1" si="9"/>
        <v>1.3980000000000099E-3</v>
      </c>
      <c r="G59" s="5">
        <f t="shared" ca="1" si="9"/>
        <v>1.2839999999999499E-3</v>
      </c>
      <c r="H59" s="80">
        <f t="shared" ca="1" si="9"/>
        <v>0</v>
      </c>
      <c r="I59" s="57">
        <f t="shared" ca="1" si="5"/>
        <v>0</v>
      </c>
      <c r="K59" s="100">
        <f t="shared" ca="1" si="4"/>
        <v>-296.62519269014319</v>
      </c>
      <c r="L59" s="80">
        <f t="shared" ca="1" si="4"/>
        <v>-297.13800025610544</v>
      </c>
      <c r="M59" s="101">
        <f t="shared" ca="1" si="6"/>
        <v>0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9"/>
        <v>0</v>
      </c>
      <c r="D60" s="5">
        <f t="shared" ca="1" si="9"/>
        <v>0</v>
      </c>
      <c r="E60" s="5">
        <f t="shared" ca="1" si="9"/>
        <v>0</v>
      </c>
      <c r="F60" s="5">
        <f t="shared" ca="1" si="9"/>
        <v>1.3980000000000099E-3</v>
      </c>
      <c r="G60" s="5">
        <f t="shared" ca="1" si="9"/>
        <v>1.2839999999999499E-3</v>
      </c>
      <c r="H60" s="80">
        <f t="shared" ca="1" si="9"/>
        <v>0</v>
      </c>
      <c r="I60" s="57">
        <f t="shared" ca="1" si="5"/>
        <v>0</v>
      </c>
      <c r="K60" s="100">
        <f t="shared" ca="1" si="4"/>
        <v>-296.62519269014319</v>
      </c>
      <c r="L60" s="80">
        <f t="shared" ca="1" si="4"/>
        <v>-297.13800025610544</v>
      </c>
      <c r="M60" s="101">
        <f t="shared" ca="1" si="6"/>
        <v>0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9"/>
        <v>0</v>
      </c>
      <c r="D61" s="5">
        <f t="shared" ca="1" si="9"/>
        <v>0</v>
      </c>
      <c r="E61" s="5">
        <f t="shared" ca="1" si="9"/>
        <v>0</v>
      </c>
      <c r="F61" s="5">
        <f t="shared" ca="1" si="9"/>
        <v>1.3980000000000099E-3</v>
      </c>
      <c r="G61" s="5">
        <f t="shared" ca="1" si="9"/>
        <v>1.2839999999999499E-3</v>
      </c>
      <c r="H61" s="80">
        <f t="shared" ca="1" si="9"/>
        <v>0</v>
      </c>
      <c r="I61" s="57">
        <f t="shared" ca="1" si="5"/>
        <v>0</v>
      </c>
      <c r="K61" s="100">
        <f t="shared" ca="1" si="4"/>
        <v>-296.62519269014319</v>
      </c>
      <c r="L61" s="80">
        <f t="shared" ca="1" si="4"/>
        <v>-297.13800025610544</v>
      </c>
      <c r="M61" s="101">
        <f t="shared" ca="1" si="6"/>
        <v>0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9"/>
        <v>0</v>
      </c>
      <c r="D62" s="5">
        <f t="shared" ca="1" si="9"/>
        <v>0</v>
      </c>
      <c r="E62" s="5">
        <f t="shared" ca="1" si="9"/>
        <v>0</v>
      </c>
      <c r="F62" s="5">
        <f t="shared" ca="1" si="9"/>
        <v>1.3980000000000099E-3</v>
      </c>
      <c r="G62" s="5">
        <f t="shared" ca="1" si="9"/>
        <v>1.2839999999999499E-3</v>
      </c>
      <c r="H62" s="80">
        <f t="shared" ca="1" si="9"/>
        <v>0</v>
      </c>
      <c r="I62" s="57">
        <f t="shared" ca="1" si="5"/>
        <v>0</v>
      </c>
      <c r="K62" s="100">
        <f t="shared" ca="1" si="4"/>
        <v>-296.62519269014319</v>
      </c>
      <c r="L62" s="80">
        <f t="shared" ca="1" si="4"/>
        <v>-297.13800025610544</v>
      </c>
      <c r="M62" s="101">
        <f t="shared" ca="1" si="6"/>
        <v>0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9"/>
        <v>0</v>
      </c>
      <c r="D63" s="5">
        <f t="shared" ca="1" si="9"/>
        <v>0</v>
      </c>
      <c r="E63" s="5">
        <f t="shared" ca="1" si="9"/>
        <v>0</v>
      </c>
      <c r="F63" s="5">
        <f t="shared" ca="1" si="9"/>
        <v>1.3980000000000099E-3</v>
      </c>
      <c r="G63" s="5">
        <f t="shared" ca="1" si="9"/>
        <v>1.2839999999999499E-3</v>
      </c>
      <c r="H63" s="80">
        <f t="shared" ca="1" si="9"/>
        <v>0</v>
      </c>
      <c r="I63" s="57">
        <f t="shared" ca="1" si="5"/>
        <v>0</v>
      </c>
      <c r="K63" s="100">
        <f t="shared" ca="1" si="4"/>
        <v>-296.62519269014319</v>
      </c>
      <c r="L63" s="80">
        <f t="shared" ca="1" si="4"/>
        <v>-297.13800025610544</v>
      </c>
      <c r="M63" s="101">
        <f t="shared" ca="1" si="6"/>
        <v>0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9"/>
        <v>0</v>
      </c>
      <c r="D64" s="5">
        <f t="shared" ca="1" si="9"/>
        <v>0</v>
      </c>
      <c r="E64" s="5">
        <f t="shared" ca="1" si="9"/>
        <v>0</v>
      </c>
      <c r="F64" s="5">
        <f t="shared" ca="1" si="9"/>
        <v>1.3980000000000099E-3</v>
      </c>
      <c r="G64" s="5">
        <f t="shared" ca="1" si="9"/>
        <v>1.2839999999999499E-3</v>
      </c>
      <c r="H64" s="80">
        <f t="shared" ca="1" si="9"/>
        <v>0</v>
      </c>
      <c r="I64" s="57">
        <f t="shared" ca="1" si="5"/>
        <v>0</v>
      </c>
      <c r="K64" s="100">
        <f t="shared" ca="1" si="4"/>
        <v>-296.62519269014319</v>
      </c>
      <c r="L64" s="80">
        <f t="shared" ca="1" si="4"/>
        <v>-297.13800025610544</v>
      </c>
      <c r="M64" s="101">
        <f t="shared" ca="1" si="6"/>
        <v>0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9"/>
        <v>0</v>
      </c>
      <c r="D65" s="5">
        <f t="shared" ca="1" si="9"/>
        <v>0</v>
      </c>
      <c r="E65" s="5">
        <f t="shared" ca="1" si="9"/>
        <v>0</v>
      </c>
      <c r="F65" s="5">
        <f t="shared" ca="1" si="9"/>
        <v>1.3980000000000099E-3</v>
      </c>
      <c r="G65" s="5">
        <f t="shared" ca="1" si="9"/>
        <v>1.2839999999999499E-3</v>
      </c>
      <c r="H65" s="80">
        <f t="shared" ca="1" si="9"/>
        <v>0</v>
      </c>
      <c r="I65" s="57">
        <f t="shared" ca="1" si="5"/>
        <v>0</v>
      </c>
      <c r="K65" s="100">
        <f t="shared" ca="1" si="4"/>
        <v>-296.62519269014319</v>
      </c>
      <c r="L65" s="80">
        <f t="shared" ca="1" si="4"/>
        <v>-297.13800025610544</v>
      </c>
      <c r="M65" s="101">
        <f t="shared" ca="1" si="6"/>
        <v>0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9"/>
        <v>0</v>
      </c>
      <c r="D66" s="5">
        <f t="shared" ca="1" si="9"/>
        <v>0</v>
      </c>
      <c r="E66" s="5">
        <f t="shared" ca="1" si="9"/>
        <v>0</v>
      </c>
      <c r="F66" s="5">
        <f t="shared" ca="1" si="9"/>
        <v>1.3980000000000099E-3</v>
      </c>
      <c r="G66" s="5">
        <f t="shared" ca="1" si="9"/>
        <v>1.2839999999999499E-3</v>
      </c>
      <c r="H66" s="80">
        <f t="shared" ca="1" si="9"/>
        <v>0</v>
      </c>
      <c r="I66" s="57">
        <f t="shared" ca="1" si="5"/>
        <v>0</v>
      </c>
      <c r="K66" s="100">
        <f t="shared" ca="1" si="4"/>
        <v>-296.62519269014319</v>
      </c>
      <c r="L66" s="80">
        <f t="shared" ca="1" si="4"/>
        <v>-297.13800025610544</v>
      </c>
      <c r="M66" s="101">
        <f t="shared" ca="1" si="6"/>
        <v>0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9"/>
        <v>0</v>
      </c>
      <c r="D67" s="5">
        <f t="shared" ca="1" si="9"/>
        <v>0</v>
      </c>
      <c r="E67" s="5">
        <f t="shared" ca="1" si="9"/>
        <v>0</v>
      </c>
      <c r="F67" s="5">
        <f t="shared" ca="1" si="9"/>
        <v>1.3980000000000099E-3</v>
      </c>
      <c r="G67" s="5">
        <f t="shared" ca="1" si="9"/>
        <v>1.2839999999999499E-3</v>
      </c>
      <c r="H67" s="80">
        <f t="shared" ca="1" si="9"/>
        <v>0</v>
      </c>
      <c r="I67" s="57">
        <f t="shared" ca="1" si="5"/>
        <v>0</v>
      </c>
      <c r="K67" s="100">
        <f t="shared" ca="1" si="4"/>
        <v>-296.62519269014319</v>
      </c>
      <c r="L67" s="80">
        <f t="shared" ca="1" si="4"/>
        <v>-297.13800025610544</v>
      </c>
      <c r="M67" s="101">
        <f t="shared" ca="1" si="6"/>
        <v>0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9"/>
        <v>0</v>
      </c>
      <c r="D68" s="5">
        <f t="shared" ca="1" si="9"/>
        <v>0</v>
      </c>
      <c r="E68" s="5">
        <f t="shared" ca="1" si="9"/>
        <v>0</v>
      </c>
      <c r="F68" s="5">
        <f t="shared" ca="1" si="9"/>
        <v>1.3980000000000099E-3</v>
      </c>
      <c r="G68" s="5">
        <f t="shared" ca="1" si="9"/>
        <v>1.2839999999999499E-3</v>
      </c>
      <c r="H68" s="80">
        <f t="shared" ca="1" si="9"/>
        <v>0</v>
      </c>
      <c r="I68" s="57">
        <f t="shared" ca="1" si="5"/>
        <v>0</v>
      </c>
      <c r="K68" s="100">
        <f t="shared" ca="1" si="4"/>
        <v>-296.62519269014319</v>
      </c>
      <c r="L68" s="80">
        <f t="shared" ca="1" si="4"/>
        <v>-297.13800025610544</v>
      </c>
      <c r="M68" s="101">
        <f t="shared" ca="1" si="6"/>
        <v>0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9"/>
        <v>0</v>
      </c>
      <c r="D69" s="5">
        <f t="shared" ca="1" si="9"/>
        <v>0</v>
      </c>
      <c r="E69" s="5">
        <f t="shared" ca="1" si="9"/>
        <v>0</v>
      </c>
      <c r="F69" s="5">
        <f t="shared" ca="1" si="9"/>
        <v>1.3980000000000099E-3</v>
      </c>
      <c r="G69" s="5">
        <f t="shared" ca="1" si="9"/>
        <v>1.2839999999999499E-3</v>
      </c>
      <c r="H69" s="80">
        <f t="shared" ca="1" si="9"/>
        <v>0</v>
      </c>
      <c r="I69" s="57">
        <f t="shared" ca="1" si="5"/>
        <v>0</v>
      </c>
      <c r="K69" s="100">
        <f t="shared" ca="1" si="4"/>
        <v>-296.62519269014319</v>
      </c>
      <c r="L69" s="80">
        <f t="shared" ca="1" si="4"/>
        <v>-297.13800025610544</v>
      </c>
      <c r="M69" s="101">
        <f t="shared" ca="1" si="6"/>
        <v>0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9"/>
        <v>0</v>
      </c>
      <c r="D70" s="5">
        <f t="shared" ca="1" si="9"/>
        <v>0</v>
      </c>
      <c r="E70" s="5">
        <f t="shared" ca="1" si="9"/>
        <v>0</v>
      </c>
      <c r="F70" s="5">
        <f t="shared" ca="1" si="9"/>
        <v>1.3980000000000099E-3</v>
      </c>
      <c r="G70" s="5">
        <f t="shared" ca="1" si="9"/>
        <v>1.2839999999999499E-3</v>
      </c>
      <c r="H70" s="80">
        <f t="shared" ca="1" si="9"/>
        <v>0</v>
      </c>
      <c r="I70" s="57">
        <f t="shared" ca="1" si="5"/>
        <v>0</v>
      </c>
      <c r="K70" s="100">
        <f t="shared" ca="1" si="4"/>
        <v>-296.62519269014319</v>
      </c>
      <c r="L70" s="80">
        <f t="shared" ca="1" si="4"/>
        <v>-297.13800025610544</v>
      </c>
      <c r="M70" s="101">
        <f t="shared" ca="1" si="6"/>
        <v>0</v>
      </c>
    </row>
    <row r="71" spans="1:13" x14ac:dyDescent="0.3">
      <c r="A71" s="6">
        <f t="shared" ref="A71:A134" si="10">ROW(A71)-6</f>
        <v>65</v>
      </c>
      <c r="B71" s="12">
        <f t="shared" ref="B71:B134" si="11">A71*$B$4</f>
        <v>65</v>
      </c>
      <c r="C71" s="98">
        <f t="shared" ref="C71:H86" ca="1" si="12">INDIRECT("'" &amp; C$3 &amp; "'!" &amp; C$4 &amp; $B71 + C$2)+ C$1</f>
        <v>0</v>
      </c>
      <c r="D71" s="5">
        <f t="shared" ca="1" si="12"/>
        <v>0</v>
      </c>
      <c r="E71" s="5">
        <f t="shared" ca="1" si="12"/>
        <v>0</v>
      </c>
      <c r="F71" s="5">
        <f t="shared" ca="1" si="12"/>
        <v>1.3980000000000099E-3</v>
      </c>
      <c r="G71" s="5">
        <f t="shared" ca="1" si="12"/>
        <v>1.2839999999999499E-3</v>
      </c>
      <c r="H71" s="80">
        <f t="shared" ca="1" si="12"/>
        <v>0</v>
      </c>
      <c r="I71" s="57">
        <f t="shared" ca="1" si="5"/>
        <v>0</v>
      </c>
      <c r="K71" s="100">
        <f t="shared" ref="K71:L134" ca="1" si="13">100*(F71-1)/(0.33+4.76*F71)</f>
        <v>-296.62519269014319</v>
      </c>
      <c r="L71" s="80">
        <f t="shared" ca="1" si="13"/>
        <v>-297.13800025610544</v>
      </c>
      <c r="M71" s="101">
        <f t="shared" ca="1" si="6"/>
        <v>0</v>
      </c>
    </row>
    <row r="72" spans="1:13" x14ac:dyDescent="0.3">
      <c r="A72" s="6">
        <f t="shared" si="10"/>
        <v>66</v>
      </c>
      <c r="B72" s="12">
        <f t="shared" si="11"/>
        <v>66</v>
      </c>
      <c r="C72" s="98">
        <f t="shared" ca="1" si="12"/>
        <v>0</v>
      </c>
      <c r="D72" s="5">
        <f t="shared" ca="1" si="12"/>
        <v>0</v>
      </c>
      <c r="E72" s="5">
        <f t="shared" ca="1" si="12"/>
        <v>0</v>
      </c>
      <c r="F72" s="5">
        <f t="shared" ca="1" si="12"/>
        <v>1.3980000000000099E-3</v>
      </c>
      <c r="G72" s="5">
        <f t="shared" ca="1" si="12"/>
        <v>1.2839999999999499E-3</v>
      </c>
      <c r="H72" s="80">
        <f t="shared" ca="1" si="12"/>
        <v>0</v>
      </c>
      <c r="I72" s="57">
        <f t="shared" ref="I72:I135" ca="1" si="14">INDIRECT("'" &amp; I$3 &amp; "'!" &amp; I$4 &amp; ($B72*10) + I$2)+ I$1</f>
        <v>0</v>
      </c>
      <c r="K72" s="100">
        <f t="shared" ca="1" si="13"/>
        <v>-296.62519269014319</v>
      </c>
      <c r="L72" s="80">
        <f t="shared" ca="1" si="13"/>
        <v>-297.13800025610544</v>
      </c>
      <c r="M72" s="101">
        <f t="shared" ca="1" si="6"/>
        <v>0</v>
      </c>
    </row>
    <row r="73" spans="1:13" x14ac:dyDescent="0.3">
      <c r="A73" s="6">
        <f t="shared" si="10"/>
        <v>67</v>
      </c>
      <c r="B73" s="12">
        <f t="shared" si="11"/>
        <v>67</v>
      </c>
      <c r="C73" s="98">
        <f t="shared" ca="1" si="12"/>
        <v>0</v>
      </c>
      <c r="D73" s="5">
        <f t="shared" ca="1" si="12"/>
        <v>0</v>
      </c>
      <c r="E73" s="5">
        <f t="shared" ca="1" si="12"/>
        <v>0</v>
      </c>
      <c r="F73" s="5">
        <f t="shared" ca="1" si="12"/>
        <v>1.3980000000000099E-3</v>
      </c>
      <c r="G73" s="5">
        <f t="shared" ca="1" si="12"/>
        <v>1.2839999999999499E-3</v>
      </c>
      <c r="H73" s="80">
        <f t="shared" ca="1" si="12"/>
        <v>0</v>
      </c>
      <c r="I73" s="57">
        <f t="shared" ca="1" si="14"/>
        <v>0</v>
      </c>
      <c r="K73" s="100">
        <f t="shared" ca="1" si="13"/>
        <v>-296.62519269014319</v>
      </c>
      <c r="L73" s="80">
        <f t="shared" ca="1" si="13"/>
        <v>-297.13800025610544</v>
      </c>
      <c r="M73" s="101">
        <f t="shared" ref="M73:M136" ca="1" si="15">IF(K73&lt;0,0,IF(L73&lt;0,K73,K73-L73))+M72</f>
        <v>0</v>
      </c>
    </row>
    <row r="74" spans="1:13" x14ac:dyDescent="0.3">
      <c r="A74" s="6">
        <f t="shared" si="10"/>
        <v>68</v>
      </c>
      <c r="B74" s="12">
        <f t="shared" si="11"/>
        <v>68</v>
      </c>
      <c r="C74" s="98">
        <f t="shared" ca="1" si="12"/>
        <v>0</v>
      </c>
      <c r="D74" s="5">
        <f t="shared" ca="1" si="12"/>
        <v>0</v>
      </c>
      <c r="E74" s="5">
        <f t="shared" ca="1" si="12"/>
        <v>0</v>
      </c>
      <c r="F74" s="5">
        <f t="shared" ca="1" si="12"/>
        <v>1.3980000000000099E-3</v>
      </c>
      <c r="G74" s="5">
        <f t="shared" ca="1" si="12"/>
        <v>1.2839999999999499E-3</v>
      </c>
      <c r="H74" s="80">
        <f t="shared" ca="1" si="12"/>
        <v>0</v>
      </c>
      <c r="I74" s="57">
        <f t="shared" ca="1" si="14"/>
        <v>0</v>
      </c>
      <c r="K74" s="100">
        <f t="shared" ca="1" si="13"/>
        <v>-296.62519269014319</v>
      </c>
      <c r="L74" s="80">
        <f t="shared" ca="1" si="13"/>
        <v>-297.13800025610544</v>
      </c>
      <c r="M74" s="101">
        <f t="shared" ca="1" si="15"/>
        <v>0</v>
      </c>
    </row>
    <row r="75" spans="1:13" x14ac:dyDescent="0.3">
      <c r="A75" s="6">
        <f t="shared" si="10"/>
        <v>69</v>
      </c>
      <c r="B75" s="12">
        <f t="shared" si="11"/>
        <v>69</v>
      </c>
      <c r="C75" s="98">
        <f t="shared" ca="1" si="12"/>
        <v>0</v>
      </c>
      <c r="D75" s="5">
        <f t="shared" ca="1" si="12"/>
        <v>0</v>
      </c>
      <c r="E75" s="5">
        <f t="shared" ca="1" si="12"/>
        <v>0</v>
      </c>
      <c r="F75" s="5">
        <f t="shared" ca="1" si="12"/>
        <v>1.3980000000000099E-3</v>
      </c>
      <c r="G75" s="5">
        <f t="shared" ca="1" si="12"/>
        <v>1.2839999999999499E-3</v>
      </c>
      <c r="H75" s="80">
        <f t="shared" ca="1" si="12"/>
        <v>0</v>
      </c>
      <c r="I75" s="57">
        <f t="shared" ca="1" si="14"/>
        <v>0</v>
      </c>
      <c r="K75" s="100">
        <f t="shared" ca="1" si="13"/>
        <v>-296.62519269014319</v>
      </c>
      <c r="L75" s="80">
        <f t="shared" ca="1" si="13"/>
        <v>-297.13800025610544</v>
      </c>
      <c r="M75" s="101">
        <f t="shared" ca="1" si="15"/>
        <v>0</v>
      </c>
    </row>
    <row r="76" spans="1:13" x14ac:dyDescent="0.3">
      <c r="A76" s="6">
        <f t="shared" si="10"/>
        <v>70</v>
      </c>
      <c r="B76" s="12">
        <f t="shared" si="11"/>
        <v>70</v>
      </c>
      <c r="C76" s="98">
        <f t="shared" ca="1" si="12"/>
        <v>0</v>
      </c>
      <c r="D76" s="5">
        <f t="shared" ca="1" si="12"/>
        <v>0</v>
      </c>
      <c r="E76" s="5">
        <f t="shared" ca="1" si="12"/>
        <v>0</v>
      </c>
      <c r="F76" s="5">
        <f t="shared" ca="1" si="12"/>
        <v>1.3980000000000099E-3</v>
      </c>
      <c r="G76" s="5">
        <f t="shared" ca="1" si="12"/>
        <v>1.2839999999999499E-3</v>
      </c>
      <c r="H76" s="80">
        <f t="shared" ca="1" si="12"/>
        <v>0</v>
      </c>
      <c r="I76" s="57">
        <f t="shared" ca="1" si="14"/>
        <v>0</v>
      </c>
      <c r="K76" s="100">
        <f t="shared" ca="1" si="13"/>
        <v>-296.62519269014319</v>
      </c>
      <c r="L76" s="80">
        <f t="shared" ca="1" si="13"/>
        <v>-297.13800025610544</v>
      </c>
      <c r="M76" s="101">
        <f t="shared" ca="1" si="15"/>
        <v>0</v>
      </c>
    </row>
    <row r="77" spans="1:13" x14ac:dyDescent="0.3">
      <c r="A77" s="6">
        <f t="shared" si="10"/>
        <v>71</v>
      </c>
      <c r="B77" s="12">
        <f t="shared" si="11"/>
        <v>71</v>
      </c>
      <c r="C77" s="98">
        <f t="shared" ca="1" si="12"/>
        <v>0</v>
      </c>
      <c r="D77" s="5">
        <f t="shared" ca="1" si="12"/>
        <v>0</v>
      </c>
      <c r="E77" s="5">
        <f t="shared" ca="1" si="12"/>
        <v>0</v>
      </c>
      <c r="F77" s="5">
        <f t="shared" ca="1" si="12"/>
        <v>1.3980000000000099E-3</v>
      </c>
      <c r="G77" s="5">
        <f t="shared" ca="1" si="12"/>
        <v>1.2839999999999499E-3</v>
      </c>
      <c r="H77" s="80">
        <f t="shared" ca="1" si="12"/>
        <v>0</v>
      </c>
      <c r="I77" s="57">
        <f t="shared" ca="1" si="14"/>
        <v>0</v>
      </c>
      <c r="K77" s="100">
        <f t="shared" ca="1" si="13"/>
        <v>-296.62519269014319</v>
      </c>
      <c r="L77" s="80">
        <f t="shared" ca="1" si="13"/>
        <v>-297.13800025610544</v>
      </c>
      <c r="M77" s="101">
        <f t="shared" ca="1" si="15"/>
        <v>0</v>
      </c>
    </row>
    <row r="78" spans="1:13" x14ac:dyDescent="0.3">
      <c r="A78" s="6">
        <f t="shared" si="10"/>
        <v>72</v>
      </c>
      <c r="B78" s="12">
        <f t="shared" si="11"/>
        <v>72</v>
      </c>
      <c r="C78" s="98">
        <f t="shared" ca="1" si="12"/>
        <v>0</v>
      </c>
      <c r="D78" s="5">
        <f t="shared" ca="1" si="12"/>
        <v>0</v>
      </c>
      <c r="E78" s="5">
        <f t="shared" ca="1" si="12"/>
        <v>0</v>
      </c>
      <c r="F78" s="5">
        <f t="shared" ca="1" si="12"/>
        <v>1.3980000000000099E-3</v>
      </c>
      <c r="G78" s="5">
        <f t="shared" ca="1" si="12"/>
        <v>1.2839999999999499E-3</v>
      </c>
      <c r="H78" s="80">
        <f t="shared" ca="1" si="12"/>
        <v>0</v>
      </c>
      <c r="I78" s="57">
        <f t="shared" ca="1" si="14"/>
        <v>0</v>
      </c>
      <c r="K78" s="100">
        <f t="shared" ca="1" si="13"/>
        <v>-296.62519269014319</v>
      </c>
      <c r="L78" s="80">
        <f t="shared" ca="1" si="13"/>
        <v>-297.13800025610544</v>
      </c>
      <c r="M78" s="101">
        <f t="shared" ca="1" si="15"/>
        <v>0</v>
      </c>
    </row>
    <row r="79" spans="1:13" x14ac:dyDescent="0.3">
      <c r="A79" s="6">
        <f t="shared" si="10"/>
        <v>73</v>
      </c>
      <c r="B79" s="12">
        <f t="shared" si="11"/>
        <v>73</v>
      </c>
      <c r="C79" s="98">
        <f t="shared" ca="1" si="12"/>
        <v>0</v>
      </c>
      <c r="D79" s="5">
        <f t="shared" ca="1" si="12"/>
        <v>0</v>
      </c>
      <c r="E79" s="5">
        <f t="shared" ca="1" si="12"/>
        <v>0</v>
      </c>
      <c r="F79" s="5">
        <f t="shared" ca="1" si="12"/>
        <v>1.3980000000000099E-3</v>
      </c>
      <c r="G79" s="5">
        <f t="shared" ca="1" si="12"/>
        <v>1.2839999999999499E-3</v>
      </c>
      <c r="H79" s="80">
        <f t="shared" ca="1" si="12"/>
        <v>0</v>
      </c>
      <c r="I79" s="57">
        <f t="shared" ca="1" si="14"/>
        <v>0</v>
      </c>
      <c r="K79" s="100">
        <f t="shared" ca="1" si="13"/>
        <v>-296.62519269014319</v>
      </c>
      <c r="L79" s="80">
        <f t="shared" ca="1" si="13"/>
        <v>-297.13800025610544</v>
      </c>
      <c r="M79" s="101">
        <f t="shared" ca="1" si="15"/>
        <v>0</v>
      </c>
    </row>
    <row r="80" spans="1:13" x14ac:dyDescent="0.3">
      <c r="A80" s="6">
        <f t="shared" si="10"/>
        <v>74</v>
      </c>
      <c r="B80" s="12">
        <f t="shared" si="11"/>
        <v>74</v>
      </c>
      <c r="C80" s="98">
        <f t="shared" ca="1" si="12"/>
        <v>0</v>
      </c>
      <c r="D80" s="5">
        <f t="shared" ca="1" si="12"/>
        <v>0</v>
      </c>
      <c r="E80" s="5">
        <f t="shared" ca="1" si="12"/>
        <v>0</v>
      </c>
      <c r="F80" s="5">
        <f t="shared" ca="1" si="12"/>
        <v>1.3980000000000099E-3</v>
      </c>
      <c r="G80" s="5">
        <f t="shared" ca="1" si="12"/>
        <v>1.2839999999999499E-3</v>
      </c>
      <c r="H80" s="80">
        <f t="shared" ca="1" si="12"/>
        <v>0</v>
      </c>
      <c r="I80" s="57">
        <f t="shared" ca="1" si="14"/>
        <v>0</v>
      </c>
      <c r="K80" s="100">
        <f t="shared" ca="1" si="13"/>
        <v>-296.62519269014319</v>
      </c>
      <c r="L80" s="80">
        <f t="shared" ca="1" si="13"/>
        <v>-297.13800025610544</v>
      </c>
      <c r="M80" s="101">
        <f t="shared" ca="1" si="15"/>
        <v>0</v>
      </c>
    </row>
    <row r="81" spans="1:13" x14ac:dyDescent="0.3">
      <c r="A81" s="6">
        <f t="shared" si="10"/>
        <v>75</v>
      </c>
      <c r="B81" s="12">
        <f t="shared" si="11"/>
        <v>75</v>
      </c>
      <c r="C81" s="98">
        <f t="shared" ca="1" si="12"/>
        <v>0</v>
      </c>
      <c r="D81" s="5">
        <f t="shared" ca="1" si="12"/>
        <v>0</v>
      </c>
      <c r="E81" s="5">
        <f t="shared" ca="1" si="12"/>
        <v>0</v>
      </c>
      <c r="F81" s="5">
        <f t="shared" ca="1" si="12"/>
        <v>1.3980000000000099E-3</v>
      </c>
      <c r="G81" s="5">
        <f t="shared" ca="1" si="12"/>
        <v>1.2839999999999499E-3</v>
      </c>
      <c r="H81" s="80">
        <f t="shared" ca="1" si="12"/>
        <v>0</v>
      </c>
      <c r="I81" s="57">
        <f t="shared" ca="1" si="14"/>
        <v>0</v>
      </c>
      <c r="K81" s="100">
        <f t="shared" ca="1" si="13"/>
        <v>-296.62519269014319</v>
      </c>
      <c r="L81" s="80">
        <f t="shared" ca="1" si="13"/>
        <v>-297.13800025610544</v>
      </c>
      <c r="M81" s="101">
        <f t="shared" ca="1" si="15"/>
        <v>0</v>
      </c>
    </row>
    <row r="82" spans="1:13" x14ac:dyDescent="0.3">
      <c r="A82" s="6">
        <f t="shared" si="10"/>
        <v>76</v>
      </c>
      <c r="B82" s="12">
        <f t="shared" si="11"/>
        <v>76</v>
      </c>
      <c r="C82" s="98">
        <f t="shared" ca="1" si="12"/>
        <v>0</v>
      </c>
      <c r="D82" s="5">
        <f t="shared" ca="1" si="12"/>
        <v>0</v>
      </c>
      <c r="E82" s="5">
        <f t="shared" ca="1" si="12"/>
        <v>0</v>
      </c>
      <c r="F82" s="5">
        <f t="shared" ca="1" si="12"/>
        <v>1.3980000000000099E-3</v>
      </c>
      <c r="G82" s="5">
        <f t="shared" ca="1" si="12"/>
        <v>1.2839999999999499E-3</v>
      </c>
      <c r="H82" s="80">
        <f t="shared" ca="1" si="12"/>
        <v>0</v>
      </c>
      <c r="I82" s="57">
        <f t="shared" ca="1" si="14"/>
        <v>0</v>
      </c>
      <c r="K82" s="100">
        <f t="shared" ca="1" si="13"/>
        <v>-296.62519269014319</v>
      </c>
      <c r="L82" s="80">
        <f t="shared" ca="1" si="13"/>
        <v>-297.13800025610544</v>
      </c>
      <c r="M82" s="101">
        <f t="shared" ca="1" si="15"/>
        <v>0</v>
      </c>
    </row>
    <row r="83" spans="1:13" x14ac:dyDescent="0.3">
      <c r="A83" s="6">
        <f t="shared" si="10"/>
        <v>77</v>
      </c>
      <c r="B83" s="12">
        <f t="shared" si="11"/>
        <v>77</v>
      </c>
      <c r="C83" s="98">
        <f t="shared" ca="1" si="12"/>
        <v>0</v>
      </c>
      <c r="D83" s="5">
        <f t="shared" ca="1" si="12"/>
        <v>0</v>
      </c>
      <c r="E83" s="5">
        <f t="shared" ca="1" si="12"/>
        <v>0</v>
      </c>
      <c r="F83" s="5">
        <f t="shared" ca="1" si="12"/>
        <v>1.3980000000000099E-3</v>
      </c>
      <c r="G83" s="5">
        <f t="shared" ca="1" si="12"/>
        <v>1.2839999999999499E-3</v>
      </c>
      <c r="H83" s="80">
        <f t="shared" ca="1" si="12"/>
        <v>0</v>
      </c>
      <c r="I83" s="57">
        <f t="shared" ca="1" si="14"/>
        <v>0</v>
      </c>
      <c r="K83" s="100">
        <f t="shared" ca="1" si="13"/>
        <v>-296.62519269014319</v>
      </c>
      <c r="L83" s="80">
        <f t="shared" ca="1" si="13"/>
        <v>-297.13800025610544</v>
      </c>
      <c r="M83" s="101">
        <f t="shared" ca="1" si="15"/>
        <v>0</v>
      </c>
    </row>
    <row r="84" spans="1:13" x14ac:dyDescent="0.3">
      <c r="A84" s="6">
        <f t="shared" si="10"/>
        <v>78</v>
      </c>
      <c r="B84" s="12">
        <f t="shared" si="11"/>
        <v>78</v>
      </c>
      <c r="C84" s="98">
        <f t="shared" ca="1" si="12"/>
        <v>0</v>
      </c>
      <c r="D84" s="5">
        <f t="shared" ca="1" si="12"/>
        <v>0</v>
      </c>
      <c r="E84" s="5">
        <f t="shared" ca="1" si="12"/>
        <v>0</v>
      </c>
      <c r="F84" s="5">
        <f t="shared" ca="1" si="12"/>
        <v>1.3980000000000099E-3</v>
      </c>
      <c r="G84" s="5">
        <f t="shared" ca="1" si="12"/>
        <v>1.2839999999999499E-3</v>
      </c>
      <c r="H84" s="80">
        <f t="shared" ca="1" si="12"/>
        <v>0</v>
      </c>
      <c r="I84" s="57">
        <f t="shared" ca="1" si="14"/>
        <v>0</v>
      </c>
      <c r="K84" s="100">
        <f t="shared" ca="1" si="13"/>
        <v>-296.62519269014319</v>
      </c>
      <c r="L84" s="80">
        <f t="shared" ca="1" si="13"/>
        <v>-297.13800025610544</v>
      </c>
      <c r="M84" s="101">
        <f t="shared" ca="1" si="15"/>
        <v>0</v>
      </c>
    </row>
    <row r="85" spans="1:13" x14ac:dyDescent="0.3">
      <c r="A85" s="6">
        <f t="shared" si="10"/>
        <v>79</v>
      </c>
      <c r="B85" s="12">
        <f t="shared" si="11"/>
        <v>79</v>
      </c>
      <c r="C85" s="98">
        <f t="shared" ca="1" si="12"/>
        <v>0</v>
      </c>
      <c r="D85" s="5">
        <f t="shared" ca="1" si="12"/>
        <v>0</v>
      </c>
      <c r="E85" s="5">
        <f t="shared" ca="1" si="12"/>
        <v>0</v>
      </c>
      <c r="F85" s="5">
        <f t="shared" ca="1" si="12"/>
        <v>1.3980000000000099E-3</v>
      </c>
      <c r="G85" s="5">
        <f t="shared" ca="1" si="12"/>
        <v>1.2839999999999499E-3</v>
      </c>
      <c r="H85" s="80">
        <f t="shared" ca="1" si="12"/>
        <v>0</v>
      </c>
      <c r="I85" s="57">
        <f t="shared" ca="1" si="14"/>
        <v>0</v>
      </c>
      <c r="K85" s="100">
        <f t="shared" ca="1" si="13"/>
        <v>-296.62519269014319</v>
      </c>
      <c r="L85" s="80">
        <f t="shared" ca="1" si="13"/>
        <v>-297.13800025610544</v>
      </c>
      <c r="M85" s="101">
        <f t="shared" ca="1" si="15"/>
        <v>0</v>
      </c>
    </row>
    <row r="86" spans="1:13" x14ac:dyDescent="0.3">
      <c r="A86" s="6">
        <f t="shared" si="10"/>
        <v>80</v>
      </c>
      <c r="B86" s="12">
        <f t="shared" si="11"/>
        <v>80</v>
      </c>
      <c r="C86" s="98">
        <f t="shared" ca="1" si="12"/>
        <v>0</v>
      </c>
      <c r="D86" s="5">
        <f t="shared" ca="1" si="12"/>
        <v>0</v>
      </c>
      <c r="E86" s="5">
        <f t="shared" ca="1" si="12"/>
        <v>0</v>
      </c>
      <c r="F86" s="5">
        <f t="shared" ca="1" si="12"/>
        <v>1.3980000000000099E-3</v>
      </c>
      <c r="G86" s="5">
        <f t="shared" ca="1" si="12"/>
        <v>1.2839999999999499E-3</v>
      </c>
      <c r="H86" s="80">
        <f t="shared" ca="1" si="12"/>
        <v>0</v>
      </c>
      <c r="I86" s="57">
        <f t="shared" ca="1" si="14"/>
        <v>0</v>
      </c>
      <c r="K86" s="100">
        <f t="shared" ca="1" si="13"/>
        <v>-296.62519269014319</v>
      </c>
      <c r="L86" s="80">
        <f t="shared" ca="1" si="13"/>
        <v>-297.13800025610544</v>
      </c>
      <c r="M86" s="101">
        <f t="shared" ca="1" si="15"/>
        <v>0</v>
      </c>
    </row>
    <row r="87" spans="1:13" x14ac:dyDescent="0.3">
      <c r="A87" s="6">
        <f t="shared" si="10"/>
        <v>81</v>
      </c>
      <c r="B87" s="12">
        <f t="shared" si="11"/>
        <v>81</v>
      </c>
      <c r="C87" s="98">
        <f t="shared" ref="C87:H102" ca="1" si="16">INDIRECT("'" &amp; C$3 &amp; "'!" &amp; C$4 &amp; $B87 + C$2)+ C$1</f>
        <v>0</v>
      </c>
      <c r="D87" s="5">
        <f t="shared" ca="1" si="16"/>
        <v>0</v>
      </c>
      <c r="E87" s="5">
        <f t="shared" ca="1" si="16"/>
        <v>0</v>
      </c>
      <c r="F87" s="5">
        <f t="shared" ca="1" si="16"/>
        <v>1.3980000000000099E-3</v>
      </c>
      <c r="G87" s="5">
        <f t="shared" ca="1" si="16"/>
        <v>1.2839999999999499E-3</v>
      </c>
      <c r="H87" s="80">
        <f t="shared" ca="1" si="16"/>
        <v>0</v>
      </c>
      <c r="I87" s="57">
        <f t="shared" ca="1" si="14"/>
        <v>0</v>
      </c>
      <c r="K87" s="100">
        <f t="shared" ca="1" si="13"/>
        <v>-296.62519269014319</v>
      </c>
      <c r="L87" s="80">
        <f t="shared" ca="1" si="13"/>
        <v>-297.13800025610544</v>
      </c>
      <c r="M87" s="101">
        <f t="shared" ca="1" si="15"/>
        <v>0</v>
      </c>
    </row>
    <row r="88" spans="1:13" x14ac:dyDescent="0.3">
      <c r="A88" s="6">
        <f t="shared" si="10"/>
        <v>82</v>
      </c>
      <c r="B88" s="12">
        <f t="shared" si="11"/>
        <v>82</v>
      </c>
      <c r="C88" s="98">
        <f t="shared" ca="1" si="16"/>
        <v>0</v>
      </c>
      <c r="D88" s="5">
        <f t="shared" ca="1" si="16"/>
        <v>0</v>
      </c>
      <c r="E88" s="5">
        <f t="shared" ca="1" si="16"/>
        <v>0</v>
      </c>
      <c r="F88" s="5">
        <f t="shared" ca="1" si="16"/>
        <v>1.3980000000000099E-3</v>
      </c>
      <c r="G88" s="5">
        <f t="shared" ca="1" si="16"/>
        <v>1.2839999999999499E-3</v>
      </c>
      <c r="H88" s="80">
        <f t="shared" ca="1" si="16"/>
        <v>0</v>
      </c>
      <c r="I88" s="57">
        <f t="shared" ca="1" si="14"/>
        <v>0</v>
      </c>
      <c r="K88" s="100">
        <f t="shared" ca="1" si="13"/>
        <v>-296.62519269014319</v>
      </c>
      <c r="L88" s="80">
        <f t="shared" ca="1" si="13"/>
        <v>-297.13800025610544</v>
      </c>
      <c r="M88" s="101">
        <f t="shared" ca="1" si="15"/>
        <v>0</v>
      </c>
    </row>
    <row r="89" spans="1:13" x14ac:dyDescent="0.3">
      <c r="A89" s="6">
        <f t="shared" si="10"/>
        <v>83</v>
      </c>
      <c r="B89" s="12">
        <f t="shared" si="11"/>
        <v>83</v>
      </c>
      <c r="C89" s="98">
        <f t="shared" ca="1" si="16"/>
        <v>0</v>
      </c>
      <c r="D89" s="5">
        <f t="shared" ca="1" si="16"/>
        <v>0</v>
      </c>
      <c r="E89" s="5">
        <f t="shared" ca="1" si="16"/>
        <v>0</v>
      </c>
      <c r="F89" s="5">
        <f t="shared" ca="1" si="16"/>
        <v>1.3980000000000099E-3</v>
      </c>
      <c r="G89" s="5">
        <f t="shared" ca="1" si="16"/>
        <v>1.2839999999999499E-3</v>
      </c>
      <c r="H89" s="80">
        <f t="shared" ca="1" si="16"/>
        <v>0</v>
      </c>
      <c r="I89" s="57">
        <f t="shared" ca="1" si="14"/>
        <v>0</v>
      </c>
      <c r="K89" s="100">
        <f t="shared" ca="1" si="13"/>
        <v>-296.62519269014319</v>
      </c>
      <c r="L89" s="80">
        <f t="shared" ca="1" si="13"/>
        <v>-297.13800025610544</v>
      </c>
      <c r="M89" s="101">
        <f t="shared" ca="1" si="15"/>
        <v>0</v>
      </c>
    </row>
    <row r="90" spans="1:13" x14ac:dyDescent="0.3">
      <c r="A90" s="6">
        <f t="shared" si="10"/>
        <v>84</v>
      </c>
      <c r="B90" s="12">
        <f t="shared" si="11"/>
        <v>84</v>
      </c>
      <c r="C90" s="98">
        <f t="shared" ca="1" si="16"/>
        <v>0</v>
      </c>
      <c r="D90" s="5">
        <f t="shared" ca="1" si="16"/>
        <v>0</v>
      </c>
      <c r="E90" s="5">
        <f t="shared" ca="1" si="16"/>
        <v>0</v>
      </c>
      <c r="F90" s="5">
        <f t="shared" ca="1" si="16"/>
        <v>1.3980000000000099E-3</v>
      </c>
      <c r="G90" s="5">
        <f t="shared" ca="1" si="16"/>
        <v>1.2839999999999499E-3</v>
      </c>
      <c r="H90" s="80">
        <f t="shared" ca="1" si="16"/>
        <v>0</v>
      </c>
      <c r="I90" s="57">
        <f t="shared" ca="1" si="14"/>
        <v>0</v>
      </c>
      <c r="K90" s="100">
        <f t="shared" ca="1" si="13"/>
        <v>-296.62519269014319</v>
      </c>
      <c r="L90" s="80">
        <f t="shared" ca="1" si="13"/>
        <v>-297.13800025610544</v>
      </c>
      <c r="M90" s="101">
        <f t="shared" ca="1" si="15"/>
        <v>0</v>
      </c>
    </row>
    <row r="91" spans="1:13" x14ac:dyDescent="0.3">
      <c r="A91" s="6">
        <f t="shared" si="10"/>
        <v>85</v>
      </c>
      <c r="B91" s="12">
        <f t="shared" si="11"/>
        <v>85</v>
      </c>
      <c r="C91" s="98">
        <f t="shared" ca="1" si="16"/>
        <v>0</v>
      </c>
      <c r="D91" s="5">
        <f t="shared" ca="1" si="16"/>
        <v>0</v>
      </c>
      <c r="E91" s="5">
        <f t="shared" ca="1" si="16"/>
        <v>0</v>
      </c>
      <c r="F91" s="5">
        <f t="shared" ca="1" si="16"/>
        <v>1.3980000000000099E-3</v>
      </c>
      <c r="G91" s="5">
        <f t="shared" ca="1" si="16"/>
        <v>1.2839999999999499E-3</v>
      </c>
      <c r="H91" s="80">
        <f t="shared" ca="1" si="16"/>
        <v>0</v>
      </c>
      <c r="I91" s="57">
        <f t="shared" ca="1" si="14"/>
        <v>0</v>
      </c>
      <c r="K91" s="100">
        <f t="shared" ca="1" si="13"/>
        <v>-296.62519269014319</v>
      </c>
      <c r="L91" s="80">
        <f t="shared" ca="1" si="13"/>
        <v>-297.13800025610544</v>
      </c>
      <c r="M91" s="101">
        <f t="shared" ca="1" si="15"/>
        <v>0</v>
      </c>
    </row>
    <row r="92" spans="1:13" x14ac:dyDescent="0.3">
      <c r="A92" s="6">
        <f t="shared" si="10"/>
        <v>86</v>
      </c>
      <c r="B92" s="12">
        <f t="shared" si="11"/>
        <v>86</v>
      </c>
      <c r="C92" s="98">
        <f t="shared" ca="1" si="16"/>
        <v>0</v>
      </c>
      <c r="D92" s="5">
        <f t="shared" ca="1" si="16"/>
        <v>0</v>
      </c>
      <c r="E92" s="5">
        <f t="shared" ca="1" si="16"/>
        <v>0</v>
      </c>
      <c r="F92" s="5">
        <f t="shared" ca="1" si="16"/>
        <v>1.3980000000000099E-3</v>
      </c>
      <c r="G92" s="5">
        <f t="shared" ca="1" si="16"/>
        <v>1.2839999999999499E-3</v>
      </c>
      <c r="H92" s="80">
        <f t="shared" ca="1" si="16"/>
        <v>0</v>
      </c>
      <c r="I92" s="57">
        <f t="shared" ca="1" si="14"/>
        <v>0</v>
      </c>
      <c r="K92" s="100">
        <f t="shared" ca="1" si="13"/>
        <v>-296.62519269014319</v>
      </c>
      <c r="L92" s="80">
        <f t="shared" ca="1" si="13"/>
        <v>-297.13800025610544</v>
      </c>
      <c r="M92" s="101">
        <f t="shared" ca="1" si="15"/>
        <v>0</v>
      </c>
    </row>
    <row r="93" spans="1:13" x14ac:dyDescent="0.3">
      <c r="A93" s="6">
        <f t="shared" si="10"/>
        <v>87</v>
      </c>
      <c r="B93" s="12">
        <f t="shared" si="11"/>
        <v>87</v>
      </c>
      <c r="C93" s="98">
        <f t="shared" ca="1" si="16"/>
        <v>0</v>
      </c>
      <c r="D93" s="5">
        <f t="shared" ca="1" si="16"/>
        <v>0</v>
      </c>
      <c r="E93" s="5">
        <f t="shared" ca="1" si="16"/>
        <v>0</v>
      </c>
      <c r="F93" s="5">
        <f t="shared" ca="1" si="16"/>
        <v>1.3980000000000099E-3</v>
      </c>
      <c r="G93" s="5">
        <f t="shared" ca="1" si="16"/>
        <v>1.2839999999999499E-3</v>
      </c>
      <c r="H93" s="80">
        <f t="shared" ca="1" si="16"/>
        <v>0</v>
      </c>
      <c r="I93" s="57">
        <f t="shared" ca="1" si="14"/>
        <v>0</v>
      </c>
      <c r="K93" s="100">
        <f t="shared" ca="1" si="13"/>
        <v>-296.62519269014319</v>
      </c>
      <c r="L93" s="80">
        <f t="shared" ca="1" si="13"/>
        <v>-297.13800025610544</v>
      </c>
      <c r="M93" s="101">
        <f t="shared" ca="1" si="15"/>
        <v>0</v>
      </c>
    </row>
    <row r="94" spans="1:13" x14ac:dyDescent="0.3">
      <c r="A94" s="6">
        <f t="shared" si="10"/>
        <v>88</v>
      </c>
      <c r="B94" s="12">
        <f t="shared" si="11"/>
        <v>88</v>
      </c>
      <c r="C94" s="98">
        <f t="shared" ca="1" si="16"/>
        <v>0</v>
      </c>
      <c r="D94" s="5">
        <f t="shared" ca="1" si="16"/>
        <v>0</v>
      </c>
      <c r="E94" s="5">
        <f t="shared" ca="1" si="16"/>
        <v>0</v>
      </c>
      <c r="F94" s="5">
        <f t="shared" ca="1" si="16"/>
        <v>1.3980000000000099E-3</v>
      </c>
      <c r="G94" s="5">
        <f t="shared" ca="1" si="16"/>
        <v>1.2839999999999499E-3</v>
      </c>
      <c r="H94" s="80">
        <f t="shared" ca="1" si="16"/>
        <v>0</v>
      </c>
      <c r="I94" s="57">
        <f t="shared" ca="1" si="14"/>
        <v>0</v>
      </c>
      <c r="K94" s="100">
        <f t="shared" ca="1" si="13"/>
        <v>-296.62519269014319</v>
      </c>
      <c r="L94" s="80">
        <f t="shared" ca="1" si="13"/>
        <v>-297.13800025610544</v>
      </c>
      <c r="M94" s="101">
        <f t="shared" ca="1" si="15"/>
        <v>0</v>
      </c>
    </row>
    <row r="95" spans="1:13" x14ac:dyDescent="0.3">
      <c r="A95" s="6">
        <f t="shared" si="10"/>
        <v>89</v>
      </c>
      <c r="B95" s="12">
        <f t="shared" si="11"/>
        <v>89</v>
      </c>
      <c r="C95" s="98">
        <f t="shared" ca="1" si="16"/>
        <v>0</v>
      </c>
      <c r="D95" s="5">
        <f t="shared" ca="1" si="16"/>
        <v>0</v>
      </c>
      <c r="E95" s="5">
        <f t="shared" ca="1" si="16"/>
        <v>0</v>
      </c>
      <c r="F95" s="5">
        <f t="shared" ca="1" si="16"/>
        <v>1.3980000000000099E-3</v>
      </c>
      <c r="G95" s="5">
        <f t="shared" ca="1" si="16"/>
        <v>1.2839999999999499E-3</v>
      </c>
      <c r="H95" s="80">
        <f t="shared" ca="1" si="16"/>
        <v>0</v>
      </c>
      <c r="I95" s="57">
        <f t="shared" ca="1" si="14"/>
        <v>0</v>
      </c>
      <c r="K95" s="100">
        <f t="shared" ca="1" si="13"/>
        <v>-296.62519269014319</v>
      </c>
      <c r="L95" s="80">
        <f t="shared" ca="1" si="13"/>
        <v>-297.13800025610544</v>
      </c>
      <c r="M95" s="101">
        <f t="shared" ca="1" si="15"/>
        <v>0</v>
      </c>
    </row>
    <row r="96" spans="1:13" x14ac:dyDescent="0.3">
      <c r="A96" s="6">
        <f t="shared" si="10"/>
        <v>90</v>
      </c>
      <c r="B96" s="12">
        <f t="shared" si="11"/>
        <v>90</v>
      </c>
      <c r="C96" s="98">
        <f t="shared" ca="1" si="16"/>
        <v>0</v>
      </c>
      <c r="D96" s="5">
        <f t="shared" ca="1" si="16"/>
        <v>0</v>
      </c>
      <c r="E96" s="5">
        <f t="shared" ca="1" si="16"/>
        <v>0</v>
      </c>
      <c r="F96" s="5">
        <f t="shared" ca="1" si="16"/>
        <v>1.3980000000000099E-3</v>
      </c>
      <c r="G96" s="5">
        <f t="shared" ca="1" si="16"/>
        <v>1.2839999999999499E-3</v>
      </c>
      <c r="H96" s="80">
        <f t="shared" ca="1" si="16"/>
        <v>0</v>
      </c>
      <c r="I96" s="57">
        <f t="shared" ca="1" si="14"/>
        <v>0</v>
      </c>
      <c r="K96" s="100">
        <f t="shared" ca="1" si="13"/>
        <v>-296.62519269014319</v>
      </c>
      <c r="L96" s="80">
        <f t="shared" ca="1" si="13"/>
        <v>-297.13800025610544</v>
      </c>
      <c r="M96" s="101">
        <f t="shared" ca="1" si="15"/>
        <v>0</v>
      </c>
    </row>
    <row r="97" spans="1:13" x14ac:dyDescent="0.3">
      <c r="A97" s="6">
        <f t="shared" si="10"/>
        <v>91</v>
      </c>
      <c r="B97" s="12">
        <f t="shared" si="11"/>
        <v>91</v>
      </c>
      <c r="C97" s="98">
        <f t="shared" ca="1" si="16"/>
        <v>0</v>
      </c>
      <c r="D97" s="5">
        <f t="shared" ca="1" si="16"/>
        <v>0</v>
      </c>
      <c r="E97" s="5">
        <f t="shared" ca="1" si="16"/>
        <v>0</v>
      </c>
      <c r="F97" s="5">
        <f t="shared" ca="1" si="16"/>
        <v>1.3980000000000099E-3</v>
      </c>
      <c r="G97" s="5">
        <f t="shared" ca="1" si="16"/>
        <v>1.2839999999999499E-3</v>
      </c>
      <c r="H97" s="80">
        <f t="shared" ca="1" si="16"/>
        <v>0</v>
      </c>
      <c r="I97" s="57">
        <f t="shared" ca="1" si="14"/>
        <v>0</v>
      </c>
      <c r="K97" s="100">
        <f t="shared" ca="1" si="13"/>
        <v>-296.62519269014319</v>
      </c>
      <c r="L97" s="80">
        <f t="shared" ca="1" si="13"/>
        <v>-297.13800025610544</v>
      </c>
      <c r="M97" s="101">
        <f t="shared" ca="1" si="15"/>
        <v>0</v>
      </c>
    </row>
    <row r="98" spans="1:13" x14ac:dyDescent="0.3">
      <c r="A98" s="6">
        <f t="shared" si="10"/>
        <v>92</v>
      </c>
      <c r="B98" s="12">
        <f t="shared" si="11"/>
        <v>92</v>
      </c>
      <c r="C98" s="98">
        <f t="shared" ca="1" si="16"/>
        <v>0</v>
      </c>
      <c r="D98" s="5">
        <f t="shared" ca="1" si="16"/>
        <v>0</v>
      </c>
      <c r="E98" s="5">
        <f t="shared" ca="1" si="16"/>
        <v>0</v>
      </c>
      <c r="F98" s="5">
        <f t="shared" ca="1" si="16"/>
        <v>1.3980000000000099E-3</v>
      </c>
      <c r="G98" s="5">
        <f t="shared" ca="1" si="16"/>
        <v>1.2839999999999499E-3</v>
      </c>
      <c r="H98" s="80">
        <f t="shared" ca="1" si="16"/>
        <v>0</v>
      </c>
      <c r="I98" s="57">
        <f t="shared" ca="1" si="14"/>
        <v>0</v>
      </c>
      <c r="K98" s="100">
        <f t="shared" ca="1" si="13"/>
        <v>-296.62519269014319</v>
      </c>
      <c r="L98" s="80">
        <f t="shared" ca="1" si="13"/>
        <v>-297.13800025610544</v>
      </c>
      <c r="M98" s="101">
        <f t="shared" ca="1" si="15"/>
        <v>0</v>
      </c>
    </row>
    <row r="99" spans="1:13" x14ac:dyDescent="0.3">
      <c r="A99" s="6">
        <f t="shared" si="10"/>
        <v>93</v>
      </c>
      <c r="B99" s="12">
        <f t="shared" si="11"/>
        <v>93</v>
      </c>
      <c r="C99" s="98">
        <f t="shared" ca="1" si="16"/>
        <v>0</v>
      </c>
      <c r="D99" s="5">
        <f t="shared" ca="1" si="16"/>
        <v>0</v>
      </c>
      <c r="E99" s="5">
        <f t="shared" ca="1" si="16"/>
        <v>0</v>
      </c>
      <c r="F99" s="5">
        <f t="shared" ca="1" si="16"/>
        <v>1.3980000000000099E-3</v>
      </c>
      <c r="G99" s="5">
        <f t="shared" ca="1" si="16"/>
        <v>1.2839999999999499E-3</v>
      </c>
      <c r="H99" s="80">
        <f t="shared" ca="1" si="16"/>
        <v>0</v>
      </c>
      <c r="I99" s="57">
        <f t="shared" ca="1" si="14"/>
        <v>0</v>
      </c>
      <c r="K99" s="100">
        <f t="shared" ca="1" si="13"/>
        <v>-296.62519269014319</v>
      </c>
      <c r="L99" s="80">
        <f t="shared" ca="1" si="13"/>
        <v>-297.13800025610544</v>
      </c>
      <c r="M99" s="101">
        <f t="shared" ca="1" si="15"/>
        <v>0</v>
      </c>
    </row>
    <row r="100" spans="1:13" x14ac:dyDescent="0.3">
      <c r="A100" s="6">
        <f t="shared" si="10"/>
        <v>94</v>
      </c>
      <c r="B100" s="12">
        <f t="shared" si="11"/>
        <v>94</v>
      </c>
      <c r="C100" s="98">
        <f t="shared" ca="1" si="16"/>
        <v>0</v>
      </c>
      <c r="D100" s="5">
        <f t="shared" ca="1" si="16"/>
        <v>0</v>
      </c>
      <c r="E100" s="5">
        <f t="shared" ca="1" si="16"/>
        <v>0</v>
      </c>
      <c r="F100" s="5">
        <f t="shared" ca="1" si="16"/>
        <v>1.3980000000000099E-3</v>
      </c>
      <c r="G100" s="5">
        <f t="shared" ca="1" si="16"/>
        <v>1.2839999999999499E-3</v>
      </c>
      <c r="H100" s="80">
        <f t="shared" ca="1" si="16"/>
        <v>0</v>
      </c>
      <c r="I100" s="57">
        <f t="shared" ca="1" si="14"/>
        <v>0</v>
      </c>
      <c r="K100" s="100">
        <f t="shared" ca="1" si="13"/>
        <v>-296.62519269014319</v>
      </c>
      <c r="L100" s="80">
        <f t="shared" ca="1" si="13"/>
        <v>-297.13800025610544</v>
      </c>
      <c r="M100" s="101">
        <f t="shared" ca="1" si="15"/>
        <v>0</v>
      </c>
    </row>
    <row r="101" spans="1:13" x14ac:dyDescent="0.3">
      <c r="A101" s="6">
        <f t="shared" si="10"/>
        <v>95</v>
      </c>
      <c r="B101" s="12">
        <f t="shared" si="11"/>
        <v>95</v>
      </c>
      <c r="C101" s="98">
        <f t="shared" ca="1" si="16"/>
        <v>0</v>
      </c>
      <c r="D101" s="5">
        <f t="shared" ca="1" si="16"/>
        <v>0</v>
      </c>
      <c r="E101" s="5">
        <f t="shared" ca="1" si="16"/>
        <v>0</v>
      </c>
      <c r="F101" s="5">
        <f t="shared" ca="1" si="16"/>
        <v>1.3980000000000099E-3</v>
      </c>
      <c r="G101" s="5">
        <f t="shared" ca="1" si="16"/>
        <v>1.2839999999999499E-3</v>
      </c>
      <c r="H101" s="80">
        <f t="shared" ca="1" si="16"/>
        <v>0</v>
      </c>
      <c r="I101" s="57">
        <f t="shared" ca="1" si="14"/>
        <v>0</v>
      </c>
      <c r="K101" s="100">
        <f t="shared" ca="1" si="13"/>
        <v>-296.62519269014319</v>
      </c>
      <c r="L101" s="80">
        <f t="shared" ca="1" si="13"/>
        <v>-297.13800025610544</v>
      </c>
      <c r="M101" s="101">
        <f t="shared" ca="1" si="15"/>
        <v>0</v>
      </c>
    </row>
    <row r="102" spans="1:13" x14ac:dyDescent="0.3">
      <c r="A102" s="6">
        <f t="shared" si="10"/>
        <v>96</v>
      </c>
      <c r="B102" s="12">
        <f t="shared" si="11"/>
        <v>96</v>
      </c>
      <c r="C102" s="98">
        <f t="shared" ca="1" si="16"/>
        <v>0</v>
      </c>
      <c r="D102" s="5">
        <f t="shared" ca="1" si="16"/>
        <v>0</v>
      </c>
      <c r="E102" s="5">
        <f t="shared" ca="1" si="16"/>
        <v>0</v>
      </c>
      <c r="F102" s="5">
        <f t="shared" ca="1" si="16"/>
        <v>1.3980000000000099E-3</v>
      </c>
      <c r="G102" s="5">
        <f t="shared" ca="1" si="16"/>
        <v>1.2839999999999499E-3</v>
      </c>
      <c r="H102" s="80">
        <f t="shared" ca="1" si="16"/>
        <v>0</v>
      </c>
      <c r="I102" s="57">
        <f t="shared" ca="1" si="14"/>
        <v>0</v>
      </c>
      <c r="K102" s="100">
        <f t="shared" ca="1" si="13"/>
        <v>-296.62519269014319</v>
      </c>
      <c r="L102" s="80">
        <f t="shared" ca="1" si="13"/>
        <v>-297.13800025610544</v>
      </c>
      <c r="M102" s="101">
        <f t="shared" ca="1" si="15"/>
        <v>0</v>
      </c>
    </row>
    <row r="103" spans="1:13" x14ac:dyDescent="0.3">
      <c r="A103" s="6">
        <f t="shared" si="10"/>
        <v>97</v>
      </c>
      <c r="B103" s="12">
        <f t="shared" si="11"/>
        <v>97</v>
      </c>
      <c r="C103" s="98">
        <f t="shared" ref="C103:H118" ca="1" si="17">INDIRECT("'" &amp; C$3 &amp; "'!" &amp; C$4 &amp; $B103 + C$2)+ C$1</f>
        <v>0</v>
      </c>
      <c r="D103" s="5">
        <f t="shared" ca="1" si="17"/>
        <v>0</v>
      </c>
      <c r="E103" s="5">
        <f t="shared" ca="1" si="17"/>
        <v>0</v>
      </c>
      <c r="F103" s="5">
        <f t="shared" ca="1" si="17"/>
        <v>1.3980000000000099E-3</v>
      </c>
      <c r="G103" s="5">
        <f t="shared" ca="1" si="17"/>
        <v>1.2839999999999499E-3</v>
      </c>
      <c r="H103" s="80">
        <f t="shared" ca="1" si="17"/>
        <v>0</v>
      </c>
      <c r="I103" s="57">
        <f t="shared" ca="1" si="14"/>
        <v>0</v>
      </c>
      <c r="K103" s="100">
        <f t="shared" ca="1" si="13"/>
        <v>-296.62519269014319</v>
      </c>
      <c r="L103" s="80">
        <f t="shared" ca="1" si="13"/>
        <v>-297.13800025610544</v>
      </c>
      <c r="M103" s="101">
        <f t="shared" ca="1" si="15"/>
        <v>0</v>
      </c>
    </row>
    <row r="104" spans="1:13" x14ac:dyDescent="0.3">
      <c r="A104" s="6">
        <f t="shared" si="10"/>
        <v>98</v>
      </c>
      <c r="B104" s="12">
        <f t="shared" si="11"/>
        <v>98</v>
      </c>
      <c r="C104" s="98">
        <f t="shared" ca="1" si="17"/>
        <v>0</v>
      </c>
      <c r="D104" s="5">
        <f t="shared" ca="1" si="17"/>
        <v>0</v>
      </c>
      <c r="E104" s="5">
        <f t="shared" ca="1" si="17"/>
        <v>0</v>
      </c>
      <c r="F104" s="5">
        <f t="shared" ca="1" si="17"/>
        <v>1.3980000000000099E-3</v>
      </c>
      <c r="G104" s="5">
        <f t="shared" ca="1" si="17"/>
        <v>1.2839999999999499E-3</v>
      </c>
      <c r="H104" s="80">
        <f t="shared" ca="1" si="17"/>
        <v>0</v>
      </c>
      <c r="I104" s="57">
        <f t="shared" ca="1" si="14"/>
        <v>0</v>
      </c>
      <c r="K104" s="100">
        <f t="shared" ca="1" si="13"/>
        <v>-296.62519269014319</v>
      </c>
      <c r="L104" s="80">
        <f t="shared" ca="1" si="13"/>
        <v>-297.13800025610544</v>
      </c>
      <c r="M104" s="101">
        <f t="shared" ca="1" si="15"/>
        <v>0</v>
      </c>
    </row>
    <row r="105" spans="1:13" x14ac:dyDescent="0.3">
      <c r="A105" s="6">
        <f t="shared" si="10"/>
        <v>99</v>
      </c>
      <c r="B105" s="12">
        <f t="shared" si="11"/>
        <v>99</v>
      </c>
      <c r="C105" s="98">
        <f t="shared" ca="1" si="17"/>
        <v>0</v>
      </c>
      <c r="D105" s="5">
        <f t="shared" ca="1" si="17"/>
        <v>0</v>
      </c>
      <c r="E105" s="5">
        <f t="shared" ca="1" si="17"/>
        <v>0</v>
      </c>
      <c r="F105" s="5">
        <f t="shared" ca="1" si="17"/>
        <v>1.3980000000000099E-3</v>
      </c>
      <c r="G105" s="5">
        <f t="shared" ca="1" si="17"/>
        <v>1.2839999999999499E-3</v>
      </c>
      <c r="H105" s="80">
        <f t="shared" ca="1" si="17"/>
        <v>0</v>
      </c>
      <c r="I105" s="57">
        <f t="shared" ca="1" si="14"/>
        <v>0</v>
      </c>
      <c r="K105" s="100">
        <f t="shared" ca="1" si="13"/>
        <v>-296.62519269014319</v>
      </c>
      <c r="L105" s="80">
        <f t="shared" ca="1" si="13"/>
        <v>-297.13800025610544</v>
      </c>
      <c r="M105" s="101">
        <f t="shared" ca="1" si="15"/>
        <v>0</v>
      </c>
    </row>
    <row r="106" spans="1:13" x14ac:dyDescent="0.3">
      <c r="A106" s="6">
        <f t="shared" si="10"/>
        <v>100</v>
      </c>
      <c r="B106" s="12">
        <f t="shared" si="11"/>
        <v>100</v>
      </c>
      <c r="C106" s="98">
        <f t="shared" ca="1" si="17"/>
        <v>0</v>
      </c>
      <c r="D106" s="5">
        <f t="shared" ca="1" si="17"/>
        <v>0</v>
      </c>
      <c r="E106" s="5">
        <f t="shared" ca="1" si="17"/>
        <v>0</v>
      </c>
      <c r="F106" s="5">
        <f t="shared" ca="1" si="17"/>
        <v>1.3980000000000099E-3</v>
      </c>
      <c r="G106" s="5">
        <f t="shared" ca="1" si="17"/>
        <v>1.2839999999999499E-3</v>
      </c>
      <c r="H106" s="80">
        <f t="shared" ca="1" si="17"/>
        <v>0</v>
      </c>
      <c r="I106" s="57">
        <f t="shared" ca="1" si="14"/>
        <v>0</v>
      </c>
      <c r="K106" s="100">
        <f t="shared" ca="1" si="13"/>
        <v>-296.62519269014319</v>
      </c>
      <c r="L106" s="80">
        <f t="shared" ca="1" si="13"/>
        <v>-297.13800025610544</v>
      </c>
      <c r="M106" s="101">
        <f t="shared" ca="1" si="15"/>
        <v>0</v>
      </c>
    </row>
    <row r="107" spans="1:13" x14ac:dyDescent="0.3">
      <c r="A107" s="6">
        <f t="shared" si="10"/>
        <v>101</v>
      </c>
      <c r="B107" s="12">
        <f t="shared" si="11"/>
        <v>101</v>
      </c>
      <c r="C107" s="98">
        <f t="shared" ca="1" si="17"/>
        <v>0</v>
      </c>
      <c r="D107" s="5">
        <f t="shared" ca="1" si="17"/>
        <v>0</v>
      </c>
      <c r="E107" s="5">
        <f t="shared" ca="1" si="17"/>
        <v>0</v>
      </c>
      <c r="F107" s="5">
        <f t="shared" ca="1" si="17"/>
        <v>1.3980000000000099E-3</v>
      </c>
      <c r="G107" s="5">
        <f t="shared" ca="1" si="17"/>
        <v>1.2839999999999499E-3</v>
      </c>
      <c r="H107" s="80">
        <f t="shared" ca="1" si="17"/>
        <v>0</v>
      </c>
      <c r="I107" s="57">
        <f t="shared" ca="1" si="14"/>
        <v>0</v>
      </c>
      <c r="K107" s="100">
        <f t="shared" ca="1" si="13"/>
        <v>-296.62519269014319</v>
      </c>
      <c r="L107" s="80">
        <f t="shared" ca="1" si="13"/>
        <v>-297.13800025610544</v>
      </c>
      <c r="M107" s="101">
        <f t="shared" ca="1" si="15"/>
        <v>0</v>
      </c>
    </row>
    <row r="108" spans="1:13" x14ac:dyDescent="0.3">
      <c r="A108" s="6">
        <f t="shared" si="10"/>
        <v>102</v>
      </c>
      <c r="B108" s="12">
        <f t="shared" si="11"/>
        <v>102</v>
      </c>
      <c r="C108" s="98">
        <f t="shared" ca="1" si="17"/>
        <v>0</v>
      </c>
      <c r="D108" s="5">
        <f t="shared" ca="1" si="17"/>
        <v>0</v>
      </c>
      <c r="E108" s="5">
        <f t="shared" ca="1" si="17"/>
        <v>0</v>
      </c>
      <c r="F108" s="5">
        <f t="shared" ca="1" si="17"/>
        <v>1.3980000000000099E-3</v>
      </c>
      <c r="G108" s="5">
        <f t="shared" ca="1" si="17"/>
        <v>1.2839999999999499E-3</v>
      </c>
      <c r="H108" s="80">
        <f t="shared" ca="1" si="17"/>
        <v>0</v>
      </c>
      <c r="I108" s="57">
        <f t="shared" ca="1" si="14"/>
        <v>0</v>
      </c>
      <c r="K108" s="100">
        <f t="shared" ca="1" si="13"/>
        <v>-296.62519269014319</v>
      </c>
      <c r="L108" s="80">
        <f t="shared" ca="1" si="13"/>
        <v>-297.13800025610544</v>
      </c>
      <c r="M108" s="101">
        <f t="shared" ca="1" si="15"/>
        <v>0</v>
      </c>
    </row>
    <row r="109" spans="1:13" x14ac:dyDescent="0.3">
      <c r="A109" s="6">
        <f t="shared" si="10"/>
        <v>103</v>
      </c>
      <c r="B109" s="12">
        <f t="shared" si="11"/>
        <v>103</v>
      </c>
      <c r="C109" s="98">
        <f t="shared" ca="1" si="17"/>
        <v>0</v>
      </c>
      <c r="D109" s="5">
        <f t="shared" ca="1" si="17"/>
        <v>0</v>
      </c>
      <c r="E109" s="5">
        <f t="shared" ca="1" si="17"/>
        <v>0</v>
      </c>
      <c r="F109" s="5">
        <f t="shared" ca="1" si="17"/>
        <v>1.3980000000000099E-3</v>
      </c>
      <c r="G109" s="5">
        <f t="shared" ca="1" si="17"/>
        <v>1.2839999999999499E-3</v>
      </c>
      <c r="H109" s="80">
        <f t="shared" ca="1" si="17"/>
        <v>0</v>
      </c>
      <c r="I109" s="57">
        <f t="shared" ca="1" si="14"/>
        <v>0</v>
      </c>
      <c r="K109" s="100">
        <f t="shared" ca="1" si="13"/>
        <v>-296.62519269014319</v>
      </c>
      <c r="L109" s="80">
        <f t="shared" ca="1" si="13"/>
        <v>-297.13800025610544</v>
      </c>
      <c r="M109" s="101">
        <f t="shared" ca="1" si="15"/>
        <v>0</v>
      </c>
    </row>
    <row r="110" spans="1:13" x14ac:dyDescent="0.3">
      <c r="A110" s="6">
        <f t="shared" si="10"/>
        <v>104</v>
      </c>
      <c r="B110" s="12">
        <f t="shared" si="11"/>
        <v>104</v>
      </c>
      <c r="C110" s="98">
        <f t="shared" ca="1" si="17"/>
        <v>0</v>
      </c>
      <c r="D110" s="5">
        <f t="shared" ca="1" si="17"/>
        <v>0</v>
      </c>
      <c r="E110" s="5">
        <f t="shared" ca="1" si="17"/>
        <v>0</v>
      </c>
      <c r="F110" s="5">
        <f t="shared" ca="1" si="17"/>
        <v>1.3980000000000099E-3</v>
      </c>
      <c r="G110" s="5">
        <f t="shared" ca="1" si="17"/>
        <v>1.2839999999999499E-3</v>
      </c>
      <c r="H110" s="80">
        <f t="shared" ca="1" si="17"/>
        <v>0</v>
      </c>
      <c r="I110" s="57">
        <f t="shared" ca="1" si="14"/>
        <v>0</v>
      </c>
      <c r="K110" s="100">
        <f t="shared" ca="1" si="13"/>
        <v>-296.62519269014319</v>
      </c>
      <c r="L110" s="80">
        <f t="shared" ca="1" si="13"/>
        <v>-297.13800025610544</v>
      </c>
      <c r="M110" s="101">
        <f t="shared" ca="1" si="15"/>
        <v>0</v>
      </c>
    </row>
    <row r="111" spans="1:13" x14ac:dyDescent="0.3">
      <c r="A111" s="6">
        <f t="shared" si="10"/>
        <v>105</v>
      </c>
      <c r="B111" s="12">
        <f t="shared" si="11"/>
        <v>105</v>
      </c>
      <c r="C111" s="98">
        <f t="shared" ca="1" si="17"/>
        <v>0</v>
      </c>
      <c r="D111" s="5">
        <f t="shared" ca="1" si="17"/>
        <v>0</v>
      </c>
      <c r="E111" s="5">
        <f t="shared" ca="1" si="17"/>
        <v>0</v>
      </c>
      <c r="F111" s="5">
        <f t="shared" ca="1" si="17"/>
        <v>1.3980000000000099E-3</v>
      </c>
      <c r="G111" s="5">
        <f t="shared" ca="1" si="17"/>
        <v>1.2839999999999499E-3</v>
      </c>
      <c r="H111" s="80">
        <f t="shared" ca="1" si="17"/>
        <v>0</v>
      </c>
      <c r="I111" s="57">
        <f t="shared" ca="1" si="14"/>
        <v>0</v>
      </c>
      <c r="K111" s="100">
        <f t="shared" ca="1" si="13"/>
        <v>-296.62519269014319</v>
      </c>
      <c r="L111" s="80">
        <f t="shared" ca="1" si="13"/>
        <v>-297.13800025610544</v>
      </c>
      <c r="M111" s="101">
        <f t="shared" ca="1" si="15"/>
        <v>0</v>
      </c>
    </row>
    <row r="112" spans="1:13" x14ac:dyDescent="0.3">
      <c r="A112" s="6">
        <f t="shared" si="10"/>
        <v>106</v>
      </c>
      <c r="B112" s="12">
        <f t="shared" si="11"/>
        <v>106</v>
      </c>
      <c r="C112" s="98">
        <f t="shared" ca="1" si="17"/>
        <v>0</v>
      </c>
      <c r="D112" s="5">
        <f t="shared" ca="1" si="17"/>
        <v>0</v>
      </c>
      <c r="E112" s="5">
        <f t="shared" ca="1" si="17"/>
        <v>0</v>
      </c>
      <c r="F112" s="5">
        <f t="shared" ca="1" si="17"/>
        <v>1.3980000000000099E-3</v>
      </c>
      <c r="G112" s="5">
        <f t="shared" ca="1" si="17"/>
        <v>1.2839999999999499E-3</v>
      </c>
      <c r="H112" s="80">
        <f t="shared" ca="1" si="17"/>
        <v>0</v>
      </c>
      <c r="I112" s="57">
        <f t="shared" ca="1" si="14"/>
        <v>0</v>
      </c>
      <c r="K112" s="100">
        <f t="shared" ca="1" si="13"/>
        <v>-296.62519269014319</v>
      </c>
      <c r="L112" s="80">
        <f t="shared" ca="1" si="13"/>
        <v>-297.13800025610544</v>
      </c>
      <c r="M112" s="101">
        <f t="shared" ca="1" si="15"/>
        <v>0</v>
      </c>
    </row>
    <row r="113" spans="1:13" x14ac:dyDescent="0.3">
      <c r="A113" s="6">
        <f t="shared" si="10"/>
        <v>107</v>
      </c>
      <c r="B113" s="12">
        <f t="shared" si="11"/>
        <v>107</v>
      </c>
      <c r="C113" s="98">
        <f t="shared" ca="1" si="17"/>
        <v>0</v>
      </c>
      <c r="D113" s="5">
        <f t="shared" ca="1" si="17"/>
        <v>0</v>
      </c>
      <c r="E113" s="5">
        <f t="shared" ca="1" si="17"/>
        <v>0</v>
      </c>
      <c r="F113" s="5">
        <f t="shared" ca="1" si="17"/>
        <v>1.3980000000000099E-3</v>
      </c>
      <c r="G113" s="5">
        <f t="shared" ca="1" si="17"/>
        <v>1.2839999999999499E-3</v>
      </c>
      <c r="H113" s="80">
        <f t="shared" ca="1" si="17"/>
        <v>0</v>
      </c>
      <c r="I113" s="57">
        <f t="shared" ca="1" si="14"/>
        <v>0</v>
      </c>
      <c r="K113" s="100">
        <f t="shared" ca="1" si="13"/>
        <v>-296.62519269014319</v>
      </c>
      <c r="L113" s="80">
        <f t="shared" ca="1" si="13"/>
        <v>-297.13800025610544</v>
      </c>
      <c r="M113" s="101">
        <f t="shared" ca="1" si="15"/>
        <v>0</v>
      </c>
    </row>
    <row r="114" spans="1:13" x14ac:dyDescent="0.3">
      <c r="A114" s="6">
        <f t="shared" si="10"/>
        <v>108</v>
      </c>
      <c r="B114" s="12">
        <f t="shared" si="11"/>
        <v>108</v>
      </c>
      <c r="C114" s="98">
        <f t="shared" ca="1" si="17"/>
        <v>0</v>
      </c>
      <c r="D114" s="5">
        <f t="shared" ca="1" si="17"/>
        <v>0</v>
      </c>
      <c r="E114" s="5">
        <f t="shared" ca="1" si="17"/>
        <v>0</v>
      </c>
      <c r="F114" s="5">
        <f t="shared" ca="1" si="17"/>
        <v>1.3980000000000099E-3</v>
      </c>
      <c r="G114" s="5">
        <f t="shared" ca="1" si="17"/>
        <v>1.2839999999999499E-3</v>
      </c>
      <c r="H114" s="80">
        <f t="shared" ca="1" si="17"/>
        <v>0</v>
      </c>
      <c r="I114" s="57">
        <f t="shared" ca="1" si="14"/>
        <v>0</v>
      </c>
      <c r="K114" s="100">
        <f t="shared" ca="1" si="13"/>
        <v>-296.62519269014319</v>
      </c>
      <c r="L114" s="80">
        <f t="shared" ca="1" si="13"/>
        <v>-297.13800025610544</v>
      </c>
      <c r="M114" s="101">
        <f t="shared" ca="1" si="15"/>
        <v>0</v>
      </c>
    </row>
    <row r="115" spans="1:13" x14ac:dyDescent="0.3">
      <c r="A115" s="6">
        <f t="shared" si="10"/>
        <v>109</v>
      </c>
      <c r="B115" s="12">
        <f t="shared" si="11"/>
        <v>109</v>
      </c>
      <c r="C115" s="98">
        <f t="shared" ca="1" si="17"/>
        <v>0</v>
      </c>
      <c r="D115" s="5">
        <f t="shared" ca="1" si="17"/>
        <v>0</v>
      </c>
      <c r="E115" s="5">
        <f t="shared" ca="1" si="17"/>
        <v>0</v>
      </c>
      <c r="F115" s="5">
        <f t="shared" ca="1" si="17"/>
        <v>1.3980000000000099E-3</v>
      </c>
      <c r="G115" s="5">
        <f t="shared" ca="1" si="17"/>
        <v>1.2839999999999499E-3</v>
      </c>
      <c r="H115" s="80">
        <f t="shared" ca="1" si="17"/>
        <v>0</v>
      </c>
      <c r="I115" s="57">
        <f t="shared" ca="1" si="14"/>
        <v>0</v>
      </c>
      <c r="K115" s="100">
        <f t="shared" ca="1" si="13"/>
        <v>-296.62519269014319</v>
      </c>
      <c r="L115" s="80">
        <f t="shared" ca="1" si="13"/>
        <v>-297.13800025610544</v>
      </c>
      <c r="M115" s="101">
        <f t="shared" ca="1" si="15"/>
        <v>0</v>
      </c>
    </row>
    <row r="116" spans="1:13" x14ac:dyDescent="0.3">
      <c r="A116" s="6">
        <f t="shared" si="10"/>
        <v>110</v>
      </c>
      <c r="B116" s="12">
        <f t="shared" si="11"/>
        <v>110</v>
      </c>
      <c r="C116" s="98">
        <f t="shared" ca="1" si="17"/>
        <v>0</v>
      </c>
      <c r="D116" s="5">
        <f t="shared" ca="1" si="17"/>
        <v>0</v>
      </c>
      <c r="E116" s="5">
        <f t="shared" ca="1" si="17"/>
        <v>0</v>
      </c>
      <c r="F116" s="5">
        <f t="shared" ca="1" si="17"/>
        <v>1.3980000000000099E-3</v>
      </c>
      <c r="G116" s="5">
        <f t="shared" ca="1" si="17"/>
        <v>1.2839999999999499E-3</v>
      </c>
      <c r="H116" s="80">
        <f t="shared" ca="1" si="17"/>
        <v>0</v>
      </c>
      <c r="I116" s="57">
        <f t="shared" ca="1" si="14"/>
        <v>0</v>
      </c>
      <c r="K116" s="100">
        <f t="shared" ca="1" si="13"/>
        <v>-296.62519269014319</v>
      </c>
      <c r="L116" s="80">
        <f t="shared" ca="1" si="13"/>
        <v>-297.13800025610544</v>
      </c>
      <c r="M116" s="101">
        <f t="shared" ca="1" si="15"/>
        <v>0</v>
      </c>
    </row>
    <row r="117" spans="1:13" x14ac:dyDescent="0.3">
      <c r="A117" s="6">
        <f t="shared" si="10"/>
        <v>111</v>
      </c>
      <c r="B117" s="12">
        <f t="shared" si="11"/>
        <v>111</v>
      </c>
      <c r="C117" s="98">
        <f t="shared" ca="1" si="17"/>
        <v>0</v>
      </c>
      <c r="D117" s="5">
        <f t="shared" ca="1" si="17"/>
        <v>0</v>
      </c>
      <c r="E117" s="5">
        <f t="shared" ca="1" si="17"/>
        <v>0</v>
      </c>
      <c r="F117" s="5">
        <f t="shared" ca="1" si="17"/>
        <v>1.3980000000000099E-3</v>
      </c>
      <c r="G117" s="5">
        <f t="shared" ca="1" si="17"/>
        <v>1.2839999999999499E-3</v>
      </c>
      <c r="H117" s="80">
        <f t="shared" ca="1" si="17"/>
        <v>0</v>
      </c>
      <c r="I117" s="57">
        <f t="shared" ca="1" si="14"/>
        <v>0</v>
      </c>
      <c r="K117" s="100">
        <f t="shared" ca="1" si="13"/>
        <v>-296.62519269014319</v>
      </c>
      <c r="L117" s="80">
        <f t="shared" ca="1" si="13"/>
        <v>-297.13800025610544</v>
      </c>
      <c r="M117" s="101">
        <f t="shared" ca="1" si="15"/>
        <v>0</v>
      </c>
    </row>
    <row r="118" spans="1:13" x14ac:dyDescent="0.3">
      <c r="A118" s="6">
        <f t="shared" si="10"/>
        <v>112</v>
      </c>
      <c r="B118" s="12">
        <f t="shared" si="11"/>
        <v>112</v>
      </c>
      <c r="C118" s="98">
        <f t="shared" ca="1" si="17"/>
        <v>0</v>
      </c>
      <c r="D118" s="5">
        <f t="shared" ca="1" si="17"/>
        <v>0</v>
      </c>
      <c r="E118" s="5">
        <f t="shared" ca="1" si="17"/>
        <v>0</v>
      </c>
      <c r="F118" s="5">
        <f t="shared" ca="1" si="17"/>
        <v>1.3980000000000099E-3</v>
      </c>
      <c r="G118" s="5">
        <f t="shared" ca="1" si="17"/>
        <v>1.2839999999999499E-3</v>
      </c>
      <c r="H118" s="80">
        <f t="shared" ca="1" si="17"/>
        <v>0</v>
      </c>
      <c r="I118" s="57">
        <f t="shared" ca="1" si="14"/>
        <v>0</v>
      </c>
      <c r="K118" s="100">
        <f t="shared" ca="1" si="13"/>
        <v>-296.62519269014319</v>
      </c>
      <c r="L118" s="80">
        <f t="shared" ca="1" si="13"/>
        <v>-297.13800025610544</v>
      </c>
      <c r="M118" s="101">
        <f t="shared" ca="1" si="15"/>
        <v>0</v>
      </c>
    </row>
    <row r="119" spans="1:13" x14ac:dyDescent="0.3">
      <c r="A119" s="6">
        <f t="shared" si="10"/>
        <v>113</v>
      </c>
      <c r="B119" s="12">
        <f t="shared" si="11"/>
        <v>113</v>
      </c>
      <c r="C119" s="98">
        <f t="shared" ref="C119:H134" ca="1" si="18">INDIRECT("'" &amp; C$3 &amp; "'!" &amp; C$4 &amp; $B119 + C$2)+ C$1</f>
        <v>0</v>
      </c>
      <c r="D119" s="5">
        <f t="shared" ca="1" si="18"/>
        <v>0</v>
      </c>
      <c r="E119" s="5">
        <f t="shared" ca="1" si="18"/>
        <v>0</v>
      </c>
      <c r="F119" s="5">
        <f t="shared" ca="1" si="18"/>
        <v>1.3980000000000099E-3</v>
      </c>
      <c r="G119" s="5">
        <f t="shared" ca="1" si="18"/>
        <v>1.2839999999999499E-3</v>
      </c>
      <c r="H119" s="80">
        <f t="shared" ca="1" si="18"/>
        <v>0</v>
      </c>
      <c r="I119" s="57">
        <f t="shared" ca="1" si="14"/>
        <v>0</v>
      </c>
      <c r="K119" s="100">
        <f t="shared" ca="1" si="13"/>
        <v>-296.62519269014319</v>
      </c>
      <c r="L119" s="80">
        <f t="shared" ca="1" si="13"/>
        <v>-297.13800025610544</v>
      </c>
      <c r="M119" s="101">
        <f t="shared" ca="1" si="15"/>
        <v>0</v>
      </c>
    </row>
    <row r="120" spans="1:13" x14ac:dyDescent="0.3">
      <c r="A120" s="6">
        <f t="shared" si="10"/>
        <v>114</v>
      </c>
      <c r="B120" s="12">
        <f t="shared" si="11"/>
        <v>114</v>
      </c>
      <c r="C120" s="98">
        <f t="shared" ca="1" si="18"/>
        <v>0</v>
      </c>
      <c r="D120" s="5">
        <f t="shared" ca="1" si="18"/>
        <v>0</v>
      </c>
      <c r="E120" s="5">
        <f t="shared" ca="1" si="18"/>
        <v>0</v>
      </c>
      <c r="F120" s="5">
        <f t="shared" ca="1" si="18"/>
        <v>1.3980000000000099E-3</v>
      </c>
      <c r="G120" s="5">
        <f t="shared" ca="1" si="18"/>
        <v>1.2839999999999499E-3</v>
      </c>
      <c r="H120" s="80">
        <f t="shared" ca="1" si="18"/>
        <v>0</v>
      </c>
      <c r="I120" s="57">
        <f t="shared" ca="1" si="14"/>
        <v>0</v>
      </c>
      <c r="K120" s="100">
        <f t="shared" ca="1" si="13"/>
        <v>-296.62519269014319</v>
      </c>
      <c r="L120" s="80">
        <f t="shared" ca="1" si="13"/>
        <v>-297.13800025610544</v>
      </c>
      <c r="M120" s="101">
        <f t="shared" ca="1" si="15"/>
        <v>0</v>
      </c>
    </row>
    <row r="121" spans="1:13" x14ac:dyDescent="0.3">
      <c r="A121" s="6">
        <f t="shared" si="10"/>
        <v>115</v>
      </c>
      <c r="B121" s="12">
        <f t="shared" si="11"/>
        <v>115</v>
      </c>
      <c r="C121" s="98">
        <f t="shared" ca="1" si="18"/>
        <v>0</v>
      </c>
      <c r="D121" s="5">
        <f t="shared" ca="1" si="18"/>
        <v>0</v>
      </c>
      <c r="E121" s="5">
        <f t="shared" ca="1" si="18"/>
        <v>0</v>
      </c>
      <c r="F121" s="5">
        <f t="shared" ca="1" si="18"/>
        <v>1.3980000000000099E-3</v>
      </c>
      <c r="G121" s="5">
        <f t="shared" ca="1" si="18"/>
        <v>1.2839999999999499E-3</v>
      </c>
      <c r="H121" s="80">
        <f t="shared" ca="1" si="18"/>
        <v>0</v>
      </c>
      <c r="I121" s="57">
        <f t="shared" ca="1" si="14"/>
        <v>0</v>
      </c>
      <c r="K121" s="100">
        <f t="shared" ca="1" si="13"/>
        <v>-296.62519269014319</v>
      </c>
      <c r="L121" s="80">
        <f t="shared" ca="1" si="13"/>
        <v>-297.13800025610544</v>
      </c>
      <c r="M121" s="101">
        <f t="shared" ca="1" si="15"/>
        <v>0</v>
      </c>
    </row>
    <row r="122" spans="1:13" x14ac:dyDescent="0.3">
      <c r="A122" s="6">
        <f t="shared" si="10"/>
        <v>116</v>
      </c>
      <c r="B122" s="12">
        <f t="shared" si="11"/>
        <v>116</v>
      </c>
      <c r="C122" s="98">
        <f t="shared" ca="1" si="18"/>
        <v>0</v>
      </c>
      <c r="D122" s="5">
        <f t="shared" ca="1" si="18"/>
        <v>0</v>
      </c>
      <c r="E122" s="5">
        <f t="shared" ca="1" si="18"/>
        <v>0</v>
      </c>
      <c r="F122" s="5">
        <f t="shared" ca="1" si="18"/>
        <v>1.3980000000000099E-3</v>
      </c>
      <c r="G122" s="5">
        <f t="shared" ca="1" si="18"/>
        <v>1.2839999999999499E-3</v>
      </c>
      <c r="H122" s="80">
        <f t="shared" ca="1" si="18"/>
        <v>0</v>
      </c>
      <c r="I122" s="57">
        <f t="shared" ca="1" si="14"/>
        <v>0</v>
      </c>
      <c r="K122" s="100">
        <f t="shared" ca="1" si="13"/>
        <v>-296.62519269014319</v>
      </c>
      <c r="L122" s="80">
        <f t="shared" ca="1" si="13"/>
        <v>-297.13800025610544</v>
      </c>
      <c r="M122" s="101">
        <f t="shared" ca="1" si="15"/>
        <v>0</v>
      </c>
    </row>
    <row r="123" spans="1:13" x14ac:dyDescent="0.3">
      <c r="A123" s="6">
        <f t="shared" si="10"/>
        <v>117</v>
      </c>
      <c r="B123" s="12">
        <f t="shared" si="11"/>
        <v>117</v>
      </c>
      <c r="C123" s="98">
        <f t="shared" ca="1" si="18"/>
        <v>0</v>
      </c>
      <c r="D123" s="5">
        <f t="shared" ca="1" si="18"/>
        <v>0</v>
      </c>
      <c r="E123" s="5">
        <f t="shared" ca="1" si="18"/>
        <v>0</v>
      </c>
      <c r="F123" s="5">
        <f t="shared" ca="1" si="18"/>
        <v>1.3980000000000099E-3</v>
      </c>
      <c r="G123" s="5">
        <f t="shared" ca="1" si="18"/>
        <v>1.2839999999999499E-3</v>
      </c>
      <c r="H123" s="80">
        <f t="shared" ca="1" si="18"/>
        <v>0</v>
      </c>
      <c r="I123" s="57">
        <f t="shared" ca="1" si="14"/>
        <v>0</v>
      </c>
      <c r="K123" s="100">
        <f t="shared" ca="1" si="13"/>
        <v>-296.62519269014319</v>
      </c>
      <c r="L123" s="80">
        <f t="shared" ca="1" si="13"/>
        <v>-297.13800025610544</v>
      </c>
      <c r="M123" s="101">
        <f t="shared" ca="1" si="15"/>
        <v>0</v>
      </c>
    </row>
    <row r="124" spans="1:13" x14ac:dyDescent="0.3">
      <c r="A124" s="6">
        <f t="shared" si="10"/>
        <v>118</v>
      </c>
      <c r="B124" s="12">
        <f t="shared" si="11"/>
        <v>118</v>
      </c>
      <c r="C124" s="98">
        <f t="shared" ca="1" si="18"/>
        <v>0</v>
      </c>
      <c r="D124" s="5">
        <f t="shared" ca="1" si="18"/>
        <v>0</v>
      </c>
      <c r="E124" s="5">
        <f t="shared" ca="1" si="18"/>
        <v>0</v>
      </c>
      <c r="F124" s="5">
        <f t="shared" ca="1" si="18"/>
        <v>1.3980000000000099E-3</v>
      </c>
      <c r="G124" s="5">
        <f t="shared" ca="1" si="18"/>
        <v>1.2839999999999499E-3</v>
      </c>
      <c r="H124" s="80">
        <f t="shared" ca="1" si="18"/>
        <v>0</v>
      </c>
      <c r="I124" s="57">
        <f t="shared" ca="1" si="14"/>
        <v>0</v>
      </c>
      <c r="K124" s="100">
        <f t="shared" ca="1" si="13"/>
        <v>-296.62519269014319</v>
      </c>
      <c r="L124" s="80">
        <f t="shared" ca="1" si="13"/>
        <v>-297.13800025610544</v>
      </c>
      <c r="M124" s="101">
        <f t="shared" ca="1" si="15"/>
        <v>0</v>
      </c>
    </row>
    <row r="125" spans="1:13" x14ac:dyDescent="0.3">
      <c r="A125" s="6">
        <f t="shared" si="10"/>
        <v>119</v>
      </c>
      <c r="B125" s="12">
        <f t="shared" si="11"/>
        <v>119</v>
      </c>
      <c r="C125" s="98">
        <f t="shared" ca="1" si="18"/>
        <v>0</v>
      </c>
      <c r="D125" s="5">
        <f t="shared" ca="1" si="18"/>
        <v>0</v>
      </c>
      <c r="E125" s="5">
        <f t="shared" ca="1" si="18"/>
        <v>0</v>
      </c>
      <c r="F125" s="5">
        <f t="shared" ca="1" si="18"/>
        <v>1.3980000000000099E-3</v>
      </c>
      <c r="G125" s="5">
        <f t="shared" ca="1" si="18"/>
        <v>1.2839999999999499E-3</v>
      </c>
      <c r="H125" s="80">
        <f t="shared" ca="1" si="18"/>
        <v>0</v>
      </c>
      <c r="I125" s="57">
        <f t="shared" ca="1" si="14"/>
        <v>0</v>
      </c>
      <c r="K125" s="100">
        <f t="shared" ca="1" si="13"/>
        <v>-296.62519269014319</v>
      </c>
      <c r="L125" s="80">
        <f t="shared" ca="1" si="13"/>
        <v>-297.13800025610544</v>
      </c>
      <c r="M125" s="101">
        <f t="shared" ca="1" si="15"/>
        <v>0</v>
      </c>
    </row>
    <row r="126" spans="1:13" x14ac:dyDescent="0.3">
      <c r="A126" s="6">
        <f t="shared" si="10"/>
        <v>120</v>
      </c>
      <c r="B126" s="12">
        <f t="shared" si="11"/>
        <v>120</v>
      </c>
      <c r="C126" s="98">
        <f t="shared" ca="1" si="18"/>
        <v>0</v>
      </c>
      <c r="D126" s="5">
        <f t="shared" ca="1" si="18"/>
        <v>0</v>
      </c>
      <c r="E126" s="5">
        <f t="shared" ca="1" si="18"/>
        <v>0</v>
      </c>
      <c r="F126" s="5">
        <f t="shared" ca="1" si="18"/>
        <v>1.3980000000000099E-3</v>
      </c>
      <c r="G126" s="5">
        <f t="shared" ca="1" si="18"/>
        <v>1.2839999999999499E-3</v>
      </c>
      <c r="H126" s="80">
        <f t="shared" ca="1" si="18"/>
        <v>0</v>
      </c>
      <c r="I126" s="57">
        <f t="shared" ca="1" si="14"/>
        <v>0</v>
      </c>
      <c r="K126" s="100">
        <f t="shared" ca="1" si="13"/>
        <v>-296.62519269014319</v>
      </c>
      <c r="L126" s="80">
        <f t="shared" ca="1" si="13"/>
        <v>-297.13800025610544</v>
      </c>
      <c r="M126" s="101">
        <f t="shared" ca="1" si="15"/>
        <v>0</v>
      </c>
    </row>
    <row r="127" spans="1:13" x14ac:dyDescent="0.3">
      <c r="A127" s="6">
        <f t="shared" si="10"/>
        <v>121</v>
      </c>
      <c r="B127" s="12">
        <f t="shared" si="11"/>
        <v>121</v>
      </c>
      <c r="C127" s="98">
        <f t="shared" ca="1" si="18"/>
        <v>0</v>
      </c>
      <c r="D127" s="5">
        <f t="shared" ca="1" si="18"/>
        <v>0</v>
      </c>
      <c r="E127" s="5">
        <f t="shared" ca="1" si="18"/>
        <v>0</v>
      </c>
      <c r="F127" s="5">
        <f t="shared" ca="1" si="18"/>
        <v>1.3980000000000099E-3</v>
      </c>
      <c r="G127" s="5">
        <f t="shared" ca="1" si="18"/>
        <v>1.2839999999999499E-3</v>
      </c>
      <c r="H127" s="80">
        <f t="shared" ca="1" si="18"/>
        <v>0</v>
      </c>
      <c r="I127" s="57">
        <f t="shared" ca="1" si="14"/>
        <v>0</v>
      </c>
      <c r="K127" s="100">
        <f t="shared" ca="1" si="13"/>
        <v>-296.62519269014319</v>
      </c>
      <c r="L127" s="80">
        <f t="shared" ca="1" si="13"/>
        <v>-297.13800025610544</v>
      </c>
      <c r="M127" s="101">
        <f t="shared" ca="1" si="15"/>
        <v>0</v>
      </c>
    </row>
    <row r="128" spans="1:13" x14ac:dyDescent="0.3">
      <c r="A128" s="6">
        <f t="shared" si="10"/>
        <v>122</v>
      </c>
      <c r="B128" s="12">
        <f t="shared" si="11"/>
        <v>122</v>
      </c>
      <c r="C128" s="98">
        <f t="shared" ca="1" si="18"/>
        <v>0</v>
      </c>
      <c r="D128" s="5">
        <f t="shared" ca="1" si="18"/>
        <v>0</v>
      </c>
      <c r="E128" s="5">
        <f t="shared" ca="1" si="18"/>
        <v>0</v>
      </c>
      <c r="F128" s="5">
        <f t="shared" ca="1" si="18"/>
        <v>1.3980000000000099E-3</v>
      </c>
      <c r="G128" s="5">
        <f t="shared" ca="1" si="18"/>
        <v>1.2839999999999499E-3</v>
      </c>
      <c r="H128" s="80">
        <f t="shared" ca="1" si="18"/>
        <v>0</v>
      </c>
      <c r="I128" s="57">
        <f t="shared" ca="1" si="14"/>
        <v>0</v>
      </c>
      <c r="K128" s="100">
        <f t="shared" ca="1" si="13"/>
        <v>-296.62519269014319</v>
      </c>
      <c r="L128" s="80">
        <f t="shared" ca="1" si="13"/>
        <v>-297.13800025610544</v>
      </c>
      <c r="M128" s="101">
        <f t="shared" ca="1" si="15"/>
        <v>0</v>
      </c>
    </row>
    <row r="129" spans="1:13" x14ac:dyDescent="0.3">
      <c r="A129" s="6">
        <f t="shared" si="10"/>
        <v>123</v>
      </c>
      <c r="B129" s="12">
        <f t="shared" si="11"/>
        <v>123</v>
      </c>
      <c r="C129" s="98">
        <f t="shared" ca="1" si="18"/>
        <v>0</v>
      </c>
      <c r="D129" s="5">
        <f t="shared" ca="1" si="18"/>
        <v>0</v>
      </c>
      <c r="E129" s="5">
        <f t="shared" ca="1" si="18"/>
        <v>0</v>
      </c>
      <c r="F129" s="5">
        <f t="shared" ca="1" si="18"/>
        <v>1.3980000000000099E-3</v>
      </c>
      <c r="G129" s="5">
        <f t="shared" ca="1" si="18"/>
        <v>1.2839999999999499E-3</v>
      </c>
      <c r="H129" s="80">
        <f t="shared" ca="1" si="18"/>
        <v>0</v>
      </c>
      <c r="I129" s="57">
        <f t="shared" ca="1" si="14"/>
        <v>0</v>
      </c>
      <c r="K129" s="100">
        <f t="shared" ca="1" si="13"/>
        <v>-296.62519269014319</v>
      </c>
      <c r="L129" s="80">
        <f t="shared" ca="1" si="13"/>
        <v>-297.13800025610544</v>
      </c>
      <c r="M129" s="101">
        <f t="shared" ca="1" si="15"/>
        <v>0</v>
      </c>
    </row>
    <row r="130" spans="1:13" x14ac:dyDescent="0.3">
      <c r="A130" s="6">
        <f t="shared" si="10"/>
        <v>124</v>
      </c>
      <c r="B130" s="12">
        <f t="shared" si="11"/>
        <v>124</v>
      </c>
      <c r="C130" s="98">
        <f t="shared" ca="1" si="18"/>
        <v>0</v>
      </c>
      <c r="D130" s="5">
        <f t="shared" ca="1" si="18"/>
        <v>0</v>
      </c>
      <c r="E130" s="5">
        <f t="shared" ca="1" si="18"/>
        <v>0</v>
      </c>
      <c r="F130" s="5">
        <f t="shared" ca="1" si="18"/>
        <v>1.3980000000000099E-3</v>
      </c>
      <c r="G130" s="5">
        <f t="shared" ca="1" si="18"/>
        <v>1.2839999999999499E-3</v>
      </c>
      <c r="H130" s="80">
        <f t="shared" ca="1" si="18"/>
        <v>0</v>
      </c>
      <c r="I130" s="57">
        <f t="shared" ca="1" si="14"/>
        <v>0</v>
      </c>
      <c r="K130" s="100">
        <f t="shared" ca="1" si="13"/>
        <v>-296.62519269014319</v>
      </c>
      <c r="L130" s="80">
        <f t="shared" ca="1" si="13"/>
        <v>-297.13800025610544</v>
      </c>
      <c r="M130" s="101">
        <f t="shared" ca="1" si="15"/>
        <v>0</v>
      </c>
    </row>
    <row r="131" spans="1:13" x14ac:dyDescent="0.3">
      <c r="A131" s="6">
        <f t="shared" si="10"/>
        <v>125</v>
      </c>
      <c r="B131" s="12">
        <f t="shared" si="11"/>
        <v>125</v>
      </c>
      <c r="C131" s="98">
        <f t="shared" ca="1" si="18"/>
        <v>0</v>
      </c>
      <c r="D131" s="5">
        <f t="shared" ca="1" si="18"/>
        <v>0</v>
      </c>
      <c r="E131" s="5">
        <f t="shared" ca="1" si="18"/>
        <v>0</v>
      </c>
      <c r="F131" s="5">
        <f t="shared" ca="1" si="18"/>
        <v>1.3980000000000099E-3</v>
      </c>
      <c r="G131" s="5">
        <f t="shared" ca="1" si="18"/>
        <v>1.2839999999999499E-3</v>
      </c>
      <c r="H131" s="80">
        <f t="shared" ca="1" si="18"/>
        <v>0</v>
      </c>
      <c r="I131" s="57">
        <f t="shared" ca="1" si="14"/>
        <v>0</v>
      </c>
      <c r="K131" s="100">
        <f t="shared" ca="1" si="13"/>
        <v>-296.62519269014319</v>
      </c>
      <c r="L131" s="80">
        <f t="shared" ca="1" si="13"/>
        <v>-297.13800025610544</v>
      </c>
      <c r="M131" s="101">
        <f t="shared" ca="1" si="15"/>
        <v>0</v>
      </c>
    </row>
    <row r="132" spans="1:13" x14ac:dyDescent="0.3">
      <c r="A132" s="6">
        <f t="shared" si="10"/>
        <v>126</v>
      </c>
      <c r="B132" s="12">
        <f t="shared" si="11"/>
        <v>126</v>
      </c>
      <c r="C132" s="98">
        <f t="shared" ca="1" si="18"/>
        <v>0</v>
      </c>
      <c r="D132" s="5">
        <f t="shared" ca="1" si="18"/>
        <v>0</v>
      </c>
      <c r="E132" s="5">
        <f t="shared" ca="1" si="18"/>
        <v>0</v>
      </c>
      <c r="F132" s="5">
        <f t="shared" ca="1" si="18"/>
        <v>1.3980000000000099E-3</v>
      </c>
      <c r="G132" s="5">
        <f t="shared" ca="1" si="18"/>
        <v>1.2839999999999499E-3</v>
      </c>
      <c r="H132" s="80">
        <f t="shared" ca="1" si="18"/>
        <v>0</v>
      </c>
      <c r="I132" s="57">
        <f t="shared" ca="1" si="14"/>
        <v>0</v>
      </c>
      <c r="K132" s="100">
        <f t="shared" ca="1" si="13"/>
        <v>-296.62519269014319</v>
      </c>
      <c r="L132" s="80">
        <f t="shared" ca="1" si="13"/>
        <v>-297.13800025610544</v>
      </c>
      <c r="M132" s="101">
        <f t="shared" ca="1" si="15"/>
        <v>0</v>
      </c>
    </row>
    <row r="133" spans="1:13" x14ac:dyDescent="0.3">
      <c r="A133" s="6">
        <f t="shared" si="10"/>
        <v>127</v>
      </c>
      <c r="B133" s="12">
        <f t="shared" si="11"/>
        <v>127</v>
      </c>
      <c r="C133" s="98">
        <f t="shared" ca="1" si="18"/>
        <v>0</v>
      </c>
      <c r="D133" s="5">
        <f t="shared" ca="1" si="18"/>
        <v>0</v>
      </c>
      <c r="E133" s="5">
        <f t="shared" ca="1" si="18"/>
        <v>0</v>
      </c>
      <c r="F133" s="5">
        <f t="shared" ca="1" si="18"/>
        <v>1.3980000000000099E-3</v>
      </c>
      <c r="G133" s="5">
        <f t="shared" ca="1" si="18"/>
        <v>1.2839999999999499E-3</v>
      </c>
      <c r="H133" s="80">
        <f t="shared" ca="1" si="18"/>
        <v>0</v>
      </c>
      <c r="I133" s="57">
        <f t="shared" ca="1" si="14"/>
        <v>0</v>
      </c>
      <c r="K133" s="100">
        <f t="shared" ca="1" si="13"/>
        <v>-296.62519269014319</v>
      </c>
      <c r="L133" s="80">
        <f t="shared" ca="1" si="13"/>
        <v>-297.13800025610544</v>
      </c>
      <c r="M133" s="101">
        <f t="shared" ca="1" si="15"/>
        <v>0</v>
      </c>
    </row>
    <row r="134" spans="1:13" x14ac:dyDescent="0.3">
      <c r="A134" s="6">
        <f t="shared" si="10"/>
        <v>128</v>
      </c>
      <c r="B134" s="12">
        <f t="shared" si="11"/>
        <v>128</v>
      </c>
      <c r="C134" s="98">
        <f t="shared" ca="1" si="18"/>
        <v>0</v>
      </c>
      <c r="D134" s="5">
        <f t="shared" ca="1" si="18"/>
        <v>0</v>
      </c>
      <c r="E134" s="5">
        <f t="shared" ca="1" si="18"/>
        <v>0</v>
      </c>
      <c r="F134" s="5">
        <f t="shared" ca="1" si="18"/>
        <v>1.3980000000000099E-3</v>
      </c>
      <c r="G134" s="5">
        <f t="shared" ca="1" si="18"/>
        <v>1.2839999999999499E-3</v>
      </c>
      <c r="H134" s="80">
        <f t="shared" ca="1" si="18"/>
        <v>0</v>
      </c>
      <c r="I134" s="57">
        <f t="shared" ca="1" si="14"/>
        <v>0</v>
      </c>
      <c r="K134" s="100">
        <f t="shared" ca="1" si="13"/>
        <v>-296.62519269014319</v>
      </c>
      <c r="L134" s="80">
        <f t="shared" ca="1" si="13"/>
        <v>-297.13800025610544</v>
      </c>
      <c r="M134" s="101">
        <f t="shared" ca="1" si="15"/>
        <v>0</v>
      </c>
    </row>
    <row r="135" spans="1:13" x14ac:dyDescent="0.3">
      <c r="A135" s="6">
        <f t="shared" ref="A135:A198" si="19">ROW(A135)-6</f>
        <v>129</v>
      </c>
      <c r="B135" s="12">
        <f t="shared" ref="B135:B198" si="20">A135*$B$4</f>
        <v>129</v>
      </c>
      <c r="C135" s="98">
        <f t="shared" ref="C135:H150" ca="1" si="21">INDIRECT("'" &amp; C$3 &amp; "'!" &amp; C$4 &amp; $B135 + C$2)+ C$1</f>
        <v>0</v>
      </c>
      <c r="D135" s="5">
        <f t="shared" ca="1" si="21"/>
        <v>0</v>
      </c>
      <c r="E135" s="5">
        <f t="shared" ca="1" si="21"/>
        <v>0</v>
      </c>
      <c r="F135" s="5">
        <f t="shared" ca="1" si="21"/>
        <v>1.3980000000000099E-3</v>
      </c>
      <c r="G135" s="5">
        <f t="shared" ca="1" si="21"/>
        <v>1.2839999999999499E-3</v>
      </c>
      <c r="H135" s="80">
        <f t="shared" ca="1" si="21"/>
        <v>0</v>
      </c>
      <c r="I135" s="57">
        <f t="shared" ca="1" si="14"/>
        <v>0</v>
      </c>
      <c r="K135" s="100">
        <f t="shared" ref="K135:L198" ca="1" si="22">100*(F135-1)/(0.33+4.76*F135)</f>
        <v>-296.62519269014319</v>
      </c>
      <c r="L135" s="80">
        <f t="shared" ca="1" si="22"/>
        <v>-297.13800025610544</v>
      </c>
      <c r="M135" s="101">
        <f t="shared" ca="1" si="15"/>
        <v>0</v>
      </c>
    </row>
    <row r="136" spans="1:13" x14ac:dyDescent="0.3">
      <c r="A136" s="6">
        <f t="shared" si="19"/>
        <v>130</v>
      </c>
      <c r="B136" s="12">
        <f t="shared" si="20"/>
        <v>130</v>
      </c>
      <c r="C136" s="98">
        <f t="shared" ca="1" si="21"/>
        <v>0</v>
      </c>
      <c r="D136" s="5">
        <f t="shared" ca="1" si="21"/>
        <v>0</v>
      </c>
      <c r="E136" s="5">
        <f t="shared" ca="1" si="21"/>
        <v>0</v>
      </c>
      <c r="F136" s="5">
        <f t="shared" ca="1" si="21"/>
        <v>1.3980000000000099E-3</v>
      </c>
      <c r="G136" s="5">
        <f t="shared" ca="1" si="21"/>
        <v>1.2839999999999499E-3</v>
      </c>
      <c r="H136" s="80">
        <f t="shared" ca="1" si="21"/>
        <v>0</v>
      </c>
      <c r="I136" s="57">
        <f t="shared" ref="I136:I199" ca="1" si="23">INDIRECT("'" &amp; I$3 &amp; "'!" &amp; I$4 &amp; ($B136*10) + I$2)+ I$1</f>
        <v>0</v>
      </c>
      <c r="K136" s="100">
        <f t="shared" ca="1" si="22"/>
        <v>-296.62519269014319</v>
      </c>
      <c r="L136" s="80">
        <f t="shared" ca="1" si="22"/>
        <v>-297.13800025610544</v>
      </c>
      <c r="M136" s="101">
        <f t="shared" ca="1" si="15"/>
        <v>0</v>
      </c>
    </row>
    <row r="137" spans="1:13" x14ac:dyDescent="0.3">
      <c r="A137" s="6">
        <f t="shared" si="19"/>
        <v>131</v>
      </c>
      <c r="B137" s="12">
        <f t="shared" si="20"/>
        <v>131</v>
      </c>
      <c r="C137" s="98">
        <f t="shared" ca="1" si="21"/>
        <v>0</v>
      </c>
      <c r="D137" s="5">
        <f t="shared" ca="1" si="21"/>
        <v>0</v>
      </c>
      <c r="E137" s="5">
        <f t="shared" ca="1" si="21"/>
        <v>0</v>
      </c>
      <c r="F137" s="5">
        <f t="shared" ca="1" si="21"/>
        <v>1.3980000000000099E-3</v>
      </c>
      <c r="G137" s="5">
        <f t="shared" ca="1" si="21"/>
        <v>1.2839999999999499E-3</v>
      </c>
      <c r="H137" s="80">
        <f t="shared" ca="1" si="21"/>
        <v>0</v>
      </c>
      <c r="I137" s="57">
        <f t="shared" ca="1" si="23"/>
        <v>0</v>
      </c>
      <c r="K137" s="100">
        <f t="shared" ca="1" si="22"/>
        <v>-296.62519269014319</v>
      </c>
      <c r="L137" s="80">
        <f t="shared" ca="1" si="22"/>
        <v>-297.13800025610544</v>
      </c>
      <c r="M137" s="101">
        <f t="shared" ref="M137:M200" ca="1" si="24">IF(K137&lt;0,0,IF(L137&lt;0,K137,K137-L137))+M136</f>
        <v>0</v>
      </c>
    </row>
    <row r="138" spans="1:13" x14ac:dyDescent="0.3">
      <c r="A138" s="6">
        <f t="shared" si="19"/>
        <v>132</v>
      </c>
      <c r="B138" s="12">
        <f t="shared" si="20"/>
        <v>132</v>
      </c>
      <c r="C138" s="98">
        <f t="shared" ca="1" si="21"/>
        <v>0</v>
      </c>
      <c r="D138" s="5">
        <f t="shared" ca="1" si="21"/>
        <v>0</v>
      </c>
      <c r="E138" s="5">
        <f t="shared" ca="1" si="21"/>
        <v>0</v>
      </c>
      <c r="F138" s="5">
        <f t="shared" ca="1" si="21"/>
        <v>1.3980000000000099E-3</v>
      </c>
      <c r="G138" s="5">
        <f t="shared" ca="1" si="21"/>
        <v>1.2839999999999499E-3</v>
      </c>
      <c r="H138" s="80">
        <f t="shared" ca="1" si="21"/>
        <v>0</v>
      </c>
      <c r="I138" s="57">
        <f t="shared" ca="1" si="23"/>
        <v>0</v>
      </c>
      <c r="K138" s="100">
        <f t="shared" ca="1" si="22"/>
        <v>-296.62519269014319</v>
      </c>
      <c r="L138" s="80">
        <f t="shared" ca="1" si="22"/>
        <v>-297.13800025610544</v>
      </c>
      <c r="M138" s="101">
        <f t="shared" ca="1" si="24"/>
        <v>0</v>
      </c>
    </row>
    <row r="139" spans="1:13" x14ac:dyDescent="0.3">
      <c r="A139" s="6">
        <f t="shared" si="19"/>
        <v>133</v>
      </c>
      <c r="B139" s="12">
        <f t="shared" si="20"/>
        <v>133</v>
      </c>
      <c r="C139" s="98">
        <f t="shared" ca="1" si="21"/>
        <v>0</v>
      </c>
      <c r="D139" s="5">
        <f t="shared" ca="1" si="21"/>
        <v>0</v>
      </c>
      <c r="E139" s="5">
        <f t="shared" ca="1" si="21"/>
        <v>0</v>
      </c>
      <c r="F139" s="5">
        <f t="shared" ca="1" si="21"/>
        <v>1.3980000000000099E-3</v>
      </c>
      <c r="G139" s="5">
        <f t="shared" ca="1" si="21"/>
        <v>1.2839999999999499E-3</v>
      </c>
      <c r="H139" s="80">
        <f t="shared" ca="1" si="21"/>
        <v>0</v>
      </c>
      <c r="I139" s="57">
        <f t="shared" ca="1" si="23"/>
        <v>0</v>
      </c>
      <c r="K139" s="100">
        <f t="shared" ca="1" si="22"/>
        <v>-296.62519269014319</v>
      </c>
      <c r="L139" s="80">
        <f t="shared" ca="1" si="22"/>
        <v>-297.13800025610544</v>
      </c>
      <c r="M139" s="101">
        <f t="shared" ca="1" si="24"/>
        <v>0</v>
      </c>
    </row>
    <row r="140" spans="1:13" x14ac:dyDescent="0.3">
      <c r="A140" s="6">
        <f t="shared" si="19"/>
        <v>134</v>
      </c>
      <c r="B140" s="12">
        <f t="shared" si="20"/>
        <v>134</v>
      </c>
      <c r="C140" s="98">
        <f t="shared" ca="1" si="21"/>
        <v>0</v>
      </c>
      <c r="D140" s="5">
        <f t="shared" ca="1" si="21"/>
        <v>0</v>
      </c>
      <c r="E140" s="5">
        <f t="shared" ca="1" si="21"/>
        <v>0</v>
      </c>
      <c r="F140" s="5">
        <f t="shared" ca="1" si="21"/>
        <v>1.3980000000000099E-3</v>
      </c>
      <c r="G140" s="5">
        <f t="shared" ca="1" si="21"/>
        <v>1.2839999999999499E-3</v>
      </c>
      <c r="H140" s="80">
        <f t="shared" ca="1" si="21"/>
        <v>0</v>
      </c>
      <c r="I140" s="57">
        <f t="shared" ca="1" si="23"/>
        <v>0</v>
      </c>
      <c r="K140" s="100">
        <f t="shared" ca="1" si="22"/>
        <v>-296.62519269014319</v>
      </c>
      <c r="L140" s="80">
        <f t="shared" ca="1" si="22"/>
        <v>-297.13800025610544</v>
      </c>
      <c r="M140" s="101">
        <f t="shared" ca="1" si="24"/>
        <v>0</v>
      </c>
    </row>
    <row r="141" spans="1:13" x14ac:dyDescent="0.3">
      <c r="A141" s="6">
        <f t="shared" si="19"/>
        <v>135</v>
      </c>
      <c r="B141" s="12">
        <f t="shared" si="20"/>
        <v>135</v>
      </c>
      <c r="C141" s="98">
        <f t="shared" ca="1" si="21"/>
        <v>0</v>
      </c>
      <c r="D141" s="5">
        <f t="shared" ca="1" si="21"/>
        <v>0</v>
      </c>
      <c r="E141" s="5">
        <f t="shared" ca="1" si="21"/>
        <v>0</v>
      </c>
      <c r="F141" s="5">
        <f t="shared" ca="1" si="21"/>
        <v>1.3980000000000099E-3</v>
      </c>
      <c r="G141" s="5">
        <f t="shared" ca="1" si="21"/>
        <v>1.2839999999999499E-3</v>
      </c>
      <c r="H141" s="80">
        <f t="shared" ca="1" si="21"/>
        <v>0</v>
      </c>
      <c r="I141" s="57">
        <f t="shared" ca="1" si="23"/>
        <v>0</v>
      </c>
      <c r="K141" s="100">
        <f t="shared" ca="1" si="22"/>
        <v>-296.62519269014319</v>
      </c>
      <c r="L141" s="80">
        <f t="shared" ca="1" si="22"/>
        <v>-297.13800025610544</v>
      </c>
      <c r="M141" s="101">
        <f t="shared" ca="1" si="24"/>
        <v>0</v>
      </c>
    </row>
    <row r="142" spans="1:13" x14ac:dyDescent="0.3">
      <c r="A142" s="6">
        <f t="shared" si="19"/>
        <v>136</v>
      </c>
      <c r="B142" s="12">
        <f t="shared" si="20"/>
        <v>136</v>
      </c>
      <c r="C142" s="98">
        <f t="shared" ca="1" si="21"/>
        <v>0</v>
      </c>
      <c r="D142" s="5">
        <f t="shared" ca="1" si="21"/>
        <v>0</v>
      </c>
      <c r="E142" s="5">
        <f t="shared" ca="1" si="21"/>
        <v>0</v>
      </c>
      <c r="F142" s="5">
        <f t="shared" ca="1" si="21"/>
        <v>1.3980000000000099E-3</v>
      </c>
      <c r="G142" s="5">
        <f t="shared" ca="1" si="21"/>
        <v>1.2839999999999499E-3</v>
      </c>
      <c r="H142" s="80">
        <f t="shared" ca="1" si="21"/>
        <v>0</v>
      </c>
      <c r="I142" s="57">
        <f t="shared" ca="1" si="23"/>
        <v>0</v>
      </c>
      <c r="K142" s="100">
        <f t="shared" ca="1" si="22"/>
        <v>-296.62519269014319</v>
      </c>
      <c r="L142" s="80">
        <f t="shared" ca="1" si="22"/>
        <v>-297.13800025610544</v>
      </c>
      <c r="M142" s="101">
        <f t="shared" ca="1" si="24"/>
        <v>0</v>
      </c>
    </row>
    <row r="143" spans="1:13" x14ac:dyDescent="0.3">
      <c r="A143" s="6">
        <f t="shared" si="19"/>
        <v>137</v>
      </c>
      <c r="B143" s="12">
        <f t="shared" si="20"/>
        <v>137</v>
      </c>
      <c r="C143" s="98">
        <f t="shared" ca="1" si="21"/>
        <v>0</v>
      </c>
      <c r="D143" s="5">
        <f t="shared" ca="1" si="21"/>
        <v>0</v>
      </c>
      <c r="E143" s="5">
        <f t="shared" ca="1" si="21"/>
        <v>0</v>
      </c>
      <c r="F143" s="5">
        <f t="shared" ca="1" si="21"/>
        <v>1.3980000000000099E-3</v>
      </c>
      <c r="G143" s="5">
        <f t="shared" ca="1" si="21"/>
        <v>1.2839999999999499E-3</v>
      </c>
      <c r="H143" s="80">
        <f t="shared" ca="1" si="21"/>
        <v>0</v>
      </c>
      <c r="I143" s="57">
        <f t="shared" ca="1" si="23"/>
        <v>0</v>
      </c>
      <c r="K143" s="100">
        <f t="shared" ca="1" si="22"/>
        <v>-296.62519269014319</v>
      </c>
      <c r="L143" s="80">
        <f t="shared" ca="1" si="22"/>
        <v>-297.13800025610544</v>
      </c>
      <c r="M143" s="101">
        <f t="shared" ca="1" si="24"/>
        <v>0</v>
      </c>
    </row>
    <row r="144" spans="1:13" x14ac:dyDescent="0.3">
      <c r="A144" s="6">
        <f t="shared" si="19"/>
        <v>138</v>
      </c>
      <c r="B144" s="12">
        <f t="shared" si="20"/>
        <v>138</v>
      </c>
      <c r="C144" s="98">
        <f t="shared" ca="1" si="21"/>
        <v>0</v>
      </c>
      <c r="D144" s="5">
        <f t="shared" ca="1" si="21"/>
        <v>0</v>
      </c>
      <c r="E144" s="5">
        <f t="shared" ca="1" si="21"/>
        <v>0</v>
      </c>
      <c r="F144" s="5">
        <f t="shared" ca="1" si="21"/>
        <v>1.3980000000000099E-3</v>
      </c>
      <c r="G144" s="5">
        <f t="shared" ca="1" si="21"/>
        <v>1.2839999999999499E-3</v>
      </c>
      <c r="H144" s="80">
        <f t="shared" ca="1" si="21"/>
        <v>0</v>
      </c>
      <c r="I144" s="57">
        <f t="shared" ca="1" si="23"/>
        <v>0</v>
      </c>
      <c r="K144" s="100">
        <f t="shared" ca="1" si="22"/>
        <v>-296.62519269014319</v>
      </c>
      <c r="L144" s="80">
        <f t="shared" ca="1" si="22"/>
        <v>-297.13800025610544</v>
      </c>
      <c r="M144" s="101">
        <f t="shared" ca="1" si="24"/>
        <v>0</v>
      </c>
    </row>
    <row r="145" spans="1:13" x14ac:dyDescent="0.3">
      <c r="A145" s="6">
        <f t="shared" si="19"/>
        <v>139</v>
      </c>
      <c r="B145" s="12">
        <f t="shared" si="20"/>
        <v>139</v>
      </c>
      <c r="C145" s="98">
        <f t="shared" ca="1" si="21"/>
        <v>0</v>
      </c>
      <c r="D145" s="5">
        <f t="shared" ca="1" si="21"/>
        <v>0</v>
      </c>
      <c r="E145" s="5">
        <f t="shared" ca="1" si="21"/>
        <v>0</v>
      </c>
      <c r="F145" s="5">
        <f t="shared" ca="1" si="21"/>
        <v>1.3980000000000099E-3</v>
      </c>
      <c r="G145" s="5">
        <f t="shared" ca="1" si="21"/>
        <v>1.2839999999999499E-3</v>
      </c>
      <c r="H145" s="80">
        <f t="shared" ca="1" si="21"/>
        <v>0</v>
      </c>
      <c r="I145" s="57">
        <f t="shared" ca="1" si="23"/>
        <v>0</v>
      </c>
      <c r="K145" s="100">
        <f t="shared" ca="1" si="22"/>
        <v>-296.62519269014319</v>
      </c>
      <c r="L145" s="80">
        <f t="shared" ca="1" si="22"/>
        <v>-297.13800025610544</v>
      </c>
      <c r="M145" s="101">
        <f t="shared" ca="1" si="24"/>
        <v>0</v>
      </c>
    </row>
    <row r="146" spans="1:13" x14ac:dyDescent="0.3">
      <c r="A146" s="6">
        <f t="shared" si="19"/>
        <v>140</v>
      </c>
      <c r="B146" s="12">
        <f t="shared" si="20"/>
        <v>140</v>
      </c>
      <c r="C146" s="98">
        <f t="shared" ca="1" si="21"/>
        <v>0</v>
      </c>
      <c r="D146" s="5">
        <f t="shared" ca="1" si="21"/>
        <v>0</v>
      </c>
      <c r="E146" s="5">
        <f t="shared" ca="1" si="21"/>
        <v>0</v>
      </c>
      <c r="F146" s="5">
        <f t="shared" ca="1" si="21"/>
        <v>1.3980000000000099E-3</v>
      </c>
      <c r="G146" s="5">
        <f t="shared" ca="1" si="21"/>
        <v>1.2839999999999499E-3</v>
      </c>
      <c r="H146" s="80">
        <f t="shared" ca="1" si="21"/>
        <v>0</v>
      </c>
      <c r="I146" s="57">
        <f t="shared" ca="1" si="23"/>
        <v>0</v>
      </c>
      <c r="K146" s="100">
        <f t="shared" ca="1" si="22"/>
        <v>-296.62519269014319</v>
      </c>
      <c r="L146" s="80">
        <f t="shared" ca="1" si="22"/>
        <v>-297.13800025610544</v>
      </c>
      <c r="M146" s="101">
        <f t="shared" ca="1" si="24"/>
        <v>0</v>
      </c>
    </row>
    <row r="147" spans="1:13" x14ac:dyDescent="0.3">
      <c r="A147" s="6">
        <f t="shared" si="19"/>
        <v>141</v>
      </c>
      <c r="B147" s="12">
        <f t="shared" si="20"/>
        <v>141</v>
      </c>
      <c r="C147" s="98">
        <f t="shared" ca="1" si="21"/>
        <v>0</v>
      </c>
      <c r="D147" s="5">
        <f t="shared" ca="1" si="21"/>
        <v>0</v>
      </c>
      <c r="E147" s="5">
        <f t="shared" ca="1" si="21"/>
        <v>0</v>
      </c>
      <c r="F147" s="5">
        <f t="shared" ca="1" si="21"/>
        <v>1.3980000000000099E-3</v>
      </c>
      <c r="G147" s="5">
        <f t="shared" ca="1" si="21"/>
        <v>1.2839999999999499E-3</v>
      </c>
      <c r="H147" s="80">
        <f t="shared" ca="1" si="21"/>
        <v>0</v>
      </c>
      <c r="I147" s="57">
        <f t="shared" ca="1" si="23"/>
        <v>0</v>
      </c>
      <c r="K147" s="100">
        <f t="shared" ca="1" si="22"/>
        <v>-296.62519269014319</v>
      </c>
      <c r="L147" s="80">
        <f t="shared" ca="1" si="22"/>
        <v>-297.13800025610544</v>
      </c>
      <c r="M147" s="101">
        <f t="shared" ca="1" si="24"/>
        <v>0</v>
      </c>
    </row>
    <row r="148" spans="1:13" x14ac:dyDescent="0.3">
      <c r="A148" s="6">
        <f t="shared" si="19"/>
        <v>142</v>
      </c>
      <c r="B148" s="12">
        <f t="shared" si="20"/>
        <v>142</v>
      </c>
      <c r="C148" s="98">
        <f t="shared" ca="1" si="21"/>
        <v>0</v>
      </c>
      <c r="D148" s="5">
        <f t="shared" ca="1" si="21"/>
        <v>0</v>
      </c>
      <c r="E148" s="5">
        <f t="shared" ca="1" si="21"/>
        <v>0</v>
      </c>
      <c r="F148" s="5">
        <f t="shared" ca="1" si="21"/>
        <v>1.3980000000000099E-3</v>
      </c>
      <c r="G148" s="5">
        <f t="shared" ca="1" si="21"/>
        <v>1.2839999999999499E-3</v>
      </c>
      <c r="H148" s="80">
        <f t="shared" ca="1" si="21"/>
        <v>0</v>
      </c>
      <c r="I148" s="57">
        <f t="shared" ca="1" si="23"/>
        <v>0</v>
      </c>
      <c r="K148" s="100">
        <f t="shared" ca="1" si="22"/>
        <v>-296.62519269014319</v>
      </c>
      <c r="L148" s="80">
        <f t="shared" ca="1" si="22"/>
        <v>-297.13800025610544</v>
      </c>
      <c r="M148" s="101">
        <f t="shared" ca="1" si="24"/>
        <v>0</v>
      </c>
    </row>
    <row r="149" spans="1:13" x14ac:dyDescent="0.3">
      <c r="A149" s="6">
        <f t="shared" si="19"/>
        <v>143</v>
      </c>
      <c r="B149" s="12">
        <f t="shared" si="20"/>
        <v>143</v>
      </c>
      <c r="C149" s="98">
        <f t="shared" ca="1" si="21"/>
        <v>0</v>
      </c>
      <c r="D149" s="5">
        <f t="shared" ca="1" si="21"/>
        <v>0</v>
      </c>
      <c r="E149" s="5">
        <f t="shared" ca="1" si="21"/>
        <v>0</v>
      </c>
      <c r="F149" s="5">
        <f t="shared" ca="1" si="21"/>
        <v>1.3980000000000099E-3</v>
      </c>
      <c r="G149" s="5">
        <f t="shared" ca="1" si="21"/>
        <v>1.2839999999999499E-3</v>
      </c>
      <c r="H149" s="80">
        <f t="shared" ca="1" si="21"/>
        <v>0</v>
      </c>
      <c r="I149" s="57">
        <f t="shared" ca="1" si="23"/>
        <v>0</v>
      </c>
      <c r="K149" s="100">
        <f t="shared" ca="1" si="22"/>
        <v>-296.62519269014319</v>
      </c>
      <c r="L149" s="80">
        <f t="shared" ca="1" si="22"/>
        <v>-297.13800025610544</v>
      </c>
      <c r="M149" s="101">
        <f t="shared" ca="1" si="24"/>
        <v>0</v>
      </c>
    </row>
    <row r="150" spans="1:13" x14ac:dyDescent="0.3">
      <c r="A150" s="6">
        <f t="shared" si="19"/>
        <v>144</v>
      </c>
      <c r="B150" s="12">
        <f t="shared" si="20"/>
        <v>144</v>
      </c>
      <c r="C150" s="98">
        <f t="shared" ca="1" si="21"/>
        <v>0</v>
      </c>
      <c r="D150" s="5">
        <f t="shared" ca="1" si="21"/>
        <v>0</v>
      </c>
      <c r="E150" s="5">
        <f t="shared" ca="1" si="21"/>
        <v>0</v>
      </c>
      <c r="F150" s="5">
        <f t="shared" ca="1" si="21"/>
        <v>1.3980000000000099E-3</v>
      </c>
      <c r="G150" s="5">
        <f t="shared" ca="1" si="21"/>
        <v>1.2839999999999499E-3</v>
      </c>
      <c r="H150" s="80">
        <f t="shared" ca="1" si="21"/>
        <v>0</v>
      </c>
      <c r="I150" s="57">
        <f t="shared" ca="1" si="23"/>
        <v>0</v>
      </c>
      <c r="K150" s="100">
        <f t="shared" ca="1" si="22"/>
        <v>-296.62519269014319</v>
      </c>
      <c r="L150" s="80">
        <f t="shared" ca="1" si="22"/>
        <v>-297.13800025610544</v>
      </c>
      <c r="M150" s="101">
        <f t="shared" ca="1" si="24"/>
        <v>0</v>
      </c>
    </row>
    <row r="151" spans="1:13" x14ac:dyDescent="0.3">
      <c r="A151" s="6">
        <f t="shared" si="19"/>
        <v>145</v>
      </c>
      <c r="B151" s="12">
        <f t="shared" si="20"/>
        <v>145</v>
      </c>
      <c r="C151" s="98">
        <f t="shared" ref="C151:H166" ca="1" si="25">INDIRECT("'" &amp; C$3 &amp; "'!" &amp; C$4 &amp; $B151 + C$2)+ C$1</f>
        <v>0</v>
      </c>
      <c r="D151" s="5">
        <f t="shared" ca="1" si="25"/>
        <v>0</v>
      </c>
      <c r="E151" s="5">
        <f t="shared" ca="1" si="25"/>
        <v>0</v>
      </c>
      <c r="F151" s="5">
        <f t="shared" ca="1" si="25"/>
        <v>1.3980000000000099E-3</v>
      </c>
      <c r="G151" s="5">
        <f t="shared" ca="1" si="25"/>
        <v>1.2839999999999499E-3</v>
      </c>
      <c r="H151" s="80">
        <f t="shared" ca="1" si="25"/>
        <v>0</v>
      </c>
      <c r="I151" s="57">
        <f t="shared" ca="1" si="23"/>
        <v>0</v>
      </c>
      <c r="K151" s="100">
        <f t="shared" ca="1" si="22"/>
        <v>-296.62519269014319</v>
      </c>
      <c r="L151" s="80">
        <f t="shared" ca="1" si="22"/>
        <v>-297.13800025610544</v>
      </c>
      <c r="M151" s="101">
        <f t="shared" ca="1" si="24"/>
        <v>0</v>
      </c>
    </row>
    <row r="152" spans="1:13" x14ac:dyDescent="0.3">
      <c r="A152" s="6">
        <f t="shared" si="19"/>
        <v>146</v>
      </c>
      <c r="B152" s="12">
        <f t="shared" si="20"/>
        <v>146</v>
      </c>
      <c r="C152" s="98">
        <f t="shared" ca="1" si="25"/>
        <v>0</v>
      </c>
      <c r="D152" s="5">
        <f t="shared" ca="1" si="25"/>
        <v>0</v>
      </c>
      <c r="E152" s="5">
        <f t="shared" ca="1" si="25"/>
        <v>0</v>
      </c>
      <c r="F152" s="5">
        <f t="shared" ca="1" si="25"/>
        <v>1.3980000000000099E-3</v>
      </c>
      <c r="G152" s="5">
        <f t="shared" ca="1" si="25"/>
        <v>1.2839999999999499E-3</v>
      </c>
      <c r="H152" s="80">
        <f t="shared" ca="1" si="25"/>
        <v>0</v>
      </c>
      <c r="I152" s="57">
        <f t="shared" ca="1" si="23"/>
        <v>0</v>
      </c>
      <c r="K152" s="100">
        <f t="shared" ca="1" si="22"/>
        <v>-296.62519269014319</v>
      </c>
      <c r="L152" s="80">
        <f t="shared" ca="1" si="22"/>
        <v>-297.13800025610544</v>
      </c>
      <c r="M152" s="101">
        <f t="shared" ca="1" si="24"/>
        <v>0</v>
      </c>
    </row>
    <row r="153" spans="1:13" x14ac:dyDescent="0.3">
      <c r="A153" s="6">
        <f t="shared" si="19"/>
        <v>147</v>
      </c>
      <c r="B153" s="12">
        <f t="shared" si="20"/>
        <v>147</v>
      </c>
      <c r="C153" s="98">
        <f t="shared" ca="1" si="25"/>
        <v>0</v>
      </c>
      <c r="D153" s="5">
        <f t="shared" ca="1" si="25"/>
        <v>0</v>
      </c>
      <c r="E153" s="5">
        <f t="shared" ca="1" si="25"/>
        <v>0</v>
      </c>
      <c r="F153" s="5">
        <f t="shared" ca="1" si="25"/>
        <v>1.3980000000000099E-3</v>
      </c>
      <c r="G153" s="5">
        <f t="shared" ca="1" si="25"/>
        <v>1.2839999999999499E-3</v>
      </c>
      <c r="H153" s="80">
        <f t="shared" ca="1" si="25"/>
        <v>0</v>
      </c>
      <c r="I153" s="57">
        <f t="shared" ca="1" si="23"/>
        <v>0</v>
      </c>
      <c r="K153" s="100">
        <f t="shared" ca="1" si="22"/>
        <v>-296.62519269014319</v>
      </c>
      <c r="L153" s="80">
        <f t="shared" ca="1" si="22"/>
        <v>-297.13800025610544</v>
      </c>
      <c r="M153" s="101">
        <f t="shared" ca="1" si="24"/>
        <v>0</v>
      </c>
    </row>
    <row r="154" spans="1:13" x14ac:dyDescent="0.3">
      <c r="A154" s="6">
        <f t="shared" si="19"/>
        <v>148</v>
      </c>
      <c r="B154" s="12">
        <f t="shared" si="20"/>
        <v>148</v>
      </c>
      <c r="C154" s="98">
        <f t="shared" ca="1" si="25"/>
        <v>0</v>
      </c>
      <c r="D154" s="5">
        <f t="shared" ca="1" si="25"/>
        <v>0</v>
      </c>
      <c r="E154" s="5">
        <f t="shared" ca="1" si="25"/>
        <v>0</v>
      </c>
      <c r="F154" s="5">
        <f t="shared" ca="1" si="25"/>
        <v>1.3980000000000099E-3</v>
      </c>
      <c r="G154" s="5">
        <f t="shared" ca="1" si="25"/>
        <v>1.2839999999999499E-3</v>
      </c>
      <c r="H154" s="80">
        <f t="shared" ca="1" si="25"/>
        <v>0</v>
      </c>
      <c r="I154" s="57">
        <f t="shared" ca="1" si="23"/>
        <v>0</v>
      </c>
      <c r="K154" s="100">
        <f t="shared" ca="1" si="22"/>
        <v>-296.62519269014319</v>
      </c>
      <c r="L154" s="80">
        <f t="shared" ca="1" si="22"/>
        <v>-297.13800025610544</v>
      </c>
      <c r="M154" s="101">
        <f t="shared" ca="1" si="24"/>
        <v>0</v>
      </c>
    </row>
    <row r="155" spans="1:13" x14ac:dyDescent="0.3">
      <c r="A155" s="6">
        <f t="shared" si="19"/>
        <v>149</v>
      </c>
      <c r="B155" s="12">
        <f t="shared" si="20"/>
        <v>149</v>
      </c>
      <c r="C155" s="98">
        <f t="shared" ca="1" si="25"/>
        <v>0</v>
      </c>
      <c r="D155" s="5">
        <f t="shared" ca="1" si="25"/>
        <v>0</v>
      </c>
      <c r="E155" s="5">
        <f t="shared" ca="1" si="25"/>
        <v>0</v>
      </c>
      <c r="F155" s="5">
        <f t="shared" ca="1" si="25"/>
        <v>1.3980000000000099E-3</v>
      </c>
      <c r="G155" s="5">
        <f t="shared" ca="1" si="25"/>
        <v>1.2839999999999499E-3</v>
      </c>
      <c r="H155" s="80">
        <f t="shared" ca="1" si="25"/>
        <v>0</v>
      </c>
      <c r="I155" s="57">
        <f t="shared" ca="1" si="23"/>
        <v>0</v>
      </c>
      <c r="K155" s="100">
        <f t="shared" ca="1" si="22"/>
        <v>-296.62519269014319</v>
      </c>
      <c r="L155" s="80">
        <f t="shared" ca="1" si="22"/>
        <v>-297.13800025610544</v>
      </c>
      <c r="M155" s="101">
        <f t="shared" ca="1" si="24"/>
        <v>0</v>
      </c>
    </row>
    <row r="156" spans="1:13" x14ac:dyDescent="0.3">
      <c r="A156" s="6">
        <f t="shared" si="19"/>
        <v>150</v>
      </c>
      <c r="B156" s="12">
        <f t="shared" si="20"/>
        <v>150</v>
      </c>
      <c r="C156" s="98">
        <f t="shared" ca="1" si="25"/>
        <v>0</v>
      </c>
      <c r="D156" s="5">
        <f t="shared" ca="1" si="25"/>
        <v>0</v>
      </c>
      <c r="E156" s="5">
        <f t="shared" ca="1" si="25"/>
        <v>0</v>
      </c>
      <c r="F156" s="5">
        <f t="shared" ca="1" si="25"/>
        <v>1.3980000000000099E-3</v>
      </c>
      <c r="G156" s="5">
        <f t="shared" ca="1" si="25"/>
        <v>1.2839999999999499E-3</v>
      </c>
      <c r="H156" s="80">
        <f t="shared" ca="1" si="25"/>
        <v>0</v>
      </c>
      <c r="I156" s="57">
        <f t="shared" ca="1" si="23"/>
        <v>0</v>
      </c>
      <c r="K156" s="100">
        <f t="shared" ca="1" si="22"/>
        <v>-296.62519269014319</v>
      </c>
      <c r="L156" s="80">
        <f t="shared" ca="1" si="22"/>
        <v>-297.13800025610544</v>
      </c>
      <c r="M156" s="101">
        <f t="shared" ca="1" si="24"/>
        <v>0</v>
      </c>
    </row>
    <row r="157" spans="1:13" x14ac:dyDescent="0.3">
      <c r="A157" s="6">
        <f t="shared" si="19"/>
        <v>151</v>
      </c>
      <c r="B157" s="12">
        <f t="shared" si="20"/>
        <v>151</v>
      </c>
      <c r="C157" s="98">
        <f t="shared" ca="1" si="25"/>
        <v>0</v>
      </c>
      <c r="D157" s="5">
        <f t="shared" ca="1" si="25"/>
        <v>0</v>
      </c>
      <c r="E157" s="5">
        <f t="shared" ca="1" si="25"/>
        <v>0</v>
      </c>
      <c r="F157" s="5">
        <f t="shared" ca="1" si="25"/>
        <v>1.3980000000000099E-3</v>
      </c>
      <c r="G157" s="5">
        <f t="shared" ca="1" si="25"/>
        <v>1.2839999999999499E-3</v>
      </c>
      <c r="H157" s="80">
        <f t="shared" ca="1" si="25"/>
        <v>0</v>
      </c>
      <c r="I157" s="57">
        <f t="shared" ca="1" si="23"/>
        <v>0</v>
      </c>
      <c r="K157" s="100">
        <f t="shared" ca="1" si="22"/>
        <v>-296.62519269014319</v>
      </c>
      <c r="L157" s="80">
        <f t="shared" ca="1" si="22"/>
        <v>-297.13800025610544</v>
      </c>
      <c r="M157" s="101">
        <f t="shared" ca="1" si="24"/>
        <v>0</v>
      </c>
    </row>
    <row r="158" spans="1:13" x14ac:dyDescent="0.3">
      <c r="A158" s="6">
        <f t="shared" si="19"/>
        <v>152</v>
      </c>
      <c r="B158" s="12">
        <f t="shared" si="20"/>
        <v>152</v>
      </c>
      <c r="C158" s="98">
        <f t="shared" ca="1" si="25"/>
        <v>0</v>
      </c>
      <c r="D158" s="5">
        <f t="shared" ca="1" si="25"/>
        <v>0</v>
      </c>
      <c r="E158" s="5">
        <f t="shared" ca="1" si="25"/>
        <v>0</v>
      </c>
      <c r="F158" s="5">
        <f t="shared" ca="1" si="25"/>
        <v>1.3980000000000099E-3</v>
      </c>
      <c r="G158" s="5">
        <f t="shared" ca="1" si="25"/>
        <v>1.2839999999999499E-3</v>
      </c>
      <c r="H158" s="80">
        <f t="shared" ca="1" si="25"/>
        <v>0</v>
      </c>
      <c r="I158" s="57">
        <f t="shared" ca="1" si="23"/>
        <v>0</v>
      </c>
      <c r="K158" s="100">
        <f t="shared" ca="1" si="22"/>
        <v>-296.62519269014319</v>
      </c>
      <c r="L158" s="80">
        <f t="shared" ca="1" si="22"/>
        <v>-297.13800025610544</v>
      </c>
      <c r="M158" s="101">
        <f t="shared" ca="1" si="24"/>
        <v>0</v>
      </c>
    </row>
    <row r="159" spans="1:13" x14ac:dyDescent="0.3">
      <c r="A159" s="6">
        <f t="shared" si="19"/>
        <v>153</v>
      </c>
      <c r="B159" s="12">
        <f t="shared" si="20"/>
        <v>153</v>
      </c>
      <c r="C159" s="98">
        <f t="shared" ca="1" si="25"/>
        <v>0</v>
      </c>
      <c r="D159" s="5">
        <f t="shared" ca="1" si="25"/>
        <v>0</v>
      </c>
      <c r="E159" s="5">
        <f t="shared" ca="1" si="25"/>
        <v>0</v>
      </c>
      <c r="F159" s="5">
        <f t="shared" ca="1" si="25"/>
        <v>1.3980000000000099E-3</v>
      </c>
      <c r="G159" s="5">
        <f t="shared" ca="1" si="25"/>
        <v>1.2839999999999499E-3</v>
      </c>
      <c r="H159" s="80">
        <f t="shared" ca="1" si="25"/>
        <v>0</v>
      </c>
      <c r="I159" s="57">
        <f t="shared" ca="1" si="23"/>
        <v>0</v>
      </c>
      <c r="K159" s="100">
        <f t="shared" ca="1" si="22"/>
        <v>-296.62519269014319</v>
      </c>
      <c r="L159" s="80">
        <f t="shared" ca="1" si="22"/>
        <v>-297.13800025610544</v>
      </c>
      <c r="M159" s="101">
        <f t="shared" ca="1" si="24"/>
        <v>0</v>
      </c>
    </row>
    <row r="160" spans="1:13" x14ac:dyDescent="0.3">
      <c r="A160" s="6">
        <f t="shared" si="19"/>
        <v>154</v>
      </c>
      <c r="B160" s="12">
        <f t="shared" si="20"/>
        <v>154</v>
      </c>
      <c r="C160" s="98">
        <f t="shared" ca="1" si="25"/>
        <v>0</v>
      </c>
      <c r="D160" s="5">
        <f t="shared" ca="1" si="25"/>
        <v>0</v>
      </c>
      <c r="E160" s="5">
        <f t="shared" ca="1" si="25"/>
        <v>0</v>
      </c>
      <c r="F160" s="5">
        <f t="shared" ca="1" si="25"/>
        <v>1.3980000000000099E-3</v>
      </c>
      <c r="G160" s="5">
        <f t="shared" ca="1" si="25"/>
        <v>1.2839999999999499E-3</v>
      </c>
      <c r="H160" s="80">
        <f t="shared" ca="1" si="25"/>
        <v>0</v>
      </c>
      <c r="I160" s="57">
        <f t="shared" ca="1" si="23"/>
        <v>0</v>
      </c>
      <c r="K160" s="100">
        <f t="shared" ca="1" si="22"/>
        <v>-296.62519269014319</v>
      </c>
      <c r="L160" s="80">
        <f t="shared" ca="1" si="22"/>
        <v>-297.13800025610544</v>
      </c>
      <c r="M160" s="101">
        <f t="shared" ca="1" si="24"/>
        <v>0</v>
      </c>
    </row>
    <row r="161" spans="1:13" x14ac:dyDescent="0.3">
      <c r="A161" s="6">
        <f t="shared" si="19"/>
        <v>155</v>
      </c>
      <c r="B161" s="12">
        <f t="shared" si="20"/>
        <v>155</v>
      </c>
      <c r="C161" s="98">
        <f t="shared" ca="1" si="25"/>
        <v>0</v>
      </c>
      <c r="D161" s="5">
        <f t="shared" ca="1" si="25"/>
        <v>0</v>
      </c>
      <c r="E161" s="5">
        <f t="shared" ca="1" si="25"/>
        <v>0</v>
      </c>
      <c r="F161" s="5">
        <f t="shared" ca="1" si="25"/>
        <v>1.3980000000000099E-3</v>
      </c>
      <c r="G161" s="5">
        <f t="shared" ca="1" si="25"/>
        <v>1.2839999999999499E-3</v>
      </c>
      <c r="H161" s="80">
        <f t="shared" ca="1" si="25"/>
        <v>0</v>
      </c>
      <c r="I161" s="57">
        <f t="shared" ca="1" si="23"/>
        <v>0</v>
      </c>
      <c r="K161" s="100">
        <f t="shared" ca="1" si="22"/>
        <v>-296.62519269014319</v>
      </c>
      <c r="L161" s="80">
        <f t="shared" ca="1" si="22"/>
        <v>-297.13800025610544</v>
      </c>
      <c r="M161" s="101">
        <f t="shared" ca="1" si="24"/>
        <v>0</v>
      </c>
    </row>
    <row r="162" spans="1:13" x14ac:dyDescent="0.3">
      <c r="A162" s="6">
        <f t="shared" si="19"/>
        <v>156</v>
      </c>
      <c r="B162" s="12">
        <f t="shared" si="20"/>
        <v>156</v>
      </c>
      <c r="C162" s="98">
        <f t="shared" ca="1" si="25"/>
        <v>0</v>
      </c>
      <c r="D162" s="5">
        <f t="shared" ca="1" si="25"/>
        <v>0</v>
      </c>
      <c r="E162" s="5">
        <f t="shared" ca="1" si="25"/>
        <v>0</v>
      </c>
      <c r="F162" s="5">
        <f t="shared" ca="1" si="25"/>
        <v>1.3980000000000099E-3</v>
      </c>
      <c r="G162" s="5">
        <f t="shared" ca="1" si="25"/>
        <v>1.2839999999999499E-3</v>
      </c>
      <c r="H162" s="80">
        <f t="shared" ca="1" si="25"/>
        <v>0</v>
      </c>
      <c r="I162" s="57">
        <f t="shared" ca="1" si="23"/>
        <v>0</v>
      </c>
      <c r="K162" s="100">
        <f t="shared" ca="1" si="22"/>
        <v>-296.62519269014319</v>
      </c>
      <c r="L162" s="80">
        <f t="shared" ca="1" si="22"/>
        <v>-297.13800025610544</v>
      </c>
      <c r="M162" s="101">
        <f t="shared" ca="1" si="24"/>
        <v>0</v>
      </c>
    </row>
    <row r="163" spans="1:13" x14ac:dyDescent="0.3">
      <c r="A163" s="6">
        <f t="shared" si="19"/>
        <v>157</v>
      </c>
      <c r="B163" s="12">
        <f t="shared" si="20"/>
        <v>157</v>
      </c>
      <c r="C163" s="98">
        <f t="shared" ca="1" si="25"/>
        <v>0</v>
      </c>
      <c r="D163" s="5">
        <f t="shared" ca="1" si="25"/>
        <v>0</v>
      </c>
      <c r="E163" s="5">
        <f t="shared" ca="1" si="25"/>
        <v>0</v>
      </c>
      <c r="F163" s="5">
        <f t="shared" ca="1" si="25"/>
        <v>1.3980000000000099E-3</v>
      </c>
      <c r="G163" s="5">
        <f t="shared" ca="1" si="25"/>
        <v>1.2839999999999499E-3</v>
      </c>
      <c r="H163" s="80">
        <f t="shared" ca="1" si="25"/>
        <v>0</v>
      </c>
      <c r="I163" s="57">
        <f t="shared" ca="1" si="23"/>
        <v>0</v>
      </c>
      <c r="K163" s="100">
        <f t="shared" ca="1" si="22"/>
        <v>-296.62519269014319</v>
      </c>
      <c r="L163" s="80">
        <f t="shared" ca="1" si="22"/>
        <v>-297.13800025610544</v>
      </c>
      <c r="M163" s="101">
        <f t="shared" ca="1" si="24"/>
        <v>0</v>
      </c>
    </row>
    <row r="164" spans="1:13" x14ac:dyDescent="0.3">
      <c r="A164" s="6">
        <f t="shared" si="19"/>
        <v>158</v>
      </c>
      <c r="B164" s="12">
        <f t="shared" si="20"/>
        <v>158</v>
      </c>
      <c r="C164" s="98">
        <f t="shared" ca="1" si="25"/>
        <v>0</v>
      </c>
      <c r="D164" s="5">
        <f t="shared" ca="1" si="25"/>
        <v>0</v>
      </c>
      <c r="E164" s="5">
        <f t="shared" ca="1" si="25"/>
        <v>0</v>
      </c>
      <c r="F164" s="5">
        <f t="shared" ca="1" si="25"/>
        <v>1.3980000000000099E-3</v>
      </c>
      <c r="G164" s="5">
        <f t="shared" ca="1" si="25"/>
        <v>1.2839999999999499E-3</v>
      </c>
      <c r="H164" s="80">
        <f t="shared" ca="1" si="25"/>
        <v>0</v>
      </c>
      <c r="I164" s="57">
        <f t="shared" ca="1" si="23"/>
        <v>0</v>
      </c>
      <c r="K164" s="100">
        <f t="shared" ca="1" si="22"/>
        <v>-296.62519269014319</v>
      </c>
      <c r="L164" s="80">
        <f t="shared" ca="1" si="22"/>
        <v>-297.13800025610544</v>
      </c>
      <c r="M164" s="101">
        <f t="shared" ca="1" si="24"/>
        <v>0</v>
      </c>
    </row>
    <row r="165" spans="1:13" x14ac:dyDescent="0.3">
      <c r="A165" s="6">
        <f t="shared" si="19"/>
        <v>159</v>
      </c>
      <c r="B165" s="12">
        <f t="shared" si="20"/>
        <v>159</v>
      </c>
      <c r="C165" s="98">
        <f t="shared" ca="1" si="25"/>
        <v>0</v>
      </c>
      <c r="D165" s="5">
        <f t="shared" ca="1" si="25"/>
        <v>0</v>
      </c>
      <c r="E165" s="5">
        <f t="shared" ca="1" si="25"/>
        <v>0</v>
      </c>
      <c r="F165" s="5">
        <f t="shared" ca="1" si="25"/>
        <v>1.3980000000000099E-3</v>
      </c>
      <c r="G165" s="5">
        <f t="shared" ca="1" si="25"/>
        <v>1.2839999999999499E-3</v>
      </c>
      <c r="H165" s="80">
        <f t="shared" ca="1" si="25"/>
        <v>0</v>
      </c>
      <c r="I165" s="57">
        <f t="shared" ca="1" si="23"/>
        <v>0</v>
      </c>
      <c r="K165" s="100">
        <f t="shared" ca="1" si="22"/>
        <v>-296.62519269014319</v>
      </c>
      <c r="L165" s="80">
        <f t="shared" ca="1" si="22"/>
        <v>-297.13800025610544</v>
      </c>
      <c r="M165" s="101">
        <f t="shared" ca="1" si="24"/>
        <v>0</v>
      </c>
    </row>
    <row r="166" spans="1:13" x14ac:dyDescent="0.3">
      <c r="A166" s="6">
        <f t="shared" si="19"/>
        <v>160</v>
      </c>
      <c r="B166" s="12">
        <f t="shared" si="20"/>
        <v>160</v>
      </c>
      <c r="C166" s="98">
        <f t="shared" ca="1" si="25"/>
        <v>0</v>
      </c>
      <c r="D166" s="5">
        <f t="shared" ca="1" si="25"/>
        <v>0</v>
      </c>
      <c r="E166" s="5">
        <f t="shared" ca="1" si="25"/>
        <v>0</v>
      </c>
      <c r="F166" s="5">
        <f t="shared" ca="1" si="25"/>
        <v>1.3980000000000099E-3</v>
      </c>
      <c r="G166" s="5">
        <f t="shared" ca="1" si="25"/>
        <v>1.2839999999999499E-3</v>
      </c>
      <c r="H166" s="80">
        <f t="shared" ca="1" si="25"/>
        <v>0</v>
      </c>
      <c r="I166" s="57">
        <f t="shared" ca="1" si="23"/>
        <v>0</v>
      </c>
      <c r="K166" s="100">
        <f t="shared" ca="1" si="22"/>
        <v>-296.62519269014319</v>
      </c>
      <c r="L166" s="80">
        <f t="shared" ca="1" si="22"/>
        <v>-297.13800025610544</v>
      </c>
      <c r="M166" s="101">
        <f t="shared" ca="1" si="24"/>
        <v>0</v>
      </c>
    </row>
    <row r="167" spans="1:13" x14ac:dyDescent="0.3">
      <c r="A167" s="6">
        <f t="shared" si="19"/>
        <v>161</v>
      </c>
      <c r="B167" s="12">
        <f t="shared" si="20"/>
        <v>161</v>
      </c>
      <c r="C167" s="98">
        <f t="shared" ref="C167:H182" ca="1" si="26">INDIRECT("'" &amp; C$3 &amp; "'!" &amp; C$4 &amp; $B167 + C$2)+ C$1</f>
        <v>0</v>
      </c>
      <c r="D167" s="5">
        <f t="shared" ca="1" si="26"/>
        <v>0</v>
      </c>
      <c r="E167" s="5">
        <f t="shared" ca="1" si="26"/>
        <v>0</v>
      </c>
      <c r="F167" s="5">
        <f t="shared" ca="1" si="26"/>
        <v>1.3980000000000099E-3</v>
      </c>
      <c r="G167" s="5">
        <f t="shared" ca="1" si="26"/>
        <v>1.2839999999999499E-3</v>
      </c>
      <c r="H167" s="80">
        <f t="shared" ca="1" si="26"/>
        <v>0</v>
      </c>
      <c r="I167" s="57">
        <f t="shared" ca="1" si="23"/>
        <v>0</v>
      </c>
      <c r="K167" s="100">
        <f t="shared" ca="1" si="22"/>
        <v>-296.62519269014319</v>
      </c>
      <c r="L167" s="80">
        <f t="shared" ca="1" si="22"/>
        <v>-297.13800025610544</v>
      </c>
      <c r="M167" s="101">
        <f t="shared" ca="1" si="24"/>
        <v>0</v>
      </c>
    </row>
    <row r="168" spans="1:13" x14ac:dyDescent="0.3">
      <c r="A168" s="6">
        <f t="shared" si="19"/>
        <v>162</v>
      </c>
      <c r="B168" s="12">
        <f t="shared" si="20"/>
        <v>162</v>
      </c>
      <c r="C168" s="98">
        <f t="shared" ca="1" si="26"/>
        <v>0</v>
      </c>
      <c r="D168" s="5">
        <f t="shared" ca="1" si="26"/>
        <v>0</v>
      </c>
      <c r="E168" s="5">
        <f t="shared" ca="1" si="26"/>
        <v>0</v>
      </c>
      <c r="F168" s="5">
        <f t="shared" ca="1" si="26"/>
        <v>1.3980000000000099E-3</v>
      </c>
      <c r="G168" s="5">
        <f t="shared" ca="1" si="26"/>
        <v>1.2839999999999499E-3</v>
      </c>
      <c r="H168" s="80">
        <f t="shared" ca="1" si="26"/>
        <v>0</v>
      </c>
      <c r="I168" s="57">
        <f t="shared" ca="1" si="23"/>
        <v>0</v>
      </c>
      <c r="K168" s="100">
        <f t="shared" ca="1" si="22"/>
        <v>-296.62519269014319</v>
      </c>
      <c r="L168" s="80">
        <f t="shared" ca="1" si="22"/>
        <v>-297.13800025610544</v>
      </c>
      <c r="M168" s="101">
        <f t="shared" ca="1" si="24"/>
        <v>0</v>
      </c>
    </row>
    <row r="169" spans="1:13" x14ac:dyDescent="0.3">
      <c r="A169" s="6">
        <f t="shared" si="19"/>
        <v>163</v>
      </c>
      <c r="B169" s="12">
        <f t="shared" si="20"/>
        <v>163</v>
      </c>
      <c r="C169" s="98">
        <f t="shared" ca="1" si="26"/>
        <v>0</v>
      </c>
      <c r="D169" s="5">
        <f t="shared" ca="1" si="26"/>
        <v>0</v>
      </c>
      <c r="E169" s="5">
        <f t="shared" ca="1" si="26"/>
        <v>0</v>
      </c>
      <c r="F169" s="5">
        <f t="shared" ca="1" si="26"/>
        <v>1.3980000000000099E-3</v>
      </c>
      <c r="G169" s="5">
        <f t="shared" ca="1" si="26"/>
        <v>1.2839999999999499E-3</v>
      </c>
      <c r="H169" s="80">
        <f t="shared" ca="1" si="26"/>
        <v>0</v>
      </c>
      <c r="I169" s="57">
        <f t="shared" ca="1" si="23"/>
        <v>0</v>
      </c>
      <c r="K169" s="100">
        <f t="shared" ca="1" si="22"/>
        <v>-296.62519269014319</v>
      </c>
      <c r="L169" s="80">
        <f t="shared" ca="1" si="22"/>
        <v>-297.13800025610544</v>
      </c>
      <c r="M169" s="101">
        <f t="shared" ca="1" si="24"/>
        <v>0</v>
      </c>
    </row>
    <row r="170" spans="1:13" x14ac:dyDescent="0.3">
      <c r="A170" s="6">
        <f t="shared" si="19"/>
        <v>164</v>
      </c>
      <c r="B170" s="12">
        <f t="shared" si="20"/>
        <v>164</v>
      </c>
      <c r="C170" s="98">
        <f t="shared" ca="1" si="26"/>
        <v>0</v>
      </c>
      <c r="D170" s="5">
        <f t="shared" ca="1" si="26"/>
        <v>0</v>
      </c>
      <c r="E170" s="5">
        <f t="shared" ca="1" si="26"/>
        <v>0</v>
      </c>
      <c r="F170" s="5">
        <f t="shared" ca="1" si="26"/>
        <v>1.3980000000000099E-3</v>
      </c>
      <c r="G170" s="5">
        <f t="shared" ca="1" si="26"/>
        <v>1.2839999999999499E-3</v>
      </c>
      <c r="H170" s="80">
        <f t="shared" ca="1" si="26"/>
        <v>0</v>
      </c>
      <c r="I170" s="57">
        <f t="shared" ca="1" si="23"/>
        <v>0</v>
      </c>
      <c r="K170" s="100">
        <f t="shared" ca="1" si="22"/>
        <v>-296.62519269014319</v>
      </c>
      <c r="L170" s="80">
        <f t="shared" ca="1" si="22"/>
        <v>-297.13800025610544</v>
      </c>
      <c r="M170" s="101">
        <f t="shared" ca="1" si="24"/>
        <v>0</v>
      </c>
    </row>
    <row r="171" spans="1:13" x14ac:dyDescent="0.3">
      <c r="A171" s="6">
        <f t="shared" si="19"/>
        <v>165</v>
      </c>
      <c r="B171" s="12">
        <f t="shared" si="20"/>
        <v>165</v>
      </c>
      <c r="C171" s="98">
        <f t="shared" ca="1" si="26"/>
        <v>0</v>
      </c>
      <c r="D171" s="5">
        <f t="shared" ca="1" si="26"/>
        <v>0</v>
      </c>
      <c r="E171" s="5">
        <f t="shared" ca="1" si="26"/>
        <v>0</v>
      </c>
      <c r="F171" s="5">
        <f t="shared" ca="1" si="26"/>
        <v>1.3980000000000099E-3</v>
      </c>
      <c r="G171" s="5">
        <f t="shared" ca="1" si="26"/>
        <v>1.2839999999999499E-3</v>
      </c>
      <c r="H171" s="80">
        <f t="shared" ca="1" si="26"/>
        <v>0</v>
      </c>
      <c r="I171" s="57">
        <f t="shared" ca="1" si="23"/>
        <v>0</v>
      </c>
      <c r="K171" s="100">
        <f t="shared" ca="1" si="22"/>
        <v>-296.62519269014319</v>
      </c>
      <c r="L171" s="80">
        <f t="shared" ca="1" si="22"/>
        <v>-297.13800025610544</v>
      </c>
      <c r="M171" s="101">
        <f t="shared" ca="1" si="24"/>
        <v>0</v>
      </c>
    </row>
    <row r="172" spans="1:13" x14ac:dyDescent="0.3">
      <c r="A172" s="6">
        <f t="shared" si="19"/>
        <v>166</v>
      </c>
      <c r="B172" s="12">
        <f t="shared" si="20"/>
        <v>166</v>
      </c>
      <c r="C172" s="98">
        <f t="shared" ca="1" si="26"/>
        <v>0</v>
      </c>
      <c r="D172" s="5">
        <f t="shared" ca="1" si="26"/>
        <v>0</v>
      </c>
      <c r="E172" s="5">
        <f t="shared" ca="1" si="26"/>
        <v>0</v>
      </c>
      <c r="F172" s="5">
        <f t="shared" ca="1" si="26"/>
        <v>1.3980000000000099E-3</v>
      </c>
      <c r="G172" s="5">
        <f t="shared" ca="1" si="26"/>
        <v>1.2839999999999499E-3</v>
      </c>
      <c r="H172" s="80">
        <f t="shared" ca="1" si="26"/>
        <v>0</v>
      </c>
      <c r="I172" s="57">
        <f t="shared" ca="1" si="23"/>
        <v>0</v>
      </c>
      <c r="K172" s="100">
        <f t="shared" ca="1" si="22"/>
        <v>-296.62519269014319</v>
      </c>
      <c r="L172" s="80">
        <f t="shared" ca="1" si="22"/>
        <v>-297.13800025610544</v>
      </c>
      <c r="M172" s="101">
        <f t="shared" ca="1" si="24"/>
        <v>0</v>
      </c>
    </row>
    <row r="173" spans="1:13" x14ac:dyDescent="0.3">
      <c r="A173" s="6">
        <f t="shared" si="19"/>
        <v>167</v>
      </c>
      <c r="B173" s="12">
        <f t="shared" si="20"/>
        <v>167</v>
      </c>
      <c r="C173" s="98">
        <f t="shared" ca="1" si="26"/>
        <v>0</v>
      </c>
      <c r="D173" s="5">
        <f t="shared" ca="1" si="26"/>
        <v>0</v>
      </c>
      <c r="E173" s="5">
        <f t="shared" ca="1" si="26"/>
        <v>0</v>
      </c>
      <c r="F173" s="5">
        <f t="shared" ca="1" si="26"/>
        <v>1.3980000000000099E-3</v>
      </c>
      <c r="G173" s="5">
        <f t="shared" ca="1" si="26"/>
        <v>1.2839999999999499E-3</v>
      </c>
      <c r="H173" s="80">
        <f t="shared" ca="1" si="26"/>
        <v>0</v>
      </c>
      <c r="I173" s="57">
        <f t="shared" ca="1" si="23"/>
        <v>0</v>
      </c>
      <c r="K173" s="100">
        <f t="shared" ca="1" si="22"/>
        <v>-296.62519269014319</v>
      </c>
      <c r="L173" s="80">
        <f t="shared" ca="1" si="22"/>
        <v>-297.13800025610544</v>
      </c>
      <c r="M173" s="101">
        <f t="shared" ca="1" si="24"/>
        <v>0</v>
      </c>
    </row>
    <row r="174" spans="1:13" x14ac:dyDescent="0.3">
      <c r="A174" s="6">
        <f t="shared" si="19"/>
        <v>168</v>
      </c>
      <c r="B174" s="12">
        <f t="shared" si="20"/>
        <v>168</v>
      </c>
      <c r="C174" s="98">
        <f t="shared" ca="1" si="26"/>
        <v>0</v>
      </c>
      <c r="D174" s="5">
        <f t="shared" ca="1" si="26"/>
        <v>0</v>
      </c>
      <c r="E174" s="5">
        <f t="shared" ca="1" si="26"/>
        <v>0</v>
      </c>
      <c r="F174" s="5">
        <f t="shared" ca="1" si="26"/>
        <v>1.3980000000000099E-3</v>
      </c>
      <c r="G174" s="5">
        <f t="shared" ca="1" si="26"/>
        <v>1.2839999999999499E-3</v>
      </c>
      <c r="H174" s="80">
        <f t="shared" ca="1" si="26"/>
        <v>0</v>
      </c>
      <c r="I174" s="57">
        <f t="shared" ca="1" si="23"/>
        <v>0</v>
      </c>
      <c r="K174" s="100">
        <f t="shared" ca="1" si="22"/>
        <v>-296.62519269014319</v>
      </c>
      <c r="L174" s="80">
        <f t="shared" ca="1" si="22"/>
        <v>-297.13800025610544</v>
      </c>
      <c r="M174" s="101">
        <f t="shared" ca="1" si="24"/>
        <v>0</v>
      </c>
    </row>
    <row r="175" spans="1:13" x14ac:dyDescent="0.3">
      <c r="A175" s="6">
        <f t="shared" si="19"/>
        <v>169</v>
      </c>
      <c r="B175" s="12">
        <f t="shared" si="20"/>
        <v>169</v>
      </c>
      <c r="C175" s="98">
        <f t="shared" ca="1" si="26"/>
        <v>0</v>
      </c>
      <c r="D175" s="5">
        <f t="shared" ca="1" si="26"/>
        <v>0</v>
      </c>
      <c r="E175" s="5">
        <f t="shared" ca="1" si="26"/>
        <v>0</v>
      </c>
      <c r="F175" s="5">
        <f t="shared" ca="1" si="26"/>
        <v>1.3980000000000099E-3</v>
      </c>
      <c r="G175" s="5">
        <f t="shared" ca="1" si="26"/>
        <v>1.2839999999999499E-3</v>
      </c>
      <c r="H175" s="80">
        <f t="shared" ca="1" si="26"/>
        <v>0</v>
      </c>
      <c r="I175" s="57">
        <f t="shared" ca="1" si="23"/>
        <v>0</v>
      </c>
      <c r="K175" s="100">
        <f t="shared" ca="1" si="22"/>
        <v>-296.62519269014319</v>
      </c>
      <c r="L175" s="80">
        <f t="shared" ca="1" si="22"/>
        <v>-297.13800025610544</v>
      </c>
      <c r="M175" s="101">
        <f t="shared" ca="1" si="24"/>
        <v>0</v>
      </c>
    </row>
    <row r="176" spans="1:13" x14ac:dyDescent="0.3">
      <c r="A176" s="6">
        <f t="shared" si="19"/>
        <v>170</v>
      </c>
      <c r="B176" s="12">
        <f t="shared" si="20"/>
        <v>170</v>
      </c>
      <c r="C176" s="98">
        <f t="shared" ca="1" si="26"/>
        <v>0</v>
      </c>
      <c r="D176" s="5">
        <f t="shared" ca="1" si="26"/>
        <v>0</v>
      </c>
      <c r="E176" s="5">
        <f t="shared" ca="1" si="26"/>
        <v>0</v>
      </c>
      <c r="F176" s="5">
        <f t="shared" ca="1" si="26"/>
        <v>1.3980000000000099E-3</v>
      </c>
      <c r="G176" s="5">
        <f t="shared" ca="1" si="26"/>
        <v>1.2839999999999499E-3</v>
      </c>
      <c r="H176" s="80">
        <f t="shared" ca="1" si="26"/>
        <v>0</v>
      </c>
      <c r="I176" s="57">
        <f t="shared" ca="1" si="23"/>
        <v>0</v>
      </c>
      <c r="K176" s="100">
        <f t="shared" ca="1" si="22"/>
        <v>-296.62519269014319</v>
      </c>
      <c r="L176" s="80">
        <f t="shared" ca="1" si="22"/>
        <v>-297.13800025610544</v>
      </c>
      <c r="M176" s="101">
        <f t="shared" ca="1" si="24"/>
        <v>0</v>
      </c>
    </row>
    <row r="177" spans="1:13" x14ac:dyDescent="0.3">
      <c r="A177" s="6">
        <f t="shared" si="19"/>
        <v>171</v>
      </c>
      <c r="B177" s="12">
        <f t="shared" si="20"/>
        <v>171</v>
      </c>
      <c r="C177" s="98">
        <f t="shared" ca="1" si="26"/>
        <v>0</v>
      </c>
      <c r="D177" s="5">
        <f t="shared" ca="1" si="26"/>
        <v>0</v>
      </c>
      <c r="E177" s="5">
        <f t="shared" ca="1" si="26"/>
        <v>0</v>
      </c>
      <c r="F177" s="5">
        <f t="shared" ca="1" si="26"/>
        <v>1.3980000000000099E-3</v>
      </c>
      <c r="G177" s="5">
        <f t="shared" ca="1" si="26"/>
        <v>1.2839999999999499E-3</v>
      </c>
      <c r="H177" s="80">
        <f t="shared" ca="1" si="26"/>
        <v>0</v>
      </c>
      <c r="I177" s="57">
        <f t="shared" ca="1" si="23"/>
        <v>0</v>
      </c>
      <c r="K177" s="100">
        <f t="shared" ca="1" si="22"/>
        <v>-296.62519269014319</v>
      </c>
      <c r="L177" s="80">
        <f t="shared" ca="1" si="22"/>
        <v>-297.13800025610544</v>
      </c>
      <c r="M177" s="101">
        <f t="shared" ca="1" si="24"/>
        <v>0</v>
      </c>
    </row>
    <row r="178" spans="1:13" x14ac:dyDescent="0.3">
      <c r="A178" s="6">
        <f t="shared" si="19"/>
        <v>172</v>
      </c>
      <c r="B178" s="12">
        <f t="shared" si="20"/>
        <v>172</v>
      </c>
      <c r="C178" s="98">
        <f t="shared" ca="1" si="26"/>
        <v>0</v>
      </c>
      <c r="D178" s="5">
        <f t="shared" ca="1" si="26"/>
        <v>0</v>
      </c>
      <c r="E178" s="5">
        <f t="shared" ca="1" si="26"/>
        <v>0</v>
      </c>
      <c r="F178" s="5">
        <f t="shared" ca="1" si="26"/>
        <v>1.3980000000000099E-3</v>
      </c>
      <c r="G178" s="5">
        <f t="shared" ca="1" si="26"/>
        <v>1.2839999999999499E-3</v>
      </c>
      <c r="H178" s="80">
        <f t="shared" ca="1" si="26"/>
        <v>0</v>
      </c>
      <c r="I178" s="57">
        <f t="shared" ca="1" si="23"/>
        <v>0</v>
      </c>
      <c r="K178" s="100">
        <f t="shared" ca="1" si="22"/>
        <v>-296.62519269014319</v>
      </c>
      <c r="L178" s="80">
        <f t="shared" ca="1" si="22"/>
        <v>-297.13800025610544</v>
      </c>
      <c r="M178" s="101">
        <f t="shared" ca="1" si="24"/>
        <v>0</v>
      </c>
    </row>
    <row r="179" spans="1:13" x14ac:dyDescent="0.3">
      <c r="A179" s="6">
        <f t="shared" si="19"/>
        <v>173</v>
      </c>
      <c r="B179" s="12">
        <f t="shared" si="20"/>
        <v>173</v>
      </c>
      <c r="C179" s="98">
        <f t="shared" ca="1" si="26"/>
        <v>0</v>
      </c>
      <c r="D179" s="5">
        <f t="shared" ca="1" si="26"/>
        <v>0</v>
      </c>
      <c r="E179" s="5">
        <f t="shared" ca="1" si="26"/>
        <v>0</v>
      </c>
      <c r="F179" s="5">
        <f t="shared" ca="1" si="26"/>
        <v>1.3980000000000099E-3</v>
      </c>
      <c r="G179" s="5">
        <f t="shared" ca="1" si="26"/>
        <v>1.2839999999999499E-3</v>
      </c>
      <c r="H179" s="80">
        <f t="shared" ca="1" si="26"/>
        <v>0</v>
      </c>
      <c r="I179" s="57">
        <f t="shared" ca="1" si="23"/>
        <v>0</v>
      </c>
      <c r="K179" s="100">
        <f t="shared" ca="1" si="22"/>
        <v>-296.62519269014319</v>
      </c>
      <c r="L179" s="80">
        <f t="shared" ca="1" si="22"/>
        <v>-297.13800025610544</v>
      </c>
      <c r="M179" s="101">
        <f t="shared" ca="1" si="24"/>
        <v>0</v>
      </c>
    </row>
    <row r="180" spans="1:13" x14ac:dyDescent="0.3">
      <c r="A180" s="6">
        <f t="shared" si="19"/>
        <v>174</v>
      </c>
      <c r="B180" s="12">
        <f t="shared" si="20"/>
        <v>174</v>
      </c>
      <c r="C180" s="98">
        <f t="shared" ca="1" si="26"/>
        <v>0</v>
      </c>
      <c r="D180" s="5">
        <f t="shared" ca="1" si="26"/>
        <v>0</v>
      </c>
      <c r="E180" s="5">
        <f t="shared" ca="1" si="26"/>
        <v>0</v>
      </c>
      <c r="F180" s="5">
        <f t="shared" ca="1" si="26"/>
        <v>1.3980000000000099E-3</v>
      </c>
      <c r="G180" s="5">
        <f t="shared" ca="1" si="26"/>
        <v>1.2839999999999499E-3</v>
      </c>
      <c r="H180" s="80">
        <f t="shared" ca="1" si="26"/>
        <v>0</v>
      </c>
      <c r="I180" s="57">
        <f t="shared" ca="1" si="23"/>
        <v>0</v>
      </c>
      <c r="K180" s="100">
        <f t="shared" ca="1" si="22"/>
        <v>-296.62519269014319</v>
      </c>
      <c r="L180" s="80">
        <f t="shared" ca="1" si="22"/>
        <v>-297.13800025610544</v>
      </c>
      <c r="M180" s="101">
        <f t="shared" ca="1" si="24"/>
        <v>0</v>
      </c>
    </row>
    <row r="181" spans="1:13" x14ac:dyDescent="0.3">
      <c r="A181" s="6">
        <f t="shared" si="19"/>
        <v>175</v>
      </c>
      <c r="B181" s="12">
        <f t="shared" si="20"/>
        <v>175</v>
      </c>
      <c r="C181" s="98">
        <f t="shared" ca="1" si="26"/>
        <v>0</v>
      </c>
      <c r="D181" s="5">
        <f t="shared" ca="1" si="26"/>
        <v>0</v>
      </c>
      <c r="E181" s="5">
        <f t="shared" ca="1" si="26"/>
        <v>0</v>
      </c>
      <c r="F181" s="5">
        <f t="shared" ca="1" si="26"/>
        <v>1.3980000000000099E-3</v>
      </c>
      <c r="G181" s="5">
        <f t="shared" ca="1" si="26"/>
        <v>1.2839999999999499E-3</v>
      </c>
      <c r="H181" s="80">
        <f t="shared" ca="1" si="26"/>
        <v>0</v>
      </c>
      <c r="I181" s="57">
        <f t="shared" ca="1" si="23"/>
        <v>0</v>
      </c>
      <c r="K181" s="100">
        <f t="shared" ca="1" si="22"/>
        <v>-296.62519269014319</v>
      </c>
      <c r="L181" s="80">
        <f t="shared" ca="1" si="22"/>
        <v>-297.13800025610544</v>
      </c>
      <c r="M181" s="101">
        <f t="shared" ca="1" si="24"/>
        <v>0</v>
      </c>
    </row>
    <row r="182" spans="1:13" x14ac:dyDescent="0.3">
      <c r="A182" s="6">
        <f t="shared" si="19"/>
        <v>176</v>
      </c>
      <c r="B182" s="12">
        <f t="shared" si="20"/>
        <v>176</v>
      </c>
      <c r="C182" s="98">
        <f t="shared" ca="1" si="26"/>
        <v>0</v>
      </c>
      <c r="D182" s="5">
        <f t="shared" ca="1" si="26"/>
        <v>0</v>
      </c>
      <c r="E182" s="5">
        <f t="shared" ca="1" si="26"/>
        <v>0</v>
      </c>
      <c r="F182" s="5">
        <f t="shared" ca="1" si="26"/>
        <v>1.3980000000000099E-3</v>
      </c>
      <c r="G182" s="5">
        <f t="shared" ca="1" si="26"/>
        <v>1.2839999999999499E-3</v>
      </c>
      <c r="H182" s="80">
        <f t="shared" ca="1" si="26"/>
        <v>0</v>
      </c>
      <c r="I182" s="57">
        <f t="shared" ca="1" si="23"/>
        <v>0</v>
      </c>
      <c r="K182" s="100">
        <f t="shared" ca="1" si="22"/>
        <v>-296.62519269014319</v>
      </c>
      <c r="L182" s="80">
        <f t="shared" ca="1" si="22"/>
        <v>-297.13800025610544</v>
      </c>
      <c r="M182" s="101">
        <f t="shared" ca="1" si="24"/>
        <v>0</v>
      </c>
    </row>
    <row r="183" spans="1:13" x14ac:dyDescent="0.3">
      <c r="A183" s="6">
        <f t="shared" si="19"/>
        <v>177</v>
      </c>
      <c r="B183" s="12">
        <f t="shared" si="20"/>
        <v>177</v>
      </c>
      <c r="C183" s="98">
        <f t="shared" ref="C183:H198" ca="1" si="27">INDIRECT("'" &amp; C$3 &amp; "'!" &amp; C$4 &amp; $B183 + C$2)+ C$1</f>
        <v>0</v>
      </c>
      <c r="D183" s="5">
        <f t="shared" ca="1" si="27"/>
        <v>0</v>
      </c>
      <c r="E183" s="5">
        <f t="shared" ca="1" si="27"/>
        <v>0</v>
      </c>
      <c r="F183" s="5">
        <f t="shared" ca="1" si="27"/>
        <v>1.3980000000000099E-3</v>
      </c>
      <c r="G183" s="5">
        <f t="shared" ca="1" si="27"/>
        <v>1.2839999999999499E-3</v>
      </c>
      <c r="H183" s="80">
        <f t="shared" ca="1" si="27"/>
        <v>0</v>
      </c>
      <c r="I183" s="57">
        <f t="shared" ca="1" si="23"/>
        <v>0</v>
      </c>
      <c r="K183" s="100">
        <f t="shared" ca="1" si="22"/>
        <v>-296.62519269014319</v>
      </c>
      <c r="L183" s="80">
        <f t="shared" ca="1" si="22"/>
        <v>-297.13800025610544</v>
      </c>
      <c r="M183" s="101">
        <f t="shared" ca="1" si="24"/>
        <v>0</v>
      </c>
    </row>
    <row r="184" spans="1:13" x14ac:dyDescent="0.3">
      <c r="A184" s="6">
        <f t="shared" si="19"/>
        <v>178</v>
      </c>
      <c r="B184" s="12">
        <f t="shared" si="20"/>
        <v>178</v>
      </c>
      <c r="C184" s="98">
        <f t="shared" ca="1" si="27"/>
        <v>0</v>
      </c>
      <c r="D184" s="5">
        <f t="shared" ca="1" si="27"/>
        <v>0</v>
      </c>
      <c r="E184" s="5">
        <f t="shared" ca="1" si="27"/>
        <v>0</v>
      </c>
      <c r="F184" s="5">
        <f t="shared" ca="1" si="27"/>
        <v>1.3980000000000099E-3</v>
      </c>
      <c r="G184" s="5">
        <f t="shared" ca="1" si="27"/>
        <v>1.2839999999999499E-3</v>
      </c>
      <c r="H184" s="80">
        <f t="shared" ca="1" si="27"/>
        <v>0</v>
      </c>
      <c r="I184" s="57">
        <f t="shared" ca="1" si="23"/>
        <v>0</v>
      </c>
      <c r="K184" s="100">
        <f t="shared" ca="1" si="22"/>
        <v>-296.62519269014319</v>
      </c>
      <c r="L184" s="80">
        <f t="shared" ca="1" si="22"/>
        <v>-297.13800025610544</v>
      </c>
      <c r="M184" s="101">
        <f t="shared" ca="1" si="24"/>
        <v>0</v>
      </c>
    </row>
    <row r="185" spans="1:13" x14ac:dyDescent="0.3">
      <c r="A185" s="6">
        <f t="shared" si="19"/>
        <v>179</v>
      </c>
      <c r="B185" s="12">
        <f t="shared" si="20"/>
        <v>179</v>
      </c>
      <c r="C185" s="98">
        <f t="shared" ca="1" si="27"/>
        <v>0</v>
      </c>
      <c r="D185" s="5">
        <f t="shared" ca="1" si="27"/>
        <v>0</v>
      </c>
      <c r="E185" s="5">
        <f t="shared" ca="1" si="27"/>
        <v>0</v>
      </c>
      <c r="F185" s="5">
        <f t="shared" ca="1" si="27"/>
        <v>1.3980000000000099E-3</v>
      </c>
      <c r="G185" s="5">
        <f t="shared" ca="1" si="27"/>
        <v>1.2839999999999499E-3</v>
      </c>
      <c r="H185" s="80">
        <f t="shared" ca="1" si="27"/>
        <v>0</v>
      </c>
      <c r="I185" s="57">
        <f t="shared" ca="1" si="23"/>
        <v>0</v>
      </c>
      <c r="K185" s="100">
        <f t="shared" ca="1" si="22"/>
        <v>-296.62519269014319</v>
      </c>
      <c r="L185" s="80">
        <f t="shared" ca="1" si="22"/>
        <v>-297.13800025610544</v>
      </c>
      <c r="M185" s="101">
        <f t="shared" ca="1" si="24"/>
        <v>0</v>
      </c>
    </row>
    <row r="186" spans="1:13" x14ac:dyDescent="0.3">
      <c r="A186" s="6">
        <f t="shared" si="19"/>
        <v>180</v>
      </c>
      <c r="B186" s="12">
        <f t="shared" si="20"/>
        <v>180</v>
      </c>
      <c r="C186" s="98">
        <f t="shared" ca="1" si="27"/>
        <v>0</v>
      </c>
      <c r="D186" s="5">
        <f t="shared" ca="1" si="27"/>
        <v>0</v>
      </c>
      <c r="E186" s="5">
        <f t="shared" ca="1" si="27"/>
        <v>0</v>
      </c>
      <c r="F186" s="5">
        <f t="shared" ca="1" si="27"/>
        <v>1.3980000000000099E-3</v>
      </c>
      <c r="G186" s="5">
        <f t="shared" ca="1" si="27"/>
        <v>1.2839999999999499E-3</v>
      </c>
      <c r="H186" s="80">
        <f t="shared" ca="1" si="27"/>
        <v>0</v>
      </c>
      <c r="I186" s="57">
        <f t="shared" ca="1" si="23"/>
        <v>0</v>
      </c>
      <c r="K186" s="100">
        <f t="shared" ca="1" si="22"/>
        <v>-296.62519269014319</v>
      </c>
      <c r="L186" s="80">
        <f t="shared" ca="1" si="22"/>
        <v>-297.13800025610544</v>
      </c>
      <c r="M186" s="101">
        <f t="shared" ca="1" si="24"/>
        <v>0</v>
      </c>
    </row>
    <row r="187" spans="1:13" x14ac:dyDescent="0.3">
      <c r="A187" s="6">
        <f t="shared" si="19"/>
        <v>181</v>
      </c>
      <c r="B187" s="12">
        <f t="shared" si="20"/>
        <v>181</v>
      </c>
      <c r="C187" s="98">
        <f t="shared" ca="1" si="27"/>
        <v>0</v>
      </c>
      <c r="D187" s="5">
        <f t="shared" ca="1" si="27"/>
        <v>0</v>
      </c>
      <c r="E187" s="5">
        <f t="shared" ca="1" si="27"/>
        <v>0</v>
      </c>
      <c r="F187" s="5">
        <f t="shared" ca="1" si="27"/>
        <v>1.3980000000000099E-3</v>
      </c>
      <c r="G187" s="5">
        <f t="shared" ca="1" si="27"/>
        <v>1.2839999999999499E-3</v>
      </c>
      <c r="H187" s="80">
        <f t="shared" ca="1" si="27"/>
        <v>0</v>
      </c>
      <c r="I187" s="57">
        <f t="shared" ca="1" si="23"/>
        <v>0</v>
      </c>
      <c r="K187" s="100">
        <f t="shared" ca="1" si="22"/>
        <v>-296.62519269014319</v>
      </c>
      <c r="L187" s="80">
        <f t="shared" ca="1" si="22"/>
        <v>-297.13800025610544</v>
      </c>
      <c r="M187" s="101">
        <f t="shared" ca="1" si="24"/>
        <v>0</v>
      </c>
    </row>
    <row r="188" spans="1:13" x14ac:dyDescent="0.3">
      <c r="A188" s="6">
        <f t="shared" si="19"/>
        <v>182</v>
      </c>
      <c r="B188" s="12">
        <f t="shared" si="20"/>
        <v>182</v>
      </c>
      <c r="C188" s="98">
        <f t="shared" ca="1" si="27"/>
        <v>0</v>
      </c>
      <c r="D188" s="5">
        <f t="shared" ca="1" si="27"/>
        <v>0</v>
      </c>
      <c r="E188" s="5">
        <f t="shared" ca="1" si="27"/>
        <v>0</v>
      </c>
      <c r="F188" s="5">
        <f t="shared" ca="1" si="27"/>
        <v>1.3980000000000099E-3</v>
      </c>
      <c r="G188" s="5">
        <f t="shared" ca="1" si="27"/>
        <v>1.2839999999999499E-3</v>
      </c>
      <c r="H188" s="80">
        <f t="shared" ca="1" si="27"/>
        <v>0</v>
      </c>
      <c r="I188" s="57">
        <f t="shared" ca="1" si="23"/>
        <v>0</v>
      </c>
      <c r="K188" s="100">
        <f t="shared" ca="1" si="22"/>
        <v>-296.62519269014319</v>
      </c>
      <c r="L188" s="80">
        <f t="shared" ca="1" si="22"/>
        <v>-297.13800025610544</v>
      </c>
      <c r="M188" s="101">
        <f t="shared" ca="1" si="24"/>
        <v>0</v>
      </c>
    </row>
    <row r="189" spans="1:13" x14ac:dyDescent="0.3">
      <c r="A189" s="6">
        <f t="shared" si="19"/>
        <v>183</v>
      </c>
      <c r="B189" s="12">
        <f t="shared" si="20"/>
        <v>183</v>
      </c>
      <c r="C189" s="98">
        <f t="shared" ca="1" si="27"/>
        <v>0</v>
      </c>
      <c r="D189" s="5">
        <f t="shared" ca="1" si="27"/>
        <v>0</v>
      </c>
      <c r="E189" s="5">
        <f t="shared" ca="1" si="27"/>
        <v>0</v>
      </c>
      <c r="F189" s="5">
        <f t="shared" ca="1" si="27"/>
        <v>1.3980000000000099E-3</v>
      </c>
      <c r="G189" s="5">
        <f t="shared" ca="1" si="27"/>
        <v>1.2839999999999499E-3</v>
      </c>
      <c r="H189" s="80">
        <f t="shared" ca="1" si="27"/>
        <v>0</v>
      </c>
      <c r="I189" s="57">
        <f t="shared" ca="1" si="23"/>
        <v>0</v>
      </c>
      <c r="K189" s="100">
        <f t="shared" ca="1" si="22"/>
        <v>-296.62519269014319</v>
      </c>
      <c r="L189" s="80">
        <f t="shared" ca="1" si="22"/>
        <v>-297.13800025610544</v>
      </c>
      <c r="M189" s="101">
        <f t="shared" ca="1" si="24"/>
        <v>0</v>
      </c>
    </row>
    <row r="190" spans="1:13" x14ac:dyDescent="0.3">
      <c r="A190" s="6">
        <f t="shared" si="19"/>
        <v>184</v>
      </c>
      <c r="B190" s="12">
        <f t="shared" si="20"/>
        <v>184</v>
      </c>
      <c r="C190" s="98">
        <f t="shared" ca="1" si="27"/>
        <v>0</v>
      </c>
      <c r="D190" s="5">
        <f t="shared" ca="1" si="27"/>
        <v>0</v>
      </c>
      <c r="E190" s="5">
        <f t="shared" ca="1" si="27"/>
        <v>0</v>
      </c>
      <c r="F190" s="5">
        <f t="shared" ca="1" si="27"/>
        <v>1.3980000000000099E-3</v>
      </c>
      <c r="G190" s="5">
        <f t="shared" ca="1" si="27"/>
        <v>1.2839999999999499E-3</v>
      </c>
      <c r="H190" s="80">
        <f t="shared" ca="1" si="27"/>
        <v>0</v>
      </c>
      <c r="I190" s="57">
        <f t="shared" ca="1" si="23"/>
        <v>0</v>
      </c>
      <c r="K190" s="100">
        <f t="shared" ca="1" si="22"/>
        <v>-296.62519269014319</v>
      </c>
      <c r="L190" s="80">
        <f t="shared" ca="1" si="22"/>
        <v>-297.13800025610544</v>
      </c>
      <c r="M190" s="101">
        <f t="shared" ca="1" si="24"/>
        <v>0</v>
      </c>
    </row>
    <row r="191" spans="1:13" x14ac:dyDescent="0.3">
      <c r="A191" s="6">
        <f t="shared" si="19"/>
        <v>185</v>
      </c>
      <c r="B191" s="12">
        <f t="shared" si="20"/>
        <v>185</v>
      </c>
      <c r="C191" s="98">
        <f t="shared" ca="1" si="27"/>
        <v>0</v>
      </c>
      <c r="D191" s="5">
        <f t="shared" ca="1" si="27"/>
        <v>0</v>
      </c>
      <c r="E191" s="5">
        <f t="shared" ca="1" si="27"/>
        <v>0</v>
      </c>
      <c r="F191" s="5">
        <f t="shared" ca="1" si="27"/>
        <v>1.3980000000000099E-3</v>
      </c>
      <c r="G191" s="5">
        <f t="shared" ca="1" si="27"/>
        <v>1.2839999999999499E-3</v>
      </c>
      <c r="H191" s="80">
        <f t="shared" ca="1" si="27"/>
        <v>0</v>
      </c>
      <c r="I191" s="57">
        <f t="shared" ca="1" si="23"/>
        <v>0</v>
      </c>
      <c r="K191" s="100">
        <f t="shared" ca="1" si="22"/>
        <v>-296.62519269014319</v>
      </c>
      <c r="L191" s="80">
        <f t="shared" ca="1" si="22"/>
        <v>-297.13800025610544</v>
      </c>
      <c r="M191" s="101">
        <f t="shared" ca="1" si="24"/>
        <v>0</v>
      </c>
    </row>
    <row r="192" spans="1:13" x14ac:dyDescent="0.3">
      <c r="A192" s="6">
        <f t="shared" si="19"/>
        <v>186</v>
      </c>
      <c r="B192" s="12">
        <f t="shared" si="20"/>
        <v>186</v>
      </c>
      <c r="C192" s="98">
        <f t="shared" ca="1" si="27"/>
        <v>0</v>
      </c>
      <c r="D192" s="5">
        <f t="shared" ca="1" si="27"/>
        <v>0</v>
      </c>
      <c r="E192" s="5">
        <f t="shared" ca="1" si="27"/>
        <v>0</v>
      </c>
      <c r="F192" s="5">
        <f t="shared" ca="1" si="27"/>
        <v>1.3980000000000099E-3</v>
      </c>
      <c r="G192" s="5">
        <f t="shared" ca="1" si="27"/>
        <v>1.2839999999999499E-3</v>
      </c>
      <c r="H192" s="80">
        <f t="shared" ca="1" si="27"/>
        <v>0</v>
      </c>
      <c r="I192" s="57">
        <f t="shared" ca="1" si="23"/>
        <v>0</v>
      </c>
      <c r="K192" s="100">
        <f t="shared" ca="1" si="22"/>
        <v>-296.62519269014319</v>
      </c>
      <c r="L192" s="80">
        <f t="shared" ca="1" si="22"/>
        <v>-297.13800025610544</v>
      </c>
      <c r="M192" s="101">
        <f t="shared" ca="1" si="24"/>
        <v>0</v>
      </c>
    </row>
    <row r="193" spans="1:13" x14ac:dyDescent="0.3">
      <c r="A193" s="6">
        <f t="shared" si="19"/>
        <v>187</v>
      </c>
      <c r="B193" s="12">
        <f t="shared" si="20"/>
        <v>187</v>
      </c>
      <c r="C193" s="98">
        <f t="shared" ca="1" si="27"/>
        <v>0</v>
      </c>
      <c r="D193" s="5">
        <f t="shared" ca="1" si="27"/>
        <v>0</v>
      </c>
      <c r="E193" s="5">
        <f t="shared" ca="1" si="27"/>
        <v>0</v>
      </c>
      <c r="F193" s="5">
        <f t="shared" ca="1" si="27"/>
        <v>1.3980000000000099E-3</v>
      </c>
      <c r="G193" s="5">
        <f t="shared" ca="1" si="27"/>
        <v>1.2839999999999499E-3</v>
      </c>
      <c r="H193" s="80">
        <f t="shared" ca="1" si="27"/>
        <v>0</v>
      </c>
      <c r="I193" s="57">
        <f t="shared" ca="1" si="23"/>
        <v>0</v>
      </c>
      <c r="K193" s="100">
        <f t="shared" ca="1" si="22"/>
        <v>-296.62519269014319</v>
      </c>
      <c r="L193" s="80">
        <f t="shared" ca="1" si="22"/>
        <v>-297.13800025610544</v>
      </c>
      <c r="M193" s="101">
        <f t="shared" ca="1" si="24"/>
        <v>0</v>
      </c>
    </row>
    <row r="194" spans="1:13" x14ac:dyDescent="0.3">
      <c r="A194" s="6">
        <f t="shared" si="19"/>
        <v>188</v>
      </c>
      <c r="B194" s="12">
        <f t="shared" si="20"/>
        <v>188</v>
      </c>
      <c r="C194" s="98">
        <f t="shared" ca="1" si="27"/>
        <v>0</v>
      </c>
      <c r="D194" s="5">
        <f t="shared" ca="1" si="27"/>
        <v>0</v>
      </c>
      <c r="E194" s="5">
        <f t="shared" ca="1" si="27"/>
        <v>0</v>
      </c>
      <c r="F194" s="5">
        <f t="shared" ca="1" si="27"/>
        <v>1.3980000000000099E-3</v>
      </c>
      <c r="G194" s="5">
        <f t="shared" ca="1" si="27"/>
        <v>1.2839999999999499E-3</v>
      </c>
      <c r="H194" s="80">
        <f t="shared" ca="1" si="27"/>
        <v>0</v>
      </c>
      <c r="I194" s="57">
        <f t="shared" ca="1" si="23"/>
        <v>0</v>
      </c>
      <c r="K194" s="100">
        <f t="shared" ca="1" si="22"/>
        <v>-296.62519269014319</v>
      </c>
      <c r="L194" s="80">
        <f t="shared" ca="1" si="22"/>
        <v>-297.13800025610544</v>
      </c>
      <c r="M194" s="101">
        <f t="shared" ca="1" si="24"/>
        <v>0</v>
      </c>
    </row>
    <row r="195" spans="1:13" x14ac:dyDescent="0.3">
      <c r="A195" s="6">
        <f t="shared" si="19"/>
        <v>189</v>
      </c>
      <c r="B195" s="12">
        <f t="shared" si="20"/>
        <v>189</v>
      </c>
      <c r="C195" s="98">
        <f t="shared" ca="1" si="27"/>
        <v>0</v>
      </c>
      <c r="D195" s="5">
        <f t="shared" ca="1" si="27"/>
        <v>0</v>
      </c>
      <c r="E195" s="5">
        <f t="shared" ca="1" si="27"/>
        <v>0</v>
      </c>
      <c r="F195" s="5">
        <f t="shared" ca="1" si="27"/>
        <v>1.3980000000000099E-3</v>
      </c>
      <c r="G195" s="5">
        <f t="shared" ca="1" si="27"/>
        <v>1.2839999999999499E-3</v>
      </c>
      <c r="H195" s="80">
        <f t="shared" ca="1" si="27"/>
        <v>0</v>
      </c>
      <c r="I195" s="57">
        <f t="shared" ca="1" si="23"/>
        <v>0</v>
      </c>
      <c r="K195" s="100">
        <f t="shared" ca="1" si="22"/>
        <v>-296.62519269014319</v>
      </c>
      <c r="L195" s="80">
        <f t="shared" ca="1" si="22"/>
        <v>-297.13800025610544</v>
      </c>
      <c r="M195" s="101">
        <f t="shared" ca="1" si="24"/>
        <v>0</v>
      </c>
    </row>
    <row r="196" spans="1:13" x14ac:dyDescent="0.3">
      <c r="A196" s="6">
        <f t="shared" si="19"/>
        <v>190</v>
      </c>
      <c r="B196" s="12">
        <f t="shared" si="20"/>
        <v>190</v>
      </c>
      <c r="C196" s="98">
        <f t="shared" ca="1" si="27"/>
        <v>0</v>
      </c>
      <c r="D196" s="5">
        <f t="shared" ca="1" si="27"/>
        <v>0</v>
      </c>
      <c r="E196" s="5">
        <f t="shared" ca="1" si="27"/>
        <v>0</v>
      </c>
      <c r="F196" s="5">
        <f t="shared" ca="1" si="27"/>
        <v>1.3980000000000099E-3</v>
      </c>
      <c r="G196" s="5">
        <f t="shared" ca="1" si="27"/>
        <v>1.2839999999999499E-3</v>
      </c>
      <c r="H196" s="80">
        <f t="shared" ca="1" si="27"/>
        <v>0</v>
      </c>
      <c r="I196" s="57">
        <f t="shared" ca="1" si="23"/>
        <v>0</v>
      </c>
      <c r="K196" s="100">
        <f t="shared" ca="1" si="22"/>
        <v>-296.62519269014319</v>
      </c>
      <c r="L196" s="80">
        <f t="shared" ca="1" si="22"/>
        <v>-297.13800025610544</v>
      </c>
      <c r="M196" s="101">
        <f t="shared" ca="1" si="24"/>
        <v>0</v>
      </c>
    </row>
    <row r="197" spans="1:13" x14ac:dyDescent="0.3">
      <c r="A197" s="6">
        <f t="shared" si="19"/>
        <v>191</v>
      </c>
      <c r="B197" s="12">
        <f t="shared" si="20"/>
        <v>191</v>
      </c>
      <c r="C197" s="98">
        <f t="shared" ca="1" si="27"/>
        <v>0</v>
      </c>
      <c r="D197" s="5">
        <f t="shared" ca="1" si="27"/>
        <v>0</v>
      </c>
      <c r="E197" s="5">
        <f t="shared" ca="1" si="27"/>
        <v>0</v>
      </c>
      <c r="F197" s="5">
        <f t="shared" ca="1" si="27"/>
        <v>1.3980000000000099E-3</v>
      </c>
      <c r="G197" s="5">
        <f t="shared" ca="1" si="27"/>
        <v>1.2839999999999499E-3</v>
      </c>
      <c r="H197" s="80">
        <f t="shared" ca="1" si="27"/>
        <v>0</v>
      </c>
      <c r="I197" s="57">
        <f t="shared" ca="1" si="23"/>
        <v>0</v>
      </c>
      <c r="K197" s="100">
        <f t="shared" ca="1" si="22"/>
        <v>-296.62519269014319</v>
      </c>
      <c r="L197" s="80">
        <f t="shared" ca="1" si="22"/>
        <v>-297.13800025610544</v>
      </c>
      <c r="M197" s="101">
        <f t="shared" ca="1" si="24"/>
        <v>0</v>
      </c>
    </row>
    <row r="198" spans="1:13" x14ac:dyDescent="0.3">
      <c r="A198" s="6">
        <f t="shared" si="19"/>
        <v>192</v>
      </c>
      <c r="B198" s="12">
        <f t="shared" si="20"/>
        <v>192</v>
      </c>
      <c r="C198" s="98">
        <f t="shared" ca="1" si="27"/>
        <v>0</v>
      </c>
      <c r="D198" s="5">
        <f t="shared" ca="1" si="27"/>
        <v>0</v>
      </c>
      <c r="E198" s="5">
        <f t="shared" ca="1" si="27"/>
        <v>0</v>
      </c>
      <c r="F198" s="5">
        <f t="shared" ca="1" si="27"/>
        <v>1.3980000000000099E-3</v>
      </c>
      <c r="G198" s="5">
        <f t="shared" ca="1" si="27"/>
        <v>1.2839999999999499E-3</v>
      </c>
      <c r="H198" s="80">
        <f t="shared" ca="1" si="27"/>
        <v>0</v>
      </c>
      <c r="I198" s="57">
        <f t="shared" ca="1" si="23"/>
        <v>0</v>
      </c>
      <c r="K198" s="100">
        <f t="shared" ca="1" si="22"/>
        <v>-296.62519269014319</v>
      </c>
      <c r="L198" s="80">
        <f t="shared" ca="1" si="22"/>
        <v>-297.13800025610544</v>
      </c>
      <c r="M198" s="101">
        <f t="shared" ca="1" si="24"/>
        <v>0</v>
      </c>
    </row>
    <row r="199" spans="1:13" x14ac:dyDescent="0.3">
      <c r="A199" s="6">
        <f t="shared" ref="A199:A262" si="28">ROW(A199)-6</f>
        <v>193</v>
      </c>
      <c r="B199" s="12">
        <f t="shared" ref="B199:B262" si="29">A199*$B$4</f>
        <v>193</v>
      </c>
      <c r="C199" s="98">
        <f t="shared" ref="C199:H214" ca="1" si="30">INDIRECT("'" &amp; C$3 &amp; "'!" &amp; C$4 &amp; $B199 + C$2)+ C$1</f>
        <v>0</v>
      </c>
      <c r="D199" s="5">
        <f t="shared" ca="1" si="30"/>
        <v>0</v>
      </c>
      <c r="E199" s="5">
        <f t="shared" ca="1" si="30"/>
        <v>0</v>
      </c>
      <c r="F199" s="5">
        <f t="shared" ca="1" si="30"/>
        <v>1.3980000000000099E-3</v>
      </c>
      <c r="G199" s="5">
        <f t="shared" ca="1" si="30"/>
        <v>1.2839999999999499E-3</v>
      </c>
      <c r="H199" s="80">
        <f t="shared" ca="1" si="30"/>
        <v>0</v>
      </c>
      <c r="I199" s="57">
        <f t="shared" ca="1" si="23"/>
        <v>0</v>
      </c>
      <c r="K199" s="100">
        <f t="shared" ref="K199:L262" ca="1" si="31">100*(F199-1)/(0.33+4.76*F199)</f>
        <v>-296.62519269014319</v>
      </c>
      <c r="L199" s="80">
        <f t="shared" ca="1" si="31"/>
        <v>-297.13800025610544</v>
      </c>
      <c r="M199" s="101">
        <f t="shared" ca="1" si="24"/>
        <v>0</v>
      </c>
    </row>
    <row r="200" spans="1:13" x14ac:dyDescent="0.3">
      <c r="A200" s="6">
        <f t="shared" si="28"/>
        <v>194</v>
      </c>
      <c r="B200" s="12">
        <f t="shared" si="29"/>
        <v>194</v>
      </c>
      <c r="C200" s="98">
        <f t="shared" ca="1" si="30"/>
        <v>0</v>
      </c>
      <c r="D200" s="5">
        <f t="shared" ca="1" si="30"/>
        <v>0</v>
      </c>
      <c r="E200" s="5">
        <f t="shared" ca="1" si="30"/>
        <v>0</v>
      </c>
      <c r="F200" s="5">
        <f t="shared" ca="1" si="30"/>
        <v>1.3980000000000099E-3</v>
      </c>
      <c r="G200" s="5">
        <f t="shared" ca="1" si="30"/>
        <v>1.2839999999999499E-3</v>
      </c>
      <c r="H200" s="80">
        <f t="shared" ca="1" si="30"/>
        <v>0</v>
      </c>
      <c r="I200" s="57">
        <f t="shared" ref="I200:I263" ca="1" si="32">INDIRECT("'" &amp; I$3 &amp; "'!" &amp; I$4 &amp; ($B200*10) + I$2)+ I$1</f>
        <v>0</v>
      </c>
      <c r="K200" s="100">
        <f t="shared" ca="1" si="31"/>
        <v>-296.62519269014319</v>
      </c>
      <c r="L200" s="80">
        <f t="shared" ca="1" si="31"/>
        <v>-297.13800025610544</v>
      </c>
      <c r="M200" s="101">
        <f t="shared" ca="1" si="24"/>
        <v>0</v>
      </c>
    </row>
    <row r="201" spans="1:13" x14ac:dyDescent="0.3">
      <c r="A201" s="6">
        <f t="shared" si="28"/>
        <v>195</v>
      </c>
      <c r="B201" s="12">
        <f t="shared" si="29"/>
        <v>195</v>
      </c>
      <c r="C201" s="98">
        <f t="shared" ca="1" si="30"/>
        <v>0</v>
      </c>
      <c r="D201" s="5">
        <f t="shared" ca="1" si="30"/>
        <v>0</v>
      </c>
      <c r="E201" s="5">
        <f t="shared" ca="1" si="30"/>
        <v>0</v>
      </c>
      <c r="F201" s="5">
        <f t="shared" ca="1" si="30"/>
        <v>1.3980000000000099E-3</v>
      </c>
      <c r="G201" s="5">
        <f t="shared" ca="1" si="30"/>
        <v>1.2839999999999499E-3</v>
      </c>
      <c r="H201" s="80">
        <f t="shared" ca="1" si="30"/>
        <v>0</v>
      </c>
      <c r="I201" s="57">
        <f t="shared" ca="1" si="32"/>
        <v>0</v>
      </c>
      <c r="K201" s="100">
        <f t="shared" ca="1" si="31"/>
        <v>-296.62519269014319</v>
      </c>
      <c r="L201" s="80">
        <f t="shared" ca="1" si="31"/>
        <v>-297.13800025610544</v>
      </c>
      <c r="M201" s="101">
        <f t="shared" ref="M201:M264" ca="1" si="33">IF(K201&lt;0,0,IF(L201&lt;0,K201,K201-L201))+M200</f>
        <v>0</v>
      </c>
    </row>
    <row r="202" spans="1:13" x14ac:dyDescent="0.3">
      <c r="A202" s="6">
        <f t="shared" si="28"/>
        <v>196</v>
      </c>
      <c r="B202" s="12">
        <f t="shared" si="29"/>
        <v>196</v>
      </c>
      <c r="C202" s="98">
        <f t="shared" ca="1" si="30"/>
        <v>0</v>
      </c>
      <c r="D202" s="5">
        <f t="shared" ca="1" si="30"/>
        <v>0</v>
      </c>
      <c r="E202" s="5">
        <f t="shared" ca="1" si="30"/>
        <v>0</v>
      </c>
      <c r="F202" s="5">
        <f t="shared" ca="1" si="30"/>
        <v>1.3980000000000099E-3</v>
      </c>
      <c r="G202" s="5">
        <f t="shared" ca="1" si="30"/>
        <v>1.2839999999999499E-3</v>
      </c>
      <c r="H202" s="80">
        <f t="shared" ca="1" si="30"/>
        <v>0</v>
      </c>
      <c r="I202" s="57">
        <f t="shared" ca="1" si="32"/>
        <v>0</v>
      </c>
      <c r="K202" s="100">
        <f t="shared" ca="1" si="31"/>
        <v>-296.62519269014319</v>
      </c>
      <c r="L202" s="80">
        <f t="shared" ca="1" si="31"/>
        <v>-297.13800025610544</v>
      </c>
      <c r="M202" s="101">
        <f t="shared" ca="1" si="33"/>
        <v>0</v>
      </c>
    </row>
    <row r="203" spans="1:13" x14ac:dyDescent="0.3">
      <c r="A203" s="6">
        <f t="shared" si="28"/>
        <v>197</v>
      </c>
      <c r="B203" s="12">
        <f t="shared" si="29"/>
        <v>197</v>
      </c>
      <c r="C203" s="98">
        <f t="shared" ca="1" si="30"/>
        <v>0</v>
      </c>
      <c r="D203" s="5">
        <f t="shared" ca="1" si="30"/>
        <v>0</v>
      </c>
      <c r="E203" s="5">
        <f t="shared" ca="1" si="30"/>
        <v>0</v>
      </c>
      <c r="F203" s="5">
        <f t="shared" ca="1" si="30"/>
        <v>1.3980000000000099E-3</v>
      </c>
      <c r="G203" s="5">
        <f t="shared" ca="1" si="30"/>
        <v>1.2839999999999499E-3</v>
      </c>
      <c r="H203" s="80">
        <f t="shared" ca="1" si="30"/>
        <v>0</v>
      </c>
      <c r="I203" s="57">
        <f t="shared" ca="1" si="32"/>
        <v>0</v>
      </c>
      <c r="K203" s="100">
        <f t="shared" ca="1" si="31"/>
        <v>-296.62519269014319</v>
      </c>
      <c r="L203" s="80">
        <f t="shared" ca="1" si="31"/>
        <v>-297.13800025610544</v>
      </c>
      <c r="M203" s="101">
        <f t="shared" ca="1" si="33"/>
        <v>0</v>
      </c>
    </row>
    <row r="204" spans="1:13" x14ac:dyDescent="0.3">
      <c r="A204" s="6">
        <f t="shared" si="28"/>
        <v>198</v>
      </c>
      <c r="B204" s="12">
        <f t="shared" si="29"/>
        <v>198</v>
      </c>
      <c r="C204" s="98">
        <f t="shared" ca="1" si="30"/>
        <v>0</v>
      </c>
      <c r="D204" s="5">
        <f t="shared" ca="1" si="30"/>
        <v>0</v>
      </c>
      <c r="E204" s="5">
        <f t="shared" ca="1" si="30"/>
        <v>0</v>
      </c>
      <c r="F204" s="5">
        <f t="shared" ca="1" si="30"/>
        <v>1.3980000000000099E-3</v>
      </c>
      <c r="G204" s="5">
        <f t="shared" ca="1" si="30"/>
        <v>1.2839999999999499E-3</v>
      </c>
      <c r="H204" s="80">
        <f t="shared" ca="1" si="30"/>
        <v>0</v>
      </c>
      <c r="I204" s="57">
        <f t="shared" ca="1" si="32"/>
        <v>0</v>
      </c>
      <c r="K204" s="100">
        <f t="shared" ca="1" si="31"/>
        <v>-296.62519269014319</v>
      </c>
      <c r="L204" s="80">
        <f t="shared" ca="1" si="31"/>
        <v>-297.13800025610544</v>
      </c>
      <c r="M204" s="101">
        <f t="shared" ca="1" si="33"/>
        <v>0</v>
      </c>
    </row>
    <row r="205" spans="1:13" x14ac:dyDescent="0.3">
      <c r="A205" s="6">
        <f t="shared" si="28"/>
        <v>199</v>
      </c>
      <c r="B205" s="12">
        <f t="shared" si="29"/>
        <v>199</v>
      </c>
      <c r="C205" s="98">
        <f t="shared" ca="1" si="30"/>
        <v>0</v>
      </c>
      <c r="D205" s="5">
        <f t="shared" ca="1" si="30"/>
        <v>0</v>
      </c>
      <c r="E205" s="5">
        <f t="shared" ca="1" si="30"/>
        <v>0</v>
      </c>
      <c r="F205" s="5">
        <f t="shared" ca="1" si="30"/>
        <v>1.3980000000000099E-3</v>
      </c>
      <c r="G205" s="5">
        <f t="shared" ca="1" si="30"/>
        <v>1.2839999999999499E-3</v>
      </c>
      <c r="H205" s="80">
        <f t="shared" ca="1" si="30"/>
        <v>0</v>
      </c>
      <c r="I205" s="57">
        <f t="shared" ca="1" si="32"/>
        <v>0</v>
      </c>
      <c r="K205" s="100">
        <f t="shared" ca="1" si="31"/>
        <v>-296.62519269014319</v>
      </c>
      <c r="L205" s="80">
        <f t="shared" ca="1" si="31"/>
        <v>-297.13800025610544</v>
      </c>
      <c r="M205" s="101">
        <f t="shared" ca="1" si="33"/>
        <v>0</v>
      </c>
    </row>
    <row r="206" spans="1:13" x14ac:dyDescent="0.3">
      <c r="A206" s="6">
        <f t="shared" si="28"/>
        <v>200</v>
      </c>
      <c r="B206" s="12">
        <f t="shared" si="29"/>
        <v>200</v>
      </c>
      <c r="C206" s="98">
        <f t="shared" ca="1" si="30"/>
        <v>0</v>
      </c>
      <c r="D206" s="5">
        <f t="shared" ca="1" si="30"/>
        <v>0</v>
      </c>
      <c r="E206" s="5">
        <f t="shared" ca="1" si="30"/>
        <v>0</v>
      </c>
      <c r="F206" s="5">
        <f t="shared" ca="1" si="30"/>
        <v>1.3980000000000099E-3</v>
      </c>
      <c r="G206" s="5">
        <f t="shared" ca="1" si="30"/>
        <v>1.2839999999999499E-3</v>
      </c>
      <c r="H206" s="80">
        <f t="shared" ca="1" si="30"/>
        <v>0</v>
      </c>
      <c r="I206" s="57">
        <f t="shared" ca="1" si="32"/>
        <v>0</v>
      </c>
      <c r="K206" s="100">
        <f t="shared" ca="1" si="31"/>
        <v>-296.62519269014319</v>
      </c>
      <c r="L206" s="80">
        <f t="shared" ca="1" si="31"/>
        <v>-297.13800025610544</v>
      </c>
      <c r="M206" s="101">
        <f t="shared" ca="1" si="33"/>
        <v>0</v>
      </c>
    </row>
    <row r="207" spans="1:13" x14ac:dyDescent="0.3">
      <c r="A207" s="6">
        <f t="shared" si="28"/>
        <v>201</v>
      </c>
      <c r="B207" s="12">
        <f t="shared" si="29"/>
        <v>201</v>
      </c>
      <c r="C207" s="98">
        <f t="shared" ca="1" si="30"/>
        <v>0</v>
      </c>
      <c r="D207" s="5">
        <f t="shared" ca="1" si="30"/>
        <v>0</v>
      </c>
      <c r="E207" s="5">
        <f t="shared" ca="1" si="30"/>
        <v>0</v>
      </c>
      <c r="F207" s="5">
        <f t="shared" ca="1" si="30"/>
        <v>1.3980000000000099E-3</v>
      </c>
      <c r="G207" s="5">
        <f t="shared" ca="1" si="30"/>
        <v>1.2839999999999499E-3</v>
      </c>
      <c r="H207" s="80">
        <f t="shared" ca="1" si="30"/>
        <v>0</v>
      </c>
      <c r="I207" s="57">
        <f t="shared" ca="1" si="32"/>
        <v>0</v>
      </c>
      <c r="K207" s="100">
        <f t="shared" ca="1" si="31"/>
        <v>-296.62519269014319</v>
      </c>
      <c r="L207" s="80">
        <f t="shared" ca="1" si="31"/>
        <v>-297.13800025610544</v>
      </c>
      <c r="M207" s="101">
        <f t="shared" ca="1" si="33"/>
        <v>0</v>
      </c>
    </row>
    <row r="208" spans="1:13" x14ac:dyDescent="0.3">
      <c r="A208" s="6">
        <f t="shared" si="28"/>
        <v>202</v>
      </c>
      <c r="B208" s="12">
        <f t="shared" si="29"/>
        <v>202</v>
      </c>
      <c r="C208" s="98">
        <f t="shared" ca="1" si="30"/>
        <v>0</v>
      </c>
      <c r="D208" s="5">
        <f t="shared" ca="1" si="30"/>
        <v>0</v>
      </c>
      <c r="E208" s="5">
        <f t="shared" ca="1" si="30"/>
        <v>0</v>
      </c>
      <c r="F208" s="5">
        <f t="shared" ca="1" si="30"/>
        <v>1.3980000000000099E-3</v>
      </c>
      <c r="G208" s="5">
        <f t="shared" ca="1" si="30"/>
        <v>1.2839999999999499E-3</v>
      </c>
      <c r="H208" s="80">
        <f t="shared" ca="1" si="30"/>
        <v>0</v>
      </c>
      <c r="I208" s="57">
        <f t="shared" ca="1" si="32"/>
        <v>0</v>
      </c>
      <c r="K208" s="100">
        <f t="shared" ca="1" si="31"/>
        <v>-296.62519269014319</v>
      </c>
      <c r="L208" s="80">
        <f t="shared" ca="1" si="31"/>
        <v>-297.13800025610544</v>
      </c>
      <c r="M208" s="101">
        <f t="shared" ca="1" si="33"/>
        <v>0</v>
      </c>
    </row>
    <row r="209" spans="1:13" x14ac:dyDescent="0.3">
      <c r="A209" s="6">
        <f t="shared" si="28"/>
        <v>203</v>
      </c>
      <c r="B209" s="12">
        <f t="shared" si="29"/>
        <v>203</v>
      </c>
      <c r="C209" s="98">
        <f t="shared" ca="1" si="30"/>
        <v>0</v>
      </c>
      <c r="D209" s="5">
        <f t="shared" ca="1" si="30"/>
        <v>0</v>
      </c>
      <c r="E209" s="5">
        <f t="shared" ca="1" si="30"/>
        <v>0</v>
      </c>
      <c r="F209" s="5">
        <f t="shared" ca="1" si="30"/>
        <v>1.3980000000000099E-3</v>
      </c>
      <c r="G209" s="5">
        <f t="shared" ca="1" si="30"/>
        <v>1.2839999999999499E-3</v>
      </c>
      <c r="H209" s="80">
        <f t="shared" ca="1" si="30"/>
        <v>0</v>
      </c>
      <c r="I209" s="57">
        <f t="shared" ca="1" si="32"/>
        <v>0</v>
      </c>
      <c r="K209" s="100">
        <f t="shared" ca="1" si="31"/>
        <v>-296.62519269014319</v>
      </c>
      <c r="L209" s="80">
        <f t="shared" ca="1" si="31"/>
        <v>-297.13800025610544</v>
      </c>
      <c r="M209" s="101">
        <f t="shared" ca="1" si="33"/>
        <v>0</v>
      </c>
    </row>
    <row r="210" spans="1:13" x14ac:dyDescent="0.3">
      <c r="A210" s="6">
        <f t="shared" si="28"/>
        <v>204</v>
      </c>
      <c r="B210" s="12">
        <f t="shared" si="29"/>
        <v>204</v>
      </c>
      <c r="C210" s="98">
        <f t="shared" ca="1" si="30"/>
        <v>0</v>
      </c>
      <c r="D210" s="5">
        <f t="shared" ca="1" si="30"/>
        <v>0</v>
      </c>
      <c r="E210" s="5">
        <f t="shared" ca="1" si="30"/>
        <v>0</v>
      </c>
      <c r="F210" s="5">
        <f t="shared" ca="1" si="30"/>
        <v>1.3980000000000099E-3</v>
      </c>
      <c r="G210" s="5">
        <f t="shared" ca="1" si="30"/>
        <v>1.2839999999999499E-3</v>
      </c>
      <c r="H210" s="80">
        <f t="shared" ca="1" si="30"/>
        <v>0</v>
      </c>
      <c r="I210" s="57">
        <f t="shared" ca="1" si="32"/>
        <v>0</v>
      </c>
      <c r="K210" s="100">
        <f t="shared" ca="1" si="31"/>
        <v>-296.62519269014319</v>
      </c>
      <c r="L210" s="80">
        <f t="shared" ca="1" si="31"/>
        <v>-297.13800025610544</v>
      </c>
      <c r="M210" s="101">
        <f t="shared" ca="1" si="33"/>
        <v>0</v>
      </c>
    </row>
    <row r="211" spans="1:13" x14ac:dyDescent="0.3">
      <c r="A211" s="6">
        <f t="shared" si="28"/>
        <v>205</v>
      </c>
      <c r="B211" s="12">
        <f t="shared" si="29"/>
        <v>205</v>
      </c>
      <c r="C211" s="98">
        <f t="shared" ca="1" si="30"/>
        <v>0</v>
      </c>
      <c r="D211" s="5">
        <f t="shared" ca="1" si="30"/>
        <v>0</v>
      </c>
      <c r="E211" s="5">
        <f t="shared" ca="1" si="30"/>
        <v>0</v>
      </c>
      <c r="F211" s="5">
        <f t="shared" ca="1" si="30"/>
        <v>1.3980000000000099E-3</v>
      </c>
      <c r="G211" s="5">
        <f t="shared" ca="1" si="30"/>
        <v>1.2839999999999499E-3</v>
      </c>
      <c r="H211" s="80">
        <f t="shared" ca="1" si="30"/>
        <v>0</v>
      </c>
      <c r="I211" s="57">
        <f t="shared" ca="1" si="32"/>
        <v>0</v>
      </c>
      <c r="K211" s="100">
        <f t="shared" ca="1" si="31"/>
        <v>-296.62519269014319</v>
      </c>
      <c r="L211" s="80">
        <f t="shared" ca="1" si="31"/>
        <v>-297.13800025610544</v>
      </c>
      <c r="M211" s="101">
        <f t="shared" ca="1" si="33"/>
        <v>0</v>
      </c>
    </row>
    <row r="212" spans="1:13" x14ac:dyDescent="0.3">
      <c r="A212" s="6">
        <f t="shared" si="28"/>
        <v>206</v>
      </c>
      <c r="B212" s="12">
        <f t="shared" si="29"/>
        <v>206</v>
      </c>
      <c r="C212" s="98">
        <f t="shared" ca="1" si="30"/>
        <v>0</v>
      </c>
      <c r="D212" s="5">
        <f t="shared" ca="1" si="30"/>
        <v>0</v>
      </c>
      <c r="E212" s="5">
        <f t="shared" ca="1" si="30"/>
        <v>0</v>
      </c>
      <c r="F212" s="5">
        <f t="shared" ca="1" si="30"/>
        <v>1.3980000000000099E-3</v>
      </c>
      <c r="G212" s="5">
        <f t="shared" ca="1" si="30"/>
        <v>1.2839999999999499E-3</v>
      </c>
      <c r="H212" s="80">
        <f t="shared" ca="1" si="30"/>
        <v>0</v>
      </c>
      <c r="I212" s="57">
        <f t="shared" ca="1" si="32"/>
        <v>0</v>
      </c>
      <c r="K212" s="100">
        <f t="shared" ca="1" si="31"/>
        <v>-296.62519269014319</v>
      </c>
      <c r="L212" s="80">
        <f t="shared" ca="1" si="31"/>
        <v>-297.13800025610544</v>
      </c>
      <c r="M212" s="101">
        <f t="shared" ca="1" si="33"/>
        <v>0</v>
      </c>
    </row>
    <row r="213" spans="1:13" x14ac:dyDescent="0.3">
      <c r="A213" s="6">
        <f t="shared" si="28"/>
        <v>207</v>
      </c>
      <c r="B213" s="12">
        <f t="shared" si="29"/>
        <v>207</v>
      </c>
      <c r="C213" s="98">
        <f t="shared" ca="1" si="30"/>
        <v>0</v>
      </c>
      <c r="D213" s="5">
        <f t="shared" ca="1" si="30"/>
        <v>0</v>
      </c>
      <c r="E213" s="5">
        <f t="shared" ca="1" si="30"/>
        <v>0</v>
      </c>
      <c r="F213" s="5">
        <f t="shared" ca="1" si="30"/>
        <v>1.3980000000000099E-3</v>
      </c>
      <c r="G213" s="5">
        <f t="shared" ca="1" si="30"/>
        <v>1.2839999999999499E-3</v>
      </c>
      <c r="H213" s="80">
        <f t="shared" ca="1" si="30"/>
        <v>0</v>
      </c>
      <c r="I213" s="57">
        <f t="shared" ca="1" si="32"/>
        <v>0</v>
      </c>
      <c r="K213" s="100">
        <f t="shared" ca="1" si="31"/>
        <v>-296.62519269014319</v>
      </c>
      <c r="L213" s="80">
        <f t="shared" ca="1" si="31"/>
        <v>-297.13800025610544</v>
      </c>
      <c r="M213" s="101">
        <f t="shared" ca="1" si="33"/>
        <v>0</v>
      </c>
    </row>
    <row r="214" spans="1:13" x14ac:dyDescent="0.3">
      <c r="A214" s="6">
        <f t="shared" si="28"/>
        <v>208</v>
      </c>
      <c r="B214" s="12">
        <f t="shared" si="29"/>
        <v>208</v>
      </c>
      <c r="C214" s="98">
        <f t="shared" ca="1" si="30"/>
        <v>0</v>
      </c>
      <c r="D214" s="5">
        <f t="shared" ca="1" si="30"/>
        <v>0</v>
      </c>
      <c r="E214" s="5">
        <f t="shared" ca="1" si="30"/>
        <v>0</v>
      </c>
      <c r="F214" s="5">
        <f t="shared" ca="1" si="30"/>
        <v>1.3980000000000099E-3</v>
      </c>
      <c r="G214" s="5">
        <f t="shared" ca="1" si="30"/>
        <v>1.2839999999999499E-3</v>
      </c>
      <c r="H214" s="80">
        <f t="shared" ca="1" si="30"/>
        <v>0</v>
      </c>
      <c r="I214" s="57">
        <f t="shared" ca="1" si="32"/>
        <v>0</v>
      </c>
      <c r="K214" s="100">
        <f t="shared" ca="1" si="31"/>
        <v>-296.62519269014319</v>
      </c>
      <c r="L214" s="80">
        <f t="shared" ca="1" si="31"/>
        <v>-297.13800025610544</v>
      </c>
      <c r="M214" s="101">
        <f t="shared" ca="1" si="33"/>
        <v>0</v>
      </c>
    </row>
    <row r="215" spans="1:13" x14ac:dyDescent="0.3">
      <c r="A215" s="6">
        <f t="shared" si="28"/>
        <v>209</v>
      </c>
      <c r="B215" s="12">
        <f t="shared" si="29"/>
        <v>209</v>
      </c>
      <c r="C215" s="98">
        <f t="shared" ref="C215:H230" ca="1" si="34">INDIRECT("'" &amp; C$3 &amp; "'!" &amp; C$4 &amp; $B215 + C$2)+ C$1</f>
        <v>0</v>
      </c>
      <c r="D215" s="5">
        <f t="shared" ca="1" si="34"/>
        <v>0</v>
      </c>
      <c r="E215" s="5">
        <f t="shared" ca="1" si="34"/>
        <v>0</v>
      </c>
      <c r="F215" s="5">
        <f t="shared" ca="1" si="34"/>
        <v>1.3980000000000099E-3</v>
      </c>
      <c r="G215" s="5">
        <f t="shared" ca="1" si="34"/>
        <v>1.2839999999999499E-3</v>
      </c>
      <c r="H215" s="80">
        <f t="shared" ca="1" si="34"/>
        <v>0</v>
      </c>
      <c r="I215" s="57">
        <f t="shared" ca="1" si="32"/>
        <v>0</v>
      </c>
      <c r="K215" s="100">
        <f t="shared" ca="1" si="31"/>
        <v>-296.62519269014319</v>
      </c>
      <c r="L215" s="80">
        <f t="shared" ca="1" si="31"/>
        <v>-297.13800025610544</v>
      </c>
      <c r="M215" s="101">
        <f t="shared" ca="1" si="33"/>
        <v>0</v>
      </c>
    </row>
    <row r="216" spans="1:13" x14ac:dyDescent="0.3">
      <c r="A216" s="6">
        <f t="shared" si="28"/>
        <v>210</v>
      </c>
      <c r="B216" s="12">
        <f t="shared" si="29"/>
        <v>210</v>
      </c>
      <c r="C216" s="98">
        <f t="shared" ca="1" si="34"/>
        <v>0</v>
      </c>
      <c r="D216" s="5">
        <f t="shared" ca="1" si="34"/>
        <v>0</v>
      </c>
      <c r="E216" s="5">
        <f t="shared" ca="1" si="34"/>
        <v>0</v>
      </c>
      <c r="F216" s="5">
        <f t="shared" ca="1" si="34"/>
        <v>1.3980000000000099E-3</v>
      </c>
      <c r="G216" s="5">
        <f t="shared" ca="1" si="34"/>
        <v>1.2839999999999499E-3</v>
      </c>
      <c r="H216" s="80">
        <f t="shared" ca="1" si="34"/>
        <v>0</v>
      </c>
      <c r="I216" s="57">
        <f t="shared" ca="1" si="32"/>
        <v>0</v>
      </c>
      <c r="K216" s="100">
        <f t="shared" ca="1" si="31"/>
        <v>-296.62519269014319</v>
      </c>
      <c r="L216" s="80">
        <f t="shared" ca="1" si="31"/>
        <v>-297.13800025610544</v>
      </c>
      <c r="M216" s="101">
        <f t="shared" ca="1" si="33"/>
        <v>0</v>
      </c>
    </row>
    <row r="217" spans="1:13" x14ac:dyDescent="0.3">
      <c r="A217" s="6">
        <f t="shared" si="28"/>
        <v>211</v>
      </c>
      <c r="B217" s="12">
        <f t="shared" si="29"/>
        <v>211</v>
      </c>
      <c r="C217" s="98">
        <f t="shared" ca="1" si="34"/>
        <v>0</v>
      </c>
      <c r="D217" s="5">
        <f t="shared" ca="1" si="34"/>
        <v>0</v>
      </c>
      <c r="E217" s="5">
        <f t="shared" ca="1" si="34"/>
        <v>0</v>
      </c>
      <c r="F217" s="5">
        <f t="shared" ca="1" si="34"/>
        <v>1.3980000000000099E-3</v>
      </c>
      <c r="G217" s="5">
        <f t="shared" ca="1" si="34"/>
        <v>1.2839999999999499E-3</v>
      </c>
      <c r="H217" s="80">
        <f t="shared" ca="1" si="34"/>
        <v>0</v>
      </c>
      <c r="I217" s="57">
        <f t="shared" ca="1" si="32"/>
        <v>0</v>
      </c>
      <c r="K217" s="100">
        <f t="shared" ca="1" si="31"/>
        <v>-296.62519269014319</v>
      </c>
      <c r="L217" s="80">
        <f t="shared" ca="1" si="31"/>
        <v>-297.13800025610544</v>
      </c>
      <c r="M217" s="101">
        <f t="shared" ca="1" si="33"/>
        <v>0</v>
      </c>
    </row>
    <row r="218" spans="1:13" x14ac:dyDescent="0.3">
      <c r="A218" s="6">
        <f t="shared" si="28"/>
        <v>212</v>
      </c>
      <c r="B218" s="12">
        <f t="shared" si="29"/>
        <v>212</v>
      </c>
      <c r="C218" s="98">
        <f t="shared" ca="1" si="34"/>
        <v>0</v>
      </c>
      <c r="D218" s="5">
        <f t="shared" ca="1" si="34"/>
        <v>0</v>
      </c>
      <c r="E218" s="5">
        <f t="shared" ca="1" si="34"/>
        <v>0</v>
      </c>
      <c r="F218" s="5">
        <f t="shared" ca="1" si="34"/>
        <v>1.3980000000000099E-3</v>
      </c>
      <c r="G218" s="5">
        <f t="shared" ca="1" si="34"/>
        <v>1.2839999999999499E-3</v>
      </c>
      <c r="H218" s="80">
        <f t="shared" ca="1" si="34"/>
        <v>0</v>
      </c>
      <c r="I218" s="57">
        <f t="shared" ca="1" si="32"/>
        <v>0</v>
      </c>
      <c r="K218" s="100">
        <f t="shared" ca="1" si="31"/>
        <v>-296.62519269014319</v>
      </c>
      <c r="L218" s="80">
        <f t="shared" ca="1" si="31"/>
        <v>-297.13800025610544</v>
      </c>
      <c r="M218" s="101">
        <f t="shared" ca="1" si="33"/>
        <v>0</v>
      </c>
    </row>
    <row r="219" spans="1:13" x14ac:dyDescent="0.3">
      <c r="A219" s="6">
        <f t="shared" si="28"/>
        <v>213</v>
      </c>
      <c r="B219" s="12">
        <f t="shared" si="29"/>
        <v>213</v>
      </c>
      <c r="C219" s="98">
        <f t="shared" ca="1" si="34"/>
        <v>0</v>
      </c>
      <c r="D219" s="5">
        <f t="shared" ca="1" si="34"/>
        <v>0</v>
      </c>
      <c r="E219" s="5">
        <f t="shared" ca="1" si="34"/>
        <v>0</v>
      </c>
      <c r="F219" s="5">
        <f t="shared" ca="1" si="34"/>
        <v>1.3980000000000099E-3</v>
      </c>
      <c r="G219" s="5">
        <f t="shared" ca="1" si="34"/>
        <v>1.2839999999999499E-3</v>
      </c>
      <c r="H219" s="80">
        <f t="shared" ca="1" si="34"/>
        <v>0</v>
      </c>
      <c r="I219" s="57">
        <f t="shared" ca="1" si="32"/>
        <v>0</v>
      </c>
      <c r="K219" s="100">
        <f t="shared" ca="1" si="31"/>
        <v>-296.62519269014319</v>
      </c>
      <c r="L219" s="80">
        <f t="shared" ca="1" si="31"/>
        <v>-297.13800025610544</v>
      </c>
      <c r="M219" s="101">
        <f t="shared" ca="1" si="33"/>
        <v>0</v>
      </c>
    </row>
    <row r="220" spans="1:13" x14ac:dyDescent="0.3">
      <c r="A220" s="6">
        <f t="shared" si="28"/>
        <v>214</v>
      </c>
      <c r="B220" s="12">
        <f t="shared" si="29"/>
        <v>214</v>
      </c>
      <c r="C220" s="98">
        <f t="shared" ca="1" si="34"/>
        <v>0</v>
      </c>
      <c r="D220" s="5">
        <f t="shared" ca="1" si="34"/>
        <v>0</v>
      </c>
      <c r="E220" s="5">
        <f t="shared" ca="1" si="34"/>
        <v>0</v>
      </c>
      <c r="F220" s="5">
        <f t="shared" ca="1" si="34"/>
        <v>1.3980000000000099E-3</v>
      </c>
      <c r="G220" s="5">
        <f t="shared" ca="1" si="34"/>
        <v>1.2839999999999499E-3</v>
      </c>
      <c r="H220" s="80">
        <f t="shared" ca="1" si="34"/>
        <v>0</v>
      </c>
      <c r="I220" s="57">
        <f t="shared" ca="1" si="32"/>
        <v>0</v>
      </c>
      <c r="K220" s="100">
        <f t="shared" ca="1" si="31"/>
        <v>-296.62519269014319</v>
      </c>
      <c r="L220" s="80">
        <f t="shared" ca="1" si="31"/>
        <v>-297.13800025610544</v>
      </c>
      <c r="M220" s="101">
        <f t="shared" ca="1" si="33"/>
        <v>0</v>
      </c>
    </row>
    <row r="221" spans="1:13" x14ac:dyDescent="0.3">
      <c r="A221" s="6">
        <f t="shared" si="28"/>
        <v>215</v>
      </c>
      <c r="B221" s="12">
        <f t="shared" si="29"/>
        <v>215</v>
      </c>
      <c r="C221" s="98">
        <f t="shared" ca="1" si="34"/>
        <v>0</v>
      </c>
      <c r="D221" s="5">
        <f t="shared" ca="1" si="34"/>
        <v>0</v>
      </c>
      <c r="E221" s="5">
        <f t="shared" ca="1" si="34"/>
        <v>0</v>
      </c>
      <c r="F221" s="5">
        <f t="shared" ca="1" si="34"/>
        <v>1.3980000000000099E-3</v>
      </c>
      <c r="G221" s="5">
        <f t="shared" ca="1" si="34"/>
        <v>1.2839999999999499E-3</v>
      </c>
      <c r="H221" s="80">
        <f t="shared" ca="1" si="34"/>
        <v>0</v>
      </c>
      <c r="I221" s="57">
        <f t="shared" ca="1" si="32"/>
        <v>0</v>
      </c>
      <c r="K221" s="100">
        <f t="shared" ca="1" si="31"/>
        <v>-296.62519269014319</v>
      </c>
      <c r="L221" s="80">
        <f t="shared" ca="1" si="31"/>
        <v>-297.13800025610544</v>
      </c>
      <c r="M221" s="101">
        <f t="shared" ca="1" si="33"/>
        <v>0</v>
      </c>
    </row>
    <row r="222" spans="1:13" x14ac:dyDescent="0.3">
      <c r="A222" s="6">
        <f t="shared" si="28"/>
        <v>216</v>
      </c>
      <c r="B222" s="12">
        <f t="shared" si="29"/>
        <v>216</v>
      </c>
      <c r="C222" s="98">
        <f t="shared" ca="1" si="34"/>
        <v>0</v>
      </c>
      <c r="D222" s="5">
        <f t="shared" ca="1" si="34"/>
        <v>0</v>
      </c>
      <c r="E222" s="5">
        <f t="shared" ca="1" si="34"/>
        <v>0</v>
      </c>
      <c r="F222" s="5">
        <f t="shared" ca="1" si="34"/>
        <v>1.3980000000000099E-3</v>
      </c>
      <c r="G222" s="5">
        <f t="shared" ca="1" si="34"/>
        <v>1.2839999999999499E-3</v>
      </c>
      <c r="H222" s="80">
        <f t="shared" ca="1" si="34"/>
        <v>0</v>
      </c>
      <c r="I222" s="57">
        <f t="shared" ca="1" si="32"/>
        <v>0</v>
      </c>
      <c r="K222" s="100">
        <f t="shared" ca="1" si="31"/>
        <v>-296.62519269014319</v>
      </c>
      <c r="L222" s="80">
        <f t="shared" ca="1" si="31"/>
        <v>-297.13800025610544</v>
      </c>
      <c r="M222" s="101">
        <f t="shared" ca="1" si="33"/>
        <v>0</v>
      </c>
    </row>
    <row r="223" spans="1:13" x14ac:dyDescent="0.3">
      <c r="A223" s="6">
        <f t="shared" si="28"/>
        <v>217</v>
      </c>
      <c r="B223" s="12">
        <f t="shared" si="29"/>
        <v>217</v>
      </c>
      <c r="C223" s="98">
        <f t="shared" ca="1" si="34"/>
        <v>0</v>
      </c>
      <c r="D223" s="5">
        <f t="shared" ca="1" si="34"/>
        <v>0</v>
      </c>
      <c r="E223" s="5">
        <f t="shared" ca="1" si="34"/>
        <v>0</v>
      </c>
      <c r="F223" s="5">
        <f t="shared" ca="1" si="34"/>
        <v>1.3980000000000099E-3</v>
      </c>
      <c r="G223" s="5">
        <f t="shared" ca="1" si="34"/>
        <v>1.2839999999999499E-3</v>
      </c>
      <c r="H223" s="80">
        <f t="shared" ca="1" si="34"/>
        <v>0</v>
      </c>
      <c r="I223" s="57">
        <f t="shared" ca="1" si="32"/>
        <v>0</v>
      </c>
      <c r="K223" s="100">
        <f t="shared" ca="1" si="31"/>
        <v>-296.62519269014319</v>
      </c>
      <c r="L223" s="80">
        <f t="shared" ca="1" si="31"/>
        <v>-297.13800025610544</v>
      </c>
      <c r="M223" s="101">
        <f t="shared" ca="1" si="33"/>
        <v>0</v>
      </c>
    </row>
    <row r="224" spans="1:13" x14ac:dyDescent="0.3">
      <c r="A224" s="6">
        <f t="shared" si="28"/>
        <v>218</v>
      </c>
      <c r="B224" s="12">
        <f t="shared" si="29"/>
        <v>218</v>
      </c>
      <c r="C224" s="98">
        <f t="shared" ca="1" si="34"/>
        <v>0</v>
      </c>
      <c r="D224" s="5">
        <f t="shared" ca="1" si="34"/>
        <v>0</v>
      </c>
      <c r="E224" s="5">
        <f t="shared" ca="1" si="34"/>
        <v>0</v>
      </c>
      <c r="F224" s="5">
        <f t="shared" ca="1" si="34"/>
        <v>1.3980000000000099E-3</v>
      </c>
      <c r="G224" s="5">
        <f t="shared" ca="1" si="34"/>
        <v>1.2839999999999499E-3</v>
      </c>
      <c r="H224" s="80">
        <f t="shared" ca="1" si="34"/>
        <v>0</v>
      </c>
      <c r="I224" s="57">
        <f t="shared" ca="1" si="32"/>
        <v>0</v>
      </c>
      <c r="K224" s="100">
        <f t="shared" ca="1" si="31"/>
        <v>-296.62519269014319</v>
      </c>
      <c r="L224" s="80">
        <f t="shared" ca="1" si="31"/>
        <v>-297.13800025610544</v>
      </c>
      <c r="M224" s="101">
        <f t="shared" ca="1" si="33"/>
        <v>0</v>
      </c>
    </row>
    <row r="225" spans="1:13" x14ac:dyDescent="0.3">
      <c r="A225" s="6">
        <f t="shared" si="28"/>
        <v>219</v>
      </c>
      <c r="B225" s="12">
        <f t="shared" si="29"/>
        <v>219</v>
      </c>
      <c r="C225" s="98">
        <f t="shared" ca="1" si="34"/>
        <v>0</v>
      </c>
      <c r="D225" s="5">
        <f t="shared" ca="1" si="34"/>
        <v>0</v>
      </c>
      <c r="E225" s="5">
        <f t="shared" ca="1" si="34"/>
        <v>0</v>
      </c>
      <c r="F225" s="5">
        <f t="shared" ca="1" si="34"/>
        <v>1.3980000000000099E-3</v>
      </c>
      <c r="G225" s="5">
        <f t="shared" ca="1" si="34"/>
        <v>1.2839999999999499E-3</v>
      </c>
      <c r="H225" s="80">
        <f t="shared" ca="1" si="34"/>
        <v>0</v>
      </c>
      <c r="I225" s="57">
        <f t="shared" ca="1" si="32"/>
        <v>0</v>
      </c>
      <c r="K225" s="100">
        <f t="shared" ca="1" si="31"/>
        <v>-296.62519269014319</v>
      </c>
      <c r="L225" s="80">
        <f t="shared" ca="1" si="31"/>
        <v>-297.13800025610544</v>
      </c>
      <c r="M225" s="101">
        <f t="shared" ca="1" si="33"/>
        <v>0</v>
      </c>
    </row>
    <row r="226" spans="1:13" x14ac:dyDescent="0.3">
      <c r="A226" s="6">
        <f t="shared" si="28"/>
        <v>220</v>
      </c>
      <c r="B226" s="12">
        <f t="shared" si="29"/>
        <v>220</v>
      </c>
      <c r="C226" s="98">
        <f t="shared" ca="1" si="34"/>
        <v>0</v>
      </c>
      <c r="D226" s="5">
        <f t="shared" ca="1" si="34"/>
        <v>0</v>
      </c>
      <c r="E226" s="5">
        <f t="shared" ca="1" si="34"/>
        <v>0</v>
      </c>
      <c r="F226" s="5">
        <f t="shared" ca="1" si="34"/>
        <v>1.3980000000000099E-3</v>
      </c>
      <c r="G226" s="5">
        <f t="shared" ca="1" si="34"/>
        <v>1.2839999999999499E-3</v>
      </c>
      <c r="H226" s="80">
        <f t="shared" ca="1" si="34"/>
        <v>0</v>
      </c>
      <c r="I226" s="57">
        <f t="shared" ca="1" si="32"/>
        <v>0</v>
      </c>
      <c r="K226" s="100">
        <f t="shared" ca="1" si="31"/>
        <v>-296.62519269014319</v>
      </c>
      <c r="L226" s="80">
        <f t="shared" ca="1" si="31"/>
        <v>-297.13800025610544</v>
      </c>
      <c r="M226" s="101">
        <f t="shared" ca="1" si="33"/>
        <v>0</v>
      </c>
    </row>
    <row r="227" spans="1:13" x14ac:dyDescent="0.3">
      <c r="A227" s="6">
        <f t="shared" si="28"/>
        <v>221</v>
      </c>
      <c r="B227" s="12">
        <f t="shared" si="29"/>
        <v>221</v>
      </c>
      <c r="C227" s="98">
        <f t="shared" ca="1" si="34"/>
        <v>0</v>
      </c>
      <c r="D227" s="5">
        <f t="shared" ca="1" si="34"/>
        <v>0</v>
      </c>
      <c r="E227" s="5">
        <f t="shared" ca="1" si="34"/>
        <v>0</v>
      </c>
      <c r="F227" s="5">
        <f t="shared" ca="1" si="34"/>
        <v>1.3980000000000099E-3</v>
      </c>
      <c r="G227" s="5">
        <f t="shared" ca="1" si="34"/>
        <v>1.2839999999999499E-3</v>
      </c>
      <c r="H227" s="80">
        <f t="shared" ca="1" si="34"/>
        <v>0</v>
      </c>
      <c r="I227" s="57">
        <f t="shared" ca="1" si="32"/>
        <v>0</v>
      </c>
      <c r="K227" s="100">
        <f t="shared" ca="1" si="31"/>
        <v>-296.62519269014319</v>
      </c>
      <c r="L227" s="80">
        <f t="shared" ca="1" si="31"/>
        <v>-297.13800025610544</v>
      </c>
      <c r="M227" s="101">
        <f t="shared" ca="1" si="33"/>
        <v>0</v>
      </c>
    </row>
    <row r="228" spans="1:13" x14ac:dyDescent="0.3">
      <c r="A228" s="6">
        <f t="shared" si="28"/>
        <v>222</v>
      </c>
      <c r="B228" s="12">
        <f t="shared" si="29"/>
        <v>222</v>
      </c>
      <c r="C228" s="98">
        <f t="shared" ca="1" si="34"/>
        <v>0</v>
      </c>
      <c r="D228" s="5">
        <f t="shared" ca="1" si="34"/>
        <v>0</v>
      </c>
      <c r="E228" s="5">
        <f t="shared" ca="1" si="34"/>
        <v>0</v>
      </c>
      <c r="F228" s="5">
        <f t="shared" ca="1" si="34"/>
        <v>1.3980000000000099E-3</v>
      </c>
      <c r="G228" s="5">
        <f t="shared" ca="1" si="34"/>
        <v>1.2839999999999499E-3</v>
      </c>
      <c r="H228" s="80">
        <f t="shared" ca="1" si="34"/>
        <v>0</v>
      </c>
      <c r="I228" s="57">
        <f t="shared" ca="1" si="32"/>
        <v>0</v>
      </c>
      <c r="K228" s="100">
        <f t="shared" ca="1" si="31"/>
        <v>-296.62519269014319</v>
      </c>
      <c r="L228" s="80">
        <f t="shared" ca="1" si="31"/>
        <v>-297.13800025610544</v>
      </c>
      <c r="M228" s="101">
        <f t="shared" ca="1" si="33"/>
        <v>0</v>
      </c>
    </row>
    <row r="229" spans="1:13" x14ac:dyDescent="0.3">
      <c r="A229" s="6">
        <f t="shared" si="28"/>
        <v>223</v>
      </c>
      <c r="B229" s="12">
        <f t="shared" si="29"/>
        <v>223</v>
      </c>
      <c r="C229" s="98">
        <f t="shared" ca="1" si="34"/>
        <v>0</v>
      </c>
      <c r="D229" s="5">
        <f t="shared" ca="1" si="34"/>
        <v>0</v>
      </c>
      <c r="E229" s="5">
        <f t="shared" ca="1" si="34"/>
        <v>0</v>
      </c>
      <c r="F229" s="5">
        <f t="shared" ca="1" si="34"/>
        <v>1.3980000000000099E-3</v>
      </c>
      <c r="G229" s="5">
        <f t="shared" ca="1" si="34"/>
        <v>1.2839999999999499E-3</v>
      </c>
      <c r="H229" s="80">
        <f t="shared" ca="1" si="34"/>
        <v>0</v>
      </c>
      <c r="I229" s="57">
        <f t="shared" ca="1" si="32"/>
        <v>0</v>
      </c>
      <c r="K229" s="100">
        <f t="shared" ca="1" si="31"/>
        <v>-296.62519269014319</v>
      </c>
      <c r="L229" s="80">
        <f t="shared" ca="1" si="31"/>
        <v>-297.13800025610544</v>
      </c>
      <c r="M229" s="101">
        <f t="shared" ca="1" si="33"/>
        <v>0</v>
      </c>
    </row>
    <row r="230" spans="1:13" x14ac:dyDescent="0.3">
      <c r="A230" s="6">
        <f t="shared" si="28"/>
        <v>224</v>
      </c>
      <c r="B230" s="12">
        <f t="shared" si="29"/>
        <v>224</v>
      </c>
      <c r="C230" s="98">
        <f t="shared" ca="1" si="34"/>
        <v>0</v>
      </c>
      <c r="D230" s="5">
        <f t="shared" ca="1" si="34"/>
        <v>0</v>
      </c>
      <c r="E230" s="5">
        <f t="shared" ca="1" si="34"/>
        <v>0</v>
      </c>
      <c r="F230" s="5">
        <f t="shared" ca="1" si="34"/>
        <v>1.3980000000000099E-3</v>
      </c>
      <c r="G230" s="5">
        <f t="shared" ca="1" si="34"/>
        <v>1.2839999999999499E-3</v>
      </c>
      <c r="H230" s="80">
        <f t="shared" ca="1" si="34"/>
        <v>0</v>
      </c>
      <c r="I230" s="57">
        <f t="shared" ca="1" si="32"/>
        <v>0</v>
      </c>
      <c r="K230" s="100">
        <f t="shared" ca="1" si="31"/>
        <v>-296.62519269014319</v>
      </c>
      <c r="L230" s="80">
        <f t="shared" ca="1" si="31"/>
        <v>-297.13800025610544</v>
      </c>
      <c r="M230" s="101">
        <f t="shared" ca="1" si="33"/>
        <v>0</v>
      </c>
    </row>
    <row r="231" spans="1:13" x14ac:dyDescent="0.3">
      <c r="A231" s="6">
        <f t="shared" si="28"/>
        <v>225</v>
      </c>
      <c r="B231" s="12">
        <f t="shared" si="29"/>
        <v>225</v>
      </c>
      <c r="C231" s="98">
        <f t="shared" ref="C231:H246" ca="1" si="35">INDIRECT("'" &amp; C$3 &amp; "'!" &amp; C$4 &amp; $B231 + C$2)+ C$1</f>
        <v>0</v>
      </c>
      <c r="D231" s="5">
        <f t="shared" ca="1" si="35"/>
        <v>0</v>
      </c>
      <c r="E231" s="5">
        <f t="shared" ca="1" si="35"/>
        <v>0</v>
      </c>
      <c r="F231" s="5">
        <f t="shared" ca="1" si="35"/>
        <v>1.3980000000000099E-3</v>
      </c>
      <c r="G231" s="5">
        <f t="shared" ca="1" si="35"/>
        <v>1.2839999999999499E-3</v>
      </c>
      <c r="H231" s="80">
        <f t="shared" ca="1" si="35"/>
        <v>0</v>
      </c>
      <c r="I231" s="57">
        <f t="shared" ca="1" si="32"/>
        <v>0</v>
      </c>
      <c r="K231" s="100">
        <f t="shared" ca="1" si="31"/>
        <v>-296.62519269014319</v>
      </c>
      <c r="L231" s="80">
        <f t="shared" ca="1" si="31"/>
        <v>-297.13800025610544</v>
      </c>
      <c r="M231" s="101">
        <f t="shared" ca="1" si="33"/>
        <v>0</v>
      </c>
    </row>
    <row r="232" spans="1:13" x14ac:dyDescent="0.3">
      <c r="A232" s="6">
        <f t="shared" si="28"/>
        <v>226</v>
      </c>
      <c r="B232" s="12">
        <f t="shared" si="29"/>
        <v>226</v>
      </c>
      <c r="C232" s="98">
        <f t="shared" ca="1" si="35"/>
        <v>0</v>
      </c>
      <c r="D232" s="5">
        <f t="shared" ca="1" si="35"/>
        <v>0</v>
      </c>
      <c r="E232" s="5">
        <f t="shared" ca="1" si="35"/>
        <v>0</v>
      </c>
      <c r="F232" s="5">
        <f t="shared" ca="1" si="35"/>
        <v>1.3980000000000099E-3</v>
      </c>
      <c r="G232" s="5">
        <f t="shared" ca="1" si="35"/>
        <v>1.2839999999999499E-3</v>
      </c>
      <c r="H232" s="80">
        <f t="shared" ca="1" si="35"/>
        <v>0</v>
      </c>
      <c r="I232" s="57">
        <f t="shared" ca="1" si="32"/>
        <v>0</v>
      </c>
      <c r="K232" s="100">
        <f t="shared" ca="1" si="31"/>
        <v>-296.62519269014319</v>
      </c>
      <c r="L232" s="80">
        <f t="shared" ca="1" si="31"/>
        <v>-297.13800025610544</v>
      </c>
      <c r="M232" s="101">
        <f t="shared" ca="1" si="33"/>
        <v>0</v>
      </c>
    </row>
    <row r="233" spans="1:13" x14ac:dyDescent="0.3">
      <c r="A233" s="6">
        <f t="shared" si="28"/>
        <v>227</v>
      </c>
      <c r="B233" s="12">
        <f t="shared" si="29"/>
        <v>227</v>
      </c>
      <c r="C233" s="98">
        <f t="shared" ca="1" si="35"/>
        <v>0</v>
      </c>
      <c r="D233" s="5">
        <f t="shared" ca="1" si="35"/>
        <v>0</v>
      </c>
      <c r="E233" s="5">
        <f t="shared" ca="1" si="35"/>
        <v>0</v>
      </c>
      <c r="F233" s="5">
        <f t="shared" ca="1" si="35"/>
        <v>1.3980000000000099E-3</v>
      </c>
      <c r="G233" s="5">
        <f t="shared" ca="1" si="35"/>
        <v>1.2839999999999499E-3</v>
      </c>
      <c r="H233" s="80">
        <f t="shared" ca="1" si="35"/>
        <v>0</v>
      </c>
      <c r="I233" s="57">
        <f t="shared" ca="1" si="32"/>
        <v>0</v>
      </c>
      <c r="K233" s="100">
        <f t="shared" ca="1" si="31"/>
        <v>-296.62519269014319</v>
      </c>
      <c r="L233" s="80">
        <f t="shared" ca="1" si="31"/>
        <v>-297.13800025610544</v>
      </c>
      <c r="M233" s="101">
        <f t="shared" ca="1" si="33"/>
        <v>0</v>
      </c>
    </row>
    <row r="234" spans="1:13" x14ac:dyDescent="0.3">
      <c r="A234" s="6">
        <f t="shared" si="28"/>
        <v>228</v>
      </c>
      <c r="B234" s="12">
        <f t="shared" si="29"/>
        <v>228</v>
      </c>
      <c r="C234" s="98">
        <f t="shared" ca="1" si="35"/>
        <v>0</v>
      </c>
      <c r="D234" s="5">
        <f t="shared" ca="1" si="35"/>
        <v>0</v>
      </c>
      <c r="E234" s="5">
        <f t="shared" ca="1" si="35"/>
        <v>0</v>
      </c>
      <c r="F234" s="5">
        <f t="shared" ca="1" si="35"/>
        <v>1.3980000000000099E-3</v>
      </c>
      <c r="G234" s="5">
        <f t="shared" ca="1" si="35"/>
        <v>1.2839999999999499E-3</v>
      </c>
      <c r="H234" s="80">
        <f t="shared" ca="1" si="35"/>
        <v>0</v>
      </c>
      <c r="I234" s="57">
        <f t="shared" ca="1" si="32"/>
        <v>0</v>
      </c>
      <c r="K234" s="100">
        <f t="shared" ca="1" si="31"/>
        <v>-296.62519269014319</v>
      </c>
      <c r="L234" s="80">
        <f t="shared" ca="1" si="31"/>
        <v>-297.13800025610544</v>
      </c>
      <c r="M234" s="101">
        <f t="shared" ca="1" si="33"/>
        <v>0</v>
      </c>
    </row>
    <row r="235" spans="1:13" x14ac:dyDescent="0.3">
      <c r="A235" s="6">
        <f t="shared" si="28"/>
        <v>229</v>
      </c>
      <c r="B235" s="12">
        <f t="shared" si="29"/>
        <v>229</v>
      </c>
      <c r="C235" s="98">
        <f t="shared" ca="1" si="35"/>
        <v>0</v>
      </c>
      <c r="D235" s="5">
        <f t="shared" ca="1" si="35"/>
        <v>0</v>
      </c>
      <c r="E235" s="5">
        <f t="shared" ca="1" si="35"/>
        <v>0</v>
      </c>
      <c r="F235" s="5">
        <f t="shared" ca="1" si="35"/>
        <v>1.3980000000000099E-3</v>
      </c>
      <c r="G235" s="5">
        <f t="shared" ca="1" si="35"/>
        <v>1.2839999999999499E-3</v>
      </c>
      <c r="H235" s="80">
        <f t="shared" ca="1" si="35"/>
        <v>0</v>
      </c>
      <c r="I235" s="57">
        <f t="shared" ca="1" si="32"/>
        <v>0</v>
      </c>
      <c r="K235" s="100">
        <f t="shared" ca="1" si="31"/>
        <v>-296.62519269014319</v>
      </c>
      <c r="L235" s="80">
        <f t="shared" ca="1" si="31"/>
        <v>-297.13800025610544</v>
      </c>
      <c r="M235" s="101">
        <f t="shared" ca="1" si="33"/>
        <v>0</v>
      </c>
    </row>
    <row r="236" spans="1:13" x14ac:dyDescent="0.3">
      <c r="A236" s="6">
        <f t="shared" si="28"/>
        <v>230</v>
      </c>
      <c r="B236" s="12">
        <f t="shared" si="29"/>
        <v>230</v>
      </c>
      <c r="C236" s="98">
        <f t="shared" ca="1" si="35"/>
        <v>0</v>
      </c>
      <c r="D236" s="5">
        <f t="shared" ca="1" si="35"/>
        <v>0</v>
      </c>
      <c r="E236" s="5">
        <f t="shared" ca="1" si="35"/>
        <v>0</v>
      </c>
      <c r="F236" s="5">
        <f t="shared" ca="1" si="35"/>
        <v>1.3980000000000099E-3</v>
      </c>
      <c r="G236" s="5">
        <f t="shared" ca="1" si="35"/>
        <v>1.2839999999999499E-3</v>
      </c>
      <c r="H236" s="80">
        <f t="shared" ca="1" si="35"/>
        <v>0</v>
      </c>
      <c r="I236" s="57">
        <f t="shared" ca="1" si="32"/>
        <v>0</v>
      </c>
      <c r="K236" s="100">
        <f t="shared" ca="1" si="31"/>
        <v>-296.62519269014319</v>
      </c>
      <c r="L236" s="80">
        <f t="shared" ca="1" si="31"/>
        <v>-297.13800025610544</v>
      </c>
      <c r="M236" s="101">
        <f t="shared" ca="1" si="33"/>
        <v>0</v>
      </c>
    </row>
    <row r="237" spans="1:13" x14ac:dyDescent="0.3">
      <c r="A237" s="6">
        <f t="shared" si="28"/>
        <v>231</v>
      </c>
      <c r="B237" s="12">
        <f t="shared" si="29"/>
        <v>231</v>
      </c>
      <c r="C237" s="98">
        <f t="shared" ca="1" si="35"/>
        <v>0</v>
      </c>
      <c r="D237" s="5">
        <f t="shared" ca="1" si="35"/>
        <v>0</v>
      </c>
      <c r="E237" s="5">
        <f t="shared" ca="1" si="35"/>
        <v>0</v>
      </c>
      <c r="F237" s="5">
        <f t="shared" ca="1" si="35"/>
        <v>1.3980000000000099E-3</v>
      </c>
      <c r="G237" s="5">
        <f t="shared" ca="1" si="35"/>
        <v>1.2839999999999499E-3</v>
      </c>
      <c r="H237" s="80">
        <f t="shared" ca="1" si="35"/>
        <v>0</v>
      </c>
      <c r="I237" s="57">
        <f t="shared" ca="1" si="32"/>
        <v>0</v>
      </c>
      <c r="K237" s="100">
        <f t="shared" ca="1" si="31"/>
        <v>-296.62519269014319</v>
      </c>
      <c r="L237" s="80">
        <f t="shared" ca="1" si="31"/>
        <v>-297.13800025610544</v>
      </c>
      <c r="M237" s="101">
        <f t="shared" ca="1" si="33"/>
        <v>0</v>
      </c>
    </row>
    <row r="238" spans="1:13" x14ac:dyDescent="0.3">
      <c r="A238" s="6">
        <f t="shared" si="28"/>
        <v>232</v>
      </c>
      <c r="B238" s="12">
        <f t="shared" si="29"/>
        <v>232</v>
      </c>
      <c r="C238" s="98">
        <f t="shared" ca="1" si="35"/>
        <v>0</v>
      </c>
      <c r="D238" s="5">
        <f t="shared" ca="1" si="35"/>
        <v>0</v>
      </c>
      <c r="E238" s="5">
        <f t="shared" ca="1" si="35"/>
        <v>0</v>
      </c>
      <c r="F238" s="5">
        <f t="shared" ca="1" si="35"/>
        <v>1.3980000000000099E-3</v>
      </c>
      <c r="G238" s="5">
        <f t="shared" ca="1" si="35"/>
        <v>1.2839999999999499E-3</v>
      </c>
      <c r="H238" s="80">
        <f t="shared" ca="1" si="35"/>
        <v>0</v>
      </c>
      <c r="I238" s="57">
        <f t="shared" ca="1" si="32"/>
        <v>0</v>
      </c>
      <c r="K238" s="100">
        <f t="shared" ca="1" si="31"/>
        <v>-296.62519269014319</v>
      </c>
      <c r="L238" s="80">
        <f t="shared" ca="1" si="31"/>
        <v>-297.13800025610544</v>
      </c>
      <c r="M238" s="101">
        <f t="shared" ca="1" si="33"/>
        <v>0</v>
      </c>
    </row>
    <row r="239" spans="1:13" x14ac:dyDescent="0.3">
      <c r="A239" s="6">
        <f t="shared" si="28"/>
        <v>233</v>
      </c>
      <c r="B239" s="12">
        <f t="shared" si="29"/>
        <v>233</v>
      </c>
      <c r="C239" s="98">
        <f t="shared" ca="1" si="35"/>
        <v>0</v>
      </c>
      <c r="D239" s="5">
        <f t="shared" ca="1" si="35"/>
        <v>0</v>
      </c>
      <c r="E239" s="5">
        <f t="shared" ca="1" si="35"/>
        <v>0</v>
      </c>
      <c r="F239" s="5">
        <f t="shared" ca="1" si="35"/>
        <v>1.3980000000000099E-3</v>
      </c>
      <c r="G239" s="5">
        <f t="shared" ca="1" si="35"/>
        <v>1.2839999999999499E-3</v>
      </c>
      <c r="H239" s="80">
        <f t="shared" ca="1" si="35"/>
        <v>0</v>
      </c>
      <c r="I239" s="57">
        <f t="shared" ca="1" si="32"/>
        <v>0</v>
      </c>
      <c r="K239" s="100">
        <f t="shared" ca="1" si="31"/>
        <v>-296.62519269014319</v>
      </c>
      <c r="L239" s="80">
        <f t="shared" ca="1" si="31"/>
        <v>-297.13800025610544</v>
      </c>
      <c r="M239" s="101">
        <f t="shared" ca="1" si="33"/>
        <v>0</v>
      </c>
    </row>
    <row r="240" spans="1:13" x14ac:dyDescent="0.3">
      <c r="A240" s="6">
        <f t="shared" si="28"/>
        <v>234</v>
      </c>
      <c r="B240" s="12">
        <f t="shared" si="29"/>
        <v>234</v>
      </c>
      <c r="C240" s="98">
        <f t="shared" ca="1" si="35"/>
        <v>0</v>
      </c>
      <c r="D240" s="5">
        <f t="shared" ca="1" si="35"/>
        <v>0</v>
      </c>
      <c r="E240" s="5">
        <f t="shared" ca="1" si="35"/>
        <v>0</v>
      </c>
      <c r="F240" s="5">
        <f t="shared" ca="1" si="35"/>
        <v>1.3980000000000099E-3</v>
      </c>
      <c r="G240" s="5">
        <f t="shared" ca="1" si="35"/>
        <v>1.2839999999999499E-3</v>
      </c>
      <c r="H240" s="80">
        <f t="shared" ca="1" si="35"/>
        <v>0</v>
      </c>
      <c r="I240" s="57">
        <f t="shared" ca="1" si="32"/>
        <v>0</v>
      </c>
      <c r="K240" s="100">
        <f t="shared" ca="1" si="31"/>
        <v>-296.62519269014319</v>
      </c>
      <c r="L240" s="80">
        <f t="shared" ca="1" si="31"/>
        <v>-297.13800025610544</v>
      </c>
      <c r="M240" s="101">
        <f t="shared" ca="1" si="33"/>
        <v>0</v>
      </c>
    </row>
    <row r="241" spans="1:13" x14ac:dyDescent="0.3">
      <c r="A241" s="6">
        <f t="shared" si="28"/>
        <v>235</v>
      </c>
      <c r="B241" s="12">
        <f t="shared" si="29"/>
        <v>235</v>
      </c>
      <c r="C241" s="98">
        <f t="shared" ca="1" si="35"/>
        <v>0</v>
      </c>
      <c r="D241" s="5">
        <f t="shared" ca="1" si="35"/>
        <v>0</v>
      </c>
      <c r="E241" s="5">
        <f t="shared" ca="1" si="35"/>
        <v>0</v>
      </c>
      <c r="F241" s="5">
        <f t="shared" ca="1" si="35"/>
        <v>1.3980000000000099E-3</v>
      </c>
      <c r="G241" s="5">
        <f t="shared" ca="1" si="35"/>
        <v>1.2839999999999499E-3</v>
      </c>
      <c r="H241" s="80">
        <f t="shared" ca="1" si="35"/>
        <v>0</v>
      </c>
      <c r="I241" s="57">
        <f t="shared" ca="1" si="32"/>
        <v>0</v>
      </c>
      <c r="K241" s="100">
        <f t="shared" ca="1" si="31"/>
        <v>-296.62519269014319</v>
      </c>
      <c r="L241" s="80">
        <f t="shared" ca="1" si="31"/>
        <v>-297.13800025610544</v>
      </c>
      <c r="M241" s="101">
        <f t="shared" ca="1" si="33"/>
        <v>0</v>
      </c>
    </row>
    <row r="242" spans="1:13" x14ac:dyDescent="0.3">
      <c r="A242" s="6">
        <f t="shared" si="28"/>
        <v>236</v>
      </c>
      <c r="B242" s="12">
        <f t="shared" si="29"/>
        <v>236</v>
      </c>
      <c r="C242" s="98">
        <f t="shared" ca="1" si="35"/>
        <v>0</v>
      </c>
      <c r="D242" s="5">
        <f t="shared" ca="1" si="35"/>
        <v>0</v>
      </c>
      <c r="E242" s="5">
        <f t="shared" ca="1" si="35"/>
        <v>0</v>
      </c>
      <c r="F242" s="5">
        <f t="shared" ca="1" si="35"/>
        <v>1.3980000000000099E-3</v>
      </c>
      <c r="G242" s="5">
        <f t="shared" ca="1" si="35"/>
        <v>1.2839999999999499E-3</v>
      </c>
      <c r="H242" s="80">
        <f t="shared" ca="1" si="35"/>
        <v>0</v>
      </c>
      <c r="I242" s="57">
        <f t="shared" ca="1" si="32"/>
        <v>0</v>
      </c>
      <c r="K242" s="100">
        <f t="shared" ca="1" si="31"/>
        <v>-296.62519269014319</v>
      </c>
      <c r="L242" s="80">
        <f t="shared" ca="1" si="31"/>
        <v>-297.13800025610544</v>
      </c>
      <c r="M242" s="101">
        <f t="shared" ca="1" si="33"/>
        <v>0</v>
      </c>
    </row>
    <row r="243" spans="1:13" x14ac:dyDescent="0.3">
      <c r="A243" s="6">
        <f t="shared" si="28"/>
        <v>237</v>
      </c>
      <c r="B243" s="12">
        <f t="shared" si="29"/>
        <v>237</v>
      </c>
      <c r="C243" s="98">
        <f t="shared" ca="1" si="35"/>
        <v>0</v>
      </c>
      <c r="D243" s="5">
        <f t="shared" ca="1" si="35"/>
        <v>0</v>
      </c>
      <c r="E243" s="5">
        <f t="shared" ca="1" si="35"/>
        <v>0</v>
      </c>
      <c r="F243" s="5">
        <f t="shared" ca="1" si="35"/>
        <v>1.3980000000000099E-3</v>
      </c>
      <c r="G243" s="5">
        <f t="shared" ca="1" si="35"/>
        <v>1.2839999999999499E-3</v>
      </c>
      <c r="H243" s="80">
        <f t="shared" ca="1" si="35"/>
        <v>0</v>
      </c>
      <c r="I243" s="57">
        <f t="shared" ca="1" si="32"/>
        <v>0</v>
      </c>
      <c r="K243" s="100">
        <f t="shared" ca="1" si="31"/>
        <v>-296.62519269014319</v>
      </c>
      <c r="L243" s="80">
        <f t="shared" ca="1" si="31"/>
        <v>-297.13800025610544</v>
      </c>
      <c r="M243" s="101">
        <f t="shared" ca="1" si="33"/>
        <v>0</v>
      </c>
    </row>
    <row r="244" spans="1:13" x14ac:dyDescent="0.3">
      <c r="A244" s="6">
        <f t="shared" si="28"/>
        <v>238</v>
      </c>
      <c r="B244" s="12">
        <f t="shared" si="29"/>
        <v>238</v>
      </c>
      <c r="C244" s="98">
        <f t="shared" ca="1" si="35"/>
        <v>0</v>
      </c>
      <c r="D244" s="5">
        <f t="shared" ca="1" si="35"/>
        <v>0</v>
      </c>
      <c r="E244" s="5">
        <f t="shared" ca="1" si="35"/>
        <v>0</v>
      </c>
      <c r="F244" s="5">
        <f t="shared" ca="1" si="35"/>
        <v>1.3980000000000099E-3</v>
      </c>
      <c r="G244" s="5">
        <f t="shared" ca="1" si="35"/>
        <v>1.2839999999999499E-3</v>
      </c>
      <c r="H244" s="80">
        <f t="shared" ca="1" si="35"/>
        <v>0</v>
      </c>
      <c r="I244" s="57">
        <f t="shared" ca="1" si="32"/>
        <v>0</v>
      </c>
      <c r="K244" s="100">
        <f t="shared" ca="1" si="31"/>
        <v>-296.62519269014319</v>
      </c>
      <c r="L244" s="80">
        <f t="shared" ca="1" si="31"/>
        <v>-297.13800025610544</v>
      </c>
      <c r="M244" s="101">
        <f t="shared" ca="1" si="33"/>
        <v>0</v>
      </c>
    </row>
    <row r="245" spans="1:13" x14ac:dyDescent="0.3">
      <c r="A245" s="6">
        <f t="shared" si="28"/>
        <v>239</v>
      </c>
      <c r="B245" s="12">
        <f t="shared" si="29"/>
        <v>239</v>
      </c>
      <c r="C245" s="98">
        <f t="shared" ca="1" si="35"/>
        <v>0</v>
      </c>
      <c r="D245" s="5">
        <f t="shared" ca="1" si="35"/>
        <v>0</v>
      </c>
      <c r="E245" s="5">
        <f t="shared" ca="1" si="35"/>
        <v>0</v>
      </c>
      <c r="F245" s="5">
        <f t="shared" ca="1" si="35"/>
        <v>1.3980000000000099E-3</v>
      </c>
      <c r="G245" s="5">
        <f t="shared" ca="1" si="35"/>
        <v>1.2839999999999499E-3</v>
      </c>
      <c r="H245" s="80">
        <f t="shared" ca="1" si="35"/>
        <v>0</v>
      </c>
      <c r="I245" s="57">
        <f t="shared" ca="1" si="32"/>
        <v>0</v>
      </c>
      <c r="K245" s="100">
        <f t="shared" ca="1" si="31"/>
        <v>-296.62519269014319</v>
      </c>
      <c r="L245" s="80">
        <f t="shared" ca="1" si="31"/>
        <v>-297.13800025610544</v>
      </c>
      <c r="M245" s="101">
        <f t="shared" ca="1" si="33"/>
        <v>0</v>
      </c>
    </row>
    <row r="246" spans="1:13" x14ac:dyDescent="0.3">
      <c r="A246" s="6">
        <f t="shared" si="28"/>
        <v>240</v>
      </c>
      <c r="B246" s="12">
        <f t="shared" si="29"/>
        <v>240</v>
      </c>
      <c r="C246" s="98">
        <f t="shared" ca="1" si="35"/>
        <v>0</v>
      </c>
      <c r="D246" s="5">
        <f t="shared" ca="1" si="35"/>
        <v>0</v>
      </c>
      <c r="E246" s="5">
        <f t="shared" ca="1" si="35"/>
        <v>0</v>
      </c>
      <c r="F246" s="5">
        <f t="shared" ca="1" si="35"/>
        <v>1.3980000000000099E-3</v>
      </c>
      <c r="G246" s="5">
        <f t="shared" ca="1" si="35"/>
        <v>1.2839999999999499E-3</v>
      </c>
      <c r="H246" s="80">
        <f t="shared" ca="1" si="35"/>
        <v>0</v>
      </c>
      <c r="I246" s="57">
        <f t="shared" ca="1" si="32"/>
        <v>0</v>
      </c>
      <c r="K246" s="100">
        <f t="shared" ca="1" si="31"/>
        <v>-296.62519269014319</v>
      </c>
      <c r="L246" s="80">
        <f t="shared" ca="1" si="31"/>
        <v>-297.13800025610544</v>
      </c>
      <c r="M246" s="101">
        <f t="shared" ca="1" si="33"/>
        <v>0</v>
      </c>
    </row>
    <row r="247" spans="1:13" x14ac:dyDescent="0.3">
      <c r="A247" s="6">
        <f t="shared" si="28"/>
        <v>241</v>
      </c>
      <c r="B247" s="12">
        <f t="shared" si="29"/>
        <v>241</v>
      </c>
      <c r="C247" s="98">
        <f t="shared" ref="C247:H262" ca="1" si="36">INDIRECT("'" &amp; C$3 &amp; "'!" &amp; C$4 &amp; $B247 + C$2)+ C$1</f>
        <v>0</v>
      </c>
      <c r="D247" s="5">
        <f t="shared" ca="1" si="36"/>
        <v>0</v>
      </c>
      <c r="E247" s="5">
        <f t="shared" ca="1" si="36"/>
        <v>0</v>
      </c>
      <c r="F247" s="5">
        <f t="shared" ca="1" si="36"/>
        <v>1.3980000000000099E-3</v>
      </c>
      <c r="G247" s="5">
        <f t="shared" ca="1" si="36"/>
        <v>1.2839999999999499E-3</v>
      </c>
      <c r="H247" s="80">
        <f t="shared" ca="1" si="36"/>
        <v>0</v>
      </c>
      <c r="I247" s="57">
        <f t="shared" ca="1" si="32"/>
        <v>0</v>
      </c>
      <c r="K247" s="100">
        <f t="shared" ca="1" si="31"/>
        <v>-296.62519269014319</v>
      </c>
      <c r="L247" s="80">
        <f t="shared" ca="1" si="31"/>
        <v>-297.13800025610544</v>
      </c>
      <c r="M247" s="101">
        <f t="shared" ca="1" si="33"/>
        <v>0</v>
      </c>
    </row>
    <row r="248" spans="1:13" x14ac:dyDescent="0.3">
      <c r="A248" s="6">
        <f t="shared" si="28"/>
        <v>242</v>
      </c>
      <c r="B248" s="12">
        <f t="shared" si="29"/>
        <v>242</v>
      </c>
      <c r="C248" s="98">
        <f t="shared" ca="1" si="36"/>
        <v>0</v>
      </c>
      <c r="D248" s="5">
        <f t="shared" ca="1" si="36"/>
        <v>0</v>
      </c>
      <c r="E248" s="5">
        <f t="shared" ca="1" si="36"/>
        <v>0</v>
      </c>
      <c r="F248" s="5">
        <f t="shared" ca="1" si="36"/>
        <v>1.3980000000000099E-3</v>
      </c>
      <c r="G248" s="5">
        <f t="shared" ca="1" si="36"/>
        <v>1.2839999999999499E-3</v>
      </c>
      <c r="H248" s="80">
        <f t="shared" ca="1" si="36"/>
        <v>0</v>
      </c>
      <c r="I248" s="57">
        <f t="shared" ca="1" si="32"/>
        <v>0</v>
      </c>
      <c r="K248" s="100">
        <f t="shared" ca="1" si="31"/>
        <v>-296.62519269014319</v>
      </c>
      <c r="L248" s="80">
        <f t="shared" ca="1" si="31"/>
        <v>-297.13800025610544</v>
      </c>
      <c r="M248" s="101">
        <f t="shared" ca="1" si="33"/>
        <v>0</v>
      </c>
    </row>
    <row r="249" spans="1:13" x14ac:dyDescent="0.3">
      <c r="A249" s="6">
        <f t="shared" si="28"/>
        <v>243</v>
      </c>
      <c r="B249" s="12">
        <f t="shared" si="29"/>
        <v>243</v>
      </c>
      <c r="C249" s="98">
        <f t="shared" ca="1" si="36"/>
        <v>0</v>
      </c>
      <c r="D249" s="5">
        <f t="shared" ca="1" si="36"/>
        <v>0</v>
      </c>
      <c r="E249" s="5">
        <f t="shared" ca="1" si="36"/>
        <v>0</v>
      </c>
      <c r="F249" s="5">
        <f t="shared" ca="1" si="36"/>
        <v>1.3980000000000099E-3</v>
      </c>
      <c r="G249" s="5">
        <f t="shared" ca="1" si="36"/>
        <v>1.2839999999999499E-3</v>
      </c>
      <c r="H249" s="80">
        <f t="shared" ca="1" si="36"/>
        <v>0</v>
      </c>
      <c r="I249" s="57">
        <f t="shared" ca="1" si="32"/>
        <v>0</v>
      </c>
      <c r="K249" s="100">
        <f t="shared" ca="1" si="31"/>
        <v>-296.62519269014319</v>
      </c>
      <c r="L249" s="80">
        <f t="shared" ca="1" si="31"/>
        <v>-297.13800025610544</v>
      </c>
      <c r="M249" s="101">
        <f t="shared" ca="1" si="33"/>
        <v>0</v>
      </c>
    </row>
    <row r="250" spans="1:13" x14ac:dyDescent="0.3">
      <c r="A250" s="6">
        <f t="shared" si="28"/>
        <v>244</v>
      </c>
      <c r="B250" s="12">
        <f t="shared" si="29"/>
        <v>244</v>
      </c>
      <c r="C250" s="98">
        <f t="shared" ca="1" si="36"/>
        <v>0</v>
      </c>
      <c r="D250" s="5">
        <f t="shared" ca="1" si="36"/>
        <v>0</v>
      </c>
      <c r="E250" s="5">
        <f t="shared" ca="1" si="36"/>
        <v>0</v>
      </c>
      <c r="F250" s="5">
        <f t="shared" ca="1" si="36"/>
        <v>1.3980000000000099E-3</v>
      </c>
      <c r="G250" s="5">
        <f t="shared" ca="1" si="36"/>
        <v>1.2839999999999499E-3</v>
      </c>
      <c r="H250" s="80">
        <f t="shared" ca="1" si="36"/>
        <v>0</v>
      </c>
      <c r="I250" s="57">
        <f t="shared" ca="1" si="32"/>
        <v>0</v>
      </c>
      <c r="K250" s="100">
        <f t="shared" ca="1" si="31"/>
        <v>-296.62519269014319</v>
      </c>
      <c r="L250" s="80">
        <f t="shared" ca="1" si="31"/>
        <v>-297.13800025610544</v>
      </c>
      <c r="M250" s="101">
        <f t="shared" ca="1" si="33"/>
        <v>0</v>
      </c>
    </row>
    <row r="251" spans="1:13" x14ac:dyDescent="0.3">
      <c r="A251" s="6">
        <f t="shared" si="28"/>
        <v>245</v>
      </c>
      <c r="B251" s="12">
        <f t="shared" si="29"/>
        <v>245</v>
      </c>
      <c r="C251" s="98">
        <f t="shared" ca="1" si="36"/>
        <v>0</v>
      </c>
      <c r="D251" s="5">
        <f t="shared" ca="1" si="36"/>
        <v>0</v>
      </c>
      <c r="E251" s="5">
        <f t="shared" ca="1" si="36"/>
        <v>0</v>
      </c>
      <c r="F251" s="5">
        <f t="shared" ca="1" si="36"/>
        <v>1.3980000000000099E-3</v>
      </c>
      <c r="G251" s="5">
        <f t="shared" ca="1" si="36"/>
        <v>1.2839999999999499E-3</v>
      </c>
      <c r="H251" s="80">
        <f t="shared" ca="1" si="36"/>
        <v>0</v>
      </c>
      <c r="I251" s="57">
        <f t="shared" ca="1" si="32"/>
        <v>0</v>
      </c>
      <c r="K251" s="100">
        <f t="shared" ca="1" si="31"/>
        <v>-296.62519269014319</v>
      </c>
      <c r="L251" s="80">
        <f t="shared" ca="1" si="31"/>
        <v>-297.13800025610544</v>
      </c>
      <c r="M251" s="101">
        <f t="shared" ca="1" si="33"/>
        <v>0</v>
      </c>
    </row>
    <row r="252" spans="1:13" x14ac:dyDescent="0.3">
      <c r="A252" s="6">
        <f t="shared" si="28"/>
        <v>246</v>
      </c>
      <c r="B252" s="12">
        <f t="shared" si="29"/>
        <v>246</v>
      </c>
      <c r="C252" s="98">
        <f t="shared" ca="1" si="36"/>
        <v>0</v>
      </c>
      <c r="D252" s="5">
        <f t="shared" ca="1" si="36"/>
        <v>0</v>
      </c>
      <c r="E252" s="5">
        <f t="shared" ca="1" si="36"/>
        <v>0</v>
      </c>
      <c r="F252" s="5">
        <f t="shared" ca="1" si="36"/>
        <v>1.3980000000000099E-3</v>
      </c>
      <c r="G252" s="5">
        <f t="shared" ca="1" si="36"/>
        <v>1.2839999999999499E-3</v>
      </c>
      <c r="H252" s="80">
        <f t="shared" ca="1" si="36"/>
        <v>0</v>
      </c>
      <c r="I252" s="57">
        <f t="shared" ca="1" si="32"/>
        <v>0</v>
      </c>
      <c r="K252" s="100">
        <f t="shared" ca="1" si="31"/>
        <v>-296.62519269014319</v>
      </c>
      <c r="L252" s="80">
        <f t="shared" ca="1" si="31"/>
        <v>-297.13800025610544</v>
      </c>
      <c r="M252" s="101">
        <f t="shared" ca="1" si="33"/>
        <v>0</v>
      </c>
    </row>
    <row r="253" spans="1:13" x14ac:dyDescent="0.3">
      <c r="A253" s="6">
        <f t="shared" si="28"/>
        <v>247</v>
      </c>
      <c r="B253" s="12">
        <f t="shared" si="29"/>
        <v>247</v>
      </c>
      <c r="C253" s="98">
        <f t="shared" ca="1" si="36"/>
        <v>0</v>
      </c>
      <c r="D253" s="5">
        <f t="shared" ca="1" si="36"/>
        <v>0</v>
      </c>
      <c r="E253" s="5">
        <f t="shared" ca="1" si="36"/>
        <v>0</v>
      </c>
      <c r="F253" s="5">
        <f t="shared" ca="1" si="36"/>
        <v>1.3980000000000099E-3</v>
      </c>
      <c r="G253" s="5">
        <f t="shared" ca="1" si="36"/>
        <v>1.2839999999999499E-3</v>
      </c>
      <c r="H253" s="80">
        <f t="shared" ca="1" si="36"/>
        <v>0</v>
      </c>
      <c r="I253" s="57">
        <f t="shared" ca="1" si="32"/>
        <v>0</v>
      </c>
      <c r="K253" s="100">
        <f t="shared" ca="1" si="31"/>
        <v>-296.62519269014319</v>
      </c>
      <c r="L253" s="80">
        <f t="shared" ca="1" si="31"/>
        <v>-297.13800025610544</v>
      </c>
      <c r="M253" s="101">
        <f t="shared" ca="1" si="33"/>
        <v>0</v>
      </c>
    </row>
    <row r="254" spans="1:13" x14ac:dyDescent="0.3">
      <c r="A254" s="6">
        <f t="shared" si="28"/>
        <v>248</v>
      </c>
      <c r="B254" s="12">
        <f t="shared" si="29"/>
        <v>248</v>
      </c>
      <c r="C254" s="98">
        <f t="shared" ca="1" si="36"/>
        <v>0</v>
      </c>
      <c r="D254" s="5">
        <f t="shared" ca="1" si="36"/>
        <v>0</v>
      </c>
      <c r="E254" s="5">
        <f t="shared" ca="1" si="36"/>
        <v>0</v>
      </c>
      <c r="F254" s="5">
        <f t="shared" ca="1" si="36"/>
        <v>1.3980000000000099E-3</v>
      </c>
      <c r="G254" s="5">
        <f t="shared" ca="1" si="36"/>
        <v>1.2839999999999499E-3</v>
      </c>
      <c r="H254" s="80">
        <f t="shared" ca="1" si="36"/>
        <v>0</v>
      </c>
      <c r="I254" s="57">
        <f t="shared" ca="1" si="32"/>
        <v>0</v>
      </c>
      <c r="K254" s="100">
        <f t="shared" ca="1" si="31"/>
        <v>-296.62519269014319</v>
      </c>
      <c r="L254" s="80">
        <f t="shared" ca="1" si="31"/>
        <v>-297.13800025610544</v>
      </c>
      <c r="M254" s="101">
        <f t="shared" ca="1" si="33"/>
        <v>0</v>
      </c>
    </row>
    <row r="255" spans="1:13" x14ac:dyDescent="0.3">
      <c r="A255" s="6">
        <f t="shared" si="28"/>
        <v>249</v>
      </c>
      <c r="B255" s="12">
        <f t="shared" si="29"/>
        <v>249</v>
      </c>
      <c r="C255" s="98">
        <f t="shared" ca="1" si="36"/>
        <v>0</v>
      </c>
      <c r="D255" s="5">
        <f t="shared" ca="1" si="36"/>
        <v>0</v>
      </c>
      <c r="E255" s="5">
        <f t="shared" ca="1" si="36"/>
        <v>0</v>
      </c>
      <c r="F255" s="5">
        <f t="shared" ca="1" si="36"/>
        <v>1.3980000000000099E-3</v>
      </c>
      <c r="G255" s="5">
        <f t="shared" ca="1" si="36"/>
        <v>1.2839999999999499E-3</v>
      </c>
      <c r="H255" s="80">
        <f t="shared" ca="1" si="36"/>
        <v>0</v>
      </c>
      <c r="I255" s="57">
        <f t="shared" ca="1" si="32"/>
        <v>0</v>
      </c>
      <c r="K255" s="100">
        <f t="shared" ca="1" si="31"/>
        <v>-296.62519269014319</v>
      </c>
      <c r="L255" s="80">
        <f t="shared" ca="1" si="31"/>
        <v>-297.13800025610544</v>
      </c>
      <c r="M255" s="101">
        <f t="shared" ca="1" si="33"/>
        <v>0</v>
      </c>
    </row>
    <row r="256" spans="1:13" x14ac:dyDescent="0.3">
      <c r="A256" s="6">
        <f t="shared" si="28"/>
        <v>250</v>
      </c>
      <c r="B256" s="12">
        <f t="shared" si="29"/>
        <v>250</v>
      </c>
      <c r="C256" s="98">
        <f t="shared" ca="1" si="36"/>
        <v>0</v>
      </c>
      <c r="D256" s="5">
        <f t="shared" ca="1" si="36"/>
        <v>0</v>
      </c>
      <c r="E256" s="5">
        <f t="shared" ca="1" si="36"/>
        <v>0</v>
      </c>
      <c r="F256" s="5">
        <f t="shared" ca="1" si="36"/>
        <v>1.3980000000000099E-3</v>
      </c>
      <c r="G256" s="5">
        <f t="shared" ca="1" si="36"/>
        <v>1.2839999999999499E-3</v>
      </c>
      <c r="H256" s="80">
        <f t="shared" ca="1" si="36"/>
        <v>0</v>
      </c>
      <c r="I256" s="57">
        <f t="shared" ca="1" si="32"/>
        <v>0</v>
      </c>
      <c r="K256" s="100">
        <f t="shared" ca="1" si="31"/>
        <v>-296.62519269014319</v>
      </c>
      <c r="L256" s="80">
        <f t="shared" ca="1" si="31"/>
        <v>-297.13800025610544</v>
      </c>
      <c r="M256" s="101">
        <f t="shared" ca="1" si="33"/>
        <v>0</v>
      </c>
    </row>
    <row r="257" spans="1:13" x14ac:dyDescent="0.3">
      <c r="A257" s="6">
        <f t="shared" si="28"/>
        <v>251</v>
      </c>
      <c r="B257" s="12">
        <f t="shared" si="29"/>
        <v>251</v>
      </c>
      <c r="C257" s="98">
        <f t="shared" ca="1" si="36"/>
        <v>0</v>
      </c>
      <c r="D257" s="5">
        <f t="shared" ca="1" si="36"/>
        <v>0</v>
      </c>
      <c r="E257" s="5">
        <f t="shared" ca="1" si="36"/>
        <v>0</v>
      </c>
      <c r="F257" s="5">
        <f t="shared" ca="1" si="36"/>
        <v>1.3980000000000099E-3</v>
      </c>
      <c r="G257" s="5">
        <f t="shared" ca="1" si="36"/>
        <v>1.2839999999999499E-3</v>
      </c>
      <c r="H257" s="80">
        <f t="shared" ca="1" si="36"/>
        <v>0</v>
      </c>
      <c r="I257" s="57">
        <f t="shared" ca="1" si="32"/>
        <v>0</v>
      </c>
      <c r="K257" s="100">
        <f t="shared" ca="1" si="31"/>
        <v>-296.62519269014319</v>
      </c>
      <c r="L257" s="80">
        <f t="shared" ca="1" si="31"/>
        <v>-297.13800025610544</v>
      </c>
      <c r="M257" s="101">
        <f t="shared" ca="1" si="33"/>
        <v>0</v>
      </c>
    </row>
    <row r="258" spans="1:13" x14ac:dyDescent="0.3">
      <c r="A258" s="6">
        <f t="shared" si="28"/>
        <v>252</v>
      </c>
      <c r="B258" s="12">
        <f t="shared" si="29"/>
        <v>252</v>
      </c>
      <c r="C258" s="98">
        <f t="shared" ca="1" si="36"/>
        <v>0</v>
      </c>
      <c r="D258" s="5">
        <f t="shared" ca="1" si="36"/>
        <v>0</v>
      </c>
      <c r="E258" s="5">
        <f t="shared" ca="1" si="36"/>
        <v>0</v>
      </c>
      <c r="F258" s="5">
        <f t="shared" ca="1" si="36"/>
        <v>1.3980000000000099E-3</v>
      </c>
      <c r="G258" s="5">
        <f t="shared" ca="1" si="36"/>
        <v>1.2839999999999499E-3</v>
      </c>
      <c r="H258" s="80">
        <f t="shared" ca="1" si="36"/>
        <v>0</v>
      </c>
      <c r="I258" s="57">
        <f t="shared" ca="1" si="32"/>
        <v>0</v>
      </c>
      <c r="K258" s="100">
        <f t="shared" ca="1" si="31"/>
        <v>-296.62519269014319</v>
      </c>
      <c r="L258" s="80">
        <f t="shared" ca="1" si="31"/>
        <v>-297.13800025610544</v>
      </c>
      <c r="M258" s="101">
        <f t="shared" ca="1" si="33"/>
        <v>0</v>
      </c>
    </row>
    <row r="259" spans="1:13" x14ac:dyDescent="0.3">
      <c r="A259" s="6">
        <f t="shared" si="28"/>
        <v>253</v>
      </c>
      <c r="B259" s="12">
        <f t="shared" si="29"/>
        <v>253</v>
      </c>
      <c r="C259" s="98">
        <f t="shared" ca="1" si="36"/>
        <v>0</v>
      </c>
      <c r="D259" s="5">
        <f t="shared" ca="1" si="36"/>
        <v>0</v>
      </c>
      <c r="E259" s="5">
        <f t="shared" ca="1" si="36"/>
        <v>0</v>
      </c>
      <c r="F259" s="5">
        <f t="shared" ca="1" si="36"/>
        <v>1.3980000000000099E-3</v>
      </c>
      <c r="G259" s="5">
        <f t="shared" ca="1" si="36"/>
        <v>1.2839999999999499E-3</v>
      </c>
      <c r="H259" s="80">
        <f t="shared" ca="1" si="36"/>
        <v>0</v>
      </c>
      <c r="I259" s="57">
        <f t="shared" ca="1" si="32"/>
        <v>0</v>
      </c>
      <c r="K259" s="100">
        <f t="shared" ca="1" si="31"/>
        <v>-296.62519269014319</v>
      </c>
      <c r="L259" s="80">
        <f t="shared" ca="1" si="31"/>
        <v>-297.13800025610544</v>
      </c>
      <c r="M259" s="101">
        <f t="shared" ca="1" si="33"/>
        <v>0</v>
      </c>
    </row>
    <row r="260" spans="1:13" x14ac:dyDescent="0.3">
      <c r="A260" s="6">
        <f t="shared" si="28"/>
        <v>254</v>
      </c>
      <c r="B260" s="12">
        <f t="shared" si="29"/>
        <v>254</v>
      </c>
      <c r="C260" s="98">
        <f t="shared" ca="1" si="36"/>
        <v>0</v>
      </c>
      <c r="D260" s="5">
        <f t="shared" ca="1" si="36"/>
        <v>0</v>
      </c>
      <c r="E260" s="5">
        <f t="shared" ca="1" si="36"/>
        <v>0</v>
      </c>
      <c r="F260" s="5">
        <f t="shared" ca="1" si="36"/>
        <v>1.3980000000000099E-3</v>
      </c>
      <c r="G260" s="5">
        <f t="shared" ca="1" si="36"/>
        <v>1.2839999999999499E-3</v>
      </c>
      <c r="H260" s="80">
        <f t="shared" ca="1" si="36"/>
        <v>0</v>
      </c>
      <c r="I260" s="57">
        <f t="shared" ca="1" si="32"/>
        <v>0</v>
      </c>
      <c r="K260" s="100">
        <f t="shared" ca="1" si="31"/>
        <v>-296.62519269014319</v>
      </c>
      <c r="L260" s="80">
        <f t="shared" ca="1" si="31"/>
        <v>-297.13800025610544</v>
      </c>
      <c r="M260" s="101">
        <f t="shared" ca="1" si="33"/>
        <v>0</v>
      </c>
    </row>
    <row r="261" spans="1:13" x14ac:dyDescent="0.3">
      <c r="A261" s="6">
        <f t="shared" si="28"/>
        <v>255</v>
      </c>
      <c r="B261" s="12">
        <f t="shared" si="29"/>
        <v>255</v>
      </c>
      <c r="C261" s="98">
        <f t="shared" ca="1" si="36"/>
        <v>0</v>
      </c>
      <c r="D261" s="5">
        <f t="shared" ca="1" si="36"/>
        <v>0</v>
      </c>
      <c r="E261" s="5">
        <f t="shared" ca="1" si="36"/>
        <v>0</v>
      </c>
      <c r="F261" s="5">
        <f t="shared" ca="1" si="36"/>
        <v>1.3980000000000099E-3</v>
      </c>
      <c r="G261" s="5">
        <f t="shared" ca="1" si="36"/>
        <v>1.2839999999999499E-3</v>
      </c>
      <c r="H261" s="80">
        <f t="shared" ca="1" si="36"/>
        <v>0</v>
      </c>
      <c r="I261" s="57">
        <f t="shared" ca="1" si="32"/>
        <v>0</v>
      </c>
      <c r="K261" s="100">
        <f t="shared" ca="1" si="31"/>
        <v>-296.62519269014319</v>
      </c>
      <c r="L261" s="80">
        <f t="shared" ca="1" si="31"/>
        <v>-297.13800025610544</v>
      </c>
      <c r="M261" s="101">
        <f t="shared" ca="1" si="33"/>
        <v>0</v>
      </c>
    </row>
    <row r="262" spans="1:13" x14ac:dyDescent="0.3">
      <c r="A262" s="6">
        <f t="shared" si="28"/>
        <v>256</v>
      </c>
      <c r="B262" s="12">
        <f t="shared" si="29"/>
        <v>256</v>
      </c>
      <c r="C262" s="98">
        <f t="shared" ca="1" si="36"/>
        <v>0</v>
      </c>
      <c r="D262" s="5">
        <f t="shared" ca="1" si="36"/>
        <v>0</v>
      </c>
      <c r="E262" s="5">
        <f t="shared" ca="1" si="36"/>
        <v>0</v>
      </c>
      <c r="F262" s="5">
        <f t="shared" ca="1" si="36"/>
        <v>1.3980000000000099E-3</v>
      </c>
      <c r="G262" s="5">
        <f t="shared" ca="1" si="36"/>
        <v>1.2839999999999499E-3</v>
      </c>
      <c r="H262" s="80">
        <f t="shared" ca="1" si="36"/>
        <v>0</v>
      </c>
      <c r="I262" s="57">
        <f t="shared" ca="1" si="32"/>
        <v>0</v>
      </c>
      <c r="K262" s="100">
        <f t="shared" ca="1" si="31"/>
        <v>-296.62519269014319</v>
      </c>
      <c r="L262" s="80">
        <f t="shared" ca="1" si="31"/>
        <v>-297.13800025610544</v>
      </c>
      <c r="M262" s="101">
        <f t="shared" ca="1" si="33"/>
        <v>0</v>
      </c>
    </row>
    <row r="263" spans="1:13" x14ac:dyDescent="0.3">
      <c r="A263" s="6">
        <f t="shared" ref="A263:A326" si="37">ROW(A263)-6</f>
        <v>257</v>
      </c>
      <c r="B263" s="12">
        <f t="shared" ref="B263:B326" si="38">A263*$B$4</f>
        <v>257</v>
      </c>
      <c r="C263" s="98">
        <f t="shared" ref="C263:H278" ca="1" si="39">INDIRECT("'" &amp; C$3 &amp; "'!" &amp; C$4 &amp; $B263 + C$2)+ C$1</f>
        <v>0</v>
      </c>
      <c r="D263" s="5">
        <f t="shared" ca="1" si="39"/>
        <v>0</v>
      </c>
      <c r="E263" s="5">
        <f t="shared" ca="1" si="39"/>
        <v>0</v>
      </c>
      <c r="F263" s="5">
        <f t="shared" ca="1" si="39"/>
        <v>1.3980000000000099E-3</v>
      </c>
      <c r="G263" s="5">
        <f t="shared" ca="1" si="39"/>
        <v>1.2839999999999499E-3</v>
      </c>
      <c r="H263" s="80">
        <f t="shared" ca="1" si="39"/>
        <v>0</v>
      </c>
      <c r="I263" s="57">
        <f t="shared" ca="1" si="32"/>
        <v>0</v>
      </c>
      <c r="K263" s="100">
        <f t="shared" ref="K263:L326" ca="1" si="40">100*(F263-1)/(0.33+4.76*F263)</f>
        <v>-296.62519269014319</v>
      </c>
      <c r="L263" s="80">
        <f t="shared" ca="1" si="40"/>
        <v>-297.13800025610544</v>
      </c>
      <c r="M263" s="101">
        <f t="shared" ca="1" si="33"/>
        <v>0</v>
      </c>
    </row>
    <row r="264" spans="1:13" x14ac:dyDescent="0.3">
      <c r="A264" s="6">
        <f t="shared" si="37"/>
        <v>258</v>
      </c>
      <c r="B264" s="12">
        <f t="shared" si="38"/>
        <v>258</v>
      </c>
      <c r="C264" s="98">
        <f t="shared" ca="1" si="39"/>
        <v>0</v>
      </c>
      <c r="D264" s="5">
        <f t="shared" ca="1" si="39"/>
        <v>0</v>
      </c>
      <c r="E264" s="5">
        <f t="shared" ca="1" si="39"/>
        <v>0</v>
      </c>
      <c r="F264" s="5">
        <f t="shared" ca="1" si="39"/>
        <v>1.3980000000000099E-3</v>
      </c>
      <c r="G264" s="5">
        <f t="shared" ca="1" si="39"/>
        <v>1.2839999999999499E-3</v>
      </c>
      <c r="H264" s="80">
        <f t="shared" ca="1" si="39"/>
        <v>0</v>
      </c>
      <c r="I264" s="57">
        <f t="shared" ref="I264:I327" ca="1" si="41">INDIRECT("'" &amp; I$3 &amp; "'!" &amp; I$4 &amp; ($B264*10) + I$2)+ I$1</f>
        <v>0</v>
      </c>
      <c r="K264" s="100">
        <f t="shared" ca="1" si="40"/>
        <v>-296.62519269014319</v>
      </c>
      <c r="L264" s="80">
        <f t="shared" ca="1" si="40"/>
        <v>-297.13800025610544</v>
      </c>
      <c r="M264" s="101">
        <f t="shared" ca="1" si="33"/>
        <v>0</v>
      </c>
    </row>
    <row r="265" spans="1:13" x14ac:dyDescent="0.3">
      <c r="A265" s="6">
        <f t="shared" si="37"/>
        <v>259</v>
      </c>
      <c r="B265" s="12">
        <f t="shared" si="38"/>
        <v>259</v>
      </c>
      <c r="C265" s="98">
        <f t="shared" ca="1" si="39"/>
        <v>0</v>
      </c>
      <c r="D265" s="5">
        <f t="shared" ca="1" si="39"/>
        <v>0</v>
      </c>
      <c r="E265" s="5">
        <f t="shared" ca="1" si="39"/>
        <v>0</v>
      </c>
      <c r="F265" s="5">
        <f t="shared" ca="1" si="39"/>
        <v>1.3980000000000099E-3</v>
      </c>
      <c r="G265" s="5">
        <f t="shared" ca="1" si="39"/>
        <v>1.2839999999999499E-3</v>
      </c>
      <c r="H265" s="80">
        <f t="shared" ca="1" si="39"/>
        <v>0</v>
      </c>
      <c r="I265" s="57">
        <f t="shared" ca="1" si="41"/>
        <v>0</v>
      </c>
      <c r="K265" s="100">
        <f t="shared" ca="1" si="40"/>
        <v>-296.62519269014319</v>
      </c>
      <c r="L265" s="80">
        <f t="shared" ca="1" si="40"/>
        <v>-297.13800025610544</v>
      </c>
      <c r="M265" s="101">
        <f t="shared" ref="M265:M328" ca="1" si="42">IF(K265&lt;0,0,IF(L265&lt;0,K265,K265-L265))+M264</f>
        <v>0</v>
      </c>
    </row>
    <row r="266" spans="1:13" x14ac:dyDescent="0.3">
      <c r="A266" s="6">
        <f t="shared" si="37"/>
        <v>260</v>
      </c>
      <c r="B266" s="12">
        <f t="shared" si="38"/>
        <v>260</v>
      </c>
      <c r="C266" s="98">
        <f t="shared" ca="1" si="39"/>
        <v>0</v>
      </c>
      <c r="D266" s="5">
        <f t="shared" ca="1" si="39"/>
        <v>0</v>
      </c>
      <c r="E266" s="5">
        <f t="shared" ca="1" si="39"/>
        <v>0</v>
      </c>
      <c r="F266" s="5">
        <f t="shared" ca="1" si="39"/>
        <v>1.3980000000000099E-3</v>
      </c>
      <c r="G266" s="5">
        <f t="shared" ca="1" si="39"/>
        <v>1.2839999999999499E-3</v>
      </c>
      <c r="H266" s="80">
        <f t="shared" ca="1" si="39"/>
        <v>0</v>
      </c>
      <c r="I266" s="57">
        <f t="shared" ca="1" si="41"/>
        <v>0</v>
      </c>
      <c r="K266" s="100">
        <f t="shared" ca="1" si="40"/>
        <v>-296.62519269014319</v>
      </c>
      <c r="L266" s="80">
        <f t="shared" ca="1" si="40"/>
        <v>-297.13800025610544</v>
      </c>
      <c r="M266" s="101">
        <f t="shared" ca="1" si="42"/>
        <v>0</v>
      </c>
    </row>
    <row r="267" spans="1:13" x14ac:dyDescent="0.3">
      <c r="A267" s="6">
        <f t="shared" si="37"/>
        <v>261</v>
      </c>
      <c r="B267" s="12">
        <f t="shared" si="38"/>
        <v>261</v>
      </c>
      <c r="C267" s="98">
        <f t="shared" ca="1" si="39"/>
        <v>0</v>
      </c>
      <c r="D267" s="5">
        <f t="shared" ca="1" si="39"/>
        <v>0</v>
      </c>
      <c r="E267" s="5">
        <f t="shared" ca="1" si="39"/>
        <v>0</v>
      </c>
      <c r="F267" s="5">
        <f t="shared" ca="1" si="39"/>
        <v>1.3980000000000099E-3</v>
      </c>
      <c r="G267" s="5">
        <f t="shared" ca="1" si="39"/>
        <v>1.2839999999999499E-3</v>
      </c>
      <c r="H267" s="80">
        <f t="shared" ca="1" si="39"/>
        <v>0</v>
      </c>
      <c r="I267" s="57">
        <f t="shared" ca="1" si="41"/>
        <v>0</v>
      </c>
      <c r="K267" s="100">
        <f t="shared" ca="1" si="40"/>
        <v>-296.62519269014319</v>
      </c>
      <c r="L267" s="80">
        <f t="shared" ca="1" si="40"/>
        <v>-297.13800025610544</v>
      </c>
      <c r="M267" s="101">
        <f t="shared" ca="1" si="42"/>
        <v>0</v>
      </c>
    </row>
    <row r="268" spans="1:13" x14ac:dyDescent="0.3">
      <c r="A268" s="6">
        <f t="shared" si="37"/>
        <v>262</v>
      </c>
      <c r="B268" s="12">
        <f t="shared" si="38"/>
        <v>262</v>
      </c>
      <c r="C268" s="98">
        <f t="shared" ca="1" si="39"/>
        <v>0</v>
      </c>
      <c r="D268" s="5">
        <f t="shared" ca="1" si="39"/>
        <v>0</v>
      </c>
      <c r="E268" s="5">
        <f t="shared" ca="1" si="39"/>
        <v>0</v>
      </c>
      <c r="F268" s="5">
        <f t="shared" ca="1" si="39"/>
        <v>1.3980000000000099E-3</v>
      </c>
      <c r="G268" s="5">
        <f t="shared" ca="1" si="39"/>
        <v>1.2839999999999499E-3</v>
      </c>
      <c r="H268" s="80">
        <f t="shared" ca="1" si="39"/>
        <v>0</v>
      </c>
      <c r="I268" s="57">
        <f t="shared" ca="1" si="41"/>
        <v>0</v>
      </c>
      <c r="K268" s="100">
        <f t="shared" ca="1" si="40"/>
        <v>-296.62519269014319</v>
      </c>
      <c r="L268" s="80">
        <f t="shared" ca="1" si="40"/>
        <v>-297.13800025610544</v>
      </c>
      <c r="M268" s="101">
        <f t="shared" ca="1" si="42"/>
        <v>0</v>
      </c>
    </row>
    <row r="269" spans="1:13" x14ac:dyDescent="0.3">
      <c r="A269" s="6">
        <f t="shared" si="37"/>
        <v>263</v>
      </c>
      <c r="B269" s="12">
        <f t="shared" si="38"/>
        <v>263</v>
      </c>
      <c r="C269" s="98">
        <f t="shared" ca="1" si="39"/>
        <v>0</v>
      </c>
      <c r="D269" s="5">
        <f t="shared" ca="1" si="39"/>
        <v>0</v>
      </c>
      <c r="E269" s="5">
        <f t="shared" ca="1" si="39"/>
        <v>0</v>
      </c>
      <c r="F269" s="5">
        <f t="shared" ca="1" si="39"/>
        <v>1.3980000000000099E-3</v>
      </c>
      <c r="G269" s="5">
        <f t="shared" ca="1" si="39"/>
        <v>1.2839999999999499E-3</v>
      </c>
      <c r="H269" s="80">
        <f t="shared" ca="1" si="39"/>
        <v>0</v>
      </c>
      <c r="I269" s="57">
        <f t="shared" ca="1" si="41"/>
        <v>0</v>
      </c>
      <c r="K269" s="100">
        <f t="shared" ca="1" si="40"/>
        <v>-296.62519269014319</v>
      </c>
      <c r="L269" s="80">
        <f t="shared" ca="1" si="40"/>
        <v>-297.13800025610544</v>
      </c>
      <c r="M269" s="101">
        <f t="shared" ca="1" si="42"/>
        <v>0</v>
      </c>
    </row>
    <row r="270" spans="1:13" x14ac:dyDescent="0.3">
      <c r="A270" s="6">
        <f t="shared" si="37"/>
        <v>264</v>
      </c>
      <c r="B270" s="12">
        <f t="shared" si="38"/>
        <v>264</v>
      </c>
      <c r="C270" s="98">
        <f t="shared" ca="1" si="39"/>
        <v>0</v>
      </c>
      <c r="D270" s="5">
        <f t="shared" ca="1" si="39"/>
        <v>0</v>
      </c>
      <c r="E270" s="5">
        <f t="shared" ca="1" si="39"/>
        <v>0</v>
      </c>
      <c r="F270" s="5">
        <f t="shared" ca="1" si="39"/>
        <v>1.3980000000000099E-3</v>
      </c>
      <c r="G270" s="5">
        <f t="shared" ca="1" si="39"/>
        <v>1.2839999999999499E-3</v>
      </c>
      <c r="H270" s="80">
        <f t="shared" ca="1" si="39"/>
        <v>0</v>
      </c>
      <c r="I270" s="57">
        <f t="shared" ca="1" si="41"/>
        <v>0</v>
      </c>
      <c r="K270" s="100">
        <f t="shared" ca="1" si="40"/>
        <v>-296.62519269014319</v>
      </c>
      <c r="L270" s="80">
        <f t="shared" ca="1" si="40"/>
        <v>-297.13800025610544</v>
      </c>
      <c r="M270" s="101">
        <f t="shared" ca="1" si="42"/>
        <v>0</v>
      </c>
    </row>
    <row r="271" spans="1:13" x14ac:dyDescent="0.3">
      <c r="A271" s="6">
        <f t="shared" si="37"/>
        <v>265</v>
      </c>
      <c r="B271" s="12">
        <f t="shared" si="38"/>
        <v>265</v>
      </c>
      <c r="C271" s="98">
        <f t="shared" ca="1" si="39"/>
        <v>0</v>
      </c>
      <c r="D271" s="5">
        <f t="shared" ca="1" si="39"/>
        <v>0</v>
      </c>
      <c r="E271" s="5">
        <f t="shared" ca="1" si="39"/>
        <v>0</v>
      </c>
      <c r="F271" s="5">
        <f t="shared" ca="1" si="39"/>
        <v>1.3980000000000099E-3</v>
      </c>
      <c r="G271" s="5">
        <f t="shared" ca="1" si="39"/>
        <v>1.2839999999999499E-3</v>
      </c>
      <c r="H271" s="80">
        <f t="shared" ca="1" si="39"/>
        <v>0</v>
      </c>
      <c r="I271" s="57">
        <f t="shared" ca="1" si="41"/>
        <v>0</v>
      </c>
      <c r="K271" s="100">
        <f t="shared" ca="1" si="40"/>
        <v>-296.62519269014319</v>
      </c>
      <c r="L271" s="80">
        <f t="shared" ca="1" si="40"/>
        <v>-297.13800025610544</v>
      </c>
      <c r="M271" s="101">
        <f t="shared" ca="1" si="42"/>
        <v>0</v>
      </c>
    </row>
    <row r="272" spans="1:13" x14ac:dyDescent="0.3">
      <c r="A272" s="6">
        <f t="shared" si="37"/>
        <v>266</v>
      </c>
      <c r="B272" s="12">
        <f t="shared" si="38"/>
        <v>266</v>
      </c>
      <c r="C272" s="98">
        <f t="shared" ca="1" si="39"/>
        <v>0</v>
      </c>
      <c r="D272" s="5">
        <f t="shared" ca="1" si="39"/>
        <v>0</v>
      </c>
      <c r="E272" s="5">
        <f t="shared" ca="1" si="39"/>
        <v>0</v>
      </c>
      <c r="F272" s="5">
        <f t="shared" ca="1" si="39"/>
        <v>1.3980000000000099E-3</v>
      </c>
      <c r="G272" s="5">
        <f t="shared" ca="1" si="39"/>
        <v>1.2839999999999499E-3</v>
      </c>
      <c r="H272" s="80">
        <f t="shared" ca="1" si="39"/>
        <v>0</v>
      </c>
      <c r="I272" s="57">
        <f t="shared" ca="1" si="41"/>
        <v>0</v>
      </c>
      <c r="K272" s="100">
        <f t="shared" ca="1" si="40"/>
        <v>-296.62519269014319</v>
      </c>
      <c r="L272" s="80">
        <f t="shared" ca="1" si="40"/>
        <v>-297.13800025610544</v>
      </c>
      <c r="M272" s="101">
        <f t="shared" ca="1" si="42"/>
        <v>0</v>
      </c>
    </row>
    <row r="273" spans="1:13" x14ac:dyDescent="0.3">
      <c r="A273" s="6">
        <f t="shared" si="37"/>
        <v>267</v>
      </c>
      <c r="B273" s="12">
        <f t="shared" si="38"/>
        <v>267</v>
      </c>
      <c r="C273" s="98">
        <f t="shared" ca="1" si="39"/>
        <v>0</v>
      </c>
      <c r="D273" s="5">
        <f t="shared" ca="1" si="39"/>
        <v>0</v>
      </c>
      <c r="E273" s="5">
        <f t="shared" ca="1" si="39"/>
        <v>0</v>
      </c>
      <c r="F273" s="5">
        <f t="shared" ca="1" si="39"/>
        <v>1.3980000000000099E-3</v>
      </c>
      <c r="G273" s="5">
        <f t="shared" ca="1" si="39"/>
        <v>1.2839999999999499E-3</v>
      </c>
      <c r="H273" s="80">
        <f t="shared" ca="1" si="39"/>
        <v>0</v>
      </c>
      <c r="I273" s="57">
        <f t="shared" ca="1" si="41"/>
        <v>0</v>
      </c>
      <c r="K273" s="100">
        <f t="shared" ca="1" si="40"/>
        <v>-296.62519269014319</v>
      </c>
      <c r="L273" s="80">
        <f t="shared" ca="1" si="40"/>
        <v>-297.13800025610544</v>
      </c>
      <c r="M273" s="101">
        <f t="shared" ca="1" si="42"/>
        <v>0</v>
      </c>
    </row>
    <row r="274" spans="1:13" x14ac:dyDescent="0.3">
      <c r="A274" s="6">
        <f t="shared" si="37"/>
        <v>268</v>
      </c>
      <c r="B274" s="12">
        <f t="shared" si="38"/>
        <v>268</v>
      </c>
      <c r="C274" s="98">
        <f t="shared" ca="1" si="39"/>
        <v>0</v>
      </c>
      <c r="D274" s="5">
        <f t="shared" ca="1" si="39"/>
        <v>0</v>
      </c>
      <c r="E274" s="5">
        <f t="shared" ca="1" si="39"/>
        <v>0</v>
      </c>
      <c r="F274" s="5">
        <f t="shared" ca="1" si="39"/>
        <v>1.3980000000000099E-3</v>
      </c>
      <c r="G274" s="5">
        <f t="shared" ca="1" si="39"/>
        <v>1.2839999999999499E-3</v>
      </c>
      <c r="H274" s="80">
        <f t="shared" ca="1" si="39"/>
        <v>0</v>
      </c>
      <c r="I274" s="57">
        <f t="shared" ca="1" si="41"/>
        <v>0</v>
      </c>
      <c r="K274" s="100">
        <f t="shared" ca="1" si="40"/>
        <v>-296.62519269014319</v>
      </c>
      <c r="L274" s="80">
        <f t="shared" ca="1" si="40"/>
        <v>-297.13800025610544</v>
      </c>
      <c r="M274" s="101">
        <f t="shared" ca="1" si="42"/>
        <v>0</v>
      </c>
    </row>
    <row r="275" spans="1:13" x14ac:dyDescent="0.3">
      <c r="A275" s="6">
        <f t="shared" si="37"/>
        <v>269</v>
      </c>
      <c r="B275" s="12">
        <f t="shared" si="38"/>
        <v>269</v>
      </c>
      <c r="C275" s="98">
        <f t="shared" ca="1" si="39"/>
        <v>0</v>
      </c>
      <c r="D275" s="5">
        <f t="shared" ca="1" si="39"/>
        <v>0</v>
      </c>
      <c r="E275" s="5">
        <f t="shared" ca="1" si="39"/>
        <v>0</v>
      </c>
      <c r="F275" s="5">
        <f t="shared" ca="1" si="39"/>
        <v>1.3980000000000099E-3</v>
      </c>
      <c r="G275" s="5">
        <f t="shared" ca="1" si="39"/>
        <v>1.2839999999999499E-3</v>
      </c>
      <c r="H275" s="80">
        <f t="shared" ca="1" si="39"/>
        <v>0</v>
      </c>
      <c r="I275" s="57">
        <f t="shared" ca="1" si="41"/>
        <v>0</v>
      </c>
      <c r="K275" s="100">
        <f t="shared" ca="1" si="40"/>
        <v>-296.62519269014319</v>
      </c>
      <c r="L275" s="80">
        <f t="shared" ca="1" si="40"/>
        <v>-297.13800025610544</v>
      </c>
      <c r="M275" s="101">
        <f t="shared" ca="1" si="42"/>
        <v>0</v>
      </c>
    </row>
    <row r="276" spans="1:13" x14ac:dyDescent="0.3">
      <c r="A276" s="6">
        <f t="shared" si="37"/>
        <v>270</v>
      </c>
      <c r="B276" s="12">
        <f t="shared" si="38"/>
        <v>270</v>
      </c>
      <c r="C276" s="98">
        <f t="shared" ca="1" si="39"/>
        <v>0</v>
      </c>
      <c r="D276" s="5">
        <f t="shared" ca="1" si="39"/>
        <v>0</v>
      </c>
      <c r="E276" s="5">
        <f t="shared" ca="1" si="39"/>
        <v>0</v>
      </c>
      <c r="F276" s="5">
        <f t="shared" ca="1" si="39"/>
        <v>1.3980000000000099E-3</v>
      </c>
      <c r="G276" s="5">
        <f t="shared" ca="1" si="39"/>
        <v>1.2839999999999499E-3</v>
      </c>
      <c r="H276" s="80">
        <f t="shared" ca="1" si="39"/>
        <v>0</v>
      </c>
      <c r="I276" s="57">
        <f t="shared" ca="1" si="41"/>
        <v>0</v>
      </c>
      <c r="K276" s="100">
        <f t="shared" ca="1" si="40"/>
        <v>-296.62519269014319</v>
      </c>
      <c r="L276" s="80">
        <f t="shared" ca="1" si="40"/>
        <v>-297.13800025610544</v>
      </c>
      <c r="M276" s="101">
        <f t="shared" ca="1" si="42"/>
        <v>0</v>
      </c>
    </row>
    <row r="277" spans="1:13" x14ac:dyDescent="0.3">
      <c r="A277" s="6">
        <f t="shared" si="37"/>
        <v>271</v>
      </c>
      <c r="B277" s="12">
        <f t="shared" si="38"/>
        <v>271</v>
      </c>
      <c r="C277" s="98">
        <f t="shared" ca="1" si="39"/>
        <v>0</v>
      </c>
      <c r="D277" s="5">
        <f t="shared" ca="1" si="39"/>
        <v>0</v>
      </c>
      <c r="E277" s="5">
        <f t="shared" ca="1" si="39"/>
        <v>0</v>
      </c>
      <c r="F277" s="5">
        <f t="shared" ca="1" si="39"/>
        <v>1.3980000000000099E-3</v>
      </c>
      <c r="G277" s="5">
        <f t="shared" ca="1" si="39"/>
        <v>1.2839999999999499E-3</v>
      </c>
      <c r="H277" s="80">
        <f t="shared" ca="1" si="39"/>
        <v>0</v>
      </c>
      <c r="I277" s="57">
        <f t="shared" ca="1" si="41"/>
        <v>0</v>
      </c>
      <c r="K277" s="100">
        <f t="shared" ca="1" si="40"/>
        <v>-296.62519269014319</v>
      </c>
      <c r="L277" s="80">
        <f t="shared" ca="1" si="40"/>
        <v>-297.13800025610544</v>
      </c>
      <c r="M277" s="101">
        <f t="shared" ca="1" si="42"/>
        <v>0</v>
      </c>
    </row>
    <row r="278" spans="1:13" x14ac:dyDescent="0.3">
      <c r="A278" s="6">
        <f t="shared" si="37"/>
        <v>272</v>
      </c>
      <c r="B278" s="12">
        <f t="shared" si="38"/>
        <v>272</v>
      </c>
      <c r="C278" s="98">
        <f t="shared" ca="1" si="39"/>
        <v>0</v>
      </c>
      <c r="D278" s="5">
        <f t="shared" ca="1" si="39"/>
        <v>0</v>
      </c>
      <c r="E278" s="5">
        <f t="shared" ca="1" si="39"/>
        <v>0</v>
      </c>
      <c r="F278" s="5">
        <f t="shared" ca="1" si="39"/>
        <v>1.3980000000000099E-3</v>
      </c>
      <c r="G278" s="5">
        <f t="shared" ca="1" si="39"/>
        <v>1.2839999999999499E-3</v>
      </c>
      <c r="H278" s="80">
        <f t="shared" ca="1" si="39"/>
        <v>0</v>
      </c>
      <c r="I278" s="57">
        <f t="shared" ca="1" si="41"/>
        <v>0</v>
      </c>
      <c r="K278" s="100">
        <f t="shared" ca="1" si="40"/>
        <v>-296.62519269014319</v>
      </c>
      <c r="L278" s="80">
        <f t="shared" ca="1" si="40"/>
        <v>-297.13800025610544</v>
      </c>
      <c r="M278" s="101">
        <f t="shared" ca="1" si="42"/>
        <v>0</v>
      </c>
    </row>
    <row r="279" spans="1:13" x14ac:dyDescent="0.3">
      <c r="A279" s="6">
        <f t="shared" si="37"/>
        <v>273</v>
      </c>
      <c r="B279" s="12">
        <f t="shared" si="38"/>
        <v>273</v>
      </c>
      <c r="C279" s="98">
        <f t="shared" ref="C279:H294" ca="1" si="43">INDIRECT("'" &amp; C$3 &amp; "'!" &amp; C$4 &amp; $B279 + C$2)+ C$1</f>
        <v>0</v>
      </c>
      <c r="D279" s="5">
        <f t="shared" ca="1" si="43"/>
        <v>0</v>
      </c>
      <c r="E279" s="5">
        <f t="shared" ca="1" si="43"/>
        <v>0</v>
      </c>
      <c r="F279" s="5">
        <f t="shared" ca="1" si="43"/>
        <v>1.3980000000000099E-3</v>
      </c>
      <c r="G279" s="5">
        <f t="shared" ca="1" si="43"/>
        <v>1.2839999999999499E-3</v>
      </c>
      <c r="H279" s="80">
        <f t="shared" ca="1" si="43"/>
        <v>0</v>
      </c>
      <c r="I279" s="57">
        <f t="shared" ca="1" si="41"/>
        <v>0</v>
      </c>
      <c r="K279" s="100">
        <f t="shared" ca="1" si="40"/>
        <v>-296.62519269014319</v>
      </c>
      <c r="L279" s="80">
        <f t="shared" ca="1" si="40"/>
        <v>-297.13800025610544</v>
      </c>
      <c r="M279" s="101">
        <f t="shared" ca="1" si="42"/>
        <v>0</v>
      </c>
    </row>
    <row r="280" spans="1:13" x14ac:dyDescent="0.3">
      <c r="A280" s="6">
        <f t="shared" si="37"/>
        <v>274</v>
      </c>
      <c r="B280" s="12">
        <f t="shared" si="38"/>
        <v>274</v>
      </c>
      <c r="C280" s="98">
        <f t="shared" ca="1" si="43"/>
        <v>0</v>
      </c>
      <c r="D280" s="5">
        <f t="shared" ca="1" si="43"/>
        <v>0</v>
      </c>
      <c r="E280" s="5">
        <f t="shared" ca="1" si="43"/>
        <v>0</v>
      </c>
      <c r="F280" s="5">
        <f t="shared" ca="1" si="43"/>
        <v>1.3980000000000099E-3</v>
      </c>
      <c r="G280" s="5">
        <f t="shared" ca="1" si="43"/>
        <v>1.2839999999999499E-3</v>
      </c>
      <c r="H280" s="80">
        <f t="shared" ca="1" si="43"/>
        <v>0</v>
      </c>
      <c r="I280" s="57">
        <f t="shared" ca="1" si="41"/>
        <v>0</v>
      </c>
      <c r="K280" s="100">
        <f t="shared" ca="1" si="40"/>
        <v>-296.62519269014319</v>
      </c>
      <c r="L280" s="80">
        <f t="shared" ca="1" si="40"/>
        <v>-297.13800025610544</v>
      </c>
      <c r="M280" s="101">
        <f t="shared" ca="1" si="42"/>
        <v>0</v>
      </c>
    </row>
    <row r="281" spans="1:13" x14ac:dyDescent="0.3">
      <c r="A281" s="6">
        <f t="shared" si="37"/>
        <v>275</v>
      </c>
      <c r="B281" s="12">
        <f t="shared" si="38"/>
        <v>275</v>
      </c>
      <c r="C281" s="98">
        <f t="shared" ca="1" si="43"/>
        <v>0</v>
      </c>
      <c r="D281" s="5">
        <f t="shared" ca="1" si="43"/>
        <v>0</v>
      </c>
      <c r="E281" s="5">
        <f t="shared" ca="1" si="43"/>
        <v>0</v>
      </c>
      <c r="F281" s="5">
        <f t="shared" ca="1" si="43"/>
        <v>1.3980000000000099E-3</v>
      </c>
      <c r="G281" s="5">
        <f t="shared" ca="1" si="43"/>
        <v>1.2839999999999499E-3</v>
      </c>
      <c r="H281" s="80">
        <f t="shared" ca="1" si="43"/>
        <v>0</v>
      </c>
      <c r="I281" s="57">
        <f t="shared" ca="1" si="41"/>
        <v>0</v>
      </c>
      <c r="K281" s="100">
        <f t="shared" ca="1" si="40"/>
        <v>-296.62519269014319</v>
      </c>
      <c r="L281" s="80">
        <f t="shared" ca="1" si="40"/>
        <v>-297.13800025610544</v>
      </c>
      <c r="M281" s="101">
        <f t="shared" ca="1" si="42"/>
        <v>0</v>
      </c>
    </row>
    <row r="282" spans="1:13" x14ac:dyDescent="0.3">
      <c r="A282" s="6">
        <f t="shared" si="37"/>
        <v>276</v>
      </c>
      <c r="B282" s="12">
        <f t="shared" si="38"/>
        <v>276</v>
      </c>
      <c r="C282" s="98">
        <f t="shared" ca="1" si="43"/>
        <v>0</v>
      </c>
      <c r="D282" s="5">
        <f t="shared" ca="1" si="43"/>
        <v>0</v>
      </c>
      <c r="E282" s="5">
        <f t="shared" ca="1" si="43"/>
        <v>0</v>
      </c>
      <c r="F282" s="5">
        <f t="shared" ca="1" si="43"/>
        <v>1.3980000000000099E-3</v>
      </c>
      <c r="G282" s="5">
        <f t="shared" ca="1" si="43"/>
        <v>1.2839999999999499E-3</v>
      </c>
      <c r="H282" s="80">
        <f t="shared" ca="1" si="43"/>
        <v>0</v>
      </c>
      <c r="I282" s="57">
        <f t="shared" ca="1" si="41"/>
        <v>0</v>
      </c>
      <c r="K282" s="100">
        <f t="shared" ca="1" si="40"/>
        <v>-296.62519269014319</v>
      </c>
      <c r="L282" s="80">
        <f t="shared" ca="1" si="40"/>
        <v>-297.13800025610544</v>
      </c>
      <c r="M282" s="101">
        <f t="shared" ca="1" si="42"/>
        <v>0</v>
      </c>
    </row>
    <row r="283" spans="1:13" x14ac:dyDescent="0.3">
      <c r="A283" s="6">
        <f t="shared" si="37"/>
        <v>277</v>
      </c>
      <c r="B283" s="12">
        <f t="shared" si="38"/>
        <v>277</v>
      </c>
      <c r="C283" s="98">
        <f t="shared" ca="1" si="43"/>
        <v>0</v>
      </c>
      <c r="D283" s="5">
        <f t="shared" ca="1" si="43"/>
        <v>0</v>
      </c>
      <c r="E283" s="5">
        <f t="shared" ca="1" si="43"/>
        <v>0</v>
      </c>
      <c r="F283" s="5">
        <f t="shared" ca="1" si="43"/>
        <v>1.3980000000000099E-3</v>
      </c>
      <c r="G283" s="5">
        <f t="shared" ca="1" si="43"/>
        <v>1.2839999999999499E-3</v>
      </c>
      <c r="H283" s="80">
        <f t="shared" ca="1" si="43"/>
        <v>0</v>
      </c>
      <c r="I283" s="57">
        <f t="shared" ca="1" si="41"/>
        <v>0</v>
      </c>
      <c r="K283" s="100">
        <f t="shared" ca="1" si="40"/>
        <v>-296.62519269014319</v>
      </c>
      <c r="L283" s="80">
        <f t="shared" ca="1" si="40"/>
        <v>-297.13800025610544</v>
      </c>
      <c r="M283" s="101">
        <f t="shared" ca="1" si="42"/>
        <v>0</v>
      </c>
    </row>
    <row r="284" spans="1:13" x14ac:dyDescent="0.3">
      <c r="A284" s="6">
        <f t="shared" si="37"/>
        <v>278</v>
      </c>
      <c r="B284" s="12">
        <f t="shared" si="38"/>
        <v>278</v>
      </c>
      <c r="C284" s="98">
        <f t="shared" ca="1" si="43"/>
        <v>0</v>
      </c>
      <c r="D284" s="5">
        <f t="shared" ca="1" si="43"/>
        <v>0</v>
      </c>
      <c r="E284" s="5">
        <f t="shared" ca="1" si="43"/>
        <v>0</v>
      </c>
      <c r="F284" s="5">
        <f t="shared" ca="1" si="43"/>
        <v>1.3980000000000099E-3</v>
      </c>
      <c r="G284" s="5">
        <f t="shared" ca="1" si="43"/>
        <v>1.2839999999999499E-3</v>
      </c>
      <c r="H284" s="80">
        <f t="shared" ca="1" si="43"/>
        <v>0</v>
      </c>
      <c r="I284" s="57">
        <f t="shared" ca="1" si="41"/>
        <v>0</v>
      </c>
      <c r="K284" s="100">
        <f t="shared" ca="1" si="40"/>
        <v>-296.62519269014319</v>
      </c>
      <c r="L284" s="80">
        <f t="shared" ca="1" si="40"/>
        <v>-297.13800025610544</v>
      </c>
      <c r="M284" s="101">
        <f t="shared" ca="1" si="42"/>
        <v>0</v>
      </c>
    </row>
    <row r="285" spans="1:13" x14ac:dyDescent="0.3">
      <c r="A285" s="6">
        <f t="shared" si="37"/>
        <v>279</v>
      </c>
      <c r="B285" s="12">
        <f t="shared" si="38"/>
        <v>279</v>
      </c>
      <c r="C285" s="98">
        <f t="shared" ca="1" si="43"/>
        <v>0</v>
      </c>
      <c r="D285" s="5">
        <f t="shared" ca="1" si="43"/>
        <v>0</v>
      </c>
      <c r="E285" s="5">
        <f t="shared" ca="1" si="43"/>
        <v>0</v>
      </c>
      <c r="F285" s="5">
        <f t="shared" ca="1" si="43"/>
        <v>1.3980000000000099E-3</v>
      </c>
      <c r="G285" s="5">
        <f t="shared" ca="1" si="43"/>
        <v>1.2839999999999499E-3</v>
      </c>
      <c r="H285" s="80">
        <f t="shared" ca="1" si="43"/>
        <v>0</v>
      </c>
      <c r="I285" s="57">
        <f t="shared" ca="1" si="41"/>
        <v>0</v>
      </c>
      <c r="K285" s="100">
        <f t="shared" ca="1" si="40"/>
        <v>-296.62519269014319</v>
      </c>
      <c r="L285" s="80">
        <f t="shared" ca="1" si="40"/>
        <v>-297.13800025610544</v>
      </c>
      <c r="M285" s="101">
        <f t="shared" ca="1" si="42"/>
        <v>0</v>
      </c>
    </row>
    <row r="286" spans="1:13" x14ac:dyDescent="0.3">
      <c r="A286" s="6">
        <f t="shared" si="37"/>
        <v>280</v>
      </c>
      <c r="B286" s="12">
        <f t="shared" si="38"/>
        <v>280</v>
      </c>
      <c r="C286" s="98">
        <f t="shared" ca="1" si="43"/>
        <v>0</v>
      </c>
      <c r="D286" s="5">
        <f t="shared" ca="1" si="43"/>
        <v>0</v>
      </c>
      <c r="E286" s="5">
        <f t="shared" ca="1" si="43"/>
        <v>0</v>
      </c>
      <c r="F286" s="5">
        <f t="shared" ca="1" si="43"/>
        <v>1.3980000000000099E-3</v>
      </c>
      <c r="G286" s="5">
        <f t="shared" ca="1" si="43"/>
        <v>1.2839999999999499E-3</v>
      </c>
      <c r="H286" s="80">
        <f t="shared" ca="1" si="43"/>
        <v>0</v>
      </c>
      <c r="I286" s="57">
        <f t="shared" ca="1" si="41"/>
        <v>0</v>
      </c>
      <c r="K286" s="100">
        <f t="shared" ca="1" si="40"/>
        <v>-296.62519269014319</v>
      </c>
      <c r="L286" s="80">
        <f t="shared" ca="1" si="40"/>
        <v>-297.13800025610544</v>
      </c>
      <c r="M286" s="101">
        <f t="shared" ca="1" si="42"/>
        <v>0</v>
      </c>
    </row>
    <row r="287" spans="1:13" x14ac:dyDescent="0.3">
      <c r="A287" s="6">
        <f t="shared" si="37"/>
        <v>281</v>
      </c>
      <c r="B287" s="12">
        <f t="shared" si="38"/>
        <v>281</v>
      </c>
      <c r="C287" s="98">
        <f t="shared" ca="1" si="43"/>
        <v>0</v>
      </c>
      <c r="D287" s="5">
        <f t="shared" ca="1" si="43"/>
        <v>0</v>
      </c>
      <c r="E287" s="5">
        <f t="shared" ca="1" si="43"/>
        <v>0</v>
      </c>
      <c r="F287" s="5">
        <f t="shared" ca="1" si="43"/>
        <v>1.3980000000000099E-3</v>
      </c>
      <c r="G287" s="5">
        <f t="shared" ca="1" si="43"/>
        <v>1.2839999999999499E-3</v>
      </c>
      <c r="H287" s="80">
        <f t="shared" ca="1" si="43"/>
        <v>0</v>
      </c>
      <c r="I287" s="57">
        <f t="shared" ca="1" si="41"/>
        <v>0</v>
      </c>
      <c r="K287" s="100">
        <f t="shared" ca="1" si="40"/>
        <v>-296.62519269014319</v>
      </c>
      <c r="L287" s="80">
        <f t="shared" ca="1" si="40"/>
        <v>-297.13800025610544</v>
      </c>
      <c r="M287" s="101">
        <f t="shared" ca="1" si="42"/>
        <v>0</v>
      </c>
    </row>
    <row r="288" spans="1:13" x14ac:dyDescent="0.3">
      <c r="A288" s="6">
        <f t="shared" si="37"/>
        <v>282</v>
      </c>
      <c r="B288" s="12">
        <f t="shared" si="38"/>
        <v>282</v>
      </c>
      <c r="C288" s="98">
        <f t="shared" ca="1" si="43"/>
        <v>0</v>
      </c>
      <c r="D288" s="5">
        <f t="shared" ca="1" si="43"/>
        <v>0</v>
      </c>
      <c r="E288" s="5">
        <f t="shared" ca="1" si="43"/>
        <v>0</v>
      </c>
      <c r="F288" s="5">
        <f t="shared" ca="1" si="43"/>
        <v>1.3980000000000099E-3</v>
      </c>
      <c r="G288" s="5">
        <f t="shared" ca="1" si="43"/>
        <v>1.2839999999999499E-3</v>
      </c>
      <c r="H288" s="80">
        <f t="shared" ca="1" si="43"/>
        <v>0</v>
      </c>
      <c r="I288" s="57">
        <f t="shared" ca="1" si="41"/>
        <v>0</v>
      </c>
      <c r="K288" s="100">
        <f t="shared" ca="1" si="40"/>
        <v>-296.62519269014319</v>
      </c>
      <c r="L288" s="80">
        <f t="shared" ca="1" si="40"/>
        <v>-297.13800025610544</v>
      </c>
      <c r="M288" s="101">
        <f t="shared" ca="1" si="42"/>
        <v>0</v>
      </c>
    </row>
    <row r="289" spans="1:13" x14ac:dyDescent="0.3">
      <c r="A289" s="6">
        <f t="shared" si="37"/>
        <v>283</v>
      </c>
      <c r="B289" s="12">
        <f t="shared" si="38"/>
        <v>283</v>
      </c>
      <c r="C289" s="98">
        <f t="shared" ca="1" si="43"/>
        <v>0</v>
      </c>
      <c r="D289" s="5">
        <f t="shared" ca="1" si="43"/>
        <v>0</v>
      </c>
      <c r="E289" s="5">
        <f t="shared" ca="1" si="43"/>
        <v>0</v>
      </c>
      <c r="F289" s="5">
        <f t="shared" ca="1" si="43"/>
        <v>1.3980000000000099E-3</v>
      </c>
      <c r="G289" s="5">
        <f t="shared" ca="1" si="43"/>
        <v>1.2839999999999499E-3</v>
      </c>
      <c r="H289" s="80">
        <f t="shared" ca="1" si="43"/>
        <v>0</v>
      </c>
      <c r="I289" s="57">
        <f t="shared" ca="1" si="41"/>
        <v>0</v>
      </c>
      <c r="K289" s="100">
        <f t="shared" ca="1" si="40"/>
        <v>-296.62519269014319</v>
      </c>
      <c r="L289" s="80">
        <f t="shared" ca="1" si="40"/>
        <v>-297.13800025610544</v>
      </c>
      <c r="M289" s="101">
        <f t="shared" ca="1" si="42"/>
        <v>0</v>
      </c>
    </row>
    <row r="290" spans="1:13" x14ac:dyDescent="0.3">
      <c r="A290" s="6">
        <f t="shared" si="37"/>
        <v>284</v>
      </c>
      <c r="B290" s="12">
        <f t="shared" si="38"/>
        <v>284</v>
      </c>
      <c r="C290" s="98">
        <f t="shared" ca="1" si="43"/>
        <v>0</v>
      </c>
      <c r="D290" s="5">
        <f t="shared" ca="1" si="43"/>
        <v>0</v>
      </c>
      <c r="E290" s="5">
        <f t="shared" ca="1" si="43"/>
        <v>0</v>
      </c>
      <c r="F290" s="5">
        <f t="shared" ca="1" si="43"/>
        <v>1.3980000000000099E-3</v>
      </c>
      <c r="G290" s="5">
        <f t="shared" ca="1" si="43"/>
        <v>1.2839999999999499E-3</v>
      </c>
      <c r="H290" s="80">
        <f t="shared" ca="1" si="43"/>
        <v>0</v>
      </c>
      <c r="I290" s="57">
        <f t="shared" ca="1" si="41"/>
        <v>0</v>
      </c>
      <c r="K290" s="100">
        <f t="shared" ca="1" si="40"/>
        <v>-296.62519269014319</v>
      </c>
      <c r="L290" s="80">
        <f t="shared" ca="1" si="40"/>
        <v>-297.13800025610544</v>
      </c>
      <c r="M290" s="101">
        <f t="shared" ca="1" si="42"/>
        <v>0</v>
      </c>
    </row>
    <row r="291" spans="1:13" x14ac:dyDescent="0.3">
      <c r="A291" s="6">
        <f t="shared" si="37"/>
        <v>285</v>
      </c>
      <c r="B291" s="12">
        <f t="shared" si="38"/>
        <v>285</v>
      </c>
      <c r="C291" s="98">
        <f t="shared" ca="1" si="43"/>
        <v>0</v>
      </c>
      <c r="D291" s="5">
        <f t="shared" ca="1" si="43"/>
        <v>0</v>
      </c>
      <c r="E291" s="5">
        <f t="shared" ca="1" si="43"/>
        <v>0</v>
      </c>
      <c r="F291" s="5">
        <f t="shared" ca="1" si="43"/>
        <v>1.3980000000000099E-3</v>
      </c>
      <c r="G291" s="5">
        <f t="shared" ca="1" si="43"/>
        <v>1.2839999999999499E-3</v>
      </c>
      <c r="H291" s="80">
        <f t="shared" ca="1" si="43"/>
        <v>0</v>
      </c>
      <c r="I291" s="57">
        <f t="shared" ca="1" si="41"/>
        <v>0</v>
      </c>
      <c r="K291" s="100">
        <f t="shared" ca="1" si="40"/>
        <v>-296.62519269014319</v>
      </c>
      <c r="L291" s="80">
        <f t="shared" ca="1" si="40"/>
        <v>-297.13800025610544</v>
      </c>
      <c r="M291" s="101">
        <f t="shared" ca="1" si="42"/>
        <v>0</v>
      </c>
    </row>
    <row r="292" spans="1:13" x14ac:dyDescent="0.3">
      <c r="A292" s="6">
        <f t="shared" si="37"/>
        <v>286</v>
      </c>
      <c r="B292" s="12">
        <f t="shared" si="38"/>
        <v>286</v>
      </c>
      <c r="C292" s="98">
        <f t="shared" ca="1" si="43"/>
        <v>0</v>
      </c>
      <c r="D292" s="5">
        <f t="shared" ca="1" si="43"/>
        <v>0</v>
      </c>
      <c r="E292" s="5">
        <f t="shared" ca="1" si="43"/>
        <v>0</v>
      </c>
      <c r="F292" s="5">
        <f t="shared" ca="1" si="43"/>
        <v>1.3980000000000099E-3</v>
      </c>
      <c r="G292" s="5">
        <f t="shared" ca="1" si="43"/>
        <v>1.2839999999999499E-3</v>
      </c>
      <c r="H292" s="80">
        <f t="shared" ca="1" si="43"/>
        <v>0</v>
      </c>
      <c r="I292" s="57">
        <f t="shared" ca="1" si="41"/>
        <v>0</v>
      </c>
      <c r="K292" s="100">
        <f t="shared" ca="1" si="40"/>
        <v>-296.62519269014319</v>
      </c>
      <c r="L292" s="80">
        <f t="shared" ca="1" si="40"/>
        <v>-297.13800025610544</v>
      </c>
      <c r="M292" s="101">
        <f t="shared" ca="1" si="42"/>
        <v>0</v>
      </c>
    </row>
    <row r="293" spans="1:13" x14ac:dyDescent="0.3">
      <c r="A293" s="6">
        <f t="shared" si="37"/>
        <v>287</v>
      </c>
      <c r="B293" s="12">
        <f t="shared" si="38"/>
        <v>287</v>
      </c>
      <c r="C293" s="98">
        <f t="shared" ca="1" si="43"/>
        <v>0</v>
      </c>
      <c r="D293" s="5">
        <f t="shared" ca="1" si="43"/>
        <v>0</v>
      </c>
      <c r="E293" s="5">
        <f t="shared" ca="1" si="43"/>
        <v>0</v>
      </c>
      <c r="F293" s="5">
        <f t="shared" ca="1" si="43"/>
        <v>1.3980000000000099E-3</v>
      </c>
      <c r="G293" s="5">
        <f t="shared" ca="1" si="43"/>
        <v>1.2839999999999499E-3</v>
      </c>
      <c r="H293" s="80">
        <f t="shared" ca="1" si="43"/>
        <v>0</v>
      </c>
      <c r="I293" s="57">
        <f t="shared" ca="1" si="41"/>
        <v>0</v>
      </c>
      <c r="K293" s="100">
        <f t="shared" ca="1" si="40"/>
        <v>-296.62519269014319</v>
      </c>
      <c r="L293" s="80">
        <f t="shared" ca="1" si="40"/>
        <v>-297.13800025610544</v>
      </c>
      <c r="M293" s="101">
        <f t="shared" ca="1" si="42"/>
        <v>0</v>
      </c>
    </row>
    <row r="294" spans="1:13" x14ac:dyDescent="0.3">
      <c r="A294" s="6">
        <f t="shared" si="37"/>
        <v>288</v>
      </c>
      <c r="B294" s="12">
        <f t="shared" si="38"/>
        <v>288</v>
      </c>
      <c r="C294" s="98">
        <f t="shared" ca="1" si="43"/>
        <v>0</v>
      </c>
      <c r="D294" s="5">
        <f t="shared" ca="1" si="43"/>
        <v>0</v>
      </c>
      <c r="E294" s="5">
        <f t="shared" ca="1" si="43"/>
        <v>0</v>
      </c>
      <c r="F294" s="5">
        <f t="shared" ca="1" si="43"/>
        <v>1.3980000000000099E-3</v>
      </c>
      <c r="G294" s="5">
        <f t="shared" ca="1" si="43"/>
        <v>1.2839999999999499E-3</v>
      </c>
      <c r="H294" s="80">
        <f t="shared" ca="1" si="43"/>
        <v>0</v>
      </c>
      <c r="I294" s="57">
        <f t="shared" ca="1" si="41"/>
        <v>0</v>
      </c>
      <c r="K294" s="100">
        <f t="shared" ca="1" si="40"/>
        <v>-296.62519269014319</v>
      </c>
      <c r="L294" s="80">
        <f t="shared" ca="1" si="40"/>
        <v>-297.13800025610544</v>
      </c>
      <c r="M294" s="101">
        <f t="shared" ca="1" si="42"/>
        <v>0</v>
      </c>
    </row>
    <row r="295" spans="1:13" x14ac:dyDescent="0.3">
      <c r="A295" s="6">
        <f t="shared" si="37"/>
        <v>289</v>
      </c>
      <c r="B295" s="12">
        <f t="shared" si="38"/>
        <v>289</v>
      </c>
      <c r="C295" s="98">
        <f t="shared" ref="C295:H310" ca="1" si="44">INDIRECT("'" &amp; C$3 &amp; "'!" &amp; C$4 &amp; $B295 + C$2)+ C$1</f>
        <v>0</v>
      </c>
      <c r="D295" s="5">
        <f t="shared" ca="1" si="44"/>
        <v>0</v>
      </c>
      <c r="E295" s="5">
        <f t="shared" ca="1" si="44"/>
        <v>0</v>
      </c>
      <c r="F295" s="5">
        <f t="shared" ca="1" si="44"/>
        <v>1.3980000000000099E-3</v>
      </c>
      <c r="G295" s="5">
        <f t="shared" ca="1" si="44"/>
        <v>1.2839999999999499E-3</v>
      </c>
      <c r="H295" s="80">
        <f t="shared" ca="1" si="44"/>
        <v>0</v>
      </c>
      <c r="I295" s="57">
        <f t="shared" ca="1" si="41"/>
        <v>0</v>
      </c>
      <c r="K295" s="100">
        <f t="shared" ca="1" si="40"/>
        <v>-296.62519269014319</v>
      </c>
      <c r="L295" s="80">
        <f t="shared" ca="1" si="40"/>
        <v>-297.13800025610544</v>
      </c>
      <c r="M295" s="101">
        <f t="shared" ca="1" si="42"/>
        <v>0</v>
      </c>
    </row>
    <row r="296" spans="1:13" x14ac:dyDescent="0.3">
      <c r="A296" s="6">
        <f t="shared" si="37"/>
        <v>290</v>
      </c>
      <c r="B296" s="12">
        <f t="shared" si="38"/>
        <v>290</v>
      </c>
      <c r="C296" s="98">
        <f t="shared" ca="1" si="44"/>
        <v>0</v>
      </c>
      <c r="D296" s="5">
        <f t="shared" ca="1" si="44"/>
        <v>0</v>
      </c>
      <c r="E296" s="5">
        <f t="shared" ca="1" si="44"/>
        <v>0</v>
      </c>
      <c r="F296" s="5">
        <f t="shared" ca="1" si="44"/>
        <v>1.3980000000000099E-3</v>
      </c>
      <c r="G296" s="5">
        <f t="shared" ca="1" si="44"/>
        <v>1.2839999999999499E-3</v>
      </c>
      <c r="H296" s="80">
        <f t="shared" ca="1" si="44"/>
        <v>0</v>
      </c>
      <c r="I296" s="57">
        <f t="shared" ca="1" si="41"/>
        <v>0</v>
      </c>
      <c r="K296" s="100">
        <f t="shared" ca="1" si="40"/>
        <v>-296.62519269014319</v>
      </c>
      <c r="L296" s="80">
        <f t="shared" ca="1" si="40"/>
        <v>-297.13800025610544</v>
      </c>
      <c r="M296" s="101">
        <f t="shared" ca="1" si="42"/>
        <v>0</v>
      </c>
    </row>
    <row r="297" spans="1:13" x14ac:dyDescent="0.3">
      <c r="A297" s="6">
        <f t="shared" si="37"/>
        <v>291</v>
      </c>
      <c r="B297" s="12">
        <f t="shared" si="38"/>
        <v>291</v>
      </c>
      <c r="C297" s="98">
        <f t="shared" ca="1" si="44"/>
        <v>0</v>
      </c>
      <c r="D297" s="5">
        <f t="shared" ca="1" si="44"/>
        <v>0</v>
      </c>
      <c r="E297" s="5">
        <f t="shared" ca="1" si="44"/>
        <v>0</v>
      </c>
      <c r="F297" s="5">
        <f t="shared" ca="1" si="44"/>
        <v>1.3980000000000099E-3</v>
      </c>
      <c r="G297" s="5">
        <f t="shared" ca="1" si="44"/>
        <v>1.2839999999999499E-3</v>
      </c>
      <c r="H297" s="80">
        <f t="shared" ca="1" si="44"/>
        <v>0</v>
      </c>
      <c r="I297" s="57">
        <f t="shared" ca="1" si="41"/>
        <v>0</v>
      </c>
      <c r="K297" s="100">
        <f t="shared" ca="1" si="40"/>
        <v>-296.62519269014319</v>
      </c>
      <c r="L297" s="80">
        <f t="shared" ca="1" si="40"/>
        <v>-297.13800025610544</v>
      </c>
      <c r="M297" s="101">
        <f t="shared" ca="1" si="42"/>
        <v>0</v>
      </c>
    </row>
    <row r="298" spans="1:13" x14ac:dyDescent="0.3">
      <c r="A298" s="6">
        <f t="shared" si="37"/>
        <v>292</v>
      </c>
      <c r="B298" s="12">
        <f t="shared" si="38"/>
        <v>292</v>
      </c>
      <c r="C298" s="98">
        <f t="shared" ca="1" si="44"/>
        <v>0</v>
      </c>
      <c r="D298" s="5">
        <f t="shared" ca="1" si="44"/>
        <v>0</v>
      </c>
      <c r="E298" s="5">
        <f t="shared" ca="1" si="44"/>
        <v>0</v>
      </c>
      <c r="F298" s="5">
        <f t="shared" ca="1" si="44"/>
        <v>1.3980000000000099E-3</v>
      </c>
      <c r="G298" s="5">
        <f t="shared" ca="1" si="44"/>
        <v>1.2839999999999499E-3</v>
      </c>
      <c r="H298" s="80">
        <f t="shared" ca="1" si="44"/>
        <v>0</v>
      </c>
      <c r="I298" s="57">
        <f t="shared" ca="1" si="41"/>
        <v>0</v>
      </c>
      <c r="K298" s="100">
        <f t="shared" ca="1" si="40"/>
        <v>-296.62519269014319</v>
      </c>
      <c r="L298" s="80">
        <f t="shared" ca="1" si="40"/>
        <v>-297.13800025610544</v>
      </c>
      <c r="M298" s="101">
        <f t="shared" ca="1" si="42"/>
        <v>0</v>
      </c>
    </row>
    <row r="299" spans="1:13" x14ac:dyDescent="0.3">
      <c r="A299" s="6">
        <f t="shared" si="37"/>
        <v>293</v>
      </c>
      <c r="B299" s="12">
        <f t="shared" si="38"/>
        <v>293</v>
      </c>
      <c r="C299" s="98">
        <f t="shared" ca="1" si="44"/>
        <v>0</v>
      </c>
      <c r="D299" s="5">
        <f t="shared" ca="1" si="44"/>
        <v>0</v>
      </c>
      <c r="E299" s="5">
        <f t="shared" ca="1" si="44"/>
        <v>0</v>
      </c>
      <c r="F299" s="5">
        <f t="shared" ca="1" si="44"/>
        <v>1.3980000000000099E-3</v>
      </c>
      <c r="G299" s="5">
        <f t="shared" ca="1" si="44"/>
        <v>1.2839999999999499E-3</v>
      </c>
      <c r="H299" s="80">
        <f t="shared" ca="1" si="44"/>
        <v>0</v>
      </c>
      <c r="I299" s="57">
        <f t="shared" ca="1" si="41"/>
        <v>0</v>
      </c>
      <c r="K299" s="100">
        <f t="shared" ca="1" si="40"/>
        <v>-296.62519269014319</v>
      </c>
      <c r="L299" s="80">
        <f t="shared" ca="1" si="40"/>
        <v>-297.13800025610544</v>
      </c>
      <c r="M299" s="101">
        <f t="shared" ca="1" si="42"/>
        <v>0</v>
      </c>
    </row>
    <row r="300" spans="1:13" x14ac:dyDescent="0.3">
      <c r="A300" s="6">
        <f t="shared" si="37"/>
        <v>294</v>
      </c>
      <c r="B300" s="12">
        <f t="shared" si="38"/>
        <v>294</v>
      </c>
      <c r="C300" s="98">
        <f t="shared" ca="1" si="44"/>
        <v>0</v>
      </c>
      <c r="D300" s="5">
        <f t="shared" ca="1" si="44"/>
        <v>0</v>
      </c>
      <c r="E300" s="5">
        <f t="shared" ca="1" si="44"/>
        <v>0</v>
      </c>
      <c r="F300" s="5">
        <f t="shared" ca="1" si="44"/>
        <v>1.3980000000000099E-3</v>
      </c>
      <c r="G300" s="5">
        <f t="shared" ca="1" si="44"/>
        <v>1.2839999999999499E-3</v>
      </c>
      <c r="H300" s="80">
        <f t="shared" ca="1" si="44"/>
        <v>0</v>
      </c>
      <c r="I300" s="57">
        <f t="shared" ca="1" si="41"/>
        <v>0</v>
      </c>
      <c r="K300" s="100">
        <f t="shared" ca="1" si="40"/>
        <v>-296.62519269014319</v>
      </c>
      <c r="L300" s="80">
        <f t="shared" ca="1" si="40"/>
        <v>-297.13800025610544</v>
      </c>
      <c r="M300" s="101">
        <f t="shared" ca="1" si="42"/>
        <v>0</v>
      </c>
    </row>
    <row r="301" spans="1:13" x14ac:dyDescent="0.3">
      <c r="A301" s="6">
        <f t="shared" si="37"/>
        <v>295</v>
      </c>
      <c r="B301" s="12">
        <f t="shared" si="38"/>
        <v>295</v>
      </c>
      <c r="C301" s="98">
        <f t="shared" ca="1" si="44"/>
        <v>0</v>
      </c>
      <c r="D301" s="5">
        <f t="shared" ca="1" si="44"/>
        <v>0</v>
      </c>
      <c r="E301" s="5">
        <f t="shared" ca="1" si="44"/>
        <v>0</v>
      </c>
      <c r="F301" s="5">
        <f t="shared" ca="1" si="44"/>
        <v>1.3980000000000099E-3</v>
      </c>
      <c r="G301" s="5">
        <f t="shared" ca="1" si="44"/>
        <v>1.2839999999999499E-3</v>
      </c>
      <c r="H301" s="80">
        <f t="shared" ca="1" si="44"/>
        <v>0</v>
      </c>
      <c r="I301" s="57">
        <f t="shared" ca="1" si="41"/>
        <v>0</v>
      </c>
      <c r="K301" s="100">
        <f t="shared" ca="1" si="40"/>
        <v>-296.62519269014319</v>
      </c>
      <c r="L301" s="80">
        <f t="shared" ca="1" si="40"/>
        <v>-297.13800025610544</v>
      </c>
      <c r="M301" s="101">
        <f t="shared" ca="1" si="42"/>
        <v>0</v>
      </c>
    </row>
    <row r="302" spans="1:13" x14ac:dyDescent="0.3">
      <c r="A302" s="6">
        <f t="shared" si="37"/>
        <v>296</v>
      </c>
      <c r="B302" s="12">
        <f t="shared" si="38"/>
        <v>296</v>
      </c>
      <c r="C302" s="98">
        <f t="shared" ca="1" si="44"/>
        <v>0</v>
      </c>
      <c r="D302" s="5">
        <f t="shared" ca="1" si="44"/>
        <v>0</v>
      </c>
      <c r="E302" s="5">
        <f t="shared" ca="1" si="44"/>
        <v>0</v>
      </c>
      <c r="F302" s="5">
        <f t="shared" ca="1" si="44"/>
        <v>1.3980000000000099E-3</v>
      </c>
      <c r="G302" s="5">
        <f t="shared" ca="1" si="44"/>
        <v>1.2839999999999499E-3</v>
      </c>
      <c r="H302" s="80">
        <f t="shared" ca="1" si="44"/>
        <v>0</v>
      </c>
      <c r="I302" s="57">
        <f t="shared" ca="1" si="41"/>
        <v>0</v>
      </c>
      <c r="K302" s="100">
        <f t="shared" ca="1" si="40"/>
        <v>-296.62519269014319</v>
      </c>
      <c r="L302" s="80">
        <f t="shared" ca="1" si="40"/>
        <v>-297.13800025610544</v>
      </c>
      <c r="M302" s="101">
        <f t="shared" ca="1" si="42"/>
        <v>0</v>
      </c>
    </row>
    <row r="303" spans="1:13" x14ac:dyDescent="0.3">
      <c r="A303" s="6">
        <f t="shared" si="37"/>
        <v>297</v>
      </c>
      <c r="B303" s="12">
        <f t="shared" si="38"/>
        <v>297</v>
      </c>
      <c r="C303" s="98">
        <f t="shared" ca="1" si="44"/>
        <v>0</v>
      </c>
      <c r="D303" s="5">
        <f t="shared" ca="1" si="44"/>
        <v>0</v>
      </c>
      <c r="E303" s="5">
        <f t="shared" ca="1" si="44"/>
        <v>0</v>
      </c>
      <c r="F303" s="5">
        <f t="shared" ca="1" si="44"/>
        <v>1.3980000000000099E-3</v>
      </c>
      <c r="G303" s="5">
        <f t="shared" ca="1" si="44"/>
        <v>1.2839999999999499E-3</v>
      </c>
      <c r="H303" s="80">
        <f t="shared" ca="1" si="44"/>
        <v>0</v>
      </c>
      <c r="I303" s="57">
        <f t="shared" ca="1" si="41"/>
        <v>0</v>
      </c>
      <c r="K303" s="100">
        <f t="shared" ca="1" si="40"/>
        <v>-296.62519269014319</v>
      </c>
      <c r="L303" s="80">
        <f t="shared" ca="1" si="40"/>
        <v>-297.13800025610544</v>
      </c>
      <c r="M303" s="101">
        <f t="shared" ca="1" si="42"/>
        <v>0</v>
      </c>
    </row>
    <row r="304" spans="1:13" x14ac:dyDescent="0.3">
      <c r="A304" s="6">
        <f t="shared" si="37"/>
        <v>298</v>
      </c>
      <c r="B304" s="12">
        <f t="shared" si="38"/>
        <v>298</v>
      </c>
      <c r="C304" s="98">
        <f t="shared" ca="1" si="44"/>
        <v>0</v>
      </c>
      <c r="D304" s="5">
        <f t="shared" ca="1" si="44"/>
        <v>0</v>
      </c>
      <c r="E304" s="5">
        <f t="shared" ca="1" si="44"/>
        <v>0</v>
      </c>
      <c r="F304" s="5">
        <f t="shared" ca="1" si="44"/>
        <v>1.3980000000000099E-3</v>
      </c>
      <c r="G304" s="5">
        <f t="shared" ca="1" si="44"/>
        <v>1.2839999999999499E-3</v>
      </c>
      <c r="H304" s="80">
        <f t="shared" ca="1" si="44"/>
        <v>0</v>
      </c>
      <c r="I304" s="57">
        <f t="shared" ca="1" si="41"/>
        <v>0</v>
      </c>
      <c r="K304" s="100">
        <f t="shared" ca="1" si="40"/>
        <v>-296.62519269014319</v>
      </c>
      <c r="L304" s="80">
        <f t="shared" ca="1" si="40"/>
        <v>-297.13800025610544</v>
      </c>
      <c r="M304" s="101">
        <f t="shared" ca="1" si="42"/>
        <v>0</v>
      </c>
    </row>
    <row r="305" spans="1:13" x14ac:dyDescent="0.3">
      <c r="A305" s="6">
        <f t="shared" si="37"/>
        <v>299</v>
      </c>
      <c r="B305" s="12">
        <f t="shared" si="38"/>
        <v>299</v>
      </c>
      <c r="C305" s="98">
        <f t="shared" ca="1" si="44"/>
        <v>0</v>
      </c>
      <c r="D305" s="5">
        <f t="shared" ca="1" si="44"/>
        <v>0</v>
      </c>
      <c r="E305" s="5">
        <f t="shared" ca="1" si="44"/>
        <v>0</v>
      </c>
      <c r="F305" s="5">
        <f t="shared" ca="1" si="44"/>
        <v>1.3980000000000099E-3</v>
      </c>
      <c r="G305" s="5">
        <f t="shared" ca="1" si="44"/>
        <v>1.2839999999999499E-3</v>
      </c>
      <c r="H305" s="80">
        <f t="shared" ca="1" si="44"/>
        <v>0</v>
      </c>
      <c r="I305" s="57">
        <f t="shared" ca="1" si="41"/>
        <v>0</v>
      </c>
      <c r="K305" s="100">
        <f t="shared" ca="1" si="40"/>
        <v>-296.62519269014319</v>
      </c>
      <c r="L305" s="80">
        <f t="shared" ca="1" si="40"/>
        <v>-297.13800025610544</v>
      </c>
      <c r="M305" s="101">
        <f t="shared" ca="1" si="42"/>
        <v>0</v>
      </c>
    </row>
    <row r="306" spans="1:13" x14ac:dyDescent="0.3">
      <c r="A306" s="6">
        <f t="shared" si="37"/>
        <v>300</v>
      </c>
      <c r="B306" s="12">
        <f t="shared" si="38"/>
        <v>300</v>
      </c>
      <c r="C306" s="98">
        <f t="shared" ca="1" si="44"/>
        <v>0</v>
      </c>
      <c r="D306" s="5">
        <f t="shared" ca="1" si="44"/>
        <v>0</v>
      </c>
      <c r="E306" s="5">
        <f t="shared" ca="1" si="44"/>
        <v>0</v>
      </c>
      <c r="F306" s="5">
        <f t="shared" ca="1" si="44"/>
        <v>1.3980000000000099E-3</v>
      </c>
      <c r="G306" s="5">
        <f t="shared" ca="1" si="44"/>
        <v>1.2839999999999499E-3</v>
      </c>
      <c r="H306" s="80">
        <f t="shared" ca="1" si="44"/>
        <v>0</v>
      </c>
      <c r="I306" s="57">
        <f t="shared" ca="1" si="41"/>
        <v>0</v>
      </c>
      <c r="K306" s="100">
        <f t="shared" ca="1" si="40"/>
        <v>-296.62519269014319</v>
      </c>
      <c r="L306" s="80">
        <f t="shared" ca="1" si="40"/>
        <v>-297.13800025610544</v>
      </c>
      <c r="M306" s="101">
        <f t="shared" ca="1" si="42"/>
        <v>0</v>
      </c>
    </row>
    <row r="307" spans="1:13" x14ac:dyDescent="0.3">
      <c r="A307" s="6">
        <f t="shared" si="37"/>
        <v>301</v>
      </c>
      <c r="B307" s="12">
        <f t="shared" si="38"/>
        <v>301</v>
      </c>
      <c r="C307" s="98">
        <f t="shared" ca="1" si="44"/>
        <v>0</v>
      </c>
      <c r="D307" s="5">
        <f t="shared" ca="1" si="44"/>
        <v>0</v>
      </c>
      <c r="E307" s="5">
        <f t="shared" ca="1" si="44"/>
        <v>0</v>
      </c>
      <c r="F307" s="5">
        <f t="shared" ca="1" si="44"/>
        <v>1.3980000000000099E-3</v>
      </c>
      <c r="G307" s="5">
        <f t="shared" ca="1" si="44"/>
        <v>1.2839999999999499E-3</v>
      </c>
      <c r="H307" s="80">
        <f t="shared" ca="1" si="44"/>
        <v>0</v>
      </c>
      <c r="I307" s="57">
        <f t="shared" ca="1" si="41"/>
        <v>0</v>
      </c>
      <c r="K307" s="100">
        <f t="shared" ca="1" si="40"/>
        <v>-296.62519269014319</v>
      </c>
      <c r="L307" s="80">
        <f t="shared" ca="1" si="40"/>
        <v>-297.13800025610544</v>
      </c>
      <c r="M307" s="101">
        <f t="shared" ca="1" si="42"/>
        <v>0</v>
      </c>
    </row>
    <row r="308" spans="1:13" x14ac:dyDescent="0.3">
      <c r="A308" s="6">
        <f t="shared" si="37"/>
        <v>302</v>
      </c>
      <c r="B308" s="12">
        <f t="shared" si="38"/>
        <v>302</v>
      </c>
      <c r="C308" s="98">
        <f t="shared" ca="1" si="44"/>
        <v>0</v>
      </c>
      <c r="D308" s="5">
        <f t="shared" ca="1" si="44"/>
        <v>0</v>
      </c>
      <c r="E308" s="5">
        <f t="shared" ca="1" si="44"/>
        <v>0</v>
      </c>
      <c r="F308" s="5">
        <f t="shared" ca="1" si="44"/>
        <v>1.3980000000000099E-3</v>
      </c>
      <c r="G308" s="5">
        <f t="shared" ca="1" si="44"/>
        <v>1.2839999999999499E-3</v>
      </c>
      <c r="H308" s="80">
        <f t="shared" ca="1" si="44"/>
        <v>0</v>
      </c>
      <c r="I308" s="57">
        <f t="shared" ca="1" si="41"/>
        <v>0</v>
      </c>
      <c r="K308" s="100">
        <f t="shared" ca="1" si="40"/>
        <v>-296.62519269014319</v>
      </c>
      <c r="L308" s="80">
        <f t="shared" ca="1" si="40"/>
        <v>-297.13800025610544</v>
      </c>
      <c r="M308" s="101">
        <f t="shared" ca="1" si="42"/>
        <v>0</v>
      </c>
    </row>
    <row r="309" spans="1:13" x14ac:dyDescent="0.3">
      <c r="A309" s="6">
        <f t="shared" si="37"/>
        <v>303</v>
      </c>
      <c r="B309" s="12">
        <f t="shared" si="38"/>
        <v>303</v>
      </c>
      <c r="C309" s="98">
        <f t="shared" ca="1" si="44"/>
        <v>0</v>
      </c>
      <c r="D309" s="5">
        <f t="shared" ca="1" si="44"/>
        <v>0</v>
      </c>
      <c r="E309" s="5">
        <f t="shared" ca="1" si="44"/>
        <v>0</v>
      </c>
      <c r="F309" s="5">
        <f t="shared" ca="1" si="44"/>
        <v>1.3980000000000099E-3</v>
      </c>
      <c r="G309" s="5">
        <f t="shared" ca="1" si="44"/>
        <v>1.2839999999999499E-3</v>
      </c>
      <c r="H309" s="80">
        <f t="shared" ca="1" si="44"/>
        <v>0</v>
      </c>
      <c r="I309" s="57">
        <f t="shared" ca="1" si="41"/>
        <v>0</v>
      </c>
      <c r="K309" s="100">
        <f t="shared" ca="1" si="40"/>
        <v>-296.62519269014319</v>
      </c>
      <c r="L309" s="80">
        <f t="shared" ca="1" si="40"/>
        <v>-297.13800025610544</v>
      </c>
      <c r="M309" s="101">
        <f t="shared" ca="1" si="42"/>
        <v>0</v>
      </c>
    </row>
    <row r="310" spans="1:13" x14ac:dyDescent="0.3">
      <c r="A310" s="6">
        <f t="shared" si="37"/>
        <v>304</v>
      </c>
      <c r="B310" s="12">
        <f t="shared" si="38"/>
        <v>304</v>
      </c>
      <c r="C310" s="98">
        <f t="shared" ca="1" si="44"/>
        <v>0</v>
      </c>
      <c r="D310" s="5">
        <f t="shared" ca="1" si="44"/>
        <v>0</v>
      </c>
      <c r="E310" s="5">
        <f t="shared" ca="1" si="44"/>
        <v>0</v>
      </c>
      <c r="F310" s="5">
        <f t="shared" ca="1" si="44"/>
        <v>1.3980000000000099E-3</v>
      </c>
      <c r="G310" s="5">
        <f t="shared" ca="1" si="44"/>
        <v>1.2839999999999499E-3</v>
      </c>
      <c r="H310" s="80">
        <f t="shared" ca="1" si="44"/>
        <v>0</v>
      </c>
      <c r="I310" s="57">
        <f t="shared" ca="1" si="41"/>
        <v>0</v>
      </c>
      <c r="K310" s="100">
        <f t="shared" ca="1" si="40"/>
        <v>-296.62519269014319</v>
      </c>
      <c r="L310" s="80">
        <f t="shared" ca="1" si="40"/>
        <v>-297.13800025610544</v>
      </c>
      <c r="M310" s="101">
        <f t="shared" ca="1" si="42"/>
        <v>0</v>
      </c>
    </row>
    <row r="311" spans="1:13" x14ac:dyDescent="0.3">
      <c r="A311" s="6">
        <f t="shared" si="37"/>
        <v>305</v>
      </c>
      <c r="B311" s="12">
        <f t="shared" si="38"/>
        <v>305</v>
      </c>
      <c r="C311" s="98">
        <f t="shared" ref="C311:H326" ca="1" si="45">INDIRECT("'" &amp; C$3 &amp; "'!" &amp; C$4 &amp; $B311 + C$2)+ C$1</f>
        <v>0</v>
      </c>
      <c r="D311" s="5">
        <f t="shared" ca="1" si="45"/>
        <v>0</v>
      </c>
      <c r="E311" s="5">
        <f t="shared" ca="1" si="45"/>
        <v>0</v>
      </c>
      <c r="F311" s="5">
        <f t="shared" ca="1" si="45"/>
        <v>1.3980000000000099E-3</v>
      </c>
      <c r="G311" s="5">
        <f t="shared" ca="1" si="45"/>
        <v>1.2839999999999499E-3</v>
      </c>
      <c r="H311" s="80">
        <f t="shared" ca="1" si="45"/>
        <v>0</v>
      </c>
      <c r="I311" s="57">
        <f t="shared" ca="1" si="41"/>
        <v>0</v>
      </c>
      <c r="K311" s="100">
        <f t="shared" ca="1" si="40"/>
        <v>-296.62519269014319</v>
      </c>
      <c r="L311" s="80">
        <f t="shared" ca="1" si="40"/>
        <v>-297.13800025610544</v>
      </c>
      <c r="M311" s="101">
        <f t="shared" ca="1" si="42"/>
        <v>0</v>
      </c>
    </row>
    <row r="312" spans="1:13" x14ac:dyDescent="0.3">
      <c r="A312" s="6">
        <f t="shared" si="37"/>
        <v>306</v>
      </c>
      <c r="B312" s="12">
        <f t="shared" si="38"/>
        <v>306</v>
      </c>
      <c r="C312" s="98">
        <f t="shared" ca="1" si="45"/>
        <v>0</v>
      </c>
      <c r="D312" s="5">
        <f t="shared" ca="1" si="45"/>
        <v>0</v>
      </c>
      <c r="E312" s="5">
        <f t="shared" ca="1" si="45"/>
        <v>0</v>
      </c>
      <c r="F312" s="5">
        <f t="shared" ca="1" si="45"/>
        <v>1.3980000000000099E-3</v>
      </c>
      <c r="G312" s="5">
        <f t="shared" ca="1" si="45"/>
        <v>1.2839999999999499E-3</v>
      </c>
      <c r="H312" s="80">
        <f t="shared" ca="1" si="45"/>
        <v>0</v>
      </c>
      <c r="I312" s="57">
        <f t="shared" ca="1" si="41"/>
        <v>0</v>
      </c>
      <c r="K312" s="100">
        <f t="shared" ca="1" si="40"/>
        <v>-296.62519269014319</v>
      </c>
      <c r="L312" s="80">
        <f t="shared" ca="1" si="40"/>
        <v>-297.13800025610544</v>
      </c>
      <c r="M312" s="101">
        <f t="shared" ca="1" si="42"/>
        <v>0</v>
      </c>
    </row>
    <row r="313" spans="1:13" x14ac:dyDescent="0.3">
      <c r="A313" s="6">
        <f t="shared" si="37"/>
        <v>307</v>
      </c>
      <c r="B313" s="12">
        <f t="shared" si="38"/>
        <v>307</v>
      </c>
      <c r="C313" s="98">
        <f t="shared" ca="1" si="45"/>
        <v>0</v>
      </c>
      <c r="D313" s="5">
        <f t="shared" ca="1" si="45"/>
        <v>0</v>
      </c>
      <c r="E313" s="5">
        <f t="shared" ca="1" si="45"/>
        <v>0</v>
      </c>
      <c r="F313" s="5">
        <f t="shared" ca="1" si="45"/>
        <v>1.3980000000000099E-3</v>
      </c>
      <c r="G313" s="5">
        <f t="shared" ca="1" si="45"/>
        <v>1.2839999999999499E-3</v>
      </c>
      <c r="H313" s="80">
        <f t="shared" ca="1" si="45"/>
        <v>0</v>
      </c>
      <c r="I313" s="57">
        <f t="shared" ca="1" si="41"/>
        <v>0</v>
      </c>
      <c r="K313" s="100">
        <f t="shared" ca="1" si="40"/>
        <v>-296.62519269014319</v>
      </c>
      <c r="L313" s="80">
        <f t="shared" ca="1" si="40"/>
        <v>-297.13800025610544</v>
      </c>
      <c r="M313" s="101">
        <f t="shared" ca="1" si="42"/>
        <v>0</v>
      </c>
    </row>
    <row r="314" spans="1:13" x14ac:dyDescent="0.3">
      <c r="A314" s="6">
        <f t="shared" si="37"/>
        <v>308</v>
      </c>
      <c r="B314" s="12">
        <f t="shared" si="38"/>
        <v>308</v>
      </c>
      <c r="C314" s="98">
        <f t="shared" ca="1" si="45"/>
        <v>0</v>
      </c>
      <c r="D314" s="5">
        <f t="shared" ca="1" si="45"/>
        <v>0</v>
      </c>
      <c r="E314" s="5">
        <f t="shared" ca="1" si="45"/>
        <v>0</v>
      </c>
      <c r="F314" s="5">
        <f t="shared" ca="1" si="45"/>
        <v>1.3980000000000099E-3</v>
      </c>
      <c r="G314" s="5">
        <f t="shared" ca="1" si="45"/>
        <v>1.2839999999999499E-3</v>
      </c>
      <c r="H314" s="80">
        <f t="shared" ca="1" si="45"/>
        <v>0</v>
      </c>
      <c r="I314" s="57">
        <f t="shared" ca="1" si="41"/>
        <v>0</v>
      </c>
      <c r="K314" s="100">
        <f t="shared" ca="1" si="40"/>
        <v>-296.62519269014319</v>
      </c>
      <c r="L314" s="80">
        <f t="shared" ca="1" si="40"/>
        <v>-297.13800025610544</v>
      </c>
      <c r="M314" s="101">
        <f t="shared" ca="1" si="42"/>
        <v>0</v>
      </c>
    </row>
    <row r="315" spans="1:13" x14ac:dyDescent="0.3">
      <c r="A315" s="6">
        <f t="shared" si="37"/>
        <v>309</v>
      </c>
      <c r="B315" s="12">
        <f t="shared" si="38"/>
        <v>309</v>
      </c>
      <c r="C315" s="98">
        <f t="shared" ca="1" si="45"/>
        <v>0</v>
      </c>
      <c r="D315" s="5">
        <f t="shared" ca="1" si="45"/>
        <v>0</v>
      </c>
      <c r="E315" s="5">
        <f t="shared" ca="1" si="45"/>
        <v>0</v>
      </c>
      <c r="F315" s="5">
        <f t="shared" ca="1" si="45"/>
        <v>1.3980000000000099E-3</v>
      </c>
      <c r="G315" s="5">
        <f t="shared" ca="1" si="45"/>
        <v>1.2839999999999499E-3</v>
      </c>
      <c r="H315" s="80">
        <f t="shared" ca="1" si="45"/>
        <v>0</v>
      </c>
      <c r="I315" s="57">
        <f t="shared" ca="1" si="41"/>
        <v>0</v>
      </c>
      <c r="K315" s="100">
        <f t="shared" ca="1" si="40"/>
        <v>-296.62519269014319</v>
      </c>
      <c r="L315" s="80">
        <f t="shared" ca="1" si="40"/>
        <v>-297.13800025610544</v>
      </c>
      <c r="M315" s="101">
        <f t="shared" ca="1" si="42"/>
        <v>0</v>
      </c>
    </row>
    <row r="316" spans="1:13" x14ac:dyDescent="0.3">
      <c r="A316" s="6">
        <f t="shared" si="37"/>
        <v>310</v>
      </c>
      <c r="B316" s="12">
        <f t="shared" si="38"/>
        <v>310</v>
      </c>
      <c r="C316" s="98">
        <f t="shared" ca="1" si="45"/>
        <v>0</v>
      </c>
      <c r="D316" s="5">
        <f t="shared" ca="1" si="45"/>
        <v>0</v>
      </c>
      <c r="E316" s="5">
        <f t="shared" ca="1" si="45"/>
        <v>0</v>
      </c>
      <c r="F316" s="5">
        <f t="shared" ca="1" si="45"/>
        <v>1.3980000000000099E-3</v>
      </c>
      <c r="G316" s="5">
        <f t="shared" ca="1" si="45"/>
        <v>1.2839999999999499E-3</v>
      </c>
      <c r="H316" s="80">
        <f t="shared" ca="1" si="45"/>
        <v>0</v>
      </c>
      <c r="I316" s="57">
        <f t="shared" ca="1" si="41"/>
        <v>0</v>
      </c>
      <c r="K316" s="100">
        <f t="shared" ca="1" si="40"/>
        <v>-296.62519269014319</v>
      </c>
      <c r="L316" s="80">
        <f t="shared" ca="1" si="40"/>
        <v>-297.13800025610544</v>
      </c>
      <c r="M316" s="101">
        <f t="shared" ca="1" si="42"/>
        <v>0</v>
      </c>
    </row>
    <row r="317" spans="1:13" x14ac:dyDescent="0.3">
      <c r="A317" s="6">
        <f t="shared" si="37"/>
        <v>311</v>
      </c>
      <c r="B317" s="12">
        <f t="shared" si="38"/>
        <v>311</v>
      </c>
      <c r="C317" s="98">
        <f t="shared" ca="1" si="45"/>
        <v>0</v>
      </c>
      <c r="D317" s="5">
        <f t="shared" ca="1" si="45"/>
        <v>0</v>
      </c>
      <c r="E317" s="5">
        <f t="shared" ca="1" si="45"/>
        <v>0</v>
      </c>
      <c r="F317" s="5">
        <f t="shared" ca="1" si="45"/>
        <v>1.3980000000000099E-3</v>
      </c>
      <c r="G317" s="5">
        <f t="shared" ca="1" si="45"/>
        <v>1.2839999999999499E-3</v>
      </c>
      <c r="H317" s="80">
        <f t="shared" ca="1" si="45"/>
        <v>0</v>
      </c>
      <c r="I317" s="57">
        <f t="shared" ca="1" si="41"/>
        <v>0</v>
      </c>
      <c r="K317" s="100">
        <f t="shared" ca="1" si="40"/>
        <v>-296.62519269014319</v>
      </c>
      <c r="L317" s="80">
        <f t="shared" ca="1" si="40"/>
        <v>-297.13800025610544</v>
      </c>
      <c r="M317" s="101">
        <f t="shared" ca="1" si="42"/>
        <v>0</v>
      </c>
    </row>
    <row r="318" spans="1:13" x14ac:dyDescent="0.3">
      <c r="A318" s="6">
        <f t="shared" si="37"/>
        <v>312</v>
      </c>
      <c r="B318" s="12">
        <f t="shared" si="38"/>
        <v>312</v>
      </c>
      <c r="C318" s="98">
        <f t="shared" ca="1" si="45"/>
        <v>0</v>
      </c>
      <c r="D318" s="5">
        <f t="shared" ca="1" si="45"/>
        <v>0</v>
      </c>
      <c r="E318" s="5">
        <f t="shared" ca="1" si="45"/>
        <v>0</v>
      </c>
      <c r="F318" s="5">
        <f t="shared" ca="1" si="45"/>
        <v>1.3980000000000099E-3</v>
      </c>
      <c r="G318" s="5">
        <f t="shared" ca="1" si="45"/>
        <v>1.2839999999999499E-3</v>
      </c>
      <c r="H318" s="80">
        <f t="shared" ca="1" si="45"/>
        <v>0</v>
      </c>
      <c r="I318" s="57">
        <f t="shared" ca="1" si="41"/>
        <v>0</v>
      </c>
      <c r="K318" s="100">
        <f t="shared" ca="1" si="40"/>
        <v>-296.62519269014319</v>
      </c>
      <c r="L318" s="80">
        <f t="shared" ca="1" si="40"/>
        <v>-297.13800025610544</v>
      </c>
      <c r="M318" s="101">
        <f t="shared" ca="1" si="42"/>
        <v>0</v>
      </c>
    </row>
    <row r="319" spans="1:13" x14ac:dyDescent="0.3">
      <c r="A319" s="6">
        <f t="shared" si="37"/>
        <v>313</v>
      </c>
      <c r="B319" s="12">
        <f t="shared" si="38"/>
        <v>313</v>
      </c>
      <c r="C319" s="98">
        <f t="shared" ca="1" si="45"/>
        <v>0</v>
      </c>
      <c r="D319" s="5">
        <f t="shared" ca="1" si="45"/>
        <v>0</v>
      </c>
      <c r="E319" s="5">
        <f t="shared" ca="1" si="45"/>
        <v>0</v>
      </c>
      <c r="F319" s="5">
        <f t="shared" ca="1" si="45"/>
        <v>1.3980000000000099E-3</v>
      </c>
      <c r="G319" s="5">
        <f t="shared" ca="1" si="45"/>
        <v>1.2839999999999499E-3</v>
      </c>
      <c r="H319" s="80">
        <f t="shared" ca="1" si="45"/>
        <v>0</v>
      </c>
      <c r="I319" s="57">
        <f t="shared" ca="1" si="41"/>
        <v>0</v>
      </c>
      <c r="K319" s="100">
        <f t="shared" ca="1" si="40"/>
        <v>-296.62519269014319</v>
      </c>
      <c r="L319" s="80">
        <f t="shared" ca="1" si="40"/>
        <v>-297.13800025610544</v>
      </c>
      <c r="M319" s="101">
        <f t="shared" ca="1" si="42"/>
        <v>0</v>
      </c>
    </row>
    <row r="320" spans="1:13" x14ac:dyDescent="0.3">
      <c r="A320" s="6">
        <f t="shared" si="37"/>
        <v>314</v>
      </c>
      <c r="B320" s="12">
        <f t="shared" si="38"/>
        <v>314</v>
      </c>
      <c r="C320" s="98">
        <f t="shared" ca="1" si="45"/>
        <v>0</v>
      </c>
      <c r="D320" s="5">
        <f t="shared" ca="1" si="45"/>
        <v>0</v>
      </c>
      <c r="E320" s="5">
        <f t="shared" ca="1" si="45"/>
        <v>0</v>
      </c>
      <c r="F320" s="5">
        <f t="shared" ca="1" si="45"/>
        <v>1.3980000000000099E-3</v>
      </c>
      <c r="G320" s="5">
        <f t="shared" ca="1" si="45"/>
        <v>1.2839999999999499E-3</v>
      </c>
      <c r="H320" s="80">
        <f t="shared" ca="1" si="45"/>
        <v>0</v>
      </c>
      <c r="I320" s="57">
        <f t="shared" ca="1" si="41"/>
        <v>0</v>
      </c>
      <c r="K320" s="100">
        <f t="shared" ca="1" si="40"/>
        <v>-296.62519269014319</v>
      </c>
      <c r="L320" s="80">
        <f t="shared" ca="1" si="40"/>
        <v>-297.13800025610544</v>
      </c>
      <c r="M320" s="101">
        <f t="shared" ca="1" si="42"/>
        <v>0</v>
      </c>
    </row>
    <row r="321" spans="1:13" x14ac:dyDescent="0.3">
      <c r="A321" s="6">
        <f t="shared" si="37"/>
        <v>315</v>
      </c>
      <c r="B321" s="12">
        <f t="shared" si="38"/>
        <v>315</v>
      </c>
      <c r="C321" s="98">
        <f t="shared" ca="1" si="45"/>
        <v>0</v>
      </c>
      <c r="D321" s="5">
        <f t="shared" ca="1" si="45"/>
        <v>0</v>
      </c>
      <c r="E321" s="5">
        <f t="shared" ca="1" si="45"/>
        <v>0</v>
      </c>
      <c r="F321" s="5">
        <f t="shared" ca="1" si="45"/>
        <v>1.3980000000000099E-3</v>
      </c>
      <c r="G321" s="5">
        <f t="shared" ca="1" si="45"/>
        <v>1.2839999999999499E-3</v>
      </c>
      <c r="H321" s="80">
        <f t="shared" ca="1" si="45"/>
        <v>0</v>
      </c>
      <c r="I321" s="57">
        <f t="shared" ca="1" si="41"/>
        <v>0</v>
      </c>
      <c r="K321" s="100">
        <f t="shared" ca="1" si="40"/>
        <v>-296.62519269014319</v>
      </c>
      <c r="L321" s="80">
        <f t="shared" ca="1" si="40"/>
        <v>-297.13800025610544</v>
      </c>
      <c r="M321" s="101">
        <f t="shared" ca="1" si="42"/>
        <v>0</v>
      </c>
    </row>
    <row r="322" spans="1:13" x14ac:dyDescent="0.3">
      <c r="A322" s="6">
        <f t="shared" si="37"/>
        <v>316</v>
      </c>
      <c r="B322" s="12">
        <f t="shared" si="38"/>
        <v>316</v>
      </c>
      <c r="C322" s="98">
        <f t="shared" ca="1" si="45"/>
        <v>0</v>
      </c>
      <c r="D322" s="5">
        <f t="shared" ca="1" si="45"/>
        <v>0</v>
      </c>
      <c r="E322" s="5">
        <f t="shared" ca="1" si="45"/>
        <v>0</v>
      </c>
      <c r="F322" s="5">
        <f t="shared" ca="1" si="45"/>
        <v>1.3980000000000099E-3</v>
      </c>
      <c r="G322" s="5">
        <f t="shared" ca="1" si="45"/>
        <v>1.2839999999999499E-3</v>
      </c>
      <c r="H322" s="80">
        <f t="shared" ca="1" si="45"/>
        <v>0</v>
      </c>
      <c r="I322" s="57">
        <f t="shared" ca="1" si="41"/>
        <v>0</v>
      </c>
      <c r="K322" s="100">
        <f t="shared" ca="1" si="40"/>
        <v>-296.62519269014319</v>
      </c>
      <c r="L322" s="80">
        <f t="shared" ca="1" si="40"/>
        <v>-297.13800025610544</v>
      </c>
      <c r="M322" s="101">
        <f t="shared" ca="1" si="42"/>
        <v>0</v>
      </c>
    </row>
    <row r="323" spans="1:13" x14ac:dyDescent="0.3">
      <c r="A323" s="6">
        <f t="shared" si="37"/>
        <v>317</v>
      </c>
      <c r="B323" s="12">
        <f t="shared" si="38"/>
        <v>317</v>
      </c>
      <c r="C323" s="98">
        <f t="shared" ca="1" si="45"/>
        <v>0</v>
      </c>
      <c r="D323" s="5">
        <f t="shared" ca="1" si="45"/>
        <v>0</v>
      </c>
      <c r="E323" s="5">
        <f t="shared" ca="1" si="45"/>
        <v>0</v>
      </c>
      <c r="F323" s="5">
        <f t="shared" ca="1" si="45"/>
        <v>1.3980000000000099E-3</v>
      </c>
      <c r="G323" s="5">
        <f t="shared" ca="1" si="45"/>
        <v>1.2839999999999499E-3</v>
      </c>
      <c r="H323" s="80">
        <f t="shared" ca="1" si="45"/>
        <v>0</v>
      </c>
      <c r="I323" s="57">
        <f t="shared" ca="1" si="41"/>
        <v>0</v>
      </c>
      <c r="K323" s="100">
        <f t="shared" ca="1" si="40"/>
        <v>-296.62519269014319</v>
      </c>
      <c r="L323" s="80">
        <f t="shared" ca="1" si="40"/>
        <v>-297.13800025610544</v>
      </c>
      <c r="M323" s="101">
        <f t="shared" ca="1" si="42"/>
        <v>0</v>
      </c>
    </row>
    <row r="324" spans="1:13" x14ac:dyDescent="0.3">
      <c r="A324" s="6">
        <f t="shared" si="37"/>
        <v>318</v>
      </c>
      <c r="B324" s="12">
        <f t="shared" si="38"/>
        <v>318</v>
      </c>
      <c r="C324" s="98">
        <f t="shared" ca="1" si="45"/>
        <v>0</v>
      </c>
      <c r="D324" s="5">
        <f t="shared" ca="1" si="45"/>
        <v>0</v>
      </c>
      <c r="E324" s="5">
        <f t="shared" ca="1" si="45"/>
        <v>0</v>
      </c>
      <c r="F324" s="5">
        <f t="shared" ca="1" si="45"/>
        <v>1.3980000000000099E-3</v>
      </c>
      <c r="G324" s="5">
        <f t="shared" ca="1" si="45"/>
        <v>1.2839999999999499E-3</v>
      </c>
      <c r="H324" s="80">
        <f t="shared" ca="1" si="45"/>
        <v>0</v>
      </c>
      <c r="I324" s="57">
        <f t="shared" ca="1" si="41"/>
        <v>0</v>
      </c>
      <c r="K324" s="100">
        <f t="shared" ca="1" si="40"/>
        <v>-296.62519269014319</v>
      </c>
      <c r="L324" s="80">
        <f t="shared" ca="1" si="40"/>
        <v>-297.13800025610544</v>
      </c>
      <c r="M324" s="101">
        <f t="shared" ca="1" si="42"/>
        <v>0</v>
      </c>
    </row>
    <row r="325" spans="1:13" x14ac:dyDescent="0.3">
      <c r="A325" s="6">
        <f t="shared" si="37"/>
        <v>319</v>
      </c>
      <c r="B325" s="12">
        <f t="shared" si="38"/>
        <v>319</v>
      </c>
      <c r="C325" s="98">
        <f t="shared" ca="1" si="45"/>
        <v>0</v>
      </c>
      <c r="D325" s="5">
        <f t="shared" ca="1" si="45"/>
        <v>0</v>
      </c>
      <c r="E325" s="5">
        <f t="shared" ca="1" si="45"/>
        <v>0</v>
      </c>
      <c r="F325" s="5">
        <f t="shared" ca="1" si="45"/>
        <v>1.3980000000000099E-3</v>
      </c>
      <c r="G325" s="5">
        <f t="shared" ca="1" si="45"/>
        <v>1.2839999999999499E-3</v>
      </c>
      <c r="H325" s="80">
        <f t="shared" ca="1" si="45"/>
        <v>0</v>
      </c>
      <c r="I325" s="57">
        <f t="shared" ca="1" si="41"/>
        <v>0</v>
      </c>
      <c r="K325" s="100">
        <f t="shared" ca="1" si="40"/>
        <v>-296.62519269014319</v>
      </c>
      <c r="L325" s="80">
        <f t="shared" ca="1" si="40"/>
        <v>-297.13800025610544</v>
      </c>
      <c r="M325" s="101">
        <f t="shared" ca="1" si="42"/>
        <v>0</v>
      </c>
    </row>
    <row r="326" spans="1:13" x14ac:dyDescent="0.3">
      <c r="A326" s="6">
        <f t="shared" si="37"/>
        <v>320</v>
      </c>
      <c r="B326" s="12">
        <f t="shared" si="38"/>
        <v>320</v>
      </c>
      <c r="C326" s="98">
        <f t="shared" ca="1" si="45"/>
        <v>0</v>
      </c>
      <c r="D326" s="5">
        <f t="shared" ca="1" si="45"/>
        <v>0</v>
      </c>
      <c r="E326" s="5">
        <f t="shared" ca="1" si="45"/>
        <v>0</v>
      </c>
      <c r="F326" s="5">
        <f t="shared" ca="1" si="45"/>
        <v>1.3980000000000099E-3</v>
      </c>
      <c r="G326" s="5">
        <f t="shared" ca="1" si="45"/>
        <v>1.2839999999999499E-3</v>
      </c>
      <c r="H326" s="80">
        <f t="shared" ca="1" si="45"/>
        <v>0</v>
      </c>
      <c r="I326" s="57">
        <f t="shared" ca="1" si="41"/>
        <v>0</v>
      </c>
      <c r="K326" s="100">
        <f t="shared" ca="1" si="40"/>
        <v>-296.62519269014319</v>
      </c>
      <c r="L326" s="80">
        <f t="shared" ca="1" si="40"/>
        <v>-297.13800025610544</v>
      </c>
      <c r="M326" s="101">
        <f t="shared" ca="1" si="42"/>
        <v>0</v>
      </c>
    </row>
    <row r="327" spans="1:13" x14ac:dyDescent="0.3">
      <c r="A327" s="6">
        <f t="shared" ref="A327:A390" si="46">ROW(A327)-6</f>
        <v>321</v>
      </c>
      <c r="B327" s="12">
        <f t="shared" ref="B327:B390" si="47">A327*$B$4</f>
        <v>321</v>
      </c>
      <c r="C327" s="98">
        <f t="shared" ref="C327:H342" ca="1" si="48">INDIRECT("'" &amp; C$3 &amp; "'!" &amp; C$4 &amp; $B327 + C$2)+ C$1</f>
        <v>0</v>
      </c>
      <c r="D327" s="5">
        <f t="shared" ca="1" si="48"/>
        <v>0</v>
      </c>
      <c r="E327" s="5">
        <f t="shared" ca="1" si="48"/>
        <v>0</v>
      </c>
      <c r="F327" s="5">
        <f t="shared" ca="1" si="48"/>
        <v>1.3980000000000099E-3</v>
      </c>
      <c r="G327" s="5">
        <f t="shared" ca="1" si="48"/>
        <v>1.2839999999999499E-3</v>
      </c>
      <c r="H327" s="80">
        <f t="shared" ca="1" si="48"/>
        <v>0</v>
      </c>
      <c r="I327" s="57">
        <f t="shared" ca="1" si="41"/>
        <v>0</v>
      </c>
      <c r="K327" s="100">
        <f t="shared" ref="K327:L390" ca="1" si="49">100*(F327-1)/(0.33+4.76*F327)</f>
        <v>-296.62519269014319</v>
      </c>
      <c r="L327" s="80">
        <f t="shared" ca="1" si="49"/>
        <v>-297.13800025610544</v>
      </c>
      <c r="M327" s="101">
        <f t="shared" ca="1" si="42"/>
        <v>0</v>
      </c>
    </row>
    <row r="328" spans="1:13" x14ac:dyDescent="0.3">
      <c r="A328" s="6">
        <f t="shared" si="46"/>
        <v>322</v>
      </c>
      <c r="B328" s="12">
        <f t="shared" si="47"/>
        <v>322</v>
      </c>
      <c r="C328" s="98">
        <f t="shared" ca="1" si="48"/>
        <v>0</v>
      </c>
      <c r="D328" s="5">
        <f t="shared" ca="1" si="48"/>
        <v>0</v>
      </c>
      <c r="E328" s="5">
        <f t="shared" ca="1" si="48"/>
        <v>0</v>
      </c>
      <c r="F328" s="5">
        <f t="shared" ca="1" si="48"/>
        <v>1.3980000000000099E-3</v>
      </c>
      <c r="G328" s="5">
        <f t="shared" ca="1" si="48"/>
        <v>1.2839999999999499E-3</v>
      </c>
      <c r="H328" s="80">
        <f t="shared" ca="1" si="48"/>
        <v>0</v>
      </c>
      <c r="I328" s="57">
        <f t="shared" ref="I328:I391" ca="1" si="50">INDIRECT("'" &amp; I$3 &amp; "'!" &amp; I$4 &amp; ($B328*10) + I$2)+ I$1</f>
        <v>0</v>
      </c>
      <c r="K328" s="100">
        <f t="shared" ca="1" si="49"/>
        <v>-296.62519269014319</v>
      </c>
      <c r="L328" s="80">
        <f t="shared" ca="1" si="49"/>
        <v>-297.13800025610544</v>
      </c>
      <c r="M328" s="101">
        <f t="shared" ca="1" si="42"/>
        <v>0</v>
      </c>
    </row>
    <row r="329" spans="1:13" x14ac:dyDescent="0.3">
      <c r="A329" s="6">
        <f t="shared" si="46"/>
        <v>323</v>
      </c>
      <c r="B329" s="12">
        <f t="shared" si="47"/>
        <v>323</v>
      </c>
      <c r="C329" s="98">
        <f t="shared" ca="1" si="48"/>
        <v>0</v>
      </c>
      <c r="D329" s="5">
        <f t="shared" ca="1" si="48"/>
        <v>0</v>
      </c>
      <c r="E329" s="5">
        <f t="shared" ca="1" si="48"/>
        <v>0</v>
      </c>
      <c r="F329" s="5">
        <f t="shared" ca="1" si="48"/>
        <v>1.3980000000000099E-3</v>
      </c>
      <c r="G329" s="5">
        <f t="shared" ca="1" si="48"/>
        <v>1.2839999999999499E-3</v>
      </c>
      <c r="H329" s="80">
        <f t="shared" ca="1" si="48"/>
        <v>0</v>
      </c>
      <c r="I329" s="57">
        <f t="shared" ca="1" si="50"/>
        <v>0</v>
      </c>
      <c r="K329" s="100">
        <f t="shared" ca="1" si="49"/>
        <v>-296.62519269014319</v>
      </c>
      <c r="L329" s="80">
        <f t="shared" ca="1" si="49"/>
        <v>-297.13800025610544</v>
      </c>
      <c r="M329" s="101">
        <f t="shared" ref="M329:M392" ca="1" si="51">IF(K329&lt;0,0,IF(L329&lt;0,K329,K329-L329))+M328</f>
        <v>0</v>
      </c>
    </row>
    <row r="330" spans="1:13" x14ac:dyDescent="0.3">
      <c r="A330" s="6">
        <f t="shared" si="46"/>
        <v>324</v>
      </c>
      <c r="B330" s="12">
        <f t="shared" si="47"/>
        <v>324</v>
      </c>
      <c r="C330" s="98">
        <f t="shared" ca="1" si="48"/>
        <v>0</v>
      </c>
      <c r="D330" s="5">
        <f t="shared" ca="1" si="48"/>
        <v>0</v>
      </c>
      <c r="E330" s="5">
        <f t="shared" ca="1" si="48"/>
        <v>0</v>
      </c>
      <c r="F330" s="5">
        <f t="shared" ca="1" si="48"/>
        <v>1.3980000000000099E-3</v>
      </c>
      <c r="G330" s="5">
        <f t="shared" ca="1" si="48"/>
        <v>1.2839999999999499E-3</v>
      </c>
      <c r="H330" s="80">
        <f t="shared" ca="1" si="48"/>
        <v>0</v>
      </c>
      <c r="I330" s="57">
        <f t="shared" ca="1" si="50"/>
        <v>0</v>
      </c>
      <c r="K330" s="100">
        <f t="shared" ca="1" si="49"/>
        <v>-296.62519269014319</v>
      </c>
      <c r="L330" s="80">
        <f t="shared" ca="1" si="49"/>
        <v>-297.13800025610544</v>
      </c>
      <c r="M330" s="101">
        <f t="shared" ca="1" si="51"/>
        <v>0</v>
      </c>
    </row>
    <row r="331" spans="1:13" x14ac:dyDescent="0.3">
      <c r="A331" s="6">
        <f t="shared" si="46"/>
        <v>325</v>
      </c>
      <c r="B331" s="12">
        <f t="shared" si="47"/>
        <v>325</v>
      </c>
      <c r="C331" s="98">
        <f t="shared" ca="1" si="48"/>
        <v>0</v>
      </c>
      <c r="D331" s="5">
        <f t="shared" ca="1" si="48"/>
        <v>0</v>
      </c>
      <c r="E331" s="5">
        <f t="shared" ca="1" si="48"/>
        <v>0</v>
      </c>
      <c r="F331" s="5">
        <f t="shared" ca="1" si="48"/>
        <v>1.3980000000000099E-3</v>
      </c>
      <c r="G331" s="5">
        <f t="shared" ca="1" si="48"/>
        <v>1.2839999999999499E-3</v>
      </c>
      <c r="H331" s="80">
        <f t="shared" ca="1" si="48"/>
        <v>0</v>
      </c>
      <c r="I331" s="57">
        <f t="shared" ca="1" si="50"/>
        <v>0</v>
      </c>
      <c r="K331" s="100">
        <f t="shared" ca="1" si="49"/>
        <v>-296.62519269014319</v>
      </c>
      <c r="L331" s="80">
        <f t="shared" ca="1" si="49"/>
        <v>-297.13800025610544</v>
      </c>
      <c r="M331" s="101">
        <f t="shared" ca="1" si="51"/>
        <v>0</v>
      </c>
    </row>
    <row r="332" spans="1:13" x14ac:dyDescent="0.3">
      <c r="A332" s="6">
        <f t="shared" si="46"/>
        <v>326</v>
      </c>
      <c r="B332" s="12">
        <f t="shared" si="47"/>
        <v>326</v>
      </c>
      <c r="C332" s="98">
        <f t="shared" ca="1" si="48"/>
        <v>0</v>
      </c>
      <c r="D332" s="5">
        <f t="shared" ca="1" si="48"/>
        <v>0</v>
      </c>
      <c r="E332" s="5">
        <f t="shared" ca="1" si="48"/>
        <v>0</v>
      </c>
      <c r="F332" s="5">
        <f t="shared" ca="1" si="48"/>
        <v>1.3980000000000099E-3</v>
      </c>
      <c r="G332" s="5">
        <f t="shared" ca="1" si="48"/>
        <v>1.2839999999999499E-3</v>
      </c>
      <c r="H332" s="80">
        <f t="shared" ca="1" si="48"/>
        <v>0</v>
      </c>
      <c r="I332" s="57">
        <f t="shared" ca="1" si="50"/>
        <v>0</v>
      </c>
      <c r="K332" s="100">
        <f t="shared" ca="1" si="49"/>
        <v>-296.62519269014319</v>
      </c>
      <c r="L332" s="80">
        <f t="shared" ca="1" si="49"/>
        <v>-297.13800025610544</v>
      </c>
      <c r="M332" s="101">
        <f t="shared" ca="1" si="51"/>
        <v>0</v>
      </c>
    </row>
    <row r="333" spans="1:13" x14ac:dyDescent="0.3">
      <c r="A333" s="6">
        <f t="shared" si="46"/>
        <v>327</v>
      </c>
      <c r="B333" s="12">
        <f t="shared" si="47"/>
        <v>327</v>
      </c>
      <c r="C333" s="98">
        <f t="shared" ca="1" si="48"/>
        <v>0</v>
      </c>
      <c r="D333" s="5">
        <f t="shared" ca="1" si="48"/>
        <v>0</v>
      </c>
      <c r="E333" s="5">
        <f t="shared" ca="1" si="48"/>
        <v>0</v>
      </c>
      <c r="F333" s="5">
        <f t="shared" ca="1" si="48"/>
        <v>1.3980000000000099E-3</v>
      </c>
      <c r="G333" s="5">
        <f t="shared" ca="1" si="48"/>
        <v>1.2839999999999499E-3</v>
      </c>
      <c r="H333" s="80">
        <f t="shared" ca="1" si="48"/>
        <v>0</v>
      </c>
      <c r="I333" s="57">
        <f t="shared" ca="1" si="50"/>
        <v>0</v>
      </c>
      <c r="K333" s="100">
        <f t="shared" ca="1" si="49"/>
        <v>-296.62519269014319</v>
      </c>
      <c r="L333" s="80">
        <f t="shared" ca="1" si="49"/>
        <v>-297.13800025610544</v>
      </c>
      <c r="M333" s="101">
        <f t="shared" ca="1" si="51"/>
        <v>0</v>
      </c>
    </row>
    <row r="334" spans="1:13" x14ac:dyDescent="0.3">
      <c r="A334" s="6">
        <f t="shared" si="46"/>
        <v>328</v>
      </c>
      <c r="B334" s="12">
        <f t="shared" si="47"/>
        <v>328</v>
      </c>
      <c r="C334" s="98">
        <f t="shared" ca="1" si="48"/>
        <v>0</v>
      </c>
      <c r="D334" s="5">
        <f t="shared" ca="1" si="48"/>
        <v>0</v>
      </c>
      <c r="E334" s="5">
        <f t="shared" ca="1" si="48"/>
        <v>0</v>
      </c>
      <c r="F334" s="5">
        <f t="shared" ca="1" si="48"/>
        <v>1.3980000000000099E-3</v>
      </c>
      <c r="G334" s="5">
        <f t="shared" ca="1" si="48"/>
        <v>1.2839999999999499E-3</v>
      </c>
      <c r="H334" s="80">
        <f t="shared" ca="1" si="48"/>
        <v>0</v>
      </c>
      <c r="I334" s="57">
        <f t="shared" ca="1" si="50"/>
        <v>0</v>
      </c>
      <c r="K334" s="100">
        <f t="shared" ca="1" si="49"/>
        <v>-296.62519269014319</v>
      </c>
      <c r="L334" s="80">
        <f t="shared" ca="1" si="49"/>
        <v>-297.13800025610544</v>
      </c>
      <c r="M334" s="101">
        <f t="shared" ca="1" si="51"/>
        <v>0</v>
      </c>
    </row>
    <row r="335" spans="1:13" x14ac:dyDescent="0.3">
      <c r="A335" s="6">
        <f t="shared" si="46"/>
        <v>329</v>
      </c>
      <c r="B335" s="12">
        <f t="shared" si="47"/>
        <v>329</v>
      </c>
      <c r="C335" s="98">
        <f t="shared" ca="1" si="48"/>
        <v>0</v>
      </c>
      <c r="D335" s="5">
        <f t="shared" ca="1" si="48"/>
        <v>0</v>
      </c>
      <c r="E335" s="5">
        <f t="shared" ca="1" si="48"/>
        <v>0</v>
      </c>
      <c r="F335" s="5">
        <f t="shared" ca="1" si="48"/>
        <v>1.3980000000000099E-3</v>
      </c>
      <c r="G335" s="5">
        <f t="shared" ca="1" si="48"/>
        <v>1.2839999999999499E-3</v>
      </c>
      <c r="H335" s="80">
        <f t="shared" ca="1" si="48"/>
        <v>0</v>
      </c>
      <c r="I335" s="57">
        <f t="shared" ca="1" si="50"/>
        <v>0</v>
      </c>
      <c r="K335" s="100">
        <f t="shared" ca="1" si="49"/>
        <v>-296.62519269014319</v>
      </c>
      <c r="L335" s="80">
        <f t="shared" ca="1" si="49"/>
        <v>-297.13800025610544</v>
      </c>
      <c r="M335" s="101">
        <f t="shared" ca="1" si="51"/>
        <v>0</v>
      </c>
    </row>
    <row r="336" spans="1:13" x14ac:dyDescent="0.3">
      <c r="A336" s="6">
        <f t="shared" si="46"/>
        <v>330</v>
      </c>
      <c r="B336" s="12">
        <f t="shared" si="47"/>
        <v>330</v>
      </c>
      <c r="C336" s="98">
        <f t="shared" ca="1" si="48"/>
        <v>0</v>
      </c>
      <c r="D336" s="5">
        <f t="shared" ca="1" si="48"/>
        <v>0</v>
      </c>
      <c r="E336" s="5">
        <f t="shared" ca="1" si="48"/>
        <v>0</v>
      </c>
      <c r="F336" s="5">
        <f t="shared" ca="1" si="48"/>
        <v>1.3980000000000099E-3</v>
      </c>
      <c r="G336" s="5">
        <f t="shared" ca="1" si="48"/>
        <v>1.2839999999999499E-3</v>
      </c>
      <c r="H336" s="80">
        <f t="shared" ca="1" si="48"/>
        <v>0</v>
      </c>
      <c r="I336" s="57">
        <f t="shared" ca="1" si="50"/>
        <v>0</v>
      </c>
      <c r="K336" s="100">
        <f t="shared" ca="1" si="49"/>
        <v>-296.62519269014319</v>
      </c>
      <c r="L336" s="80">
        <f t="shared" ca="1" si="49"/>
        <v>-297.13800025610544</v>
      </c>
      <c r="M336" s="101">
        <f t="shared" ca="1" si="51"/>
        <v>0</v>
      </c>
    </row>
    <row r="337" spans="1:13" x14ac:dyDescent="0.3">
      <c r="A337" s="6">
        <f t="shared" si="46"/>
        <v>331</v>
      </c>
      <c r="B337" s="12">
        <f t="shared" si="47"/>
        <v>331</v>
      </c>
      <c r="C337" s="98">
        <f t="shared" ca="1" si="48"/>
        <v>0</v>
      </c>
      <c r="D337" s="5">
        <f t="shared" ca="1" si="48"/>
        <v>0</v>
      </c>
      <c r="E337" s="5">
        <f t="shared" ca="1" si="48"/>
        <v>0</v>
      </c>
      <c r="F337" s="5">
        <f t="shared" ca="1" si="48"/>
        <v>1.3980000000000099E-3</v>
      </c>
      <c r="G337" s="5">
        <f t="shared" ca="1" si="48"/>
        <v>1.2839999999999499E-3</v>
      </c>
      <c r="H337" s="80">
        <f t="shared" ca="1" si="48"/>
        <v>0</v>
      </c>
      <c r="I337" s="57">
        <f t="shared" ca="1" si="50"/>
        <v>0</v>
      </c>
      <c r="K337" s="100">
        <f t="shared" ca="1" si="49"/>
        <v>-296.62519269014319</v>
      </c>
      <c r="L337" s="80">
        <f t="shared" ca="1" si="49"/>
        <v>-297.13800025610544</v>
      </c>
      <c r="M337" s="101">
        <f t="shared" ca="1" si="51"/>
        <v>0</v>
      </c>
    </row>
    <row r="338" spans="1:13" x14ac:dyDescent="0.3">
      <c r="A338" s="6">
        <f t="shared" si="46"/>
        <v>332</v>
      </c>
      <c r="B338" s="12">
        <f t="shared" si="47"/>
        <v>332</v>
      </c>
      <c r="C338" s="98">
        <f t="shared" ca="1" si="48"/>
        <v>0</v>
      </c>
      <c r="D338" s="5">
        <f t="shared" ca="1" si="48"/>
        <v>0</v>
      </c>
      <c r="E338" s="5">
        <f t="shared" ca="1" si="48"/>
        <v>0</v>
      </c>
      <c r="F338" s="5">
        <f t="shared" ca="1" si="48"/>
        <v>1.3980000000000099E-3</v>
      </c>
      <c r="G338" s="5">
        <f t="shared" ca="1" si="48"/>
        <v>1.2839999999999499E-3</v>
      </c>
      <c r="H338" s="80">
        <f t="shared" ca="1" si="48"/>
        <v>0</v>
      </c>
      <c r="I338" s="57">
        <f t="shared" ca="1" si="50"/>
        <v>0</v>
      </c>
      <c r="K338" s="100">
        <f t="shared" ca="1" si="49"/>
        <v>-296.62519269014319</v>
      </c>
      <c r="L338" s="80">
        <f t="shared" ca="1" si="49"/>
        <v>-297.13800025610544</v>
      </c>
      <c r="M338" s="101">
        <f t="shared" ca="1" si="51"/>
        <v>0</v>
      </c>
    </row>
    <row r="339" spans="1:13" x14ac:dyDescent="0.3">
      <c r="A339" s="6">
        <f t="shared" si="46"/>
        <v>333</v>
      </c>
      <c r="B339" s="12">
        <f t="shared" si="47"/>
        <v>333</v>
      </c>
      <c r="C339" s="98">
        <f t="shared" ca="1" si="48"/>
        <v>0</v>
      </c>
      <c r="D339" s="5">
        <f t="shared" ca="1" si="48"/>
        <v>0</v>
      </c>
      <c r="E339" s="5">
        <f t="shared" ca="1" si="48"/>
        <v>0</v>
      </c>
      <c r="F339" s="5">
        <f t="shared" ca="1" si="48"/>
        <v>1.3980000000000099E-3</v>
      </c>
      <c r="G339" s="5">
        <f t="shared" ca="1" si="48"/>
        <v>1.2839999999999499E-3</v>
      </c>
      <c r="H339" s="80">
        <f t="shared" ca="1" si="48"/>
        <v>0</v>
      </c>
      <c r="I339" s="57">
        <f t="shared" ca="1" si="50"/>
        <v>0</v>
      </c>
      <c r="K339" s="100">
        <f t="shared" ca="1" si="49"/>
        <v>-296.62519269014319</v>
      </c>
      <c r="L339" s="80">
        <f t="shared" ca="1" si="49"/>
        <v>-297.13800025610544</v>
      </c>
      <c r="M339" s="101">
        <f t="shared" ca="1" si="51"/>
        <v>0</v>
      </c>
    </row>
    <row r="340" spans="1:13" x14ac:dyDescent="0.3">
      <c r="A340" s="6">
        <f t="shared" si="46"/>
        <v>334</v>
      </c>
      <c r="B340" s="12">
        <f t="shared" si="47"/>
        <v>334</v>
      </c>
      <c r="C340" s="98">
        <f t="shared" ca="1" si="48"/>
        <v>0</v>
      </c>
      <c r="D340" s="5">
        <f t="shared" ca="1" si="48"/>
        <v>0</v>
      </c>
      <c r="E340" s="5">
        <f t="shared" ca="1" si="48"/>
        <v>0</v>
      </c>
      <c r="F340" s="5">
        <f t="shared" ca="1" si="48"/>
        <v>1.3980000000000099E-3</v>
      </c>
      <c r="G340" s="5">
        <f t="shared" ca="1" si="48"/>
        <v>1.2839999999999499E-3</v>
      </c>
      <c r="H340" s="80">
        <f t="shared" ca="1" si="48"/>
        <v>0</v>
      </c>
      <c r="I340" s="57">
        <f t="shared" ca="1" si="50"/>
        <v>0</v>
      </c>
      <c r="K340" s="100">
        <f t="shared" ca="1" si="49"/>
        <v>-296.62519269014319</v>
      </c>
      <c r="L340" s="80">
        <f t="shared" ca="1" si="49"/>
        <v>-297.13800025610544</v>
      </c>
      <c r="M340" s="101">
        <f t="shared" ca="1" si="51"/>
        <v>0</v>
      </c>
    </row>
    <row r="341" spans="1:13" x14ac:dyDescent="0.3">
      <c r="A341" s="6">
        <f t="shared" si="46"/>
        <v>335</v>
      </c>
      <c r="B341" s="12">
        <f t="shared" si="47"/>
        <v>335</v>
      </c>
      <c r="C341" s="98">
        <f t="shared" ca="1" si="48"/>
        <v>0</v>
      </c>
      <c r="D341" s="5">
        <f t="shared" ca="1" si="48"/>
        <v>0</v>
      </c>
      <c r="E341" s="5">
        <f t="shared" ca="1" si="48"/>
        <v>0</v>
      </c>
      <c r="F341" s="5">
        <f t="shared" ca="1" si="48"/>
        <v>1.3980000000000099E-3</v>
      </c>
      <c r="G341" s="5">
        <f t="shared" ca="1" si="48"/>
        <v>1.2839999999999499E-3</v>
      </c>
      <c r="H341" s="80">
        <f t="shared" ca="1" si="48"/>
        <v>0</v>
      </c>
      <c r="I341" s="57">
        <f t="shared" ca="1" si="50"/>
        <v>0</v>
      </c>
      <c r="K341" s="100">
        <f t="shared" ca="1" si="49"/>
        <v>-296.62519269014319</v>
      </c>
      <c r="L341" s="80">
        <f t="shared" ca="1" si="49"/>
        <v>-297.13800025610544</v>
      </c>
      <c r="M341" s="101">
        <f t="shared" ca="1" si="51"/>
        <v>0</v>
      </c>
    </row>
    <row r="342" spans="1:13" x14ac:dyDescent="0.3">
      <c r="A342" s="6">
        <f t="shared" si="46"/>
        <v>336</v>
      </c>
      <c r="B342" s="12">
        <f t="shared" si="47"/>
        <v>336</v>
      </c>
      <c r="C342" s="98">
        <f t="shared" ca="1" si="48"/>
        <v>0</v>
      </c>
      <c r="D342" s="5">
        <f t="shared" ca="1" si="48"/>
        <v>0</v>
      </c>
      <c r="E342" s="5">
        <f t="shared" ca="1" si="48"/>
        <v>0</v>
      </c>
      <c r="F342" s="5">
        <f t="shared" ca="1" si="48"/>
        <v>1.3980000000000099E-3</v>
      </c>
      <c r="G342" s="5">
        <f t="shared" ca="1" si="48"/>
        <v>1.2839999999999499E-3</v>
      </c>
      <c r="H342" s="80">
        <f t="shared" ca="1" si="48"/>
        <v>0</v>
      </c>
      <c r="I342" s="57">
        <f t="shared" ca="1" si="50"/>
        <v>0</v>
      </c>
      <c r="K342" s="100">
        <f t="shared" ca="1" si="49"/>
        <v>-296.62519269014319</v>
      </c>
      <c r="L342" s="80">
        <f t="shared" ca="1" si="49"/>
        <v>-297.13800025610544</v>
      </c>
      <c r="M342" s="101">
        <f t="shared" ca="1" si="51"/>
        <v>0</v>
      </c>
    </row>
    <row r="343" spans="1:13" x14ac:dyDescent="0.3">
      <c r="A343" s="6">
        <f t="shared" si="46"/>
        <v>337</v>
      </c>
      <c r="B343" s="12">
        <f t="shared" si="47"/>
        <v>337</v>
      </c>
      <c r="C343" s="98">
        <f t="shared" ref="C343:H358" ca="1" si="52">INDIRECT("'" &amp; C$3 &amp; "'!" &amp; C$4 &amp; $B343 + C$2)+ C$1</f>
        <v>0</v>
      </c>
      <c r="D343" s="5">
        <f t="shared" ca="1" si="52"/>
        <v>0</v>
      </c>
      <c r="E343" s="5">
        <f t="shared" ca="1" si="52"/>
        <v>0</v>
      </c>
      <c r="F343" s="5">
        <f t="shared" ca="1" si="52"/>
        <v>1.3980000000000099E-3</v>
      </c>
      <c r="G343" s="5">
        <f t="shared" ca="1" si="52"/>
        <v>1.2839999999999499E-3</v>
      </c>
      <c r="H343" s="80">
        <f t="shared" ca="1" si="52"/>
        <v>0</v>
      </c>
      <c r="I343" s="57">
        <f t="shared" ca="1" si="50"/>
        <v>0</v>
      </c>
      <c r="K343" s="100">
        <f t="shared" ca="1" si="49"/>
        <v>-296.62519269014319</v>
      </c>
      <c r="L343" s="80">
        <f t="shared" ca="1" si="49"/>
        <v>-297.13800025610544</v>
      </c>
      <c r="M343" s="101">
        <f t="shared" ca="1" si="51"/>
        <v>0</v>
      </c>
    </row>
    <row r="344" spans="1:13" x14ac:dyDescent="0.3">
      <c r="A344" s="6">
        <f t="shared" si="46"/>
        <v>338</v>
      </c>
      <c r="B344" s="12">
        <f t="shared" si="47"/>
        <v>338</v>
      </c>
      <c r="C344" s="98">
        <f t="shared" ca="1" si="52"/>
        <v>0</v>
      </c>
      <c r="D344" s="5">
        <f t="shared" ca="1" si="52"/>
        <v>0</v>
      </c>
      <c r="E344" s="5">
        <f t="shared" ca="1" si="52"/>
        <v>0</v>
      </c>
      <c r="F344" s="5">
        <f t="shared" ca="1" si="52"/>
        <v>1.3980000000000099E-3</v>
      </c>
      <c r="G344" s="5">
        <f t="shared" ca="1" si="52"/>
        <v>1.2839999999999499E-3</v>
      </c>
      <c r="H344" s="80">
        <f t="shared" ca="1" si="52"/>
        <v>0</v>
      </c>
      <c r="I344" s="57">
        <f t="shared" ca="1" si="50"/>
        <v>0</v>
      </c>
      <c r="K344" s="100">
        <f t="shared" ca="1" si="49"/>
        <v>-296.62519269014319</v>
      </c>
      <c r="L344" s="80">
        <f t="shared" ca="1" si="49"/>
        <v>-297.13800025610544</v>
      </c>
      <c r="M344" s="101">
        <f t="shared" ca="1" si="51"/>
        <v>0</v>
      </c>
    </row>
    <row r="345" spans="1:13" x14ac:dyDescent="0.3">
      <c r="A345" s="6">
        <f t="shared" si="46"/>
        <v>339</v>
      </c>
      <c r="B345" s="12">
        <f t="shared" si="47"/>
        <v>339</v>
      </c>
      <c r="C345" s="98">
        <f t="shared" ca="1" si="52"/>
        <v>0</v>
      </c>
      <c r="D345" s="5">
        <f t="shared" ca="1" si="52"/>
        <v>0</v>
      </c>
      <c r="E345" s="5">
        <f t="shared" ca="1" si="52"/>
        <v>0</v>
      </c>
      <c r="F345" s="5">
        <f t="shared" ca="1" si="52"/>
        <v>1.3980000000000099E-3</v>
      </c>
      <c r="G345" s="5">
        <f t="shared" ca="1" si="52"/>
        <v>1.2839999999999499E-3</v>
      </c>
      <c r="H345" s="80">
        <f t="shared" ca="1" si="52"/>
        <v>0</v>
      </c>
      <c r="I345" s="57">
        <f t="shared" ca="1" si="50"/>
        <v>0</v>
      </c>
      <c r="K345" s="100">
        <f t="shared" ca="1" si="49"/>
        <v>-296.62519269014319</v>
      </c>
      <c r="L345" s="80">
        <f t="shared" ca="1" si="49"/>
        <v>-297.13800025610544</v>
      </c>
      <c r="M345" s="101">
        <f t="shared" ca="1" si="51"/>
        <v>0</v>
      </c>
    </row>
    <row r="346" spans="1:13" x14ac:dyDescent="0.3">
      <c r="A346" s="6">
        <f t="shared" si="46"/>
        <v>340</v>
      </c>
      <c r="B346" s="12">
        <f t="shared" si="47"/>
        <v>340</v>
      </c>
      <c r="C346" s="98">
        <f t="shared" ca="1" si="52"/>
        <v>0</v>
      </c>
      <c r="D346" s="5">
        <f t="shared" ca="1" si="52"/>
        <v>0</v>
      </c>
      <c r="E346" s="5">
        <f t="shared" ca="1" si="52"/>
        <v>0</v>
      </c>
      <c r="F346" s="5">
        <f t="shared" ca="1" si="52"/>
        <v>1.3980000000000099E-3</v>
      </c>
      <c r="G346" s="5">
        <f t="shared" ca="1" si="52"/>
        <v>1.2839999999999499E-3</v>
      </c>
      <c r="H346" s="80">
        <f t="shared" ca="1" si="52"/>
        <v>0</v>
      </c>
      <c r="I346" s="57">
        <f t="shared" ca="1" si="50"/>
        <v>0</v>
      </c>
      <c r="K346" s="100">
        <f t="shared" ca="1" si="49"/>
        <v>-296.62519269014319</v>
      </c>
      <c r="L346" s="80">
        <f t="shared" ca="1" si="49"/>
        <v>-297.13800025610544</v>
      </c>
      <c r="M346" s="101">
        <f t="shared" ca="1" si="51"/>
        <v>0</v>
      </c>
    </row>
    <row r="347" spans="1:13" x14ac:dyDescent="0.3">
      <c r="A347" s="6">
        <f t="shared" si="46"/>
        <v>341</v>
      </c>
      <c r="B347" s="12">
        <f t="shared" si="47"/>
        <v>341</v>
      </c>
      <c r="C347" s="98">
        <f t="shared" ca="1" si="52"/>
        <v>0</v>
      </c>
      <c r="D347" s="5">
        <f t="shared" ca="1" si="52"/>
        <v>0</v>
      </c>
      <c r="E347" s="5">
        <f t="shared" ca="1" si="52"/>
        <v>0</v>
      </c>
      <c r="F347" s="5">
        <f t="shared" ca="1" si="52"/>
        <v>1.3980000000000099E-3</v>
      </c>
      <c r="G347" s="5">
        <f t="shared" ca="1" si="52"/>
        <v>1.2839999999999499E-3</v>
      </c>
      <c r="H347" s="80">
        <f t="shared" ca="1" si="52"/>
        <v>0</v>
      </c>
      <c r="I347" s="57">
        <f t="shared" ca="1" si="50"/>
        <v>0</v>
      </c>
      <c r="K347" s="100">
        <f t="shared" ca="1" si="49"/>
        <v>-296.62519269014319</v>
      </c>
      <c r="L347" s="80">
        <f t="shared" ca="1" si="49"/>
        <v>-297.13800025610544</v>
      </c>
      <c r="M347" s="101">
        <f t="shared" ca="1" si="51"/>
        <v>0</v>
      </c>
    </row>
    <row r="348" spans="1:13" x14ac:dyDescent="0.3">
      <c r="A348" s="6">
        <f t="shared" si="46"/>
        <v>342</v>
      </c>
      <c r="B348" s="12">
        <f t="shared" si="47"/>
        <v>342</v>
      </c>
      <c r="C348" s="98">
        <f t="shared" ca="1" si="52"/>
        <v>0</v>
      </c>
      <c r="D348" s="5">
        <f t="shared" ca="1" si="52"/>
        <v>0</v>
      </c>
      <c r="E348" s="5">
        <f t="shared" ca="1" si="52"/>
        <v>0</v>
      </c>
      <c r="F348" s="5">
        <f t="shared" ca="1" si="52"/>
        <v>1.3980000000000099E-3</v>
      </c>
      <c r="G348" s="5">
        <f t="shared" ca="1" si="52"/>
        <v>1.2839999999999499E-3</v>
      </c>
      <c r="H348" s="80">
        <f t="shared" ca="1" si="52"/>
        <v>0</v>
      </c>
      <c r="I348" s="57">
        <f t="shared" ca="1" si="50"/>
        <v>0</v>
      </c>
      <c r="K348" s="100">
        <f t="shared" ca="1" si="49"/>
        <v>-296.62519269014319</v>
      </c>
      <c r="L348" s="80">
        <f t="shared" ca="1" si="49"/>
        <v>-297.13800025610544</v>
      </c>
      <c r="M348" s="101">
        <f t="shared" ca="1" si="51"/>
        <v>0</v>
      </c>
    </row>
    <row r="349" spans="1:13" x14ac:dyDescent="0.3">
      <c r="A349" s="6">
        <f t="shared" si="46"/>
        <v>343</v>
      </c>
      <c r="B349" s="12">
        <f t="shared" si="47"/>
        <v>343</v>
      </c>
      <c r="C349" s="98">
        <f t="shared" ca="1" si="52"/>
        <v>0</v>
      </c>
      <c r="D349" s="5">
        <f t="shared" ca="1" si="52"/>
        <v>0</v>
      </c>
      <c r="E349" s="5">
        <f t="shared" ca="1" si="52"/>
        <v>0</v>
      </c>
      <c r="F349" s="5">
        <f t="shared" ca="1" si="52"/>
        <v>1.3980000000000099E-3</v>
      </c>
      <c r="G349" s="5">
        <f t="shared" ca="1" si="52"/>
        <v>1.2839999999999499E-3</v>
      </c>
      <c r="H349" s="80">
        <f t="shared" ca="1" si="52"/>
        <v>0</v>
      </c>
      <c r="I349" s="57">
        <f t="shared" ca="1" si="50"/>
        <v>0</v>
      </c>
      <c r="K349" s="100">
        <f t="shared" ca="1" si="49"/>
        <v>-296.62519269014319</v>
      </c>
      <c r="L349" s="80">
        <f t="shared" ca="1" si="49"/>
        <v>-297.13800025610544</v>
      </c>
      <c r="M349" s="101">
        <f t="shared" ca="1" si="51"/>
        <v>0</v>
      </c>
    </row>
    <row r="350" spans="1:13" x14ac:dyDescent="0.3">
      <c r="A350" s="6">
        <f t="shared" si="46"/>
        <v>344</v>
      </c>
      <c r="B350" s="12">
        <f t="shared" si="47"/>
        <v>344</v>
      </c>
      <c r="C350" s="98">
        <f t="shared" ca="1" si="52"/>
        <v>0</v>
      </c>
      <c r="D350" s="5">
        <f t="shared" ca="1" si="52"/>
        <v>0</v>
      </c>
      <c r="E350" s="5">
        <f t="shared" ca="1" si="52"/>
        <v>0</v>
      </c>
      <c r="F350" s="5">
        <f t="shared" ca="1" si="52"/>
        <v>1.3980000000000099E-3</v>
      </c>
      <c r="G350" s="5">
        <f t="shared" ca="1" si="52"/>
        <v>1.2839999999999499E-3</v>
      </c>
      <c r="H350" s="80">
        <f t="shared" ca="1" si="52"/>
        <v>0</v>
      </c>
      <c r="I350" s="57">
        <f t="shared" ca="1" si="50"/>
        <v>0</v>
      </c>
      <c r="K350" s="100">
        <f t="shared" ca="1" si="49"/>
        <v>-296.62519269014319</v>
      </c>
      <c r="L350" s="80">
        <f t="shared" ca="1" si="49"/>
        <v>-297.13800025610544</v>
      </c>
      <c r="M350" s="101">
        <f t="shared" ca="1" si="51"/>
        <v>0</v>
      </c>
    </row>
    <row r="351" spans="1:13" x14ac:dyDescent="0.3">
      <c r="A351" s="6">
        <f t="shared" si="46"/>
        <v>345</v>
      </c>
      <c r="B351" s="12">
        <f t="shared" si="47"/>
        <v>345</v>
      </c>
      <c r="C351" s="98">
        <f t="shared" ca="1" si="52"/>
        <v>0</v>
      </c>
      <c r="D351" s="5">
        <f t="shared" ca="1" si="52"/>
        <v>0</v>
      </c>
      <c r="E351" s="5">
        <f t="shared" ca="1" si="52"/>
        <v>0</v>
      </c>
      <c r="F351" s="5">
        <f t="shared" ca="1" si="52"/>
        <v>1.3980000000000099E-3</v>
      </c>
      <c r="G351" s="5">
        <f t="shared" ca="1" si="52"/>
        <v>1.2839999999999499E-3</v>
      </c>
      <c r="H351" s="80">
        <f t="shared" ca="1" si="52"/>
        <v>0</v>
      </c>
      <c r="I351" s="57">
        <f t="shared" ca="1" si="50"/>
        <v>0</v>
      </c>
      <c r="K351" s="100">
        <f t="shared" ca="1" si="49"/>
        <v>-296.62519269014319</v>
      </c>
      <c r="L351" s="80">
        <f t="shared" ca="1" si="49"/>
        <v>-297.13800025610544</v>
      </c>
      <c r="M351" s="101">
        <f t="shared" ca="1" si="51"/>
        <v>0</v>
      </c>
    </row>
    <row r="352" spans="1:13" x14ac:dyDescent="0.3">
      <c r="A352" s="6">
        <f t="shared" si="46"/>
        <v>346</v>
      </c>
      <c r="B352" s="12">
        <f t="shared" si="47"/>
        <v>346</v>
      </c>
      <c r="C352" s="98">
        <f t="shared" ca="1" si="52"/>
        <v>0</v>
      </c>
      <c r="D352" s="5">
        <f t="shared" ca="1" si="52"/>
        <v>0</v>
      </c>
      <c r="E352" s="5">
        <f t="shared" ca="1" si="52"/>
        <v>0</v>
      </c>
      <c r="F352" s="5">
        <f t="shared" ca="1" si="52"/>
        <v>1.3980000000000099E-3</v>
      </c>
      <c r="G352" s="5">
        <f t="shared" ca="1" si="52"/>
        <v>1.2839999999999499E-3</v>
      </c>
      <c r="H352" s="80">
        <f t="shared" ca="1" si="52"/>
        <v>0</v>
      </c>
      <c r="I352" s="57">
        <f t="shared" ca="1" si="50"/>
        <v>0</v>
      </c>
      <c r="K352" s="100">
        <f t="shared" ca="1" si="49"/>
        <v>-296.62519269014319</v>
      </c>
      <c r="L352" s="80">
        <f t="shared" ca="1" si="49"/>
        <v>-297.13800025610544</v>
      </c>
      <c r="M352" s="101">
        <f t="shared" ca="1" si="51"/>
        <v>0</v>
      </c>
    </row>
    <row r="353" spans="1:13" x14ac:dyDescent="0.3">
      <c r="A353" s="6">
        <f t="shared" si="46"/>
        <v>347</v>
      </c>
      <c r="B353" s="12">
        <f t="shared" si="47"/>
        <v>347</v>
      </c>
      <c r="C353" s="98">
        <f t="shared" ca="1" si="52"/>
        <v>0</v>
      </c>
      <c r="D353" s="5">
        <f t="shared" ca="1" si="52"/>
        <v>0</v>
      </c>
      <c r="E353" s="5">
        <f t="shared" ca="1" si="52"/>
        <v>0</v>
      </c>
      <c r="F353" s="5">
        <f t="shared" ca="1" si="52"/>
        <v>1.3980000000000099E-3</v>
      </c>
      <c r="G353" s="5">
        <f t="shared" ca="1" si="52"/>
        <v>1.2839999999999499E-3</v>
      </c>
      <c r="H353" s="80">
        <f t="shared" ca="1" si="52"/>
        <v>0</v>
      </c>
      <c r="I353" s="57">
        <f t="shared" ca="1" si="50"/>
        <v>0</v>
      </c>
      <c r="K353" s="100">
        <f t="shared" ca="1" si="49"/>
        <v>-296.62519269014319</v>
      </c>
      <c r="L353" s="80">
        <f t="shared" ca="1" si="49"/>
        <v>-297.13800025610544</v>
      </c>
      <c r="M353" s="101">
        <f t="shared" ca="1" si="51"/>
        <v>0</v>
      </c>
    </row>
    <row r="354" spans="1:13" x14ac:dyDescent="0.3">
      <c r="A354" s="6">
        <f t="shared" si="46"/>
        <v>348</v>
      </c>
      <c r="B354" s="12">
        <f t="shared" si="47"/>
        <v>348</v>
      </c>
      <c r="C354" s="98">
        <f t="shared" ca="1" si="52"/>
        <v>0</v>
      </c>
      <c r="D354" s="5">
        <f t="shared" ca="1" si="52"/>
        <v>0</v>
      </c>
      <c r="E354" s="5">
        <f t="shared" ca="1" si="52"/>
        <v>0</v>
      </c>
      <c r="F354" s="5">
        <f t="shared" ca="1" si="52"/>
        <v>1.3980000000000099E-3</v>
      </c>
      <c r="G354" s="5">
        <f t="shared" ca="1" si="52"/>
        <v>1.2839999999999499E-3</v>
      </c>
      <c r="H354" s="80">
        <f t="shared" ca="1" si="52"/>
        <v>0</v>
      </c>
      <c r="I354" s="57">
        <f t="shared" ca="1" si="50"/>
        <v>0</v>
      </c>
      <c r="K354" s="100">
        <f t="shared" ca="1" si="49"/>
        <v>-296.62519269014319</v>
      </c>
      <c r="L354" s="80">
        <f t="shared" ca="1" si="49"/>
        <v>-297.13800025610544</v>
      </c>
      <c r="M354" s="101">
        <f t="shared" ca="1" si="51"/>
        <v>0</v>
      </c>
    </row>
    <row r="355" spans="1:13" x14ac:dyDescent="0.3">
      <c r="A355" s="6">
        <f t="shared" si="46"/>
        <v>349</v>
      </c>
      <c r="B355" s="12">
        <f t="shared" si="47"/>
        <v>349</v>
      </c>
      <c r="C355" s="98">
        <f t="shared" ca="1" si="52"/>
        <v>0</v>
      </c>
      <c r="D355" s="5">
        <f t="shared" ca="1" si="52"/>
        <v>0</v>
      </c>
      <c r="E355" s="5">
        <f t="shared" ca="1" si="52"/>
        <v>0</v>
      </c>
      <c r="F355" s="5">
        <f t="shared" ca="1" si="52"/>
        <v>1.3980000000000099E-3</v>
      </c>
      <c r="G355" s="5">
        <f t="shared" ca="1" si="52"/>
        <v>1.2839999999999499E-3</v>
      </c>
      <c r="H355" s="80">
        <f t="shared" ca="1" si="52"/>
        <v>0</v>
      </c>
      <c r="I355" s="57">
        <f t="shared" ca="1" si="50"/>
        <v>0</v>
      </c>
      <c r="K355" s="100">
        <f t="shared" ca="1" si="49"/>
        <v>-296.62519269014319</v>
      </c>
      <c r="L355" s="80">
        <f t="shared" ca="1" si="49"/>
        <v>-297.13800025610544</v>
      </c>
      <c r="M355" s="101">
        <f t="shared" ca="1" si="51"/>
        <v>0</v>
      </c>
    </row>
    <row r="356" spans="1:13" x14ac:dyDescent="0.3">
      <c r="A356" s="6">
        <f t="shared" si="46"/>
        <v>350</v>
      </c>
      <c r="B356" s="12">
        <f t="shared" si="47"/>
        <v>350</v>
      </c>
      <c r="C356" s="98">
        <f t="shared" ca="1" si="52"/>
        <v>0</v>
      </c>
      <c r="D356" s="5">
        <f t="shared" ca="1" si="52"/>
        <v>0</v>
      </c>
      <c r="E356" s="5">
        <f t="shared" ca="1" si="52"/>
        <v>0</v>
      </c>
      <c r="F356" s="5">
        <f t="shared" ca="1" si="52"/>
        <v>1.3980000000000099E-3</v>
      </c>
      <c r="G356" s="5">
        <f t="shared" ca="1" si="52"/>
        <v>1.2839999999999499E-3</v>
      </c>
      <c r="H356" s="80">
        <f t="shared" ca="1" si="52"/>
        <v>0</v>
      </c>
      <c r="I356" s="57">
        <f t="shared" ca="1" si="50"/>
        <v>0</v>
      </c>
      <c r="K356" s="100">
        <f t="shared" ca="1" si="49"/>
        <v>-296.62519269014319</v>
      </c>
      <c r="L356" s="80">
        <f t="shared" ca="1" si="49"/>
        <v>-297.13800025610544</v>
      </c>
      <c r="M356" s="101">
        <f t="shared" ca="1" si="51"/>
        <v>0</v>
      </c>
    </row>
    <row r="357" spans="1:13" x14ac:dyDescent="0.3">
      <c r="A357" s="6">
        <f t="shared" si="46"/>
        <v>351</v>
      </c>
      <c r="B357" s="12">
        <f t="shared" si="47"/>
        <v>351</v>
      </c>
      <c r="C357" s="98">
        <f t="shared" ca="1" si="52"/>
        <v>0</v>
      </c>
      <c r="D357" s="5">
        <f t="shared" ca="1" si="52"/>
        <v>0</v>
      </c>
      <c r="E357" s="5">
        <f t="shared" ca="1" si="52"/>
        <v>0</v>
      </c>
      <c r="F357" s="5">
        <f t="shared" ca="1" si="52"/>
        <v>1.3980000000000099E-3</v>
      </c>
      <c r="G357" s="5">
        <f t="shared" ca="1" si="52"/>
        <v>1.2839999999999499E-3</v>
      </c>
      <c r="H357" s="80">
        <f t="shared" ca="1" si="52"/>
        <v>0</v>
      </c>
      <c r="I357" s="57">
        <f t="shared" ca="1" si="50"/>
        <v>0</v>
      </c>
      <c r="K357" s="100">
        <f t="shared" ca="1" si="49"/>
        <v>-296.62519269014319</v>
      </c>
      <c r="L357" s="80">
        <f t="shared" ca="1" si="49"/>
        <v>-297.13800025610544</v>
      </c>
      <c r="M357" s="101">
        <f t="shared" ca="1" si="51"/>
        <v>0</v>
      </c>
    </row>
    <row r="358" spans="1:13" x14ac:dyDescent="0.3">
      <c r="A358" s="6">
        <f t="shared" si="46"/>
        <v>352</v>
      </c>
      <c r="B358" s="12">
        <f t="shared" si="47"/>
        <v>352</v>
      </c>
      <c r="C358" s="98">
        <f t="shared" ca="1" si="52"/>
        <v>0</v>
      </c>
      <c r="D358" s="5">
        <f t="shared" ca="1" si="52"/>
        <v>0</v>
      </c>
      <c r="E358" s="5">
        <f t="shared" ca="1" si="52"/>
        <v>0</v>
      </c>
      <c r="F358" s="5">
        <f t="shared" ca="1" si="52"/>
        <v>1.3980000000000099E-3</v>
      </c>
      <c r="G358" s="5">
        <f t="shared" ca="1" si="52"/>
        <v>1.2839999999999499E-3</v>
      </c>
      <c r="H358" s="80">
        <f t="shared" ca="1" si="52"/>
        <v>0</v>
      </c>
      <c r="I358" s="57">
        <f t="shared" ca="1" si="50"/>
        <v>0</v>
      </c>
      <c r="K358" s="100">
        <f t="shared" ca="1" si="49"/>
        <v>-296.62519269014319</v>
      </c>
      <c r="L358" s="80">
        <f t="shared" ca="1" si="49"/>
        <v>-297.13800025610544</v>
      </c>
      <c r="M358" s="101">
        <f t="shared" ca="1" si="51"/>
        <v>0</v>
      </c>
    </row>
    <row r="359" spans="1:13" x14ac:dyDescent="0.3">
      <c r="A359" s="6">
        <f t="shared" si="46"/>
        <v>353</v>
      </c>
      <c r="B359" s="12">
        <f t="shared" si="47"/>
        <v>353</v>
      </c>
      <c r="C359" s="98">
        <f t="shared" ref="C359:H374" ca="1" si="53">INDIRECT("'" &amp; C$3 &amp; "'!" &amp; C$4 &amp; $B359 + C$2)+ C$1</f>
        <v>0</v>
      </c>
      <c r="D359" s="5">
        <f t="shared" ca="1" si="53"/>
        <v>0</v>
      </c>
      <c r="E359" s="5">
        <f t="shared" ca="1" si="53"/>
        <v>0</v>
      </c>
      <c r="F359" s="5">
        <f t="shared" ca="1" si="53"/>
        <v>1.3980000000000099E-3</v>
      </c>
      <c r="G359" s="5">
        <f t="shared" ca="1" si="53"/>
        <v>1.2839999999999499E-3</v>
      </c>
      <c r="H359" s="80">
        <f t="shared" ca="1" si="53"/>
        <v>0</v>
      </c>
      <c r="I359" s="57">
        <f t="shared" ca="1" si="50"/>
        <v>0</v>
      </c>
      <c r="K359" s="100">
        <f t="shared" ca="1" si="49"/>
        <v>-296.62519269014319</v>
      </c>
      <c r="L359" s="80">
        <f t="shared" ca="1" si="49"/>
        <v>-297.13800025610544</v>
      </c>
      <c r="M359" s="101">
        <f t="shared" ca="1" si="51"/>
        <v>0</v>
      </c>
    </row>
    <row r="360" spans="1:13" x14ac:dyDescent="0.3">
      <c r="A360" s="6">
        <f t="shared" si="46"/>
        <v>354</v>
      </c>
      <c r="B360" s="12">
        <f t="shared" si="47"/>
        <v>354</v>
      </c>
      <c r="C360" s="98">
        <f t="shared" ca="1" si="53"/>
        <v>0</v>
      </c>
      <c r="D360" s="5">
        <f t="shared" ca="1" si="53"/>
        <v>0</v>
      </c>
      <c r="E360" s="5">
        <f t="shared" ca="1" si="53"/>
        <v>0</v>
      </c>
      <c r="F360" s="5">
        <f t="shared" ca="1" si="53"/>
        <v>1.3980000000000099E-3</v>
      </c>
      <c r="G360" s="5">
        <f t="shared" ca="1" si="53"/>
        <v>1.2839999999999499E-3</v>
      </c>
      <c r="H360" s="80">
        <f t="shared" ca="1" si="53"/>
        <v>0</v>
      </c>
      <c r="I360" s="57">
        <f t="shared" ca="1" si="50"/>
        <v>0</v>
      </c>
      <c r="K360" s="100">
        <f t="shared" ca="1" si="49"/>
        <v>-296.62519269014319</v>
      </c>
      <c r="L360" s="80">
        <f t="shared" ca="1" si="49"/>
        <v>-297.13800025610544</v>
      </c>
      <c r="M360" s="101">
        <f t="shared" ca="1" si="51"/>
        <v>0</v>
      </c>
    </row>
    <row r="361" spans="1:13" x14ac:dyDescent="0.3">
      <c r="A361" s="6">
        <f t="shared" si="46"/>
        <v>355</v>
      </c>
      <c r="B361" s="12">
        <f t="shared" si="47"/>
        <v>355</v>
      </c>
      <c r="C361" s="98">
        <f t="shared" ca="1" si="53"/>
        <v>0</v>
      </c>
      <c r="D361" s="5">
        <f t="shared" ca="1" si="53"/>
        <v>0</v>
      </c>
      <c r="E361" s="5">
        <f t="shared" ca="1" si="53"/>
        <v>0</v>
      </c>
      <c r="F361" s="5">
        <f t="shared" ca="1" si="53"/>
        <v>1.3980000000000099E-3</v>
      </c>
      <c r="G361" s="5">
        <f t="shared" ca="1" si="53"/>
        <v>1.2839999999999499E-3</v>
      </c>
      <c r="H361" s="80">
        <f t="shared" ca="1" si="53"/>
        <v>0</v>
      </c>
      <c r="I361" s="57">
        <f t="shared" ca="1" si="50"/>
        <v>0</v>
      </c>
      <c r="K361" s="100">
        <f t="shared" ca="1" si="49"/>
        <v>-296.62519269014319</v>
      </c>
      <c r="L361" s="80">
        <f t="shared" ca="1" si="49"/>
        <v>-297.13800025610544</v>
      </c>
      <c r="M361" s="101">
        <f t="shared" ca="1" si="51"/>
        <v>0</v>
      </c>
    </row>
    <row r="362" spans="1:13" x14ac:dyDescent="0.3">
      <c r="A362" s="6">
        <f t="shared" si="46"/>
        <v>356</v>
      </c>
      <c r="B362" s="12">
        <f t="shared" si="47"/>
        <v>356</v>
      </c>
      <c r="C362" s="98">
        <f t="shared" ca="1" si="53"/>
        <v>0</v>
      </c>
      <c r="D362" s="5">
        <f t="shared" ca="1" si="53"/>
        <v>0</v>
      </c>
      <c r="E362" s="5">
        <f t="shared" ca="1" si="53"/>
        <v>0</v>
      </c>
      <c r="F362" s="5">
        <f t="shared" ca="1" si="53"/>
        <v>1.3980000000000099E-3</v>
      </c>
      <c r="G362" s="5">
        <f t="shared" ca="1" si="53"/>
        <v>1.2839999999999499E-3</v>
      </c>
      <c r="H362" s="80">
        <f t="shared" ca="1" si="53"/>
        <v>0</v>
      </c>
      <c r="I362" s="57">
        <f t="shared" ca="1" si="50"/>
        <v>0</v>
      </c>
      <c r="K362" s="100">
        <f t="shared" ca="1" si="49"/>
        <v>-296.62519269014319</v>
      </c>
      <c r="L362" s="80">
        <f t="shared" ca="1" si="49"/>
        <v>-297.13800025610544</v>
      </c>
      <c r="M362" s="101">
        <f t="shared" ca="1" si="51"/>
        <v>0</v>
      </c>
    </row>
    <row r="363" spans="1:13" x14ac:dyDescent="0.3">
      <c r="A363" s="6">
        <f t="shared" si="46"/>
        <v>357</v>
      </c>
      <c r="B363" s="12">
        <f t="shared" si="47"/>
        <v>357</v>
      </c>
      <c r="C363" s="98">
        <f t="shared" ca="1" si="53"/>
        <v>0</v>
      </c>
      <c r="D363" s="5">
        <f t="shared" ca="1" si="53"/>
        <v>0</v>
      </c>
      <c r="E363" s="5">
        <f t="shared" ca="1" si="53"/>
        <v>0</v>
      </c>
      <c r="F363" s="5">
        <f t="shared" ca="1" si="53"/>
        <v>1.3980000000000099E-3</v>
      </c>
      <c r="G363" s="5">
        <f t="shared" ca="1" si="53"/>
        <v>1.2839999999999499E-3</v>
      </c>
      <c r="H363" s="80">
        <f t="shared" ca="1" si="53"/>
        <v>0</v>
      </c>
      <c r="I363" s="57">
        <f t="shared" ca="1" si="50"/>
        <v>0</v>
      </c>
      <c r="K363" s="100">
        <f t="shared" ca="1" si="49"/>
        <v>-296.62519269014319</v>
      </c>
      <c r="L363" s="80">
        <f t="shared" ca="1" si="49"/>
        <v>-297.13800025610544</v>
      </c>
      <c r="M363" s="101">
        <f t="shared" ca="1" si="51"/>
        <v>0</v>
      </c>
    </row>
    <row r="364" spans="1:13" x14ac:dyDescent="0.3">
      <c r="A364" s="6">
        <f t="shared" si="46"/>
        <v>358</v>
      </c>
      <c r="B364" s="12">
        <f t="shared" si="47"/>
        <v>358</v>
      </c>
      <c r="C364" s="98">
        <f t="shared" ca="1" si="53"/>
        <v>0</v>
      </c>
      <c r="D364" s="5">
        <f t="shared" ca="1" si="53"/>
        <v>0</v>
      </c>
      <c r="E364" s="5">
        <f t="shared" ca="1" si="53"/>
        <v>0</v>
      </c>
      <c r="F364" s="5">
        <f t="shared" ca="1" si="53"/>
        <v>1.3980000000000099E-3</v>
      </c>
      <c r="G364" s="5">
        <f t="shared" ca="1" si="53"/>
        <v>1.2839999999999499E-3</v>
      </c>
      <c r="H364" s="80">
        <f t="shared" ca="1" si="53"/>
        <v>0</v>
      </c>
      <c r="I364" s="57">
        <f t="shared" ca="1" si="50"/>
        <v>0</v>
      </c>
      <c r="K364" s="100">
        <f t="shared" ca="1" si="49"/>
        <v>-296.62519269014319</v>
      </c>
      <c r="L364" s="80">
        <f t="shared" ca="1" si="49"/>
        <v>-297.13800025610544</v>
      </c>
      <c r="M364" s="101">
        <f t="shared" ca="1" si="51"/>
        <v>0</v>
      </c>
    </row>
    <row r="365" spans="1:13" x14ac:dyDescent="0.3">
      <c r="A365" s="6">
        <f t="shared" si="46"/>
        <v>359</v>
      </c>
      <c r="B365" s="12">
        <f t="shared" si="47"/>
        <v>359</v>
      </c>
      <c r="C365" s="98">
        <f t="shared" ca="1" si="53"/>
        <v>0</v>
      </c>
      <c r="D365" s="5">
        <f t="shared" ca="1" si="53"/>
        <v>0</v>
      </c>
      <c r="E365" s="5">
        <f t="shared" ca="1" si="53"/>
        <v>0</v>
      </c>
      <c r="F365" s="5">
        <f t="shared" ca="1" si="53"/>
        <v>1.3980000000000099E-3</v>
      </c>
      <c r="G365" s="5">
        <f t="shared" ca="1" si="53"/>
        <v>1.2839999999999499E-3</v>
      </c>
      <c r="H365" s="80">
        <f t="shared" ca="1" si="53"/>
        <v>0</v>
      </c>
      <c r="I365" s="57">
        <f t="shared" ca="1" si="50"/>
        <v>0</v>
      </c>
      <c r="K365" s="100">
        <f t="shared" ca="1" si="49"/>
        <v>-296.62519269014319</v>
      </c>
      <c r="L365" s="80">
        <f t="shared" ca="1" si="49"/>
        <v>-297.13800025610544</v>
      </c>
      <c r="M365" s="101">
        <f t="shared" ca="1" si="51"/>
        <v>0</v>
      </c>
    </row>
    <row r="366" spans="1:13" x14ac:dyDescent="0.3">
      <c r="A366" s="6">
        <f t="shared" si="46"/>
        <v>360</v>
      </c>
      <c r="B366" s="12">
        <f t="shared" si="47"/>
        <v>360</v>
      </c>
      <c r="C366" s="98">
        <f t="shared" ca="1" si="53"/>
        <v>0</v>
      </c>
      <c r="D366" s="5">
        <f t="shared" ca="1" si="53"/>
        <v>0</v>
      </c>
      <c r="E366" s="5">
        <f t="shared" ca="1" si="53"/>
        <v>0</v>
      </c>
      <c r="F366" s="5">
        <f t="shared" ca="1" si="53"/>
        <v>1.3980000000000099E-3</v>
      </c>
      <c r="G366" s="5">
        <f t="shared" ca="1" si="53"/>
        <v>1.2839999999999499E-3</v>
      </c>
      <c r="H366" s="80">
        <f t="shared" ca="1" si="53"/>
        <v>0</v>
      </c>
      <c r="I366" s="57">
        <f t="shared" ca="1" si="50"/>
        <v>0</v>
      </c>
      <c r="K366" s="100">
        <f t="shared" ca="1" si="49"/>
        <v>-296.62519269014319</v>
      </c>
      <c r="L366" s="80">
        <f t="shared" ca="1" si="49"/>
        <v>-297.13800025610544</v>
      </c>
      <c r="M366" s="101">
        <f t="shared" ca="1" si="51"/>
        <v>0</v>
      </c>
    </row>
    <row r="367" spans="1:13" x14ac:dyDescent="0.3">
      <c r="A367" s="6">
        <f t="shared" si="46"/>
        <v>361</v>
      </c>
      <c r="B367" s="12">
        <f t="shared" si="47"/>
        <v>361</v>
      </c>
      <c r="C367" s="98">
        <f t="shared" ca="1" si="53"/>
        <v>0</v>
      </c>
      <c r="D367" s="5">
        <f t="shared" ca="1" si="53"/>
        <v>0</v>
      </c>
      <c r="E367" s="5">
        <f t="shared" ca="1" si="53"/>
        <v>0</v>
      </c>
      <c r="F367" s="5">
        <f t="shared" ca="1" si="53"/>
        <v>1.3980000000000099E-3</v>
      </c>
      <c r="G367" s="5">
        <f t="shared" ca="1" si="53"/>
        <v>1.2839999999999499E-3</v>
      </c>
      <c r="H367" s="80">
        <f t="shared" ca="1" si="53"/>
        <v>0</v>
      </c>
      <c r="I367" s="57">
        <f t="shared" ca="1" si="50"/>
        <v>0</v>
      </c>
      <c r="K367" s="100">
        <f t="shared" ca="1" si="49"/>
        <v>-296.62519269014319</v>
      </c>
      <c r="L367" s="80">
        <f t="shared" ca="1" si="49"/>
        <v>-297.13800025610544</v>
      </c>
      <c r="M367" s="101">
        <f t="shared" ca="1" si="51"/>
        <v>0</v>
      </c>
    </row>
    <row r="368" spans="1:13" x14ac:dyDescent="0.3">
      <c r="A368" s="6">
        <f t="shared" si="46"/>
        <v>362</v>
      </c>
      <c r="B368" s="12">
        <f t="shared" si="47"/>
        <v>362</v>
      </c>
      <c r="C368" s="98">
        <f t="shared" ca="1" si="53"/>
        <v>0</v>
      </c>
      <c r="D368" s="5">
        <f t="shared" ca="1" si="53"/>
        <v>0</v>
      </c>
      <c r="E368" s="5">
        <f t="shared" ca="1" si="53"/>
        <v>0</v>
      </c>
      <c r="F368" s="5">
        <f t="shared" ca="1" si="53"/>
        <v>1.3980000000000099E-3</v>
      </c>
      <c r="G368" s="5">
        <f t="shared" ca="1" si="53"/>
        <v>1.2839999999999499E-3</v>
      </c>
      <c r="H368" s="80">
        <f t="shared" ca="1" si="53"/>
        <v>0</v>
      </c>
      <c r="I368" s="57">
        <f t="shared" ca="1" si="50"/>
        <v>0</v>
      </c>
      <c r="K368" s="100">
        <f t="shared" ca="1" si="49"/>
        <v>-296.62519269014319</v>
      </c>
      <c r="L368" s="80">
        <f t="shared" ca="1" si="49"/>
        <v>-297.13800025610544</v>
      </c>
      <c r="M368" s="101">
        <f t="shared" ca="1" si="51"/>
        <v>0</v>
      </c>
    </row>
    <row r="369" spans="1:13" x14ac:dyDescent="0.3">
      <c r="A369" s="6">
        <f t="shared" si="46"/>
        <v>363</v>
      </c>
      <c r="B369" s="12">
        <f t="shared" si="47"/>
        <v>363</v>
      </c>
      <c r="C369" s="98">
        <f t="shared" ca="1" si="53"/>
        <v>0</v>
      </c>
      <c r="D369" s="5">
        <f t="shared" ca="1" si="53"/>
        <v>0</v>
      </c>
      <c r="E369" s="5">
        <f t="shared" ca="1" si="53"/>
        <v>0</v>
      </c>
      <c r="F369" s="5">
        <f t="shared" ca="1" si="53"/>
        <v>1.3980000000000099E-3</v>
      </c>
      <c r="G369" s="5">
        <f t="shared" ca="1" si="53"/>
        <v>1.2839999999999499E-3</v>
      </c>
      <c r="H369" s="80">
        <f t="shared" ca="1" si="53"/>
        <v>0</v>
      </c>
      <c r="I369" s="57">
        <f t="shared" ca="1" si="50"/>
        <v>0</v>
      </c>
      <c r="K369" s="100">
        <f t="shared" ca="1" si="49"/>
        <v>-296.62519269014319</v>
      </c>
      <c r="L369" s="80">
        <f t="shared" ca="1" si="49"/>
        <v>-297.13800025610544</v>
      </c>
      <c r="M369" s="101">
        <f t="shared" ca="1" si="51"/>
        <v>0</v>
      </c>
    </row>
    <row r="370" spans="1:13" x14ac:dyDescent="0.3">
      <c r="A370" s="6">
        <f t="shared" si="46"/>
        <v>364</v>
      </c>
      <c r="B370" s="12">
        <f t="shared" si="47"/>
        <v>364</v>
      </c>
      <c r="C370" s="98">
        <f t="shared" ca="1" si="53"/>
        <v>0</v>
      </c>
      <c r="D370" s="5">
        <f t="shared" ca="1" si="53"/>
        <v>0</v>
      </c>
      <c r="E370" s="5">
        <f t="shared" ca="1" si="53"/>
        <v>0</v>
      </c>
      <c r="F370" s="5">
        <f t="shared" ca="1" si="53"/>
        <v>1.3980000000000099E-3</v>
      </c>
      <c r="G370" s="5">
        <f t="shared" ca="1" si="53"/>
        <v>1.2839999999999499E-3</v>
      </c>
      <c r="H370" s="80">
        <f t="shared" ca="1" si="53"/>
        <v>0</v>
      </c>
      <c r="I370" s="57">
        <f t="shared" ca="1" si="50"/>
        <v>0</v>
      </c>
      <c r="K370" s="100">
        <f t="shared" ca="1" si="49"/>
        <v>-296.62519269014319</v>
      </c>
      <c r="L370" s="80">
        <f t="shared" ca="1" si="49"/>
        <v>-297.13800025610544</v>
      </c>
      <c r="M370" s="101">
        <f t="shared" ca="1" si="51"/>
        <v>0</v>
      </c>
    </row>
    <row r="371" spans="1:13" x14ac:dyDescent="0.3">
      <c r="A371" s="6">
        <f t="shared" si="46"/>
        <v>365</v>
      </c>
      <c r="B371" s="12">
        <f t="shared" si="47"/>
        <v>365</v>
      </c>
      <c r="C371" s="98">
        <f t="shared" ca="1" si="53"/>
        <v>0</v>
      </c>
      <c r="D371" s="5">
        <f t="shared" ca="1" si="53"/>
        <v>0</v>
      </c>
      <c r="E371" s="5">
        <f t="shared" ca="1" si="53"/>
        <v>0</v>
      </c>
      <c r="F371" s="5">
        <f t="shared" ca="1" si="53"/>
        <v>1.3980000000000099E-3</v>
      </c>
      <c r="G371" s="5">
        <f t="shared" ca="1" si="53"/>
        <v>1.2839999999999499E-3</v>
      </c>
      <c r="H371" s="80">
        <f t="shared" ca="1" si="53"/>
        <v>0</v>
      </c>
      <c r="I371" s="57">
        <f t="shared" ca="1" si="50"/>
        <v>0</v>
      </c>
      <c r="K371" s="100">
        <f t="shared" ca="1" si="49"/>
        <v>-296.62519269014319</v>
      </c>
      <c r="L371" s="80">
        <f t="shared" ca="1" si="49"/>
        <v>-297.13800025610544</v>
      </c>
      <c r="M371" s="101">
        <f t="shared" ca="1" si="51"/>
        <v>0</v>
      </c>
    </row>
    <row r="372" spans="1:13" x14ac:dyDescent="0.3">
      <c r="A372" s="6">
        <f t="shared" si="46"/>
        <v>366</v>
      </c>
      <c r="B372" s="12">
        <f t="shared" si="47"/>
        <v>366</v>
      </c>
      <c r="C372" s="98">
        <f t="shared" ca="1" si="53"/>
        <v>0</v>
      </c>
      <c r="D372" s="5">
        <f t="shared" ca="1" si="53"/>
        <v>0</v>
      </c>
      <c r="E372" s="5">
        <f t="shared" ca="1" si="53"/>
        <v>0</v>
      </c>
      <c r="F372" s="5">
        <f t="shared" ca="1" si="53"/>
        <v>1.3980000000000099E-3</v>
      </c>
      <c r="G372" s="5">
        <f t="shared" ca="1" si="53"/>
        <v>1.2839999999999499E-3</v>
      </c>
      <c r="H372" s="80">
        <f t="shared" ca="1" si="53"/>
        <v>0</v>
      </c>
      <c r="I372" s="57">
        <f t="shared" ca="1" si="50"/>
        <v>0</v>
      </c>
      <c r="K372" s="100">
        <f t="shared" ca="1" si="49"/>
        <v>-296.62519269014319</v>
      </c>
      <c r="L372" s="80">
        <f t="shared" ca="1" si="49"/>
        <v>-297.13800025610544</v>
      </c>
      <c r="M372" s="101">
        <f t="shared" ca="1" si="51"/>
        <v>0</v>
      </c>
    </row>
    <row r="373" spans="1:13" x14ac:dyDescent="0.3">
      <c r="A373" s="6">
        <f t="shared" si="46"/>
        <v>367</v>
      </c>
      <c r="B373" s="12">
        <f t="shared" si="47"/>
        <v>367</v>
      </c>
      <c r="C373" s="98">
        <f t="shared" ca="1" si="53"/>
        <v>0</v>
      </c>
      <c r="D373" s="5">
        <f t="shared" ca="1" si="53"/>
        <v>0</v>
      </c>
      <c r="E373" s="5">
        <f t="shared" ca="1" si="53"/>
        <v>0</v>
      </c>
      <c r="F373" s="5">
        <f t="shared" ca="1" si="53"/>
        <v>1.3980000000000099E-3</v>
      </c>
      <c r="G373" s="5">
        <f t="shared" ca="1" si="53"/>
        <v>1.2839999999999499E-3</v>
      </c>
      <c r="H373" s="80">
        <f t="shared" ca="1" si="53"/>
        <v>0</v>
      </c>
      <c r="I373" s="57">
        <f t="shared" ca="1" si="50"/>
        <v>0</v>
      </c>
      <c r="K373" s="100">
        <f t="shared" ca="1" si="49"/>
        <v>-296.62519269014319</v>
      </c>
      <c r="L373" s="80">
        <f t="shared" ca="1" si="49"/>
        <v>-297.13800025610544</v>
      </c>
      <c r="M373" s="101">
        <f t="shared" ca="1" si="51"/>
        <v>0</v>
      </c>
    </row>
    <row r="374" spans="1:13" x14ac:dyDescent="0.3">
      <c r="A374" s="6">
        <f t="shared" si="46"/>
        <v>368</v>
      </c>
      <c r="B374" s="12">
        <f t="shared" si="47"/>
        <v>368</v>
      </c>
      <c r="C374" s="98">
        <f t="shared" ca="1" si="53"/>
        <v>0</v>
      </c>
      <c r="D374" s="5">
        <f t="shared" ca="1" si="53"/>
        <v>0</v>
      </c>
      <c r="E374" s="5">
        <f t="shared" ca="1" si="53"/>
        <v>0</v>
      </c>
      <c r="F374" s="5">
        <f t="shared" ca="1" si="53"/>
        <v>1.3980000000000099E-3</v>
      </c>
      <c r="G374" s="5">
        <f t="shared" ca="1" si="53"/>
        <v>1.2839999999999499E-3</v>
      </c>
      <c r="H374" s="80">
        <f t="shared" ca="1" si="53"/>
        <v>0</v>
      </c>
      <c r="I374" s="57">
        <f t="shared" ca="1" si="50"/>
        <v>0</v>
      </c>
      <c r="K374" s="100">
        <f t="shared" ca="1" si="49"/>
        <v>-296.62519269014319</v>
      </c>
      <c r="L374" s="80">
        <f t="shared" ca="1" si="49"/>
        <v>-297.13800025610544</v>
      </c>
      <c r="M374" s="101">
        <f t="shared" ca="1" si="51"/>
        <v>0</v>
      </c>
    </row>
    <row r="375" spans="1:13" x14ac:dyDescent="0.3">
      <c r="A375" s="6">
        <f t="shared" si="46"/>
        <v>369</v>
      </c>
      <c r="B375" s="12">
        <f t="shared" si="47"/>
        <v>369</v>
      </c>
      <c r="C375" s="98">
        <f t="shared" ref="C375:H390" ca="1" si="54">INDIRECT("'" &amp; C$3 &amp; "'!" &amp; C$4 &amp; $B375 + C$2)+ C$1</f>
        <v>0</v>
      </c>
      <c r="D375" s="5">
        <f t="shared" ca="1" si="54"/>
        <v>0</v>
      </c>
      <c r="E375" s="5">
        <f t="shared" ca="1" si="54"/>
        <v>0</v>
      </c>
      <c r="F375" s="5">
        <f t="shared" ca="1" si="54"/>
        <v>1.3980000000000099E-3</v>
      </c>
      <c r="G375" s="5">
        <f t="shared" ca="1" si="54"/>
        <v>1.2839999999999499E-3</v>
      </c>
      <c r="H375" s="80">
        <f t="shared" ca="1" si="54"/>
        <v>0</v>
      </c>
      <c r="I375" s="57">
        <f t="shared" ca="1" si="50"/>
        <v>0</v>
      </c>
      <c r="K375" s="100">
        <f t="shared" ca="1" si="49"/>
        <v>-296.62519269014319</v>
      </c>
      <c r="L375" s="80">
        <f t="shared" ca="1" si="49"/>
        <v>-297.13800025610544</v>
      </c>
      <c r="M375" s="101">
        <f t="shared" ca="1" si="51"/>
        <v>0</v>
      </c>
    </row>
    <row r="376" spans="1:13" x14ac:dyDescent="0.3">
      <c r="A376" s="6">
        <f t="shared" si="46"/>
        <v>370</v>
      </c>
      <c r="B376" s="12">
        <f t="shared" si="47"/>
        <v>370</v>
      </c>
      <c r="C376" s="98">
        <f t="shared" ca="1" si="54"/>
        <v>0</v>
      </c>
      <c r="D376" s="5">
        <f t="shared" ca="1" si="54"/>
        <v>0</v>
      </c>
      <c r="E376" s="5">
        <f t="shared" ca="1" si="54"/>
        <v>0</v>
      </c>
      <c r="F376" s="5">
        <f t="shared" ca="1" si="54"/>
        <v>1.3980000000000099E-3</v>
      </c>
      <c r="G376" s="5">
        <f t="shared" ca="1" si="54"/>
        <v>1.2839999999999499E-3</v>
      </c>
      <c r="H376" s="80">
        <f t="shared" ca="1" si="54"/>
        <v>0</v>
      </c>
      <c r="I376" s="57">
        <f t="shared" ca="1" si="50"/>
        <v>0</v>
      </c>
      <c r="K376" s="100">
        <f t="shared" ca="1" si="49"/>
        <v>-296.62519269014319</v>
      </c>
      <c r="L376" s="80">
        <f t="shared" ca="1" si="49"/>
        <v>-297.13800025610544</v>
      </c>
      <c r="M376" s="101">
        <f t="shared" ca="1" si="51"/>
        <v>0</v>
      </c>
    </row>
    <row r="377" spans="1:13" x14ac:dyDescent="0.3">
      <c r="A377" s="6">
        <f t="shared" si="46"/>
        <v>371</v>
      </c>
      <c r="B377" s="12">
        <f t="shared" si="47"/>
        <v>371</v>
      </c>
      <c r="C377" s="98">
        <f t="shared" ca="1" si="54"/>
        <v>0</v>
      </c>
      <c r="D377" s="5">
        <f t="shared" ca="1" si="54"/>
        <v>0</v>
      </c>
      <c r="E377" s="5">
        <f t="shared" ca="1" si="54"/>
        <v>0</v>
      </c>
      <c r="F377" s="5">
        <f t="shared" ca="1" si="54"/>
        <v>1.3980000000000099E-3</v>
      </c>
      <c r="G377" s="5">
        <f t="shared" ca="1" si="54"/>
        <v>1.2839999999999499E-3</v>
      </c>
      <c r="H377" s="80">
        <f t="shared" ca="1" si="54"/>
        <v>0</v>
      </c>
      <c r="I377" s="57">
        <f t="shared" ca="1" si="50"/>
        <v>0</v>
      </c>
      <c r="K377" s="100">
        <f t="shared" ca="1" si="49"/>
        <v>-296.62519269014319</v>
      </c>
      <c r="L377" s="80">
        <f t="shared" ca="1" si="49"/>
        <v>-297.13800025610544</v>
      </c>
      <c r="M377" s="101">
        <f t="shared" ca="1" si="51"/>
        <v>0</v>
      </c>
    </row>
    <row r="378" spans="1:13" x14ac:dyDescent="0.3">
      <c r="A378" s="6">
        <f t="shared" si="46"/>
        <v>372</v>
      </c>
      <c r="B378" s="12">
        <f t="shared" si="47"/>
        <v>372</v>
      </c>
      <c r="C378" s="98">
        <f t="shared" ca="1" si="54"/>
        <v>0</v>
      </c>
      <c r="D378" s="5">
        <f t="shared" ca="1" si="54"/>
        <v>0</v>
      </c>
      <c r="E378" s="5">
        <f t="shared" ca="1" si="54"/>
        <v>0</v>
      </c>
      <c r="F378" s="5">
        <f t="shared" ca="1" si="54"/>
        <v>1.3980000000000099E-3</v>
      </c>
      <c r="G378" s="5">
        <f t="shared" ca="1" si="54"/>
        <v>1.2839999999999499E-3</v>
      </c>
      <c r="H378" s="80">
        <f t="shared" ca="1" si="54"/>
        <v>0</v>
      </c>
      <c r="I378" s="57">
        <f t="shared" ca="1" si="50"/>
        <v>0</v>
      </c>
      <c r="K378" s="100">
        <f t="shared" ca="1" si="49"/>
        <v>-296.62519269014319</v>
      </c>
      <c r="L378" s="80">
        <f t="shared" ca="1" si="49"/>
        <v>-297.13800025610544</v>
      </c>
      <c r="M378" s="101">
        <f t="shared" ca="1" si="51"/>
        <v>0</v>
      </c>
    </row>
    <row r="379" spans="1:13" x14ac:dyDescent="0.3">
      <c r="A379" s="6">
        <f t="shared" si="46"/>
        <v>373</v>
      </c>
      <c r="B379" s="12">
        <f t="shared" si="47"/>
        <v>373</v>
      </c>
      <c r="C379" s="98">
        <f t="shared" ca="1" si="54"/>
        <v>0</v>
      </c>
      <c r="D379" s="5">
        <f t="shared" ca="1" si="54"/>
        <v>0</v>
      </c>
      <c r="E379" s="5">
        <f t="shared" ca="1" si="54"/>
        <v>0</v>
      </c>
      <c r="F379" s="5">
        <f t="shared" ca="1" si="54"/>
        <v>1.3980000000000099E-3</v>
      </c>
      <c r="G379" s="5">
        <f t="shared" ca="1" si="54"/>
        <v>1.2839999999999499E-3</v>
      </c>
      <c r="H379" s="80">
        <f t="shared" ca="1" si="54"/>
        <v>0</v>
      </c>
      <c r="I379" s="57">
        <f t="shared" ca="1" si="50"/>
        <v>0</v>
      </c>
      <c r="K379" s="100">
        <f t="shared" ca="1" si="49"/>
        <v>-296.62519269014319</v>
      </c>
      <c r="L379" s="80">
        <f t="shared" ca="1" si="49"/>
        <v>-297.13800025610544</v>
      </c>
      <c r="M379" s="101">
        <f t="shared" ca="1" si="51"/>
        <v>0</v>
      </c>
    </row>
    <row r="380" spans="1:13" x14ac:dyDescent="0.3">
      <c r="A380" s="6">
        <f t="shared" si="46"/>
        <v>374</v>
      </c>
      <c r="B380" s="12">
        <f t="shared" si="47"/>
        <v>374</v>
      </c>
      <c r="C380" s="98">
        <f t="shared" ca="1" si="54"/>
        <v>0</v>
      </c>
      <c r="D380" s="5">
        <f t="shared" ca="1" si="54"/>
        <v>0</v>
      </c>
      <c r="E380" s="5">
        <f t="shared" ca="1" si="54"/>
        <v>0</v>
      </c>
      <c r="F380" s="5">
        <f t="shared" ca="1" si="54"/>
        <v>1.3980000000000099E-3</v>
      </c>
      <c r="G380" s="5">
        <f t="shared" ca="1" si="54"/>
        <v>1.2839999999999499E-3</v>
      </c>
      <c r="H380" s="80">
        <f t="shared" ca="1" si="54"/>
        <v>0</v>
      </c>
      <c r="I380" s="57">
        <f t="shared" ca="1" si="50"/>
        <v>0</v>
      </c>
      <c r="K380" s="100">
        <f t="shared" ca="1" si="49"/>
        <v>-296.62519269014319</v>
      </c>
      <c r="L380" s="80">
        <f t="shared" ca="1" si="49"/>
        <v>-297.13800025610544</v>
      </c>
      <c r="M380" s="101">
        <f t="shared" ca="1" si="51"/>
        <v>0</v>
      </c>
    </row>
    <row r="381" spans="1:13" x14ac:dyDescent="0.3">
      <c r="A381" s="6">
        <f t="shared" si="46"/>
        <v>375</v>
      </c>
      <c r="B381" s="12">
        <f t="shared" si="47"/>
        <v>375</v>
      </c>
      <c r="C381" s="98">
        <f t="shared" ca="1" si="54"/>
        <v>0</v>
      </c>
      <c r="D381" s="5">
        <f t="shared" ca="1" si="54"/>
        <v>0</v>
      </c>
      <c r="E381" s="5">
        <f t="shared" ca="1" si="54"/>
        <v>0</v>
      </c>
      <c r="F381" s="5">
        <f t="shared" ca="1" si="54"/>
        <v>1.3980000000000099E-3</v>
      </c>
      <c r="G381" s="5">
        <f t="shared" ca="1" si="54"/>
        <v>1.2839999999999499E-3</v>
      </c>
      <c r="H381" s="80">
        <f t="shared" ca="1" si="54"/>
        <v>0</v>
      </c>
      <c r="I381" s="57">
        <f t="shared" ca="1" si="50"/>
        <v>0</v>
      </c>
      <c r="K381" s="100">
        <f t="shared" ca="1" si="49"/>
        <v>-296.62519269014319</v>
      </c>
      <c r="L381" s="80">
        <f t="shared" ca="1" si="49"/>
        <v>-297.13800025610544</v>
      </c>
      <c r="M381" s="101">
        <f t="shared" ca="1" si="51"/>
        <v>0</v>
      </c>
    </row>
    <row r="382" spans="1:13" x14ac:dyDescent="0.3">
      <c r="A382" s="6">
        <f t="shared" si="46"/>
        <v>376</v>
      </c>
      <c r="B382" s="12">
        <f t="shared" si="47"/>
        <v>376</v>
      </c>
      <c r="C382" s="98">
        <f t="shared" ca="1" si="54"/>
        <v>0</v>
      </c>
      <c r="D382" s="5">
        <f t="shared" ca="1" si="54"/>
        <v>0</v>
      </c>
      <c r="E382" s="5">
        <f t="shared" ca="1" si="54"/>
        <v>0</v>
      </c>
      <c r="F382" s="5">
        <f t="shared" ca="1" si="54"/>
        <v>1.3980000000000099E-3</v>
      </c>
      <c r="G382" s="5">
        <f t="shared" ca="1" si="54"/>
        <v>1.2839999999999499E-3</v>
      </c>
      <c r="H382" s="80">
        <f t="shared" ca="1" si="54"/>
        <v>0</v>
      </c>
      <c r="I382" s="57">
        <f t="shared" ca="1" si="50"/>
        <v>0</v>
      </c>
      <c r="K382" s="100">
        <f t="shared" ca="1" si="49"/>
        <v>-296.62519269014319</v>
      </c>
      <c r="L382" s="80">
        <f t="shared" ca="1" si="49"/>
        <v>-297.13800025610544</v>
      </c>
      <c r="M382" s="101">
        <f t="shared" ca="1" si="51"/>
        <v>0</v>
      </c>
    </row>
    <row r="383" spans="1:13" x14ac:dyDescent="0.3">
      <c r="A383" s="6">
        <f t="shared" si="46"/>
        <v>377</v>
      </c>
      <c r="B383" s="12">
        <f t="shared" si="47"/>
        <v>377</v>
      </c>
      <c r="C383" s="98">
        <f t="shared" ca="1" si="54"/>
        <v>0</v>
      </c>
      <c r="D383" s="5">
        <f t="shared" ca="1" si="54"/>
        <v>0</v>
      </c>
      <c r="E383" s="5">
        <f t="shared" ca="1" si="54"/>
        <v>0</v>
      </c>
      <c r="F383" s="5">
        <f t="shared" ca="1" si="54"/>
        <v>1.3980000000000099E-3</v>
      </c>
      <c r="G383" s="5">
        <f t="shared" ca="1" si="54"/>
        <v>1.2839999999999499E-3</v>
      </c>
      <c r="H383" s="80">
        <f t="shared" ca="1" si="54"/>
        <v>0</v>
      </c>
      <c r="I383" s="57">
        <f t="shared" ca="1" si="50"/>
        <v>0</v>
      </c>
      <c r="K383" s="100">
        <f t="shared" ca="1" si="49"/>
        <v>-296.62519269014319</v>
      </c>
      <c r="L383" s="80">
        <f t="shared" ca="1" si="49"/>
        <v>-297.13800025610544</v>
      </c>
      <c r="M383" s="101">
        <f t="shared" ca="1" si="51"/>
        <v>0</v>
      </c>
    </row>
    <row r="384" spans="1:13" x14ac:dyDescent="0.3">
      <c r="A384" s="6">
        <f t="shared" si="46"/>
        <v>378</v>
      </c>
      <c r="B384" s="12">
        <f t="shared" si="47"/>
        <v>378</v>
      </c>
      <c r="C384" s="98">
        <f t="shared" ca="1" si="54"/>
        <v>0</v>
      </c>
      <c r="D384" s="5">
        <f t="shared" ca="1" si="54"/>
        <v>0</v>
      </c>
      <c r="E384" s="5">
        <f t="shared" ca="1" si="54"/>
        <v>0</v>
      </c>
      <c r="F384" s="5">
        <f t="shared" ca="1" si="54"/>
        <v>1.3980000000000099E-3</v>
      </c>
      <c r="G384" s="5">
        <f t="shared" ca="1" si="54"/>
        <v>1.2839999999999499E-3</v>
      </c>
      <c r="H384" s="80">
        <f t="shared" ca="1" si="54"/>
        <v>0</v>
      </c>
      <c r="I384" s="57">
        <f t="shared" ca="1" si="50"/>
        <v>0</v>
      </c>
      <c r="K384" s="100">
        <f t="shared" ca="1" si="49"/>
        <v>-296.62519269014319</v>
      </c>
      <c r="L384" s="80">
        <f t="shared" ca="1" si="49"/>
        <v>-297.13800025610544</v>
      </c>
      <c r="M384" s="101">
        <f t="shared" ca="1" si="51"/>
        <v>0</v>
      </c>
    </row>
    <row r="385" spans="1:13" x14ac:dyDescent="0.3">
      <c r="A385" s="6">
        <f t="shared" si="46"/>
        <v>379</v>
      </c>
      <c r="B385" s="12">
        <f t="shared" si="47"/>
        <v>379</v>
      </c>
      <c r="C385" s="98">
        <f t="shared" ca="1" si="54"/>
        <v>0</v>
      </c>
      <c r="D385" s="5">
        <f t="shared" ca="1" si="54"/>
        <v>0</v>
      </c>
      <c r="E385" s="5">
        <f t="shared" ca="1" si="54"/>
        <v>0</v>
      </c>
      <c r="F385" s="5">
        <f t="shared" ca="1" si="54"/>
        <v>1.3980000000000099E-3</v>
      </c>
      <c r="G385" s="5">
        <f t="shared" ca="1" si="54"/>
        <v>1.2839999999999499E-3</v>
      </c>
      <c r="H385" s="80">
        <f t="shared" ca="1" si="54"/>
        <v>0</v>
      </c>
      <c r="I385" s="57">
        <f t="shared" ca="1" si="50"/>
        <v>0</v>
      </c>
      <c r="K385" s="100">
        <f t="shared" ca="1" si="49"/>
        <v>-296.62519269014319</v>
      </c>
      <c r="L385" s="80">
        <f t="shared" ca="1" si="49"/>
        <v>-297.13800025610544</v>
      </c>
      <c r="M385" s="101">
        <f t="shared" ca="1" si="51"/>
        <v>0</v>
      </c>
    </row>
    <row r="386" spans="1:13" x14ac:dyDescent="0.3">
      <c r="A386" s="6">
        <f t="shared" si="46"/>
        <v>380</v>
      </c>
      <c r="B386" s="12">
        <f t="shared" si="47"/>
        <v>380</v>
      </c>
      <c r="C386" s="98">
        <f t="shared" ca="1" si="54"/>
        <v>0</v>
      </c>
      <c r="D386" s="5">
        <f t="shared" ca="1" si="54"/>
        <v>0</v>
      </c>
      <c r="E386" s="5">
        <f t="shared" ca="1" si="54"/>
        <v>0</v>
      </c>
      <c r="F386" s="5">
        <f t="shared" ca="1" si="54"/>
        <v>1.3980000000000099E-3</v>
      </c>
      <c r="G386" s="5">
        <f t="shared" ca="1" si="54"/>
        <v>1.2839999999999499E-3</v>
      </c>
      <c r="H386" s="80">
        <f t="shared" ca="1" si="54"/>
        <v>0</v>
      </c>
      <c r="I386" s="57">
        <f t="shared" ca="1" si="50"/>
        <v>0</v>
      </c>
      <c r="K386" s="100">
        <f t="shared" ca="1" si="49"/>
        <v>-296.62519269014319</v>
      </c>
      <c r="L386" s="80">
        <f t="shared" ca="1" si="49"/>
        <v>-297.13800025610544</v>
      </c>
      <c r="M386" s="101">
        <f t="shared" ca="1" si="51"/>
        <v>0</v>
      </c>
    </row>
    <row r="387" spans="1:13" x14ac:dyDescent="0.3">
      <c r="A387" s="6">
        <f t="shared" si="46"/>
        <v>381</v>
      </c>
      <c r="B387" s="12">
        <f t="shared" si="47"/>
        <v>381</v>
      </c>
      <c r="C387" s="98">
        <f t="shared" ca="1" si="54"/>
        <v>0</v>
      </c>
      <c r="D387" s="5">
        <f t="shared" ca="1" si="54"/>
        <v>0</v>
      </c>
      <c r="E387" s="5">
        <f t="shared" ca="1" si="54"/>
        <v>0</v>
      </c>
      <c r="F387" s="5">
        <f t="shared" ca="1" si="54"/>
        <v>1.3980000000000099E-3</v>
      </c>
      <c r="G387" s="5">
        <f t="shared" ca="1" si="54"/>
        <v>1.2839999999999499E-3</v>
      </c>
      <c r="H387" s="80">
        <f t="shared" ca="1" si="54"/>
        <v>0</v>
      </c>
      <c r="I387" s="57">
        <f t="shared" ca="1" si="50"/>
        <v>0</v>
      </c>
      <c r="K387" s="100">
        <f t="shared" ca="1" si="49"/>
        <v>-296.62519269014319</v>
      </c>
      <c r="L387" s="80">
        <f t="shared" ca="1" si="49"/>
        <v>-297.13800025610544</v>
      </c>
      <c r="M387" s="101">
        <f t="shared" ca="1" si="51"/>
        <v>0</v>
      </c>
    </row>
    <row r="388" spans="1:13" x14ac:dyDescent="0.3">
      <c r="A388" s="6">
        <f t="shared" si="46"/>
        <v>382</v>
      </c>
      <c r="B388" s="12">
        <f t="shared" si="47"/>
        <v>382</v>
      </c>
      <c r="C388" s="98">
        <f t="shared" ca="1" si="54"/>
        <v>0</v>
      </c>
      <c r="D388" s="5">
        <f t="shared" ca="1" si="54"/>
        <v>0</v>
      </c>
      <c r="E388" s="5">
        <f t="shared" ca="1" si="54"/>
        <v>0</v>
      </c>
      <c r="F388" s="5">
        <f t="shared" ca="1" si="54"/>
        <v>1.3980000000000099E-3</v>
      </c>
      <c r="G388" s="5">
        <f t="shared" ca="1" si="54"/>
        <v>1.2839999999999499E-3</v>
      </c>
      <c r="H388" s="80">
        <f t="shared" ca="1" si="54"/>
        <v>0</v>
      </c>
      <c r="I388" s="57">
        <f t="shared" ca="1" si="50"/>
        <v>0</v>
      </c>
      <c r="K388" s="100">
        <f t="shared" ca="1" si="49"/>
        <v>-296.62519269014319</v>
      </c>
      <c r="L388" s="80">
        <f t="shared" ca="1" si="49"/>
        <v>-297.13800025610544</v>
      </c>
      <c r="M388" s="101">
        <f t="shared" ca="1" si="51"/>
        <v>0</v>
      </c>
    </row>
    <row r="389" spans="1:13" x14ac:dyDescent="0.3">
      <c r="A389" s="6">
        <f t="shared" si="46"/>
        <v>383</v>
      </c>
      <c r="B389" s="12">
        <f t="shared" si="47"/>
        <v>383</v>
      </c>
      <c r="C389" s="98">
        <f t="shared" ca="1" si="54"/>
        <v>0</v>
      </c>
      <c r="D389" s="5">
        <f t="shared" ca="1" si="54"/>
        <v>0</v>
      </c>
      <c r="E389" s="5">
        <f t="shared" ca="1" si="54"/>
        <v>0</v>
      </c>
      <c r="F389" s="5">
        <f t="shared" ca="1" si="54"/>
        <v>1.3980000000000099E-3</v>
      </c>
      <c r="G389" s="5">
        <f t="shared" ca="1" si="54"/>
        <v>1.2839999999999499E-3</v>
      </c>
      <c r="H389" s="80">
        <f t="shared" ca="1" si="54"/>
        <v>0</v>
      </c>
      <c r="I389" s="57">
        <f t="shared" ca="1" si="50"/>
        <v>0</v>
      </c>
      <c r="K389" s="100">
        <f t="shared" ca="1" si="49"/>
        <v>-296.62519269014319</v>
      </c>
      <c r="L389" s="80">
        <f t="shared" ca="1" si="49"/>
        <v>-297.13800025610544</v>
      </c>
      <c r="M389" s="101">
        <f t="shared" ca="1" si="51"/>
        <v>0</v>
      </c>
    </row>
    <row r="390" spans="1:13" x14ac:dyDescent="0.3">
      <c r="A390" s="6">
        <f t="shared" si="46"/>
        <v>384</v>
      </c>
      <c r="B390" s="12">
        <f t="shared" si="47"/>
        <v>384</v>
      </c>
      <c r="C390" s="98">
        <f t="shared" ca="1" si="54"/>
        <v>0</v>
      </c>
      <c r="D390" s="5">
        <f t="shared" ca="1" si="54"/>
        <v>0</v>
      </c>
      <c r="E390" s="5">
        <f t="shared" ca="1" si="54"/>
        <v>0</v>
      </c>
      <c r="F390" s="5">
        <f t="shared" ca="1" si="54"/>
        <v>1.3980000000000099E-3</v>
      </c>
      <c r="G390" s="5">
        <f t="shared" ca="1" si="54"/>
        <v>1.2839999999999499E-3</v>
      </c>
      <c r="H390" s="80">
        <f t="shared" ca="1" si="54"/>
        <v>0</v>
      </c>
      <c r="I390" s="57">
        <f t="shared" ca="1" si="50"/>
        <v>0</v>
      </c>
      <c r="K390" s="100">
        <f t="shared" ca="1" si="49"/>
        <v>-296.62519269014319</v>
      </c>
      <c r="L390" s="80">
        <f t="shared" ca="1" si="49"/>
        <v>-297.13800025610544</v>
      </c>
      <c r="M390" s="101">
        <f t="shared" ca="1" si="51"/>
        <v>0</v>
      </c>
    </row>
    <row r="391" spans="1:13" x14ac:dyDescent="0.3">
      <c r="A391" s="6">
        <f t="shared" ref="A391:A454" si="55">ROW(A391)-6</f>
        <v>385</v>
      </c>
      <c r="B391" s="12">
        <f t="shared" ref="B391:B454" si="56">A391*$B$4</f>
        <v>385</v>
      </c>
      <c r="C391" s="98">
        <f t="shared" ref="C391:H408" ca="1" si="57">INDIRECT("'" &amp; C$3 &amp; "'!" &amp; C$4 &amp; $B391 + C$2)+ C$1</f>
        <v>0</v>
      </c>
      <c r="D391" s="5">
        <f t="shared" ca="1" si="57"/>
        <v>0</v>
      </c>
      <c r="E391" s="5">
        <f t="shared" ca="1" si="57"/>
        <v>0</v>
      </c>
      <c r="F391" s="5">
        <f t="shared" ca="1" si="57"/>
        <v>1.3980000000000099E-3</v>
      </c>
      <c r="G391" s="5">
        <f t="shared" ca="1" si="57"/>
        <v>1.2839999999999499E-3</v>
      </c>
      <c r="H391" s="80">
        <f t="shared" ca="1" si="57"/>
        <v>0</v>
      </c>
      <c r="I391" s="57">
        <f t="shared" ca="1" si="50"/>
        <v>0</v>
      </c>
      <c r="K391" s="100">
        <f t="shared" ref="K391:L407" ca="1" si="58">100*(F391-1)/(0.33+4.76*F391)</f>
        <v>-296.62519269014319</v>
      </c>
      <c r="L391" s="80">
        <f t="shared" ca="1" si="58"/>
        <v>-297.13800025610544</v>
      </c>
      <c r="M391" s="101">
        <f t="shared" ca="1" si="51"/>
        <v>0</v>
      </c>
    </row>
    <row r="392" spans="1:13" x14ac:dyDescent="0.3">
      <c r="A392" s="6">
        <f t="shared" si="55"/>
        <v>386</v>
      </c>
      <c r="B392" s="12">
        <f t="shared" si="56"/>
        <v>386</v>
      </c>
      <c r="C392" s="98">
        <f t="shared" ca="1" si="57"/>
        <v>0</v>
      </c>
      <c r="D392" s="5">
        <f t="shared" ca="1" si="57"/>
        <v>0</v>
      </c>
      <c r="E392" s="5">
        <f t="shared" ca="1" si="57"/>
        <v>0</v>
      </c>
      <c r="F392" s="5">
        <f t="shared" ca="1" si="57"/>
        <v>1.3980000000000099E-3</v>
      </c>
      <c r="G392" s="5">
        <f t="shared" ca="1" si="57"/>
        <v>1.2839999999999499E-3</v>
      </c>
      <c r="H392" s="80">
        <f t="shared" ca="1" si="57"/>
        <v>0</v>
      </c>
      <c r="I392" s="57">
        <f t="shared" ref="I392:I455" ca="1" si="59">INDIRECT("'" &amp; I$3 &amp; "'!" &amp; I$4 &amp; ($B392*10) + I$2)+ I$1</f>
        <v>0</v>
      </c>
      <c r="K392" s="100">
        <f t="shared" ca="1" si="58"/>
        <v>-296.62519269014319</v>
      </c>
      <c r="L392" s="80">
        <f t="shared" ca="1" si="58"/>
        <v>-297.13800025610544</v>
      </c>
      <c r="M392" s="101">
        <f t="shared" ca="1" si="51"/>
        <v>0</v>
      </c>
    </row>
    <row r="393" spans="1:13" x14ac:dyDescent="0.3">
      <c r="A393" s="6">
        <f t="shared" si="55"/>
        <v>387</v>
      </c>
      <c r="B393" s="12">
        <f t="shared" si="56"/>
        <v>387</v>
      </c>
      <c r="C393" s="98">
        <f t="shared" ca="1" si="57"/>
        <v>0</v>
      </c>
      <c r="D393" s="5">
        <f t="shared" ca="1" si="57"/>
        <v>0</v>
      </c>
      <c r="E393" s="5">
        <f t="shared" ca="1" si="57"/>
        <v>0</v>
      </c>
      <c r="F393" s="5">
        <f t="shared" ca="1" si="57"/>
        <v>1.3980000000000099E-3</v>
      </c>
      <c r="G393" s="5">
        <f t="shared" ca="1" si="57"/>
        <v>1.2839999999999499E-3</v>
      </c>
      <c r="H393" s="80">
        <f t="shared" ca="1" si="57"/>
        <v>0</v>
      </c>
      <c r="I393" s="57">
        <f t="shared" ca="1" si="59"/>
        <v>0</v>
      </c>
      <c r="K393" s="100">
        <f t="shared" ca="1" si="58"/>
        <v>-296.62519269014319</v>
      </c>
      <c r="L393" s="80">
        <f t="shared" ca="1" si="58"/>
        <v>-297.13800025610544</v>
      </c>
      <c r="M393" s="101">
        <f t="shared" ref="M393:M456" ca="1" si="60">IF(K393&lt;0,0,IF(L393&lt;0,K393,K393-L393))+M392</f>
        <v>0</v>
      </c>
    </row>
    <row r="394" spans="1:13" x14ac:dyDescent="0.3">
      <c r="A394" s="6">
        <f t="shared" si="55"/>
        <v>388</v>
      </c>
      <c r="B394" s="12">
        <f t="shared" si="56"/>
        <v>388</v>
      </c>
      <c r="C394" s="98">
        <f t="shared" ca="1" si="57"/>
        <v>0</v>
      </c>
      <c r="D394" s="5">
        <f t="shared" ca="1" si="57"/>
        <v>0</v>
      </c>
      <c r="E394" s="5">
        <f t="shared" ca="1" si="57"/>
        <v>0</v>
      </c>
      <c r="F394" s="5">
        <f t="shared" ca="1" si="57"/>
        <v>1.3980000000000099E-3</v>
      </c>
      <c r="G394" s="5">
        <f t="shared" ca="1" si="57"/>
        <v>1.2839999999999499E-3</v>
      </c>
      <c r="H394" s="80">
        <f t="shared" ca="1" si="57"/>
        <v>0</v>
      </c>
      <c r="I394" s="57">
        <f t="shared" ca="1" si="59"/>
        <v>0</v>
      </c>
      <c r="K394" s="100">
        <f t="shared" ca="1" si="58"/>
        <v>-296.62519269014319</v>
      </c>
      <c r="L394" s="80">
        <f t="shared" ca="1" si="58"/>
        <v>-297.13800025610544</v>
      </c>
      <c r="M394" s="101">
        <f t="shared" ca="1" si="60"/>
        <v>0</v>
      </c>
    </row>
    <row r="395" spans="1:13" x14ac:dyDescent="0.3">
      <c r="A395" s="6">
        <f t="shared" si="55"/>
        <v>389</v>
      </c>
      <c r="B395" s="12">
        <f t="shared" si="56"/>
        <v>389</v>
      </c>
      <c r="C395" s="98">
        <f t="shared" ca="1" si="57"/>
        <v>0</v>
      </c>
      <c r="D395" s="5">
        <f t="shared" ca="1" si="57"/>
        <v>0</v>
      </c>
      <c r="E395" s="5">
        <f t="shared" ca="1" si="57"/>
        <v>0</v>
      </c>
      <c r="F395" s="5">
        <f t="shared" ca="1" si="57"/>
        <v>1.3980000000000099E-3</v>
      </c>
      <c r="G395" s="5">
        <f t="shared" ca="1" si="57"/>
        <v>1.2839999999999499E-3</v>
      </c>
      <c r="H395" s="80">
        <f t="shared" ca="1" si="57"/>
        <v>0</v>
      </c>
      <c r="I395" s="57">
        <f t="shared" ca="1" si="59"/>
        <v>0</v>
      </c>
      <c r="K395" s="100">
        <f t="shared" ca="1" si="58"/>
        <v>-296.62519269014319</v>
      </c>
      <c r="L395" s="80">
        <f t="shared" ca="1" si="58"/>
        <v>-297.13800025610544</v>
      </c>
      <c r="M395" s="101">
        <f t="shared" ca="1" si="60"/>
        <v>0</v>
      </c>
    </row>
    <row r="396" spans="1:13" x14ac:dyDescent="0.3">
      <c r="A396" s="6">
        <f t="shared" si="55"/>
        <v>390</v>
      </c>
      <c r="B396" s="12">
        <f t="shared" si="56"/>
        <v>390</v>
      </c>
      <c r="C396" s="98">
        <f t="shared" ca="1" si="57"/>
        <v>0</v>
      </c>
      <c r="D396" s="5">
        <f t="shared" ca="1" si="57"/>
        <v>0</v>
      </c>
      <c r="E396" s="5">
        <f t="shared" ca="1" si="57"/>
        <v>0</v>
      </c>
      <c r="F396" s="5">
        <f t="shared" ca="1" si="57"/>
        <v>1.3980000000000099E-3</v>
      </c>
      <c r="G396" s="5">
        <f t="shared" ca="1" si="57"/>
        <v>1.2839999999999499E-3</v>
      </c>
      <c r="H396" s="80">
        <f t="shared" ca="1" si="57"/>
        <v>0</v>
      </c>
      <c r="I396" s="57">
        <f t="shared" ca="1" si="59"/>
        <v>0</v>
      </c>
      <c r="K396" s="100">
        <f t="shared" ca="1" si="58"/>
        <v>-296.62519269014319</v>
      </c>
      <c r="L396" s="80">
        <f t="shared" ca="1" si="58"/>
        <v>-297.13800025610544</v>
      </c>
      <c r="M396" s="101">
        <f t="shared" ca="1" si="60"/>
        <v>0</v>
      </c>
    </row>
    <row r="397" spans="1:13" x14ac:dyDescent="0.3">
      <c r="A397" s="6">
        <f t="shared" si="55"/>
        <v>391</v>
      </c>
      <c r="B397" s="12">
        <f t="shared" si="56"/>
        <v>391</v>
      </c>
      <c r="C397" s="98">
        <f t="shared" ca="1" si="57"/>
        <v>0</v>
      </c>
      <c r="D397" s="5">
        <f t="shared" ca="1" si="57"/>
        <v>0</v>
      </c>
      <c r="E397" s="5">
        <f t="shared" ca="1" si="57"/>
        <v>0</v>
      </c>
      <c r="F397" s="5">
        <f t="shared" ca="1" si="57"/>
        <v>1.3980000000000099E-3</v>
      </c>
      <c r="G397" s="5">
        <f t="shared" ca="1" si="57"/>
        <v>1.2839999999999499E-3</v>
      </c>
      <c r="H397" s="80">
        <f t="shared" ca="1" si="57"/>
        <v>0</v>
      </c>
      <c r="I397" s="57">
        <f t="shared" ca="1" si="59"/>
        <v>0</v>
      </c>
      <c r="K397" s="100">
        <f t="shared" ca="1" si="58"/>
        <v>-296.62519269014319</v>
      </c>
      <c r="L397" s="80">
        <f t="shared" ca="1" si="58"/>
        <v>-297.13800025610544</v>
      </c>
      <c r="M397" s="101">
        <f t="shared" ca="1" si="60"/>
        <v>0</v>
      </c>
    </row>
    <row r="398" spans="1:13" x14ac:dyDescent="0.3">
      <c r="A398" s="6">
        <f t="shared" si="55"/>
        <v>392</v>
      </c>
      <c r="B398" s="12">
        <f t="shared" si="56"/>
        <v>392</v>
      </c>
      <c r="C398" s="98">
        <f t="shared" ca="1" si="57"/>
        <v>0</v>
      </c>
      <c r="D398" s="5">
        <f t="shared" ca="1" si="57"/>
        <v>0</v>
      </c>
      <c r="E398" s="5">
        <f t="shared" ca="1" si="57"/>
        <v>0</v>
      </c>
      <c r="F398" s="5">
        <f t="shared" ca="1" si="57"/>
        <v>1.3980000000000099E-3</v>
      </c>
      <c r="G398" s="5">
        <f t="shared" ca="1" si="57"/>
        <v>1.2839999999999499E-3</v>
      </c>
      <c r="H398" s="80">
        <f t="shared" ca="1" si="57"/>
        <v>0</v>
      </c>
      <c r="I398" s="57">
        <f t="shared" ca="1" si="59"/>
        <v>0</v>
      </c>
      <c r="K398" s="100">
        <f t="shared" ca="1" si="58"/>
        <v>-296.62519269014319</v>
      </c>
      <c r="L398" s="80">
        <f t="shared" ca="1" si="58"/>
        <v>-297.13800025610544</v>
      </c>
      <c r="M398" s="101">
        <f t="shared" ca="1" si="60"/>
        <v>0</v>
      </c>
    </row>
    <row r="399" spans="1:13" x14ac:dyDescent="0.3">
      <c r="A399" s="6">
        <f t="shared" si="55"/>
        <v>393</v>
      </c>
      <c r="B399" s="12">
        <f t="shared" si="56"/>
        <v>393</v>
      </c>
      <c r="C399" s="98">
        <f t="shared" ca="1" si="57"/>
        <v>0</v>
      </c>
      <c r="D399" s="5">
        <f t="shared" ca="1" si="57"/>
        <v>0</v>
      </c>
      <c r="E399" s="5">
        <f t="shared" ca="1" si="57"/>
        <v>0</v>
      </c>
      <c r="F399" s="5">
        <f t="shared" ca="1" si="57"/>
        <v>1.3980000000000099E-3</v>
      </c>
      <c r="G399" s="5">
        <f t="shared" ca="1" si="57"/>
        <v>1.2839999999999499E-3</v>
      </c>
      <c r="H399" s="80">
        <f t="shared" ca="1" si="57"/>
        <v>0</v>
      </c>
      <c r="I399" s="57">
        <f t="shared" ca="1" si="59"/>
        <v>0</v>
      </c>
      <c r="K399" s="100">
        <f t="shared" ca="1" si="58"/>
        <v>-296.62519269014319</v>
      </c>
      <c r="L399" s="80">
        <f t="shared" ca="1" si="58"/>
        <v>-297.13800025610544</v>
      </c>
      <c r="M399" s="101">
        <f t="shared" ca="1" si="60"/>
        <v>0</v>
      </c>
    </row>
    <row r="400" spans="1:13" x14ac:dyDescent="0.3">
      <c r="A400" s="6">
        <f t="shared" si="55"/>
        <v>394</v>
      </c>
      <c r="B400" s="12">
        <f t="shared" si="56"/>
        <v>394</v>
      </c>
      <c r="C400" s="98">
        <f t="shared" ca="1" si="57"/>
        <v>0</v>
      </c>
      <c r="D400" s="5">
        <f t="shared" ca="1" si="57"/>
        <v>0</v>
      </c>
      <c r="E400" s="5">
        <f t="shared" ca="1" si="57"/>
        <v>0</v>
      </c>
      <c r="F400" s="5">
        <f t="shared" ca="1" si="57"/>
        <v>1.3980000000000099E-3</v>
      </c>
      <c r="G400" s="5">
        <f t="shared" ca="1" si="57"/>
        <v>1.2839999999999499E-3</v>
      </c>
      <c r="H400" s="80">
        <f t="shared" ca="1" si="57"/>
        <v>0</v>
      </c>
      <c r="I400" s="57">
        <f t="shared" ca="1" si="59"/>
        <v>0</v>
      </c>
      <c r="K400" s="100">
        <f t="shared" ca="1" si="58"/>
        <v>-296.62519269014319</v>
      </c>
      <c r="L400" s="80">
        <f t="shared" ca="1" si="58"/>
        <v>-297.13800025610544</v>
      </c>
      <c r="M400" s="101">
        <f t="shared" ca="1" si="60"/>
        <v>0</v>
      </c>
    </row>
    <row r="401" spans="1:13" x14ac:dyDescent="0.3">
      <c r="A401" s="6">
        <f t="shared" si="55"/>
        <v>395</v>
      </c>
      <c r="B401" s="12">
        <f t="shared" si="56"/>
        <v>395</v>
      </c>
      <c r="C401" s="98">
        <f t="shared" ca="1" si="57"/>
        <v>0</v>
      </c>
      <c r="D401" s="5">
        <f t="shared" ca="1" si="57"/>
        <v>0</v>
      </c>
      <c r="E401" s="5">
        <f t="shared" ca="1" si="57"/>
        <v>0</v>
      </c>
      <c r="F401" s="5">
        <f t="shared" ca="1" si="57"/>
        <v>1.3980000000000099E-3</v>
      </c>
      <c r="G401" s="5">
        <f t="shared" ca="1" si="57"/>
        <v>1.2839999999999499E-3</v>
      </c>
      <c r="H401" s="80">
        <f t="shared" ca="1" si="57"/>
        <v>0</v>
      </c>
      <c r="I401" s="57">
        <f t="shared" ca="1" si="59"/>
        <v>0</v>
      </c>
      <c r="K401" s="100">
        <f t="shared" ca="1" si="58"/>
        <v>-296.62519269014319</v>
      </c>
      <c r="L401" s="80">
        <f t="shared" ca="1" si="58"/>
        <v>-297.13800025610544</v>
      </c>
      <c r="M401" s="101">
        <f t="shared" ca="1" si="60"/>
        <v>0</v>
      </c>
    </row>
    <row r="402" spans="1:13" x14ac:dyDescent="0.3">
      <c r="A402" s="6">
        <f t="shared" si="55"/>
        <v>396</v>
      </c>
      <c r="B402" s="12">
        <f t="shared" si="56"/>
        <v>396</v>
      </c>
      <c r="C402" s="98">
        <f t="shared" ca="1" si="57"/>
        <v>0</v>
      </c>
      <c r="D402" s="5">
        <f t="shared" ca="1" si="57"/>
        <v>0</v>
      </c>
      <c r="E402" s="5">
        <f t="shared" ca="1" si="57"/>
        <v>0</v>
      </c>
      <c r="F402" s="5">
        <f t="shared" ca="1" si="57"/>
        <v>1.3980000000000099E-3</v>
      </c>
      <c r="G402" s="5">
        <f t="shared" ca="1" si="57"/>
        <v>1.2839999999999499E-3</v>
      </c>
      <c r="H402" s="80">
        <f t="shared" ca="1" si="57"/>
        <v>0</v>
      </c>
      <c r="I402" s="57">
        <f t="shared" ca="1" si="59"/>
        <v>0</v>
      </c>
      <c r="K402" s="100">
        <f t="shared" ca="1" si="58"/>
        <v>-296.62519269014319</v>
      </c>
      <c r="L402" s="80">
        <f t="shared" ca="1" si="58"/>
        <v>-297.13800025610544</v>
      </c>
      <c r="M402" s="101">
        <f t="shared" ca="1" si="60"/>
        <v>0</v>
      </c>
    </row>
    <row r="403" spans="1:13" x14ac:dyDescent="0.3">
      <c r="A403" s="6">
        <f t="shared" si="55"/>
        <v>397</v>
      </c>
      <c r="B403" s="12">
        <f t="shared" si="56"/>
        <v>397</v>
      </c>
      <c r="C403" s="98">
        <f t="shared" ca="1" si="57"/>
        <v>0</v>
      </c>
      <c r="D403" s="5">
        <f t="shared" ca="1" si="57"/>
        <v>0</v>
      </c>
      <c r="E403" s="5">
        <f t="shared" ca="1" si="57"/>
        <v>0</v>
      </c>
      <c r="F403" s="5">
        <f t="shared" ca="1" si="57"/>
        <v>1.3980000000000099E-3</v>
      </c>
      <c r="G403" s="5">
        <f t="shared" ca="1" si="57"/>
        <v>1.2839999999999499E-3</v>
      </c>
      <c r="H403" s="80">
        <f t="shared" ca="1" si="57"/>
        <v>0</v>
      </c>
      <c r="I403" s="57">
        <f t="shared" ca="1" si="59"/>
        <v>0</v>
      </c>
      <c r="K403" s="100">
        <f t="shared" ca="1" si="58"/>
        <v>-296.62519269014319</v>
      </c>
      <c r="L403" s="80">
        <f t="shared" ca="1" si="58"/>
        <v>-297.13800025610544</v>
      </c>
      <c r="M403" s="101">
        <f t="shared" ca="1" si="60"/>
        <v>0</v>
      </c>
    </row>
    <row r="404" spans="1:13" x14ac:dyDescent="0.3">
      <c r="A404" s="6">
        <f t="shared" si="55"/>
        <v>398</v>
      </c>
      <c r="B404" s="12">
        <f t="shared" si="56"/>
        <v>398</v>
      </c>
      <c r="C404" s="98">
        <f t="shared" ca="1" si="57"/>
        <v>0</v>
      </c>
      <c r="D404" s="5">
        <f t="shared" ca="1" si="57"/>
        <v>0</v>
      </c>
      <c r="E404" s="5">
        <f t="shared" ca="1" si="57"/>
        <v>0</v>
      </c>
      <c r="F404" s="5">
        <f t="shared" ca="1" si="57"/>
        <v>1.3980000000000099E-3</v>
      </c>
      <c r="G404" s="5">
        <f t="shared" ca="1" si="57"/>
        <v>1.2839999999999499E-3</v>
      </c>
      <c r="H404" s="80">
        <f t="shared" ca="1" si="57"/>
        <v>0</v>
      </c>
      <c r="I404" s="57">
        <f t="shared" ca="1" si="59"/>
        <v>0</v>
      </c>
      <c r="K404" s="100">
        <f t="shared" ca="1" si="58"/>
        <v>-296.62519269014319</v>
      </c>
      <c r="L404" s="80">
        <f t="shared" ca="1" si="58"/>
        <v>-297.13800025610544</v>
      </c>
      <c r="M404" s="101">
        <f t="shared" ca="1" si="60"/>
        <v>0</v>
      </c>
    </row>
    <row r="405" spans="1:13" x14ac:dyDescent="0.3">
      <c r="A405" s="6">
        <f t="shared" si="55"/>
        <v>399</v>
      </c>
      <c r="B405" s="12">
        <f t="shared" si="56"/>
        <v>399</v>
      </c>
      <c r="C405" s="98">
        <f t="shared" ca="1" si="57"/>
        <v>0</v>
      </c>
      <c r="D405" s="5">
        <f t="shared" ca="1" si="57"/>
        <v>0</v>
      </c>
      <c r="E405" s="5">
        <f t="shared" ca="1" si="57"/>
        <v>0</v>
      </c>
      <c r="F405" s="5">
        <f t="shared" ca="1" si="57"/>
        <v>1.3980000000000099E-3</v>
      </c>
      <c r="G405" s="5">
        <f t="shared" ca="1" si="57"/>
        <v>1.2839999999999499E-3</v>
      </c>
      <c r="H405" s="80">
        <f t="shared" ca="1" si="57"/>
        <v>0</v>
      </c>
      <c r="I405" s="57">
        <f t="shared" ca="1" si="59"/>
        <v>0</v>
      </c>
      <c r="K405" s="100">
        <f t="shared" ca="1" si="58"/>
        <v>-296.62519269014319</v>
      </c>
      <c r="L405" s="80">
        <f t="shared" ca="1" si="58"/>
        <v>-297.13800025610544</v>
      </c>
      <c r="M405" s="101">
        <f t="shared" ca="1" si="60"/>
        <v>0</v>
      </c>
    </row>
    <row r="406" spans="1:13" x14ac:dyDescent="0.3">
      <c r="A406" s="6">
        <f t="shared" si="55"/>
        <v>400</v>
      </c>
      <c r="B406" s="12">
        <f t="shared" si="56"/>
        <v>400</v>
      </c>
      <c r="C406" s="98">
        <f t="shared" ca="1" si="57"/>
        <v>0</v>
      </c>
      <c r="D406" s="5">
        <f t="shared" ca="1" si="57"/>
        <v>0</v>
      </c>
      <c r="E406" s="5">
        <f t="shared" ca="1" si="57"/>
        <v>0</v>
      </c>
      <c r="F406" s="5">
        <f t="shared" ca="1" si="57"/>
        <v>1.3980000000000099E-3</v>
      </c>
      <c r="G406" s="5">
        <f t="shared" ca="1" si="57"/>
        <v>1.2839999999999499E-3</v>
      </c>
      <c r="H406" s="80">
        <f t="shared" ca="1" si="57"/>
        <v>0</v>
      </c>
      <c r="I406" s="57">
        <f t="shared" ca="1" si="59"/>
        <v>0</v>
      </c>
      <c r="K406" s="100">
        <f t="shared" ca="1" si="58"/>
        <v>-296.62519269014319</v>
      </c>
      <c r="L406" s="80">
        <f t="shared" ca="1" si="58"/>
        <v>-297.13800025610544</v>
      </c>
      <c r="M406" s="101">
        <f t="shared" ca="1" si="60"/>
        <v>0</v>
      </c>
    </row>
    <row r="407" spans="1:13" ht="15" thickBot="1" x14ac:dyDescent="0.35">
      <c r="A407" s="9">
        <f t="shared" si="55"/>
        <v>401</v>
      </c>
      <c r="B407" s="13">
        <f t="shared" si="56"/>
        <v>401</v>
      </c>
      <c r="C407" s="99">
        <f t="shared" ca="1" si="57"/>
        <v>0</v>
      </c>
      <c r="D407" s="5">
        <f t="shared" ca="1" si="57"/>
        <v>0</v>
      </c>
      <c r="E407" s="10">
        <f t="shared" ca="1" si="57"/>
        <v>0</v>
      </c>
      <c r="F407" s="5">
        <f t="shared" ca="1" si="57"/>
        <v>1.3980000000000099E-3</v>
      </c>
      <c r="G407" s="5">
        <f t="shared" ca="1" si="57"/>
        <v>1.2839999999999499E-3</v>
      </c>
      <c r="H407" s="80">
        <f t="shared" ca="1" si="57"/>
        <v>0</v>
      </c>
      <c r="I407" s="57">
        <f t="shared" ca="1" si="59"/>
        <v>0</v>
      </c>
      <c r="K407" s="86">
        <f t="shared" ca="1" si="58"/>
        <v>-296.62519269014319</v>
      </c>
      <c r="L407" s="19">
        <f t="shared" ca="1" si="58"/>
        <v>-297.13800025610544</v>
      </c>
      <c r="M407" s="101">
        <f t="shared" ca="1" si="60"/>
        <v>0</v>
      </c>
    </row>
    <row r="408" spans="1:13" x14ac:dyDescent="0.3">
      <c r="A408" s="6">
        <f t="shared" si="55"/>
        <v>402</v>
      </c>
      <c r="B408" s="12">
        <f t="shared" si="56"/>
        <v>402</v>
      </c>
      <c r="C408" s="98">
        <f t="shared" ca="1" si="57"/>
        <v>0</v>
      </c>
      <c r="D408" s="5">
        <f t="shared" ca="1" si="57"/>
        <v>0</v>
      </c>
      <c r="E408" s="5">
        <f t="shared" ca="1" si="57"/>
        <v>0</v>
      </c>
      <c r="F408" s="5">
        <f t="shared" ca="1" si="57"/>
        <v>1.3980000000000099E-3</v>
      </c>
      <c r="G408" s="5">
        <f t="shared" ca="1" si="57"/>
        <v>1.2839999999999499E-3</v>
      </c>
      <c r="H408" s="80">
        <f t="shared" ca="1" si="57"/>
        <v>0</v>
      </c>
      <c r="I408" s="57">
        <f t="shared" ca="1" si="59"/>
        <v>0</v>
      </c>
      <c r="K408" s="100">
        <f t="shared" ref="K408:L471" ca="1" si="61">100*(F408-1)/(0.33+4.76*F408)</f>
        <v>-296.62519269014319</v>
      </c>
      <c r="L408" s="80">
        <f t="shared" ca="1" si="61"/>
        <v>-297.13800025610544</v>
      </c>
      <c r="M408" s="101">
        <f t="shared" ca="1" si="60"/>
        <v>0</v>
      </c>
    </row>
    <row r="409" spans="1:13" x14ac:dyDescent="0.3">
      <c r="A409" s="6">
        <f t="shared" si="55"/>
        <v>403</v>
      </c>
      <c r="B409" s="12">
        <f t="shared" si="56"/>
        <v>403</v>
      </c>
      <c r="C409" s="98">
        <f t="shared" ref="C409:H451" ca="1" si="62">INDIRECT("'" &amp; C$3 &amp; "'!" &amp; C$4 &amp; $B409 + C$2)+ C$1</f>
        <v>0</v>
      </c>
      <c r="D409" s="5">
        <f t="shared" ca="1" si="62"/>
        <v>0</v>
      </c>
      <c r="E409" s="5">
        <f t="shared" ca="1" si="62"/>
        <v>0</v>
      </c>
      <c r="F409" s="5">
        <f t="shared" ca="1" si="62"/>
        <v>1.3980000000000099E-3</v>
      </c>
      <c r="G409" s="5">
        <f t="shared" ca="1" si="62"/>
        <v>1.2839999999999499E-3</v>
      </c>
      <c r="H409" s="80">
        <f t="shared" ca="1" si="62"/>
        <v>0</v>
      </c>
      <c r="I409" s="57">
        <f t="shared" ca="1" si="59"/>
        <v>0</v>
      </c>
      <c r="K409" s="100">
        <f t="shared" ca="1" si="61"/>
        <v>-296.62519269014319</v>
      </c>
      <c r="L409" s="80">
        <f t="shared" ca="1" si="61"/>
        <v>-297.13800025610544</v>
      </c>
      <c r="M409" s="101">
        <f t="shared" ca="1" si="60"/>
        <v>0</v>
      </c>
    </row>
    <row r="410" spans="1:13" x14ac:dyDescent="0.3">
      <c r="A410" s="6">
        <f t="shared" si="55"/>
        <v>404</v>
      </c>
      <c r="B410" s="12">
        <f t="shared" si="56"/>
        <v>404</v>
      </c>
      <c r="C410" s="98">
        <f t="shared" ca="1" si="62"/>
        <v>0</v>
      </c>
      <c r="D410" s="5">
        <f t="shared" ca="1" si="62"/>
        <v>0</v>
      </c>
      <c r="E410" s="5">
        <f t="shared" ca="1" si="62"/>
        <v>0</v>
      </c>
      <c r="F410" s="5">
        <f t="shared" ca="1" si="62"/>
        <v>1.3980000000000099E-3</v>
      </c>
      <c r="G410" s="5">
        <f t="shared" ca="1" si="62"/>
        <v>1.2839999999999499E-3</v>
      </c>
      <c r="H410" s="80">
        <f t="shared" ca="1" si="62"/>
        <v>0</v>
      </c>
      <c r="I410" s="57">
        <f t="shared" ca="1" si="59"/>
        <v>0</v>
      </c>
      <c r="K410" s="100">
        <f t="shared" ca="1" si="61"/>
        <v>-296.62519269014319</v>
      </c>
      <c r="L410" s="80">
        <f t="shared" ca="1" si="61"/>
        <v>-297.13800025610544</v>
      </c>
      <c r="M410" s="101">
        <f t="shared" ca="1" si="60"/>
        <v>0</v>
      </c>
    </row>
    <row r="411" spans="1:13" x14ac:dyDescent="0.3">
      <c r="A411" s="6">
        <f t="shared" si="55"/>
        <v>405</v>
      </c>
      <c r="B411" s="12">
        <f t="shared" si="56"/>
        <v>405</v>
      </c>
      <c r="C411" s="98">
        <f t="shared" ca="1" si="62"/>
        <v>0</v>
      </c>
      <c r="D411" s="5">
        <f t="shared" ca="1" si="62"/>
        <v>0</v>
      </c>
      <c r="E411" s="5">
        <f t="shared" ca="1" si="62"/>
        <v>0</v>
      </c>
      <c r="F411" s="5">
        <f t="shared" ca="1" si="62"/>
        <v>1.3980000000000099E-3</v>
      </c>
      <c r="G411" s="5">
        <f t="shared" ca="1" si="62"/>
        <v>1.2839999999999499E-3</v>
      </c>
      <c r="H411" s="80">
        <f t="shared" ca="1" si="62"/>
        <v>0</v>
      </c>
      <c r="I411" s="57">
        <f t="shared" ca="1" si="59"/>
        <v>0</v>
      </c>
      <c r="K411" s="100">
        <f t="shared" ca="1" si="61"/>
        <v>-296.62519269014319</v>
      </c>
      <c r="L411" s="80">
        <f t="shared" ca="1" si="61"/>
        <v>-297.13800025610544</v>
      </c>
      <c r="M411" s="101">
        <f t="shared" ca="1" si="60"/>
        <v>0</v>
      </c>
    </row>
    <row r="412" spans="1:13" x14ac:dyDescent="0.3">
      <c r="A412" s="6">
        <f t="shared" si="55"/>
        <v>406</v>
      </c>
      <c r="B412" s="12">
        <f t="shared" si="56"/>
        <v>406</v>
      </c>
      <c r="C412" s="98">
        <f t="shared" ca="1" si="62"/>
        <v>0</v>
      </c>
      <c r="D412" s="5">
        <f t="shared" ca="1" si="62"/>
        <v>0</v>
      </c>
      <c r="E412" s="5">
        <f t="shared" ca="1" si="62"/>
        <v>0</v>
      </c>
      <c r="F412" s="5">
        <f t="shared" ca="1" si="62"/>
        <v>1.3980000000000099E-3</v>
      </c>
      <c r="G412" s="5">
        <f t="shared" ca="1" si="62"/>
        <v>1.2839999999999499E-3</v>
      </c>
      <c r="H412" s="80">
        <f t="shared" ca="1" si="62"/>
        <v>0</v>
      </c>
      <c r="I412" s="57">
        <f t="shared" ca="1" si="59"/>
        <v>0</v>
      </c>
      <c r="K412" s="100">
        <f t="shared" ca="1" si="61"/>
        <v>-296.62519269014319</v>
      </c>
      <c r="L412" s="80">
        <f t="shared" ca="1" si="61"/>
        <v>-297.13800025610544</v>
      </c>
      <c r="M412" s="101">
        <f t="shared" ca="1" si="60"/>
        <v>0</v>
      </c>
    </row>
    <row r="413" spans="1:13" ht="15" thickBot="1" x14ac:dyDescent="0.35">
      <c r="A413" s="9">
        <f t="shared" si="55"/>
        <v>407</v>
      </c>
      <c r="B413" s="13">
        <f t="shared" si="56"/>
        <v>407</v>
      </c>
      <c r="C413" s="99">
        <f t="shared" ca="1" si="62"/>
        <v>0</v>
      </c>
      <c r="D413" s="5">
        <f t="shared" ca="1" si="62"/>
        <v>0</v>
      </c>
      <c r="E413" s="10">
        <f t="shared" ca="1" si="62"/>
        <v>0</v>
      </c>
      <c r="F413" s="5">
        <f t="shared" ca="1" si="62"/>
        <v>1.3980000000000099E-3</v>
      </c>
      <c r="G413" s="5">
        <f t="shared" ca="1" si="62"/>
        <v>1.2839999999999499E-3</v>
      </c>
      <c r="H413" s="80">
        <f t="shared" ca="1" si="62"/>
        <v>0</v>
      </c>
      <c r="I413" s="57">
        <f t="shared" ca="1" si="59"/>
        <v>0</v>
      </c>
      <c r="K413" s="86">
        <f t="shared" ca="1" si="61"/>
        <v>-296.62519269014319</v>
      </c>
      <c r="L413" s="19">
        <f t="shared" ca="1" si="61"/>
        <v>-297.13800025610544</v>
      </c>
      <c r="M413" s="101">
        <f t="shared" ca="1" si="60"/>
        <v>0</v>
      </c>
    </row>
    <row r="414" spans="1:13" x14ac:dyDescent="0.3">
      <c r="A414" s="6">
        <f t="shared" si="55"/>
        <v>408</v>
      </c>
      <c r="B414" s="12">
        <f t="shared" si="56"/>
        <v>408</v>
      </c>
      <c r="C414" s="98">
        <f t="shared" ca="1" si="62"/>
        <v>0</v>
      </c>
      <c r="D414" s="5">
        <f t="shared" ca="1" si="62"/>
        <v>0</v>
      </c>
      <c r="E414" s="5">
        <f t="shared" ca="1" si="62"/>
        <v>0</v>
      </c>
      <c r="F414" s="5">
        <f t="shared" ca="1" si="62"/>
        <v>1.3980000000000099E-3</v>
      </c>
      <c r="G414" s="5">
        <f t="shared" ca="1" si="62"/>
        <v>1.2839999999999499E-3</v>
      </c>
      <c r="H414" s="80">
        <f t="shared" ca="1" si="62"/>
        <v>0</v>
      </c>
      <c r="I414" s="57">
        <f t="shared" ca="1" si="59"/>
        <v>0</v>
      </c>
      <c r="K414" s="100">
        <f t="shared" ca="1" si="61"/>
        <v>-296.62519269014319</v>
      </c>
      <c r="L414" s="80">
        <f t="shared" ca="1" si="61"/>
        <v>-297.13800025610544</v>
      </c>
      <c r="M414" s="101">
        <f t="shared" ca="1" si="60"/>
        <v>0</v>
      </c>
    </row>
    <row r="415" spans="1:13" x14ac:dyDescent="0.3">
      <c r="A415" s="6">
        <f t="shared" si="55"/>
        <v>409</v>
      </c>
      <c r="B415" s="12">
        <f t="shared" si="56"/>
        <v>409</v>
      </c>
      <c r="C415" s="98">
        <f t="shared" ca="1" si="62"/>
        <v>0</v>
      </c>
      <c r="D415" s="5">
        <f t="shared" ca="1" si="62"/>
        <v>0</v>
      </c>
      <c r="E415" s="5">
        <f t="shared" ca="1" si="62"/>
        <v>0</v>
      </c>
      <c r="F415" s="5">
        <f t="shared" ca="1" si="62"/>
        <v>1.3980000000000099E-3</v>
      </c>
      <c r="G415" s="5">
        <f t="shared" ca="1" si="62"/>
        <v>1.2839999999999499E-3</v>
      </c>
      <c r="H415" s="80">
        <f t="shared" ca="1" si="62"/>
        <v>0</v>
      </c>
      <c r="I415" s="57">
        <f t="shared" ca="1" si="59"/>
        <v>0</v>
      </c>
      <c r="K415" s="100">
        <f t="shared" ca="1" si="61"/>
        <v>-296.62519269014319</v>
      </c>
      <c r="L415" s="80">
        <f t="shared" ca="1" si="61"/>
        <v>-297.13800025610544</v>
      </c>
      <c r="M415" s="101">
        <f t="shared" ca="1" si="60"/>
        <v>0</v>
      </c>
    </row>
    <row r="416" spans="1:13" x14ac:dyDescent="0.3">
      <c r="A416" s="6">
        <f t="shared" si="55"/>
        <v>410</v>
      </c>
      <c r="B416" s="12">
        <f t="shared" si="56"/>
        <v>410</v>
      </c>
      <c r="C416" s="98">
        <f t="shared" ca="1" si="62"/>
        <v>0</v>
      </c>
      <c r="D416" s="5">
        <f t="shared" ca="1" si="62"/>
        <v>0</v>
      </c>
      <c r="E416" s="5">
        <f t="shared" ca="1" si="62"/>
        <v>0</v>
      </c>
      <c r="F416" s="5">
        <f t="shared" ca="1" si="62"/>
        <v>1.3980000000000099E-3</v>
      </c>
      <c r="G416" s="5">
        <f t="shared" ca="1" si="62"/>
        <v>1.2839999999999499E-3</v>
      </c>
      <c r="H416" s="80">
        <f t="shared" ca="1" si="62"/>
        <v>0</v>
      </c>
      <c r="I416" s="57">
        <f t="shared" ca="1" si="59"/>
        <v>0</v>
      </c>
      <c r="K416" s="100">
        <f t="shared" ca="1" si="61"/>
        <v>-296.62519269014319</v>
      </c>
      <c r="L416" s="80">
        <f t="shared" ca="1" si="61"/>
        <v>-297.13800025610544</v>
      </c>
      <c r="M416" s="101">
        <f t="shared" ca="1" si="60"/>
        <v>0</v>
      </c>
    </row>
    <row r="417" spans="1:13" x14ac:dyDescent="0.3">
      <c r="A417" s="6">
        <f t="shared" si="55"/>
        <v>411</v>
      </c>
      <c r="B417" s="12">
        <f t="shared" si="56"/>
        <v>411</v>
      </c>
      <c r="C417" s="98">
        <f t="shared" ca="1" si="62"/>
        <v>0</v>
      </c>
      <c r="D417" s="5">
        <f t="shared" ca="1" si="62"/>
        <v>0</v>
      </c>
      <c r="E417" s="5">
        <f t="shared" ca="1" si="62"/>
        <v>0</v>
      </c>
      <c r="F417" s="5">
        <f t="shared" ca="1" si="62"/>
        <v>1.3980000000000099E-3</v>
      </c>
      <c r="G417" s="5">
        <f t="shared" ca="1" si="62"/>
        <v>1.2839999999999499E-3</v>
      </c>
      <c r="H417" s="80">
        <f t="shared" ca="1" si="62"/>
        <v>0</v>
      </c>
      <c r="I417" s="57">
        <f t="shared" ca="1" si="59"/>
        <v>0</v>
      </c>
      <c r="K417" s="100">
        <f t="shared" ca="1" si="61"/>
        <v>-296.62519269014319</v>
      </c>
      <c r="L417" s="80">
        <f t="shared" ca="1" si="61"/>
        <v>-297.13800025610544</v>
      </c>
      <c r="M417" s="101">
        <f t="shared" ca="1" si="60"/>
        <v>0</v>
      </c>
    </row>
    <row r="418" spans="1:13" x14ac:dyDescent="0.3">
      <c r="A418" s="6">
        <f t="shared" si="55"/>
        <v>412</v>
      </c>
      <c r="B418" s="12">
        <f t="shared" si="56"/>
        <v>412</v>
      </c>
      <c r="C418" s="98">
        <f t="shared" ca="1" si="62"/>
        <v>0</v>
      </c>
      <c r="D418" s="5">
        <f t="shared" ca="1" si="62"/>
        <v>0</v>
      </c>
      <c r="E418" s="5">
        <f t="shared" ca="1" si="62"/>
        <v>0</v>
      </c>
      <c r="F418" s="5">
        <f t="shared" ca="1" si="62"/>
        <v>1.3980000000000099E-3</v>
      </c>
      <c r="G418" s="5">
        <f t="shared" ca="1" si="62"/>
        <v>1.2839999999999499E-3</v>
      </c>
      <c r="H418" s="80">
        <f t="shared" ca="1" si="62"/>
        <v>0</v>
      </c>
      <c r="I418" s="57">
        <f t="shared" ca="1" si="59"/>
        <v>0</v>
      </c>
      <c r="K418" s="100">
        <f t="shared" ca="1" si="61"/>
        <v>-296.62519269014319</v>
      </c>
      <c r="L418" s="80">
        <f t="shared" ca="1" si="61"/>
        <v>-297.13800025610544</v>
      </c>
      <c r="M418" s="101">
        <f t="shared" ca="1" si="60"/>
        <v>0</v>
      </c>
    </row>
    <row r="419" spans="1:13" ht="15" thickBot="1" x14ac:dyDescent="0.35">
      <c r="A419" s="9">
        <f t="shared" si="55"/>
        <v>413</v>
      </c>
      <c r="B419" s="13">
        <f t="shared" si="56"/>
        <v>413</v>
      </c>
      <c r="C419" s="99">
        <f t="shared" ca="1" si="62"/>
        <v>0</v>
      </c>
      <c r="D419" s="5">
        <f t="shared" ca="1" si="62"/>
        <v>0</v>
      </c>
      <c r="E419" s="10">
        <f t="shared" ca="1" si="62"/>
        <v>0</v>
      </c>
      <c r="F419" s="5">
        <f t="shared" ca="1" si="62"/>
        <v>1.3980000000000099E-3</v>
      </c>
      <c r="G419" s="5">
        <f t="shared" ca="1" si="62"/>
        <v>1.2839999999999499E-3</v>
      </c>
      <c r="H419" s="80">
        <f t="shared" ca="1" si="62"/>
        <v>0</v>
      </c>
      <c r="I419" s="57">
        <f t="shared" ca="1" si="59"/>
        <v>0</v>
      </c>
      <c r="K419" s="86">
        <f t="shared" ca="1" si="61"/>
        <v>-296.62519269014319</v>
      </c>
      <c r="L419" s="19">
        <f t="shared" ca="1" si="61"/>
        <v>-297.13800025610544</v>
      </c>
      <c r="M419" s="101">
        <f t="shared" ca="1" si="60"/>
        <v>0</v>
      </c>
    </row>
    <row r="420" spans="1:13" x14ac:dyDescent="0.3">
      <c r="A420" s="6">
        <f t="shared" si="55"/>
        <v>414</v>
      </c>
      <c r="B420" s="12">
        <f t="shared" si="56"/>
        <v>414</v>
      </c>
      <c r="C420" s="98">
        <f t="shared" ca="1" si="62"/>
        <v>0</v>
      </c>
      <c r="D420" s="5">
        <f t="shared" ca="1" si="62"/>
        <v>0</v>
      </c>
      <c r="E420" s="5">
        <f t="shared" ca="1" si="62"/>
        <v>0</v>
      </c>
      <c r="F420" s="5">
        <f t="shared" ca="1" si="62"/>
        <v>1.3980000000000099E-3</v>
      </c>
      <c r="G420" s="5">
        <f t="shared" ca="1" si="62"/>
        <v>1.2839999999999499E-3</v>
      </c>
      <c r="H420" s="80">
        <f t="shared" ca="1" si="62"/>
        <v>0</v>
      </c>
      <c r="I420" s="57">
        <f t="shared" ca="1" si="59"/>
        <v>0</v>
      </c>
      <c r="K420" s="100">
        <f t="shared" ca="1" si="61"/>
        <v>-296.62519269014319</v>
      </c>
      <c r="L420" s="80">
        <f t="shared" ca="1" si="61"/>
        <v>-297.13800025610544</v>
      </c>
      <c r="M420" s="101">
        <f t="shared" ca="1" si="60"/>
        <v>0</v>
      </c>
    </row>
    <row r="421" spans="1:13" x14ac:dyDescent="0.3">
      <c r="A421" s="6">
        <f t="shared" si="55"/>
        <v>415</v>
      </c>
      <c r="B421" s="12">
        <f t="shared" si="56"/>
        <v>415</v>
      </c>
      <c r="C421" s="98">
        <f t="shared" ca="1" si="62"/>
        <v>0</v>
      </c>
      <c r="D421" s="5">
        <f t="shared" ca="1" si="62"/>
        <v>0</v>
      </c>
      <c r="E421" s="5">
        <f t="shared" ca="1" si="62"/>
        <v>0</v>
      </c>
      <c r="F421" s="5">
        <f t="shared" ca="1" si="62"/>
        <v>1.3980000000000099E-3</v>
      </c>
      <c r="G421" s="5">
        <f t="shared" ca="1" si="62"/>
        <v>1.2839999999999499E-3</v>
      </c>
      <c r="H421" s="80">
        <f t="shared" ca="1" si="62"/>
        <v>0</v>
      </c>
      <c r="I421" s="57">
        <f t="shared" ca="1" si="59"/>
        <v>0</v>
      </c>
      <c r="K421" s="100">
        <f t="shared" ca="1" si="61"/>
        <v>-296.62519269014319</v>
      </c>
      <c r="L421" s="80">
        <f t="shared" ca="1" si="61"/>
        <v>-297.13800025610544</v>
      </c>
      <c r="M421" s="101">
        <f t="shared" ca="1" si="60"/>
        <v>0</v>
      </c>
    </row>
    <row r="422" spans="1:13" x14ac:dyDescent="0.3">
      <c r="A422" s="6">
        <f t="shared" si="55"/>
        <v>416</v>
      </c>
      <c r="B422" s="12">
        <f t="shared" si="56"/>
        <v>416</v>
      </c>
      <c r="C422" s="98">
        <f t="shared" ca="1" si="62"/>
        <v>0</v>
      </c>
      <c r="D422" s="5">
        <f t="shared" ca="1" si="62"/>
        <v>0</v>
      </c>
      <c r="E422" s="5">
        <f t="shared" ca="1" si="62"/>
        <v>0</v>
      </c>
      <c r="F422" s="5">
        <f t="shared" ca="1" si="62"/>
        <v>1.3980000000000099E-3</v>
      </c>
      <c r="G422" s="5">
        <f t="shared" ca="1" si="62"/>
        <v>1.2839999999999499E-3</v>
      </c>
      <c r="H422" s="80">
        <f t="shared" ca="1" si="62"/>
        <v>0</v>
      </c>
      <c r="I422" s="57">
        <f t="shared" ca="1" si="59"/>
        <v>0</v>
      </c>
      <c r="K422" s="100">
        <f t="shared" ca="1" si="61"/>
        <v>-296.62519269014319</v>
      </c>
      <c r="L422" s="80">
        <f t="shared" ca="1" si="61"/>
        <v>-297.13800025610544</v>
      </c>
      <c r="M422" s="101">
        <f t="shared" ca="1" si="60"/>
        <v>0</v>
      </c>
    </row>
    <row r="423" spans="1:13" x14ac:dyDescent="0.3">
      <c r="A423" s="6">
        <f t="shared" si="55"/>
        <v>417</v>
      </c>
      <c r="B423" s="12">
        <f t="shared" si="56"/>
        <v>417</v>
      </c>
      <c r="C423" s="98">
        <f t="shared" ca="1" si="62"/>
        <v>0</v>
      </c>
      <c r="D423" s="5">
        <f t="shared" ca="1" si="62"/>
        <v>0</v>
      </c>
      <c r="E423" s="5">
        <f t="shared" ca="1" si="62"/>
        <v>0</v>
      </c>
      <c r="F423" s="5">
        <f t="shared" ca="1" si="62"/>
        <v>1.3980000000000099E-3</v>
      </c>
      <c r="G423" s="5">
        <f t="shared" ca="1" si="62"/>
        <v>1.2839999999999499E-3</v>
      </c>
      <c r="H423" s="80">
        <f t="shared" ca="1" si="62"/>
        <v>0</v>
      </c>
      <c r="I423" s="57">
        <f t="shared" ca="1" si="59"/>
        <v>0</v>
      </c>
      <c r="K423" s="100">
        <f t="shared" ca="1" si="61"/>
        <v>-296.62519269014319</v>
      </c>
      <c r="L423" s="80">
        <f t="shared" ca="1" si="61"/>
        <v>-297.13800025610544</v>
      </c>
      <c r="M423" s="101">
        <f t="shared" ca="1" si="60"/>
        <v>0</v>
      </c>
    </row>
    <row r="424" spans="1:13" x14ac:dyDescent="0.3">
      <c r="A424" s="6">
        <f t="shared" si="55"/>
        <v>418</v>
      </c>
      <c r="B424" s="12">
        <f t="shared" si="56"/>
        <v>418</v>
      </c>
      <c r="C424" s="98">
        <f t="shared" ca="1" si="62"/>
        <v>0</v>
      </c>
      <c r="D424" s="5">
        <f t="shared" ca="1" si="62"/>
        <v>0</v>
      </c>
      <c r="E424" s="5">
        <f t="shared" ca="1" si="62"/>
        <v>0</v>
      </c>
      <c r="F424" s="5">
        <f t="shared" ca="1" si="62"/>
        <v>1.3980000000000099E-3</v>
      </c>
      <c r="G424" s="5">
        <f t="shared" ca="1" si="62"/>
        <v>1.2839999999999499E-3</v>
      </c>
      <c r="H424" s="80">
        <f t="shared" ca="1" si="62"/>
        <v>0</v>
      </c>
      <c r="I424" s="57">
        <f t="shared" ca="1" si="59"/>
        <v>0</v>
      </c>
      <c r="K424" s="100">
        <f t="shared" ca="1" si="61"/>
        <v>-296.62519269014319</v>
      </c>
      <c r="L424" s="80">
        <f t="shared" ca="1" si="61"/>
        <v>-297.13800025610544</v>
      </c>
      <c r="M424" s="101">
        <f t="shared" ca="1" si="60"/>
        <v>0</v>
      </c>
    </row>
    <row r="425" spans="1:13" ht="15" thickBot="1" x14ac:dyDescent="0.35">
      <c r="A425" s="9">
        <f t="shared" si="55"/>
        <v>419</v>
      </c>
      <c r="B425" s="13">
        <f t="shared" si="56"/>
        <v>419</v>
      </c>
      <c r="C425" s="99">
        <f t="shared" ca="1" si="62"/>
        <v>0</v>
      </c>
      <c r="D425" s="5">
        <f t="shared" ca="1" si="62"/>
        <v>0</v>
      </c>
      <c r="E425" s="10">
        <f t="shared" ca="1" si="62"/>
        <v>0</v>
      </c>
      <c r="F425" s="5">
        <f t="shared" ca="1" si="62"/>
        <v>1.3980000000000099E-3</v>
      </c>
      <c r="G425" s="5">
        <f t="shared" ca="1" si="62"/>
        <v>1.2839999999999499E-3</v>
      </c>
      <c r="H425" s="80">
        <f t="shared" ca="1" si="62"/>
        <v>0</v>
      </c>
      <c r="I425" s="57">
        <f t="shared" ca="1" si="59"/>
        <v>0</v>
      </c>
      <c r="K425" s="86">
        <f t="shared" ca="1" si="61"/>
        <v>-296.62519269014319</v>
      </c>
      <c r="L425" s="19">
        <f t="shared" ca="1" si="61"/>
        <v>-297.13800025610544</v>
      </c>
      <c r="M425" s="101">
        <f t="shared" ca="1" si="60"/>
        <v>0</v>
      </c>
    </row>
    <row r="426" spans="1:13" x14ac:dyDescent="0.3">
      <c r="A426" s="6">
        <f t="shared" si="55"/>
        <v>420</v>
      </c>
      <c r="B426" s="12">
        <f t="shared" si="56"/>
        <v>420</v>
      </c>
      <c r="C426" s="98">
        <f t="shared" ca="1" si="62"/>
        <v>0</v>
      </c>
      <c r="D426" s="5">
        <f t="shared" ca="1" si="62"/>
        <v>0</v>
      </c>
      <c r="E426" s="5">
        <f t="shared" ca="1" si="62"/>
        <v>0</v>
      </c>
      <c r="F426" s="5">
        <f t="shared" ca="1" si="62"/>
        <v>1.3980000000000099E-3</v>
      </c>
      <c r="G426" s="5">
        <f t="shared" ca="1" si="62"/>
        <v>1.2839999999999499E-3</v>
      </c>
      <c r="H426" s="80">
        <f t="shared" ca="1" si="62"/>
        <v>0</v>
      </c>
      <c r="I426" s="57">
        <f t="shared" ca="1" si="59"/>
        <v>0</v>
      </c>
      <c r="K426" s="100">
        <f t="shared" ca="1" si="61"/>
        <v>-296.62519269014319</v>
      </c>
      <c r="L426" s="80">
        <f t="shared" ca="1" si="61"/>
        <v>-297.13800025610544</v>
      </c>
      <c r="M426" s="101">
        <f t="shared" ca="1" si="60"/>
        <v>0</v>
      </c>
    </row>
    <row r="427" spans="1:13" x14ac:dyDescent="0.3">
      <c r="A427" s="6">
        <f t="shared" si="55"/>
        <v>421</v>
      </c>
      <c r="B427" s="12">
        <f t="shared" si="56"/>
        <v>421</v>
      </c>
      <c r="C427" s="98">
        <f t="shared" ca="1" si="62"/>
        <v>0</v>
      </c>
      <c r="D427" s="5">
        <f t="shared" ca="1" si="62"/>
        <v>0</v>
      </c>
      <c r="E427" s="5">
        <f t="shared" ca="1" si="62"/>
        <v>0</v>
      </c>
      <c r="F427" s="5">
        <f t="shared" ca="1" si="62"/>
        <v>1.3980000000000099E-3</v>
      </c>
      <c r="G427" s="5">
        <f t="shared" ca="1" si="62"/>
        <v>1.2839999999999499E-3</v>
      </c>
      <c r="H427" s="80">
        <f t="shared" ca="1" si="62"/>
        <v>0</v>
      </c>
      <c r="I427" s="57">
        <f t="shared" ca="1" si="59"/>
        <v>0</v>
      </c>
      <c r="K427" s="100">
        <f t="shared" ca="1" si="61"/>
        <v>-296.62519269014319</v>
      </c>
      <c r="L427" s="80">
        <f t="shared" ca="1" si="61"/>
        <v>-297.13800025610544</v>
      </c>
      <c r="M427" s="101">
        <f t="shared" ca="1" si="60"/>
        <v>0</v>
      </c>
    </row>
    <row r="428" spans="1:13" x14ac:dyDescent="0.3">
      <c r="A428" s="6">
        <f t="shared" si="55"/>
        <v>422</v>
      </c>
      <c r="B428" s="12">
        <f t="shared" si="56"/>
        <v>422</v>
      </c>
      <c r="C428" s="98">
        <f t="shared" ca="1" si="62"/>
        <v>0</v>
      </c>
      <c r="D428" s="5">
        <f t="shared" ca="1" si="62"/>
        <v>0</v>
      </c>
      <c r="E428" s="5">
        <f t="shared" ca="1" si="62"/>
        <v>0</v>
      </c>
      <c r="F428" s="5">
        <f t="shared" ca="1" si="62"/>
        <v>1.3980000000000099E-3</v>
      </c>
      <c r="G428" s="5">
        <f t="shared" ca="1" si="62"/>
        <v>1.2839999999999499E-3</v>
      </c>
      <c r="H428" s="80">
        <f t="shared" ca="1" si="62"/>
        <v>0</v>
      </c>
      <c r="I428" s="57">
        <f t="shared" ca="1" si="59"/>
        <v>0</v>
      </c>
      <c r="K428" s="100">
        <f t="shared" ca="1" si="61"/>
        <v>-296.62519269014319</v>
      </c>
      <c r="L428" s="80">
        <f t="shared" ca="1" si="61"/>
        <v>-297.13800025610544</v>
      </c>
      <c r="M428" s="101">
        <f t="shared" ca="1" si="60"/>
        <v>0</v>
      </c>
    </row>
    <row r="429" spans="1:13" x14ac:dyDescent="0.3">
      <c r="A429" s="6">
        <f t="shared" si="55"/>
        <v>423</v>
      </c>
      <c r="B429" s="12">
        <f t="shared" si="56"/>
        <v>423</v>
      </c>
      <c r="C429" s="98">
        <f t="shared" ca="1" si="62"/>
        <v>0</v>
      </c>
      <c r="D429" s="5">
        <f t="shared" ca="1" si="62"/>
        <v>0</v>
      </c>
      <c r="E429" s="5">
        <f t="shared" ca="1" si="62"/>
        <v>0</v>
      </c>
      <c r="F429" s="5">
        <f t="shared" ca="1" si="62"/>
        <v>1.3980000000000099E-3</v>
      </c>
      <c r="G429" s="5">
        <f t="shared" ca="1" si="62"/>
        <v>1.2839999999999499E-3</v>
      </c>
      <c r="H429" s="80">
        <f t="shared" ca="1" si="62"/>
        <v>0</v>
      </c>
      <c r="I429" s="57">
        <f t="shared" ca="1" si="59"/>
        <v>0</v>
      </c>
      <c r="K429" s="100">
        <f t="shared" ca="1" si="61"/>
        <v>-296.62519269014319</v>
      </c>
      <c r="L429" s="80">
        <f t="shared" ca="1" si="61"/>
        <v>-297.13800025610544</v>
      </c>
      <c r="M429" s="101">
        <f t="shared" ca="1" si="60"/>
        <v>0</v>
      </c>
    </row>
    <row r="430" spans="1:13" x14ac:dyDescent="0.3">
      <c r="A430" s="6">
        <f t="shared" si="55"/>
        <v>424</v>
      </c>
      <c r="B430" s="12">
        <f t="shared" si="56"/>
        <v>424</v>
      </c>
      <c r="C430" s="98">
        <f t="shared" ca="1" si="62"/>
        <v>0</v>
      </c>
      <c r="D430" s="5">
        <f t="shared" ca="1" si="62"/>
        <v>0</v>
      </c>
      <c r="E430" s="5">
        <f t="shared" ca="1" si="62"/>
        <v>0</v>
      </c>
      <c r="F430" s="5">
        <f t="shared" ca="1" si="62"/>
        <v>1.3980000000000099E-3</v>
      </c>
      <c r="G430" s="5">
        <f t="shared" ca="1" si="62"/>
        <v>1.2839999999999499E-3</v>
      </c>
      <c r="H430" s="80">
        <f t="shared" ca="1" si="62"/>
        <v>0</v>
      </c>
      <c r="I430" s="57">
        <f t="shared" ca="1" si="59"/>
        <v>0</v>
      </c>
      <c r="K430" s="100">
        <f t="shared" ca="1" si="61"/>
        <v>-296.62519269014319</v>
      </c>
      <c r="L430" s="80">
        <f t="shared" ca="1" si="61"/>
        <v>-297.13800025610544</v>
      </c>
      <c r="M430" s="101">
        <f t="shared" ca="1" si="60"/>
        <v>0</v>
      </c>
    </row>
    <row r="431" spans="1:13" ht="15" thickBot="1" x14ac:dyDescent="0.35">
      <c r="A431" s="9">
        <f t="shared" si="55"/>
        <v>425</v>
      </c>
      <c r="B431" s="13">
        <f t="shared" si="56"/>
        <v>425</v>
      </c>
      <c r="C431" s="99">
        <f t="shared" ca="1" si="62"/>
        <v>0</v>
      </c>
      <c r="D431" s="5">
        <f t="shared" ca="1" si="62"/>
        <v>0</v>
      </c>
      <c r="E431" s="10">
        <f t="shared" ca="1" si="62"/>
        <v>0</v>
      </c>
      <c r="F431" s="5">
        <f t="shared" ca="1" si="62"/>
        <v>1.3980000000000099E-3</v>
      </c>
      <c r="G431" s="5">
        <f t="shared" ca="1" si="62"/>
        <v>1.2839999999999499E-3</v>
      </c>
      <c r="H431" s="80">
        <f t="shared" ca="1" si="62"/>
        <v>0</v>
      </c>
      <c r="I431" s="57">
        <f t="shared" ca="1" si="59"/>
        <v>0</v>
      </c>
      <c r="K431" s="86">
        <f t="shared" ca="1" si="61"/>
        <v>-296.62519269014319</v>
      </c>
      <c r="L431" s="19">
        <f t="shared" ca="1" si="61"/>
        <v>-297.13800025610544</v>
      </c>
      <c r="M431" s="101">
        <f t="shared" ca="1" si="60"/>
        <v>0</v>
      </c>
    </row>
    <row r="432" spans="1:13" x14ac:dyDescent="0.3">
      <c r="A432" s="6">
        <f t="shared" si="55"/>
        <v>426</v>
      </c>
      <c r="B432" s="12">
        <f t="shared" si="56"/>
        <v>426</v>
      </c>
      <c r="C432" s="98">
        <f t="shared" ca="1" si="62"/>
        <v>0</v>
      </c>
      <c r="D432" s="5">
        <f t="shared" ca="1" si="62"/>
        <v>0</v>
      </c>
      <c r="E432" s="5">
        <f t="shared" ca="1" si="62"/>
        <v>0</v>
      </c>
      <c r="F432" s="5">
        <f t="shared" ca="1" si="62"/>
        <v>1.3980000000000099E-3</v>
      </c>
      <c r="G432" s="5">
        <f t="shared" ca="1" si="62"/>
        <v>1.2839999999999499E-3</v>
      </c>
      <c r="H432" s="80">
        <f t="shared" ca="1" si="62"/>
        <v>0</v>
      </c>
      <c r="I432" s="57">
        <f t="shared" ca="1" si="59"/>
        <v>0</v>
      </c>
      <c r="K432" s="100">
        <f t="shared" ca="1" si="61"/>
        <v>-296.62519269014319</v>
      </c>
      <c r="L432" s="80">
        <f t="shared" ca="1" si="61"/>
        <v>-297.13800025610544</v>
      </c>
      <c r="M432" s="101">
        <f t="shared" ca="1" si="60"/>
        <v>0</v>
      </c>
    </row>
    <row r="433" spans="1:13" x14ac:dyDescent="0.3">
      <c r="A433" s="6">
        <f t="shared" si="55"/>
        <v>427</v>
      </c>
      <c r="B433" s="12">
        <f t="shared" si="56"/>
        <v>427</v>
      </c>
      <c r="C433" s="98">
        <f t="shared" ca="1" si="62"/>
        <v>0</v>
      </c>
      <c r="D433" s="5">
        <f t="shared" ca="1" si="62"/>
        <v>0</v>
      </c>
      <c r="E433" s="5">
        <f t="shared" ca="1" si="62"/>
        <v>0</v>
      </c>
      <c r="F433" s="5">
        <f t="shared" ca="1" si="62"/>
        <v>1.3980000000000099E-3</v>
      </c>
      <c r="G433" s="5">
        <f t="shared" ca="1" si="62"/>
        <v>1.2839999999999499E-3</v>
      </c>
      <c r="H433" s="80">
        <f t="shared" ca="1" si="62"/>
        <v>0</v>
      </c>
      <c r="I433" s="57">
        <f t="shared" ca="1" si="59"/>
        <v>0</v>
      </c>
      <c r="K433" s="100">
        <f t="shared" ca="1" si="61"/>
        <v>-296.62519269014319</v>
      </c>
      <c r="L433" s="80">
        <f t="shared" ca="1" si="61"/>
        <v>-297.13800025610544</v>
      </c>
      <c r="M433" s="101">
        <f t="shared" ca="1" si="60"/>
        <v>0</v>
      </c>
    </row>
    <row r="434" spans="1:13" x14ac:dyDescent="0.3">
      <c r="A434" s="6">
        <f t="shared" si="55"/>
        <v>428</v>
      </c>
      <c r="B434" s="12">
        <f t="shared" si="56"/>
        <v>428</v>
      </c>
      <c r="C434" s="98">
        <f t="shared" ca="1" si="62"/>
        <v>0</v>
      </c>
      <c r="D434" s="5">
        <f t="shared" ca="1" si="62"/>
        <v>0</v>
      </c>
      <c r="E434" s="5">
        <f t="shared" ca="1" si="62"/>
        <v>0</v>
      </c>
      <c r="F434" s="5">
        <f t="shared" ca="1" si="62"/>
        <v>1.3980000000000099E-3</v>
      </c>
      <c r="G434" s="5">
        <f t="shared" ca="1" si="62"/>
        <v>1.2839999999999499E-3</v>
      </c>
      <c r="H434" s="80">
        <f t="shared" ca="1" si="62"/>
        <v>0</v>
      </c>
      <c r="I434" s="57">
        <f t="shared" ca="1" si="59"/>
        <v>0</v>
      </c>
      <c r="K434" s="100">
        <f t="shared" ca="1" si="61"/>
        <v>-296.62519269014319</v>
      </c>
      <c r="L434" s="80">
        <f t="shared" ca="1" si="61"/>
        <v>-297.13800025610544</v>
      </c>
      <c r="M434" s="101">
        <f t="shared" ca="1" si="60"/>
        <v>0</v>
      </c>
    </row>
    <row r="435" spans="1:13" x14ac:dyDescent="0.3">
      <c r="A435" s="6">
        <f t="shared" si="55"/>
        <v>429</v>
      </c>
      <c r="B435" s="12">
        <f t="shared" si="56"/>
        <v>429</v>
      </c>
      <c r="C435" s="98">
        <f t="shared" ca="1" si="62"/>
        <v>0</v>
      </c>
      <c r="D435" s="5">
        <f t="shared" ca="1" si="62"/>
        <v>0</v>
      </c>
      <c r="E435" s="5">
        <f t="shared" ca="1" si="62"/>
        <v>0</v>
      </c>
      <c r="F435" s="5">
        <f t="shared" ca="1" si="62"/>
        <v>1.3980000000000099E-3</v>
      </c>
      <c r="G435" s="5">
        <f t="shared" ca="1" si="62"/>
        <v>1.2839999999999499E-3</v>
      </c>
      <c r="H435" s="80">
        <f t="shared" ca="1" si="62"/>
        <v>0</v>
      </c>
      <c r="I435" s="57">
        <f t="shared" ca="1" si="59"/>
        <v>0</v>
      </c>
      <c r="K435" s="100">
        <f t="shared" ca="1" si="61"/>
        <v>-296.62519269014319</v>
      </c>
      <c r="L435" s="80">
        <f t="shared" ca="1" si="61"/>
        <v>-297.13800025610544</v>
      </c>
      <c r="M435" s="101">
        <f t="shared" ca="1" si="60"/>
        <v>0</v>
      </c>
    </row>
    <row r="436" spans="1:13" x14ac:dyDescent="0.3">
      <c r="A436" s="6">
        <f t="shared" si="55"/>
        <v>430</v>
      </c>
      <c r="B436" s="12">
        <f t="shared" si="56"/>
        <v>430</v>
      </c>
      <c r="C436" s="98">
        <f t="shared" ca="1" si="62"/>
        <v>0</v>
      </c>
      <c r="D436" s="5">
        <f t="shared" ca="1" si="62"/>
        <v>0</v>
      </c>
      <c r="E436" s="5">
        <f t="shared" ca="1" si="62"/>
        <v>0</v>
      </c>
      <c r="F436" s="5">
        <f t="shared" ca="1" si="62"/>
        <v>1.3980000000000099E-3</v>
      </c>
      <c r="G436" s="5">
        <f t="shared" ca="1" si="62"/>
        <v>1.2839999999999499E-3</v>
      </c>
      <c r="H436" s="80">
        <f t="shared" ca="1" si="62"/>
        <v>0</v>
      </c>
      <c r="I436" s="57">
        <f t="shared" ca="1" si="59"/>
        <v>0</v>
      </c>
      <c r="K436" s="100">
        <f t="shared" ca="1" si="61"/>
        <v>-296.62519269014319</v>
      </c>
      <c r="L436" s="80">
        <f t="shared" ca="1" si="61"/>
        <v>-297.13800025610544</v>
      </c>
      <c r="M436" s="101">
        <f t="shared" ca="1" si="60"/>
        <v>0</v>
      </c>
    </row>
    <row r="437" spans="1:13" ht="15" thickBot="1" x14ac:dyDescent="0.35">
      <c r="A437" s="9">
        <f t="shared" si="55"/>
        <v>431</v>
      </c>
      <c r="B437" s="13">
        <f t="shared" si="56"/>
        <v>431</v>
      </c>
      <c r="C437" s="99">
        <f t="shared" ca="1" si="62"/>
        <v>0</v>
      </c>
      <c r="D437" s="5">
        <f t="shared" ca="1" si="62"/>
        <v>0</v>
      </c>
      <c r="E437" s="10">
        <f t="shared" ca="1" si="62"/>
        <v>0</v>
      </c>
      <c r="F437" s="5">
        <f t="shared" ca="1" si="62"/>
        <v>1.3980000000000099E-3</v>
      </c>
      <c r="G437" s="5">
        <f t="shared" ca="1" si="62"/>
        <v>1.2839999999999499E-3</v>
      </c>
      <c r="H437" s="80">
        <f t="shared" ca="1" si="62"/>
        <v>0</v>
      </c>
      <c r="I437" s="57">
        <f t="shared" ca="1" si="59"/>
        <v>0</v>
      </c>
      <c r="K437" s="86">
        <f t="shared" ca="1" si="61"/>
        <v>-296.62519269014319</v>
      </c>
      <c r="L437" s="19">
        <f t="shared" ca="1" si="61"/>
        <v>-297.13800025610544</v>
      </c>
      <c r="M437" s="101">
        <f t="shared" ca="1" si="60"/>
        <v>0</v>
      </c>
    </row>
    <row r="438" spans="1:13" x14ac:dyDescent="0.3">
      <c r="A438" s="6">
        <f t="shared" si="55"/>
        <v>432</v>
      </c>
      <c r="B438" s="12">
        <f t="shared" si="56"/>
        <v>432</v>
      </c>
      <c r="C438" s="98">
        <f t="shared" ca="1" si="62"/>
        <v>0</v>
      </c>
      <c r="D438" s="5">
        <f t="shared" ca="1" si="62"/>
        <v>0</v>
      </c>
      <c r="E438" s="5">
        <f t="shared" ca="1" si="62"/>
        <v>0</v>
      </c>
      <c r="F438" s="5">
        <f t="shared" ca="1" si="62"/>
        <v>1.3980000000000099E-3</v>
      </c>
      <c r="G438" s="5">
        <f t="shared" ca="1" si="62"/>
        <v>1.2839999999999499E-3</v>
      </c>
      <c r="H438" s="80">
        <f t="shared" ca="1" si="62"/>
        <v>0</v>
      </c>
      <c r="I438" s="57">
        <f t="shared" ca="1" si="59"/>
        <v>0</v>
      </c>
      <c r="K438" s="100">
        <f t="shared" ca="1" si="61"/>
        <v>-296.62519269014319</v>
      </c>
      <c r="L438" s="80">
        <f t="shared" ca="1" si="61"/>
        <v>-297.13800025610544</v>
      </c>
      <c r="M438" s="101">
        <f t="shared" ca="1" si="60"/>
        <v>0</v>
      </c>
    </row>
    <row r="439" spans="1:13" x14ac:dyDescent="0.3">
      <c r="A439" s="6">
        <f t="shared" si="55"/>
        <v>433</v>
      </c>
      <c r="B439" s="12">
        <f t="shared" si="56"/>
        <v>433</v>
      </c>
      <c r="C439" s="98">
        <f t="shared" ca="1" si="62"/>
        <v>0</v>
      </c>
      <c r="D439" s="5">
        <f t="shared" ca="1" si="62"/>
        <v>0</v>
      </c>
      <c r="E439" s="5">
        <f t="shared" ca="1" si="62"/>
        <v>0</v>
      </c>
      <c r="F439" s="5">
        <f t="shared" ca="1" si="62"/>
        <v>1.3980000000000099E-3</v>
      </c>
      <c r="G439" s="5">
        <f t="shared" ca="1" si="62"/>
        <v>1.2839999999999499E-3</v>
      </c>
      <c r="H439" s="80">
        <f t="shared" ca="1" si="62"/>
        <v>0</v>
      </c>
      <c r="I439" s="57">
        <f t="shared" ca="1" si="59"/>
        <v>0</v>
      </c>
      <c r="K439" s="100">
        <f t="shared" ca="1" si="61"/>
        <v>-296.62519269014319</v>
      </c>
      <c r="L439" s="80">
        <f t="shared" ca="1" si="61"/>
        <v>-297.13800025610544</v>
      </c>
      <c r="M439" s="101">
        <f t="shared" ca="1" si="60"/>
        <v>0</v>
      </c>
    </row>
    <row r="440" spans="1:13" x14ac:dyDescent="0.3">
      <c r="A440" s="6">
        <f t="shared" si="55"/>
        <v>434</v>
      </c>
      <c r="B440" s="12">
        <f t="shared" si="56"/>
        <v>434</v>
      </c>
      <c r="C440" s="98">
        <f t="shared" ca="1" si="62"/>
        <v>0</v>
      </c>
      <c r="D440" s="5">
        <f t="shared" ca="1" si="62"/>
        <v>0</v>
      </c>
      <c r="E440" s="5">
        <f t="shared" ca="1" si="62"/>
        <v>0</v>
      </c>
      <c r="F440" s="5">
        <f t="shared" ca="1" si="62"/>
        <v>1.3980000000000099E-3</v>
      </c>
      <c r="G440" s="5">
        <f t="shared" ca="1" si="62"/>
        <v>1.2839999999999499E-3</v>
      </c>
      <c r="H440" s="80">
        <f t="shared" ca="1" si="62"/>
        <v>0</v>
      </c>
      <c r="I440" s="57">
        <f t="shared" ca="1" si="59"/>
        <v>0</v>
      </c>
      <c r="K440" s="100">
        <f t="shared" ca="1" si="61"/>
        <v>-296.62519269014319</v>
      </c>
      <c r="L440" s="80">
        <f t="shared" ca="1" si="61"/>
        <v>-297.13800025610544</v>
      </c>
      <c r="M440" s="101">
        <f t="shared" ca="1" si="60"/>
        <v>0</v>
      </c>
    </row>
    <row r="441" spans="1:13" x14ac:dyDescent="0.3">
      <c r="A441" s="6">
        <f t="shared" si="55"/>
        <v>435</v>
      </c>
      <c r="B441" s="12">
        <f t="shared" si="56"/>
        <v>435</v>
      </c>
      <c r="C441" s="98">
        <f t="shared" ca="1" si="62"/>
        <v>0</v>
      </c>
      <c r="D441" s="5">
        <f t="shared" ca="1" si="62"/>
        <v>0</v>
      </c>
      <c r="E441" s="5">
        <f t="shared" ca="1" si="62"/>
        <v>0</v>
      </c>
      <c r="F441" s="5">
        <f t="shared" ca="1" si="62"/>
        <v>1.3980000000000099E-3</v>
      </c>
      <c r="G441" s="5">
        <f t="shared" ca="1" si="62"/>
        <v>1.2839999999999499E-3</v>
      </c>
      <c r="H441" s="80">
        <f t="shared" ca="1" si="62"/>
        <v>0</v>
      </c>
      <c r="I441" s="57">
        <f t="shared" ca="1" si="59"/>
        <v>0</v>
      </c>
      <c r="K441" s="100">
        <f t="shared" ca="1" si="61"/>
        <v>-296.62519269014319</v>
      </c>
      <c r="L441" s="80">
        <f t="shared" ca="1" si="61"/>
        <v>-297.13800025610544</v>
      </c>
      <c r="M441" s="101">
        <f t="shared" ca="1" si="60"/>
        <v>0</v>
      </c>
    </row>
    <row r="442" spans="1:13" x14ac:dyDescent="0.3">
      <c r="A442" s="6">
        <f t="shared" si="55"/>
        <v>436</v>
      </c>
      <c r="B442" s="12">
        <f t="shared" si="56"/>
        <v>436</v>
      </c>
      <c r="C442" s="98">
        <f t="shared" ca="1" si="62"/>
        <v>0</v>
      </c>
      <c r="D442" s="5">
        <f t="shared" ca="1" si="62"/>
        <v>0</v>
      </c>
      <c r="E442" s="5">
        <f t="shared" ca="1" si="62"/>
        <v>0</v>
      </c>
      <c r="F442" s="5">
        <f t="shared" ca="1" si="62"/>
        <v>1.3980000000000099E-3</v>
      </c>
      <c r="G442" s="5">
        <f t="shared" ca="1" si="62"/>
        <v>1.2839999999999499E-3</v>
      </c>
      <c r="H442" s="80">
        <f t="shared" ca="1" si="62"/>
        <v>0</v>
      </c>
      <c r="I442" s="57">
        <f t="shared" ca="1" si="59"/>
        <v>0</v>
      </c>
      <c r="K442" s="100">
        <f t="shared" ca="1" si="61"/>
        <v>-296.62519269014319</v>
      </c>
      <c r="L442" s="80">
        <f t="shared" ca="1" si="61"/>
        <v>-297.13800025610544</v>
      </c>
      <c r="M442" s="101">
        <f t="shared" ca="1" si="60"/>
        <v>0</v>
      </c>
    </row>
    <row r="443" spans="1:13" ht="15" thickBot="1" x14ac:dyDescent="0.35">
      <c r="A443" s="9">
        <f t="shared" si="55"/>
        <v>437</v>
      </c>
      <c r="B443" s="13">
        <f t="shared" si="56"/>
        <v>437</v>
      </c>
      <c r="C443" s="99">
        <f t="shared" ca="1" si="62"/>
        <v>0</v>
      </c>
      <c r="D443" s="5">
        <f t="shared" ca="1" si="62"/>
        <v>0</v>
      </c>
      <c r="E443" s="10">
        <f t="shared" ca="1" si="62"/>
        <v>0</v>
      </c>
      <c r="F443" s="5">
        <f t="shared" ca="1" si="62"/>
        <v>1.3980000000000099E-3</v>
      </c>
      <c r="G443" s="5">
        <f t="shared" ca="1" si="62"/>
        <v>1.2839999999999499E-3</v>
      </c>
      <c r="H443" s="80">
        <f t="shared" ca="1" si="62"/>
        <v>0</v>
      </c>
      <c r="I443" s="57">
        <f t="shared" ca="1" si="59"/>
        <v>0</v>
      </c>
      <c r="K443" s="86">
        <f t="shared" ca="1" si="61"/>
        <v>-296.62519269014319</v>
      </c>
      <c r="L443" s="19">
        <f t="shared" ca="1" si="61"/>
        <v>-297.13800025610544</v>
      </c>
      <c r="M443" s="101">
        <f t="shared" ca="1" si="60"/>
        <v>0</v>
      </c>
    </row>
    <row r="444" spans="1:13" x14ac:dyDescent="0.3">
      <c r="A444" s="6">
        <f t="shared" si="55"/>
        <v>438</v>
      </c>
      <c r="B444" s="12">
        <f t="shared" si="56"/>
        <v>438</v>
      </c>
      <c r="C444" s="98">
        <f t="shared" ca="1" si="62"/>
        <v>0</v>
      </c>
      <c r="D444" s="5">
        <f t="shared" ca="1" si="62"/>
        <v>0</v>
      </c>
      <c r="E444" s="5">
        <f t="shared" ca="1" si="62"/>
        <v>0</v>
      </c>
      <c r="F444" s="5">
        <f t="shared" ca="1" si="62"/>
        <v>1.3980000000000099E-3</v>
      </c>
      <c r="G444" s="5">
        <f t="shared" ca="1" si="62"/>
        <v>1.2839999999999499E-3</v>
      </c>
      <c r="H444" s="80">
        <f t="shared" ca="1" si="62"/>
        <v>0</v>
      </c>
      <c r="I444" s="57">
        <f t="shared" ca="1" si="59"/>
        <v>0</v>
      </c>
      <c r="K444" s="100">
        <f t="shared" ca="1" si="61"/>
        <v>-296.62519269014319</v>
      </c>
      <c r="L444" s="80">
        <f t="shared" ca="1" si="61"/>
        <v>-297.13800025610544</v>
      </c>
      <c r="M444" s="101">
        <f t="shared" ca="1" si="60"/>
        <v>0</v>
      </c>
    </row>
    <row r="445" spans="1:13" x14ac:dyDescent="0.3">
      <c r="A445" s="6">
        <f t="shared" si="55"/>
        <v>439</v>
      </c>
      <c r="B445" s="12">
        <f t="shared" si="56"/>
        <v>439</v>
      </c>
      <c r="C445" s="98">
        <f t="shared" ca="1" si="62"/>
        <v>0</v>
      </c>
      <c r="D445" s="5">
        <f t="shared" ca="1" si="62"/>
        <v>0</v>
      </c>
      <c r="E445" s="5">
        <f t="shared" ca="1" si="62"/>
        <v>0</v>
      </c>
      <c r="F445" s="5">
        <f t="shared" ca="1" si="62"/>
        <v>1.3980000000000099E-3</v>
      </c>
      <c r="G445" s="5">
        <f t="shared" ca="1" si="62"/>
        <v>1.2839999999999499E-3</v>
      </c>
      <c r="H445" s="80">
        <f t="shared" ca="1" si="62"/>
        <v>0</v>
      </c>
      <c r="I445" s="57">
        <f t="shared" ca="1" si="59"/>
        <v>0</v>
      </c>
      <c r="K445" s="100">
        <f t="shared" ca="1" si="61"/>
        <v>-296.62519269014319</v>
      </c>
      <c r="L445" s="80">
        <f t="shared" ca="1" si="61"/>
        <v>-297.13800025610544</v>
      </c>
      <c r="M445" s="101">
        <f t="shared" ca="1" si="60"/>
        <v>0</v>
      </c>
    </row>
    <row r="446" spans="1:13" x14ac:dyDescent="0.3">
      <c r="A446" s="6">
        <f t="shared" si="55"/>
        <v>440</v>
      </c>
      <c r="B446" s="12">
        <f t="shared" si="56"/>
        <v>440</v>
      </c>
      <c r="C446" s="98">
        <f t="shared" ca="1" si="62"/>
        <v>0</v>
      </c>
      <c r="D446" s="5">
        <f t="shared" ca="1" si="62"/>
        <v>0</v>
      </c>
      <c r="E446" s="5">
        <f t="shared" ca="1" si="62"/>
        <v>0</v>
      </c>
      <c r="F446" s="5">
        <f t="shared" ca="1" si="62"/>
        <v>1.3980000000000099E-3</v>
      </c>
      <c r="G446" s="5">
        <f t="shared" ca="1" si="62"/>
        <v>1.2839999999999499E-3</v>
      </c>
      <c r="H446" s="80">
        <f t="shared" ca="1" si="62"/>
        <v>0</v>
      </c>
      <c r="I446" s="57">
        <f t="shared" ca="1" si="59"/>
        <v>0</v>
      </c>
      <c r="K446" s="100">
        <f t="shared" ca="1" si="61"/>
        <v>-296.62519269014319</v>
      </c>
      <c r="L446" s="80">
        <f t="shared" ca="1" si="61"/>
        <v>-297.13800025610544</v>
      </c>
      <c r="M446" s="101">
        <f t="shared" ca="1" si="60"/>
        <v>0</v>
      </c>
    </row>
    <row r="447" spans="1:13" x14ac:dyDescent="0.3">
      <c r="A447" s="6">
        <f t="shared" si="55"/>
        <v>441</v>
      </c>
      <c r="B447" s="12">
        <f t="shared" si="56"/>
        <v>441</v>
      </c>
      <c r="C447" s="98">
        <f t="shared" ca="1" si="62"/>
        <v>0</v>
      </c>
      <c r="D447" s="5">
        <f t="shared" ca="1" si="62"/>
        <v>0</v>
      </c>
      <c r="E447" s="5">
        <f t="shared" ca="1" si="62"/>
        <v>0</v>
      </c>
      <c r="F447" s="5">
        <f t="shared" ca="1" si="62"/>
        <v>1.3980000000000099E-3</v>
      </c>
      <c r="G447" s="5">
        <f t="shared" ca="1" si="62"/>
        <v>1.2839999999999499E-3</v>
      </c>
      <c r="H447" s="80">
        <f t="shared" ca="1" si="62"/>
        <v>0</v>
      </c>
      <c r="I447" s="57">
        <f t="shared" ca="1" si="59"/>
        <v>0</v>
      </c>
      <c r="K447" s="100">
        <f t="shared" ca="1" si="61"/>
        <v>-296.62519269014319</v>
      </c>
      <c r="L447" s="80">
        <f t="shared" ca="1" si="61"/>
        <v>-297.13800025610544</v>
      </c>
      <c r="M447" s="101">
        <f t="shared" ca="1" si="60"/>
        <v>0</v>
      </c>
    </row>
    <row r="448" spans="1:13" x14ac:dyDescent="0.3">
      <c r="A448" s="6">
        <f t="shared" si="55"/>
        <v>442</v>
      </c>
      <c r="B448" s="12">
        <f t="shared" si="56"/>
        <v>442</v>
      </c>
      <c r="C448" s="98">
        <f t="shared" ca="1" si="62"/>
        <v>0</v>
      </c>
      <c r="D448" s="5">
        <f t="shared" ca="1" si="62"/>
        <v>0</v>
      </c>
      <c r="E448" s="5">
        <f t="shared" ca="1" si="62"/>
        <v>0</v>
      </c>
      <c r="F448" s="5">
        <f t="shared" ca="1" si="62"/>
        <v>1.3980000000000099E-3</v>
      </c>
      <c r="G448" s="5">
        <f t="shared" ca="1" si="62"/>
        <v>1.2839999999999499E-3</v>
      </c>
      <c r="H448" s="80">
        <f t="shared" ca="1" si="62"/>
        <v>0</v>
      </c>
      <c r="I448" s="57">
        <f t="shared" ca="1" si="59"/>
        <v>0</v>
      </c>
      <c r="K448" s="100">
        <f t="shared" ca="1" si="61"/>
        <v>-296.62519269014319</v>
      </c>
      <c r="L448" s="80">
        <f t="shared" ca="1" si="61"/>
        <v>-297.13800025610544</v>
      </c>
      <c r="M448" s="101">
        <f t="shared" ca="1" si="60"/>
        <v>0</v>
      </c>
    </row>
    <row r="449" spans="1:13" ht="15" thickBot="1" x14ac:dyDescent="0.35">
      <c r="A449" s="9">
        <f t="shared" si="55"/>
        <v>443</v>
      </c>
      <c r="B449" s="13">
        <f t="shared" si="56"/>
        <v>443</v>
      </c>
      <c r="C449" s="99">
        <f t="shared" ca="1" si="62"/>
        <v>0</v>
      </c>
      <c r="D449" s="5">
        <f t="shared" ca="1" si="62"/>
        <v>0</v>
      </c>
      <c r="E449" s="10">
        <f t="shared" ca="1" si="62"/>
        <v>0</v>
      </c>
      <c r="F449" s="5">
        <f t="shared" ca="1" si="62"/>
        <v>1.3980000000000099E-3</v>
      </c>
      <c r="G449" s="5">
        <f t="shared" ca="1" si="62"/>
        <v>1.2839999999999499E-3</v>
      </c>
      <c r="H449" s="80">
        <f t="shared" ca="1" si="62"/>
        <v>0</v>
      </c>
      <c r="I449" s="57">
        <f t="shared" ca="1" si="59"/>
        <v>0</v>
      </c>
      <c r="K449" s="86">
        <f t="shared" ca="1" si="61"/>
        <v>-296.62519269014319</v>
      </c>
      <c r="L449" s="19">
        <f t="shared" ca="1" si="61"/>
        <v>-297.13800025610544</v>
      </c>
      <c r="M449" s="101">
        <f t="shared" ca="1" si="60"/>
        <v>0</v>
      </c>
    </row>
    <row r="450" spans="1:13" x14ac:dyDescent="0.3">
      <c r="A450" s="6">
        <f t="shared" si="55"/>
        <v>444</v>
      </c>
      <c r="B450" s="12">
        <f t="shared" si="56"/>
        <v>444</v>
      </c>
      <c r="C450" s="98">
        <f t="shared" ca="1" si="62"/>
        <v>0</v>
      </c>
      <c r="D450" s="5">
        <f t="shared" ca="1" si="62"/>
        <v>0</v>
      </c>
      <c r="E450" s="5">
        <f t="shared" ca="1" si="62"/>
        <v>0</v>
      </c>
      <c r="F450" s="5">
        <f t="shared" ca="1" si="62"/>
        <v>1.3980000000000099E-3</v>
      </c>
      <c r="G450" s="5">
        <f t="shared" ca="1" si="62"/>
        <v>1.2839999999999499E-3</v>
      </c>
      <c r="H450" s="80">
        <f t="shared" ca="1" si="62"/>
        <v>0</v>
      </c>
      <c r="I450" s="57">
        <f t="shared" ca="1" si="59"/>
        <v>0</v>
      </c>
      <c r="K450" s="100">
        <f t="shared" ca="1" si="61"/>
        <v>-296.62519269014319</v>
      </c>
      <c r="L450" s="80">
        <f t="shared" ca="1" si="61"/>
        <v>-297.13800025610544</v>
      </c>
      <c r="M450" s="101">
        <f t="shared" ca="1" si="60"/>
        <v>0</v>
      </c>
    </row>
    <row r="451" spans="1:13" x14ac:dyDescent="0.3">
      <c r="A451" s="6">
        <f t="shared" si="55"/>
        <v>445</v>
      </c>
      <c r="B451" s="12">
        <f t="shared" si="56"/>
        <v>445</v>
      </c>
      <c r="C451" s="98">
        <f t="shared" ca="1" si="62"/>
        <v>0</v>
      </c>
      <c r="D451" s="5">
        <f t="shared" ca="1" si="62"/>
        <v>0</v>
      </c>
      <c r="E451" s="5">
        <f t="shared" ca="1" si="62"/>
        <v>0</v>
      </c>
      <c r="F451" s="5">
        <f t="shared" ref="C451:H493" ca="1" si="63">INDIRECT("'" &amp; F$3 &amp; "'!" &amp; F$4 &amp; $B451 + F$2)+ F$1</f>
        <v>1.3980000000000099E-3</v>
      </c>
      <c r="G451" s="5">
        <f t="shared" ca="1" si="63"/>
        <v>1.2839999999999499E-3</v>
      </c>
      <c r="H451" s="80">
        <f t="shared" ca="1" si="63"/>
        <v>0</v>
      </c>
      <c r="I451" s="57">
        <f t="shared" ca="1" si="59"/>
        <v>0</v>
      </c>
      <c r="K451" s="100">
        <f t="shared" ca="1" si="61"/>
        <v>-296.62519269014319</v>
      </c>
      <c r="L451" s="80">
        <f t="shared" ca="1" si="61"/>
        <v>-297.13800025610544</v>
      </c>
      <c r="M451" s="101">
        <f t="shared" ca="1" si="60"/>
        <v>0</v>
      </c>
    </row>
    <row r="452" spans="1:13" x14ac:dyDescent="0.3">
      <c r="A452" s="6">
        <f t="shared" si="55"/>
        <v>446</v>
      </c>
      <c r="B452" s="12">
        <f t="shared" si="56"/>
        <v>446</v>
      </c>
      <c r="C452" s="98">
        <f t="shared" ca="1" si="63"/>
        <v>0</v>
      </c>
      <c r="D452" s="5">
        <f t="shared" ca="1" si="63"/>
        <v>0</v>
      </c>
      <c r="E452" s="5">
        <f t="shared" ca="1" si="63"/>
        <v>0</v>
      </c>
      <c r="F452" s="5">
        <f t="shared" ca="1" si="63"/>
        <v>1.3980000000000099E-3</v>
      </c>
      <c r="G452" s="5">
        <f t="shared" ca="1" si="63"/>
        <v>1.2839999999999499E-3</v>
      </c>
      <c r="H452" s="80">
        <f t="shared" ca="1" si="63"/>
        <v>0</v>
      </c>
      <c r="I452" s="57">
        <f t="shared" ca="1" si="59"/>
        <v>0</v>
      </c>
      <c r="K452" s="100">
        <f t="shared" ca="1" si="61"/>
        <v>-296.62519269014319</v>
      </c>
      <c r="L452" s="80">
        <f t="shared" ca="1" si="61"/>
        <v>-297.13800025610544</v>
      </c>
      <c r="M452" s="101">
        <f t="shared" ca="1" si="60"/>
        <v>0</v>
      </c>
    </row>
    <row r="453" spans="1:13" x14ac:dyDescent="0.3">
      <c r="A453" s="6">
        <f t="shared" si="55"/>
        <v>447</v>
      </c>
      <c r="B453" s="12">
        <f t="shared" si="56"/>
        <v>447</v>
      </c>
      <c r="C453" s="98">
        <f t="shared" ca="1" si="63"/>
        <v>0</v>
      </c>
      <c r="D453" s="5">
        <f t="shared" ca="1" si="63"/>
        <v>0</v>
      </c>
      <c r="E453" s="5">
        <f t="shared" ca="1" si="63"/>
        <v>0</v>
      </c>
      <c r="F453" s="5">
        <f t="shared" ca="1" si="63"/>
        <v>1.3980000000000099E-3</v>
      </c>
      <c r="G453" s="5">
        <f t="shared" ca="1" si="63"/>
        <v>1.2839999999999499E-3</v>
      </c>
      <c r="H453" s="80">
        <f t="shared" ca="1" si="63"/>
        <v>0</v>
      </c>
      <c r="I453" s="57">
        <f t="shared" ca="1" si="59"/>
        <v>0</v>
      </c>
      <c r="K453" s="100">
        <f t="shared" ca="1" si="61"/>
        <v>-296.62519269014319</v>
      </c>
      <c r="L453" s="80">
        <f t="shared" ca="1" si="61"/>
        <v>-297.13800025610544</v>
      </c>
      <c r="M453" s="101">
        <f t="shared" ca="1" si="60"/>
        <v>0</v>
      </c>
    </row>
    <row r="454" spans="1:13" x14ac:dyDescent="0.3">
      <c r="A454" s="6">
        <f t="shared" si="55"/>
        <v>448</v>
      </c>
      <c r="B454" s="12">
        <f t="shared" si="56"/>
        <v>448</v>
      </c>
      <c r="C454" s="98">
        <f t="shared" ca="1" si="63"/>
        <v>0</v>
      </c>
      <c r="D454" s="5">
        <f t="shared" ca="1" si="63"/>
        <v>0</v>
      </c>
      <c r="E454" s="5">
        <f t="shared" ca="1" si="63"/>
        <v>0</v>
      </c>
      <c r="F454" s="5">
        <f t="shared" ca="1" si="63"/>
        <v>1.3980000000000099E-3</v>
      </c>
      <c r="G454" s="5">
        <f t="shared" ca="1" si="63"/>
        <v>1.2839999999999499E-3</v>
      </c>
      <c r="H454" s="80">
        <f t="shared" ca="1" si="63"/>
        <v>0</v>
      </c>
      <c r="I454" s="57">
        <f t="shared" ca="1" si="59"/>
        <v>0</v>
      </c>
      <c r="K454" s="100">
        <f t="shared" ca="1" si="61"/>
        <v>-296.62519269014319</v>
      </c>
      <c r="L454" s="80">
        <f t="shared" ca="1" si="61"/>
        <v>-297.13800025610544</v>
      </c>
      <c r="M454" s="101">
        <f t="shared" ca="1" si="60"/>
        <v>0</v>
      </c>
    </row>
    <row r="455" spans="1:13" ht="15" thickBot="1" x14ac:dyDescent="0.35">
      <c r="A455" s="9">
        <f t="shared" ref="A455:A518" si="64">ROW(A455)-6</f>
        <v>449</v>
      </c>
      <c r="B455" s="13">
        <f t="shared" ref="B455:B518" si="65">A455*$B$4</f>
        <v>449</v>
      </c>
      <c r="C455" s="99">
        <f t="shared" ca="1" si="63"/>
        <v>0</v>
      </c>
      <c r="D455" s="5">
        <f t="shared" ca="1" si="63"/>
        <v>0</v>
      </c>
      <c r="E455" s="10">
        <f t="shared" ca="1" si="63"/>
        <v>0</v>
      </c>
      <c r="F455" s="5">
        <f t="shared" ca="1" si="63"/>
        <v>1.3980000000000099E-3</v>
      </c>
      <c r="G455" s="5">
        <f t="shared" ca="1" si="63"/>
        <v>1.2839999999999499E-3</v>
      </c>
      <c r="H455" s="80">
        <f t="shared" ca="1" si="63"/>
        <v>0</v>
      </c>
      <c r="I455" s="57">
        <f t="shared" ca="1" si="59"/>
        <v>0</v>
      </c>
      <c r="K455" s="86">
        <f t="shared" ca="1" si="61"/>
        <v>-296.62519269014319</v>
      </c>
      <c r="L455" s="19">
        <f t="shared" ca="1" si="61"/>
        <v>-297.13800025610544</v>
      </c>
      <c r="M455" s="101">
        <f t="shared" ca="1" si="60"/>
        <v>0</v>
      </c>
    </row>
    <row r="456" spans="1:13" x14ac:dyDescent="0.3">
      <c r="A456" s="6">
        <f t="shared" si="64"/>
        <v>450</v>
      </c>
      <c r="B456" s="12">
        <f t="shared" si="65"/>
        <v>450</v>
      </c>
      <c r="C456" s="98">
        <f t="shared" ca="1" si="63"/>
        <v>0</v>
      </c>
      <c r="D456" s="5">
        <f t="shared" ca="1" si="63"/>
        <v>0</v>
      </c>
      <c r="E456" s="5">
        <f t="shared" ca="1" si="63"/>
        <v>0</v>
      </c>
      <c r="F456" s="5">
        <f t="shared" ca="1" si="63"/>
        <v>1.3980000000000099E-3</v>
      </c>
      <c r="G456" s="5">
        <f t="shared" ca="1" si="63"/>
        <v>1.2839999999999499E-3</v>
      </c>
      <c r="H456" s="80">
        <f t="shared" ca="1" si="63"/>
        <v>0</v>
      </c>
      <c r="I456" s="57">
        <f t="shared" ref="I456:I519" ca="1" si="66">INDIRECT("'" &amp; I$3 &amp; "'!" &amp; I$4 &amp; ($B456*10) + I$2)+ I$1</f>
        <v>0</v>
      </c>
      <c r="K456" s="100">
        <f t="shared" ca="1" si="61"/>
        <v>-296.62519269014319</v>
      </c>
      <c r="L456" s="80">
        <f t="shared" ca="1" si="61"/>
        <v>-297.13800025610544</v>
      </c>
      <c r="M456" s="101">
        <f t="shared" ca="1" si="60"/>
        <v>0</v>
      </c>
    </row>
    <row r="457" spans="1:13" x14ac:dyDescent="0.3">
      <c r="A457" s="6">
        <f t="shared" si="64"/>
        <v>451</v>
      </c>
      <c r="B457" s="12">
        <f t="shared" si="65"/>
        <v>451</v>
      </c>
      <c r="C457" s="98">
        <f t="shared" ca="1" si="63"/>
        <v>0</v>
      </c>
      <c r="D457" s="5">
        <f t="shared" ca="1" si="63"/>
        <v>0</v>
      </c>
      <c r="E457" s="5">
        <f t="shared" ca="1" si="63"/>
        <v>0</v>
      </c>
      <c r="F457" s="5">
        <f t="shared" ca="1" si="63"/>
        <v>1.3980000000000099E-3</v>
      </c>
      <c r="G457" s="5">
        <f t="shared" ca="1" si="63"/>
        <v>1.2839999999999499E-3</v>
      </c>
      <c r="H457" s="80">
        <f t="shared" ca="1" si="63"/>
        <v>0</v>
      </c>
      <c r="I457" s="57">
        <f t="shared" ca="1" si="66"/>
        <v>0</v>
      </c>
      <c r="K457" s="100">
        <f t="shared" ca="1" si="61"/>
        <v>-296.62519269014319</v>
      </c>
      <c r="L457" s="80">
        <f t="shared" ca="1" si="61"/>
        <v>-297.13800025610544</v>
      </c>
      <c r="M457" s="101">
        <f t="shared" ref="M457:M520" ca="1" si="67">IF(K457&lt;0,0,IF(L457&lt;0,K457,K457-L457))+M456</f>
        <v>0</v>
      </c>
    </row>
    <row r="458" spans="1:13" x14ac:dyDescent="0.3">
      <c r="A458" s="6">
        <f t="shared" si="64"/>
        <v>452</v>
      </c>
      <c r="B458" s="12">
        <f t="shared" si="65"/>
        <v>452</v>
      </c>
      <c r="C458" s="98">
        <f t="shared" ca="1" si="63"/>
        <v>0</v>
      </c>
      <c r="D458" s="5">
        <f t="shared" ca="1" si="63"/>
        <v>0</v>
      </c>
      <c r="E458" s="5">
        <f t="shared" ca="1" si="63"/>
        <v>0</v>
      </c>
      <c r="F458" s="5">
        <f t="shared" ca="1" si="63"/>
        <v>1.3980000000000099E-3</v>
      </c>
      <c r="G458" s="5">
        <f t="shared" ca="1" si="63"/>
        <v>1.2839999999999499E-3</v>
      </c>
      <c r="H458" s="80">
        <f t="shared" ca="1" si="63"/>
        <v>0</v>
      </c>
      <c r="I458" s="57">
        <f t="shared" ca="1" si="66"/>
        <v>0</v>
      </c>
      <c r="K458" s="100">
        <f t="shared" ca="1" si="61"/>
        <v>-296.62519269014319</v>
      </c>
      <c r="L458" s="80">
        <f t="shared" ca="1" si="61"/>
        <v>-297.13800025610544</v>
      </c>
      <c r="M458" s="101">
        <f t="shared" ca="1" si="67"/>
        <v>0</v>
      </c>
    </row>
    <row r="459" spans="1:13" x14ac:dyDescent="0.3">
      <c r="A459" s="6">
        <f t="shared" si="64"/>
        <v>453</v>
      </c>
      <c r="B459" s="12">
        <f t="shared" si="65"/>
        <v>453</v>
      </c>
      <c r="C459" s="98">
        <f t="shared" ca="1" si="63"/>
        <v>0</v>
      </c>
      <c r="D459" s="5">
        <f t="shared" ca="1" si="63"/>
        <v>0</v>
      </c>
      <c r="E459" s="5">
        <f t="shared" ca="1" si="63"/>
        <v>0</v>
      </c>
      <c r="F459" s="5">
        <f t="shared" ca="1" si="63"/>
        <v>1.3980000000000099E-3</v>
      </c>
      <c r="G459" s="5">
        <f t="shared" ca="1" si="63"/>
        <v>1.2839999999999499E-3</v>
      </c>
      <c r="H459" s="80">
        <f t="shared" ca="1" si="63"/>
        <v>0</v>
      </c>
      <c r="I459" s="57">
        <f t="shared" ca="1" si="66"/>
        <v>0</v>
      </c>
      <c r="K459" s="100">
        <f t="shared" ca="1" si="61"/>
        <v>-296.62519269014319</v>
      </c>
      <c r="L459" s="80">
        <f t="shared" ca="1" si="61"/>
        <v>-297.13800025610544</v>
      </c>
      <c r="M459" s="101">
        <f t="shared" ca="1" si="67"/>
        <v>0</v>
      </c>
    </row>
    <row r="460" spans="1:13" x14ac:dyDescent="0.3">
      <c r="A460" s="6">
        <f t="shared" si="64"/>
        <v>454</v>
      </c>
      <c r="B460" s="12">
        <f t="shared" si="65"/>
        <v>454</v>
      </c>
      <c r="C460" s="98">
        <f t="shared" ca="1" si="63"/>
        <v>0</v>
      </c>
      <c r="D460" s="5">
        <f t="shared" ca="1" si="63"/>
        <v>0</v>
      </c>
      <c r="E460" s="5">
        <f t="shared" ca="1" si="63"/>
        <v>0</v>
      </c>
      <c r="F460" s="5">
        <f t="shared" ca="1" si="63"/>
        <v>1.3980000000000099E-3</v>
      </c>
      <c r="G460" s="5">
        <f t="shared" ca="1" si="63"/>
        <v>1.2839999999999499E-3</v>
      </c>
      <c r="H460" s="80">
        <f t="shared" ca="1" si="63"/>
        <v>0</v>
      </c>
      <c r="I460" s="57">
        <f t="shared" ca="1" si="66"/>
        <v>0</v>
      </c>
      <c r="K460" s="100">
        <f t="shared" ca="1" si="61"/>
        <v>-296.62519269014319</v>
      </c>
      <c r="L460" s="80">
        <f t="shared" ca="1" si="61"/>
        <v>-297.13800025610544</v>
      </c>
      <c r="M460" s="101">
        <f t="shared" ca="1" si="67"/>
        <v>0</v>
      </c>
    </row>
    <row r="461" spans="1:13" ht="15" thickBot="1" x14ac:dyDescent="0.35">
      <c r="A461" s="9">
        <f t="shared" si="64"/>
        <v>455</v>
      </c>
      <c r="B461" s="13">
        <f t="shared" si="65"/>
        <v>455</v>
      </c>
      <c r="C461" s="99">
        <f t="shared" ca="1" si="63"/>
        <v>0</v>
      </c>
      <c r="D461" s="5">
        <f t="shared" ca="1" si="63"/>
        <v>0</v>
      </c>
      <c r="E461" s="10">
        <f t="shared" ca="1" si="63"/>
        <v>0</v>
      </c>
      <c r="F461" s="5">
        <f t="shared" ca="1" si="63"/>
        <v>1.3980000000000099E-3</v>
      </c>
      <c r="G461" s="5">
        <f t="shared" ca="1" si="63"/>
        <v>1.2839999999999499E-3</v>
      </c>
      <c r="H461" s="80">
        <f t="shared" ca="1" si="63"/>
        <v>0</v>
      </c>
      <c r="I461" s="57">
        <f t="shared" ca="1" si="66"/>
        <v>0</v>
      </c>
      <c r="K461" s="86">
        <f t="shared" ca="1" si="61"/>
        <v>-296.62519269014319</v>
      </c>
      <c r="L461" s="19">
        <f t="shared" ca="1" si="61"/>
        <v>-297.13800025610544</v>
      </c>
      <c r="M461" s="101">
        <f t="shared" ca="1" si="67"/>
        <v>0</v>
      </c>
    </row>
    <row r="462" spans="1:13" x14ac:dyDescent="0.3">
      <c r="A462" s="6">
        <f t="shared" si="64"/>
        <v>456</v>
      </c>
      <c r="B462" s="12">
        <f t="shared" si="65"/>
        <v>456</v>
      </c>
      <c r="C462" s="98">
        <f t="shared" ca="1" si="63"/>
        <v>0</v>
      </c>
      <c r="D462" s="5">
        <f t="shared" ca="1" si="63"/>
        <v>0</v>
      </c>
      <c r="E462" s="5">
        <f t="shared" ca="1" si="63"/>
        <v>0</v>
      </c>
      <c r="F462" s="5">
        <f t="shared" ca="1" si="63"/>
        <v>1.3980000000000099E-3</v>
      </c>
      <c r="G462" s="5">
        <f t="shared" ca="1" si="63"/>
        <v>1.2839999999999499E-3</v>
      </c>
      <c r="H462" s="80">
        <f t="shared" ca="1" si="63"/>
        <v>0</v>
      </c>
      <c r="I462" s="57">
        <f t="shared" ca="1" si="66"/>
        <v>0</v>
      </c>
      <c r="K462" s="100">
        <f t="shared" ca="1" si="61"/>
        <v>-296.62519269014319</v>
      </c>
      <c r="L462" s="80">
        <f t="shared" ca="1" si="61"/>
        <v>-297.13800025610544</v>
      </c>
      <c r="M462" s="101">
        <f t="shared" ca="1" si="67"/>
        <v>0</v>
      </c>
    </row>
    <row r="463" spans="1:13" x14ac:dyDescent="0.3">
      <c r="A463" s="6">
        <f t="shared" si="64"/>
        <v>457</v>
      </c>
      <c r="B463" s="12">
        <f t="shared" si="65"/>
        <v>457</v>
      </c>
      <c r="C463" s="98">
        <f t="shared" ca="1" si="63"/>
        <v>0</v>
      </c>
      <c r="D463" s="5">
        <f t="shared" ca="1" si="63"/>
        <v>0</v>
      </c>
      <c r="E463" s="5">
        <f t="shared" ca="1" si="63"/>
        <v>0</v>
      </c>
      <c r="F463" s="5">
        <f t="shared" ca="1" si="63"/>
        <v>1.3980000000000099E-3</v>
      </c>
      <c r="G463" s="5">
        <f t="shared" ca="1" si="63"/>
        <v>1.2839999999999499E-3</v>
      </c>
      <c r="H463" s="80">
        <f t="shared" ca="1" si="63"/>
        <v>0</v>
      </c>
      <c r="I463" s="57">
        <f t="shared" ca="1" si="66"/>
        <v>0</v>
      </c>
      <c r="K463" s="100">
        <f t="shared" ca="1" si="61"/>
        <v>-296.62519269014319</v>
      </c>
      <c r="L463" s="80">
        <f t="shared" ca="1" si="61"/>
        <v>-297.13800025610544</v>
      </c>
      <c r="M463" s="101">
        <f t="shared" ca="1" si="67"/>
        <v>0</v>
      </c>
    </row>
    <row r="464" spans="1:13" x14ac:dyDescent="0.3">
      <c r="A464" s="6">
        <f t="shared" si="64"/>
        <v>458</v>
      </c>
      <c r="B464" s="12">
        <f t="shared" si="65"/>
        <v>458</v>
      </c>
      <c r="C464" s="98">
        <f t="shared" ca="1" si="63"/>
        <v>0</v>
      </c>
      <c r="D464" s="5">
        <f t="shared" ca="1" si="63"/>
        <v>0</v>
      </c>
      <c r="E464" s="5">
        <f t="shared" ca="1" si="63"/>
        <v>0</v>
      </c>
      <c r="F464" s="5">
        <f t="shared" ca="1" si="63"/>
        <v>1.3980000000000099E-3</v>
      </c>
      <c r="G464" s="5">
        <f t="shared" ca="1" si="63"/>
        <v>1.2839999999999499E-3</v>
      </c>
      <c r="H464" s="80">
        <f t="shared" ca="1" si="63"/>
        <v>0</v>
      </c>
      <c r="I464" s="57">
        <f t="shared" ca="1" si="66"/>
        <v>0</v>
      </c>
      <c r="K464" s="100">
        <f t="shared" ca="1" si="61"/>
        <v>-296.62519269014319</v>
      </c>
      <c r="L464" s="80">
        <f t="shared" ca="1" si="61"/>
        <v>-297.13800025610544</v>
      </c>
      <c r="M464" s="101">
        <f t="shared" ca="1" si="67"/>
        <v>0</v>
      </c>
    </row>
    <row r="465" spans="1:13" x14ac:dyDescent="0.3">
      <c r="A465" s="6">
        <f t="shared" si="64"/>
        <v>459</v>
      </c>
      <c r="B465" s="12">
        <f t="shared" si="65"/>
        <v>459</v>
      </c>
      <c r="C465" s="98">
        <f t="shared" ca="1" si="63"/>
        <v>0</v>
      </c>
      <c r="D465" s="5">
        <f t="shared" ca="1" si="63"/>
        <v>0</v>
      </c>
      <c r="E465" s="5">
        <f t="shared" ca="1" si="63"/>
        <v>0</v>
      </c>
      <c r="F465" s="5">
        <f t="shared" ca="1" si="63"/>
        <v>1.3980000000000099E-3</v>
      </c>
      <c r="G465" s="5">
        <f t="shared" ca="1" si="63"/>
        <v>1.2839999999999499E-3</v>
      </c>
      <c r="H465" s="80">
        <f t="shared" ca="1" si="63"/>
        <v>0</v>
      </c>
      <c r="I465" s="57">
        <f t="shared" ca="1" si="66"/>
        <v>0</v>
      </c>
      <c r="K465" s="100">
        <f t="shared" ca="1" si="61"/>
        <v>-296.62519269014319</v>
      </c>
      <c r="L465" s="80">
        <f t="shared" ca="1" si="61"/>
        <v>-297.13800025610544</v>
      </c>
      <c r="M465" s="101">
        <f t="shared" ca="1" si="67"/>
        <v>0</v>
      </c>
    </row>
    <row r="466" spans="1:13" x14ac:dyDescent="0.3">
      <c r="A466" s="6">
        <f t="shared" si="64"/>
        <v>460</v>
      </c>
      <c r="B466" s="12">
        <f t="shared" si="65"/>
        <v>460</v>
      </c>
      <c r="C466" s="98">
        <f t="shared" ca="1" si="63"/>
        <v>0</v>
      </c>
      <c r="D466" s="5">
        <f t="shared" ca="1" si="63"/>
        <v>0</v>
      </c>
      <c r="E466" s="5">
        <f t="shared" ca="1" si="63"/>
        <v>0</v>
      </c>
      <c r="F466" s="5">
        <f t="shared" ca="1" si="63"/>
        <v>1.3980000000000099E-3</v>
      </c>
      <c r="G466" s="5">
        <f t="shared" ca="1" si="63"/>
        <v>1.2839999999999499E-3</v>
      </c>
      <c r="H466" s="80">
        <f t="shared" ca="1" si="63"/>
        <v>0</v>
      </c>
      <c r="I466" s="57">
        <f t="shared" ca="1" si="66"/>
        <v>0</v>
      </c>
      <c r="K466" s="100">
        <f t="shared" ca="1" si="61"/>
        <v>-296.62519269014319</v>
      </c>
      <c r="L466" s="80">
        <f t="shared" ca="1" si="61"/>
        <v>-297.13800025610544</v>
      </c>
      <c r="M466" s="101">
        <f t="shared" ca="1" si="67"/>
        <v>0</v>
      </c>
    </row>
    <row r="467" spans="1:13" ht="15" thickBot="1" x14ac:dyDescent="0.35">
      <c r="A467" s="9">
        <f t="shared" si="64"/>
        <v>461</v>
      </c>
      <c r="B467" s="13">
        <f t="shared" si="65"/>
        <v>461</v>
      </c>
      <c r="C467" s="99">
        <f t="shared" ca="1" si="63"/>
        <v>0</v>
      </c>
      <c r="D467" s="5">
        <f t="shared" ca="1" si="63"/>
        <v>0</v>
      </c>
      <c r="E467" s="10">
        <f t="shared" ca="1" si="63"/>
        <v>0</v>
      </c>
      <c r="F467" s="5">
        <f t="shared" ca="1" si="63"/>
        <v>1.3980000000000099E-3</v>
      </c>
      <c r="G467" s="5">
        <f t="shared" ca="1" si="63"/>
        <v>1.2839999999999499E-3</v>
      </c>
      <c r="H467" s="80">
        <f t="shared" ca="1" si="63"/>
        <v>0</v>
      </c>
      <c r="I467" s="57">
        <f t="shared" ca="1" si="66"/>
        <v>0</v>
      </c>
      <c r="K467" s="86">
        <f t="shared" ca="1" si="61"/>
        <v>-296.62519269014319</v>
      </c>
      <c r="L467" s="19">
        <f t="shared" ca="1" si="61"/>
        <v>-297.13800025610544</v>
      </c>
      <c r="M467" s="101">
        <f t="shared" ca="1" si="67"/>
        <v>0</v>
      </c>
    </row>
    <row r="468" spans="1:13" x14ac:dyDescent="0.3">
      <c r="A468" s="6">
        <f t="shared" si="64"/>
        <v>462</v>
      </c>
      <c r="B468" s="12">
        <f t="shared" si="65"/>
        <v>462</v>
      </c>
      <c r="C468" s="98">
        <f t="shared" ca="1" si="63"/>
        <v>0</v>
      </c>
      <c r="D468" s="5">
        <f t="shared" ca="1" si="63"/>
        <v>0</v>
      </c>
      <c r="E468" s="5">
        <f t="shared" ca="1" si="63"/>
        <v>0</v>
      </c>
      <c r="F468" s="5">
        <f t="shared" ca="1" si="63"/>
        <v>1.3980000000000099E-3</v>
      </c>
      <c r="G468" s="5">
        <f t="shared" ca="1" si="63"/>
        <v>1.2839999999999499E-3</v>
      </c>
      <c r="H468" s="80">
        <f t="shared" ca="1" si="63"/>
        <v>0</v>
      </c>
      <c r="I468" s="57">
        <f t="shared" ca="1" si="66"/>
        <v>0</v>
      </c>
      <c r="K468" s="100">
        <f t="shared" ca="1" si="61"/>
        <v>-296.62519269014319</v>
      </c>
      <c r="L468" s="80">
        <f t="shared" ca="1" si="61"/>
        <v>-297.13800025610544</v>
      </c>
      <c r="M468" s="101">
        <f t="shared" ca="1" si="67"/>
        <v>0</v>
      </c>
    </row>
    <row r="469" spans="1:13" x14ac:dyDescent="0.3">
      <c r="A469" s="6">
        <f t="shared" si="64"/>
        <v>463</v>
      </c>
      <c r="B469" s="12">
        <f t="shared" si="65"/>
        <v>463</v>
      </c>
      <c r="C469" s="98">
        <f t="shared" ca="1" si="63"/>
        <v>0</v>
      </c>
      <c r="D469" s="5">
        <f t="shared" ca="1" si="63"/>
        <v>0</v>
      </c>
      <c r="E469" s="5">
        <f t="shared" ca="1" si="63"/>
        <v>0</v>
      </c>
      <c r="F469" s="5">
        <f t="shared" ca="1" si="63"/>
        <v>1.3980000000000099E-3</v>
      </c>
      <c r="G469" s="5">
        <f t="shared" ca="1" si="63"/>
        <v>1.2839999999999499E-3</v>
      </c>
      <c r="H469" s="80">
        <f t="shared" ca="1" si="63"/>
        <v>0</v>
      </c>
      <c r="I469" s="57">
        <f t="shared" ca="1" si="66"/>
        <v>0</v>
      </c>
      <c r="K469" s="100">
        <f t="shared" ca="1" si="61"/>
        <v>-296.62519269014319</v>
      </c>
      <c r="L469" s="80">
        <f t="shared" ca="1" si="61"/>
        <v>-297.13800025610544</v>
      </c>
      <c r="M469" s="101">
        <f t="shared" ca="1" si="67"/>
        <v>0</v>
      </c>
    </row>
    <row r="470" spans="1:13" x14ac:dyDescent="0.3">
      <c r="A470" s="6">
        <f t="shared" si="64"/>
        <v>464</v>
      </c>
      <c r="B470" s="12">
        <f t="shared" si="65"/>
        <v>464</v>
      </c>
      <c r="C470" s="98">
        <f t="shared" ca="1" si="63"/>
        <v>0</v>
      </c>
      <c r="D470" s="5">
        <f t="shared" ca="1" si="63"/>
        <v>0</v>
      </c>
      <c r="E470" s="5">
        <f t="shared" ca="1" si="63"/>
        <v>0</v>
      </c>
      <c r="F470" s="5">
        <f t="shared" ca="1" si="63"/>
        <v>1.3980000000000099E-3</v>
      </c>
      <c r="G470" s="5">
        <f t="shared" ca="1" si="63"/>
        <v>1.2839999999999499E-3</v>
      </c>
      <c r="H470" s="80">
        <f t="shared" ca="1" si="63"/>
        <v>0</v>
      </c>
      <c r="I470" s="57">
        <f t="shared" ca="1" si="66"/>
        <v>0</v>
      </c>
      <c r="K470" s="100">
        <f t="shared" ca="1" si="61"/>
        <v>-296.62519269014319</v>
      </c>
      <c r="L470" s="80">
        <f t="shared" ca="1" si="61"/>
        <v>-297.13800025610544</v>
      </c>
      <c r="M470" s="101">
        <f t="shared" ca="1" si="67"/>
        <v>0</v>
      </c>
    </row>
    <row r="471" spans="1:13" x14ac:dyDescent="0.3">
      <c r="A471" s="6">
        <f t="shared" si="64"/>
        <v>465</v>
      </c>
      <c r="B471" s="12">
        <f t="shared" si="65"/>
        <v>465</v>
      </c>
      <c r="C471" s="98">
        <f t="shared" ca="1" si="63"/>
        <v>0</v>
      </c>
      <c r="D471" s="5">
        <f t="shared" ca="1" si="63"/>
        <v>0</v>
      </c>
      <c r="E471" s="5">
        <f t="shared" ca="1" si="63"/>
        <v>0</v>
      </c>
      <c r="F471" s="5">
        <f t="shared" ca="1" si="63"/>
        <v>1.3980000000000099E-3</v>
      </c>
      <c r="G471" s="5">
        <f t="shared" ca="1" si="63"/>
        <v>1.2839999999999499E-3</v>
      </c>
      <c r="H471" s="80">
        <f t="shared" ca="1" si="63"/>
        <v>0</v>
      </c>
      <c r="I471" s="57">
        <f t="shared" ca="1" si="66"/>
        <v>0</v>
      </c>
      <c r="K471" s="100">
        <f t="shared" ca="1" si="61"/>
        <v>-296.62519269014319</v>
      </c>
      <c r="L471" s="80">
        <f t="shared" ca="1" si="61"/>
        <v>-297.13800025610544</v>
      </c>
      <c r="M471" s="101">
        <f t="shared" ca="1" si="67"/>
        <v>0</v>
      </c>
    </row>
    <row r="472" spans="1:13" x14ac:dyDescent="0.3">
      <c r="A472" s="6">
        <f t="shared" si="64"/>
        <v>466</v>
      </c>
      <c r="B472" s="12">
        <f t="shared" si="65"/>
        <v>466</v>
      </c>
      <c r="C472" s="98">
        <f t="shared" ca="1" si="63"/>
        <v>0</v>
      </c>
      <c r="D472" s="5">
        <f t="shared" ca="1" si="63"/>
        <v>0</v>
      </c>
      <c r="E472" s="5">
        <f t="shared" ca="1" si="63"/>
        <v>0</v>
      </c>
      <c r="F472" s="5">
        <f t="shared" ca="1" si="63"/>
        <v>1.3980000000000099E-3</v>
      </c>
      <c r="G472" s="5">
        <f t="shared" ca="1" si="63"/>
        <v>1.2839999999999499E-3</v>
      </c>
      <c r="H472" s="80">
        <f t="shared" ca="1" si="63"/>
        <v>0</v>
      </c>
      <c r="I472" s="57">
        <f t="shared" ca="1" si="66"/>
        <v>0</v>
      </c>
      <c r="K472" s="100">
        <f t="shared" ref="K472:L535" ca="1" si="68">100*(F472-1)/(0.33+4.76*F472)</f>
        <v>-296.62519269014319</v>
      </c>
      <c r="L472" s="80">
        <f t="shared" ca="1" si="68"/>
        <v>-297.13800025610544</v>
      </c>
      <c r="M472" s="101">
        <f t="shared" ca="1" si="67"/>
        <v>0</v>
      </c>
    </row>
    <row r="473" spans="1:13" ht="15" thickBot="1" x14ac:dyDescent="0.35">
      <c r="A473" s="9">
        <f t="shared" si="64"/>
        <v>467</v>
      </c>
      <c r="B473" s="13">
        <f t="shared" si="65"/>
        <v>467</v>
      </c>
      <c r="C473" s="99">
        <f t="shared" ca="1" si="63"/>
        <v>0</v>
      </c>
      <c r="D473" s="5">
        <f t="shared" ca="1" si="63"/>
        <v>0</v>
      </c>
      <c r="E473" s="10">
        <f t="shared" ca="1" si="63"/>
        <v>0</v>
      </c>
      <c r="F473" s="5">
        <f t="shared" ca="1" si="63"/>
        <v>1.3980000000000099E-3</v>
      </c>
      <c r="G473" s="5">
        <f t="shared" ca="1" si="63"/>
        <v>1.2839999999999499E-3</v>
      </c>
      <c r="H473" s="80">
        <f t="shared" ca="1" si="63"/>
        <v>0</v>
      </c>
      <c r="I473" s="57">
        <f t="shared" ca="1" si="66"/>
        <v>0</v>
      </c>
      <c r="K473" s="86">
        <f t="shared" ca="1" si="68"/>
        <v>-296.62519269014319</v>
      </c>
      <c r="L473" s="19">
        <f t="shared" ca="1" si="68"/>
        <v>-297.13800025610544</v>
      </c>
      <c r="M473" s="101">
        <f t="shared" ca="1" si="67"/>
        <v>0</v>
      </c>
    </row>
    <row r="474" spans="1:13" x14ac:dyDescent="0.3">
      <c r="A474" s="6">
        <f t="shared" si="64"/>
        <v>468</v>
      </c>
      <c r="B474" s="12">
        <f t="shared" si="65"/>
        <v>468</v>
      </c>
      <c r="C474" s="98">
        <f t="shared" ca="1" si="63"/>
        <v>0</v>
      </c>
      <c r="D474" s="5">
        <f t="shared" ca="1" si="63"/>
        <v>0</v>
      </c>
      <c r="E474" s="5">
        <f t="shared" ca="1" si="63"/>
        <v>0</v>
      </c>
      <c r="F474" s="5">
        <f t="shared" ca="1" si="63"/>
        <v>1.3980000000000099E-3</v>
      </c>
      <c r="G474" s="5">
        <f t="shared" ca="1" si="63"/>
        <v>1.2839999999999499E-3</v>
      </c>
      <c r="H474" s="80">
        <f t="shared" ca="1" si="63"/>
        <v>0</v>
      </c>
      <c r="I474" s="57">
        <f t="shared" ca="1" si="66"/>
        <v>0</v>
      </c>
      <c r="K474" s="100">
        <f t="shared" ca="1" si="68"/>
        <v>-296.62519269014319</v>
      </c>
      <c r="L474" s="80">
        <f t="shared" ca="1" si="68"/>
        <v>-297.13800025610544</v>
      </c>
      <c r="M474" s="101">
        <f t="shared" ca="1" si="67"/>
        <v>0</v>
      </c>
    </row>
    <row r="475" spans="1:13" x14ac:dyDescent="0.3">
      <c r="A475" s="6">
        <f t="shared" si="64"/>
        <v>469</v>
      </c>
      <c r="B475" s="12">
        <f t="shared" si="65"/>
        <v>469</v>
      </c>
      <c r="C475" s="98">
        <f t="shared" ca="1" si="63"/>
        <v>0</v>
      </c>
      <c r="D475" s="5">
        <f t="shared" ca="1" si="63"/>
        <v>0</v>
      </c>
      <c r="E475" s="5">
        <f t="shared" ca="1" si="63"/>
        <v>0</v>
      </c>
      <c r="F475" s="5">
        <f t="shared" ca="1" si="63"/>
        <v>1.3980000000000099E-3</v>
      </c>
      <c r="G475" s="5">
        <f t="shared" ca="1" si="63"/>
        <v>1.2839999999999499E-3</v>
      </c>
      <c r="H475" s="80">
        <f t="shared" ca="1" si="63"/>
        <v>0</v>
      </c>
      <c r="I475" s="57">
        <f t="shared" ca="1" si="66"/>
        <v>0</v>
      </c>
      <c r="K475" s="100">
        <f t="shared" ca="1" si="68"/>
        <v>-296.62519269014319</v>
      </c>
      <c r="L475" s="80">
        <f t="shared" ca="1" si="68"/>
        <v>-297.13800025610544</v>
      </c>
      <c r="M475" s="101">
        <f t="shared" ca="1" si="67"/>
        <v>0</v>
      </c>
    </row>
    <row r="476" spans="1:13" x14ac:dyDescent="0.3">
      <c r="A476" s="6">
        <f t="shared" si="64"/>
        <v>470</v>
      </c>
      <c r="B476" s="12">
        <f t="shared" si="65"/>
        <v>470</v>
      </c>
      <c r="C476" s="98">
        <f t="shared" ca="1" si="63"/>
        <v>0</v>
      </c>
      <c r="D476" s="5">
        <f t="shared" ca="1" si="63"/>
        <v>0</v>
      </c>
      <c r="E476" s="5">
        <f t="shared" ca="1" si="63"/>
        <v>0</v>
      </c>
      <c r="F476" s="5">
        <f t="shared" ca="1" si="63"/>
        <v>1.3980000000000099E-3</v>
      </c>
      <c r="G476" s="5">
        <f t="shared" ca="1" si="63"/>
        <v>1.2839999999999499E-3</v>
      </c>
      <c r="H476" s="80">
        <f t="shared" ca="1" si="63"/>
        <v>0</v>
      </c>
      <c r="I476" s="57">
        <f t="shared" ca="1" si="66"/>
        <v>0</v>
      </c>
      <c r="K476" s="100">
        <f t="shared" ca="1" si="68"/>
        <v>-296.62519269014319</v>
      </c>
      <c r="L476" s="80">
        <f t="shared" ca="1" si="68"/>
        <v>-297.13800025610544</v>
      </c>
      <c r="M476" s="101">
        <f t="shared" ca="1" si="67"/>
        <v>0</v>
      </c>
    </row>
    <row r="477" spans="1:13" x14ac:dyDescent="0.3">
      <c r="A477" s="6">
        <f t="shared" si="64"/>
        <v>471</v>
      </c>
      <c r="B477" s="12">
        <f t="shared" si="65"/>
        <v>471</v>
      </c>
      <c r="C477" s="98">
        <f t="shared" ca="1" si="63"/>
        <v>0</v>
      </c>
      <c r="D477" s="5">
        <f t="shared" ca="1" si="63"/>
        <v>0</v>
      </c>
      <c r="E477" s="5">
        <f t="shared" ca="1" si="63"/>
        <v>0</v>
      </c>
      <c r="F477" s="5">
        <f t="shared" ca="1" si="63"/>
        <v>1.3980000000000099E-3</v>
      </c>
      <c r="G477" s="5">
        <f t="shared" ca="1" si="63"/>
        <v>1.2839999999999499E-3</v>
      </c>
      <c r="H477" s="80">
        <f t="shared" ca="1" si="63"/>
        <v>0</v>
      </c>
      <c r="I477" s="57">
        <f t="shared" ca="1" si="66"/>
        <v>0</v>
      </c>
      <c r="K477" s="100">
        <f t="shared" ca="1" si="68"/>
        <v>-296.62519269014319</v>
      </c>
      <c r="L477" s="80">
        <f t="shared" ca="1" si="68"/>
        <v>-297.13800025610544</v>
      </c>
      <c r="M477" s="101">
        <f t="shared" ca="1" si="67"/>
        <v>0</v>
      </c>
    </row>
    <row r="478" spans="1:13" x14ac:dyDescent="0.3">
      <c r="A478" s="6">
        <f t="shared" si="64"/>
        <v>472</v>
      </c>
      <c r="B478" s="12">
        <f t="shared" si="65"/>
        <v>472</v>
      </c>
      <c r="C478" s="98">
        <f t="shared" ca="1" si="63"/>
        <v>0</v>
      </c>
      <c r="D478" s="5">
        <f t="shared" ca="1" si="63"/>
        <v>0</v>
      </c>
      <c r="E478" s="5">
        <f t="shared" ca="1" si="63"/>
        <v>0</v>
      </c>
      <c r="F478" s="5">
        <f t="shared" ca="1" si="63"/>
        <v>1.3980000000000099E-3</v>
      </c>
      <c r="G478" s="5">
        <f t="shared" ca="1" si="63"/>
        <v>1.2839999999999499E-3</v>
      </c>
      <c r="H478" s="80">
        <f t="shared" ca="1" si="63"/>
        <v>0</v>
      </c>
      <c r="I478" s="57">
        <f t="shared" ca="1" si="66"/>
        <v>0</v>
      </c>
      <c r="K478" s="100">
        <f t="shared" ca="1" si="68"/>
        <v>-296.62519269014319</v>
      </c>
      <c r="L478" s="80">
        <f t="shared" ca="1" si="68"/>
        <v>-297.13800025610544</v>
      </c>
      <c r="M478" s="101">
        <f t="shared" ca="1" si="67"/>
        <v>0</v>
      </c>
    </row>
    <row r="479" spans="1:13" ht="15" thickBot="1" x14ac:dyDescent="0.35">
      <c r="A479" s="9">
        <f t="shared" si="64"/>
        <v>473</v>
      </c>
      <c r="B479" s="13">
        <f t="shared" si="65"/>
        <v>473</v>
      </c>
      <c r="C479" s="99">
        <f t="shared" ca="1" si="63"/>
        <v>0</v>
      </c>
      <c r="D479" s="5">
        <f t="shared" ca="1" si="63"/>
        <v>0</v>
      </c>
      <c r="E479" s="10">
        <f t="shared" ca="1" si="63"/>
        <v>0</v>
      </c>
      <c r="F479" s="5">
        <f t="shared" ca="1" si="63"/>
        <v>1.3980000000000099E-3</v>
      </c>
      <c r="G479" s="5">
        <f t="shared" ca="1" si="63"/>
        <v>1.2839999999999499E-3</v>
      </c>
      <c r="H479" s="80">
        <f t="shared" ca="1" si="63"/>
        <v>0</v>
      </c>
      <c r="I479" s="57">
        <f t="shared" ca="1" si="66"/>
        <v>0</v>
      </c>
      <c r="K479" s="86">
        <f t="shared" ca="1" si="68"/>
        <v>-296.62519269014319</v>
      </c>
      <c r="L479" s="19">
        <f t="shared" ca="1" si="68"/>
        <v>-297.13800025610544</v>
      </c>
      <c r="M479" s="101">
        <f t="shared" ca="1" si="67"/>
        <v>0</v>
      </c>
    </row>
    <row r="480" spans="1:13" x14ac:dyDescent="0.3">
      <c r="A480" s="6">
        <f t="shared" si="64"/>
        <v>474</v>
      </c>
      <c r="B480" s="12">
        <f t="shared" si="65"/>
        <v>474</v>
      </c>
      <c r="C480" s="98">
        <f t="shared" ca="1" si="63"/>
        <v>0</v>
      </c>
      <c r="D480" s="5">
        <f t="shared" ca="1" si="63"/>
        <v>0</v>
      </c>
      <c r="E480" s="5">
        <f t="shared" ca="1" si="63"/>
        <v>0</v>
      </c>
      <c r="F480" s="5">
        <f t="shared" ca="1" si="63"/>
        <v>1.3980000000000099E-3</v>
      </c>
      <c r="G480" s="5">
        <f t="shared" ca="1" si="63"/>
        <v>1.2839999999999499E-3</v>
      </c>
      <c r="H480" s="80">
        <f t="shared" ca="1" si="63"/>
        <v>0</v>
      </c>
      <c r="I480" s="57">
        <f t="shared" ca="1" si="66"/>
        <v>0</v>
      </c>
      <c r="K480" s="100">
        <f t="shared" ca="1" si="68"/>
        <v>-296.62519269014319</v>
      </c>
      <c r="L480" s="80">
        <f t="shared" ca="1" si="68"/>
        <v>-297.13800025610544</v>
      </c>
      <c r="M480" s="101">
        <f t="shared" ca="1" si="67"/>
        <v>0</v>
      </c>
    </row>
    <row r="481" spans="1:13" x14ac:dyDescent="0.3">
      <c r="A481" s="6">
        <f t="shared" si="64"/>
        <v>475</v>
      </c>
      <c r="B481" s="12">
        <f t="shared" si="65"/>
        <v>475</v>
      </c>
      <c r="C481" s="98">
        <f t="shared" ca="1" si="63"/>
        <v>0</v>
      </c>
      <c r="D481" s="5">
        <f t="shared" ca="1" si="63"/>
        <v>0</v>
      </c>
      <c r="E481" s="5">
        <f t="shared" ca="1" si="63"/>
        <v>0</v>
      </c>
      <c r="F481" s="5">
        <f t="shared" ca="1" si="63"/>
        <v>1.3980000000000099E-3</v>
      </c>
      <c r="G481" s="5">
        <f t="shared" ca="1" si="63"/>
        <v>1.2839999999999499E-3</v>
      </c>
      <c r="H481" s="80">
        <f t="shared" ca="1" si="63"/>
        <v>0</v>
      </c>
      <c r="I481" s="57">
        <f t="shared" ca="1" si="66"/>
        <v>0</v>
      </c>
      <c r="K481" s="100">
        <f t="shared" ca="1" si="68"/>
        <v>-296.62519269014319</v>
      </c>
      <c r="L481" s="80">
        <f t="shared" ca="1" si="68"/>
        <v>-297.13800025610544</v>
      </c>
      <c r="M481" s="101">
        <f t="shared" ca="1" si="67"/>
        <v>0</v>
      </c>
    </row>
    <row r="482" spans="1:13" x14ac:dyDescent="0.3">
      <c r="A482" s="6">
        <f t="shared" si="64"/>
        <v>476</v>
      </c>
      <c r="B482" s="12">
        <f t="shared" si="65"/>
        <v>476</v>
      </c>
      <c r="C482" s="98">
        <f t="shared" ca="1" si="63"/>
        <v>0</v>
      </c>
      <c r="D482" s="5">
        <f t="shared" ca="1" si="63"/>
        <v>0</v>
      </c>
      <c r="E482" s="5">
        <f t="shared" ca="1" si="63"/>
        <v>0</v>
      </c>
      <c r="F482" s="5">
        <f t="shared" ca="1" si="63"/>
        <v>1.3980000000000099E-3</v>
      </c>
      <c r="G482" s="5">
        <f t="shared" ca="1" si="63"/>
        <v>1.2839999999999499E-3</v>
      </c>
      <c r="H482" s="80">
        <f t="shared" ca="1" si="63"/>
        <v>0</v>
      </c>
      <c r="I482" s="57">
        <f t="shared" ca="1" si="66"/>
        <v>0</v>
      </c>
      <c r="K482" s="100">
        <f t="shared" ca="1" si="68"/>
        <v>-296.62519269014319</v>
      </c>
      <c r="L482" s="80">
        <f t="shared" ca="1" si="68"/>
        <v>-297.13800025610544</v>
      </c>
      <c r="M482" s="101">
        <f t="shared" ca="1" si="67"/>
        <v>0</v>
      </c>
    </row>
    <row r="483" spans="1:13" x14ac:dyDescent="0.3">
      <c r="A483" s="6">
        <f t="shared" si="64"/>
        <v>477</v>
      </c>
      <c r="B483" s="12">
        <f t="shared" si="65"/>
        <v>477</v>
      </c>
      <c r="C483" s="98">
        <f t="shared" ca="1" si="63"/>
        <v>0</v>
      </c>
      <c r="D483" s="5">
        <f t="shared" ca="1" si="63"/>
        <v>0</v>
      </c>
      <c r="E483" s="5">
        <f t="shared" ca="1" si="63"/>
        <v>0</v>
      </c>
      <c r="F483" s="5">
        <f t="shared" ca="1" si="63"/>
        <v>1.3980000000000099E-3</v>
      </c>
      <c r="G483" s="5">
        <f t="shared" ca="1" si="63"/>
        <v>1.2839999999999499E-3</v>
      </c>
      <c r="H483" s="80">
        <f t="shared" ca="1" si="63"/>
        <v>0</v>
      </c>
      <c r="I483" s="57">
        <f t="shared" ca="1" si="66"/>
        <v>0</v>
      </c>
      <c r="K483" s="100">
        <f t="shared" ca="1" si="68"/>
        <v>-296.62519269014319</v>
      </c>
      <c r="L483" s="80">
        <f t="shared" ca="1" si="68"/>
        <v>-297.13800025610544</v>
      </c>
      <c r="M483" s="101">
        <f t="shared" ca="1" si="67"/>
        <v>0</v>
      </c>
    </row>
    <row r="484" spans="1:13" x14ac:dyDescent="0.3">
      <c r="A484" s="6">
        <f t="shared" si="64"/>
        <v>478</v>
      </c>
      <c r="B484" s="12">
        <f t="shared" si="65"/>
        <v>478</v>
      </c>
      <c r="C484" s="98">
        <f t="shared" ca="1" si="63"/>
        <v>0</v>
      </c>
      <c r="D484" s="5">
        <f t="shared" ca="1" si="63"/>
        <v>0</v>
      </c>
      <c r="E484" s="5">
        <f t="shared" ca="1" si="63"/>
        <v>0</v>
      </c>
      <c r="F484" s="5">
        <f t="shared" ca="1" si="63"/>
        <v>1.3980000000000099E-3</v>
      </c>
      <c r="G484" s="5">
        <f t="shared" ca="1" si="63"/>
        <v>1.2839999999999499E-3</v>
      </c>
      <c r="H484" s="80">
        <f t="shared" ca="1" si="63"/>
        <v>0</v>
      </c>
      <c r="I484" s="57">
        <f t="shared" ca="1" si="66"/>
        <v>0</v>
      </c>
      <c r="K484" s="100">
        <f t="shared" ca="1" si="68"/>
        <v>-296.62519269014319</v>
      </c>
      <c r="L484" s="80">
        <f t="shared" ca="1" si="68"/>
        <v>-297.13800025610544</v>
      </c>
      <c r="M484" s="101">
        <f t="shared" ca="1" si="67"/>
        <v>0</v>
      </c>
    </row>
    <row r="485" spans="1:13" ht="15" thickBot="1" x14ac:dyDescent="0.35">
      <c r="A485" s="9">
        <f t="shared" si="64"/>
        <v>479</v>
      </c>
      <c r="B485" s="13">
        <f t="shared" si="65"/>
        <v>479</v>
      </c>
      <c r="C485" s="99">
        <f t="shared" ca="1" si="63"/>
        <v>0</v>
      </c>
      <c r="D485" s="5">
        <f t="shared" ca="1" si="63"/>
        <v>0</v>
      </c>
      <c r="E485" s="10">
        <f t="shared" ca="1" si="63"/>
        <v>0</v>
      </c>
      <c r="F485" s="5">
        <f t="shared" ca="1" si="63"/>
        <v>1.3980000000000099E-3</v>
      </c>
      <c r="G485" s="5">
        <f t="shared" ca="1" si="63"/>
        <v>1.2839999999999499E-3</v>
      </c>
      <c r="H485" s="80">
        <f t="shared" ca="1" si="63"/>
        <v>0</v>
      </c>
      <c r="I485" s="57">
        <f t="shared" ca="1" si="66"/>
        <v>0</v>
      </c>
      <c r="K485" s="86">
        <f t="shared" ca="1" si="68"/>
        <v>-296.62519269014319</v>
      </c>
      <c r="L485" s="19">
        <f t="shared" ca="1" si="68"/>
        <v>-297.13800025610544</v>
      </c>
      <c r="M485" s="101">
        <f t="shared" ca="1" si="67"/>
        <v>0</v>
      </c>
    </row>
    <row r="486" spans="1:13" x14ac:dyDescent="0.3">
      <c r="A486" s="6">
        <f t="shared" si="64"/>
        <v>480</v>
      </c>
      <c r="B486" s="12">
        <f t="shared" si="65"/>
        <v>480</v>
      </c>
      <c r="C486" s="98">
        <f t="shared" ca="1" si="63"/>
        <v>0</v>
      </c>
      <c r="D486" s="5">
        <f t="shared" ca="1" si="63"/>
        <v>0</v>
      </c>
      <c r="E486" s="5">
        <f t="shared" ca="1" si="63"/>
        <v>0</v>
      </c>
      <c r="F486" s="5">
        <f t="shared" ca="1" si="63"/>
        <v>1.3980000000000099E-3</v>
      </c>
      <c r="G486" s="5">
        <f t="shared" ca="1" si="63"/>
        <v>1.2839999999999499E-3</v>
      </c>
      <c r="H486" s="80">
        <f t="shared" ca="1" si="63"/>
        <v>0</v>
      </c>
      <c r="I486" s="57">
        <f t="shared" ca="1" si="66"/>
        <v>0</v>
      </c>
      <c r="K486" s="100">
        <f t="shared" ca="1" si="68"/>
        <v>-296.62519269014319</v>
      </c>
      <c r="L486" s="80">
        <f t="shared" ca="1" si="68"/>
        <v>-297.13800025610544</v>
      </c>
      <c r="M486" s="101">
        <f t="shared" ca="1" si="67"/>
        <v>0</v>
      </c>
    </row>
    <row r="487" spans="1:13" x14ac:dyDescent="0.3">
      <c r="A487" s="6">
        <f t="shared" si="64"/>
        <v>481</v>
      </c>
      <c r="B487" s="12">
        <f t="shared" si="65"/>
        <v>481</v>
      </c>
      <c r="C487" s="98">
        <f t="shared" ca="1" si="63"/>
        <v>0</v>
      </c>
      <c r="D487" s="5">
        <f t="shared" ca="1" si="63"/>
        <v>0</v>
      </c>
      <c r="E487" s="5">
        <f t="shared" ca="1" si="63"/>
        <v>0</v>
      </c>
      <c r="F487" s="5">
        <f t="shared" ca="1" si="63"/>
        <v>1.3980000000000099E-3</v>
      </c>
      <c r="G487" s="5">
        <f t="shared" ca="1" si="63"/>
        <v>1.2839999999999499E-3</v>
      </c>
      <c r="H487" s="80">
        <f t="shared" ca="1" si="63"/>
        <v>0</v>
      </c>
      <c r="I487" s="57">
        <f t="shared" ca="1" si="66"/>
        <v>0</v>
      </c>
      <c r="K487" s="100">
        <f t="shared" ca="1" si="68"/>
        <v>-296.62519269014319</v>
      </c>
      <c r="L487" s="80">
        <f t="shared" ca="1" si="68"/>
        <v>-297.13800025610544</v>
      </c>
      <c r="M487" s="101">
        <f t="shared" ca="1" si="67"/>
        <v>0</v>
      </c>
    </row>
    <row r="488" spans="1:13" x14ac:dyDescent="0.3">
      <c r="A488" s="6">
        <f t="shared" si="64"/>
        <v>482</v>
      </c>
      <c r="B488" s="12">
        <f t="shared" si="65"/>
        <v>482</v>
      </c>
      <c r="C488" s="98">
        <f t="shared" ca="1" si="63"/>
        <v>0</v>
      </c>
      <c r="D488" s="5">
        <f t="shared" ca="1" si="63"/>
        <v>0</v>
      </c>
      <c r="E488" s="5">
        <f t="shared" ca="1" si="63"/>
        <v>0</v>
      </c>
      <c r="F488" s="5">
        <f t="shared" ca="1" si="63"/>
        <v>1.3980000000000099E-3</v>
      </c>
      <c r="G488" s="5">
        <f t="shared" ca="1" si="63"/>
        <v>1.2839999999999499E-3</v>
      </c>
      <c r="H488" s="80">
        <f t="shared" ca="1" si="63"/>
        <v>0</v>
      </c>
      <c r="I488" s="57">
        <f t="shared" ca="1" si="66"/>
        <v>0</v>
      </c>
      <c r="K488" s="100">
        <f t="shared" ca="1" si="68"/>
        <v>-296.62519269014319</v>
      </c>
      <c r="L488" s="80">
        <f t="shared" ca="1" si="68"/>
        <v>-297.13800025610544</v>
      </c>
      <c r="M488" s="101">
        <f t="shared" ca="1" si="67"/>
        <v>0</v>
      </c>
    </row>
    <row r="489" spans="1:13" x14ac:dyDescent="0.3">
      <c r="A489" s="6">
        <f t="shared" si="64"/>
        <v>483</v>
      </c>
      <c r="B489" s="12">
        <f t="shared" si="65"/>
        <v>483</v>
      </c>
      <c r="C489" s="98">
        <f t="shared" ca="1" si="63"/>
        <v>0</v>
      </c>
      <c r="D489" s="5">
        <f t="shared" ca="1" si="63"/>
        <v>0</v>
      </c>
      <c r="E489" s="5">
        <f t="shared" ca="1" si="63"/>
        <v>0</v>
      </c>
      <c r="F489" s="5">
        <f t="shared" ca="1" si="63"/>
        <v>1.3980000000000099E-3</v>
      </c>
      <c r="G489" s="5">
        <f t="shared" ca="1" si="63"/>
        <v>1.2839999999999499E-3</v>
      </c>
      <c r="H489" s="80">
        <f t="shared" ca="1" si="63"/>
        <v>0</v>
      </c>
      <c r="I489" s="57">
        <f t="shared" ca="1" si="66"/>
        <v>0</v>
      </c>
      <c r="K489" s="100">
        <f t="shared" ca="1" si="68"/>
        <v>-296.62519269014319</v>
      </c>
      <c r="L489" s="80">
        <f t="shared" ca="1" si="68"/>
        <v>-297.13800025610544</v>
      </c>
      <c r="M489" s="101">
        <f t="shared" ca="1" si="67"/>
        <v>0</v>
      </c>
    </row>
    <row r="490" spans="1:13" x14ac:dyDescent="0.3">
      <c r="A490" s="6">
        <f t="shared" si="64"/>
        <v>484</v>
      </c>
      <c r="B490" s="12">
        <f t="shared" si="65"/>
        <v>484</v>
      </c>
      <c r="C490" s="98">
        <f t="shared" ca="1" si="63"/>
        <v>0</v>
      </c>
      <c r="D490" s="5">
        <f t="shared" ca="1" si="63"/>
        <v>0</v>
      </c>
      <c r="E490" s="5">
        <f t="shared" ca="1" si="63"/>
        <v>0</v>
      </c>
      <c r="F490" s="5">
        <f t="shared" ca="1" si="63"/>
        <v>1.3980000000000099E-3</v>
      </c>
      <c r="G490" s="5">
        <f t="shared" ca="1" si="63"/>
        <v>1.2839999999999499E-3</v>
      </c>
      <c r="H490" s="80">
        <f t="shared" ca="1" si="63"/>
        <v>0</v>
      </c>
      <c r="I490" s="57">
        <f t="shared" ca="1" si="66"/>
        <v>0</v>
      </c>
      <c r="K490" s="100">
        <f t="shared" ca="1" si="68"/>
        <v>-296.62519269014319</v>
      </c>
      <c r="L490" s="80">
        <f t="shared" ca="1" si="68"/>
        <v>-297.13800025610544</v>
      </c>
      <c r="M490" s="101">
        <f t="shared" ca="1" si="67"/>
        <v>0</v>
      </c>
    </row>
    <row r="491" spans="1:13" ht="15" thickBot="1" x14ac:dyDescent="0.35">
      <c r="A491" s="9">
        <f t="shared" si="64"/>
        <v>485</v>
      </c>
      <c r="B491" s="13">
        <f t="shared" si="65"/>
        <v>485</v>
      </c>
      <c r="C491" s="99">
        <f t="shared" ca="1" si="63"/>
        <v>0</v>
      </c>
      <c r="D491" s="5">
        <f t="shared" ca="1" si="63"/>
        <v>0</v>
      </c>
      <c r="E491" s="10">
        <f t="shared" ca="1" si="63"/>
        <v>0</v>
      </c>
      <c r="F491" s="5">
        <f t="shared" ca="1" si="63"/>
        <v>1.3980000000000099E-3</v>
      </c>
      <c r="G491" s="5">
        <f t="shared" ca="1" si="63"/>
        <v>1.2839999999999499E-3</v>
      </c>
      <c r="H491" s="80">
        <f t="shared" ca="1" si="63"/>
        <v>0</v>
      </c>
      <c r="I491" s="57">
        <f t="shared" ca="1" si="66"/>
        <v>0</v>
      </c>
      <c r="K491" s="86">
        <f t="shared" ca="1" si="68"/>
        <v>-296.62519269014319</v>
      </c>
      <c r="L491" s="19">
        <f t="shared" ca="1" si="68"/>
        <v>-297.13800025610544</v>
      </c>
      <c r="M491" s="101">
        <f t="shared" ca="1" si="67"/>
        <v>0</v>
      </c>
    </row>
    <row r="492" spans="1:13" x14ac:dyDescent="0.3">
      <c r="A492" s="6">
        <f t="shared" si="64"/>
        <v>486</v>
      </c>
      <c r="B492" s="12">
        <f t="shared" si="65"/>
        <v>486</v>
      </c>
      <c r="C492" s="98">
        <f t="shared" ca="1" si="63"/>
        <v>0</v>
      </c>
      <c r="D492" s="5">
        <f t="shared" ca="1" si="63"/>
        <v>0</v>
      </c>
      <c r="E492" s="5">
        <f t="shared" ca="1" si="63"/>
        <v>0</v>
      </c>
      <c r="F492" s="5">
        <f t="shared" ca="1" si="63"/>
        <v>1.3980000000000099E-3</v>
      </c>
      <c r="G492" s="5">
        <f t="shared" ca="1" si="63"/>
        <v>1.2839999999999499E-3</v>
      </c>
      <c r="H492" s="80">
        <f t="shared" ca="1" si="63"/>
        <v>0</v>
      </c>
      <c r="I492" s="57">
        <f t="shared" ca="1" si="66"/>
        <v>0</v>
      </c>
      <c r="K492" s="100">
        <f t="shared" ca="1" si="68"/>
        <v>-296.62519269014319</v>
      </c>
      <c r="L492" s="80">
        <f t="shared" ca="1" si="68"/>
        <v>-297.13800025610544</v>
      </c>
      <c r="M492" s="101">
        <f t="shared" ca="1" si="67"/>
        <v>0</v>
      </c>
    </row>
    <row r="493" spans="1:13" x14ac:dyDescent="0.3">
      <c r="A493" s="6">
        <f t="shared" si="64"/>
        <v>487</v>
      </c>
      <c r="B493" s="12">
        <f t="shared" si="65"/>
        <v>487</v>
      </c>
      <c r="C493" s="98">
        <f t="shared" ca="1" si="63"/>
        <v>0</v>
      </c>
      <c r="D493" s="5">
        <f t="shared" ca="1" si="63"/>
        <v>0</v>
      </c>
      <c r="E493" s="5">
        <f t="shared" ca="1" si="63"/>
        <v>0</v>
      </c>
      <c r="F493" s="5">
        <f t="shared" ca="1" si="63"/>
        <v>1.3980000000000099E-3</v>
      </c>
      <c r="G493" s="5">
        <f t="shared" ca="1" si="63"/>
        <v>1.2839999999999499E-3</v>
      </c>
      <c r="H493" s="80">
        <f t="shared" ca="1" si="63"/>
        <v>0</v>
      </c>
      <c r="I493" s="57">
        <f t="shared" ca="1" si="66"/>
        <v>0</v>
      </c>
      <c r="K493" s="100">
        <f t="shared" ca="1" si="68"/>
        <v>-296.62519269014319</v>
      </c>
      <c r="L493" s="80">
        <f t="shared" ca="1" si="68"/>
        <v>-297.13800025610544</v>
      </c>
      <c r="M493" s="101">
        <f t="shared" ca="1" si="67"/>
        <v>0</v>
      </c>
    </row>
    <row r="494" spans="1:13" x14ac:dyDescent="0.3">
      <c r="A494" s="6">
        <f t="shared" si="64"/>
        <v>488</v>
      </c>
      <c r="B494" s="12">
        <f t="shared" si="65"/>
        <v>488</v>
      </c>
      <c r="C494" s="98">
        <f t="shared" ref="C494:H536" ca="1" si="69">INDIRECT("'" &amp; C$3 &amp; "'!" &amp; C$4 &amp; $B494 + C$2)+ C$1</f>
        <v>0</v>
      </c>
      <c r="D494" s="5">
        <f t="shared" ca="1" si="69"/>
        <v>0</v>
      </c>
      <c r="E494" s="5">
        <f t="shared" ca="1" si="69"/>
        <v>0</v>
      </c>
      <c r="F494" s="5">
        <f t="shared" ca="1" si="69"/>
        <v>1.3980000000000099E-3</v>
      </c>
      <c r="G494" s="5">
        <f t="shared" ca="1" si="69"/>
        <v>1.2839999999999499E-3</v>
      </c>
      <c r="H494" s="80">
        <f t="shared" ca="1" si="69"/>
        <v>0</v>
      </c>
      <c r="I494" s="57">
        <f t="shared" ca="1" si="66"/>
        <v>0</v>
      </c>
      <c r="K494" s="100">
        <f t="shared" ca="1" si="68"/>
        <v>-296.62519269014319</v>
      </c>
      <c r="L494" s="80">
        <f t="shared" ca="1" si="68"/>
        <v>-297.13800025610544</v>
      </c>
      <c r="M494" s="101">
        <f t="shared" ca="1" si="67"/>
        <v>0</v>
      </c>
    </row>
    <row r="495" spans="1:13" x14ac:dyDescent="0.3">
      <c r="A495" s="6">
        <f t="shared" si="64"/>
        <v>489</v>
      </c>
      <c r="B495" s="12">
        <f t="shared" si="65"/>
        <v>489</v>
      </c>
      <c r="C495" s="98">
        <f t="shared" ca="1" si="69"/>
        <v>0</v>
      </c>
      <c r="D495" s="5">
        <f t="shared" ca="1" si="69"/>
        <v>0</v>
      </c>
      <c r="E495" s="5">
        <f t="shared" ca="1" si="69"/>
        <v>0</v>
      </c>
      <c r="F495" s="5">
        <f t="shared" ca="1" si="69"/>
        <v>1.3980000000000099E-3</v>
      </c>
      <c r="G495" s="5">
        <f t="shared" ca="1" si="69"/>
        <v>1.2839999999999499E-3</v>
      </c>
      <c r="H495" s="80">
        <f t="shared" ca="1" si="69"/>
        <v>0</v>
      </c>
      <c r="I495" s="57">
        <f t="shared" ca="1" si="66"/>
        <v>0</v>
      </c>
      <c r="K495" s="100">
        <f t="shared" ca="1" si="68"/>
        <v>-296.62519269014319</v>
      </c>
      <c r="L495" s="80">
        <f t="shared" ca="1" si="68"/>
        <v>-297.13800025610544</v>
      </c>
      <c r="M495" s="101">
        <f t="shared" ca="1" si="67"/>
        <v>0</v>
      </c>
    </row>
    <row r="496" spans="1:13" x14ac:dyDescent="0.3">
      <c r="A496" s="6">
        <f t="shared" si="64"/>
        <v>490</v>
      </c>
      <c r="B496" s="12">
        <f t="shared" si="65"/>
        <v>490</v>
      </c>
      <c r="C496" s="98">
        <f t="shared" ca="1" si="69"/>
        <v>0</v>
      </c>
      <c r="D496" s="5">
        <f t="shared" ca="1" si="69"/>
        <v>0</v>
      </c>
      <c r="E496" s="5">
        <f t="shared" ca="1" si="69"/>
        <v>0</v>
      </c>
      <c r="F496" s="5">
        <f t="shared" ca="1" si="69"/>
        <v>1.3980000000000099E-3</v>
      </c>
      <c r="G496" s="5">
        <f t="shared" ca="1" si="69"/>
        <v>1.2839999999999499E-3</v>
      </c>
      <c r="H496" s="80">
        <f t="shared" ca="1" si="69"/>
        <v>0</v>
      </c>
      <c r="I496" s="57">
        <f t="shared" ca="1" si="66"/>
        <v>0</v>
      </c>
      <c r="K496" s="100">
        <f t="shared" ca="1" si="68"/>
        <v>-296.62519269014319</v>
      </c>
      <c r="L496" s="80">
        <f t="shared" ca="1" si="68"/>
        <v>-297.13800025610544</v>
      </c>
      <c r="M496" s="101">
        <f t="shared" ca="1" si="67"/>
        <v>0</v>
      </c>
    </row>
    <row r="497" spans="1:13" ht="15" thickBot="1" x14ac:dyDescent="0.35">
      <c r="A497" s="9">
        <f t="shared" si="64"/>
        <v>491</v>
      </c>
      <c r="B497" s="13">
        <f t="shared" si="65"/>
        <v>491</v>
      </c>
      <c r="C497" s="99">
        <f t="shared" ca="1" si="69"/>
        <v>0</v>
      </c>
      <c r="D497" s="5">
        <f t="shared" ca="1" si="69"/>
        <v>0</v>
      </c>
      <c r="E497" s="10">
        <f t="shared" ca="1" si="69"/>
        <v>0</v>
      </c>
      <c r="F497" s="5">
        <f t="shared" ca="1" si="69"/>
        <v>1.3980000000000099E-3</v>
      </c>
      <c r="G497" s="5">
        <f t="shared" ca="1" si="69"/>
        <v>1.2839999999999499E-3</v>
      </c>
      <c r="H497" s="80">
        <f t="shared" ca="1" si="69"/>
        <v>0</v>
      </c>
      <c r="I497" s="57">
        <f t="shared" ca="1" si="66"/>
        <v>0</v>
      </c>
      <c r="K497" s="86">
        <f t="shared" ca="1" si="68"/>
        <v>-296.62519269014319</v>
      </c>
      <c r="L497" s="19">
        <f t="shared" ca="1" si="68"/>
        <v>-297.13800025610544</v>
      </c>
      <c r="M497" s="101">
        <f t="shared" ca="1" si="67"/>
        <v>0</v>
      </c>
    </row>
    <row r="498" spans="1:13" x14ac:dyDescent="0.3">
      <c r="A498" s="6">
        <f t="shared" si="64"/>
        <v>492</v>
      </c>
      <c r="B498" s="12">
        <f t="shared" si="65"/>
        <v>492</v>
      </c>
      <c r="C498" s="98">
        <f t="shared" ca="1" si="69"/>
        <v>0</v>
      </c>
      <c r="D498" s="5">
        <f t="shared" ca="1" si="69"/>
        <v>0</v>
      </c>
      <c r="E498" s="5">
        <f t="shared" ca="1" si="69"/>
        <v>0</v>
      </c>
      <c r="F498" s="5">
        <f t="shared" ca="1" si="69"/>
        <v>1.3980000000000099E-3</v>
      </c>
      <c r="G498" s="5">
        <f t="shared" ca="1" si="69"/>
        <v>1.2839999999999499E-3</v>
      </c>
      <c r="H498" s="80">
        <f t="shared" ca="1" si="69"/>
        <v>0</v>
      </c>
      <c r="I498" s="57">
        <f t="shared" ca="1" si="66"/>
        <v>0</v>
      </c>
      <c r="K498" s="100">
        <f t="shared" ca="1" si="68"/>
        <v>-296.62519269014319</v>
      </c>
      <c r="L498" s="80">
        <f t="shared" ca="1" si="68"/>
        <v>-297.13800025610544</v>
      </c>
      <c r="M498" s="101">
        <f t="shared" ca="1" si="67"/>
        <v>0</v>
      </c>
    </row>
    <row r="499" spans="1:13" x14ac:dyDescent="0.3">
      <c r="A499" s="6">
        <f t="shared" si="64"/>
        <v>493</v>
      </c>
      <c r="B499" s="12">
        <f t="shared" si="65"/>
        <v>493</v>
      </c>
      <c r="C499" s="98">
        <f t="shared" ca="1" si="69"/>
        <v>0</v>
      </c>
      <c r="D499" s="5">
        <f t="shared" ca="1" si="69"/>
        <v>0</v>
      </c>
      <c r="E499" s="5">
        <f t="shared" ca="1" si="69"/>
        <v>0</v>
      </c>
      <c r="F499" s="5">
        <f t="shared" ca="1" si="69"/>
        <v>1.3980000000000099E-3</v>
      </c>
      <c r="G499" s="5">
        <f t="shared" ca="1" si="69"/>
        <v>1.2839999999999499E-3</v>
      </c>
      <c r="H499" s="80">
        <f t="shared" ca="1" si="69"/>
        <v>0</v>
      </c>
      <c r="I499" s="57">
        <f t="shared" ca="1" si="66"/>
        <v>0</v>
      </c>
      <c r="K499" s="100">
        <f t="shared" ca="1" si="68"/>
        <v>-296.62519269014319</v>
      </c>
      <c r="L499" s="80">
        <f t="shared" ca="1" si="68"/>
        <v>-297.13800025610544</v>
      </c>
      <c r="M499" s="101">
        <f t="shared" ca="1" si="67"/>
        <v>0</v>
      </c>
    </row>
    <row r="500" spans="1:13" x14ac:dyDescent="0.3">
      <c r="A500" s="6">
        <f t="shared" si="64"/>
        <v>494</v>
      </c>
      <c r="B500" s="12">
        <f t="shared" si="65"/>
        <v>494</v>
      </c>
      <c r="C500" s="98">
        <f t="shared" ca="1" si="69"/>
        <v>0</v>
      </c>
      <c r="D500" s="5">
        <f t="shared" ca="1" si="69"/>
        <v>0</v>
      </c>
      <c r="E500" s="5">
        <f t="shared" ca="1" si="69"/>
        <v>0</v>
      </c>
      <c r="F500" s="5">
        <f t="shared" ca="1" si="69"/>
        <v>1.3980000000000099E-3</v>
      </c>
      <c r="G500" s="5">
        <f t="shared" ca="1" si="69"/>
        <v>1.2839999999999499E-3</v>
      </c>
      <c r="H500" s="80">
        <f t="shared" ca="1" si="69"/>
        <v>0</v>
      </c>
      <c r="I500" s="57">
        <f t="shared" ca="1" si="66"/>
        <v>0</v>
      </c>
      <c r="K500" s="100">
        <f t="shared" ca="1" si="68"/>
        <v>-296.62519269014319</v>
      </c>
      <c r="L500" s="80">
        <f t="shared" ca="1" si="68"/>
        <v>-297.13800025610544</v>
      </c>
      <c r="M500" s="101">
        <f t="shared" ca="1" si="67"/>
        <v>0</v>
      </c>
    </row>
    <row r="501" spans="1:13" x14ac:dyDescent="0.3">
      <c r="A501" s="6">
        <f t="shared" si="64"/>
        <v>495</v>
      </c>
      <c r="B501" s="12">
        <f t="shared" si="65"/>
        <v>495</v>
      </c>
      <c r="C501" s="98">
        <f t="shared" ca="1" si="69"/>
        <v>0</v>
      </c>
      <c r="D501" s="5">
        <f t="shared" ca="1" si="69"/>
        <v>0</v>
      </c>
      <c r="E501" s="5">
        <f t="shared" ca="1" si="69"/>
        <v>0</v>
      </c>
      <c r="F501" s="5">
        <f t="shared" ca="1" si="69"/>
        <v>1.3980000000000099E-3</v>
      </c>
      <c r="G501" s="5">
        <f t="shared" ca="1" si="69"/>
        <v>1.2839999999999499E-3</v>
      </c>
      <c r="H501" s="80">
        <f t="shared" ca="1" si="69"/>
        <v>0</v>
      </c>
      <c r="I501" s="57">
        <f t="shared" ca="1" si="66"/>
        <v>0</v>
      </c>
      <c r="K501" s="100">
        <f t="shared" ca="1" si="68"/>
        <v>-296.62519269014319</v>
      </c>
      <c r="L501" s="80">
        <f t="shared" ca="1" si="68"/>
        <v>-297.13800025610544</v>
      </c>
      <c r="M501" s="101">
        <f t="shared" ca="1" si="67"/>
        <v>0</v>
      </c>
    </row>
    <row r="502" spans="1:13" x14ac:dyDescent="0.3">
      <c r="A502" s="6">
        <f t="shared" si="64"/>
        <v>496</v>
      </c>
      <c r="B502" s="12">
        <f t="shared" si="65"/>
        <v>496</v>
      </c>
      <c r="C502" s="98">
        <f t="shared" ca="1" si="69"/>
        <v>0</v>
      </c>
      <c r="D502" s="5">
        <f t="shared" ca="1" si="69"/>
        <v>0</v>
      </c>
      <c r="E502" s="5">
        <f t="shared" ca="1" si="69"/>
        <v>0</v>
      </c>
      <c r="F502" s="5">
        <f t="shared" ca="1" si="69"/>
        <v>1.3980000000000099E-3</v>
      </c>
      <c r="G502" s="5">
        <f t="shared" ca="1" si="69"/>
        <v>1.2839999999999499E-3</v>
      </c>
      <c r="H502" s="80">
        <f t="shared" ca="1" si="69"/>
        <v>0</v>
      </c>
      <c r="I502" s="57">
        <f t="shared" ca="1" si="66"/>
        <v>0</v>
      </c>
      <c r="K502" s="100">
        <f t="shared" ca="1" si="68"/>
        <v>-296.62519269014319</v>
      </c>
      <c r="L502" s="80">
        <f t="shared" ca="1" si="68"/>
        <v>-297.13800025610544</v>
      </c>
      <c r="M502" s="101">
        <f t="shared" ca="1" si="67"/>
        <v>0</v>
      </c>
    </row>
    <row r="503" spans="1:13" ht="15" thickBot="1" x14ac:dyDescent="0.35">
      <c r="A503" s="9">
        <f t="shared" si="64"/>
        <v>497</v>
      </c>
      <c r="B503" s="13">
        <f t="shared" si="65"/>
        <v>497</v>
      </c>
      <c r="C503" s="99">
        <f t="shared" ca="1" si="69"/>
        <v>0</v>
      </c>
      <c r="D503" s="5">
        <f t="shared" ca="1" si="69"/>
        <v>0</v>
      </c>
      <c r="E503" s="10">
        <f t="shared" ca="1" si="69"/>
        <v>0</v>
      </c>
      <c r="F503" s="5">
        <f t="shared" ca="1" si="69"/>
        <v>1.3980000000000099E-3</v>
      </c>
      <c r="G503" s="5">
        <f t="shared" ca="1" si="69"/>
        <v>1.2839999999999499E-3</v>
      </c>
      <c r="H503" s="80">
        <f t="shared" ca="1" si="69"/>
        <v>0</v>
      </c>
      <c r="I503" s="57">
        <f t="shared" ca="1" si="66"/>
        <v>0</v>
      </c>
      <c r="K503" s="86">
        <f t="shared" ca="1" si="68"/>
        <v>-296.62519269014319</v>
      </c>
      <c r="L503" s="19">
        <f t="shared" ca="1" si="68"/>
        <v>-297.13800025610544</v>
      </c>
      <c r="M503" s="101">
        <f t="shared" ca="1" si="67"/>
        <v>0</v>
      </c>
    </row>
    <row r="504" spans="1:13" x14ac:dyDescent="0.3">
      <c r="A504" s="6">
        <f t="shared" si="64"/>
        <v>498</v>
      </c>
      <c r="B504" s="12">
        <f t="shared" si="65"/>
        <v>498</v>
      </c>
      <c r="C504" s="98">
        <f t="shared" ca="1" si="69"/>
        <v>0</v>
      </c>
      <c r="D504" s="5">
        <f t="shared" ca="1" si="69"/>
        <v>0</v>
      </c>
      <c r="E504" s="5">
        <f t="shared" ca="1" si="69"/>
        <v>0</v>
      </c>
      <c r="F504" s="5">
        <f t="shared" ca="1" si="69"/>
        <v>1.3980000000000099E-3</v>
      </c>
      <c r="G504" s="5">
        <f t="shared" ca="1" si="69"/>
        <v>1.2839999999999499E-3</v>
      </c>
      <c r="H504" s="80">
        <f t="shared" ca="1" si="69"/>
        <v>0</v>
      </c>
      <c r="I504" s="57">
        <f t="shared" ca="1" si="66"/>
        <v>0</v>
      </c>
      <c r="K504" s="100">
        <f t="shared" ca="1" si="68"/>
        <v>-296.62519269014319</v>
      </c>
      <c r="L504" s="80">
        <f t="shared" ca="1" si="68"/>
        <v>-297.13800025610544</v>
      </c>
      <c r="M504" s="101">
        <f t="shared" ca="1" si="67"/>
        <v>0</v>
      </c>
    </row>
    <row r="505" spans="1:13" x14ac:dyDescent="0.3">
      <c r="A505" s="6">
        <f t="shared" si="64"/>
        <v>499</v>
      </c>
      <c r="B505" s="12">
        <f t="shared" si="65"/>
        <v>499</v>
      </c>
      <c r="C505" s="98">
        <f t="shared" ca="1" si="69"/>
        <v>0</v>
      </c>
      <c r="D505" s="5">
        <f t="shared" ca="1" si="69"/>
        <v>0</v>
      </c>
      <c r="E505" s="5">
        <f t="shared" ca="1" si="69"/>
        <v>0</v>
      </c>
      <c r="F505" s="5">
        <f t="shared" ca="1" si="69"/>
        <v>1.3980000000000099E-3</v>
      </c>
      <c r="G505" s="5">
        <f t="shared" ca="1" si="69"/>
        <v>1.2839999999999499E-3</v>
      </c>
      <c r="H505" s="80">
        <f t="shared" ca="1" si="69"/>
        <v>0</v>
      </c>
      <c r="I505" s="57">
        <f t="shared" ca="1" si="66"/>
        <v>0</v>
      </c>
      <c r="K505" s="100">
        <f t="shared" ca="1" si="68"/>
        <v>-296.62519269014319</v>
      </c>
      <c r="L505" s="80">
        <f t="shared" ca="1" si="68"/>
        <v>-297.13800025610544</v>
      </c>
      <c r="M505" s="101">
        <f t="shared" ca="1" si="67"/>
        <v>0</v>
      </c>
    </row>
    <row r="506" spans="1:13" x14ac:dyDescent="0.3">
      <c r="A506" s="6">
        <f t="shared" si="64"/>
        <v>500</v>
      </c>
      <c r="B506" s="12">
        <f t="shared" si="65"/>
        <v>500</v>
      </c>
      <c r="C506" s="98">
        <f t="shared" ca="1" si="69"/>
        <v>0</v>
      </c>
      <c r="D506" s="5">
        <f t="shared" ca="1" si="69"/>
        <v>0</v>
      </c>
      <c r="E506" s="5">
        <f t="shared" ca="1" si="69"/>
        <v>0</v>
      </c>
      <c r="F506" s="5">
        <f t="shared" ca="1" si="69"/>
        <v>1.3980000000000099E-3</v>
      </c>
      <c r="G506" s="5">
        <f t="shared" ca="1" si="69"/>
        <v>1.2839999999999499E-3</v>
      </c>
      <c r="H506" s="80">
        <f t="shared" ca="1" si="69"/>
        <v>0</v>
      </c>
      <c r="I506" s="57">
        <f t="shared" ca="1" si="66"/>
        <v>0</v>
      </c>
      <c r="K506" s="100">
        <f t="shared" ca="1" si="68"/>
        <v>-296.62519269014319</v>
      </c>
      <c r="L506" s="80">
        <f t="shared" ca="1" si="68"/>
        <v>-297.13800025610544</v>
      </c>
      <c r="M506" s="101">
        <f t="shared" ca="1" si="67"/>
        <v>0</v>
      </c>
    </row>
    <row r="507" spans="1:13" x14ac:dyDescent="0.3">
      <c r="A507" s="6">
        <f t="shared" si="64"/>
        <v>501</v>
      </c>
      <c r="B507" s="12">
        <f t="shared" si="65"/>
        <v>501</v>
      </c>
      <c r="C507" s="98">
        <f t="shared" ca="1" si="69"/>
        <v>0</v>
      </c>
      <c r="D507" s="5">
        <f t="shared" ca="1" si="69"/>
        <v>0</v>
      </c>
      <c r="E507" s="5">
        <f t="shared" ca="1" si="69"/>
        <v>0</v>
      </c>
      <c r="F507" s="5">
        <f t="shared" ca="1" si="69"/>
        <v>1.3980000000000099E-3</v>
      </c>
      <c r="G507" s="5">
        <f t="shared" ca="1" si="69"/>
        <v>1.2839999999999499E-3</v>
      </c>
      <c r="H507" s="80">
        <f t="shared" ca="1" si="69"/>
        <v>0</v>
      </c>
      <c r="I507" s="57">
        <f t="shared" ca="1" si="66"/>
        <v>0</v>
      </c>
      <c r="K507" s="100">
        <f t="shared" ca="1" si="68"/>
        <v>-296.62519269014319</v>
      </c>
      <c r="L507" s="80">
        <f t="shared" ca="1" si="68"/>
        <v>-297.13800025610544</v>
      </c>
      <c r="M507" s="101">
        <f t="shared" ca="1" si="67"/>
        <v>0</v>
      </c>
    </row>
    <row r="508" spans="1:13" x14ac:dyDescent="0.3">
      <c r="A508" s="6">
        <f t="shared" si="64"/>
        <v>502</v>
      </c>
      <c r="B508" s="12">
        <f t="shared" si="65"/>
        <v>502</v>
      </c>
      <c r="C508" s="98">
        <f t="shared" ca="1" si="69"/>
        <v>0</v>
      </c>
      <c r="D508" s="5">
        <f t="shared" ca="1" si="69"/>
        <v>0</v>
      </c>
      <c r="E508" s="5">
        <f t="shared" ca="1" si="69"/>
        <v>0</v>
      </c>
      <c r="F508" s="5">
        <f t="shared" ca="1" si="69"/>
        <v>1.3980000000000099E-3</v>
      </c>
      <c r="G508" s="5">
        <f t="shared" ca="1" si="69"/>
        <v>1.2839999999999499E-3</v>
      </c>
      <c r="H508" s="80">
        <f t="shared" ca="1" si="69"/>
        <v>0</v>
      </c>
      <c r="I508" s="57">
        <f t="shared" ca="1" si="66"/>
        <v>0</v>
      </c>
      <c r="K508" s="100">
        <f t="shared" ca="1" si="68"/>
        <v>-296.62519269014319</v>
      </c>
      <c r="L508" s="80">
        <f t="shared" ca="1" si="68"/>
        <v>-297.13800025610544</v>
      </c>
      <c r="M508" s="101">
        <f t="shared" ca="1" si="67"/>
        <v>0</v>
      </c>
    </row>
    <row r="509" spans="1:13" ht="15" thickBot="1" x14ac:dyDescent="0.35">
      <c r="A509" s="9">
        <f t="shared" si="64"/>
        <v>503</v>
      </c>
      <c r="B509" s="13">
        <f t="shared" si="65"/>
        <v>503</v>
      </c>
      <c r="C509" s="99">
        <f t="shared" ca="1" si="69"/>
        <v>0</v>
      </c>
      <c r="D509" s="5">
        <f t="shared" ca="1" si="69"/>
        <v>0</v>
      </c>
      <c r="E509" s="10">
        <f t="shared" ca="1" si="69"/>
        <v>0</v>
      </c>
      <c r="F509" s="5">
        <f t="shared" ca="1" si="69"/>
        <v>1.3980000000000099E-3</v>
      </c>
      <c r="G509" s="5">
        <f t="shared" ca="1" si="69"/>
        <v>1.2839999999999499E-3</v>
      </c>
      <c r="H509" s="80">
        <f t="shared" ca="1" si="69"/>
        <v>0</v>
      </c>
      <c r="I509" s="57">
        <f t="shared" ca="1" si="66"/>
        <v>0</v>
      </c>
      <c r="K509" s="86">
        <f t="shared" ca="1" si="68"/>
        <v>-296.62519269014319</v>
      </c>
      <c r="L509" s="19">
        <f t="shared" ca="1" si="68"/>
        <v>-297.13800025610544</v>
      </c>
      <c r="M509" s="101">
        <f t="shared" ca="1" si="67"/>
        <v>0</v>
      </c>
    </row>
    <row r="510" spans="1:13" x14ac:dyDescent="0.3">
      <c r="A510" s="6">
        <f t="shared" si="64"/>
        <v>504</v>
      </c>
      <c r="B510" s="12">
        <f t="shared" si="65"/>
        <v>504</v>
      </c>
      <c r="C510" s="98">
        <f t="shared" ca="1" si="69"/>
        <v>0</v>
      </c>
      <c r="D510" s="5">
        <f t="shared" ca="1" si="69"/>
        <v>0</v>
      </c>
      <c r="E510" s="5">
        <f t="shared" ca="1" si="69"/>
        <v>0</v>
      </c>
      <c r="F510" s="5">
        <f t="shared" ca="1" si="69"/>
        <v>1.3980000000000099E-3</v>
      </c>
      <c r="G510" s="5">
        <f t="shared" ca="1" si="69"/>
        <v>1.2839999999999499E-3</v>
      </c>
      <c r="H510" s="80">
        <f t="shared" ca="1" si="69"/>
        <v>0</v>
      </c>
      <c r="I510" s="57">
        <f t="shared" ca="1" si="66"/>
        <v>0</v>
      </c>
      <c r="K510" s="100">
        <f t="shared" ca="1" si="68"/>
        <v>-296.62519269014319</v>
      </c>
      <c r="L510" s="80">
        <f t="shared" ca="1" si="68"/>
        <v>-297.13800025610544</v>
      </c>
      <c r="M510" s="101">
        <f t="shared" ca="1" si="67"/>
        <v>0</v>
      </c>
    </row>
    <row r="511" spans="1:13" x14ac:dyDescent="0.3">
      <c r="A511" s="6">
        <f t="shared" si="64"/>
        <v>505</v>
      </c>
      <c r="B511" s="12">
        <f t="shared" si="65"/>
        <v>505</v>
      </c>
      <c r="C511" s="98">
        <f t="shared" ca="1" si="69"/>
        <v>0</v>
      </c>
      <c r="D511" s="5">
        <f t="shared" ca="1" si="69"/>
        <v>0</v>
      </c>
      <c r="E511" s="5">
        <f t="shared" ca="1" si="69"/>
        <v>0</v>
      </c>
      <c r="F511" s="5">
        <f t="shared" ca="1" si="69"/>
        <v>1.3980000000000099E-3</v>
      </c>
      <c r="G511" s="5">
        <f t="shared" ca="1" si="69"/>
        <v>1.2839999999999499E-3</v>
      </c>
      <c r="H511" s="80">
        <f t="shared" ca="1" si="69"/>
        <v>0</v>
      </c>
      <c r="I511" s="57">
        <f t="shared" ca="1" si="66"/>
        <v>0</v>
      </c>
      <c r="K511" s="100">
        <f t="shared" ca="1" si="68"/>
        <v>-296.62519269014319</v>
      </c>
      <c r="L511" s="80">
        <f t="shared" ca="1" si="68"/>
        <v>-297.13800025610544</v>
      </c>
      <c r="M511" s="101">
        <f t="shared" ca="1" si="67"/>
        <v>0</v>
      </c>
    </row>
    <row r="512" spans="1:13" x14ac:dyDescent="0.3">
      <c r="A512" s="6">
        <f t="shared" si="64"/>
        <v>506</v>
      </c>
      <c r="B512" s="12">
        <f t="shared" si="65"/>
        <v>506</v>
      </c>
      <c r="C512" s="98">
        <f t="shared" ca="1" si="69"/>
        <v>0</v>
      </c>
      <c r="D512" s="5">
        <f t="shared" ca="1" si="69"/>
        <v>0</v>
      </c>
      <c r="E512" s="5">
        <f t="shared" ca="1" si="69"/>
        <v>0</v>
      </c>
      <c r="F512" s="5">
        <f t="shared" ca="1" si="69"/>
        <v>1.3980000000000099E-3</v>
      </c>
      <c r="G512" s="5">
        <f t="shared" ca="1" si="69"/>
        <v>1.2839999999999499E-3</v>
      </c>
      <c r="H512" s="80">
        <f t="shared" ca="1" si="69"/>
        <v>0</v>
      </c>
      <c r="I512" s="57">
        <f t="shared" ca="1" si="66"/>
        <v>0</v>
      </c>
      <c r="K512" s="100">
        <f t="shared" ca="1" si="68"/>
        <v>-296.62519269014319</v>
      </c>
      <c r="L512" s="80">
        <f t="shared" ca="1" si="68"/>
        <v>-297.13800025610544</v>
      </c>
      <c r="M512" s="101">
        <f t="shared" ca="1" si="67"/>
        <v>0</v>
      </c>
    </row>
    <row r="513" spans="1:13" x14ac:dyDescent="0.3">
      <c r="A513" s="6">
        <f t="shared" si="64"/>
        <v>507</v>
      </c>
      <c r="B513" s="12">
        <f t="shared" si="65"/>
        <v>507</v>
      </c>
      <c r="C513" s="98">
        <f t="shared" ca="1" si="69"/>
        <v>0</v>
      </c>
      <c r="D513" s="5">
        <f t="shared" ca="1" si="69"/>
        <v>0</v>
      </c>
      <c r="E513" s="5">
        <f t="shared" ca="1" si="69"/>
        <v>0</v>
      </c>
      <c r="F513" s="5">
        <f t="shared" ca="1" si="69"/>
        <v>1.3980000000000099E-3</v>
      </c>
      <c r="G513" s="5">
        <f t="shared" ca="1" si="69"/>
        <v>1.2839999999999499E-3</v>
      </c>
      <c r="H513" s="80">
        <f t="shared" ca="1" si="69"/>
        <v>0</v>
      </c>
      <c r="I513" s="57">
        <f t="shared" ca="1" si="66"/>
        <v>0</v>
      </c>
      <c r="K513" s="100">
        <f t="shared" ca="1" si="68"/>
        <v>-296.62519269014319</v>
      </c>
      <c r="L513" s="80">
        <f t="shared" ca="1" si="68"/>
        <v>-297.13800025610544</v>
      </c>
      <c r="M513" s="101">
        <f t="shared" ca="1" si="67"/>
        <v>0</v>
      </c>
    </row>
    <row r="514" spans="1:13" x14ac:dyDescent="0.3">
      <c r="A514" s="6">
        <f t="shared" si="64"/>
        <v>508</v>
      </c>
      <c r="B514" s="12">
        <f t="shared" si="65"/>
        <v>508</v>
      </c>
      <c r="C514" s="98">
        <f t="shared" ca="1" si="69"/>
        <v>0</v>
      </c>
      <c r="D514" s="5">
        <f t="shared" ca="1" si="69"/>
        <v>0</v>
      </c>
      <c r="E514" s="5">
        <f t="shared" ca="1" si="69"/>
        <v>0</v>
      </c>
      <c r="F514" s="5">
        <f t="shared" ca="1" si="69"/>
        <v>1.3980000000000099E-3</v>
      </c>
      <c r="G514" s="5">
        <f t="shared" ca="1" si="69"/>
        <v>1.2839999999999499E-3</v>
      </c>
      <c r="H514" s="80">
        <f t="shared" ca="1" si="69"/>
        <v>0</v>
      </c>
      <c r="I514" s="57">
        <f t="shared" ca="1" si="66"/>
        <v>0</v>
      </c>
      <c r="K514" s="100">
        <f t="shared" ca="1" si="68"/>
        <v>-296.62519269014319</v>
      </c>
      <c r="L514" s="80">
        <f t="shared" ca="1" si="68"/>
        <v>-297.13800025610544</v>
      </c>
      <c r="M514" s="101">
        <f t="shared" ca="1" si="67"/>
        <v>0</v>
      </c>
    </row>
    <row r="515" spans="1:13" ht="15" thickBot="1" x14ac:dyDescent="0.35">
      <c r="A515" s="9">
        <f t="shared" si="64"/>
        <v>509</v>
      </c>
      <c r="B515" s="13">
        <f t="shared" si="65"/>
        <v>509</v>
      </c>
      <c r="C515" s="99">
        <f t="shared" ca="1" si="69"/>
        <v>0</v>
      </c>
      <c r="D515" s="5">
        <f t="shared" ca="1" si="69"/>
        <v>0</v>
      </c>
      <c r="E515" s="10">
        <f t="shared" ca="1" si="69"/>
        <v>0</v>
      </c>
      <c r="F515" s="5">
        <f t="shared" ca="1" si="69"/>
        <v>1.3980000000000099E-3</v>
      </c>
      <c r="G515" s="5">
        <f t="shared" ca="1" si="69"/>
        <v>1.2839999999999499E-3</v>
      </c>
      <c r="H515" s="80">
        <f t="shared" ca="1" si="69"/>
        <v>0</v>
      </c>
      <c r="I515" s="57">
        <f t="shared" ca="1" si="66"/>
        <v>0</v>
      </c>
      <c r="K515" s="86">
        <f t="shared" ca="1" si="68"/>
        <v>-296.62519269014319</v>
      </c>
      <c r="L515" s="19">
        <f t="shared" ca="1" si="68"/>
        <v>-297.13800025610544</v>
      </c>
      <c r="M515" s="101">
        <f t="shared" ca="1" si="67"/>
        <v>0</v>
      </c>
    </row>
    <row r="516" spans="1:13" x14ac:dyDescent="0.3">
      <c r="A516" s="6">
        <f t="shared" si="64"/>
        <v>510</v>
      </c>
      <c r="B516" s="12">
        <f t="shared" si="65"/>
        <v>510</v>
      </c>
      <c r="C516" s="98">
        <f t="shared" ca="1" si="69"/>
        <v>0</v>
      </c>
      <c r="D516" s="5">
        <f t="shared" ca="1" si="69"/>
        <v>0</v>
      </c>
      <c r="E516" s="5">
        <f t="shared" ca="1" si="69"/>
        <v>0</v>
      </c>
      <c r="F516" s="5">
        <f t="shared" ca="1" si="69"/>
        <v>1.3980000000000099E-3</v>
      </c>
      <c r="G516" s="5">
        <f t="shared" ca="1" si="69"/>
        <v>1.2839999999999499E-3</v>
      </c>
      <c r="H516" s="80">
        <f t="shared" ca="1" si="69"/>
        <v>0</v>
      </c>
      <c r="I516" s="57">
        <f t="shared" ca="1" si="66"/>
        <v>0</v>
      </c>
      <c r="K516" s="100">
        <f t="shared" ca="1" si="68"/>
        <v>-296.62519269014319</v>
      </c>
      <c r="L516" s="80">
        <f t="shared" ca="1" si="68"/>
        <v>-297.13800025610544</v>
      </c>
      <c r="M516" s="101">
        <f t="shared" ca="1" si="67"/>
        <v>0</v>
      </c>
    </row>
    <row r="517" spans="1:13" x14ac:dyDescent="0.3">
      <c r="A517" s="6">
        <f t="shared" si="64"/>
        <v>511</v>
      </c>
      <c r="B517" s="12">
        <f t="shared" si="65"/>
        <v>511</v>
      </c>
      <c r="C517" s="98">
        <f t="shared" ca="1" si="69"/>
        <v>0</v>
      </c>
      <c r="D517" s="5">
        <f t="shared" ca="1" si="69"/>
        <v>0</v>
      </c>
      <c r="E517" s="5">
        <f t="shared" ca="1" si="69"/>
        <v>0</v>
      </c>
      <c r="F517" s="5">
        <f t="shared" ca="1" si="69"/>
        <v>1.3980000000000099E-3</v>
      </c>
      <c r="G517" s="5">
        <f t="shared" ca="1" si="69"/>
        <v>1.2839999999999499E-3</v>
      </c>
      <c r="H517" s="80">
        <f t="shared" ca="1" si="69"/>
        <v>0</v>
      </c>
      <c r="I517" s="57">
        <f t="shared" ca="1" si="66"/>
        <v>0</v>
      </c>
      <c r="K517" s="100">
        <f t="shared" ca="1" si="68"/>
        <v>-296.62519269014319</v>
      </c>
      <c r="L517" s="80">
        <f t="shared" ca="1" si="68"/>
        <v>-297.13800025610544</v>
      </c>
      <c r="M517" s="101">
        <f t="shared" ca="1" si="67"/>
        <v>0</v>
      </c>
    </row>
    <row r="518" spans="1:13" x14ac:dyDescent="0.3">
      <c r="A518" s="6">
        <f t="shared" si="64"/>
        <v>512</v>
      </c>
      <c r="B518" s="12">
        <f t="shared" si="65"/>
        <v>512</v>
      </c>
      <c r="C518" s="98">
        <f t="shared" ca="1" si="69"/>
        <v>0</v>
      </c>
      <c r="D518" s="5">
        <f t="shared" ca="1" si="69"/>
        <v>0</v>
      </c>
      <c r="E518" s="5">
        <f t="shared" ca="1" si="69"/>
        <v>0</v>
      </c>
      <c r="F518" s="5">
        <f t="shared" ca="1" si="69"/>
        <v>1.3980000000000099E-3</v>
      </c>
      <c r="G518" s="5">
        <f t="shared" ca="1" si="69"/>
        <v>1.2839999999999499E-3</v>
      </c>
      <c r="H518" s="80">
        <f t="shared" ca="1" si="69"/>
        <v>0</v>
      </c>
      <c r="I518" s="57">
        <f t="shared" ca="1" si="66"/>
        <v>0</v>
      </c>
      <c r="K518" s="100">
        <f t="shared" ca="1" si="68"/>
        <v>-296.62519269014319</v>
      </c>
      <c r="L518" s="80">
        <f t="shared" ca="1" si="68"/>
        <v>-297.13800025610544</v>
      </c>
      <c r="M518" s="101">
        <f t="shared" ca="1" si="67"/>
        <v>0</v>
      </c>
    </row>
    <row r="519" spans="1:13" x14ac:dyDescent="0.3">
      <c r="A519" s="6">
        <f t="shared" ref="A519:A582" si="70">ROW(A519)-6</f>
        <v>513</v>
      </c>
      <c r="B519" s="12">
        <f t="shared" ref="B519:B582" si="71">A519*$B$4</f>
        <v>513</v>
      </c>
      <c r="C519" s="98">
        <f t="shared" ca="1" si="69"/>
        <v>0</v>
      </c>
      <c r="D519" s="5">
        <f t="shared" ca="1" si="69"/>
        <v>0</v>
      </c>
      <c r="E519" s="5">
        <f t="shared" ca="1" si="69"/>
        <v>0</v>
      </c>
      <c r="F519" s="5">
        <f t="shared" ca="1" si="69"/>
        <v>1.3980000000000099E-3</v>
      </c>
      <c r="G519" s="5">
        <f t="shared" ca="1" si="69"/>
        <v>1.2839999999999499E-3</v>
      </c>
      <c r="H519" s="80">
        <f t="shared" ca="1" si="69"/>
        <v>0</v>
      </c>
      <c r="I519" s="57">
        <f t="shared" ca="1" si="66"/>
        <v>0</v>
      </c>
      <c r="K519" s="100">
        <f t="shared" ca="1" si="68"/>
        <v>-296.62519269014319</v>
      </c>
      <c r="L519" s="80">
        <f t="shared" ca="1" si="68"/>
        <v>-297.13800025610544</v>
      </c>
      <c r="M519" s="101">
        <f t="shared" ca="1" si="67"/>
        <v>0</v>
      </c>
    </row>
    <row r="520" spans="1:13" x14ac:dyDescent="0.3">
      <c r="A520" s="6">
        <f t="shared" si="70"/>
        <v>514</v>
      </c>
      <c r="B520" s="12">
        <f t="shared" si="71"/>
        <v>514</v>
      </c>
      <c r="C520" s="98">
        <f t="shared" ca="1" si="69"/>
        <v>0</v>
      </c>
      <c r="D520" s="5">
        <f t="shared" ca="1" si="69"/>
        <v>0</v>
      </c>
      <c r="E520" s="5">
        <f t="shared" ca="1" si="69"/>
        <v>0</v>
      </c>
      <c r="F520" s="5">
        <f t="shared" ca="1" si="69"/>
        <v>1.3980000000000099E-3</v>
      </c>
      <c r="G520" s="5">
        <f t="shared" ca="1" si="69"/>
        <v>1.2839999999999499E-3</v>
      </c>
      <c r="H520" s="80">
        <f t="shared" ca="1" si="69"/>
        <v>0</v>
      </c>
      <c r="I520" s="57">
        <f t="shared" ref="I520:I583" ca="1" si="72">INDIRECT("'" &amp; I$3 &amp; "'!" &amp; I$4 &amp; ($B520*10) + I$2)+ I$1</f>
        <v>0</v>
      </c>
      <c r="K520" s="100">
        <f t="shared" ca="1" si="68"/>
        <v>-296.62519269014319</v>
      </c>
      <c r="L520" s="80">
        <f t="shared" ca="1" si="68"/>
        <v>-297.13800025610544</v>
      </c>
      <c r="M520" s="101">
        <f t="shared" ca="1" si="67"/>
        <v>0</v>
      </c>
    </row>
    <row r="521" spans="1:13" ht="15" thickBot="1" x14ac:dyDescent="0.35">
      <c r="A521" s="9">
        <f t="shared" si="70"/>
        <v>515</v>
      </c>
      <c r="B521" s="13">
        <f t="shared" si="71"/>
        <v>515</v>
      </c>
      <c r="C521" s="99">
        <f t="shared" ca="1" si="69"/>
        <v>0</v>
      </c>
      <c r="D521" s="5">
        <f t="shared" ca="1" si="69"/>
        <v>0</v>
      </c>
      <c r="E521" s="10">
        <f t="shared" ca="1" si="69"/>
        <v>0</v>
      </c>
      <c r="F521" s="5">
        <f t="shared" ca="1" si="69"/>
        <v>1.3980000000000099E-3</v>
      </c>
      <c r="G521" s="5">
        <f t="shared" ca="1" si="69"/>
        <v>1.2839999999999499E-3</v>
      </c>
      <c r="H521" s="80">
        <f t="shared" ca="1" si="69"/>
        <v>0</v>
      </c>
      <c r="I521" s="57">
        <f t="shared" ca="1" si="72"/>
        <v>0</v>
      </c>
      <c r="K521" s="86">
        <f t="shared" ca="1" si="68"/>
        <v>-296.62519269014319</v>
      </c>
      <c r="L521" s="19">
        <f t="shared" ca="1" si="68"/>
        <v>-297.13800025610544</v>
      </c>
      <c r="M521" s="101">
        <f t="shared" ref="M521:M584" ca="1" si="73">IF(K521&lt;0,0,IF(L521&lt;0,K521,K521-L521))+M520</f>
        <v>0</v>
      </c>
    </row>
    <row r="522" spans="1:13" x14ac:dyDescent="0.3">
      <c r="A522" s="6">
        <f t="shared" si="70"/>
        <v>516</v>
      </c>
      <c r="B522" s="12">
        <f t="shared" si="71"/>
        <v>516</v>
      </c>
      <c r="C522" s="98">
        <f t="shared" ca="1" si="69"/>
        <v>0</v>
      </c>
      <c r="D522" s="5">
        <f t="shared" ca="1" si="69"/>
        <v>0</v>
      </c>
      <c r="E522" s="5">
        <f t="shared" ca="1" si="69"/>
        <v>0</v>
      </c>
      <c r="F522" s="5">
        <f t="shared" ca="1" si="69"/>
        <v>1.3980000000000099E-3</v>
      </c>
      <c r="G522" s="5">
        <f t="shared" ca="1" si="69"/>
        <v>1.2839999999999499E-3</v>
      </c>
      <c r="H522" s="80">
        <f t="shared" ca="1" si="69"/>
        <v>0</v>
      </c>
      <c r="I522" s="57">
        <f t="shared" ca="1" si="72"/>
        <v>0</v>
      </c>
      <c r="K522" s="100">
        <f t="shared" ca="1" si="68"/>
        <v>-296.62519269014319</v>
      </c>
      <c r="L522" s="80">
        <f t="shared" ca="1" si="68"/>
        <v>-297.13800025610544</v>
      </c>
      <c r="M522" s="101">
        <f t="shared" ca="1" si="73"/>
        <v>0</v>
      </c>
    </row>
    <row r="523" spans="1:13" x14ac:dyDescent="0.3">
      <c r="A523" s="6">
        <f t="shared" si="70"/>
        <v>517</v>
      </c>
      <c r="B523" s="12">
        <f t="shared" si="71"/>
        <v>517</v>
      </c>
      <c r="C523" s="98">
        <f t="shared" ca="1" si="69"/>
        <v>0</v>
      </c>
      <c r="D523" s="5">
        <f t="shared" ca="1" si="69"/>
        <v>0</v>
      </c>
      <c r="E523" s="5">
        <f t="shared" ca="1" si="69"/>
        <v>0</v>
      </c>
      <c r="F523" s="5">
        <f t="shared" ca="1" si="69"/>
        <v>1.3980000000000099E-3</v>
      </c>
      <c r="G523" s="5">
        <f t="shared" ca="1" si="69"/>
        <v>1.2839999999999499E-3</v>
      </c>
      <c r="H523" s="80">
        <f t="shared" ca="1" si="69"/>
        <v>0</v>
      </c>
      <c r="I523" s="57">
        <f t="shared" ca="1" si="72"/>
        <v>0</v>
      </c>
      <c r="K523" s="100">
        <f t="shared" ca="1" si="68"/>
        <v>-296.62519269014319</v>
      </c>
      <c r="L523" s="80">
        <f t="shared" ca="1" si="68"/>
        <v>-297.13800025610544</v>
      </c>
      <c r="M523" s="101">
        <f t="shared" ca="1" si="73"/>
        <v>0</v>
      </c>
    </row>
    <row r="524" spans="1:13" x14ac:dyDescent="0.3">
      <c r="A524" s="6">
        <f t="shared" si="70"/>
        <v>518</v>
      </c>
      <c r="B524" s="12">
        <f t="shared" si="71"/>
        <v>518</v>
      </c>
      <c r="C524" s="98">
        <f t="shared" ca="1" si="69"/>
        <v>0</v>
      </c>
      <c r="D524" s="5">
        <f t="shared" ca="1" si="69"/>
        <v>0</v>
      </c>
      <c r="E524" s="5">
        <f t="shared" ca="1" si="69"/>
        <v>0</v>
      </c>
      <c r="F524" s="5">
        <f t="shared" ca="1" si="69"/>
        <v>1.3980000000000099E-3</v>
      </c>
      <c r="G524" s="5">
        <f t="shared" ca="1" si="69"/>
        <v>1.2839999999999499E-3</v>
      </c>
      <c r="H524" s="80">
        <f t="shared" ca="1" si="69"/>
        <v>0</v>
      </c>
      <c r="I524" s="57">
        <f t="shared" ca="1" si="72"/>
        <v>0</v>
      </c>
      <c r="K524" s="100">
        <f t="shared" ca="1" si="68"/>
        <v>-296.62519269014319</v>
      </c>
      <c r="L524" s="80">
        <f t="shared" ca="1" si="68"/>
        <v>-297.13800025610544</v>
      </c>
      <c r="M524" s="101">
        <f t="shared" ca="1" si="73"/>
        <v>0</v>
      </c>
    </row>
    <row r="525" spans="1:13" x14ac:dyDescent="0.3">
      <c r="A525" s="6">
        <f t="shared" si="70"/>
        <v>519</v>
      </c>
      <c r="B525" s="12">
        <f t="shared" si="71"/>
        <v>519</v>
      </c>
      <c r="C525" s="98">
        <f t="shared" ca="1" si="69"/>
        <v>0</v>
      </c>
      <c r="D525" s="5">
        <f t="shared" ca="1" si="69"/>
        <v>0</v>
      </c>
      <c r="E525" s="5">
        <f t="shared" ca="1" si="69"/>
        <v>0</v>
      </c>
      <c r="F525" s="5">
        <f t="shared" ca="1" si="69"/>
        <v>1.3980000000000099E-3</v>
      </c>
      <c r="G525" s="5">
        <f t="shared" ca="1" si="69"/>
        <v>1.2839999999999499E-3</v>
      </c>
      <c r="H525" s="80">
        <f t="shared" ca="1" si="69"/>
        <v>0</v>
      </c>
      <c r="I525" s="57">
        <f t="shared" ca="1" si="72"/>
        <v>0</v>
      </c>
      <c r="K525" s="100">
        <f t="shared" ca="1" si="68"/>
        <v>-296.62519269014319</v>
      </c>
      <c r="L525" s="80">
        <f t="shared" ca="1" si="68"/>
        <v>-297.13800025610544</v>
      </c>
      <c r="M525" s="101">
        <f t="shared" ca="1" si="73"/>
        <v>0</v>
      </c>
    </row>
    <row r="526" spans="1:13" x14ac:dyDescent="0.3">
      <c r="A526" s="6">
        <f t="shared" si="70"/>
        <v>520</v>
      </c>
      <c r="B526" s="12">
        <f t="shared" si="71"/>
        <v>520</v>
      </c>
      <c r="C526" s="98">
        <f t="shared" ca="1" si="69"/>
        <v>0</v>
      </c>
      <c r="D526" s="5">
        <f t="shared" ca="1" si="69"/>
        <v>0</v>
      </c>
      <c r="E526" s="5">
        <f t="shared" ca="1" si="69"/>
        <v>0</v>
      </c>
      <c r="F526" s="5">
        <f t="shared" ca="1" si="69"/>
        <v>1.3980000000000099E-3</v>
      </c>
      <c r="G526" s="5">
        <f t="shared" ca="1" si="69"/>
        <v>1.2839999999999499E-3</v>
      </c>
      <c r="H526" s="80">
        <f t="shared" ca="1" si="69"/>
        <v>0</v>
      </c>
      <c r="I526" s="57">
        <f t="shared" ca="1" si="72"/>
        <v>0</v>
      </c>
      <c r="K526" s="100">
        <f t="shared" ca="1" si="68"/>
        <v>-296.62519269014319</v>
      </c>
      <c r="L526" s="80">
        <f t="shared" ca="1" si="68"/>
        <v>-297.13800025610544</v>
      </c>
      <c r="M526" s="101">
        <f t="shared" ca="1" si="73"/>
        <v>0</v>
      </c>
    </row>
    <row r="527" spans="1:13" ht="15" thickBot="1" x14ac:dyDescent="0.35">
      <c r="A527" s="9">
        <f t="shared" si="70"/>
        <v>521</v>
      </c>
      <c r="B527" s="13">
        <f t="shared" si="71"/>
        <v>521</v>
      </c>
      <c r="C527" s="99">
        <f t="shared" ca="1" si="69"/>
        <v>0</v>
      </c>
      <c r="D527" s="5">
        <f t="shared" ca="1" si="69"/>
        <v>0</v>
      </c>
      <c r="E527" s="10">
        <f t="shared" ca="1" si="69"/>
        <v>0</v>
      </c>
      <c r="F527" s="5">
        <f t="shared" ca="1" si="69"/>
        <v>1.3980000000000099E-3</v>
      </c>
      <c r="G527" s="5">
        <f t="shared" ca="1" si="69"/>
        <v>1.2839999999999499E-3</v>
      </c>
      <c r="H527" s="80">
        <f t="shared" ca="1" si="69"/>
        <v>0</v>
      </c>
      <c r="I527" s="57">
        <f t="shared" ca="1" si="72"/>
        <v>0</v>
      </c>
      <c r="K527" s="86">
        <f t="shared" ca="1" si="68"/>
        <v>-296.62519269014319</v>
      </c>
      <c r="L527" s="19">
        <f t="shared" ca="1" si="68"/>
        <v>-297.13800025610544</v>
      </c>
      <c r="M527" s="101">
        <f t="shared" ca="1" si="73"/>
        <v>0</v>
      </c>
    </row>
    <row r="528" spans="1:13" x14ac:dyDescent="0.3">
      <c r="A528" s="6">
        <f t="shared" si="70"/>
        <v>522</v>
      </c>
      <c r="B528" s="12">
        <f t="shared" si="71"/>
        <v>522</v>
      </c>
      <c r="C528" s="98">
        <f t="shared" ca="1" si="69"/>
        <v>0</v>
      </c>
      <c r="D528" s="5">
        <f t="shared" ca="1" si="69"/>
        <v>0</v>
      </c>
      <c r="E528" s="5">
        <f t="shared" ca="1" si="69"/>
        <v>0</v>
      </c>
      <c r="F528" s="5">
        <f t="shared" ca="1" si="69"/>
        <v>1.3980000000000099E-3</v>
      </c>
      <c r="G528" s="5">
        <f t="shared" ca="1" si="69"/>
        <v>1.2839999999999499E-3</v>
      </c>
      <c r="H528" s="80">
        <f t="shared" ca="1" si="69"/>
        <v>0</v>
      </c>
      <c r="I528" s="57">
        <f t="shared" ca="1" si="72"/>
        <v>0</v>
      </c>
      <c r="K528" s="100">
        <f t="shared" ca="1" si="68"/>
        <v>-296.62519269014319</v>
      </c>
      <c r="L528" s="80">
        <f t="shared" ca="1" si="68"/>
        <v>-297.13800025610544</v>
      </c>
      <c r="M528" s="101">
        <f t="shared" ca="1" si="73"/>
        <v>0</v>
      </c>
    </row>
    <row r="529" spans="1:13" x14ac:dyDescent="0.3">
      <c r="A529" s="6">
        <f t="shared" si="70"/>
        <v>523</v>
      </c>
      <c r="B529" s="12">
        <f t="shared" si="71"/>
        <v>523</v>
      </c>
      <c r="C529" s="98">
        <f t="shared" ca="1" si="69"/>
        <v>0</v>
      </c>
      <c r="D529" s="5">
        <f t="shared" ca="1" si="69"/>
        <v>0</v>
      </c>
      <c r="E529" s="5">
        <f t="shared" ca="1" si="69"/>
        <v>0</v>
      </c>
      <c r="F529" s="5">
        <f t="shared" ca="1" si="69"/>
        <v>1.3980000000000099E-3</v>
      </c>
      <c r="G529" s="5">
        <f t="shared" ca="1" si="69"/>
        <v>1.2839999999999499E-3</v>
      </c>
      <c r="H529" s="80">
        <f t="shared" ca="1" si="69"/>
        <v>0</v>
      </c>
      <c r="I529" s="57">
        <f t="shared" ca="1" si="72"/>
        <v>0</v>
      </c>
      <c r="K529" s="100">
        <f t="shared" ca="1" si="68"/>
        <v>-296.62519269014319</v>
      </c>
      <c r="L529" s="80">
        <f t="shared" ca="1" si="68"/>
        <v>-297.13800025610544</v>
      </c>
      <c r="M529" s="101">
        <f t="shared" ca="1" si="73"/>
        <v>0</v>
      </c>
    </row>
    <row r="530" spans="1:13" x14ac:dyDescent="0.3">
      <c r="A530" s="6">
        <f t="shared" si="70"/>
        <v>524</v>
      </c>
      <c r="B530" s="12">
        <f t="shared" si="71"/>
        <v>524</v>
      </c>
      <c r="C530" s="98">
        <f t="shared" ca="1" si="69"/>
        <v>0</v>
      </c>
      <c r="D530" s="5">
        <f t="shared" ca="1" si="69"/>
        <v>0</v>
      </c>
      <c r="E530" s="5">
        <f t="shared" ca="1" si="69"/>
        <v>0</v>
      </c>
      <c r="F530" s="5">
        <f t="shared" ca="1" si="69"/>
        <v>1.3980000000000099E-3</v>
      </c>
      <c r="G530" s="5">
        <f t="shared" ca="1" si="69"/>
        <v>1.2839999999999499E-3</v>
      </c>
      <c r="H530" s="80">
        <f t="shared" ca="1" si="69"/>
        <v>0</v>
      </c>
      <c r="I530" s="57">
        <f t="shared" ca="1" si="72"/>
        <v>0</v>
      </c>
      <c r="K530" s="100">
        <f t="shared" ca="1" si="68"/>
        <v>-296.62519269014319</v>
      </c>
      <c r="L530" s="80">
        <f t="shared" ca="1" si="68"/>
        <v>-297.13800025610544</v>
      </c>
      <c r="M530" s="101">
        <f t="shared" ca="1" si="73"/>
        <v>0</v>
      </c>
    </row>
    <row r="531" spans="1:13" x14ac:dyDescent="0.3">
      <c r="A531" s="6">
        <f t="shared" si="70"/>
        <v>525</v>
      </c>
      <c r="B531" s="12">
        <f t="shared" si="71"/>
        <v>525</v>
      </c>
      <c r="C531" s="98">
        <f t="shared" ca="1" si="69"/>
        <v>0</v>
      </c>
      <c r="D531" s="5">
        <f t="shared" ca="1" si="69"/>
        <v>0</v>
      </c>
      <c r="E531" s="5">
        <f t="shared" ca="1" si="69"/>
        <v>0</v>
      </c>
      <c r="F531" s="5">
        <f t="shared" ca="1" si="69"/>
        <v>1.3980000000000099E-3</v>
      </c>
      <c r="G531" s="5">
        <f t="shared" ca="1" si="69"/>
        <v>1.2839999999999499E-3</v>
      </c>
      <c r="H531" s="80">
        <f t="shared" ca="1" si="69"/>
        <v>0</v>
      </c>
      <c r="I531" s="57">
        <f t="shared" ca="1" si="72"/>
        <v>0</v>
      </c>
      <c r="K531" s="100">
        <f t="shared" ca="1" si="68"/>
        <v>-296.62519269014319</v>
      </c>
      <c r="L531" s="80">
        <f t="shared" ca="1" si="68"/>
        <v>-297.13800025610544</v>
      </c>
      <c r="M531" s="101">
        <f t="shared" ca="1" si="73"/>
        <v>0</v>
      </c>
    </row>
    <row r="532" spans="1:13" x14ac:dyDescent="0.3">
      <c r="A532" s="6">
        <f t="shared" si="70"/>
        <v>526</v>
      </c>
      <c r="B532" s="12">
        <f t="shared" si="71"/>
        <v>526</v>
      </c>
      <c r="C532" s="98">
        <f t="shared" ca="1" si="69"/>
        <v>0</v>
      </c>
      <c r="D532" s="5">
        <f t="shared" ca="1" si="69"/>
        <v>0</v>
      </c>
      <c r="E532" s="5">
        <f t="shared" ca="1" si="69"/>
        <v>0</v>
      </c>
      <c r="F532" s="5">
        <f t="shared" ca="1" si="69"/>
        <v>1.3980000000000099E-3</v>
      </c>
      <c r="G532" s="5">
        <f t="shared" ca="1" si="69"/>
        <v>1.2839999999999499E-3</v>
      </c>
      <c r="H532" s="80">
        <f t="shared" ca="1" si="69"/>
        <v>0</v>
      </c>
      <c r="I532" s="57">
        <f t="shared" ca="1" si="72"/>
        <v>0</v>
      </c>
      <c r="K532" s="100">
        <f t="shared" ca="1" si="68"/>
        <v>-296.62519269014319</v>
      </c>
      <c r="L532" s="80">
        <f t="shared" ca="1" si="68"/>
        <v>-297.13800025610544</v>
      </c>
      <c r="M532" s="101">
        <f t="shared" ca="1" si="73"/>
        <v>0</v>
      </c>
    </row>
    <row r="533" spans="1:13" ht="15" thickBot="1" x14ac:dyDescent="0.35">
      <c r="A533" s="9">
        <f t="shared" si="70"/>
        <v>527</v>
      </c>
      <c r="B533" s="13">
        <f t="shared" si="71"/>
        <v>527</v>
      </c>
      <c r="C533" s="99">
        <f t="shared" ca="1" si="69"/>
        <v>0</v>
      </c>
      <c r="D533" s="5">
        <f t="shared" ca="1" si="69"/>
        <v>0</v>
      </c>
      <c r="E533" s="10">
        <f t="shared" ca="1" si="69"/>
        <v>0</v>
      </c>
      <c r="F533" s="5">
        <f t="shared" ca="1" si="69"/>
        <v>1.3980000000000099E-3</v>
      </c>
      <c r="G533" s="5">
        <f t="shared" ca="1" si="69"/>
        <v>1.2839999999999499E-3</v>
      </c>
      <c r="H533" s="80">
        <f t="shared" ca="1" si="69"/>
        <v>0</v>
      </c>
      <c r="I533" s="57">
        <f t="shared" ca="1" si="72"/>
        <v>0</v>
      </c>
      <c r="K533" s="86">
        <f t="shared" ca="1" si="68"/>
        <v>-296.62519269014319</v>
      </c>
      <c r="L533" s="19">
        <f t="shared" ca="1" si="68"/>
        <v>-297.13800025610544</v>
      </c>
      <c r="M533" s="101">
        <f t="shared" ca="1" si="73"/>
        <v>0</v>
      </c>
    </row>
    <row r="534" spans="1:13" x14ac:dyDescent="0.3">
      <c r="A534" s="6">
        <f t="shared" si="70"/>
        <v>528</v>
      </c>
      <c r="B534" s="12">
        <f t="shared" si="71"/>
        <v>528</v>
      </c>
      <c r="C534" s="98">
        <f t="shared" ca="1" si="69"/>
        <v>0</v>
      </c>
      <c r="D534" s="5">
        <f t="shared" ca="1" si="69"/>
        <v>0</v>
      </c>
      <c r="E534" s="5">
        <f t="shared" ca="1" si="69"/>
        <v>0</v>
      </c>
      <c r="F534" s="5">
        <f t="shared" ca="1" si="69"/>
        <v>1.3980000000000099E-3</v>
      </c>
      <c r="G534" s="5">
        <f t="shared" ca="1" si="69"/>
        <v>1.2839999999999499E-3</v>
      </c>
      <c r="H534" s="80">
        <f t="shared" ca="1" si="69"/>
        <v>0</v>
      </c>
      <c r="I534" s="57">
        <f t="shared" ca="1" si="72"/>
        <v>0</v>
      </c>
      <c r="K534" s="100">
        <f t="shared" ca="1" si="68"/>
        <v>-296.62519269014319</v>
      </c>
      <c r="L534" s="80">
        <f t="shared" ca="1" si="68"/>
        <v>-297.13800025610544</v>
      </c>
      <c r="M534" s="101">
        <f t="shared" ca="1" si="73"/>
        <v>0</v>
      </c>
    </row>
    <row r="535" spans="1:13" x14ac:dyDescent="0.3">
      <c r="A535" s="6">
        <f t="shared" si="70"/>
        <v>529</v>
      </c>
      <c r="B535" s="12">
        <f t="shared" si="71"/>
        <v>529</v>
      </c>
      <c r="C535" s="98">
        <f t="shared" ca="1" si="69"/>
        <v>0</v>
      </c>
      <c r="D535" s="5">
        <f t="shared" ca="1" si="69"/>
        <v>0</v>
      </c>
      <c r="E535" s="5">
        <f t="shared" ca="1" si="69"/>
        <v>0</v>
      </c>
      <c r="F535" s="5">
        <f t="shared" ca="1" si="69"/>
        <v>1.3980000000000099E-3</v>
      </c>
      <c r="G535" s="5">
        <f t="shared" ca="1" si="69"/>
        <v>1.2839999999999499E-3</v>
      </c>
      <c r="H535" s="80">
        <f t="shared" ca="1" si="69"/>
        <v>0</v>
      </c>
      <c r="I535" s="57">
        <f t="shared" ca="1" si="72"/>
        <v>0</v>
      </c>
      <c r="K535" s="100">
        <f t="shared" ca="1" si="68"/>
        <v>-296.62519269014319</v>
      </c>
      <c r="L535" s="80">
        <f t="shared" ca="1" si="68"/>
        <v>-297.13800025610544</v>
      </c>
      <c r="M535" s="101">
        <f t="shared" ca="1" si="73"/>
        <v>0</v>
      </c>
    </row>
    <row r="536" spans="1:13" x14ac:dyDescent="0.3">
      <c r="A536" s="6">
        <f t="shared" si="70"/>
        <v>530</v>
      </c>
      <c r="B536" s="12">
        <f t="shared" si="71"/>
        <v>530</v>
      </c>
      <c r="C536" s="98">
        <f t="shared" ca="1" si="69"/>
        <v>0</v>
      </c>
      <c r="D536" s="5">
        <f t="shared" ca="1" si="69"/>
        <v>0</v>
      </c>
      <c r="E536" s="5">
        <f t="shared" ca="1" si="69"/>
        <v>0</v>
      </c>
      <c r="F536" s="5">
        <f t="shared" ref="C536:H578" ca="1" si="74">INDIRECT("'" &amp; F$3 &amp; "'!" &amp; F$4 &amp; $B536 + F$2)+ F$1</f>
        <v>1.3980000000000099E-3</v>
      </c>
      <c r="G536" s="5">
        <f t="shared" ca="1" si="74"/>
        <v>1.2839999999999499E-3</v>
      </c>
      <c r="H536" s="80">
        <f t="shared" ca="1" si="74"/>
        <v>0</v>
      </c>
      <c r="I536" s="57">
        <f t="shared" ca="1" si="72"/>
        <v>0</v>
      </c>
      <c r="K536" s="100">
        <f t="shared" ref="K536:L599" ca="1" si="75">100*(F536-1)/(0.33+4.76*F536)</f>
        <v>-296.62519269014319</v>
      </c>
      <c r="L536" s="80">
        <f t="shared" ca="1" si="75"/>
        <v>-297.13800025610544</v>
      </c>
      <c r="M536" s="101">
        <f t="shared" ca="1" si="73"/>
        <v>0</v>
      </c>
    </row>
    <row r="537" spans="1:13" x14ac:dyDescent="0.3">
      <c r="A537" s="6">
        <f t="shared" si="70"/>
        <v>531</v>
      </c>
      <c r="B537" s="12">
        <f t="shared" si="71"/>
        <v>531</v>
      </c>
      <c r="C537" s="98">
        <f t="shared" ca="1" si="74"/>
        <v>0</v>
      </c>
      <c r="D537" s="5">
        <f t="shared" ca="1" si="74"/>
        <v>0</v>
      </c>
      <c r="E537" s="5">
        <f t="shared" ca="1" si="74"/>
        <v>0</v>
      </c>
      <c r="F537" s="5">
        <f t="shared" ca="1" si="74"/>
        <v>1.3980000000000099E-3</v>
      </c>
      <c r="G537" s="5">
        <f t="shared" ca="1" si="74"/>
        <v>1.2839999999999499E-3</v>
      </c>
      <c r="H537" s="80">
        <f t="shared" ca="1" si="74"/>
        <v>0</v>
      </c>
      <c r="I537" s="57">
        <f t="shared" ca="1" si="72"/>
        <v>0</v>
      </c>
      <c r="K537" s="100">
        <f t="shared" ca="1" si="75"/>
        <v>-296.62519269014319</v>
      </c>
      <c r="L537" s="80">
        <f t="shared" ca="1" si="75"/>
        <v>-297.13800025610544</v>
      </c>
      <c r="M537" s="101">
        <f t="shared" ca="1" si="73"/>
        <v>0</v>
      </c>
    </row>
    <row r="538" spans="1:13" x14ac:dyDescent="0.3">
      <c r="A538" s="6">
        <f t="shared" si="70"/>
        <v>532</v>
      </c>
      <c r="B538" s="12">
        <f t="shared" si="71"/>
        <v>532</v>
      </c>
      <c r="C538" s="98">
        <f t="shared" ca="1" si="74"/>
        <v>0</v>
      </c>
      <c r="D538" s="5">
        <f t="shared" ca="1" si="74"/>
        <v>0</v>
      </c>
      <c r="E538" s="5">
        <f t="shared" ca="1" si="74"/>
        <v>0</v>
      </c>
      <c r="F538" s="5">
        <f t="shared" ca="1" si="74"/>
        <v>1.3980000000000099E-3</v>
      </c>
      <c r="G538" s="5">
        <f t="shared" ca="1" si="74"/>
        <v>1.2839999999999499E-3</v>
      </c>
      <c r="H538" s="80">
        <f t="shared" ca="1" si="74"/>
        <v>0</v>
      </c>
      <c r="I538" s="57">
        <f t="shared" ca="1" si="72"/>
        <v>0</v>
      </c>
      <c r="K538" s="100">
        <f t="shared" ca="1" si="75"/>
        <v>-296.62519269014319</v>
      </c>
      <c r="L538" s="80">
        <f t="shared" ca="1" si="75"/>
        <v>-297.13800025610544</v>
      </c>
      <c r="M538" s="101">
        <f t="shared" ca="1" si="73"/>
        <v>0</v>
      </c>
    </row>
    <row r="539" spans="1:13" ht="15" thickBot="1" x14ac:dyDescent="0.35">
      <c r="A539" s="9">
        <f t="shared" si="70"/>
        <v>533</v>
      </c>
      <c r="B539" s="13">
        <f t="shared" si="71"/>
        <v>533</v>
      </c>
      <c r="C539" s="99">
        <f t="shared" ca="1" si="74"/>
        <v>0</v>
      </c>
      <c r="D539" s="5">
        <f t="shared" ca="1" si="74"/>
        <v>0</v>
      </c>
      <c r="E539" s="10">
        <f t="shared" ca="1" si="74"/>
        <v>0</v>
      </c>
      <c r="F539" s="5">
        <f t="shared" ca="1" si="74"/>
        <v>1.3980000000000099E-3</v>
      </c>
      <c r="G539" s="5">
        <f t="shared" ca="1" si="74"/>
        <v>1.2839999999999499E-3</v>
      </c>
      <c r="H539" s="80">
        <f t="shared" ca="1" si="74"/>
        <v>0</v>
      </c>
      <c r="I539" s="57">
        <f t="shared" ca="1" si="72"/>
        <v>0</v>
      </c>
      <c r="K539" s="86">
        <f t="shared" ca="1" si="75"/>
        <v>-296.62519269014319</v>
      </c>
      <c r="L539" s="19">
        <f t="shared" ca="1" si="75"/>
        <v>-297.13800025610544</v>
      </c>
      <c r="M539" s="101">
        <f t="shared" ca="1" si="73"/>
        <v>0</v>
      </c>
    </row>
    <row r="540" spans="1:13" x14ac:dyDescent="0.3">
      <c r="A540" s="6">
        <f t="shared" si="70"/>
        <v>534</v>
      </c>
      <c r="B540" s="12">
        <f t="shared" si="71"/>
        <v>534</v>
      </c>
      <c r="C540" s="98">
        <f t="shared" ca="1" si="74"/>
        <v>0</v>
      </c>
      <c r="D540" s="5">
        <f t="shared" ca="1" si="74"/>
        <v>0</v>
      </c>
      <c r="E540" s="5">
        <f t="shared" ca="1" si="74"/>
        <v>0</v>
      </c>
      <c r="F540" s="5">
        <f t="shared" ca="1" si="74"/>
        <v>1.3980000000000099E-3</v>
      </c>
      <c r="G540" s="5">
        <f t="shared" ca="1" si="74"/>
        <v>1.2839999999999499E-3</v>
      </c>
      <c r="H540" s="80">
        <f t="shared" ca="1" si="74"/>
        <v>0</v>
      </c>
      <c r="I540" s="57">
        <f t="shared" ca="1" si="72"/>
        <v>0</v>
      </c>
      <c r="K540" s="100">
        <f t="shared" ca="1" si="75"/>
        <v>-296.62519269014319</v>
      </c>
      <c r="L540" s="80">
        <f t="shared" ca="1" si="75"/>
        <v>-297.13800025610544</v>
      </c>
      <c r="M540" s="101">
        <f t="shared" ca="1" si="73"/>
        <v>0</v>
      </c>
    </row>
    <row r="541" spans="1:13" x14ac:dyDescent="0.3">
      <c r="A541" s="6">
        <f t="shared" si="70"/>
        <v>535</v>
      </c>
      <c r="B541" s="12">
        <f t="shared" si="71"/>
        <v>535</v>
      </c>
      <c r="C541" s="98">
        <f t="shared" ca="1" si="74"/>
        <v>0</v>
      </c>
      <c r="D541" s="5">
        <f t="shared" ca="1" si="74"/>
        <v>0</v>
      </c>
      <c r="E541" s="5">
        <f t="shared" ca="1" si="74"/>
        <v>0</v>
      </c>
      <c r="F541" s="5">
        <f t="shared" ca="1" si="74"/>
        <v>1.3980000000000099E-3</v>
      </c>
      <c r="G541" s="5">
        <f t="shared" ca="1" si="74"/>
        <v>1.2839999999999499E-3</v>
      </c>
      <c r="H541" s="80">
        <f t="shared" ca="1" si="74"/>
        <v>0</v>
      </c>
      <c r="I541" s="57">
        <f t="shared" ca="1" si="72"/>
        <v>0</v>
      </c>
      <c r="K541" s="100">
        <f t="shared" ca="1" si="75"/>
        <v>-296.62519269014319</v>
      </c>
      <c r="L541" s="80">
        <f t="shared" ca="1" si="75"/>
        <v>-297.13800025610544</v>
      </c>
      <c r="M541" s="101">
        <f t="shared" ca="1" si="73"/>
        <v>0</v>
      </c>
    </row>
    <row r="542" spans="1:13" x14ac:dyDescent="0.3">
      <c r="A542" s="6">
        <f t="shared" si="70"/>
        <v>536</v>
      </c>
      <c r="B542" s="12">
        <f t="shared" si="71"/>
        <v>536</v>
      </c>
      <c r="C542" s="98">
        <f t="shared" ca="1" si="74"/>
        <v>0</v>
      </c>
      <c r="D542" s="5">
        <f t="shared" ca="1" si="74"/>
        <v>0</v>
      </c>
      <c r="E542" s="5">
        <f t="shared" ca="1" si="74"/>
        <v>0</v>
      </c>
      <c r="F542" s="5">
        <f t="shared" ca="1" si="74"/>
        <v>1.3980000000000099E-3</v>
      </c>
      <c r="G542" s="5">
        <f t="shared" ca="1" si="74"/>
        <v>1.2839999999999499E-3</v>
      </c>
      <c r="H542" s="80">
        <f t="shared" ca="1" si="74"/>
        <v>0</v>
      </c>
      <c r="I542" s="57">
        <f t="shared" ca="1" si="72"/>
        <v>0</v>
      </c>
      <c r="K542" s="100">
        <f t="shared" ca="1" si="75"/>
        <v>-296.62519269014319</v>
      </c>
      <c r="L542" s="80">
        <f t="shared" ca="1" si="75"/>
        <v>-297.13800025610544</v>
      </c>
      <c r="M542" s="101">
        <f t="shared" ca="1" si="73"/>
        <v>0</v>
      </c>
    </row>
    <row r="543" spans="1:13" x14ac:dyDescent="0.3">
      <c r="A543" s="6">
        <f t="shared" si="70"/>
        <v>537</v>
      </c>
      <c r="B543" s="12">
        <f t="shared" si="71"/>
        <v>537</v>
      </c>
      <c r="C543" s="98">
        <f t="shared" ca="1" si="74"/>
        <v>0</v>
      </c>
      <c r="D543" s="5">
        <f t="shared" ca="1" si="74"/>
        <v>0</v>
      </c>
      <c r="E543" s="5">
        <f t="shared" ca="1" si="74"/>
        <v>0</v>
      </c>
      <c r="F543" s="5">
        <f t="shared" ca="1" si="74"/>
        <v>1.3980000000000099E-3</v>
      </c>
      <c r="G543" s="5">
        <f t="shared" ca="1" si="74"/>
        <v>1.2839999999999499E-3</v>
      </c>
      <c r="H543" s="80">
        <f t="shared" ca="1" si="74"/>
        <v>0</v>
      </c>
      <c r="I543" s="57">
        <f t="shared" ca="1" si="72"/>
        <v>0</v>
      </c>
      <c r="K543" s="100">
        <f t="shared" ca="1" si="75"/>
        <v>-296.62519269014319</v>
      </c>
      <c r="L543" s="80">
        <f t="shared" ca="1" si="75"/>
        <v>-297.13800025610544</v>
      </c>
      <c r="M543" s="101">
        <f t="shared" ca="1" si="73"/>
        <v>0</v>
      </c>
    </row>
    <row r="544" spans="1:13" x14ac:dyDescent="0.3">
      <c r="A544" s="6">
        <f t="shared" si="70"/>
        <v>538</v>
      </c>
      <c r="B544" s="12">
        <f t="shared" si="71"/>
        <v>538</v>
      </c>
      <c r="C544" s="98">
        <f t="shared" ca="1" si="74"/>
        <v>0</v>
      </c>
      <c r="D544" s="5">
        <f t="shared" ca="1" si="74"/>
        <v>0</v>
      </c>
      <c r="E544" s="5">
        <f t="shared" ca="1" si="74"/>
        <v>0</v>
      </c>
      <c r="F544" s="5">
        <f t="shared" ca="1" si="74"/>
        <v>1.3980000000000099E-3</v>
      </c>
      <c r="G544" s="5">
        <f t="shared" ca="1" si="74"/>
        <v>1.2839999999999499E-3</v>
      </c>
      <c r="H544" s="80">
        <f t="shared" ca="1" si="74"/>
        <v>0</v>
      </c>
      <c r="I544" s="57">
        <f t="shared" ca="1" si="72"/>
        <v>0</v>
      </c>
      <c r="K544" s="100">
        <f t="shared" ca="1" si="75"/>
        <v>-296.62519269014319</v>
      </c>
      <c r="L544" s="80">
        <f t="shared" ca="1" si="75"/>
        <v>-297.13800025610544</v>
      </c>
      <c r="M544" s="101">
        <f t="shared" ca="1" si="73"/>
        <v>0</v>
      </c>
    </row>
    <row r="545" spans="1:13" ht="15" thickBot="1" x14ac:dyDescent="0.35">
      <c r="A545" s="9">
        <f t="shared" si="70"/>
        <v>539</v>
      </c>
      <c r="B545" s="13">
        <f t="shared" si="71"/>
        <v>539</v>
      </c>
      <c r="C545" s="99">
        <f t="shared" ca="1" si="74"/>
        <v>0</v>
      </c>
      <c r="D545" s="5">
        <f t="shared" ca="1" si="74"/>
        <v>0</v>
      </c>
      <c r="E545" s="10">
        <f t="shared" ca="1" si="74"/>
        <v>0</v>
      </c>
      <c r="F545" s="5">
        <f t="shared" ca="1" si="74"/>
        <v>1.3980000000000099E-3</v>
      </c>
      <c r="G545" s="5">
        <f t="shared" ca="1" si="74"/>
        <v>1.2839999999999499E-3</v>
      </c>
      <c r="H545" s="80">
        <f t="shared" ca="1" si="74"/>
        <v>0</v>
      </c>
      <c r="I545" s="57">
        <f t="shared" ca="1" si="72"/>
        <v>0</v>
      </c>
      <c r="K545" s="86">
        <f t="shared" ca="1" si="75"/>
        <v>-296.62519269014319</v>
      </c>
      <c r="L545" s="19">
        <f t="shared" ca="1" si="75"/>
        <v>-297.13800025610544</v>
      </c>
      <c r="M545" s="101">
        <f t="shared" ca="1" si="73"/>
        <v>0</v>
      </c>
    </row>
    <row r="546" spans="1:13" x14ac:dyDescent="0.3">
      <c r="A546" s="6">
        <f t="shared" si="70"/>
        <v>540</v>
      </c>
      <c r="B546" s="12">
        <f t="shared" si="71"/>
        <v>540</v>
      </c>
      <c r="C546" s="98">
        <f t="shared" ca="1" si="74"/>
        <v>0</v>
      </c>
      <c r="D546" s="5">
        <f t="shared" ca="1" si="74"/>
        <v>0</v>
      </c>
      <c r="E546" s="5">
        <f t="shared" ca="1" si="74"/>
        <v>0</v>
      </c>
      <c r="F546" s="5">
        <f t="shared" ca="1" si="74"/>
        <v>1.3980000000000099E-3</v>
      </c>
      <c r="G546" s="5">
        <f t="shared" ca="1" si="74"/>
        <v>1.2839999999999499E-3</v>
      </c>
      <c r="H546" s="80">
        <f t="shared" ca="1" si="74"/>
        <v>0</v>
      </c>
      <c r="I546" s="57">
        <f t="shared" ca="1" si="72"/>
        <v>0</v>
      </c>
      <c r="K546" s="100">
        <f t="shared" ca="1" si="75"/>
        <v>-296.62519269014319</v>
      </c>
      <c r="L546" s="80">
        <f t="shared" ca="1" si="75"/>
        <v>-297.13800025610544</v>
      </c>
      <c r="M546" s="101">
        <f t="shared" ca="1" si="73"/>
        <v>0</v>
      </c>
    </row>
    <row r="547" spans="1:13" x14ac:dyDescent="0.3">
      <c r="A547" s="6">
        <f t="shared" si="70"/>
        <v>541</v>
      </c>
      <c r="B547" s="12">
        <f t="shared" si="71"/>
        <v>541</v>
      </c>
      <c r="C547" s="98">
        <f t="shared" ca="1" si="74"/>
        <v>0</v>
      </c>
      <c r="D547" s="5">
        <f t="shared" ca="1" si="74"/>
        <v>0</v>
      </c>
      <c r="E547" s="5">
        <f t="shared" ca="1" si="74"/>
        <v>0</v>
      </c>
      <c r="F547" s="5">
        <f t="shared" ca="1" si="74"/>
        <v>1.3980000000000099E-3</v>
      </c>
      <c r="G547" s="5">
        <f t="shared" ca="1" si="74"/>
        <v>1.2839999999999499E-3</v>
      </c>
      <c r="H547" s="80">
        <f t="shared" ca="1" si="74"/>
        <v>0</v>
      </c>
      <c r="I547" s="57">
        <f t="shared" ca="1" si="72"/>
        <v>0</v>
      </c>
      <c r="K547" s="100">
        <f t="shared" ca="1" si="75"/>
        <v>-296.62519269014319</v>
      </c>
      <c r="L547" s="80">
        <f t="shared" ca="1" si="75"/>
        <v>-297.13800025610544</v>
      </c>
      <c r="M547" s="101">
        <f t="shared" ca="1" si="73"/>
        <v>0</v>
      </c>
    </row>
    <row r="548" spans="1:13" x14ac:dyDescent="0.3">
      <c r="A548" s="6">
        <f t="shared" si="70"/>
        <v>542</v>
      </c>
      <c r="B548" s="12">
        <f t="shared" si="71"/>
        <v>542</v>
      </c>
      <c r="C548" s="98">
        <f t="shared" ca="1" si="74"/>
        <v>0</v>
      </c>
      <c r="D548" s="5">
        <f t="shared" ca="1" si="74"/>
        <v>0</v>
      </c>
      <c r="E548" s="5">
        <f t="shared" ca="1" si="74"/>
        <v>0</v>
      </c>
      <c r="F548" s="5">
        <f t="shared" ca="1" si="74"/>
        <v>1.3980000000000099E-3</v>
      </c>
      <c r="G548" s="5">
        <f t="shared" ca="1" si="74"/>
        <v>1.2839999999999499E-3</v>
      </c>
      <c r="H548" s="80">
        <f t="shared" ca="1" si="74"/>
        <v>0</v>
      </c>
      <c r="I548" s="57">
        <f t="shared" ca="1" si="72"/>
        <v>0</v>
      </c>
      <c r="K548" s="100">
        <f t="shared" ca="1" si="75"/>
        <v>-296.62519269014319</v>
      </c>
      <c r="L548" s="80">
        <f t="shared" ca="1" si="75"/>
        <v>-297.13800025610544</v>
      </c>
      <c r="M548" s="101">
        <f t="shared" ca="1" si="73"/>
        <v>0</v>
      </c>
    </row>
    <row r="549" spans="1:13" x14ac:dyDescent="0.3">
      <c r="A549" s="6">
        <f t="shared" si="70"/>
        <v>543</v>
      </c>
      <c r="B549" s="12">
        <f t="shared" si="71"/>
        <v>543</v>
      </c>
      <c r="C549" s="98">
        <f t="shared" ca="1" si="74"/>
        <v>0</v>
      </c>
      <c r="D549" s="5">
        <f t="shared" ca="1" si="74"/>
        <v>0</v>
      </c>
      <c r="E549" s="5">
        <f t="shared" ca="1" si="74"/>
        <v>0</v>
      </c>
      <c r="F549" s="5">
        <f t="shared" ca="1" si="74"/>
        <v>1.3980000000000099E-3</v>
      </c>
      <c r="G549" s="5">
        <f t="shared" ca="1" si="74"/>
        <v>1.2839999999999499E-3</v>
      </c>
      <c r="H549" s="80">
        <f t="shared" ca="1" si="74"/>
        <v>0</v>
      </c>
      <c r="I549" s="57">
        <f t="shared" ca="1" si="72"/>
        <v>0</v>
      </c>
      <c r="K549" s="100">
        <f t="shared" ca="1" si="75"/>
        <v>-296.62519269014319</v>
      </c>
      <c r="L549" s="80">
        <f t="shared" ca="1" si="75"/>
        <v>-297.13800025610544</v>
      </c>
      <c r="M549" s="101">
        <f t="shared" ca="1" si="73"/>
        <v>0</v>
      </c>
    </row>
    <row r="550" spans="1:13" x14ac:dyDescent="0.3">
      <c r="A550" s="6">
        <f t="shared" si="70"/>
        <v>544</v>
      </c>
      <c r="B550" s="12">
        <f t="shared" si="71"/>
        <v>544</v>
      </c>
      <c r="C550" s="98">
        <f t="shared" ca="1" si="74"/>
        <v>0</v>
      </c>
      <c r="D550" s="5">
        <f t="shared" ca="1" si="74"/>
        <v>0</v>
      </c>
      <c r="E550" s="5">
        <f t="shared" ca="1" si="74"/>
        <v>0</v>
      </c>
      <c r="F550" s="5">
        <f t="shared" ca="1" si="74"/>
        <v>1.3980000000000099E-3</v>
      </c>
      <c r="G550" s="5">
        <f t="shared" ca="1" si="74"/>
        <v>1.2839999999999499E-3</v>
      </c>
      <c r="H550" s="80">
        <f t="shared" ca="1" si="74"/>
        <v>0</v>
      </c>
      <c r="I550" s="57">
        <f t="shared" ca="1" si="72"/>
        <v>0</v>
      </c>
      <c r="K550" s="100">
        <f t="shared" ca="1" si="75"/>
        <v>-296.62519269014319</v>
      </c>
      <c r="L550" s="80">
        <f t="shared" ca="1" si="75"/>
        <v>-297.13800025610544</v>
      </c>
      <c r="M550" s="101">
        <f t="shared" ca="1" si="73"/>
        <v>0</v>
      </c>
    </row>
    <row r="551" spans="1:13" ht="15" thickBot="1" x14ac:dyDescent="0.35">
      <c r="A551" s="9">
        <f t="shared" si="70"/>
        <v>545</v>
      </c>
      <c r="B551" s="13">
        <f t="shared" si="71"/>
        <v>545</v>
      </c>
      <c r="C551" s="99">
        <f t="shared" ca="1" si="74"/>
        <v>0</v>
      </c>
      <c r="D551" s="5">
        <f t="shared" ca="1" si="74"/>
        <v>0</v>
      </c>
      <c r="E551" s="10">
        <f t="shared" ca="1" si="74"/>
        <v>0</v>
      </c>
      <c r="F551" s="5">
        <f t="shared" ca="1" si="74"/>
        <v>1.3980000000000099E-3</v>
      </c>
      <c r="G551" s="5">
        <f t="shared" ca="1" si="74"/>
        <v>1.2839999999999499E-3</v>
      </c>
      <c r="H551" s="80">
        <f t="shared" ca="1" si="74"/>
        <v>0</v>
      </c>
      <c r="I551" s="57">
        <f t="shared" ca="1" si="72"/>
        <v>0</v>
      </c>
      <c r="K551" s="86">
        <f t="shared" ca="1" si="75"/>
        <v>-296.62519269014319</v>
      </c>
      <c r="L551" s="19">
        <f t="shared" ca="1" si="75"/>
        <v>-297.13800025610544</v>
      </c>
      <c r="M551" s="101">
        <f t="shared" ca="1" si="73"/>
        <v>0</v>
      </c>
    </row>
    <row r="552" spans="1:13" x14ac:dyDescent="0.3">
      <c r="A552" s="6">
        <f t="shared" si="70"/>
        <v>546</v>
      </c>
      <c r="B552" s="12">
        <f t="shared" si="71"/>
        <v>546</v>
      </c>
      <c r="C552" s="98">
        <f t="shared" ca="1" si="74"/>
        <v>0</v>
      </c>
      <c r="D552" s="5">
        <f t="shared" ca="1" si="74"/>
        <v>0</v>
      </c>
      <c r="E552" s="5">
        <f t="shared" ca="1" si="74"/>
        <v>0</v>
      </c>
      <c r="F552" s="5">
        <f t="shared" ca="1" si="74"/>
        <v>1.3980000000000099E-3</v>
      </c>
      <c r="G552" s="5">
        <f t="shared" ca="1" si="74"/>
        <v>1.2839999999999499E-3</v>
      </c>
      <c r="H552" s="80">
        <f t="shared" ca="1" si="74"/>
        <v>0</v>
      </c>
      <c r="I552" s="57">
        <f t="shared" ca="1" si="72"/>
        <v>0</v>
      </c>
      <c r="K552" s="100">
        <f t="shared" ca="1" si="75"/>
        <v>-296.62519269014319</v>
      </c>
      <c r="L552" s="80">
        <f t="shared" ca="1" si="75"/>
        <v>-297.13800025610544</v>
      </c>
      <c r="M552" s="101">
        <f t="shared" ca="1" si="73"/>
        <v>0</v>
      </c>
    </row>
    <row r="553" spans="1:13" x14ac:dyDescent="0.3">
      <c r="A553" s="6">
        <f t="shared" si="70"/>
        <v>547</v>
      </c>
      <c r="B553" s="12">
        <f t="shared" si="71"/>
        <v>547</v>
      </c>
      <c r="C553" s="98">
        <f t="shared" ca="1" si="74"/>
        <v>0</v>
      </c>
      <c r="D553" s="5">
        <f t="shared" ca="1" si="74"/>
        <v>0</v>
      </c>
      <c r="E553" s="5">
        <f t="shared" ca="1" si="74"/>
        <v>0</v>
      </c>
      <c r="F553" s="5">
        <f t="shared" ca="1" si="74"/>
        <v>1.3980000000000099E-3</v>
      </c>
      <c r="G553" s="5">
        <f t="shared" ca="1" si="74"/>
        <v>1.2839999999999499E-3</v>
      </c>
      <c r="H553" s="80">
        <f t="shared" ca="1" si="74"/>
        <v>0</v>
      </c>
      <c r="I553" s="57">
        <f t="shared" ca="1" si="72"/>
        <v>0</v>
      </c>
      <c r="K553" s="100">
        <f t="shared" ca="1" si="75"/>
        <v>-296.62519269014319</v>
      </c>
      <c r="L553" s="80">
        <f t="shared" ca="1" si="75"/>
        <v>-297.13800025610544</v>
      </c>
      <c r="M553" s="101">
        <f t="shared" ca="1" si="73"/>
        <v>0</v>
      </c>
    </row>
    <row r="554" spans="1:13" x14ac:dyDescent="0.3">
      <c r="A554" s="6">
        <f t="shared" si="70"/>
        <v>548</v>
      </c>
      <c r="B554" s="12">
        <f t="shared" si="71"/>
        <v>548</v>
      </c>
      <c r="C554" s="98">
        <f t="shared" ca="1" si="74"/>
        <v>0</v>
      </c>
      <c r="D554" s="5">
        <f t="shared" ca="1" si="74"/>
        <v>0</v>
      </c>
      <c r="E554" s="5">
        <f t="shared" ca="1" si="74"/>
        <v>0</v>
      </c>
      <c r="F554" s="5">
        <f t="shared" ca="1" si="74"/>
        <v>1.3980000000000099E-3</v>
      </c>
      <c r="G554" s="5">
        <f t="shared" ca="1" si="74"/>
        <v>1.2839999999999499E-3</v>
      </c>
      <c r="H554" s="80">
        <f t="shared" ca="1" si="74"/>
        <v>0</v>
      </c>
      <c r="I554" s="57">
        <f t="shared" ca="1" si="72"/>
        <v>0</v>
      </c>
      <c r="K554" s="100">
        <f t="shared" ca="1" si="75"/>
        <v>-296.62519269014319</v>
      </c>
      <c r="L554" s="80">
        <f t="shared" ca="1" si="75"/>
        <v>-297.13800025610544</v>
      </c>
      <c r="M554" s="101">
        <f t="shared" ca="1" si="73"/>
        <v>0</v>
      </c>
    </row>
    <row r="555" spans="1:13" x14ac:dyDescent="0.3">
      <c r="A555" s="6">
        <f t="shared" si="70"/>
        <v>549</v>
      </c>
      <c r="B555" s="12">
        <f t="shared" si="71"/>
        <v>549</v>
      </c>
      <c r="C555" s="98">
        <f t="shared" ca="1" si="74"/>
        <v>0</v>
      </c>
      <c r="D555" s="5">
        <f t="shared" ca="1" si="74"/>
        <v>0</v>
      </c>
      <c r="E555" s="5">
        <f t="shared" ca="1" si="74"/>
        <v>0</v>
      </c>
      <c r="F555" s="5">
        <f t="shared" ca="1" si="74"/>
        <v>1.3980000000000099E-3</v>
      </c>
      <c r="G555" s="5">
        <f t="shared" ca="1" si="74"/>
        <v>1.2839999999999499E-3</v>
      </c>
      <c r="H555" s="80">
        <f t="shared" ca="1" si="74"/>
        <v>0</v>
      </c>
      <c r="I555" s="57">
        <f t="shared" ca="1" si="72"/>
        <v>0</v>
      </c>
      <c r="K555" s="100">
        <f t="shared" ca="1" si="75"/>
        <v>-296.62519269014319</v>
      </c>
      <c r="L555" s="80">
        <f t="shared" ca="1" si="75"/>
        <v>-297.13800025610544</v>
      </c>
      <c r="M555" s="101">
        <f t="shared" ca="1" si="73"/>
        <v>0</v>
      </c>
    </row>
    <row r="556" spans="1:13" x14ac:dyDescent="0.3">
      <c r="A556" s="6">
        <f t="shared" si="70"/>
        <v>550</v>
      </c>
      <c r="B556" s="12">
        <f t="shared" si="71"/>
        <v>550</v>
      </c>
      <c r="C556" s="98">
        <f t="shared" ca="1" si="74"/>
        <v>0</v>
      </c>
      <c r="D556" s="5">
        <f t="shared" ca="1" si="74"/>
        <v>0</v>
      </c>
      <c r="E556" s="5">
        <f t="shared" ca="1" si="74"/>
        <v>0</v>
      </c>
      <c r="F556" s="5">
        <f t="shared" ca="1" si="74"/>
        <v>1.3980000000000099E-3</v>
      </c>
      <c r="G556" s="5">
        <f t="shared" ca="1" si="74"/>
        <v>1.2839999999999499E-3</v>
      </c>
      <c r="H556" s="80">
        <f t="shared" ca="1" si="74"/>
        <v>0</v>
      </c>
      <c r="I556" s="57">
        <f t="shared" ca="1" si="72"/>
        <v>0</v>
      </c>
      <c r="K556" s="100">
        <f t="shared" ca="1" si="75"/>
        <v>-296.62519269014319</v>
      </c>
      <c r="L556" s="80">
        <f t="shared" ca="1" si="75"/>
        <v>-297.13800025610544</v>
      </c>
      <c r="M556" s="101">
        <f t="shared" ca="1" si="73"/>
        <v>0</v>
      </c>
    </row>
    <row r="557" spans="1:13" ht="15" thickBot="1" x14ac:dyDescent="0.35">
      <c r="A557" s="9">
        <f t="shared" si="70"/>
        <v>551</v>
      </c>
      <c r="B557" s="13">
        <f t="shared" si="71"/>
        <v>551</v>
      </c>
      <c r="C557" s="99">
        <f t="shared" ca="1" si="74"/>
        <v>0</v>
      </c>
      <c r="D557" s="5">
        <f t="shared" ca="1" si="74"/>
        <v>0</v>
      </c>
      <c r="E557" s="10">
        <f t="shared" ca="1" si="74"/>
        <v>0</v>
      </c>
      <c r="F557" s="5">
        <f t="shared" ca="1" si="74"/>
        <v>1.3980000000000099E-3</v>
      </c>
      <c r="G557" s="5">
        <f t="shared" ca="1" si="74"/>
        <v>1.2839999999999499E-3</v>
      </c>
      <c r="H557" s="80">
        <f t="shared" ca="1" si="74"/>
        <v>0</v>
      </c>
      <c r="I557" s="57">
        <f t="shared" ca="1" si="72"/>
        <v>0</v>
      </c>
      <c r="K557" s="86">
        <f t="shared" ca="1" si="75"/>
        <v>-296.62519269014319</v>
      </c>
      <c r="L557" s="19">
        <f t="shared" ca="1" si="75"/>
        <v>-297.13800025610544</v>
      </c>
      <c r="M557" s="101">
        <f t="shared" ca="1" si="73"/>
        <v>0</v>
      </c>
    </row>
    <row r="558" spans="1:13" x14ac:dyDescent="0.3">
      <c r="A558" s="6">
        <f t="shared" si="70"/>
        <v>552</v>
      </c>
      <c r="B558" s="12">
        <f t="shared" si="71"/>
        <v>552</v>
      </c>
      <c r="C558" s="98">
        <f t="shared" ca="1" si="74"/>
        <v>0</v>
      </c>
      <c r="D558" s="5">
        <f t="shared" ca="1" si="74"/>
        <v>0</v>
      </c>
      <c r="E558" s="5">
        <f t="shared" ca="1" si="74"/>
        <v>0</v>
      </c>
      <c r="F558" s="5">
        <f t="shared" ca="1" si="74"/>
        <v>1.3980000000000099E-3</v>
      </c>
      <c r="G558" s="5">
        <f t="shared" ca="1" si="74"/>
        <v>1.2839999999999499E-3</v>
      </c>
      <c r="H558" s="80">
        <f t="shared" ca="1" si="74"/>
        <v>0</v>
      </c>
      <c r="I558" s="57">
        <f t="shared" ca="1" si="72"/>
        <v>0</v>
      </c>
      <c r="K558" s="100">
        <f t="shared" ca="1" si="75"/>
        <v>-296.62519269014319</v>
      </c>
      <c r="L558" s="80">
        <f t="shared" ca="1" si="75"/>
        <v>-297.13800025610544</v>
      </c>
      <c r="M558" s="101">
        <f t="shared" ca="1" si="73"/>
        <v>0</v>
      </c>
    </row>
    <row r="559" spans="1:13" x14ac:dyDescent="0.3">
      <c r="A559" s="6">
        <f t="shared" si="70"/>
        <v>553</v>
      </c>
      <c r="B559" s="12">
        <f t="shared" si="71"/>
        <v>553</v>
      </c>
      <c r="C559" s="98">
        <f t="shared" ca="1" si="74"/>
        <v>0</v>
      </c>
      <c r="D559" s="5">
        <f t="shared" ca="1" si="74"/>
        <v>0</v>
      </c>
      <c r="E559" s="5">
        <f t="shared" ca="1" si="74"/>
        <v>0</v>
      </c>
      <c r="F559" s="5">
        <f t="shared" ca="1" si="74"/>
        <v>1.3980000000000099E-3</v>
      </c>
      <c r="G559" s="5">
        <f t="shared" ca="1" si="74"/>
        <v>1.2839999999999499E-3</v>
      </c>
      <c r="H559" s="80">
        <f t="shared" ca="1" si="74"/>
        <v>0</v>
      </c>
      <c r="I559" s="57">
        <f t="shared" ca="1" si="72"/>
        <v>0</v>
      </c>
      <c r="K559" s="100">
        <f t="shared" ca="1" si="75"/>
        <v>-296.62519269014319</v>
      </c>
      <c r="L559" s="80">
        <f t="shared" ca="1" si="75"/>
        <v>-297.13800025610544</v>
      </c>
      <c r="M559" s="101">
        <f t="shared" ca="1" si="73"/>
        <v>0</v>
      </c>
    </row>
    <row r="560" spans="1:13" x14ac:dyDescent="0.3">
      <c r="A560" s="6">
        <f t="shared" si="70"/>
        <v>554</v>
      </c>
      <c r="B560" s="12">
        <f t="shared" si="71"/>
        <v>554</v>
      </c>
      <c r="C560" s="98">
        <f t="shared" ca="1" si="74"/>
        <v>0</v>
      </c>
      <c r="D560" s="5">
        <f t="shared" ca="1" si="74"/>
        <v>0</v>
      </c>
      <c r="E560" s="5">
        <f t="shared" ca="1" si="74"/>
        <v>0</v>
      </c>
      <c r="F560" s="5">
        <f t="shared" ca="1" si="74"/>
        <v>1.3980000000000099E-3</v>
      </c>
      <c r="G560" s="5">
        <f t="shared" ca="1" si="74"/>
        <v>1.2839999999999499E-3</v>
      </c>
      <c r="H560" s="80">
        <f t="shared" ca="1" si="74"/>
        <v>0</v>
      </c>
      <c r="I560" s="57">
        <f t="shared" ca="1" si="72"/>
        <v>0</v>
      </c>
      <c r="K560" s="100">
        <f t="shared" ca="1" si="75"/>
        <v>-296.62519269014319</v>
      </c>
      <c r="L560" s="80">
        <f t="shared" ca="1" si="75"/>
        <v>-297.13800025610544</v>
      </c>
      <c r="M560" s="101">
        <f t="shared" ca="1" si="73"/>
        <v>0</v>
      </c>
    </row>
    <row r="561" spans="1:13" x14ac:dyDescent="0.3">
      <c r="A561" s="6">
        <f t="shared" si="70"/>
        <v>555</v>
      </c>
      <c r="B561" s="12">
        <f t="shared" si="71"/>
        <v>555</v>
      </c>
      <c r="C561" s="98">
        <f t="shared" ca="1" si="74"/>
        <v>0</v>
      </c>
      <c r="D561" s="5">
        <f t="shared" ca="1" si="74"/>
        <v>0</v>
      </c>
      <c r="E561" s="5">
        <f t="shared" ca="1" si="74"/>
        <v>0</v>
      </c>
      <c r="F561" s="5">
        <f t="shared" ca="1" si="74"/>
        <v>1.3980000000000099E-3</v>
      </c>
      <c r="G561" s="5">
        <f t="shared" ca="1" si="74"/>
        <v>1.2839999999999499E-3</v>
      </c>
      <c r="H561" s="80">
        <f t="shared" ca="1" si="74"/>
        <v>0</v>
      </c>
      <c r="I561" s="57">
        <f t="shared" ca="1" si="72"/>
        <v>0</v>
      </c>
      <c r="K561" s="100">
        <f t="shared" ca="1" si="75"/>
        <v>-296.62519269014319</v>
      </c>
      <c r="L561" s="80">
        <f t="shared" ca="1" si="75"/>
        <v>-297.13800025610544</v>
      </c>
      <c r="M561" s="101">
        <f t="shared" ca="1" si="73"/>
        <v>0</v>
      </c>
    </row>
    <row r="562" spans="1:13" x14ac:dyDescent="0.3">
      <c r="A562" s="6">
        <f t="shared" si="70"/>
        <v>556</v>
      </c>
      <c r="B562" s="12">
        <f t="shared" si="71"/>
        <v>556</v>
      </c>
      <c r="C562" s="98">
        <f t="shared" ca="1" si="74"/>
        <v>0</v>
      </c>
      <c r="D562" s="5">
        <f t="shared" ca="1" si="74"/>
        <v>0</v>
      </c>
      <c r="E562" s="5">
        <f t="shared" ca="1" si="74"/>
        <v>0</v>
      </c>
      <c r="F562" s="5">
        <f t="shared" ca="1" si="74"/>
        <v>1.3980000000000099E-3</v>
      </c>
      <c r="G562" s="5">
        <f t="shared" ca="1" si="74"/>
        <v>1.2839999999999499E-3</v>
      </c>
      <c r="H562" s="80">
        <f t="shared" ca="1" si="74"/>
        <v>0</v>
      </c>
      <c r="I562" s="57">
        <f t="shared" ca="1" si="72"/>
        <v>0</v>
      </c>
      <c r="K562" s="100">
        <f t="shared" ca="1" si="75"/>
        <v>-296.62519269014319</v>
      </c>
      <c r="L562" s="80">
        <f t="shared" ca="1" si="75"/>
        <v>-297.13800025610544</v>
      </c>
      <c r="M562" s="101">
        <f t="shared" ca="1" si="73"/>
        <v>0</v>
      </c>
    </row>
    <row r="563" spans="1:13" ht="15" thickBot="1" x14ac:dyDescent="0.35">
      <c r="A563" s="9">
        <f t="shared" si="70"/>
        <v>557</v>
      </c>
      <c r="B563" s="13">
        <f t="shared" si="71"/>
        <v>557</v>
      </c>
      <c r="C563" s="99">
        <f t="shared" ca="1" si="74"/>
        <v>0</v>
      </c>
      <c r="D563" s="5">
        <f t="shared" ca="1" si="74"/>
        <v>0</v>
      </c>
      <c r="E563" s="10">
        <f t="shared" ca="1" si="74"/>
        <v>0</v>
      </c>
      <c r="F563" s="5">
        <f t="shared" ca="1" si="74"/>
        <v>1.3980000000000099E-3</v>
      </c>
      <c r="G563" s="5">
        <f t="shared" ca="1" si="74"/>
        <v>1.2839999999999499E-3</v>
      </c>
      <c r="H563" s="80">
        <f t="shared" ca="1" si="74"/>
        <v>0</v>
      </c>
      <c r="I563" s="57">
        <f t="shared" ca="1" si="72"/>
        <v>0</v>
      </c>
      <c r="K563" s="86">
        <f t="shared" ca="1" si="75"/>
        <v>-296.62519269014319</v>
      </c>
      <c r="L563" s="19">
        <f t="shared" ca="1" si="75"/>
        <v>-297.13800025610544</v>
      </c>
      <c r="M563" s="101">
        <f t="shared" ca="1" si="73"/>
        <v>0</v>
      </c>
    </row>
    <row r="564" spans="1:13" x14ac:dyDescent="0.3">
      <c r="A564" s="6">
        <f t="shared" si="70"/>
        <v>558</v>
      </c>
      <c r="B564" s="12">
        <f t="shared" si="71"/>
        <v>558</v>
      </c>
      <c r="C564" s="98">
        <f t="shared" ca="1" si="74"/>
        <v>0</v>
      </c>
      <c r="D564" s="5">
        <f t="shared" ca="1" si="74"/>
        <v>0</v>
      </c>
      <c r="E564" s="5">
        <f t="shared" ca="1" si="74"/>
        <v>0</v>
      </c>
      <c r="F564" s="5">
        <f t="shared" ca="1" si="74"/>
        <v>1.3980000000000099E-3</v>
      </c>
      <c r="G564" s="5">
        <f t="shared" ca="1" si="74"/>
        <v>1.2839999999999499E-3</v>
      </c>
      <c r="H564" s="80">
        <f t="shared" ca="1" si="74"/>
        <v>0</v>
      </c>
      <c r="I564" s="57">
        <f t="shared" ca="1" si="72"/>
        <v>0</v>
      </c>
      <c r="K564" s="100">
        <f t="shared" ca="1" si="75"/>
        <v>-296.62519269014319</v>
      </c>
      <c r="L564" s="80">
        <f t="shared" ca="1" si="75"/>
        <v>-297.13800025610544</v>
      </c>
      <c r="M564" s="101">
        <f t="shared" ca="1" si="73"/>
        <v>0</v>
      </c>
    </row>
    <row r="565" spans="1:13" x14ac:dyDescent="0.3">
      <c r="A565" s="6">
        <f t="shared" si="70"/>
        <v>559</v>
      </c>
      <c r="B565" s="12">
        <f t="shared" si="71"/>
        <v>559</v>
      </c>
      <c r="C565" s="98">
        <f t="shared" ca="1" si="74"/>
        <v>0</v>
      </c>
      <c r="D565" s="5">
        <f t="shared" ca="1" si="74"/>
        <v>0</v>
      </c>
      <c r="E565" s="5">
        <f t="shared" ca="1" si="74"/>
        <v>0</v>
      </c>
      <c r="F565" s="5">
        <f t="shared" ca="1" si="74"/>
        <v>1.3980000000000099E-3</v>
      </c>
      <c r="G565" s="5">
        <f t="shared" ca="1" si="74"/>
        <v>1.2839999999999499E-3</v>
      </c>
      <c r="H565" s="80">
        <f t="shared" ca="1" si="74"/>
        <v>0</v>
      </c>
      <c r="I565" s="57">
        <f t="shared" ca="1" si="72"/>
        <v>0</v>
      </c>
      <c r="K565" s="100">
        <f t="shared" ca="1" si="75"/>
        <v>-296.62519269014319</v>
      </c>
      <c r="L565" s="80">
        <f t="shared" ca="1" si="75"/>
        <v>-297.13800025610544</v>
      </c>
      <c r="M565" s="101">
        <f t="shared" ca="1" si="73"/>
        <v>0</v>
      </c>
    </row>
    <row r="566" spans="1:13" x14ac:dyDescent="0.3">
      <c r="A566" s="6">
        <f t="shared" si="70"/>
        <v>560</v>
      </c>
      <c r="B566" s="12">
        <f t="shared" si="71"/>
        <v>560</v>
      </c>
      <c r="C566" s="98">
        <f t="shared" ca="1" si="74"/>
        <v>0</v>
      </c>
      <c r="D566" s="5">
        <f t="shared" ca="1" si="74"/>
        <v>0</v>
      </c>
      <c r="E566" s="5">
        <f t="shared" ca="1" si="74"/>
        <v>0</v>
      </c>
      <c r="F566" s="5">
        <f t="shared" ca="1" si="74"/>
        <v>1.3980000000000099E-3</v>
      </c>
      <c r="G566" s="5">
        <f t="shared" ca="1" si="74"/>
        <v>1.2839999999999499E-3</v>
      </c>
      <c r="H566" s="80">
        <f t="shared" ca="1" si="74"/>
        <v>0</v>
      </c>
      <c r="I566" s="57">
        <f t="shared" ca="1" si="72"/>
        <v>0</v>
      </c>
      <c r="K566" s="100">
        <f t="shared" ca="1" si="75"/>
        <v>-296.62519269014319</v>
      </c>
      <c r="L566" s="80">
        <f t="shared" ca="1" si="75"/>
        <v>-297.13800025610544</v>
      </c>
      <c r="M566" s="101">
        <f t="shared" ca="1" si="73"/>
        <v>0</v>
      </c>
    </row>
    <row r="567" spans="1:13" x14ac:dyDescent="0.3">
      <c r="A567" s="6">
        <f t="shared" si="70"/>
        <v>561</v>
      </c>
      <c r="B567" s="12">
        <f t="shared" si="71"/>
        <v>561</v>
      </c>
      <c r="C567" s="98">
        <f t="shared" ca="1" si="74"/>
        <v>0</v>
      </c>
      <c r="D567" s="5">
        <f t="shared" ca="1" si="74"/>
        <v>0</v>
      </c>
      <c r="E567" s="5">
        <f t="shared" ca="1" si="74"/>
        <v>0</v>
      </c>
      <c r="F567" s="5">
        <f t="shared" ca="1" si="74"/>
        <v>1.3980000000000099E-3</v>
      </c>
      <c r="G567" s="5">
        <f t="shared" ca="1" si="74"/>
        <v>1.2839999999999499E-3</v>
      </c>
      <c r="H567" s="80">
        <f t="shared" ca="1" si="74"/>
        <v>0</v>
      </c>
      <c r="I567" s="57">
        <f t="shared" ca="1" si="72"/>
        <v>0</v>
      </c>
      <c r="K567" s="100">
        <f t="shared" ca="1" si="75"/>
        <v>-296.62519269014319</v>
      </c>
      <c r="L567" s="80">
        <f t="shared" ca="1" si="75"/>
        <v>-297.13800025610544</v>
      </c>
      <c r="M567" s="101">
        <f t="shared" ca="1" si="73"/>
        <v>0</v>
      </c>
    </row>
    <row r="568" spans="1:13" x14ac:dyDescent="0.3">
      <c r="A568" s="6">
        <f t="shared" si="70"/>
        <v>562</v>
      </c>
      <c r="B568" s="12">
        <f t="shared" si="71"/>
        <v>562</v>
      </c>
      <c r="C568" s="98">
        <f t="shared" ca="1" si="74"/>
        <v>0</v>
      </c>
      <c r="D568" s="5">
        <f t="shared" ca="1" si="74"/>
        <v>0</v>
      </c>
      <c r="E568" s="5">
        <f t="shared" ca="1" si="74"/>
        <v>0</v>
      </c>
      <c r="F568" s="5">
        <f t="shared" ca="1" si="74"/>
        <v>1.3980000000000099E-3</v>
      </c>
      <c r="G568" s="5">
        <f t="shared" ca="1" si="74"/>
        <v>1.2839999999999499E-3</v>
      </c>
      <c r="H568" s="80">
        <f t="shared" ca="1" si="74"/>
        <v>0</v>
      </c>
      <c r="I568" s="57">
        <f t="shared" ca="1" si="72"/>
        <v>0</v>
      </c>
      <c r="K568" s="100">
        <f t="shared" ca="1" si="75"/>
        <v>-296.62519269014319</v>
      </c>
      <c r="L568" s="80">
        <f t="shared" ca="1" si="75"/>
        <v>-297.13800025610544</v>
      </c>
      <c r="M568" s="101">
        <f t="shared" ca="1" si="73"/>
        <v>0</v>
      </c>
    </row>
    <row r="569" spans="1:13" ht="15" thickBot="1" x14ac:dyDescent="0.35">
      <c r="A569" s="9">
        <f t="shared" si="70"/>
        <v>563</v>
      </c>
      <c r="B569" s="13">
        <f t="shared" si="71"/>
        <v>563</v>
      </c>
      <c r="C569" s="99">
        <f t="shared" ca="1" si="74"/>
        <v>0</v>
      </c>
      <c r="D569" s="5">
        <f t="shared" ca="1" si="74"/>
        <v>0</v>
      </c>
      <c r="E569" s="10">
        <f t="shared" ca="1" si="74"/>
        <v>0</v>
      </c>
      <c r="F569" s="5">
        <f t="shared" ca="1" si="74"/>
        <v>1.3980000000000099E-3</v>
      </c>
      <c r="G569" s="5">
        <f t="shared" ca="1" si="74"/>
        <v>1.2839999999999499E-3</v>
      </c>
      <c r="H569" s="80">
        <f t="shared" ca="1" si="74"/>
        <v>0</v>
      </c>
      <c r="I569" s="57">
        <f t="shared" ca="1" si="72"/>
        <v>0</v>
      </c>
      <c r="K569" s="86">
        <f t="shared" ca="1" si="75"/>
        <v>-296.62519269014319</v>
      </c>
      <c r="L569" s="19">
        <f t="shared" ca="1" si="75"/>
        <v>-297.13800025610544</v>
      </c>
      <c r="M569" s="101">
        <f t="shared" ca="1" si="73"/>
        <v>0</v>
      </c>
    </row>
    <row r="570" spans="1:13" x14ac:dyDescent="0.3">
      <c r="A570" s="6">
        <f t="shared" si="70"/>
        <v>564</v>
      </c>
      <c r="B570" s="12">
        <f t="shared" si="71"/>
        <v>564</v>
      </c>
      <c r="C570" s="98">
        <f t="shared" ca="1" si="74"/>
        <v>0</v>
      </c>
      <c r="D570" s="5">
        <f t="shared" ca="1" si="74"/>
        <v>0</v>
      </c>
      <c r="E570" s="5">
        <f t="shared" ca="1" si="74"/>
        <v>0</v>
      </c>
      <c r="F570" s="5">
        <f t="shared" ca="1" si="74"/>
        <v>1.3980000000000099E-3</v>
      </c>
      <c r="G570" s="5">
        <f t="shared" ca="1" si="74"/>
        <v>1.2839999999999499E-3</v>
      </c>
      <c r="H570" s="80">
        <f t="shared" ca="1" si="74"/>
        <v>0</v>
      </c>
      <c r="I570" s="57">
        <f t="shared" ca="1" si="72"/>
        <v>0</v>
      </c>
      <c r="K570" s="100">
        <f t="shared" ca="1" si="75"/>
        <v>-296.62519269014319</v>
      </c>
      <c r="L570" s="80">
        <f t="shared" ca="1" si="75"/>
        <v>-297.13800025610544</v>
      </c>
      <c r="M570" s="101">
        <f t="shared" ca="1" si="73"/>
        <v>0</v>
      </c>
    </row>
    <row r="571" spans="1:13" x14ac:dyDescent="0.3">
      <c r="A571" s="6">
        <f t="shared" si="70"/>
        <v>565</v>
      </c>
      <c r="B571" s="12">
        <f t="shared" si="71"/>
        <v>565</v>
      </c>
      <c r="C571" s="98">
        <f t="shared" ca="1" si="74"/>
        <v>0</v>
      </c>
      <c r="D571" s="5">
        <f t="shared" ca="1" si="74"/>
        <v>0</v>
      </c>
      <c r="E571" s="5">
        <f t="shared" ca="1" si="74"/>
        <v>0</v>
      </c>
      <c r="F571" s="5">
        <f t="shared" ca="1" si="74"/>
        <v>1.3980000000000099E-3</v>
      </c>
      <c r="G571" s="5">
        <f t="shared" ca="1" si="74"/>
        <v>1.2839999999999499E-3</v>
      </c>
      <c r="H571" s="80">
        <f t="shared" ca="1" si="74"/>
        <v>0</v>
      </c>
      <c r="I571" s="57">
        <f t="shared" ca="1" si="72"/>
        <v>0</v>
      </c>
      <c r="K571" s="100">
        <f t="shared" ca="1" si="75"/>
        <v>-296.62519269014319</v>
      </c>
      <c r="L571" s="80">
        <f t="shared" ca="1" si="75"/>
        <v>-297.13800025610544</v>
      </c>
      <c r="M571" s="101">
        <f t="shared" ca="1" si="73"/>
        <v>0</v>
      </c>
    </row>
    <row r="572" spans="1:13" x14ac:dyDescent="0.3">
      <c r="A572" s="6">
        <f t="shared" si="70"/>
        <v>566</v>
      </c>
      <c r="B572" s="12">
        <f t="shared" si="71"/>
        <v>566</v>
      </c>
      <c r="C572" s="98">
        <f t="shared" ca="1" si="74"/>
        <v>0</v>
      </c>
      <c r="D572" s="5">
        <f t="shared" ca="1" si="74"/>
        <v>0</v>
      </c>
      <c r="E572" s="5">
        <f t="shared" ca="1" si="74"/>
        <v>0</v>
      </c>
      <c r="F572" s="5">
        <f t="shared" ca="1" si="74"/>
        <v>1.3980000000000099E-3</v>
      </c>
      <c r="G572" s="5">
        <f t="shared" ca="1" si="74"/>
        <v>1.2839999999999499E-3</v>
      </c>
      <c r="H572" s="80">
        <f t="shared" ca="1" si="74"/>
        <v>0</v>
      </c>
      <c r="I572" s="57">
        <f t="shared" ca="1" si="72"/>
        <v>0</v>
      </c>
      <c r="K572" s="100">
        <f t="shared" ca="1" si="75"/>
        <v>-296.62519269014319</v>
      </c>
      <c r="L572" s="80">
        <f t="shared" ca="1" si="75"/>
        <v>-297.13800025610544</v>
      </c>
      <c r="M572" s="101">
        <f t="shared" ca="1" si="73"/>
        <v>0</v>
      </c>
    </row>
    <row r="573" spans="1:13" x14ac:dyDescent="0.3">
      <c r="A573" s="6">
        <f t="shared" si="70"/>
        <v>567</v>
      </c>
      <c r="B573" s="12">
        <f t="shared" si="71"/>
        <v>567</v>
      </c>
      <c r="C573" s="98">
        <f t="shared" ca="1" si="74"/>
        <v>0</v>
      </c>
      <c r="D573" s="5">
        <f t="shared" ca="1" si="74"/>
        <v>0</v>
      </c>
      <c r="E573" s="5">
        <f t="shared" ca="1" si="74"/>
        <v>0</v>
      </c>
      <c r="F573" s="5">
        <f t="shared" ca="1" si="74"/>
        <v>1.3980000000000099E-3</v>
      </c>
      <c r="G573" s="5">
        <f t="shared" ca="1" si="74"/>
        <v>1.2839999999999499E-3</v>
      </c>
      <c r="H573" s="80">
        <f t="shared" ca="1" si="74"/>
        <v>0</v>
      </c>
      <c r="I573" s="57">
        <f t="shared" ca="1" si="72"/>
        <v>0</v>
      </c>
      <c r="K573" s="100">
        <f t="shared" ca="1" si="75"/>
        <v>-296.62519269014319</v>
      </c>
      <c r="L573" s="80">
        <f t="shared" ca="1" si="75"/>
        <v>-297.13800025610544</v>
      </c>
      <c r="M573" s="101">
        <f t="shared" ca="1" si="73"/>
        <v>0</v>
      </c>
    </row>
    <row r="574" spans="1:13" x14ac:dyDescent="0.3">
      <c r="A574" s="6">
        <f t="shared" si="70"/>
        <v>568</v>
      </c>
      <c r="B574" s="12">
        <f t="shared" si="71"/>
        <v>568</v>
      </c>
      <c r="C574" s="98">
        <f t="shared" ca="1" si="74"/>
        <v>0</v>
      </c>
      <c r="D574" s="5">
        <f t="shared" ca="1" si="74"/>
        <v>0</v>
      </c>
      <c r="E574" s="5">
        <f t="shared" ca="1" si="74"/>
        <v>0</v>
      </c>
      <c r="F574" s="5">
        <f t="shared" ca="1" si="74"/>
        <v>1.3980000000000099E-3</v>
      </c>
      <c r="G574" s="5">
        <f t="shared" ca="1" si="74"/>
        <v>1.2839999999999499E-3</v>
      </c>
      <c r="H574" s="80">
        <f t="shared" ca="1" si="74"/>
        <v>0</v>
      </c>
      <c r="I574" s="57">
        <f t="shared" ca="1" si="72"/>
        <v>0</v>
      </c>
      <c r="K574" s="100">
        <f t="shared" ca="1" si="75"/>
        <v>-296.62519269014319</v>
      </c>
      <c r="L574" s="80">
        <f t="shared" ca="1" si="75"/>
        <v>-297.13800025610544</v>
      </c>
      <c r="M574" s="101">
        <f t="shared" ca="1" si="73"/>
        <v>0</v>
      </c>
    </row>
    <row r="575" spans="1:13" ht="15" thickBot="1" x14ac:dyDescent="0.35">
      <c r="A575" s="9">
        <f t="shared" si="70"/>
        <v>569</v>
      </c>
      <c r="B575" s="13">
        <f t="shared" si="71"/>
        <v>569</v>
      </c>
      <c r="C575" s="99">
        <f t="shared" ca="1" si="74"/>
        <v>0</v>
      </c>
      <c r="D575" s="5">
        <f t="shared" ca="1" si="74"/>
        <v>0</v>
      </c>
      <c r="E575" s="10">
        <f t="shared" ca="1" si="74"/>
        <v>0</v>
      </c>
      <c r="F575" s="5">
        <f t="shared" ca="1" si="74"/>
        <v>1.3980000000000099E-3</v>
      </c>
      <c r="G575" s="5">
        <f t="shared" ca="1" si="74"/>
        <v>1.2839999999999499E-3</v>
      </c>
      <c r="H575" s="80">
        <f t="shared" ca="1" si="74"/>
        <v>0</v>
      </c>
      <c r="I575" s="57">
        <f t="shared" ca="1" si="72"/>
        <v>0</v>
      </c>
      <c r="K575" s="86">
        <f t="shared" ca="1" si="75"/>
        <v>-296.62519269014319</v>
      </c>
      <c r="L575" s="19">
        <f t="shared" ca="1" si="75"/>
        <v>-297.13800025610544</v>
      </c>
      <c r="M575" s="101">
        <f t="shared" ca="1" si="73"/>
        <v>0</v>
      </c>
    </row>
    <row r="576" spans="1:13" x14ac:dyDescent="0.3">
      <c r="A576" s="6">
        <f t="shared" si="70"/>
        <v>570</v>
      </c>
      <c r="B576" s="12">
        <f t="shared" si="71"/>
        <v>570</v>
      </c>
      <c r="C576" s="98">
        <f t="shared" ca="1" si="74"/>
        <v>0</v>
      </c>
      <c r="D576" s="5">
        <f t="shared" ca="1" si="74"/>
        <v>0</v>
      </c>
      <c r="E576" s="5">
        <f t="shared" ca="1" si="74"/>
        <v>0</v>
      </c>
      <c r="F576" s="5">
        <f t="shared" ca="1" si="74"/>
        <v>1.3980000000000099E-3</v>
      </c>
      <c r="G576" s="5">
        <f t="shared" ca="1" si="74"/>
        <v>1.2839999999999499E-3</v>
      </c>
      <c r="H576" s="80">
        <f t="shared" ca="1" si="74"/>
        <v>0</v>
      </c>
      <c r="I576" s="57">
        <f t="shared" ca="1" si="72"/>
        <v>0</v>
      </c>
      <c r="K576" s="100">
        <f t="shared" ca="1" si="75"/>
        <v>-296.62519269014319</v>
      </c>
      <c r="L576" s="80">
        <f t="shared" ca="1" si="75"/>
        <v>-297.13800025610544</v>
      </c>
      <c r="M576" s="101">
        <f t="shared" ca="1" si="73"/>
        <v>0</v>
      </c>
    </row>
    <row r="577" spans="1:13" x14ac:dyDescent="0.3">
      <c r="A577" s="6">
        <f t="shared" si="70"/>
        <v>571</v>
      </c>
      <c r="B577" s="12">
        <f t="shared" si="71"/>
        <v>571</v>
      </c>
      <c r="C577" s="98">
        <f t="shared" ca="1" si="74"/>
        <v>0</v>
      </c>
      <c r="D577" s="5">
        <f t="shared" ca="1" si="74"/>
        <v>0</v>
      </c>
      <c r="E577" s="5">
        <f t="shared" ca="1" si="74"/>
        <v>0</v>
      </c>
      <c r="F577" s="5">
        <f t="shared" ca="1" si="74"/>
        <v>1.3980000000000099E-3</v>
      </c>
      <c r="G577" s="5">
        <f t="shared" ca="1" si="74"/>
        <v>1.2839999999999499E-3</v>
      </c>
      <c r="H577" s="80">
        <f t="shared" ca="1" si="74"/>
        <v>0</v>
      </c>
      <c r="I577" s="57">
        <f t="shared" ca="1" si="72"/>
        <v>0</v>
      </c>
      <c r="K577" s="100">
        <f t="shared" ca="1" si="75"/>
        <v>-296.62519269014319</v>
      </c>
      <c r="L577" s="80">
        <f t="shared" ca="1" si="75"/>
        <v>-297.13800025610544</v>
      </c>
      <c r="M577" s="101">
        <f t="shared" ca="1" si="73"/>
        <v>0</v>
      </c>
    </row>
    <row r="578" spans="1:13" x14ac:dyDescent="0.3">
      <c r="A578" s="6">
        <f t="shared" si="70"/>
        <v>572</v>
      </c>
      <c r="B578" s="12">
        <f t="shared" si="71"/>
        <v>572</v>
      </c>
      <c r="C578" s="98">
        <f t="shared" ca="1" si="74"/>
        <v>0</v>
      </c>
      <c r="D578" s="5">
        <f t="shared" ca="1" si="74"/>
        <v>0</v>
      </c>
      <c r="E578" s="5">
        <f t="shared" ca="1" si="74"/>
        <v>0</v>
      </c>
      <c r="F578" s="5">
        <f t="shared" ca="1" si="74"/>
        <v>1.3980000000000099E-3</v>
      </c>
      <c r="G578" s="5">
        <f t="shared" ca="1" si="74"/>
        <v>1.2839999999999499E-3</v>
      </c>
      <c r="H578" s="80">
        <f t="shared" ca="1" si="74"/>
        <v>0</v>
      </c>
      <c r="I578" s="57">
        <f t="shared" ca="1" si="72"/>
        <v>0</v>
      </c>
      <c r="K578" s="100">
        <f t="shared" ca="1" si="75"/>
        <v>-296.62519269014319</v>
      </c>
      <c r="L578" s="80">
        <f t="shared" ca="1" si="75"/>
        <v>-297.13800025610544</v>
      </c>
      <c r="M578" s="101">
        <f t="shared" ca="1" si="73"/>
        <v>0</v>
      </c>
    </row>
    <row r="579" spans="1:13" x14ac:dyDescent="0.3">
      <c r="A579" s="6">
        <f t="shared" si="70"/>
        <v>573</v>
      </c>
      <c r="B579" s="12">
        <f t="shared" si="71"/>
        <v>573</v>
      </c>
      <c r="C579" s="98">
        <f t="shared" ref="C579:H621" ca="1" si="76">INDIRECT("'" &amp; C$3 &amp; "'!" &amp; C$4 &amp; $B579 + C$2)+ C$1</f>
        <v>0</v>
      </c>
      <c r="D579" s="5">
        <f t="shared" ca="1" si="76"/>
        <v>0</v>
      </c>
      <c r="E579" s="5">
        <f t="shared" ca="1" si="76"/>
        <v>0</v>
      </c>
      <c r="F579" s="5">
        <f t="shared" ca="1" si="76"/>
        <v>1.3980000000000099E-3</v>
      </c>
      <c r="G579" s="5">
        <f t="shared" ca="1" si="76"/>
        <v>1.2839999999999499E-3</v>
      </c>
      <c r="H579" s="80">
        <f t="shared" ca="1" si="76"/>
        <v>0</v>
      </c>
      <c r="I579" s="57">
        <f t="shared" ca="1" si="72"/>
        <v>0</v>
      </c>
      <c r="K579" s="100">
        <f t="shared" ca="1" si="75"/>
        <v>-296.62519269014319</v>
      </c>
      <c r="L579" s="80">
        <f t="shared" ca="1" si="75"/>
        <v>-297.13800025610544</v>
      </c>
      <c r="M579" s="101">
        <f t="shared" ca="1" si="73"/>
        <v>0</v>
      </c>
    </row>
    <row r="580" spans="1:13" x14ac:dyDescent="0.3">
      <c r="A580" s="6">
        <f t="shared" si="70"/>
        <v>574</v>
      </c>
      <c r="B580" s="12">
        <f t="shared" si="71"/>
        <v>574</v>
      </c>
      <c r="C580" s="98">
        <f t="shared" ca="1" si="76"/>
        <v>0</v>
      </c>
      <c r="D580" s="5">
        <f t="shared" ca="1" si="76"/>
        <v>0</v>
      </c>
      <c r="E580" s="5">
        <f t="shared" ca="1" si="76"/>
        <v>0</v>
      </c>
      <c r="F580" s="5">
        <f t="shared" ca="1" si="76"/>
        <v>1.3980000000000099E-3</v>
      </c>
      <c r="G580" s="5">
        <f t="shared" ca="1" si="76"/>
        <v>1.2839999999999499E-3</v>
      </c>
      <c r="H580" s="80">
        <f t="shared" ca="1" si="76"/>
        <v>0</v>
      </c>
      <c r="I580" s="57">
        <f t="shared" ca="1" si="72"/>
        <v>0</v>
      </c>
      <c r="K580" s="100">
        <f t="shared" ca="1" si="75"/>
        <v>-296.62519269014319</v>
      </c>
      <c r="L580" s="80">
        <f t="shared" ca="1" si="75"/>
        <v>-297.13800025610544</v>
      </c>
      <c r="M580" s="101">
        <f t="shared" ca="1" si="73"/>
        <v>0</v>
      </c>
    </row>
    <row r="581" spans="1:13" ht="15" thickBot="1" x14ac:dyDescent="0.35">
      <c r="A581" s="9">
        <f t="shared" si="70"/>
        <v>575</v>
      </c>
      <c r="B581" s="13">
        <f t="shared" si="71"/>
        <v>575</v>
      </c>
      <c r="C581" s="99">
        <f t="shared" ca="1" si="76"/>
        <v>0</v>
      </c>
      <c r="D581" s="5">
        <f t="shared" ca="1" si="76"/>
        <v>0</v>
      </c>
      <c r="E581" s="10">
        <f t="shared" ca="1" si="76"/>
        <v>0</v>
      </c>
      <c r="F581" s="5">
        <f t="shared" ca="1" si="76"/>
        <v>1.3980000000000099E-3</v>
      </c>
      <c r="G581" s="5">
        <f t="shared" ca="1" si="76"/>
        <v>1.2839999999999499E-3</v>
      </c>
      <c r="H581" s="80">
        <f t="shared" ca="1" si="76"/>
        <v>0</v>
      </c>
      <c r="I581" s="57">
        <f t="shared" ca="1" si="72"/>
        <v>0</v>
      </c>
      <c r="K581" s="86">
        <f t="shared" ca="1" si="75"/>
        <v>-296.62519269014319</v>
      </c>
      <c r="L581" s="19">
        <f t="shared" ca="1" si="75"/>
        <v>-297.13800025610544</v>
      </c>
      <c r="M581" s="101">
        <f t="shared" ca="1" si="73"/>
        <v>0</v>
      </c>
    </row>
    <row r="582" spans="1:13" x14ac:dyDescent="0.3">
      <c r="A582" s="6">
        <f t="shared" si="70"/>
        <v>576</v>
      </c>
      <c r="B582" s="12">
        <f t="shared" si="71"/>
        <v>576</v>
      </c>
      <c r="C582" s="98">
        <f t="shared" ca="1" si="76"/>
        <v>0</v>
      </c>
      <c r="D582" s="5">
        <f t="shared" ca="1" si="76"/>
        <v>0</v>
      </c>
      <c r="E582" s="5">
        <f t="shared" ca="1" si="76"/>
        <v>0</v>
      </c>
      <c r="F582" s="5">
        <f t="shared" ca="1" si="76"/>
        <v>1.3980000000000099E-3</v>
      </c>
      <c r="G582" s="5">
        <f t="shared" ca="1" si="76"/>
        <v>1.2839999999999499E-3</v>
      </c>
      <c r="H582" s="80">
        <f t="shared" ca="1" si="76"/>
        <v>0</v>
      </c>
      <c r="I582" s="57">
        <f t="shared" ca="1" si="72"/>
        <v>0</v>
      </c>
      <c r="K582" s="100">
        <f t="shared" ca="1" si="75"/>
        <v>-296.62519269014319</v>
      </c>
      <c r="L582" s="80">
        <f t="shared" ca="1" si="75"/>
        <v>-297.13800025610544</v>
      </c>
      <c r="M582" s="101">
        <f t="shared" ca="1" si="73"/>
        <v>0</v>
      </c>
    </row>
    <row r="583" spans="1:13" x14ac:dyDescent="0.3">
      <c r="A583" s="6">
        <f t="shared" ref="A583:A646" si="77">ROW(A583)-6</f>
        <v>577</v>
      </c>
      <c r="B583" s="12">
        <f t="shared" ref="B583:B646" si="78">A583*$B$4</f>
        <v>577</v>
      </c>
      <c r="C583" s="98">
        <f t="shared" ca="1" si="76"/>
        <v>0</v>
      </c>
      <c r="D583" s="5">
        <f t="shared" ca="1" si="76"/>
        <v>0</v>
      </c>
      <c r="E583" s="5">
        <f t="shared" ca="1" si="76"/>
        <v>0</v>
      </c>
      <c r="F583" s="5">
        <f t="shared" ca="1" si="76"/>
        <v>1.3980000000000099E-3</v>
      </c>
      <c r="G583" s="5">
        <f t="shared" ca="1" si="76"/>
        <v>1.2839999999999499E-3</v>
      </c>
      <c r="H583" s="80">
        <f t="shared" ca="1" si="76"/>
        <v>0</v>
      </c>
      <c r="I583" s="57">
        <f t="shared" ca="1" si="72"/>
        <v>0</v>
      </c>
      <c r="K583" s="100">
        <f t="shared" ca="1" si="75"/>
        <v>-296.62519269014319</v>
      </c>
      <c r="L583" s="80">
        <f t="shared" ca="1" si="75"/>
        <v>-297.13800025610544</v>
      </c>
      <c r="M583" s="101">
        <f t="shared" ca="1" si="73"/>
        <v>0</v>
      </c>
    </row>
    <row r="584" spans="1:13" x14ac:dyDescent="0.3">
      <c r="A584" s="6">
        <f t="shared" si="77"/>
        <v>578</v>
      </c>
      <c r="B584" s="12">
        <f t="shared" si="78"/>
        <v>578</v>
      </c>
      <c r="C584" s="98">
        <f t="shared" ca="1" si="76"/>
        <v>0</v>
      </c>
      <c r="D584" s="5">
        <f t="shared" ca="1" si="76"/>
        <v>0</v>
      </c>
      <c r="E584" s="5">
        <f t="shared" ca="1" si="76"/>
        <v>0</v>
      </c>
      <c r="F584" s="5">
        <f t="shared" ca="1" si="76"/>
        <v>1.3980000000000099E-3</v>
      </c>
      <c r="G584" s="5">
        <f t="shared" ca="1" si="76"/>
        <v>1.2839999999999499E-3</v>
      </c>
      <c r="H584" s="80">
        <f t="shared" ca="1" si="76"/>
        <v>0</v>
      </c>
      <c r="I584" s="57">
        <f t="shared" ref="I584:I647" ca="1" si="79">INDIRECT("'" &amp; I$3 &amp; "'!" &amp; I$4 &amp; ($B584*10) + I$2)+ I$1</f>
        <v>0</v>
      </c>
      <c r="K584" s="100">
        <f t="shared" ca="1" si="75"/>
        <v>-296.62519269014319</v>
      </c>
      <c r="L584" s="80">
        <f t="shared" ca="1" si="75"/>
        <v>-297.13800025610544</v>
      </c>
      <c r="M584" s="101">
        <f t="shared" ca="1" si="73"/>
        <v>0</v>
      </c>
    </row>
    <row r="585" spans="1:13" x14ac:dyDescent="0.3">
      <c r="A585" s="6">
        <f t="shared" si="77"/>
        <v>579</v>
      </c>
      <c r="B585" s="12">
        <f t="shared" si="78"/>
        <v>579</v>
      </c>
      <c r="C585" s="98">
        <f t="shared" ca="1" si="76"/>
        <v>0</v>
      </c>
      <c r="D585" s="5">
        <f t="shared" ca="1" si="76"/>
        <v>0</v>
      </c>
      <c r="E585" s="5">
        <f t="shared" ca="1" si="76"/>
        <v>0</v>
      </c>
      <c r="F585" s="5">
        <f t="shared" ca="1" si="76"/>
        <v>1.3980000000000099E-3</v>
      </c>
      <c r="G585" s="5">
        <f t="shared" ca="1" si="76"/>
        <v>1.2839999999999499E-3</v>
      </c>
      <c r="H585" s="80">
        <f t="shared" ca="1" si="76"/>
        <v>0</v>
      </c>
      <c r="I585" s="57">
        <f t="shared" ca="1" si="79"/>
        <v>0</v>
      </c>
      <c r="K585" s="100">
        <f t="shared" ca="1" si="75"/>
        <v>-296.62519269014319</v>
      </c>
      <c r="L585" s="80">
        <f t="shared" ca="1" si="75"/>
        <v>-297.13800025610544</v>
      </c>
      <c r="M585" s="101">
        <f t="shared" ref="M585:M648" ca="1" si="80">IF(K585&lt;0,0,IF(L585&lt;0,K585,K585-L585))+M584</f>
        <v>0</v>
      </c>
    </row>
    <row r="586" spans="1:13" x14ac:dyDescent="0.3">
      <c r="A586" s="6">
        <f t="shared" si="77"/>
        <v>580</v>
      </c>
      <c r="B586" s="12">
        <f t="shared" si="78"/>
        <v>580</v>
      </c>
      <c r="C586" s="98">
        <f t="shared" ca="1" si="76"/>
        <v>0</v>
      </c>
      <c r="D586" s="5">
        <f t="shared" ca="1" si="76"/>
        <v>0</v>
      </c>
      <c r="E586" s="5">
        <f t="shared" ca="1" si="76"/>
        <v>0</v>
      </c>
      <c r="F586" s="5">
        <f t="shared" ca="1" si="76"/>
        <v>1.3980000000000099E-3</v>
      </c>
      <c r="G586" s="5">
        <f t="shared" ca="1" si="76"/>
        <v>1.2839999999999499E-3</v>
      </c>
      <c r="H586" s="80">
        <f t="shared" ca="1" si="76"/>
        <v>0</v>
      </c>
      <c r="I586" s="57">
        <f t="shared" ca="1" si="79"/>
        <v>0</v>
      </c>
      <c r="K586" s="100">
        <f t="shared" ca="1" si="75"/>
        <v>-296.62519269014319</v>
      </c>
      <c r="L586" s="80">
        <f t="shared" ca="1" si="75"/>
        <v>-297.13800025610544</v>
      </c>
      <c r="M586" s="101">
        <f t="shared" ca="1" si="80"/>
        <v>0</v>
      </c>
    </row>
    <row r="587" spans="1:13" ht="15" thickBot="1" x14ac:dyDescent="0.35">
      <c r="A587" s="9">
        <f t="shared" si="77"/>
        <v>581</v>
      </c>
      <c r="B587" s="13">
        <f t="shared" si="78"/>
        <v>581</v>
      </c>
      <c r="C587" s="99">
        <f t="shared" ca="1" si="76"/>
        <v>0</v>
      </c>
      <c r="D587" s="5">
        <f t="shared" ca="1" si="76"/>
        <v>0</v>
      </c>
      <c r="E587" s="10">
        <f t="shared" ca="1" si="76"/>
        <v>0</v>
      </c>
      <c r="F587" s="5">
        <f t="shared" ca="1" si="76"/>
        <v>1.3980000000000099E-3</v>
      </c>
      <c r="G587" s="5">
        <f t="shared" ca="1" si="76"/>
        <v>1.2839999999999499E-3</v>
      </c>
      <c r="H587" s="80">
        <f t="shared" ca="1" si="76"/>
        <v>0</v>
      </c>
      <c r="I587" s="57">
        <f t="shared" ca="1" si="79"/>
        <v>0</v>
      </c>
      <c r="K587" s="86">
        <f t="shared" ca="1" si="75"/>
        <v>-296.62519269014319</v>
      </c>
      <c r="L587" s="19">
        <f t="shared" ca="1" si="75"/>
        <v>-297.13800025610544</v>
      </c>
      <c r="M587" s="101">
        <f t="shared" ca="1" si="80"/>
        <v>0</v>
      </c>
    </row>
    <row r="588" spans="1:13" x14ac:dyDescent="0.3">
      <c r="A588" s="6">
        <f t="shared" si="77"/>
        <v>582</v>
      </c>
      <c r="B588" s="12">
        <f t="shared" si="78"/>
        <v>582</v>
      </c>
      <c r="C588" s="98">
        <f t="shared" ca="1" si="76"/>
        <v>0</v>
      </c>
      <c r="D588" s="5">
        <f t="shared" ca="1" si="76"/>
        <v>0</v>
      </c>
      <c r="E588" s="5">
        <f t="shared" ca="1" si="76"/>
        <v>0</v>
      </c>
      <c r="F588" s="5">
        <f t="shared" ca="1" si="76"/>
        <v>1.3980000000000099E-3</v>
      </c>
      <c r="G588" s="5">
        <f t="shared" ca="1" si="76"/>
        <v>1.2839999999999499E-3</v>
      </c>
      <c r="H588" s="80">
        <f t="shared" ca="1" si="76"/>
        <v>0</v>
      </c>
      <c r="I588" s="57">
        <f t="shared" ca="1" si="79"/>
        <v>0</v>
      </c>
      <c r="K588" s="100">
        <f t="shared" ca="1" si="75"/>
        <v>-296.62519269014319</v>
      </c>
      <c r="L588" s="80">
        <f t="shared" ca="1" si="75"/>
        <v>-297.13800025610544</v>
      </c>
      <c r="M588" s="101">
        <f t="shared" ca="1" si="80"/>
        <v>0</v>
      </c>
    </row>
    <row r="589" spans="1:13" x14ac:dyDescent="0.3">
      <c r="A589" s="6">
        <f t="shared" si="77"/>
        <v>583</v>
      </c>
      <c r="B589" s="12">
        <f t="shared" si="78"/>
        <v>583</v>
      </c>
      <c r="C589" s="98">
        <f t="shared" ca="1" si="76"/>
        <v>0</v>
      </c>
      <c r="D589" s="5">
        <f t="shared" ca="1" si="76"/>
        <v>0</v>
      </c>
      <c r="E589" s="5">
        <f t="shared" ca="1" si="76"/>
        <v>0</v>
      </c>
      <c r="F589" s="5">
        <f t="shared" ca="1" si="76"/>
        <v>1.3980000000000099E-3</v>
      </c>
      <c r="G589" s="5">
        <f t="shared" ca="1" si="76"/>
        <v>1.2839999999999499E-3</v>
      </c>
      <c r="H589" s="80">
        <f t="shared" ca="1" si="76"/>
        <v>0</v>
      </c>
      <c r="I589" s="57">
        <f t="shared" ca="1" si="79"/>
        <v>0</v>
      </c>
      <c r="K589" s="100">
        <f t="shared" ca="1" si="75"/>
        <v>-296.62519269014319</v>
      </c>
      <c r="L589" s="80">
        <f t="shared" ca="1" si="75"/>
        <v>-297.13800025610544</v>
      </c>
      <c r="M589" s="101">
        <f t="shared" ca="1" si="80"/>
        <v>0</v>
      </c>
    </row>
    <row r="590" spans="1:13" x14ac:dyDescent="0.3">
      <c r="A590" s="6">
        <f t="shared" si="77"/>
        <v>584</v>
      </c>
      <c r="B590" s="12">
        <f t="shared" si="78"/>
        <v>584</v>
      </c>
      <c r="C590" s="98">
        <f t="shared" ca="1" si="76"/>
        <v>0</v>
      </c>
      <c r="D590" s="5">
        <f t="shared" ca="1" si="76"/>
        <v>0</v>
      </c>
      <c r="E590" s="5">
        <f t="shared" ca="1" si="76"/>
        <v>0</v>
      </c>
      <c r="F590" s="5">
        <f t="shared" ca="1" si="76"/>
        <v>1.3980000000000099E-3</v>
      </c>
      <c r="G590" s="5">
        <f t="shared" ca="1" si="76"/>
        <v>1.2839999999999499E-3</v>
      </c>
      <c r="H590" s="80">
        <f t="shared" ca="1" si="76"/>
        <v>0</v>
      </c>
      <c r="I590" s="57">
        <f t="shared" ca="1" si="79"/>
        <v>0</v>
      </c>
      <c r="K590" s="100">
        <f t="shared" ca="1" si="75"/>
        <v>-296.62519269014319</v>
      </c>
      <c r="L590" s="80">
        <f t="shared" ca="1" si="75"/>
        <v>-297.13800025610544</v>
      </c>
      <c r="M590" s="101">
        <f t="shared" ca="1" si="80"/>
        <v>0</v>
      </c>
    </row>
    <row r="591" spans="1:13" x14ac:dyDescent="0.3">
      <c r="A591" s="6">
        <f t="shared" si="77"/>
        <v>585</v>
      </c>
      <c r="B591" s="12">
        <f t="shared" si="78"/>
        <v>585</v>
      </c>
      <c r="C591" s="98">
        <f t="shared" ca="1" si="76"/>
        <v>0</v>
      </c>
      <c r="D591" s="5">
        <f t="shared" ca="1" si="76"/>
        <v>0</v>
      </c>
      <c r="E591" s="5">
        <f t="shared" ca="1" si="76"/>
        <v>0</v>
      </c>
      <c r="F591" s="5">
        <f t="shared" ca="1" si="76"/>
        <v>1.3980000000000099E-3</v>
      </c>
      <c r="G591" s="5">
        <f t="shared" ca="1" si="76"/>
        <v>1.2839999999999499E-3</v>
      </c>
      <c r="H591" s="80">
        <f t="shared" ca="1" si="76"/>
        <v>0</v>
      </c>
      <c r="I591" s="57">
        <f t="shared" ca="1" si="79"/>
        <v>0</v>
      </c>
      <c r="K591" s="100">
        <f t="shared" ca="1" si="75"/>
        <v>-296.62519269014319</v>
      </c>
      <c r="L591" s="80">
        <f t="shared" ca="1" si="75"/>
        <v>-297.13800025610544</v>
      </c>
      <c r="M591" s="101">
        <f t="shared" ca="1" si="80"/>
        <v>0</v>
      </c>
    </row>
    <row r="592" spans="1:13" x14ac:dyDescent="0.3">
      <c r="A592" s="6">
        <f t="shared" si="77"/>
        <v>586</v>
      </c>
      <c r="B592" s="12">
        <f t="shared" si="78"/>
        <v>586</v>
      </c>
      <c r="C592" s="98">
        <f t="shared" ca="1" si="76"/>
        <v>0</v>
      </c>
      <c r="D592" s="5">
        <f t="shared" ca="1" si="76"/>
        <v>0</v>
      </c>
      <c r="E592" s="5">
        <f t="shared" ca="1" si="76"/>
        <v>0</v>
      </c>
      <c r="F592" s="5">
        <f t="shared" ca="1" si="76"/>
        <v>1.3980000000000099E-3</v>
      </c>
      <c r="G592" s="5">
        <f t="shared" ca="1" si="76"/>
        <v>1.2839999999999499E-3</v>
      </c>
      <c r="H592" s="80">
        <f t="shared" ca="1" si="76"/>
        <v>0</v>
      </c>
      <c r="I592" s="57">
        <f t="shared" ca="1" si="79"/>
        <v>0</v>
      </c>
      <c r="K592" s="100">
        <f t="shared" ca="1" si="75"/>
        <v>-296.62519269014319</v>
      </c>
      <c r="L592" s="80">
        <f t="shared" ca="1" si="75"/>
        <v>-297.13800025610544</v>
      </c>
      <c r="M592" s="101">
        <f t="shared" ca="1" si="80"/>
        <v>0</v>
      </c>
    </row>
    <row r="593" spans="1:13" ht="15" thickBot="1" x14ac:dyDescent="0.35">
      <c r="A593" s="9">
        <f t="shared" si="77"/>
        <v>587</v>
      </c>
      <c r="B593" s="13">
        <f t="shared" si="78"/>
        <v>587</v>
      </c>
      <c r="C593" s="99">
        <f t="shared" ca="1" si="76"/>
        <v>0</v>
      </c>
      <c r="D593" s="5">
        <f t="shared" ca="1" si="76"/>
        <v>0</v>
      </c>
      <c r="E593" s="10">
        <f t="shared" ca="1" si="76"/>
        <v>0</v>
      </c>
      <c r="F593" s="5">
        <f t="shared" ca="1" si="76"/>
        <v>1.3980000000000099E-3</v>
      </c>
      <c r="G593" s="5">
        <f t="shared" ca="1" si="76"/>
        <v>1.2839999999999499E-3</v>
      </c>
      <c r="H593" s="80">
        <f t="shared" ca="1" si="76"/>
        <v>0</v>
      </c>
      <c r="I593" s="57">
        <f t="shared" ca="1" si="79"/>
        <v>0</v>
      </c>
      <c r="K593" s="86">
        <f t="shared" ca="1" si="75"/>
        <v>-296.62519269014319</v>
      </c>
      <c r="L593" s="19">
        <f t="shared" ca="1" si="75"/>
        <v>-297.13800025610544</v>
      </c>
      <c r="M593" s="101">
        <f t="shared" ca="1" si="80"/>
        <v>0</v>
      </c>
    </row>
    <row r="594" spans="1:13" x14ac:dyDescent="0.3">
      <c r="A594" s="6">
        <f t="shared" si="77"/>
        <v>588</v>
      </c>
      <c r="B594" s="12">
        <f t="shared" si="78"/>
        <v>588</v>
      </c>
      <c r="C594" s="98">
        <f t="shared" ca="1" si="76"/>
        <v>0</v>
      </c>
      <c r="D594" s="5">
        <f t="shared" ca="1" si="76"/>
        <v>0</v>
      </c>
      <c r="E594" s="5">
        <f t="shared" ca="1" si="76"/>
        <v>0</v>
      </c>
      <c r="F594" s="5">
        <f t="shared" ca="1" si="76"/>
        <v>1.3980000000000099E-3</v>
      </c>
      <c r="G594" s="5">
        <f t="shared" ca="1" si="76"/>
        <v>1.2839999999999499E-3</v>
      </c>
      <c r="H594" s="80">
        <f t="shared" ca="1" si="76"/>
        <v>0</v>
      </c>
      <c r="I594" s="57">
        <f t="shared" ca="1" si="79"/>
        <v>0</v>
      </c>
      <c r="K594" s="100">
        <f t="shared" ca="1" si="75"/>
        <v>-296.62519269014319</v>
      </c>
      <c r="L594" s="80">
        <f t="shared" ca="1" si="75"/>
        <v>-297.13800025610544</v>
      </c>
      <c r="M594" s="101">
        <f t="shared" ca="1" si="80"/>
        <v>0</v>
      </c>
    </row>
    <row r="595" spans="1:13" x14ac:dyDescent="0.3">
      <c r="A595" s="6">
        <f t="shared" si="77"/>
        <v>589</v>
      </c>
      <c r="B595" s="12">
        <f t="shared" si="78"/>
        <v>589</v>
      </c>
      <c r="C595" s="98">
        <f t="shared" ca="1" si="76"/>
        <v>0</v>
      </c>
      <c r="D595" s="5">
        <f t="shared" ca="1" si="76"/>
        <v>0</v>
      </c>
      <c r="E595" s="5">
        <f t="shared" ca="1" si="76"/>
        <v>0</v>
      </c>
      <c r="F595" s="5">
        <f t="shared" ca="1" si="76"/>
        <v>1.3980000000000099E-3</v>
      </c>
      <c r="G595" s="5">
        <f t="shared" ca="1" si="76"/>
        <v>1.2839999999999499E-3</v>
      </c>
      <c r="H595" s="80">
        <f t="shared" ca="1" si="76"/>
        <v>0</v>
      </c>
      <c r="I595" s="57">
        <f t="shared" ca="1" si="79"/>
        <v>0</v>
      </c>
      <c r="K595" s="100">
        <f t="shared" ca="1" si="75"/>
        <v>-296.62519269014319</v>
      </c>
      <c r="L595" s="80">
        <f t="shared" ca="1" si="75"/>
        <v>-297.13800025610544</v>
      </c>
      <c r="M595" s="101">
        <f t="shared" ca="1" si="80"/>
        <v>0</v>
      </c>
    </row>
    <row r="596" spans="1:13" x14ac:dyDescent="0.3">
      <c r="A596" s="6">
        <f t="shared" si="77"/>
        <v>590</v>
      </c>
      <c r="B596" s="12">
        <f t="shared" si="78"/>
        <v>590</v>
      </c>
      <c r="C596" s="98">
        <f t="shared" ca="1" si="76"/>
        <v>0</v>
      </c>
      <c r="D596" s="5">
        <f t="shared" ca="1" si="76"/>
        <v>0</v>
      </c>
      <c r="E596" s="5">
        <f t="shared" ca="1" si="76"/>
        <v>0</v>
      </c>
      <c r="F596" s="5">
        <f t="shared" ca="1" si="76"/>
        <v>1.3980000000000099E-3</v>
      </c>
      <c r="G596" s="5">
        <f t="shared" ca="1" si="76"/>
        <v>1.2839999999999499E-3</v>
      </c>
      <c r="H596" s="80">
        <f t="shared" ca="1" si="76"/>
        <v>0</v>
      </c>
      <c r="I596" s="57">
        <f t="shared" ca="1" si="79"/>
        <v>0</v>
      </c>
      <c r="K596" s="100">
        <f t="shared" ca="1" si="75"/>
        <v>-296.62519269014319</v>
      </c>
      <c r="L596" s="80">
        <f t="shared" ca="1" si="75"/>
        <v>-297.13800025610544</v>
      </c>
      <c r="M596" s="101">
        <f t="shared" ca="1" si="80"/>
        <v>0</v>
      </c>
    </row>
    <row r="597" spans="1:13" x14ac:dyDescent="0.3">
      <c r="A597" s="6">
        <f t="shared" si="77"/>
        <v>591</v>
      </c>
      <c r="B597" s="12">
        <f t="shared" si="78"/>
        <v>591</v>
      </c>
      <c r="C597" s="98">
        <f t="shared" ca="1" si="76"/>
        <v>0</v>
      </c>
      <c r="D597" s="5">
        <f t="shared" ca="1" si="76"/>
        <v>0</v>
      </c>
      <c r="E597" s="5">
        <f t="shared" ca="1" si="76"/>
        <v>0</v>
      </c>
      <c r="F597" s="5">
        <f t="shared" ca="1" si="76"/>
        <v>1.3980000000000099E-3</v>
      </c>
      <c r="G597" s="5">
        <f t="shared" ca="1" si="76"/>
        <v>1.2839999999999499E-3</v>
      </c>
      <c r="H597" s="80">
        <f t="shared" ca="1" si="76"/>
        <v>0</v>
      </c>
      <c r="I597" s="57">
        <f t="shared" ca="1" si="79"/>
        <v>0</v>
      </c>
      <c r="K597" s="100">
        <f t="shared" ca="1" si="75"/>
        <v>-296.62519269014319</v>
      </c>
      <c r="L597" s="80">
        <f t="shared" ca="1" si="75"/>
        <v>-297.13800025610544</v>
      </c>
      <c r="M597" s="101">
        <f t="shared" ca="1" si="80"/>
        <v>0</v>
      </c>
    </row>
    <row r="598" spans="1:13" x14ac:dyDescent="0.3">
      <c r="A598" s="6">
        <f t="shared" si="77"/>
        <v>592</v>
      </c>
      <c r="B598" s="12">
        <f t="shared" si="78"/>
        <v>592</v>
      </c>
      <c r="C598" s="98">
        <f t="shared" ca="1" si="76"/>
        <v>0</v>
      </c>
      <c r="D598" s="5">
        <f t="shared" ca="1" si="76"/>
        <v>0</v>
      </c>
      <c r="E598" s="5">
        <f t="shared" ca="1" si="76"/>
        <v>0</v>
      </c>
      <c r="F598" s="5">
        <f t="shared" ca="1" si="76"/>
        <v>1.3980000000000099E-3</v>
      </c>
      <c r="G598" s="5">
        <f t="shared" ca="1" si="76"/>
        <v>1.2839999999999499E-3</v>
      </c>
      <c r="H598" s="80">
        <f t="shared" ca="1" si="76"/>
        <v>0</v>
      </c>
      <c r="I598" s="57">
        <f t="shared" ca="1" si="79"/>
        <v>0</v>
      </c>
      <c r="K598" s="100">
        <f t="shared" ca="1" si="75"/>
        <v>-296.62519269014319</v>
      </c>
      <c r="L598" s="80">
        <f t="shared" ca="1" si="75"/>
        <v>-297.13800025610544</v>
      </c>
      <c r="M598" s="101">
        <f t="shared" ca="1" si="80"/>
        <v>0</v>
      </c>
    </row>
    <row r="599" spans="1:13" ht="15" thickBot="1" x14ac:dyDescent="0.35">
      <c r="A599" s="9">
        <f t="shared" si="77"/>
        <v>593</v>
      </c>
      <c r="B599" s="13">
        <f t="shared" si="78"/>
        <v>593</v>
      </c>
      <c r="C599" s="99">
        <f t="shared" ca="1" si="76"/>
        <v>0</v>
      </c>
      <c r="D599" s="5">
        <f t="shared" ca="1" si="76"/>
        <v>0</v>
      </c>
      <c r="E599" s="10">
        <f t="shared" ca="1" si="76"/>
        <v>0</v>
      </c>
      <c r="F599" s="5">
        <f t="shared" ca="1" si="76"/>
        <v>1.3980000000000099E-3</v>
      </c>
      <c r="G599" s="5">
        <f t="shared" ca="1" si="76"/>
        <v>1.2839999999999499E-3</v>
      </c>
      <c r="H599" s="80">
        <f t="shared" ca="1" si="76"/>
        <v>0</v>
      </c>
      <c r="I599" s="57">
        <f t="shared" ca="1" si="79"/>
        <v>0</v>
      </c>
      <c r="K599" s="86">
        <f t="shared" ca="1" si="75"/>
        <v>-296.62519269014319</v>
      </c>
      <c r="L599" s="19">
        <f t="shared" ca="1" si="75"/>
        <v>-297.13800025610544</v>
      </c>
      <c r="M599" s="101">
        <f t="shared" ca="1" si="80"/>
        <v>0</v>
      </c>
    </row>
    <row r="600" spans="1:13" x14ac:dyDescent="0.3">
      <c r="A600" s="6">
        <f t="shared" si="77"/>
        <v>594</v>
      </c>
      <c r="B600" s="12">
        <f t="shared" si="78"/>
        <v>594</v>
      </c>
      <c r="C600" s="98">
        <f t="shared" ca="1" si="76"/>
        <v>0</v>
      </c>
      <c r="D600" s="5">
        <f t="shared" ca="1" si="76"/>
        <v>0</v>
      </c>
      <c r="E600" s="5">
        <f t="shared" ca="1" si="76"/>
        <v>0</v>
      </c>
      <c r="F600" s="5">
        <f t="shared" ca="1" si="76"/>
        <v>1.3980000000000099E-3</v>
      </c>
      <c r="G600" s="5">
        <f t="shared" ca="1" si="76"/>
        <v>1.2839999999999499E-3</v>
      </c>
      <c r="H600" s="80">
        <f t="shared" ca="1" si="76"/>
        <v>0</v>
      </c>
      <c r="I600" s="57">
        <f t="shared" ca="1" si="79"/>
        <v>0</v>
      </c>
      <c r="K600" s="100">
        <f t="shared" ref="K600:L663" ca="1" si="81">100*(F600-1)/(0.33+4.76*F600)</f>
        <v>-296.62519269014319</v>
      </c>
      <c r="L600" s="80">
        <f t="shared" ca="1" si="81"/>
        <v>-297.13800025610544</v>
      </c>
      <c r="M600" s="101">
        <f t="shared" ca="1" si="80"/>
        <v>0</v>
      </c>
    </row>
    <row r="601" spans="1:13" x14ac:dyDescent="0.3">
      <c r="A601" s="6">
        <f t="shared" si="77"/>
        <v>595</v>
      </c>
      <c r="B601" s="12">
        <f t="shared" si="78"/>
        <v>595</v>
      </c>
      <c r="C601" s="98">
        <f t="shared" ca="1" si="76"/>
        <v>0</v>
      </c>
      <c r="D601" s="5">
        <f t="shared" ca="1" si="76"/>
        <v>0</v>
      </c>
      <c r="E601" s="5">
        <f t="shared" ca="1" si="76"/>
        <v>0</v>
      </c>
      <c r="F601" s="5">
        <f t="shared" ca="1" si="76"/>
        <v>1.3980000000000099E-3</v>
      </c>
      <c r="G601" s="5">
        <f t="shared" ca="1" si="76"/>
        <v>1.2839999999999499E-3</v>
      </c>
      <c r="H601" s="80">
        <f t="shared" ca="1" si="76"/>
        <v>0</v>
      </c>
      <c r="I601" s="57">
        <f t="shared" ca="1" si="79"/>
        <v>0</v>
      </c>
      <c r="K601" s="100">
        <f t="shared" ca="1" si="81"/>
        <v>-296.62519269014319</v>
      </c>
      <c r="L601" s="80">
        <f t="shared" ca="1" si="81"/>
        <v>-297.13800025610544</v>
      </c>
      <c r="M601" s="101">
        <f t="shared" ca="1" si="80"/>
        <v>0</v>
      </c>
    </row>
    <row r="602" spans="1:13" x14ac:dyDescent="0.3">
      <c r="A602" s="6">
        <f t="shared" si="77"/>
        <v>596</v>
      </c>
      <c r="B602" s="12">
        <f t="shared" si="78"/>
        <v>596</v>
      </c>
      <c r="C602" s="98">
        <f t="shared" ca="1" si="76"/>
        <v>0</v>
      </c>
      <c r="D602" s="5">
        <f t="shared" ca="1" si="76"/>
        <v>0</v>
      </c>
      <c r="E602" s="5">
        <f t="shared" ca="1" si="76"/>
        <v>0</v>
      </c>
      <c r="F602" s="5">
        <f t="shared" ca="1" si="76"/>
        <v>1.3980000000000099E-3</v>
      </c>
      <c r="G602" s="5">
        <f t="shared" ca="1" si="76"/>
        <v>1.2839999999999499E-3</v>
      </c>
      <c r="H602" s="80">
        <f t="shared" ca="1" si="76"/>
        <v>0</v>
      </c>
      <c r="I602" s="57">
        <f t="shared" ca="1" si="79"/>
        <v>0</v>
      </c>
      <c r="K602" s="100">
        <f t="shared" ca="1" si="81"/>
        <v>-296.62519269014319</v>
      </c>
      <c r="L602" s="80">
        <f t="shared" ca="1" si="81"/>
        <v>-297.13800025610544</v>
      </c>
      <c r="M602" s="101">
        <f t="shared" ca="1" si="80"/>
        <v>0</v>
      </c>
    </row>
    <row r="603" spans="1:13" x14ac:dyDescent="0.3">
      <c r="A603" s="6">
        <f t="shared" si="77"/>
        <v>597</v>
      </c>
      <c r="B603" s="12">
        <f t="shared" si="78"/>
        <v>597</v>
      </c>
      <c r="C603" s="98">
        <f t="shared" ca="1" si="76"/>
        <v>0</v>
      </c>
      <c r="D603" s="5">
        <f t="shared" ca="1" si="76"/>
        <v>0</v>
      </c>
      <c r="E603" s="5">
        <f t="shared" ca="1" si="76"/>
        <v>0</v>
      </c>
      <c r="F603" s="5">
        <f t="shared" ca="1" si="76"/>
        <v>1.3980000000000099E-3</v>
      </c>
      <c r="G603" s="5">
        <f t="shared" ca="1" si="76"/>
        <v>1.2839999999999499E-3</v>
      </c>
      <c r="H603" s="80">
        <f t="shared" ca="1" si="76"/>
        <v>0</v>
      </c>
      <c r="I603" s="57">
        <f t="shared" ca="1" si="79"/>
        <v>0</v>
      </c>
      <c r="K603" s="100">
        <f t="shared" ca="1" si="81"/>
        <v>-296.62519269014319</v>
      </c>
      <c r="L603" s="80">
        <f t="shared" ca="1" si="81"/>
        <v>-297.13800025610544</v>
      </c>
      <c r="M603" s="101">
        <f t="shared" ca="1" si="80"/>
        <v>0</v>
      </c>
    </row>
    <row r="604" spans="1:13" x14ac:dyDescent="0.3">
      <c r="A604" s="6">
        <f t="shared" si="77"/>
        <v>598</v>
      </c>
      <c r="B604" s="12">
        <f t="shared" si="78"/>
        <v>598</v>
      </c>
      <c r="C604" s="98">
        <f t="shared" ca="1" si="76"/>
        <v>0</v>
      </c>
      <c r="D604" s="5">
        <f t="shared" ca="1" si="76"/>
        <v>0</v>
      </c>
      <c r="E604" s="5">
        <f t="shared" ca="1" si="76"/>
        <v>0</v>
      </c>
      <c r="F604" s="5">
        <f t="shared" ca="1" si="76"/>
        <v>1.3980000000000099E-3</v>
      </c>
      <c r="G604" s="5">
        <f t="shared" ca="1" si="76"/>
        <v>1.2839999999999499E-3</v>
      </c>
      <c r="H604" s="80">
        <f t="shared" ca="1" si="76"/>
        <v>0</v>
      </c>
      <c r="I604" s="57">
        <f t="shared" ca="1" si="79"/>
        <v>0</v>
      </c>
      <c r="K604" s="100">
        <f t="shared" ca="1" si="81"/>
        <v>-296.62519269014319</v>
      </c>
      <c r="L604" s="80">
        <f t="shared" ca="1" si="81"/>
        <v>-297.13800025610544</v>
      </c>
      <c r="M604" s="101">
        <f t="shared" ca="1" si="80"/>
        <v>0</v>
      </c>
    </row>
    <row r="605" spans="1:13" ht="15" thickBot="1" x14ac:dyDescent="0.35">
      <c r="A605" s="9">
        <f t="shared" si="77"/>
        <v>599</v>
      </c>
      <c r="B605" s="13">
        <f t="shared" si="78"/>
        <v>599</v>
      </c>
      <c r="C605" s="99">
        <f t="shared" ca="1" si="76"/>
        <v>0</v>
      </c>
      <c r="D605" s="5">
        <f t="shared" ca="1" si="76"/>
        <v>0</v>
      </c>
      <c r="E605" s="10">
        <f t="shared" ca="1" si="76"/>
        <v>0</v>
      </c>
      <c r="F605" s="5">
        <f t="shared" ca="1" si="76"/>
        <v>1.3980000000000099E-3</v>
      </c>
      <c r="G605" s="5">
        <f t="shared" ca="1" si="76"/>
        <v>1.2839999999999499E-3</v>
      </c>
      <c r="H605" s="80">
        <f t="shared" ca="1" si="76"/>
        <v>0</v>
      </c>
      <c r="I605" s="57">
        <f t="shared" ca="1" si="79"/>
        <v>0</v>
      </c>
      <c r="K605" s="86">
        <f t="shared" ca="1" si="81"/>
        <v>-296.62519269014319</v>
      </c>
      <c r="L605" s="19">
        <f t="shared" ca="1" si="81"/>
        <v>-297.13800025610544</v>
      </c>
      <c r="M605" s="101">
        <f t="shared" ca="1" si="80"/>
        <v>0</v>
      </c>
    </row>
    <row r="606" spans="1:13" x14ac:dyDescent="0.3">
      <c r="A606" s="6">
        <f t="shared" si="77"/>
        <v>600</v>
      </c>
      <c r="B606" s="12">
        <f t="shared" si="78"/>
        <v>600</v>
      </c>
      <c r="C606" s="98">
        <f t="shared" ca="1" si="76"/>
        <v>0</v>
      </c>
      <c r="D606" s="5">
        <f t="shared" ca="1" si="76"/>
        <v>0</v>
      </c>
      <c r="E606" s="5">
        <f t="shared" ca="1" si="76"/>
        <v>0</v>
      </c>
      <c r="F606" s="5">
        <f t="shared" ca="1" si="76"/>
        <v>1.3980000000000099E-3</v>
      </c>
      <c r="G606" s="5">
        <f t="shared" ca="1" si="76"/>
        <v>1.2839999999999499E-3</v>
      </c>
      <c r="H606" s="80">
        <f t="shared" ca="1" si="76"/>
        <v>0</v>
      </c>
      <c r="I606" s="57">
        <f t="shared" ca="1" si="79"/>
        <v>0</v>
      </c>
      <c r="K606" s="100">
        <f t="shared" ca="1" si="81"/>
        <v>-296.62519269014319</v>
      </c>
      <c r="L606" s="80">
        <f t="shared" ca="1" si="81"/>
        <v>-297.13800025610544</v>
      </c>
      <c r="M606" s="101">
        <f t="shared" ca="1" si="80"/>
        <v>0</v>
      </c>
    </row>
    <row r="607" spans="1:13" x14ac:dyDescent="0.3">
      <c r="A607" s="6">
        <f t="shared" si="77"/>
        <v>601</v>
      </c>
      <c r="B607" s="12">
        <f t="shared" si="78"/>
        <v>601</v>
      </c>
      <c r="C607" s="98">
        <f t="shared" ca="1" si="76"/>
        <v>0</v>
      </c>
      <c r="D607" s="5">
        <f t="shared" ca="1" si="76"/>
        <v>0</v>
      </c>
      <c r="E607" s="5">
        <f t="shared" ca="1" si="76"/>
        <v>0</v>
      </c>
      <c r="F607" s="5">
        <f t="shared" ca="1" si="76"/>
        <v>1.3980000000000099E-3</v>
      </c>
      <c r="G607" s="5">
        <f t="shared" ca="1" si="76"/>
        <v>1.2839999999999499E-3</v>
      </c>
      <c r="H607" s="80">
        <f t="shared" ca="1" si="76"/>
        <v>0</v>
      </c>
      <c r="I607" s="57">
        <f t="shared" ca="1" si="79"/>
        <v>0</v>
      </c>
      <c r="K607" s="100">
        <f t="shared" ca="1" si="81"/>
        <v>-296.62519269014319</v>
      </c>
      <c r="L607" s="80">
        <f t="shared" ca="1" si="81"/>
        <v>-297.13800025610544</v>
      </c>
      <c r="M607" s="101">
        <f t="shared" ca="1" si="80"/>
        <v>0</v>
      </c>
    </row>
    <row r="608" spans="1:13" x14ac:dyDescent="0.3">
      <c r="A608" s="6">
        <f t="shared" si="77"/>
        <v>602</v>
      </c>
      <c r="B608" s="12">
        <f t="shared" si="78"/>
        <v>602</v>
      </c>
      <c r="C608" s="98">
        <f t="shared" ca="1" si="76"/>
        <v>0</v>
      </c>
      <c r="D608" s="5">
        <f t="shared" ca="1" si="76"/>
        <v>0</v>
      </c>
      <c r="E608" s="5">
        <f t="shared" ca="1" si="76"/>
        <v>0</v>
      </c>
      <c r="F608" s="5">
        <f t="shared" ca="1" si="76"/>
        <v>1.3980000000000099E-3</v>
      </c>
      <c r="G608" s="5">
        <f t="shared" ca="1" si="76"/>
        <v>1.2839999999999499E-3</v>
      </c>
      <c r="H608" s="80">
        <f t="shared" ca="1" si="76"/>
        <v>0</v>
      </c>
      <c r="I608" s="57">
        <f t="shared" ca="1" si="79"/>
        <v>0</v>
      </c>
      <c r="K608" s="100">
        <f t="shared" ca="1" si="81"/>
        <v>-296.62519269014319</v>
      </c>
      <c r="L608" s="80">
        <f t="shared" ca="1" si="81"/>
        <v>-297.13800025610544</v>
      </c>
      <c r="M608" s="101">
        <f t="shared" ca="1" si="80"/>
        <v>0</v>
      </c>
    </row>
    <row r="609" spans="1:13" x14ac:dyDescent="0.3">
      <c r="A609" s="6">
        <f t="shared" si="77"/>
        <v>603</v>
      </c>
      <c r="B609" s="12">
        <f t="shared" si="78"/>
        <v>603</v>
      </c>
      <c r="C609" s="98">
        <f t="shared" ca="1" si="76"/>
        <v>0</v>
      </c>
      <c r="D609" s="5">
        <f t="shared" ca="1" si="76"/>
        <v>0</v>
      </c>
      <c r="E609" s="5">
        <f t="shared" ca="1" si="76"/>
        <v>0</v>
      </c>
      <c r="F609" s="5">
        <f t="shared" ca="1" si="76"/>
        <v>1.3980000000000099E-3</v>
      </c>
      <c r="G609" s="5">
        <f t="shared" ca="1" si="76"/>
        <v>1.2839999999999499E-3</v>
      </c>
      <c r="H609" s="80">
        <f t="shared" ca="1" si="76"/>
        <v>0</v>
      </c>
      <c r="I609" s="57">
        <f t="shared" ca="1" si="79"/>
        <v>0</v>
      </c>
      <c r="K609" s="100">
        <f t="shared" ca="1" si="81"/>
        <v>-296.62519269014319</v>
      </c>
      <c r="L609" s="80">
        <f t="shared" ca="1" si="81"/>
        <v>-297.13800025610544</v>
      </c>
      <c r="M609" s="101">
        <f t="shared" ca="1" si="80"/>
        <v>0</v>
      </c>
    </row>
    <row r="610" spans="1:13" x14ac:dyDescent="0.3">
      <c r="A610" s="6">
        <f t="shared" si="77"/>
        <v>604</v>
      </c>
      <c r="B610" s="12">
        <f t="shared" si="78"/>
        <v>604</v>
      </c>
      <c r="C610" s="98">
        <f t="shared" ca="1" si="76"/>
        <v>0</v>
      </c>
      <c r="D610" s="5">
        <f t="shared" ca="1" si="76"/>
        <v>0</v>
      </c>
      <c r="E610" s="5">
        <f t="shared" ca="1" si="76"/>
        <v>0</v>
      </c>
      <c r="F610" s="5">
        <f t="shared" ca="1" si="76"/>
        <v>1.3980000000000099E-3</v>
      </c>
      <c r="G610" s="5">
        <f t="shared" ca="1" si="76"/>
        <v>1.2839999999999499E-3</v>
      </c>
      <c r="H610" s="80">
        <f t="shared" ca="1" si="76"/>
        <v>0</v>
      </c>
      <c r="I610" s="57">
        <f t="shared" ca="1" si="79"/>
        <v>0</v>
      </c>
      <c r="K610" s="100">
        <f t="shared" ca="1" si="81"/>
        <v>-296.62519269014319</v>
      </c>
      <c r="L610" s="80">
        <f t="shared" ca="1" si="81"/>
        <v>-297.13800025610544</v>
      </c>
      <c r="M610" s="101">
        <f t="shared" ca="1" si="80"/>
        <v>0</v>
      </c>
    </row>
    <row r="611" spans="1:13" ht="15" thickBot="1" x14ac:dyDescent="0.35">
      <c r="A611" s="9">
        <f t="shared" si="77"/>
        <v>605</v>
      </c>
      <c r="B611" s="13">
        <f t="shared" si="78"/>
        <v>605</v>
      </c>
      <c r="C611" s="99">
        <f t="shared" ca="1" si="76"/>
        <v>0</v>
      </c>
      <c r="D611" s="5">
        <f t="shared" ca="1" si="76"/>
        <v>0</v>
      </c>
      <c r="E611" s="10">
        <f t="shared" ca="1" si="76"/>
        <v>0</v>
      </c>
      <c r="F611" s="5">
        <f t="shared" ca="1" si="76"/>
        <v>1.3980000000000099E-3</v>
      </c>
      <c r="G611" s="5">
        <f t="shared" ca="1" si="76"/>
        <v>1.2839999999999499E-3</v>
      </c>
      <c r="H611" s="80">
        <f t="shared" ca="1" si="76"/>
        <v>0</v>
      </c>
      <c r="I611" s="57">
        <f t="shared" ca="1" si="79"/>
        <v>0</v>
      </c>
      <c r="K611" s="86">
        <f t="shared" ca="1" si="81"/>
        <v>-296.62519269014319</v>
      </c>
      <c r="L611" s="19">
        <f t="shared" ca="1" si="81"/>
        <v>-297.13800025610544</v>
      </c>
      <c r="M611" s="101">
        <f t="shared" ca="1" si="80"/>
        <v>0</v>
      </c>
    </row>
    <row r="612" spans="1:13" x14ac:dyDescent="0.3">
      <c r="A612" s="6">
        <f t="shared" si="77"/>
        <v>606</v>
      </c>
      <c r="B612" s="12">
        <f t="shared" si="78"/>
        <v>606</v>
      </c>
      <c r="C612" s="98">
        <f t="shared" ca="1" si="76"/>
        <v>0</v>
      </c>
      <c r="D612" s="5">
        <f t="shared" ca="1" si="76"/>
        <v>0</v>
      </c>
      <c r="E612" s="5">
        <f t="shared" ca="1" si="76"/>
        <v>0</v>
      </c>
      <c r="F612" s="5">
        <f t="shared" ca="1" si="76"/>
        <v>1.3980000000000099E-3</v>
      </c>
      <c r="G612" s="5">
        <f t="shared" ca="1" si="76"/>
        <v>1.2839999999999499E-3</v>
      </c>
      <c r="H612" s="80">
        <f t="shared" ca="1" si="76"/>
        <v>0</v>
      </c>
      <c r="I612" s="57">
        <f t="shared" ca="1" si="79"/>
        <v>0</v>
      </c>
      <c r="K612" s="100">
        <f t="shared" ca="1" si="81"/>
        <v>-296.62519269014319</v>
      </c>
      <c r="L612" s="80">
        <f t="shared" ca="1" si="81"/>
        <v>-297.13800025610544</v>
      </c>
      <c r="M612" s="101">
        <f t="shared" ca="1" si="80"/>
        <v>0</v>
      </c>
    </row>
    <row r="613" spans="1:13" x14ac:dyDescent="0.3">
      <c r="A613" s="6">
        <f t="shared" si="77"/>
        <v>607</v>
      </c>
      <c r="B613" s="12">
        <f t="shared" si="78"/>
        <v>607</v>
      </c>
      <c r="C613" s="98">
        <f t="shared" ca="1" si="76"/>
        <v>0</v>
      </c>
      <c r="D613" s="5">
        <f t="shared" ca="1" si="76"/>
        <v>0</v>
      </c>
      <c r="E613" s="5">
        <f t="shared" ca="1" si="76"/>
        <v>0</v>
      </c>
      <c r="F613" s="5">
        <f t="shared" ca="1" si="76"/>
        <v>1.3980000000000099E-3</v>
      </c>
      <c r="G613" s="5">
        <f t="shared" ca="1" si="76"/>
        <v>1.2839999999999499E-3</v>
      </c>
      <c r="H613" s="80">
        <f t="shared" ca="1" si="76"/>
        <v>0</v>
      </c>
      <c r="I613" s="57">
        <f t="shared" ca="1" si="79"/>
        <v>0</v>
      </c>
      <c r="K613" s="100">
        <f t="shared" ca="1" si="81"/>
        <v>-296.62519269014319</v>
      </c>
      <c r="L613" s="80">
        <f t="shared" ca="1" si="81"/>
        <v>-297.13800025610544</v>
      </c>
      <c r="M613" s="101">
        <f t="shared" ca="1" si="80"/>
        <v>0</v>
      </c>
    </row>
    <row r="614" spans="1:13" x14ac:dyDescent="0.3">
      <c r="A614" s="6">
        <f t="shared" si="77"/>
        <v>608</v>
      </c>
      <c r="B614" s="12">
        <f t="shared" si="78"/>
        <v>608</v>
      </c>
      <c r="C614" s="98">
        <f t="shared" ca="1" si="76"/>
        <v>0</v>
      </c>
      <c r="D614" s="5">
        <f t="shared" ca="1" si="76"/>
        <v>0</v>
      </c>
      <c r="E614" s="5">
        <f t="shared" ca="1" si="76"/>
        <v>0</v>
      </c>
      <c r="F614" s="5">
        <f t="shared" ca="1" si="76"/>
        <v>1.3980000000000099E-3</v>
      </c>
      <c r="G614" s="5">
        <f t="shared" ca="1" si="76"/>
        <v>1.2839999999999499E-3</v>
      </c>
      <c r="H614" s="80">
        <f t="shared" ca="1" si="76"/>
        <v>0</v>
      </c>
      <c r="I614" s="57">
        <f t="shared" ca="1" si="79"/>
        <v>0</v>
      </c>
      <c r="K614" s="100">
        <f t="shared" ca="1" si="81"/>
        <v>-296.62519269014319</v>
      </c>
      <c r="L614" s="80">
        <f t="shared" ca="1" si="81"/>
        <v>-297.13800025610544</v>
      </c>
      <c r="M614" s="101">
        <f t="shared" ca="1" si="80"/>
        <v>0</v>
      </c>
    </row>
    <row r="615" spans="1:13" x14ac:dyDescent="0.3">
      <c r="A615" s="6">
        <f t="shared" si="77"/>
        <v>609</v>
      </c>
      <c r="B615" s="12">
        <f t="shared" si="78"/>
        <v>609</v>
      </c>
      <c r="C615" s="98">
        <f t="shared" ca="1" si="76"/>
        <v>0</v>
      </c>
      <c r="D615" s="5">
        <f t="shared" ca="1" si="76"/>
        <v>0</v>
      </c>
      <c r="E615" s="5">
        <f t="shared" ca="1" si="76"/>
        <v>0</v>
      </c>
      <c r="F615" s="5">
        <f t="shared" ca="1" si="76"/>
        <v>1.3980000000000099E-3</v>
      </c>
      <c r="G615" s="5">
        <f t="shared" ca="1" si="76"/>
        <v>1.2839999999999499E-3</v>
      </c>
      <c r="H615" s="80">
        <f t="shared" ca="1" si="76"/>
        <v>0</v>
      </c>
      <c r="I615" s="57">
        <f t="shared" ca="1" si="79"/>
        <v>0</v>
      </c>
      <c r="K615" s="100">
        <f t="shared" ca="1" si="81"/>
        <v>-296.62519269014319</v>
      </c>
      <c r="L615" s="80">
        <f t="shared" ca="1" si="81"/>
        <v>-297.13800025610544</v>
      </c>
      <c r="M615" s="101">
        <f t="shared" ca="1" si="80"/>
        <v>0</v>
      </c>
    </row>
    <row r="616" spans="1:13" x14ac:dyDescent="0.3">
      <c r="A616" s="6">
        <f t="shared" si="77"/>
        <v>610</v>
      </c>
      <c r="B616" s="12">
        <f t="shared" si="78"/>
        <v>610</v>
      </c>
      <c r="C616" s="98">
        <f t="shared" ca="1" si="76"/>
        <v>0</v>
      </c>
      <c r="D616" s="5">
        <f t="shared" ca="1" si="76"/>
        <v>0</v>
      </c>
      <c r="E616" s="5">
        <f t="shared" ca="1" si="76"/>
        <v>0</v>
      </c>
      <c r="F616" s="5">
        <f t="shared" ca="1" si="76"/>
        <v>1.3980000000000099E-3</v>
      </c>
      <c r="G616" s="5">
        <f t="shared" ca="1" si="76"/>
        <v>1.2839999999999499E-3</v>
      </c>
      <c r="H616" s="80">
        <f t="shared" ca="1" si="76"/>
        <v>0</v>
      </c>
      <c r="I616" s="57">
        <f t="shared" ca="1" si="79"/>
        <v>0</v>
      </c>
      <c r="K616" s="100">
        <f t="shared" ca="1" si="81"/>
        <v>-296.62519269014319</v>
      </c>
      <c r="L616" s="80">
        <f t="shared" ca="1" si="81"/>
        <v>-297.13800025610544</v>
      </c>
      <c r="M616" s="101">
        <f t="shared" ca="1" si="80"/>
        <v>0</v>
      </c>
    </row>
    <row r="617" spans="1:13" ht="15" thickBot="1" x14ac:dyDescent="0.35">
      <c r="A617" s="9">
        <f t="shared" si="77"/>
        <v>611</v>
      </c>
      <c r="B617" s="13">
        <f t="shared" si="78"/>
        <v>611</v>
      </c>
      <c r="C617" s="99">
        <f t="shared" ca="1" si="76"/>
        <v>0</v>
      </c>
      <c r="D617" s="5">
        <f t="shared" ca="1" si="76"/>
        <v>0</v>
      </c>
      <c r="E617" s="10">
        <f t="shared" ca="1" si="76"/>
        <v>0</v>
      </c>
      <c r="F617" s="5">
        <f t="shared" ca="1" si="76"/>
        <v>1.3980000000000099E-3</v>
      </c>
      <c r="G617" s="5">
        <f t="shared" ca="1" si="76"/>
        <v>1.2839999999999499E-3</v>
      </c>
      <c r="H617" s="80">
        <f t="shared" ca="1" si="76"/>
        <v>0</v>
      </c>
      <c r="I617" s="57">
        <f t="shared" ca="1" si="79"/>
        <v>0</v>
      </c>
      <c r="K617" s="86">
        <f t="shared" ca="1" si="81"/>
        <v>-296.62519269014319</v>
      </c>
      <c r="L617" s="19">
        <f t="shared" ca="1" si="81"/>
        <v>-297.13800025610544</v>
      </c>
      <c r="M617" s="101">
        <f t="shared" ca="1" si="80"/>
        <v>0</v>
      </c>
    </row>
    <row r="618" spans="1:13" x14ac:dyDescent="0.3">
      <c r="A618" s="6">
        <f t="shared" si="77"/>
        <v>612</v>
      </c>
      <c r="B618" s="12">
        <f t="shared" si="78"/>
        <v>612</v>
      </c>
      <c r="C618" s="98">
        <f t="shared" ca="1" si="76"/>
        <v>0</v>
      </c>
      <c r="D618" s="5">
        <f t="shared" ca="1" si="76"/>
        <v>0</v>
      </c>
      <c r="E618" s="5">
        <f t="shared" ca="1" si="76"/>
        <v>0</v>
      </c>
      <c r="F618" s="5">
        <f t="shared" ca="1" si="76"/>
        <v>1.3980000000000099E-3</v>
      </c>
      <c r="G618" s="5">
        <f t="shared" ca="1" si="76"/>
        <v>1.2839999999999499E-3</v>
      </c>
      <c r="H618" s="80">
        <f t="shared" ca="1" si="76"/>
        <v>0</v>
      </c>
      <c r="I618" s="57">
        <f t="shared" ca="1" si="79"/>
        <v>0</v>
      </c>
      <c r="K618" s="100">
        <f t="shared" ca="1" si="81"/>
        <v>-296.62519269014319</v>
      </c>
      <c r="L618" s="80">
        <f t="shared" ca="1" si="81"/>
        <v>-297.13800025610544</v>
      </c>
      <c r="M618" s="101">
        <f t="shared" ca="1" si="80"/>
        <v>0</v>
      </c>
    </row>
    <row r="619" spans="1:13" x14ac:dyDescent="0.3">
      <c r="A619" s="6">
        <f t="shared" si="77"/>
        <v>613</v>
      </c>
      <c r="B619" s="12">
        <f t="shared" si="78"/>
        <v>613</v>
      </c>
      <c r="C619" s="98">
        <f t="shared" ca="1" si="76"/>
        <v>0</v>
      </c>
      <c r="D619" s="5">
        <f t="shared" ca="1" si="76"/>
        <v>0</v>
      </c>
      <c r="E619" s="5">
        <f t="shared" ca="1" si="76"/>
        <v>0</v>
      </c>
      <c r="F619" s="5">
        <f t="shared" ca="1" si="76"/>
        <v>1.3980000000000099E-3</v>
      </c>
      <c r="G619" s="5">
        <f t="shared" ca="1" si="76"/>
        <v>1.2839999999999499E-3</v>
      </c>
      <c r="H619" s="80">
        <f t="shared" ca="1" si="76"/>
        <v>0</v>
      </c>
      <c r="I619" s="57">
        <f t="shared" ca="1" si="79"/>
        <v>0</v>
      </c>
      <c r="K619" s="100">
        <f t="shared" ca="1" si="81"/>
        <v>-296.62519269014319</v>
      </c>
      <c r="L619" s="80">
        <f t="shared" ca="1" si="81"/>
        <v>-297.13800025610544</v>
      </c>
      <c r="M619" s="101">
        <f t="shared" ca="1" si="80"/>
        <v>0</v>
      </c>
    </row>
    <row r="620" spans="1:13" x14ac:dyDescent="0.3">
      <c r="A620" s="6">
        <f t="shared" si="77"/>
        <v>614</v>
      </c>
      <c r="B620" s="12">
        <f t="shared" si="78"/>
        <v>614</v>
      </c>
      <c r="C620" s="98">
        <f t="shared" ca="1" si="76"/>
        <v>0</v>
      </c>
      <c r="D620" s="5">
        <f t="shared" ca="1" si="76"/>
        <v>0</v>
      </c>
      <c r="E620" s="5">
        <f t="shared" ca="1" si="76"/>
        <v>0</v>
      </c>
      <c r="F620" s="5">
        <f t="shared" ca="1" si="76"/>
        <v>1.3980000000000099E-3</v>
      </c>
      <c r="G620" s="5">
        <f t="shared" ca="1" si="76"/>
        <v>1.2839999999999499E-3</v>
      </c>
      <c r="H620" s="80">
        <f t="shared" ca="1" si="76"/>
        <v>0</v>
      </c>
      <c r="I620" s="57">
        <f t="shared" ca="1" si="79"/>
        <v>0</v>
      </c>
      <c r="K620" s="100">
        <f t="shared" ca="1" si="81"/>
        <v>-296.62519269014319</v>
      </c>
      <c r="L620" s="80">
        <f t="shared" ca="1" si="81"/>
        <v>-297.13800025610544</v>
      </c>
      <c r="M620" s="101">
        <f t="shared" ca="1" si="80"/>
        <v>0</v>
      </c>
    </row>
    <row r="621" spans="1:13" x14ac:dyDescent="0.3">
      <c r="A621" s="6">
        <f t="shared" si="77"/>
        <v>615</v>
      </c>
      <c r="B621" s="12">
        <f t="shared" si="78"/>
        <v>615</v>
      </c>
      <c r="C621" s="98">
        <f t="shared" ca="1" si="76"/>
        <v>0</v>
      </c>
      <c r="D621" s="5">
        <f t="shared" ca="1" si="76"/>
        <v>0</v>
      </c>
      <c r="E621" s="5">
        <f t="shared" ca="1" si="76"/>
        <v>0</v>
      </c>
      <c r="F621" s="5">
        <f t="shared" ref="C621:H663" ca="1" si="82">INDIRECT("'" &amp; F$3 &amp; "'!" &amp; F$4 &amp; $B621 + F$2)+ F$1</f>
        <v>1.3980000000000099E-3</v>
      </c>
      <c r="G621" s="5">
        <f t="shared" ca="1" si="82"/>
        <v>1.2839999999999499E-3</v>
      </c>
      <c r="H621" s="80">
        <f t="shared" ca="1" si="82"/>
        <v>0</v>
      </c>
      <c r="I621" s="57">
        <f t="shared" ca="1" si="79"/>
        <v>0</v>
      </c>
      <c r="K621" s="100">
        <f t="shared" ca="1" si="81"/>
        <v>-296.62519269014319</v>
      </c>
      <c r="L621" s="80">
        <f t="shared" ca="1" si="81"/>
        <v>-297.13800025610544</v>
      </c>
      <c r="M621" s="101">
        <f t="shared" ca="1" si="80"/>
        <v>0</v>
      </c>
    </row>
    <row r="622" spans="1:13" x14ac:dyDescent="0.3">
      <c r="A622" s="6">
        <f t="shared" si="77"/>
        <v>616</v>
      </c>
      <c r="B622" s="12">
        <f t="shared" si="78"/>
        <v>616</v>
      </c>
      <c r="C622" s="98">
        <f t="shared" ca="1" si="82"/>
        <v>0</v>
      </c>
      <c r="D622" s="5">
        <f t="shared" ca="1" si="82"/>
        <v>0</v>
      </c>
      <c r="E622" s="5">
        <f t="shared" ca="1" si="82"/>
        <v>0</v>
      </c>
      <c r="F622" s="5">
        <f t="shared" ca="1" si="82"/>
        <v>1.3980000000000099E-3</v>
      </c>
      <c r="G622" s="5">
        <f t="shared" ca="1" si="82"/>
        <v>1.2839999999999499E-3</v>
      </c>
      <c r="H622" s="80">
        <f t="shared" ca="1" si="82"/>
        <v>0</v>
      </c>
      <c r="I622" s="57">
        <f t="shared" ca="1" si="79"/>
        <v>0</v>
      </c>
      <c r="K622" s="100">
        <f t="shared" ca="1" si="81"/>
        <v>-296.62519269014319</v>
      </c>
      <c r="L622" s="80">
        <f t="shared" ca="1" si="81"/>
        <v>-297.13800025610544</v>
      </c>
      <c r="M622" s="101">
        <f t="shared" ca="1" si="80"/>
        <v>0</v>
      </c>
    </row>
    <row r="623" spans="1:13" ht="15" thickBot="1" x14ac:dyDescent="0.35">
      <c r="A623" s="9">
        <f t="shared" si="77"/>
        <v>617</v>
      </c>
      <c r="B623" s="13">
        <f t="shared" si="78"/>
        <v>617</v>
      </c>
      <c r="C623" s="99">
        <f t="shared" ca="1" si="82"/>
        <v>0</v>
      </c>
      <c r="D623" s="5">
        <f t="shared" ca="1" si="82"/>
        <v>0</v>
      </c>
      <c r="E623" s="10">
        <f t="shared" ca="1" si="82"/>
        <v>0</v>
      </c>
      <c r="F623" s="5">
        <f t="shared" ca="1" si="82"/>
        <v>1.3980000000000099E-3</v>
      </c>
      <c r="G623" s="5">
        <f t="shared" ca="1" si="82"/>
        <v>1.2839999999999499E-3</v>
      </c>
      <c r="H623" s="80">
        <f t="shared" ca="1" si="82"/>
        <v>0</v>
      </c>
      <c r="I623" s="57">
        <f t="shared" ca="1" si="79"/>
        <v>0</v>
      </c>
      <c r="K623" s="86">
        <f t="shared" ca="1" si="81"/>
        <v>-296.62519269014319</v>
      </c>
      <c r="L623" s="19">
        <f t="shared" ca="1" si="81"/>
        <v>-297.13800025610544</v>
      </c>
      <c r="M623" s="101">
        <f t="shared" ca="1" si="80"/>
        <v>0</v>
      </c>
    </row>
    <row r="624" spans="1:13" x14ac:dyDescent="0.3">
      <c r="A624" s="6">
        <f t="shared" si="77"/>
        <v>618</v>
      </c>
      <c r="B624" s="12">
        <f t="shared" si="78"/>
        <v>618</v>
      </c>
      <c r="C624" s="98">
        <f t="shared" ca="1" si="82"/>
        <v>0</v>
      </c>
      <c r="D624" s="5">
        <f t="shared" ca="1" si="82"/>
        <v>0</v>
      </c>
      <c r="E624" s="5">
        <f t="shared" ca="1" si="82"/>
        <v>0</v>
      </c>
      <c r="F624" s="5">
        <f t="shared" ca="1" si="82"/>
        <v>1.3980000000000099E-3</v>
      </c>
      <c r="G624" s="5">
        <f t="shared" ca="1" si="82"/>
        <v>1.2839999999999499E-3</v>
      </c>
      <c r="H624" s="80">
        <f t="shared" ca="1" si="82"/>
        <v>0</v>
      </c>
      <c r="I624" s="57">
        <f t="shared" ca="1" si="79"/>
        <v>0</v>
      </c>
      <c r="K624" s="100">
        <f t="shared" ca="1" si="81"/>
        <v>-296.62519269014319</v>
      </c>
      <c r="L624" s="80">
        <f t="shared" ca="1" si="81"/>
        <v>-297.13800025610544</v>
      </c>
      <c r="M624" s="101">
        <f t="shared" ca="1" si="80"/>
        <v>0</v>
      </c>
    </row>
    <row r="625" spans="1:13" x14ac:dyDescent="0.3">
      <c r="A625" s="6">
        <f t="shared" si="77"/>
        <v>619</v>
      </c>
      <c r="B625" s="12">
        <f t="shared" si="78"/>
        <v>619</v>
      </c>
      <c r="C625" s="98">
        <f t="shared" ca="1" si="82"/>
        <v>0</v>
      </c>
      <c r="D625" s="5">
        <f t="shared" ca="1" si="82"/>
        <v>0</v>
      </c>
      <c r="E625" s="5">
        <f t="shared" ca="1" si="82"/>
        <v>0</v>
      </c>
      <c r="F625" s="5">
        <f t="shared" ca="1" si="82"/>
        <v>1.3980000000000099E-3</v>
      </c>
      <c r="G625" s="5">
        <f t="shared" ca="1" si="82"/>
        <v>1.2839999999999499E-3</v>
      </c>
      <c r="H625" s="80">
        <f t="shared" ca="1" si="82"/>
        <v>0</v>
      </c>
      <c r="I625" s="57">
        <f t="shared" ca="1" si="79"/>
        <v>0</v>
      </c>
      <c r="K625" s="100">
        <f t="shared" ca="1" si="81"/>
        <v>-296.62519269014319</v>
      </c>
      <c r="L625" s="80">
        <f t="shared" ca="1" si="81"/>
        <v>-297.13800025610544</v>
      </c>
      <c r="M625" s="101">
        <f t="shared" ca="1" si="80"/>
        <v>0</v>
      </c>
    </row>
    <row r="626" spans="1:13" x14ac:dyDescent="0.3">
      <c r="A626" s="6">
        <f t="shared" si="77"/>
        <v>620</v>
      </c>
      <c r="B626" s="12">
        <f t="shared" si="78"/>
        <v>620</v>
      </c>
      <c r="C626" s="98">
        <f t="shared" ca="1" si="82"/>
        <v>0</v>
      </c>
      <c r="D626" s="5">
        <f t="shared" ca="1" si="82"/>
        <v>0</v>
      </c>
      <c r="E626" s="5">
        <f t="shared" ca="1" si="82"/>
        <v>0</v>
      </c>
      <c r="F626" s="5">
        <f t="shared" ca="1" si="82"/>
        <v>1.3980000000000099E-3</v>
      </c>
      <c r="G626" s="5">
        <f t="shared" ca="1" si="82"/>
        <v>1.2839999999999499E-3</v>
      </c>
      <c r="H626" s="80">
        <f t="shared" ca="1" si="82"/>
        <v>0</v>
      </c>
      <c r="I626" s="57">
        <f t="shared" ca="1" si="79"/>
        <v>0</v>
      </c>
      <c r="K626" s="100">
        <f t="shared" ca="1" si="81"/>
        <v>-296.62519269014319</v>
      </c>
      <c r="L626" s="80">
        <f t="shared" ca="1" si="81"/>
        <v>-297.13800025610544</v>
      </c>
      <c r="M626" s="101">
        <f t="shared" ca="1" si="80"/>
        <v>0</v>
      </c>
    </row>
    <row r="627" spans="1:13" x14ac:dyDescent="0.3">
      <c r="A627" s="6">
        <f t="shared" si="77"/>
        <v>621</v>
      </c>
      <c r="B627" s="12">
        <f t="shared" si="78"/>
        <v>621</v>
      </c>
      <c r="C627" s="98">
        <f t="shared" ca="1" si="82"/>
        <v>0</v>
      </c>
      <c r="D627" s="5">
        <f t="shared" ca="1" si="82"/>
        <v>0</v>
      </c>
      <c r="E627" s="5">
        <f t="shared" ca="1" si="82"/>
        <v>0</v>
      </c>
      <c r="F627" s="5">
        <f t="shared" ca="1" si="82"/>
        <v>1.3980000000000099E-3</v>
      </c>
      <c r="G627" s="5">
        <f t="shared" ca="1" si="82"/>
        <v>1.2839999999999499E-3</v>
      </c>
      <c r="H627" s="80">
        <f t="shared" ca="1" si="82"/>
        <v>0</v>
      </c>
      <c r="I627" s="57">
        <f t="shared" ca="1" si="79"/>
        <v>0</v>
      </c>
      <c r="K627" s="100">
        <f t="shared" ca="1" si="81"/>
        <v>-296.62519269014319</v>
      </c>
      <c r="L627" s="80">
        <f t="shared" ca="1" si="81"/>
        <v>-297.13800025610544</v>
      </c>
      <c r="M627" s="101">
        <f t="shared" ca="1" si="80"/>
        <v>0</v>
      </c>
    </row>
    <row r="628" spans="1:13" x14ac:dyDescent="0.3">
      <c r="A628" s="6">
        <f t="shared" si="77"/>
        <v>622</v>
      </c>
      <c r="B628" s="12">
        <f t="shared" si="78"/>
        <v>622</v>
      </c>
      <c r="C628" s="98">
        <f t="shared" ca="1" si="82"/>
        <v>0</v>
      </c>
      <c r="D628" s="5">
        <f t="shared" ca="1" si="82"/>
        <v>0</v>
      </c>
      <c r="E628" s="5">
        <f t="shared" ca="1" si="82"/>
        <v>0</v>
      </c>
      <c r="F628" s="5">
        <f t="shared" ca="1" si="82"/>
        <v>1.3980000000000099E-3</v>
      </c>
      <c r="G628" s="5">
        <f t="shared" ca="1" si="82"/>
        <v>1.2839999999999499E-3</v>
      </c>
      <c r="H628" s="80">
        <f t="shared" ca="1" si="82"/>
        <v>0</v>
      </c>
      <c r="I628" s="57">
        <f t="shared" ca="1" si="79"/>
        <v>0</v>
      </c>
      <c r="K628" s="100">
        <f t="shared" ca="1" si="81"/>
        <v>-296.62519269014319</v>
      </c>
      <c r="L628" s="80">
        <f t="shared" ca="1" si="81"/>
        <v>-297.13800025610544</v>
      </c>
      <c r="M628" s="101">
        <f t="shared" ca="1" si="80"/>
        <v>0</v>
      </c>
    </row>
    <row r="629" spans="1:13" ht="15" thickBot="1" x14ac:dyDescent="0.35">
      <c r="A629" s="9">
        <f t="shared" si="77"/>
        <v>623</v>
      </c>
      <c r="B629" s="13">
        <f t="shared" si="78"/>
        <v>623</v>
      </c>
      <c r="C629" s="99">
        <f t="shared" ca="1" si="82"/>
        <v>0</v>
      </c>
      <c r="D629" s="5">
        <f t="shared" ca="1" si="82"/>
        <v>0</v>
      </c>
      <c r="E629" s="10">
        <f t="shared" ca="1" si="82"/>
        <v>0</v>
      </c>
      <c r="F629" s="5">
        <f t="shared" ca="1" si="82"/>
        <v>1.3980000000000099E-3</v>
      </c>
      <c r="G629" s="5">
        <f t="shared" ca="1" si="82"/>
        <v>1.2839999999999499E-3</v>
      </c>
      <c r="H629" s="80">
        <f t="shared" ca="1" si="82"/>
        <v>0</v>
      </c>
      <c r="I629" s="57">
        <f t="shared" ca="1" si="79"/>
        <v>0</v>
      </c>
      <c r="K629" s="86">
        <f t="shared" ca="1" si="81"/>
        <v>-296.62519269014319</v>
      </c>
      <c r="L629" s="19">
        <f t="shared" ca="1" si="81"/>
        <v>-297.13800025610544</v>
      </c>
      <c r="M629" s="101">
        <f t="shared" ca="1" si="80"/>
        <v>0</v>
      </c>
    </row>
    <row r="630" spans="1:13" x14ac:dyDescent="0.3">
      <c r="A630" s="6">
        <f t="shared" si="77"/>
        <v>624</v>
      </c>
      <c r="B630" s="12">
        <f t="shared" si="78"/>
        <v>624</v>
      </c>
      <c r="C630" s="98">
        <f t="shared" ca="1" si="82"/>
        <v>0</v>
      </c>
      <c r="D630" s="5">
        <f t="shared" ca="1" si="82"/>
        <v>0</v>
      </c>
      <c r="E630" s="5">
        <f t="shared" ca="1" si="82"/>
        <v>0</v>
      </c>
      <c r="F630" s="5">
        <f t="shared" ca="1" si="82"/>
        <v>1.3980000000000099E-3</v>
      </c>
      <c r="G630" s="5">
        <f t="shared" ca="1" si="82"/>
        <v>1.2839999999999499E-3</v>
      </c>
      <c r="H630" s="80">
        <f t="shared" ca="1" si="82"/>
        <v>0</v>
      </c>
      <c r="I630" s="57">
        <f t="shared" ca="1" si="79"/>
        <v>0</v>
      </c>
      <c r="K630" s="100">
        <f t="shared" ca="1" si="81"/>
        <v>-296.62519269014319</v>
      </c>
      <c r="L630" s="80">
        <f t="shared" ca="1" si="81"/>
        <v>-297.13800025610544</v>
      </c>
      <c r="M630" s="101">
        <f t="shared" ca="1" si="80"/>
        <v>0</v>
      </c>
    </row>
    <row r="631" spans="1:13" x14ac:dyDescent="0.3">
      <c r="A631" s="6">
        <f t="shared" si="77"/>
        <v>625</v>
      </c>
      <c r="B631" s="12">
        <f t="shared" si="78"/>
        <v>625</v>
      </c>
      <c r="C631" s="98">
        <f t="shared" ca="1" si="82"/>
        <v>0</v>
      </c>
      <c r="D631" s="5">
        <f t="shared" ca="1" si="82"/>
        <v>0</v>
      </c>
      <c r="E631" s="5">
        <f t="shared" ca="1" si="82"/>
        <v>0</v>
      </c>
      <c r="F631" s="5">
        <f t="shared" ca="1" si="82"/>
        <v>1.3980000000000099E-3</v>
      </c>
      <c r="G631" s="5">
        <f t="shared" ca="1" si="82"/>
        <v>1.2839999999999499E-3</v>
      </c>
      <c r="H631" s="80">
        <f t="shared" ca="1" si="82"/>
        <v>0</v>
      </c>
      <c r="I631" s="57">
        <f t="shared" ca="1" si="79"/>
        <v>0</v>
      </c>
      <c r="K631" s="100">
        <f t="shared" ca="1" si="81"/>
        <v>-296.62519269014319</v>
      </c>
      <c r="L631" s="80">
        <f t="shared" ca="1" si="81"/>
        <v>-297.13800025610544</v>
      </c>
      <c r="M631" s="101">
        <f t="shared" ca="1" si="80"/>
        <v>0</v>
      </c>
    </row>
    <row r="632" spans="1:13" x14ac:dyDescent="0.3">
      <c r="A632" s="6">
        <f t="shared" si="77"/>
        <v>626</v>
      </c>
      <c r="B632" s="12">
        <f t="shared" si="78"/>
        <v>626</v>
      </c>
      <c r="C632" s="98">
        <f t="shared" ca="1" si="82"/>
        <v>0</v>
      </c>
      <c r="D632" s="5">
        <f t="shared" ca="1" si="82"/>
        <v>0</v>
      </c>
      <c r="E632" s="5">
        <f t="shared" ca="1" si="82"/>
        <v>0</v>
      </c>
      <c r="F632" s="5">
        <f t="shared" ca="1" si="82"/>
        <v>1.3980000000000099E-3</v>
      </c>
      <c r="G632" s="5">
        <f t="shared" ca="1" si="82"/>
        <v>1.2839999999999499E-3</v>
      </c>
      <c r="H632" s="80">
        <f t="shared" ca="1" si="82"/>
        <v>0</v>
      </c>
      <c r="I632" s="57">
        <f t="shared" ca="1" si="79"/>
        <v>0</v>
      </c>
      <c r="K632" s="100">
        <f t="shared" ca="1" si="81"/>
        <v>-296.62519269014319</v>
      </c>
      <c r="L632" s="80">
        <f t="shared" ca="1" si="81"/>
        <v>-297.13800025610544</v>
      </c>
      <c r="M632" s="101">
        <f t="shared" ca="1" si="80"/>
        <v>0</v>
      </c>
    </row>
    <row r="633" spans="1:13" x14ac:dyDescent="0.3">
      <c r="A633" s="6">
        <f t="shared" si="77"/>
        <v>627</v>
      </c>
      <c r="B633" s="12">
        <f t="shared" si="78"/>
        <v>627</v>
      </c>
      <c r="C633" s="98">
        <f t="shared" ca="1" si="82"/>
        <v>0</v>
      </c>
      <c r="D633" s="5">
        <f t="shared" ca="1" si="82"/>
        <v>0</v>
      </c>
      <c r="E633" s="5">
        <f t="shared" ca="1" si="82"/>
        <v>0</v>
      </c>
      <c r="F633" s="5">
        <f t="shared" ca="1" si="82"/>
        <v>1.3980000000000099E-3</v>
      </c>
      <c r="G633" s="5">
        <f t="shared" ca="1" si="82"/>
        <v>1.2839999999999499E-3</v>
      </c>
      <c r="H633" s="80">
        <f t="shared" ca="1" si="82"/>
        <v>0</v>
      </c>
      <c r="I633" s="57">
        <f t="shared" ca="1" si="79"/>
        <v>0</v>
      </c>
      <c r="K633" s="100">
        <f t="shared" ca="1" si="81"/>
        <v>-296.62519269014319</v>
      </c>
      <c r="L633" s="80">
        <f t="shared" ca="1" si="81"/>
        <v>-297.13800025610544</v>
      </c>
      <c r="M633" s="101">
        <f t="shared" ca="1" si="80"/>
        <v>0</v>
      </c>
    </row>
    <row r="634" spans="1:13" x14ac:dyDescent="0.3">
      <c r="A634" s="6">
        <f t="shared" si="77"/>
        <v>628</v>
      </c>
      <c r="B634" s="12">
        <f t="shared" si="78"/>
        <v>628</v>
      </c>
      <c r="C634" s="98">
        <f t="shared" ca="1" si="82"/>
        <v>0</v>
      </c>
      <c r="D634" s="5">
        <f t="shared" ca="1" si="82"/>
        <v>0</v>
      </c>
      <c r="E634" s="5">
        <f t="shared" ca="1" si="82"/>
        <v>0</v>
      </c>
      <c r="F634" s="5">
        <f t="shared" ca="1" si="82"/>
        <v>1.3980000000000099E-3</v>
      </c>
      <c r="G634" s="5">
        <f t="shared" ca="1" si="82"/>
        <v>1.2839999999999499E-3</v>
      </c>
      <c r="H634" s="80">
        <f t="shared" ca="1" si="82"/>
        <v>0</v>
      </c>
      <c r="I634" s="57">
        <f t="shared" ca="1" si="79"/>
        <v>0</v>
      </c>
      <c r="K634" s="100">
        <f t="shared" ca="1" si="81"/>
        <v>-296.62519269014319</v>
      </c>
      <c r="L634" s="80">
        <f t="shared" ca="1" si="81"/>
        <v>-297.13800025610544</v>
      </c>
      <c r="M634" s="101">
        <f t="shared" ca="1" si="80"/>
        <v>0</v>
      </c>
    </row>
    <row r="635" spans="1:13" ht="15" thickBot="1" x14ac:dyDescent="0.35">
      <c r="A635" s="9">
        <f t="shared" si="77"/>
        <v>629</v>
      </c>
      <c r="B635" s="13">
        <f t="shared" si="78"/>
        <v>629</v>
      </c>
      <c r="C635" s="99">
        <f t="shared" ca="1" si="82"/>
        <v>0</v>
      </c>
      <c r="D635" s="5">
        <f t="shared" ca="1" si="82"/>
        <v>0</v>
      </c>
      <c r="E635" s="10">
        <f t="shared" ca="1" si="82"/>
        <v>0</v>
      </c>
      <c r="F635" s="5">
        <f t="shared" ca="1" si="82"/>
        <v>1.3980000000000099E-3</v>
      </c>
      <c r="G635" s="5">
        <f t="shared" ca="1" si="82"/>
        <v>1.2839999999999499E-3</v>
      </c>
      <c r="H635" s="80">
        <f t="shared" ca="1" si="82"/>
        <v>0</v>
      </c>
      <c r="I635" s="57">
        <f t="shared" ca="1" si="79"/>
        <v>0</v>
      </c>
      <c r="K635" s="86">
        <f t="shared" ca="1" si="81"/>
        <v>-296.62519269014319</v>
      </c>
      <c r="L635" s="19">
        <f t="shared" ca="1" si="81"/>
        <v>-297.13800025610544</v>
      </c>
      <c r="M635" s="101">
        <f t="shared" ca="1" si="80"/>
        <v>0</v>
      </c>
    </row>
    <row r="636" spans="1:13" x14ac:dyDescent="0.3">
      <c r="A636" s="6">
        <f t="shared" si="77"/>
        <v>630</v>
      </c>
      <c r="B636" s="12">
        <f t="shared" si="78"/>
        <v>630</v>
      </c>
      <c r="C636" s="98">
        <f t="shared" ca="1" si="82"/>
        <v>0</v>
      </c>
      <c r="D636" s="5">
        <f t="shared" ca="1" si="82"/>
        <v>0</v>
      </c>
      <c r="E636" s="5">
        <f t="shared" ca="1" si="82"/>
        <v>0</v>
      </c>
      <c r="F636" s="5">
        <f t="shared" ca="1" si="82"/>
        <v>1.3980000000000099E-3</v>
      </c>
      <c r="G636" s="5">
        <f t="shared" ca="1" si="82"/>
        <v>1.2839999999999499E-3</v>
      </c>
      <c r="H636" s="80">
        <f t="shared" ca="1" si="82"/>
        <v>0</v>
      </c>
      <c r="I636" s="57">
        <f t="shared" ca="1" si="79"/>
        <v>0</v>
      </c>
      <c r="K636" s="100">
        <f t="shared" ca="1" si="81"/>
        <v>-296.62519269014319</v>
      </c>
      <c r="L636" s="80">
        <f t="shared" ca="1" si="81"/>
        <v>-297.13800025610544</v>
      </c>
      <c r="M636" s="101">
        <f t="shared" ca="1" si="80"/>
        <v>0</v>
      </c>
    </row>
    <row r="637" spans="1:13" x14ac:dyDescent="0.3">
      <c r="A637" s="6">
        <f t="shared" si="77"/>
        <v>631</v>
      </c>
      <c r="B637" s="12">
        <f t="shared" si="78"/>
        <v>631</v>
      </c>
      <c r="C637" s="98">
        <f t="shared" ca="1" si="82"/>
        <v>0</v>
      </c>
      <c r="D637" s="5">
        <f t="shared" ca="1" si="82"/>
        <v>0</v>
      </c>
      <c r="E637" s="5">
        <f t="shared" ca="1" si="82"/>
        <v>0</v>
      </c>
      <c r="F637" s="5">
        <f t="shared" ca="1" si="82"/>
        <v>1.3980000000000099E-3</v>
      </c>
      <c r="G637" s="5">
        <f t="shared" ca="1" si="82"/>
        <v>1.2839999999999499E-3</v>
      </c>
      <c r="H637" s="80">
        <f t="shared" ca="1" si="82"/>
        <v>0</v>
      </c>
      <c r="I637" s="57">
        <f t="shared" ca="1" si="79"/>
        <v>0</v>
      </c>
      <c r="K637" s="100">
        <f t="shared" ca="1" si="81"/>
        <v>-296.62519269014319</v>
      </c>
      <c r="L637" s="80">
        <f t="shared" ca="1" si="81"/>
        <v>-297.13800025610544</v>
      </c>
      <c r="M637" s="101">
        <f t="shared" ca="1" si="80"/>
        <v>0</v>
      </c>
    </row>
    <row r="638" spans="1:13" x14ac:dyDescent="0.3">
      <c r="A638" s="6">
        <f t="shared" si="77"/>
        <v>632</v>
      </c>
      <c r="B638" s="12">
        <f t="shared" si="78"/>
        <v>632</v>
      </c>
      <c r="C638" s="98">
        <f t="shared" ca="1" si="82"/>
        <v>0</v>
      </c>
      <c r="D638" s="5">
        <f t="shared" ca="1" si="82"/>
        <v>0</v>
      </c>
      <c r="E638" s="5">
        <f t="shared" ca="1" si="82"/>
        <v>0</v>
      </c>
      <c r="F638" s="5">
        <f t="shared" ca="1" si="82"/>
        <v>1.3980000000000099E-3</v>
      </c>
      <c r="G638" s="5">
        <f t="shared" ca="1" si="82"/>
        <v>1.2839999999999499E-3</v>
      </c>
      <c r="H638" s="80">
        <f t="shared" ca="1" si="82"/>
        <v>0</v>
      </c>
      <c r="I638" s="57">
        <f t="shared" ca="1" si="79"/>
        <v>0</v>
      </c>
      <c r="K638" s="100">
        <f t="shared" ca="1" si="81"/>
        <v>-296.62519269014319</v>
      </c>
      <c r="L638" s="80">
        <f t="shared" ca="1" si="81"/>
        <v>-297.13800025610544</v>
      </c>
      <c r="M638" s="101">
        <f t="shared" ca="1" si="80"/>
        <v>0</v>
      </c>
    </row>
    <row r="639" spans="1:13" x14ac:dyDescent="0.3">
      <c r="A639" s="6">
        <f t="shared" si="77"/>
        <v>633</v>
      </c>
      <c r="B639" s="12">
        <f t="shared" si="78"/>
        <v>633</v>
      </c>
      <c r="C639" s="98">
        <f t="shared" ca="1" si="82"/>
        <v>0</v>
      </c>
      <c r="D639" s="5">
        <f t="shared" ca="1" si="82"/>
        <v>0</v>
      </c>
      <c r="E639" s="5">
        <f t="shared" ca="1" si="82"/>
        <v>0</v>
      </c>
      <c r="F639" s="5">
        <f t="shared" ca="1" si="82"/>
        <v>1.3980000000000099E-3</v>
      </c>
      <c r="G639" s="5">
        <f t="shared" ca="1" si="82"/>
        <v>1.2839999999999499E-3</v>
      </c>
      <c r="H639" s="80">
        <f t="shared" ca="1" si="82"/>
        <v>0</v>
      </c>
      <c r="I639" s="57">
        <f t="shared" ca="1" si="79"/>
        <v>0</v>
      </c>
      <c r="K639" s="100">
        <f t="shared" ca="1" si="81"/>
        <v>-296.62519269014319</v>
      </c>
      <c r="L639" s="80">
        <f t="shared" ca="1" si="81"/>
        <v>-297.13800025610544</v>
      </c>
      <c r="M639" s="101">
        <f t="shared" ca="1" si="80"/>
        <v>0</v>
      </c>
    </row>
    <row r="640" spans="1:13" x14ac:dyDescent="0.3">
      <c r="A640" s="6">
        <f t="shared" si="77"/>
        <v>634</v>
      </c>
      <c r="B640" s="12">
        <f t="shared" si="78"/>
        <v>634</v>
      </c>
      <c r="C640" s="98">
        <f t="shared" ca="1" si="82"/>
        <v>0</v>
      </c>
      <c r="D640" s="5">
        <f t="shared" ca="1" si="82"/>
        <v>0</v>
      </c>
      <c r="E640" s="5">
        <f t="shared" ca="1" si="82"/>
        <v>0</v>
      </c>
      <c r="F640" s="5">
        <f t="shared" ca="1" si="82"/>
        <v>1.3980000000000099E-3</v>
      </c>
      <c r="G640" s="5">
        <f t="shared" ca="1" si="82"/>
        <v>1.2839999999999499E-3</v>
      </c>
      <c r="H640" s="80">
        <f t="shared" ca="1" si="82"/>
        <v>0</v>
      </c>
      <c r="I640" s="57">
        <f t="shared" ca="1" si="79"/>
        <v>0</v>
      </c>
      <c r="K640" s="100">
        <f t="shared" ca="1" si="81"/>
        <v>-296.62519269014319</v>
      </c>
      <c r="L640" s="80">
        <f t="shared" ca="1" si="81"/>
        <v>-297.13800025610544</v>
      </c>
      <c r="M640" s="101">
        <f t="shared" ca="1" si="80"/>
        <v>0</v>
      </c>
    </row>
    <row r="641" spans="1:13" ht="15" thickBot="1" x14ac:dyDescent="0.35">
      <c r="A641" s="9">
        <f t="shared" si="77"/>
        <v>635</v>
      </c>
      <c r="B641" s="13">
        <f t="shared" si="78"/>
        <v>635</v>
      </c>
      <c r="C641" s="99">
        <f t="shared" ca="1" si="82"/>
        <v>0</v>
      </c>
      <c r="D641" s="5">
        <f t="shared" ca="1" si="82"/>
        <v>0</v>
      </c>
      <c r="E641" s="10">
        <f t="shared" ca="1" si="82"/>
        <v>0</v>
      </c>
      <c r="F641" s="5">
        <f t="shared" ca="1" si="82"/>
        <v>1.3980000000000099E-3</v>
      </c>
      <c r="G641" s="5">
        <f t="shared" ca="1" si="82"/>
        <v>1.2839999999999499E-3</v>
      </c>
      <c r="H641" s="80">
        <f t="shared" ca="1" si="82"/>
        <v>0</v>
      </c>
      <c r="I641" s="57">
        <f t="shared" ca="1" si="79"/>
        <v>0</v>
      </c>
      <c r="K641" s="86">
        <f t="shared" ca="1" si="81"/>
        <v>-296.62519269014319</v>
      </c>
      <c r="L641" s="19">
        <f t="shared" ca="1" si="81"/>
        <v>-297.13800025610544</v>
      </c>
      <c r="M641" s="101">
        <f t="shared" ca="1" si="80"/>
        <v>0</v>
      </c>
    </row>
    <row r="642" spans="1:13" x14ac:dyDescent="0.3">
      <c r="A642" s="6">
        <f t="shared" si="77"/>
        <v>636</v>
      </c>
      <c r="B642" s="12">
        <f t="shared" si="78"/>
        <v>636</v>
      </c>
      <c r="C642" s="98">
        <f t="shared" ca="1" si="82"/>
        <v>0</v>
      </c>
      <c r="D642" s="5">
        <f t="shared" ca="1" si="82"/>
        <v>0</v>
      </c>
      <c r="E642" s="5">
        <f t="shared" ca="1" si="82"/>
        <v>0</v>
      </c>
      <c r="F642" s="5">
        <f t="shared" ca="1" si="82"/>
        <v>1.3980000000000099E-3</v>
      </c>
      <c r="G642" s="5">
        <f t="shared" ca="1" si="82"/>
        <v>1.2839999999999499E-3</v>
      </c>
      <c r="H642" s="80">
        <f t="shared" ca="1" si="82"/>
        <v>0</v>
      </c>
      <c r="I642" s="57">
        <f t="shared" ca="1" si="79"/>
        <v>0</v>
      </c>
      <c r="K642" s="100">
        <f t="shared" ca="1" si="81"/>
        <v>-296.62519269014319</v>
      </c>
      <c r="L642" s="80">
        <f t="shared" ca="1" si="81"/>
        <v>-297.13800025610544</v>
      </c>
      <c r="M642" s="101">
        <f t="shared" ca="1" si="80"/>
        <v>0</v>
      </c>
    </row>
    <row r="643" spans="1:13" x14ac:dyDescent="0.3">
      <c r="A643" s="6">
        <f t="shared" si="77"/>
        <v>637</v>
      </c>
      <c r="B643" s="12">
        <f t="shared" si="78"/>
        <v>637</v>
      </c>
      <c r="C643" s="98">
        <f t="shared" ca="1" si="82"/>
        <v>0</v>
      </c>
      <c r="D643" s="5">
        <f t="shared" ca="1" si="82"/>
        <v>0</v>
      </c>
      <c r="E643" s="5">
        <f t="shared" ca="1" si="82"/>
        <v>0</v>
      </c>
      <c r="F643" s="5">
        <f t="shared" ca="1" si="82"/>
        <v>1.3980000000000099E-3</v>
      </c>
      <c r="G643" s="5">
        <f t="shared" ca="1" si="82"/>
        <v>1.2839999999999499E-3</v>
      </c>
      <c r="H643" s="80">
        <f t="shared" ca="1" si="82"/>
        <v>0</v>
      </c>
      <c r="I643" s="57">
        <f t="shared" ca="1" si="79"/>
        <v>0</v>
      </c>
      <c r="K643" s="100">
        <f t="shared" ca="1" si="81"/>
        <v>-296.62519269014319</v>
      </c>
      <c r="L643" s="80">
        <f t="shared" ca="1" si="81"/>
        <v>-297.13800025610544</v>
      </c>
      <c r="M643" s="101">
        <f t="shared" ca="1" si="80"/>
        <v>0</v>
      </c>
    </row>
    <row r="644" spans="1:13" x14ac:dyDescent="0.3">
      <c r="A644" s="6">
        <f t="shared" si="77"/>
        <v>638</v>
      </c>
      <c r="B644" s="12">
        <f t="shared" si="78"/>
        <v>638</v>
      </c>
      <c r="C644" s="98">
        <f t="shared" ca="1" si="82"/>
        <v>0</v>
      </c>
      <c r="D644" s="5">
        <f t="shared" ca="1" si="82"/>
        <v>0</v>
      </c>
      <c r="E644" s="5">
        <f t="shared" ca="1" si="82"/>
        <v>0</v>
      </c>
      <c r="F644" s="5">
        <f t="shared" ca="1" si="82"/>
        <v>1.3980000000000099E-3</v>
      </c>
      <c r="G644" s="5">
        <f t="shared" ca="1" si="82"/>
        <v>1.2839999999999499E-3</v>
      </c>
      <c r="H644" s="80">
        <f t="shared" ca="1" si="82"/>
        <v>0</v>
      </c>
      <c r="I644" s="57">
        <f t="shared" ca="1" si="79"/>
        <v>0</v>
      </c>
      <c r="K644" s="100">
        <f t="shared" ca="1" si="81"/>
        <v>-296.62519269014319</v>
      </c>
      <c r="L644" s="80">
        <f t="shared" ca="1" si="81"/>
        <v>-297.13800025610544</v>
      </c>
      <c r="M644" s="101">
        <f t="shared" ca="1" si="80"/>
        <v>0</v>
      </c>
    </row>
    <row r="645" spans="1:13" x14ac:dyDescent="0.3">
      <c r="A645" s="6">
        <f t="shared" si="77"/>
        <v>639</v>
      </c>
      <c r="B645" s="12">
        <f t="shared" si="78"/>
        <v>639</v>
      </c>
      <c r="C645" s="98">
        <f t="shared" ca="1" si="82"/>
        <v>0</v>
      </c>
      <c r="D645" s="5">
        <f t="shared" ca="1" si="82"/>
        <v>0</v>
      </c>
      <c r="E645" s="5">
        <f t="shared" ca="1" si="82"/>
        <v>0</v>
      </c>
      <c r="F645" s="5">
        <f t="shared" ca="1" si="82"/>
        <v>1.3980000000000099E-3</v>
      </c>
      <c r="G645" s="5">
        <f t="shared" ca="1" si="82"/>
        <v>1.2839999999999499E-3</v>
      </c>
      <c r="H645" s="80">
        <f t="shared" ca="1" si="82"/>
        <v>0</v>
      </c>
      <c r="I645" s="57">
        <f t="shared" ca="1" si="79"/>
        <v>0</v>
      </c>
      <c r="K645" s="100">
        <f t="shared" ca="1" si="81"/>
        <v>-296.62519269014319</v>
      </c>
      <c r="L645" s="80">
        <f t="shared" ca="1" si="81"/>
        <v>-297.13800025610544</v>
      </c>
      <c r="M645" s="101">
        <f t="shared" ca="1" si="80"/>
        <v>0</v>
      </c>
    </row>
    <row r="646" spans="1:13" x14ac:dyDescent="0.3">
      <c r="A646" s="6">
        <f t="shared" si="77"/>
        <v>640</v>
      </c>
      <c r="B646" s="12">
        <f t="shared" si="78"/>
        <v>640</v>
      </c>
      <c r="C646" s="98">
        <f t="shared" ca="1" si="82"/>
        <v>0</v>
      </c>
      <c r="D646" s="5">
        <f t="shared" ca="1" si="82"/>
        <v>0</v>
      </c>
      <c r="E646" s="5">
        <f t="shared" ca="1" si="82"/>
        <v>0</v>
      </c>
      <c r="F646" s="5">
        <f t="shared" ca="1" si="82"/>
        <v>1.3980000000000099E-3</v>
      </c>
      <c r="G646" s="5">
        <f t="shared" ca="1" si="82"/>
        <v>1.2839999999999499E-3</v>
      </c>
      <c r="H646" s="80">
        <f t="shared" ca="1" si="82"/>
        <v>0</v>
      </c>
      <c r="I646" s="57">
        <f t="shared" ca="1" si="79"/>
        <v>0</v>
      </c>
      <c r="K646" s="100">
        <f t="shared" ca="1" si="81"/>
        <v>-296.62519269014319</v>
      </c>
      <c r="L646" s="80">
        <f t="shared" ca="1" si="81"/>
        <v>-297.13800025610544</v>
      </c>
      <c r="M646" s="101">
        <f t="shared" ca="1" si="80"/>
        <v>0</v>
      </c>
    </row>
    <row r="647" spans="1:13" ht="15" thickBot="1" x14ac:dyDescent="0.35">
      <c r="A647" s="9">
        <f t="shared" ref="A647:A710" si="83">ROW(A647)-6</f>
        <v>641</v>
      </c>
      <c r="B647" s="13">
        <f t="shared" ref="B647:B710" si="84">A647*$B$4</f>
        <v>641</v>
      </c>
      <c r="C647" s="99">
        <f t="shared" ca="1" si="82"/>
        <v>0</v>
      </c>
      <c r="D647" s="5">
        <f t="shared" ca="1" si="82"/>
        <v>0</v>
      </c>
      <c r="E647" s="10">
        <f t="shared" ca="1" si="82"/>
        <v>0</v>
      </c>
      <c r="F647" s="5">
        <f t="shared" ca="1" si="82"/>
        <v>1.3980000000000099E-3</v>
      </c>
      <c r="G647" s="5">
        <f t="shared" ca="1" si="82"/>
        <v>1.2839999999999499E-3</v>
      </c>
      <c r="H647" s="80">
        <f t="shared" ca="1" si="82"/>
        <v>0</v>
      </c>
      <c r="I647" s="57">
        <f t="shared" ca="1" si="79"/>
        <v>0</v>
      </c>
      <c r="K647" s="86">
        <f t="shared" ca="1" si="81"/>
        <v>-296.62519269014319</v>
      </c>
      <c r="L647" s="19">
        <f t="shared" ca="1" si="81"/>
        <v>-297.13800025610544</v>
      </c>
      <c r="M647" s="101">
        <f t="shared" ca="1" si="80"/>
        <v>0</v>
      </c>
    </row>
    <row r="648" spans="1:13" x14ac:dyDescent="0.3">
      <c r="A648" s="6">
        <f t="shared" si="83"/>
        <v>642</v>
      </c>
      <c r="B648" s="12">
        <f t="shared" si="84"/>
        <v>642</v>
      </c>
      <c r="C648" s="98">
        <f t="shared" ca="1" si="82"/>
        <v>0</v>
      </c>
      <c r="D648" s="5">
        <f t="shared" ca="1" si="82"/>
        <v>0</v>
      </c>
      <c r="E648" s="5">
        <f t="shared" ca="1" si="82"/>
        <v>0</v>
      </c>
      <c r="F648" s="5">
        <f t="shared" ca="1" si="82"/>
        <v>1.3980000000000099E-3</v>
      </c>
      <c r="G648" s="5">
        <f t="shared" ca="1" si="82"/>
        <v>1.2839999999999499E-3</v>
      </c>
      <c r="H648" s="80">
        <f t="shared" ca="1" si="82"/>
        <v>0</v>
      </c>
      <c r="I648" s="57">
        <f t="shared" ref="I648:I711" ca="1" si="85">INDIRECT("'" &amp; I$3 &amp; "'!" &amp; I$4 &amp; ($B648*10) + I$2)+ I$1</f>
        <v>0</v>
      </c>
      <c r="K648" s="100">
        <f t="shared" ca="1" si="81"/>
        <v>-296.62519269014319</v>
      </c>
      <c r="L648" s="80">
        <f t="shared" ca="1" si="81"/>
        <v>-297.13800025610544</v>
      </c>
      <c r="M648" s="101">
        <f t="shared" ca="1" si="80"/>
        <v>0</v>
      </c>
    </row>
    <row r="649" spans="1:13" x14ac:dyDescent="0.3">
      <c r="A649" s="6">
        <f t="shared" si="83"/>
        <v>643</v>
      </c>
      <c r="B649" s="12">
        <f t="shared" si="84"/>
        <v>643</v>
      </c>
      <c r="C649" s="98">
        <f t="shared" ca="1" si="82"/>
        <v>0</v>
      </c>
      <c r="D649" s="5">
        <f t="shared" ca="1" si="82"/>
        <v>0</v>
      </c>
      <c r="E649" s="5">
        <f t="shared" ca="1" si="82"/>
        <v>0</v>
      </c>
      <c r="F649" s="5">
        <f t="shared" ca="1" si="82"/>
        <v>1.3980000000000099E-3</v>
      </c>
      <c r="G649" s="5">
        <f t="shared" ca="1" si="82"/>
        <v>1.2839999999999499E-3</v>
      </c>
      <c r="H649" s="80">
        <f t="shared" ca="1" si="82"/>
        <v>0</v>
      </c>
      <c r="I649" s="57">
        <f t="shared" ca="1" si="85"/>
        <v>0</v>
      </c>
      <c r="K649" s="100">
        <f t="shared" ca="1" si="81"/>
        <v>-296.62519269014319</v>
      </c>
      <c r="L649" s="80">
        <f t="shared" ca="1" si="81"/>
        <v>-297.13800025610544</v>
      </c>
      <c r="M649" s="101">
        <f t="shared" ref="M649:M712" ca="1" si="86">IF(K649&lt;0,0,IF(L649&lt;0,K649,K649-L649))+M648</f>
        <v>0</v>
      </c>
    </row>
    <row r="650" spans="1:13" x14ac:dyDescent="0.3">
      <c r="A650" s="6">
        <f t="shared" si="83"/>
        <v>644</v>
      </c>
      <c r="B650" s="12">
        <f t="shared" si="84"/>
        <v>644</v>
      </c>
      <c r="C650" s="98">
        <f t="shared" ca="1" si="82"/>
        <v>0</v>
      </c>
      <c r="D650" s="5">
        <f t="shared" ca="1" si="82"/>
        <v>0</v>
      </c>
      <c r="E650" s="5">
        <f t="shared" ca="1" si="82"/>
        <v>0</v>
      </c>
      <c r="F650" s="5">
        <f t="shared" ca="1" si="82"/>
        <v>1.3980000000000099E-3</v>
      </c>
      <c r="G650" s="5">
        <f t="shared" ca="1" si="82"/>
        <v>1.2839999999999499E-3</v>
      </c>
      <c r="H650" s="80">
        <f t="shared" ca="1" si="82"/>
        <v>0</v>
      </c>
      <c r="I650" s="57">
        <f t="shared" ca="1" si="85"/>
        <v>0</v>
      </c>
      <c r="K650" s="100">
        <f t="shared" ca="1" si="81"/>
        <v>-296.62519269014319</v>
      </c>
      <c r="L650" s="80">
        <f t="shared" ca="1" si="81"/>
        <v>-297.13800025610544</v>
      </c>
      <c r="M650" s="101">
        <f t="shared" ca="1" si="86"/>
        <v>0</v>
      </c>
    </row>
    <row r="651" spans="1:13" x14ac:dyDescent="0.3">
      <c r="A651" s="6">
        <f t="shared" si="83"/>
        <v>645</v>
      </c>
      <c r="B651" s="12">
        <f t="shared" si="84"/>
        <v>645</v>
      </c>
      <c r="C651" s="98">
        <f t="shared" ca="1" si="82"/>
        <v>0</v>
      </c>
      <c r="D651" s="5">
        <f t="shared" ca="1" si="82"/>
        <v>0</v>
      </c>
      <c r="E651" s="5">
        <f t="shared" ca="1" si="82"/>
        <v>0</v>
      </c>
      <c r="F651" s="5">
        <f t="shared" ca="1" si="82"/>
        <v>1.3980000000000099E-3</v>
      </c>
      <c r="G651" s="5">
        <f t="shared" ca="1" si="82"/>
        <v>1.2839999999999499E-3</v>
      </c>
      <c r="H651" s="80">
        <f t="shared" ca="1" si="82"/>
        <v>0</v>
      </c>
      <c r="I651" s="57">
        <f t="shared" ca="1" si="85"/>
        <v>0</v>
      </c>
      <c r="K651" s="100">
        <f t="shared" ca="1" si="81"/>
        <v>-296.62519269014319</v>
      </c>
      <c r="L651" s="80">
        <f t="shared" ca="1" si="81"/>
        <v>-297.13800025610544</v>
      </c>
      <c r="M651" s="101">
        <f t="shared" ca="1" si="86"/>
        <v>0</v>
      </c>
    </row>
    <row r="652" spans="1:13" x14ac:dyDescent="0.3">
      <c r="A652" s="6">
        <f t="shared" si="83"/>
        <v>646</v>
      </c>
      <c r="B652" s="12">
        <f t="shared" si="84"/>
        <v>646</v>
      </c>
      <c r="C652" s="98">
        <f t="shared" ca="1" si="82"/>
        <v>0</v>
      </c>
      <c r="D652" s="5">
        <f t="shared" ca="1" si="82"/>
        <v>0</v>
      </c>
      <c r="E652" s="5">
        <f t="shared" ca="1" si="82"/>
        <v>0</v>
      </c>
      <c r="F652" s="5">
        <f t="shared" ca="1" si="82"/>
        <v>1.3980000000000099E-3</v>
      </c>
      <c r="G652" s="5">
        <f t="shared" ca="1" si="82"/>
        <v>1.2839999999999499E-3</v>
      </c>
      <c r="H652" s="80">
        <f t="shared" ca="1" si="82"/>
        <v>0</v>
      </c>
      <c r="I652" s="57">
        <f t="shared" ca="1" si="85"/>
        <v>0</v>
      </c>
      <c r="K652" s="100">
        <f t="shared" ca="1" si="81"/>
        <v>-296.62519269014319</v>
      </c>
      <c r="L652" s="80">
        <f t="shared" ca="1" si="81"/>
        <v>-297.13800025610544</v>
      </c>
      <c r="M652" s="101">
        <f t="shared" ca="1" si="86"/>
        <v>0</v>
      </c>
    </row>
    <row r="653" spans="1:13" ht="15" thickBot="1" x14ac:dyDescent="0.35">
      <c r="A653" s="9">
        <f t="shared" si="83"/>
        <v>647</v>
      </c>
      <c r="B653" s="13">
        <f t="shared" si="84"/>
        <v>647</v>
      </c>
      <c r="C653" s="99">
        <f t="shared" ca="1" si="82"/>
        <v>0</v>
      </c>
      <c r="D653" s="5">
        <f t="shared" ca="1" si="82"/>
        <v>0</v>
      </c>
      <c r="E653" s="10">
        <f t="shared" ca="1" si="82"/>
        <v>0</v>
      </c>
      <c r="F653" s="5">
        <f t="shared" ca="1" si="82"/>
        <v>1.3980000000000099E-3</v>
      </c>
      <c r="G653" s="5">
        <f t="shared" ca="1" si="82"/>
        <v>1.2839999999999499E-3</v>
      </c>
      <c r="H653" s="80">
        <f t="shared" ca="1" si="82"/>
        <v>0</v>
      </c>
      <c r="I653" s="57">
        <f t="shared" ca="1" si="85"/>
        <v>0</v>
      </c>
      <c r="K653" s="86">
        <f t="shared" ca="1" si="81"/>
        <v>-296.62519269014319</v>
      </c>
      <c r="L653" s="19">
        <f t="shared" ca="1" si="81"/>
        <v>-297.13800025610544</v>
      </c>
      <c r="M653" s="101">
        <f t="shared" ca="1" si="86"/>
        <v>0</v>
      </c>
    </row>
    <row r="654" spans="1:13" x14ac:dyDescent="0.3">
      <c r="A654" s="6">
        <f t="shared" si="83"/>
        <v>648</v>
      </c>
      <c r="B654" s="12">
        <f t="shared" si="84"/>
        <v>648</v>
      </c>
      <c r="C654" s="98">
        <f t="shared" ca="1" si="82"/>
        <v>0</v>
      </c>
      <c r="D654" s="5">
        <f t="shared" ca="1" si="82"/>
        <v>0</v>
      </c>
      <c r="E654" s="5">
        <f t="shared" ca="1" si="82"/>
        <v>0</v>
      </c>
      <c r="F654" s="5">
        <f t="shared" ca="1" si="82"/>
        <v>1.3980000000000099E-3</v>
      </c>
      <c r="G654" s="5">
        <f t="shared" ca="1" si="82"/>
        <v>1.2839999999999499E-3</v>
      </c>
      <c r="H654" s="80">
        <f t="shared" ca="1" si="82"/>
        <v>0</v>
      </c>
      <c r="I654" s="57">
        <f t="shared" ca="1" si="85"/>
        <v>0</v>
      </c>
      <c r="K654" s="100">
        <f t="shared" ca="1" si="81"/>
        <v>-296.62519269014319</v>
      </c>
      <c r="L654" s="80">
        <f t="shared" ca="1" si="81"/>
        <v>-297.13800025610544</v>
      </c>
      <c r="M654" s="101">
        <f t="shared" ca="1" si="86"/>
        <v>0</v>
      </c>
    </row>
    <row r="655" spans="1:13" x14ac:dyDescent="0.3">
      <c r="A655" s="6">
        <f t="shared" si="83"/>
        <v>649</v>
      </c>
      <c r="B655" s="12">
        <f t="shared" si="84"/>
        <v>649</v>
      </c>
      <c r="C655" s="98">
        <f t="shared" ca="1" si="82"/>
        <v>0</v>
      </c>
      <c r="D655" s="5">
        <f t="shared" ca="1" si="82"/>
        <v>0</v>
      </c>
      <c r="E655" s="5">
        <f t="shared" ca="1" si="82"/>
        <v>0</v>
      </c>
      <c r="F655" s="5">
        <f t="shared" ca="1" si="82"/>
        <v>1.3980000000000099E-3</v>
      </c>
      <c r="G655" s="5">
        <f t="shared" ca="1" si="82"/>
        <v>1.2839999999999499E-3</v>
      </c>
      <c r="H655" s="80">
        <f t="shared" ca="1" si="82"/>
        <v>0</v>
      </c>
      <c r="I655" s="57">
        <f t="shared" ca="1" si="85"/>
        <v>0</v>
      </c>
      <c r="K655" s="100">
        <f t="shared" ca="1" si="81"/>
        <v>-296.62519269014319</v>
      </c>
      <c r="L655" s="80">
        <f t="shared" ca="1" si="81"/>
        <v>-297.13800025610544</v>
      </c>
      <c r="M655" s="101">
        <f t="shared" ca="1" si="86"/>
        <v>0</v>
      </c>
    </row>
    <row r="656" spans="1:13" x14ac:dyDescent="0.3">
      <c r="A656" s="6">
        <f t="shared" si="83"/>
        <v>650</v>
      </c>
      <c r="B656" s="12">
        <f t="shared" si="84"/>
        <v>650</v>
      </c>
      <c r="C656" s="98">
        <f t="shared" ca="1" si="82"/>
        <v>0</v>
      </c>
      <c r="D656" s="5">
        <f t="shared" ca="1" si="82"/>
        <v>0</v>
      </c>
      <c r="E656" s="5">
        <f t="shared" ca="1" si="82"/>
        <v>0</v>
      </c>
      <c r="F656" s="5">
        <f t="shared" ca="1" si="82"/>
        <v>1.3980000000000099E-3</v>
      </c>
      <c r="G656" s="5">
        <f t="shared" ca="1" si="82"/>
        <v>1.2839999999999499E-3</v>
      </c>
      <c r="H656" s="80">
        <f t="shared" ca="1" si="82"/>
        <v>0</v>
      </c>
      <c r="I656" s="57">
        <f t="shared" ca="1" si="85"/>
        <v>0</v>
      </c>
      <c r="K656" s="100">
        <f t="shared" ca="1" si="81"/>
        <v>-296.62519269014319</v>
      </c>
      <c r="L656" s="80">
        <f t="shared" ca="1" si="81"/>
        <v>-297.13800025610544</v>
      </c>
      <c r="M656" s="101">
        <f t="shared" ca="1" si="86"/>
        <v>0</v>
      </c>
    </row>
    <row r="657" spans="1:13" x14ac:dyDescent="0.3">
      <c r="A657" s="6">
        <f t="shared" si="83"/>
        <v>651</v>
      </c>
      <c r="B657" s="12">
        <f t="shared" si="84"/>
        <v>651</v>
      </c>
      <c r="C657" s="98">
        <f t="shared" ca="1" si="82"/>
        <v>0</v>
      </c>
      <c r="D657" s="5">
        <f t="shared" ca="1" si="82"/>
        <v>0</v>
      </c>
      <c r="E657" s="5">
        <f t="shared" ca="1" si="82"/>
        <v>0</v>
      </c>
      <c r="F657" s="5">
        <f t="shared" ca="1" si="82"/>
        <v>1.3980000000000099E-3</v>
      </c>
      <c r="G657" s="5">
        <f t="shared" ca="1" si="82"/>
        <v>1.2839999999999499E-3</v>
      </c>
      <c r="H657" s="80">
        <f t="shared" ca="1" si="82"/>
        <v>0</v>
      </c>
      <c r="I657" s="57">
        <f t="shared" ca="1" si="85"/>
        <v>0</v>
      </c>
      <c r="K657" s="100">
        <f t="shared" ca="1" si="81"/>
        <v>-296.62519269014319</v>
      </c>
      <c r="L657" s="80">
        <f t="shared" ca="1" si="81"/>
        <v>-297.13800025610544</v>
      </c>
      <c r="M657" s="101">
        <f t="shared" ca="1" si="86"/>
        <v>0</v>
      </c>
    </row>
    <row r="658" spans="1:13" x14ac:dyDescent="0.3">
      <c r="A658" s="6">
        <f t="shared" si="83"/>
        <v>652</v>
      </c>
      <c r="B658" s="12">
        <f t="shared" si="84"/>
        <v>652</v>
      </c>
      <c r="C658" s="98">
        <f t="shared" ca="1" si="82"/>
        <v>0</v>
      </c>
      <c r="D658" s="5">
        <f t="shared" ca="1" si="82"/>
        <v>0</v>
      </c>
      <c r="E658" s="5">
        <f t="shared" ca="1" si="82"/>
        <v>0</v>
      </c>
      <c r="F658" s="5">
        <f t="shared" ca="1" si="82"/>
        <v>1.3980000000000099E-3</v>
      </c>
      <c r="G658" s="5">
        <f t="shared" ca="1" si="82"/>
        <v>1.2839999999999499E-3</v>
      </c>
      <c r="H658" s="80">
        <f t="shared" ca="1" si="82"/>
        <v>0</v>
      </c>
      <c r="I658" s="57">
        <f t="shared" ca="1" si="85"/>
        <v>0</v>
      </c>
      <c r="K658" s="100">
        <f t="shared" ca="1" si="81"/>
        <v>-296.62519269014319</v>
      </c>
      <c r="L658" s="80">
        <f t="shared" ca="1" si="81"/>
        <v>-297.13800025610544</v>
      </c>
      <c r="M658" s="101">
        <f t="shared" ca="1" si="86"/>
        <v>0</v>
      </c>
    </row>
    <row r="659" spans="1:13" ht="15" thickBot="1" x14ac:dyDescent="0.35">
      <c r="A659" s="9">
        <f t="shared" si="83"/>
        <v>653</v>
      </c>
      <c r="B659" s="13">
        <f t="shared" si="84"/>
        <v>653</v>
      </c>
      <c r="C659" s="99">
        <f t="shared" ca="1" si="82"/>
        <v>0</v>
      </c>
      <c r="D659" s="5">
        <f t="shared" ca="1" si="82"/>
        <v>0</v>
      </c>
      <c r="E659" s="10">
        <f t="shared" ca="1" si="82"/>
        <v>0</v>
      </c>
      <c r="F659" s="5">
        <f t="shared" ca="1" si="82"/>
        <v>1.3980000000000099E-3</v>
      </c>
      <c r="G659" s="5">
        <f t="shared" ca="1" si="82"/>
        <v>1.2839999999999499E-3</v>
      </c>
      <c r="H659" s="80">
        <f t="shared" ca="1" si="82"/>
        <v>0</v>
      </c>
      <c r="I659" s="57">
        <f t="shared" ca="1" si="85"/>
        <v>0</v>
      </c>
      <c r="K659" s="86">
        <f t="shared" ca="1" si="81"/>
        <v>-296.62519269014319</v>
      </c>
      <c r="L659" s="19">
        <f t="shared" ca="1" si="81"/>
        <v>-297.13800025610544</v>
      </c>
      <c r="M659" s="101">
        <f t="shared" ca="1" si="86"/>
        <v>0</v>
      </c>
    </row>
    <row r="660" spans="1:13" x14ac:dyDescent="0.3">
      <c r="A660" s="6">
        <f t="shared" si="83"/>
        <v>654</v>
      </c>
      <c r="B660" s="12">
        <f t="shared" si="84"/>
        <v>654</v>
      </c>
      <c r="C660" s="98">
        <f t="shared" ca="1" si="82"/>
        <v>0</v>
      </c>
      <c r="D660" s="5">
        <f t="shared" ca="1" si="82"/>
        <v>0</v>
      </c>
      <c r="E660" s="5">
        <f t="shared" ca="1" si="82"/>
        <v>0</v>
      </c>
      <c r="F660" s="5">
        <f t="shared" ca="1" si="82"/>
        <v>1.3980000000000099E-3</v>
      </c>
      <c r="G660" s="5">
        <f t="shared" ca="1" si="82"/>
        <v>1.2839999999999499E-3</v>
      </c>
      <c r="H660" s="80">
        <f t="shared" ca="1" si="82"/>
        <v>0</v>
      </c>
      <c r="I660" s="57">
        <f t="shared" ca="1" si="85"/>
        <v>0</v>
      </c>
      <c r="K660" s="100">
        <f t="shared" ca="1" si="81"/>
        <v>-296.62519269014319</v>
      </c>
      <c r="L660" s="80">
        <f t="shared" ca="1" si="81"/>
        <v>-297.13800025610544</v>
      </c>
      <c r="M660" s="101">
        <f t="shared" ca="1" si="86"/>
        <v>0</v>
      </c>
    </row>
    <row r="661" spans="1:13" x14ac:dyDescent="0.3">
      <c r="A661" s="6">
        <f t="shared" si="83"/>
        <v>655</v>
      </c>
      <c r="B661" s="12">
        <f t="shared" si="84"/>
        <v>655</v>
      </c>
      <c r="C661" s="98">
        <f t="shared" ca="1" si="82"/>
        <v>0</v>
      </c>
      <c r="D661" s="5">
        <f t="shared" ca="1" si="82"/>
        <v>0</v>
      </c>
      <c r="E661" s="5">
        <f t="shared" ca="1" si="82"/>
        <v>0</v>
      </c>
      <c r="F661" s="5">
        <f t="shared" ca="1" si="82"/>
        <v>1.3980000000000099E-3</v>
      </c>
      <c r="G661" s="5">
        <f t="shared" ca="1" si="82"/>
        <v>1.2839999999999499E-3</v>
      </c>
      <c r="H661" s="80">
        <f t="shared" ca="1" si="82"/>
        <v>0</v>
      </c>
      <c r="I661" s="57">
        <f t="shared" ca="1" si="85"/>
        <v>0</v>
      </c>
      <c r="K661" s="100">
        <f t="shared" ca="1" si="81"/>
        <v>-296.62519269014319</v>
      </c>
      <c r="L661" s="80">
        <f t="shared" ca="1" si="81"/>
        <v>-297.13800025610544</v>
      </c>
      <c r="M661" s="101">
        <f t="shared" ca="1" si="86"/>
        <v>0</v>
      </c>
    </row>
    <row r="662" spans="1:13" x14ac:dyDescent="0.3">
      <c r="A662" s="6">
        <f t="shared" si="83"/>
        <v>656</v>
      </c>
      <c r="B662" s="12">
        <f t="shared" si="84"/>
        <v>656</v>
      </c>
      <c r="C662" s="98">
        <f t="shared" ca="1" si="82"/>
        <v>0</v>
      </c>
      <c r="D662" s="5">
        <f t="shared" ca="1" si="82"/>
        <v>0</v>
      </c>
      <c r="E662" s="5">
        <f t="shared" ca="1" si="82"/>
        <v>0</v>
      </c>
      <c r="F662" s="5">
        <f t="shared" ca="1" si="82"/>
        <v>1.3980000000000099E-3</v>
      </c>
      <c r="G662" s="5">
        <f t="shared" ca="1" si="82"/>
        <v>1.2839999999999499E-3</v>
      </c>
      <c r="H662" s="80">
        <f t="shared" ca="1" si="82"/>
        <v>0</v>
      </c>
      <c r="I662" s="57">
        <f t="shared" ca="1" si="85"/>
        <v>0</v>
      </c>
      <c r="K662" s="100">
        <f t="shared" ca="1" si="81"/>
        <v>-296.62519269014319</v>
      </c>
      <c r="L662" s="80">
        <f t="shared" ca="1" si="81"/>
        <v>-297.13800025610544</v>
      </c>
      <c r="M662" s="101">
        <f t="shared" ca="1" si="86"/>
        <v>0</v>
      </c>
    </row>
    <row r="663" spans="1:13" x14ac:dyDescent="0.3">
      <c r="A663" s="6">
        <f t="shared" si="83"/>
        <v>657</v>
      </c>
      <c r="B663" s="12">
        <f t="shared" si="84"/>
        <v>657</v>
      </c>
      <c r="C663" s="98">
        <f t="shared" ca="1" si="82"/>
        <v>0</v>
      </c>
      <c r="D663" s="5">
        <f t="shared" ca="1" si="82"/>
        <v>0</v>
      </c>
      <c r="E663" s="5">
        <f t="shared" ca="1" si="82"/>
        <v>0</v>
      </c>
      <c r="F663" s="5">
        <f t="shared" ca="1" si="82"/>
        <v>1.3980000000000099E-3</v>
      </c>
      <c r="G663" s="5">
        <f t="shared" ca="1" si="82"/>
        <v>1.2839999999999499E-3</v>
      </c>
      <c r="H663" s="80">
        <f t="shared" ca="1" si="82"/>
        <v>0</v>
      </c>
      <c r="I663" s="57">
        <f t="shared" ca="1" si="85"/>
        <v>0</v>
      </c>
      <c r="K663" s="100">
        <f t="shared" ca="1" si="81"/>
        <v>-296.62519269014319</v>
      </c>
      <c r="L663" s="80">
        <f t="shared" ca="1" si="81"/>
        <v>-297.13800025610544</v>
      </c>
      <c r="M663" s="101">
        <f t="shared" ca="1" si="86"/>
        <v>0</v>
      </c>
    </row>
    <row r="664" spans="1:13" x14ac:dyDescent="0.3">
      <c r="A664" s="6">
        <f t="shared" si="83"/>
        <v>658</v>
      </c>
      <c r="B664" s="12">
        <f t="shared" si="84"/>
        <v>658</v>
      </c>
      <c r="C664" s="98">
        <f t="shared" ref="C664:H706" ca="1" si="87">INDIRECT("'" &amp; C$3 &amp; "'!" &amp; C$4 &amp; $B664 + C$2)+ C$1</f>
        <v>0</v>
      </c>
      <c r="D664" s="5">
        <f t="shared" ca="1" si="87"/>
        <v>0</v>
      </c>
      <c r="E664" s="5">
        <f t="shared" ca="1" si="87"/>
        <v>0</v>
      </c>
      <c r="F664" s="5">
        <f t="shared" ca="1" si="87"/>
        <v>1.3980000000000099E-3</v>
      </c>
      <c r="G664" s="5">
        <f t="shared" ca="1" si="87"/>
        <v>1.2839999999999499E-3</v>
      </c>
      <c r="H664" s="80">
        <f t="shared" ca="1" si="87"/>
        <v>0</v>
      </c>
      <c r="I664" s="57">
        <f t="shared" ca="1" si="85"/>
        <v>0</v>
      </c>
      <c r="K664" s="100">
        <f t="shared" ref="K664:L727" ca="1" si="88">100*(F664-1)/(0.33+4.76*F664)</f>
        <v>-296.62519269014319</v>
      </c>
      <c r="L664" s="80">
        <f t="shared" ca="1" si="88"/>
        <v>-297.13800025610544</v>
      </c>
      <c r="M664" s="101">
        <f t="shared" ca="1" si="86"/>
        <v>0</v>
      </c>
    </row>
    <row r="665" spans="1:13" ht="15" thickBot="1" x14ac:dyDescent="0.35">
      <c r="A665" s="9">
        <f t="shared" si="83"/>
        <v>659</v>
      </c>
      <c r="B665" s="13">
        <f t="shared" si="84"/>
        <v>659</v>
      </c>
      <c r="C665" s="99">
        <f t="shared" ca="1" si="87"/>
        <v>0</v>
      </c>
      <c r="D665" s="5">
        <f t="shared" ca="1" si="87"/>
        <v>0</v>
      </c>
      <c r="E665" s="10">
        <f t="shared" ca="1" si="87"/>
        <v>0</v>
      </c>
      <c r="F665" s="5">
        <f t="shared" ca="1" si="87"/>
        <v>1.3980000000000099E-3</v>
      </c>
      <c r="G665" s="5">
        <f t="shared" ca="1" si="87"/>
        <v>1.2839999999999499E-3</v>
      </c>
      <c r="H665" s="80">
        <f t="shared" ca="1" si="87"/>
        <v>0</v>
      </c>
      <c r="I665" s="57">
        <f t="shared" ca="1" si="85"/>
        <v>0</v>
      </c>
      <c r="K665" s="86">
        <f t="shared" ca="1" si="88"/>
        <v>-296.62519269014319</v>
      </c>
      <c r="L665" s="19">
        <f t="shared" ca="1" si="88"/>
        <v>-297.13800025610544</v>
      </c>
      <c r="M665" s="101">
        <f t="shared" ca="1" si="86"/>
        <v>0</v>
      </c>
    </row>
    <row r="666" spans="1:13" x14ac:dyDescent="0.3">
      <c r="A666" s="6">
        <f t="shared" si="83"/>
        <v>660</v>
      </c>
      <c r="B666" s="12">
        <f t="shared" si="84"/>
        <v>660</v>
      </c>
      <c r="C666" s="98">
        <f t="shared" ca="1" si="87"/>
        <v>0</v>
      </c>
      <c r="D666" s="5">
        <f t="shared" ca="1" si="87"/>
        <v>0</v>
      </c>
      <c r="E666" s="5">
        <f t="shared" ca="1" si="87"/>
        <v>0</v>
      </c>
      <c r="F666" s="5">
        <f t="shared" ca="1" si="87"/>
        <v>1.3980000000000099E-3</v>
      </c>
      <c r="G666" s="5">
        <f t="shared" ca="1" si="87"/>
        <v>1.2839999999999499E-3</v>
      </c>
      <c r="H666" s="80">
        <f t="shared" ca="1" si="87"/>
        <v>0</v>
      </c>
      <c r="I666" s="57">
        <f t="shared" ca="1" si="85"/>
        <v>0</v>
      </c>
      <c r="K666" s="100">
        <f t="shared" ca="1" si="88"/>
        <v>-296.62519269014319</v>
      </c>
      <c r="L666" s="80">
        <f t="shared" ca="1" si="88"/>
        <v>-297.13800025610544</v>
      </c>
      <c r="M666" s="101">
        <f t="shared" ca="1" si="86"/>
        <v>0</v>
      </c>
    </row>
    <row r="667" spans="1:13" x14ac:dyDescent="0.3">
      <c r="A667" s="6">
        <f t="shared" si="83"/>
        <v>661</v>
      </c>
      <c r="B667" s="12">
        <f t="shared" si="84"/>
        <v>661</v>
      </c>
      <c r="C667" s="98">
        <f t="shared" ca="1" si="87"/>
        <v>0</v>
      </c>
      <c r="D667" s="5">
        <f t="shared" ca="1" si="87"/>
        <v>0</v>
      </c>
      <c r="E667" s="5">
        <f t="shared" ca="1" si="87"/>
        <v>0</v>
      </c>
      <c r="F667" s="5">
        <f t="shared" ca="1" si="87"/>
        <v>1.3980000000000099E-3</v>
      </c>
      <c r="G667" s="5">
        <f t="shared" ca="1" si="87"/>
        <v>1.2839999999999499E-3</v>
      </c>
      <c r="H667" s="80">
        <f t="shared" ca="1" si="87"/>
        <v>0</v>
      </c>
      <c r="I667" s="57">
        <f t="shared" ca="1" si="85"/>
        <v>0</v>
      </c>
      <c r="K667" s="100">
        <f t="shared" ca="1" si="88"/>
        <v>-296.62519269014319</v>
      </c>
      <c r="L667" s="80">
        <f t="shared" ca="1" si="88"/>
        <v>-297.13800025610544</v>
      </c>
      <c r="M667" s="101">
        <f t="shared" ca="1" si="86"/>
        <v>0</v>
      </c>
    </row>
    <row r="668" spans="1:13" x14ac:dyDescent="0.3">
      <c r="A668" s="6">
        <f t="shared" si="83"/>
        <v>662</v>
      </c>
      <c r="B668" s="12">
        <f t="shared" si="84"/>
        <v>662</v>
      </c>
      <c r="C668" s="98">
        <f t="shared" ca="1" si="87"/>
        <v>0</v>
      </c>
      <c r="D668" s="5">
        <f t="shared" ca="1" si="87"/>
        <v>0</v>
      </c>
      <c r="E668" s="5">
        <f t="shared" ca="1" si="87"/>
        <v>0</v>
      </c>
      <c r="F668" s="5">
        <f t="shared" ca="1" si="87"/>
        <v>1.3980000000000099E-3</v>
      </c>
      <c r="G668" s="5">
        <f t="shared" ca="1" si="87"/>
        <v>1.2839999999999499E-3</v>
      </c>
      <c r="H668" s="80">
        <f t="shared" ca="1" si="87"/>
        <v>0</v>
      </c>
      <c r="I668" s="57">
        <f t="shared" ca="1" si="85"/>
        <v>0</v>
      </c>
      <c r="K668" s="100">
        <f t="shared" ca="1" si="88"/>
        <v>-296.62519269014319</v>
      </c>
      <c r="L668" s="80">
        <f t="shared" ca="1" si="88"/>
        <v>-297.13800025610544</v>
      </c>
      <c r="M668" s="101">
        <f t="shared" ca="1" si="86"/>
        <v>0</v>
      </c>
    </row>
    <row r="669" spans="1:13" x14ac:dyDescent="0.3">
      <c r="A669" s="6">
        <f t="shared" si="83"/>
        <v>663</v>
      </c>
      <c r="B669" s="12">
        <f t="shared" si="84"/>
        <v>663</v>
      </c>
      <c r="C669" s="98">
        <f t="shared" ca="1" si="87"/>
        <v>0</v>
      </c>
      <c r="D669" s="5">
        <f t="shared" ca="1" si="87"/>
        <v>0</v>
      </c>
      <c r="E669" s="5">
        <f t="shared" ca="1" si="87"/>
        <v>0</v>
      </c>
      <c r="F669" s="5">
        <f t="shared" ca="1" si="87"/>
        <v>1.3980000000000099E-3</v>
      </c>
      <c r="G669" s="5">
        <f t="shared" ca="1" si="87"/>
        <v>1.2839999999999499E-3</v>
      </c>
      <c r="H669" s="80">
        <f t="shared" ca="1" si="87"/>
        <v>0</v>
      </c>
      <c r="I669" s="57">
        <f t="shared" ca="1" si="85"/>
        <v>0</v>
      </c>
      <c r="K669" s="100">
        <f t="shared" ca="1" si="88"/>
        <v>-296.62519269014319</v>
      </c>
      <c r="L669" s="80">
        <f t="shared" ca="1" si="88"/>
        <v>-297.13800025610544</v>
      </c>
      <c r="M669" s="101">
        <f t="shared" ca="1" si="86"/>
        <v>0</v>
      </c>
    </row>
    <row r="670" spans="1:13" x14ac:dyDescent="0.3">
      <c r="A670" s="6">
        <f t="shared" si="83"/>
        <v>664</v>
      </c>
      <c r="B670" s="12">
        <f t="shared" si="84"/>
        <v>664</v>
      </c>
      <c r="C670" s="98">
        <f t="shared" ca="1" si="87"/>
        <v>0</v>
      </c>
      <c r="D670" s="5">
        <f t="shared" ca="1" si="87"/>
        <v>0</v>
      </c>
      <c r="E670" s="5">
        <f t="shared" ca="1" si="87"/>
        <v>0</v>
      </c>
      <c r="F670" s="5">
        <f t="shared" ca="1" si="87"/>
        <v>1.3980000000000099E-3</v>
      </c>
      <c r="G670" s="5">
        <f t="shared" ca="1" si="87"/>
        <v>1.2839999999999499E-3</v>
      </c>
      <c r="H670" s="80">
        <f t="shared" ca="1" si="87"/>
        <v>0</v>
      </c>
      <c r="I670" s="57">
        <f t="shared" ca="1" si="85"/>
        <v>0</v>
      </c>
      <c r="K670" s="100">
        <f t="shared" ca="1" si="88"/>
        <v>-296.62519269014319</v>
      </c>
      <c r="L670" s="80">
        <f t="shared" ca="1" si="88"/>
        <v>-297.13800025610544</v>
      </c>
      <c r="M670" s="101">
        <f t="shared" ca="1" si="86"/>
        <v>0</v>
      </c>
    </row>
    <row r="671" spans="1:13" ht="15" thickBot="1" x14ac:dyDescent="0.35">
      <c r="A671" s="9">
        <f t="shared" si="83"/>
        <v>665</v>
      </c>
      <c r="B671" s="13">
        <f t="shared" si="84"/>
        <v>665</v>
      </c>
      <c r="C671" s="99">
        <f t="shared" ca="1" si="87"/>
        <v>0</v>
      </c>
      <c r="D671" s="5">
        <f t="shared" ca="1" si="87"/>
        <v>0</v>
      </c>
      <c r="E671" s="10">
        <f t="shared" ca="1" si="87"/>
        <v>0</v>
      </c>
      <c r="F671" s="5">
        <f t="shared" ca="1" si="87"/>
        <v>1.3980000000000099E-3</v>
      </c>
      <c r="G671" s="5">
        <f t="shared" ca="1" si="87"/>
        <v>1.2839999999999499E-3</v>
      </c>
      <c r="H671" s="80">
        <f t="shared" ca="1" si="87"/>
        <v>0</v>
      </c>
      <c r="I671" s="57">
        <f t="shared" ca="1" si="85"/>
        <v>0</v>
      </c>
      <c r="K671" s="86">
        <f t="shared" ca="1" si="88"/>
        <v>-296.62519269014319</v>
      </c>
      <c r="L671" s="19">
        <f t="shared" ca="1" si="88"/>
        <v>-297.13800025610544</v>
      </c>
      <c r="M671" s="101">
        <f t="shared" ca="1" si="86"/>
        <v>0</v>
      </c>
    </row>
    <row r="672" spans="1:13" x14ac:dyDescent="0.3">
      <c r="A672" s="6">
        <f t="shared" si="83"/>
        <v>666</v>
      </c>
      <c r="B672" s="12">
        <f t="shared" si="84"/>
        <v>666</v>
      </c>
      <c r="C672" s="98">
        <f t="shared" ca="1" si="87"/>
        <v>0</v>
      </c>
      <c r="D672" s="5">
        <f t="shared" ca="1" si="87"/>
        <v>0</v>
      </c>
      <c r="E672" s="5">
        <f t="shared" ca="1" si="87"/>
        <v>0</v>
      </c>
      <c r="F672" s="5">
        <f t="shared" ca="1" si="87"/>
        <v>1.3980000000000099E-3</v>
      </c>
      <c r="G672" s="5">
        <f t="shared" ca="1" si="87"/>
        <v>1.2839999999999499E-3</v>
      </c>
      <c r="H672" s="80">
        <f t="shared" ca="1" si="87"/>
        <v>0</v>
      </c>
      <c r="I672" s="57">
        <f t="shared" ca="1" si="85"/>
        <v>0</v>
      </c>
      <c r="K672" s="100">
        <f t="shared" ca="1" si="88"/>
        <v>-296.62519269014319</v>
      </c>
      <c r="L672" s="80">
        <f t="shared" ca="1" si="88"/>
        <v>-297.13800025610544</v>
      </c>
      <c r="M672" s="101">
        <f t="shared" ca="1" si="86"/>
        <v>0</v>
      </c>
    </row>
    <row r="673" spans="1:13" x14ac:dyDescent="0.3">
      <c r="A673" s="6">
        <f t="shared" si="83"/>
        <v>667</v>
      </c>
      <c r="B673" s="12">
        <f t="shared" si="84"/>
        <v>667</v>
      </c>
      <c r="C673" s="98">
        <f t="shared" ca="1" si="87"/>
        <v>0</v>
      </c>
      <c r="D673" s="5">
        <f t="shared" ca="1" si="87"/>
        <v>0</v>
      </c>
      <c r="E673" s="5">
        <f t="shared" ca="1" si="87"/>
        <v>0</v>
      </c>
      <c r="F673" s="5">
        <f t="shared" ca="1" si="87"/>
        <v>1.3980000000000099E-3</v>
      </c>
      <c r="G673" s="5">
        <f t="shared" ca="1" si="87"/>
        <v>1.2839999999999499E-3</v>
      </c>
      <c r="H673" s="80">
        <f t="shared" ca="1" si="87"/>
        <v>0</v>
      </c>
      <c r="I673" s="57">
        <f t="shared" ca="1" si="85"/>
        <v>0</v>
      </c>
      <c r="K673" s="100">
        <f t="shared" ca="1" si="88"/>
        <v>-296.62519269014319</v>
      </c>
      <c r="L673" s="80">
        <f t="shared" ca="1" si="88"/>
        <v>-297.13800025610544</v>
      </c>
      <c r="M673" s="101">
        <f t="shared" ca="1" si="86"/>
        <v>0</v>
      </c>
    </row>
    <row r="674" spans="1:13" x14ac:dyDescent="0.3">
      <c r="A674" s="6">
        <f t="shared" si="83"/>
        <v>668</v>
      </c>
      <c r="B674" s="12">
        <f t="shared" si="84"/>
        <v>668</v>
      </c>
      <c r="C674" s="98">
        <f t="shared" ca="1" si="87"/>
        <v>0</v>
      </c>
      <c r="D674" s="5">
        <f t="shared" ca="1" si="87"/>
        <v>0</v>
      </c>
      <c r="E674" s="5">
        <f t="shared" ca="1" si="87"/>
        <v>0</v>
      </c>
      <c r="F674" s="5">
        <f t="shared" ca="1" si="87"/>
        <v>1.3980000000000099E-3</v>
      </c>
      <c r="G674" s="5">
        <f t="shared" ca="1" si="87"/>
        <v>1.2839999999999499E-3</v>
      </c>
      <c r="H674" s="80">
        <f t="shared" ca="1" si="87"/>
        <v>0</v>
      </c>
      <c r="I674" s="57">
        <f t="shared" ca="1" si="85"/>
        <v>0</v>
      </c>
      <c r="K674" s="100">
        <f t="shared" ca="1" si="88"/>
        <v>-296.62519269014319</v>
      </c>
      <c r="L674" s="80">
        <f t="shared" ca="1" si="88"/>
        <v>-297.13800025610544</v>
      </c>
      <c r="M674" s="101">
        <f t="shared" ca="1" si="86"/>
        <v>0</v>
      </c>
    </row>
    <row r="675" spans="1:13" x14ac:dyDescent="0.3">
      <c r="A675" s="6">
        <f t="shared" si="83"/>
        <v>669</v>
      </c>
      <c r="B675" s="12">
        <f t="shared" si="84"/>
        <v>669</v>
      </c>
      <c r="C675" s="98">
        <f t="shared" ca="1" si="87"/>
        <v>0</v>
      </c>
      <c r="D675" s="5">
        <f t="shared" ca="1" si="87"/>
        <v>0</v>
      </c>
      <c r="E675" s="5">
        <f t="shared" ca="1" si="87"/>
        <v>0</v>
      </c>
      <c r="F675" s="5">
        <f t="shared" ca="1" si="87"/>
        <v>1.3980000000000099E-3</v>
      </c>
      <c r="G675" s="5">
        <f t="shared" ca="1" si="87"/>
        <v>1.2839999999999499E-3</v>
      </c>
      <c r="H675" s="80">
        <f t="shared" ca="1" si="87"/>
        <v>0</v>
      </c>
      <c r="I675" s="57">
        <f t="shared" ca="1" si="85"/>
        <v>0</v>
      </c>
      <c r="K675" s="100">
        <f t="shared" ca="1" si="88"/>
        <v>-296.62519269014319</v>
      </c>
      <c r="L675" s="80">
        <f t="shared" ca="1" si="88"/>
        <v>-297.13800025610544</v>
      </c>
      <c r="M675" s="101">
        <f t="shared" ca="1" si="86"/>
        <v>0</v>
      </c>
    </row>
    <row r="676" spans="1:13" x14ac:dyDescent="0.3">
      <c r="A676" s="6">
        <f t="shared" si="83"/>
        <v>670</v>
      </c>
      <c r="B676" s="12">
        <f t="shared" si="84"/>
        <v>670</v>
      </c>
      <c r="C676" s="98">
        <f t="shared" ca="1" si="87"/>
        <v>0</v>
      </c>
      <c r="D676" s="5">
        <f t="shared" ca="1" si="87"/>
        <v>0</v>
      </c>
      <c r="E676" s="5">
        <f t="shared" ca="1" si="87"/>
        <v>0</v>
      </c>
      <c r="F676" s="5">
        <f t="shared" ca="1" si="87"/>
        <v>1.3980000000000099E-3</v>
      </c>
      <c r="G676" s="5">
        <f t="shared" ca="1" si="87"/>
        <v>1.2839999999999499E-3</v>
      </c>
      <c r="H676" s="80">
        <f t="shared" ca="1" si="87"/>
        <v>0</v>
      </c>
      <c r="I676" s="57">
        <f t="shared" ca="1" si="85"/>
        <v>0</v>
      </c>
      <c r="K676" s="100">
        <f t="shared" ca="1" si="88"/>
        <v>-296.62519269014319</v>
      </c>
      <c r="L676" s="80">
        <f t="shared" ca="1" si="88"/>
        <v>-297.13800025610544</v>
      </c>
      <c r="M676" s="101">
        <f t="shared" ca="1" si="86"/>
        <v>0</v>
      </c>
    </row>
    <row r="677" spans="1:13" ht="15" thickBot="1" x14ac:dyDescent="0.35">
      <c r="A677" s="9">
        <f t="shared" si="83"/>
        <v>671</v>
      </c>
      <c r="B677" s="13">
        <f t="shared" si="84"/>
        <v>671</v>
      </c>
      <c r="C677" s="99">
        <f t="shared" ca="1" si="87"/>
        <v>0</v>
      </c>
      <c r="D677" s="5">
        <f t="shared" ca="1" si="87"/>
        <v>0</v>
      </c>
      <c r="E677" s="10">
        <f t="shared" ca="1" si="87"/>
        <v>0</v>
      </c>
      <c r="F677" s="5">
        <f t="shared" ca="1" si="87"/>
        <v>1.3980000000000099E-3</v>
      </c>
      <c r="G677" s="5">
        <f t="shared" ca="1" si="87"/>
        <v>1.2839999999999499E-3</v>
      </c>
      <c r="H677" s="80">
        <f t="shared" ca="1" si="87"/>
        <v>0</v>
      </c>
      <c r="I677" s="57">
        <f t="shared" ca="1" si="85"/>
        <v>0</v>
      </c>
      <c r="K677" s="86">
        <f t="shared" ca="1" si="88"/>
        <v>-296.62519269014319</v>
      </c>
      <c r="L677" s="19">
        <f t="shared" ca="1" si="88"/>
        <v>-297.13800025610544</v>
      </c>
      <c r="M677" s="101">
        <f t="shared" ca="1" si="86"/>
        <v>0</v>
      </c>
    </row>
    <row r="678" spans="1:13" x14ac:dyDescent="0.3">
      <c r="A678" s="6">
        <f t="shared" si="83"/>
        <v>672</v>
      </c>
      <c r="B678" s="12">
        <f t="shared" si="84"/>
        <v>672</v>
      </c>
      <c r="C678" s="98">
        <f t="shared" ca="1" si="87"/>
        <v>0</v>
      </c>
      <c r="D678" s="5">
        <f t="shared" ca="1" si="87"/>
        <v>0</v>
      </c>
      <c r="E678" s="5">
        <f t="shared" ca="1" si="87"/>
        <v>0</v>
      </c>
      <c r="F678" s="5">
        <f t="shared" ca="1" si="87"/>
        <v>1.3980000000000099E-3</v>
      </c>
      <c r="G678" s="5">
        <f t="shared" ca="1" si="87"/>
        <v>1.2839999999999499E-3</v>
      </c>
      <c r="H678" s="80">
        <f t="shared" ca="1" si="87"/>
        <v>0</v>
      </c>
      <c r="I678" s="57">
        <f t="shared" ca="1" si="85"/>
        <v>0</v>
      </c>
      <c r="K678" s="100">
        <f t="shared" ca="1" si="88"/>
        <v>-296.62519269014319</v>
      </c>
      <c r="L678" s="80">
        <f t="shared" ca="1" si="88"/>
        <v>-297.13800025610544</v>
      </c>
      <c r="M678" s="101">
        <f t="shared" ca="1" si="86"/>
        <v>0</v>
      </c>
    </row>
    <row r="679" spans="1:13" x14ac:dyDescent="0.3">
      <c r="A679" s="6">
        <f t="shared" si="83"/>
        <v>673</v>
      </c>
      <c r="B679" s="12">
        <f t="shared" si="84"/>
        <v>673</v>
      </c>
      <c r="C679" s="98">
        <f t="shared" ca="1" si="87"/>
        <v>0</v>
      </c>
      <c r="D679" s="5">
        <f t="shared" ca="1" si="87"/>
        <v>0</v>
      </c>
      <c r="E679" s="5">
        <f t="shared" ca="1" si="87"/>
        <v>0</v>
      </c>
      <c r="F679" s="5">
        <f t="shared" ca="1" si="87"/>
        <v>1.3980000000000099E-3</v>
      </c>
      <c r="G679" s="5">
        <f t="shared" ca="1" si="87"/>
        <v>1.2839999999999499E-3</v>
      </c>
      <c r="H679" s="80">
        <f t="shared" ca="1" si="87"/>
        <v>0</v>
      </c>
      <c r="I679" s="57">
        <f t="shared" ca="1" si="85"/>
        <v>0</v>
      </c>
      <c r="K679" s="100">
        <f t="shared" ca="1" si="88"/>
        <v>-296.62519269014319</v>
      </c>
      <c r="L679" s="80">
        <f t="shared" ca="1" si="88"/>
        <v>-297.13800025610544</v>
      </c>
      <c r="M679" s="101">
        <f t="shared" ca="1" si="86"/>
        <v>0</v>
      </c>
    </row>
    <row r="680" spans="1:13" x14ac:dyDescent="0.3">
      <c r="A680" s="6">
        <f t="shared" si="83"/>
        <v>674</v>
      </c>
      <c r="B680" s="12">
        <f t="shared" si="84"/>
        <v>674</v>
      </c>
      <c r="C680" s="98">
        <f t="shared" ca="1" si="87"/>
        <v>0</v>
      </c>
      <c r="D680" s="5">
        <f t="shared" ca="1" si="87"/>
        <v>0</v>
      </c>
      <c r="E680" s="5">
        <f t="shared" ca="1" si="87"/>
        <v>0</v>
      </c>
      <c r="F680" s="5">
        <f t="shared" ca="1" si="87"/>
        <v>1.3980000000000099E-3</v>
      </c>
      <c r="G680" s="5">
        <f t="shared" ca="1" si="87"/>
        <v>1.2839999999999499E-3</v>
      </c>
      <c r="H680" s="80">
        <f t="shared" ca="1" si="87"/>
        <v>0</v>
      </c>
      <c r="I680" s="57">
        <f t="shared" ca="1" si="85"/>
        <v>0</v>
      </c>
      <c r="K680" s="100">
        <f t="shared" ca="1" si="88"/>
        <v>-296.62519269014319</v>
      </c>
      <c r="L680" s="80">
        <f t="shared" ca="1" si="88"/>
        <v>-297.13800025610544</v>
      </c>
      <c r="M680" s="101">
        <f t="shared" ca="1" si="86"/>
        <v>0</v>
      </c>
    </row>
    <row r="681" spans="1:13" x14ac:dyDescent="0.3">
      <c r="A681" s="6">
        <f t="shared" si="83"/>
        <v>675</v>
      </c>
      <c r="B681" s="12">
        <f t="shared" si="84"/>
        <v>675</v>
      </c>
      <c r="C681" s="98">
        <f t="shared" ca="1" si="87"/>
        <v>0</v>
      </c>
      <c r="D681" s="5">
        <f t="shared" ca="1" si="87"/>
        <v>0</v>
      </c>
      <c r="E681" s="5">
        <f t="shared" ca="1" si="87"/>
        <v>0</v>
      </c>
      <c r="F681" s="5">
        <f t="shared" ca="1" si="87"/>
        <v>1.3980000000000099E-3</v>
      </c>
      <c r="G681" s="5">
        <f t="shared" ca="1" si="87"/>
        <v>1.2839999999999499E-3</v>
      </c>
      <c r="H681" s="80">
        <f t="shared" ca="1" si="87"/>
        <v>0</v>
      </c>
      <c r="I681" s="57">
        <f t="shared" ca="1" si="85"/>
        <v>0</v>
      </c>
      <c r="K681" s="100">
        <f t="shared" ca="1" si="88"/>
        <v>-296.62519269014319</v>
      </c>
      <c r="L681" s="80">
        <f t="shared" ca="1" si="88"/>
        <v>-297.13800025610544</v>
      </c>
      <c r="M681" s="101">
        <f t="shared" ca="1" si="86"/>
        <v>0</v>
      </c>
    </row>
    <row r="682" spans="1:13" x14ac:dyDescent="0.3">
      <c r="A682" s="6">
        <f t="shared" si="83"/>
        <v>676</v>
      </c>
      <c r="B682" s="12">
        <f t="shared" si="84"/>
        <v>676</v>
      </c>
      <c r="C682" s="98">
        <f t="shared" ca="1" si="87"/>
        <v>0</v>
      </c>
      <c r="D682" s="5">
        <f t="shared" ca="1" si="87"/>
        <v>0</v>
      </c>
      <c r="E682" s="5">
        <f t="shared" ca="1" si="87"/>
        <v>0</v>
      </c>
      <c r="F682" s="5">
        <f t="shared" ca="1" si="87"/>
        <v>1.3980000000000099E-3</v>
      </c>
      <c r="G682" s="5">
        <f t="shared" ca="1" si="87"/>
        <v>1.2839999999999499E-3</v>
      </c>
      <c r="H682" s="80">
        <f t="shared" ca="1" si="87"/>
        <v>0</v>
      </c>
      <c r="I682" s="57">
        <f t="shared" ca="1" si="85"/>
        <v>0</v>
      </c>
      <c r="K682" s="100">
        <f t="shared" ca="1" si="88"/>
        <v>-296.62519269014319</v>
      </c>
      <c r="L682" s="80">
        <f t="shared" ca="1" si="88"/>
        <v>-297.13800025610544</v>
      </c>
      <c r="M682" s="101">
        <f t="shared" ca="1" si="86"/>
        <v>0</v>
      </c>
    </row>
    <row r="683" spans="1:13" ht="15" thickBot="1" x14ac:dyDescent="0.35">
      <c r="A683" s="9">
        <f t="shared" si="83"/>
        <v>677</v>
      </c>
      <c r="B683" s="13">
        <f t="shared" si="84"/>
        <v>677</v>
      </c>
      <c r="C683" s="99">
        <f t="shared" ca="1" si="87"/>
        <v>0</v>
      </c>
      <c r="D683" s="5">
        <f t="shared" ca="1" si="87"/>
        <v>0</v>
      </c>
      <c r="E683" s="10">
        <f t="shared" ca="1" si="87"/>
        <v>0</v>
      </c>
      <c r="F683" s="5">
        <f t="shared" ca="1" si="87"/>
        <v>1.3980000000000099E-3</v>
      </c>
      <c r="G683" s="5">
        <f t="shared" ca="1" si="87"/>
        <v>1.2839999999999499E-3</v>
      </c>
      <c r="H683" s="80">
        <f t="shared" ca="1" si="87"/>
        <v>0</v>
      </c>
      <c r="I683" s="57">
        <f t="shared" ca="1" si="85"/>
        <v>0</v>
      </c>
      <c r="K683" s="86">
        <f t="shared" ca="1" si="88"/>
        <v>-296.62519269014319</v>
      </c>
      <c r="L683" s="19">
        <f t="shared" ca="1" si="88"/>
        <v>-297.13800025610544</v>
      </c>
      <c r="M683" s="101">
        <f t="shared" ca="1" si="86"/>
        <v>0</v>
      </c>
    </row>
    <row r="684" spans="1:13" x14ac:dyDescent="0.3">
      <c r="A684" s="6">
        <f t="shared" si="83"/>
        <v>678</v>
      </c>
      <c r="B684" s="12">
        <f t="shared" si="84"/>
        <v>678</v>
      </c>
      <c r="C684" s="98">
        <f t="shared" ca="1" si="87"/>
        <v>0</v>
      </c>
      <c r="D684" s="5">
        <f t="shared" ca="1" si="87"/>
        <v>0</v>
      </c>
      <c r="E684" s="5">
        <f t="shared" ca="1" si="87"/>
        <v>0</v>
      </c>
      <c r="F684" s="5">
        <f t="shared" ca="1" si="87"/>
        <v>1.3980000000000099E-3</v>
      </c>
      <c r="G684" s="5">
        <f t="shared" ca="1" si="87"/>
        <v>1.2839999999999499E-3</v>
      </c>
      <c r="H684" s="80">
        <f t="shared" ca="1" si="87"/>
        <v>0</v>
      </c>
      <c r="I684" s="57">
        <f t="shared" ca="1" si="85"/>
        <v>0</v>
      </c>
      <c r="K684" s="100">
        <f t="shared" ca="1" si="88"/>
        <v>-296.62519269014319</v>
      </c>
      <c r="L684" s="80">
        <f t="shared" ca="1" si="88"/>
        <v>-297.13800025610544</v>
      </c>
      <c r="M684" s="101">
        <f t="shared" ca="1" si="86"/>
        <v>0</v>
      </c>
    </row>
    <row r="685" spans="1:13" x14ac:dyDescent="0.3">
      <c r="A685" s="6">
        <f t="shared" si="83"/>
        <v>679</v>
      </c>
      <c r="B685" s="12">
        <f t="shared" si="84"/>
        <v>679</v>
      </c>
      <c r="C685" s="98">
        <f t="shared" ca="1" si="87"/>
        <v>0</v>
      </c>
      <c r="D685" s="5">
        <f t="shared" ca="1" si="87"/>
        <v>0</v>
      </c>
      <c r="E685" s="5">
        <f t="shared" ca="1" si="87"/>
        <v>0</v>
      </c>
      <c r="F685" s="5">
        <f t="shared" ca="1" si="87"/>
        <v>1.3980000000000099E-3</v>
      </c>
      <c r="G685" s="5">
        <f t="shared" ca="1" si="87"/>
        <v>1.2839999999999499E-3</v>
      </c>
      <c r="H685" s="80">
        <f t="shared" ca="1" si="87"/>
        <v>0</v>
      </c>
      <c r="I685" s="57">
        <f t="shared" ca="1" si="85"/>
        <v>0</v>
      </c>
      <c r="K685" s="100">
        <f t="shared" ca="1" si="88"/>
        <v>-296.62519269014319</v>
      </c>
      <c r="L685" s="80">
        <f t="shared" ca="1" si="88"/>
        <v>-297.13800025610544</v>
      </c>
      <c r="M685" s="101">
        <f t="shared" ca="1" si="86"/>
        <v>0</v>
      </c>
    </row>
    <row r="686" spans="1:13" x14ac:dyDescent="0.3">
      <c r="A686" s="6">
        <f t="shared" si="83"/>
        <v>680</v>
      </c>
      <c r="B686" s="12">
        <f t="shared" si="84"/>
        <v>680</v>
      </c>
      <c r="C686" s="98">
        <f t="shared" ca="1" si="87"/>
        <v>0</v>
      </c>
      <c r="D686" s="5">
        <f t="shared" ca="1" si="87"/>
        <v>0</v>
      </c>
      <c r="E686" s="5">
        <f t="shared" ca="1" si="87"/>
        <v>0</v>
      </c>
      <c r="F686" s="5">
        <f t="shared" ca="1" si="87"/>
        <v>1.3980000000000099E-3</v>
      </c>
      <c r="G686" s="5">
        <f t="shared" ca="1" si="87"/>
        <v>1.2839999999999499E-3</v>
      </c>
      <c r="H686" s="80">
        <f t="shared" ca="1" si="87"/>
        <v>0</v>
      </c>
      <c r="I686" s="57">
        <f t="shared" ca="1" si="85"/>
        <v>0</v>
      </c>
      <c r="K686" s="100">
        <f t="shared" ca="1" si="88"/>
        <v>-296.62519269014319</v>
      </c>
      <c r="L686" s="80">
        <f t="shared" ca="1" si="88"/>
        <v>-297.13800025610544</v>
      </c>
      <c r="M686" s="101">
        <f t="shared" ca="1" si="86"/>
        <v>0</v>
      </c>
    </row>
    <row r="687" spans="1:13" x14ac:dyDescent="0.3">
      <c r="A687" s="6">
        <f t="shared" si="83"/>
        <v>681</v>
      </c>
      <c r="B687" s="12">
        <f t="shared" si="84"/>
        <v>681</v>
      </c>
      <c r="C687" s="98">
        <f t="shared" ca="1" si="87"/>
        <v>0</v>
      </c>
      <c r="D687" s="5">
        <f t="shared" ca="1" si="87"/>
        <v>0</v>
      </c>
      <c r="E687" s="5">
        <f t="shared" ca="1" si="87"/>
        <v>0</v>
      </c>
      <c r="F687" s="5">
        <f t="shared" ca="1" si="87"/>
        <v>1.3980000000000099E-3</v>
      </c>
      <c r="G687" s="5">
        <f t="shared" ca="1" si="87"/>
        <v>1.2839999999999499E-3</v>
      </c>
      <c r="H687" s="80">
        <f t="shared" ca="1" si="87"/>
        <v>0</v>
      </c>
      <c r="I687" s="57">
        <f t="shared" ca="1" si="85"/>
        <v>0</v>
      </c>
      <c r="K687" s="100">
        <f t="shared" ca="1" si="88"/>
        <v>-296.62519269014319</v>
      </c>
      <c r="L687" s="80">
        <f t="shared" ca="1" si="88"/>
        <v>-297.13800025610544</v>
      </c>
      <c r="M687" s="101">
        <f t="shared" ca="1" si="86"/>
        <v>0</v>
      </c>
    </row>
    <row r="688" spans="1:13" x14ac:dyDescent="0.3">
      <c r="A688" s="6">
        <f t="shared" si="83"/>
        <v>682</v>
      </c>
      <c r="B688" s="12">
        <f t="shared" si="84"/>
        <v>682</v>
      </c>
      <c r="C688" s="98">
        <f t="shared" ca="1" si="87"/>
        <v>0</v>
      </c>
      <c r="D688" s="5">
        <f t="shared" ca="1" si="87"/>
        <v>0</v>
      </c>
      <c r="E688" s="5">
        <f t="shared" ca="1" si="87"/>
        <v>0</v>
      </c>
      <c r="F688" s="5">
        <f t="shared" ca="1" si="87"/>
        <v>1.3980000000000099E-3</v>
      </c>
      <c r="G688" s="5">
        <f t="shared" ca="1" si="87"/>
        <v>1.2839999999999499E-3</v>
      </c>
      <c r="H688" s="80">
        <f t="shared" ca="1" si="87"/>
        <v>0</v>
      </c>
      <c r="I688" s="57">
        <f t="shared" ca="1" si="85"/>
        <v>0</v>
      </c>
      <c r="K688" s="100">
        <f t="shared" ca="1" si="88"/>
        <v>-296.62519269014319</v>
      </c>
      <c r="L688" s="80">
        <f t="shared" ca="1" si="88"/>
        <v>-297.13800025610544</v>
      </c>
      <c r="M688" s="101">
        <f t="shared" ca="1" si="86"/>
        <v>0</v>
      </c>
    </row>
    <row r="689" spans="1:13" ht="15" thickBot="1" x14ac:dyDescent="0.35">
      <c r="A689" s="9">
        <f t="shared" si="83"/>
        <v>683</v>
      </c>
      <c r="B689" s="13">
        <f t="shared" si="84"/>
        <v>683</v>
      </c>
      <c r="C689" s="99">
        <f t="shared" ca="1" si="87"/>
        <v>0</v>
      </c>
      <c r="D689" s="5">
        <f t="shared" ca="1" si="87"/>
        <v>0</v>
      </c>
      <c r="E689" s="10">
        <f t="shared" ca="1" si="87"/>
        <v>0</v>
      </c>
      <c r="F689" s="5">
        <f t="shared" ca="1" si="87"/>
        <v>1.3980000000000099E-3</v>
      </c>
      <c r="G689" s="5">
        <f t="shared" ca="1" si="87"/>
        <v>1.2839999999999499E-3</v>
      </c>
      <c r="H689" s="80">
        <f t="shared" ca="1" si="87"/>
        <v>0</v>
      </c>
      <c r="I689" s="57">
        <f t="shared" ca="1" si="85"/>
        <v>0</v>
      </c>
      <c r="K689" s="86">
        <f t="shared" ca="1" si="88"/>
        <v>-296.62519269014319</v>
      </c>
      <c r="L689" s="19">
        <f t="shared" ca="1" si="88"/>
        <v>-297.13800025610544</v>
      </c>
      <c r="M689" s="101">
        <f t="shared" ca="1" si="86"/>
        <v>0</v>
      </c>
    </row>
    <row r="690" spans="1:13" x14ac:dyDescent="0.3">
      <c r="A690" s="6">
        <f t="shared" si="83"/>
        <v>684</v>
      </c>
      <c r="B690" s="12">
        <f t="shared" si="84"/>
        <v>684</v>
      </c>
      <c r="C690" s="98">
        <f t="shared" ca="1" si="87"/>
        <v>0</v>
      </c>
      <c r="D690" s="5">
        <f t="shared" ca="1" si="87"/>
        <v>0</v>
      </c>
      <c r="E690" s="5">
        <f t="shared" ca="1" si="87"/>
        <v>0</v>
      </c>
      <c r="F690" s="5">
        <f t="shared" ca="1" si="87"/>
        <v>1.3980000000000099E-3</v>
      </c>
      <c r="G690" s="5">
        <f t="shared" ca="1" si="87"/>
        <v>1.2839999999999499E-3</v>
      </c>
      <c r="H690" s="80">
        <f t="shared" ca="1" si="87"/>
        <v>0</v>
      </c>
      <c r="I690" s="57">
        <f t="shared" ca="1" si="85"/>
        <v>0</v>
      </c>
      <c r="K690" s="100">
        <f t="shared" ca="1" si="88"/>
        <v>-296.62519269014319</v>
      </c>
      <c r="L690" s="80">
        <f t="shared" ca="1" si="88"/>
        <v>-297.13800025610544</v>
      </c>
      <c r="M690" s="101">
        <f t="shared" ca="1" si="86"/>
        <v>0</v>
      </c>
    </row>
    <row r="691" spans="1:13" x14ac:dyDescent="0.3">
      <c r="A691" s="6">
        <f t="shared" si="83"/>
        <v>685</v>
      </c>
      <c r="B691" s="12">
        <f t="shared" si="84"/>
        <v>685</v>
      </c>
      <c r="C691" s="98">
        <f t="shared" ca="1" si="87"/>
        <v>0</v>
      </c>
      <c r="D691" s="5">
        <f t="shared" ca="1" si="87"/>
        <v>0</v>
      </c>
      <c r="E691" s="5">
        <f t="shared" ca="1" si="87"/>
        <v>0</v>
      </c>
      <c r="F691" s="5">
        <f t="shared" ca="1" si="87"/>
        <v>1.3980000000000099E-3</v>
      </c>
      <c r="G691" s="5">
        <f t="shared" ca="1" si="87"/>
        <v>1.2839999999999499E-3</v>
      </c>
      <c r="H691" s="80">
        <f t="shared" ca="1" si="87"/>
        <v>0</v>
      </c>
      <c r="I691" s="57">
        <f t="shared" ca="1" si="85"/>
        <v>0</v>
      </c>
      <c r="K691" s="100">
        <f t="shared" ca="1" si="88"/>
        <v>-296.62519269014319</v>
      </c>
      <c r="L691" s="80">
        <f t="shared" ca="1" si="88"/>
        <v>-297.13800025610544</v>
      </c>
      <c r="M691" s="101">
        <f t="shared" ca="1" si="86"/>
        <v>0</v>
      </c>
    </row>
    <row r="692" spans="1:13" x14ac:dyDescent="0.3">
      <c r="A692" s="6">
        <f t="shared" si="83"/>
        <v>686</v>
      </c>
      <c r="B692" s="12">
        <f t="shared" si="84"/>
        <v>686</v>
      </c>
      <c r="C692" s="98">
        <f t="shared" ca="1" si="87"/>
        <v>0</v>
      </c>
      <c r="D692" s="5">
        <f t="shared" ca="1" si="87"/>
        <v>0</v>
      </c>
      <c r="E692" s="5">
        <f t="shared" ca="1" si="87"/>
        <v>0</v>
      </c>
      <c r="F692" s="5">
        <f t="shared" ca="1" si="87"/>
        <v>1.3980000000000099E-3</v>
      </c>
      <c r="G692" s="5">
        <f t="shared" ca="1" si="87"/>
        <v>1.2839999999999499E-3</v>
      </c>
      <c r="H692" s="80">
        <f t="shared" ca="1" si="87"/>
        <v>0</v>
      </c>
      <c r="I692" s="57">
        <f t="shared" ca="1" si="85"/>
        <v>0</v>
      </c>
      <c r="K692" s="100">
        <f t="shared" ca="1" si="88"/>
        <v>-296.62519269014319</v>
      </c>
      <c r="L692" s="80">
        <f t="shared" ca="1" si="88"/>
        <v>-297.13800025610544</v>
      </c>
      <c r="M692" s="101">
        <f t="shared" ca="1" si="86"/>
        <v>0</v>
      </c>
    </row>
    <row r="693" spans="1:13" x14ac:dyDescent="0.3">
      <c r="A693" s="6">
        <f t="shared" si="83"/>
        <v>687</v>
      </c>
      <c r="B693" s="12">
        <f t="shared" si="84"/>
        <v>687</v>
      </c>
      <c r="C693" s="98">
        <f t="shared" ca="1" si="87"/>
        <v>0</v>
      </c>
      <c r="D693" s="5">
        <f t="shared" ca="1" si="87"/>
        <v>0</v>
      </c>
      <c r="E693" s="5">
        <f t="shared" ca="1" si="87"/>
        <v>0</v>
      </c>
      <c r="F693" s="5">
        <f t="shared" ca="1" si="87"/>
        <v>1.3980000000000099E-3</v>
      </c>
      <c r="G693" s="5">
        <f t="shared" ca="1" si="87"/>
        <v>1.2839999999999499E-3</v>
      </c>
      <c r="H693" s="80">
        <f t="shared" ca="1" si="87"/>
        <v>0</v>
      </c>
      <c r="I693" s="57">
        <f t="shared" ca="1" si="85"/>
        <v>0</v>
      </c>
      <c r="K693" s="100">
        <f t="shared" ca="1" si="88"/>
        <v>-296.62519269014319</v>
      </c>
      <c r="L693" s="80">
        <f t="shared" ca="1" si="88"/>
        <v>-297.13800025610544</v>
      </c>
      <c r="M693" s="101">
        <f t="shared" ca="1" si="86"/>
        <v>0</v>
      </c>
    </row>
    <row r="694" spans="1:13" x14ac:dyDescent="0.3">
      <c r="A694" s="6">
        <f t="shared" si="83"/>
        <v>688</v>
      </c>
      <c r="B694" s="12">
        <f t="shared" si="84"/>
        <v>688</v>
      </c>
      <c r="C694" s="98">
        <f t="shared" ca="1" si="87"/>
        <v>0</v>
      </c>
      <c r="D694" s="5">
        <f t="shared" ca="1" si="87"/>
        <v>0</v>
      </c>
      <c r="E694" s="5">
        <f t="shared" ca="1" si="87"/>
        <v>0</v>
      </c>
      <c r="F694" s="5">
        <f t="shared" ca="1" si="87"/>
        <v>1.3980000000000099E-3</v>
      </c>
      <c r="G694" s="5">
        <f t="shared" ca="1" si="87"/>
        <v>1.2839999999999499E-3</v>
      </c>
      <c r="H694" s="80">
        <f t="shared" ca="1" si="87"/>
        <v>0</v>
      </c>
      <c r="I694" s="57">
        <f t="shared" ca="1" si="85"/>
        <v>0</v>
      </c>
      <c r="K694" s="100">
        <f t="shared" ca="1" si="88"/>
        <v>-296.62519269014319</v>
      </c>
      <c r="L694" s="80">
        <f t="shared" ca="1" si="88"/>
        <v>-297.13800025610544</v>
      </c>
      <c r="M694" s="101">
        <f t="shared" ca="1" si="86"/>
        <v>0</v>
      </c>
    </row>
    <row r="695" spans="1:13" ht="15" thickBot="1" x14ac:dyDescent="0.35">
      <c r="A695" s="9">
        <f t="shared" si="83"/>
        <v>689</v>
      </c>
      <c r="B695" s="13">
        <f t="shared" si="84"/>
        <v>689</v>
      </c>
      <c r="C695" s="99">
        <f t="shared" ca="1" si="87"/>
        <v>0</v>
      </c>
      <c r="D695" s="5">
        <f t="shared" ca="1" si="87"/>
        <v>0</v>
      </c>
      <c r="E695" s="10">
        <f t="shared" ca="1" si="87"/>
        <v>0</v>
      </c>
      <c r="F695" s="5">
        <f t="shared" ca="1" si="87"/>
        <v>1.3980000000000099E-3</v>
      </c>
      <c r="G695" s="5">
        <f t="shared" ca="1" si="87"/>
        <v>1.2839999999999499E-3</v>
      </c>
      <c r="H695" s="80">
        <f t="shared" ca="1" si="87"/>
        <v>0</v>
      </c>
      <c r="I695" s="57">
        <f t="shared" ca="1" si="85"/>
        <v>0</v>
      </c>
      <c r="K695" s="86">
        <f t="shared" ca="1" si="88"/>
        <v>-296.62519269014319</v>
      </c>
      <c r="L695" s="19">
        <f t="shared" ca="1" si="88"/>
        <v>-297.13800025610544</v>
      </c>
      <c r="M695" s="101">
        <f t="shared" ca="1" si="86"/>
        <v>0</v>
      </c>
    </row>
    <row r="696" spans="1:13" x14ac:dyDescent="0.3">
      <c r="A696" s="6">
        <f t="shared" si="83"/>
        <v>690</v>
      </c>
      <c r="B696" s="12">
        <f t="shared" si="84"/>
        <v>690</v>
      </c>
      <c r="C696" s="98">
        <f t="shared" ca="1" si="87"/>
        <v>0</v>
      </c>
      <c r="D696" s="5">
        <f t="shared" ca="1" si="87"/>
        <v>0</v>
      </c>
      <c r="E696" s="5">
        <f t="shared" ca="1" si="87"/>
        <v>0</v>
      </c>
      <c r="F696" s="5">
        <f t="shared" ca="1" si="87"/>
        <v>1.3980000000000099E-3</v>
      </c>
      <c r="G696" s="5">
        <f t="shared" ca="1" si="87"/>
        <v>1.2839999999999499E-3</v>
      </c>
      <c r="H696" s="80">
        <f t="shared" ca="1" si="87"/>
        <v>0</v>
      </c>
      <c r="I696" s="57">
        <f t="shared" ca="1" si="85"/>
        <v>0</v>
      </c>
      <c r="K696" s="100">
        <f t="shared" ca="1" si="88"/>
        <v>-296.62519269014319</v>
      </c>
      <c r="L696" s="80">
        <f t="shared" ca="1" si="88"/>
        <v>-297.13800025610544</v>
      </c>
      <c r="M696" s="101">
        <f t="shared" ca="1" si="86"/>
        <v>0</v>
      </c>
    </row>
    <row r="697" spans="1:13" x14ac:dyDescent="0.3">
      <c r="A697" s="6">
        <f t="shared" si="83"/>
        <v>691</v>
      </c>
      <c r="B697" s="12">
        <f t="shared" si="84"/>
        <v>691</v>
      </c>
      <c r="C697" s="98">
        <f t="shared" ca="1" si="87"/>
        <v>0</v>
      </c>
      <c r="D697" s="5">
        <f t="shared" ca="1" si="87"/>
        <v>0</v>
      </c>
      <c r="E697" s="5">
        <f t="shared" ca="1" si="87"/>
        <v>0</v>
      </c>
      <c r="F697" s="5">
        <f t="shared" ca="1" si="87"/>
        <v>1.3980000000000099E-3</v>
      </c>
      <c r="G697" s="5">
        <f t="shared" ca="1" si="87"/>
        <v>1.2839999999999499E-3</v>
      </c>
      <c r="H697" s="80">
        <f t="shared" ca="1" si="87"/>
        <v>0</v>
      </c>
      <c r="I697" s="57">
        <f t="shared" ca="1" si="85"/>
        <v>0</v>
      </c>
      <c r="K697" s="100">
        <f t="shared" ca="1" si="88"/>
        <v>-296.62519269014319</v>
      </c>
      <c r="L697" s="80">
        <f t="shared" ca="1" si="88"/>
        <v>-297.13800025610544</v>
      </c>
      <c r="M697" s="101">
        <f t="shared" ca="1" si="86"/>
        <v>0</v>
      </c>
    </row>
    <row r="698" spans="1:13" x14ac:dyDescent="0.3">
      <c r="A698" s="6">
        <f t="shared" si="83"/>
        <v>692</v>
      </c>
      <c r="B698" s="12">
        <f t="shared" si="84"/>
        <v>692</v>
      </c>
      <c r="C698" s="98">
        <f t="shared" ca="1" si="87"/>
        <v>0</v>
      </c>
      <c r="D698" s="5">
        <f t="shared" ca="1" si="87"/>
        <v>0</v>
      </c>
      <c r="E698" s="5">
        <f t="shared" ca="1" si="87"/>
        <v>0</v>
      </c>
      <c r="F698" s="5">
        <f t="shared" ca="1" si="87"/>
        <v>1.3980000000000099E-3</v>
      </c>
      <c r="G698" s="5">
        <f t="shared" ca="1" si="87"/>
        <v>1.2839999999999499E-3</v>
      </c>
      <c r="H698" s="80">
        <f t="shared" ca="1" si="87"/>
        <v>0</v>
      </c>
      <c r="I698" s="57">
        <f t="shared" ca="1" si="85"/>
        <v>0</v>
      </c>
      <c r="K698" s="100">
        <f t="shared" ca="1" si="88"/>
        <v>-296.62519269014319</v>
      </c>
      <c r="L698" s="80">
        <f t="shared" ca="1" si="88"/>
        <v>-297.13800025610544</v>
      </c>
      <c r="M698" s="101">
        <f t="shared" ca="1" si="86"/>
        <v>0</v>
      </c>
    </row>
    <row r="699" spans="1:13" x14ac:dyDescent="0.3">
      <c r="A699" s="6">
        <f t="shared" si="83"/>
        <v>693</v>
      </c>
      <c r="B699" s="12">
        <f t="shared" si="84"/>
        <v>693</v>
      </c>
      <c r="C699" s="98">
        <f t="shared" ca="1" si="87"/>
        <v>0</v>
      </c>
      <c r="D699" s="5">
        <f t="shared" ca="1" si="87"/>
        <v>0</v>
      </c>
      <c r="E699" s="5">
        <f t="shared" ca="1" si="87"/>
        <v>0</v>
      </c>
      <c r="F699" s="5">
        <f t="shared" ca="1" si="87"/>
        <v>1.3980000000000099E-3</v>
      </c>
      <c r="G699" s="5">
        <f t="shared" ca="1" si="87"/>
        <v>1.2839999999999499E-3</v>
      </c>
      <c r="H699" s="80">
        <f t="shared" ca="1" si="87"/>
        <v>0</v>
      </c>
      <c r="I699" s="57">
        <f t="shared" ca="1" si="85"/>
        <v>0</v>
      </c>
      <c r="K699" s="100">
        <f t="shared" ca="1" si="88"/>
        <v>-296.62519269014319</v>
      </c>
      <c r="L699" s="80">
        <f t="shared" ca="1" si="88"/>
        <v>-297.13800025610544</v>
      </c>
      <c r="M699" s="101">
        <f t="shared" ca="1" si="86"/>
        <v>0</v>
      </c>
    </row>
    <row r="700" spans="1:13" x14ac:dyDescent="0.3">
      <c r="A700" s="6">
        <f t="shared" si="83"/>
        <v>694</v>
      </c>
      <c r="B700" s="12">
        <f t="shared" si="84"/>
        <v>694</v>
      </c>
      <c r="C700" s="98">
        <f t="shared" ca="1" si="87"/>
        <v>0</v>
      </c>
      <c r="D700" s="5">
        <f t="shared" ca="1" si="87"/>
        <v>0</v>
      </c>
      <c r="E700" s="5">
        <f t="shared" ca="1" si="87"/>
        <v>0</v>
      </c>
      <c r="F700" s="5">
        <f t="shared" ca="1" si="87"/>
        <v>1.3980000000000099E-3</v>
      </c>
      <c r="G700" s="5">
        <f t="shared" ca="1" si="87"/>
        <v>1.2839999999999499E-3</v>
      </c>
      <c r="H700" s="80">
        <f t="shared" ca="1" si="87"/>
        <v>0</v>
      </c>
      <c r="I700" s="57">
        <f t="shared" ca="1" si="85"/>
        <v>0</v>
      </c>
      <c r="K700" s="100">
        <f t="shared" ca="1" si="88"/>
        <v>-296.62519269014319</v>
      </c>
      <c r="L700" s="80">
        <f t="shared" ca="1" si="88"/>
        <v>-297.13800025610544</v>
      </c>
      <c r="M700" s="101">
        <f t="shared" ca="1" si="86"/>
        <v>0</v>
      </c>
    </row>
    <row r="701" spans="1:13" ht="15" thickBot="1" x14ac:dyDescent="0.35">
      <c r="A701" s="9">
        <f t="shared" si="83"/>
        <v>695</v>
      </c>
      <c r="B701" s="13">
        <f t="shared" si="84"/>
        <v>695</v>
      </c>
      <c r="C701" s="99">
        <f t="shared" ca="1" si="87"/>
        <v>0</v>
      </c>
      <c r="D701" s="5">
        <f t="shared" ca="1" si="87"/>
        <v>0</v>
      </c>
      <c r="E701" s="10">
        <f t="shared" ca="1" si="87"/>
        <v>0</v>
      </c>
      <c r="F701" s="5">
        <f t="shared" ca="1" si="87"/>
        <v>1.3980000000000099E-3</v>
      </c>
      <c r="G701" s="5">
        <f t="shared" ca="1" si="87"/>
        <v>1.2839999999999499E-3</v>
      </c>
      <c r="H701" s="80">
        <f t="shared" ca="1" si="87"/>
        <v>0</v>
      </c>
      <c r="I701" s="57">
        <f t="shared" ca="1" si="85"/>
        <v>0</v>
      </c>
      <c r="K701" s="86">
        <f t="shared" ca="1" si="88"/>
        <v>-296.62519269014319</v>
      </c>
      <c r="L701" s="19">
        <f t="shared" ca="1" si="88"/>
        <v>-297.13800025610544</v>
      </c>
      <c r="M701" s="101">
        <f t="shared" ca="1" si="86"/>
        <v>0</v>
      </c>
    </row>
    <row r="702" spans="1:13" x14ac:dyDescent="0.3">
      <c r="A702" s="6">
        <f t="shared" si="83"/>
        <v>696</v>
      </c>
      <c r="B702" s="12">
        <f t="shared" si="84"/>
        <v>696</v>
      </c>
      <c r="C702" s="98">
        <f t="shared" ca="1" si="87"/>
        <v>0</v>
      </c>
      <c r="D702" s="5">
        <f t="shared" ca="1" si="87"/>
        <v>0</v>
      </c>
      <c r="E702" s="5">
        <f t="shared" ca="1" si="87"/>
        <v>0</v>
      </c>
      <c r="F702" s="5">
        <f t="shared" ca="1" si="87"/>
        <v>1.3980000000000099E-3</v>
      </c>
      <c r="G702" s="5">
        <f t="shared" ca="1" si="87"/>
        <v>1.2839999999999499E-3</v>
      </c>
      <c r="H702" s="80">
        <f t="shared" ca="1" si="87"/>
        <v>0</v>
      </c>
      <c r="I702" s="57">
        <f t="shared" ca="1" si="85"/>
        <v>0</v>
      </c>
      <c r="K702" s="100">
        <f t="shared" ca="1" si="88"/>
        <v>-296.62519269014319</v>
      </c>
      <c r="L702" s="80">
        <f t="shared" ca="1" si="88"/>
        <v>-297.13800025610544</v>
      </c>
      <c r="M702" s="101">
        <f t="shared" ca="1" si="86"/>
        <v>0</v>
      </c>
    </row>
    <row r="703" spans="1:13" x14ac:dyDescent="0.3">
      <c r="A703" s="6">
        <f t="shared" si="83"/>
        <v>697</v>
      </c>
      <c r="B703" s="12">
        <f t="shared" si="84"/>
        <v>697</v>
      </c>
      <c r="C703" s="98">
        <f t="shared" ca="1" si="87"/>
        <v>0</v>
      </c>
      <c r="D703" s="5">
        <f t="shared" ca="1" si="87"/>
        <v>0</v>
      </c>
      <c r="E703" s="5">
        <f t="shared" ca="1" si="87"/>
        <v>0</v>
      </c>
      <c r="F703" s="5">
        <f t="shared" ca="1" si="87"/>
        <v>1.3980000000000099E-3</v>
      </c>
      <c r="G703" s="5">
        <f t="shared" ca="1" si="87"/>
        <v>1.2839999999999499E-3</v>
      </c>
      <c r="H703" s="80">
        <f t="shared" ca="1" si="87"/>
        <v>0</v>
      </c>
      <c r="I703" s="57">
        <f t="shared" ca="1" si="85"/>
        <v>0</v>
      </c>
      <c r="K703" s="100">
        <f t="shared" ca="1" si="88"/>
        <v>-296.62519269014319</v>
      </c>
      <c r="L703" s="80">
        <f t="shared" ca="1" si="88"/>
        <v>-297.13800025610544</v>
      </c>
      <c r="M703" s="101">
        <f t="shared" ca="1" si="86"/>
        <v>0</v>
      </c>
    </row>
    <row r="704" spans="1:13" x14ac:dyDescent="0.3">
      <c r="A704" s="6">
        <f t="shared" si="83"/>
        <v>698</v>
      </c>
      <c r="B704" s="12">
        <f t="shared" si="84"/>
        <v>698</v>
      </c>
      <c r="C704" s="98">
        <f t="shared" ca="1" si="87"/>
        <v>0</v>
      </c>
      <c r="D704" s="5">
        <f t="shared" ca="1" si="87"/>
        <v>0</v>
      </c>
      <c r="E704" s="5">
        <f t="shared" ca="1" si="87"/>
        <v>0</v>
      </c>
      <c r="F704" s="5">
        <f t="shared" ca="1" si="87"/>
        <v>1.3980000000000099E-3</v>
      </c>
      <c r="G704" s="5">
        <f t="shared" ca="1" si="87"/>
        <v>1.2839999999999499E-3</v>
      </c>
      <c r="H704" s="80">
        <f t="shared" ca="1" si="87"/>
        <v>0</v>
      </c>
      <c r="I704" s="57">
        <f t="shared" ca="1" si="85"/>
        <v>0</v>
      </c>
      <c r="K704" s="100">
        <f t="shared" ca="1" si="88"/>
        <v>-296.62519269014319</v>
      </c>
      <c r="L704" s="80">
        <f t="shared" ca="1" si="88"/>
        <v>-297.13800025610544</v>
      </c>
      <c r="M704" s="101">
        <f t="shared" ca="1" si="86"/>
        <v>0</v>
      </c>
    </row>
    <row r="705" spans="1:13" x14ac:dyDescent="0.3">
      <c r="A705" s="6">
        <f t="shared" si="83"/>
        <v>699</v>
      </c>
      <c r="B705" s="12">
        <f t="shared" si="84"/>
        <v>699</v>
      </c>
      <c r="C705" s="98">
        <f t="shared" ca="1" si="87"/>
        <v>0</v>
      </c>
      <c r="D705" s="5">
        <f t="shared" ca="1" si="87"/>
        <v>0</v>
      </c>
      <c r="E705" s="5">
        <f t="shared" ca="1" si="87"/>
        <v>0</v>
      </c>
      <c r="F705" s="5">
        <f t="shared" ca="1" si="87"/>
        <v>1.3980000000000099E-3</v>
      </c>
      <c r="G705" s="5">
        <f t="shared" ca="1" si="87"/>
        <v>1.2839999999999499E-3</v>
      </c>
      <c r="H705" s="80">
        <f t="shared" ca="1" si="87"/>
        <v>0</v>
      </c>
      <c r="I705" s="57">
        <f t="shared" ca="1" si="85"/>
        <v>0</v>
      </c>
      <c r="K705" s="100">
        <f t="shared" ca="1" si="88"/>
        <v>-296.62519269014319</v>
      </c>
      <c r="L705" s="80">
        <f t="shared" ca="1" si="88"/>
        <v>-297.13800025610544</v>
      </c>
      <c r="M705" s="101">
        <f t="shared" ca="1" si="86"/>
        <v>0</v>
      </c>
    </row>
    <row r="706" spans="1:13" x14ac:dyDescent="0.3">
      <c r="A706" s="6">
        <f t="shared" si="83"/>
        <v>700</v>
      </c>
      <c r="B706" s="12">
        <f t="shared" si="84"/>
        <v>700</v>
      </c>
      <c r="C706" s="98">
        <f t="shared" ca="1" si="87"/>
        <v>0</v>
      </c>
      <c r="D706" s="5">
        <f t="shared" ca="1" si="87"/>
        <v>0</v>
      </c>
      <c r="E706" s="5">
        <f t="shared" ca="1" si="87"/>
        <v>0</v>
      </c>
      <c r="F706" s="5">
        <f t="shared" ref="C706:H757" ca="1" si="89">INDIRECT("'" &amp; F$3 &amp; "'!" &amp; F$4 &amp; $B706 + F$2)+ F$1</f>
        <v>1.3980000000000099E-3</v>
      </c>
      <c r="G706" s="5">
        <f t="shared" ca="1" si="89"/>
        <v>1.2839999999999499E-3</v>
      </c>
      <c r="H706" s="80">
        <f t="shared" ca="1" si="89"/>
        <v>0</v>
      </c>
      <c r="I706" s="57">
        <f t="shared" ca="1" si="85"/>
        <v>0</v>
      </c>
      <c r="K706" s="100">
        <f t="shared" ca="1" si="88"/>
        <v>-296.62519269014319</v>
      </c>
      <c r="L706" s="80">
        <f t="shared" ca="1" si="88"/>
        <v>-297.13800025610544</v>
      </c>
      <c r="M706" s="101">
        <f t="shared" ca="1" si="86"/>
        <v>0</v>
      </c>
    </row>
    <row r="707" spans="1:13" ht="15" thickBot="1" x14ac:dyDescent="0.35">
      <c r="A707" s="9">
        <f t="shared" si="83"/>
        <v>701</v>
      </c>
      <c r="B707" s="13">
        <f t="shared" si="84"/>
        <v>701</v>
      </c>
      <c r="C707" s="99">
        <f t="shared" ref="C707:H767" ca="1" si="90">INDIRECT("'" &amp; C$3 &amp; "'!" &amp; C$4 &amp; $B707 + C$2)+ C$1</f>
        <v>0</v>
      </c>
      <c r="D707" s="5">
        <f t="shared" ca="1" si="90"/>
        <v>0</v>
      </c>
      <c r="E707" s="10">
        <f t="shared" ca="1" si="90"/>
        <v>0</v>
      </c>
      <c r="F707" s="5">
        <f t="shared" ca="1" si="90"/>
        <v>1.3980000000000099E-3</v>
      </c>
      <c r="G707" s="5">
        <f t="shared" ca="1" si="90"/>
        <v>1.2839999999999499E-3</v>
      </c>
      <c r="H707" s="80">
        <f t="shared" ca="1" si="90"/>
        <v>0</v>
      </c>
      <c r="I707" s="57">
        <f t="shared" ca="1" si="85"/>
        <v>0</v>
      </c>
      <c r="K707" s="86">
        <f t="shared" ca="1" si="88"/>
        <v>-296.62519269014319</v>
      </c>
      <c r="L707" s="19">
        <f t="shared" ca="1" si="88"/>
        <v>-297.13800025610544</v>
      </c>
      <c r="M707" s="101">
        <f t="shared" ca="1" si="86"/>
        <v>0</v>
      </c>
    </row>
    <row r="708" spans="1:13" x14ac:dyDescent="0.3">
      <c r="A708" s="6">
        <f t="shared" si="83"/>
        <v>702</v>
      </c>
      <c r="B708" s="12">
        <f t="shared" si="84"/>
        <v>702</v>
      </c>
      <c r="C708" s="98">
        <f t="shared" ca="1" si="89"/>
        <v>0</v>
      </c>
      <c r="D708" s="5">
        <f t="shared" ca="1" si="89"/>
        <v>0</v>
      </c>
      <c r="E708" s="5">
        <f t="shared" ca="1" si="89"/>
        <v>0</v>
      </c>
      <c r="F708" s="5">
        <f t="shared" ca="1" si="89"/>
        <v>1.3980000000000099E-3</v>
      </c>
      <c r="G708" s="5">
        <f t="shared" ca="1" si="89"/>
        <v>1.2839999999999499E-3</v>
      </c>
      <c r="H708" s="80">
        <f t="shared" ca="1" si="89"/>
        <v>0</v>
      </c>
      <c r="I708" s="57">
        <f t="shared" ca="1" si="85"/>
        <v>0</v>
      </c>
      <c r="K708" s="100">
        <f t="shared" ca="1" si="88"/>
        <v>-296.62519269014319</v>
      </c>
      <c r="L708" s="80">
        <f t="shared" ca="1" si="88"/>
        <v>-297.13800025610544</v>
      </c>
      <c r="M708" s="101">
        <f t="shared" ca="1" si="86"/>
        <v>0</v>
      </c>
    </row>
    <row r="709" spans="1:13" x14ac:dyDescent="0.3">
      <c r="A709" s="6">
        <f t="shared" si="83"/>
        <v>703</v>
      </c>
      <c r="B709" s="12">
        <f t="shared" si="84"/>
        <v>703</v>
      </c>
      <c r="C709" s="98">
        <f t="shared" ca="1" si="89"/>
        <v>0</v>
      </c>
      <c r="D709" s="5">
        <f t="shared" ca="1" si="89"/>
        <v>0</v>
      </c>
      <c r="E709" s="5">
        <f t="shared" ca="1" si="89"/>
        <v>0</v>
      </c>
      <c r="F709" s="5">
        <f t="shared" ca="1" si="89"/>
        <v>1.3980000000000099E-3</v>
      </c>
      <c r="G709" s="5">
        <f t="shared" ca="1" si="89"/>
        <v>1.2839999999999499E-3</v>
      </c>
      <c r="H709" s="80">
        <f t="shared" ca="1" si="89"/>
        <v>0</v>
      </c>
      <c r="I709" s="57">
        <f t="shared" ca="1" si="85"/>
        <v>0</v>
      </c>
      <c r="K709" s="100">
        <f t="shared" ca="1" si="88"/>
        <v>-296.62519269014319</v>
      </c>
      <c r="L709" s="80">
        <f t="shared" ca="1" si="88"/>
        <v>-297.13800025610544</v>
      </c>
      <c r="M709" s="101">
        <f t="shared" ca="1" si="86"/>
        <v>0</v>
      </c>
    </row>
    <row r="710" spans="1:13" x14ac:dyDescent="0.3">
      <c r="A710" s="6">
        <f t="shared" si="83"/>
        <v>704</v>
      </c>
      <c r="B710" s="12">
        <f t="shared" si="84"/>
        <v>704</v>
      </c>
      <c r="C710" s="98">
        <f t="shared" ca="1" si="89"/>
        <v>0</v>
      </c>
      <c r="D710" s="5">
        <f t="shared" ca="1" si="89"/>
        <v>0</v>
      </c>
      <c r="E710" s="5">
        <f t="shared" ca="1" si="89"/>
        <v>0</v>
      </c>
      <c r="F710" s="5">
        <f t="shared" ca="1" si="89"/>
        <v>1.3980000000000099E-3</v>
      </c>
      <c r="G710" s="5">
        <f t="shared" ca="1" si="89"/>
        <v>1.2839999999999499E-3</v>
      </c>
      <c r="H710" s="80">
        <f t="shared" ca="1" si="89"/>
        <v>0</v>
      </c>
      <c r="I710" s="57">
        <f t="shared" ca="1" si="85"/>
        <v>0</v>
      </c>
      <c r="K710" s="100">
        <f t="shared" ca="1" si="88"/>
        <v>-296.62519269014319</v>
      </c>
      <c r="L710" s="80">
        <f t="shared" ca="1" si="88"/>
        <v>-297.13800025610544</v>
      </c>
      <c r="M710" s="101">
        <f t="shared" ca="1" si="86"/>
        <v>0</v>
      </c>
    </row>
    <row r="711" spans="1:13" x14ac:dyDescent="0.3">
      <c r="A711" s="6">
        <f t="shared" ref="A711:A774" si="91">ROW(A711)-6</f>
        <v>705</v>
      </c>
      <c r="B711" s="12">
        <f t="shared" ref="B711:B774" si="92">A711*$B$4</f>
        <v>705</v>
      </c>
      <c r="C711" s="98">
        <f t="shared" ca="1" si="89"/>
        <v>0</v>
      </c>
      <c r="D711" s="5">
        <f t="shared" ca="1" si="89"/>
        <v>0</v>
      </c>
      <c r="E711" s="5">
        <f t="shared" ca="1" si="89"/>
        <v>0</v>
      </c>
      <c r="F711" s="5">
        <f t="shared" ca="1" si="89"/>
        <v>1.3980000000000099E-3</v>
      </c>
      <c r="G711" s="5">
        <f t="shared" ca="1" si="89"/>
        <v>1.2839999999999499E-3</v>
      </c>
      <c r="H711" s="80">
        <f t="shared" ca="1" si="89"/>
        <v>0</v>
      </c>
      <c r="I711" s="57">
        <f t="shared" ca="1" si="85"/>
        <v>0</v>
      </c>
      <c r="K711" s="100">
        <f t="shared" ca="1" si="88"/>
        <v>-296.62519269014319</v>
      </c>
      <c r="L711" s="80">
        <f t="shared" ca="1" si="88"/>
        <v>-297.13800025610544</v>
      </c>
      <c r="M711" s="101">
        <f t="shared" ca="1" si="86"/>
        <v>0</v>
      </c>
    </row>
    <row r="712" spans="1:13" x14ac:dyDescent="0.3">
      <c r="A712" s="6">
        <f t="shared" si="91"/>
        <v>706</v>
      </c>
      <c r="B712" s="12">
        <f t="shared" si="92"/>
        <v>706</v>
      </c>
      <c r="C712" s="98">
        <f t="shared" ca="1" si="89"/>
        <v>0</v>
      </c>
      <c r="D712" s="5">
        <f t="shared" ca="1" si="89"/>
        <v>0</v>
      </c>
      <c r="E712" s="5">
        <f t="shared" ca="1" si="89"/>
        <v>0</v>
      </c>
      <c r="F712" s="5">
        <f t="shared" ca="1" si="89"/>
        <v>1.3980000000000099E-3</v>
      </c>
      <c r="G712" s="5">
        <f t="shared" ca="1" si="89"/>
        <v>1.2839999999999499E-3</v>
      </c>
      <c r="H712" s="80">
        <f t="shared" ca="1" si="89"/>
        <v>0</v>
      </c>
      <c r="I712" s="57">
        <f t="shared" ref="I712:I775" ca="1" si="93">INDIRECT("'" &amp; I$3 &amp; "'!" &amp; I$4 &amp; ($B712*10) + I$2)+ I$1</f>
        <v>0</v>
      </c>
      <c r="K712" s="100">
        <f t="shared" ca="1" si="88"/>
        <v>-296.62519269014319</v>
      </c>
      <c r="L712" s="80">
        <f t="shared" ca="1" si="88"/>
        <v>-297.13800025610544</v>
      </c>
      <c r="M712" s="101">
        <f t="shared" ca="1" si="86"/>
        <v>0</v>
      </c>
    </row>
    <row r="713" spans="1:13" ht="15" thickBot="1" x14ac:dyDescent="0.35">
      <c r="A713" s="9">
        <f t="shared" si="91"/>
        <v>707</v>
      </c>
      <c r="B713" s="13">
        <f t="shared" si="92"/>
        <v>707</v>
      </c>
      <c r="C713" s="99">
        <f t="shared" ca="1" si="90"/>
        <v>0</v>
      </c>
      <c r="D713" s="5">
        <f t="shared" ca="1" si="90"/>
        <v>0</v>
      </c>
      <c r="E713" s="10">
        <f t="shared" ca="1" si="90"/>
        <v>0</v>
      </c>
      <c r="F713" s="5">
        <f t="shared" ca="1" si="90"/>
        <v>1.3980000000000099E-3</v>
      </c>
      <c r="G713" s="5">
        <f t="shared" ca="1" si="90"/>
        <v>1.2839999999999499E-3</v>
      </c>
      <c r="H713" s="80">
        <f t="shared" ca="1" si="90"/>
        <v>0</v>
      </c>
      <c r="I713" s="57">
        <f t="shared" ca="1" si="93"/>
        <v>0</v>
      </c>
      <c r="K713" s="86">
        <f t="shared" ca="1" si="88"/>
        <v>-296.62519269014319</v>
      </c>
      <c r="L713" s="19">
        <f t="shared" ca="1" si="88"/>
        <v>-297.13800025610544</v>
      </c>
      <c r="M713" s="101">
        <f t="shared" ref="M713:M776" ca="1" si="94">IF(K713&lt;0,0,IF(L713&lt;0,K713,K713-L713))+M712</f>
        <v>0</v>
      </c>
    </row>
    <row r="714" spans="1:13" x14ac:dyDescent="0.3">
      <c r="A714" s="6">
        <f t="shared" si="91"/>
        <v>708</v>
      </c>
      <c r="B714" s="12">
        <f t="shared" si="92"/>
        <v>708</v>
      </c>
      <c r="C714" s="98">
        <f t="shared" ca="1" si="89"/>
        <v>0</v>
      </c>
      <c r="D714" s="5">
        <f t="shared" ca="1" si="89"/>
        <v>0</v>
      </c>
      <c r="E714" s="5">
        <f t="shared" ca="1" si="89"/>
        <v>0</v>
      </c>
      <c r="F714" s="5">
        <f t="shared" ca="1" si="89"/>
        <v>1.3980000000000099E-3</v>
      </c>
      <c r="G714" s="5">
        <f t="shared" ca="1" si="89"/>
        <v>1.2839999999999499E-3</v>
      </c>
      <c r="H714" s="80">
        <f t="shared" ca="1" si="89"/>
        <v>0</v>
      </c>
      <c r="I714" s="57">
        <f t="shared" ca="1" si="93"/>
        <v>0</v>
      </c>
      <c r="K714" s="100">
        <f t="shared" ca="1" si="88"/>
        <v>-296.62519269014319</v>
      </c>
      <c r="L714" s="80">
        <f t="shared" ca="1" si="88"/>
        <v>-297.13800025610544</v>
      </c>
      <c r="M714" s="101">
        <f t="shared" ca="1" si="94"/>
        <v>0</v>
      </c>
    </row>
    <row r="715" spans="1:13" x14ac:dyDescent="0.3">
      <c r="A715" s="6">
        <f t="shared" si="91"/>
        <v>709</v>
      </c>
      <c r="B715" s="12">
        <f t="shared" si="92"/>
        <v>709</v>
      </c>
      <c r="C715" s="98">
        <f t="shared" ca="1" si="89"/>
        <v>0</v>
      </c>
      <c r="D715" s="5">
        <f t="shared" ca="1" si="89"/>
        <v>0</v>
      </c>
      <c r="E715" s="5">
        <f t="shared" ca="1" si="89"/>
        <v>0</v>
      </c>
      <c r="F715" s="5">
        <f t="shared" ca="1" si="89"/>
        <v>1.3980000000000099E-3</v>
      </c>
      <c r="G715" s="5">
        <f t="shared" ca="1" si="89"/>
        <v>1.2839999999999499E-3</v>
      </c>
      <c r="H715" s="80">
        <f t="shared" ca="1" si="89"/>
        <v>0</v>
      </c>
      <c r="I715" s="57">
        <f t="shared" ca="1" si="93"/>
        <v>0</v>
      </c>
      <c r="K715" s="100">
        <f t="shared" ca="1" si="88"/>
        <v>-296.62519269014319</v>
      </c>
      <c r="L715" s="80">
        <f t="shared" ca="1" si="88"/>
        <v>-297.13800025610544</v>
      </c>
      <c r="M715" s="101">
        <f t="shared" ca="1" si="94"/>
        <v>0</v>
      </c>
    </row>
    <row r="716" spans="1:13" x14ac:dyDescent="0.3">
      <c r="A716" s="6">
        <f t="shared" si="91"/>
        <v>710</v>
      </c>
      <c r="B716" s="12">
        <f t="shared" si="92"/>
        <v>710</v>
      </c>
      <c r="C716" s="98">
        <f t="shared" ca="1" si="89"/>
        <v>0</v>
      </c>
      <c r="D716" s="5">
        <f t="shared" ca="1" si="89"/>
        <v>0</v>
      </c>
      <c r="E716" s="5">
        <f t="shared" ca="1" si="89"/>
        <v>0</v>
      </c>
      <c r="F716" s="5">
        <f t="shared" ca="1" si="89"/>
        <v>1.3980000000000099E-3</v>
      </c>
      <c r="G716" s="5">
        <f t="shared" ca="1" si="89"/>
        <v>1.2839999999999499E-3</v>
      </c>
      <c r="H716" s="80">
        <f t="shared" ca="1" si="89"/>
        <v>0</v>
      </c>
      <c r="I716" s="57">
        <f t="shared" ca="1" si="93"/>
        <v>0</v>
      </c>
      <c r="K716" s="100">
        <f t="shared" ca="1" si="88"/>
        <v>-296.62519269014319</v>
      </c>
      <c r="L716" s="80">
        <f t="shared" ca="1" si="88"/>
        <v>-297.13800025610544</v>
      </c>
      <c r="M716" s="101">
        <f t="shared" ca="1" si="94"/>
        <v>0</v>
      </c>
    </row>
    <row r="717" spans="1:13" x14ac:dyDescent="0.3">
      <c r="A717" s="6">
        <f t="shared" si="91"/>
        <v>711</v>
      </c>
      <c r="B717" s="12">
        <f t="shared" si="92"/>
        <v>711</v>
      </c>
      <c r="C717" s="98">
        <f t="shared" ca="1" si="89"/>
        <v>0</v>
      </c>
      <c r="D717" s="5">
        <f t="shared" ca="1" si="89"/>
        <v>0</v>
      </c>
      <c r="E717" s="5">
        <f t="shared" ca="1" si="89"/>
        <v>0</v>
      </c>
      <c r="F717" s="5">
        <f t="shared" ca="1" si="89"/>
        <v>1.3980000000000099E-3</v>
      </c>
      <c r="G717" s="5">
        <f t="shared" ca="1" si="89"/>
        <v>1.2839999999999499E-3</v>
      </c>
      <c r="H717" s="80">
        <f t="shared" ca="1" si="89"/>
        <v>0</v>
      </c>
      <c r="I717" s="57">
        <f t="shared" ca="1" si="93"/>
        <v>0</v>
      </c>
      <c r="K717" s="100">
        <f t="shared" ca="1" si="88"/>
        <v>-296.62519269014319</v>
      </c>
      <c r="L717" s="80">
        <f t="shared" ca="1" si="88"/>
        <v>-297.13800025610544</v>
      </c>
      <c r="M717" s="101">
        <f t="shared" ca="1" si="94"/>
        <v>0</v>
      </c>
    </row>
    <row r="718" spans="1:13" x14ac:dyDescent="0.3">
      <c r="A718" s="6">
        <f t="shared" si="91"/>
        <v>712</v>
      </c>
      <c r="B718" s="12">
        <f t="shared" si="92"/>
        <v>712</v>
      </c>
      <c r="C718" s="98">
        <f t="shared" ca="1" si="89"/>
        <v>0</v>
      </c>
      <c r="D718" s="5">
        <f t="shared" ca="1" si="89"/>
        <v>0</v>
      </c>
      <c r="E718" s="5">
        <f t="shared" ca="1" si="89"/>
        <v>0</v>
      </c>
      <c r="F718" s="5">
        <f t="shared" ca="1" si="89"/>
        <v>1.3980000000000099E-3</v>
      </c>
      <c r="G718" s="5">
        <f t="shared" ca="1" si="89"/>
        <v>1.2839999999999499E-3</v>
      </c>
      <c r="H718" s="80">
        <f t="shared" ca="1" si="89"/>
        <v>0</v>
      </c>
      <c r="I718" s="57">
        <f t="shared" ca="1" si="93"/>
        <v>0</v>
      </c>
      <c r="K718" s="100">
        <f t="shared" ca="1" si="88"/>
        <v>-296.62519269014319</v>
      </c>
      <c r="L718" s="80">
        <f t="shared" ca="1" si="88"/>
        <v>-297.13800025610544</v>
      </c>
      <c r="M718" s="101">
        <f t="shared" ca="1" si="94"/>
        <v>0</v>
      </c>
    </row>
    <row r="719" spans="1:13" ht="15" thickBot="1" x14ac:dyDescent="0.35">
      <c r="A719" s="9">
        <f t="shared" si="91"/>
        <v>713</v>
      </c>
      <c r="B719" s="13">
        <f t="shared" si="92"/>
        <v>713</v>
      </c>
      <c r="C719" s="99">
        <f t="shared" ca="1" si="90"/>
        <v>0</v>
      </c>
      <c r="D719" s="5">
        <f t="shared" ca="1" si="90"/>
        <v>0</v>
      </c>
      <c r="E719" s="10">
        <f t="shared" ca="1" si="90"/>
        <v>0</v>
      </c>
      <c r="F719" s="5">
        <f t="shared" ca="1" si="90"/>
        <v>1.3980000000000099E-3</v>
      </c>
      <c r="G719" s="5">
        <f t="shared" ca="1" si="90"/>
        <v>1.2839999999999499E-3</v>
      </c>
      <c r="H719" s="80">
        <f t="shared" ca="1" si="90"/>
        <v>0</v>
      </c>
      <c r="I719" s="57">
        <f t="shared" ca="1" si="93"/>
        <v>0</v>
      </c>
      <c r="K719" s="86">
        <f t="shared" ca="1" si="88"/>
        <v>-296.62519269014319</v>
      </c>
      <c r="L719" s="19">
        <f t="shared" ca="1" si="88"/>
        <v>-297.13800025610544</v>
      </c>
      <c r="M719" s="101">
        <f t="shared" ca="1" si="94"/>
        <v>0</v>
      </c>
    </row>
    <row r="720" spans="1:13" x14ac:dyDescent="0.3">
      <c r="A720" s="6">
        <f t="shared" si="91"/>
        <v>714</v>
      </c>
      <c r="B720" s="12">
        <f t="shared" si="92"/>
        <v>714</v>
      </c>
      <c r="C720" s="98">
        <f t="shared" ca="1" si="89"/>
        <v>0</v>
      </c>
      <c r="D720" s="5">
        <f t="shared" ca="1" si="89"/>
        <v>0</v>
      </c>
      <c r="E720" s="5">
        <f t="shared" ca="1" si="89"/>
        <v>0</v>
      </c>
      <c r="F720" s="5">
        <f t="shared" ca="1" si="89"/>
        <v>1.3980000000000099E-3</v>
      </c>
      <c r="G720" s="5">
        <f t="shared" ca="1" si="89"/>
        <v>1.2839999999999499E-3</v>
      </c>
      <c r="H720" s="80">
        <f t="shared" ca="1" si="89"/>
        <v>0</v>
      </c>
      <c r="I720" s="57">
        <f t="shared" ca="1" si="93"/>
        <v>0</v>
      </c>
      <c r="K720" s="100">
        <f t="shared" ca="1" si="88"/>
        <v>-296.62519269014319</v>
      </c>
      <c r="L720" s="80">
        <f t="shared" ca="1" si="88"/>
        <v>-297.13800025610544</v>
      </c>
      <c r="M720" s="101">
        <f t="shared" ca="1" si="94"/>
        <v>0</v>
      </c>
    </row>
    <row r="721" spans="1:13" x14ac:dyDescent="0.3">
      <c r="A721" s="6">
        <f t="shared" si="91"/>
        <v>715</v>
      </c>
      <c r="B721" s="12">
        <f t="shared" si="92"/>
        <v>715</v>
      </c>
      <c r="C721" s="98">
        <f t="shared" ca="1" si="89"/>
        <v>0</v>
      </c>
      <c r="D721" s="5">
        <f t="shared" ca="1" si="89"/>
        <v>0</v>
      </c>
      <c r="E721" s="5">
        <f t="shared" ca="1" si="89"/>
        <v>0</v>
      </c>
      <c r="F721" s="5">
        <f t="shared" ca="1" si="89"/>
        <v>1.3980000000000099E-3</v>
      </c>
      <c r="G721" s="5">
        <f t="shared" ca="1" si="89"/>
        <v>1.2839999999999499E-3</v>
      </c>
      <c r="H721" s="80">
        <f t="shared" ca="1" si="89"/>
        <v>0</v>
      </c>
      <c r="I721" s="57">
        <f t="shared" ca="1" si="93"/>
        <v>0</v>
      </c>
      <c r="K721" s="100">
        <f t="shared" ca="1" si="88"/>
        <v>-296.62519269014319</v>
      </c>
      <c r="L721" s="80">
        <f t="shared" ca="1" si="88"/>
        <v>-297.13800025610544</v>
      </c>
      <c r="M721" s="101">
        <f t="shared" ca="1" si="94"/>
        <v>0</v>
      </c>
    </row>
    <row r="722" spans="1:13" x14ac:dyDescent="0.3">
      <c r="A722" s="6">
        <f t="shared" si="91"/>
        <v>716</v>
      </c>
      <c r="B722" s="12">
        <f t="shared" si="92"/>
        <v>716</v>
      </c>
      <c r="C722" s="98">
        <f t="shared" ca="1" si="89"/>
        <v>0</v>
      </c>
      <c r="D722" s="5">
        <f t="shared" ca="1" si="89"/>
        <v>0</v>
      </c>
      <c r="E722" s="5">
        <f t="shared" ca="1" si="89"/>
        <v>0</v>
      </c>
      <c r="F722" s="5">
        <f t="shared" ca="1" si="89"/>
        <v>1.3980000000000099E-3</v>
      </c>
      <c r="G722" s="5">
        <f t="shared" ca="1" si="89"/>
        <v>1.2839999999999499E-3</v>
      </c>
      <c r="H722" s="80">
        <f t="shared" ca="1" si="89"/>
        <v>0</v>
      </c>
      <c r="I722" s="57">
        <f t="shared" ca="1" si="93"/>
        <v>0</v>
      </c>
      <c r="K722" s="100">
        <f t="shared" ca="1" si="88"/>
        <v>-296.62519269014319</v>
      </c>
      <c r="L722" s="80">
        <f t="shared" ca="1" si="88"/>
        <v>-297.13800025610544</v>
      </c>
      <c r="M722" s="101">
        <f t="shared" ca="1" si="94"/>
        <v>0</v>
      </c>
    </row>
    <row r="723" spans="1:13" x14ac:dyDescent="0.3">
      <c r="A723" s="6">
        <f t="shared" si="91"/>
        <v>717</v>
      </c>
      <c r="B723" s="12">
        <f t="shared" si="92"/>
        <v>717</v>
      </c>
      <c r="C723" s="98">
        <f t="shared" ca="1" si="89"/>
        <v>0</v>
      </c>
      <c r="D723" s="5">
        <f t="shared" ca="1" si="89"/>
        <v>0</v>
      </c>
      <c r="E723" s="5">
        <f t="shared" ca="1" si="89"/>
        <v>0</v>
      </c>
      <c r="F723" s="5">
        <f t="shared" ca="1" si="89"/>
        <v>1.3980000000000099E-3</v>
      </c>
      <c r="G723" s="5">
        <f t="shared" ca="1" si="89"/>
        <v>1.2839999999999499E-3</v>
      </c>
      <c r="H723" s="80">
        <f t="shared" ca="1" si="89"/>
        <v>0</v>
      </c>
      <c r="I723" s="57">
        <f t="shared" ca="1" si="93"/>
        <v>0</v>
      </c>
      <c r="K723" s="100">
        <f t="shared" ca="1" si="88"/>
        <v>-296.62519269014319</v>
      </c>
      <c r="L723" s="80">
        <f t="shared" ca="1" si="88"/>
        <v>-297.13800025610544</v>
      </c>
      <c r="M723" s="101">
        <f t="shared" ca="1" si="94"/>
        <v>0</v>
      </c>
    </row>
    <row r="724" spans="1:13" x14ac:dyDescent="0.3">
      <c r="A724" s="6">
        <f t="shared" si="91"/>
        <v>718</v>
      </c>
      <c r="B724" s="12">
        <f t="shared" si="92"/>
        <v>718</v>
      </c>
      <c r="C724" s="98">
        <f t="shared" ca="1" si="89"/>
        <v>0</v>
      </c>
      <c r="D724" s="5">
        <f t="shared" ca="1" si="89"/>
        <v>0</v>
      </c>
      <c r="E724" s="5">
        <f t="shared" ca="1" si="89"/>
        <v>0</v>
      </c>
      <c r="F724" s="5">
        <f t="shared" ca="1" si="89"/>
        <v>1.3980000000000099E-3</v>
      </c>
      <c r="G724" s="5">
        <f t="shared" ca="1" si="89"/>
        <v>1.2839999999999499E-3</v>
      </c>
      <c r="H724" s="80">
        <f t="shared" ca="1" si="89"/>
        <v>0</v>
      </c>
      <c r="I724" s="57">
        <f t="shared" ca="1" si="93"/>
        <v>0</v>
      </c>
      <c r="K724" s="100">
        <f t="shared" ca="1" si="88"/>
        <v>-296.62519269014319</v>
      </c>
      <c r="L724" s="80">
        <f t="shared" ca="1" si="88"/>
        <v>-297.13800025610544</v>
      </c>
      <c r="M724" s="101">
        <f t="shared" ca="1" si="94"/>
        <v>0</v>
      </c>
    </row>
    <row r="725" spans="1:13" ht="15" thickBot="1" x14ac:dyDescent="0.35">
      <c r="A725" s="9">
        <f t="shared" si="91"/>
        <v>719</v>
      </c>
      <c r="B725" s="13">
        <f t="shared" si="92"/>
        <v>719</v>
      </c>
      <c r="C725" s="99">
        <f t="shared" ca="1" si="90"/>
        <v>0</v>
      </c>
      <c r="D725" s="5">
        <f t="shared" ca="1" si="90"/>
        <v>0</v>
      </c>
      <c r="E725" s="10">
        <f t="shared" ca="1" si="90"/>
        <v>0</v>
      </c>
      <c r="F725" s="5">
        <f t="shared" ca="1" si="90"/>
        <v>1.3980000000000099E-3</v>
      </c>
      <c r="G725" s="5">
        <f t="shared" ca="1" si="90"/>
        <v>1.2839999999999499E-3</v>
      </c>
      <c r="H725" s="80">
        <f t="shared" ca="1" si="90"/>
        <v>0</v>
      </c>
      <c r="I725" s="57">
        <f t="shared" ca="1" si="93"/>
        <v>0</v>
      </c>
      <c r="K725" s="86">
        <f t="shared" ca="1" si="88"/>
        <v>-296.62519269014319</v>
      </c>
      <c r="L725" s="19">
        <f t="shared" ca="1" si="88"/>
        <v>-297.13800025610544</v>
      </c>
      <c r="M725" s="101">
        <f t="shared" ca="1" si="94"/>
        <v>0</v>
      </c>
    </row>
    <row r="726" spans="1:13" x14ac:dyDescent="0.3">
      <c r="A726" s="6">
        <f t="shared" si="91"/>
        <v>720</v>
      </c>
      <c r="B726" s="12">
        <f t="shared" si="92"/>
        <v>720</v>
      </c>
      <c r="C726" s="98">
        <f t="shared" ca="1" si="89"/>
        <v>0</v>
      </c>
      <c r="D726" s="5">
        <f t="shared" ca="1" si="89"/>
        <v>0</v>
      </c>
      <c r="E726" s="5">
        <f t="shared" ca="1" si="89"/>
        <v>0</v>
      </c>
      <c r="F726" s="5">
        <f t="shared" ca="1" si="89"/>
        <v>1.3980000000000099E-3</v>
      </c>
      <c r="G726" s="5">
        <f t="shared" ca="1" si="89"/>
        <v>1.2839999999999499E-3</v>
      </c>
      <c r="H726" s="80">
        <f t="shared" ca="1" si="89"/>
        <v>0</v>
      </c>
      <c r="I726" s="57">
        <f t="shared" ca="1" si="93"/>
        <v>0</v>
      </c>
      <c r="K726" s="100">
        <f t="shared" ca="1" si="88"/>
        <v>-296.62519269014319</v>
      </c>
      <c r="L726" s="80">
        <f t="shared" ca="1" si="88"/>
        <v>-297.13800025610544</v>
      </c>
      <c r="M726" s="101">
        <f t="shared" ca="1" si="94"/>
        <v>0</v>
      </c>
    </row>
    <row r="727" spans="1:13" x14ac:dyDescent="0.3">
      <c r="A727" s="6">
        <f t="shared" si="91"/>
        <v>721</v>
      </c>
      <c r="B727" s="12">
        <f t="shared" si="92"/>
        <v>721</v>
      </c>
      <c r="C727" s="98">
        <f t="shared" ca="1" si="89"/>
        <v>0</v>
      </c>
      <c r="D727" s="5">
        <f t="shared" ca="1" si="89"/>
        <v>0</v>
      </c>
      <c r="E727" s="5">
        <f t="shared" ca="1" si="89"/>
        <v>0</v>
      </c>
      <c r="F727" s="5">
        <f t="shared" ca="1" si="89"/>
        <v>1.3980000000000099E-3</v>
      </c>
      <c r="G727" s="5">
        <f t="shared" ca="1" si="89"/>
        <v>1.2839999999999499E-3</v>
      </c>
      <c r="H727" s="80">
        <f t="shared" ca="1" si="89"/>
        <v>0</v>
      </c>
      <c r="I727" s="57">
        <f t="shared" ca="1" si="93"/>
        <v>0</v>
      </c>
      <c r="K727" s="100">
        <f t="shared" ca="1" si="88"/>
        <v>-296.62519269014319</v>
      </c>
      <c r="L727" s="80">
        <f t="shared" ca="1" si="88"/>
        <v>-297.13800025610544</v>
      </c>
      <c r="M727" s="101">
        <f t="shared" ca="1" si="94"/>
        <v>0</v>
      </c>
    </row>
    <row r="728" spans="1:13" x14ac:dyDescent="0.3">
      <c r="A728" s="6">
        <f t="shared" si="91"/>
        <v>722</v>
      </c>
      <c r="B728" s="12">
        <f t="shared" si="92"/>
        <v>722</v>
      </c>
      <c r="C728" s="98">
        <f t="shared" ca="1" si="89"/>
        <v>0</v>
      </c>
      <c r="D728" s="5">
        <f t="shared" ca="1" si="89"/>
        <v>0</v>
      </c>
      <c r="E728" s="5">
        <f t="shared" ca="1" si="89"/>
        <v>0</v>
      </c>
      <c r="F728" s="5">
        <f t="shared" ca="1" si="89"/>
        <v>1.3980000000000099E-3</v>
      </c>
      <c r="G728" s="5">
        <f t="shared" ca="1" si="89"/>
        <v>1.2839999999999499E-3</v>
      </c>
      <c r="H728" s="80">
        <f t="shared" ca="1" si="89"/>
        <v>0</v>
      </c>
      <c r="I728" s="57">
        <f t="shared" ca="1" si="93"/>
        <v>0</v>
      </c>
      <c r="K728" s="100">
        <f t="shared" ref="K728:L791" ca="1" si="95">100*(F728-1)/(0.33+4.76*F728)</f>
        <v>-296.62519269014319</v>
      </c>
      <c r="L728" s="80">
        <f t="shared" ca="1" si="95"/>
        <v>-297.13800025610544</v>
      </c>
      <c r="M728" s="101">
        <f t="shared" ca="1" si="94"/>
        <v>0</v>
      </c>
    </row>
    <row r="729" spans="1:13" x14ac:dyDescent="0.3">
      <c r="A729" s="6">
        <f t="shared" si="91"/>
        <v>723</v>
      </c>
      <c r="B729" s="12">
        <f t="shared" si="92"/>
        <v>723</v>
      </c>
      <c r="C729" s="98">
        <f t="shared" ca="1" si="89"/>
        <v>0</v>
      </c>
      <c r="D729" s="5">
        <f t="shared" ca="1" si="89"/>
        <v>0</v>
      </c>
      <c r="E729" s="5">
        <f t="shared" ca="1" si="89"/>
        <v>0</v>
      </c>
      <c r="F729" s="5">
        <f t="shared" ca="1" si="89"/>
        <v>1.3980000000000099E-3</v>
      </c>
      <c r="G729" s="5">
        <f t="shared" ca="1" si="89"/>
        <v>1.2839999999999499E-3</v>
      </c>
      <c r="H729" s="80">
        <f t="shared" ca="1" si="89"/>
        <v>0</v>
      </c>
      <c r="I729" s="57">
        <f t="shared" ca="1" si="93"/>
        <v>0</v>
      </c>
      <c r="K729" s="100">
        <f t="shared" ca="1" si="95"/>
        <v>-296.62519269014319</v>
      </c>
      <c r="L729" s="80">
        <f t="shared" ca="1" si="95"/>
        <v>-297.13800025610544</v>
      </c>
      <c r="M729" s="101">
        <f t="shared" ca="1" si="94"/>
        <v>0</v>
      </c>
    </row>
    <row r="730" spans="1:13" x14ac:dyDescent="0.3">
      <c r="A730" s="6">
        <f t="shared" si="91"/>
        <v>724</v>
      </c>
      <c r="B730" s="12">
        <f t="shared" si="92"/>
        <v>724</v>
      </c>
      <c r="C730" s="98">
        <f t="shared" ca="1" si="89"/>
        <v>0</v>
      </c>
      <c r="D730" s="5">
        <f t="shared" ca="1" si="89"/>
        <v>0</v>
      </c>
      <c r="E730" s="5">
        <f t="shared" ca="1" si="89"/>
        <v>0</v>
      </c>
      <c r="F730" s="5">
        <f t="shared" ca="1" si="89"/>
        <v>1.3980000000000099E-3</v>
      </c>
      <c r="G730" s="5">
        <f t="shared" ca="1" si="89"/>
        <v>1.2839999999999499E-3</v>
      </c>
      <c r="H730" s="80">
        <f t="shared" ca="1" si="89"/>
        <v>0</v>
      </c>
      <c r="I730" s="57">
        <f t="shared" ca="1" si="93"/>
        <v>0</v>
      </c>
      <c r="K730" s="100">
        <f t="shared" ca="1" si="95"/>
        <v>-296.62519269014319</v>
      </c>
      <c r="L730" s="80">
        <f t="shared" ca="1" si="95"/>
        <v>-297.13800025610544</v>
      </c>
      <c r="M730" s="101">
        <f t="shared" ca="1" si="94"/>
        <v>0</v>
      </c>
    </row>
    <row r="731" spans="1:13" ht="15" thickBot="1" x14ac:dyDescent="0.35">
      <c r="A731" s="9">
        <f t="shared" si="91"/>
        <v>725</v>
      </c>
      <c r="B731" s="13">
        <f t="shared" si="92"/>
        <v>725</v>
      </c>
      <c r="C731" s="99">
        <f t="shared" ca="1" si="90"/>
        <v>0</v>
      </c>
      <c r="D731" s="5">
        <f t="shared" ca="1" si="90"/>
        <v>0</v>
      </c>
      <c r="E731" s="10">
        <f t="shared" ca="1" si="90"/>
        <v>0</v>
      </c>
      <c r="F731" s="5">
        <f t="shared" ca="1" si="90"/>
        <v>1.3980000000000099E-3</v>
      </c>
      <c r="G731" s="5">
        <f t="shared" ca="1" si="90"/>
        <v>1.2839999999999499E-3</v>
      </c>
      <c r="H731" s="80">
        <f t="shared" ca="1" si="90"/>
        <v>0</v>
      </c>
      <c r="I731" s="57">
        <f t="shared" ca="1" si="93"/>
        <v>0</v>
      </c>
      <c r="K731" s="86">
        <f t="shared" ca="1" si="95"/>
        <v>-296.62519269014319</v>
      </c>
      <c r="L731" s="19">
        <f t="shared" ca="1" si="95"/>
        <v>-297.13800025610544</v>
      </c>
      <c r="M731" s="101">
        <f t="shared" ca="1" si="94"/>
        <v>0</v>
      </c>
    </row>
    <row r="732" spans="1:13" x14ac:dyDescent="0.3">
      <c r="A732" s="6">
        <f t="shared" si="91"/>
        <v>726</v>
      </c>
      <c r="B732" s="12">
        <f t="shared" si="92"/>
        <v>726</v>
      </c>
      <c r="C732" s="98">
        <f t="shared" ca="1" si="89"/>
        <v>0</v>
      </c>
      <c r="D732" s="5">
        <f t="shared" ca="1" si="89"/>
        <v>0</v>
      </c>
      <c r="E732" s="5">
        <f t="shared" ca="1" si="89"/>
        <v>0</v>
      </c>
      <c r="F732" s="5">
        <f t="shared" ca="1" si="89"/>
        <v>1.3980000000000099E-3</v>
      </c>
      <c r="G732" s="5">
        <f t="shared" ca="1" si="89"/>
        <v>1.2839999999999499E-3</v>
      </c>
      <c r="H732" s="80">
        <f t="shared" ca="1" si="89"/>
        <v>0</v>
      </c>
      <c r="I732" s="57">
        <f t="shared" ca="1" si="93"/>
        <v>0</v>
      </c>
      <c r="K732" s="100">
        <f t="shared" ca="1" si="95"/>
        <v>-296.62519269014319</v>
      </c>
      <c r="L732" s="80">
        <f t="shared" ca="1" si="95"/>
        <v>-297.13800025610544</v>
      </c>
      <c r="M732" s="101">
        <f t="shared" ca="1" si="94"/>
        <v>0</v>
      </c>
    </row>
    <row r="733" spans="1:13" x14ac:dyDescent="0.3">
      <c r="A733" s="6">
        <f t="shared" si="91"/>
        <v>727</v>
      </c>
      <c r="B733" s="12">
        <f t="shared" si="92"/>
        <v>727</v>
      </c>
      <c r="C733" s="98">
        <f t="shared" ca="1" si="89"/>
        <v>0</v>
      </c>
      <c r="D733" s="5">
        <f t="shared" ca="1" si="89"/>
        <v>0</v>
      </c>
      <c r="E733" s="5">
        <f t="shared" ca="1" si="89"/>
        <v>0</v>
      </c>
      <c r="F733" s="5">
        <f t="shared" ca="1" si="89"/>
        <v>1.3980000000000099E-3</v>
      </c>
      <c r="G733" s="5">
        <f t="shared" ca="1" si="89"/>
        <v>1.2839999999999499E-3</v>
      </c>
      <c r="H733" s="80">
        <f t="shared" ca="1" si="89"/>
        <v>0</v>
      </c>
      <c r="I733" s="57">
        <f t="shared" ca="1" si="93"/>
        <v>0</v>
      </c>
      <c r="K733" s="100">
        <f t="shared" ca="1" si="95"/>
        <v>-296.62519269014319</v>
      </c>
      <c r="L733" s="80">
        <f t="shared" ca="1" si="95"/>
        <v>-297.13800025610544</v>
      </c>
      <c r="M733" s="101">
        <f t="shared" ca="1" si="94"/>
        <v>0</v>
      </c>
    </row>
    <row r="734" spans="1:13" x14ac:dyDescent="0.3">
      <c r="A734" s="6">
        <f t="shared" si="91"/>
        <v>728</v>
      </c>
      <c r="B734" s="12">
        <f t="shared" si="92"/>
        <v>728</v>
      </c>
      <c r="C734" s="98">
        <f t="shared" ca="1" si="89"/>
        <v>0</v>
      </c>
      <c r="D734" s="5">
        <f t="shared" ca="1" si="89"/>
        <v>0</v>
      </c>
      <c r="E734" s="5">
        <f t="shared" ca="1" si="89"/>
        <v>0</v>
      </c>
      <c r="F734" s="5">
        <f t="shared" ca="1" si="89"/>
        <v>1.3980000000000099E-3</v>
      </c>
      <c r="G734" s="5">
        <f t="shared" ca="1" si="89"/>
        <v>1.2839999999999499E-3</v>
      </c>
      <c r="H734" s="80">
        <f t="shared" ca="1" si="89"/>
        <v>0</v>
      </c>
      <c r="I734" s="57">
        <f t="shared" ca="1" si="93"/>
        <v>0</v>
      </c>
      <c r="K734" s="100">
        <f t="shared" ca="1" si="95"/>
        <v>-296.62519269014319</v>
      </c>
      <c r="L734" s="80">
        <f t="shared" ca="1" si="95"/>
        <v>-297.13800025610544</v>
      </c>
      <c r="M734" s="101">
        <f t="shared" ca="1" si="94"/>
        <v>0</v>
      </c>
    </row>
    <row r="735" spans="1:13" x14ac:dyDescent="0.3">
      <c r="A735" s="6">
        <f t="shared" si="91"/>
        <v>729</v>
      </c>
      <c r="B735" s="12">
        <f t="shared" si="92"/>
        <v>729</v>
      </c>
      <c r="C735" s="98">
        <f t="shared" ca="1" si="89"/>
        <v>0</v>
      </c>
      <c r="D735" s="5">
        <f t="shared" ca="1" si="89"/>
        <v>0</v>
      </c>
      <c r="E735" s="5">
        <f t="shared" ca="1" si="89"/>
        <v>0</v>
      </c>
      <c r="F735" s="5">
        <f t="shared" ca="1" si="89"/>
        <v>1.3980000000000099E-3</v>
      </c>
      <c r="G735" s="5">
        <f t="shared" ca="1" si="89"/>
        <v>1.2839999999999499E-3</v>
      </c>
      <c r="H735" s="80">
        <f t="shared" ca="1" si="89"/>
        <v>0</v>
      </c>
      <c r="I735" s="57">
        <f t="shared" ca="1" si="93"/>
        <v>0</v>
      </c>
      <c r="K735" s="100">
        <f t="shared" ca="1" si="95"/>
        <v>-296.62519269014319</v>
      </c>
      <c r="L735" s="80">
        <f t="shared" ca="1" si="95"/>
        <v>-297.13800025610544</v>
      </c>
      <c r="M735" s="101">
        <f t="shared" ca="1" si="94"/>
        <v>0</v>
      </c>
    </row>
    <row r="736" spans="1:13" x14ac:dyDescent="0.3">
      <c r="A736" s="6">
        <f t="shared" si="91"/>
        <v>730</v>
      </c>
      <c r="B736" s="12">
        <f t="shared" si="92"/>
        <v>730</v>
      </c>
      <c r="C736" s="98">
        <f t="shared" ca="1" si="89"/>
        <v>0</v>
      </c>
      <c r="D736" s="5">
        <f t="shared" ca="1" si="89"/>
        <v>0</v>
      </c>
      <c r="E736" s="5">
        <f t="shared" ca="1" si="89"/>
        <v>0</v>
      </c>
      <c r="F736" s="5">
        <f t="shared" ca="1" si="89"/>
        <v>1.3980000000000099E-3</v>
      </c>
      <c r="G736" s="5">
        <f t="shared" ca="1" si="89"/>
        <v>1.2839999999999499E-3</v>
      </c>
      <c r="H736" s="80">
        <f t="shared" ca="1" si="89"/>
        <v>0</v>
      </c>
      <c r="I736" s="57">
        <f t="shared" ca="1" si="93"/>
        <v>0</v>
      </c>
      <c r="K736" s="100">
        <f t="shared" ca="1" si="95"/>
        <v>-296.62519269014319</v>
      </c>
      <c r="L736" s="80">
        <f t="shared" ca="1" si="95"/>
        <v>-297.13800025610544</v>
      </c>
      <c r="M736" s="101">
        <f t="shared" ca="1" si="94"/>
        <v>0</v>
      </c>
    </row>
    <row r="737" spans="1:13" ht="15" thickBot="1" x14ac:dyDescent="0.35">
      <c r="A737" s="9">
        <f t="shared" si="91"/>
        <v>731</v>
      </c>
      <c r="B737" s="13">
        <f t="shared" si="92"/>
        <v>731</v>
      </c>
      <c r="C737" s="99">
        <f t="shared" ca="1" si="90"/>
        <v>0</v>
      </c>
      <c r="D737" s="5">
        <f t="shared" ca="1" si="90"/>
        <v>0</v>
      </c>
      <c r="E737" s="10">
        <f t="shared" ca="1" si="90"/>
        <v>0</v>
      </c>
      <c r="F737" s="5">
        <f t="shared" ca="1" si="90"/>
        <v>1.3980000000000099E-3</v>
      </c>
      <c r="G737" s="5">
        <f t="shared" ca="1" si="90"/>
        <v>1.2839999999999499E-3</v>
      </c>
      <c r="H737" s="80">
        <f t="shared" ca="1" si="90"/>
        <v>0</v>
      </c>
      <c r="I737" s="57">
        <f t="shared" ca="1" si="93"/>
        <v>0</v>
      </c>
      <c r="K737" s="86">
        <f t="shared" ca="1" si="95"/>
        <v>-296.62519269014319</v>
      </c>
      <c r="L737" s="19">
        <f t="shared" ca="1" si="95"/>
        <v>-297.13800025610544</v>
      </c>
      <c r="M737" s="101">
        <f t="shared" ca="1" si="94"/>
        <v>0</v>
      </c>
    </row>
    <row r="738" spans="1:13" x14ac:dyDescent="0.3">
      <c r="A738" s="6">
        <f t="shared" si="91"/>
        <v>732</v>
      </c>
      <c r="B738" s="12">
        <f t="shared" si="92"/>
        <v>732</v>
      </c>
      <c r="C738" s="98">
        <f t="shared" ca="1" si="89"/>
        <v>0</v>
      </c>
      <c r="D738" s="5">
        <f t="shared" ca="1" si="89"/>
        <v>0</v>
      </c>
      <c r="E738" s="5">
        <f t="shared" ca="1" si="89"/>
        <v>0</v>
      </c>
      <c r="F738" s="5">
        <f t="shared" ca="1" si="89"/>
        <v>1.3980000000000099E-3</v>
      </c>
      <c r="G738" s="5">
        <f t="shared" ca="1" si="89"/>
        <v>1.2839999999999499E-3</v>
      </c>
      <c r="H738" s="80">
        <f t="shared" ca="1" si="89"/>
        <v>0</v>
      </c>
      <c r="I738" s="57">
        <f t="shared" ca="1" si="93"/>
        <v>0</v>
      </c>
      <c r="K738" s="100">
        <f t="shared" ca="1" si="95"/>
        <v>-296.62519269014319</v>
      </c>
      <c r="L738" s="80">
        <f t="shared" ca="1" si="95"/>
        <v>-297.13800025610544</v>
      </c>
      <c r="M738" s="101">
        <f t="shared" ca="1" si="94"/>
        <v>0</v>
      </c>
    </row>
    <row r="739" spans="1:13" x14ac:dyDescent="0.3">
      <c r="A739" s="6">
        <f t="shared" si="91"/>
        <v>733</v>
      </c>
      <c r="B739" s="12">
        <f t="shared" si="92"/>
        <v>733</v>
      </c>
      <c r="C739" s="98">
        <f t="shared" ca="1" si="89"/>
        <v>0</v>
      </c>
      <c r="D739" s="5">
        <f t="shared" ca="1" si="89"/>
        <v>0</v>
      </c>
      <c r="E739" s="5">
        <f t="shared" ca="1" si="89"/>
        <v>0</v>
      </c>
      <c r="F739" s="5">
        <f t="shared" ca="1" si="89"/>
        <v>1.3980000000000099E-3</v>
      </c>
      <c r="G739" s="5">
        <f t="shared" ca="1" si="89"/>
        <v>1.2839999999999499E-3</v>
      </c>
      <c r="H739" s="80">
        <f t="shared" ca="1" si="89"/>
        <v>0</v>
      </c>
      <c r="I739" s="57">
        <f t="shared" ca="1" si="93"/>
        <v>0</v>
      </c>
      <c r="K739" s="100">
        <f t="shared" ca="1" si="95"/>
        <v>-296.62519269014319</v>
      </c>
      <c r="L739" s="80">
        <f t="shared" ca="1" si="95"/>
        <v>-297.13800025610544</v>
      </c>
      <c r="M739" s="101">
        <f t="shared" ca="1" si="94"/>
        <v>0</v>
      </c>
    </row>
    <row r="740" spans="1:13" x14ac:dyDescent="0.3">
      <c r="A740" s="6">
        <f t="shared" si="91"/>
        <v>734</v>
      </c>
      <c r="B740" s="12">
        <f t="shared" si="92"/>
        <v>734</v>
      </c>
      <c r="C740" s="98">
        <f t="shared" ca="1" si="89"/>
        <v>0</v>
      </c>
      <c r="D740" s="5">
        <f t="shared" ca="1" si="89"/>
        <v>0</v>
      </c>
      <c r="E740" s="5">
        <f t="shared" ca="1" si="89"/>
        <v>0</v>
      </c>
      <c r="F740" s="5">
        <f t="shared" ca="1" si="89"/>
        <v>1.3980000000000099E-3</v>
      </c>
      <c r="G740" s="5">
        <f t="shared" ca="1" si="89"/>
        <v>1.2839999999999499E-3</v>
      </c>
      <c r="H740" s="80">
        <f t="shared" ca="1" si="89"/>
        <v>0</v>
      </c>
      <c r="I740" s="57">
        <f t="shared" ca="1" si="93"/>
        <v>0</v>
      </c>
      <c r="K740" s="100">
        <f t="shared" ca="1" si="95"/>
        <v>-296.62519269014319</v>
      </c>
      <c r="L740" s="80">
        <f t="shared" ca="1" si="95"/>
        <v>-297.13800025610544</v>
      </c>
      <c r="M740" s="101">
        <f t="shared" ca="1" si="94"/>
        <v>0</v>
      </c>
    </row>
    <row r="741" spans="1:13" x14ac:dyDescent="0.3">
      <c r="A741" s="6">
        <f t="shared" si="91"/>
        <v>735</v>
      </c>
      <c r="B741" s="12">
        <f t="shared" si="92"/>
        <v>735</v>
      </c>
      <c r="C741" s="98">
        <f t="shared" ca="1" si="89"/>
        <v>0</v>
      </c>
      <c r="D741" s="5">
        <f t="shared" ca="1" si="89"/>
        <v>0</v>
      </c>
      <c r="E741" s="5">
        <f t="shared" ca="1" si="89"/>
        <v>0</v>
      </c>
      <c r="F741" s="5">
        <f t="shared" ca="1" si="89"/>
        <v>1.3980000000000099E-3</v>
      </c>
      <c r="G741" s="5">
        <f t="shared" ca="1" si="89"/>
        <v>1.2839999999999499E-3</v>
      </c>
      <c r="H741" s="80">
        <f t="shared" ca="1" si="89"/>
        <v>0</v>
      </c>
      <c r="I741" s="57">
        <f t="shared" ca="1" si="93"/>
        <v>0</v>
      </c>
      <c r="K741" s="100">
        <f t="shared" ca="1" si="95"/>
        <v>-296.62519269014319</v>
      </c>
      <c r="L741" s="80">
        <f t="shared" ca="1" si="95"/>
        <v>-297.13800025610544</v>
      </c>
      <c r="M741" s="101">
        <f t="shared" ca="1" si="94"/>
        <v>0</v>
      </c>
    </row>
    <row r="742" spans="1:13" x14ac:dyDescent="0.3">
      <c r="A742" s="6">
        <f t="shared" si="91"/>
        <v>736</v>
      </c>
      <c r="B742" s="12">
        <f t="shared" si="92"/>
        <v>736</v>
      </c>
      <c r="C742" s="98">
        <f t="shared" ca="1" si="89"/>
        <v>0</v>
      </c>
      <c r="D742" s="5">
        <f t="shared" ca="1" si="89"/>
        <v>0</v>
      </c>
      <c r="E742" s="5">
        <f t="shared" ca="1" si="89"/>
        <v>0</v>
      </c>
      <c r="F742" s="5">
        <f t="shared" ca="1" si="89"/>
        <v>1.3980000000000099E-3</v>
      </c>
      <c r="G742" s="5">
        <f t="shared" ca="1" si="89"/>
        <v>1.2839999999999499E-3</v>
      </c>
      <c r="H742" s="80">
        <f t="shared" ca="1" si="89"/>
        <v>0</v>
      </c>
      <c r="I742" s="57">
        <f t="shared" ca="1" si="93"/>
        <v>0</v>
      </c>
      <c r="K742" s="100">
        <f t="shared" ca="1" si="95"/>
        <v>-296.62519269014319</v>
      </c>
      <c r="L742" s="80">
        <f t="shared" ca="1" si="95"/>
        <v>-297.13800025610544</v>
      </c>
      <c r="M742" s="101">
        <f t="shared" ca="1" si="94"/>
        <v>0</v>
      </c>
    </row>
    <row r="743" spans="1:13" ht="15" thickBot="1" x14ac:dyDescent="0.35">
      <c r="A743" s="9">
        <f t="shared" si="91"/>
        <v>737</v>
      </c>
      <c r="B743" s="13">
        <f t="shared" si="92"/>
        <v>737</v>
      </c>
      <c r="C743" s="99">
        <f t="shared" ca="1" si="90"/>
        <v>0</v>
      </c>
      <c r="D743" s="5">
        <f t="shared" ca="1" si="90"/>
        <v>0</v>
      </c>
      <c r="E743" s="10">
        <f t="shared" ca="1" si="90"/>
        <v>0</v>
      </c>
      <c r="F743" s="5">
        <f t="shared" ca="1" si="90"/>
        <v>1.3980000000000099E-3</v>
      </c>
      <c r="G743" s="5">
        <f t="shared" ca="1" si="90"/>
        <v>1.2839999999999499E-3</v>
      </c>
      <c r="H743" s="80">
        <f t="shared" ca="1" si="90"/>
        <v>0</v>
      </c>
      <c r="I743" s="57">
        <f t="shared" ca="1" si="93"/>
        <v>0</v>
      </c>
      <c r="K743" s="86">
        <f t="shared" ca="1" si="95"/>
        <v>-296.62519269014319</v>
      </c>
      <c r="L743" s="19">
        <f t="shared" ca="1" si="95"/>
        <v>-297.13800025610544</v>
      </c>
      <c r="M743" s="101">
        <f t="shared" ca="1" si="94"/>
        <v>0</v>
      </c>
    </row>
    <row r="744" spans="1:13" x14ac:dyDescent="0.3">
      <c r="A744" s="6">
        <f t="shared" si="91"/>
        <v>738</v>
      </c>
      <c r="B744" s="12">
        <f t="shared" si="92"/>
        <v>738</v>
      </c>
      <c r="C744" s="98">
        <f t="shared" ca="1" si="89"/>
        <v>0</v>
      </c>
      <c r="D744" s="5">
        <f t="shared" ca="1" si="89"/>
        <v>0</v>
      </c>
      <c r="E744" s="5">
        <f t="shared" ca="1" si="89"/>
        <v>0</v>
      </c>
      <c r="F744" s="5">
        <f t="shared" ca="1" si="89"/>
        <v>1.3980000000000099E-3</v>
      </c>
      <c r="G744" s="5">
        <f t="shared" ca="1" si="89"/>
        <v>1.2839999999999499E-3</v>
      </c>
      <c r="H744" s="80">
        <f t="shared" ca="1" si="89"/>
        <v>0</v>
      </c>
      <c r="I744" s="57">
        <f t="shared" ca="1" si="93"/>
        <v>0</v>
      </c>
      <c r="K744" s="100">
        <f t="shared" ca="1" si="95"/>
        <v>-296.62519269014319</v>
      </c>
      <c r="L744" s="80">
        <f t="shared" ca="1" si="95"/>
        <v>-297.13800025610544</v>
      </c>
      <c r="M744" s="101">
        <f t="shared" ca="1" si="94"/>
        <v>0</v>
      </c>
    </row>
    <row r="745" spans="1:13" x14ac:dyDescent="0.3">
      <c r="A745" s="6">
        <f t="shared" si="91"/>
        <v>739</v>
      </c>
      <c r="B745" s="12">
        <f t="shared" si="92"/>
        <v>739</v>
      </c>
      <c r="C745" s="98">
        <f t="shared" ca="1" si="89"/>
        <v>0</v>
      </c>
      <c r="D745" s="5">
        <f t="shared" ca="1" si="89"/>
        <v>0</v>
      </c>
      <c r="E745" s="5">
        <f t="shared" ca="1" si="89"/>
        <v>0</v>
      </c>
      <c r="F745" s="5">
        <f t="shared" ca="1" si="89"/>
        <v>1.3980000000000099E-3</v>
      </c>
      <c r="G745" s="5">
        <f t="shared" ca="1" si="89"/>
        <v>1.2839999999999499E-3</v>
      </c>
      <c r="H745" s="80">
        <f t="shared" ca="1" si="89"/>
        <v>0</v>
      </c>
      <c r="I745" s="57">
        <f t="shared" ca="1" si="93"/>
        <v>0</v>
      </c>
      <c r="K745" s="100">
        <f t="shared" ca="1" si="95"/>
        <v>-296.62519269014319</v>
      </c>
      <c r="L745" s="80">
        <f t="shared" ca="1" si="95"/>
        <v>-297.13800025610544</v>
      </c>
      <c r="M745" s="101">
        <f t="shared" ca="1" si="94"/>
        <v>0</v>
      </c>
    </row>
    <row r="746" spans="1:13" x14ac:dyDescent="0.3">
      <c r="A746" s="6">
        <f t="shared" si="91"/>
        <v>740</v>
      </c>
      <c r="B746" s="12">
        <f t="shared" si="92"/>
        <v>740</v>
      </c>
      <c r="C746" s="98">
        <f t="shared" ca="1" si="89"/>
        <v>0</v>
      </c>
      <c r="D746" s="5">
        <f t="shared" ca="1" si="89"/>
        <v>0</v>
      </c>
      <c r="E746" s="5">
        <f t="shared" ca="1" si="89"/>
        <v>0</v>
      </c>
      <c r="F746" s="5">
        <f t="shared" ca="1" si="89"/>
        <v>1.3980000000000099E-3</v>
      </c>
      <c r="G746" s="5">
        <f t="shared" ca="1" si="89"/>
        <v>1.2839999999999499E-3</v>
      </c>
      <c r="H746" s="80">
        <f t="shared" ca="1" si="89"/>
        <v>0</v>
      </c>
      <c r="I746" s="57">
        <f t="shared" ca="1" si="93"/>
        <v>0</v>
      </c>
      <c r="K746" s="100">
        <f t="shared" ca="1" si="95"/>
        <v>-296.62519269014319</v>
      </c>
      <c r="L746" s="80">
        <f t="shared" ca="1" si="95"/>
        <v>-297.13800025610544</v>
      </c>
      <c r="M746" s="101">
        <f t="shared" ca="1" si="94"/>
        <v>0</v>
      </c>
    </row>
    <row r="747" spans="1:13" x14ac:dyDescent="0.3">
      <c r="A747" s="6">
        <f t="shared" si="91"/>
        <v>741</v>
      </c>
      <c r="B747" s="12">
        <f t="shared" si="92"/>
        <v>741</v>
      </c>
      <c r="C747" s="98">
        <f t="shared" ca="1" si="89"/>
        <v>0</v>
      </c>
      <c r="D747" s="5">
        <f t="shared" ca="1" si="89"/>
        <v>0</v>
      </c>
      <c r="E747" s="5">
        <f t="shared" ca="1" si="89"/>
        <v>0</v>
      </c>
      <c r="F747" s="5">
        <f t="shared" ca="1" si="89"/>
        <v>1.3980000000000099E-3</v>
      </c>
      <c r="G747" s="5">
        <f t="shared" ca="1" si="89"/>
        <v>1.2839999999999499E-3</v>
      </c>
      <c r="H747" s="80">
        <f t="shared" ca="1" si="89"/>
        <v>0</v>
      </c>
      <c r="I747" s="57">
        <f t="shared" ca="1" si="93"/>
        <v>0</v>
      </c>
      <c r="K747" s="100">
        <f t="shared" ca="1" si="95"/>
        <v>-296.62519269014319</v>
      </c>
      <c r="L747" s="80">
        <f t="shared" ca="1" si="95"/>
        <v>-297.13800025610544</v>
      </c>
      <c r="M747" s="101">
        <f t="shared" ca="1" si="94"/>
        <v>0</v>
      </c>
    </row>
    <row r="748" spans="1:13" x14ac:dyDescent="0.3">
      <c r="A748" s="6">
        <f t="shared" si="91"/>
        <v>742</v>
      </c>
      <c r="B748" s="12">
        <f t="shared" si="92"/>
        <v>742</v>
      </c>
      <c r="C748" s="98">
        <f t="shared" ca="1" si="89"/>
        <v>0</v>
      </c>
      <c r="D748" s="5">
        <f t="shared" ca="1" si="89"/>
        <v>0</v>
      </c>
      <c r="E748" s="5">
        <f t="shared" ca="1" si="89"/>
        <v>0</v>
      </c>
      <c r="F748" s="5">
        <f t="shared" ca="1" si="89"/>
        <v>1.3980000000000099E-3</v>
      </c>
      <c r="G748" s="5">
        <f t="shared" ca="1" si="89"/>
        <v>1.2839999999999499E-3</v>
      </c>
      <c r="H748" s="80">
        <f t="shared" ca="1" si="89"/>
        <v>0</v>
      </c>
      <c r="I748" s="57">
        <f t="shared" ca="1" si="93"/>
        <v>0</v>
      </c>
      <c r="K748" s="100">
        <f t="shared" ca="1" si="95"/>
        <v>-296.62519269014319</v>
      </c>
      <c r="L748" s="80">
        <f t="shared" ca="1" si="95"/>
        <v>-297.13800025610544</v>
      </c>
      <c r="M748" s="101">
        <f t="shared" ca="1" si="94"/>
        <v>0</v>
      </c>
    </row>
    <row r="749" spans="1:13" ht="15" thickBot="1" x14ac:dyDescent="0.35">
      <c r="A749" s="9">
        <f t="shared" si="91"/>
        <v>743</v>
      </c>
      <c r="B749" s="13">
        <f t="shared" si="92"/>
        <v>743</v>
      </c>
      <c r="C749" s="99">
        <f t="shared" ca="1" si="90"/>
        <v>0</v>
      </c>
      <c r="D749" s="5">
        <f t="shared" ca="1" si="90"/>
        <v>0</v>
      </c>
      <c r="E749" s="10">
        <f t="shared" ca="1" si="90"/>
        <v>0</v>
      </c>
      <c r="F749" s="5">
        <f t="shared" ca="1" si="90"/>
        <v>1.3980000000000099E-3</v>
      </c>
      <c r="G749" s="5">
        <f t="shared" ca="1" si="90"/>
        <v>1.2839999999999499E-3</v>
      </c>
      <c r="H749" s="80">
        <f t="shared" ca="1" si="90"/>
        <v>0</v>
      </c>
      <c r="I749" s="57">
        <f t="shared" ca="1" si="93"/>
        <v>0</v>
      </c>
      <c r="K749" s="86">
        <f t="shared" ca="1" si="95"/>
        <v>-296.62519269014319</v>
      </c>
      <c r="L749" s="19">
        <f t="shared" ca="1" si="95"/>
        <v>-297.13800025610544</v>
      </c>
      <c r="M749" s="101">
        <f t="shared" ca="1" si="94"/>
        <v>0</v>
      </c>
    </row>
    <row r="750" spans="1:13" x14ac:dyDescent="0.3">
      <c r="A750" s="6">
        <f t="shared" si="91"/>
        <v>744</v>
      </c>
      <c r="B750" s="12">
        <f t="shared" si="92"/>
        <v>744</v>
      </c>
      <c r="C750" s="98">
        <f t="shared" ca="1" si="89"/>
        <v>0</v>
      </c>
      <c r="D750" s="5">
        <f t="shared" ca="1" si="89"/>
        <v>0</v>
      </c>
      <c r="E750" s="5">
        <f t="shared" ca="1" si="89"/>
        <v>0</v>
      </c>
      <c r="F750" s="5">
        <f t="shared" ca="1" si="89"/>
        <v>1.3980000000000099E-3</v>
      </c>
      <c r="G750" s="5">
        <f t="shared" ca="1" si="89"/>
        <v>1.2839999999999499E-3</v>
      </c>
      <c r="H750" s="80">
        <f t="shared" ca="1" si="89"/>
        <v>0</v>
      </c>
      <c r="I750" s="57">
        <f t="shared" ca="1" si="93"/>
        <v>0</v>
      </c>
      <c r="K750" s="100">
        <f t="shared" ca="1" si="95"/>
        <v>-296.62519269014319</v>
      </c>
      <c r="L750" s="80">
        <f t="shared" ca="1" si="95"/>
        <v>-297.13800025610544</v>
      </c>
      <c r="M750" s="101">
        <f t="shared" ca="1" si="94"/>
        <v>0</v>
      </c>
    </row>
    <row r="751" spans="1:13" x14ac:dyDescent="0.3">
      <c r="A751" s="6">
        <f t="shared" si="91"/>
        <v>745</v>
      </c>
      <c r="B751" s="12">
        <f t="shared" si="92"/>
        <v>745</v>
      </c>
      <c r="C751" s="98">
        <f t="shared" ca="1" si="89"/>
        <v>0</v>
      </c>
      <c r="D751" s="5">
        <f t="shared" ca="1" si="89"/>
        <v>0</v>
      </c>
      <c r="E751" s="5">
        <f t="shared" ca="1" si="89"/>
        <v>0</v>
      </c>
      <c r="F751" s="5">
        <f t="shared" ca="1" si="89"/>
        <v>1.3980000000000099E-3</v>
      </c>
      <c r="G751" s="5">
        <f t="shared" ca="1" si="89"/>
        <v>1.2839999999999499E-3</v>
      </c>
      <c r="H751" s="80">
        <f t="shared" ca="1" si="89"/>
        <v>0</v>
      </c>
      <c r="I751" s="57">
        <f t="shared" ca="1" si="93"/>
        <v>0</v>
      </c>
      <c r="K751" s="100">
        <f t="shared" ca="1" si="95"/>
        <v>-296.62519269014319</v>
      </c>
      <c r="L751" s="80">
        <f t="shared" ca="1" si="95"/>
        <v>-297.13800025610544</v>
      </c>
      <c r="M751" s="101">
        <f t="shared" ca="1" si="94"/>
        <v>0</v>
      </c>
    </row>
    <row r="752" spans="1:13" x14ac:dyDescent="0.3">
      <c r="A752" s="6">
        <f t="shared" si="91"/>
        <v>746</v>
      </c>
      <c r="B752" s="12">
        <f t="shared" si="92"/>
        <v>746</v>
      </c>
      <c r="C752" s="98">
        <f t="shared" ca="1" si="89"/>
        <v>0</v>
      </c>
      <c r="D752" s="5">
        <f t="shared" ca="1" si="89"/>
        <v>0</v>
      </c>
      <c r="E752" s="5">
        <f t="shared" ca="1" si="89"/>
        <v>0</v>
      </c>
      <c r="F752" s="5">
        <f t="shared" ca="1" si="89"/>
        <v>1.3980000000000099E-3</v>
      </c>
      <c r="G752" s="5">
        <f t="shared" ca="1" si="89"/>
        <v>1.2839999999999499E-3</v>
      </c>
      <c r="H752" s="80">
        <f t="shared" ca="1" si="89"/>
        <v>0</v>
      </c>
      <c r="I752" s="57">
        <f t="shared" ca="1" si="93"/>
        <v>0</v>
      </c>
      <c r="K752" s="100">
        <f t="shared" ca="1" si="95"/>
        <v>-296.62519269014319</v>
      </c>
      <c r="L752" s="80">
        <f t="shared" ca="1" si="95"/>
        <v>-297.13800025610544</v>
      </c>
      <c r="M752" s="101">
        <f t="shared" ca="1" si="94"/>
        <v>0</v>
      </c>
    </row>
    <row r="753" spans="1:13" x14ac:dyDescent="0.3">
      <c r="A753" s="6">
        <f t="shared" si="91"/>
        <v>747</v>
      </c>
      <c r="B753" s="12">
        <f t="shared" si="92"/>
        <v>747</v>
      </c>
      <c r="C753" s="98">
        <f t="shared" ca="1" si="89"/>
        <v>0</v>
      </c>
      <c r="D753" s="5">
        <f t="shared" ca="1" si="89"/>
        <v>0</v>
      </c>
      <c r="E753" s="5">
        <f t="shared" ca="1" si="89"/>
        <v>0</v>
      </c>
      <c r="F753" s="5">
        <f t="shared" ca="1" si="89"/>
        <v>1.3980000000000099E-3</v>
      </c>
      <c r="G753" s="5">
        <f t="shared" ca="1" si="89"/>
        <v>1.2839999999999499E-3</v>
      </c>
      <c r="H753" s="80">
        <f t="shared" ca="1" si="89"/>
        <v>0</v>
      </c>
      <c r="I753" s="57">
        <f t="shared" ca="1" si="93"/>
        <v>0</v>
      </c>
      <c r="K753" s="100">
        <f t="shared" ca="1" si="95"/>
        <v>-296.62519269014319</v>
      </c>
      <c r="L753" s="80">
        <f t="shared" ca="1" si="95"/>
        <v>-297.13800025610544</v>
      </c>
      <c r="M753" s="101">
        <f t="shared" ca="1" si="94"/>
        <v>0</v>
      </c>
    </row>
    <row r="754" spans="1:13" x14ac:dyDescent="0.3">
      <c r="A754" s="6">
        <f t="shared" si="91"/>
        <v>748</v>
      </c>
      <c r="B754" s="12">
        <f t="shared" si="92"/>
        <v>748</v>
      </c>
      <c r="C754" s="98">
        <f t="shared" ca="1" si="89"/>
        <v>0</v>
      </c>
      <c r="D754" s="5">
        <f t="shared" ca="1" si="89"/>
        <v>0</v>
      </c>
      <c r="E754" s="5">
        <f t="shared" ca="1" si="89"/>
        <v>0</v>
      </c>
      <c r="F754" s="5">
        <f t="shared" ca="1" si="89"/>
        <v>1.3980000000000099E-3</v>
      </c>
      <c r="G754" s="5">
        <f t="shared" ca="1" si="89"/>
        <v>1.2839999999999499E-3</v>
      </c>
      <c r="H754" s="80">
        <f t="shared" ca="1" si="89"/>
        <v>0</v>
      </c>
      <c r="I754" s="57">
        <f t="shared" ca="1" si="93"/>
        <v>0</v>
      </c>
      <c r="K754" s="100">
        <f t="shared" ca="1" si="95"/>
        <v>-296.62519269014319</v>
      </c>
      <c r="L754" s="80">
        <f t="shared" ca="1" si="95"/>
        <v>-297.13800025610544</v>
      </c>
      <c r="M754" s="101">
        <f t="shared" ca="1" si="94"/>
        <v>0</v>
      </c>
    </row>
    <row r="755" spans="1:13" ht="15" thickBot="1" x14ac:dyDescent="0.35">
      <c r="A755" s="9">
        <f t="shared" si="91"/>
        <v>749</v>
      </c>
      <c r="B755" s="13">
        <f t="shared" si="92"/>
        <v>749</v>
      </c>
      <c r="C755" s="99">
        <f t="shared" ca="1" si="90"/>
        <v>0</v>
      </c>
      <c r="D755" s="5">
        <f t="shared" ca="1" si="90"/>
        <v>0</v>
      </c>
      <c r="E755" s="10">
        <f t="shared" ca="1" si="90"/>
        <v>0</v>
      </c>
      <c r="F755" s="5">
        <f t="shared" ca="1" si="90"/>
        <v>1.3980000000000099E-3</v>
      </c>
      <c r="G755" s="5">
        <f t="shared" ca="1" si="90"/>
        <v>1.2839999999999499E-3</v>
      </c>
      <c r="H755" s="80">
        <f t="shared" ca="1" si="90"/>
        <v>0</v>
      </c>
      <c r="I755" s="57">
        <f t="shared" ca="1" si="93"/>
        <v>0</v>
      </c>
      <c r="K755" s="86">
        <f t="shared" ca="1" si="95"/>
        <v>-296.62519269014319</v>
      </c>
      <c r="L755" s="19">
        <f t="shared" ca="1" si="95"/>
        <v>-297.13800025610544</v>
      </c>
      <c r="M755" s="101">
        <f t="shared" ca="1" si="94"/>
        <v>0</v>
      </c>
    </row>
    <row r="756" spans="1:13" x14ac:dyDescent="0.3">
      <c r="A756" s="6">
        <f t="shared" si="91"/>
        <v>750</v>
      </c>
      <c r="B756" s="12">
        <f t="shared" si="92"/>
        <v>750</v>
      </c>
      <c r="C756" s="98">
        <f t="shared" ca="1" si="89"/>
        <v>0</v>
      </c>
      <c r="D756" s="5">
        <f t="shared" ca="1" si="89"/>
        <v>0</v>
      </c>
      <c r="E756" s="5">
        <f t="shared" ca="1" si="89"/>
        <v>0</v>
      </c>
      <c r="F756" s="5">
        <f t="shared" ca="1" si="89"/>
        <v>1.3980000000000099E-3</v>
      </c>
      <c r="G756" s="5">
        <f t="shared" ca="1" si="89"/>
        <v>1.2839999999999499E-3</v>
      </c>
      <c r="H756" s="80">
        <f t="shared" ca="1" si="89"/>
        <v>0</v>
      </c>
      <c r="I756" s="57">
        <f t="shared" ca="1" si="93"/>
        <v>0</v>
      </c>
      <c r="K756" s="100">
        <f t="shared" ca="1" si="95"/>
        <v>-296.62519269014319</v>
      </c>
      <c r="L756" s="80">
        <f t="shared" ca="1" si="95"/>
        <v>-297.13800025610544</v>
      </c>
      <c r="M756" s="101">
        <f t="shared" ca="1" si="94"/>
        <v>0</v>
      </c>
    </row>
    <row r="757" spans="1:13" x14ac:dyDescent="0.3">
      <c r="A757" s="6">
        <f t="shared" si="91"/>
        <v>751</v>
      </c>
      <c r="B757" s="12">
        <f t="shared" si="92"/>
        <v>751</v>
      </c>
      <c r="C757" s="98">
        <f t="shared" ca="1" si="89"/>
        <v>0</v>
      </c>
      <c r="D757" s="5">
        <f t="shared" ca="1" si="89"/>
        <v>0</v>
      </c>
      <c r="E757" s="5">
        <f t="shared" ca="1" si="89"/>
        <v>0</v>
      </c>
      <c r="F757" s="5">
        <f t="shared" ca="1" si="89"/>
        <v>1.3980000000000099E-3</v>
      </c>
      <c r="G757" s="5">
        <f t="shared" ca="1" si="89"/>
        <v>1.2839999999999499E-3</v>
      </c>
      <c r="H757" s="80">
        <f t="shared" ca="1" si="89"/>
        <v>0</v>
      </c>
      <c r="I757" s="57">
        <f t="shared" ca="1" si="93"/>
        <v>0</v>
      </c>
      <c r="K757" s="100">
        <f t="shared" ca="1" si="95"/>
        <v>-296.62519269014319</v>
      </c>
      <c r="L757" s="80">
        <f t="shared" ca="1" si="95"/>
        <v>-297.13800025610544</v>
      </c>
      <c r="M757" s="101">
        <f t="shared" ca="1" si="94"/>
        <v>0</v>
      </c>
    </row>
    <row r="758" spans="1:13" x14ac:dyDescent="0.3">
      <c r="A758" s="6">
        <f t="shared" si="91"/>
        <v>752</v>
      </c>
      <c r="B758" s="12">
        <f t="shared" si="92"/>
        <v>752</v>
      </c>
      <c r="C758" s="98">
        <f t="shared" ref="C758:H802" ca="1" si="96">INDIRECT("'" &amp; C$3 &amp; "'!" &amp; C$4 &amp; $B758 + C$2)+ C$1</f>
        <v>0</v>
      </c>
      <c r="D758" s="5">
        <f t="shared" ca="1" si="96"/>
        <v>0</v>
      </c>
      <c r="E758" s="5">
        <f t="shared" ca="1" si="96"/>
        <v>0</v>
      </c>
      <c r="F758" s="5">
        <f t="shared" ca="1" si="96"/>
        <v>1.3980000000000099E-3</v>
      </c>
      <c r="G758" s="5">
        <f t="shared" ca="1" si="96"/>
        <v>1.2839999999999499E-3</v>
      </c>
      <c r="H758" s="80">
        <f t="shared" ca="1" si="96"/>
        <v>0</v>
      </c>
      <c r="I758" s="57">
        <f t="shared" ca="1" si="93"/>
        <v>0</v>
      </c>
      <c r="K758" s="100">
        <f t="shared" ca="1" si="95"/>
        <v>-296.62519269014319</v>
      </c>
      <c r="L758" s="80">
        <f t="shared" ca="1" si="95"/>
        <v>-297.13800025610544</v>
      </c>
      <c r="M758" s="101">
        <f t="shared" ca="1" si="94"/>
        <v>0</v>
      </c>
    </row>
    <row r="759" spans="1:13" x14ac:dyDescent="0.3">
      <c r="A759" s="6">
        <f t="shared" si="91"/>
        <v>753</v>
      </c>
      <c r="B759" s="12">
        <f t="shared" si="92"/>
        <v>753</v>
      </c>
      <c r="C759" s="98">
        <f t="shared" ca="1" si="96"/>
        <v>0</v>
      </c>
      <c r="D759" s="5">
        <f t="shared" ca="1" si="96"/>
        <v>0</v>
      </c>
      <c r="E759" s="5">
        <f t="shared" ca="1" si="96"/>
        <v>0</v>
      </c>
      <c r="F759" s="5">
        <f t="shared" ca="1" si="96"/>
        <v>1.3980000000000099E-3</v>
      </c>
      <c r="G759" s="5">
        <f t="shared" ca="1" si="96"/>
        <v>1.2839999999999499E-3</v>
      </c>
      <c r="H759" s="80">
        <f t="shared" ca="1" si="96"/>
        <v>0</v>
      </c>
      <c r="I759" s="57">
        <f t="shared" ca="1" si="93"/>
        <v>0</v>
      </c>
      <c r="K759" s="100">
        <f t="shared" ca="1" si="95"/>
        <v>-296.62519269014319</v>
      </c>
      <c r="L759" s="80">
        <f t="shared" ca="1" si="95"/>
        <v>-297.13800025610544</v>
      </c>
      <c r="M759" s="101">
        <f t="shared" ca="1" si="94"/>
        <v>0</v>
      </c>
    </row>
    <row r="760" spans="1:13" x14ac:dyDescent="0.3">
      <c r="A760" s="6">
        <f t="shared" si="91"/>
        <v>754</v>
      </c>
      <c r="B760" s="12">
        <f t="shared" si="92"/>
        <v>754</v>
      </c>
      <c r="C760" s="98">
        <f t="shared" ca="1" si="96"/>
        <v>0</v>
      </c>
      <c r="D760" s="5">
        <f t="shared" ca="1" si="96"/>
        <v>0</v>
      </c>
      <c r="E760" s="5">
        <f t="shared" ca="1" si="96"/>
        <v>0</v>
      </c>
      <c r="F760" s="5">
        <f t="shared" ca="1" si="96"/>
        <v>1.3980000000000099E-3</v>
      </c>
      <c r="G760" s="5">
        <f t="shared" ca="1" si="96"/>
        <v>1.2839999999999499E-3</v>
      </c>
      <c r="H760" s="80">
        <f t="shared" ca="1" si="96"/>
        <v>0</v>
      </c>
      <c r="I760" s="57">
        <f t="shared" ca="1" si="93"/>
        <v>0</v>
      </c>
      <c r="K760" s="100">
        <f t="shared" ca="1" si="95"/>
        <v>-296.62519269014319</v>
      </c>
      <c r="L760" s="80">
        <f t="shared" ca="1" si="95"/>
        <v>-297.13800025610544</v>
      </c>
      <c r="M760" s="101">
        <f t="shared" ca="1" si="94"/>
        <v>0</v>
      </c>
    </row>
    <row r="761" spans="1:13" ht="15" thickBot="1" x14ac:dyDescent="0.35">
      <c r="A761" s="9">
        <f t="shared" si="91"/>
        <v>755</v>
      </c>
      <c r="B761" s="13">
        <f t="shared" si="92"/>
        <v>755</v>
      </c>
      <c r="C761" s="99">
        <f t="shared" ca="1" si="90"/>
        <v>0</v>
      </c>
      <c r="D761" s="5">
        <f t="shared" ca="1" si="90"/>
        <v>0</v>
      </c>
      <c r="E761" s="10">
        <f t="shared" ca="1" si="90"/>
        <v>0</v>
      </c>
      <c r="F761" s="5">
        <f t="shared" ca="1" si="90"/>
        <v>1.3980000000000099E-3</v>
      </c>
      <c r="G761" s="5">
        <f t="shared" ca="1" si="90"/>
        <v>1.2839999999999499E-3</v>
      </c>
      <c r="H761" s="80">
        <f t="shared" ca="1" si="90"/>
        <v>0</v>
      </c>
      <c r="I761" s="57">
        <f t="shared" ca="1" si="93"/>
        <v>0</v>
      </c>
      <c r="K761" s="86">
        <f t="shared" ca="1" si="95"/>
        <v>-296.62519269014319</v>
      </c>
      <c r="L761" s="19">
        <f t="shared" ca="1" si="95"/>
        <v>-297.13800025610544</v>
      </c>
      <c r="M761" s="101">
        <f t="shared" ca="1" si="94"/>
        <v>0</v>
      </c>
    </row>
    <row r="762" spans="1:13" x14ac:dyDescent="0.3">
      <c r="A762" s="6">
        <f t="shared" si="91"/>
        <v>756</v>
      </c>
      <c r="B762" s="12">
        <f t="shared" si="92"/>
        <v>756</v>
      </c>
      <c r="C762" s="98">
        <f t="shared" ca="1" si="96"/>
        <v>0</v>
      </c>
      <c r="D762" s="5">
        <f t="shared" ca="1" si="96"/>
        <v>0</v>
      </c>
      <c r="E762" s="5">
        <f t="shared" ca="1" si="96"/>
        <v>0</v>
      </c>
      <c r="F762" s="5">
        <f t="shared" ca="1" si="96"/>
        <v>1.3980000000000099E-3</v>
      </c>
      <c r="G762" s="5">
        <f t="shared" ca="1" si="96"/>
        <v>1.2839999999999499E-3</v>
      </c>
      <c r="H762" s="80">
        <f t="shared" ca="1" si="96"/>
        <v>0</v>
      </c>
      <c r="I762" s="57">
        <f t="shared" ca="1" si="93"/>
        <v>0</v>
      </c>
      <c r="K762" s="100">
        <f t="shared" ca="1" si="95"/>
        <v>-296.62519269014319</v>
      </c>
      <c r="L762" s="80">
        <f t="shared" ca="1" si="95"/>
        <v>-297.13800025610544</v>
      </c>
      <c r="M762" s="101">
        <f t="shared" ca="1" si="94"/>
        <v>0</v>
      </c>
    </row>
    <row r="763" spans="1:13" x14ac:dyDescent="0.3">
      <c r="A763" s="6">
        <f t="shared" si="91"/>
        <v>757</v>
      </c>
      <c r="B763" s="12">
        <f t="shared" si="92"/>
        <v>757</v>
      </c>
      <c r="C763" s="98">
        <f t="shared" ca="1" si="96"/>
        <v>0</v>
      </c>
      <c r="D763" s="5">
        <f t="shared" ca="1" si="96"/>
        <v>0</v>
      </c>
      <c r="E763" s="5">
        <f t="shared" ca="1" si="96"/>
        <v>0</v>
      </c>
      <c r="F763" s="5">
        <f t="shared" ca="1" si="96"/>
        <v>1.3980000000000099E-3</v>
      </c>
      <c r="G763" s="5">
        <f t="shared" ca="1" si="96"/>
        <v>1.2839999999999499E-3</v>
      </c>
      <c r="H763" s="80">
        <f t="shared" ca="1" si="96"/>
        <v>0</v>
      </c>
      <c r="I763" s="57">
        <f t="shared" ca="1" si="93"/>
        <v>0</v>
      </c>
      <c r="K763" s="100">
        <f t="shared" ca="1" si="95"/>
        <v>-296.62519269014319</v>
      </c>
      <c r="L763" s="80">
        <f t="shared" ca="1" si="95"/>
        <v>-297.13800025610544</v>
      </c>
      <c r="M763" s="101">
        <f t="shared" ca="1" si="94"/>
        <v>0</v>
      </c>
    </row>
    <row r="764" spans="1:13" x14ac:dyDescent="0.3">
      <c r="A764" s="6">
        <f t="shared" si="91"/>
        <v>758</v>
      </c>
      <c r="B764" s="12">
        <f t="shared" si="92"/>
        <v>758</v>
      </c>
      <c r="C764" s="98">
        <f t="shared" ca="1" si="96"/>
        <v>0</v>
      </c>
      <c r="D764" s="5">
        <f t="shared" ca="1" si="96"/>
        <v>0</v>
      </c>
      <c r="E764" s="5">
        <f t="shared" ca="1" si="96"/>
        <v>0</v>
      </c>
      <c r="F764" s="5">
        <f t="shared" ca="1" si="96"/>
        <v>1.3980000000000099E-3</v>
      </c>
      <c r="G764" s="5">
        <f t="shared" ca="1" si="96"/>
        <v>1.2839999999999499E-3</v>
      </c>
      <c r="H764" s="80">
        <f t="shared" ca="1" si="96"/>
        <v>0</v>
      </c>
      <c r="I764" s="57">
        <f t="shared" ca="1" si="93"/>
        <v>0</v>
      </c>
      <c r="K764" s="100">
        <f t="shared" ca="1" si="95"/>
        <v>-296.62519269014319</v>
      </c>
      <c r="L764" s="80">
        <f t="shared" ca="1" si="95"/>
        <v>-297.13800025610544</v>
      </c>
      <c r="M764" s="101">
        <f t="shared" ca="1" si="94"/>
        <v>0</v>
      </c>
    </row>
    <row r="765" spans="1:13" x14ac:dyDescent="0.3">
      <c r="A765" s="6">
        <f t="shared" si="91"/>
        <v>759</v>
      </c>
      <c r="B765" s="12">
        <f t="shared" si="92"/>
        <v>759</v>
      </c>
      <c r="C765" s="98">
        <f t="shared" ca="1" si="96"/>
        <v>0</v>
      </c>
      <c r="D765" s="5">
        <f t="shared" ca="1" si="96"/>
        <v>0</v>
      </c>
      <c r="E765" s="5">
        <f t="shared" ca="1" si="96"/>
        <v>0</v>
      </c>
      <c r="F765" s="5">
        <f t="shared" ca="1" si="96"/>
        <v>1.3980000000000099E-3</v>
      </c>
      <c r="G765" s="5">
        <f t="shared" ca="1" si="96"/>
        <v>1.2839999999999499E-3</v>
      </c>
      <c r="H765" s="80">
        <f t="shared" ca="1" si="96"/>
        <v>0</v>
      </c>
      <c r="I765" s="57">
        <f t="shared" ca="1" si="93"/>
        <v>0</v>
      </c>
      <c r="K765" s="100">
        <f t="shared" ca="1" si="95"/>
        <v>-296.62519269014319</v>
      </c>
      <c r="L765" s="80">
        <f t="shared" ca="1" si="95"/>
        <v>-297.13800025610544</v>
      </c>
      <c r="M765" s="101">
        <f t="shared" ca="1" si="94"/>
        <v>0</v>
      </c>
    </row>
    <row r="766" spans="1:13" x14ac:dyDescent="0.3">
      <c r="A766" s="6">
        <f t="shared" si="91"/>
        <v>760</v>
      </c>
      <c r="B766" s="12">
        <f t="shared" si="92"/>
        <v>760</v>
      </c>
      <c r="C766" s="98">
        <f t="shared" ca="1" si="96"/>
        <v>0</v>
      </c>
      <c r="D766" s="5">
        <f t="shared" ca="1" si="96"/>
        <v>0</v>
      </c>
      <c r="E766" s="5">
        <f t="shared" ca="1" si="96"/>
        <v>0</v>
      </c>
      <c r="F766" s="5">
        <f t="shared" ca="1" si="96"/>
        <v>1.3980000000000099E-3</v>
      </c>
      <c r="G766" s="5">
        <f t="shared" ca="1" si="96"/>
        <v>1.2839999999999499E-3</v>
      </c>
      <c r="H766" s="80">
        <f t="shared" ca="1" si="96"/>
        <v>0</v>
      </c>
      <c r="I766" s="57">
        <f t="shared" ca="1" si="93"/>
        <v>0</v>
      </c>
      <c r="K766" s="100">
        <f t="shared" ca="1" si="95"/>
        <v>-296.62519269014319</v>
      </c>
      <c r="L766" s="80">
        <f t="shared" ca="1" si="95"/>
        <v>-297.13800025610544</v>
      </c>
      <c r="M766" s="101">
        <f t="shared" ca="1" si="94"/>
        <v>0</v>
      </c>
    </row>
    <row r="767" spans="1:13" ht="15" thickBot="1" x14ac:dyDescent="0.35">
      <c r="A767" s="9">
        <f t="shared" si="91"/>
        <v>761</v>
      </c>
      <c r="B767" s="13">
        <f t="shared" si="92"/>
        <v>761</v>
      </c>
      <c r="C767" s="99">
        <f t="shared" ca="1" si="90"/>
        <v>0</v>
      </c>
      <c r="D767" s="5">
        <f t="shared" ca="1" si="90"/>
        <v>0</v>
      </c>
      <c r="E767" s="10">
        <f t="shared" ca="1" si="90"/>
        <v>0</v>
      </c>
      <c r="F767" s="5">
        <f t="shared" ca="1" si="90"/>
        <v>1.3980000000000099E-3</v>
      </c>
      <c r="G767" s="5">
        <f t="shared" ca="1" si="90"/>
        <v>1.2839999999999499E-3</v>
      </c>
      <c r="H767" s="80">
        <f t="shared" ca="1" si="90"/>
        <v>0</v>
      </c>
      <c r="I767" s="57">
        <f t="shared" ca="1" si="93"/>
        <v>0</v>
      </c>
      <c r="K767" s="86">
        <f t="shared" ca="1" si="95"/>
        <v>-296.62519269014319</v>
      </c>
      <c r="L767" s="19">
        <f t="shared" ca="1" si="95"/>
        <v>-297.13800025610544</v>
      </c>
      <c r="M767" s="101">
        <f t="shared" ca="1" si="94"/>
        <v>0</v>
      </c>
    </row>
    <row r="768" spans="1:13" x14ac:dyDescent="0.3">
      <c r="A768" s="6">
        <f t="shared" si="91"/>
        <v>762</v>
      </c>
      <c r="B768" s="12">
        <f t="shared" si="92"/>
        <v>762</v>
      </c>
      <c r="C768" s="98">
        <f t="shared" ca="1" si="96"/>
        <v>0</v>
      </c>
      <c r="D768" s="5">
        <f t="shared" ca="1" si="96"/>
        <v>0</v>
      </c>
      <c r="E768" s="5">
        <f t="shared" ca="1" si="96"/>
        <v>0</v>
      </c>
      <c r="F768" s="5">
        <f t="shared" ca="1" si="96"/>
        <v>1.3980000000000099E-3</v>
      </c>
      <c r="G768" s="5">
        <f t="shared" ca="1" si="96"/>
        <v>1.2839999999999499E-3</v>
      </c>
      <c r="H768" s="80">
        <f t="shared" ca="1" si="96"/>
        <v>0</v>
      </c>
      <c r="I768" s="57">
        <f t="shared" ca="1" si="93"/>
        <v>0</v>
      </c>
      <c r="K768" s="100">
        <f t="shared" ca="1" si="95"/>
        <v>-296.62519269014319</v>
      </c>
      <c r="L768" s="80">
        <f t="shared" ca="1" si="95"/>
        <v>-297.13800025610544</v>
      </c>
      <c r="M768" s="101">
        <f t="shared" ca="1" si="94"/>
        <v>0</v>
      </c>
    </row>
    <row r="769" spans="1:13" x14ac:dyDescent="0.3">
      <c r="A769" s="6">
        <f t="shared" si="91"/>
        <v>763</v>
      </c>
      <c r="B769" s="12">
        <f t="shared" si="92"/>
        <v>763</v>
      </c>
      <c r="C769" s="98">
        <f t="shared" ca="1" si="96"/>
        <v>0</v>
      </c>
      <c r="D769" s="5">
        <f t="shared" ca="1" si="96"/>
        <v>0</v>
      </c>
      <c r="E769" s="5">
        <f t="shared" ca="1" si="96"/>
        <v>0</v>
      </c>
      <c r="F769" s="5">
        <f t="shared" ca="1" si="96"/>
        <v>1.3980000000000099E-3</v>
      </c>
      <c r="G769" s="5">
        <f t="shared" ca="1" si="96"/>
        <v>1.2839999999999499E-3</v>
      </c>
      <c r="H769" s="80">
        <f t="shared" ca="1" si="96"/>
        <v>0</v>
      </c>
      <c r="I769" s="57">
        <f t="shared" ca="1" si="93"/>
        <v>0</v>
      </c>
      <c r="K769" s="100">
        <f t="shared" ca="1" si="95"/>
        <v>-296.62519269014319</v>
      </c>
      <c r="L769" s="80">
        <f t="shared" ca="1" si="95"/>
        <v>-297.13800025610544</v>
      </c>
      <c r="M769" s="101">
        <f t="shared" ca="1" si="94"/>
        <v>0</v>
      </c>
    </row>
    <row r="770" spans="1:13" x14ac:dyDescent="0.3">
      <c r="A770" s="6">
        <f t="shared" si="91"/>
        <v>764</v>
      </c>
      <c r="B770" s="12">
        <f t="shared" si="92"/>
        <v>764</v>
      </c>
      <c r="C770" s="98">
        <f t="shared" ca="1" si="96"/>
        <v>0</v>
      </c>
      <c r="D770" s="5">
        <f t="shared" ca="1" si="96"/>
        <v>0</v>
      </c>
      <c r="E770" s="5">
        <f t="shared" ca="1" si="96"/>
        <v>0</v>
      </c>
      <c r="F770" s="5">
        <f t="shared" ca="1" si="96"/>
        <v>1.3980000000000099E-3</v>
      </c>
      <c r="G770" s="5">
        <f t="shared" ca="1" si="96"/>
        <v>1.2839999999999499E-3</v>
      </c>
      <c r="H770" s="80">
        <f t="shared" ca="1" si="96"/>
        <v>0</v>
      </c>
      <c r="I770" s="57">
        <f t="shared" ca="1" si="93"/>
        <v>0</v>
      </c>
      <c r="K770" s="100">
        <f t="shared" ca="1" si="95"/>
        <v>-296.62519269014319</v>
      </c>
      <c r="L770" s="80">
        <f t="shared" ca="1" si="95"/>
        <v>-297.13800025610544</v>
      </c>
      <c r="M770" s="101">
        <f t="shared" ca="1" si="94"/>
        <v>0</v>
      </c>
    </row>
    <row r="771" spans="1:13" x14ac:dyDescent="0.3">
      <c r="A771" s="6">
        <f t="shared" si="91"/>
        <v>765</v>
      </c>
      <c r="B771" s="12">
        <f t="shared" si="92"/>
        <v>765</v>
      </c>
      <c r="C771" s="98">
        <f t="shared" ca="1" si="96"/>
        <v>0</v>
      </c>
      <c r="D771" s="5">
        <f t="shared" ca="1" si="96"/>
        <v>0</v>
      </c>
      <c r="E771" s="5">
        <f t="shared" ca="1" si="96"/>
        <v>0</v>
      </c>
      <c r="F771" s="5">
        <f t="shared" ca="1" si="96"/>
        <v>1.3980000000000099E-3</v>
      </c>
      <c r="G771" s="5">
        <f t="shared" ca="1" si="96"/>
        <v>1.2839999999999499E-3</v>
      </c>
      <c r="H771" s="80">
        <f t="shared" ca="1" si="96"/>
        <v>0</v>
      </c>
      <c r="I771" s="57">
        <f t="shared" ca="1" si="93"/>
        <v>0</v>
      </c>
      <c r="K771" s="100">
        <f t="shared" ca="1" si="95"/>
        <v>-296.62519269014319</v>
      </c>
      <c r="L771" s="80">
        <f t="shared" ca="1" si="95"/>
        <v>-297.13800025610544</v>
      </c>
      <c r="M771" s="101">
        <f t="shared" ca="1" si="94"/>
        <v>0</v>
      </c>
    </row>
    <row r="772" spans="1:13" x14ac:dyDescent="0.3">
      <c r="A772" s="6">
        <f t="shared" si="91"/>
        <v>766</v>
      </c>
      <c r="B772" s="12">
        <f t="shared" si="92"/>
        <v>766</v>
      </c>
      <c r="C772" s="98">
        <f t="shared" ca="1" si="96"/>
        <v>0</v>
      </c>
      <c r="D772" s="5">
        <f t="shared" ca="1" si="96"/>
        <v>0</v>
      </c>
      <c r="E772" s="5">
        <f t="shared" ca="1" si="96"/>
        <v>0</v>
      </c>
      <c r="F772" s="5">
        <f t="shared" ca="1" si="96"/>
        <v>1.3980000000000099E-3</v>
      </c>
      <c r="G772" s="5">
        <f t="shared" ca="1" si="96"/>
        <v>1.2839999999999499E-3</v>
      </c>
      <c r="H772" s="80">
        <f t="shared" ca="1" si="96"/>
        <v>0</v>
      </c>
      <c r="I772" s="57">
        <f t="shared" ca="1" si="93"/>
        <v>0</v>
      </c>
      <c r="K772" s="100">
        <f t="shared" ca="1" si="95"/>
        <v>-296.62519269014319</v>
      </c>
      <c r="L772" s="80">
        <f t="shared" ca="1" si="95"/>
        <v>-297.13800025610544</v>
      </c>
      <c r="M772" s="101">
        <f t="shared" ca="1" si="94"/>
        <v>0</v>
      </c>
    </row>
    <row r="773" spans="1:13" ht="15" thickBot="1" x14ac:dyDescent="0.35">
      <c r="A773" s="9">
        <f t="shared" si="91"/>
        <v>767</v>
      </c>
      <c r="B773" s="13">
        <f t="shared" si="92"/>
        <v>767</v>
      </c>
      <c r="C773" s="99">
        <f t="shared" ca="1" si="96"/>
        <v>0</v>
      </c>
      <c r="D773" s="5">
        <f t="shared" ca="1" si="96"/>
        <v>0</v>
      </c>
      <c r="E773" s="10">
        <f t="shared" ca="1" si="96"/>
        <v>0</v>
      </c>
      <c r="F773" s="5">
        <f t="shared" ca="1" si="96"/>
        <v>1.3980000000000099E-3</v>
      </c>
      <c r="G773" s="5">
        <f t="shared" ca="1" si="96"/>
        <v>1.2839999999999499E-3</v>
      </c>
      <c r="H773" s="80">
        <f t="shared" ca="1" si="96"/>
        <v>0</v>
      </c>
      <c r="I773" s="57">
        <f t="shared" ca="1" si="93"/>
        <v>0</v>
      </c>
      <c r="K773" s="86">
        <f t="shared" ca="1" si="95"/>
        <v>-296.62519269014319</v>
      </c>
      <c r="L773" s="19">
        <f t="shared" ca="1" si="95"/>
        <v>-297.13800025610544</v>
      </c>
      <c r="M773" s="101">
        <f t="shared" ca="1" si="94"/>
        <v>0</v>
      </c>
    </row>
    <row r="774" spans="1:13" x14ac:dyDescent="0.3">
      <c r="A774" s="6">
        <f t="shared" si="91"/>
        <v>768</v>
      </c>
      <c r="B774" s="12">
        <f t="shared" si="92"/>
        <v>768</v>
      </c>
      <c r="C774" s="98">
        <f t="shared" ca="1" si="96"/>
        <v>0</v>
      </c>
      <c r="D774" s="5">
        <f t="shared" ca="1" si="96"/>
        <v>0</v>
      </c>
      <c r="E774" s="5">
        <f t="shared" ca="1" si="96"/>
        <v>0</v>
      </c>
      <c r="F774" s="5">
        <f t="shared" ca="1" si="96"/>
        <v>1.3980000000000099E-3</v>
      </c>
      <c r="G774" s="5">
        <f t="shared" ca="1" si="96"/>
        <v>1.2839999999999499E-3</v>
      </c>
      <c r="H774" s="80">
        <f t="shared" ca="1" si="96"/>
        <v>0</v>
      </c>
      <c r="I774" s="57">
        <f t="shared" ca="1" si="93"/>
        <v>0</v>
      </c>
      <c r="K774" s="100">
        <f t="shared" ca="1" si="95"/>
        <v>-296.62519269014319</v>
      </c>
      <c r="L774" s="80">
        <f t="shared" ca="1" si="95"/>
        <v>-297.13800025610544</v>
      </c>
      <c r="M774" s="101">
        <f t="shared" ca="1" si="94"/>
        <v>0</v>
      </c>
    </row>
    <row r="775" spans="1:13" x14ac:dyDescent="0.3">
      <c r="A775" s="6">
        <f t="shared" ref="A775:A838" si="97">ROW(A775)-6</f>
        <v>769</v>
      </c>
      <c r="B775" s="12">
        <f t="shared" ref="B775:B838" si="98">A775*$B$4</f>
        <v>769</v>
      </c>
      <c r="C775" s="98">
        <f t="shared" ca="1" si="96"/>
        <v>0</v>
      </c>
      <c r="D775" s="5">
        <f t="shared" ca="1" si="96"/>
        <v>0</v>
      </c>
      <c r="E775" s="5">
        <f t="shared" ca="1" si="96"/>
        <v>0</v>
      </c>
      <c r="F775" s="5">
        <f t="shared" ca="1" si="96"/>
        <v>1.3980000000000099E-3</v>
      </c>
      <c r="G775" s="5">
        <f t="shared" ca="1" si="96"/>
        <v>1.2839999999999499E-3</v>
      </c>
      <c r="H775" s="80">
        <f t="shared" ca="1" si="96"/>
        <v>0</v>
      </c>
      <c r="I775" s="57">
        <f t="shared" ca="1" si="93"/>
        <v>0</v>
      </c>
      <c r="K775" s="100">
        <f t="shared" ca="1" si="95"/>
        <v>-296.62519269014319</v>
      </c>
      <c r="L775" s="80">
        <f t="shared" ca="1" si="95"/>
        <v>-297.13800025610544</v>
      </c>
      <c r="M775" s="101">
        <f t="shared" ca="1" si="94"/>
        <v>0</v>
      </c>
    </row>
    <row r="776" spans="1:13" x14ac:dyDescent="0.3">
      <c r="A776" s="6">
        <f t="shared" si="97"/>
        <v>770</v>
      </c>
      <c r="B776" s="12">
        <f t="shared" si="98"/>
        <v>770</v>
      </c>
      <c r="C776" s="98">
        <f t="shared" ca="1" si="96"/>
        <v>0</v>
      </c>
      <c r="D776" s="5">
        <f t="shared" ca="1" si="96"/>
        <v>0</v>
      </c>
      <c r="E776" s="5">
        <f t="shared" ca="1" si="96"/>
        <v>0</v>
      </c>
      <c r="F776" s="5">
        <f t="shared" ca="1" si="96"/>
        <v>1.3980000000000099E-3</v>
      </c>
      <c r="G776" s="5">
        <f t="shared" ca="1" si="96"/>
        <v>1.2839999999999499E-3</v>
      </c>
      <c r="H776" s="80">
        <f t="shared" ca="1" si="96"/>
        <v>0</v>
      </c>
      <c r="I776" s="57">
        <f t="shared" ref="I776:I839" ca="1" si="99">INDIRECT("'" &amp; I$3 &amp; "'!" &amp; I$4 &amp; ($B776*10) + I$2)+ I$1</f>
        <v>0</v>
      </c>
      <c r="K776" s="100">
        <f t="shared" ca="1" si="95"/>
        <v>-296.62519269014319</v>
      </c>
      <c r="L776" s="80">
        <f t="shared" ca="1" si="95"/>
        <v>-297.13800025610544</v>
      </c>
      <c r="M776" s="101">
        <f t="shared" ca="1" si="94"/>
        <v>0</v>
      </c>
    </row>
    <row r="777" spans="1:13" x14ac:dyDescent="0.3">
      <c r="A777" s="6">
        <f t="shared" si="97"/>
        <v>771</v>
      </c>
      <c r="B777" s="12">
        <f t="shared" si="98"/>
        <v>771</v>
      </c>
      <c r="C777" s="98">
        <f t="shared" ca="1" si="96"/>
        <v>0</v>
      </c>
      <c r="D777" s="5">
        <f t="shared" ca="1" si="96"/>
        <v>0</v>
      </c>
      <c r="E777" s="5">
        <f t="shared" ca="1" si="96"/>
        <v>0</v>
      </c>
      <c r="F777" s="5">
        <f t="shared" ca="1" si="96"/>
        <v>1.3980000000000099E-3</v>
      </c>
      <c r="G777" s="5">
        <f t="shared" ca="1" si="96"/>
        <v>1.2839999999999499E-3</v>
      </c>
      <c r="H777" s="80">
        <f t="shared" ca="1" si="96"/>
        <v>0</v>
      </c>
      <c r="I777" s="57">
        <f t="shared" ca="1" si="99"/>
        <v>0</v>
      </c>
      <c r="K777" s="100">
        <f t="shared" ca="1" si="95"/>
        <v>-296.62519269014319</v>
      </c>
      <c r="L777" s="80">
        <f t="shared" ca="1" si="95"/>
        <v>-297.13800025610544</v>
      </c>
      <c r="M777" s="101">
        <f t="shared" ref="M777:M840" ca="1" si="100">IF(K777&lt;0,0,IF(L777&lt;0,K777,K777-L777))+M776</f>
        <v>0</v>
      </c>
    </row>
    <row r="778" spans="1:13" x14ac:dyDescent="0.3">
      <c r="A778" s="6">
        <f t="shared" si="97"/>
        <v>772</v>
      </c>
      <c r="B778" s="12">
        <f t="shared" si="98"/>
        <v>772</v>
      </c>
      <c r="C778" s="98">
        <f t="shared" ca="1" si="96"/>
        <v>0</v>
      </c>
      <c r="D778" s="5">
        <f t="shared" ca="1" si="96"/>
        <v>0</v>
      </c>
      <c r="E778" s="5">
        <f t="shared" ca="1" si="96"/>
        <v>0</v>
      </c>
      <c r="F778" s="5">
        <f t="shared" ca="1" si="96"/>
        <v>1.3980000000000099E-3</v>
      </c>
      <c r="G778" s="5">
        <f t="shared" ca="1" si="96"/>
        <v>1.2839999999999499E-3</v>
      </c>
      <c r="H778" s="80">
        <f t="shared" ca="1" si="96"/>
        <v>0</v>
      </c>
      <c r="I778" s="57">
        <f t="shared" ca="1" si="99"/>
        <v>0</v>
      </c>
      <c r="K778" s="100">
        <f t="shared" ca="1" si="95"/>
        <v>-296.62519269014319</v>
      </c>
      <c r="L778" s="80">
        <f t="shared" ca="1" si="95"/>
        <v>-297.13800025610544</v>
      </c>
      <c r="M778" s="101">
        <f t="shared" ca="1" si="100"/>
        <v>0</v>
      </c>
    </row>
    <row r="779" spans="1:13" ht="15" thickBot="1" x14ac:dyDescent="0.35">
      <c r="A779" s="9">
        <f t="shared" si="97"/>
        <v>773</v>
      </c>
      <c r="B779" s="13">
        <f t="shared" si="98"/>
        <v>773</v>
      </c>
      <c r="C779" s="99">
        <f t="shared" ca="1" si="96"/>
        <v>0</v>
      </c>
      <c r="D779" s="5">
        <f t="shared" ca="1" si="96"/>
        <v>0</v>
      </c>
      <c r="E779" s="10">
        <f t="shared" ca="1" si="96"/>
        <v>0</v>
      </c>
      <c r="F779" s="5">
        <f t="shared" ca="1" si="96"/>
        <v>1.3980000000000099E-3</v>
      </c>
      <c r="G779" s="5">
        <f t="shared" ca="1" si="96"/>
        <v>1.2839999999999499E-3</v>
      </c>
      <c r="H779" s="80">
        <f t="shared" ca="1" si="96"/>
        <v>0</v>
      </c>
      <c r="I779" s="57">
        <f t="shared" ca="1" si="99"/>
        <v>0</v>
      </c>
      <c r="K779" s="86">
        <f t="shared" ca="1" si="95"/>
        <v>-296.62519269014319</v>
      </c>
      <c r="L779" s="19">
        <f t="shared" ca="1" si="95"/>
        <v>-297.13800025610544</v>
      </c>
      <c r="M779" s="101">
        <f t="shared" ca="1" si="100"/>
        <v>0</v>
      </c>
    </row>
    <row r="780" spans="1:13" x14ac:dyDescent="0.3">
      <c r="A780" s="6">
        <f t="shared" si="97"/>
        <v>774</v>
      </c>
      <c r="B780" s="12">
        <f t="shared" si="98"/>
        <v>774</v>
      </c>
      <c r="C780" s="98">
        <f t="shared" ca="1" si="96"/>
        <v>0</v>
      </c>
      <c r="D780" s="5">
        <f t="shared" ca="1" si="96"/>
        <v>0</v>
      </c>
      <c r="E780" s="5">
        <f t="shared" ca="1" si="96"/>
        <v>0</v>
      </c>
      <c r="F780" s="5">
        <f t="shared" ca="1" si="96"/>
        <v>1.3980000000000099E-3</v>
      </c>
      <c r="G780" s="5">
        <f t="shared" ca="1" si="96"/>
        <v>1.2839999999999499E-3</v>
      </c>
      <c r="H780" s="80">
        <f t="shared" ca="1" si="96"/>
        <v>0</v>
      </c>
      <c r="I780" s="57">
        <f t="shared" ca="1" si="99"/>
        <v>0</v>
      </c>
      <c r="K780" s="100">
        <f t="shared" ca="1" si="95"/>
        <v>-296.62519269014319</v>
      </c>
      <c r="L780" s="80">
        <f t="shared" ca="1" si="95"/>
        <v>-297.13800025610544</v>
      </c>
      <c r="M780" s="101">
        <f t="shared" ca="1" si="100"/>
        <v>0</v>
      </c>
    </row>
    <row r="781" spans="1:13" x14ac:dyDescent="0.3">
      <c r="A781" s="6">
        <f t="shared" si="97"/>
        <v>775</v>
      </c>
      <c r="B781" s="12">
        <f t="shared" si="98"/>
        <v>775</v>
      </c>
      <c r="C781" s="98">
        <f t="shared" ca="1" si="96"/>
        <v>0</v>
      </c>
      <c r="D781" s="5">
        <f t="shared" ca="1" si="96"/>
        <v>0</v>
      </c>
      <c r="E781" s="5">
        <f t="shared" ca="1" si="96"/>
        <v>0</v>
      </c>
      <c r="F781" s="5">
        <f t="shared" ca="1" si="96"/>
        <v>1.3980000000000099E-3</v>
      </c>
      <c r="G781" s="5">
        <f t="shared" ca="1" si="96"/>
        <v>1.2839999999999499E-3</v>
      </c>
      <c r="H781" s="80">
        <f t="shared" ca="1" si="96"/>
        <v>0</v>
      </c>
      <c r="I781" s="57">
        <f t="shared" ca="1" si="99"/>
        <v>0</v>
      </c>
      <c r="K781" s="100">
        <f t="shared" ca="1" si="95"/>
        <v>-296.62519269014319</v>
      </c>
      <c r="L781" s="80">
        <f t="shared" ca="1" si="95"/>
        <v>-297.13800025610544</v>
      </c>
      <c r="M781" s="101">
        <f t="shared" ca="1" si="100"/>
        <v>0</v>
      </c>
    </row>
    <row r="782" spans="1:13" x14ac:dyDescent="0.3">
      <c r="A782" s="6">
        <f t="shared" si="97"/>
        <v>776</v>
      </c>
      <c r="B782" s="12">
        <f t="shared" si="98"/>
        <v>776</v>
      </c>
      <c r="C782" s="98">
        <f t="shared" ca="1" si="96"/>
        <v>0</v>
      </c>
      <c r="D782" s="5">
        <f t="shared" ca="1" si="96"/>
        <v>0</v>
      </c>
      <c r="E782" s="5">
        <f t="shared" ca="1" si="96"/>
        <v>0</v>
      </c>
      <c r="F782" s="5">
        <f t="shared" ca="1" si="96"/>
        <v>1.3980000000000099E-3</v>
      </c>
      <c r="G782" s="5">
        <f t="shared" ca="1" si="96"/>
        <v>1.2839999999999499E-3</v>
      </c>
      <c r="H782" s="80">
        <f t="shared" ca="1" si="96"/>
        <v>0</v>
      </c>
      <c r="I782" s="57">
        <f t="shared" ca="1" si="99"/>
        <v>0</v>
      </c>
      <c r="K782" s="100">
        <f t="shared" ca="1" si="95"/>
        <v>-296.62519269014319</v>
      </c>
      <c r="L782" s="80">
        <f t="shared" ca="1" si="95"/>
        <v>-297.13800025610544</v>
      </c>
      <c r="M782" s="101">
        <f t="shared" ca="1" si="100"/>
        <v>0</v>
      </c>
    </row>
    <row r="783" spans="1:13" x14ac:dyDescent="0.3">
      <c r="A783" s="6">
        <f t="shared" si="97"/>
        <v>777</v>
      </c>
      <c r="B783" s="12">
        <f t="shared" si="98"/>
        <v>777</v>
      </c>
      <c r="C783" s="98">
        <f t="shared" ca="1" si="96"/>
        <v>0</v>
      </c>
      <c r="D783" s="5">
        <f t="shared" ca="1" si="96"/>
        <v>0</v>
      </c>
      <c r="E783" s="5">
        <f t="shared" ca="1" si="96"/>
        <v>0</v>
      </c>
      <c r="F783" s="5">
        <f t="shared" ca="1" si="96"/>
        <v>1.3980000000000099E-3</v>
      </c>
      <c r="G783" s="5">
        <f t="shared" ca="1" si="96"/>
        <v>1.2839999999999499E-3</v>
      </c>
      <c r="H783" s="80">
        <f t="shared" ca="1" si="96"/>
        <v>0</v>
      </c>
      <c r="I783" s="57">
        <f t="shared" ca="1" si="99"/>
        <v>0</v>
      </c>
      <c r="K783" s="100">
        <f t="shared" ca="1" si="95"/>
        <v>-296.62519269014319</v>
      </c>
      <c r="L783" s="80">
        <f t="shared" ca="1" si="95"/>
        <v>-297.13800025610544</v>
      </c>
      <c r="M783" s="101">
        <f t="shared" ca="1" si="100"/>
        <v>0</v>
      </c>
    </row>
    <row r="784" spans="1:13" x14ac:dyDescent="0.3">
      <c r="A784" s="6">
        <f t="shared" si="97"/>
        <v>778</v>
      </c>
      <c r="B784" s="12">
        <f t="shared" si="98"/>
        <v>778</v>
      </c>
      <c r="C784" s="98">
        <f t="shared" ca="1" si="96"/>
        <v>0</v>
      </c>
      <c r="D784" s="5">
        <f t="shared" ca="1" si="96"/>
        <v>0</v>
      </c>
      <c r="E784" s="5">
        <f t="shared" ca="1" si="96"/>
        <v>0</v>
      </c>
      <c r="F784" s="5">
        <f t="shared" ca="1" si="96"/>
        <v>1.3980000000000099E-3</v>
      </c>
      <c r="G784" s="5">
        <f t="shared" ca="1" si="96"/>
        <v>1.2839999999999499E-3</v>
      </c>
      <c r="H784" s="80">
        <f t="shared" ca="1" si="96"/>
        <v>0</v>
      </c>
      <c r="I784" s="57">
        <f t="shared" ca="1" si="99"/>
        <v>0</v>
      </c>
      <c r="K784" s="100">
        <f t="shared" ca="1" si="95"/>
        <v>-296.62519269014319</v>
      </c>
      <c r="L784" s="80">
        <f t="shared" ca="1" si="95"/>
        <v>-297.13800025610544</v>
      </c>
      <c r="M784" s="101">
        <f t="shared" ca="1" si="100"/>
        <v>0</v>
      </c>
    </row>
    <row r="785" spans="1:13" ht="15" thickBot="1" x14ac:dyDescent="0.35">
      <c r="A785" s="9">
        <f t="shared" si="97"/>
        <v>779</v>
      </c>
      <c r="B785" s="13">
        <f t="shared" si="98"/>
        <v>779</v>
      </c>
      <c r="C785" s="99">
        <f t="shared" ca="1" si="96"/>
        <v>0</v>
      </c>
      <c r="D785" s="5">
        <f t="shared" ca="1" si="96"/>
        <v>0</v>
      </c>
      <c r="E785" s="10">
        <f t="shared" ca="1" si="96"/>
        <v>0</v>
      </c>
      <c r="F785" s="5">
        <f t="shared" ca="1" si="96"/>
        <v>1.3980000000000099E-3</v>
      </c>
      <c r="G785" s="5">
        <f t="shared" ca="1" si="96"/>
        <v>1.2839999999999499E-3</v>
      </c>
      <c r="H785" s="80">
        <f t="shared" ca="1" si="96"/>
        <v>0</v>
      </c>
      <c r="I785" s="57">
        <f t="shared" ca="1" si="99"/>
        <v>0</v>
      </c>
      <c r="K785" s="86">
        <f t="shared" ca="1" si="95"/>
        <v>-296.62519269014319</v>
      </c>
      <c r="L785" s="19">
        <f t="shared" ca="1" si="95"/>
        <v>-297.13800025610544</v>
      </c>
      <c r="M785" s="101">
        <f t="shared" ca="1" si="100"/>
        <v>0</v>
      </c>
    </row>
    <row r="786" spans="1:13" x14ac:dyDescent="0.3">
      <c r="A786" s="6">
        <f t="shared" si="97"/>
        <v>780</v>
      </c>
      <c r="B786" s="12">
        <f t="shared" si="98"/>
        <v>780</v>
      </c>
      <c r="C786" s="98">
        <f t="shared" ca="1" si="96"/>
        <v>0</v>
      </c>
      <c r="D786" s="5">
        <f t="shared" ca="1" si="96"/>
        <v>0</v>
      </c>
      <c r="E786" s="5">
        <f t="shared" ca="1" si="96"/>
        <v>0</v>
      </c>
      <c r="F786" s="5">
        <f t="shared" ca="1" si="96"/>
        <v>1.3980000000000099E-3</v>
      </c>
      <c r="G786" s="5">
        <f t="shared" ca="1" si="96"/>
        <v>1.2839999999999499E-3</v>
      </c>
      <c r="H786" s="80">
        <f t="shared" ca="1" si="96"/>
        <v>0</v>
      </c>
      <c r="I786" s="57">
        <f t="shared" ca="1" si="99"/>
        <v>0</v>
      </c>
      <c r="K786" s="100">
        <f t="shared" ca="1" si="95"/>
        <v>-296.62519269014319</v>
      </c>
      <c r="L786" s="80">
        <f t="shared" ca="1" si="95"/>
        <v>-297.13800025610544</v>
      </c>
      <c r="M786" s="101">
        <f t="shared" ca="1" si="100"/>
        <v>0</v>
      </c>
    </row>
    <row r="787" spans="1:13" x14ac:dyDescent="0.3">
      <c r="A787" s="6">
        <f t="shared" si="97"/>
        <v>781</v>
      </c>
      <c r="B787" s="12">
        <f t="shared" si="98"/>
        <v>781</v>
      </c>
      <c r="C787" s="98">
        <f t="shared" ca="1" si="96"/>
        <v>0</v>
      </c>
      <c r="D787" s="5">
        <f t="shared" ca="1" si="96"/>
        <v>0</v>
      </c>
      <c r="E787" s="5">
        <f t="shared" ca="1" si="96"/>
        <v>0</v>
      </c>
      <c r="F787" s="5">
        <f t="shared" ca="1" si="96"/>
        <v>1.3980000000000099E-3</v>
      </c>
      <c r="G787" s="5">
        <f t="shared" ca="1" si="96"/>
        <v>1.2839999999999499E-3</v>
      </c>
      <c r="H787" s="80">
        <f t="shared" ca="1" si="96"/>
        <v>0</v>
      </c>
      <c r="I787" s="57">
        <f t="shared" ca="1" si="99"/>
        <v>0</v>
      </c>
      <c r="K787" s="100">
        <f t="shared" ca="1" si="95"/>
        <v>-296.62519269014319</v>
      </c>
      <c r="L787" s="80">
        <f t="shared" ca="1" si="95"/>
        <v>-297.13800025610544</v>
      </c>
      <c r="M787" s="101">
        <f t="shared" ca="1" si="100"/>
        <v>0</v>
      </c>
    </row>
    <row r="788" spans="1:13" x14ac:dyDescent="0.3">
      <c r="A788" s="6">
        <f t="shared" si="97"/>
        <v>782</v>
      </c>
      <c r="B788" s="12">
        <f t="shared" si="98"/>
        <v>782</v>
      </c>
      <c r="C788" s="98">
        <f t="shared" ca="1" si="96"/>
        <v>0</v>
      </c>
      <c r="D788" s="5">
        <f t="shared" ca="1" si="96"/>
        <v>0</v>
      </c>
      <c r="E788" s="5">
        <f t="shared" ca="1" si="96"/>
        <v>0</v>
      </c>
      <c r="F788" s="5">
        <f t="shared" ca="1" si="96"/>
        <v>1.3980000000000099E-3</v>
      </c>
      <c r="G788" s="5">
        <f t="shared" ca="1" si="96"/>
        <v>1.2839999999999499E-3</v>
      </c>
      <c r="H788" s="80">
        <f t="shared" ca="1" si="96"/>
        <v>0</v>
      </c>
      <c r="I788" s="57">
        <f t="shared" ca="1" si="99"/>
        <v>0</v>
      </c>
      <c r="K788" s="100">
        <f t="shared" ca="1" si="95"/>
        <v>-296.62519269014319</v>
      </c>
      <c r="L788" s="80">
        <f t="shared" ca="1" si="95"/>
        <v>-297.13800025610544</v>
      </c>
      <c r="M788" s="101">
        <f t="shared" ca="1" si="100"/>
        <v>0</v>
      </c>
    </row>
    <row r="789" spans="1:13" x14ac:dyDescent="0.3">
      <c r="A789" s="6">
        <f t="shared" si="97"/>
        <v>783</v>
      </c>
      <c r="B789" s="12">
        <f t="shared" si="98"/>
        <v>783</v>
      </c>
      <c r="C789" s="98">
        <f t="shared" ca="1" si="96"/>
        <v>0</v>
      </c>
      <c r="D789" s="5">
        <f t="shared" ca="1" si="96"/>
        <v>0</v>
      </c>
      <c r="E789" s="5">
        <f t="shared" ca="1" si="96"/>
        <v>0</v>
      </c>
      <c r="F789" s="5">
        <f t="shared" ca="1" si="96"/>
        <v>1.3980000000000099E-3</v>
      </c>
      <c r="G789" s="5">
        <f t="shared" ca="1" si="96"/>
        <v>1.2839999999999499E-3</v>
      </c>
      <c r="H789" s="80">
        <f t="shared" ca="1" si="96"/>
        <v>0</v>
      </c>
      <c r="I789" s="57">
        <f t="shared" ca="1" si="99"/>
        <v>0</v>
      </c>
      <c r="K789" s="100">
        <f t="shared" ca="1" si="95"/>
        <v>-296.62519269014319</v>
      </c>
      <c r="L789" s="80">
        <f t="shared" ca="1" si="95"/>
        <v>-297.13800025610544</v>
      </c>
      <c r="M789" s="101">
        <f t="shared" ca="1" si="100"/>
        <v>0</v>
      </c>
    </row>
    <row r="790" spans="1:13" x14ac:dyDescent="0.3">
      <c r="A790" s="6">
        <f t="shared" si="97"/>
        <v>784</v>
      </c>
      <c r="B790" s="12">
        <f t="shared" si="98"/>
        <v>784</v>
      </c>
      <c r="C790" s="98">
        <f t="shared" ca="1" si="96"/>
        <v>0</v>
      </c>
      <c r="D790" s="5">
        <f t="shared" ca="1" si="96"/>
        <v>0</v>
      </c>
      <c r="E790" s="5">
        <f t="shared" ca="1" si="96"/>
        <v>0</v>
      </c>
      <c r="F790" s="5">
        <f t="shared" ca="1" si="96"/>
        <v>1.3980000000000099E-3</v>
      </c>
      <c r="G790" s="5">
        <f t="shared" ca="1" si="96"/>
        <v>1.2839999999999499E-3</v>
      </c>
      <c r="H790" s="80">
        <f t="shared" ca="1" si="96"/>
        <v>0</v>
      </c>
      <c r="I790" s="57">
        <f t="shared" ca="1" si="99"/>
        <v>0</v>
      </c>
      <c r="K790" s="100">
        <f t="shared" ca="1" si="95"/>
        <v>-296.62519269014319</v>
      </c>
      <c r="L790" s="80">
        <f t="shared" ca="1" si="95"/>
        <v>-297.13800025610544</v>
      </c>
      <c r="M790" s="101">
        <f t="shared" ca="1" si="100"/>
        <v>0</v>
      </c>
    </row>
    <row r="791" spans="1:13" ht="15" thickBot="1" x14ac:dyDescent="0.35">
      <c r="A791" s="9">
        <f t="shared" si="97"/>
        <v>785</v>
      </c>
      <c r="B791" s="13">
        <f t="shared" si="98"/>
        <v>785</v>
      </c>
      <c r="C791" s="99">
        <f t="shared" ca="1" si="96"/>
        <v>0</v>
      </c>
      <c r="D791" s="5">
        <f t="shared" ca="1" si="96"/>
        <v>0</v>
      </c>
      <c r="E791" s="10">
        <f t="shared" ca="1" si="96"/>
        <v>0</v>
      </c>
      <c r="F791" s="5">
        <f t="shared" ca="1" si="96"/>
        <v>1.3980000000000099E-3</v>
      </c>
      <c r="G791" s="5">
        <f t="shared" ca="1" si="96"/>
        <v>1.2839999999999499E-3</v>
      </c>
      <c r="H791" s="80">
        <f t="shared" ca="1" si="96"/>
        <v>0</v>
      </c>
      <c r="I791" s="57">
        <f t="shared" ca="1" si="99"/>
        <v>0</v>
      </c>
      <c r="K791" s="86">
        <f t="shared" ca="1" si="95"/>
        <v>-296.62519269014319</v>
      </c>
      <c r="L791" s="19">
        <f t="shared" ca="1" si="95"/>
        <v>-297.13800025610544</v>
      </c>
      <c r="M791" s="101">
        <f t="shared" ca="1" si="100"/>
        <v>0</v>
      </c>
    </row>
    <row r="792" spans="1:13" x14ac:dyDescent="0.3">
      <c r="A792" s="6">
        <f t="shared" si="97"/>
        <v>786</v>
      </c>
      <c r="B792" s="12">
        <f t="shared" si="98"/>
        <v>786</v>
      </c>
      <c r="C792" s="98">
        <f t="shared" ca="1" si="96"/>
        <v>0</v>
      </c>
      <c r="D792" s="5">
        <f t="shared" ca="1" si="96"/>
        <v>0</v>
      </c>
      <c r="E792" s="5">
        <f t="shared" ca="1" si="96"/>
        <v>0</v>
      </c>
      <c r="F792" s="5">
        <f t="shared" ca="1" si="96"/>
        <v>1.3980000000000099E-3</v>
      </c>
      <c r="G792" s="5">
        <f t="shared" ca="1" si="96"/>
        <v>1.2839999999999499E-3</v>
      </c>
      <c r="H792" s="80">
        <f t="shared" ca="1" si="96"/>
        <v>0</v>
      </c>
      <c r="I792" s="57">
        <f t="shared" ca="1" si="99"/>
        <v>0</v>
      </c>
      <c r="K792" s="100">
        <f t="shared" ref="K792:L855" ca="1" si="101">100*(F792-1)/(0.33+4.76*F792)</f>
        <v>-296.62519269014319</v>
      </c>
      <c r="L792" s="80">
        <f t="shared" ca="1" si="101"/>
        <v>-297.13800025610544</v>
      </c>
      <c r="M792" s="101">
        <f t="shared" ca="1" si="100"/>
        <v>0</v>
      </c>
    </row>
    <row r="793" spans="1:13" x14ac:dyDescent="0.3">
      <c r="A793" s="6">
        <f t="shared" si="97"/>
        <v>787</v>
      </c>
      <c r="B793" s="12">
        <f t="shared" si="98"/>
        <v>787</v>
      </c>
      <c r="C793" s="98">
        <f t="shared" ca="1" si="96"/>
        <v>0</v>
      </c>
      <c r="D793" s="5">
        <f t="shared" ca="1" si="96"/>
        <v>0</v>
      </c>
      <c r="E793" s="5">
        <f t="shared" ca="1" si="96"/>
        <v>0</v>
      </c>
      <c r="F793" s="5">
        <f t="shared" ca="1" si="96"/>
        <v>1.3980000000000099E-3</v>
      </c>
      <c r="G793" s="5">
        <f t="shared" ca="1" si="96"/>
        <v>1.2839999999999499E-3</v>
      </c>
      <c r="H793" s="80">
        <f t="shared" ca="1" si="96"/>
        <v>0</v>
      </c>
      <c r="I793" s="57">
        <f t="shared" ca="1" si="99"/>
        <v>0</v>
      </c>
      <c r="K793" s="100">
        <f t="shared" ca="1" si="101"/>
        <v>-296.62519269014319</v>
      </c>
      <c r="L793" s="80">
        <f t="shared" ca="1" si="101"/>
        <v>-297.13800025610544</v>
      </c>
      <c r="M793" s="101">
        <f t="shared" ca="1" si="100"/>
        <v>0</v>
      </c>
    </row>
    <row r="794" spans="1:13" x14ac:dyDescent="0.3">
      <c r="A794" s="6">
        <f t="shared" si="97"/>
        <v>788</v>
      </c>
      <c r="B794" s="12">
        <f t="shared" si="98"/>
        <v>788</v>
      </c>
      <c r="C794" s="98">
        <f t="shared" ca="1" si="96"/>
        <v>0</v>
      </c>
      <c r="D794" s="5">
        <f t="shared" ca="1" si="96"/>
        <v>0</v>
      </c>
      <c r="E794" s="5">
        <f t="shared" ca="1" si="96"/>
        <v>0</v>
      </c>
      <c r="F794" s="5">
        <f t="shared" ca="1" si="96"/>
        <v>1.3980000000000099E-3</v>
      </c>
      <c r="G794" s="5">
        <f t="shared" ca="1" si="96"/>
        <v>1.2839999999999499E-3</v>
      </c>
      <c r="H794" s="80">
        <f t="shared" ca="1" si="96"/>
        <v>0</v>
      </c>
      <c r="I794" s="57">
        <f t="shared" ca="1" si="99"/>
        <v>0</v>
      </c>
      <c r="K794" s="100">
        <f t="shared" ca="1" si="101"/>
        <v>-296.62519269014319</v>
      </c>
      <c r="L794" s="80">
        <f t="shared" ca="1" si="101"/>
        <v>-297.13800025610544</v>
      </c>
      <c r="M794" s="101">
        <f t="shared" ca="1" si="100"/>
        <v>0</v>
      </c>
    </row>
    <row r="795" spans="1:13" x14ac:dyDescent="0.3">
      <c r="A795" s="6">
        <f t="shared" si="97"/>
        <v>789</v>
      </c>
      <c r="B795" s="12">
        <f t="shared" si="98"/>
        <v>789</v>
      </c>
      <c r="C795" s="98">
        <f t="shared" ca="1" si="96"/>
        <v>0</v>
      </c>
      <c r="D795" s="5">
        <f t="shared" ca="1" si="96"/>
        <v>0</v>
      </c>
      <c r="E795" s="5">
        <f t="shared" ca="1" si="96"/>
        <v>0</v>
      </c>
      <c r="F795" s="5">
        <f t="shared" ca="1" si="96"/>
        <v>1.3980000000000099E-3</v>
      </c>
      <c r="G795" s="5">
        <f t="shared" ca="1" si="96"/>
        <v>1.2839999999999499E-3</v>
      </c>
      <c r="H795" s="80">
        <f t="shared" ca="1" si="96"/>
        <v>0</v>
      </c>
      <c r="I795" s="57">
        <f t="shared" ca="1" si="99"/>
        <v>0</v>
      </c>
      <c r="K795" s="100">
        <f t="shared" ca="1" si="101"/>
        <v>-296.62519269014319</v>
      </c>
      <c r="L795" s="80">
        <f t="shared" ca="1" si="101"/>
        <v>-297.13800025610544</v>
      </c>
      <c r="M795" s="101">
        <f t="shared" ca="1" si="100"/>
        <v>0</v>
      </c>
    </row>
    <row r="796" spans="1:13" x14ac:dyDescent="0.3">
      <c r="A796" s="6">
        <f t="shared" si="97"/>
        <v>790</v>
      </c>
      <c r="B796" s="12">
        <f t="shared" si="98"/>
        <v>790</v>
      </c>
      <c r="C796" s="98">
        <f t="shared" ca="1" si="96"/>
        <v>0</v>
      </c>
      <c r="D796" s="5">
        <f t="shared" ca="1" si="96"/>
        <v>0</v>
      </c>
      <c r="E796" s="5">
        <f t="shared" ca="1" si="96"/>
        <v>0</v>
      </c>
      <c r="F796" s="5">
        <f t="shared" ca="1" si="96"/>
        <v>1.3980000000000099E-3</v>
      </c>
      <c r="G796" s="5">
        <f t="shared" ca="1" si="96"/>
        <v>1.2839999999999499E-3</v>
      </c>
      <c r="H796" s="80">
        <f t="shared" ca="1" si="96"/>
        <v>0</v>
      </c>
      <c r="I796" s="57">
        <f t="shared" ca="1" si="99"/>
        <v>0</v>
      </c>
      <c r="K796" s="100">
        <f t="shared" ca="1" si="101"/>
        <v>-296.62519269014319</v>
      </c>
      <c r="L796" s="80">
        <f t="shared" ca="1" si="101"/>
        <v>-297.13800025610544</v>
      </c>
      <c r="M796" s="101">
        <f t="shared" ca="1" si="100"/>
        <v>0</v>
      </c>
    </row>
    <row r="797" spans="1:13" ht="15" thickBot="1" x14ac:dyDescent="0.35">
      <c r="A797" s="9">
        <f t="shared" si="97"/>
        <v>791</v>
      </c>
      <c r="B797" s="13">
        <f t="shared" si="98"/>
        <v>791</v>
      </c>
      <c r="C797" s="99">
        <f t="shared" ca="1" si="96"/>
        <v>0</v>
      </c>
      <c r="D797" s="5">
        <f t="shared" ca="1" si="96"/>
        <v>0</v>
      </c>
      <c r="E797" s="10">
        <f t="shared" ca="1" si="96"/>
        <v>0</v>
      </c>
      <c r="F797" s="5">
        <f t="shared" ca="1" si="96"/>
        <v>1.3980000000000099E-3</v>
      </c>
      <c r="G797" s="5">
        <f t="shared" ca="1" si="96"/>
        <v>1.2839999999999499E-3</v>
      </c>
      <c r="H797" s="80">
        <f t="shared" ca="1" si="96"/>
        <v>0</v>
      </c>
      <c r="I797" s="57">
        <f t="shared" ca="1" si="99"/>
        <v>0</v>
      </c>
      <c r="K797" s="86">
        <f t="shared" ca="1" si="101"/>
        <v>-296.62519269014319</v>
      </c>
      <c r="L797" s="19">
        <f t="shared" ca="1" si="101"/>
        <v>-297.13800025610544</v>
      </c>
      <c r="M797" s="101">
        <f t="shared" ca="1" si="100"/>
        <v>0</v>
      </c>
    </row>
    <row r="798" spans="1:13" x14ac:dyDescent="0.3">
      <c r="A798" s="6">
        <f t="shared" si="97"/>
        <v>792</v>
      </c>
      <c r="B798" s="12">
        <f t="shared" si="98"/>
        <v>792</v>
      </c>
      <c r="C798" s="98">
        <f t="shared" ca="1" si="96"/>
        <v>0</v>
      </c>
      <c r="D798" s="5">
        <f t="shared" ca="1" si="96"/>
        <v>0</v>
      </c>
      <c r="E798" s="5">
        <f t="shared" ca="1" si="96"/>
        <v>0</v>
      </c>
      <c r="F798" s="5">
        <f t="shared" ca="1" si="96"/>
        <v>1.3980000000000099E-3</v>
      </c>
      <c r="G798" s="5">
        <f t="shared" ca="1" si="96"/>
        <v>1.2839999999999499E-3</v>
      </c>
      <c r="H798" s="80">
        <f t="shared" ca="1" si="96"/>
        <v>0</v>
      </c>
      <c r="I798" s="57">
        <f t="shared" ca="1" si="99"/>
        <v>0</v>
      </c>
      <c r="K798" s="100">
        <f t="shared" ca="1" si="101"/>
        <v>-296.62519269014319</v>
      </c>
      <c r="L798" s="80">
        <f t="shared" ca="1" si="101"/>
        <v>-297.13800025610544</v>
      </c>
      <c r="M798" s="101">
        <f t="shared" ca="1" si="100"/>
        <v>0</v>
      </c>
    </row>
    <row r="799" spans="1:13" x14ac:dyDescent="0.3">
      <c r="A799" s="6">
        <f t="shared" si="97"/>
        <v>793</v>
      </c>
      <c r="B799" s="12">
        <f t="shared" si="98"/>
        <v>793</v>
      </c>
      <c r="C799" s="98">
        <f t="shared" ca="1" si="96"/>
        <v>0</v>
      </c>
      <c r="D799" s="5">
        <f t="shared" ca="1" si="96"/>
        <v>0</v>
      </c>
      <c r="E799" s="5">
        <f t="shared" ca="1" si="96"/>
        <v>0</v>
      </c>
      <c r="F799" s="5">
        <f t="shared" ca="1" si="96"/>
        <v>1.3980000000000099E-3</v>
      </c>
      <c r="G799" s="5">
        <f t="shared" ca="1" si="96"/>
        <v>1.2839999999999499E-3</v>
      </c>
      <c r="H799" s="80">
        <f t="shared" ca="1" si="96"/>
        <v>0</v>
      </c>
      <c r="I799" s="57">
        <f t="shared" ca="1" si="99"/>
        <v>0</v>
      </c>
      <c r="K799" s="100">
        <f t="shared" ca="1" si="101"/>
        <v>-296.62519269014319</v>
      </c>
      <c r="L799" s="80">
        <f t="shared" ca="1" si="101"/>
        <v>-297.13800025610544</v>
      </c>
      <c r="M799" s="101">
        <f t="shared" ca="1" si="100"/>
        <v>0</v>
      </c>
    </row>
    <row r="800" spans="1:13" x14ac:dyDescent="0.3">
      <c r="A800" s="6">
        <f t="shared" si="97"/>
        <v>794</v>
      </c>
      <c r="B800" s="12">
        <f t="shared" si="98"/>
        <v>794</v>
      </c>
      <c r="C800" s="98">
        <f t="shared" ca="1" si="96"/>
        <v>0</v>
      </c>
      <c r="D800" s="5">
        <f t="shared" ca="1" si="96"/>
        <v>0</v>
      </c>
      <c r="E800" s="5">
        <f t="shared" ca="1" si="96"/>
        <v>0</v>
      </c>
      <c r="F800" s="5">
        <f t="shared" ca="1" si="96"/>
        <v>1.3980000000000099E-3</v>
      </c>
      <c r="G800" s="5">
        <f t="shared" ca="1" si="96"/>
        <v>1.2839999999999499E-3</v>
      </c>
      <c r="H800" s="80">
        <f t="shared" ca="1" si="96"/>
        <v>0</v>
      </c>
      <c r="I800" s="57">
        <f t="shared" ca="1" si="99"/>
        <v>0</v>
      </c>
      <c r="K800" s="100">
        <f t="shared" ca="1" si="101"/>
        <v>-296.62519269014319</v>
      </c>
      <c r="L800" s="80">
        <f t="shared" ca="1" si="101"/>
        <v>-297.13800025610544</v>
      </c>
      <c r="M800" s="101">
        <f t="shared" ca="1" si="100"/>
        <v>0</v>
      </c>
    </row>
    <row r="801" spans="1:13" x14ac:dyDescent="0.3">
      <c r="A801" s="6">
        <f t="shared" si="97"/>
        <v>795</v>
      </c>
      <c r="B801" s="12">
        <f t="shared" si="98"/>
        <v>795</v>
      </c>
      <c r="C801" s="98">
        <f t="shared" ca="1" si="96"/>
        <v>0</v>
      </c>
      <c r="D801" s="5">
        <f t="shared" ca="1" si="96"/>
        <v>0</v>
      </c>
      <c r="E801" s="5">
        <f t="shared" ca="1" si="96"/>
        <v>0</v>
      </c>
      <c r="F801" s="5">
        <f t="shared" ca="1" si="96"/>
        <v>1.3980000000000099E-3</v>
      </c>
      <c r="G801" s="5">
        <f t="shared" ca="1" si="96"/>
        <v>1.2839999999999499E-3</v>
      </c>
      <c r="H801" s="80">
        <f t="shared" ca="1" si="96"/>
        <v>0</v>
      </c>
      <c r="I801" s="57">
        <f t="shared" ca="1" si="99"/>
        <v>0</v>
      </c>
      <c r="K801" s="100">
        <f t="shared" ca="1" si="101"/>
        <v>-296.62519269014319</v>
      </c>
      <c r="L801" s="80">
        <f t="shared" ca="1" si="101"/>
        <v>-297.13800025610544</v>
      </c>
      <c r="M801" s="101">
        <f t="shared" ca="1" si="100"/>
        <v>0</v>
      </c>
    </row>
    <row r="802" spans="1:13" x14ac:dyDescent="0.3">
      <c r="A802" s="6">
        <f t="shared" si="97"/>
        <v>796</v>
      </c>
      <c r="B802" s="12">
        <f t="shared" si="98"/>
        <v>796</v>
      </c>
      <c r="C802" s="98">
        <f t="shared" ca="1" si="96"/>
        <v>0</v>
      </c>
      <c r="D802" s="5">
        <f t="shared" ca="1" si="96"/>
        <v>0</v>
      </c>
      <c r="E802" s="5">
        <f t="shared" ca="1" si="96"/>
        <v>0</v>
      </c>
      <c r="F802" s="5">
        <f t="shared" ref="C802:H853" ca="1" si="102">INDIRECT("'" &amp; F$3 &amp; "'!" &amp; F$4 &amp; $B802 + F$2)+ F$1</f>
        <v>1.3980000000000099E-3</v>
      </c>
      <c r="G802" s="5">
        <f t="shared" ca="1" si="102"/>
        <v>1.2839999999999499E-3</v>
      </c>
      <c r="H802" s="80">
        <f t="shared" ca="1" si="102"/>
        <v>0</v>
      </c>
      <c r="I802" s="57">
        <f t="shared" ca="1" si="99"/>
        <v>0</v>
      </c>
      <c r="K802" s="100">
        <f t="shared" ca="1" si="101"/>
        <v>-296.62519269014319</v>
      </c>
      <c r="L802" s="80">
        <f t="shared" ca="1" si="101"/>
        <v>-297.13800025610544</v>
      </c>
      <c r="M802" s="101">
        <f t="shared" ca="1" si="100"/>
        <v>0</v>
      </c>
    </row>
    <row r="803" spans="1:13" ht="15" thickBot="1" x14ac:dyDescent="0.35">
      <c r="A803" s="9">
        <f t="shared" si="97"/>
        <v>797</v>
      </c>
      <c r="B803" s="13">
        <f t="shared" si="98"/>
        <v>797</v>
      </c>
      <c r="C803" s="99">
        <f t="shared" ref="C803:H863" ca="1" si="103">INDIRECT("'" &amp; C$3 &amp; "'!" &amp; C$4 &amp; $B803 + C$2)+ C$1</f>
        <v>0</v>
      </c>
      <c r="D803" s="5">
        <f t="shared" ca="1" si="103"/>
        <v>0</v>
      </c>
      <c r="E803" s="10">
        <f t="shared" ca="1" si="103"/>
        <v>0</v>
      </c>
      <c r="F803" s="5">
        <f t="shared" ca="1" si="103"/>
        <v>1.3980000000000099E-3</v>
      </c>
      <c r="G803" s="5">
        <f t="shared" ca="1" si="103"/>
        <v>1.2839999999999499E-3</v>
      </c>
      <c r="H803" s="80">
        <f t="shared" ca="1" si="103"/>
        <v>0</v>
      </c>
      <c r="I803" s="57">
        <f t="shared" ca="1" si="99"/>
        <v>0</v>
      </c>
      <c r="K803" s="86">
        <f t="shared" ca="1" si="101"/>
        <v>-296.62519269014319</v>
      </c>
      <c r="L803" s="19">
        <f t="shared" ca="1" si="101"/>
        <v>-297.13800025610544</v>
      </c>
      <c r="M803" s="101">
        <f t="shared" ca="1" si="100"/>
        <v>0</v>
      </c>
    </row>
    <row r="804" spans="1:13" x14ac:dyDescent="0.3">
      <c r="A804" s="6">
        <f t="shared" si="97"/>
        <v>798</v>
      </c>
      <c r="B804" s="12">
        <f t="shared" si="98"/>
        <v>798</v>
      </c>
      <c r="C804" s="98">
        <f t="shared" ca="1" si="102"/>
        <v>0</v>
      </c>
      <c r="D804" s="5">
        <f t="shared" ca="1" si="102"/>
        <v>0</v>
      </c>
      <c r="E804" s="5">
        <f t="shared" ca="1" si="102"/>
        <v>0</v>
      </c>
      <c r="F804" s="5">
        <f t="shared" ca="1" si="102"/>
        <v>1.3980000000000099E-3</v>
      </c>
      <c r="G804" s="5">
        <f t="shared" ca="1" si="102"/>
        <v>1.2839999999999499E-3</v>
      </c>
      <c r="H804" s="80">
        <f t="shared" ca="1" si="102"/>
        <v>0</v>
      </c>
      <c r="I804" s="57">
        <f t="shared" ca="1" si="99"/>
        <v>0</v>
      </c>
      <c r="K804" s="100">
        <f t="shared" ca="1" si="101"/>
        <v>-296.62519269014319</v>
      </c>
      <c r="L804" s="80">
        <f t="shared" ca="1" si="101"/>
        <v>-297.13800025610544</v>
      </c>
      <c r="M804" s="101">
        <f t="shared" ca="1" si="100"/>
        <v>0</v>
      </c>
    </row>
    <row r="805" spans="1:13" x14ac:dyDescent="0.3">
      <c r="A805" s="6">
        <f t="shared" si="97"/>
        <v>799</v>
      </c>
      <c r="B805" s="12">
        <f t="shared" si="98"/>
        <v>799</v>
      </c>
      <c r="C805" s="98">
        <f t="shared" ca="1" si="102"/>
        <v>0</v>
      </c>
      <c r="D805" s="5">
        <f t="shared" ca="1" si="102"/>
        <v>0</v>
      </c>
      <c r="E805" s="5">
        <f t="shared" ca="1" si="102"/>
        <v>0</v>
      </c>
      <c r="F805" s="5">
        <f t="shared" ca="1" si="102"/>
        <v>1.3980000000000099E-3</v>
      </c>
      <c r="G805" s="5">
        <f t="shared" ca="1" si="102"/>
        <v>1.2839999999999499E-3</v>
      </c>
      <c r="H805" s="80">
        <f t="shared" ca="1" si="102"/>
        <v>0</v>
      </c>
      <c r="I805" s="57">
        <f t="shared" ca="1" si="99"/>
        <v>0</v>
      </c>
      <c r="K805" s="100">
        <f t="shared" ca="1" si="101"/>
        <v>-296.62519269014319</v>
      </c>
      <c r="L805" s="80">
        <f t="shared" ca="1" si="101"/>
        <v>-297.13800025610544</v>
      </c>
      <c r="M805" s="101">
        <f t="shared" ca="1" si="100"/>
        <v>0</v>
      </c>
    </row>
    <row r="806" spans="1:13" x14ac:dyDescent="0.3">
      <c r="A806" s="6">
        <f t="shared" si="97"/>
        <v>800</v>
      </c>
      <c r="B806" s="12">
        <f t="shared" si="98"/>
        <v>800</v>
      </c>
      <c r="C806" s="98">
        <f t="shared" ca="1" si="102"/>
        <v>0</v>
      </c>
      <c r="D806" s="5">
        <f t="shared" ca="1" si="102"/>
        <v>0</v>
      </c>
      <c r="E806" s="5">
        <f t="shared" ca="1" si="102"/>
        <v>0</v>
      </c>
      <c r="F806" s="5">
        <f t="shared" ca="1" si="102"/>
        <v>1.3980000000000099E-3</v>
      </c>
      <c r="G806" s="5">
        <f t="shared" ca="1" si="102"/>
        <v>1.2839999999999499E-3</v>
      </c>
      <c r="H806" s="80">
        <f t="shared" ca="1" si="102"/>
        <v>0</v>
      </c>
      <c r="I806" s="57">
        <f t="shared" ca="1" si="99"/>
        <v>0</v>
      </c>
      <c r="K806" s="100">
        <f t="shared" ca="1" si="101"/>
        <v>-296.62519269014319</v>
      </c>
      <c r="L806" s="80">
        <f t="shared" ca="1" si="101"/>
        <v>-297.13800025610544</v>
      </c>
      <c r="M806" s="101">
        <f t="shared" ca="1" si="100"/>
        <v>0</v>
      </c>
    </row>
    <row r="807" spans="1:13" x14ac:dyDescent="0.3">
      <c r="A807" s="6">
        <f t="shared" si="97"/>
        <v>801</v>
      </c>
      <c r="B807" s="12">
        <f t="shared" si="98"/>
        <v>801</v>
      </c>
      <c r="C807" s="98">
        <f t="shared" ca="1" si="102"/>
        <v>0</v>
      </c>
      <c r="D807" s="5">
        <f t="shared" ca="1" si="102"/>
        <v>0</v>
      </c>
      <c r="E807" s="5">
        <f t="shared" ca="1" si="102"/>
        <v>0</v>
      </c>
      <c r="F807" s="5">
        <f t="shared" ca="1" si="102"/>
        <v>1.3980000000000099E-3</v>
      </c>
      <c r="G807" s="5">
        <f t="shared" ca="1" si="102"/>
        <v>1.2839999999999499E-3</v>
      </c>
      <c r="H807" s="80">
        <f t="shared" ca="1" si="102"/>
        <v>0</v>
      </c>
      <c r="I807" s="57">
        <f t="shared" ca="1" si="99"/>
        <v>0</v>
      </c>
      <c r="K807" s="100">
        <f t="shared" ca="1" si="101"/>
        <v>-296.62519269014319</v>
      </c>
      <c r="L807" s="80">
        <f t="shared" ca="1" si="101"/>
        <v>-297.13800025610544</v>
      </c>
      <c r="M807" s="101">
        <f t="shared" ca="1" si="100"/>
        <v>0</v>
      </c>
    </row>
    <row r="808" spans="1:13" x14ac:dyDescent="0.3">
      <c r="A808" s="6">
        <f t="shared" si="97"/>
        <v>802</v>
      </c>
      <c r="B808" s="12">
        <f t="shared" si="98"/>
        <v>802</v>
      </c>
      <c r="C808" s="98">
        <f t="shared" ca="1" si="102"/>
        <v>0</v>
      </c>
      <c r="D808" s="5">
        <f t="shared" ca="1" si="102"/>
        <v>0</v>
      </c>
      <c r="E808" s="5">
        <f t="shared" ca="1" si="102"/>
        <v>0</v>
      </c>
      <c r="F808" s="5">
        <f t="shared" ca="1" si="102"/>
        <v>1.3980000000000099E-3</v>
      </c>
      <c r="G808" s="5">
        <f t="shared" ca="1" si="102"/>
        <v>1.2839999999999499E-3</v>
      </c>
      <c r="H808" s="80">
        <f t="shared" ca="1" si="102"/>
        <v>0</v>
      </c>
      <c r="I808" s="57">
        <f t="shared" ca="1" si="99"/>
        <v>0</v>
      </c>
      <c r="K808" s="100">
        <f t="shared" ca="1" si="101"/>
        <v>-296.62519269014319</v>
      </c>
      <c r="L808" s="80">
        <f t="shared" ca="1" si="101"/>
        <v>-297.13800025610544</v>
      </c>
      <c r="M808" s="101">
        <f t="shared" ca="1" si="100"/>
        <v>0</v>
      </c>
    </row>
    <row r="809" spans="1:13" ht="15" thickBot="1" x14ac:dyDescent="0.35">
      <c r="A809" s="9">
        <f t="shared" si="97"/>
        <v>803</v>
      </c>
      <c r="B809" s="13">
        <f t="shared" si="98"/>
        <v>803</v>
      </c>
      <c r="C809" s="99">
        <f t="shared" ca="1" si="103"/>
        <v>0</v>
      </c>
      <c r="D809" s="5">
        <f t="shared" ca="1" si="103"/>
        <v>0</v>
      </c>
      <c r="E809" s="10">
        <f t="shared" ca="1" si="103"/>
        <v>0</v>
      </c>
      <c r="F809" s="5">
        <f t="shared" ca="1" si="103"/>
        <v>1.3980000000000099E-3</v>
      </c>
      <c r="G809" s="5">
        <f t="shared" ca="1" si="103"/>
        <v>1.2839999999999499E-3</v>
      </c>
      <c r="H809" s="80">
        <f t="shared" ca="1" si="103"/>
        <v>0</v>
      </c>
      <c r="I809" s="57">
        <f t="shared" ca="1" si="99"/>
        <v>0</v>
      </c>
      <c r="K809" s="86">
        <f t="shared" ca="1" si="101"/>
        <v>-296.62519269014319</v>
      </c>
      <c r="L809" s="19">
        <f t="shared" ca="1" si="101"/>
        <v>-297.13800025610544</v>
      </c>
      <c r="M809" s="101">
        <f t="shared" ca="1" si="100"/>
        <v>0</v>
      </c>
    </row>
    <row r="810" spans="1:13" x14ac:dyDescent="0.3">
      <c r="A810" s="6">
        <f t="shared" si="97"/>
        <v>804</v>
      </c>
      <c r="B810" s="12">
        <f t="shared" si="98"/>
        <v>804</v>
      </c>
      <c r="C810" s="98">
        <f t="shared" ca="1" si="102"/>
        <v>0</v>
      </c>
      <c r="D810" s="5">
        <f t="shared" ca="1" si="102"/>
        <v>0</v>
      </c>
      <c r="E810" s="5">
        <f t="shared" ca="1" si="102"/>
        <v>0</v>
      </c>
      <c r="F810" s="5">
        <f t="shared" ca="1" si="102"/>
        <v>1.3980000000000099E-3</v>
      </c>
      <c r="G810" s="5">
        <f t="shared" ca="1" si="102"/>
        <v>1.2839999999999499E-3</v>
      </c>
      <c r="H810" s="80">
        <f t="shared" ca="1" si="102"/>
        <v>0</v>
      </c>
      <c r="I810" s="57">
        <f t="shared" ca="1" si="99"/>
        <v>0</v>
      </c>
      <c r="K810" s="100">
        <f t="shared" ca="1" si="101"/>
        <v>-296.62519269014319</v>
      </c>
      <c r="L810" s="80">
        <f t="shared" ca="1" si="101"/>
        <v>-297.13800025610544</v>
      </c>
      <c r="M810" s="101">
        <f t="shared" ca="1" si="100"/>
        <v>0</v>
      </c>
    </row>
    <row r="811" spans="1:13" x14ac:dyDescent="0.3">
      <c r="A811" s="6">
        <f t="shared" si="97"/>
        <v>805</v>
      </c>
      <c r="B811" s="12">
        <f t="shared" si="98"/>
        <v>805</v>
      </c>
      <c r="C811" s="98">
        <f t="shared" ca="1" si="102"/>
        <v>0</v>
      </c>
      <c r="D811" s="5">
        <f t="shared" ca="1" si="102"/>
        <v>0</v>
      </c>
      <c r="E811" s="5">
        <f t="shared" ca="1" si="102"/>
        <v>0</v>
      </c>
      <c r="F811" s="5">
        <f t="shared" ca="1" si="102"/>
        <v>1.3980000000000099E-3</v>
      </c>
      <c r="G811" s="5">
        <f t="shared" ca="1" si="102"/>
        <v>1.2839999999999499E-3</v>
      </c>
      <c r="H811" s="80">
        <f t="shared" ca="1" si="102"/>
        <v>0</v>
      </c>
      <c r="I811" s="57">
        <f t="shared" ca="1" si="99"/>
        <v>0</v>
      </c>
      <c r="K811" s="100">
        <f t="shared" ca="1" si="101"/>
        <v>-296.62519269014319</v>
      </c>
      <c r="L811" s="80">
        <f t="shared" ca="1" si="101"/>
        <v>-297.13800025610544</v>
      </c>
      <c r="M811" s="101">
        <f t="shared" ca="1" si="100"/>
        <v>0</v>
      </c>
    </row>
    <row r="812" spans="1:13" x14ac:dyDescent="0.3">
      <c r="A812" s="6">
        <f t="shared" si="97"/>
        <v>806</v>
      </c>
      <c r="B812" s="12">
        <f t="shared" si="98"/>
        <v>806</v>
      </c>
      <c r="C812" s="98">
        <f t="shared" ca="1" si="102"/>
        <v>0</v>
      </c>
      <c r="D812" s="5">
        <f t="shared" ca="1" si="102"/>
        <v>0</v>
      </c>
      <c r="E812" s="5">
        <f t="shared" ca="1" si="102"/>
        <v>0</v>
      </c>
      <c r="F812" s="5">
        <f t="shared" ca="1" si="102"/>
        <v>1.3980000000000099E-3</v>
      </c>
      <c r="G812" s="5">
        <f t="shared" ca="1" si="102"/>
        <v>1.2839999999999499E-3</v>
      </c>
      <c r="H812" s="80">
        <f t="shared" ca="1" si="102"/>
        <v>0</v>
      </c>
      <c r="I812" s="57">
        <f t="shared" ca="1" si="99"/>
        <v>0</v>
      </c>
      <c r="K812" s="100">
        <f t="shared" ca="1" si="101"/>
        <v>-296.62519269014319</v>
      </c>
      <c r="L812" s="80">
        <f t="shared" ca="1" si="101"/>
        <v>-297.13800025610544</v>
      </c>
      <c r="M812" s="101">
        <f t="shared" ca="1" si="100"/>
        <v>0</v>
      </c>
    </row>
    <row r="813" spans="1:13" x14ac:dyDescent="0.3">
      <c r="A813" s="6">
        <f t="shared" si="97"/>
        <v>807</v>
      </c>
      <c r="B813" s="12">
        <f t="shared" si="98"/>
        <v>807</v>
      </c>
      <c r="C813" s="98">
        <f t="shared" ca="1" si="102"/>
        <v>0</v>
      </c>
      <c r="D813" s="5">
        <f t="shared" ca="1" si="102"/>
        <v>0</v>
      </c>
      <c r="E813" s="5">
        <f t="shared" ca="1" si="102"/>
        <v>0</v>
      </c>
      <c r="F813" s="5">
        <f t="shared" ca="1" si="102"/>
        <v>1.3980000000000099E-3</v>
      </c>
      <c r="G813" s="5">
        <f t="shared" ca="1" si="102"/>
        <v>1.2839999999999499E-3</v>
      </c>
      <c r="H813" s="80">
        <f t="shared" ca="1" si="102"/>
        <v>0</v>
      </c>
      <c r="I813" s="57">
        <f t="shared" ca="1" si="99"/>
        <v>0</v>
      </c>
      <c r="K813" s="100">
        <f t="shared" ca="1" si="101"/>
        <v>-296.62519269014319</v>
      </c>
      <c r="L813" s="80">
        <f t="shared" ca="1" si="101"/>
        <v>-297.13800025610544</v>
      </c>
      <c r="M813" s="101">
        <f t="shared" ca="1" si="100"/>
        <v>0</v>
      </c>
    </row>
    <row r="814" spans="1:13" x14ac:dyDescent="0.3">
      <c r="A814" s="6">
        <f t="shared" si="97"/>
        <v>808</v>
      </c>
      <c r="B814" s="12">
        <f t="shared" si="98"/>
        <v>808</v>
      </c>
      <c r="C814" s="98">
        <f t="shared" ca="1" si="102"/>
        <v>0</v>
      </c>
      <c r="D814" s="5">
        <f t="shared" ca="1" si="102"/>
        <v>0</v>
      </c>
      <c r="E814" s="5">
        <f t="shared" ca="1" si="102"/>
        <v>0</v>
      </c>
      <c r="F814" s="5">
        <f t="shared" ca="1" si="102"/>
        <v>1.3980000000000099E-3</v>
      </c>
      <c r="G814" s="5">
        <f t="shared" ca="1" si="102"/>
        <v>1.2839999999999499E-3</v>
      </c>
      <c r="H814" s="80">
        <f t="shared" ca="1" si="102"/>
        <v>0</v>
      </c>
      <c r="I814" s="57">
        <f t="shared" ca="1" si="99"/>
        <v>0</v>
      </c>
      <c r="K814" s="100">
        <f t="shared" ca="1" si="101"/>
        <v>-296.62519269014319</v>
      </c>
      <c r="L814" s="80">
        <f t="shared" ca="1" si="101"/>
        <v>-297.13800025610544</v>
      </c>
      <c r="M814" s="101">
        <f t="shared" ca="1" si="100"/>
        <v>0</v>
      </c>
    </row>
    <row r="815" spans="1:13" ht="15" thickBot="1" x14ac:dyDescent="0.35">
      <c r="A815" s="9">
        <f t="shared" si="97"/>
        <v>809</v>
      </c>
      <c r="B815" s="13">
        <f t="shared" si="98"/>
        <v>809</v>
      </c>
      <c r="C815" s="99">
        <f t="shared" ca="1" si="103"/>
        <v>0</v>
      </c>
      <c r="D815" s="5">
        <f t="shared" ca="1" si="103"/>
        <v>0</v>
      </c>
      <c r="E815" s="10">
        <f t="shared" ca="1" si="103"/>
        <v>0</v>
      </c>
      <c r="F815" s="5">
        <f t="shared" ca="1" si="103"/>
        <v>1.3980000000000099E-3</v>
      </c>
      <c r="G815" s="5">
        <f t="shared" ca="1" si="103"/>
        <v>1.2839999999999499E-3</v>
      </c>
      <c r="H815" s="80">
        <f t="shared" ca="1" si="103"/>
        <v>0</v>
      </c>
      <c r="I815" s="57">
        <f t="shared" ca="1" si="99"/>
        <v>0</v>
      </c>
      <c r="K815" s="86">
        <f t="shared" ca="1" si="101"/>
        <v>-296.62519269014319</v>
      </c>
      <c r="L815" s="19">
        <f t="shared" ca="1" si="101"/>
        <v>-297.13800025610544</v>
      </c>
      <c r="M815" s="101">
        <f t="shared" ca="1" si="100"/>
        <v>0</v>
      </c>
    </row>
    <row r="816" spans="1:13" x14ac:dyDescent="0.3">
      <c r="A816" s="6">
        <f t="shared" si="97"/>
        <v>810</v>
      </c>
      <c r="B816" s="12">
        <f t="shared" si="98"/>
        <v>810</v>
      </c>
      <c r="C816" s="98">
        <f t="shared" ca="1" si="102"/>
        <v>0</v>
      </c>
      <c r="D816" s="5">
        <f t="shared" ca="1" si="102"/>
        <v>0</v>
      </c>
      <c r="E816" s="5">
        <f t="shared" ca="1" si="102"/>
        <v>0</v>
      </c>
      <c r="F816" s="5">
        <f t="shared" ca="1" si="102"/>
        <v>1.3980000000000099E-3</v>
      </c>
      <c r="G816" s="5">
        <f t="shared" ca="1" si="102"/>
        <v>1.2839999999999499E-3</v>
      </c>
      <c r="H816" s="80">
        <f t="shared" ca="1" si="102"/>
        <v>0</v>
      </c>
      <c r="I816" s="57">
        <f t="shared" ca="1" si="99"/>
        <v>0</v>
      </c>
      <c r="K816" s="100">
        <f t="shared" ca="1" si="101"/>
        <v>-296.62519269014319</v>
      </c>
      <c r="L816" s="80">
        <f t="shared" ca="1" si="101"/>
        <v>-297.13800025610544</v>
      </c>
      <c r="M816" s="101">
        <f t="shared" ca="1" si="100"/>
        <v>0</v>
      </c>
    </row>
    <row r="817" spans="1:13" x14ac:dyDescent="0.3">
      <c r="A817" s="6">
        <f t="shared" si="97"/>
        <v>811</v>
      </c>
      <c r="B817" s="12">
        <f t="shared" si="98"/>
        <v>811</v>
      </c>
      <c r="C817" s="98">
        <f t="shared" ca="1" si="102"/>
        <v>0</v>
      </c>
      <c r="D817" s="5">
        <f t="shared" ca="1" si="102"/>
        <v>0</v>
      </c>
      <c r="E817" s="5">
        <f t="shared" ca="1" si="102"/>
        <v>0</v>
      </c>
      <c r="F817" s="5">
        <f t="shared" ca="1" si="102"/>
        <v>1.3980000000000099E-3</v>
      </c>
      <c r="G817" s="5">
        <f t="shared" ca="1" si="102"/>
        <v>1.2839999999999499E-3</v>
      </c>
      <c r="H817" s="80">
        <f t="shared" ca="1" si="102"/>
        <v>0</v>
      </c>
      <c r="I817" s="57">
        <f t="shared" ca="1" si="99"/>
        <v>0</v>
      </c>
      <c r="K817" s="100">
        <f t="shared" ca="1" si="101"/>
        <v>-296.62519269014319</v>
      </c>
      <c r="L817" s="80">
        <f t="shared" ca="1" si="101"/>
        <v>-297.13800025610544</v>
      </c>
      <c r="M817" s="101">
        <f t="shared" ca="1" si="100"/>
        <v>0</v>
      </c>
    </row>
    <row r="818" spans="1:13" x14ac:dyDescent="0.3">
      <c r="A818" s="6">
        <f t="shared" si="97"/>
        <v>812</v>
      </c>
      <c r="B818" s="12">
        <f t="shared" si="98"/>
        <v>812</v>
      </c>
      <c r="C818" s="98">
        <f t="shared" ca="1" si="102"/>
        <v>0</v>
      </c>
      <c r="D818" s="5">
        <f t="shared" ca="1" si="102"/>
        <v>0</v>
      </c>
      <c r="E818" s="5">
        <f t="shared" ca="1" si="102"/>
        <v>0</v>
      </c>
      <c r="F818" s="5">
        <f t="shared" ca="1" si="102"/>
        <v>1.3980000000000099E-3</v>
      </c>
      <c r="G818" s="5">
        <f t="shared" ca="1" si="102"/>
        <v>1.2839999999999499E-3</v>
      </c>
      <c r="H818" s="80">
        <f t="shared" ca="1" si="102"/>
        <v>0</v>
      </c>
      <c r="I818" s="57">
        <f t="shared" ca="1" si="99"/>
        <v>0</v>
      </c>
      <c r="K818" s="100">
        <f t="shared" ca="1" si="101"/>
        <v>-296.62519269014319</v>
      </c>
      <c r="L818" s="80">
        <f t="shared" ca="1" si="101"/>
        <v>-297.13800025610544</v>
      </c>
      <c r="M818" s="101">
        <f t="shared" ca="1" si="100"/>
        <v>0</v>
      </c>
    </row>
    <row r="819" spans="1:13" x14ac:dyDescent="0.3">
      <c r="A819" s="6">
        <f t="shared" si="97"/>
        <v>813</v>
      </c>
      <c r="B819" s="12">
        <f t="shared" si="98"/>
        <v>813</v>
      </c>
      <c r="C819" s="98">
        <f t="shared" ca="1" si="102"/>
        <v>0</v>
      </c>
      <c r="D819" s="5">
        <f t="shared" ca="1" si="102"/>
        <v>0</v>
      </c>
      <c r="E819" s="5">
        <f t="shared" ca="1" si="102"/>
        <v>0</v>
      </c>
      <c r="F819" s="5">
        <f t="shared" ca="1" si="102"/>
        <v>1.3980000000000099E-3</v>
      </c>
      <c r="G819" s="5">
        <f t="shared" ca="1" si="102"/>
        <v>1.2839999999999499E-3</v>
      </c>
      <c r="H819" s="80">
        <f t="shared" ca="1" si="102"/>
        <v>0</v>
      </c>
      <c r="I819" s="57">
        <f t="shared" ca="1" si="99"/>
        <v>0</v>
      </c>
      <c r="K819" s="100">
        <f t="shared" ca="1" si="101"/>
        <v>-296.62519269014319</v>
      </c>
      <c r="L819" s="80">
        <f t="shared" ca="1" si="101"/>
        <v>-297.13800025610544</v>
      </c>
      <c r="M819" s="101">
        <f t="shared" ca="1" si="100"/>
        <v>0</v>
      </c>
    </row>
    <row r="820" spans="1:13" x14ac:dyDescent="0.3">
      <c r="A820" s="6">
        <f t="shared" si="97"/>
        <v>814</v>
      </c>
      <c r="B820" s="12">
        <f t="shared" si="98"/>
        <v>814</v>
      </c>
      <c r="C820" s="98">
        <f t="shared" ca="1" si="102"/>
        <v>0</v>
      </c>
      <c r="D820" s="5">
        <f t="shared" ca="1" si="102"/>
        <v>0</v>
      </c>
      <c r="E820" s="5">
        <f t="shared" ca="1" si="102"/>
        <v>0</v>
      </c>
      <c r="F820" s="5">
        <f t="shared" ca="1" si="102"/>
        <v>1.3980000000000099E-3</v>
      </c>
      <c r="G820" s="5">
        <f t="shared" ca="1" si="102"/>
        <v>1.2839999999999499E-3</v>
      </c>
      <c r="H820" s="80">
        <f t="shared" ca="1" si="102"/>
        <v>0</v>
      </c>
      <c r="I820" s="57">
        <f t="shared" ca="1" si="99"/>
        <v>0</v>
      </c>
      <c r="K820" s="100">
        <f t="shared" ca="1" si="101"/>
        <v>-296.62519269014319</v>
      </c>
      <c r="L820" s="80">
        <f t="shared" ca="1" si="101"/>
        <v>-297.13800025610544</v>
      </c>
      <c r="M820" s="101">
        <f t="shared" ca="1" si="100"/>
        <v>0</v>
      </c>
    </row>
    <row r="821" spans="1:13" ht="15" thickBot="1" x14ac:dyDescent="0.35">
      <c r="A821" s="9">
        <f t="shared" si="97"/>
        <v>815</v>
      </c>
      <c r="B821" s="13">
        <f t="shared" si="98"/>
        <v>815</v>
      </c>
      <c r="C821" s="99">
        <f t="shared" ca="1" si="103"/>
        <v>0</v>
      </c>
      <c r="D821" s="5">
        <f t="shared" ca="1" si="103"/>
        <v>0</v>
      </c>
      <c r="E821" s="10">
        <f t="shared" ca="1" si="103"/>
        <v>0</v>
      </c>
      <c r="F821" s="5">
        <f t="shared" ca="1" si="103"/>
        <v>1.3980000000000099E-3</v>
      </c>
      <c r="G821" s="5">
        <f t="shared" ca="1" si="103"/>
        <v>1.2839999999999499E-3</v>
      </c>
      <c r="H821" s="80">
        <f t="shared" ca="1" si="103"/>
        <v>0</v>
      </c>
      <c r="I821" s="57">
        <f t="shared" ca="1" si="99"/>
        <v>0</v>
      </c>
      <c r="K821" s="86">
        <f t="shared" ca="1" si="101"/>
        <v>-296.62519269014319</v>
      </c>
      <c r="L821" s="19">
        <f t="shared" ca="1" si="101"/>
        <v>-297.13800025610544</v>
      </c>
      <c r="M821" s="101">
        <f t="shared" ca="1" si="100"/>
        <v>0</v>
      </c>
    </row>
    <row r="822" spans="1:13" x14ac:dyDescent="0.3">
      <c r="A822" s="6">
        <f t="shared" si="97"/>
        <v>816</v>
      </c>
      <c r="B822" s="12">
        <f t="shared" si="98"/>
        <v>816</v>
      </c>
      <c r="C822" s="98">
        <f t="shared" ca="1" si="102"/>
        <v>0</v>
      </c>
      <c r="D822" s="5">
        <f t="shared" ca="1" si="102"/>
        <v>0</v>
      </c>
      <c r="E822" s="5">
        <f t="shared" ca="1" si="102"/>
        <v>0</v>
      </c>
      <c r="F822" s="5">
        <f t="shared" ca="1" si="102"/>
        <v>1.3980000000000099E-3</v>
      </c>
      <c r="G822" s="5">
        <f t="shared" ca="1" si="102"/>
        <v>1.2839999999999499E-3</v>
      </c>
      <c r="H822" s="80">
        <f t="shared" ca="1" si="102"/>
        <v>0</v>
      </c>
      <c r="I822" s="57">
        <f t="shared" ca="1" si="99"/>
        <v>0</v>
      </c>
      <c r="K822" s="100">
        <f t="shared" ca="1" si="101"/>
        <v>-296.62519269014319</v>
      </c>
      <c r="L822" s="80">
        <f t="shared" ca="1" si="101"/>
        <v>-297.13800025610544</v>
      </c>
      <c r="M822" s="101">
        <f t="shared" ca="1" si="100"/>
        <v>0</v>
      </c>
    </row>
    <row r="823" spans="1:13" x14ac:dyDescent="0.3">
      <c r="A823" s="6">
        <f t="shared" si="97"/>
        <v>817</v>
      </c>
      <c r="B823" s="12">
        <f t="shared" si="98"/>
        <v>817</v>
      </c>
      <c r="C823" s="98">
        <f t="shared" ca="1" si="102"/>
        <v>0</v>
      </c>
      <c r="D823" s="5">
        <f t="shared" ca="1" si="102"/>
        <v>0</v>
      </c>
      <c r="E823" s="5">
        <f t="shared" ca="1" si="102"/>
        <v>0</v>
      </c>
      <c r="F823" s="5">
        <f t="shared" ca="1" si="102"/>
        <v>1.3980000000000099E-3</v>
      </c>
      <c r="G823" s="5">
        <f t="shared" ca="1" si="102"/>
        <v>1.2839999999999499E-3</v>
      </c>
      <c r="H823" s="80">
        <f t="shared" ca="1" si="102"/>
        <v>0</v>
      </c>
      <c r="I823" s="57">
        <f t="shared" ca="1" si="99"/>
        <v>0</v>
      </c>
      <c r="K823" s="100">
        <f t="shared" ca="1" si="101"/>
        <v>-296.62519269014319</v>
      </c>
      <c r="L823" s="80">
        <f t="shared" ca="1" si="101"/>
        <v>-297.13800025610544</v>
      </c>
      <c r="M823" s="101">
        <f t="shared" ca="1" si="100"/>
        <v>0</v>
      </c>
    </row>
    <row r="824" spans="1:13" x14ac:dyDescent="0.3">
      <c r="A824" s="6">
        <f t="shared" si="97"/>
        <v>818</v>
      </c>
      <c r="B824" s="12">
        <f t="shared" si="98"/>
        <v>818</v>
      </c>
      <c r="C824" s="98">
        <f t="shared" ca="1" si="102"/>
        <v>0</v>
      </c>
      <c r="D824" s="5">
        <f t="shared" ca="1" si="102"/>
        <v>0</v>
      </c>
      <c r="E824" s="5">
        <f t="shared" ca="1" si="102"/>
        <v>0</v>
      </c>
      <c r="F824" s="5">
        <f t="shared" ca="1" si="102"/>
        <v>1.3980000000000099E-3</v>
      </c>
      <c r="G824" s="5">
        <f t="shared" ca="1" si="102"/>
        <v>1.2839999999999499E-3</v>
      </c>
      <c r="H824" s="80">
        <f t="shared" ca="1" si="102"/>
        <v>0</v>
      </c>
      <c r="I824" s="57">
        <f t="shared" ca="1" si="99"/>
        <v>0</v>
      </c>
      <c r="K824" s="100">
        <f t="shared" ca="1" si="101"/>
        <v>-296.62519269014319</v>
      </c>
      <c r="L824" s="80">
        <f t="shared" ca="1" si="101"/>
        <v>-297.13800025610544</v>
      </c>
      <c r="M824" s="101">
        <f t="shared" ca="1" si="100"/>
        <v>0</v>
      </c>
    </row>
    <row r="825" spans="1:13" x14ac:dyDescent="0.3">
      <c r="A825" s="6">
        <f t="shared" si="97"/>
        <v>819</v>
      </c>
      <c r="B825" s="12">
        <f t="shared" si="98"/>
        <v>819</v>
      </c>
      <c r="C825" s="98">
        <f t="shared" ca="1" si="102"/>
        <v>0</v>
      </c>
      <c r="D825" s="5">
        <f t="shared" ca="1" si="102"/>
        <v>0</v>
      </c>
      <c r="E825" s="5">
        <f t="shared" ca="1" si="102"/>
        <v>0</v>
      </c>
      <c r="F825" s="5">
        <f t="shared" ca="1" si="102"/>
        <v>1.3980000000000099E-3</v>
      </c>
      <c r="G825" s="5">
        <f t="shared" ca="1" si="102"/>
        <v>1.2839999999999499E-3</v>
      </c>
      <c r="H825" s="80">
        <f t="shared" ca="1" si="102"/>
        <v>0</v>
      </c>
      <c r="I825" s="57">
        <f t="shared" ca="1" si="99"/>
        <v>0</v>
      </c>
      <c r="K825" s="100">
        <f t="shared" ca="1" si="101"/>
        <v>-296.62519269014319</v>
      </c>
      <c r="L825" s="80">
        <f t="shared" ca="1" si="101"/>
        <v>-297.13800025610544</v>
      </c>
      <c r="M825" s="101">
        <f t="shared" ca="1" si="100"/>
        <v>0</v>
      </c>
    </row>
    <row r="826" spans="1:13" x14ac:dyDescent="0.3">
      <c r="A826" s="6">
        <f t="shared" si="97"/>
        <v>820</v>
      </c>
      <c r="B826" s="12">
        <f t="shared" si="98"/>
        <v>820</v>
      </c>
      <c r="C826" s="98">
        <f t="shared" ca="1" si="102"/>
        <v>0</v>
      </c>
      <c r="D826" s="5">
        <f t="shared" ca="1" si="102"/>
        <v>0</v>
      </c>
      <c r="E826" s="5">
        <f t="shared" ca="1" si="102"/>
        <v>0</v>
      </c>
      <c r="F826" s="5">
        <f t="shared" ca="1" si="102"/>
        <v>1.3980000000000099E-3</v>
      </c>
      <c r="G826" s="5">
        <f t="shared" ca="1" si="102"/>
        <v>1.2839999999999499E-3</v>
      </c>
      <c r="H826" s="80">
        <f t="shared" ca="1" si="102"/>
        <v>0</v>
      </c>
      <c r="I826" s="57">
        <f t="shared" ca="1" si="99"/>
        <v>0</v>
      </c>
      <c r="K826" s="100">
        <f t="shared" ca="1" si="101"/>
        <v>-296.62519269014319</v>
      </c>
      <c r="L826" s="80">
        <f t="shared" ca="1" si="101"/>
        <v>-297.13800025610544</v>
      </c>
      <c r="M826" s="101">
        <f t="shared" ca="1" si="100"/>
        <v>0</v>
      </c>
    </row>
    <row r="827" spans="1:13" ht="15" thickBot="1" x14ac:dyDescent="0.35">
      <c r="A827" s="9">
        <f t="shared" si="97"/>
        <v>821</v>
      </c>
      <c r="B827" s="13">
        <f t="shared" si="98"/>
        <v>821</v>
      </c>
      <c r="C827" s="99">
        <f t="shared" ca="1" si="103"/>
        <v>0</v>
      </c>
      <c r="D827" s="5">
        <f t="shared" ca="1" si="103"/>
        <v>0</v>
      </c>
      <c r="E827" s="10">
        <f t="shared" ca="1" si="103"/>
        <v>0</v>
      </c>
      <c r="F827" s="5">
        <f t="shared" ca="1" si="103"/>
        <v>1.3980000000000099E-3</v>
      </c>
      <c r="G827" s="5">
        <f t="shared" ca="1" si="103"/>
        <v>1.2839999999999499E-3</v>
      </c>
      <c r="H827" s="80">
        <f t="shared" ca="1" si="103"/>
        <v>0</v>
      </c>
      <c r="I827" s="57">
        <f t="shared" ca="1" si="99"/>
        <v>0</v>
      </c>
      <c r="K827" s="86">
        <f t="shared" ca="1" si="101"/>
        <v>-296.62519269014319</v>
      </c>
      <c r="L827" s="19">
        <f t="shared" ca="1" si="101"/>
        <v>-297.13800025610544</v>
      </c>
      <c r="M827" s="101">
        <f t="shared" ca="1" si="100"/>
        <v>0</v>
      </c>
    </row>
    <row r="828" spans="1:13" x14ac:dyDescent="0.3">
      <c r="A828" s="6">
        <f t="shared" si="97"/>
        <v>822</v>
      </c>
      <c r="B828" s="12">
        <f t="shared" si="98"/>
        <v>822</v>
      </c>
      <c r="C828" s="98">
        <f t="shared" ca="1" si="102"/>
        <v>0</v>
      </c>
      <c r="D828" s="5">
        <f t="shared" ca="1" si="102"/>
        <v>0</v>
      </c>
      <c r="E828" s="5">
        <f t="shared" ca="1" si="102"/>
        <v>0</v>
      </c>
      <c r="F828" s="5">
        <f t="shared" ca="1" si="102"/>
        <v>1.3980000000000099E-3</v>
      </c>
      <c r="G828" s="5">
        <f t="shared" ca="1" si="102"/>
        <v>1.2839999999999499E-3</v>
      </c>
      <c r="H828" s="80">
        <f t="shared" ca="1" si="102"/>
        <v>0</v>
      </c>
      <c r="I828" s="57">
        <f t="shared" ca="1" si="99"/>
        <v>0</v>
      </c>
      <c r="K828" s="100">
        <f t="shared" ca="1" si="101"/>
        <v>-296.62519269014319</v>
      </c>
      <c r="L828" s="80">
        <f t="shared" ca="1" si="101"/>
        <v>-297.13800025610544</v>
      </c>
      <c r="M828" s="101">
        <f t="shared" ca="1" si="100"/>
        <v>0</v>
      </c>
    </row>
    <row r="829" spans="1:13" x14ac:dyDescent="0.3">
      <c r="A829" s="6">
        <f t="shared" si="97"/>
        <v>823</v>
      </c>
      <c r="B829" s="12">
        <f t="shared" si="98"/>
        <v>823</v>
      </c>
      <c r="C829" s="98">
        <f t="shared" ca="1" si="102"/>
        <v>0</v>
      </c>
      <c r="D829" s="5">
        <f t="shared" ca="1" si="102"/>
        <v>0</v>
      </c>
      <c r="E829" s="5">
        <f t="shared" ca="1" si="102"/>
        <v>0</v>
      </c>
      <c r="F829" s="5">
        <f t="shared" ca="1" si="102"/>
        <v>1.3980000000000099E-3</v>
      </c>
      <c r="G829" s="5">
        <f t="shared" ca="1" si="102"/>
        <v>1.2839999999999499E-3</v>
      </c>
      <c r="H829" s="80">
        <f t="shared" ca="1" si="102"/>
        <v>0</v>
      </c>
      <c r="I829" s="57">
        <f t="shared" ca="1" si="99"/>
        <v>0</v>
      </c>
      <c r="K829" s="100">
        <f t="shared" ca="1" si="101"/>
        <v>-296.62519269014319</v>
      </c>
      <c r="L829" s="80">
        <f t="shared" ca="1" si="101"/>
        <v>-297.13800025610544</v>
      </c>
      <c r="M829" s="101">
        <f t="shared" ca="1" si="100"/>
        <v>0</v>
      </c>
    </row>
    <row r="830" spans="1:13" x14ac:dyDescent="0.3">
      <c r="A830" s="6">
        <f t="shared" si="97"/>
        <v>824</v>
      </c>
      <c r="B830" s="12">
        <f t="shared" si="98"/>
        <v>824</v>
      </c>
      <c r="C830" s="98">
        <f t="shared" ca="1" si="102"/>
        <v>0</v>
      </c>
      <c r="D830" s="5">
        <f t="shared" ca="1" si="102"/>
        <v>0</v>
      </c>
      <c r="E830" s="5">
        <f t="shared" ca="1" si="102"/>
        <v>0</v>
      </c>
      <c r="F830" s="5">
        <f t="shared" ca="1" si="102"/>
        <v>1.3980000000000099E-3</v>
      </c>
      <c r="G830" s="5">
        <f t="shared" ca="1" si="102"/>
        <v>1.2839999999999499E-3</v>
      </c>
      <c r="H830" s="80">
        <f t="shared" ca="1" si="102"/>
        <v>0</v>
      </c>
      <c r="I830" s="57">
        <f t="shared" ca="1" si="99"/>
        <v>0</v>
      </c>
      <c r="K830" s="100">
        <f t="shared" ca="1" si="101"/>
        <v>-296.62519269014319</v>
      </c>
      <c r="L830" s="80">
        <f t="shared" ca="1" si="101"/>
        <v>-297.13800025610544</v>
      </c>
      <c r="M830" s="101">
        <f t="shared" ca="1" si="100"/>
        <v>0</v>
      </c>
    </row>
    <row r="831" spans="1:13" x14ac:dyDescent="0.3">
      <c r="A831" s="6">
        <f t="shared" si="97"/>
        <v>825</v>
      </c>
      <c r="B831" s="12">
        <f t="shared" si="98"/>
        <v>825</v>
      </c>
      <c r="C831" s="98">
        <f t="shared" ca="1" si="102"/>
        <v>0</v>
      </c>
      <c r="D831" s="5">
        <f t="shared" ca="1" si="102"/>
        <v>0</v>
      </c>
      <c r="E831" s="5">
        <f t="shared" ca="1" si="102"/>
        <v>0</v>
      </c>
      <c r="F831" s="5">
        <f t="shared" ca="1" si="102"/>
        <v>1.3980000000000099E-3</v>
      </c>
      <c r="G831" s="5">
        <f t="shared" ca="1" si="102"/>
        <v>1.2839999999999499E-3</v>
      </c>
      <c r="H831" s="80">
        <f t="shared" ca="1" si="102"/>
        <v>0</v>
      </c>
      <c r="I831" s="57">
        <f t="shared" ca="1" si="99"/>
        <v>0</v>
      </c>
      <c r="K831" s="100">
        <f t="shared" ca="1" si="101"/>
        <v>-296.62519269014319</v>
      </c>
      <c r="L831" s="80">
        <f t="shared" ca="1" si="101"/>
        <v>-297.13800025610544</v>
      </c>
      <c r="M831" s="101">
        <f t="shared" ca="1" si="100"/>
        <v>0</v>
      </c>
    </row>
    <row r="832" spans="1:13" x14ac:dyDescent="0.3">
      <c r="A832" s="6">
        <f t="shared" si="97"/>
        <v>826</v>
      </c>
      <c r="B832" s="12">
        <f t="shared" si="98"/>
        <v>826</v>
      </c>
      <c r="C832" s="98">
        <f t="shared" ca="1" si="102"/>
        <v>0</v>
      </c>
      <c r="D832" s="5">
        <f t="shared" ca="1" si="102"/>
        <v>0</v>
      </c>
      <c r="E832" s="5">
        <f t="shared" ca="1" si="102"/>
        <v>0</v>
      </c>
      <c r="F832" s="5">
        <f t="shared" ca="1" si="102"/>
        <v>1.3980000000000099E-3</v>
      </c>
      <c r="G832" s="5">
        <f t="shared" ca="1" si="102"/>
        <v>1.2839999999999499E-3</v>
      </c>
      <c r="H832" s="80">
        <f t="shared" ca="1" si="102"/>
        <v>0</v>
      </c>
      <c r="I832" s="57">
        <f t="shared" ca="1" si="99"/>
        <v>0</v>
      </c>
      <c r="K832" s="100">
        <f t="shared" ca="1" si="101"/>
        <v>-296.62519269014319</v>
      </c>
      <c r="L832" s="80">
        <f t="shared" ca="1" si="101"/>
        <v>-297.13800025610544</v>
      </c>
      <c r="M832" s="101">
        <f t="shared" ca="1" si="100"/>
        <v>0</v>
      </c>
    </row>
    <row r="833" spans="1:13" ht="15" thickBot="1" x14ac:dyDescent="0.35">
      <c r="A833" s="9">
        <f t="shared" si="97"/>
        <v>827</v>
      </c>
      <c r="B833" s="13">
        <f t="shared" si="98"/>
        <v>827</v>
      </c>
      <c r="C833" s="99">
        <f t="shared" ca="1" si="103"/>
        <v>0</v>
      </c>
      <c r="D833" s="5">
        <f t="shared" ca="1" si="103"/>
        <v>0</v>
      </c>
      <c r="E833" s="10">
        <f t="shared" ca="1" si="103"/>
        <v>0</v>
      </c>
      <c r="F833" s="5">
        <f t="shared" ca="1" si="103"/>
        <v>1.3980000000000099E-3</v>
      </c>
      <c r="G833" s="5">
        <f t="shared" ca="1" si="103"/>
        <v>1.2839999999999499E-3</v>
      </c>
      <c r="H833" s="80">
        <f t="shared" ca="1" si="103"/>
        <v>0</v>
      </c>
      <c r="I833" s="57">
        <f t="shared" ca="1" si="99"/>
        <v>0</v>
      </c>
      <c r="K833" s="86">
        <f t="shared" ca="1" si="101"/>
        <v>-296.62519269014319</v>
      </c>
      <c r="L833" s="19">
        <f t="shared" ca="1" si="101"/>
        <v>-297.13800025610544</v>
      </c>
      <c r="M833" s="101">
        <f t="shared" ca="1" si="100"/>
        <v>0</v>
      </c>
    </row>
    <row r="834" spans="1:13" x14ac:dyDescent="0.3">
      <c r="A834" s="6">
        <f t="shared" si="97"/>
        <v>828</v>
      </c>
      <c r="B834" s="12">
        <f t="shared" si="98"/>
        <v>828</v>
      </c>
      <c r="C834" s="98">
        <f t="shared" ca="1" si="102"/>
        <v>0</v>
      </c>
      <c r="D834" s="5">
        <f t="shared" ca="1" si="102"/>
        <v>0</v>
      </c>
      <c r="E834" s="5">
        <f t="shared" ca="1" si="102"/>
        <v>0</v>
      </c>
      <c r="F834" s="5">
        <f t="shared" ca="1" si="102"/>
        <v>1.3980000000000099E-3</v>
      </c>
      <c r="G834" s="5">
        <f t="shared" ca="1" si="102"/>
        <v>1.2839999999999499E-3</v>
      </c>
      <c r="H834" s="80">
        <f t="shared" ca="1" si="102"/>
        <v>0</v>
      </c>
      <c r="I834" s="57">
        <f t="shared" ca="1" si="99"/>
        <v>0</v>
      </c>
      <c r="K834" s="100">
        <f t="shared" ca="1" si="101"/>
        <v>-296.62519269014319</v>
      </c>
      <c r="L834" s="80">
        <f t="shared" ca="1" si="101"/>
        <v>-297.13800025610544</v>
      </c>
      <c r="M834" s="101">
        <f t="shared" ca="1" si="100"/>
        <v>0</v>
      </c>
    </row>
    <row r="835" spans="1:13" x14ac:dyDescent="0.3">
      <c r="A835" s="6">
        <f t="shared" si="97"/>
        <v>829</v>
      </c>
      <c r="B835" s="12">
        <f t="shared" si="98"/>
        <v>829</v>
      </c>
      <c r="C835" s="98">
        <f t="shared" ca="1" si="102"/>
        <v>0</v>
      </c>
      <c r="D835" s="5">
        <f t="shared" ca="1" si="102"/>
        <v>0</v>
      </c>
      <c r="E835" s="5">
        <f t="shared" ca="1" si="102"/>
        <v>0</v>
      </c>
      <c r="F835" s="5">
        <f t="shared" ca="1" si="102"/>
        <v>1.3980000000000099E-3</v>
      </c>
      <c r="G835" s="5">
        <f t="shared" ca="1" si="102"/>
        <v>1.2839999999999499E-3</v>
      </c>
      <c r="H835" s="80">
        <f t="shared" ca="1" si="102"/>
        <v>0</v>
      </c>
      <c r="I835" s="57">
        <f t="shared" ca="1" si="99"/>
        <v>0</v>
      </c>
      <c r="K835" s="100">
        <f t="shared" ca="1" si="101"/>
        <v>-296.62519269014319</v>
      </c>
      <c r="L835" s="80">
        <f t="shared" ca="1" si="101"/>
        <v>-297.13800025610544</v>
      </c>
      <c r="M835" s="101">
        <f t="shared" ca="1" si="100"/>
        <v>0</v>
      </c>
    </row>
    <row r="836" spans="1:13" x14ac:dyDescent="0.3">
      <c r="A836" s="6">
        <f t="shared" si="97"/>
        <v>830</v>
      </c>
      <c r="B836" s="12">
        <f t="shared" si="98"/>
        <v>830</v>
      </c>
      <c r="C836" s="98">
        <f t="shared" ca="1" si="102"/>
        <v>0</v>
      </c>
      <c r="D836" s="5">
        <f t="shared" ca="1" si="102"/>
        <v>0</v>
      </c>
      <c r="E836" s="5">
        <f t="shared" ca="1" si="102"/>
        <v>0</v>
      </c>
      <c r="F836" s="5">
        <f t="shared" ca="1" si="102"/>
        <v>1.3980000000000099E-3</v>
      </c>
      <c r="G836" s="5">
        <f t="shared" ca="1" si="102"/>
        <v>1.2839999999999499E-3</v>
      </c>
      <c r="H836" s="80">
        <f t="shared" ca="1" si="102"/>
        <v>0</v>
      </c>
      <c r="I836" s="57">
        <f t="shared" ca="1" si="99"/>
        <v>0</v>
      </c>
      <c r="K836" s="100">
        <f t="shared" ca="1" si="101"/>
        <v>-296.62519269014319</v>
      </c>
      <c r="L836" s="80">
        <f t="shared" ca="1" si="101"/>
        <v>-297.13800025610544</v>
      </c>
      <c r="M836" s="101">
        <f t="shared" ca="1" si="100"/>
        <v>0</v>
      </c>
    </row>
    <row r="837" spans="1:13" x14ac:dyDescent="0.3">
      <c r="A837" s="6">
        <f t="shared" si="97"/>
        <v>831</v>
      </c>
      <c r="B837" s="12">
        <f t="shared" si="98"/>
        <v>831</v>
      </c>
      <c r="C837" s="98">
        <f t="shared" ca="1" si="102"/>
        <v>0</v>
      </c>
      <c r="D837" s="5">
        <f t="shared" ca="1" si="102"/>
        <v>0</v>
      </c>
      <c r="E837" s="5">
        <f t="shared" ca="1" si="102"/>
        <v>0</v>
      </c>
      <c r="F837" s="5">
        <f t="shared" ca="1" si="102"/>
        <v>1.3980000000000099E-3</v>
      </c>
      <c r="G837" s="5">
        <f t="shared" ca="1" si="102"/>
        <v>1.2839999999999499E-3</v>
      </c>
      <c r="H837" s="80">
        <f t="shared" ca="1" si="102"/>
        <v>0</v>
      </c>
      <c r="I837" s="57">
        <f t="shared" ca="1" si="99"/>
        <v>0</v>
      </c>
      <c r="K837" s="100">
        <f t="shared" ca="1" si="101"/>
        <v>-296.62519269014319</v>
      </c>
      <c r="L837" s="80">
        <f t="shared" ca="1" si="101"/>
        <v>-297.13800025610544</v>
      </c>
      <c r="M837" s="101">
        <f t="shared" ca="1" si="100"/>
        <v>0</v>
      </c>
    </row>
    <row r="838" spans="1:13" x14ac:dyDescent="0.3">
      <c r="A838" s="6">
        <f t="shared" si="97"/>
        <v>832</v>
      </c>
      <c r="B838" s="12">
        <f t="shared" si="98"/>
        <v>832</v>
      </c>
      <c r="C838" s="98">
        <f t="shared" ca="1" si="102"/>
        <v>0</v>
      </c>
      <c r="D838" s="5">
        <f t="shared" ca="1" si="102"/>
        <v>0</v>
      </c>
      <c r="E838" s="5">
        <f t="shared" ca="1" si="102"/>
        <v>0</v>
      </c>
      <c r="F838" s="5">
        <f t="shared" ca="1" si="102"/>
        <v>1.3980000000000099E-3</v>
      </c>
      <c r="G838" s="5">
        <f t="shared" ca="1" si="102"/>
        <v>1.2839999999999499E-3</v>
      </c>
      <c r="H838" s="80">
        <f t="shared" ca="1" si="102"/>
        <v>0</v>
      </c>
      <c r="I838" s="57">
        <f t="shared" ca="1" si="99"/>
        <v>0</v>
      </c>
      <c r="K838" s="100">
        <f t="shared" ca="1" si="101"/>
        <v>-296.62519269014319</v>
      </c>
      <c r="L838" s="80">
        <f t="shared" ca="1" si="101"/>
        <v>-297.13800025610544</v>
      </c>
      <c r="M838" s="101">
        <f t="shared" ca="1" si="100"/>
        <v>0</v>
      </c>
    </row>
    <row r="839" spans="1:13" ht="15" thickBot="1" x14ac:dyDescent="0.35">
      <c r="A839" s="9">
        <f t="shared" ref="A839:A902" si="104">ROW(A839)-6</f>
        <v>833</v>
      </c>
      <c r="B839" s="13">
        <f t="shared" ref="B839:B902" si="105">A839*$B$4</f>
        <v>833</v>
      </c>
      <c r="C839" s="99">
        <f t="shared" ca="1" si="103"/>
        <v>0</v>
      </c>
      <c r="D839" s="5">
        <f t="shared" ca="1" si="103"/>
        <v>0</v>
      </c>
      <c r="E839" s="10">
        <f t="shared" ca="1" si="103"/>
        <v>0</v>
      </c>
      <c r="F839" s="5">
        <f t="shared" ca="1" si="103"/>
        <v>1.3980000000000099E-3</v>
      </c>
      <c r="G839" s="5">
        <f t="shared" ca="1" si="103"/>
        <v>1.2839999999999499E-3</v>
      </c>
      <c r="H839" s="80">
        <f t="shared" ca="1" si="103"/>
        <v>0</v>
      </c>
      <c r="I839" s="57">
        <f t="shared" ca="1" si="99"/>
        <v>0</v>
      </c>
      <c r="K839" s="86">
        <f t="shared" ca="1" si="101"/>
        <v>-296.62519269014319</v>
      </c>
      <c r="L839" s="19">
        <f t="shared" ca="1" si="101"/>
        <v>-297.13800025610544</v>
      </c>
      <c r="M839" s="101">
        <f t="shared" ca="1" si="100"/>
        <v>0</v>
      </c>
    </row>
    <row r="840" spans="1:13" x14ac:dyDescent="0.3">
      <c r="A840" s="6">
        <f t="shared" si="104"/>
        <v>834</v>
      </c>
      <c r="B840" s="12">
        <f t="shared" si="105"/>
        <v>834</v>
      </c>
      <c r="C840" s="98">
        <f t="shared" ca="1" si="102"/>
        <v>0</v>
      </c>
      <c r="D840" s="5">
        <f t="shared" ca="1" si="102"/>
        <v>0</v>
      </c>
      <c r="E840" s="5">
        <f t="shared" ca="1" si="102"/>
        <v>0</v>
      </c>
      <c r="F840" s="5">
        <f t="shared" ca="1" si="102"/>
        <v>1.3980000000000099E-3</v>
      </c>
      <c r="G840" s="5">
        <f t="shared" ca="1" si="102"/>
        <v>1.2839999999999499E-3</v>
      </c>
      <c r="H840" s="80">
        <f t="shared" ca="1" si="102"/>
        <v>0</v>
      </c>
      <c r="I840" s="57">
        <f t="shared" ref="I840:I903" ca="1" si="106">INDIRECT("'" &amp; I$3 &amp; "'!" &amp; I$4 &amp; ($B840*10) + I$2)+ I$1</f>
        <v>0</v>
      </c>
      <c r="K840" s="100">
        <f t="shared" ca="1" si="101"/>
        <v>-296.62519269014319</v>
      </c>
      <c r="L840" s="80">
        <f t="shared" ca="1" si="101"/>
        <v>-297.13800025610544</v>
      </c>
      <c r="M840" s="101">
        <f t="shared" ca="1" si="100"/>
        <v>0</v>
      </c>
    </row>
    <row r="841" spans="1:13" x14ac:dyDescent="0.3">
      <c r="A841" s="6">
        <f t="shared" si="104"/>
        <v>835</v>
      </c>
      <c r="B841" s="12">
        <f t="shared" si="105"/>
        <v>835</v>
      </c>
      <c r="C841" s="98">
        <f t="shared" ca="1" si="102"/>
        <v>0</v>
      </c>
      <c r="D841" s="5">
        <f t="shared" ca="1" si="102"/>
        <v>0</v>
      </c>
      <c r="E841" s="5">
        <f t="shared" ca="1" si="102"/>
        <v>0</v>
      </c>
      <c r="F841" s="5">
        <f t="shared" ca="1" si="102"/>
        <v>1.3980000000000099E-3</v>
      </c>
      <c r="G841" s="5">
        <f t="shared" ca="1" si="102"/>
        <v>1.2839999999999499E-3</v>
      </c>
      <c r="H841" s="80">
        <f t="shared" ca="1" si="102"/>
        <v>0</v>
      </c>
      <c r="I841" s="57">
        <f t="shared" ca="1" si="106"/>
        <v>0</v>
      </c>
      <c r="K841" s="100">
        <f t="shared" ca="1" si="101"/>
        <v>-296.62519269014319</v>
      </c>
      <c r="L841" s="80">
        <f t="shared" ca="1" si="101"/>
        <v>-297.13800025610544</v>
      </c>
      <c r="M841" s="101">
        <f t="shared" ref="M841:M904" ca="1" si="107">IF(K841&lt;0,0,IF(L841&lt;0,K841,K841-L841))+M840</f>
        <v>0</v>
      </c>
    </row>
    <row r="842" spans="1:13" x14ac:dyDescent="0.3">
      <c r="A842" s="6">
        <f t="shared" si="104"/>
        <v>836</v>
      </c>
      <c r="B842" s="12">
        <f t="shared" si="105"/>
        <v>836</v>
      </c>
      <c r="C842" s="98">
        <f t="shared" ca="1" si="102"/>
        <v>0</v>
      </c>
      <c r="D842" s="5">
        <f t="shared" ca="1" si="102"/>
        <v>0</v>
      </c>
      <c r="E842" s="5">
        <f t="shared" ca="1" si="102"/>
        <v>0</v>
      </c>
      <c r="F842" s="5">
        <f t="shared" ca="1" si="102"/>
        <v>1.3980000000000099E-3</v>
      </c>
      <c r="G842" s="5">
        <f t="shared" ca="1" si="102"/>
        <v>1.2839999999999499E-3</v>
      </c>
      <c r="H842" s="80">
        <f t="shared" ca="1" si="102"/>
        <v>0</v>
      </c>
      <c r="I842" s="57">
        <f t="shared" ca="1" si="106"/>
        <v>0</v>
      </c>
      <c r="K842" s="100">
        <f t="shared" ca="1" si="101"/>
        <v>-296.62519269014319</v>
      </c>
      <c r="L842" s="80">
        <f t="shared" ca="1" si="101"/>
        <v>-297.13800025610544</v>
      </c>
      <c r="M842" s="101">
        <f t="shared" ca="1" si="107"/>
        <v>0</v>
      </c>
    </row>
    <row r="843" spans="1:13" x14ac:dyDescent="0.3">
      <c r="A843" s="6">
        <f t="shared" si="104"/>
        <v>837</v>
      </c>
      <c r="B843" s="12">
        <f t="shared" si="105"/>
        <v>837</v>
      </c>
      <c r="C843" s="98">
        <f t="shared" ca="1" si="102"/>
        <v>0</v>
      </c>
      <c r="D843" s="5">
        <f t="shared" ca="1" si="102"/>
        <v>0</v>
      </c>
      <c r="E843" s="5">
        <f t="shared" ca="1" si="102"/>
        <v>0</v>
      </c>
      <c r="F843" s="5">
        <f t="shared" ca="1" si="102"/>
        <v>1.3980000000000099E-3</v>
      </c>
      <c r="G843" s="5">
        <f t="shared" ca="1" si="102"/>
        <v>1.2839999999999499E-3</v>
      </c>
      <c r="H843" s="80">
        <f t="shared" ca="1" si="102"/>
        <v>0</v>
      </c>
      <c r="I843" s="57">
        <f t="shared" ca="1" si="106"/>
        <v>0</v>
      </c>
      <c r="K843" s="100">
        <f t="shared" ca="1" si="101"/>
        <v>-296.62519269014319</v>
      </c>
      <c r="L843" s="80">
        <f t="shared" ca="1" si="101"/>
        <v>-297.13800025610544</v>
      </c>
      <c r="M843" s="101">
        <f t="shared" ca="1" si="107"/>
        <v>0</v>
      </c>
    </row>
    <row r="844" spans="1:13" x14ac:dyDescent="0.3">
      <c r="A844" s="6">
        <f t="shared" si="104"/>
        <v>838</v>
      </c>
      <c r="B844" s="12">
        <f t="shared" si="105"/>
        <v>838</v>
      </c>
      <c r="C844" s="98">
        <f t="shared" ca="1" si="102"/>
        <v>0</v>
      </c>
      <c r="D844" s="5">
        <f t="shared" ca="1" si="102"/>
        <v>0</v>
      </c>
      <c r="E844" s="5">
        <f t="shared" ca="1" si="102"/>
        <v>0</v>
      </c>
      <c r="F844" s="5">
        <f t="shared" ca="1" si="102"/>
        <v>1.3980000000000099E-3</v>
      </c>
      <c r="G844" s="5">
        <f t="shared" ca="1" si="102"/>
        <v>1.2839999999999499E-3</v>
      </c>
      <c r="H844" s="80">
        <f t="shared" ca="1" si="102"/>
        <v>0</v>
      </c>
      <c r="I844" s="57">
        <f t="shared" ca="1" si="106"/>
        <v>0</v>
      </c>
      <c r="K844" s="100">
        <f t="shared" ca="1" si="101"/>
        <v>-296.62519269014319</v>
      </c>
      <c r="L844" s="80">
        <f t="shared" ca="1" si="101"/>
        <v>-297.13800025610544</v>
      </c>
      <c r="M844" s="101">
        <f t="shared" ca="1" si="107"/>
        <v>0</v>
      </c>
    </row>
    <row r="845" spans="1:13" ht="15" thickBot="1" x14ac:dyDescent="0.35">
      <c r="A845" s="9">
        <f t="shared" si="104"/>
        <v>839</v>
      </c>
      <c r="B845" s="13">
        <f t="shared" si="105"/>
        <v>839</v>
      </c>
      <c r="C845" s="99">
        <f t="shared" ca="1" si="103"/>
        <v>0</v>
      </c>
      <c r="D845" s="5">
        <f t="shared" ca="1" si="103"/>
        <v>0</v>
      </c>
      <c r="E845" s="10">
        <f t="shared" ca="1" si="103"/>
        <v>0</v>
      </c>
      <c r="F845" s="5">
        <f t="shared" ca="1" si="103"/>
        <v>1.3980000000000099E-3</v>
      </c>
      <c r="G845" s="5">
        <f t="shared" ca="1" si="103"/>
        <v>1.2839999999999499E-3</v>
      </c>
      <c r="H845" s="80">
        <f t="shared" ca="1" si="103"/>
        <v>0</v>
      </c>
      <c r="I845" s="57">
        <f t="shared" ca="1" si="106"/>
        <v>0</v>
      </c>
      <c r="K845" s="86">
        <f t="shared" ca="1" si="101"/>
        <v>-296.62519269014319</v>
      </c>
      <c r="L845" s="19">
        <f t="shared" ca="1" si="101"/>
        <v>-297.13800025610544</v>
      </c>
      <c r="M845" s="101">
        <f t="shared" ca="1" si="107"/>
        <v>0</v>
      </c>
    </row>
    <row r="846" spans="1:13" x14ac:dyDescent="0.3">
      <c r="A846" s="6">
        <f t="shared" si="104"/>
        <v>840</v>
      </c>
      <c r="B846" s="12">
        <f t="shared" si="105"/>
        <v>840</v>
      </c>
      <c r="C846" s="98">
        <f t="shared" ca="1" si="102"/>
        <v>0</v>
      </c>
      <c r="D846" s="5">
        <f t="shared" ca="1" si="102"/>
        <v>0</v>
      </c>
      <c r="E846" s="5">
        <f t="shared" ca="1" si="102"/>
        <v>0</v>
      </c>
      <c r="F846" s="5">
        <f t="shared" ca="1" si="102"/>
        <v>1.3980000000000099E-3</v>
      </c>
      <c r="G846" s="5">
        <f t="shared" ca="1" si="102"/>
        <v>1.2839999999999499E-3</v>
      </c>
      <c r="H846" s="80">
        <f t="shared" ca="1" si="102"/>
        <v>0</v>
      </c>
      <c r="I846" s="57">
        <f t="shared" ca="1" si="106"/>
        <v>0</v>
      </c>
      <c r="K846" s="100">
        <f t="shared" ca="1" si="101"/>
        <v>-296.62519269014319</v>
      </c>
      <c r="L846" s="80">
        <f t="shared" ca="1" si="101"/>
        <v>-297.13800025610544</v>
      </c>
      <c r="M846" s="101">
        <f t="shared" ca="1" si="107"/>
        <v>0</v>
      </c>
    </row>
    <row r="847" spans="1:13" x14ac:dyDescent="0.3">
      <c r="A847" s="6">
        <f t="shared" si="104"/>
        <v>841</v>
      </c>
      <c r="B847" s="12">
        <f t="shared" si="105"/>
        <v>841</v>
      </c>
      <c r="C847" s="98">
        <f t="shared" ca="1" si="102"/>
        <v>0</v>
      </c>
      <c r="D847" s="5">
        <f t="shared" ca="1" si="102"/>
        <v>0</v>
      </c>
      <c r="E847" s="5">
        <f t="shared" ca="1" si="102"/>
        <v>0</v>
      </c>
      <c r="F847" s="5">
        <f t="shared" ca="1" si="102"/>
        <v>1.3980000000000099E-3</v>
      </c>
      <c r="G847" s="5">
        <f t="shared" ca="1" si="102"/>
        <v>1.2839999999999499E-3</v>
      </c>
      <c r="H847" s="80">
        <f t="shared" ca="1" si="102"/>
        <v>0</v>
      </c>
      <c r="I847" s="57">
        <f t="shared" ca="1" si="106"/>
        <v>0</v>
      </c>
      <c r="K847" s="100">
        <f t="shared" ca="1" si="101"/>
        <v>-296.62519269014319</v>
      </c>
      <c r="L847" s="80">
        <f t="shared" ca="1" si="101"/>
        <v>-297.13800025610544</v>
      </c>
      <c r="M847" s="101">
        <f t="shared" ca="1" si="107"/>
        <v>0</v>
      </c>
    </row>
    <row r="848" spans="1:13" x14ac:dyDescent="0.3">
      <c r="A848" s="6">
        <f t="shared" si="104"/>
        <v>842</v>
      </c>
      <c r="B848" s="12">
        <f t="shared" si="105"/>
        <v>842</v>
      </c>
      <c r="C848" s="98">
        <f t="shared" ca="1" si="102"/>
        <v>0</v>
      </c>
      <c r="D848" s="5">
        <f t="shared" ca="1" si="102"/>
        <v>0</v>
      </c>
      <c r="E848" s="5">
        <f t="shared" ca="1" si="102"/>
        <v>0</v>
      </c>
      <c r="F848" s="5">
        <f t="shared" ca="1" si="102"/>
        <v>1.3980000000000099E-3</v>
      </c>
      <c r="G848" s="5">
        <f t="shared" ca="1" si="102"/>
        <v>1.2839999999999499E-3</v>
      </c>
      <c r="H848" s="80">
        <f t="shared" ca="1" si="102"/>
        <v>0</v>
      </c>
      <c r="I848" s="57">
        <f t="shared" ca="1" si="106"/>
        <v>0</v>
      </c>
      <c r="K848" s="100">
        <f t="shared" ca="1" si="101"/>
        <v>-296.62519269014319</v>
      </c>
      <c r="L848" s="80">
        <f t="shared" ca="1" si="101"/>
        <v>-297.13800025610544</v>
      </c>
      <c r="M848" s="101">
        <f t="shared" ca="1" si="107"/>
        <v>0</v>
      </c>
    </row>
    <row r="849" spans="1:13" x14ac:dyDescent="0.3">
      <c r="A849" s="6">
        <f t="shared" si="104"/>
        <v>843</v>
      </c>
      <c r="B849" s="12">
        <f t="shared" si="105"/>
        <v>843</v>
      </c>
      <c r="C849" s="98">
        <f t="shared" ca="1" si="102"/>
        <v>0</v>
      </c>
      <c r="D849" s="5">
        <f t="shared" ca="1" si="102"/>
        <v>0</v>
      </c>
      <c r="E849" s="5">
        <f t="shared" ca="1" si="102"/>
        <v>0</v>
      </c>
      <c r="F849" s="5">
        <f t="shared" ca="1" si="102"/>
        <v>1.3980000000000099E-3</v>
      </c>
      <c r="G849" s="5">
        <f t="shared" ca="1" si="102"/>
        <v>1.2839999999999499E-3</v>
      </c>
      <c r="H849" s="80">
        <f t="shared" ca="1" si="102"/>
        <v>0</v>
      </c>
      <c r="I849" s="57">
        <f t="shared" ca="1" si="106"/>
        <v>0</v>
      </c>
      <c r="K849" s="100">
        <f t="shared" ca="1" si="101"/>
        <v>-296.62519269014319</v>
      </c>
      <c r="L849" s="80">
        <f t="shared" ca="1" si="101"/>
        <v>-297.13800025610544</v>
      </c>
      <c r="M849" s="101">
        <f t="shared" ca="1" si="107"/>
        <v>0</v>
      </c>
    </row>
    <row r="850" spans="1:13" x14ac:dyDescent="0.3">
      <c r="A850" s="6">
        <f t="shared" si="104"/>
        <v>844</v>
      </c>
      <c r="B850" s="12">
        <f t="shared" si="105"/>
        <v>844</v>
      </c>
      <c r="C850" s="98">
        <f t="shared" ca="1" si="102"/>
        <v>0</v>
      </c>
      <c r="D850" s="5">
        <f t="shared" ca="1" si="102"/>
        <v>0</v>
      </c>
      <c r="E850" s="5">
        <f t="shared" ca="1" si="102"/>
        <v>0</v>
      </c>
      <c r="F850" s="5">
        <f t="shared" ca="1" si="102"/>
        <v>1.3980000000000099E-3</v>
      </c>
      <c r="G850" s="5">
        <f t="shared" ca="1" si="102"/>
        <v>1.2839999999999499E-3</v>
      </c>
      <c r="H850" s="80">
        <f t="shared" ca="1" si="102"/>
        <v>0</v>
      </c>
      <c r="I850" s="57">
        <f t="shared" ca="1" si="106"/>
        <v>0</v>
      </c>
      <c r="K850" s="100">
        <f t="shared" ca="1" si="101"/>
        <v>-296.62519269014319</v>
      </c>
      <c r="L850" s="80">
        <f t="shared" ca="1" si="101"/>
        <v>-297.13800025610544</v>
      </c>
      <c r="M850" s="101">
        <f t="shared" ca="1" si="107"/>
        <v>0</v>
      </c>
    </row>
    <row r="851" spans="1:13" ht="15" thickBot="1" x14ac:dyDescent="0.35">
      <c r="A851" s="9">
        <f t="shared" si="104"/>
        <v>845</v>
      </c>
      <c r="B851" s="13">
        <f t="shared" si="105"/>
        <v>845</v>
      </c>
      <c r="C851" s="99">
        <f t="shared" ca="1" si="103"/>
        <v>0</v>
      </c>
      <c r="D851" s="5">
        <f t="shared" ca="1" si="103"/>
        <v>0</v>
      </c>
      <c r="E851" s="10">
        <f t="shared" ca="1" si="103"/>
        <v>0</v>
      </c>
      <c r="F851" s="5">
        <f t="shared" ca="1" si="103"/>
        <v>1.3980000000000099E-3</v>
      </c>
      <c r="G851" s="5">
        <f t="shared" ca="1" si="103"/>
        <v>1.2839999999999499E-3</v>
      </c>
      <c r="H851" s="80">
        <f t="shared" ca="1" si="103"/>
        <v>0</v>
      </c>
      <c r="I851" s="57">
        <f t="shared" ca="1" si="106"/>
        <v>0</v>
      </c>
      <c r="K851" s="86">
        <f t="shared" ca="1" si="101"/>
        <v>-296.62519269014319</v>
      </c>
      <c r="L851" s="19">
        <f t="shared" ca="1" si="101"/>
        <v>-297.13800025610544</v>
      </c>
      <c r="M851" s="101">
        <f t="shared" ca="1" si="107"/>
        <v>0</v>
      </c>
    </row>
    <row r="852" spans="1:13" x14ac:dyDescent="0.3">
      <c r="A852" s="6">
        <f t="shared" si="104"/>
        <v>846</v>
      </c>
      <c r="B852" s="12">
        <f t="shared" si="105"/>
        <v>846</v>
      </c>
      <c r="C852" s="98">
        <f t="shared" ca="1" si="102"/>
        <v>0</v>
      </c>
      <c r="D852" s="5">
        <f t="shared" ca="1" si="102"/>
        <v>0</v>
      </c>
      <c r="E852" s="5">
        <f t="shared" ca="1" si="102"/>
        <v>0</v>
      </c>
      <c r="F852" s="5">
        <f t="shared" ca="1" si="102"/>
        <v>1.3980000000000099E-3</v>
      </c>
      <c r="G852" s="5">
        <f t="shared" ca="1" si="102"/>
        <v>1.2839999999999499E-3</v>
      </c>
      <c r="H852" s="80">
        <f t="shared" ca="1" si="102"/>
        <v>0</v>
      </c>
      <c r="I852" s="57">
        <f t="shared" ca="1" si="106"/>
        <v>0</v>
      </c>
      <c r="K852" s="100">
        <f t="shared" ca="1" si="101"/>
        <v>-296.62519269014319</v>
      </c>
      <c r="L852" s="80">
        <f t="shared" ca="1" si="101"/>
        <v>-297.13800025610544</v>
      </c>
      <c r="M852" s="101">
        <f t="shared" ca="1" si="107"/>
        <v>0</v>
      </c>
    </row>
    <row r="853" spans="1:13" x14ac:dyDescent="0.3">
      <c r="A853" s="6">
        <f t="shared" si="104"/>
        <v>847</v>
      </c>
      <c r="B853" s="12">
        <f t="shared" si="105"/>
        <v>847</v>
      </c>
      <c r="C853" s="98">
        <f t="shared" ca="1" si="102"/>
        <v>0</v>
      </c>
      <c r="D853" s="5">
        <f t="shared" ca="1" si="102"/>
        <v>0</v>
      </c>
      <c r="E853" s="5">
        <f t="shared" ca="1" si="102"/>
        <v>0</v>
      </c>
      <c r="F853" s="5">
        <f t="shared" ca="1" si="102"/>
        <v>1.3980000000000099E-3</v>
      </c>
      <c r="G853" s="5">
        <f t="shared" ca="1" si="102"/>
        <v>1.2839999999999499E-3</v>
      </c>
      <c r="H853" s="80">
        <f t="shared" ca="1" si="102"/>
        <v>0</v>
      </c>
      <c r="I853" s="57">
        <f t="shared" ca="1" si="106"/>
        <v>0</v>
      </c>
      <c r="K853" s="100">
        <f t="shared" ca="1" si="101"/>
        <v>-296.62519269014319</v>
      </c>
      <c r="L853" s="80">
        <f t="shared" ca="1" si="101"/>
        <v>-297.13800025610544</v>
      </c>
      <c r="M853" s="101">
        <f t="shared" ca="1" si="107"/>
        <v>0</v>
      </c>
    </row>
    <row r="854" spans="1:13" x14ac:dyDescent="0.3">
      <c r="A854" s="6">
        <f t="shared" si="104"/>
        <v>848</v>
      </c>
      <c r="B854" s="12">
        <f t="shared" si="105"/>
        <v>848</v>
      </c>
      <c r="C854" s="98">
        <f t="shared" ref="C854:H898" ca="1" si="108">INDIRECT("'" &amp; C$3 &amp; "'!" &amp; C$4 &amp; $B854 + C$2)+ C$1</f>
        <v>0</v>
      </c>
      <c r="D854" s="5">
        <f t="shared" ca="1" si="108"/>
        <v>0</v>
      </c>
      <c r="E854" s="5">
        <f t="shared" ca="1" si="108"/>
        <v>0</v>
      </c>
      <c r="F854" s="5">
        <f t="shared" ca="1" si="108"/>
        <v>1.3980000000000099E-3</v>
      </c>
      <c r="G854" s="5">
        <f t="shared" ca="1" si="108"/>
        <v>1.2839999999999499E-3</v>
      </c>
      <c r="H854" s="80">
        <f t="shared" ca="1" si="108"/>
        <v>0</v>
      </c>
      <c r="I854" s="57">
        <f t="shared" ca="1" si="106"/>
        <v>0</v>
      </c>
      <c r="K854" s="100">
        <f t="shared" ca="1" si="101"/>
        <v>-296.62519269014319</v>
      </c>
      <c r="L854" s="80">
        <f t="shared" ca="1" si="101"/>
        <v>-297.13800025610544</v>
      </c>
      <c r="M854" s="101">
        <f t="shared" ca="1" si="107"/>
        <v>0</v>
      </c>
    </row>
    <row r="855" spans="1:13" x14ac:dyDescent="0.3">
      <c r="A855" s="6">
        <f t="shared" si="104"/>
        <v>849</v>
      </c>
      <c r="B855" s="12">
        <f t="shared" si="105"/>
        <v>849</v>
      </c>
      <c r="C855" s="98">
        <f t="shared" ca="1" si="108"/>
        <v>0</v>
      </c>
      <c r="D855" s="5">
        <f t="shared" ca="1" si="108"/>
        <v>0</v>
      </c>
      <c r="E855" s="5">
        <f t="shared" ca="1" si="108"/>
        <v>0</v>
      </c>
      <c r="F855" s="5">
        <f t="shared" ca="1" si="108"/>
        <v>1.3980000000000099E-3</v>
      </c>
      <c r="G855" s="5">
        <f t="shared" ca="1" si="108"/>
        <v>1.2839999999999499E-3</v>
      </c>
      <c r="H855" s="80">
        <f t="shared" ca="1" si="108"/>
        <v>0</v>
      </c>
      <c r="I855" s="57">
        <f t="shared" ca="1" si="106"/>
        <v>0</v>
      </c>
      <c r="K855" s="100">
        <f t="shared" ca="1" si="101"/>
        <v>-296.62519269014319</v>
      </c>
      <c r="L855" s="80">
        <f t="shared" ca="1" si="101"/>
        <v>-297.13800025610544</v>
      </c>
      <c r="M855" s="101">
        <f t="shared" ca="1" si="107"/>
        <v>0</v>
      </c>
    </row>
    <row r="856" spans="1:13" x14ac:dyDescent="0.3">
      <c r="A856" s="6">
        <f t="shared" si="104"/>
        <v>850</v>
      </c>
      <c r="B856" s="12">
        <f t="shared" si="105"/>
        <v>850</v>
      </c>
      <c r="C856" s="98">
        <f t="shared" ca="1" si="108"/>
        <v>0</v>
      </c>
      <c r="D856" s="5">
        <f t="shared" ca="1" si="108"/>
        <v>0</v>
      </c>
      <c r="E856" s="5">
        <f t="shared" ca="1" si="108"/>
        <v>0</v>
      </c>
      <c r="F856" s="5">
        <f t="shared" ca="1" si="108"/>
        <v>1.3980000000000099E-3</v>
      </c>
      <c r="G856" s="5">
        <f t="shared" ca="1" si="108"/>
        <v>1.2839999999999499E-3</v>
      </c>
      <c r="H856" s="80">
        <f t="shared" ca="1" si="108"/>
        <v>0</v>
      </c>
      <c r="I856" s="57">
        <f t="shared" ca="1" si="106"/>
        <v>0</v>
      </c>
      <c r="K856" s="100">
        <f t="shared" ref="K856:L919" ca="1" si="109">100*(F856-1)/(0.33+4.76*F856)</f>
        <v>-296.62519269014319</v>
      </c>
      <c r="L856" s="80">
        <f t="shared" ca="1" si="109"/>
        <v>-297.13800025610544</v>
      </c>
      <c r="M856" s="101">
        <f t="shared" ca="1" si="107"/>
        <v>0</v>
      </c>
    </row>
    <row r="857" spans="1:13" ht="15" thickBot="1" x14ac:dyDescent="0.35">
      <c r="A857" s="9">
        <f t="shared" si="104"/>
        <v>851</v>
      </c>
      <c r="B857" s="13">
        <f t="shared" si="105"/>
        <v>851</v>
      </c>
      <c r="C857" s="99">
        <f t="shared" ca="1" si="103"/>
        <v>0</v>
      </c>
      <c r="D857" s="5">
        <f t="shared" ca="1" si="103"/>
        <v>0</v>
      </c>
      <c r="E857" s="10">
        <f t="shared" ca="1" si="103"/>
        <v>0</v>
      </c>
      <c r="F857" s="5">
        <f t="shared" ca="1" si="103"/>
        <v>1.3980000000000099E-3</v>
      </c>
      <c r="G857" s="5">
        <f t="shared" ca="1" si="103"/>
        <v>1.2839999999999499E-3</v>
      </c>
      <c r="H857" s="80">
        <f t="shared" ca="1" si="103"/>
        <v>0</v>
      </c>
      <c r="I857" s="57">
        <f t="shared" ca="1" si="106"/>
        <v>0</v>
      </c>
      <c r="K857" s="86">
        <f t="shared" ca="1" si="109"/>
        <v>-296.62519269014319</v>
      </c>
      <c r="L857" s="19">
        <f t="shared" ca="1" si="109"/>
        <v>-297.13800025610544</v>
      </c>
      <c r="M857" s="101">
        <f t="shared" ca="1" si="107"/>
        <v>0</v>
      </c>
    </row>
    <row r="858" spans="1:13" x14ac:dyDescent="0.3">
      <c r="A858" s="6">
        <f t="shared" si="104"/>
        <v>852</v>
      </c>
      <c r="B858" s="12">
        <f t="shared" si="105"/>
        <v>852</v>
      </c>
      <c r="C858" s="98">
        <f t="shared" ca="1" si="108"/>
        <v>0</v>
      </c>
      <c r="D858" s="5">
        <f t="shared" ca="1" si="108"/>
        <v>0</v>
      </c>
      <c r="E858" s="5">
        <f t="shared" ca="1" si="108"/>
        <v>0</v>
      </c>
      <c r="F858" s="5">
        <f t="shared" ca="1" si="108"/>
        <v>1.3980000000000099E-3</v>
      </c>
      <c r="G858" s="5">
        <f t="shared" ca="1" si="108"/>
        <v>1.2839999999999499E-3</v>
      </c>
      <c r="H858" s="80">
        <f t="shared" ca="1" si="108"/>
        <v>0</v>
      </c>
      <c r="I858" s="57">
        <f t="shared" ca="1" si="106"/>
        <v>0</v>
      </c>
      <c r="K858" s="100">
        <f t="shared" ca="1" si="109"/>
        <v>-296.62519269014319</v>
      </c>
      <c r="L858" s="80">
        <f t="shared" ca="1" si="109"/>
        <v>-297.13800025610544</v>
      </c>
      <c r="M858" s="101">
        <f t="shared" ca="1" si="107"/>
        <v>0</v>
      </c>
    </row>
    <row r="859" spans="1:13" x14ac:dyDescent="0.3">
      <c r="A859" s="6">
        <f t="shared" si="104"/>
        <v>853</v>
      </c>
      <c r="B859" s="12">
        <f t="shared" si="105"/>
        <v>853</v>
      </c>
      <c r="C859" s="98">
        <f t="shared" ca="1" si="108"/>
        <v>0</v>
      </c>
      <c r="D859" s="5">
        <f t="shared" ca="1" si="108"/>
        <v>0</v>
      </c>
      <c r="E859" s="5">
        <f t="shared" ca="1" si="108"/>
        <v>0</v>
      </c>
      <c r="F859" s="5">
        <f t="shared" ca="1" si="108"/>
        <v>1.3980000000000099E-3</v>
      </c>
      <c r="G859" s="5">
        <f t="shared" ca="1" si="108"/>
        <v>1.2839999999999499E-3</v>
      </c>
      <c r="H859" s="80">
        <f t="shared" ca="1" si="108"/>
        <v>0</v>
      </c>
      <c r="I859" s="57">
        <f t="shared" ca="1" si="106"/>
        <v>0</v>
      </c>
      <c r="K859" s="100">
        <f t="shared" ca="1" si="109"/>
        <v>-296.62519269014319</v>
      </c>
      <c r="L859" s="80">
        <f t="shared" ca="1" si="109"/>
        <v>-297.13800025610544</v>
      </c>
      <c r="M859" s="101">
        <f t="shared" ca="1" si="107"/>
        <v>0</v>
      </c>
    </row>
    <row r="860" spans="1:13" x14ac:dyDescent="0.3">
      <c r="A860" s="6">
        <f t="shared" si="104"/>
        <v>854</v>
      </c>
      <c r="B860" s="12">
        <f t="shared" si="105"/>
        <v>854</v>
      </c>
      <c r="C860" s="98">
        <f t="shared" ca="1" si="108"/>
        <v>0</v>
      </c>
      <c r="D860" s="5">
        <f t="shared" ca="1" si="108"/>
        <v>0</v>
      </c>
      <c r="E860" s="5">
        <f t="shared" ca="1" si="108"/>
        <v>0</v>
      </c>
      <c r="F860" s="5">
        <f t="shared" ca="1" si="108"/>
        <v>1.3980000000000099E-3</v>
      </c>
      <c r="G860" s="5">
        <f t="shared" ca="1" si="108"/>
        <v>1.2839999999999499E-3</v>
      </c>
      <c r="H860" s="80">
        <f t="shared" ca="1" si="108"/>
        <v>0</v>
      </c>
      <c r="I860" s="57">
        <f t="shared" ca="1" si="106"/>
        <v>0</v>
      </c>
      <c r="K860" s="100">
        <f t="shared" ca="1" si="109"/>
        <v>-296.62519269014319</v>
      </c>
      <c r="L860" s="80">
        <f t="shared" ca="1" si="109"/>
        <v>-297.13800025610544</v>
      </c>
      <c r="M860" s="101">
        <f t="shared" ca="1" si="107"/>
        <v>0</v>
      </c>
    </row>
    <row r="861" spans="1:13" x14ac:dyDescent="0.3">
      <c r="A861" s="6">
        <f t="shared" si="104"/>
        <v>855</v>
      </c>
      <c r="B861" s="12">
        <f t="shared" si="105"/>
        <v>855</v>
      </c>
      <c r="C861" s="98">
        <f t="shared" ca="1" si="108"/>
        <v>0</v>
      </c>
      <c r="D861" s="5">
        <f t="shared" ca="1" si="108"/>
        <v>0</v>
      </c>
      <c r="E861" s="5">
        <f t="shared" ca="1" si="108"/>
        <v>0</v>
      </c>
      <c r="F861" s="5">
        <f t="shared" ca="1" si="108"/>
        <v>1.3980000000000099E-3</v>
      </c>
      <c r="G861" s="5">
        <f t="shared" ca="1" si="108"/>
        <v>1.2839999999999499E-3</v>
      </c>
      <c r="H861" s="80">
        <f t="shared" ca="1" si="108"/>
        <v>0</v>
      </c>
      <c r="I861" s="57">
        <f t="shared" ca="1" si="106"/>
        <v>0</v>
      </c>
      <c r="K861" s="100">
        <f t="shared" ca="1" si="109"/>
        <v>-296.62519269014319</v>
      </c>
      <c r="L861" s="80">
        <f t="shared" ca="1" si="109"/>
        <v>-297.13800025610544</v>
      </c>
      <c r="M861" s="101">
        <f t="shared" ca="1" si="107"/>
        <v>0</v>
      </c>
    </row>
    <row r="862" spans="1:13" x14ac:dyDescent="0.3">
      <c r="A862" s="6">
        <f t="shared" si="104"/>
        <v>856</v>
      </c>
      <c r="B862" s="12">
        <f t="shared" si="105"/>
        <v>856</v>
      </c>
      <c r="C862" s="98">
        <f t="shared" ca="1" si="108"/>
        <v>0</v>
      </c>
      <c r="D862" s="5">
        <f t="shared" ca="1" si="108"/>
        <v>0</v>
      </c>
      <c r="E862" s="5">
        <f t="shared" ca="1" si="108"/>
        <v>0</v>
      </c>
      <c r="F862" s="5">
        <f t="shared" ca="1" si="108"/>
        <v>1.3980000000000099E-3</v>
      </c>
      <c r="G862" s="5">
        <f t="shared" ca="1" si="108"/>
        <v>1.2839999999999499E-3</v>
      </c>
      <c r="H862" s="80">
        <f t="shared" ca="1" si="108"/>
        <v>0</v>
      </c>
      <c r="I862" s="57">
        <f t="shared" ca="1" si="106"/>
        <v>0</v>
      </c>
      <c r="K862" s="100">
        <f t="shared" ca="1" si="109"/>
        <v>-296.62519269014319</v>
      </c>
      <c r="L862" s="80">
        <f t="shared" ca="1" si="109"/>
        <v>-297.13800025610544</v>
      </c>
      <c r="M862" s="101">
        <f t="shared" ca="1" si="107"/>
        <v>0</v>
      </c>
    </row>
    <row r="863" spans="1:13" ht="15" thickBot="1" x14ac:dyDescent="0.35">
      <c r="A863" s="9">
        <f t="shared" si="104"/>
        <v>857</v>
      </c>
      <c r="B863" s="13">
        <f t="shared" si="105"/>
        <v>857</v>
      </c>
      <c r="C863" s="99">
        <f t="shared" ca="1" si="103"/>
        <v>0</v>
      </c>
      <c r="D863" s="5">
        <f t="shared" ca="1" si="103"/>
        <v>0</v>
      </c>
      <c r="E863" s="10">
        <f t="shared" ca="1" si="103"/>
        <v>0</v>
      </c>
      <c r="F863" s="5">
        <f t="shared" ca="1" si="103"/>
        <v>1.3980000000000099E-3</v>
      </c>
      <c r="G863" s="5">
        <f t="shared" ca="1" si="103"/>
        <v>1.2839999999999499E-3</v>
      </c>
      <c r="H863" s="80">
        <f t="shared" ca="1" si="103"/>
        <v>0</v>
      </c>
      <c r="I863" s="57">
        <f t="shared" ca="1" si="106"/>
        <v>0</v>
      </c>
      <c r="K863" s="86">
        <f t="shared" ca="1" si="109"/>
        <v>-296.62519269014319</v>
      </c>
      <c r="L863" s="19">
        <f t="shared" ca="1" si="109"/>
        <v>-297.13800025610544</v>
      </c>
      <c r="M863" s="101">
        <f t="shared" ca="1" si="107"/>
        <v>0</v>
      </c>
    </row>
    <row r="864" spans="1:13" x14ac:dyDescent="0.3">
      <c r="A864" s="6">
        <f t="shared" si="104"/>
        <v>858</v>
      </c>
      <c r="B864" s="12">
        <f t="shared" si="105"/>
        <v>858</v>
      </c>
      <c r="C864" s="98">
        <f t="shared" ca="1" si="108"/>
        <v>0</v>
      </c>
      <c r="D864" s="5">
        <f t="shared" ca="1" si="108"/>
        <v>0</v>
      </c>
      <c r="E864" s="5">
        <f t="shared" ca="1" si="108"/>
        <v>0</v>
      </c>
      <c r="F864" s="5">
        <f t="shared" ca="1" si="108"/>
        <v>1.3980000000000099E-3</v>
      </c>
      <c r="G864" s="5">
        <f t="shared" ca="1" si="108"/>
        <v>1.2839999999999499E-3</v>
      </c>
      <c r="H864" s="80">
        <f t="shared" ca="1" si="108"/>
        <v>0</v>
      </c>
      <c r="I864" s="57">
        <f t="shared" ca="1" si="106"/>
        <v>0</v>
      </c>
      <c r="K864" s="100">
        <f t="shared" ca="1" si="109"/>
        <v>-296.62519269014319</v>
      </c>
      <c r="L864" s="80">
        <f t="shared" ca="1" si="109"/>
        <v>-297.13800025610544</v>
      </c>
      <c r="M864" s="101">
        <f t="shared" ca="1" si="107"/>
        <v>0</v>
      </c>
    </row>
    <row r="865" spans="1:13" x14ac:dyDescent="0.3">
      <c r="A865" s="6">
        <f t="shared" si="104"/>
        <v>859</v>
      </c>
      <c r="B865" s="12">
        <f t="shared" si="105"/>
        <v>859</v>
      </c>
      <c r="C865" s="98">
        <f t="shared" ca="1" si="108"/>
        <v>0</v>
      </c>
      <c r="D865" s="5">
        <f t="shared" ca="1" si="108"/>
        <v>0</v>
      </c>
      <c r="E865" s="5">
        <f t="shared" ca="1" si="108"/>
        <v>0</v>
      </c>
      <c r="F865" s="5">
        <f t="shared" ca="1" si="108"/>
        <v>1.3980000000000099E-3</v>
      </c>
      <c r="G865" s="5">
        <f t="shared" ca="1" si="108"/>
        <v>1.2839999999999499E-3</v>
      </c>
      <c r="H865" s="80">
        <f t="shared" ca="1" si="108"/>
        <v>0</v>
      </c>
      <c r="I865" s="57">
        <f t="shared" ca="1" si="106"/>
        <v>0</v>
      </c>
      <c r="K865" s="100">
        <f t="shared" ca="1" si="109"/>
        <v>-296.62519269014319</v>
      </c>
      <c r="L865" s="80">
        <f t="shared" ca="1" si="109"/>
        <v>-297.13800025610544</v>
      </c>
      <c r="M865" s="101">
        <f t="shared" ca="1" si="107"/>
        <v>0</v>
      </c>
    </row>
    <row r="866" spans="1:13" x14ac:dyDescent="0.3">
      <c r="A866" s="6">
        <f t="shared" si="104"/>
        <v>860</v>
      </c>
      <c r="B866" s="12">
        <f t="shared" si="105"/>
        <v>860</v>
      </c>
      <c r="C866" s="98">
        <f t="shared" ca="1" si="108"/>
        <v>0</v>
      </c>
      <c r="D866" s="5">
        <f t="shared" ca="1" si="108"/>
        <v>0</v>
      </c>
      <c r="E866" s="5">
        <f t="shared" ca="1" si="108"/>
        <v>0</v>
      </c>
      <c r="F866" s="5">
        <f t="shared" ca="1" si="108"/>
        <v>1.3980000000000099E-3</v>
      </c>
      <c r="G866" s="5">
        <f t="shared" ca="1" si="108"/>
        <v>1.2839999999999499E-3</v>
      </c>
      <c r="H866" s="80">
        <f t="shared" ca="1" si="108"/>
        <v>0</v>
      </c>
      <c r="I866" s="57">
        <f t="shared" ca="1" si="106"/>
        <v>0</v>
      </c>
      <c r="K866" s="100">
        <f t="shared" ca="1" si="109"/>
        <v>-296.62519269014319</v>
      </c>
      <c r="L866" s="80">
        <f t="shared" ca="1" si="109"/>
        <v>-297.13800025610544</v>
      </c>
      <c r="M866" s="101">
        <f t="shared" ca="1" si="107"/>
        <v>0</v>
      </c>
    </row>
    <row r="867" spans="1:13" x14ac:dyDescent="0.3">
      <c r="A867" s="6">
        <f t="shared" si="104"/>
        <v>861</v>
      </c>
      <c r="B867" s="12">
        <f t="shared" si="105"/>
        <v>861</v>
      </c>
      <c r="C867" s="98">
        <f t="shared" ca="1" si="108"/>
        <v>0</v>
      </c>
      <c r="D867" s="5">
        <f t="shared" ca="1" si="108"/>
        <v>0</v>
      </c>
      <c r="E867" s="5">
        <f t="shared" ca="1" si="108"/>
        <v>0</v>
      </c>
      <c r="F867" s="5">
        <f t="shared" ca="1" si="108"/>
        <v>1.3980000000000099E-3</v>
      </c>
      <c r="G867" s="5">
        <f t="shared" ca="1" si="108"/>
        <v>1.2839999999999499E-3</v>
      </c>
      <c r="H867" s="80">
        <f t="shared" ca="1" si="108"/>
        <v>0</v>
      </c>
      <c r="I867" s="57">
        <f t="shared" ca="1" si="106"/>
        <v>0</v>
      </c>
      <c r="K867" s="100">
        <f t="shared" ca="1" si="109"/>
        <v>-296.62519269014319</v>
      </c>
      <c r="L867" s="80">
        <f t="shared" ca="1" si="109"/>
        <v>-297.13800025610544</v>
      </c>
      <c r="M867" s="101">
        <f t="shared" ca="1" si="107"/>
        <v>0</v>
      </c>
    </row>
    <row r="868" spans="1:13" x14ac:dyDescent="0.3">
      <c r="A868" s="6">
        <f t="shared" si="104"/>
        <v>862</v>
      </c>
      <c r="B868" s="12">
        <f t="shared" si="105"/>
        <v>862</v>
      </c>
      <c r="C868" s="98">
        <f t="shared" ca="1" si="108"/>
        <v>0</v>
      </c>
      <c r="D868" s="5">
        <f t="shared" ca="1" si="108"/>
        <v>0</v>
      </c>
      <c r="E868" s="5">
        <f t="shared" ca="1" si="108"/>
        <v>0</v>
      </c>
      <c r="F868" s="5">
        <f t="shared" ca="1" si="108"/>
        <v>1.3980000000000099E-3</v>
      </c>
      <c r="G868" s="5">
        <f t="shared" ca="1" si="108"/>
        <v>1.2839999999999499E-3</v>
      </c>
      <c r="H868" s="80">
        <f t="shared" ca="1" si="108"/>
        <v>0</v>
      </c>
      <c r="I868" s="57">
        <f t="shared" ca="1" si="106"/>
        <v>0</v>
      </c>
      <c r="K868" s="100">
        <f t="shared" ca="1" si="109"/>
        <v>-296.62519269014319</v>
      </c>
      <c r="L868" s="80">
        <f t="shared" ca="1" si="109"/>
        <v>-297.13800025610544</v>
      </c>
      <c r="M868" s="101">
        <f t="shared" ca="1" si="107"/>
        <v>0</v>
      </c>
    </row>
    <row r="869" spans="1:13" ht="15" thickBot="1" x14ac:dyDescent="0.35">
      <c r="A869" s="9">
        <f t="shared" si="104"/>
        <v>863</v>
      </c>
      <c r="B869" s="13">
        <f t="shared" si="105"/>
        <v>863</v>
      </c>
      <c r="C869" s="99">
        <f t="shared" ca="1" si="108"/>
        <v>0</v>
      </c>
      <c r="D869" s="5">
        <f t="shared" ca="1" si="108"/>
        <v>0</v>
      </c>
      <c r="E869" s="10">
        <f t="shared" ca="1" si="108"/>
        <v>0</v>
      </c>
      <c r="F869" s="5">
        <f t="shared" ca="1" si="108"/>
        <v>1.3980000000000099E-3</v>
      </c>
      <c r="G869" s="5">
        <f t="shared" ca="1" si="108"/>
        <v>1.2839999999999499E-3</v>
      </c>
      <c r="H869" s="80">
        <f t="shared" ca="1" si="108"/>
        <v>0</v>
      </c>
      <c r="I869" s="57">
        <f t="shared" ca="1" si="106"/>
        <v>0</v>
      </c>
      <c r="K869" s="86">
        <f t="shared" ca="1" si="109"/>
        <v>-296.62519269014319</v>
      </c>
      <c r="L869" s="19">
        <f t="shared" ca="1" si="109"/>
        <v>-297.13800025610544</v>
      </c>
      <c r="M869" s="101">
        <f t="shared" ca="1" si="107"/>
        <v>0</v>
      </c>
    </row>
    <row r="870" spans="1:13" x14ac:dyDescent="0.3">
      <c r="A870" s="6">
        <f t="shared" si="104"/>
        <v>864</v>
      </c>
      <c r="B870" s="12">
        <f t="shared" si="105"/>
        <v>864</v>
      </c>
      <c r="C870" s="98">
        <f t="shared" ca="1" si="108"/>
        <v>0</v>
      </c>
      <c r="D870" s="5">
        <f t="shared" ca="1" si="108"/>
        <v>0</v>
      </c>
      <c r="E870" s="5">
        <f t="shared" ca="1" si="108"/>
        <v>0</v>
      </c>
      <c r="F870" s="5">
        <f t="shared" ca="1" si="108"/>
        <v>1.3980000000000099E-3</v>
      </c>
      <c r="G870" s="5">
        <f t="shared" ca="1" si="108"/>
        <v>1.2839999999999499E-3</v>
      </c>
      <c r="H870" s="80">
        <f t="shared" ca="1" si="108"/>
        <v>0</v>
      </c>
      <c r="I870" s="57">
        <f t="shared" ca="1" si="106"/>
        <v>0</v>
      </c>
      <c r="K870" s="100">
        <f t="shared" ca="1" si="109"/>
        <v>-296.62519269014319</v>
      </c>
      <c r="L870" s="80">
        <f t="shared" ca="1" si="109"/>
        <v>-297.13800025610544</v>
      </c>
      <c r="M870" s="101">
        <f t="shared" ca="1" si="107"/>
        <v>0</v>
      </c>
    </row>
    <row r="871" spans="1:13" x14ac:dyDescent="0.3">
      <c r="A871" s="6">
        <f t="shared" si="104"/>
        <v>865</v>
      </c>
      <c r="B871" s="12">
        <f t="shared" si="105"/>
        <v>865</v>
      </c>
      <c r="C871" s="98">
        <f t="shared" ca="1" si="108"/>
        <v>0</v>
      </c>
      <c r="D871" s="5">
        <f t="shared" ca="1" si="108"/>
        <v>0</v>
      </c>
      <c r="E871" s="5">
        <f t="shared" ca="1" si="108"/>
        <v>0</v>
      </c>
      <c r="F871" s="5">
        <f t="shared" ca="1" si="108"/>
        <v>1.3980000000000099E-3</v>
      </c>
      <c r="G871" s="5">
        <f t="shared" ca="1" si="108"/>
        <v>1.2839999999999499E-3</v>
      </c>
      <c r="H871" s="80">
        <f t="shared" ca="1" si="108"/>
        <v>0</v>
      </c>
      <c r="I871" s="57">
        <f t="shared" ca="1" si="106"/>
        <v>0</v>
      </c>
      <c r="K871" s="100">
        <f t="shared" ca="1" si="109"/>
        <v>-296.62519269014319</v>
      </c>
      <c r="L871" s="80">
        <f t="shared" ca="1" si="109"/>
        <v>-297.13800025610544</v>
      </c>
      <c r="M871" s="101">
        <f t="shared" ca="1" si="107"/>
        <v>0</v>
      </c>
    </row>
    <row r="872" spans="1:13" x14ac:dyDescent="0.3">
      <c r="A872" s="6">
        <f t="shared" si="104"/>
        <v>866</v>
      </c>
      <c r="B872" s="12">
        <f t="shared" si="105"/>
        <v>866</v>
      </c>
      <c r="C872" s="98">
        <f t="shared" ca="1" si="108"/>
        <v>0</v>
      </c>
      <c r="D872" s="5">
        <f t="shared" ca="1" si="108"/>
        <v>0</v>
      </c>
      <c r="E872" s="5">
        <f t="shared" ca="1" si="108"/>
        <v>0</v>
      </c>
      <c r="F872" s="5">
        <f t="shared" ca="1" si="108"/>
        <v>1.3980000000000099E-3</v>
      </c>
      <c r="G872" s="5">
        <f t="shared" ca="1" si="108"/>
        <v>1.2839999999999499E-3</v>
      </c>
      <c r="H872" s="80">
        <f t="shared" ca="1" si="108"/>
        <v>0</v>
      </c>
      <c r="I872" s="57">
        <f t="shared" ca="1" si="106"/>
        <v>0</v>
      </c>
      <c r="K872" s="100">
        <f t="shared" ca="1" si="109"/>
        <v>-296.62519269014319</v>
      </c>
      <c r="L872" s="80">
        <f t="shared" ca="1" si="109"/>
        <v>-297.13800025610544</v>
      </c>
      <c r="M872" s="101">
        <f t="shared" ca="1" si="107"/>
        <v>0</v>
      </c>
    </row>
    <row r="873" spans="1:13" x14ac:dyDescent="0.3">
      <c r="A873" s="6">
        <f t="shared" si="104"/>
        <v>867</v>
      </c>
      <c r="B873" s="12">
        <f t="shared" si="105"/>
        <v>867</v>
      </c>
      <c r="C873" s="98">
        <f t="shared" ca="1" si="108"/>
        <v>0</v>
      </c>
      <c r="D873" s="5">
        <f t="shared" ca="1" si="108"/>
        <v>0</v>
      </c>
      <c r="E873" s="5">
        <f t="shared" ca="1" si="108"/>
        <v>0</v>
      </c>
      <c r="F873" s="5">
        <f t="shared" ca="1" si="108"/>
        <v>1.3980000000000099E-3</v>
      </c>
      <c r="G873" s="5">
        <f t="shared" ca="1" si="108"/>
        <v>1.2839999999999499E-3</v>
      </c>
      <c r="H873" s="80">
        <f t="shared" ca="1" si="108"/>
        <v>0</v>
      </c>
      <c r="I873" s="57">
        <f t="shared" ca="1" si="106"/>
        <v>0</v>
      </c>
      <c r="K873" s="100">
        <f t="shared" ca="1" si="109"/>
        <v>-296.62519269014319</v>
      </c>
      <c r="L873" s="80">
        <f t="shared" ca="1" si="109"/>
        <v>-297.13800025610544</v>
      </c>
      <c r="M873" s="101">
        <f t="shared" ca="1" si="107"/>
        <v>0</v>
      </c>
    </row>
    <row r="874" spans="1:13" x14ac:dyDescent="0.3">
      <c r="A874" s="6">
        <f t="shared" si="104"/>
        <v>868</v>
      </c>
      <c r="B874" s="12">
        <f t="shared" si="105"/>
        <v>868</v>
      </c>
      <c r="C874" s="98">
        <f t="shared" ca="1" si="108"/>
        <v>0</v>
      </c>
      <c r="D874" s="5">
        <f t="shared" ca="1" si="108"/>
        <v>0</v>
      </c>
      <c r="E874" s="5">
        <f t="shared" ca="1" si="108"/>
        <v>0</v>
      </c>
      <c r="F874" s="5">
        <f t="shared" ca="1" si="108"/>
        <v>1.3980000000000099E-3</v>
      </c>
      <c r="G874" s="5">
        <f t="shared" ca="1" si="108"/>
        <v>1.2839999999999499E-3</v>
      </c>
      <c r="H874" s="80">
        <f t="shared" ca="1" si="108"/>
        <v>0</v>
      </c>
      <c r="I874" s="57">
        <f t="shared" ca="1" si="106"/>
        <v>0</v>
      </c>
      <c r="K874" s="100">
        <f t="shared" ca="1" si="109"/>
        <v>-296.62519269014319</v>
      </c>
      <c r="L874" s="80">
        <f t="shared" ca="1" si="109"/>
        <v>-297.13800025610544</v>
      </c>
      <c r="M874" s="101">
        <f t="shared" ca="1" si="107"/>
        <v>0</v>
      </c>
    </row>
    <row r="875" spans="1:13" ht="15" thickBot="1" x14ac:dyDescent="0.35">
      <c r="A875" s="9">
        <f t="shared" si="104"/>
        <v>869</v>
      </c>
      <c r="B875" s="13">
        <f t="shared" si="105"/>
        <v>869</v>
      </c>
      <c r="C875" s="99">
        <f t="shared" ca="1" si="108"/>
        <v>0</v>
      </c>
      <c r="D875" s="5">
        <f t="shared" ca="1" si="108"/>
        <v>0</v>
      </c>
      <c r="E875" s="10">
        <f t="shared" ca="1" si="108"/>
        <v>0</v>
      </c>
      <c r="F875" s="5">
        <f t="shared" ca="1" si="108"/>
        <v>1.3980000000000099E-3</v>
      </c>
      <c r="G875" s="5">
        <f t="shared" ca="1" si="108"/>
        <v>1.2839999999999499E-3</v>
      </c>
      <c r="H875" s="80">
        <f t="shared" ca="1" si="108"/>
        <v>0</v>
      </c>
      <c r="I875" s="57">
        <f t="shared" ca="1" si="106"/>
        <v>0</v>
      </c>
      <c r="K875" s="86">
        <f t="shared" ca="1" si="109"/>
        <v>-296.62519269014319</v>
      </c>
      <c r="L875" s="19">
        <f t="shared" ca="1" si="109"/>
        <v>-297.13800025610544</v>
      </c>
      <c r="M875" s="101">
        <f t="shared" ca="1" si="107"/>
        <v>0</v>
      </c>
    </row>
    <row r="876" spans="1:13" x14ac:dyDescent="0.3">
      <c r="A876" s="6">
        <f t="shared" si="104"/>
        <v>870</v>
      </c>
      <c r="B876" s="12">
        <f t="shared" si="105"/>
        <v>870</v>
      </c>
      <c r="C876" s="98">
        <f t="shared" ca="1" si="108"/>
        <v>0</v>
      </c>
      <c r="D876" s="5">
        <f t="shared" ca="1" si="108"/>
        <v>0</v>
      </c>
      <c r="E876" s="5">
        <f t="shared" ca="1" si="108"/>
        <v>0</v>
      </c>
      <c r="F876" s="5">
        <f t="shared" ca="1" si="108"/>
        <v>1.3980000000000099E-3</v>
      </c>
      <c r="G876" s="5">
        <f t="shared" ca="1" si="108"/>
        <v>1.2839999999999499E-3</v>
      </c>
      <c r="H876" s="80">
        <f t="shared" ca="1" si="108"/>
        <v>0</v>
      </c>
      <c r="I876" s="57">
        <f t="shared" ca="1" si="106"/>
        <v>0</v>
      </c>
      <c r="K876" s="100">
        <f t="shared" ca="1" si="109"/>
        <v>-296.62519269014319</v>
      </c>
      <c r="L876" s="80">
        <f t="shared" ca="1" si="109"/>
        <v>-297.13800025610544</v>
      </c>
      <c r="M876" s="101">
        <f t="shared" ca="1" si="107"/>
        <v>0</v>
      </c>
    </row>
    <row r="877" spans="1:13" x14ac:dyDescent="0.3">
      <c r="A877" s="6">
        <f t="shared" si="104"/>
        <v>871</v>
      </c>
      <c r="B877" s="12">
        <f t="shared" si="105"/>
        <v>871</v>
      </c>
      <c r="C877" s="98">
        <f t="shared" ca="1" si="108"/>
        <v>0</v>
      </c>
      <c r="D877" s="5">
        <f t="shared" ca="1" si="108"/>
        <v>0</v>
      </c>
      <c r="E877" s="5">
        <f t="shared" ca="1" si="108"/>
        <v>0</v>
      </c>
      <c r="F877" s="5">
        <f t="shared" ca="1" si="108"/>
        <v>1.3980000000000099E-3</v>
      </c>
      <c r="G877" s="5">
        <f t="shared" ca="1" si="108"/>
        <v>1.2839999999999499E-3</v>
      </c>
      <c r="H877" s="80">
        <f t="shared" ca="1" si="108"/>
        <v>0</v>
      </c>
      <c r="I877" s="57">
        <f t="shared" ca="1" si="106"/>
        <v>0</v>
      </c>
      <c r="K877" s="100">
        <f t="shared" ca="1" si="109"/>
        <v>-296.62519269014319</v>
      </c>
      <c r="L877" s="80">
        <f t="shared" ca="1" si="109"/>
        <v>-297.13800025610544</v>
      </c>
      <c r="M877" s="101">
        <f t="shared" ca="1" si="107"/>
        <v>0</v>
      </c>
    </row>
    <row r="878" spans="1:13" x14ac:dyDescent="0.3">
      <c r="A878" s="6">
        <f t="shared" si="104"/>
        <v>872</v>
      </c>
      <c r="B878" s="12">
        <f t="shared" si="105"/>
        <v>872</v>
      </c>
      <c r="C878" s="98">
        <f t="shared" ca="1" si="108"/>
        <v>0</v>
      </c>
      <c r="D878" s="5">
        <f t="shared" ca="1" si="108"/>
        <v>0</v>
      </c>
      <c r="E878" s="5">
        <f t="shared" ca="1" si="108"/>
        <v>0</v>
      </c>
      <c r="F878" s="5">
        <f t="shared" ca="1" si="108"/>
        <v>1.3980000000000099E-3</v>
      </c>
      <c r="G878" s="5">
        <f t="shared" ca="1" si="108"/>
        <v>1.2839999999999499E-3</v>
      </c>
      <c r="H878" s="80">
        <f t="shared" ca="1" si="108"/>
        <v>0</v>
      </c>
      <c r="I878" s="57">
        <f t="shared" ca="1" si="106"/>
        <v>0</v>
      </c>
      <c r="K878" s="100">
        <f t="shared" ca="1" si="109"/>
        <v>-296.62519269014319</v>
      </c>
      <c r="L878" s="80">
        <f t="shared" ca="1" si="109"/>
        <v>-297.13800025610544</v>
      </c>
      <c r="M878" s="101">
        <f t="shared" ca="1" si="107"/>
        <v>0</v>
      </c>
    </row>
    <row r="879" spans="1:13" x14ac:dyDescent="0.3">
      <c r="A879" s="6">
        <f t="shared" si="104"/>
        <v>873</v>
      </c>
      <c r="B879" s="12">
        <f t="shared" si="105"/>
        <v>873</v>
      </c>
      <c r="C879" s="98">
        <f t="shared" ca="1" si="108"/>
        <v>0</v>
      </c>
      <c r="D879" s="5">
        <f t="shared" ca="1" si="108"/>
        <v>0</v>
      </c>
      <c r="E879" s="5">
        <f t="shared" ca="1" si="108"/>
        <v>0</v>
      </c>
      <c r="F879" s="5">
        <f t="shared" ca="1" si="108"/>
        <v>1.3980000000000099E-3</v>
      </c>
      <c r="G879" s="5">
        <f t="shared" ca="1" si="108"/>
        <v>1.2839999999999499E-3</v>
      </c>
      <c r="H879" s="80">
        <f t="shared" ca="1" si="108"/>
        <v>0</v>
      </c>
      <c r="I879" s="57">
        <f t="shared" ca="1" si="106"/>
        <v>0</v>
      </c>
      <c r="K879" s="100">
        <f t="shared" ca="1" si="109"/>
        <v>-296.62519269014319</v>
      </c>
      <c r="L879" s="80">
        <f t="shared" ca="1" si="109"/>
        <v>-297.13800025610544</v>
      </c>
      <c r="M879" s="101">
        <f t="shared" ca="1" si="107"/>
        <v>0</v>
      </c>
    </row>
    <row r="880" spans="1:13" x14ac:dyDescent="0.3">
      <c r="A880" s="6">
        <f t="shared" si="104"/>
        <v>874</v>
      </c>
      <c r="B880" s="12">
        <f t="shared" si="105"/>
        <v>874</v>
      </c>
      <c r="C880" s="98">
        <f t="shared" ca="1" si="108"/>
        <v>0</v>
      </c>
      <c r="D880" s="5">
        <f t="shared" ca="1" si="108"/>
        <v>0</v>
      </c>
      <c r="E880" s="5">
        <f t="shared" ca="1" si="108"/>
        <v>0</v>
      </c>
      <c r="F880" s="5">
        <f t="shared" ca="1" si="108"/>
        <v>1.3980000000000099E-3</v>
      </c>
      <c r="G880" s="5">
        <f t="shared" ca="1" si="108"/>
        <v>1.2839999999999499E-3</v>
      </c>
      <c r="H880" s="80">
        <f t="shared" ca="1" si="108"/>
        <v>0</v>
      </c>
      <c r="I880" s="57">
        <f t="shared" ca="1" si="106"/>
        <v>0</v>
      </c>
      <c r="K880" s="100">
        <f t="shared" ca="1" si="109"/>
        <v>-296.62519269014319</v>
      </c>
      <c r="L880" s="80">
        <f t="shared" ca="1" si="109"/>
        <v>-297.13800025610544</v>
      </c>
      <c r="M880" s="101">
        <f t="shared" ca="1" si="107"/>
        <v>0</v>
      </c>
    </row>
    <row r="881" spans="1:13" ht="15" thickBot="1" x14ac:dyDescent="0.35">
      <c r="A881" s="9">
        <f t="shared" si="104"/>
        <v>875</v>
      </c>
      <c r="B881" s="13">
        <f t="shared" si="105"/>
        <v>875</v>
      </c>
      <c r="C881" s="99">
        <f t="shared" ca="1" si="108"/>
        <v>0</v>
      </c>
      <c r="D881" s="5">
        <f t="shared" ca="1" si="108"/>
        <v>0</v>
      </c>
      <c r="E881" s="10">
        <f t="shared" ca="1" si="108"/>
        <v>0</v>
      </c>
      <c r="F881" s="5">
        <f t="shared" ca="1" si="108"/>
        <v>1.3980000000000099E-3</v>
      </c>
      <c r="G881" s="5">
        <f t="shared" ca="1" si="108"/>
        <v>1.2839999999999499E-3</v>
      </c>
      <c r="H881" s="80">
        <f t="shared" ca="1" si="108"/>
        <v>0</v>
      </c>
      <c r="I881" s="57">
        <f t="shared" ca="1" si="106"/>
        <v>0</v>
      </c>
      <c r="K881" s="86">
        <f t="shared" ca="1" si="109"/>
        <v>-296.62519269014319</v>
      </c>
      <c r="L881" s="19">
        <f t="shared" ca="1" si="109"/>
        <v>-297.13800025610544</v>
      </c>
      <c r="M881" s="101">
        <f t="shared" ca="1" si="107"/>
        <v>0</v>
      </c>
    </row>
    <row r="882" spans="1:13" x14ac:dyDescent="0.3">
      <c r="A882" s="6">
        <f t="shared" si="104"/>
        <v>876</v>
      </c>
      <c r="B882" s="12">
        <f t="shared" si="105"/>
        <v>876</v>
      </c>
      <c r="C882" s="98">
        <f t="shared" ca="1" si="108"/>
        <v>0</v>
      </c>
      <c r="D882" s="5">
        <f t="shared" ca="1" si="108"/>
        <v>0</v>
      </c>
      <c r="E882" s="5">
        <f t="shared" ca="1" si="108"/>
        <v>0</v>
      </c>
      <c r="F882" s="5">
        <f t="shared" ca="1" si="108"/>
        <v>1.3980000000000099E-3</v>
      </c>
      <c r="G882" s="5">
        <f t="shared" ca="1" si="108"/>
        <v>1.2839999999999499E-3</v>
      </c>
      <c r="H882" s="80">
        <f t="shared" ca="1" si="108"/>
        <v>0</v>
      </c>
      <c r="I882" s="57">
        <f t="shared" ca="1" si="106"/>
        <v>0</v>
      </c>
      <c r="K882" s="100">
        <f t="shared" ca="1" si="109"/>
        <v>-296.62519269014319</v>
      </c>
      <c r="L882" s="80">
        <f t="shared" ca="1" si="109"/>
        <v>-297.13800025610544</v>
      </c>
      <c r="M882" s="101">
        <f t="shared" ca="1" si="107"/>
        <v>0</v>
      </c>
    </row>
    <row r="883" spans="1:13" x14ac:dyDescent="0.3">
      <c r="A883" s="6">
        <f t="shared" si="104"/>
        <v>877</v>
      </c>
      <c r="B883" s="12">
        <f t="shared" si="105"/>
        <v>877</v>
      </c>
      <c r="C883" s="98">
        <f t="shared" ca="1" si="108"/>
        <v>0</v>
      </c>
      <c r="D883" s="5">
        <f t="shared" ca="1" si="108"/>
        <v>0</v>
      </c>
      <c r="E883" s="5">
        <f t="shared" ca="1" si="108"/>
        <v>0</v>
      </c>
      <c r="F883" s="5">
        <f t="shared" ca="1" si="108"/>
        <v>1.3980000000000099E-3</v>
      </c>
      <c r="G883" s="5">
        <f t="shared" ca="1" si="108"/>
        <v>1.2839999999999499E-3</v>
      </c>
      <c r="H883" s="80">
        <f t="shared" ca="1" si="108"/>
        <v>0</v>
      </c>
      <c r="I883" s="57">
        <f t="shared" ca="1" si="106"/>
        <v>0</v>
      </c>
      <c r="K883" s="100">
        <f t="shared" ca="1" si="109"/>
        <v>-296.62519269014319</v>
      </c>
      <c r="L883" s="80">
        <f t="shared" ca="1" si="109"/>
        <v>-297.13800025610544</v>
      </c>
      <c r="M883" s="101">
        <f t="shared" ca="1" si="107"/>
        <v>0</v>
      </c>
    </row>
    <row r="884" spans="1:13" x14ac:dyDescent="0.3">
      <c r="A884" s="6">
        <f t="shared" si="104"/>
        <v>878</v>
      </c>
      <c r="B884" s="12">
        <f t="shared" si="105"/>
        <v>878</v>
      </c>
      <c r="C884" s="98">
        <f t="shared" ca="1" si="108"/>
        <v>0</v>
      </c>
      <c r="D884" s="5">
        <f t="shared" ca="1" si="108"/>
        <v>0</v>
      </c>
      <c r="E884" s="5">
        <f t="shared" ca="1" si="108"/>
        <v>0</v>
      </c>
      <c r="F884" s="5">
        <f t="shared" ca="1" si="108"/>
        <v>1.3980000000000099E-3</v>
      </c>
      <c r="G884" s="5">
        <f t="shared" ca="1" si="108"/>
        <v>1.2839999999999499E-3</v>
      </c>
      <c r="H884" s="80">
        <f t="shared" ca="1" si="108"/>
        <v>0</v>
      </c>
      <c r="I884" s="57">
        <f t="shared" ca="1" si="106"/>
        <v>0</v>
      </c>
      <c r="K884" s="100">
        <f t="shared" ca="1" si="109"/>
        <v>-296.62519269014319</v>
      </c>
      <c r="L884" s="80">
        <f t="shared" ca="1" si="109"/>
        <v>-297.13800025610544</v>
      </c>
      <c r="M884" s="101">
        <f t="shared" ca="1" si="107"/>
        <v>0</v>
      </c>
    </row>
    <row r="885" spans="1:13" x14ac:dyDescent="0.3">
      <c r="A885" s="6">
        <f t="shared" si="104"/>
        <v>879</v>
      </c>
      <c r="B885" s="12">
        <f t="shared" si="105"/>
        <v>879</v>
      </c>
      <c r="C885" s="98">
        <f t="shared" ca="1" si="108"/>
        <v>0</v>
      </c>
      <c r="D885" s="5">
        <f t="shared" ca="1" si="108"/>
        <v>0</v>
      </c>
      <c r="E885" s="5">
        <f t="shared" ca="1" si="108"/>
        <v>0</v>
      </c>
      <c r="F885" s="5">
        <f t="shared" ca="1" si="108"/>
        <v>1.3980000000000099E-3</v>
      </c>
      <c r="G885" s="5">
        <f t="shared" ca="1" si="108"/>
        <v>1.2839999999999499E-3</v>
      </c>
      <c r="H885" s="80">
        <f t="shared" ca="1" si="108"/>
        <v>0</v>
      </c>
      <c r="I885" s="57">
        <f t="shared" ca="1" si="106"/>
        <v>0</v>
      </c>
      <c r="K885" s="100">
        <f t="shared" ca="1" si="109"/>
        <v>-296.62519269014319</v>
      </c>
      <c r="L885" s="80">
        <f t="shared" ca="1" si="109"/>
        <v>-297.13800025610544</v>
      </c>
      <c r="M885" s="101">
        <f t="shared" ca="1" si="107"/>
        <v>0</v>
      </c>
    </row>
    <row r="886" spans="1:13" x14ac:dyDescent="0.3">
      <c r="A886" s="6">
        <f t="shared" si="104"/>
        <v>880</v>
      </c>
      <c r="B886" s="12">
        <f t="shared" si="105"/>
        <v>880</v>
      </c>
      <c r="C886" s="98">
        <f t="shared" ca="1" si="108"/>
        <v>0</v>
      </c>
      <c r="D886" s="5">
        <f t="shared" ca="1" si="108"/>
        <v>0</v>
      </c>
      <c r="E886" s="5">
        <f t="shared" ca="1" si="108"/>
        <v>0</v>
      </c>
      <c r="F886" s="5">
        <f t="shared" ca="1" si="108"/>
        <v>1.3980000000000099E-3</v>
      </c>
      <c r="G886" s="5">
        <f t="shared" ca="1" si="108"/>
        <v>1.2839999999999499E-3</v>
      </c>
      <c r="H886" s="80">
        <f t="shared" ca="1" si="108"/>
        <v>0</v>
      </c>
      <c r="I886" s="57">
        <f t="shared" ca="1" si="106"/>
        <v>0</v>
      </c>
      <c r="K886" s="100">
        <f t="shared" ca="1" si="109"/>
        <v>-296.62519269014319</v>
      </c>
      <c r="L886" s="80">
        <f t="shared" ca="1" si="109"/>
        <v>-297.13800025610544</v>
      </c>
      <c r="M886" s="101">
        <f t="shared" ca="1" si="107"/>
        <v>0</v>
      </c>
    </row>
    <row r="887" spans="1:13" ht="15" thickBot="1" x14ac:dyDescent="0.35">
      <c r="A887" s="9">
        <f t="shared" si="104"/>
        <v>881</v>
      </c>
      <c r="B887" s="13">
        <f t="shared" si="105"/>
        <v>881</v>
      </c>
      <c r="C887" s="99">
        <f t="shared" ca="1" si="108"/>
        <v>0</v>
      </c>
      <c r="D887" s="5">
        <f t="shared" ca="1" si="108"/>
        <v>0</v>
      </c>
      <c r="E887" s="10">
        <f t="shared" ca="1" si="108"/>
        <v>0</v>
      </c>
      <c r="F887" s="5">
        <f t="shared" ca="1" si="108"/>
        <v>1.3980000000000099E-3</v>
      </c>
      <c r="G887" s="5">
        <f t="shared" ca="1" si="108"/>
        <v>1.2839999999999499E-3</v>
      </c>
      <c r="H887" s="80">
        <f t="shared" ca="1" si="108"/>
        <v>0</v>
      </c>
      <c r="I887" s="57">
        <f t="shared" ca="1" si="106"/>
        <v>0</v>
      </c>
      <c r="K887" s="86">
        <f t="shared" ca="1" si="109"/>
        <v>-296.62519269014319</v>
      </c>
      <c r="L887" s="19">
        <f t="shared" ca="1" si="109"/>
        <v>-297.13800025610544</v>
      </c>
      <c r="M887" s="101">
        <f t="shared" ca="1" si="107"/>
        <v>0</v>
      </c>
    </row>
    <row r="888" spans="1:13" x14ac:dyDescent="0.3">
      <c r="A888" s="6">
        <f t="shared" si="104"/>
        <v>882</v>
      </c>
      <c r="B888" s="12">
        <f t="shared" si="105"/>
        <v>882</v>
      </c>
      <c r="C888" s="98">
        <f t="shared" ca="1" si="108"/>
        <v>0</v>
      </c>
      <c r="D888" s="5">
        <f t="shared" ca="1" si="108"/>
        <v>0</v>
      </c>
      <c r="E888" s="5">
        <f t="shared" ca="1" si="108"/>
        <v>0</v>
      </c>
      <c r="F888" s="5">
        <f t="shared" ca="1" si="108"/>
        <v>1.3980000000000099E-3</v>
      </c>
      <c r="G888" s="5">
        <f t="shared" ca="1" si="108"/>
        <v>1.2839999999999499E-3</v>
      </c>
      <c r="H888" s="80">
        <f t="shared" ca="1" si="108"/>
        <v>0</v>
      </c>
      <c r="I888" s="57">
        <f t="shared" ca="1" si="106"/>
        <v>0</v>
      </c>
      <c r="K888" s="100">
        <f t="shared" ca="1" si="109"/>
        <v>-296.62519269014319</v>
      </c>
      <c r="L888" s="80">
        <f t="shared" ca="1" si="109"/>
        <v>-297.13800025610544</v>
      </c>
      <c r="M888" s="101">
        <f t="shared" ca="1" si="107"/>
        <v>0</v>
      </c>
    </row>
    <row r="889" spans="1:13" x14ac:dyDescent="0.3">
      <c r="A889" s="6">
        <f t="shared" si="104"/>
        <v>883</v>
      </c>
      <c r="B889" s="12">
        <f t="shared" si="105"/>
        <v>883</v>
      </c>
      <c r="C889" s="98">
        <f t="shared" ca="1" si="108"/>
        <v>0</v>
      </c>
      <c r="D889" s="5">
        <f t="shared" ca="1" si="108"/>
        <v>0</v>
      </c>
      <c r="E889" s="5">
        <f t="shared" ca="1" si="108"/>
        <v>0</v>
      </c>
      <c r="F889" s="5">
        <f t="shared" ca="1" si="108"/>
        <v>1.3980000000000099E-3</v>
      </c>
      <c r="G889" s="5">
        <f t="shared" ca="1" si="108"/>
        <v>1.2839999999999499E-3</v>
      </c>
      <c r="H889" s="80">
        <f t="shared" ca="1" si="108"/>
        <v>0</v>
      </c>
      <c r="I889" s="57">
        <f t="shared" ca="1" si="106"/>
        <v>0</v>
      </c>
      <c r="K889" s="100">
        <f t="shared" ca="1" si="109"/>
        <v>-296.62519269014319</v>
      </c>
      <c r="L889" s="80">
        <f t="shared" ca="1" si="109"/>
        <v>-297.13800025610544</v>
      </c>
      <c r="M889" s="101">
        <f t="shared" ca="1" si="107"/>
        <v>0</v>
      </c>
    </row>
    <row r="890" spans="1:13" x14ac:dyDescent="0.3">
      <c r="A890" s="6">
        <f t="shared" si="104"/>
        <v>884</v>
      </c>
      <c r="B890" s="12">
        <f t="shared" si="105"/>
        <v>884</v>
      </c>
      <c r="C890" s="98">
        <f t="shared" ca="1" si="108"/>
        <v>0</v>
      </c>
      <c r="D890" s="5">
        <f t="shared" ca="1" si="108"/>
        <v>0</v>
      </c>
      <c r="E890" s="5">
        <f t="shared" ca="1" si="108"/>
        <v>0</v>
      </c>
      <c r="F890" s="5">
        <f t="shared" ca="1" si="108"/>
        <v>1.3980000000000099E-3</v>
      </c>
      <c r="G890" s="5">
        <f t="shared" ca="1" si="108"/>
        <v>1.2839999999999499E-3</v>
      </c>
      <c r="H890" s="80">
        <f t="shared" ca="1" si="108"/>
        <v>0</v>
      </c>
      <c r="I890" s="57">
        <f t="shared" ca="1" si="106"/>
        <v>0</v>
      </c>
      <c r="K890" s="100">
        <f t="shared" ca="1" si="109"/>
        <v>-296.62519269014319</v>
      </c>
      <c r="L890" s="80">
        <f t="shared" ca="1" si="109"/>
        <v>-297.13800025610544</v>
      </c>
      <c r="M890" s="101">
        <f t="shared" ca="1" si="107"/>
        <v>0</v>
      </c>
    </row>
    <row r="891" spans="1:13" x14ac:dyDescent="0.3">
      <c r="A891" s="6">
        <f t="shared" si="104"/>
        <v>885</v>
      </c>
      <c r="B891" s="12">
        <f t="shared" si="105"/>
        <v>885</v>
      </c>
      <c r="C891" s="98">
        <f t="shared" ca="1" si="108"/>
        <v>0</v>
      </c>
      <c r="D891" s="5">
        <f t="shared" ca="1" si="108"/>
        <v>0</v>
      </c>
      <c r="E891" s="5">
        <f t="shared" ca="1" si="108"/>
        <v>0</v>
      </c>
      <c r="F891" s="5">
        <f t="shared" ca="1" si="108"/>
        <v>1.3980000000000099E-3</v>
      </c>
      <c r="G891" s="5">
        <f t="shared" ca="1" si="108"/>
        <v>1.2839999999999499E-3</v>
      </c>
      <c r="H891" s="80">
        <f t="shared" ca="1" si="108"/>
        <v>0</v>
      </c>
      <c r="I891" s="57">
        <f t="shared" ca="1" si="106"/>
        <v>0</v>
      </c>
      <c r="K891" s="100">
        <f t="shared" ca="1" si="109"/>
        <v>-296.62519269014319</v>
      </c>
      <c r="L891" s="80">
        <f t="shared" ca="1" si="109"/>
        <v>-297.13800025610544</v>
      </c>
      <c r="M891" s="101">
        <f t="shared" ca="1" si="107"/>
        <v>0</v>
      </c>
    </row>
    <row r="892" spans="1:13" x14ac:dyDescent="0.3">
      <c r="A892" s="6">
        <f t="shared" si="104"/>
        <v>886</v>
      </c>
      <c r="B892" s="12">
        <f t="shared" si="105"/>
        <v>886</v>
      </c>
      <c r="C892" s="98">
        <f t="shared" ca="1" si="108"/>
        <v>0</v>
      </c>
      <c r="D892" s="5">
        <f t="shared" ca="1" si="108"/>
        <v>0</v>
      </c>
      <c r="E892" s="5">
        <f t="shared" ca="1" si="108"/>
        <v>0</v>
      </c>
      <c r="F892" s="5">
        <f t="shared" ca="1" si="108"/>
        <v>1.3980000000000099E-3</v>
      </c>
      <c r="G892" s="5">
        <f t="shared" ca="1" si="108"/>
        <v>1.2839999999999499E-3</v>
      </c>
      <c r="H892" s="80">
        <f t="shared" ca="1" si="108"/>
        <v>0</v>
      </c>
      <c r="I892" s="57">
        <f t="shared" ca="1" si="106"/>
        <v>0</v>
      </c>
      <c r="K892" s="100">
        <f t="shared" ca="1" si="109"/>
        <v>-296.62519269014319</v>
      </c>
      <c r="L892" s="80">
        <f t="shared" ca="1" si="109"/>
        <v>-297.13800025610544</v>
      </c>
      <c r="M892" s="101">
        <f t="shared" ca="1" si="107"/>
        <v>0</v>
      </c>
    </row>
    <row r="893" spans="1:13" ht="15" thickBot="1" x14ac:dyDescent="0.35">
      <c r="A893" s="9">
        <f t="shared" si="104"/>
        <v>887</v>
      </c>
      <c r="B893" s="13">
        <f t="shared" si="105"/>
        <v>887</v>
      </c>
      <c r="C893" s="99">
        <f t="shared" ca="1" si="108"/>
        <v>0</v>
      </c>
      <c r="D893" s="5">
        <f t="shared" ca="1" si="108"/>
        <v>0</v>
      </c>
      <c r="E893" s="10">
        <f t="shared" ca="1" si="108"/>
        <v>0</v>
      </c>
      <c r="F893" s="5">
        <f t="shared" ca="1" si="108"/>
        <v>1.3980000000000099E-3</v>
      </c>
      <c r="G893" s="5">
        <f t="shared" ca="1" si="108"/>
        <v>1.2839999999999499E-3</v>
      </c>
      <c r="H893" s="80">
        <f t="shared" ca="1" si="108"/>
        <v>0</v>
      </c>
      <c r="I893" s="57">
        <f t="shared" ca="1" si="106"/>
        <v>0</v>
      </c>
      <c r="K893" s="86">
        <f t="shared" ca="1" si="109"/>
        <v>-296.62519269014319</v>
      </c>
      <c r="L893" s="19">
        <f t="shared" ca="1" si="109"/>
        <v>-297.13800025610544</v>
      </c>
      <c r="M893" s="101">
        <f t="shared" ca="1" si="107"/>
        <v>0</v>
      </c>
    </row>
    <row r="894" spans="1:13" x14ac:dyDescent="0.3">
      <c r="A894" s="6">
        <f t="shared" si="104"/>
        <v>888</v>
      </c>
      <c r="B894" s="12">
        <f t="shared" si="105"/>
        <v>888</v>
      </c>
      <c r="C894" s="98">
        <f t="shared" ca="1" si="108"/>
        <v>0</v>
      </c>
      <c r="D894" s="5">
        <f t="shared" ca="1" si="108"/>
        <v>0</v>
      </c>
      <c r="E894" s="5">
        <f t="shared" ca="1" si="108"/>
        <v>0</v>
      </c>
      <c r="F894" s="5">
        <f t="shared" ca="1" si="108"/>
        <v>1.3980000000000099E-3</v>
      </c>
      <c r="G894" s="5">
        <f t="shared" ca="1" si="108"/>
        <v>1.2839999999999499E-3</v>
      </c>
      <c r="H894" s="80">
        <f t="shared" ca="1" si="108"/>
        <v>0</v>
      </c>
      <c r="I894" s="57">
        <f t="shared" ca="1" si="106"/>
        <v>0</v>
      </c>
      <c r="K894" s="100">
        <f t="shared" ca="1" si="109"/>
        <v>-296.62519269014319</v>
      </c>
      <c r="L894" s="80">
        <f t="shared" ca="1" si="109"/>
        <v>-297.13800025610544</v>
      </c>
      <c r="M894" s="101">
        <f t="shared" ca="1" si="107"/>
        <v>0</v>
      </c>
    </row>
    <row r="895" spans="1:13" x14ac:dyDescent="0.3">
      <c r="A895" s="6">
        <f t="shared" si="104"/>
        <v>889</v>
      </c>
      <c r="B895" s="12">
        <f t="shared" si="105"/>
        <v>889</v>
      </c>
      <c r="C895" s="98">
        <f t="shared" ca="1" si="108"/>
        <v>0</v>
      </c>
      <c r="D895" s="5">
        <f t="shared" ca="1" si="108"/>
        <v>0</v>
      </c>
      <c r="E895" s="5">
        <f t="shared" ca="1" si="108"/>
        <v>0</v>
      </c>
      <c r="F895" s="5">
        <f t="shared" ca="1" si="108"/>
        <v>1.3980000000000099E-3</v>
      </c>
      <c r="G895" s="5">
        <f t="shared" ca="1" si="108"/>
        <v>1.2839999999999499E-3</v>
      </c>
      <c r="H895" s="80">
        <f t="shared" ca="1" si="108"/>
        <v>0</v>
      </c>
      <c r="I895" s="57">
        <f t="shared" ca="1" si="106"/>
        <v>0</v>
      </c>
      <c r="K895" s="100">
        <f t="shared" ca="1" si="109"/>
        <v>-296.62519269014319</v>
      </c>
      <c r="L895" s="80">
        <f t="shared" ca="1" si="109"/>
        <v>-297.13800025610544</v>
      </c>
      <c r="M895" s="101">
        <f t="shared" ca="1" si="107"/>
        <v>0</v>
      </c>
    </row>
    <row r="896" spans="1:13" x14ac:dyDescent="0.3">
      <c r="A896" s="6">
        <f t="shared" si="104"/>
        <v>890</v>
      </c>
      <c r="B896" s="12">
        <f t="shared" si="105"/>
        <v>890</v>
      </c>
      <c r="C896" s="98">
        <f t="shared" ca="1" si="108"/>
        <v>0</v>
      </c>
      <c r="D896" s="5">
        <f t="shared" ca="1" si="108"/>
        <v>0</v>
      </c>
      <c r="E896" s="5">
        <f t="shared" ca="1" si="108"/>
        <v>0</v>
      </c>
      <c r="F896" s="5">
        <f t="shared" ca="1" si="108"/>
        <v>1.3980000000000099E-3</v>
      </c>
      <c r="G896" s="5">
        <f t="shared" ca="1" si="108"/>
        <v>1.2839999999999499E-3</v>
      </c>
      <c r="H896" s="80">
        <f t="shared" ca="1" si="108"/>
        <v>0</v>
      </c>
      <c r="I896" s="57">
        <f t="shared" ca="1" si="106"/>
        <v>0</v>
      </c>
      <c r="K896" s="100">
        <f t="shared" ca="1" si="109"/>
        <v>-296.62519269014319</v>
      </c>
      <c r="L896" s="80">
        <f t="shared" ca="1" si="109"/>
        <v>-297.13800025610544</v>
      </c>
      <c r="M896" s="101">
        <f t="shared" ca="1" si="107"/>
        <v>0</v>
      </c>
    </row>
    <row r="897" spans="1:13" x14ac:dyDescent="0.3">
      <c r="A897" s="6">
        <f t="shared" si="104"/>
        <v>891</v>
      </c>
      <c r="B897" s="12">
        <f t="shared" si="105"/>
        <v>891</v>
      </c>
      <c r="C897" s="98">
        <f t="shared" ca="1" si="108"/>
        <v>0</v>
      </c>
      <c r="D897" s="5">
        <f t="shared" ca="1" si="108"/>
        <v>0</v>
      </c>
      <c r="E897" s="5">
        <f t="shared" ca="1" si="108"/>
        <v>0</v>
      </c>
      <c r="F897" s="5">
        <f t="shared" ca="1" si="108"/>
        <v>1.3980000000000099E-3</v>
      </c>
      <c r="G897" s="5">
        <f t="shared" ca="1" si="108"/>
        <v>1.2839999999999499E-3</v>
      </c>
      <c r="H897" s="80">
        <f t="shared" ca="1" si="108"/>
        <v>0</v>
      </c>
      <c r="I897" s="57">
        <f t="shared" ca="1" si="106"/>
        <v>0</v>
      </c>
      <c r="K897" s="100">
        <f t="shared" ca="1" si="109"/>
        <v>-296.62519269014319</v>
      </c>
      <c r="L897" s="80">
        <f t="shared" ca="1" si="109"/>
        <v>-297.13800025610544</v>
      </c>
      <c r="M897" s="101">
        <f t="shared" ca="1" si="107"/>
        <v>0</v>
      </c>
    </row>
    <row r="898" spans="1:13" x14ac:dyDescent="0.3">
      <c r="A898" s="6">
        <f t="shared" si="104"/>
        <v>892</v>
      </c>
      <c r="B898" s="12">
        <f t="shared" si="105"/>
        <v>892</v>
      </c>
      <c r="C898" s="98">
        <f t="shared" ca="1" si="108"/>
        <v>0</v>
      </c>
      <c r="D898" s="5">
        <f t="shared" ca="1" si="108"/>
        <v>0</v>
      </c>
      <c r="E898" s="5">
        <f t="shared" ca="1" si="108"/>
        <v>0</v>
      </c>
      <c r="F898" s="5">
        <f t="shared" ref="C898:H949" ca="1" si="110">INDIRECT("'" &amp; F$3 &amp; "'!" &amp; F$4 &amp; $B898 + F$2)+ F$1</f>
        <v>1.3980000000000099E-3</v>
      </c>
      <c r="G898" s="5">
        <f t="shared" ca="1" si="110"/>
        <v>1.2839999999999499E-3</v>
      </c>
      <c r="H898" s="80">
        <f t="shared" ca="1" si="110"/>
        <v>0</v>
      </c>
      <c r="I898" s="57">
        <f t="shared" ca="1" si="106"/>
        <v>0</v>
      </c>
      <c r="K898" s="100">
        <f t="shared" ca="1" si="109"/>
        <v>-296.62519269014319</v>
      </c>
      <c r="L898" s="80">
        <f t="shared" ca="1" si="109"/>
        <v>-297.13800025610544</v>
      </c>
      <c r="M898" s="101">
        <f t="shared" ca="1" si="107"/>
        <v>0</v>
      </c>
    </row>
    <row r="899" spans="1:13" ht="15" thickBot="1" x14ac:dyDescent="0.35">
      <c r="A899" s="9">
        <f t="shared" si="104"/>
        <v>893</v>
      </c>
      <c r="B899" s="13">
        <f t="shared" si="105"/>
        <v>893</v>
      </c>
      <c r="C899" s="99">
        <f t="shared" ref="C899:H959" ca="1" si="111">INDIRECT("'" &amp; C$3 &amp; "'!" &amp; C$4 &amp; $B899 + C$2)+ C$1</f>
        <v>0</v>
      </c>
      <c r="D899" s="5">
        <f t="shared" ca="1" si="111"/>
        <v>0</v>
      </c>
      <c r="E899" s="10">
        <f t="shared" ca="1" si="111"/>
        <v>0</v>
      </c>
      <c r="F899" s="5">
        <f t="shared" ca="1" si="111"/>
        <v>1.3980000000000099E-3</v>
      </c>
      <c r="G899" s="5">
        <f t="shared" ca="1" si="111"/>
        <v>1.2839999999999499E-3</v>
      </c>
      <c r="H899" s="80">
        <f t="shared" ca="1" si="111"/>
        <v>0</v>
      </c>
      <c r="I899" s="57">
        <f t="shared" ca="1" si="106"/>
        <v>0</v>
      </c>
      <c r="K899" s="86">
        <f t="shared" ca="1" si="109"/>
        <v>-296.62519269014319</v>
      </c>
      <c r="L899" s="19">
        <f t="shared" ca="1" si="109"/>
        <v>-297.13800025610544</v>
      </c>
      <c r="M899" s="101">
        <f t="shared" ca="1" si="107"/>
        <v>0</v>
      </c>
    </row>
    <row r="900" spans="1:13" x14ac:dyDescent="0.3">
      <c r="A900" s="6">
        <f t="shared" si="104"/>
        <v>894</v>
      </c>
      <c r="B900" s="12">
        <f t="shared" si="105"/>
        <v>894</v>
      </c>
      <c r="C900" s="98">
        <f t="shared" ca="1" si="110"/>
        <v>0</v>
      </c>
      <c r="D900" s="5">
        <f t="shared" ca="1" si="110"/>
        <v>0</v>
      </c>
      <c r="E900" s="5">
        <f t="shared" ca="1" si="110"/>
        <v>0</v>
      </c>
      <c r="F900" s="5">
        <f t="shared" ca="1" si="110"/>
        <v>1.3980000000000099E-3</v>
      </c>
      <c r="G900" s="5">
        <f t="shared" ca="1" si="110"/>
        <v>1.2839999999999499E-3</v>
      </c>
      <c r="H900" s="80">
        <f t="shared" ca="1" si="110"/>
        <v>0</v>
      </c>
      <c r="I900" s="57">
        <f t="shared" ca="1" si="106"/>
        <v>0</v>
      </c>
      <c r="K900" s="100">
        <f t="shared" ca="1" si="109"/>
        <v>-296.62519269014319</v>
      </c>
      <c r="L900" s="80">
        <f t="shared" ca="1" si="109"/>
        <v>-297.13800025610544</v>
      </c>
      <c r="M900" s="101">
        <f t="shared" ca="1" si="107"/>
        <v>0</v>
      </c>
    </row>
    <row r="901" spans="1:13" x14ac:dyDescent="0.3">
      <c r="A901" s="6">
        <f t="shared" si="104"/>
        <v>895</v>
      </c>
      <c r="B901" s="12">
        <f t="shared" si="105"/>
        <v>895</v>
      </c>
      <c r="C901" s="98">
        <f t="shared" ca="1" si="110"/>
        <v>0</v>
      </c>
      <c r="D901" s="5">
        <f t="shared" ca="1" si="110"/>
        <v>0</v>
      </c>
      <c r="E901" s="5">
        <f t="shared" ca="1" si="110"/>
        <v>0</v>
      </c>
      <c r="F901" s="5">
        <f t="shared" ca="1" si="110"/>
        <v>1.3980000000000099E-3</v>
      </c>
      <c r="G901" s="5">
        <f t="shared" ca="1" si="110"/>
        <v>1.2839999999999499E-3</v>
      </c>
      <c r="H901" s="80">
        <f t="shared" ca="1" si="110"/>
        <v>0</v>
      </c>
      <c r="I901" s="57">
        <f t="shared" ca="1" si="106"/>
        <v>0</v>
      </c>
      <c r="K901" s="100">
        <f t="shared" ca="1" si="109"/>
        <v>-296.62519269014319</v>
      </c>
      <c r="L901" s="80">
        <f t="shared" ca="1" si="109"/>
        <v>-297.13800025610544</v>
      </c>
      <c r="M901" s="101">
        <f t="shared" ca="1" si="107"/>
        <v>0</v>
      </c>
    </row>
    <row r="902" spans="1:13" x14ac:dyDescent="0.3">
      <c r="A902" s="6">
        <f t="shared" si="104"/>
        <v>896</v>
      </c>
      <c r="B902" s="12">
        <f t="shared" si="105"/>
        <v>896</v>
      </c>
      <c r="C902" s="98">
        <f t="shared" ca="1" si="110"/>
        <v>0</v>
      </c>
      <c r="D902" s="5">
        <f t="shared" ca="1" si="110"/>
        <v>0</v>
      </c>
      <c r="E902" s="5">
        <f t="shared" ca="1" si="110"/>
        <v>0</v>
      </c>
      <c r="F902" s="5">
        <f t="shared" ca="1" si="110"/>
        <v>1.3980000000000099E-3</v>
      </c>
      <c r="G902" s="5">
        <f t="shared" ca="1" si="110"/>
        <v>1.2839999999999499E-3</v>
      </c>
      <c r="H902" s="80">
        <f t="shared" ca="1" si="110"/>
        <v>0</v>
      </c>
      <c r="I902" s="57">
        <f t="shared" ca="1" si="106"/>
        <v>0</v>
      </c>
      <c r="K902" s="100">
        <f t="shared" ca="1" si="109"/>
        <v>-296.62519269014319</v>
      </c>
      <c r="L902" s="80">
        <f t="shared" ca="1" si="109"/>
        <v>-297.13800025610544</v>
      </c>
      <c r="M902" s="101">
        <f t="shared" ca="1" si="107"/>
        <v>0</v>
      </c>
    </row>
    <row r="903" spans="1:13" x14ac:dyDescent="0.3">
      <c r="A903" s="6">
        <f t="shared" ref="A903:A966" si="112">ROW(A903)-6</f>
        <v>897</v>
      </c>
      <c r="B903" s="12">
        <f t="shared" ref="B903:B966" si="113">A903*$B$4</f>
        <v>897</v>
      </c>
      <c r="C903" s="98">
        <f t="shared" ca="1" si="110"/>
        <v>0</v>
      </c>
      <c r="D903" s="5">
        <f t="shared" ca="1" si="110"/>
        <v>0</v>
      </c>
      <c r="E903" s="5">
        <f t="shared" ca="1" si="110"/>
        <v>0</v>
      </c>
      <c r="F903" s="5">
        <f t="shared" ca="1" si="110"/>
        <v>1.3980000000000099E-3</v>
      </c>
      <c r="G903" s="5">
        <f t="shared" ca="1" si="110"/>
        <v>1.2839999999999499E-3</v>
      </c>
      <c r="H903" s="80">
        <f t="shared" ca="1" si="110"/>
        <v>0</v>
      </c>
      <c r="I903" s="57">
        <f t="shared" ca="1" si="106"/>
        <v>0</v>
      </c>
      <c r="K903" s="100">
        <f t="shared" ca="1" si="109"/>
        <v>-296.62519269014319</v>
      </c>
      <c r="L903" s="80">
        <f t="shared" ca="1" si="109"/>
        <v>-297.13800025610544</v>
      </c>
      <c r="M903" s="101">
        <f t="shared" ca="1" si="107"/>
        <v>0</v>
      </c>
    </row>
    <row r="904" spans="1:13" x14ac:dyDescent="0.3">
      <c r="A904" s="6">
        <f t="shared" si="112"/>
        <v>898</v>
      </c>
      <c r="B904" s="12">
        <f t="shared" si="113"/>
        <v>898</v>
      </c>
      <c r="C904" s="98">
        <f t="shared" ca="1" si="110"/>
        <v>0</v>
      </c>
      <c r="D904" s="5">
        <f t="shared" ca="1" si="110"/>
        <v>0</v>
      </c>
      <c r="E904" s="5">
        <f t="shared" ca="1" si="110"/>
        <v>0</v>
      </c>
      <c r="F904" s="5">
        <f t="shared" ca="1" si="110"/>
        <v>1.3980000000000099E-3</v>
      </c>
      <c r="G904" s="5">
        <f t="shared" ca="1" si="110"/>
        <v>1.2839999999999499E-3</v>
      </c>
      <c r="H904" s="80">
        <f t="shared" ca="1" si="110"/>
        <v>0</v>
      </c>
      <c r="I904" s="57">
        <f t="shared" ref="I904:I967" ca="1" si="114">INDIRECT("'" &amp; I$3 &amp; "'!" &amp; I$4 &amp; ($B904*10) + I$2)+ I$1</f>
        <v>0</v>
      </c>
      <c r="K904" s="100">
        <f t="shared" ca="1" si="109"/>
        <v>-296.62519269014319</v>
      </c>
      <c r="L904" s="80">
        <f t="shared" ca="1" si="109"/>
        <v>-297.13800025610544</v>
      </c>
      <c r="M904" s="101">
        <f t="shared" ca="1" si="107"/>
        <v>0</v>
      </c>
    </row>
    <row r="905" spans="1:13" ht="15" thickBot="1" x14ac:dyDescent="0.35">
      <c r="A905" s="9">
        <f t="shared" si="112"/>
        <v>899</v>
      </c>
      <c r="B905" s="13">
        <f t="shared" si="113"/>
        <v>899</v>
      </c>
      <c r="C905" s="99">
        <f t="shared" ca="1" si="111"/>
        <v>0</v>
      </c>
      <c r="D905" s="5">
        <f t="shared" ca="1" si="111"/>
        <v>0</v>
      </c>
      <c r="E905" s="10">
        <f t="shared" ca="1" si="111"/>
        <v>0</v>
      </c>
      <c r="F905" s="5">
        <f t="shared" ca="1" si="111"/>
        <v>1.3980000000000099E-3</v>
      </c>
      <c r="G905" s="5">
        <f t="shared" ca="1" si="111"/>
        <v>1.2839999999999499E-3</v>
      </c>
      <c r="H905" s="80">
        <f t="shared" ca="1" si="111"/>
        <v>0</v>
      </c>
      <c r="I905" s="57">
        <f t="shared" ca="1" si="114"/>
        <v>0</v>
      </c>
      <c r="K905" s="86">
        <f t="shared" ca="1" si="109"/>
        <v>-296.62519269014319</v>
      </c>
      <c r="L905" s="19">
        <f t="shared" ca="1" si="109"/>
        <v>-297.13800025610544</v>
      </c>
      <c r="M905" s="101">
        <f t="shared" ref="M905:M968" ca="1" si="115">IF(K905&lt;0,0,IF(L905&lt;0,K905,K905-L905))+M904</f>
        <v>0</v>
      </c>
    </row>
    <row r="906" spans="1:13" x14ac:dyDescent="0.3">
      <c r="A906" s="6">
        <f t="shared" si="112"/>
        <v>900</v>
      </c>
      <c r="B906" s="12">
        <f t="shared" si="113"/>
        <v>900</v>
      </c>
      <c r="C906" s="98">
        <f t="shared" ca="1" si="110"/>
        <v>0</v>
      </c>
      <c r="D906" s="5">
        <f t="shared" ca="1" si="110"/>
        <v>0</v>
      </c>
      <c r="E906" s="5">
        <f t="shared" ca="1" si="110"/>
        <v>0</v>
      </c>
      <c r="F906" s="5">
        <f t="shared" ca="1" si="110"/>
        <v>1.3980000000000099E-3</v>
      </c>
      <c r="G906" s="5">
        <f t="shared" ca="1" si="110"/>
        <v>1.2839999999999499E-3</v>
      </c>
      <c r="H906" s="80">
        <f t="shared" ca="1" si="110"/>
        <v>0</v>
      </c>
      <c r="I906" s="57">
        <f t="shared" ca="1" si="114"/>
        <v>0</v>
      </c>
      <c r="K906" s="100">
        <f t="shared" ca="1" si="109"/>
        <v>-296.62519269014319</v>
      </c>
      <c r="L906" s="80">
        <f t="shared" ca="1" si="109"/>
        <v>-297.13800025610544</v>
      </c>
      <c r="M906" s="101">
        <f t="shared" ca="1" si="115"/>
        <v>0</v>
      </c>
    </row>
    <row r="907" spans="1:13" x14ac:dyDescent="0.3">
      <c r="A907" s="6">
        <f t="shared" si="112"/>
        <v>901</v>
      </c>
      <c r="B907" s="12">
        <f t="shared" si="113"/>
        <v>901</v>
      </c>
      <c r="C907" s="98">
        <f t="shared" ca="1" si="110"/>
        <v>0</v>
      </c>
      <c r="D907" s="5">
        <f t="shared" ca="1" si="110"/>
        <v>0</v>
      </c>
      <c r="E907" s="5">
        <f t="shared" ca="1" si="110"/>
        <v>0</v>
      </c>
      <c r="F907" s="5">
        <f t="shared" ca="1" si="110"/>
        <v>1.3980000000000099E-3</v>
      </c>
      <c r="G907" s="5">
        <f t="shared" ca="1" si="110"/>
        <v>1.2839999999999499E-3</v>
      </c>
      <c r="H907" s="80">
        <f t="shared" ca="1" si="110"/>
        <v>0</v>
      </c>
      <c r="I907" s="57">
        <f t="shared" ca="1" si="114"/>
        <v>0</v>
      </c>
      <c r="K907" s="100">
        <f t="shared" ca="1" si="109"/>
        <v>-296.62519269014319</v>
      </c>
      <c r="L907" s="80">
        <f t="shared" ca="1" si="109"/>
        <v>-297.13800025610544</v>
      </c>
      <c r="M907" s="101">
        <f t="shared" ca="1" si="115"/>
        <v>0</v>
      </c>
    </row>
    <row r="908" spans="1:13" x14ac:dyDescent="0.3">
      <c r="A908" s="6">
        <f t="shared" si="112"/>
        <v>902</v>
      </c>
      <c r="B908" s="12">
        <f t="shared" si="113"/>
        <v>902</v>
      </c>
      <c r="C908" s="98">
        <f t="shared" ca="1" si="110"/>
        <v>0</v>
      </c>
      <c r="D908" s="5">
        <f t="shared" ca="1" si="110"/>
        <v>0</v>
      </c>
      <c r="E908" s="5">
        <f t="shared" ca="1" si="110"/>
        <v>0</v>
      </c>
      <c r="F908" s="5">
        <f t="shared" ca="1" si="110"/>
        <v>1.3980000000000099E-3</v>
      </c>
      <c r="G908" s="5">
        <f t="shared" ca="1" si="110"/>
        <v>1.2839999999999499E-3</v>
      </c>
      <c r="H908" s="80">
        <f t="shared" ca="1" si="110"/>
        <v>0</v>
      </c>
      <c r="I908" s="57">
        <f t="shared" ca="1" si="114"/>
        <v>0</v>
      </c>
      <c r="K908" s="100">
        <f t="shared" ca="1" si="109"/>
        <v>-296.62519269014319</v>
      </c>
      <c r="L908" s="80">
        <f t="shared" ca="1" si="109"/>
        <v>-297.13800025610544</v>
      </c>
      <c r="M908" s="101">
        <f t="shared" ca="1" si="115"/>
        <v>0</v>
      </c>
    </row>
    <row r="909" spans="1:13" x14ac:dyDescent="0.3">
      <c r="A909" s="6">
        <f t="shared" si="112"/>
        <v>903</v>
      </c>
      <c r="B909" s="12">
        <f t="shared" si="113"/>
        <v>903</v>
      </c>
      <c r="C909" s="98">
        <f t="shared" ca="1" si="110"/>
        <v>0</v>
      </c>
      <c r="D909" s="5">
        <f t="shared" ca="1" si="110"/>
        <v>0</v>
      </c>
      <c r="E909" s="5">
        <f t="shared" ca="1" si="110"/>
        <v>0</v>
      </c>
      <c r="F909" s="5">
        <f t="shared" ca="1" si="110"/>
        <v>1.3980000000000099E-3</v>
      </c>
      <c r="G909" s="5">
        <f t="shared" ca="1" si="110"/>
        <v>1.2839999999999499E-3</v>
      </c>
      <c r="H909" s="80">
        <f t="shared" ca="1" si="110"/>
        <v>0</v>
      </c>
      <c r="I909" s="57">
        <f t="shared" ca="1" si="114"/>
        <v>0</v>
      </c>
      <c r="K909" s="100">
        <f t="shared" ca="1" si="109"/>
        <v>-296.62519269014319</v>
      </c>
      <c r="L909" s="80">
        <f t="shared" ca="1" si="109"/>
        <v>-297.13800025610544</v>
      </c>
      <c r="M909" s="101">
        <f t="shared" ca="1" si="115"/>
        <v>0</v>
      </c>
    </row>
    <row r="910" spans="1:13" x14ac:dyDescent="0.3">
      <c r="A910" s="6">
        <f t="shared" si="112"/>
        <v>904</v>
      </c>
      <c r="B910" s="12">
        <f t="shared" si="113"/>
        <v>904</v>
      </c>
      <c r="C910" s="98">
        <f t="shared" ca="1" si="110"/>
        <v>0</v>
      </c>
      <c r="D910" s="5">
        <f t="shared" ca="1" si="110"/>
        <v>0</v>
      </c>
      <c r="E910" s="5">
        <f t="shared" ca="1" si="110"/>
        <v>0</v>
      </c>
      <c r="F910" s="5">
        <f t="shared" ca="1" si="110"/>
        <v>1.3980000000000099E-3</v>
      </c>
      <c r="G910" s="5">
        <f t="shared" ca="1" si="110"/>
        <v>1.2839999999999499E-3</v>
      </c>
      <c r="H910" s="80">
        <f t="shared" ca="1" si="110"/>
        <v>0</v>
      </c>
      <c r="I910" s="57">
        <f t="shared" ca="1" si="114"/>
        <v>0</v>
      </c>
      <c r="K910" s="100">
        <f t="shared" ca="1" si="109"/>
        <v>-296.62519269014319</v>
      </c>
      <c r="L910" s="80">
        <f t="shared" ca="1" si="109"/>
        <v>-297.13800025610544</v>
      </c>
      <c r="M910" s="101">
        <f t="shared" ca="1" si="115"/>
        <v>0</v>
      </c>
    </row>
    <row r="911" spans="1:13" ht="15" thickBot="1" x14ac:dyDescent="0.35">
      <c r="A911" s="9">
        <f t="shared" si="112"/>
        <v>905</v>
      </c>
      <c r="B911" s="13">
        <f t="shared" si="113"/>
        <v>905</v>
      </c>
      <c r="C911" s="99">
        <f t="shared" ca="1" si="111"/>
        <v>0</v>
      </c>
      <c r="D911" s="5">
        <f t="shared" ca="1" si="111"/>
        <v>0</v>
      </c>
      <c r="E911" s="10">
        <f t="shared" ca="1" si="111"/>
        <v>0</v>
      </c>
      <c r="F911" s="5">
        <f t="shared" ca="1" si="111"/>
        <v>1.3980000000000099E-3</v>
      </c>
      <c r="G911" s="5">
        <f t="shared" ca="1" si="111"/>
        <v>1.2839999999999499E-3</v>
      </c>
      <c r="H911" s="80">
        <f t="shared" ca="1" si="111"/>
        <v>0</v>
      </c>
      <c r="I911" s="57">
        <f t="shared" ca="1" si="114"/>
        <v>0</v>
      </c>
      <c r="K911" s="86">
        <f t="shared" ca="1" si="109"/>
        <v>-296.62519269014319</v>
      </c>
      <c r="L911" s="19">
        <f t="shared" ca="1" si="109"/>
        <v>-297.13800025610544</v>
      </c>
      <c r="M911" s="101">
        <f t="shared" ca="1" si="115"/>
        <v>0</v>
      </c>
    </row>
    <row r="912" spans="1:13" x14ac:dyDescent="0.3">
      <c r="A912" s="6">
        <f t="shared" si="112"/>
        <v>906</v>
      </c>
      <c r="B912" s="12">
        <f t="shared" si="113"/>
        <v>906</v>
      </c>
      <c r="C912" s="98">
        <f t="shared" ca="1" si="110"/>
        <v>0</v>
      </c>
      <c r="D912" s="5">
        <f t="shared" ca="1" si="110"/>
        <v>0</v>
      </c>
      <c r="E912" s="5">
        <f t="shared" ca="1" si="110"/>
        <v>0</v>
      </c>
      <c r="F912" s="5">
        <f t="shared" ca="1" si="110"/>
        <v>1.3980000000000099E-3</v>
      </c>
      <c r="G912" s="5">
        <f t="shared" ca="1" si="110"/>
        <v>1.2839999999999499E-3</v>
      </c>
      <c r="H912" s="80">
        <f t="shared" ca="1" si="110"/>
        <v>0</v>
      </c>
      <c r="I912" s="57">
        <f t="shared" ca="1" si="114"/>
        <v>0</v>
      </c>
      <c r="K912" s="100">
        <f t="shared" ca="1" si="109"/>
        <v>-296.62519269014319</v>
      </c>
      <c r="L912" s="80">
        <f t="shared" ca="1" si="109"/>
        <v>-297.13800025610544</v>
      </c>
      <c r="M912" s="101">
        <f t="shared" ca="1" si="115"/>
        <v>0</v>
      </c>
    </row>
    <row r="913" spans="1:13" x14ac:dyDescent="0.3">
      <c r="A913" s="6">
        <f t="shared" si="112"/>
        <v>907</v>
      </c>
      <c r="B913" s="12">
        <f t="shared" si="113"/>
        <v>907</v>
      </c>
      <c r="C913" s="98">
        <f t="shared" ca="1" si="110"/>
        <v>0</v>
      </c>
      <c r="D913" s="5">
        <f t="shared" ca="1" si="110"/>
        <v>0</v>
      </c>
      <c r="E913" s="5">
        <f t="shared" ca="1" si="110"/>
        <v>0</v>
      </c>
      <c r="F913" s="5">
        <f t="shared" ca="1" si="110"/>
        <v>1.3980000000000099E-3</v>
      </c>
      <c r="G913" s="5">
        <f t="shared" ca="1" si="110"/>
        <v>1.2839999999999499E-3</v>
      </c>
      <c r="H913" s="80">
        <f t="shared" ca="1" si="110"/>
        <v>0</v>
      </c>
      <c r="I913" s="57">
        <f t="shared" ca="1" si="114"/>
        <v>0</v>
      </c>
      <c r="K913" s="100">
        <f t="shared" ca="1" si="109"/>
        <v>-296.62519269014319</v>
      </c>
      <c r="L913" s="80">
        <f t="shared" ca="1" si="109"/>
        <v>-297.13800025610544</v>
      </c>
      <c r="M913" s="101">
        <f t="shared" ca="1" si="115"/>
        <v>0</v>
      </c>
    </row>
    <row r="914" spans="1:13" x14ac:dyDescent="0.3">
      <c r="A914" s="6">
        <f t="shared" si="112"/>
        <v>908</v>
      </c>
      <c r="B914" s="12">
        <f t="shared" si="113"/>
        <v>908</v>
      </c>
      <c r="C914" s="98">
        <f t="shared" ca="1" si="110"/>
        <v>0</v>
      </c>
      <c r="D914" s="5">
        <f t="shared" ca="1" si="110"/>
        <v>0</v>
      </c>
      <c r="E914" s="5">
        <f t="shared" ca="1" si="110"/>
        <v>0</v>
      </c>
      <c r="F914" s="5">
        <f t="shared" ca="1" si="110"/>
        <v>1.3980000000000099E-3</v>
      </c>
      <c r="G914" s="5">
        <f t="shared" ca="1" si="110"/>
        <v>1.2839999999999499E-3</v>
      </c>
      <c r="H914" s="80">
        <f t="shared" ca="1" si="110"/>
        <v>0</v>
      </c>
      <c r="I914" s="57">
        <f t="shared" ca="1" si="114"/>
        <v>0</v>
      </c>
      <c r="K914" s="100">
        <f t="shared" ca="1" si="109"/>
        <v>-296.62519269014319</v>
      </c>
      <c r="L914" s="80">
        <f t="shared" ca="1" si="109"/>
        <v>-297.13800025610544</v>
      </c>
      <c r="M914" s="101">
        <f t="shared" ca="1" si="115"/>
        <v>0</v>
      </c>
    </row>
    <row r="915" spans="1:13" x14ac:dyDescent="0.3">
      <c r="A915" s="6">
        <f t="shared" si="112"/>
        <v>909</v>
      </c>
      <c r="B915" s="12">
        <f t="shared" si="113"/>
        <v>909</v>
      </c>
      <c r="C915" s="98">
        <f t="shared" ca="1" si="110"/>
        <v>0</v>
      </c>
      <c r="D915" s="5">
        <f t="shared" ca="1" si="110"/>
        <v>0</v>
      </c>
      <c r="E915" s="5">
        <f t="shared" ca="1" si="110"/>
        <v>0</v>
      </c>
      <c r="F915" s="5">
        <f t="shared" ca="1" si="110"/>
        <v>1.3980000000000099E-3</v>
      </c>
      <c r="G915" s="5">
        <f t="shared" ca="1" si="110"/>
        <v>1.2839999999999499E-3</v>
      </c>
      <c r="H915" s="80">
        <f t="shared" ca="1" si="110"/>
        <v>0</v>
      </c>
      <c r="I915" s="57">
        <f t="shared" ca="1" si="114"/>
        <v>0</v>
      </c>
      <c r="K915" s="100">
        <f t="shared" ca="1" si="109"/>
        <v>-296.62519269014319</v>
      </c>
      <c r="L915" s="80">
        <f t="shared" ca="1" si="109"/>
        <v>-297.13800025610544</v>
      </c>
      <c r="M915" s="101">
        <f t="shared" ca="1" si="115"/>
        <v>0</v>
      </c>
    </row>
    <row r="916" spans="1:13" x14ac:dyDescent="0.3">
      <c r="A916" s="6">
        <f t="shared" si="112"/>
        <v>910</v>
      </c>
      <c r="B916" s="12">
        <f t="shared" si="113"/>
        <v>910</v>
      </c>
      <c r="C916" s="98">
        <f t="shared" ca="1" si="110"/>
        <v>0</v>
      </c>
      <c r="D916" s="5">
        <f t="shared" ca="1" si="110"/>
        <v>0</v>
      </c>
      <c r="E916" s="5">
        <f t="shared" ca="1" si="110"/>
        <v>0</v>
      </c>
      <c r="F916" s="5">
        <f t="shared" ca="1" si="110"/>
        <v>1.3980000000000099E-3</v>
      </c>
      <c r="G916" s="5">
        <f t="shared" ca="1" si="110"/>
        <v>1.2839999999999499E-3</v>
      </c>
      <c r="H916" s="80">
        <f t="shared" ca="1" si="110"/>
        <v>0</v>
      </c>
      <c r="I916" s="57">
        <f t="shared" ca="1" si="114"/>
        <v>0</v>
      </c>
      <c r="K916" s="100">
        <f t="shared" ca="1" si="109"/>
        <v>-296.62519269014319</v>
      </c>
      <c r="L916" s="80">
        <f t="shared" ca="1" si="109"/>
        <v>-297.13800025610544</v>
      </c>
      <c r="M916" s="101">
        <f t="shared" ca="1" si="115"/>
        <v>0</v>
      </c>
    </row>
    <row r="917" spans="1:13" ht="15" thickBot="1" x14ac:dyDescent="0.35">
      <c r="A917" s="9">
        <f t="shared" si="112"/>
        <v>911</v>
      </c>
      <c r="B917" s="13">
        <f t="shared" si="113"/>
        <v>911</v>
      </c>
      <c r="C917" s="99">
        <f t="shared" ca="1" si="111"/>
        <v>0</v>
      </c>
      <c r="D917" s="5">
        <f t="shared" ca="1" si="111"/>
        <v>0</v>
      </c>
      <c r="E917" s="10">
        <f t="shared" ca="1" si="111"/>
        <v>0</v>
      </c>
      <c r="F917" s="5">
        <f t="shared" ca="1" si="111"/>
        <v>1.3980000000000099E-3</v>
      </c>
      <c r="G917" s="5">
        <f t="shared" ca="1" si="111"/>
        <v>1.2839999999999499E-3</v>
      </c>
      <c r="H917" s="80">
        <f t="shared" ca="1" si="111"/>
        <v>0</v>
      </c>
      <c r="I917" s="57">
        <f t="shared" ca="1" si="114"/>
        <v>0</v>
      </c>
      <c r="K917" s="86">
        <f t="shared" ca="1" si="109"/>
        <v>-296.62519269014319</v>
      </c>
      <c r="L917" s="19">
        <f t="shared" ca="1" si="109"/>
        <v>-297.13800025610544</v>
      </c>
      <c r="M917" s="101">
        <f t="shared" ca="1" si="115"/>
        <v>0</v>
      </c>
    </row>
    <row r="918" spans="1:13" x14ac:dyDescent="0.3">
      <c r="A918" s="6">
        <f t="shared" si="112"/>
        <v>912</v>
      </c>
      <c r="B918" s="12">
        <f t="shared" si="113"/>
        <v>912</v>
      </c>
      <c r="C918" s="98">
        <f t="shared" ca="1" si="110"/>
        <v>0</v>
      </c>
      <c r="D918" s="5">
        <f t="shared" ca="1" si="110"/>
        <v>0</v>
      </c>
      <c r="E918" s="5">
        <f t="shared" ca="1" si="110"/>
        <v>0</v>
      </c>
      <c r="F918" s="5">
        <f t="shared" ca="1" si="110"/>
        <v>1.3980000000000099E-3</v>
      </c>
      <c r="G918" s="5">
        <f t="shared" ca="1" si="110"/>
        <v>1.2839999999999499E-3</v>
      </c>
      <c r="H918" s="80">
        <f t="shared" ca="1" si="110"/>
        <v>0</v>
      </c>
      <c r="I918" s="57">
        <f t="shared" ca="1" si="114"/>
        <v>0</v>
      </c>
      <c r="K918" s="100">
        <f t="shared" ca="1" si="109"/>
        <v>-296.62519269014319</v>
      </c>
      <c r="L918" s="80">
        <f t="shared" ca="1" si="109"/>
        <v>-297.13800025610544</v>
      </c>
      <c r="M918" s="101">
        <f t="shared" ca="1" si="115"/>
        <v>0</v>
      </c>
    </row>
    <row r="919" spans="1:13" x14ac:dyDescent="0.3">
      <c r="A919" s="6">
        <f t="shared" si="112"/>
        <v>913</v>
      </c>
      <c r="B919" s="12">
        <f t="shared" si="113"/>
        <v>913</v>
      </c>
      <c r="C919" s="98">
        <f t="shared" ca="1" si="110"/>
        <v>0</v>
      </c>
      <c r="D919" s="5">
        <f t="shared" ca="1" si="110"/>
        <v>0</v>
      </c>
      <c r="E919" s="5">
        <f t="shared" ca="1" si="110"/>
        <v>0</v>
      </c>
      <c r="F919" s="5">
        <f t="shared" ca="1" si="110"/>
        <v>1.3980000000000099E-3</v>
      </c>
      <c r="G919" s="5">
        <f t="shared" ca="1" si="110"/>
        <v>1.2839999999999499E-3</v>
      </c>
      <c r="H919" s="80">
        <f t="shared" ca="1" si="110"/>
        <v>0</v>
      </c>
      <c r="I919" s="57">
        <f t="shared" ca="1" si="114"/>
        <v>0</v>
      </c>
      <c r="K919" s="100">
        <f t="shared" ca="1" si="109"/>
        <v>-296.62519269014319</v>
      </c>
      <c r="L919" s="80">
        <f t="shared" ca="1" si="109"/>
        <v>-297.13800025610544</v>
      </c>
      <c r="M919" s="101">
        <f t="shared" ca="1" si="115"/>
        <v>0</v>
      </c>
    </row>
    <row r="920" spans="1:13" x14ac:dyDescent="0.3">
      <c r="A920" s="6">
        <f t="shared" si="112"/>
        <v>914</v>
      </c>
      <c r="B920" s="12">
        <f t="shared" si="113"/>
        <v>914</v>
      </c>
      <c r="C920" s="98">
        <f t="shared" ca="1" si="110"/>
        <v>0</v>
      </c>
      <c r="D920" s="5">
        <f t="shared" ca="1" si="110"/>
        <v>0</v>
      </c>
      <c r="E920" s="5">
        <f t="shared" ca="1" si="110"/>
        <v>0</v>
      </c>
      <c r="F920" s="5">
        <f t="shared" ca="1" si="110"/>
        <v>1.3980000000000099E-3</v>
      </c>
      <c r="G920" s="5">
        <f t="shared" ca="1" si="110"/>
        <v>1.2839999999999499E-3</v>
      </c>
      <c r="H920" s="80">
        <f t="shared" ca="1" si="110"/>
        <v>0</v>
      </c>
      <c r="I920" s="57">
        <f t="shared" ca="1" si="114"/>
        <v>0</v>
      </c>
      <c r="K920" s="100">
        <f t="shared" ref="K920:L983" ca="1" si="116">100*(F920-1)/(0.33+4.76*F920)</f>
        <v>-296.62519269014319</v>
      </c>
      <c r="L920" s="80">
        <f t="shared" ca="1" si="116"/>
        <v>-297.13800025610544</v>
      </c>
      <c r="M920" s="101">
        <f t="shared" ca="1" si="115"/>
        <v>0</v>
      </c>
    </row>
    <row r="921" spans="1:13" x14ac:dyDescent="0.3">
      <c r="A921" s="6">
        <f t="shared" si="112"/>
        <v>915</v>
      </c>
      <c r="B921" s="12">
        <f t="shared" si="113"/>
        <v>915</v>
      </c>
      <c r="C921" s="98">
        <f t="shared" ca="1" si="110"/>
        <v>0</v>
      </c>
      <c r="D921" s="5">
        <f t="shared" ca="1" si="110"/>
        <v>0</v>
      </c>
      <c r="E921" s="5">
        <f t="shared" ca="1" si="110"/>
        <v>0</v>
      </c>
      <c r="F921" s="5">
        <f t="shared" ca="1" si="110"/>
        <v>1.3980000000000099E-3</v>
      </c>
      <c r="G921" s="5">
        <f t="shared" ca="1" si="110"/>
        <v>1.2839999999999499E-3</v>
      </c>
      <c r="H921" s="80">
        <f t="shared" ca="1" si="110"/>
        <v>0</v>
      </c>
      <c r="I921" s="57">
        <f t="shared" ca="1" si="114"/>
        <v>0</v>
      </c>
      <c r="K921" s="100">
        <f t="shared" ca="1" si="116"/>
        <v>-296.62519269014319</v>
      </c>
      <c r="L921" s="80">
        <f t="shared" ca="1" si="116"/>
        <v>-297.13800025610544</v>
      </c>
      <c r="M921" s="101">
        <f t="shared" ca="1" si="115"/>
        <v>0</v>
      </c>
    </row>
    <row r="922" spans="1:13" x14ac:dyDescent="0.3">
      <c r="A922" s="6">
        <f t="shared" si="112"/>
        <v>916</v>
      </c>
      <c r="B922" s="12">
        <f t="shared" si="113"/>
        <v>916</v>
      </c>
      <c r="C922" s="98">
        <f t="shared" ca="1" si="110"/>
        <v>0</v>
      </c>
      <c r="D922" s="5">
        <f t="shared" ca="1" si="110"/>
        <v>0</v>
      </c>
      <c r="E922" s="5">
        <f t="shared" ca="1" si="110"/>
        <v>0</v>
      </c>
      <c r="F922" s="5">
        <f t="shared" ca="1" si="110"/>
        <v>1.3980000000000099E-3</v>
      </c>
      <c r="G922" s="5">
        <f t="shared" ca="1" si="110"/>
        <v>1.2839999999999499E-3</v>
      </c>
      <c r="H922" s="80">
        <f t="shared" ca="1" si="110"/>
        <v>0</v>
      </c>
      <c r="I922" s="57">
        <f t="shared" ca="1" si="114"/>
        <v>0</v>
      </c>
      <c r="K922" s="100">
        <f t="shared" ca="1" si="116"/>
        <v>-296.62519269014319</v>
      </c>
      <c r="L922" s="80">
        <f t="shared" ca="1" si="116"/>
        <v>-297.13800025610544</v>
      </c>
      <c r="M922" s="101">
        <f t="shared" ca="1" si="115"/>
        <v>0</v>
      </c>
    </row>
    <row r="923" spans="1:13" ht="15" thickBot="1" x14ac:dyDescent="0.35">
      <c r="A923" s="9">
        <f t="shared" si="112"/>
        <v>917</v>
      </c>
      <c r="B923" s="13">
        <f t="shared" si="113"/>
        <v>917</v>
      </c>
      <c r="C923" s="99">
        <f t="shared" ca="1" si="111"/>
        <v>0</v>
      </c>
      <c r="D923" s="5">
        <f t="shared" ca="1" si="111"/>
        <v>0</v>
      </c>
      <c r="E923" s="10">
        <f t="shared" ca="1" si="111"/>
        <v>0</v>
      </c>
      <c r="F923" s="5">
        <f t="shared" ca="1" si="111"/>
        <v>1.3980000000000099E-3</v>
      </c>
      <c r="G923" s="5">
        <f t="shared" ca="1" si="111"/>
        <v>1.2839999999999499E-3</v>
      </c>
      <c r="H923" s="80">
        <f t="shared" ca="1" si="111"/>
        <v>0</v>
      </c>
      <c r="I923" s="57">
        <f t="shared" ca="1" si="114"/>
        <v>0</v>
      </c>
      <c r="K923" s="86">
        <f t="shared" ca="1" si="116"/>
        <v>-296.62519269014319</v>
      </c>
      <c r="L923" s="19">
        <f t="shared" ca="1" si="116"/>
        <v>-297.13800025610544</v>
      </c>
      <c r="M923" s="101">
        <f t="shared" ca="1" si="115"/>
        <v>0</v>
      </c>
    </row>
    <row r="924" spans="1:13" x14ac:dyDescent="0.3">
      <c r="A924" s="6">
        <f t="shared" si="112"/>
        <v>918</v>
      </c>
      <c r="B924" s="12">
        <f t="shared" si="113"/>
        <v>918</v>
      </c>
      <c r="C924" s="98">
        <f t="shared" ca="1" si="110"/>
        <v>0</v>
      </c>
      <c r="D924" s="5">
        <f t="shared" ca="1" si="110"/>
        <v>0</v>
      </c>
      <c r="E924" s="5">
        <f t="shared" ca="1" si="110"/>
        <v>0</v>
      </c>
      <c r="F924" s="5">
        <f t="shared" ca="1" si="110"/>
        <v>1.3980000000000099E-3</v>
      </c>
      <c r="G924" s="5">
        <f t="shared" ca="1" si="110"/>
        <v>1.2839999999999499E-3</v>
      </c>
      <c r="H924" s="80">
        <f t="shared" ca="1" si="110"/>
        <v>0</v>
      </c>
      <c r="I924" s="57">
        <f t="shared" ca="1" si="114"/>
        <v>0</v>
      </c>
      <c r="K924" s="100">
        <f t="shared" ca="1" si="116"/>
        <v>-296.62519269014319</v>
      </c>
      <c r="L924" s="80">
        <f t="shared" ca="1" si="116"/>
        <v>-297.13800025610544</v>
      </c>
      <c r="M924" s="101">
        <f t="shared" ca="1" si="115"/>
        <v>0</v>
      </c>
    </row>
    <row r="925" spans="1:13" x14ac:dyDescent="0.3">
      <c r="A925" s="6">
        <f t="shared" si="112"/>
        <v>919</v>
      </c>
      <c r="B925" s="12">
        <f t="shared" si="113"/>
        <v>919</v>
      </c>
      <c r="C925" s="98">
        <f t="shared" ca="1" si="110"/>
        <v>0</v>
      </c>
      <c r="D925" s="5">
        <f t="shared" ca="1" si="110"/>
        <v>0</v>
      </c>
      <c r="E925" s="5">
        <f t="shared" ca="1" si="110"/>
        <v>0</v>
      </c>
      <c r="F925" s="5">
        <f t="shared" ca="1" si="110"/>
        <v>1.3980000000000099E-3</v>
      </c>
      <c r="G925" s="5">
        <f t="shared" ca="1" si="110"/>
        <v>1.2839999999999499E-3</v>
      </c>
      <c r="H925" s="80">
        <f t="shared" ca="1" si="110"/>
        <v>0</v>
      </c>
      <c r="I925" s="57">
        <f t="shared" ca="1" si="114"/>
        <v>0</v>
      </c>
      <c r="K925" s="100">
        <f t="shared" ca="1" si="116"/>
        <v>-296.62519269014319</v>
      </c>
      <c r="L925" s="80">
        <f t="shared" ca="1" si="116"/>
        <v>-297.13800025610544</v>
      </c>
      <c r="M925" s="101">
        <f t="shared" ca="1" si="115"/>
        <v>0</v>
      </c>
    </row>
    <row r="926" spans="1:13" x14ac:dyDescent="0.3">
      <c r="A926" s="6">
        <f t="shared" si="112"/>
        <v>920</v>
      </c>
      <c r="B926" s="12">
        <f t="shared" si="113"/>
        <v>920</v>
      </c>
      <c r="C926" s="98">
        <f t="shared" ca="1" si="110"/>
        <v>0</v>
      </c>
      <c r="D926" s="5">
        <f t="shared" ca="1" si="110"/>
        <v>0</v>
      </c>
      <c r="E926" s="5">
        <f t="shared" ca="1" si="110"/>
        <v>0</v>
      </c>
      <c r="F926" s="5">
        <f t="shared" ca="1" si="110"/>
        <v>1.3980000000000099E-3</v>
      </c>
      <c r="G926" s="5">
        <f t="shared" ca="1" si="110"/>
        <v>1.2839999999999499E-3</v>
      </c>
      <c r="H926" s="80">
        <f t="shared" ca="1" si="110"/>
        <v>0</v>
      </c>
      <c r="I926" s="57">
        <f t="shared" ca="1" si="114"/>
        <v>0</v>
      </c>
      <c r="K926" s="100">
        <f t="shared" ca="1" si="116"/>
        <v>-296.62519269014319</v>
      </c>
      <c r="L926" s="80">
        <f t="shared" ca="1" si="116"/>
        <v>-297.13800025610544</v>
      </c>
      <c r="M926" s="101">
        <f t="shared" ca="1" si="115"/>
        <v>0</v>
      </c>
    </row>
    <row r="927" spans="1:13" x14ac:dyDescent="0.3">
      <c r="A927" s="6">
        <f t="shared" si="112"/>
        <v>921</v>
      </c>
      <c r="B927" s="12">
        <f t="shared" si="113"/>
        <v>921</v>
      </c>
      <c r="C927" s="98">
        <f t="shared" ca="1" si="110"/>
        <v>0</v>
      </c>
      <c r="D927" s="5">
        <f t="shared" ca="1" si="110"/>
        <v>0</v>
      </c>
      <c r="E927" s="5">
        <f t="shared" ca="1" si="110"/>
        <v>0</v>
      </c>
      <c r="F927" s="5">
        <f t="shared" ca="1" si="110"/>
        <v>1.3980000000000099E-3</v>
      </c>
      <c r="G927" s="5">
        <f t="shared" ca="1" si="110"/>
        <v>1.2839999999999499E-3</v>
      </c>
      <c r="H927" s="80">
        <f t="shared" ca="1" si="110"/>
        <v>0</v>
      </c>
      <c r="I927" s="57">
        <f t="shared" ca="1" si="114"/>
        <v>0</v>
      </c>
      <c r="K927" s="100">
        <f t="shared" ca="1" si="116"/>
        <v>-296.62519269014319</v>
      </c>
      <c r="L927" s="80">
        <f t="shared" ca="1" si="116"/>
        <v>-297.13800025610544</v>
      </c>
      <c r="M927" s="101">
        <f t="shared" ca="1" si="115"/>
        <v>0</v>
      </c>
    </row>
    <row r="928" spans="1:13" x14ac:dyDescent="0.3">
      <c r="A928" s="6">
        <f t="shared" si="112"/>
        <v>922</v>
      </c>
      <c r="B928" s="12">
        <f t="shared" si="113"/>
        <v>922</v>
      </c>
      <c r="C928" s="98">
        <f t="shared" ca="1" si="110"/>
        <v>0</v>
      </c>
      <c r="D928" s="5">
        <f t="shared" ca="1" si="110"/>
        <v>0</v>
      </c>
      <c r="E928" s="5">
        <f t="shared" ca="1" si="110"/>
        <v>0</v>
      </c>
      <c r="F928" s="5">
        <f t="shared" ca="1" si="110"/>
        <v>1.3980000000000099E-3</v>
      </c>
      <c r="G928" s="5">
        <f t="shared" ca="1" si="110"/>
        <v>1.2839999999999499E-3</v>
      </c>
      <c r="H928" s="80">
        <f t="shared" ca="1" si="110"/>
        <v>0</v>
      </c>
      <c r="I928" s="57">
        <f t="shared" ca="1" si="114"/>
        <v>0</v>
      </c>
      <c r="K928" s="100">
        <f t="shared" ca="1" si="116"/>
        <v>-296.62519269014319</v>
      </c>
      <c r="L928" s="80">
        <f t="shared" ca="1" si="116"/>
        <v>-297.13800025610544</v>
      </c>
      <c r="M928" s="101">
        <f t="shared" ca="1" si="115"/>
        <v>0</v>
      </c>
    </row>
    <row r="929" spans="1:13" ht="15" thickBot="1" x14ac:dyDescent="0.35">
      <c r="A929" s="9">
        <f t="shared" si="112"/>
        <v>923</v>
      </c>
      <c r="B929" s="13">
        <f t="shared" si="113"/>
        <v>923</v>
      </c>
      <c r="C929" s="99">
        <f t="shared" ca="1" si="111"/>
        <v>0</v>
      </c>
      <c r="D929" s="5">
        <f t="shared" ca="1" si="111"/>
        <v>0</v>
      </c>
      <c r="E929" s="10">
        <f t="shared" ca="1" si="111"/>
        <v>0</v>
      </c>
      <c r="F929" s="5">
        <f t="shared" ca="1" si="111"/>
        <v>1.3980000000000099E-3</v>
      </c>
      <c r="G929" s="5">
        <f t="shared" ca="1" si="111"/>
        <v>1.2839999999999499E-3</v>
      </c>
      <c r="H929" s="80">
        <f t="shared" ca="1" si="111"/>
        <v>0</v>
      </c>
      <c r="I929" s="57">
        <f t="shared" ca="1" si="114"/>
        <v>0</v>
      </c>
      <c r="K929" s="86">
        <f t="shared" ca="1" si="116"/>
        <v>-296.62519269014319</v>
      </c>
      <c r="L929" s="19">
        <f t="shared" ca="1" si="116"/>
        <v>-297.13800025610544</v>
      </c>
      <c r="M929" s="101">
        <f t="shared" ca="1" si="115"/>
        <v>0</v>
      </c>
    </row>
    <row r="930" spans="1:13" x14ac:dyDescent="0.3">
      <c r="A930" s="6">
        <f t="shared" si="112"/>
        <v>924</v>
      </c>
      <c r="B930" s="12">
        <f t="shared" si="113"/>
        <v>924</v>
      </c>
      <c r="C930" s="98">
        <f t="shared" ca="1" si="110"/>
        <v>0</v>
      </c>
      <c r="D930" s="5">
        <f t="shared" ca="1" si="110"/>
        <v>0</v>
      </c>
      <c r="E930" s="5">
        <f t="shared" ca="1" si="110"/>
        <v>0</v>
      </c>
      <c r="F930" s="5">
        <f t="shared" ca="1" si="110"/>
        <v>1.3980000000000099E-3</v>
      </c>
      <c r="G930" s="5">
        <f t="shared" ca="1" si="110"/>
        <v>1.2839999999999499E-3</v>
      </c>
      <c r="H930" s="80">
        <f t="shared" ca="1" si="110"/>
        <v>0</v>
      </c>
      <c r="I930" s="57">
        <f t="shared" ca="1" si="114"/>
        <v>0</v>
      </c>
      <c r="K930" s="100">
        <f t="shared" ca="1" si="116"/>
        <v>-296.62519269014319</v>
      </c>
      <c r="L930" s="80">
        <f t="shared" ca="1" si="116"/>
        <v>-297.13800025610544</v>
      </c>
      <c r="M930" s="101">
        <f t="shared" ca="1" si="115"/>
        <v>0</v>
      </c>
    </row>
    <row r="931" spans="1:13" x14ac:dyDescent="0.3">
      <c r="A931" s="6">
        <f t="shared" si="112"/>
        <v>925</v>
      </c>
      <c r="B931" s="12">
        <f t="shared" si="113"/>
        <v>925</v>
      </c>
      <c r="C931" s="98">
        <f t="shared" ca="1" si="110"/>
        <v>0</v>
      </c>
      <c r="D931" s="5">
        <f t="shared" ca="1" si="110"/>
        <v>0</v>
      </c>
      <c r="E931" s="5">
        <f t="shared" ca="1" si="110"/>
        <v>0</v>
      </c>
      <c r="F931" s="5">
        <f t="shared" ca="1" si="110"/>
        <v>1.3980000000000099E-3</v>
      </c>
      <c r="G931" s="5">
        <f t="shared" ca="1" si="110"/>
        <v>1.2839999999999499E-3</v>
      </c>
      <c r="H931" s="80">
        <f t="shared" ca="1" si="110"/>
        <v>0</v>
      </c>
      <c r="I931" s="57">
        <f t="shared" ca="1" si="114"/>
        <v>0</v>
      </c>
      <c r="K931" s="100">
        <f t="shared" ca="1" si="116"/>
        <v>-296.62519269014319</v>
      </c>
      <c r="L931" s="80">
        <f t="shared" ca="1" si="116"/>
        <v>-297.13800025610544</v>
      </c>
      <c r="M931" s="101">
        <f t="shared" ca="1" si="115"/>
        <v>0</v>
      </c>
    </row>
    <row r="932" spans="1:13" x14ac:dyDescent="0.3">
      <c r="A932" s="6">
        <f t="shared" si="112"/>
        <v>926</v>
      </c>
      <c r="B932" s="12">
        <f t="shared" si="113"/>
        <v>926</v>
      </c>
      <c r="C932" s="98">
        <f t="shared" ca="1" si="110"/>
        <v>0</v>
      </c>
      <c r="D932" s="5">
        <f t="shared" ca="1" si="110"/>
        <v>0</v>
      </c>
      <c r="E932" s="5">
        <f t="shared" ca="1" si="110"/>
        <v>0</v>
      </c>
      <c r="F932" s="5">
        <f t="shared" ca="1" si="110"/>
        <v>1.3980000000000099E-3</v>
      </c>
      <c r="G932" s="5">
        <f t="shared" ca="1" si="110"/>
        <v>1.2839999999999499E-3</v>
      </c>
      <c r="H932" s="80">
        <f t="shared" ca="1" si="110"/>
        <v>0</v>
      </c>
      <c r="I932" s="57">
        <f t="shared" ca="1" si="114"/>
        <v>0</v>
      </c>
      <c r="K932" s="100">
        <f t="shared" ca="1" si="116"/>
        <v>-296.62519269014319</v>
      </c>
      <c r="L932" s="80">
        <f t="shared" ca="1" si="116"/>
        <v>-297.13800025610544</v>
      </c>
      <c r="M932" s="101">
        <f t="shared" ca="1" si="115"/>
        <v>0</v>
      </c>
    </row>
    <row r="933" spans="1:13" x14ac:dyDescent="0.3">
      <c r="A933" s="6">
        <f t="shared" si="112"/>
        <v>927</v>
      </c>
      <c r="B933" s="12">
        <f t="shared" si="113"/>
        <v>927</v>
      </c>
      <c r="C933" s="98">
        <f t="shared" ca="1" si="110"/>
        <v>0</v>
      </c>
      <c r="D933" s="5">
        <f t="shared" ca="1" si="110"/>
        <v>0</v>
      </c>
      <c r="E933" s="5">
        <f t="shared" ca="1" si="110"/>
        <v>0</v>
      </c>
      <c r="F933" s="5">
        <f t="shared" ca="1" si="110"/>
        <v>1.3980000000000099E-3</v>
      </c>
      <c r="G933" s="5">
        <f t="shared" ca="1" si="110"/>
        <v>1.2839999999999499E-3</v>
      </c>
      <c r="H933" s="80">
        <f t="shared" ca="1" si="110"/>
        <v>0</v>
      </c>
      <c r="I933" s="57">
        <f t="shared" ca="1" si="114"/>
        <v>0</v>
      </c>
      <c r="K933" s="100">
        <f t="shared" ca="1" si="116"/>
        <v>-296.62519269014319</v>
      </c>
      <c r="L933" s="80">
        <f t="shared" ca="1" si="116"/>
        <v>-297.13800025610544</v>
      </c>
      <c r="M933" s="101">
        <f t="shared" ca="1" si="115"/>
        <v>0</v>
      </c>
    </row>
    <row r="934" spans="1:13" x14ac:dyDescent="0.3">
      <c r="A934" s="6">
        <f t="shared" si="112"/>
        <v>928</v>
      </c>
      <c r="B934" s="12">
        <f t="shared" si="113"/>
        <v>928</v>
      </c>
      <c r="C934" s="98">
        <f t="shared" ca="1" si="110"/>
        <v>0</v>
      </c>
      <c r="D934" s="5">
        <f t="shared" ca="1" si="110"/>
        <v>0</v>
      </c>
      <c r="E934" s="5">
        <f t="shared" ca="1" si="110"/>
        <v>0</v>
      </c>
      <c r="F934" s="5">
        <f t="shared" ca="1" si="110"/>
        <v>1.3980000000000099E-3</v>
      </c>
      <c r="G934" s="5">
        <f t="shared" ca="1" si="110"/>
        <v>1.2839999999999499E-3</v>
      </c>
      <c r="H934" s="80">
        <f t="shared" ca="1" si="110"/>
        <v>0</v>
      </c>
      <c r="I934" s="57">
        <f t="shared" ca="1" si="114"/>
        <v>0</v>
      </c>
      <c r="K934" s="100">
        <f t="shared" ca="1" si="116"/>
        <v>-296.62519269014319</v>
      </c>
      <c r="L934" s="80">
        <f t="shared" ca="1" si="116"/>
        <v>-297.13800025610544</v>
      </c>
      <c r="M934" s="101">
        <f t="shared" ca="1" si="115"/>
        <v>0</v>
      </c>
    </row>
    <row r="935" spans="1:13" ht="15" thickBot="1" x14ac:dyDescent="0.35">
      <c r="A935" s="9">
        <f t="shared" si="112"/>
        <v>929</v>
      </c>
      <c r="B935" s="13">
        <f t="shared" si="113"/>
        <v>929</v>
      </c>
      <c r="C935" s="99">
        <f t="shared" ca="1" si="111"/>
        <v>0</v>
      </c>
      <c r="D935" s="5">
        <f t="shared" ca="1" si="111"/>
        <v>0</v>
      </c>
      <c r="E935" s="10">
        <f t="shared" ca="1" si="111"/>
        <v>0</v>
      </c>
      <c r="F935" s="5">
        <f t="shared" ca="1" si="111"/>
        <v>1.3980000000000099E-3</v>
      </c>
      <c r="G935" s="5">
        <f t="shared" ca="1" si="111"/>
        <v>1.2839999999999499E-3</v>
      </c>
      <c r="H935" s="80">
        <f t="shared" ca="1" si="111"/>
        <v>0</v>
      </c>
      <c r="I935" s="57">
        <f t="shared" ca="1" si="114"/>
        <v>0</v>
      </c>
      <c r="K935" s="86">
        <f t="shared" ca="1" si="116"/>
        <v>-296.62519269014319</v>
      </c>
      <c r="L935" s="19">
        <f t="shared" ca="1" si="116"/>
        <v>-297.13800025610544</v>
      </c>
      <c r="M935" s="101">
        <f t="shared" ca="1" si="115"/>
        <v>0</v>
      </c>
    </row>
    <row r="936" spans="1:13" x14ac:dyDescent="0.3">
      <c r="A936" s="6">
        <f t="shared" si="112"/>
        <v>930</v>
      </c>
      <c r="B936" s="12">
        <f t="shared" si="113"/>
        <v>930</v>
      </c>
      <c r="C936" s="98">
        <f t="shared" ca="1" si="110"/>
        <v>0</v>
      </c>
      <c r="D936" s="5">
        <f t="shared" ca="1" si="110"/>
        <v>0</v>
      </c>
      <c r="E936" s="5">
        <f t="shared" ca="1" si="110"/>
        <v>0</v>
      </c>
      <c r="F936" s="5">
        <f t="shared" ca="1" si="110"/>
        <v>1.3980000000000099E-3</v>
      </c>
      <c r="G936" s="5">
        <f t="shared" ca="1" si="110"/>
        <v>1.2839999999999499E-3</v>
      </c>
      <c r="H936" s="80">
        <f t="shared" ca="1" si="110"/>
        <v>0</v>
      </c>
      <c r="I936" s="57">
        <f t="shared" ca="1" si="114"/>
        <v>0</v>
      </c>
      <c r="K936" s="100">
        <f t="shared" ca="1" si="116"/>
        <v>-296.62519269014319</v>
      </c>
      <c r="L936" s="80">
        <f t="shared" ca="1" si="116"/>
        <v>-297.13800025610544</v>
      </c>
      <c r="M936" s="101">
        <f t="shared" ca="1" si="115"/>
        <v>0</v>
      </c>
    </row>
    <row r="937" spans="1:13" x14ac:dyDescent="0.3">
      <c r="A937" s="6">
        <f t="shared" si="112"/>
        <v>931</v>
      </c>
      <c r="B937" s="12">
        <f t="shared" si="113"/>
        <v>931</v>
      </c>
      <c r="C937" s="98">
        <f t="shared" ca="1" si="110"/>
        <v>0</v>
      </c>
      <c r="D937" s="5">
        <f t="shared" ca="1" si="110"/>
        <v>0</v>
      </c>
      <c r="E937" s="5">
        <f t="shared" ca="1" si="110"/>
        <v>0</v>
      </c>
      <c r="F937" s="5">
        <f t="shared" ca="1" si="110"/>
        <v>1.3980000000000099E-3</v>
      </c>
      <c r="G937" s="5">
        <f t="shared" ca="1" si="110"/>
        <v>1.2839999999999499E-3</v>
      </c>
      <c r="H937" s="80">
        <f t="shared" ca="1" si="110"/>
        <v>0</v>
      </c>
      <c r="I937" s="57">
        <f t="shared" ca="1" si="114"/>
        <v>0</v>
      </c>
      <c r="K937" s="100">
        <f t="shared" ca="1" si="116"/>
        <v>-296.62519269014319</v>
      </c>
      <c r="L937" s="80">
        <f t="shared" ca="1" si="116"/>
        <v>-297.13800025610544</v>
      </c>
      <c r="M937" s="101">
        <f t="shared" ca="1" si="115"/>
        <v>0</v>
      </c>
    </row>
    <row r="938" spans="1:13" x14ac:dyDescent="0.3">
      <c r="A938" s="6">
        <f t="shared" si="112"/>
        <v>932</v>
      </c>
      <c r="B938" s="12">
        <f t="shared" si="113"/>
        <v>932</v>
      </c>
      <c r="C938" s="98">
        <f t="shared" ca="1" si="110"/>
        <v>0</v>
      </c>
      <c r="D938" s="5">
        <f t="shared" ca="1" si="110"/>
        <v>0</v>
      </c>
      <c r="E938" s="5">
        <f t="shared" ca="1" si="110"/>
        <v>0</v>
      </c>
      <c r="F938" s="5">
        <f t="shared" ca="1" si="110"/>
        <v>1.3980000000000099E-3</v>
      </c>
      <c r="G938" s="5">
        <f t="shared" ca="1" si="110"/>
        <v>1.2839999999999499E-3</v>
      </c>
      <c r="H938" s="80">
        <f t="shared" ca="1" si="110"/>
        <v>0</v>
      </c>
      <c r="I938" s="57">
        <f t="shared" ca="1" si="114"/>
        <v>0</v>
      </c>
      <c r="K938" s="100">
        <f t="shared" ca="1" si="116"/>
        <v>-296.62519269014319</v>
      </c>
      <c r="L938" s="80">
        <f t="shared" ca="1" si="116"/>
        <v>-297.13800025610544</v>
      </c>
      <c r="M938" s="101">
        <f t="shared" ca="1" si="115"/>
        <v>0</v>
      </c>
    </row>
    <row r="939" spans="1:13" x14ac:dyDescent="0.3">
      <c r="A939" s="6">
        <f t="shared" si="112"/>
        <v>933</v>
      </c>
      <c r="B939" s="12">
        <f t="shared" si="113"/>
        <v>933</v>
      </c>
      <c r="C939" s="98">
        <f t="shared" ca="1" si="110"/>
        <v>0</v>
      </c>
      <c r="D939" s="5">
        <f t="shared" ca="1" si="110"/>
        <v>0</v>
      </c>
      <c r="E939" s="5">
        <f t="shared" ca="1" si="110"/>
        <v>0</v>
      </c>
      <c r="F939" s="5">
        <f t="shared" ca="1" si="110"/>
        <v>1.3980000000000099E-3</v>
      </c>
      <c r="G939" s="5">
        <f t="shared" ca="1" si="110"/>
        <v>1.2839999999999499E-3</v>
      </c>
      <c r="H939" s="80">
        <f t="shared" ca="1" si="110"/>
        <v>0</v>
      </c>
      <c r="I939" s="57">
        <f t="shared" ca="1" si="114"/>
        <v>0</v>
      </c>
      <c r="K939" s="100">
        <f t="shared" ca="1" si="116"/>
        <v>-296.62519269014319</v>
      </c>
      <c r="L939" s="80">
        <f t="shared" ca="1" si="116"/>
        <v>-297.13800025610544</v>
      </c>
      <c r="M939" s="101">
        <f t="shared" ca="1" si="115"/>
        <v>0</v>
      </c>
    </row>
    <row r="940" spans="1:13" x14ac:dyDescent="0.3">
      <c r="A940" s="6">
        <f t="shared" si="112"/>
        <v>934</v>
      </c>
      <c r="B940" s="12">
        <f t="shared" si="113"/>
        <v>934</v>
      </c>
      <c r="C940" s="98">
        <f t="shared" ca="1" si="110"/>
        <v>0</v>
      </c>
      <c r="D940" s="5">
        <f t="shared" ca="1" si="110"/>
        <v>0</v>
      </c>
      <c r="E940" s="5">
        <f t="shared" ca="1" si="110"/>
        <v>0</v>
      </c>
      <c r="F940" s="5">
        <f t="shared" ca="1" si="110"/>
        <v>1.3980000000000099E-3</v>
      </c>
      <c r="G940" s="5">
        <f t="shared" ca="1" si="110"/>
        <v>1.2839999999999499E-3</v>
      </c>
      <c r="H940" s="80">
        <f t="shared" ca="1" si="110"/>
        <v>0</v>
      </c>
      <c r="I940" s="57">
        <f t="shared" ca="1" si="114"/>
        <v>0</v>
      </c>
      <c r="K940" s="100">
        <f t="shared" ca="1" si="116"/>
        <v>-296.62519269014319</v>
      </c>
      <c r="L940" s="80">
        <f t="shared" ca="1" si="116"/>
        <v>-297.13800025610544</v>
      </c>
      <c r="M940" s="101">
        <f t="shared" ca="1" si="115"/>
        <v>0</v>
      </c>
    </row>
    <row r="941" spans="1:13" ht="15" thickBot="1" x14ac:dyDescent="0.35">
      <c r="A941" s="9">
        <f t="shared" si="112"/>
        <v>935</v>
      </c>
      <c r="B941" s="13">
        <f t="shared" si="113"/>
        <v>935</v>
      </c>
      <c r="C941" s="99">
        <f t="shared" ca="1" si="111"/>
        <v>0</v>
      </c>
      <c r="D941" s="5">
        <f t="shared" ca="1" si="111"/>
        <v>0</v>
      </c>
      <c r="E941" s="10">
        <f t="shared" ca="1" si="111"/>
        <v>0</v>
      </c>
      <c r="F941" s="5">
        <f t="shared" ca="1" si="111"/>
        <v>1.3980000000000099E-3</v>
      </c>
      <c r="G941" s="5">
        <f t="shared" ca="1" si="111"/>
        <v>1.2839999999999499E-3</v>
      </c>
      <c r="H941" s="80">
        <f t="shared" ca="1" si="111"/>
        <v>0</v>
      </c>
      <c r="I941" s="57">
        <f t="shared" ca="1" si="114"/>
        <v>0</v>
      </c>
      <c r="K941" s="86">
        <f t="shared" ca="1" si="116"/>
        <v>-296.62519269014319</v>
      </c>
      <c r="L941" s="19">
        <f t="shared" ca="1" si="116"/>
        <v>-297.13800025610544</v>
      </c>
      <c r="M941" s="101">
        <f t="shared" ca="1" si="115"/>
        <v>0</v>
      </c>
    </row>
    <row r="942" spans="1:13" x14ac:dyDescent="0.3">
      <c r="A942" s="6">
        <f t="shared" si="112"/>
        <v>936</v>
      </c>
      <c r="B942" s="12">
        <f t="shared" si="113"/>
        <v>936</v>
      </c>
      <c r="C942" s="98">
        <f t="shared" ca="1" si="110"/>
        <v>0</v>
      </c>
      <c r="D942" s="5">
        <f t="shared" ca="1" si="110"/>
        <v>0</v>
      </c>
      <c r="E942" s="5">
        <f t="shared" ca="1" si="110"/>
        <v>0</v>
      </c>
      <c r="F942" s="5">
        <f t="shared" ca="1" si="110"/>
        <v>1.3980000000000099E-3</v>
      </c>
      <c r="G942" s="5">
        <f t="shared" ca="1" si="110"/>
        <v>1.2839999999999499E-3</v>
      </c>
      <c r="H942" s="80">
        <f t="shared" ca="1" si="110"/>
        <v>0</v>
      </c>
      <c r="I942" s="57">
        <f t="shared" ca="1" si="114"/>
        <v>0</v>
      </c>
      <c r="K942" s="100">
        <f t="shared" ca="1" si="116"/>
        <v>-296.62519269014319</v>
      </c>
      <c r="L942" s="80">
        <f t="shared" ca="1" si="116"/>
        <v>-297.13800025610544</v>
      </c>
      <c r="M942" s="101">
        <f t="shared" ca="1" si="115"/>
        <v>0</v>
      </c>
    </row>
    <row r="943" spans="1:13" x14ac:dyDescent="0.3">
      <c r="A943" s="6">
        <f t="shared" si="112"/>
        <v>937</v>
      </c>
      <c r="B943" s="12">
        <f t="shared" si="113"/>
        <v>937</v>
      </c>
      <c r="C943" s="98">
        <f t="shared" ca="1" si="110"/>
        <v>0</v>
      </c>
      <c r="D943" s="5">
        <f t="shared" ca="1" si="110"/>
        <v>0</v>
      </c>
      <c r="E943" s="5">
        <f t="shared" ca="1" si="110"/>
        <v>0</v>
      </c>
      <c r="F943" s="5">
        <f t="shared" ca="1" si="110"/>
        <v>1.3980000000000099E-3</v>
      </c>
      <c r="G943" s="5">
        <f t="shared" ca="1" si="110"/>
        <v>1.2839999999999499E-3</v>
      </c>
      <c r="H943" s="80">
        <f t="shared" ca="1" si="110"/>
        <v>0</v>
      </c>
      <c r="I943" s="57">
        <f t="shared" ca="1" si="114"/>
        <v>0</v>
      </c>
      <c r="K943" s="100">
        <f t="shared" ca="1" si="116"/>
        <v>-296.62519269014319</v>
      </c>
      <c r="L943" s="80">
        <f t="shared" ca="1" si="116"/>
        <v>-297.13800025610544</v>
      </c>
      <c r="M943" s="101">
        <f t="shared" ca="1" si="115"/>
        <v>0</v>
      </c>
    </row>
    <row r="944" spans="1:13" x14ac:dyDescent="0.3">
      <c r="A944" s="6">
        <f t="shared" si="112"/>
        <v>938</v>
      </c>
      <c r="B944" s="12">
        <f t="shared" si="113"/>
        <v>938</v>
      </c>
      <c r="C944" s="98">
        <f t="shared" ca="1" si="110"/>
        <v>0</v>
      </c>
      <c r="D944" s="5">
        <f t="shared" ca="1" si="110"/>
        <v>0</v>
      </c>
      <c r="E944" s="5">
        <f t="shared" ca="1" si="110"/>
        <v>0</v>
      </c>
      <c r="F944" s="5">
        <f t="shared" ca="1" si="110"/>
        <v>1.3980000000000099E-3</v>
      </c>
      <c r="G944" s="5">
        <f t="shared" ca="1" si="110"/>
        <v>1.2839999999999499E-3</v>
      </c>
      <c r="H944" s="80">
        <f t="shared" ca="1" si="110"/>
        <v>0</v>
      </c>
      <c r="I944" s="57">
        <f t="shared" ca="1" si="114"/>
        <v>0</v>
      </c>
      <c r="K944" s="100">
        <f t="shared" ca="1" si="116"/>
        <v>-296.62519269014319</v>
      </c>
      <c r="L944" s="80">
        <f t="shared" ca="1" si="116"/>
        <v>-297.13800025610544</v>
      </c>
      <c r="M944" s="101">
        <f t="shared" ca="1" si="115"/>
        <v>0</v>
      </c>
    </row>
    <row r="945" spans="1:13" x14ac:dyDescent="0.3">
      <c r="A945" s="6">
        <f t="shared" si="112"/>
        <v>939</v>
      </c>
      <c r="B945" s="12">
        <f t="shared" si="113"/>
        <v>939</v>
      </c>
      <c r="C945" s="98">
        <f t="shared" ca="1" si="110"/>
        <v>0</v>
      </c>
      <c r="D945" s="5">
        <f t="shared" ca="1" si="110"/>
        <v>0</v>
      </c>
      <c r="E945" s="5">
        <f t="shared" ca="1" si="110"/>
        <v>0</v>
      </c>
      <c r="F945" s="5">
        <f t="shared" ca="1" si="110"/>
        <v>1.3980000000000099E-3</v>
      </c>
      <c r="G945" s="5">
        <f t="shared" ca="1" si="110"/>
        <v>1.2839999999999499E-3</v>
      </c>
      <c r="H945" s="80">
        <f t="shared" ca="1" si="110"/>
        <v>0</v>
      </c>
      <c r="I945" s="57">
        <f t="shared" ca="1" si="114"/>
        <v>0</v>
      </c>
      <c r="K945" s="100">
        <f t="shared" ca="1" si="116"/>
        <v>-296.62519269014319</v>
      </c>
      <c r="L945" s="80">
        <f t="shared" ca="1" si="116"/>
        <v>-297.13800025610544</v>
      </c>
      <c r="M945" s="101">
        <f t="shared" ca="1" si="115"/>
        <v>0</v>
      </c>
    </row>
    <row r="946" spans="1:13" x14ac:dyDescent="0.3">
      <c r="A946" s="6">
        <f t="shared" si="112"/>
        <v>940</v>
      </c>
      <c r="B946" s="12">
        <f t="shared" si="113"/>
        <v>940</v>
      </c>
      <c r="C946" s="98">
        <f t="shared" ca="1" si="110"/>
        <v>0</v>
      </c>
      <c r="D946" s="5">
        <f t="shared" ca="1" si="110"/>
        <v>0</v>
      </c>
      <c r="E946" s="5">
        <f t="shared" ca="1" si="110"/>
        <v>0</v>
      </c>
      <c r="F946" s="5">
        <f t="shared" ca="1" si="110"/>
        <v>1.3980000000000099E-3</v>
      </c>
      <c r="G946" s="5">
        <f t="shared" ca="1" si="110"/>
        <v>1.2839999999999499E-3</v>
      </c>
      <c r="H946" s="80">
        <f t="shared" ca="1" si="110"/>
        <v>0</v>
      </c>
      <c r="I946" s="57">
        <f t="shared" ca="1" si="114"/>
        <v>0</v>
      </c>
      <c r="K946" s="100">
        <f t="shared" ca="1" si="116"/>
        <v>-296.62519269014319</v>
      </c>
      <c r="L946" s="80">
        <f t="shared" ca="1" si="116"/>
        <v>-297.13800025610544</v>
      </c>
      <c r="M946" s="101">
        <f t="shared" ca="1" si="115"/>
        <v>0</v>
      </c>
    </row>
    <row r="947" spans="1:13" ht="15" thickBot="1" x14ac:dyDescent="0.35">
      <c r="A947" s="9">
        <f t="shared" si="112"/>
        <v>941</v>
      </c>
      <c r="B947" s="13">
        <f t="shared" si="113"/>
        <v>941</v>
      </c>
      <c r="C947" s="99">
        <f t="shared" ca="1" si="111"/>
        <v>0</v>
      </c>
      <c r="D947" s="5">
        <f t="shared" ca="1" si="111"/>
        <v>0</v>
      </c>
      <c r="E947" s="10">
        <f t="shared" ca="1" si="111"/>
        <v>0</v>
      </c>
      <c r="F947" s="5">
        <f t="shared" ca="1" si="111"/>
        <v>1.3980000000000099E-3</v>
      </c>
      <c r="G947" s="5">
        <f t="shared" ca="1" si="111"/>
        <v>1.2839999999999499E-3</v>
      </c>
      <c r="H947" s="80">
        <f t="shared" ca="1" si="111"/>
        <v>0</v>
      </c>
      <c r="I947" s="57">
        <f t="shared" ca="1" si="114"/>
        <v>0</v>
      </c>
      <c r="K947" s="86">
        <f t="shared" ca="1" si="116"/>
        <v>-296.62519269014319</v>
      </c>
      <c r="L947" s="19">
        <f t="shared" ca="1" si="116"/>
        <v>-297.13800025610544</v>
      </c>
      <c r="M947" s="101">
        <f t="shared" ca="1" si="115"/>
        <v>0</v>
      </c>
    </row>
    <row r="948" spans="1:13" x14ac:dyDescent="0.3">
      <c r="A948" s="6">
        <f t="shared" si="112"/>
        <v>942</v>
      </c>
      <c r="B948" s="12">
        <f t="shared" si="113"/>
        <v>942</v>
      </c>
      <c r="C948" s="98">
        <f t="shared" ca="1" si="110"/>
        <v>0</v>
      </c>
      <c r="D948" s="5">
        <f t="shared" ca="1" si="110"/>
        <v>0</v>
      </c>
      <c r="E948" s="5">
        <f t="shared" ca="1" si="110"/>
        <v>0</v>
      </c>
      <c r="F948" s="5">
        <f t="shared" ca="1" si="110"/>
        <v>1.3980000000000099E-3</v>
      </c>
      <c r="G948" s="5">
        <f t="shared" ca="1" si="110"/>
        <v>1.2839999999999499E-3</v>
      </c>
      <c r="H948" s="80">
        <f t="shared" ca="1" si="110"/>
        <v>0</v>
      </c>
      <c r="I948" s="57">
        <f t="shared" ca="1" si="114"/>
        <v>0</v>
      </c>
      <c r="K948" s="100">
        <f t="shared" ca="1" si="116"/>
        <v>-296.62519269014319</v>
      </c>
      <c r="L948" s="80">
        <f t="shared" ca="1" si="116"/>
        <v>-297.13800025610544</v>
      </c>
      <c r="M948" s="101">
        <f t="shared" ca="1" si="115"/>
        <v>0</v>
      </c>
    </row>
    <row r="949" spans="1:13" x14ac:dyDescent="0.3">
      <c r="A949" s="6">
        <f t="shared" si="112"/>
        <v>943</v>
      </c>
      <c r="B949" s="12">
        <f t="shared" si="113"/>
        <v>943</v>
      </c>
      <c r="C949" s="98">
        <f t="shared" ca="1" si="110"/>
        <v>0</v>
      </c>
      <c r="D949" s="5">
        <f t="shared" ca="1" si="110"/>
        <v>0</v>
      </c>
      <c r="E949" s="5">
        <f t="shared" ca="1" si="110"/>
        <v>0</v>
      </c>
      <c r="F949" s="5">
        <f t="shared" ca="1" si="110"/>
        <v>1.3980000000000099E-3</v>
      </c>
      <c r="G949" s="5">
        <f t="shared" ca="1" si="110"/>
        <v>1.2839999999999499E-3</v>
      </c>
      <c r="H949" s="80">
        <f t="shared" ca="1" si="110"/>
        <v>0</v>
      </c>
      <c r="I949" s="57">
        <f t="shared" ca="1" si="114"/>
        <v>0</v>
      </c>
      <c r="K949" s="100">
        <f t="shared" ca="1" si="116"/>
        <v>-296.62519269014319</v>
      </c>
      <c r="L949" s="80">
        <f t="shared" ca="1" si="116"/>
        <v>-297.13800025610544</v>
      </c>
      <c r="M949" s="101">
        <f t="shared" ca="1" si="115"/>
        <v>0</v>
      </c>
    </row>
    <row r="950" spans="1:13" x14ac:dyDescent="0.3">
      <c r="A950" s="6">
        <f t="shared" si="112"/>
        <v>944</v>
      </c>
      <c r="B950" s="12">
        <f t="shared" si="113"/>
        <v>944</v>
      </c>
      <c r="C950" s="98">
        <f t="shared" ref="C950:H994" ca="1" si="117">INDIRECT("'" &amp; C$3 &amp; "'!" &amp; C$4 &amp; $B950 + C$2)+ C$1</f>
        <v>0</v>
      </c>
      <c r="D950" s="5">
        <f t="shared" ca="1" si="117"/>
        <v>0</v>
      </c>
      <c r="E950" s="5">
        <f t="shared" ca="1" si="117"/>
        <v>0</v>
      </c>
      <c r="F950" s="5">
        <f t="shared" ca="1" si="117"/>
        <v>1.3980000000000099E-3</v>
      </c>
      <c r="G950" s="5">
        <f t="shared" ca="1" si="117"/>
        <v>1.2839999999999499E-3</v>
      </c>
      <c r="H950" s="80">
        <f t="shared" ca="1" si="117"/>
        <v>0</v>
      </c>
      <c r="I950" s="57">
        <f t="shared" ca="1" si="114"/>
        <v>0</v>
      </c>
      <c r="K950" s="100">
        <f t="shared" ca="1" si="116"/>
        <v>-296.62519269014319</v>
      </c>
      <c r="L950" s="80">
        <f t="shared" ca="1" si="116"/>
        <v>-297.13800025610544</v>
      </c>
      <c r="M950" s="101">
        <f t="shared" ca="1" si="115"/>
        <v>0</v>
      </c>
    </row>
    <row r="951" spans="1:13" x14ac:dyDescent="0.3">
      <c r="A951" s="6">
        <f t="shared" si="112"/>
        <v>945</v>
      </c>
      <c r="B951" s="12">
        <f t="shared" si="113"/>
        <v>945</v>
      </c>
      <c r="C951" s="98">
        <f t="shared" ca="1" si="117"/>
        <v>0</v>
      </c>
      <c r="D951" s="5">
        <f t="shared" ca="1" si="117"/>
        <v>0</v>
      </c>
      <c r="E951" s="5">
        <f t="shared" ca="1" si="117"/>
        <v>0</v>
      </c>
      <c r="F951" s="5">
        <f t="shared" ca="1" si="117"/>
        <v>1.3980000000000099E-3</v>
      </c>
      <c r="G951" s="5">
        <f t="shared" ca="1" si="117"/>
        <v>1.2839999999999499E-3</v>
      </c>
      <c r="H951" s="80">
        <f t="shared" ca="1" si="117"/>
        <v>0</v>
      </c>
      <c r="I951" s="57">
        <f t="shared" ca="1" si="114"/>
        <v>0</v>
      </c>
      <c r="K951" s="100">
        <f t="shared" ca="1" si="116"/>
        <v>-296.62519269014319</v>
      </c>
      <c r="L951" s="80">
        <f t="shared" ca="1" si="116"/>
        <v>-297.13800025610544</v>
      </c>
      <c r="M951" s="101">
        <f t="shared" ca="1" si="115"/>
        <v>0</v>
      </c>
    </row>
    <row r="952" spans="1:13" x14ac:dyDescent="0.3">
      <c r="A952" s="6">
        <f t="shared" si="112"/>
        <v>946</v>
      </c>
      <c r="B952" s="12">
        <f t="shared" si="113"/>
        <v>946</v>
      </c>
      <c r="C952" s="98">
        <f t="shared" ca="1" si="117"/>
        <v>0</v>
      </c>
      <c r="D952" s="5">
        <f t="shared" ca="1" si="117"/>
        <v>0</v>
      </c>
      <c r="E952" s="5">
        <f t="shared" ca="1" si="117"/>
        <v>0</v>
      </c>
      <c r="F952" s="5">
        <f t="shared" ca="1" si="117"/>
        <v>1.3980000000000099E-3</v>
      </c>
      <c r="G952" s="5">
        <f t="shared" ca="1" si="117"/>
        <v>1.2839999999999499E-3</v>
      </c>
      <c r="H952" s="80">
        <f t="shared" ca="1" si="117"/>
        <v>0</v>
      </c>
      <c r="I952" s="57">
        <f t="shared" ca="1" si="114"/>
        <v>0</v>
      </c>
      <c r="K952" s="100">
        <f t="shared" ca="1" si="116"/>
        <v>-296.62519269014319</v>
      </c>
      <c r="L952" s="80">
        <f t="shared" ca="1" si="116"/>
        <v>-297.13800025610544</v>
      </c>
      <c r="M952" s="101">
        <f t="shared" ca="1" si="115"/>
        <v>0</v>
      </c>
    </row>
    <row r="953" spans="1:13" ht="15" thickBot="1" x14ac:dyDescent="0.35">
      <c r="A953" s="9">
        <f t="shared" si="112"/>
        <v>947</v>
      </c>
      <c r="B953" s="13">
        <f t="shared" si="113"/>
        <v>947</v>
      </c>
      <c r="C953" s="99">
        <f t="shared" ca="1" si="111"/>
        <v>0</v>
      </c>
      <c r="D953" s="5">
        <f t="shared" ca="1" si="111"/>
        <v>0</v>
      </c>
      <c r="E953" s="10">
        <f t="shared" ca="1" si="111"/>
        <v>0</v>
      </c>
      <c r="F953" s="5">
        <f t="shared" ca="1" si="111"/>
        <v>1.3980000000000099E-3</v>
      </c>
      <c r="G953" s="5">
        <f t="shared" ca="1" si="111"/>
        <v>1.2839999999999499E-3</v>
      </c>
      <c r="H953" s="80">
        <f t="shared" ca="1" si="111"/>
        <v>0</v>
      </c>
      <c r="I953" s="57">
        <f t="shared" ca="1" si="114"/>
        <v>0</v>
      </c>
      <c r="K953" s="86">
        <f t="shared" ca="1" si="116"/>
        <v>-296.62519269014319</v>
      </c>
      <c r="L953" s="19">
        <f t="shared" ca="1" si="116"/>
        <v>-297.13800025610544</v>
      </c>
      <c r="M953" s="101">
        <f t="shared" ca="1" si="115"/>
        <v>0</v>
      </c>
    </row>
    <row r="954" spans="1:13" x14ac:dyDescent="0.3">
      <c r="A954" s="6">
        <f t="shared" si="112"/>
        <v>948</v>
      </c>
      <c r="B954" s="12">
        <f t="shared" si="113"/>
        <v>948</v>
      </c>
      <c r="C954" s="98">
        <f t="shared" ca="1" si="117"/>
        <v>0</v>
      </c>
      <c r="D954" s="5">
        <f t="shared" ca="1" si="117"/>
        <v>0</v>
      </c>
      <c r="E954" s="5">
        <f t="shared" ca="1" si="117"/>
        <v>0</v>
      </c>
      <c r="F954" s="5">
        <f t="shared" ca="1" si="117"/>
        <v>1.3980000000000099E-3</v>
      </c>
      <c r="G954" s="5">
        <f t="shared" ca="1" si="117"/>
        <v>1.2839999999999499E-3</v>
      </c>
      <c r="H954" s="80">
        <f t="shared" ca="1" si="117"/>
        <v>0</v>
      </c>
      <c r="I954" s="57">
        <f t="shared" ca="1" si="114"/>
        <v>0</v>
      </c>
      <c r="K954" s="100">
        <f t="shared" ca="1" si="116"/>
        <v>-296.62519269014319</v>
      </c>
      <c r="L954" s="80">
        <f t="shared" ca="1" si="116"/>
        <v>-297.13800025610544</v>
      </c>
      <c r="M954" s="101">
        <f t="shared" ca="1" si="115"/>
        <v>0</v>
      </c>
    </row>
    <row r="955" spans="1:13" x14ac:dyDescent="0.3">
      <c r="A955" s="6">
        <f t="shared" si="112"/>
        <v>949</v>
      </c>
      <c r="B955" s="12">
        <f t="shared" si="113"/>
        <v>949</v>
      </c>
      <c r="C955" s="98">
        <f t="shared" ca="1" si="117"/>
        <v>0</v>
      </c>
      <c r="D955" s="5">
        <f t="shared" ca="1" si="117"/>
        <v>0</v>
      </c>
      <c r="E955" s="5">
        <f t="shared" ca="1" si="117"/>
        <v>0</v>
      </c>
      <c r="F955" s="5">
        <f t="shared" ca="1" si="117"/>
        <v>1.3980000000000099E-3</v>
      </c>
      <c r="G955" s="5">
        <f t="shared" ca="1" si="117"/>
        <v>1.2839999999999499E-3</v>
      </c>
      <c r="H955" s="80">
        <f t="shared" ca="1" si="117"/>
        <v>0</v>
      </c>
      <c r="I955" s="57">
        <f t="shared" ca="1" si="114"/>
        <v>0</v>
      </c>
      <c r="K955" s="100">
        <f t="shared" ca="1" si="116"/>
        <v>-296.62519269014319</v>
      </c>
      <c r="L955" s="80">
        <f t="shared" ca="1" si="116"/>
        <v>-297.13800025610544</v>
      </c>
      <c r="M955" s="101">
        <f t="shared" ca="1" si="115"/>
        <v>0</v>
      </c>
    </row>
    <row r="956" spans="1:13" x14ac:dyDescent="0.3">
      <c r="A956" s="6">
        <f t="shared" si="112"/>
        <v>950</v>
      </c>
      <c r="B956" s="12">
        <f t="shared" si="113"/>
        <v>950</v>
      </c>
      <c r="C956" s="98">
        <f t="shared" ca="1" si="117"/>
        <v>0</v>
      </c>
      <c r="D956" s="5">
        <f t="shared" ca="1" si="117"/>
        <v>0</v>
      </c>
      <c r="E956" s="5">
        <f t="shared" ca="1" si="117"/>
        <v>0</v>
      </c>
      <c r="F956" s="5">
        <f t="shared" ca="1" si="117"/>
        <v>1.3980000000000099E-3</v>
      </c>
      <c r="G956" s="5">
        <f t="shared" ca="1" si="117"/>
        <v>1.2839999999999499E-3</v>
      </c>
      <c r="H956" s="80">
        <f t="shared" ca="1" si="117"/>
        <v>0</v>
      </c>
      <c r="I956" s="57">
        <f t="shared" ca="1" si="114"/>
        <v>0</v>
      </c>
      <c r="K956" s="100">
        <f t="shared" ca="1" si="116"/>
        <v>-296.62519269014319</v>
      </c>
      <c r="L956" s="80">
        <f t="shared" ca="1" si="116"/>
        <v>-297.13800025610544</v>
      </c>
      <c r="M956" s="101">
        <f t="shared" ca="1" si="115"/>
        <v>0</v>
      </c>
    </row>
    <row r="957" spans="1:13" x14ac:dyDescent="0.3">
      <c r="A957" s="6">
        <f t="shared" si="112"/>
        <v>951</v>
      </c>
      <c r="B957" s="12">
        <f t="shared" si="113"/>
        <v>951</v>
      </c>
      <c r="C957" s="98">
        <f t="shared" ca="1" si="117"/>
        <v>0</v>
      </c>
      <c r="D957" s="5">
        <f t="shared" ca="1" si="117"/>
        <v>0</v>
      </c>
      <c r="E957" s="5">
        <f t="shared" ca="1" si="117"/>
        <v>0</v>
      </c>
      <c r="F957" s="5">
        <f t="shared" ca="1" si="117"/>
        <v>1.3980000000000099E-3</v>
      </c>
      <c r="G957" s="5">
        <f t="shared" ca="1" si="117"/>
        <v>1.2839999999999499E-3</v>
      </c>
      <c r="H957" s="80">
        <f t="shared" ca="1" si="117"/>
        <v>0</v>
      </c>
      <c r="I957" s="57">
        <f t="shared" ca="1" si="114"/>
        <v>0</v>
      </c>
      <c r="K957" s="100">
        <f t="shared" ca="1" si="116"/>
        <v>-296.62519269014319</v>
      </c>
      <c r="L957" s="80">
        <f t="shared" ca="1" si="116"/>
        <v>-297.13800025610544</v>
      </c>
      <c r="M957" s="101">
        <f t="shared" ca="1" si="115"/>
        <v>0</v>
      </c>
    </row>
    <row r="958" spans="1:13" x14ac:dyDescent="0.3">
      <c r="A958" s="6">
        <f t="shared" si="112"/>
        <v>952</v>
      </c>
      <c r="B958" s="12">
        <f t="shared" si="113"/>
        <v>952</v>
      </c>
      <c r="C958" s="98">
        <f t="shared" ca="1" si="117"/>
        <v>0</v>
      </c>
      <c r="D958" s="5">
        <f t="shared" ca="1" si="117"/>
        <v>0</v>
      </c>
      <c r="E958" s="5">
        <f t="shared" ca="1" si="117"/>
        <v>0</v>
      </c>
      <c r="F958" s="5">
        <f t="shared" ca="1" si="117"/>
        <v>1.3980000000000099E-3</v>
      </c>
      <c r="G958" s="5">
        <f t="shared" ca="1" si="117"/>
        <v>1.2839999999999499E-3</v>
      </c>
      <c r="H958" s="80">
        <f t="shared" ca="1" si="117"/>
        <v>0</v>
      </c>
      <c r="I958" s="57">
        <f t="shared" ca="1" si="114"/>
        <v>0</v>
      </c>
      <c r="K958" s="100">
        <f t="shared" ca="1" si="116"/>
        <v>-296.62519269014319</v>
      </c>
      <c r="L958" s="80">
        <f t="shared" ca="1" si="116"/>
        <v>-297.13800025610544</v>
      </c>
      <c r="M958" s="101">
        <f t="shared" ca="1" si="115"/>
        <v>0</v>
      </c>
    </row>
    <row r="959" spans="1:13" ht="15" thickBot="1" x14ac:dyDescent="0.35">
      <c r="A959" s="9">
        <f t="shared" si="112"/>
        <v>953</v>
      </c>
      <c r="B959" s="13">
        <f t="shared" si="113"/>
        <v>953</v>
      </c>
      <c r="C959" s="99">
        <f t="shared" ca="1" si="111"/>
        <v>0</v>
      </c>
      <c r="D959" s="5">
        <f t="shared" ca="1" si="111"/>
        <v>0</v>
      </c>
      <c r="E959" s="10">
        <f t="shared" ca="1" si="111"/>
        <v>0</v>
      </c>
      <c r="F959" s="5">
        <f t="shared" ca="1" si="111"/>
        <v>1.3980000000000099E-3</v>
      </c>
      <c r="G959" s="5">
        <f t="shared" ca="1" si="111"/>
        <v>1.2839999999999499E-3</v>
      </c>
      <c r="H959" s="80">
        <f t="shared" ca="1" si="111"/>
        <v>0</v>
      </c>
      <c r="I959" s="57">
        <f t="shared" ca="1" si="114"/>
        <v>0</v>
      </c>
      <c r="K959" s="86">
        <f t="shared" ca="1" si="116"/>
        <v>-296.62519269014319</v>
      </c>
      <c r="L959" s="19">
        <f t="shared" ca="1" si="116"/>
        <v>-297.13800025610544</v>
      </c>
      <c r="M959" s="101">
        <f t="shared" ca="1" si="115"/>
        <v>0</v>
      </c>
    </row>
    <row r="960" spans="1:13" x14ac:dyDescent="0.3">
      <c r="A960" s="6">
        <f t="shared" si="112"/>
        <v>954</v>
      </c>
      <c r="B960" s="12">
        <f t="shared" si="113"/>
        <v>954</v>
      </c>
      <c r="C960" s="98">
        <f t="shared" ca="1" si="117"/>
        <v>0</v>
      </c>
      <c r="D960" s="5">
        <f t="shared" ca="1" si="117"/>
        <v>0</v>
      </c>
      <c r="E960" s="5">
        <f t="shared" ca="1" si="117"/>
        <v>0</v>
      </c>
      <c r="F960" s="5">
        <f t="shared" ca="1" si="117"/>
        <v>1.3980000000000099E-3</v>
      </c>
      <c r="G960" s="5">
        <f t="shared" ca="1" si="117"/>
        <v>1.2839999999999499E-3</v>
      </c>
      <c r="H960" s="80">
        <f t="shared" ca="1" si="117"/>
        <v>0</v>
      </c>
      <c r="I960" s="57">
        <f t="shared" ca="1" si="114"/>
        <v>0</v>
      </c>
      <c r="K960" s="100">
        <f t="shared" ca="1" si="116"/>
        <v>-296.62519269014319</v>
      </c>
      <c r="L960" s="80">
        <f t="shared" ca="1" si="116"/>
        <v>-297.13800025610544</v>
      </c>
      <c r="M960" s="101">
        <f t="shared" ca="1" si="115"/>
        <v>0</v>
      </c>
    </row>
    <row r="961" spans="1:13" x14ac:dyDescent="0.3">
      <c r="A961" s="6">
        <f t="shared" si="112"/>
        <v>955</v>
      </c>
      <c r="B961" s="12">
        <f t="shared" si="113"/>
        <v>955</v>
      </c>
      <c r="C961" s="98">
        <f t="shared" ca="1" si="117"/>
        <v>0</v>
      </c>
      <c r="D961" s="5">
        <f t="shared" ca="1" si="117"/>
        <v>0</v>
      </c>
      <c r="E961" s="5">
        <f t="shared" ca="1" si="117"/>
        <v>0</v>
      </c>
      <c r="F961" s="5">
        <f t="shared" ca="1" si="117"/>
        <v>1.3980000000000099E-3</v>
      </c>
      <c r="G961" s="5">
        <f t="shared" ca="1" si="117"/>
        <v>1.2839999999999499E-3</v>
      </c>
      <c r="H961" s="80">
        <f t="shared" ca="1" si="117"/>
        <v>0</v>
      </c>
      <c r="I961" s="57">
        <f t="shared" ca="1" si="114"/>
        <v>0</v>
      </c>
      <c r="K961" s="100">
        <f t="shared" ca="1" si="116"/>
        <v>-296.62519269014319</v>
      </c>
      <c r="L961" s="80">
        <f t="shared" ca="1" si="116"/>
        <v>-297.13800025610544</v>
      </c>
      <c r="M961" s="101">
        <f t="shared" ca="1" si="115"/>
        <v>0</v>
      </c>
    </row>
    <row r="962" spans="1:13" x14ac:dyDescent="0.3">
      <c r="A962" s="6">
        <f t="shared" si="112"/>
        <v>956</v>
      </c>
      <c r="B962" s="12">
        <f t="shared" si="113"/>
        <v>956</v>
      </c>
      <c r="C962" s="98">
        <f t="shared" ca="1" si="117"/>
        <v>0</v>
      </c>
      <c r="D962" s="5">
        <f t="shared" ca="1" si="117"/>
        <v>0</v>
      </c>
      <c r="E962" s="5">
        <f t="shared" ca="1" si="117"/>
        <v>0</v>
      </c>
      <c r="F962" s="5">
        <f t="shared" ca="1" si="117"/>
        <v>1.3980000000000099E-3</v>
      </c>
      <c r="G962" s="5">
        <f t="shared" ca="1" si="117"/>
        <v>1.2839999999999499E-3</v>
      </c>
      <c r="H962" s="80">
        <f t="shared" ca="1" si="117"/>
        <v>0</v>
      </c>
      <c r="I962" s="57">
        <f t="shared" ca="1" si="114"/>
        <v>0</v>
      </c>
      <c r="K962" s="100">
        <f t="shared" ca="1" si="116"/>
        <v>-296.62519269014319</v>
      </c>
      <c r="L962" s="80">
        <f t="shared" ca="1" si="116"/>
        <v>-297.13800025610544</v>
      </c>
      <c r="M962" s="101">
        <f t="shared" ca="1" si="115"/>
        <v>0</v>
      </c>
    </row>
    <row r="963" spans="1:13" x14ac:dyDescent="0.3">
      <c r="A963" s="6">
        <f t="shared" si="112"/>
        <v>957</v>
      </c>
      <c r="B963" s="12">
        <f t="shared" si="113"/>
        <v>957</v>
      </c>
      <c r="C963" s="98">
        <f t="shared" ca="1" si="117"/>
        <v>0</v>
      </c>
      <c r="D963" s="5">
        <f t="shared" ca="1" si="117"/>
        <v>0</v>
      </c>
      <c r="E963" s="5">
        <f t="shared" ca="1" si="117"/>
        <v>0</v>
      </c>
      <c r="F963" s="5">
        <f t="shared" ca="1" si="117"/>
        <v>1.3980000000000099E-3</v>
      </c>
      <c r="G963" s="5">
        <f t="shared" ca="1" si="117"/>
        <v>1.2839999999999499E-3</v>
      </c>
      <c r="H963" s="80">
        <f t="shared" ca="1" si="117"/>
        <v>0</v>
      </c>
      <c r="I963" s="57">
        <f t="shared" ca="1" si="114"/>
        <v>0</v>
      </c>
      <c r="K963" s="100">
        <f t="shared" ca="1" si="116"/>
        <v>-296.62519269014319</v>
      </c>
      <c r="L963" s="80">
        <f t="shared" ca="1" si="116"/>
        <v>-297.13800025610544</v>
      </c>
      <c r="M963" s="101">
        <f t="shared" ca="1" si="115"/>
        <v>0</v>
      </c>
    </row>
    <row r="964" spans="1:13" x14ac:dyDescent="0.3">
      <c r="A964" s="6">
        <f t="shared" si="112"/>
        <v>958</v>
      </c>
      <c r="B964" s="12">
        <f t="shared" si="113"/>
        <v>958</v>
      </c>
      <c r="C964" s="98">
        <f t="shared" ca="1" si="117"/>
        <v>0</v>
      </c>
      <c r="D964" s="5">
        <f t="shared" ca="1" si="117"/>
        <v>0</v>
      </c>
      <c r="E964" s="5">
        <f t="shared" ca="1" si="117"/>
        <v>0</v>
      </c>
      <c r="F964" s="5">
        <f t="shared" ca="1" si="117"/>
        <v>1.3980000000000099E-3</v>
      </c>
      <c r="G964" s="5">
        <f t="shared" ca="1" si="117"/>
        <v>1.2839999999999499E-3</v>
      </c>
      <c r="H964" s="80">
        <f t="shared" ca="1" si="117"/>
        <v>0</v>
      </c>
      <c r="I964" s="57">
        <f t="shared" ca="1" si="114"/>
        <v>0</v>
      </c>
      <c r="K964" s="100">
        <f t="shared" ca="1" si="116"/>
        <v>-296.62519269014319</v>
      </c>
      <c r="L964" s="80">
        <f t="shared" ca="1" si="116"/>
        <v>-297.13800025610544</v>
      </c>
      <c r="M964" s="101">
        <f t="shared" ca="1" si="115"/>
        <v>0</v>
      </c>
    </row>
    <row r="965" spans="1:13" ht="15" thickBot="1" x14ac:dyDescent="0.35">
      <c r="A965" s="9">
        <f t="shared" si="112"/>
        <v>959</v>
      </c>
      <c r="B965" s="13">
        <f t="shared" si="113"/>
        <v>959</v>
      </c>
      <c r="C965" s="99">
        <f t="shared" ca="1" si="117"/>
        <v>0</v>
      </c>
      <c r="D965" s="5">
        <f t="shared" ca="1" si="117"/>
        <v>0</v>
      </c>
      <c r="E965" s="10">
        <f t="shared" ca="1" si="117"/>
        <v>0</v>
      </c>
      <c r="F965" s="5">
        <f t="shared" ca="1" si="117"/>
        <v>1.3980000000000099E-3</v>
      </c>
      <c r="G965" s="5">
        <f t="shared" ca="1" si="117"/>
        <v>1.2839999999999499E-3</v>
      </c>
      <c r="H965" s="80">
        <f t="shared" ca="1" si="117"/>
        <v>0</v>
      </c>
      <c r="I965" s="57">
        <f t="shared" ca="1" si="114"/>
        <v>0</v>
      </c>
      <c r="K965" s="86">
        <f t="shared" ca="1" si="116"/>
        <v>-296.62519269014319</v>
      </c>
      <c r="L965" s="19">
        <f t="shared" ca="1" si="116"/>
        <v>-297.13800025610544</v>
      </c>
      <c r="M965" s="101">
        <f t="shared" ca="1" si="115"/>
        <v>0</v>
      </c>
    </row>
    <row r="966" spans="1:13" x14ac:dyDescent="0.3">
      <c r="A966" s="6">
        <f t="shared" si="112"/>
        <v>960</v>
      </c>
      <c r="B966" s="12">
        <f t="shared" si="113"/>
        <v>960</v>
      </c>
      <c r="C966" s="98">
        <f t="shared" ca="1" si="117"/>
        <v>0</v>
      </c>
      <c r="D966" s="5">
        <f t="shared" ca="1" si="117"/>
        <v>0</v>
      </c>
      <c r="E966" s="5">
        <f t="shared" ca="1" si="117"/>
        <v>0</v>
      </c>
      <c r="F966" s="5">
        <f t="shared" ca="1" si="117"/>
        <v>1.3980000000000099E-3</v>
      </c>
      <c r="G966" s="5">
        <f t="shared" ca="1" si="117"/>
        <v>1.2839999999999499E-3</v>
      </c>
      <c r="H966" s="80">
        <f t="shared" ca="1" si="117"/>
        <v>0</v>
      </c>
      <c r="I966" s="57">
        <f t="shared" ca="1" si="114"/>
        <v>0</v>
      </c>
      <c r="K966" s="100">
        <f t="shared" ca="1" si="116"/>
        <v>-296.62519269014319</v>
      </c>
      <c r="L966" s="80">
        <f t="shared" ca="1" si="116"/>
        <v>-297.13800025610544</v>
      </c>
      <c r="M966" s="101">
        <f t="shared" ca="1" si="115"/>
        <v>0</v>
      </c>
    </row>
    <row r="967" spans="1:13" x14ac:dyDescent="0.3">
      <c r="A967" s="6">
        <f t="shared" ref="A967:A1006" si="118">ROW(A967)-6</f>
        <v>961</v>
      </c>
      <c r="B967" s="12">
        <f t="shared" ref="B967:B1006" si="119">A967*$B$4</f>
        <v>961</v>
      </c>
      <c r="C967" s="98">
        <f t="shared" ca="1" si="117"/>
        <v>0</v>
      </c>
      <c r="D967" s="5">
        <f t="shared" ca="1" si="117"/>
        <v>0</v>
      </c>
      <c r="E967" s="5">
        <f t="shared" ca="1" si="117"/>
        <v>0</v>
      </c>
      <c r="F967" s="5">
        <f t="shared" ca="1" si="117"/>
        <v>1.3980000000000099E-3</v>
      </c>
      <c r="G967" s="5">
        <f t="shared" ca="1" si="117"/>
        <v>1.2839999999999499E-3</v>
      </c>
      <c r="H967" s="80">
        <f t="shared" ca="1" si="117"/>
        <v>0</v>
      </c>
      <c r="I967" s="57">
        <f t="shared" ca="1" si="114"/>
        <v>0</v>
      </c>
      <c r="K967" s="100">
        <f t="shared" ca="1" si="116"/>
        <v>-296.62519269014319</v>
      </c>
      <c r="L967" s="80">
        <f t="shared" ca="1" si="116"/>
        <v>-297.13800025610544</v>
      </c>
      <c r="M967" s="101">
        <f t="shared" ca="1" si="115"/>
        <v>0</v>
      </c>
    </row>
    <row r="968" spans="1:13" x14ac:dyDescent="0.3">
      <c r="A968" s="6">
        <f t="shared" si="118"/>
        <v>962</v>
      </c>
      <c r="B968" s="12">
        <f t="shared" si="119"/>
        <v>962</v>
      </c>
      <c r="C968" s="98">
        <f t="shared" ca="1" si="117"/>
        <v>0</v>
      </c>
      <c r="D968" s="5">
        <f t="shared" ca="1" si="117"/>
        <v>0</v>
      </c>
      <c r="E968" s="5">
        <f t="shared" ca="1" si="117"/>
        <v>0</v>
      </c>
      <c r="F968" s="5">
        <f t="shared" ca="1" si="117"/>
        <v>1.3980000000000099E-3</v>
      </c>
      <c r="G968" s="5">
        <f t="shared" ca="1" si="117"/>
        <v>1.2839999999999499E-3</v>
      </c>
      <c r="H968" s="80">
        <f t="shared" ca="1" si="117"/>
        <v>0</v>
      </c>
      <c r="I968" s="57">
        <f t="shared" ref="I968:I1006" ca="1" si="120">INDIRECT("'" &amp; I$3 &amp; "'!" &amp; I$4 &amp; ($B968*10) + I$2)+ I$1</f>
        <v>0</v>
      </c>
      <c r="K968" s="100">
        <f t="shared" ca="1" si="116"/>
        <v>-296.62519269014319</v>
      </c>
      <c r="L968" s="80">
        <f t="shared" ca="1" si="116"/>
        <v>-297.13800025610544</v>
      </c>
      <c r="M968" s="101">
        <f t="shared" ca="1" si="115"/>
        <v>0</v>
      </c>
    </row>
    <row r="969" spans="1:13" x14ac:dyDescent="0.3">
      <c r="A969" s="6">
        <f t="shared" si="118"/>
        <v>963</v>
      </c>
      <c r="B969" s="12">
        <f t="shared" si="119"/>
        <v>963</v>
      </c>
      <c r="C969" s="98">
        <f t="shared" ca="1" si="117"/>
        <v>0</v>
      </c>
      <c r="D969" s="5">
        <f t="shared" ca="1" si="117"/>
        <v>0</v>
      </c>
      <c r="E969" s="5">
        <f t="shared" ca="1" si="117"/>
        <v>0</v>
      </c>
      <c r="F969" s="5">
        <f t="shared" ca="1" si="117"/>
        <v>1.3980000000000099E-3</v>
      </c>
      <c r="G969" s="5">
        <f t="shared" ca="1" si="117"/>
        <v>1.2839999999999499E-3</v>
      </c>
      <c r="H969" s="80">
        <f t="shared" ca="1" si="117"/>
        <v>0</v>
      </c>
      <c r="I969" s="57">
        <f t="shared" ca="1" si="120"/>
        <v>0</v>
      </c>
      <c r="K969" s="100">
        <f t="shared" ca="1" si="116"/>
        <v>-296.62519269014319</v>
      </c>
      <c r="L969" s="80">
        <f t="shared" ca="1" si="116"/>
        <v>-297.13800025610544</v>
      </c>
      <c r="M969" s="101">
        <f t="shared" ref="M969:M1006" ca="1" si="121">IF(K969&lt;0,0,IF(L969&lt;0,K969,K969-L969))+M968</f>
        <v>0</v>
      </c>
    </row>
    <row r="970" spans="1:13" x14ac:dyDescent="0.3">
      <c r="A970" s="6">
        <f t="shared" si="118"/>
        <v>964</v>
      </c>
      <c r="B970" s="12">
        <f t="shared" si="119"/>
        <v>964</v>
      </c>
      <c r="C970" s="98">
        <f t="shared" ca="1" si="117"/>
        <v>0</v>
      </c>
      <c r="D970" s="5">
        <f t="shared" ca="1" si="117"/>
        <v>0</v>
      </c>
      <c r="E970" s="5">
        <f t="shared" ca="1" si="117"/>
        <v>0</v>
      </c>
      <c r="F970" s="5">
        <f t="shared" ca="1" si="117"/>
        <v>1.3980000000000099E-3</v>
      </c>
      <c r="G970" s="5">
        <f t="shared" ca="1" si="117"/>
        <v>1.2839999999999499E-3</v>
      </c>
      <c r="H970" s="80">
        <f t="shared" ca="1" si="117"/>
        <v>0</v>
      </c>
      <c r="I970" s="57">
        <f t="shared" ca="1" si="120"/>
        <v>0</v>
      </c>
      <c r="K970" s="100">
        <f t="shared" ca="1" si="116"/>
        <v>-296.62519269014319</v>
      </c>
      <c r="L970" s="80">
        <f t="shared" ca="1" si="116"/>
        <v>-297.13800025610544</v>
      </c>
      <c r="M970" s="101">
        <f t="shared" ca="1" si="121"/>
        <v>0</v>
      </c>
    </row>
    <row r="971" spans="1:13" ht="15" thickBot="1" x14ac:dyDescent="0.35">
      <c r="A971" s="9">
        <f t="shared" si="118"/>
        <v>965</v>
      </c>
      <c r="B971" s="13">
        <f t="shared" si="119"/>
        <v>965</v>
      </c>
      <c r="C971" s="99">
        <f t="shared" ca="1" si="117"/>
        <v>0</v>
      </c>
      <c r="D971" s="5">
        <f t="shared" ca="1" si="117"/>
        <v>0</v>
      </c>
      <c r="E971" s="10">
        <f t="shared" ca="1" si="117"/>
        <v>0</v>
      </c>
      <c r="F971" s="5">
        <f t="shared" ca="1" si="117"/>
        <v>1.3980000000000099E-3</v>
      </c>
      <c r="G971" s="5">
        <f t="shared" ca="1" si="117"/>
        <v>1.2839999999999499E-3</v>
      </c>
      <c r="H971" s="80">
        <f t="shared" ca="1" si="117"/>
        <v>0</v>
      </c>
      <c r="I971" s="57">
        <f t="shared" ca="1" si="120"/>
        <v>0</v>
      </c>
      <c r="K971" s="86">
        <f t="shared" ca="1" si="116"/>
        <v>-296.62519269014319</v>
      </c>
      <c r="L971" s="19">
        <f t="shared" ca="1" si="116"/>
        <v>-297.13800025610544</v>
      </c>
      <c r="M971" s="101">
        <f t="shared" ca="1" si="121"/>
        <v>0</v>
      </c>
    </row>
    <row r="972" spans="1:13" x14ac:dyDescent="0.3">
      <c r="A972" s="6">
        <f t="shared" si="118"/>
        <v>966</v>
      </c>
      <c r="B972" s="12">
        <f t="shared" si="119"/>
        <v>966</v>
      </c>
      <c r="C972" s="98">
        <f t="shared" ca="1" si="117"/>
        <v>0</v>
      </c>
      <c r="D972" s="5">
        <f t="shared" ca="1" si="117"/>
        <v>0</v>
      </c>
      <c r="E972" s="5">
        <f t="shared" ca="1" si="117"/>
        <v>0</v>
      </c>
      <c r="F972" s="5">
        <f t="shared" ca="1" si="117"/>
        <v>1.3980000000000099E-3</v>
      </c>
      <c r="G972" s="5">
        <f t="shared" ca="1" si="117"/>
        <v>1.2839999999999499E-3</v>
      </c>
      <c r="H972" s="80">
        <f t="shared" ca="1" si="117"/>
        <v>0</v>
      </c>
      <c r="I972" s="57">
        <f t="shared" ca="1" si="120"/>
        <v>0</v>
      </c>
      <c r="K972" s="100">
        <f t="shared" ca="1" si="116"/>
        <v>-296.62519269014319</v>
      </c>
      <c r="L972" s="80">
        <f t="shared" ca="1" si="116"/>
        <v>-297.13800025610544</v>
      </c>
      <c r="M972" s="101">
        <f t="shared" ca="1" si="121"/>
        <v>0</v>
      </c>
    </row>
    <row r="973" spans="1:13" x14ac:dyDescent="0.3">
      <c r="A973" s="6">
        <f t="shared" si="118"/>
        <v>967</v>
      </c>
      <c r="B973" s="12">
        <f t="shared" si="119"/>
        <v>967</v>
      </c>
      <c r="C973" s="98">
        <f t="shared" ca="1" si="117"/>
        <v>0</v>
      </c>
      <c r="D973" s="5">
        <f t="shared" ca="1" si="117"/>
        <v>0</v>
      </c>
      <c r="E973" s="5">
        <f t="shared" ca="1" si="117"/>
        <v>0</v>
      </c>
      <c r="F973" s="5">
        <f t="shared" ca="1" si="117"/>
        <v>1.3980000000000099E-3</v>
      </c>
      <c r="G973" s="5">
        <f t="shared" ca="1" si="117"/>
        <v>1.2839999999999499E-3</v>
      </c>
      <c r="H973" s="80">
        <f t="shared" ca="1" si="117"/>
        <v>0</v>
      </c>
      <c r="I973" s="57">
        <f t="shared" ca="1" si="120"/>
        <v>0</v>
      </c>
      <c r="K973" s="100">
        <f t="shared" ca="1" si="116"/>
        <v>-296.62519269014319</v>
      </c>
      <c r="L973" s="80">
        <f t="shared" ca="1" si="116"/>
        <v>-297.13800025610544</v>
      </c>
      <c r="M973" s="101">
        <f t="shared" ca="1" si="121"/>
        <v>0</v>
      </c>
    </row>
    <row r="974" spans="1:13" x14ac:dyDescent="0.3">
      <c r="A974" s="6">
        <f t="shared" si="118"/>
        <v>968</v>
      </c>
      <c r="B974" s="12">
        <f t="shared" si="119"/>
        <v>968</v>
      </c>
      <c r="C974" s="98">
        <f t="shared" ca="1" si="117"/>
        <v>0</v>
      </c>
      <c r="D974" s="5">
        <f t="shared" ca="1" si="117"/>
        <v>0</v>
      </c>
      <c r="E974" s="5">
        <f t="shared" ca="1" si="117"/>
        <v>0</v>
      </c>
      <c r="F974" s="5">
        <f t="shared" ca="1" si="117"/>
        <v>1.3980000000000099E-3</v>
      </c>
      <c r="G974" s="5">
        <f t="shared" ca="1" si="117"/>
        <v>1.2839999999999499E-3</v>
      </c>
      <c r="H974" s="80">
        <f t="shared" ca="1" si="117"/>
        <v>0</v>
      </c>
      <c r="I974" s="57">
        <f t="shared" ca="1" si="120"/>
        <v>0</v>
      </c>
      <c r="K974" s="100">
        <f t="shared" ca="1" si="116"/>
        <v>-296.62519269014319</v>
      </c>
      <c r="L974" s="80">
        <f t="shared" ca="1" si="116"/>
        <v>-297.13800025610544</v>
      </c>
      <c r="M974" s="101">
        <f t="shared" ca="1" si="121"/>
        <v>0</v>
      </c>
    </row>
    <row r="975" spans="1:13" x14ac:dyDescent="0.3">
      <c r="A975" s="6">
        <f t="shared" si="118"/>
        <v>969</v>
      </c>
      <c r="B975" s="12">
        <f t="shared" si="119"/>
        <v>969</v>
      </c>
      <c r="C975" s="98">
        <f t="shared" ca="1" si="117"/>
        <v>0</v>
      </c>
      <c r="D975" s="5">
        <f t="shared" ca="1" si="117"/>
        <v>0</v>
      </c>
      <c r="E975" s="5">
        <f t="shared" ca="1" si="117"/>
        <v>0</v>
      </c>
      <c r="F975" s="5">
        <f t="shared" ca="1" si="117"/>
        <v>1.3980000000000099E-3</v>
      </c>
      <c r="G975" s="5">
        <f t="shared" ca="1" si="117"/>
        <v>1.2839999999999499E-3</v>
      </c>
      <c r="H975" s="80">
        <f t="shared" ca="1" si="117"/>
        <v>0</v>
      </c>
      <c r="I975" s="57">
        <f t="shared" ca="1" si="120"/>
        <v>0</v>
      </c>
      <c r="K975" s="100">
        <f t="shared" ca="1" si="116"/>
        <v>-296.62519269014319</v>
      </c>
      <c r="L975" s="80">
        <f t="shared" ca="1" si="116"/>
        <v>-297.13800025610544</v>
      </c>
      <c r="M975" s="101">
        <f t="shared" ca="1" si="121"/>
        <v>0</v>
      </c>
    </row>
    <row r="976" spans="1:13" x14ac:dyDescent="0.3">
      <c r="A976" s="6">
        <f t="shared" si="118"/>
        <v>970</v>
      </c>
      <c r="B976" s="12">
        <f t="shared" si="119"/>
        <v>970</v>
      </c>
      <c r="C976" s="98">
        <f t="shared" ca="1" si="117"/>
        <v>0</v>
      </c>
      <c r="D976" s="5">
        <f t="shared" ca="1" si="117"/>
        <v>0</v>
      </c>
      <c r="E976" s="5">
        <f t="shared" ca="1" si="117"/>
        <v>0</v>
      </c>
      <c r="F976" s="5">
        <f t="shared" ca="1" si="117"/>
        <v>1.3980000000000099E-3</v>
      </c>
      <c r="G976" s="5">
        <f t="shared" ca="1" si="117"/>
        <v>1.2839999999999499E-3</v>
      </c>
      <c r="H976" s="80">
        <f t="shared" ca="1" si="117"/>
        <v>0</v>
      </c>
      <c r="I976" s="57">
        <f t="shared" ca="1" si="120"/>
        <v>0</v>
      </c>
      <c r="K976" s="100">
        <f t="shared" ca="1" si="116"/>
        <v>-296.62519269014319</v>
      </c>
      <c r="L976" s="80">
        <f t="shared" ca="1" si="116"/>
        <v>-297.13800025610544</v>
      </c>
      <c r="M976" s="101">
        <f t="shared" ca="1" si="121"/>
        <v>0</v>
      </c>
    </row>
    <row r="977" spans="1:13" ht="15" thickBot="1" x14ac:dyDescent="0.35">
      <c r="A977" s="9">
        <f t="shared" si="118"/>
        <v>971</v>
      </c>
      <c r="B977" s="13">
        <f t="shared" si="119"/>
        <v>971</v>
      </c>
      <c r="C977" s="99">
        <f t="shared" ca="1" si="117"/>
        <v>0</v>
      </c>
      <c r="D977" s="5">
        <f t="shared" ca="1" si="117"/>
        <v>0</v>
      </c>
      <c r="E977" s="10">
        <f t="shared" ca="1" si="117"/>
        <v>0</v>
      </c>
      <c r="F977" s="5">
        <f t="shared" ca="1" si="117"/>
        <v>1.3980000000000099E-3</v>
      </c>
      <c r="G977" s="5">
        <f t="shared" ca="1" si="117"/>
        <v>1.2839999999999499E-3</v>
      </c>
      <c r="H977" s="80">
        <f t="shared" ca="1" si="117"/>
        <v>0</v>
      </c>
      <c r="I977" s="57">
        <f t="shared" ca="1" si="120"/>
        <v>0</v>
      </c>
      <c r="K977" s="86">
        <f t="shared" ca="1" si="116"/>
        <v>-296.62519269014319</v>
      </c>
      <c r="L977" s="19">
        <f t="shared" ca="1" si="116"/>
        <v>-297.13800025610544</v>
      </c>
      <c r="M977" s="101">
        <f t="shared" ca="1" si="121"/>
        <v>0</v>
      </c>
    </row>
    <row r="978" spans="1:13" x14ac:dyDescent="0.3">
      <c r="A978" s="6">
        <f t="shared" si="118"/>
        <v>972</v>
      </c>
      <c r="B978" s="12">
        <f t="shared" si="119"/>
        <v>972</v>
      </c>
      <c r="C978" s="98">
        <f t="shared" ca="1" si="117"/>
        <v>0</v>
      </c>
      <c r="D978" s="5">
        <f t="shared" ca="1" si="117"/>
        <v>0</v>
      </c>
      <c r="E978" s="5">
        <f t="shared" ca="1" si="117"/>
        <v>0</v>
      </c>
      <c r="F978" s="5">
        <f t="shared" ca="1" si="117"/>
        <v>1.3980000000000099E-3</v>
      </c>
      <c r="G978" s="5">
        <f t="shared" ca="1" si="117"/>
        <v>1.2839999999999499E-3</v>
      </c>
      <c r="H978" s="80">
        <f t="shared" ca="1" si="117"/>
        <v>0</v>
      </c>
      <c r="I978" s="57">
        <f t="shared" ca="1" si="120"/>
        <v>0</v>
      </c>
      <c r="K978" s="100">
        <f t="shared" ca="1" si="116"/>
        <v>-296.62519269014319</v>
      </c>
      <c r="L978" s="80">
        <f t="shared" ca="1" si="116"/>
        <v>-297.13800025610544</v>
      </c>
      <c r="M978" s="101">
        <f t="shared" ca="1" si="121"/>
        <v>0</v>
      </c>
    </row>
    <row r="979" spans="1:13" x14ac:dyDescent="0.3">
      <c r="A979" s="6">
        <f t="shared" si="118"/>
        <v>973</v>
      </c>
      <c r="B979" s="12">
        <f t="shared" si="119"/>
        <v>973</v>
      </c>
      <c r="C979" s="98">
        <f t="shared" ca="1" si="117"/>
        <v>0</v>
      </c>
      <c r="D979" s="5">
        <f t="shared" ca="1" si="117"/>
        <v>0</v>
      </c>
      <c r="E979" s="5">
        <f t="shared" ca="1" si="117"/>
        <v>0</v>
      </c>
      <c r="F979" s="5">
        <f t="shared" ca="1" si="117"/>
        <v>1.3980000000000099E-3</v>
      </c>
      <c r="G979" s="5">
        <f t="shared" ca="1" si="117"/>
        <v>1.2839999999999499E-3</v>
      </c>
      <c r="H979" s="80">
        <f t="shared" ca="1" si="117"/>
        <v>0</v>
      </c>
      <c r="I979" s="57">
        <f t="shared" ca="1" si="120"/>
        <v>0</v>
      </c>
      <c r="K979" s="100">
        <f t="shared" ca="1" si="116"/>
        <v>-296.62519269014319</v>
      </c>
      <c r="L979" s="80">
        <f t="shared" ca="1" si="116"/>
        <v>-297.13800025610544</v>
      </c>
      <c r="M979" s="101">
        <f t="shared" ca="1" si="121"/>
        <v>0</v>
      </c>
    </row>
    <row r="980" spans="1:13" x14ac:dyDescent="0.3">
      <c r="A980" s="6">
        <f t="shared" si="118"/>
        <v>974</v>
      </c>
      <c r="B980" s="12">
        <f t="shared" si="119"/>
        <v>974</v>
      </c>
      <c r="C980" s="98">
        <f t="shared" ca="1" si="117"/>
        <v>0</v>
      </c>
      <c r="D980" s="5">
        <f t="shared" ca="1" si="117"/>
        <v>0</v>
      </c>
      <c r="E980" s="5">
        <f t="shared" ca="1" si="117"/>
        <v>0</v>
      </c>
      <c r="F980" s="5">
        <f t="shared" ca="1" si="117"/>
        <v>1.3980000000000099E-3</v>
      </c>
      <c r="G980" s="5">
        <f t="shared" ca="1" si="117"/>
        <v>1.2839999999999499E-3</v>
      </c>
      <c r="H980" s="80">
        <f t="shared" ca="1" si="117"/>
        <v>0</v>
      </c>
      <c r="I980" s="57">
        <f t="shared" ca="1" si="120"/>
        <v>0</v>
      </c>
      <c r="K980" s="100">
        <f t="shared" ca="1" si="116"/>
        <v>-296.62519269014319</v>
      </c>
      <c r="L980" s="80">
        <f t="shared" ca="1" si="116"/>
        <v>-297.13800025610544</v>
      </c>
      <c r="M980" s="101">
        <f t="shared" ca="1" si="121"/>
        <v>0</v>
      </c>
    </row>
    <row r="981" spans="1:13" x14ac:dyDescent="0.3">
      <c r="A981" s="6">
        <f t="shared" si="118"/>
        <v>975</v>
      </c>
      <c r="B981" s="12">
        <f t="shared" si="119"/>
        <v>975</v>
      </c>
      <c r="C981" s="98">
        <f t="shared" ca="1" si="117"/>
        <v>0</v>
      </c>
      <c r="D981" s="5">
        <f t="shared" ca="1" si="117"/>
        <v>0</v>
      </c>
      <c r="E981" s="5">
        <f t="shared" ca="1" si="117"/>
        <v>0</v>
      </c>
      <c r="F981" s="5">
        <f t="shared" ca="1" si="117"/>
        <v>1.3980000000000099E-3</v>
      </c>
      <c r="G981" s="5">
        <f t="shared" ca="1" si="117"/>
        <v>1.2839999999999499E-3</v>
      </c>
      <c r="H981" s="80">
        <f t="shared" ca="1" si="117"/>
        <v>0</v>
      </c>
      <c r="I981" s="57">
        <f t="shared" ca="1" si="120"/>
        <v>0</v>
      </c>
      <c r="K981" s="100">
        <f t="shared" ca="1" si="116"/>
        <v>-296.62519269014319</v>
      </c>
      <c r="L981" s="80">
        <f t="shared" ca="1" si="116"/>
        <v>-297.13800025610544</v>
      </c>
      <c r="M981" s="101">
        <f t="shared" ca="1" si="121"/>
        <v>0</v>
      </c>
    </row>
    <row r="982" spans="1:13" x14ac:dyDescent="0.3">
      <c r="A982" s="6">
        <f t="shared" si="118"/>
        <v>976</v>
      </c>
      <c r="B982" s="12">
        <f t="shared" si="119"/>
        <v>976</v>
      </c>
      <c r="C982" s="98">
        <f t="shared" ca="1" si="117"/>
        <v>0</v>
      </c>
      <c r="D982" s="5">
        <f t="shared" ca="1" si="117"/>
        <v>0</v>
      </c>
      <c r="E982" s="5">
        <f t="shared" ca="1" si="117"/>
        <v>0</v>
      </c>
      <c r="F982" s="5">
        <f t="shared" ca="1" si="117"/>
        <v>1.3980000000000099E-3</v>
      </c>
      <c r="G982" s="5">
        <f t="shared" ca="1" si="117"/>
        <v>1.2839999999999499E-3</v>
      </c>
      <c r="H982" s="80">
        <f t="shared" ca="1" si="117"/>
        <v>0</v>
      </c>
      <c r="I982" s="57">
        <f t="shared" ca="1" si="120"/>
        <v>0</v>
      </c>
      <c r="K982" s="100">
        <f t="shared" ca="1" si="116"/>
        <v>-296.62519269014319</v>
      </c>
      <c r="L982" s="80">
        <f t="shared" ca="1" si="116"/>
        <v>-297.13800025610544</v>
      </c>
      <c r="M982" s="101">
        <f t="shared" ca="1" si="121"/>
        <v>0</v>
      </c>
    </row>
    <row r="983" spans="1:13" ht="15" thickBot="1" x14ac:dyDescent="0.35">
      <c r="A983" s="9">
        <f t="shared" si="118"/>
        <v>977</v>
      </c>
      <c r="B983" s="13">
        <f t="shared" si="119"/>
        <v>977</v>
      </c>
      <c r="C983" s="99">
        <f t="shared" ca="1" si="117"/>
        <v>0</v>
      </c>
      <c r="D983" s="5">
        <f t="shared" ca="1" si="117"/>
        <v>0</v>
      </c>
      <c r="E983" s="10">
        <f t="shared" ca="1" si="117"/>
        <v>0</v>
      </c>
      <c r="F983" s="5">
        <f t="shared" ca="1" si="117"/>
        <v>1.3980000000000099E-3</v>
      </c>
      <c r="G983" s="5">
        <f t="shared" ca="1" si="117"/>
        <v>1.2839999999999499E-3</v>
      </c>
      <c r="H983" s="80">
        <f t="shared" ca="1" si="117"/>
        <v>0</v>
      </c>
      <c r="I983" s="57">
        <f t="shared" ca="1" si="120"/>
        <v>0</v>
      </c>
      <c r="K983" s="86">
        <f t="shared" ca="1" si="116"/>
        <v>-296.62519269014319</v>
      </c>
      <c r="L983" s="19">
        <f t="shared" ca="1" si="116"/>
        <v>-297.13800025610544</v>
      </c>
      <c r="M983" s="101">
        <f t="shared" ca="1" si="121"/>
        <v>0</v>
      </c>
    </row>
    <row r="984" spans="1:13" x14ac:dyDescent="0.3">
      <c r="A984" s="6">
        <f t="shared" si="118"/>
        <v>978</v>
      </c>
      <c r="B984" s="12">
        <f t="shared" si="119"/>
        <v>978</v>
      </c>
      <c r="C984" s="98">
        <f t="shared" ca="1" si="117"/>
        <v>0</v>
      </c>
      <c r="D984" s="5">
        <f t="shared" ca="1" si="117"/>
        <v>0</v>
      </c>
      <c r="E984" s="5">
        <f t="shared" ca="1" si="117"/>
        <v>0</v>
      </c>
      <c r="F984" s="5">
        <f t="shared" ca="1" si="117"/>
        <v>1.3980000000000099E-3</v>
      </c>
      <c r="G984" s="5">
        <f t="shared" ca="1" si="117"/>
        <v>1.2839999999999499E-3</v>
      </c>
      <c r="H984" s="80">
        <f t="shared" ca="1" si="117"/>
        <v>0</v>
      </c>
      <c r="I984" s="57">
        <f t="shared" ca="1" si="120"/>
        <v>0</v>
      </c>
      <c r="K984" s="100">
        <f t="shared" ref="K984:L1006" ca="1" si="122">100*(F984-1)/(0.33+4.76*F984)</f>
        <v>-296.62519269014319</v>
      </c>
      <c r="L984" s="80">
        <f t="shared" ca="1" si="122"/>
        <v>-297.13800025610544</v>
      </c>
      <c r="M984" s="101">
        <f t="shared" ca="1" si="121"/>
        <v>0</v>
      </c>
    </row>
    <row r="985" spans="1:13" x14ac:dyDescent="0.3">
      <c r="A985" s="6">
        <f t="shared" si="118"/>
        <v>979</v>
      </c>
      <c r="B985" s="12">
        <f t="shared" si="119"/>
        <v>979</v>
      </c>
      <c r="C985" s="98">
        <f t="shared" ca="1" si="117"/>
        <v>0</v>
      </c>
      <c r="D985" s="5">
        <f t="shared" ca="1" si="117"/>
        <v>0</v>
      </c>
      <c r="E985" s="5">
        <f t="shared" ca="1" si="117"/>
        <v>0</v>
      </c>
      <c r="F985" s="5">
        <f t="shared" ca="1" si="117"/>
        <v>1.3980000000000099E-3</v>
      </c>
      <c r="G985" s="5">
        <f t="shared" ca="1" si="117"/>
        <v>1.2839999999999499E-3</v>
      </c>
      <c r="H985" s="80">
        <f t="shared" ca="1" si="117"/>
        <v>0</v>
      </c>
      <c r="I985" s="57">
        <f t="shared" ca="1" si="120"/>
        <v>0</v>
      </c>
      <c r="K985" s="100">
        <f t="shared" ca="1" si="122"/>
        <v>-296.62519269014319</v>
      </c>
      <c r="L985" s="80">
        <f t="shared" ca="1" si="122"/>
        <v>-297.13800025610544</v>
      </c>
      <c r="M985" s="101">
        <f t="shared" ca="1" si="121"/>
        <v>0</v>
      </c>
    </row>
    <row r="986" spans="1:13" x14ac:dyDescent="0.3">
      <c r="A986" s="6">
        <f t="shared" si="118"/>
        <v>980</v>
      </c>
      <c r="B986" s="12">
        <f t="shared" si="119"/>
        <v>980</v>
      </c>
      <c r="C986" s="98">
        <f t="shared" ca="1" si="117"/>
        <v>0</v>
      </c>
      <c r="D986" s="5">
        <f t="shared" ca="1" si="117"/>
        <v>0</v>
      </c>
      <c r="E986" s="5">
        <f t="shared" ca="1" si="117"/>
        <v>0</v>
      </c>
      <c r="F986" s="5">
        <f t="shared" ca="1" si="117"/>
        <v>1.3980000000000099E-3</v>
      </c>
      <c r="G986" s="5">
        <f t="shared" ca="1" si="117"/>
        <v>1.2839999999999499E-3</v>
      </c>
      <c r="H986" s="80">
        <f t="shared" ca="1" si="117"/>
        <v>0</v>
      </c>
      <c r="I986" s="57">
        <f t="shared" ca="1" si="120"/>
        <v>0</v>
      </c>
      <c r="K986" s="100">
        <f t="shared" ca="1" si="122"/>
        <v>-296.62519269014319</v>
      </c>
      <c r="L986" s="80">
        <f t="shared" ca="1" si="122"/>
        <v>-297.13800025610544</v>
      </c>
      <c r="M986" s="101">
        <f t="shared" ca="1" si="121"/>
        <v>0</v>
      </c>
    </row>
    <row r="987" spans="1:13" x14ac:dyDescent="0.3">
      <c r="A987" s="6">
        <f t="shared" si="118"/>
        <v>981</v>
      </c>
      <c r="B987" s="12">
        <f t="shared" si="119"/>
        <v>981</v>
      </c>
      <c r="C987" s="98">
        <f t="shared" ca="1" si="117"/>
        <v>0</v>
      </c>
      <c r="D987" s="5">
        <f t="shared" ca="1" si="117"/>
        <v>0</v>
      </c>
      <c r="E987" s="5">
        <f t="shared" ca="1" si="117"/>
        <v>0</v>
      </c>
      <c r="F987" s="5">
        <f t="shared" ca="1" si="117"/>
        <v>1.3980000000000099E-3</v>
      </c>
      <c r="G987" s="5">
        <f t="shared" ca="1" si="117"/>
        <v>1.2839999999999499E-3</v>
      </c>
      <c r="H987" s="80">
        <f t="shared" ca="1" si="117"/>
        <v>0</v>
      </c>
      <c r="I987" s="57">
        <f t="shared" ca="1" si="120"/>
        <v>0</v>
      </c>
      <c r="K987" s="100">
        <f t="shared" ca="1" si="122"/>
        <v>-296.62519269014319</v>
      </c>
      <c r="L987" s="80">
        <f t="shared" ca="1" si="122"/>
        <v>-297.13800025610544</v>
      </c>
      <c r="M987" s="101">
        <f t="shared" ca="1" si="121"/>
        <v>0</v>
      </c>
    </row>
    <row r="988" spans="1:13" x14ac:dyDescent="0.3">
      <c r="A988" s="6">
        <f t="shared" si="118"/>
        <v>982</v>
      </c>
      <c r="B988" s="12">
        <f t="shared" si="119"/>
        <v>982</v>
      </c>
      <c r="C988" s="98">
        <f t="shared" ca="1" si="117"/>
        <v>0</v>
      </c>
      <c r="D988" s="5">
        <f t="shared" ca="1" si="117"/>
        <v>0</v>
      </c>
      <c r="E988" s="5">
        <f t="shared" ca="1" si="117"/>
        <v>0</v>
      </c>
      <c r="F988" s="5">
        <f t="shared" ca="1" si="117"/>
        <v>1.3980000000000099E-3</v>
      </c>
      <c r="G988" s="5">
        <f t="shared" ca="1" si="117"/>
        <v>1.2839999999999499E-3</v>
      </c>
      <c r="H988" s="80">
        <f t="shared" ca="1" si="117"/>
        <v>0</v>
      </c>
      <c r="I988" s="57">
        <f t="shared" ca="1" si="120"/>
        <v>0</v>
      </c>
      <c r="K988" s="100">
        <f t="shared" ca="1" si="122"/>
        <v>-296.62519269014319</v>
      </c>
      <c r="L988" s="80">
        <f t="shared" ca="1" si="122"/>
        <v>-297.13800025610544</v>
      </c>
      <c r="M988" s="101">
        <f t="shared" ca="1" si="121"/>
        <v>0</v>
      </c>
    </row>
    <row r="989" spans="1:13" ht="15" thickBot="1" x14ac:dyDescent="0.35">
      <c r="A989" s="9">
        <f t="shared" si="118"/>
        <v>983</v>
      </c>
      <c r="B989" s="13">
        <f t="shared" si="119"/>
        <v>983</v>
      </c>
      <c r="C989" s="99">
        <f t="shared" ca="1" si="117"/>
        <v>0</v>
      </c>
      <c r="D989" s="5">
        <f t="shared" ca="1" si="117"/>
        <v>0</v>
      </c>
      <c r="E989" s="10">
        <f t="shared" ca="1" si="117"/>
        <v>0</v>
      </c>
      <c r="F989" s="5">
        <f t="shared" ca="1" si="117"/>
        <v>1.3980000000000099E-3</v>
      </c>
      <c r="G989" s="5">
        <f t="shared" ca="1" si="117"/>
        <v>1.2839999999999499E-3</v>
      </c>
      <c r="H989" s="80">
        <f t="shared" ca="1" si="117"/>
        <v>0</v>
      </c>
      <c r="I989" s="57">
        <f t="shared" ca="1" si="120"/>
        <v>0</v>
      </c>
      <c r="K989" s="86">
        <f t="shared" ca="1" si="122"/>
        <v>-296.62519269014319</v>
      </c>
      <c r="L989" s="19">
        <f t="shared" ca="1" si="122"/>
        <v>-297.13800025610544</v>
      </c>
      <c r="M989" s="101">
        <f t="shared" ca="1" si="121"/>
        <v>0</v>
      </c>
    </row>
    <row r="990" spans="1:13" x14ac:dyDescent="0.3">
      <c r="A990" s="6">
        <f t="shared" si="118"/>
        <v>984</v>
      </c>
      <c r="B990" s="12">
        <f t="shared" si="119"/>
        <v>984</v>
      </c>
      <c r="C990" s="98">
        <f t="shared" ca="1" si="117"/>
        <v>0</v>
      </c>
      <c r="D990" s="5">
        <f t="shared" ca="1" si="117"/>
        <v>0</v>
      </c>
      <c r="E990" s="5">
        <f t="shared" ca="1" si="117"/>
        <v>0</v>
      </c>
      <c r="F990" s="5">
        <f t="shared" ca="1" si="117"/>
        <v>1.3980000000000099E-3</v>
      </c>
      <c r="G990" s="5">
        <f t="shared" ca="1" si="117"/>
        <v>1.2839999999999499E-3</v>
      </c>
      <c r="H990" s="80">
        <f t="shared" ca="1" si="117"/>
        <v>0</v>
      </c>
      <c r="I990" s="57">
        <f t="shared" ca="1" si="120"/>
        <v>0</v>
      </c>
      <c r="K990" s="100">
        <f t="shared" ca="1" si="122"/>
        <v>-296.62519269014319</v>
      </c>
      <c r="L990" s="80">
        <f t="shared" ca="1" si="122"/>
        <v>-297.13800025610544</v>
      </c>
      <c r="M990" s="101">
        <f t="shared" ca="1" si="121"/>
        <v>0</v>
      </c>
    </row>
    <row r="991" spans="1:13" x14ac:dyDescent="0.3">
      <c r="A991" s="6">
        <f t="shared" si="118"/>
        <v>985</v>
      </c>
      <c r="B991" s="12">
        <f t="shared" si="119"/>
        <v>985</v>
      </c>
      <c r="C991" s="98">
        <f t="shared" ca="1" si="117"/>
        <v>0</v>
      </c>
      <c r="D991" s="5">
        <f t="shared" ca="1" si="117"/>
        <v>0</v>
      </c>
      <c r="E991" s="5">
        <f t="shared" ca="1" si="117"/>
        <v>0</v>
      </c>
      <c r="F991" s="5">
        <f t="shared" ca="1" si="117"/>
        <v>1.3980000000000099E-3</v>
      </c>
      <c r="G991" s="5">
        <f t="shared" ca="1" si="117"/>
        <v>1.2839999999999499E-3</v>
      </c>
      <c r="H991" s="80">
        <f t="shared" ca="1" si="117"/>
        <v>0</v>
      </c>
      <c r="I991" s="57">
        <f t="shared" ca="1" si="120"/>
        <v>0</v>
      </c>
      <c r="K991" s="100">
        <f t="shared" ca="1" si="122"/>
        <v>-296.62519269014319</v>
      </c>
      <c r="L991" s="80">
        <f t="shared" ca="1" si="122"/>
        <v>-297.13800025610544</v>
      </c>
      <c r="M991" s="101">
        <f t="shared" ca="1" si="121"/>
        <v>0</v>
      </c>
    </row>
    <row r="992" spans="1:13" x14ac:dyDescent="0.3">
      <c r="A992" s="6">
        <f t="shared" si="118"/>
        <v>986</v>
      </c>
      <c r="B992" s="12">
        <f t="shared" si="119"/>
        <v>986</v>
      </c>
      <c r="C992" s="98">
        <f t="shared" ca="1" si="117"/>
        <v>0</v>
      </c>
      <c r="D992" s="5">
        <f t="shared" ca="1" si="117"/>
        <v>0</v>
      </c>
      <c r="E992" s="5">
        <f t="shared" ca="1" si="117"/>
        <v>0</v>
      </c>
      <c r="F992" s="5">
        <f t="shared" ca="1" si="117"/>
        <v>1.3980000000000099E-3</v>
      </c>
      <c r="G992" s="5">
        <f t="shared" ca="1" si="117"/>
        <v>1.2839999999999499E-3</v>
      </c>
      <c r="H992" s="80">
        <f t="shared" ca="1" si="117"/>
        <v>0</v>
      </c>
      <c r="I992" s="57">
        <f t="shared" ca="1" si="120"/>
        <v>0</v>
      </c>
      <c r="K992" s="100">
        <f t="shared" ca="1" si="122"/>
        <v>-296.62519269014319</v>
      </c>
      <c r="L992" s="80">
        <f t="shared" ca="1" si="122"/>
        <v>-297.13800025610544</v>
      </c>
      <c r="M992" s="101">
        <f t="shared" ca="1" si="121"/>
        <v>0</v>
      </c>
    </row>
    <row r="993" spans="1:13" x14ac:dyDescent="0.3">
      <c r="A993" s="6">
        <f t="shared" si="118"/>
        <v>987</v>
      </c>
      <c r="B993" s="12">
        <f t="shared" si="119"/>
        <v>987</v>
      </c>
      <c r="C993" s="98">
        <f t="shared" ca="1" si="117"/>
        <v>0</v>
      </c>
      <c r="D993" s="5">
        <f t="shared" ca="1" si="117"/>
        <v>0</v>
      </c>
      <c r="E993" s="5">
        <f t="shared" ca="1" si="117"/>
        <v>0</v>
      </c>
      <c r="F993" s="5">
        <f t="shared" ca="1" si="117"/>
        <v>1.3980000000000099E-3</v>
      </c>
      <c r="G993" s="5">
        <f t="shared" ca="1" si="117"/>
        <v>1.2839999999999499E-3</v>
      </c>
      <c r="H993" s="80">
        <f t="shared" ca="1" si="117"/>
        <v>0</v>
      </c>
      <c r="I993" s="57">
        <f t="shared" ca="1" si="120"/>
        <v>0</v>
      </c>
      <c r="K993" s="100">
        <f t="shared" ca="1" si="122"/>
        <v>-296.62519269014319</v>
      </c>
      <c r="L993" s="80">
        <f t="shared" ca="1" si="122"/>
        <v>-297.13800025610544</v>
      </c>
      <c r="M993" s="101">
        <f t="shared" ca="1" si="121"/>
        <v>0</v>
      </c>
    </row>
    <row r="994" spans="1:13" x14ac:dyDescent="0.3">
      <c r="A994" s="6">
        <f t="shared" si="118"/>
        <v>988</v>
      </c>
      <c r="B994" s="12">
        <f t="shared" si="119"/>
        <v>988</v>
      </c>
      <c r="C994" s="98">
        <f t="shared" ca="1" si="117"/>
        <v>0</v>
      </c>
      <c r="D994" s="5">
        <f t="shared" ca="1" si="117"/>
        <v>0</v>
      </c>
      <c r="E994" s="5">
        <f t="shared" ca="1" si="117"/>
        <v>0</v>
      </c>
      <c r="F994" s="5">
        <f t="shared" ref="C994:H1006" ca="1" si="123">INDIRECT("'" &amp; F$3 &amp; "'!" &amp; F$4 &amp; $B994 + F$2)+ F$1</f>
        <v>1.3980000000000099E-3</v>
      </c>
      <c r="G994" s="5">
        <f t="shared" ca="1" si="123"/>
        <v>1.2839999999999499E-3</v>
      </c>
      <c r="H994" s="80">
        <f t="shared" ca="1" si="123"/>
        <v>0</v>
      </c>
      <c r="I994" s="57">
        <f t="shared" ca="1" si="120"/>
        <v>0</v>
      </c>
      <c r="K994" s="100">
        <f t="shared" ca="1" si="122"/>
        <v>-296.62519269014319</v>
      </c>
      <c r="L994" s="80">
        <f t="shared" ca="1" si="122"/>
        <v>-297.13800025610544</v>
      </c>
      <c r="M994" s="101">
        <f t="shared" ca="1" si="121"/>
        <v>0</v>
      </c>
    </row>
    <row r="995" spans="1:13" ht="15" thickBot="1" x14ac:dyDescent="0.35">
      <c r="A995" s="9">
        <f t="shared" si="118"/>
        <v>989</v>
      </c>
      <c r="B995" s="13">
        <f t="shared" si="119"/>
        <v>989</v>
      </c>
      <c r="C995" s="99">
        <f t="shared" ref="C995:H1001" ca="1" si="124">INDIRECT("'" &amp; C$3 &amp; "'!" &amp; C$4 &amp; $B995 + C$2)+ C$1</f>
        <v>0</v>
      </c>
      <c r="D995" s="5">
        <f t="shared" ca="1" si="124"/>
        <v>0</v>
      </c>
      <c r="E995" s="10">
        <f t="shared" ca="1" si="124"/>
        <v>0</v>
      </c>
      <c r="F995" s="5">
        <f t="shared" ca="1" si="124"/>
        <v>1.3980000000000099E-3</v>
      </c>
      <c r="G995" s="5">
        <f t="shared" ca="1" si="124"/>
        <v>1.2839999999999499E-3</v>
      </c>
      <c r="H995" s="80">
        <f t="shared" ca="1" si="124"/>
        <v>0</v>
      </c>
      <c r="I995" s="57">
        <f t="shared" ca="1" si="120"/>
        <v>0</v>
      </c>
      <c r="K995" s="86">
        <f t="shared" ca="1" si="122"/>
        <v>-296.62519269014319</v>
      </c>
      <c r="L995" s="19">
        <f t="shared" ca="1" si="122"/>
        <v>-297.13800025610544</v>
      </c>
      <c r="M995" s="101">
        <f t="shared" ca="1" si="121"/>
        <v>0</v>
      </c>
    </row>
    <row r="996" spans="1:13" x14ac:dyDescent="0.3">
      <c r="A996" s="6">
        <f t="shared" si="118"/>
        <v>990</v>
      </c>
      <c r="B996" s="12">
        <f t="shared" si="119"/>
        <v>990</v>
      </c>
      <c r="C996" s="98">
        <f t="shared" ca="1" si="123"/>
        <v>0</v>
      </c>
      <c r="D996" s="5">
        <f t="shared" ca="1" si="123"/>
        <v>0</v>
      </c>
      <c r="E996" s="5">
        <f t="shared" ca="1" si="123"/>
        <v>0</v>
      </c>
      <c r="F996" s="5">
        <f t="shared" ca="1" si="123"/>
        <v>1.3980000000000099E-3</v>
      </c>
      <c r="G996" s="5">
        <f t="shared" ca="1" si="123"/>
        <v>1.2839999999999499E-3</v>
      </c>
      <c r="H996" s="80">
        <f t="shared" ca="1" si="123"/>
        <v>0</v>
      </c>
      <c r="I996" s="57">
        <f t="shared" ca="1" si="120"/>
        <v>0</v>
      </c>
      <c r="K996" s="100">
        <f t="shared" ca="1" si="122"/>
        <v>-296.62519269014319</v>
      </c>
      <c r="L996" s="80">
        <f t="shared" ca="1" si="122"/>
        <v>-297.13800025610544</v>
      </c>
      <c r="M996" s="101">
        <f t="shared" ca="1" si="121"/>
        <v>0</v>
      </c>
    </row>
    <row r="997" spans="1:13" x14ac:dyDescent="0.3">
      <c r="A997" s="6">
        <f t="shared" si="118"/>
        <v>991</v>
      </c>
      <c r="B997" s="12">
        <f t="shared" si="119"/>
        <v>991</v>
      </c>
      <c r="C997" s="98">
        <f t="shared" ca="1" si="123"/>
        <v>0</v>
      </c>
      <c r="D997" s="5">
        <f t="shared" ca="1" si="123"/>
        <v>0</v>
      </c>
      <c r="E997" s="5">
        <f t="shared" ca="1" si="123"/>
        <v>0</v>
      </c>
      <c r="F997" s="5">
        <f t="shared" ca="1" si="123"/>
        <v>1.3980000000000099E-3</v>
      </c>
      <c r="G997" s="5">
        <f t="shared" ca="1" si="123"/>
        <v>1.2839999999999499E-3</v>
      </c>
      <c r="H997" s="80">
        <f t="shared" ca="1" si="123"/>
        <v>0</v>
      </c>
      <c r="I997" s="57">
        <f t="shared" ca="1" si="120"/>
        <v>0</v>
      </c>
      <c r="K997" s="100">
        <f t="shared" ca="1" si="122"/>
        <v>-296.62519269014319</v>
      </c>
      <c r="L997" s="80">
        <f t="shared" ca="1" si="122"/>
        <v>-297.13800025610544</v>
      </c>
      <c r="M997" s="101">
        <f t="shared" ca="1" si="121"/>
        <v>0</v>
      </c>
    </row>
    <row r="998" spans="1:13" x14ac:dyDescent="0.3">
      <c r="A998" s="6">
        <f t="shared" si="118"/>
        <v>992</v>
      </c>
      <c r="B998" s="12">
        <f t="shared" si="119"/>
        <v>992</v>
      </c>
      <c r="C998" s="98">
        <f t="shared" ca="1" si="123"/>
        <v>0</v>
      </c>
      <c r="D998" s="5">
        <f t="shared" ca="1" si="123"/>
        <v>0</v>
      </c>
      <c r="E998" s="5">
        <f t="shared" ca="1" si="123"/>
        <v>0</v>
      </c>
      <c r="F998" s="5">
        <f t="shared" ca="1" si="123"/>
        <v>1.3980000000000099E-3</v>
      </c>
      <c r="G998" s="5">
        <f t="shared" ca="1" si="123"/>
        <v>1.2839999999999499E-3</v>
      </c>
      <c r="H998" s="80">
        <f t="shared" ca="1" si="123"/>
        <v>0</v>
      </c>
      <c r="I998" s="57">
        <f t="shared" ca="1" si="120"/>
        <v>0</v>
      </c>
      <c r="K998" s="100">
        <f t="shared" ca="1" si="122"/>
        <v>-296.62519269014319</v>
      </c>
      <c r="L998" s="80">
        <f t="shared" ca="1" si="122"/>
        <v>-297.13800025610544</v>
      </c>
      <c r="M998" s="101">
        <f t="shared" ca="1" si="121"/>
        <v>0</v>
      </c>
    </row>
    <row r="999" spans="1:13" x14ac:dyDescent="0.3">
      <c r="A999" s="6">
        <f t="shared" si="118"/>
        <v>993</v>
      </c>
      <c r="B999" s="12">
        <f t="shared" si="119"/>
        <v>993</v>
      </c>
      <c r="C999" s="98">
        <f t="shared" ca="1" si="123"/>
        <v>0</v>
      </c>
      <c r="D999" s="5">
        <f t="shared" ca="1" si="123"/>
        <v>0</v>
      </c>
      <c r="E999" s="5">
        <f t="shared" ca="1" si="123"/>
        <v>0</v>
      </c>
      <c r="F999" s="5">
        <f t="shared" ca="1" si="123"/>
        <v>1.3980000000000099E-3</v>
      </c>
      <c r="G999" s="5">
        <f t="shared" ca="1" si="123"/>
        <v>1.2839999999999499E-3</v>
      </c>
      <c r="H999" s="80">
        <f t="shared" ca="1" si="123"/>
        <v>0</v>
      </c>
      <c r="I999" s="57">
        <f t="shared" ca="1" si="120"/>
        <v>0</v>
      </c>
      <c r="K999" s="100">
        <f t="shared" ca="1" si="122"/>
        <v>-296.62519269014319</v>
      </c>
      <c r="L999" s="80">
        <f t="shared" ca="1" si="122"/>
        <v>-297.13800025610544</v>
      </c>
      <c r="M999" s="101">
        <f t="shared" ca="1" si="121"/>
        <v>0</v>
      </c>
    </row>
    <row r="1000" spans="1:13" x14ac:dyDescent="0.3">
      <c r="A1000" s="6">
        <f t="shared" si="118"/>
        <v>994</v>
      </c>
      <c r="B1000" s="12">
        <f t="shared" si="119"/>
        <v>994</v>
      </c>
      <c r="C1000" s="98">
        <f t="shared" ca="1" si="123"/>
        <v>0</v>
      </c>
      <c r="D1000" s="5">
        <f t="shared" ca="1" si="123"/>
        <v>0</v>
      </c>
      <c r="E1000" s="5">
        <f t="shared" ca="1" si="123"/>
        <v>0</v>
      </c>
      <c r="F1000" s="5">
        <f t="shared" ca="1" si="123"/>
        <v>1.3980000000000099E-3</v>
      </c>
      <c r="G1000" s="5">
        <f t="shared" ca="1" si="123"/>
        <v>1.2839999999999499E-3</v>
      </c>
      <c r="H1000" s="80">
        <f t="shared" ca="1" si="123"/>
        <v>0</v>
      </c>
      <c r="I1000" s="57">
        <f t="shared" ca="1" si="120"/>
        <v>0</v>
      </c>
      <c r="K1000" s="100">
        <f t="shared" ca="1" si="122"/>
        <v>-296.62519269014319</v>
      </c>
      <c r="L1000" s="80">
        <f t="shared" ca="1" si="122"/>
        <v>-297.13800025610544</v>
      </c>
      <c r="M1000" s="101">
        <f t="shared" ca="1" si="121"/>
        <v>0</v>
      </c>
    </row>
    <row r="1001" spans="1:13" ht="15" thickBot="1" x14ac:dyDescent="0.35">
      <c r="A1001" s="9">
        <f t="shared" si="118"/>
        <v>995</v>
      </c>
      <c r="B1001" s="13">
        <f t="shared" si="119"/>
        <v>995</v>
      </c>
      <c r="C1001" s="99">
        <f t="shared" ca="1" si="124"/>
        <v>0</v>
      </c>
      <c r="D1001" s="5">
        <f t="shared" ca="1" si="124"/>
        <v>0</v>
      </c>
      <c r="E1001" s="10">
        <f t="shared" ca="1" si="124"/>
        <v>0</v>
      </c>
      <c r="F1001" s="5">
        <f t="shared" ca="1" si="124"/>
        <v>1.3980000000000099E-3</v>
      </c>
      <c r="G1001" s="5">
        <f t="shared" ca="1" si="124"/>
        <v>1.2839999999999499E-3</v>
      </c>
      <c r="H1001" s="80">
        <f t="shared" ca="1" si="124"/>
        <v>0</v>
      </c>
      <c r="I1001" s="57">
        <f t="shared" ca="1" si="120"/>
        <v>0</v>
      </c>
      <c r="K1001" s="86">
        <f t="shared" ca="1" si="122"/>
        <v>-296.62519269014319</v>
      </c>
      <c r="L1001" s="19">
        <f t="shared" ca="1" si="122"/>
        <v>-297.13800025610544</v>
      </c>
      <c r="M1001" s="101">
        <f t="shared" ca="1" si="121"/>
        <v>0</v>
      </c>
    </row>
    <row r="1002" spans="1:13" x14ac:dyDescent="0.3">
      <c r="A1002" s="6">
        <f t="shared" si="118"/>
        <v>996</v>
      </c>
      <c r="B1002" s="12">
        <f t="shared" si="119"/>
        <v>996</v>
      </c>
      <c r="C1002" s="98">
        <f t="shared" ca="1" si="123"/>
        <v>0</v>
      </c>
      <c r="D1002" s="5">
        <f t="shared" ca="1" si="123"/>
        <v>0</v>
      </c>
      <c r="E1002" s="5">
        <f t="shared" ca="1" si="123"/>
        <v>0</v>
      </c>
      <c r="F1002" s="5">
        <f t="shared" ca="1" si="123"/>
        <v>1.3980000000000099E-3</v>
      </c>
      <c r="G1002" s="5">
        <f t="shared" ca="1" si="123"/>
        <v>1.2839999999999499E-3</v>
      </c>
      <c r="H1002" s="80">
        <f t="shared" ca="1" si="123"/>
        <v>0</v>
      </c>
      <c r="I1002" s="57">
        <f t="shared" ca="1" si="120"/>
        <v>0</v>
      </c>
      <c r="K1002" s="100">
        <f t="shared" ca="1" si="122"/>
        <v>-296.62519269014319</v>
      </c>
      <c r="L1002" s="80">
        <f t="shared" ca="1" si="122"/>
        <v>-297.13800025610544</v>
      </c>
      <c r="M1002" s="101">
        <f t="shared" ca="1" si="121"/>
        <v>0</v>
      </c>
    </row>
    <row r="1003" spans="1:13" x14ac:dyDescent="0.3">
      <c r="A1003" s="6">
        <f t="shared" si="118"/>
        <v>997</v>
      </c>
      <c r="B1003" s="12">
        <f t="shared" si="119"/>
        <v>997</v>
      </c>
      <c r="C1003" s="98">
        <f t="shared" ca="1" si="123"/>
        <v>0</v>
      </c>
      <c r="D1003" s="5">
        <f t="shared" ca="1" si="123"/>
        <v>0</v>
      </c>
      <c r="E1003" s="5">
        <f t="shared" ca="1" si="123"/>
        <v>0</v>
      </c>
      <c r="F1003" s="5">
        <f t="shared" ca="1" si="123"/>
        <v>1.3980000000000099E-3</v>
      </c>
      <c r="G1003" s="5">
        <f t="shared" ca="1" si="123"/>
        <v>1.2839999999999499E-3</v>
      </c>
      <c r="H1003" s="80">
        <f t="shared" ca="1" si="123"/>
        <v>0</v>
      </c>
      <c r="I1003" s="57">
        <f t="shared" ca="1" si="120"/>
        <v>0</v>
      </c>
      <c r="K1003" s="100">
        <f t="shared" ca="1" si="122"/>
        <v>-296.62519269014319</v>
      </c>
      <c r="L1003" s="80">
        <f t="shared" ca="1" si="122"/>
        <v>-297.13800025610544</v>
      </c>
      <c r="M1003" s="101">
        <f t="shared" ca="1" si="121"/>
        <v>0</v>
      </c>
    </row>
    <row r="1004" spans="1:13" x14ac:dyDescent="0.3">
      <c r="A1004" s="6">
        <f t="shared" si="118"/>
        <v>998</v>
      </c>
      <c r="B1004" s="12">
        <f t="shared" si="119"/>
        <v>998</v>
      </c>
      <c r="C1004" s="98">
        <f t="shared" ca="1" si="123"/>
        <v>0</v>
      </c>
      <c r="D1004" s="5">
        <f t="shared" ca="1" si="123"/>
        <v>0</v>
      </c>
      <c r="E1004" s="5">
        <f t="shared" ca="1" si="123"/>
        <v>0</v>
      </c>
      <c r="F1004" s="5">
        <f t="shared" ca="1" si="123"/>
        <v>1.3980000000000099E-3</v>
      </c>
      <c r="G1004" s="5">
        <f t="shared" ca="1" si="123"/>
        <v>1.2839999999999499E-3</v>
      </c>
      <c r="H1004" s="80">
        <f t="shared" ca="1" si="123"/>
        <v>0</v>
      </c>
      <c r="I1004" s="57">
        <f t="shared" ca="1" si="120"/>
        <v>0</v>
      </c>
      <c r="K1004" s="100">
        <f t="shared" ca="1" si="122"/>
        <v>-296.62519269014319</v>
      </c>
      <c r="L1004" s="80">
        <f t="shared" ca="1" si="122"/>
        <v>-297.13800025610544</v>
      </c>
      <c r="M1004" s="101">
        <f t="shared" ca="1" si="121"/>
        <v>0</v>
      </c>
    </row>
    <row r="1005" spans="1:13" x14ac:dyDescent="0.3">
      <c r="A1005" s="6">
        <f t="shared" si="118"/>
        <v>999</v>
      </c>
      <c r="B1005" s="12">
        <f t="shared" si="119"/>
        <v>999</v>
      </c>
      <c r="C1005" s="98">
        <f t="shared" ca="1" si="123"/>
        <v>0</v>
      </c>
      <c r="D1005" s="5">
        <f t="shared" ca="1" si="123"/>
        <v>0</v>
      </c>
      <c r="E1005" s="5">
        <f t="shared" ca="1" si="123"/>
        <v>0</v>
      </c>
      <c r="F1005" s="5">
        <f t="shared" ca="1" si="123"/>
        <v>1.3980000000000099E-3</v>
      </c>
      <c r="G1005" s="5">
        <f t="shared" ca="1" si="123"/>
        <v>1.2839999999999499E-3</v>
      </c>
      <c r="H1005" s="80">
        <f t="shared" ca="1" si="123"/>
        <v>0</v>
      </c>
      <c r="I1005" s="57">
        <f t="shared" ca="1" si="120"/>
        <v>0</v>
      </c>
      <c r="K1005" s="100">
        <f t="shared" ca="1" si="122"/>
        <v>-296.62519269014319</v>
      </c>
      <c r="L1005" s="80">
        <f t="shared" ca="1" si="122"/>
        <v>-297.13800025610544</v>
      </c>
      <c r="M1005" s="101">
        <f t="shared" ca="1" si="121"/>
        <v>0</v>
      </c>
    </row>
    <row r="1006" spans="1:13" x14ac:dyDescent="0.3">
      <c r="A1006" s="6">
        <f t="shared" si="118"/>
        <v>1000</v>
      </c>
      <c r="B1006" s="12">
        <f t="shared" si="119"/>
        <v>1000</v>
      </c>
      <c r="C1006" s="98">
        <f t="shared" ca="1" si="123"/>
        <v>0</v>
      </c>
      <c r="D1006" s="5">
        <f t="shared" ca="1" si="123"/>
        <v>0</v>
      </c>
      <c r="E1006" s="5">
        <f t="shared" ca="1" si="123"/>
        <v>0</v>
      </c>
      <c r="F1006" s="5">
        <f t="shared" ca="1" si="123"/>
        <v>1.3980000000000099E-3</v>
      </c>
      <c r="G1006" s="5">
        <f t="shared" ca="1" si="123"/>
        <v>1.2839999999999499E-3</v>
      </c>
      <c r="H1006" s="80">
        <f t="shared" ca="1" si="123"/>
        <v>0</v>
      </c>
      <c r="I1006" s="57">
        <f t="shared" ca="1" si="120"/>
        <v>0</v>
      </c>
      <c r="K1006" s="100">
        <f t="shared" ca="1" si="122"/>
        <v>-296.62519269014319</v>
      </c>
      <c r="L1006" s="80">
        <f t="shared" ca="1" si="122"/>
        <v>-297.13800025610544</v>
      </c>
      <c r="M1006" s="101">
        <f t="shared" ca="1" si="121"/>
        <v>0</v>
      </c>
    </row>
  </sheetData>
  <mergeCells count="2">
    <mergeCell ref="P7:R7"/>
    <mergeCell ref="P8:R8"/>
  </mergeCells>
  <conditionalFormatting sqref="P8:R8">
    <cfRule type="cellIs" dxfId="6" priority="1" operator="notEqual">
      <formula>$P$7</formula>
    </cfRule>
  </conditionalFormatting>
  <conditionalFormatting sqref="Q2">
    <cfRule type="cellIs" dxfId="5" priority="2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0C536-E551-4965-9202-B4ABB8D4F40A}">
  <sheetPr codeName="Sheet16"/>
  <dimension ref="A1:X1006"/>
  <sheetViews>
    <sheetView zoomScaleNormal="100" workbookViewId="0">
      <pane ySplit="5" topLeftCell="A6" activePane="bottomLeft" state="frozen"/>
      <selection activeCell="C3" sqref="C3"/>
      <selection pane="bottomLeft" activeCell="A7" sqref="A7"/>
    </sheetView>
  </sheetViews>
  <sheetFormatPr defaultRowHeight="14.4" x14ac:dyDescent="0.3"/>
  <cols>
    <col min="1" max="2" width="8.88671875" style="1"/>
    <col min="3" max="4" width="8.88671875" style="1" bestFit="1" customWidth="1"/>
    <col min="5" max="5" width="8.88671875" style="1"/>
    <col min="6" max="6" width="9.109375" style="1" bestFit="1" customWidth="1"/>
    <col min="7" max="7" width="10.5546875" style="1" bestFit="1" customWidth="1"/>
    <col min="8" max="8" width="8.88671875" style="53" bestFit="1" customWidth="1"/>
    <col min="9" max="9" width="9.6640625" style="1" bestFit="1" customWidth="1"/>
    <col min="10" max="10" width="8.88671875" style="1"/>
    <col min="11" max="11" width="5.21875" style="1" bestFit="1" customWidth="1"/>
    <col min="12" max="12" width="6.88671875" style="1" bestFit="1" customWidth="1"/>
    <col min="13" max="13" width="7" style="1" bestFit="1" customWidth="1"/>
    <col min="14" max="14" width="8.88671875" style="1"/>
    <col min="15" max="15" width="13.109375" style="1" bestFit="1" customWidth="1"/>
    <col min="16" max="16" width="12.44140625" style="1" customWidth="1"/>
    <col min="17" max="19" width="8.88671875" style="1"/>
  </cols>
  <sheetData>
    <row r="1" spans="1:24" ht="15" thickBot="1" x14ac:dyDescent="0.35">
      <c r="F1" s="1">
        <f>Test_Data!J8</f>
        <v>0</v>
      </c>
      <c r="G1" s="1">
        <f>Test_Data!K8</f>
        <v>0</v>
      </c>
      <c r="H1" s="1"/>
    </row>
    <row r="2" spans="1:24" x14ac:dyDescent="0.3">
      <c r="A2" s="7" t="s">
        <v>1</v>
      </c>
      <c r="B2" s="11"/>
      <c r="C2" s="16">
        <f>Test_Data!G8+15</f>
        <v>6500</v>
      </c>
      <c r="D2" s="8">
        <f t="shared" ref="D2:I2" si="0">$C$2</f>
        <v>6500</v>
      </c>
      <c r="E2" s="8">
        <f t="shared" si="0"/>
        <v>6500</v>
      </c>
      <c r="F2" s="8">
        <f t="shared" si="0"/>
        <v>6500</v>
      </c>
      <c r="G2" s="8">
        <f t="shared" si="0"/>
        <v>6500</v>
      </c>
      <c r="H2" s="8">
        <f t="shared" si="0"/>
        <v>6500</v>
      </c>
      <c r="I2" s="11">
        <f t="shared" si="0"/>
        <v>6500</v>
      </c>
      <c r="Q2" s="58"/>
    </row>
    <row r="3" spans="1:24" x14ac:dyDescent="0.3">
      <c r="A3" s="6" t="s">
        <v>2</v>
      </c>
      <c r="B3" s="12"/>
      <c r="C3" s="17" t="s">
        <v>3</v>
      </c>
      <c r="D3" s="5" t="s">
        <v>3</v>
      </c>
      <c r="E3" s="5" t="s">
        <v>3</v>
      </c>
      <c r="F3" s="5" t="s">
        <v>3</v>
      </c>
      <c r="G3" s="5" t="s">
        <v>3</v>
      </c>
      <c r="H3" s="5" t="s">
        <v>3</v>
      </c>
      <c r="I3" s="12" t="s">
        <v>3</v>
      </c>
      <c r="P3" s="105"/>
      <c r="Q3" s="107"/>
    </row>
    <row r="4" spans="1:24" ht="15" thickBot="1" x14ac:dyDescent="0.35">
      <c r="A4" s="6" t="s">
        <v>4</v>
      </c>
      <c r="B4" s="12">
        <v>1</v>
      </c>
      <c r="C4" s="17" t="s">
        <v>5</v>
      </c>
      <c r="D4" s="5" t="s">
        <v>6</v>
      </c>
      <c r="E4" s="5" t="s">
        <v>52</v>
      </c>
      <c r="F4" s="5" t="s">
        <v>8</v>
      </c>
      <c r="G4" s="5" t="s">
        <v>7</v>
      </c>
      <c r="H4" s="54" t="s">
        <v>50</v>
      </c>
      <c r="I4" s="12" t="s">
        <v>46</v>
      </c>
      <c r="P4" s="106"/>
      <c r="Q4" s="108"/>
    </row>
    <row r="5" spans="1:24" ht="15" thickBot="1" x14ac:dyDescent="0.35">
      <c r="A5" s="9" t="s">
        <v>0</v>
      </c>
      <c r="B5" s="13" t="s">
        <v>9</v>
      </c>
      <c r="C5" s="18" t="s">
        <v>0</v>
      </c>
      <c r="D5" s="18" t="s">
        <v>0</v>
      </c>
      <c r="E5" s="10" t="s">
        <v>10</v>
      </c>
      <c r="F5" s="10" t="s">
        <v>67</v>
      </c>
      <c r="G5" s="10" t="s">
        <v>68</v>
      </c>
      <c r="H5" s="55" t="s">
        <v>49</v>
      </c>
      <c r="I5" s="13" t="s">
        <v>28</v>
      </c>
      <c r="K5" s="7" t="s">
        <v>35</v>
      </c>
      <c r="L5" s="8" t="s">
        <v>36</v>
      </c>
      <c r="M5" s="11" t="s">
        <v>37</v>
      </c>
      <c r="O5" s="32"/>
      <c r="P5" s="26" t="s">
        <v>27</v>
      </c>
      <c r="Q5" s="31" t="s">
        <v>65</v>
      </c>
      <c r="R5" s="27" t="s">
        <v>17</v>
      </c>
    </row>
    <row r="6" spans="1:24" ht="15" thickBot="1" x14ac:dyDescent="0.35">
      <c r="A6" s="14" t="s">
        <v>12</v>
      </c>
      <c r="B6" s="15" t="s">
        <v>13</v>
      </c>
      <c r="C6" s="3" t="s">
        <v>31</v>
      </c>
      <c r="D6" s="3" t="s">
        <v>66</v>
      </c>
      <c r="E6" s="4" t="s">
        <v>14</v>
      </c>
      <c r="F6" s="4" t="s">
        <v>53</v>
      </c>
      <c r="G6" s="4" t="s">
        <v>53</v>
      </c>
      <c r="H6" s="56" t="s">
        <v>16</v>
      </c>
      <c r="I6" s="15" t="s">
        <v>33</v>
      </c>
      <c r="K6" s="9" t="s">
        <v>15</v>
      </c>
      <c r="L6" s="10" t="s">
        <v>15</v>
      </c>
      <c r="M6" s="13" t="s">
        <v>15</v>
      </c>
      <c r="O6" s="28" t="s">
        <v>10</v>
      </c>
      <c r="P6" s="84">
        <f ca="1">Air_6!P6</f>
        <v>0</v>
      </c>
      <c r="Q6" s="29">
        <f ca="1">Air_6!Q6</f>
        <v>0</v>
      </c>
      <c r="R6" s="30">
        <f ca="1">(AVERAGE(INDIRECT("h" &amp; INT(($U$9/$B$4))):INDIRECT("h" &amp;  INT(($U$10/$B$4)))))</f>
        <v>0</v>
      </c>
      <c r="S6" s="58"/>
    </row>
    <row r="7" spans="1:24" x14ac:dyDescent="0.3">
      <c r="A7" s="6">
        <f t="shared" ref="A7:A70" si="1">ROW(A7)-6</f>
        <v>1</v>
      </c>
      <c r="B7" s="12">
        <f t="shared" ref="B7:B70" si="2">A7*$B$4</f>
        <v>1</v>
      </c>
      <c r="C7" s="98">
        <f t="shared" ref="C7:G22" ca="1" si="3">INDIRECT("'" &amp; C$3 &amp; "'!" &amp; C$4 &amp; $B7 + C$2)+ C$1</f>
        <v>0</v>
      </c>
      <c r="D7" s="5">
        <f t="shared" ca="1" si="3"/>
        <v>0</v>
      </c>
      <c r="E7" s="5">
        <f t="shared" ca="1" si="3"/>
        <v>0</v>
      </c>
      <c r="F7" s="5">
        <f t="shared" ca="1" si="3"/>
        <v>0</v>
      </c>
      <c r="G7" s="5">
        <f t="shared" ca="1" si="3"/>
        <v>0</v>
      </c>
      <c r="H7" s="80">
        <f ca="1">INDIRECT("'" &amp; H$3 &amp; "'!" &amp; H$4 &amp; ($B7)+ H$2)+ H$1</f>
        <v>0</v>
      </c>
      <c r="I7" s="57">
        <f ca="1">INDIRECT("'" &amp; I$3 &amp; "'!" &amp; I$4 &amp; ($B7*10) + I$2)+ I$1</f>
        <v>0</v>
      </c>
      <c r="K7" s="102">
        <f t="shared" ref="K7:L70" ca="1" si="4">100*(F7-1)/(0.33+4.76*F7)</f>
        <v>-303.030303030303</v>
      </c>
      <c r="L7" s="103">
        <f t="shared" ca="1" si="4"/>
        <v>-303.030303030303</v>
      </c>
      <c r="M7" s="104">
        <f ca="1">IF(L7&lt;-0.015,K7-0.015,K7-L7)</f>
        <v>-303.04530303030299</v>
      </c>
      <c r="O7" s="24" t="s">
        <v>0</v>
      </c>
      <c r="P7" s="133">
        <f>($U$10-$U$9)/10</f>
        <v>10.1</v>
      </c>
      <c r="Q7" s="134"/>
      <c r="R7" s="135"/>
      <c r="S7" s="59"/>
    </row>
    <row r="8" spans="1:24" ht="15" thickBot="1" x14ac:dyDescent="0.35">
      <c r="A8" s="6">
        <f t="shared" si="1"/>
        <v>2</v>
      </c>
      <c r="B8" s="12">
        <f t="shared" si="2"/>
        <v>2</v>
      </c>
      <c r="C8" s="98">
        <f t="shared" ca="1" si="3"/>
        <v>0</v>
      </c>
      <c r="D8" s="5">
        <f t="shared" ca="1" si="3"/>
        <v>0</v>
      </c>
      <c r="E8" s="5">
        <f t="shared" ca="1" si="3"/>
        <v>0</v>
      </c>
      <c r="F8" s="5">
        <f t="shared" ca="1" si="3"/>
        <v>0</v>
      </c>
      <c r="G8" s="5">
        <f t="shared" ca="1" si="3"/>
        <v>0</v>
      </c>
      <c r="H8" s="80">
        <f t="shared" ref="H8:H71" ca="1" si="5">INDIRECT("'" &amp; H$3 &amp; "'!" &amp; H$4 &amp; ($B8)+ H$2)+ H$1</f>
        <v>0</v>
      </c>
      <c r="I8" s="57">
        <f t="shared" ref="I8:I71" ca="1" si="6">INDIRECT("'" &amp; I$3 &amp; "'!" &amp; I$4 &amp; ($B8*10) + I$2)+ I$1</f>
        <v>0</v>
      </c>
      <c r="K8" s="100">
        <f t="shared" ca="1" si="4"/>
        <v>-303.030303030303</v>
      </c>
      <c r="L8" s="80">
        <f t="shared" ca="1" si="4"/>
        <v>-303.030303030303</v>
      </c>
      <c r="M8" s="101">
        <f t="shared" ref="M8:M71" ca="1" si="7">K8-L8+M7</f>
        <v>-303.04530303030299</v>
      </c>
      <c r="O8" s="24" t="s">
        <v>61</v>
      </c>
      <c r="P8" s="133" cm="1">
        <f t="array" aca="1" ref="P8" ca="1">((INDIRECT("c" &amp; INT($U$10/$B$4) + 6)-QUOTIENT(INDIRECT("c" &amp; INT($U$10/$B$4) + 6),1))*24*3600)-((INDIRECT("c" &amp; INT($U$9/$B$4) + 6)-QUOTIENT(INDIRECT("c" &amp; INT($U$9/$B$4) + 6),1))*24*3600)+((INDIRECT("d" &amp; INT($U$10/$B$4) + 6)/10)-(INDIRECT("d" &amp; INT($U$9/$B$4) + 6)/10))</f>
        <v>0</v>
      </c>
      <c r="Q8" s="134"/>
      <c r="R8" s="135"/>
      <c r="S8" s="59"/>
    </row>
    <row r="9" spans="1:24" ht="15" thickBot="1" x14ac:dyDescent="0.35">
      <c r="A9" s="6">
        <f t="shared" si="1"/>
        <v>3</v>
      </c>
      <c r="B9" s="12">
        <f t="shared" si="2"/>
        <v>3</v>
      </c>
      <c r="C9" s="98">
        <f t="shared" ca="1" si="3"/>
        <v>0</v>
      </c>
      <c r="D9" s="5">
        <f t="shared" ca="1" si="3"/>
        <v>0</v>
      </c>
      <c r="E9" s="5">
        <f t="shared" ca="1" si="3"/>
        <v>0</v>
      </c>
      <c r="F9" s="5">
        <f t="shared" ca="1" si="3"/>
        <v>0</v>
      </c>
      <c r="G9" s="5">
        <f t="shared" ca="1" si="3"/>
        <v>0</v>
      </c>
      <c r="H9" s="80">
        <f t="shared" ca="1" si="5"/>
        <v>0</v>
      </c>
      <c r="I9" s="57">
        <f t="shared" ca="1" si="6"/>
        <v>0</v>
      </c>
      <c r="K9" s="100">
        <f t="shared" ca="1" si="4"/>
        <v>-303.030303030303</v>
      </c>
      <c r="L9" s="80">
        <f t="shared" ca="1" si="4"/>
        <v>-303.030303030303</v>
      </c>
      <c r="M9" s="101">
        <f t="shared" ca="1" si="7"/>
        <v>-303.04530303030299</v>
      </c>
      <c r="O9" s="24" t="s">
        <v>18</v>
      </c>
      <c r="P9" s="85" cm="1">
        <f t="array" aca="1" ref="P9" ca="1">($P$6*(INDIRECT("m" &amp; INT($U$10/$B$4) + 6)-INDIRECT("m" &amp; INT($U$9/$B$4) + 6))*32/29)*-1</f>
        <v>0</v>
      </c>
      <c r="Q9" s="22" cm="1">
        <f t="array" aca="1" ref="Q9" ca="1">($Q$6*(INDIRECT("m" &amp; INT($U$10/$B$4) + 6)-INDIRECT("m" &amp; INT($U$9/$B$4) + 6))*32/29)*-1</f>
        <v>0</v>
      </c>
      <c r="R9" s="20">
        <f ca="1">$R$6/60*0.5*1.16*$P$7*1000</f>
        <v>0</v>
      </c>
      <c r="S9" s="59"/>
      <c r="T9" s="34" t="s">
        <v>20</v>
      </c>
      <c r="U9" s="33">
        <f>Test_Data!H8-Test_Data!G8</f>
        <v>50</v>
      </c>
      <c r="V9" s="2">
        <f>U9</f>
        <v>50</v>
      </c>
      <c r="W9" s="2">
        <f>U10</f>
        <v>151</v>
      </c>
      <c r="X9" s="2">
        <v>1.0049999999999999</v>
      </c>
    </row>
    <row r="10" spans="1:24" ht="15" thickBot="1" x14ac:dyDescent="0.35">
      <c r="A10" s="6">
        <f t="shared" si="1"/>
        <v>4</v>
      </c>
      <c r="B10" s="12">
        <f t="shared" si="2"/>
        <v>4</v>
      </c>
      <c r="C10" s="98">
        <f t="shared" ca="1" si="3"/>
        <v>0</v>
      </c>
      <c r="D10" s="5">
        <f t="shared" ca="1" si="3"/>
        <v>0</v>
      </c>
      <c r="E10" s="5">
        <f t="shared" ca="1" si="3"/>
        <v>0</v>
      </c>
      <c r="F10" s="5">
        <f t="shared" ca="1" si="3"/>
        <v>0</v>
      </c>
      <c r="G10" s="5">
        <f t="shared" ca="1" si="3"/>
        <v>0</v>
      </c>
      <c r="H10" s="80">
        <f t="shared" ca="1" si="5"/>
        <v>0</v>
      </c>
      <c r="I10" s="57">
        <f t="shared" ca="1" si="6"/>
        <v>0</v>
      </c>
      <c r="K10" s="100">
        <f t="shared" ca="1" si="4"/>
        <v>-303.030303030303</v>
      </c>
      <c r="L10" s="80">
        <f t="shared" ca="1" si="4"/>
        <v>-303.030303030303</v>
      </c>
      <c r="M10" s="101">
        <f t="shared" ca="1" si="7"/>
        <v>-303.04530303030299</v>
      </c>
      <c r="O10" s="25" t="s">
        <v>19</v>
      </c>
      <c r="P10" s="86">
        <f ca="1">(AVERAGE(INDIRECT("k" &amp; INT(($U$9/$B$4)) + 40):INDIRECT("k" &amp;  INT(($U$10/$B$4)) + 40)))*-1</f>
        <v>303.03030303030368</v>
      </c>
      <c r="Q10" s="23">
        <f ca="1">(AVERAGE(INDIRECT("k" &amp; INT(($U$9/$B$4)) + 40):INDIRECT("k" &amp;  INT(($U$10/$B$4)) + 40)))*-1</f>
        <v>303.03030303030368</v>
      </c>
      <c r="R10" s="21"/>
      <c r="S10" s="59"/>
      <c r="T10" s="33" t="s">
        <v>21</v>
      </c>
      <c r="U10" s="97">
        <f>Test_Data!I8-Test_Data!G8</f>
        <v>151</v>
      </c>
      <c r="V10" s="2">
        <f>U9</f>
        <v>50</v>
      </c>
      <c r="W10" s="2">
        <f>U10</f>
        <v>151</v>
      </c>
      <c r="X10" s="2">
        <v>0.97499999999999998</v>
      </c>
    </row>
    <row r="11" spans="1:24" x14ac:dyDescent="0.3">
      <c r="A11" s="6">
        <f t="shared" si="1"/>
        <v>5</v>
      </c>
      <c r="B11" s="12">
        <f t="shared" si="2"/>
        <v>5</v>
      </c>
      <c r="C11" s="98">
        <f t="shared" ca="1" si="3"/>
        <v>0</v>
      </c>
      <c r="D11" s="5">
        <f t="shared" ca="1" si="3"/>
        <v>0</v>
      </c>
      <c r="E11" s="5">
        <f t="shared" ca="1" si="3"/>
        <v>0</v>
      </c>
      <c r="F11" s="5">
        <f t="shared" ca="1" si="3"/>
        <v>0</v>
      </c>
      <c r="G11" s="5">
        <f t="shared" ca="1" si="3"/>
        <v>0</v>
      </c>
      <c r="H11" s="80">
        <f t="shared" ca="1" si="5"/>
        <v>0</v>
      </c>
      <c r="I11" s="57">
        <f t="shared" ca="1" si="6"/>
        <v>0</v>
      </c>
      <c r="K11" s="100">
        <f t="shared" ca="1" si="4"/>
        <v>-303.030303030303</v>
      </c>
      <c r="L11" s="80">
        <f t="shared" ca="1" si="4"/>
        <v>-303.030303030303</v>
      </c>
      <c r="M11" s="101">
        <f t="shared" ca="1" si="7"/>
        <v>-303.04530303030299</v>
      </c>
      <c r="S11" s="60"/>
    </row>
    <row r="12" spans="1:24" x14ac:dyDescent="0.3">
      <c r="A12" s="6">
        <f t="shared" si="1"/>
        <v>6</v>
      </c>
      <c r="B12" s="12">
        <f t="shared" si="2"/>
        <v>6</v>
      </c>
      <c r="C12" s="98">
        <f t="shared" ca="1" si="3"/>
        <v>0</v>
      </c>
      <c r="D12" s="5">
        <f t="shared" ca="1" si="3"/>
        <v>0</v>
      </c>
      <c r="E12" s="5">
        <f t="shared" ca="1" si="3"/>
        <v>0</v>
      </c>
      <c r="F12" s="5">
        <f t="shared" ca="1" si="3"/>
        <v>0</v>
      </c>
      <c r="G12" s="5">
        <f t="shared" ca="1" si="3"/>
        <v>0</v>
      </c>
      <c r="H12" s="80">
        <f t="shared" ca="1" si="5"/>
        <v>0</v>
      </c>
      <c r="I12" s="57">
        <f t="shared" ca="1" si="6"/>
        <v>0</v>
      </c>
      <c r="K12" s="100">
        <f t="shared" ca="1" si="4"/>
        <v>-303.030303030303</v>
      </c>
      <c r="L12" s="80">
        <f t="shared" ca="1" si="4"/>
        <v>-303.030303030303</v>
      </c>
      <c r="M12" s="101">
        <f t="shared" ca="1" si="7"/>
        <v>-303.04530303030299</v>
      </c>
    </row>
    <row r="13" spans="1:24" x14ac:dyDescent="0.3">
      <c r="A13" s="6">
        <f t="shared" si="1"/>
        <v>7</v>
      </c>
      <c r="B13" s="12">
        <f t="shared" si="2"/>
        <v>7</v>
      </c>
      <c r="C13" s="98">
        <f t="shared" ca="1" si="3"/>
        <v>0</v>
      </c>
      <c r="D13" s="5">
        <f t="shared" ca="1" si="3"/>
        <v>0</v>
      </c>
      <c r="E13" s="5">
        <f t="shared" ca="1" si="3"/>
        <v>0</v>
      </c>
      <c r="F13" s="5">
        <f t="shared" ca="1" si="3"/>
        <v>0</v>
      </c>
      <c r="G13" s="5">
        <f t="shared" ca="1" si="3"/>
        <v>0</v>
      </c>
      <c r="H13" s="80">
        <f t="shared" ca="1" si="5"/>
        <v>0</v>
      </c>
      <c r="I13" s="57">
        <f t="shared" ca="1" si="6"/>
        <v>0</v>
      </c>
      <c r="K13" s="100">
        <f t="shared" ca="1" si="4"/>
        <v>-303.030303030303</v>
      </c>
      <c r="L13" s="80">
        <f t="shared" ca="1" si="4"/>
        <v>-303.030303030303</v>
      </c>
      <c r="M13" s="101">
        <f t="shared" ca="1" si="7"/>
        <v>-303.04530303030299</v>
      </c>
    </row>
    <row r="14" spans="1:24" x14ac:dyDescent="0.3">
      <c r="A14" s="6">
        <f t="shared" si="1"/>
        <v>8</v>
      </c>
      <c r="B14" s="12">
        <f t="shared" si="2"/>
        <v>8</v>
      </c>
      <c r="C14" s="98">
        <f t="shared" ca="1" si="3"/>
        <v>0</v>
      </c>
      <c r="D14" s="5">
        <f t="shared" ca="1" si="3"/>
        <v>0</v>
      </c>
      <c r="E14" s="5">
        <f t="shared" ca="1" si="3"/>
        <v>0</v>
      </c>
      <c r="F14" s="5">
        <f t="shared" ca="1" si="3"/>
        <v>0</v>
      </c>
      <c r="G14" s="5">
        <f t="shared" ca="1" si="3"/>
        <v>0</v>
      </c>
      <c r="H14" s="80">
        <f t="shared" ca="1" si="5"/>
        <v>0</v>
      </c>
      <c r="I14" s="57">
        <f t="shared" ca="1" si="6"/>
        <v>0</v>
      </c>
      <c r="K14" s="100">
        <f t="shared" ca="1" si="4"/>
        <v>-303.030303030303</v>
      </c>
      <c r="L14" s="80">
        <f t="shared" ca="1" si="4"/>
        <v>-303.030303030303</v>
      </c>
      <c r="M14" s="101">
        <f t="shared" ca="1" si="7"/>
        <v>-303.04530303030299</v>
      </c>
    </row>
    <row r="15" spans="1:24" x14ac:dyDescent="0.3">
      <c r="A15" s="6">
        <f t="shared" si="1"/>
        <v>9</v>
      </c>
      <c r="B15" s="12">
        <f t="shared" si="2"/>
        <v>9</v>
      </c>
      <c r="C15" s="98">
        <f t="shared" ca="1" si="3"/>
        <v>0</v>
      </c>
      <c r="D15" s="5">
        <f t="shared" ca="1" si="3"/>
        <v>0</v>
      </c>
      <c r="E15" s="5">
        <f t="shared" ca="1" si="3"/>
        <v>0</v>
      </c>
      <c r="F15" s="5">
        <f t="shared" ca="1" si="3"/>
        <v>0</v>
      </c>
      <c r="G15" s="5">
        <f t="shared" ca="1" si="3"/>
        <v>0</v>
      </c>
      <c r="H15" s="80">
        <f t="shared" ca="1" si="5"/>
        <v>0</v>
      </c>
      <c r="I15" s="57">
        <f t="shared" ca="1" si="6"/>
        <v>0</v>
      </c>
      <c r="K15" s="100">
        <f t="shared" ca="1" si="4"/>
        <v>-303.030303030303</v>
      </c>
      <c r="L15" s="80">
        <f t="shared" ca="1" si="4"/>
        <v>-303.030303030303</v>
      </c>
      <c r="M15" s="101">
        <f t="shared" ca="1" si="7"/>
        <v>-303.04530303030299</v>
      </c>
    </row>
    <row r="16" spans="1:24" x14ac:dyDescent="0.3">
      <c r="A16" s="6">
        <f t="shared" si="1"/>
        <v>10</v>
      </c>
      <c r="B16" s="12">
        <f t="shared" si="2"/>
        <v>10</v>
      </c>
      <c r="C16" s="98">
        <f t="shared" ca="1" si="3"/>
        <v>0</v>
      </c>
      <c r="D16" s="5">
        <f t="shared" ca="1" si="3"/>
        <v>0</v>
      </c>
      <c r="E16" s="5">
        <f t="shared" ca="1" si="3"/>
        <v>0</v>
      </c>
      <c r="F16" s="5">
        <f t="shared" ca="1" si="3"/>
        <v>0</v>
      </c>
      <c r="G16" s="5">
        <f t="shared" ca="1" si="3"/>
        <v>0</v>
      </c>
      <c r="H16" s="80">
        <f t="shared" ca="1" si="5"/>
        <v>0</v>
      </c>
      <c r="I16" s="57">
        <f t="shared" ca="1" si="6"/>
        <v>0</v>
      </c>
      <c r="K16" s="100">
        <f t="shared" ca="1" si="4"/>
        <v>-303.030303030303</v>
      </c>
      <c r="L16" s="80">
        <f t="shared" ca="1" si="4"/>
        <v>-303.030303030303</v>
      </c>
      <c r="M16" s="101">
        <f t="shared" ca="1" si="7"/>
        <v>-303.04530303030299</v>
      </c>
    </row>
    <row r="17" spans="1:13" x14ac:dyDescent="0.3">
      <c r="A17" s="6">
        <f t="shared" si="1"/>
        <v>11</v>
      </c>
      <c r="B17" s="12">
        <f t="shared" si="2"/>
        <v>11</v>
      </c>
      <c r="C17" s="98">
        <f t="shared" ca="1" si="3"/>
        <v>0</v>
      </c>
      <c r="D17" s="5">
        <f t="shared" ca="1" si="3"/>
        <v>0</v>
      </c>
      <c r="E17" s="5">
        <f t="shared" ca="1" si="3"/>
        <v>0</v>
      </c>
      <c r="F17" s="5">
        <f t="shared" ca="1" si="3"/>
        <v>0</v>
      </c>
      <c r="G17" s="5">
        <f t="shared" ca="1" si="3"/>
        <v>0</v>
      </c>
      <c r="H17" s="80">
        <f t="shared" ca="1" si="5"/>
        <v>0</v>
      </c>
      <c r="I17" s="57">
        <f t="shared" ca="1" si="6"/>
        <v>0</v>
      </c>
      <c r="K17" s="100">
        <f t="shared" ca="1" si="4"/>
        <v>-303.030303030303</v>
      </c>
      <c r="L17" s="80">
        <f t="shared" ca="1" si="4"/>
        <v>-303.030303030303</v>
      </c>
      <c r="M17" s="101">
        <f t="shared" ca="1" si="7"/>
        <v>-303.04530303030299</v>
      </c>
    </row>
    <row r="18" spans="1:13" x14ac:dyDescent="0.3">
      <c r="A18" s="6">
        <f t="shared" si="1"/>
        <v>12</v>
      </c>
      <c r="B18" s="12">
        <f t="shared" si="2"/>
        <v>12</v>
      </c>
      <c r="C18" s="98">
        <f t="shared" ca="1" si="3"/>
        <v>0</v>
      </c>
      <c r="D18" s="5">
        <f t="shared" ca="1" si="3"/>
        <v>0</v>
      </c>
      <c r="E18" s="5">
        <f t="shared" ca="1" si="3"/>
        <v>0</v>
      </c>
      <c r="F18" s="5">
        <f t="shared" ca="1" si="3"/>
        <v>0</v>
      </c>
      <c r="G18" s="5">
        <f t="shared" ca="1" si="3"/>
        <v>0</v>
      </c>
      <c r="H18" s="80">
        <f t="shared" ca="1" si="5"/>
        <v>0</v>
      </c>
      <c r="I18" s="57">
        <f t="shared" ca="1" si="6"/>
        <v>0</v>
      </c>
      <c r="K18" s="100">
        <f t="shared" ca="1" si="4"/>
        <v>-303.030303030303</v>
      </c>
      <c r="L18" s="80">
        <f t="shared" ca="1" si="4"/>
        <v>-303.030303030303</v>
      </c>
      <c r="M18" s="101">
        <f t="shared" ca="1" si="7"/>
        <v>-303.04530303030299</v>
      </c>
    </row>
    <row r="19" spans="1:13" x14ac:dyDescent="0.3">
      <c r="A19" s="6">
        <f t="shared" si="1"/>
        <v>13</v>
      </c>
      <c r="B19" s="12">
        <f t="shared" si="2"/>
        <v>13</v>
      </c>
      <c r="C19" s="98">
        <f t="shared" ca="1" si="3"/>
        <v>0</v>
      </c>
      <c r="D19" s="5">
        <f t="shared" ca="1" si="3"/>
        <v>0</v>
      </c>
      <c r="E19" s="5">
        <f t="shared" ca="1" si="3"/>
        <v>0</v>
      </c>
      <c r="F19" s="5">
        <f t="shared" ca="1" si="3"/>
        <v>0</v>
      </c>
      <c r="G19" s="5">
        <f t="shared" ca="1" si="3"/>
        <v>0</v>
      </c>
      <c r="H19" s="80">
        <f t="shared" ca="1" si="5"/>
        <v>0</v>
      </c>
      <c r="I19" s="57">
        <f t="shared" ca="1" si="6"/>
        <v>0</v>
      </c>
      <c r="K19" s="100">
        <f t="shared" ca="1" si="4"/>
        <v>-303.030303030303</v>
      </c>
      <c r="L19" s="80">
        <f t="shared" ca="1" si="4"/>
        <v>-303.030303030303</v>
      </c>
      <c r="M19" s="101">
        <f t="shared" ca="1" si="7"/>
        <v>-303.04530303030299</v>
      </c>
    </row>
    <row r="20" spans="1:13" x14ac:dyDescent="0.3">
      <c r="A20" s="6">
        <f t="shared" si="1"/>
        <v>14</v>
      </c>
      <c r="B20" s="12">
        <f t="shared" si="2"/>
        <v>14</v>
      </c>
      <c r="C20" s="98">
        <f t="shared" ca="1" si="3"/>
        <v>0</v>
      </c>
      <c r="D20" s="5">
        <f t="shared" ca="1" si="3"/>
        <v>0</v>
      </c>
      <c r="E20" s="5">
        <f t="shared" ca="1" si="3"/>
        <v>0</v>
      </c>
      <c r="F20" s="5">
        <f t="shared" ca="1" si="3"/>
        <v>0</v>
      </c>
      <c r="G20" s="5">
        <f t="shared" ca="1" si="3"/>
        <v>0</v>
      </c>
      <c r="H20" s="80">
        <f t="shared" ca="1" si="5"/>
        <v>0</v>
      </c>
      <c r="I20" s="57">
        <f t="shared" ca="1" si="6"/>
        <v>0</v>
      </c>
      <c r="K20" s="100">
        <f t="shared" ca="1" si="4"/>
        <v>-303.030303030303</v>
      </c>
      <c r="L20" s="80">
        <f t="shared" ca="1" si="4"/>
        <v>-303.030303030303</v>
      </c>
      <c r="M20" s="101">
        <f t="shared" ca="1" si="7"/>
        <v>-303.04530303030299</v>
      </c>
    </row>
    <row r="21" spans="1:13" x14ac:dyDescent="0.3">
      <c r="A21" s="6">
        <f t="shared" si="1"/>
        <v>15</v>
      </c>
      <c r="B21" s="12">
        <f t="shared" si="2"/>
        <v>15</v>
      </c>
      <c r="C21" s="98">
        <f t="shared" ca="1" si="3"/>
        <v>0</v>
      </c>
      <c r="D21" s="5">
        <f t="shared" ca="1" si="3"/>
        <v>0</v>
      </c>
      <c r="E21" s="5">
        <f t="shared" ca="1" si="3"/>
        <v>0</v>
      </c>
      <c r="F21" s="5">
        <f t="shared" ca="1" si="3"/>
        <v>0</v>
      </c>
      <c r="G21" s="5">
        <f t="shared" ca="1" si="3"/>
        <v>0</v>
      </c>
      <c r="H21" s="80">
        <f t="shared" ca="1" si="5"/>
        <v>0</v>
      </c>
      <c r="I21" s="57">
        <f t="shared" ca="1" si="6"/>
        <v>0</v>
      </c>
      <c r="K21" s="100">
        <f t="shared" ca="1" si="4"/>
        <v>-303.030303030303</v>
      </c>
      <c r="L21" s="80">
        <f t="shared" ca="1" si="4"/>
        <v>-303.030303030303</v>
      </c>
      <c r="M21" s="101">
        <f t="shared" ca="1" si="7"/>
        <v>-303.04530303030299</v>
      </c>
    </row>
    <row r="22" spans="1:13" x14ac:dyDescent="0.3">
      <c r="A22" s="6">
        <f t="shared" si="1"/>
        <v>16</v>
      </c>
      <c r="B22" s="12">
        <f t="shared" si="2"/>
        <v>16</v>
      </c>
      <c r="C22" s="98">
        <f t="shared" ca="1" si="3"/>
        <v>0</v>
      </c>
      <c r="D22" s="5">
        <f t="shared" ca="1" si="3"/>
        <v>0</v>
      </c>
      <c r="E22" s="5">
        <f t="shared" ca="1" si="3"/>
        <v>0</v>
      </c>
      <c r="F22" s="5">
        <f t="shared" ca="1" si="3"/>
        <v>0</v>
      </c>
      <c r="G22" s="5">
        <f t="shared" ca="1" si="3"/>
        <v>0</v>
      </c>
      <c r="H22" s="80">
        <f t="shared" ca="1" si="5"/>
        <v>0</v>
      </c>
      <c r="I22" s="57">
        <f t="shared" ca="1" si="6"/>
        <v>0</v>
      </c>
      <c r="K22" s="100">
        <f t="shared" ca="1" si="4"/>
        <v>-303.030303030303</v>
      </c>
      <c r="L22" s="80">
        <f t="shared" ca="1" si="4"/>
        <v>-303.030303030303</v>
      </c>
      <c r="M22" s="101">
        <f t="shared" ca="1" si="7"/>
        <v>-303.04530303030299</v>
      </c>
    </row>
    <row r="23" spans="1:13" x14ac:dyDescent="0.3">
      <c r="A23" s="6">
        <f t="shared" si="1"/>
        <v>17</v>
      </c>
      <c r="B23" s="12">
        <f t="shared" si="2"/>
        <v>17</v>
      </c>
      <c r="C23" s="98">
        <f t="shared" ref="C23:G38" ca="1" si="8">INDIRECT("'" &amp; C$3 &amp; "'!" &amp; C$4 &amp; $B23 + C$2)+ C$1</f>
        <v>0</v>
      </c>
      <c r="D23" s="5">
        <f t="shared" ca="1" si="8"/>
        <v>0</v>
      </c>
      <c r="E23" s="5">
        <f t="shared" ca="1" si="8"/>
        <v>0</v>
      </c>
      <c r="F23" s="5">
        <f t="shared" ca="1" si="8"/>
        <v>0</v>
      </c>
      <c r="G23" s="5">
        <f t="shared" ca="1" si="8"/>
        <v>0</v>
      </c>
      <c r="H23" s="80">
        <f t="shared" ca="1" si="5"/>
        <v>0</v>
      </c>
      <c r="I23" s="57">
        <f t="shared" ca="1" si="6"/>
        <v>0</v>
      </c>
      <c r="K23" s="100">
        <f t="shared" ca="1" si="4"/>
        <v>-303.030303030303</v>
      </c>
      <c r="L23" s="80">
        <f t="shared" ca="1" si="4"/>
        <v>-303.030303030303</v>
      </c>
      <c r="M23" s="101">
        <f t="shared" ca="1" si="7"/>
        <v>-303.04530303030299</v>
      </c>
    </row>
    <row r="24" spans="1:13" x14ac:dyDescent="0.3">
      <c r="A24" s="6">
        <f t="shared" si="1"/>
        <v>18</v>
      </c>
      <c r="B24" s="12">
        <f t="shared" si="2"/>
        <v>18</v>
      </c>
      <c r="C24" s="98">
        <f t="shared" ca="1" si="8"/>
        <v>0</v>
      </c>
      <c r="D24" s="5">
        <f t="shared" ca="1" si="8"/>
        <v>0</v>
      </c>
      <c r="E24" s="5">
        <f t="shared" ca="1" si="8"/>
        <v>0</v>
      </c>
      <c r="F24" s="5">
        <f t="shared" ca="1" si="8"/>
        <v>0</v>
      </c>
      <c r="G24" s="5">
        <f t="shared" ca="1" si="8"/>
        <v>0</v>
      </c>
      <c r="H24" s="80">
        <f t="shared" ca="1" si="5"/>
        <v>0</v>
      </c>
      <c r="I24" s="57">
        <f t="shared" ca="1" si="6"/>
        <v>0</v>
      </c>
      <c r="K24" s="100">
        <f t="shared" ca="1" si="4"/>
        <v>-303.030303030303</v>
      </c>
      <c r="L24" s="80">
        <f t="shared" ca="1" si="4"/>
        <v>-303.030303030303</v>
      </c>
      <c r="M24" s="101">
        <f t="shared" ca="1" si="7"/>
        <v>-303.04530303030299</v>
      </c>
    </row>
    <row r="25" spans="1:13" x14ac:dyDescent="0.3">
      <c r="A25" s="6">
        <f t="shared" si="1"/>
        <v>19</v>
      </c>
      <c r="B25" s="12">
        <f t="shared" si="2"/>
        <v>19</v>
      </c>
      <c r="C25" s="98">
        <f t="shared" ca="1" si="8"/>
        <v>0</v>
      </c>
      <c r="D25" s="5">
        <f t="shared" ca="1" si="8"/>
        <v>0</v>
      </c>
      <c r="E25" s="5">
        <f t="shared" ca="1" si="8"/>
        <v>0</v>
      </c>
      <c r="F25" s="5">
        <f t="shared" ca="1" si="8"/>
        <v>0</v>
      </c>
      <c r="G25" s="5">
        <f t="shared" ca="1" si="8"/>
        <v>0</v>
      </c>
      <c r="H25" s="80">
        <f t="shared" ca="1" si="5"/>
        <v>0</v>
      </c>
      <c r="I25" s="57">
        <f t="shared" ca="1" si="6"/>
        <v>0</v>
      </c>
      <c r="K25" s="100">
        <f t="shared" ca="1" si="4"/>
        <v>-303.030303030303</v>
      </c>
      <c r="L25" s="80">
        <f t="shared" ca="1" si="4"/>
        <v>-303.030303030303</v>
      </c>
      <c r="M25" s="101">
        <f t="shared" ca="1" si="7"/>
        <v>-303.04530303030299</v>
      </c>
    </row>
    <row r="26" spans="1:13" x14ac:dyDescent="0.3">
      <c r="A26" s="6">
        <f t="shared" si="1"/>
        <v>20</v>
      </c>
      <c r="B26" s="12">
        <f t="shared" si="2"/>
        <v>20</v>
      </c>
      <c r="C26" s="98">
        <f t="shared" ca="1" si="8"/>
        <v>0</v>
      </c>
      <c r="D26" s="5">
        <f t="shared" ca="1" si="8"/>
        <v>0</v>
      </c>
      <c r="E26" s="5">
        <f t="shared" ca="1" si="8"/>
        <v>0</v>
      </c>
      <c r="F26" s="5">
        <f t="shared" ca="1" si="8"/>
        <v>0</v>
      </c>
      <c r="G26" s="5">
        <f t="shared" ca="1" si="8"/>
        <v>0</v>
      </c>
      <c r="H26" s="80">
        <f t="shared" ca="1" si="5"/>
        <v>0</v>
      </c>
      <c r="I26" s="57">
        <f t="shared" ca="1" si="6"/>
        <v>0</v>
      </c>
      <c r="K26" s="100">
        <f t="shared" ca="1" si="4"/>
        <v>-303.030303030303</v>
      </c>
      <c r="L26" s="80">
        <f t="shared" ca="1" si="4"/>
        <v>-303.030303030303</v>
      </c>
      <c r="M26" s="101">
        <f t="shared" ca="1" si="7"/>
        <v>-303.04530303030299</v>
      </c>
    </row>
    <row r="27" spans="1:13" x14ac:dyDescent="0.3">
      <c r="A27" s="6">
        <f t="shared" si="1"/>
        <v>21</v>
      </c>
      <c r="B27" s="12">
        <f t="shared" si="2"/>
        <v>21</v>
      </c>
      <c r="C27" s="98">
        <f t="shared" ca="1" si="8"/>
        <v>0</v>
      </c>
      <c r="D27" s="5">
        <f t="shared" ca="1" si="8"/>
        <v>0</v>
      </c>
      <c r="E27" s="5">
        <f t="shared" ca="1" si="8"/>
        <v>0</v>
      </c>
      <c r="F27" s="5">
        <f t="shared" ca="1" si="8"/>
        <v>0</v>
      </c>
      <c r="G27" s="5">
        <f t="shared" ca="1" si="8"/>
        <v>0</v>
      </c>
      <c r="H27" s="80">
        <f t="shared" ca="1" si="5"/>
        <v>0</v>
      </c>
      <c r="I27" s="57">
        <f t="shared" ca="1" si="6"/>
        <v>0</v>
      </c>
      <c r="K27" s="100">
        <f t="shared" ca="1" si="4"/>
        <v>-303.030303030303</v>
      </c>
      <c r="L27" s="80">
        <f t="shared" ca="1" si="4"/>
        <v>-303.030303030303</v>
      </c>
      <c r="M27" s="101">
        <f t="shared" ca="1" si="7"/>
        <v>-303.04530303030299</v>
      </c>
    </row>
    <row r="28" spans="1:13" x14ac:dyDescent="0.3">
      <c r="A28" s="6">
        <f t="shared" si="1"/>
        <v>22</v>
      </c>
      <c r="B28" s="12">
        <f t="shared" si="2"/>
        <v>22</v>
      </c>
      <c r="C28" s="98">
        <f t="shared" ca="1" si="8"/>
        <v>0</v>
      </c>
      <c r="D28" s="5">
        <f t="shared" ca="1" si="8"/>
        <v>0</v>
      </c>
      <c r="E28" s="5">
        <f t="shared" ca="1" si="8"/>
        <v>0</v>
      </c>
      <c r="F28" s="5">
        <f t="shared" ca="1" si="8"/>
        <v>0</v>
      </c>
      <c r="G28" s="5">
        <f t="shared" ca="1" si="8"/>
        <v>0</v>
      </c>
      <c r="H28" s="80">
        <f t="shared" ca="1" si="5"/>
        <v>0</v>
      </c>
      <c r="I28" s="57">
        <f t="shared" ca="1" si="6"/>
        <v>0</v>
      </c>
      <c r="K28" s="100">
        <f t="shared" ca="1" si="4"/>
        <v>-303.030303030303</v>
      </c>
      <c r="L28" s="80">
        <f t="shared" ca="1" si="4"/>
        <v>-303.030303030303</v>
      </c>
      <c r="M28" s="101">
        <f t="shared" ca="1" si="7"/>
        <v>-303.04530303030299</v>
      </c>
    </row>
    <row r="29" spans="1:13" x14ac:dyDescent="0.3">
      <c r="A29" s="6">
        <f t="shared" si="1"/>
        <v>23</v>
      </c>
      <c r="B29" s="12">
        <f t="shared" si="2"/>
        <v>23</v>
      </c>
      <c r="C29" s="98">
        <f t="shared" ca="1" si="8"/>
        <v>0</v>
      </c>
      <c r="D29" s="5">
        <f t="shared" ca="1" si="8"/>
        <v>0</v>
      </c>
      <c r="E29" s="5">
        <f t="shared" ca="1" si="8"/>
        <v>0</v>
      </c>
      <c r="F29" s="5">
        <f t="shared" ca="1" si="8"/>
        <v>0</v>
      </c>
      <c r="G29" s="5">
        <f t="shared" ca="1" si="8"/>
        <v>0</v>
      </c>
      <c r="H29" s="80">
        <f t="shared" ca="1" si="5"/>
        <v>0</v>
      </c>
      <c r="I29" s="57">
        <f t="shared" ca="1" si="6"/>
        <v>0</v>
      </c>
      <c r="K29" s="100">
        <f t="shared" ca="1" si="4"/>
        <v>-303.030303030303</v>
      </c>
      <c r="L29" s="80">
        <f t="shared" ca="1" si="4"/>
        <v>-303.030303030303</v>
      </c>
      <c r="M29" s="101">
        <f t="shared" ca="1" si="7"/>
        <v>-303.04530303030299</v>
      </c>
    </row>
    <row r="30" spans="1:13" x14ac:dyDescent="0.3">
      <c r="A30" s="6">
        <f t="shared" si="1"/>
        <v>24</v>
      </c>
      <c r="B30" s="12">
        <f t="shared" si="2"/>
        <v>24</v>
      </c>
      <c r="C30" s="98">
        <f t="shared" ca="1" si="8"/>
        <v>0</v>
      </c>
      <c r="D30" s="5">
        <f t="shared" ca="1" si="8"/>
        <v>0</v>
      </c>
      <c r="E30" s="5">
        <f t="shared" ca="1" si="8"/>
        <v>0</v>
      </c>
      <c r="F30" s="5">
        <f t="shared" ca="1" si="8"/>
        <v>0</v>
      </c>
      <c r="G30" s="5">
        <f t="shared" ca="1" si="8"/>
        <v>0</v>
      </c>
      <c r="H30" s="80">
        <f t="shared" ca="1" si="5"/>
        <v>0</v>
      </c>
      <c r="I30" s="57">
        <f t="shared" ca="1" si="6"/>
        <v>0</v>
      </c>
      <c r="K30" s="100">
        <f t="shared" ca="1" si="4"/>
        <v>-303.030303030303</v>
      </c>
      <c r="L30" s="80">
        <f t="shared" ca="1" si="4"/>
        <v>-303.030303030303</v>
      </c>
      <c r="M30" s="101">
        <f t="shared" ca="1" si="7"/>
        <v>-303.04530303030299</v>
      </c>
    </row>
    <row r="31" spans="1:13" x14ac:dyDescent="0.3">
      <c r="A31" s="6">
        <f t="shared" si="1"/>
        <v>25</v>
      </c>
      <c r="B31" s="12">
        <f t="shared" si="2"/>
        <v>25</v>
      </c>
      <c r="C31" s="98">
        <f t="shared" ca="1" si="8"/>
        <v>0</v>
      </c>
      <c r="D31" s="5">
        <f t="shared" ca="1" si="8"/>
        <v>0</v>
      </c>
      <c r="E31" s="5">
        <f t="shared" ca="1" si="8"/>
        <v>0</v>
      </c>
      <c r="F31" s="5">
        <f t="shared" ca="1" si="8"/>
        <v>0</v>
      </c>
      <c r="G31" s="5">
        <f t="shared" ca="1" si="8"/>
        <v>0</v>
      </c>
      <c r="H31" s="80">
        <f t="shared" ca="1" si="5"/>
        <v>0</v>
      </c>
      <c r="I31" s="57">
        <f t="shared" ca="1" si="6"/>
        <v>0</v>
      </c>
      <c r="K31" s="100">
        <f t="shared" ca="1" si="4"/>
        <v>-303.030303030303</v>
      </c>
      <c r="L31" s="80">
        <f t="shared" ca="1" si="4"/>
        <v>-303.030303030303</v>
      </c>
      <c r="M31" s="101">
        <f t="shared" ca="1" si="7"/>
        <v>-303.04530303030299</v>
      </c>
    </row>
    <row r="32" spans="1:13" x14ac:dyDescent="0.3">
      <c r="A32" s="6">
        <f t="shared" si="1"/>
        <v>26</v>
      </c>
      <c r="B32" s="12">
        <f t="shared" si="2"/>
        <v>26</v>
      </c>
      <c r="C32" s="98">
        <f t="shared" ca="1" si="8"/>
        <v>0</v>
      </c>
      <c r="D32" s="5">
        <f t="shared" ca="1" si="8"/>
        <v>0</v>
      </c>
      <c r="E32" s="5">
        <f t="shared" ca="1" si="8"/>
        <v>0</v>
      </c>
      <c r="F32" s="5">
        <f t="shared" ca="1" si="8"/>
        <v>0</v>
      </c>
      <c r="G32" s="5">
        <f t="shared" ca="1" si="8"/>
        <v>0</v>
      </c>
      <c r="H32" s="80">
        <f t="shared" ca="1" si="5"/>
        <v>0</v>
      </c>
      <c r="I32" s="57">
        <f t="shared" ca="1" si="6"/>
        <v>0</v>
      </c>
      <c r="K32" s="100">
        <f t="shared" ca="1" si="4"/>
        <v>-303.030303030303</v>
      </c>
      <c r="L32" s="80">
        <f t="shared" ca="1" si="4"/>
        <v>-303.030303030303</v>
      </c>
      <c r="M32" s="101">
        <f t="shared" ca="1" si="7"/>
        <v>-303.04530303030299</v>
      </c>
    </row>
    <row r="33" spans="1:13" x14ac:dyDescent="0.3">
      <c r="A33" s="6">
        <f t="shared" si="1"/>
        <v>27</v>
      </c>
      <c r="B33" s="12">
        <f t="shared" si="2"/>
        <v>27</v>
      </c>
      <c r="C33" s="98">
        <f t="shared" ca="1" si="8"/>
        <v>0</v>
      </c>
      <c r="D33" s="5">
        <f t="shared" ca="1" si="8"/>
        <v>0</v>
      </c>
      <c r="E33" s="5">
        <f t="shared" ca="1" si="8"/>
        <v>0</v>
      </c>
      <c r="F33" s="5">
        <f t="shared" ca="1" si="8"/>
        <v>0</v>
      </c>
      <c r="G33" s="5">
        <f t="shared" ca="1" si="8"/>
        <v>0</v>
      </c>
      <c r="H33" s="80">
        <f t="shared" ca="1" si="5"/>
        <v>0</v>
      </c>
      <c r="I33" s="57">
        <f t="shared" ca="1" si="6"/>
        <v>0</v>
      </c>
      <c r="K33" s="100">
        <f t="shared" ca="1" si="4"/>
        <v>-303.030303030303</v>
      </c>
      <c r="L33" s="80">
        <f t="shared" ca="1" si="4"/>
        <v>-303.030303030303</v>
      </c>
      <c r="M33" s="101">
        <f t="shared" ca="1" si="7"/>
        <v>-303.04530303030299</v>
      </c>
    </row>
    <row r="34" spans="1:13" x14ac:dyDescent="0.3">
      <c r="A34" s="6">
        <f t="shared" si="1"/>
        <v>28</v>
      </c>
      <c r="B34" s="12">
        <f t="shared" si="2"/>
        <v>28</v>
      </c>
      <c r="C34" s="98">
        <f t="shared" ca="1" si="8"/>
        <v>0</v>
      </c>
      <c r="D34" s="5">
        <f t="shared" ca="1" si="8"/>
        <v>0</v>
      </c>
      <c r="E34" s="5">
        <f t="shared" ca="1" si="8"/>
        <v>0</v>
      </c>
      <c r="F34" s="5">
        <f t="shared" ca="1" si="8"/>
        <v>0</v>
      </c>
      <c r="G34" s="5">
        <f t="shared" ca="1" si="8"/>
        <v>0</v>
      </c>
      <c r="H34" s="80">
        <f t="shared" ca="1" si="5"/>
        <v>0</v>
      </c>
      <c r="I34" s="57">
        <f t="shared" ca="1" si="6"/>
        <v>0</v>
      </c>
      <c r="K34" s="100">
        <f t="shared" ca="1" si="4"/>
        <v>-303.030303030303</v>
      </c>
      <c r="L34" s="80">
        <f t="shared" ca="1" si="4"/>
        <v>-303.030303030303</v>
      </c>
      <c r="M34" s="101">
        <f t="shared" ca="1" si="7"/>
        <v>-303.04530303030299</v>
      </c>
    </row>
    <row r="35" spans="1:13" x14ac:dyDescent="0.3">
      <c r="A35" s="6">
        <f t="shared" si="1"/>
        <v>29</v>
      </c>
      <c r="B35" s="12">
        <f t="shared" si="2"/>
        <v>29</v>
      </c>
      <c r="C35" s="98">
        <f t="shared" ca="1" si="8"/>
        <v>0</v>
      </c>
      <c r="D35" s="5">
        <f t="shared" ca="1" si="8"/>
        <v>0</v>
      </c>
      <c r="E35" s="5">
        <f t="shared" ca="1" si="8"/>
        <v>0</v>
      </c>
      <c r="F35" s="5">
        <f t="shared" ca="1" si="8"/>
        <v>0</v>
      </c>
      <c r="G35" s="5">
        <f t="shared" ca="1" si="8"/>
        <v>0</v>
      </c>
      <c r="H35" s="80">
        <f t="shared" ca="1" si="5"/>
        <v>0</v>
      </c>
      <c r="I35" s="57">
        <f t="shared" ca="1" si="6"/>
        <v>0</v>
      </c>
      <c r="K35" s="100">
        <f t="shared" ca="1" si="4"/>
        <v>-303.030303030303</v>
      </c>
      <c r="L35" s="80">
        <f t="shared" ca="1" si="4"/>
        <v>-303.030303030303</v>
      </c>
      <c r="M35" s="101">
        <f t="shared" ca="1" si="7"/>
        <v>-303.04530303030299</v>
      </c>
    </row>
    <row r="36" spans="1:13" x14ac:dyDescent="0.3">
      <c r="A36" s="6">
        <f t="shared" si="1"/>
        <v>30</v>
      </c>
      <c r="B36" s="12">
        <f t="shared" si="2"/>
        <v>30</v>
      </c>
      <c r="C36" s="98">
        <f t="shared" ca="1" si="8"/>
        <v>0</v>
      </c>
      <c r="D36" s="5">
        <f t="shared" ca="1" si="8"/>
        <v>0</v>
      </c>
      <c r="E36" s="5">
        <f t="shared" ca="1" si="8"/>
        <v>0</v>
      </c>
      <c r="F36" s="5">
        <f t="shared" ca="1" si="8"/>
        <v>0</v>
      </c>
      <c r="G36" s="5">
        <f t="shared" ca="1" si="8"/>
        <v>0</v>
      </c>
      <c r="H36" s="80">
        <f t="shared" ca="1" si="5"/>
        <v>0</v>
      </c>
      <c r="I36" s="57">
        <f t="shared" ca="1" si="6"/>
        <v>0</v>
      </c>
      <c r="K36" s="100">
        <f t="shared" ca="1" si="4"/>
        <v>-303.030303030303</v>
      </c>
      <c r="L36" s="80">
        <f t="shared" ca="1" si="4"/>
        <v>-303.030303030303</v>
      </c>
      <c r="M36" s="101">
        <f t="shared" ca="1" si="7"/>
        <v>-303.04530303030299</v>
      </c>
    </row>
    <row r="37" spans="1:13" x14ac:dyDescent="0.3">
      <c r="A37" s="6">
        <f t="shared" si="1"/>
        <v>31</v>
      </c>
      <c r="B37" s="12">
        <f t="shared" si="2"/>
        <v>31</v>
      </c>
      <c r="C37" s="98">
        <f t="shared" ca="1" si="8"/>
        <v>0</v>
      </c>
      <c r="D37" s="5">
        <f t="shared" ca="1" si="8"/>
        <v>0</v>
      </c>
      <c r="E37" s="5">
        <f t="shared" ca="1" si="8"/>
        <v>0</v>
      </c>
      <c r="F37" s="5">
        <f t="shared" ca="1" si="8"/>
        <v>0</v>
      </c>
      <c r="G37" s="5">
        <f t="shared" ca="1" si="8"/>
        <v>0</v>
      </c>
      <c r="H37" s="80">
        <f t="shared" ca="1" si="5"/>
        <v>0</v>
      </c>
      <c r="I37" s="57">
        <f t="shared" ca="1" si="6"/>
        <v>0</v>
      </c>
      <c r="K37" s="100">
        <f t="shared" ca="1" si="4"/>
        <v>-303.030303030303</v>
      </c>
      <c r="L37" s="80">
        <f t="shared" ca="1" si="4"/>
        <v>-303.030303030303</v>
      </c>
      <c r="M37" s="101">
        <f t="shared" ca="1" si="7"/>
        <v>-303.04530303030299</v>
      </c>
    </row>
    <row r="38" spans="1:13" x14ac:dyDescent="0.3">
      <c r="A38" s="6">
        <f t="shared" si="1"/>
        <v>32</v>
      </c>
      <c r="B38" s="12">
        <f t="shared" si="2"/>
        <v>32</v>
      </c>
      <c r="C38" s="98">
        <f t="shared" ca="1" si="8"/>
        <v>0</v>
      </c>
      <c r="D38" s="5">
        <f t="shared" ca="1" si="8"/>
        <v>0</v>
      </c>
      <c r="E38" s="5">
        <f t="shared" ca="1" si="8"/>
        <v>0</v>
      </c>
      <c r="F38" s="5">
        <f t="shared" ca="1" si="8"/>
        <v>0</v>
      </c>
      <c r="G38" s="5">
        <f t="shared" ca="1" si="8"/>
        <v>0</v>
      </c>
      <c r="H38" s="80">
        <f t="shared" ca="1" si="5"/>
        <v>0</v>
      </c>
      <c r="I38" s="57">
        <f t="shared" ca="1" si="6"/>
        <v>0</v>
      </c>
      <c r="K38" s="100">
        <f t="shared" ca="1" si="4"/>
        <v>-303.030303030303</v>
      </c>
      <c r="L38" s="80">
        <f t="shared" ca="1" si="4"/>
        <v>-303.030303030303</v>
      </c>
      <c r="M38" s="101">
        <f t="shared" ca="1" si="7"/>
        <v>-303.04530303030299</v>
      </c>
    </row>
    <row r="39" spans="1:13" x14ac:dyDescent="0.3">
      <c r="A39" s="6">
        <f t="shared" si="1"/>
        <v>33</v>
      </c>
      <c r="B39" s="12">
        <f t="shared" si="2"/>
        <v>33</v>
      </c>
      <c r="C39" s="98">
        <f t="shared" ref="C39:G54" ca="1" si="9">INDIRECT("'" &amp; C$3 &amp; "'!" &amp; C$4 &amp; $B39 + C$2)+ C$1</f>
        <v>0</v>
      </c>
      <c r="D39" s="5">
        <f t="shared" ca="1" si="9"/>
        <v>0</v>
      </c>
      <c r="E39" s="5">
        <f t="shared" ca="1" si="9"/>
        <v>0</v>
      </c>
      <c r="F39" s="5">
        <f t="shared" ca="1" si="9"/>
        <v>0</v>
      </c>
      <c r="G39" s="5">
        <f t="shared" ca="1" si="9"/>
        <v>0</v>
      </c>
      <c r="H39" s="80">
        <f t="shared" ca="1" si="5"/>
        <v>0</v>
      </c>
      <c r="I39" s="57">
        <f t="shared" ca="1" si="6"/>
        <v>0</v>
      </c>
      <c r="K39" s="100">
        <f t="shared" ca="1" si="4"/>
        <v>-303.030303030303</v>
      </c>
      <c r="L39" s="80">
        <f t="shared" ca="1" si="4"/>
        <v>-303.030303030303</v>
      </c>
      <c r="M39" s="101">
        <f t="shared" ca="1" si="7"/>
        <v>-303.04530303030299</v>
      </c>
    </row>
    <row r="40" spans="1:13" x14ac:dyDescent="0.3">
      <c r="A40" s="6">
        <f t="shared" si="1"/>
        <v>34</v>
      </c>
      <c r="B40" s="12">
        <f t="shared" si="2"/>
        <v>34</v>
      </c>
      <c r="C40" s="98">
        <f t="shared" ca="1" si="9"/>
        <v>0</v>
      </c>
      <c r="D40" s="5">
        <f t="shared" ca="1" si="9"/>
        <v>0</v>
      </c>
      <c r="E40" s="5">
        <f t="shared" ca="1" si="9"/>
        <v>0</v>
      </c>
      <c r="F40" s="5">
        <f t="shared" ca="1" si="9"/>
        <v>0</v>
      </c>
      <c r="G40" s="5">
        <f t="shared" ca="1" si="9"/>
        <v>0</v>
      </c>
      <c r="H40" s="80">
        <f t="shared" ca="1" si="5"/>
        <v>0</v>
      </c>
      <c r="I40" s="57">
        <f t="shared" ca="1" si="6"/>
        <v>0</v>
      </c>
      <c r="K40" s="100">
        <f t="shared" ca="1" si="4"/>
        <v>-303.030303030303</v>
      </c>
      <c r="L40" s="80">
        <f t="shared" ca="1" si="4"/>
        <v>-303.030303030303</v>
      </c>
      <c r="M40" s="101">
        <f t="shared" ca="1" si="7"/>
        <v>-303.04530303030299</v>
      </c>
    </row>
    <row r="41" spans="1:13" x14ac:dyDescent="0.3">
      <c r="A41" s="6">
        <f t="shared" si="1"/>
        <v>35</v>
      </c>
      <c r="B41" s="12">
        <f t="shared" si="2"/>
        <v>35</v>
      </c>
      <c r="C41" s="98">
        <f t="shared" ca="1" si="9"/>
        <v>0</v>
      </c>
      <c r="D41" s="5">
        <f t="shared" ca="1" si="9"/>
        <v>0</v>
      </c>
      <c r="E41" s="5">
        <f t="shared" ca="1" si="9"/>
        <v>0</v>
      </c>
      <c r="F41" s="5">
        <f t="shared" ca="1" si="9"/>
        <v>0</v>
      </c>
      <c r="G41" s="5">
        <f t="shared" ca="1" si="9"/>
        <v>0</v>
      </c>
      <c r="H41" s="80">
        <f t="shared" ca="1" si="5"/>
        <v>0</v>
      </c>
      <c r="I41" s="57">
        <f t="shared" ca="1" si="6"/>
        <v>0</v>
      </c>
      <c r="K41" s="100">
        <f t="shared" ca="1" si="4"/>
        <v>-303.030303030303</v>
      </c>
      <c r="L41" s="80">
        <f t="shared" ca="1" si="4"/>
        <v>-303.030303030303</v>
      </c>
      <c r="M41" s="101">
        <f t="shared" ca="1" si="7"/>
        <v>-303.04530303030299</v>
      </c>
    </row>
    <row r="42" spans="1:13" x14ac:dyDescent="0.3">
      <c r="A42" s="6">
        <f t="shared" si="1"/>
        <v>36</v>
      </c>
      <c r="B42" s="12">
        <f t="shared" si="2"/>
        <v>36</v>
      </c>
      <c r="C42" s="98">
        <f t="shared" ca="1" si="9"/>
        <v>0</v>
      </c>
      <c r="D42" s="5">
        <f t="shared" ca="1" si="9"/>
        <v>0</v>
      </c>
      <c r="E42" s="5">
        <f t="shared" ca="1" si="9"/>
        <v>0</v>
      </c>
      <c r="F42" s="5">
        <f t="shared" ca="1" si="9"/>
        <v>0</v>
      </c>
      <c r="G42" s="5">
        <f t="shared" ca="1" si="9"/>
        <v>0</v>
      </c>
      <c r="H42" s="80">
        <f t="shared" ca="1" si="5"/>
        <v>0</v>
      </c>
      <c r="I42" s="57">
        <f t="shared" ca="1" si="6"/>
        <v>0</v>
      </c>
      <c r="K42" s="100">
        <f t="shared" ca="1" si="4"/>
        <v>-303.030303030303</v>
      </c>
      <c r="L42" s="80">
        <f t="shared" ca="1" si="4"/>
        <v>-303.030303030303</v>
      </c>
      <c r="M42" s="101">
        <f t="shared" ca="1" si="7"/>
        <v>-303.04530303030299</v>
      </c>
    </row>
    <row r="43" spans="1:13" x14ac:dyDescent="0.3">
      <c r="A43" s="6">
        <f t="shared" si="1"/>
        <v>37</v>
      </c>
      <c r="B43" s="12">
        <f t="shared" si="2"/>
        <v>37</v>
      </c>
      <c r="C43" s="98">
        <f t="shared" ca="1" si="9"/>
        <v>0</v>
      </c>
      <c r="D43" s="5">
        <f t="shared" ca="1" si="9"/>
        <v>0</v>
      </c>
      <c r="E43" s="5">
        <f t="shared" ca="1" si="9"/>
        <v>0</v>
      </c>
      <c r="F43" s="5">
        <f t="shared" ca="1" si="9"/>
        <v>0</v>
      </c>
      <c r="G43" s="5">
        <f t="shared" ca="1" si="9"/>
        <v>0</v>
      </c>
      <c r="H43" s="80">
        <f t="shared" ca="1" si="5"/>
        <v>0</v>
      </c>
      <c r="I43" s="57">
        <f t="shared" ca="1" si="6"/>
        <v>0</v>
      </c>
      <c r="K43" s="100">
        <f t="shared" ca="1" si="4"/>
        <v>-303.030303030303</v>
      </c>
      <c r="L43" s="80">
        <f t="shared" ca="1" si="4"/>
        <v>-303.030303030303</v>
      </c>
      <c r="M43" s="101">
        <f t="shared" ca="1" si="7"/>
        <v>-303.04530303030299</v>
      </c>
    </row>
    <row r="44" spans="1:13" x14ac:dyDescent="0.3">
      <c r="A44" s="6">
        <f t="shared" si="1"/>
        <v>38</v>
      </c>
      <c r="B44" s="12">
        <f t="shared" si="2"/>
        <v>38</v>
      </c>
      <c r="C44" s="98">
        <f t="shared" ca="1" si="9"/>
        <v>0</v>
      </c>
      <c r="D44" s="5">
        <f t="shared" ca="1" si="9"/>
        <v>0</v>
      </c>
      <c r="E44" s="5">
        <f t="shared" ca="1" si="9"/>
        <v>0</v>
      </c>
      <c r="F44" s="5">
        <f t="shared" ca="1" si="9"/>
        <v>0</v>
      </c>
      <c r="G44" s="5">
        <f t="shared" ca="1" si="9"/>
        <v>0</v>
      </c>
      <c r="H44" s="80">
        <f t="shared" ca="1" si="5"/>
        <v>0</v>
      </c>
      <c r="I44" s="57">
        <f t="shared" ca="1" si="6"/>
        <v>0</v>
      </c>
      <c r="K44" s="100">
        <f t="shared" ca="1" si="4"/>
        <v>-303.030303030303</v>
      </c>
      <c r="L44" s="80">
        <f t="shared" ca="1" si="4"/>
        <v>-303.030303030303</v>
      </c>
      <c r="M44" s="101">
        <f t="shared" ca="1" si="7"/>
        <v>-303.04530303030299</v>
      </c>
    </row>
    <row r="45" spans="1:13" x14ac:dyDescent="0.3">
      <c r="A45" s="6">
        <f t="shared" si="1"/>
        <v>39</v>
      </c>
      <c r="B45" s="12">
        <f t="shared" si="2"/>
        <v>39</v>
      </c>
      <c r="C45" s="98">
        <f t="shared" ca="1" si="9"/>
        <v>0</v>
      </c>
      <c r="D45" s="5">
        <f t="shared" ca="1" si="9"/>
        <v>0</v>
      </c>
      <c r="E45" s="5">
        <f t="shared" ca="1" si="9"/>
        <v>0</v>
      </c>
      <c r="F45" s="5">
        <f t="shared" ca="1" si="9"/>
        <v>0</v>
      </c>
      <c r="G45" s="5">
        <f t="shared" ca="1" si="9"/>
        <v>0</v>
      </c>
      <c r="H45" s="80">
        <f t="shared" ca="1" si="5"/>
        <v>0</v>
      </c>
      <c r="I45" s="57">
        <f t="shared" ca="1" si="6"/>
        <v>0</v>
      </c>
      <c r="K45" s="100">
        <f t="shared" ca="1" si="4"/>
        <v>-303.030303030303</v>
      </c>
      <c r="L45" s="80">
        <f t="shared" ca="1" si="4"/>
        <v>-303.030303030303</v>
      </c>
      <c r="M45" s="101">
        <f t="shared" ca="1" si="7"/>
        <v>-303.04530303030299</v>
      </c>
    </row>
    <row r="46" spans="1:13" x14ac:dyDescent="0.3">
      <c r="A46" s="6">
        <f t="shared" si="1"/>
        <v>40</v>
      </c>
      <c r="B46" s="12">
        <f t="shared" si="2"/>
        <v>40</v>
      </c>
      <c r="C46" s="98">
        <f t="shared" ca="1" si="9"/>
        <v>0</v>
      </c>
      <c r="D46" s="5">
        <f t="shared" ca="1" si="9"/>
        <v>0</v>
      </c>
      <c r="E46" s="5">
        <f t="shared" ca="1" si="9"/>
        <v>0</v>
      </c>
      <c r="F46" s="5">
        <f t="shared" ca="1" si="9"/>
        <v>0</v>
      </c>
      <c r="G46" s="5">
        <f t="shared" ca="1" si="9"/>
        <v>0</v>
      </c>
      <c r="H46" s="80">
        <f t="shared" ca="1" si="5"/>
        <v>0</v>
      </c>
      <c r="I46" s="57">
        <f t="shared" ca="1" si="6"/>
        <v>0</v>
      </c>
      <c r="K46" s="100">
        <f t="shared" ca="1" si="4"/>
        <v>-303.030303030303</v>
      </c>
      <c r="L46" s="80">
        <f t="shared" ca="1" si="4"/>
        <v>-303.030303030303</v>
      </c>
      <c r="M46" s="101">
        <f t="shared" ca="1" si="7"/>
        <v>-303.04530303030299</v>
      </c>
    </row>
    <row r="47" spans="1:13" x14ac:dyDescent="0.3">
      <c r="A47" s="6">
        <f t="shared" si="1"/>
        <v>41</v>
      </c>
      <c r="B47" s="12">
        <f t="shared" si="2"/>
        <v>41</v>
      </c>
      <c r="C47" s="98">
        <f t="shared" ca="1" si="9"/>
        <v>0</v>
      </c>
      <c r="D47" s="5">
        <f t="shared" ca="1" si="9"/>
        <v>0</v>
      </c>
      <c r="E47" s="5">
        <f t="shared" ca="1" si="9"/>
        <v>0</v>
      </c>
      <c r="F47" s="5">
        <f t="shared" ca="1" si="9"/>
        <v>0</v>
      </c>
      <c r="G47" s="5">
        <f t="shared" ca="1" si="9"/>
        <v>0</v>
      </c>
      <c r="H47" s="80">
        <f t="shared" ca="1" si="5"/>
        <v>0</v>
      </c>
      <c r="I47" s="57">
        <f t="shared" ca="1" si="6"/>
        <v>0</v>
      </c>
      <c r="K47" s="100">
        <f t="shared" ca="1" si="4"/>
        <v>-303.030303030303</v>
      </c>
      <c r="L47" s="80">
        <f t="shared" ca="1" si="4"/>
        <v>-303.030303030303</v>
      </c>
      <c r="M47" s="101">
        <f t="shared" ca="1" si="7"/>
        <v>-303.04530303030299</v>
      </c>
    </row>
    <row r="48" spans="1:13" x14ac:dyDescent="0.3">
      <c r="A48" s="6">
        <f t="shared" si="1"/>
        <v>42</v>
      </c>
      <c r="B48" s="12">
        <f t="shared" si="2"/>
        <v>42</v>
      </c>
      <c r="C48" s="98">
        <f t="shared" ca="1" si="9"/>
        <v>0</v>
      </c>
      <c r="D48" s="5">
        <f t="shared" ca="1" si="9"/>
        <v>0</v>
      </c>
      <c r="E48" s="5">
        <f t="shared" ca="1" si="9"/>
        <v>0</v>
      </c>
      <c r="F48" s="5">
        <f t="shared" ca="1" si="9"/>
        <v>0</v>
      </c>
      <c r="G48" s="5">
        <f t="shared" ca="1" si="9"/>
        <v>0</v>
      </c>
      <c r="H48" s="80">
        <f t="shared" ca="1" si="5"/>
        <v>0</v>
      </c>
      <c r="I48" s="57">
        <f t="shared" ca="1" si="6"/>
        <v>0</v>
      </c>
      <c r="K48" s="100">
        <f t="shared" ca="1" si="4"/>
        <v>-303.030303030303</v>
      </c>
      <c r="L48" s="80">
        <f t="shared" ca="1" si="4"/>
        <v>-303.030303030303</v>
      </c>
      <c r="M48" s="101">
        <f t="shared" ca="1" si="7"/>
        <v>-303.04530303030299</v>
      </c>
    </row>
    <row r="49" spans="1:13" x14ac:dyDescent="0.3">
      <c r="A49" s="6">
        <f t="shared" si="1"/>
        <v>43</v>
      </c>
      <c r="B49" s="12">
        <f t="shared" si="2"/>
        <v>43</v>
      </c>
      <c r="C49" s="98">
        <f t="shared" ca="1" si="9"/>
        <v>0</v>
      </c>
      <c r="D49" s="5">
        <f t="shared" ca="1" si="9"/>
        <v>0</v>
      </c>
      <c r="E49" s="5">
        <f t="shared" ca="1" si="9"/>
        <v>0</v>
      </c>
      <c r="F49" s="5">
        <f t="shared" ca="1" si="9"/>
        <v>0</v>
      </c>
      <c r="G49" s="5">
        <f t="shared" ca="1" si="9"/>
        <v>0</v>
      </c>
      <c r="H49" s="80">
        <f t="shared" ca="1" si="5"/>
        <v>0</v>
      </c>
      <c r="I49" s="57">
        <f t="shared" ca="1" si="6"/>
        <v>0</v>
      </c>
      <c r="K49" s="100">
        <f t="shared" ca="1" si="4"/>
        <v>-303.030303030303</v>
      </c>
      <c r="L49" s="80">
        <f t="shared" ca="1" si="4"/>
        <v>-303.030303030303</v>
      </c>
      <c r="M49" s="101">
        <f t="shared" ca="1" si="7"/>
        <v>-303.04530303030299</v>
      </c>
    </row>
    <row r="50" spans="1:13" x14ac:dyDescent="0.3">
      <c r="A50" s="6">
        <f t="shared" si="1"/>
        <v>44</v>
      </c>
      <c r="B50" s="12">
        <f t="shared" si="2"/>
        <v>44</v>
      </c>
      <c r="C50" s="98">
        <f t="shared" ca="1" si="9"/>
        <v>0</v>
      </c>
      <c r="D50" s="5">
        <f t="shared" ca="1" si="9"/>
        <v>0</v>
      </c>
      <c r="E50" s="5">
        <f t="shared" ca="1" si="9"/>
        <v>0</v>
      </c>
      <c r="F50" s="5">
        <f t="shared" ca="1" si="9"/>
        <v>0</v>
      </c>
      <c r="G50" s="5">
        <f t="shared" ca="1" si="9"/>
        <v>0</v>
      </c>
      <c r="H50" s="80">
        <f t="shared" ca="1" si="5"/>
        <v>0</v>
      </c>
      <c r="I50" s="57">
        <f t="shared" ca="1" si="6"/>
        <v>0</v>
      </c>
      <c r="K50" s="100">
        <f t="shared" ca="1" si="4"/>
        <v>-303.030303030303</v>
      </c>
      <c r="L50" s="80">
        <f t="shared" ca="1" si="4"/>
        <v>-303.030303030303</v>
      </c>
      <c r="M50" s="101">
        <f t="shared" ca="1" si="7"/>
        <v>-303.04530303030299</v>
      </c>
    </row>
    <row r="51" spans="1:13" x14ac:dyDescent="0.3">
      <c r="A51" s="6">
        <f t="shared" si="1"/>
        <v>45</v>
      </c>
      <c r="B51" s="12">
        <f t="shared" si="2"/>
        <v>45</v>
      </c>
      <c r="C51" s="98">
        <f t="shared" ca="1" si="9"/>
        <v>0</v>
      </c>
      <c r="D51" s="5">
        <f t="shared" ca="1" si="9"/>
        <v>0</v>
      </c>
      <c r="E51" s="5">
        <f t="shared" ca="1" si="9"/>
        <v>0</v>
      </c>
      <c r="F51" s="5">
        <f t="shared" ca="1" si="9"/>
        <v>0</v>
      </c>
      <c r="G51" s="5">
        <f t="shared" ca="1" si="9"/>
        <v>0</v>
      </c>
      <c r="H51" s="80">
        <f t="shared" ca="1" si="5"/>
        <v>0</v>
      </c>
      <c r="I51" s="57">
        <f t="shared" ca="1" si="6"/>
        <v>0</v>
      </c>
      <c r="K51" s="100">
        <f t="shared" ca="1" si="4"/>
        <v>-303.030303030303</v>
      </c>
      <c r="L51" s="80">
        <f t="shared" ca="1" si="4"/>
        <v>-303.030303030303</v>
      </c>
      <c r="M51" s="101">
        <f t="shared" ca="1" si="7"/>
        <v>-303.04530303030299</v>
      </c>
    </row>
    <row r="52" spans="1:13" x14ac:dyDescent="0.3">
      <c r="A52" s="6">
        <f t="shared" si="1"/>
        <v>46</v>
      </c>
      <c r="B52" s="12">
        <f t="shared" si="2"/>
        <v>46</v>
      </c>
      <c r="C52" s="98">
        <f t="shared" ca="1" si="9"/>
        <v>0</v>
      </c>
      <c r="D52" s="5">
        <f t="shared" ca="1" si="9"/>
        <v>0</v>
      </c>
      <c r="E52" s="5">
        <f t="shared" ca="1" si="9"/>
        <v>0</v>
      </c>
      <c r="F52" s="5">
        <f t="shared" ca="1" si="9"/>
        <v>0</v>
      </c>
      <c r="G52" s="5">
        <f t="shared" ca="1" si="9"/>
        <v>0</v>
      </c>
      <c r="H52" s="80">
        <f t="shared" ca="1" si="5"/>
        <v>0</v>
      </c>
      <c r="I52" s="57">
        <f t="shared" ca="1" si="6"/>
        <v>0</v>
      </c>
      <c r="K52" s="100">
        <f t="shared" ca="1" si="4"/>
        <v>-303.030303030303</v>
      </c>
      <c r="L52" s="80">
        <f t="shared" ca="1" si="4"/>
        <v>-303.030303030303</v>
      </c>
      <c r="M52" s="101">
        <f t="shared" ca="1" si="7"/>
        <v>-303.04530303030299</v>
      </c>
    </row>
    <row r="53" spans="1:13" x14ac:dyDescent="0.3">
      <c r="A53" s="6">
        <f t="shared" si="1"/>
        <v>47</v>
      </c>
      <c r="B53" s="12">
        <f t="shared" si="2"/>
        <v>47</v>
      </c>
      <c r="C53" s="98">
        <f t="shared" ca="1" si="9"/>
        <v>0</v>
      </c>
      <c r="D53" s="5">
        <f t="shared" ca="1" si="9"/>
        <v>0</v>
      </c>
      <c r="E53" s="5">
        <f t="shared" ca="1" si="9"/>
        <v>0</v>
      </c>
      <c r="F53" s="5">
        <f t="shared" ca="1" si="9"/>
        <v>0</v>
      </c>
      <c r="G53" s="5">
        <f t="shared" ca="1" si="9"/>
        <v>0</v>
      </c>
      <c r="H53" s="80">
        <f t="shared" ca="1" si="5"/>
        <v>0</v>
      </c>
      <c r="I53" s="57">
        <f t="shared" ca="1" si="6"/>
        <v>0</v>
      </c>
      <c r="K53" s="100">
        <f t="shared" ca="1" si="4"/>
        <v>-303.030303030303</v>
      </c>
      <c r="L53" s="80">
        <f t="shared" ca="1" si="4"/>
        <v>-303.030303030303</v>
      </c>
      <c r="M53" s="101">
        <f t="shared" ca="1" si="7"/>
        <v>-303.04530303030299</v>
      </c>
    </row>
    <row r="54" spans="1:13" x14ac:dyDescent="0.3">
      <c r="A54" s="6">
        <f t="shared" si="1"/>
        <v>48</v>
      </c>
      <c r="B54" s="12">
        <f t="shared" si="2"/>
        <v>48</v>
      </c>
      <c r="C54" s="98">
        <f t="shared" ca="1" si="9"/>
        <v>0</v>
      </c>
      <c r="D54" s="5">
        <f t="shared" ca="1" si="9"/>
        <v>0</v>
      </c>
      <c r="E54" s="5">
        <f t="shared" ca="1" si="9"/>
        <v>0</v>
      </c>
      <c r="F54" s="5">
        <f t="shared" ca="1" si="9"/>
        <v>0</v>
      </c>
      <c r="G54" s="5">
        <f t="shared" ca="1" si="9"/>
        <v>0</v>
      </c>
      <c r="H54" s="80">
        <f t="shared" ca="1" si="5"/>
        <v>0</v>
      </c>
      <c r="I54" s="57">
        <f t="shared" ca="1" si="6"/>
        <v>0</v>
      </c>
      <c r="K54" s="100">
        <f t="shared" ca="1" si="4"/>
        <v>-303.030303030303</v>
      </c>
      <c r="L54" s="80">
        <f t="shared" ca="1" si="4"/>
        <v>-303.030303030303</v>
      </c>
      <c r="M54" s="101">
        <f t="shared" ca="1" si="7"/>
        <v>-303.04530303030299</v>
      </c>
    </row>
    <row r="55" spans="1:13" x14ac:dyDescent="0.3">
      <c r="A55" s="6">
        <f t="shared" si="1"/>
        <v>49</v>
      </c>
      <c r="B55" s="12">
        <f t="shared" si="2"/>
        <v>49</v>
      </c>
      <c r="C55" s="98">
        <f t="shared" ref="C55:G70" ca="1" si="10">INDIRECT("'" &amp; C$3 &amp; "'!" &amp; C$4 &amp; $B55 + C$2)+ C$1</f>
        <v>0</v>
      </c>
      <c r="D55" s="5">
        <f t="shared" ca="1" si="10"/>
        <v>0</v>
      </c>
      <c r="E55" s="5">
        <f t="shared" ca="1" si="10"/>
        <v>0</v>
      </c>
      <c r="F55" s="5">
        <f t="shared" ca="1" si="10"/>
        <v>0</v>
      </c>
      <c r="G55" s="5">
        <f t="shared" ca="1" si="10"/>
        <v>0</v>
      </c>
      <c r="H55" s="80">
        <f t="shared" ca="1" si="5"/>
        <v>0</v>
      </c>
      <c r="I55" s="57">
        <f t="shared" ca="1" si="6"/>
        <v>0</v>
      </c>
      <c r="K55" s="100">
        <f t="shared" ca="1" si="4"/>
        <v>-303.030303030303</v>
      </c>
      <c r="L55" s="80">
        <f t="shared" ca="1" si="4"/>
        <v>-303.030303030303</v>
      </c>
      <c r="M55" s="101">
        <f t="shared" ca="1" si="7"/>
        <v>-303.04530303030299</v>
      </c>
    </row>
    <row r="56" spans="1:13" x14ac:dyDescent="0.3">
      <c r="A56" s="6">
        <f t="shared" si="1"/>
        <v>50</v>
      </c>
      <c r="B56" s="12">
        <f t="shared" si="2"/>
        <v>50</v>
      </c>
      <c r="C56" s="98">
        <f t="shared" ca="1" si="10"/>
        <v>0</v>
      </c>
      <c r="D56" s="5">
        <f t="shared" ca="1" si="10"/>
        <v>0</v>
      </c>
      <c r="E56" s="5">
        <f t="shared" ca="1" si="10"/>
        <v>0</v>
      </c>
      <c r="F56" s="5">
        <f t="shared" ca="1" si="10"/>
        <v>0</v>
      </c>
      <c r="G56" s="5">
        <f t="shared" ca="1" si="10"/>
        <v>0</v>
      </c>
      <c r="H56" s="80">
        <f t="shared" ca="1" si="5"/>
        <v>0</v>
      </c>
      <c r="I56" s="57">
        <f t="shared" ca="1" si="6"/>
        <v>0</v>
      </c>
      <c r="K56" s="100">
        <f t="shared" ca="1" si="4"/>
        <v>-303.030303030303</v>
      </c>
      <c r="L56" s="80">
        <f t="shared" ca="1" si="4"/>
        <v>-303.030303030303</v>
      </c>
      <c r="M56" s="101">
        <f t="shared" ca="1" si="7"/>
        <v>-303.04530303030299</v>
      </c>
    </row>
    <row r="57" spans="1:13" x14ac:dyDescent="0.3">
      <c r="A57" s="6">
        <f t="shared" si="1"/>
        <v>51</v>
      </c>
      <c r="B57" s="12">
        <f t="shared" si="2"/>
        <v>51</v>
      </c>
      <c r="C57" s="98">
        <f t="shared" ca="1" si="10"/>
        <v>0</v>
      </c>
      <c r="D57" s="5">
        <f t="shared" ca="1" si="10"/>
        <v>0</v>
      </c>
      <c r="E57" s="5">
        <f t="shared" ca="1" si="10"/>
        <v>0</v>
      </c>
      <c r="F57" s="5">
        <f t="shared" ca="1" si="10"/>
        <v>0</v>
      </c>
      <c r="G57" s="5">
        <f t="shared" ca="1" si="10"/>
        <v>0</v>
      </c>
      <c r="H57" s="80">
        <f t="shared" ca="1" si="5"/>
        <v>0</v>
      </c>
      <c r="I57" s="57">
        <f t="shared" ca="1" si="6"/>
        <v>0</v>
      </c>
      <c r="K57" s="100">
        <f t="shared" ca="1" si="4"/>
        <v>-303.030303030303</v>
      </c>
      <c r="L57" s="80">
        <f t="shared" ca="1" si="4"/>
        <v>-303.030303030303</v>
      </c>
      <c r="M57" s="101">
        <f t="shared" ca="1" si="7"/>
        <v>-303.04530303030299</v>
      </c>
    </row>
    <row r="58" spans="1:13" x14ac:dyDescent="0.3">
      <c r="A58" s="6">
        <f t="shared" si="1"/>
        <v>52</v>
      </c>
      <c r="B58" s="12">
        <f t="shared" si="2"/>
        <v>52</v>
      </c>
      <c r="C58" s="98">
        <f t="shared" ca="1" si="10"/>
        <v>0</v>
      </c>
      <c r="D58" s="5">
        <f t="shared" ca="1" si="10"/>
        <v>0</v>
      </c>
      <c r="E58" s="5">
        <f t="shared" ca="1" si="10"/>
        <v>0</v>
      </c>
      <c r="F58" s="5">
        <f t="shared" ca="1" si="10"/>
        <v>0</v>
      </c>
      <c r="G58" s="5">
        <f t="shared" ca="1" si="10"/>
        <v>0</v>
      </c>
      <c r="H58" s="80">
        <f t="shared" ca="1" si="5"/>
        <v>0</v>
      </c>
      <c r="I58" s="57">
        <f t="shared" ca="1" si="6"/>
        <v>0</v>
      </c>
      <c r="K58" s="100">
        <f t="shared" ca="1" si="4"/>
        <v>-303.030303030303</v>
      </c>
      <c r="L58" s="80">
        <f t="shared" ca="1" si="4"/>
        <v>-303.030303030303</v>
      </c>
      <c r="M58" s="101">
        <f t="shared" ca="1" si="7"/>
        <v>-303.04530303030299</v>
      </c>
    </row>
    <row r="59" spans="1:13" x14ac:dyDescent="0.3">
      <c r="A59" s="6">
        <f t="shared" si="1"/>
        <v>53</v>
      </c>
      <c r="B59" s="12">
        <f t="shared" si="2"/>
        <v>53</v>
      </c>
      <c r="C59" s="98">
        <f t="shared" ca="1" si="10"/>
        <v>0</v>
      </c>
      <c r="D59" s="5">
        <f t="shared" ca="1" si="10"/>
        <v>0</v>
      </c>
      <c r="E59" s="5">
        <f t="shared" ca="1" si="10"/>
        <v>0</v>
      </c>
      <c r="F59" s="5">
        <f t="shared" ca="1" si="10"/>
        <v>0</v>
      </c>
      <c r="G59" s="5">
        <f t="shared" ca="1" si="10"/>
        <v>0</v>
      </c>
      <c r="H59" s="80">
        <f t="shared" ca="1" si="5"/>
        <v>0</v>
      </c>
      <c r="I59" s="57">
        <f t="shared" ca="1" si="6"/>
        <v>0</v>
      </c>
      <c r="K59" s="100">
        <f t="shared" ca="1" si="4"/>
        <v>-303.030303030303</v>
      </c>
      <c r="L59" s="80">
        <f t="shared" ca="1" si="4"/>
        <v>-303.030303030303</v>
      </c>
      <c r="M59" s="101">
        <f t="shared" ca="1" si="7"/>
        <v>-303.04530303030299</v>
      </c>
    </row>
    <row r="60" spans="1:13" x14ac:dyDescent="0.3">
      <c r="A60" s="6">
        <f t="shared" si="1"/>
        <v>54</v>
      </c>
      <c r="B60" s="12">
        <f t="shared" si="2"/>
        <v>54</v>
      </c>
      <c r="C60" s="98">
        <f t="shared" ca="1" si="10"/>
        <v>0</v>
      </c>
      <c r="D60" s="5">
        <f t="shared" ca="1" si="10"/>
        <v>0</v>
      </c>
      <c r="E60" s="5">
        <f t="shared" ca="1" si="10"/>
        <v>0</v>
      </c>
      <c r="F60" s="5">
        <f t="shared" ca="1" si="10"/>
        <v>0</v>
      </c>
      <c r="G60" s="5">
        <f t="shared" ca="1" si="10"/>
        <v>0</v>
      </c>
      <c r="H60" s="80">
        <f t="shared" ca="1" si="5"/>
        <v>0</v>
      </c>
      <c r="I60" s="57">
        <f t="shared" ca="1" si="6"/>
        <v>0</v>
      </c>
      <c r="K60" s="100">
        <f t="shared" ca="1" si="4"/>
        <v>-303.030303030303</v>
      </c>
      <c r="L60" s="80">
        <f t="shared" ca="1" si="4"/>
        <v>-303.030303030303</v>
      </c>
      <c r="M60" s="101">
        <f t="shared" ca="1" si="7"/>
        <v>-303.04530303030299</v>
      </c>
    </row>
    <row r="61" spans="1:13" x14ac:dyDescent="0.3">
      <c r="A61" s="6">
        <f t="shared" si="1"/>
        <v>55</v>
      </c>
      <c r="B61" s="12">
        <f t="shared" si="2"/>
        <v>55</v>
      </c>
      <c r="C61" s="98">
        <f t="shared" ca="1" si="10"/>
        <v>0</v>
      </c>
      <c r="D61" s="5">
        <f t="shared" ca="1" si="10"/>
        <v>0</v>
      </c>
      <c r="E61" s="5">
        <f t="shared" ca="1" si="10"/>
        <v>0</v>
      </c>
      <c r="F61" s="5">
        <f t="shared" ca="1" si="10"/>
        <v>0</v>
      </c>
      <c r="G61" s="5">
        <f t="shared" ca="1" si="10"/>
        <v>0</v>
      </c>
      <c r="H61" s="80">
        <f t="shared" ca="1" si="5"/>
        <v>0</v>
      </c>
      <c r="I61" s="57">
        <f t="shared" ca="1" si="6"/>
        <v>0</v>
      </c>
      <c r="K61" s="100">
        <f t="shared" ca="1" si="4"/>
        <v>-303.030303030303</v>
      </c>
      <c r="L61" s="80">
        <f t="shared" ca="1" si="4"/>
        <v>-303.030303030303</v>
      </c>
      <c r="M61" s="101">
        <f t="shared" ca="1" si="7"/>
        <v>-303.04530303030299</v>
      </c>
    </row>
    <row r="62" spans="1:13" x14ac:dyDescent="0.3">
      <c r="A62" s="6">
        <f t="shared" si="1"/>
        <v>56</v>
      </c>
      <c r="B62" s="12">
        <f t="shared" si="2"/>
        <v>56</v>
      </c>
      <c r="C62" s="98">
        <f t="shared" ca="1" si="10"/>
        <v>0</v>
      </c>
      <c r="D62" s="5">
        <f t="shared" ca="1" si="10"/>
        <v>0</v>
      </c>
      <c r="E62" s="5">
        <f t="shared" ca="1" si="10"/>
        <v>0</v>
      </c>
      <c r="F62" s="5">
        <f t="shared" ca="1" si="10"/>
        <v>0</v>
      </c>
      <c r="G62" s="5">
        <f t="shared" ca="1" si="10"/>
        <v>0</v>
      </c>
      <c r="H62" s="80">
        <f t="shared" ca="1" si="5"/>
        <v>0</v>
      </c>
      <c r="I62" s="57">
        <f t="shared" ca="1" si="6"/>
        <v>0</v>
      </c>
      <c r="K62" s="100">
        <f t="shared" ca="1" si="4"/>
        <v>-303.030303030303</v>
      </c>
      <c r="L62" s="80">
        <f t="shared" ca="1" si="4"/>
        <v>-303.030303030303</v>
      </c>
      <c r="M62" s="101">
        <f t="shared" ca="1" si="7"/>
        <v>-303.04530303030299</v>
      </c>
    </row>
    <row r="63" spans="1:13" x14ac:dyDescent="0.3">
      <c r="A63" s="6">
        <f t="shared" si="1"/>
        <v>57</v>
      </c>
      <c r="B63" s="12">
        <f t="shared" si="2"/>
        <v>57</v>
      </c>
      <c r="C63" s="98">
        <f t="shared" ca="1" si="10"/>
        <v>0</v>
      </c>
      <c r="D63" s="5">
        <f t="shared" ca="1" si="10"/>
        <v>0</v>
      </c>
      <c r="E63" s="5">
        <f t="shared" ca="1" si="10"/>
        <v>0</v>
      </c>
      <c r="F63" s="5">
        <f t="shared" ca="1" si="10"/>
        <v>0</v>
      </c>
      <c r="G63" s="5">
        <f t="shared" ca="1" si="10"/>
        <v>0</v>
      </c>
      <c r="H63" s="80">
        <f t="shared" ca="1" si="5"/>
        <v>0</v>
      </c>
      <c r="I63" s="57">
        <f t="shared" ca="1" si="6"/>
        <v>0</v>
      </c>
      <c r="K63" s="100">
        <f t="shared" ca="1" si="4"/>
        <v>-303.030303030303</v>
      </c>
      <c r="L63" s="80">
        <f t="shared" ca="1" si="4"/>
        <v>-303.030303030303</v>
      </c>
      <c r="M63" s="101">
        <f t="shared" ca="1" si="7"/>
        <v>-303.04530303030299</v>
      </c>
    </row>
    <row r="64" spans="1:13" x14ac:dyDescent="0.3">
      <c r="A64" s="6">
        <f t="shared" si="1"/>
        <v>58</v>
      </c>
      <c r="B64" s="12">
        <f t="shared" si="2"/>
        <v>58</v>
      </c>
      <c r="C64" s="98">
        <f t="shared" ca="1" si="10"/>
        <v>0</v>
      </c>
      <c r="D64" s="5">
        <f t="shared" ca="1" si="10"/>
        <v>0</v>
      </c>
      <c r="E64" s="5">
        <f t="shared" ca="1" si="10"/>
        <v>0</v>
      </c>
      <c r="F64" s="5">
        <f t="shared" ca="1" si="10"/>
        <v>0</v>
      </c>
      <c r="G64" s="5">
        <f t="shared" ca="1" si="10"/>
        <v>0</v>
      </c>
      <c r="H64" s="80">
        <f t="shared" ca="1" si="5"/>
        <v>0</v>
      </c>
      <c r="I64" s="57">
        <f t="shared" ca="1" si="6"/>
        <v>0</v>
      </c>
      <c r="K64" s="100">
        <f t="shared" ca="1" si="4"/>
        <v>-303.030303030303</v>
      </c>
      <c r="L64" s="80">
        <f t="shared" ca="1" si="4"/>
        <v>-303.030303030303</v>
      </c>
      <c r="M64" s="101">
        <f t="shared" ca="1" si="7"/>
        <v>-303.04530303030299</v>
      </c>
    </row>
    <row r="65" spans="1:13" x14ac:dyDescent="0.3">
      <c r="A65" s="6">
        <f t="shared" si="1"/>
        <v>59</v>
      </c>
      <c r="B65" s="12">
        <f t="shared" si="2"/>
        <v>59</v>
      </c>
      <c r="C65" s="98">
        <f t="shared" ca="1" si="10"/>
        <v>0</v>
      </c>
      <c r="D65" s="5">
        <f t="shared" ca="1" si="10"/>
        <v>0</v>
      </c>
      <c r="E65" s="5">
        <f t="shared" ca="1" si="10"/>
        <v>0</v>
      </c>
      <c r="F65" s="5">
        <f t="shared" ca="1" si="10"/>
        <v>0</v>
      </c>
      <c r="G65" s="5">
        <f t="shared" ca="1" si="10"/>
        <v>0</v>
      </c>
      <c r="H65" s="80">
        <f t="shared" ca="1" si="5"/>
        <v>0</v>
      </c>
      <c r="I65" s="57">
        <f t="shared" ca="1" si="6"/>
        <v>0</v>
      </c>
      <c r="K65" s="100">
        <f t="shared" ca="1" si="4"/>
        <v>-303.030303030303</v>
      </c>
      <c r="L65" s="80">
        <f t="shared" ca="1" si="4"/>
        <v>-303.030303030303</v>
      </c>
      <c r="M65" s="101">
        <f t="shared" ca="1" si="7"/>
        <v>-303.04530303030299</v>
      </c>
    </row>
    <row r="66" spans="1:13" x14ac:dyDescent="0.3">
      <c r="A66" s="6">
        <f t="shared" si="1"/>
        <v>60</v>
      </c>
      <c r="B66" s="12">
        <f t="shared" si="2"/>
        <v>60</v>
      </c>
      <c r="C66" s="98">
        <f t="shared" ca="1" si="10"/>
        <v>0</v>
      </c>
      <c r="D66" s="5">
        <f t="shared" ca="1" si="10"/>
        <v>0</v>
      </c>
      <c r="E66" s="5">
        <f t="shared" ca="1" si="10"/>
        <v>0</v>
      </c>
      <c r="F66" s="5">
        <f t="shared" ca="1" si="10"/>
        <v>0</v>
      </c>
      <c r="G66" s="5">
        <f t="shared" ca="1" si="10"/>
        <v>0</v>
      </c>
      <c r="H66" s="80">
        <f t="shared" ca="1" si="5"/>
        <v>0</v>
      </c>
      <c r="I66" s="57">
        <f t="shared" ca="1" si="6"/>
        <v>0</v>
      </c>
      <c r="K66" s="100">
        <f t="shared" ca="1" si="4"/>
        <v>-303.030303030303</v>
      </c>
      <c r="L66" s="80">
        <f t="shared" ca="1" si="4"/>
        <v>-303.030303030303</v>
      </c>
      <c r="M66" s="101">
        <f t="shared" ca="1" si="7"/>
        <v>-303.04530303030299</v>
      </c>
    </row>
    <row r="67" spans="1:13" x14ac:dyDescent="0.3">
      <c r="A67" s="6">
        <f t="shared" si="1"/>
        <v>61</v>
      </c>
      <c r="B67" s="12">
        <f t="shared" si="2"/>
        <v>61</v>
      </c>
      <c r="C67" s="98">
        <f t="shared" ca="1" si="10"/>
        <v>0</v>
      </c>
      <c r="D67" s="5">
        <f t="shared" ca="1" si="10"/>
        <v>0</v>
      </c>
      <c r="E67" s="5">
        <f t="shared" ca="1" si="10"/>
        <v>0</v>
      </c>
      <c r="F67" s="5">
        <f t="shared" ca="1" si="10"/>
        <v>0</v>
      </c>
      <c r="G67" s="5">
        <f t="shared" ca="1" si="10"/>
        <v>0</v>
      </c>
      <c r="H67" s="80">
        <f t="shared" ca="1" si="5"/>
        <v>0</v>
      </c>
      <c r="I67" s="57">
        <f t="shared" ca="1" si="6"/>
        <v>0</v>
      </c>
      <c r="K67" s="100">
        <f t="shared" ca="1" si="4"/>
        <v>-303.030303030303</v>
      </c>
      <c r="L67" s="80">
        <f t="shared" ca="1" si="4"/>
        <v>-303.030303030303</v>
      </c>
      <c r="M67" s="101">
        <f t="shared" ca="1" si="7"/>
        <v>-303.04530303030299</v>
      </c>
    </row>
    <row r="68" spans="1:13" x14ac:dyDescent="0.3">
      <c r="A68" s="6">
        <f t="shared" si="1"/>
        <v>62</v>
      </c>
      <c r="B68" s="12">
        <f t="shared" si="2"/>
        <v>62</v>
      </c>
      <c r="C68" s="98">
        <f t="shared" ca="1" si="10"/>
        <v>0</v>
      </c>
      <c r="D68" s="5">
        <f t="shared" ca="1" si="10"/>
        <v>0</v>
      </c>
      <c r="E68" s="5">
        <f t="shared" ca="1" si="10"/>
        <v>0</v>
      </c>
      <c r="F68" s="5">
        <f t="shared" ca="1" si="10"/>
        <v>0</v>
      </c>
      <c r="G68" s="5">
        <f t="shared" ca="1" si="10"/>
        <v>0</v>
      </c>
      <c r="H68" s="80">
        <f t="shared" ca="1" si="5"/>
        <v>0</v>
      </c>
      <c r="I68" s="57">
        <f t="shared" ca="1" si="6"/>
        <v>0</v>
      </c>
      <c r="K68" s="100">
        <f t="shared" ca="1" si="4"/>
        <v>-303.030303030303</v>
      </c>
      <c r="L68" s="80">
        <f t="shared" ca="1" si="4"/>
        <v>-303.030303030303</v>
      </c>
      <c r="M68" s="101">
        <f t="shared" ca="1" si="7"/>
        <v>-303.04530303030299</v>
      </c>
    </row>
    <row r="69" spans="1:13" x14ac:dyDescent="0.3">
      <c r="A69" s="6">
        <f t="shared" si="1"/>
        <v>63</v>
      </c>
      <c r="B69" s="12">
        <f t="shared" si="2"/>
        <v>63</v>
      </c>
      <c r="C69" s="98">
        <f t="shared" ca="1" si="10"/>
        <v>0</v>
      </c>
      <c r="D69" s="5">
        <f t="shared" ca="1" si="10"/>
        <v>0</v>
      </c>
      <c r="E69" s="5">
        <f t="shared" ca="1" si="10"/>
        <v>0</v>
      </c>
      <c r="F69" s="5">
        <f t="shared" ca="1" si="10"/>
        <v>0</v>
      </c>
      <c r="G69" s="5">
        <f t="shared" ca="1" si="10"/>
        <v>0</v>
      </c>
      <c r="H69" s="80">
        <f t="shared" ca="1" si="5"/>
        <v>0</v>
      </c>
      <c r="I69" s="57">
        <f t="shared" ca="1" si="6"/>
        <v>0</v>
      </c>
      <c r="K69" s="100">
        <f t="shared" ca="1" si="4"/>
        <v>-303.030303030303</v>
      </c>
      <c r="L69" s="80">
        <f t="shared" ca="1" si="4"/>
        <v>-303.030303030303</v>
      </c>
      <c r="M69" s="101">
        <f t="shared" ca="1" si="7"/>
        <v>-303.04530303030299</v>
      </c>
    </row>
    <row r="70" spans="1:13" x14ac:dyDescent="0.3">
      <c r="A70" s="6">
        <f t="shared" si="1"/>
        <v>64</v>
      </c>
      <c r="B70" s="12">
        <f t="shared" si="2"/>
        <v>64</v>
      </c>
      <c r="C70" s="98">
        <f t="shared" ca="1" si="10"/>
        <v>0</v>
      </c>
      <c r="D70" s="5">
        <f t="shared" ca="1" si="10"/>
        <v>0</v>
      </c>
      <c r="E70" s="5">
        <f t="shared" ca="1" si="10"/>
        <v>0</v>
      </c>
      <c r="F70" s="5">
        <f t="shared" ca="1" si="10"/>
        <v>0</v>
      </c>
      <c r="G70" s="5">
        <f t="shared" ca="1" si="10"/>
        <v>0</v>
      </c>
      <c r="H70" s="80">
        <f t="shared" ca="1" si="5"/>
        <v>0</v>
      </c>
      <c r="I70" s="57">
        <f t="shared" ca="1" si="6"/>
        <v>0</v>
      </c>
      <c r="K70" s="100">
        <f t="shared" ca="1" si="4"/>
        <v>-303.030303030303</v>
      </c>
      <c r="L70" s="80">
        <f t="shared" ca="1" si="4"/>
        <v>-303.030303030303</v>
      </c>
      <c r="M70" s="101">
        <f t="shared" ca="1" si="7"/>
        <v>-303.04530303030299</v>
      </c>
    </row>
    <row r="71" spans="1:13" x14ac:dyDescent="0.3">
      <c r="A71" s="6">
        <f t="shared" ref="A71:A134" si="11">ROW(A71)-6</f>
        <v>65</v>
      </c>
      <c r="B71" s="12">
        <f t="shared" ref="B71:B134" si="12">A71*$B$4</f>
        <v>65</v>
      </c>
      <c r="C71" s="98">
        <f t="shared" ref="C71:G86" ca="1" si="13">INDIRECT("'" &amp; C$3 &amp; "'!" &amp; C$4 &amp; $B71 + C$2)+ C$1</f>
        <v>0</v>
      </c>
      <c r="D71" s="5">
        <f t="shared" ca="1" si="13"/>
        <v>0</v>
      </c>
      <c r="E71" s="5">
        <f t="shared" ca="1" si="13"/>
        <v>0</v>
      </c>
      <c r="F71" s="5">
        <f t="shared" ca="1" si="13"/>
        <v>0</v>
      </c>
      <c r="G71" s="5">
        <f t="shared" ca="1" si="13"/>
        <v>0</v>
      </c>
      <c r="H71" s="80">
        <f t="shared" ca="1" si="5"/>
        <v>0</v>
      </c>
      <c r="I71" s="57">
        <f t="shared" ca="1" si="6"/>
        <v>0</v>
      </c>
      <c r="K71" s="100">
        <f t="shared" ref="K71:L134" ca="1" si="14">100*(F71-1)/(0.33+4.76*F71)</f>
        <v>-303.030303030303</v>
      </c>
      <c r="L71" s="80">
        <f t="shared" ca="1" si="14"/>
        <v>-303.030303030303</v>
      </c>
      <c r="M71" s="101">
        <f t="shared" ca="1" si="7"/>
        <v>-303.04530303030299</v>
      </c>
    </row>
    <row r="72" spans="1:13" x14ac:dyDescent="0.3">
      <c r="A72" s="6">
        <f t="shared" si="11"/>
        <v>66</v>
      </c>
      <c r="B72" s="12">
        <f t="shared" si="12"/>
        <v>66</v>
      </c>
      <c r="C72" s="98">
        <f t="shared" ca="1" si="13"/>
        <v>0</v>
      </c>
      <c r="D72" s="5">
        <f t="shared" ca="1" si="13"/>
        <v>0</v>
      </c>
      <c r="E72" s="5">
        <f t="shared" ca="1" si="13"/>
        <v>0</v>
      </c>
      <c r="F72" s="5">
        <f t="shared" ca="1" si="13"/>
        <v>0</v>
      </c>
      <c r="G72" s="5">
        <f t="shared" ca="1" si="13"/>
        <v>0</v>
      </c>
      <c r="H72" s="80">
        <f t="shared" ref="H72:H135" ca="1" si="15">INDIRECT("'" &amp; H$3 &amp; "'!" &amp; H$4 &amp; ($B72)+ H$2)+ H$1</f>
        <v>0</v>
      </c>
      <c r="I72" s="57">
        <f t="shared" ref="I72:I135" ca="1" si="16">INDIRECT("'" &amp; I$3 &amp; "'!" &amp; I$4 &amp; ($B72*10) + I$2)+ I$1</f>
        <v>0</v>
      </c>
      <c r="K72" s="100">
        <f t="shared" ca="1" si="14"/>
        <v>-303.030303030303</v>
      </c>
      <c r="L72" s="80">
        <f t="shared" ca="1" si="14"/>
        <v>-303.030303030303</v>
      </c>
      <c r="M72" s="101">
        <f t="shared" ref="M72:M135" ca="1" si="17">K72-L72+M71</f>
        <v>-303.04530303030299</v>
      </c>
    </row>
    <row r="73" spans="1:13" x14ac:dyDescent="0.3">
      <c r="A73" s="6">
        <f t="shared" si="11"/>
        <v>67</v>
      </c>
      <c r="B73" s="12">
        <f t="shared" si="12"/>
        <v>67</v>
      </c>
      <c r="C73" s="98">
        <f t="shared" ca="1" si="13"/>
        <v>0</v>
      </c>
      <c r="D73" s="5">
        <f t="shared" ca="1" si="13"/>
        <v>0</v>
      </c>
      <c r="E73" s="5">
        <f t="shared" ca="1" si="13"/>
        <v>0</v>
      </c>
      <c r="F73" s="5">
        <f t="shared" ca="1" si="13"/>
        <v>0</v>
      </c>
      <c r="G73" s="5">
        <f t="shared" ca="1" si="13"/>
        <v>0</v>
      </c>
      <c r="H73" s="80">
        <f t="shared" ca="1" si="15"/>
        <v>0</v>
      </c>
      <c r="I73" s="57">
        <f t="shared" ca="1" si="16"/>
        <v>0</v>
      </c>
      <c r="K73" s="100">
        <f t="shared" ca="1" si="14"/>
        <v>-303.030303030303</v>
      </c>
      <c r="L73" s="80">
        <f t="shared" ca="1" si="14"/>
        <v>-303.030303030303</v>
      </c>
      <c r="M73" s="101">
        <f t="shared" ca="1" si="17"/>
        <v>-303.04530303030299</v>
      </c>
    </row>
    <row r="74" spans="1:13" x14ac:dyDescent="0.3">
      <c r="A74" s="6">
        <f t="shared" si="11"/>
        <v>68</v>
      </c>
      <c r="B74" s="12">
        <f t="shared" si="12"/>
        <v>68</v>
      </c>
      <c r="C74" s="98">
        <f t="shared" ca="1" si="13"/>
        <v>0</v>
      </c>
      <c r="D74" s="5">
        <f t="shared" ca="1" si="13"/>
        <v>0</v>
      </c>
      <c r="E74" s="5">
        <f t="shared" ca="1" si="13"/>
        <v>0</v>
      </c>
      <c r="F74" s="5">
        <f t="shared" ca="1" si="13"/>
        <v>0</v>
      </c>
      <c r="G74" s="5">
        <f t="shared" ca="1" si="13"/>
        <v>0</v>
      </c>
      <c r="H74" s="80">
        <f t="shared" ca="1" si="15"/>
        <v>0</v>
      </c>
      <c r="I74" s="57">
        <f t="shared" ca="1" si="16"/>
        <v>0</v>
      </c>
      <c r="K74" s="100">
        <f t="shared" ca="1" si="14"/>
        <v>-303.030303030303</v>
      </c>
      <c r="L74" s="80">
        <f t="shared" ca="1" si="14"/>
        <v>-303.030303030303</v>
      </c>
      <c r="M74" s="101">
        <f t="shared" ca="1" si="17"/>
        <v>-303.04530303030299</v>
      </c>
    </row>
    <row r="75" spans="1:13" x14ac:dyDescent="0.3">
      <c r="A75" s="6">
        <f t="shared" si="11"/>
        <v>69</v>
      </c>
      <c r="B75" s="12">
        <f t="shared" si="12"/>
        <v>69</v>
      </c>
      <c r="C75" s="98">
        <f t="shared" ca="1" si="13"/>
        <v>0</v>
      </c>
      <c r="D75" s="5">
        <f t="shared" ca="1" si="13"/>
        <v>0</v>
      </c>
      <c r="E75" s="5">
        <f t="shared" ca="1" si="13"/>
        <v>0</v>
      </c>
      <c r="F75" s="5">
        <f t="shared" ca="1" si="13"/>
        <v>0</v>
      </c>
      <c r="G75" s="5">
        <f t="shared" ca="1" si="13"/>
        <v>0</v>
      </c>
      <c r="H75" s="80">
        <f t="shared" ca="1" si="15"/>
        <v>0</v>
      </c>
      <c r="I75" s="57">
        <f t="shared" ca="1" si="16"/>
        <v>0</v>
      </c>
      <c r="K75" s="100">
        <f t="shared" ca="1" si="14"/>
        <v>-303.030303030303</v>
      </c>
      <c r="L75" s="80">
        <f t="shared" ca="1" si="14"/>
        <v>-303.030303030303</v>
      </c>
      <c r="M75" s="101">
        <f t="shared" ca="1" si="17"/>
        <v>-303.04530303030299</v>
      </c>
    </row>
    <row r="76" spans="1:13" x14ac:dyDescent="0.3">
      <c r="A76" s="6">
        <f t="shared" si="11"/>
        <v>70</v>
      </c>
      <c r="B76" s="12">
        <f t="shared" si="12"/>
        <v>70</v>
      </c>
      <c r="C76" s="98">
        <f t="shared" ca="1" si="13"/>
        <v>0</v>
      </c>
      <c r="D76" s="5">
        <f t="shared" ca="1" si="13"/>
        <v>0</v>
      </c>
      <c r="E76" s="5">
        <f t="shared" ca="1" si="13"/>
        <v>0</v>
      </c>
      <c r="F76" s="5">
        <f t="shared" ca="1" si="13"/>
        <v>0</v>
      </c>
      <c r="G76" s="5">
        <f t="shared" ca="1" si="13"/>
        <v>0</v>
      </c>
      <c r="H76" s="80">
        <f t="shared" ca="1" si="15"/>
        <v>0</v>
      </c>
      <c r="I76" s="57">
        <f t="shared" ca="1" si="16"/>
        <v>0</v>
      </c>
      <c r="K76" s="100">
        <f t="shared" ca="1" si="14"/>
        <v>-303.030303030303</v>
      </c>
      <c r="L76" s="80">
        <f t="shared" ca="1" si="14"/>
        <v>-303.030303030303</v>
      </c>
      <c r="M76" s="101">
        <f t="shared" ca="1" si="17"/>
        <v>-303.04530303030299</v>
      </c>
    </row>
    <row r="77" spans="1:13" x14ac:dyDescent="0.3">
      <c r="A77" s="6">
        <f t="shared" si="11"/>
        <v>71</v>
      </c>
      <c r="B77" s="12">
        <f t="shared" si="12"/>
        <v>71</v>
      </c>
      <c r="C77" s="98">
        <f t="shared" ca="1" si="13"/>
        <v>0</v>
      </c>
      <c r="D77" s="5">
        <f t="shared" ca="1" si="13"/>
        <v>0</v>
      </c>
      <c r="E77" s="5">
        <f t="shared" ca="1" si="13"/>
        <v>0</v>
      </c>
      <c r="F77" s="5">
        <f t="shared" ca="1" si="13"/>
        <v>0</v>
      </c>
      <c r="G77" s="5">
        <f t="shared" ca="1" si="13"/>
        <v>0</v>
      </c>
      <c r="H77" s="80">
        <f t="shared" ca="1" si="15"/>
        <v>0</v>
      </c>
      <c r="I77" s="57">
        <f t="shared" ca="1" si="16"/>
        <v>0</v>
      </c>
      <c r="K77" s="100">
        <f t="shared" ca="1" si="14"/>
        <v>-303.030303030303</v>
      </c>
      <c r="L77" s="80">
        <f t="shared" ca="1" si="14"/>
        <v>-303.030303030303</v>
      </c>
      <c r="M77" s="101">
        <f t="shared" ca="1" si="17"/>
        <v>-303.04530303030299</v>
      </c>
    </row>
    <row r="78" spans="1:13" x14ac:dyDescent="0.3">
      <c r="A78" s="6">
        <f t="shared" si="11"/>
        <v>72</v>
      </c>
      <c r="B78" s="12">
        <f t="shared" si="12"/>
        <v>72</v>
      </c>
      <c r="C78" s="98">
        <f t="shared" ca="1" si="13"/>
        <v>0</v>
      </c>
      <c r="D78" s="5">
        <f t="shared" ca="1" si="13"/>
        <v>0</v>
      </c>
      <c r="E78" s="5">
        <f t="shared" ca="1" si="13"/>
        <v>0</v>
      </c>
      <c r="F78" s="5">
        <f t="shared" ca="1" si="13"/>
        <v>0</v>
      </c>
      <c r="G78" s="5">
        <f t="shared" ca="1" si="13"/>
        <v>0</v>
      </c>
      <c r="H78" s="80">
        <f t="shared" ca="1" si="15"/>
        <v>0</v>
      </c>
      <c r="I78" s="57">
        <f t="shared" ca="1" si="16"/>
        <v>0</v>
      </c>
      <c r="K78" s="100">
        <f t="shared" ca="1" si="14"/>
        <v>-303.030303030303</v>
      </c>
      <c r="L78" s="80">
        <f t="shared" ca="1" si="14"/>
        <v>-303.030303030303</v>
      </c>
      <c r="M78" s="101">
        <f t="shared" ca="1" si="17"/>
        <v>-303.04530303030299</v>
      </c>
    </row>
    <row r="79" spans="1:13" x14ac:dyDescent="0.3">
      <c r="A79" s="6">
        <f t="shared" si="11"/>
        <v>73</v>
      </c>
      <c r="B79" s="12">
        <f t="shared" si="12"/>
        <v>73</v>
      </c>
      <c r="C79" s="98">
        <f t="shared" ca="1" si="13"/>
        <v>0</v>
      </c>
      <c r="D79" s="5">
        <f t="shared" ca="1" si="13"/>
        <v>0</v>
      </c>
      <c r="E79" s="5">
        <f t="shared" ca="1" si="13"/>
        <v>0</v>
      </c>
      <c r="F79" s="5">
        <f t="shared" ca="1" si="13"/>
        <v>0</v>
      </c>
      <c r="G79" s="5">
        <f t="shared" ca="1" si="13"/>
        <v>0</v>
      </c>
      <c r="H79" s="80">
        <f t="shared" ca="1" si="15"/>
        <v>0</v>
      </c>
      <c r="I79" s="57">
        <f t="shared" ca="1" si="16"/>
        <v>0</v>
      </c>
      <c r="K79" s="100">
        <f t="shared" ca="1" si="14"/>
        <v>-303.030303030303</v>
      </c>
      <c r="L79" s="80">
        <f t="shared" ca="1" si="14"/>
        <v>-303.030303030303</v>
      </c>
      <c r="M79" s="101">
        <f t="shared" ca="1" si="17"/>
        <v>-303.04530303030299</v>
      </c>
    </row>
    <row r="80" spans="1:13" x14ac:dyDescent="0.3">
      <c r="A80" s="6">
        <f t="shared" si="11"/>
        <v>74</v>
      </c>
      <c r="B80" s="12">
        <f t="shared" si="12"/>
        <v>74</v>
      </c>
      <c r="C80" s="98">
        <f t="shared" ca="1" si="13"/>
        <v>0</v>
      </c>
      <c r="D80" s="5">
        <f t="shared" ca="1" si="13"/>
        <v>0</v>
      </c>
      <c r="E80" s="5">
        <f t="shared" ca="1" si="13"/>
        <v>0</v>
      </c>
      <c r="F80" s="5">
        <f t="shared" ca="1" si="13"/>
        <v>0</v>
      </c>
      <c r="G80" s="5">
        <f t="shared" ca="1" si="13"/>
        <v>0</v>
      </c>
      <c r="H80" s="80">
        <f t="shared" ca="1" si="15"/>
        <v>0</v>
      </c>
      <c r="I80" s="57">
        <f t="shared" ca="1" si="16"/>
        <v>0</v>
      </c>
      <c r="K80" s="100">
        <f t="shared" ca="1" si="14"/>
        <v>-303.030303030303</v>
      </c>
      <c r="L80" s="80">
        <f t="shared" ca="1" si="14"/>
        <v>-303.030303030303</v>
      </c>
      <c r="M80" s="101">
        <f t="shared" ca="1" si="17"/>
        <v>-303.04530303030299</v>
      </c>
    </row>
    <row r="81" spans="1:13" x14ac:dyDescent="0.3">
      <c r="A81" s="6">
        <f t="shared" si="11"/>
        <v>75</v>
      </c>
      <c r="B81" s="12">
        <f t="shared" si="12"/>
        <v>75</v>
      </c>
      <c r="C81" s="98">
        <f t="shared" ca="1" si="13"/>
        <v>0</v>
      </c>
      <c r="D81" s="5">
        <f t="shared" ca="1" si="13"/>
        <v>0</v>
      </c>
      <c r="E81" s="5">
        <f t="shared" ca="1" si="13"/>
        <v>0</v>
      </c>
      <c r="F81" s="5">
        <f t="shared" ca="1" si="13"/>
        <v>0</v>
      </c>
      <c r="G81" s="5">
        <f t="shared" ca="1" si="13"/>
        <v>0</v>
      </c>
      <c r="H81" s="80">
        <f t="shared" ca="1" si="15"/>
        <v>0</v>
      </c>
      <c r="I81" s="57">
        <f t="shared" ca="1" si="16"/>
        <v>0</v>
      </c>
      <c r="K81" s="100">
        <f t="shared" ca="1" si="14"/>
        <v>-303.030303030303</v>
      </c>
      <c r="L81" s="80">
        <f t="shared" ca="1" si="14"/>
        <v>-303.030303030303</v>
      </c>
      <c r="M81" s="101">
        <f t="shared" ca="1" si="17"/>
        <v>-303.04530303030299</v>
      </c>
    </row>
    <row r="82" spans="1:13" x14ac:dyDescent="0.3">
      <c r="A82" s="6">
        <f t="shared" si="11"/>
        <v>76</v>
      </c>
      <c r="B82" s="12">
        <f t="shared" si="12"/>
        <v>76</v>
      </c>
      <c r="C82" s="98">
        <f t="shared" ca="1" si="13"/>
        <v>0</v>
      </c>
      <c r="D82" s="5">
        <f t="shared" ca="1" si="13"/>
        <v>0</v>
      </c>
      <c r="E82" s="5">
        <f t="shared" ca="1" si="13"/>
        <v>0</v>
      </c>
      <c r="F82" s="5">
        <f t="shared" ca="1" si="13"/>
        <v>0</v>
      </c>
      <c r="G82" s="5">
        <f t="shared" ca="1" si="13"/>
        <v>0</v>
      </c>
      <c r="H82" s="80">
        <f t="shared" ca="1" si="15"/>
        <v>0</v>
      </c>
      <c r="I82" s="57">
        <f t="shared" ca="1" si="16"/>
        <v>0</v>
      </c>
      <c r="K82" s="100">
        <f t="shared" ca="1" si="14"/>
        <v>-303.030303030303</v>
      </c>
      <c r="L82" s="80">
        <f t="shared" ca="1" si="14"/>
        <v>-303.030303030303</v>
      </c>
      <c r="M82" s="101">
        <f t="shared" ca="1" si="17"/>
        <v>-303.04530303030299</v>
      </c>
    </row>
    <row r="83" spans="1:13" x14ac:dyDescent="0.3">
      <c r="A83" s="6">
        <f t="shared" si="11"/>
        <v>77</v>
      </c>
      <c r="B83" s="12">
        <f t="shared" si="12"/>
        <v>77</v>
      </c>
      <c r="C83" s="98">
        <f t="shared" ca="1" si="13"/>
        <v>0</v>
      </c>
      <c r="D83" s="5">
        <f t="shared" ca="1" si="13"/>
        <v>0</v>
      </c>
      <c r="E83" s="5">
        <f t="shared" ca="1" si="13"/>
        <v>0</v>
      </c>
      <c r="F83" s="5">
        <f t="shared" ca="1" si="13"/>
        <v>0</v>
      </c>
      <c r="G83" s="5">
        <f t="shared" ca="1" si="13"/>
        <v>0</v>
      </c>
      <c r="H83" s="80">
        <f t="shared" ca="1" si="15"/>
        <v>0</v>
      </c>
      <c r="I83" s="57">
        <f t="shared" ca="1" si="16"/>
        <v>0</v>
      </c>
      <c r="K83" s="100">
        <f t="shared" ca="1" si="14"/>
        <v>-303.030303030303</v>
      </c>
      <c r="L83" s="80">
        <f t="shared" ca="1" si="14"/>
        <v>-303.030303030303</v>
      </c>
      <c r="M83" s="101">
        <f t="shared" ca="1" si="17"/>
        <v>-303.04530303030299</v>
      </c>
    </row>
    <row r="84" spans="1:13" x14ac:dyDescent="0.3">
      <c r="A84" s="6">
        <f t="shared" si="11"/>
        <v>78</v>
      </c>
      <c r="B84" s="12">
        <f t="shared" si="12"/>
        <v>78</v>
      </c>
      <c r="C84" s="98">
        <f t="shared" ca="1" si="13"/>
        <v>0</v>
      </c>
      <c r="D84" s="5">
        <f t="shared" ca="1" si="13"/>
        <v>0</v>
      </c>
      <c r="E84" s="5">
        <f t="shared" ca="1" si="13"/>
        <v>0</v>
      </c>
      <c r="F84" s="5">
        <f t="shared" ca="1" si="13"/>
        <v>0</v>
      </c>
      <c r="G84" s="5">
        <f t="shared" ca="1" si="13"/>
        <v>0</v>
      </c>
      <c r="H84" s="80">
        <f t="shared" ca="1" si="15"/>
        <v>0</v>
      </c>
      <c r="I84" s="57">
        <f t="shared" ca="1" si="16"/>
        <v>0</v>
      </c>
      <c r="K84" s="100">
        <f t="shared" ca="1" si="14"/>
        <v>-303.030303030303</v>
      </c>
      <c r="L84" s="80">
        <f t="shared" ca="1" si="14"/>
        <v>-303.030303030303</v>
      </c>
      <c r="M84" s="101">
        <f t="shared" ca="1" si="17"/>
        <v>-303.04530303030299</v>
      </c>
    </row>
    <row r="85" spans="1:13" x14ac:dyDescent="0.3">
      <c r="A85" s="6">
        <f t="shared" si="11"/>
        <v>79</v>
      </c>
      <c r="B85" s="12">
        <f t="shared" si="12"/>
        <v>79</v>
      </c>
      <c r="C85" s="98">
        <f t="shared" ca="1" si="13"/>
        <v>0</v>
      </c>
      <c r="D85" s="5">
        <f t="shared" ca="1" si="13"/>
        <v>0</v>
      </c>
      <c r="E85" s="5">
        <f t="shared" ca="1" si="13"/>
        <v>0</v>
      </c>
      <c r="F85" s="5">
        <f t="shared" ca="1" si="13"/>
        <v>0</v>
      </c>
      <c r="G85" s="5">
        <f t="shared" ca="1" si="13"/>
        <v>0</v>
      </c>
      <c r="H85" s="80">
        <f t="shared" ca="1" si="15"/>
        <v>0</v>
      </c>
      <c r="I85" s="57">
        <f t="shared" ca="1" si="16"/>
        <v>0</v>
      </c>
      <c r="K85" s="100">
        <f t="shared" ca="1" si="14"/>
        <v>-303.030303030303</v>
      </c>
      <c r="L85" s="80">
        <f t="shared" ca="1" si="14"/>
        <v>-303.030303030303</v>
      </c>
      <c r="M85" s="101">
        <f t="shared" ca="1" si="17"/>
        <v>-303.04530303030299</v>
      </c>
    </row>
    <row r="86" spans="1:13" x14ac:dyDescent="0.3">
      <c r="A86" s="6">
        <f t="shared" si="11"/>
        <v>80</v>
      </c>
      <c r="B86" s="12">
        <f t="shared" si="12"/>
        <v>80</v>
      </c>
      <c r="C86" s="98">
        <f t="shared" ca="1" si="13"/>
        <v>0</v>
      </c>
      <c r="D86" s="5">
        <f t="shared" ca="1" si="13"/>
        <v>0</v>
      </c>
      <c r="E86" s="5">
        <f t="shared" ca="1" si="13"/>
        <v>0</v>
      </c>
      <c r="F86" s="5">
        <f t="shared" ca="1" si="13"/>
        <v>0</v>
      </c>
      <c r="G86" s="5">
        <f t="shared" ca="1" si="13"/>
        <v>0</v>
      </c>
      <c r="H86" s="80">
        <f t="shared" ca="1" si="15"/>
        <v>0</v>
      </c>
      <c r="I86" s="57">
        <f t="shared" ca="1" si="16"/>
        <v>0</v>
      </c>
      <c r="K86" s="100">
        <f t="shared" ca="1" si="14"/>
        <v>-303.030303030303</v>
      </c>
      <c r="L86" s="80">
        <f t="shared" ca="1" si="14"/>
        <v>-303.030303030303</v>
      </c>
      <c r="M86" s="101">
        <f t="shared" ca="1" si="17"/>
        <v>-303.04530303030299</v>
      </c>
    </row>
    <row r="87" spans="1:13" x14ac:dyDescent="0.3">
      <c r="A87" s="6">
        <f t="shared" si="11"/>
        <v>81</v>
      </c>
      <c r="B87" s="12">
        <f t="shared" si="12"/>
        <v>81</v>
      </c>
      <c r="C87" s="98">
        <f t="shared" ref="C87:G102" ca="1" si="18">INDIRECT("'" &amp; C$3 &amp; "'!" &amp; C$4 &amp; $B87 + C$2)+ C$1</f>
        <v>0</v>
      </c>
      <c r="D87" s="5">
        <f t="shared" ca="1" si="18"/>
        <v>0</v>
      </c>
      <c r="E87" s="5">
        <f t="shared" ca="1" si="18"/>
        <v>0</v>
      </c>
      <c r="F87" s="5">
        <f t="shared" ca="1" si="18"/>
        <v>0</v>
      </c>
      <c r="G87" s="5">
        <f t="shared" ca="1" si="18"/>
        <v>0</v>
      </c>
      <c r="H87" s="80">
        <f t="shared" ca="1" si="15"/>
        <v>0</v>
      </c>
      <c r="I87" s="57">
        <f t="shared" ca="1" si="16"/>
        <v>0</v>
      </c>
      <c r="K87" s="100">
        <f t="shared" ca="1" si="14"/>
        <v>-303.030303030303</v>
      </c>
      <c r="L87" s="80">
        <f t="shared" ca="1" si="14"/>
        <v>-303.030303030303</v>
      </c>
      <c r="M87" s="101">
        <f t="shared" ca="1" si="17"/>
        <v>-303.04530303030299</v>
      </c>
    </row>
    <row r="88" spans="1:13" x14ac:dyDescent="0.3">
      <c r="A88" s="6">
        <f t="shared" si="11"/>
        <v>82</v>
      </c>
      <c r="B88" s="12">
        <f t="shared" si="12"/>
        <v>82</v>
      </c>
      <c r="C88" s="98">
        <f t="shared" ca="1" si="18"/>
        <v>0</v>
      </c>
      <c r="D88" s="5">
        <f t="shared" ca="1" si="18"/>
        <v>0</v>
      </c>
      <c r="E88" s="5">
        <f t="shared" ca="1" si="18"/>
        <v>0</v>
      </c>
      <c r="F88" s="5">
        <f t="shared" ca="1" si="18"/>
        <v>0</v>
      </c>
      <c r="G88" s="5">
        <f t="shared" ca="1" si="18"/>
        <v>0</v>
      </c>
      <c r="H88" s="80">
        <f t="shared" ca="1" si="15"/>
        <v>0</v>
      </c>
      <c r="I88" s="57">
        <f t="shared" ca="1" si="16"/>
        <v>0</v>
      </c>
      <c r="K88" s="100">
        <f t="shared" ca="1" si="14"/>
        <v>-303.030303030303</v>
      </c>
      <c r="L88" s="80">
        <f t="shared" ca="1" si="14"/>
        <v>-303.030303030303</v>
      </c>
      <c r="M88" s="101">
        <f t="shared" ca="1" si="17"/>
        <v>-303.04530303030299</v>
      </c>
    </row>
    <row r="89" spans="1:13" x14ac:dyDescent="0.3">
      <c r="A89" s="6">
        <f t="shared" si="11"/>
        <v>83</v>
      </c>
      <c r="B89" s="12">
        <f t="shared" si="12"/>
        <v>83</v>
      </c>
      <c r="C89" s="98">
        <f t="shared" ca="1" si="18"/>
        <v>0</v>
      </c>
      <c r="D89" s="5">
        <f t="shared" ca="1" si="18"/>
        <v>0</v>
      </c>
      <c r="E89" s="5">
        <f t="shared" ca="1" si="18"/>
        <v>0</v>
      </c>
      <c r="F89" s="5">
        <f t="shared" ca="1" si="18"/>
        <v>0</v>
      </c>
      <c r="G89" s="5">
        <f t="shared" ca="1" si="18"/>
        <v>0</v>
      </c>
      <c r="H89" s="80">
        <f t="shared" ca="1" si="15"/>
        <v>0</v>
      </c>
      <c r="I89" s="57">
        <f t="shared" ca="1" si="16"/>
        <v>0</v>
      </c>
      <c r="K89" s="100">
        <f t="shared" ca="1" si="14"/>
        <v>-303.030303030303</v>
      </c>
      <c r="L89" s="80">
        <f t="shared" ca="1" si="14"/>
        <v>-303.030303030303</v>
      </c>
      <c r="M89" s="101">
        <f t="shared" ca="1" si="17"/>
        <v>-303.04530303030299</v>
      </c>
    </row>
    <row r="90" spans="1:13" x14ac:dyDescent="0.3">
      <c r="A90" s="6">
        <f t="shared" si="11"/>
        <v>84</v>
      </c>
      <c r="B90" s="12">
        <f t="shared" si="12"/>
        <v>84</v>
      </c>
      <c r="C90" s="98">
        <f t="shared" ca="1" si="18"/>
        <v>0</v>
      </c>
      <c r="D90" s="5">
        <f t="shared" ca="1" si="18"/>
        <v>0</v>
      </c>
      <c r="E90" s="5">
        <f t="shared" ca="1" si="18"/>
        <v>0</v>
      </c>
      <c r="F90" s="5">
        <f t="shared" ca="1" si="18"/>
        <v>0</v>
      </c>
      <c r="G90" s="5">
        <f t="shared" ca="1" si="18"/>
        <v>0</v>
      </c>
      <c r="H90" s="80">
        <f t="shared" ca="1" si="15"/>
        <v>0</v>
      </c>
      <c r="I90" s="57">
        <f t="shared" ca="1" si="16"/>
        <v>0</v>
      </c>
      <c r="K90" s="100">
        <f t="shared" ca="1" si="14"/>
        <v>-303.030303030303</v>
      </c>
      <c r="L90" s="80">
        <f t="shared" ca="1" si="14"/>
        <v>-303.030303030303</v>
      </c>
      <c r="M90" s="101">
        <f t="shared" ca="1" si="17"/>
        <v>-303.04530303030299</v>
      </c>
    </row>
    <row r="91" spans="1:13" x14ac:dyDescent="0.3">
      <c r="A91" s="6">
        <f t="shared" si="11"/>
        <v>85</v>
      </c>
      <c r="B91" s="12">
        <f t="shared" si="12"/>
        <v>85</v>
      </c>
      <c r="C91" s="98">
        <f t="shared" ca="1" si="18"/>
        <v>0</v>
      </c>
      <c r="D91" s="5">
        <f t="shared" ca="1" si="18"/>
        <v>0</v>
      </c>
      <c r="E91" s="5">
        <f t="shared" ca="1" si="18"/>
        <v>0</v>
      </c>
      <c r="F91" s="5">
        <f t="shared" ca="1" si="18"/>
        <v>0</v>
      </c>
      <c r="G91" s="5">
        <f t="shared" ca="1" si="18"/>
        <v>0</v>
      </c>
      <c r="H91" s="80">
        <f t="shared" ca="1" si="15"/>
        <v>0</v>
      </c>
      <c r="I91" s="57">
        <f t="shared" ca="1" si="16"/>
        <v>0</v>
      </c>
      <c r="K91" s="100">
        <f t="shared" ca="1" si="14"/>
        <v>-303.030303030303</v>
      </c>
      <c r="L91" s="80">
        <f t="shared" ca="1" si="14"/>
        <v>-303.030303030303</v>
      </c>
      <c r="M91" s="101">
        <f t="shared" ca="1" si="17"/>
        <v>-303.04530303030299</v>
      </c>
    </row>
    <row r="92" spans="1:13" x14ac:dyDescent="0.3">
      <c r="A92" s="6">
        <f t="shared" si="11"/>
        <v>86</v>
      </c>
      <c r="B92" s="12">
        <f t="shared" si="12"/>
        <v>86</v>
      </c>
      <c r="C92" s="98">
        <f t="shared" ca="1" si="18"/>
        <v>0</v>
      </c>
      <c r="D92" s="5">
        <f t="shared" ca="1" si="18"/>
        <v>0</v>
      </c>
      <c r="E92" s="5">
        <f t="shared" ca="1" si="18"/>
        <v>0</v>
      </c>
      <c r="F92" s="5">
        <f t="shared" ca="1" si="18"/>
        <v>0</v>
      </c>
      <c r="G92" s="5">
        <f t="shared" ca="1" si="18"/>
        <v>0</v>
      </c>
      <c r="H92" s="80">
        <f t="shared" ca="1" si="15"/>
        <v>0</v>
      </c>
      <c r="I92" s="57">
        <f t="shared" ca="1" si="16"/>
        <v>0</v>
      </c>
      <c r="K92" s="100">
        <f t="shared" ca="1" si="14"/>
        <v>-303.030303030303</v>
      </c>
      <c r="L92" s="80">
        <f t="shared" ca="1" si="14"/>
        <v>-303.030303030303</v>
      </c>
      <c r="M92" s="101">
        <f t="shared" ca="1" si="17"/>
        <v>-303.04530303030299</v>
      </c>
    </row>
    <row r="93" spans="1:13" x14ac:dyDescent="0.3">
      <c r="A93" s="6">
        <f t="shared" si="11"/>
        <v>87</v>
      </c>
      <c r="B93" s="12">
        <f t="shared" si="12"/>
        <v>87</v>
      </c>
      <c r="C93" s="98">
        <f t="shared" ca="1" si="18"/>
        <v>0</v>
      </c>
      <c r="D93" s="5">
        <f t="shared" ca="1" si="18"/>
        <v>0</v>
      </c>
      <c r="E93" s="5">
        <f t="shared" ca="1" si="18"/>
        <v>0</v>
      </c>
      <c r="F93" s="5">
        <f t="shared" ca="1" si="18"/>
        <v>0</v>
      </c>
      <c r="G93" s="5">
        <f t="shared" ca="1" si="18"/>
        <v>0</v>
      </c>
      <c r="H93" s="80">
        <f t="shared" ca="1" si="15"/>
        <v>0</v>
      </c>
      <c r="I93" s="57">
        <f t="shared" ca="1" si="16"/>
        <v>0</v>
      </c>
      <c r="K93" s="100">
        <f t="shared" ca="1" si="14"/>
        <v>-303.030303030303</v>
      </c>
      <c r="L93" s="80">
        <f t="shared" ca="1" si="14"/>
        <v>-303.030303030303</v>
      </c>
      <c r="M93" s="101">
        <f t="shared" ca="1" si="17"/>
        <v>-303.04530303030299</v>
      </c>
    </row>
    <row r="94" spans="1:13" x14ac:dyDescent="0.3">
      <c r="A94" s="6">
        <f t="shared" si="11"/>
        <v>88</v>
      </c>
      <c r="B94" s="12">
        <f t="shared" si="12"/>
        <v>88</v>
      </c>
      <c r="C94" s="98">
        <f t="shared" ca="1" si="18"/>
        <v>0</v>
      </c>
      <c r="D94" s="5">
        <f t="shared" ca="1" si="18"/>
        <v>0</v>
      </c>
      <c r="E94" s="5">
        <f t="shared" ca="1" si="18"/>
        <v>0</v>
      </c>
      <c r="F94" s="5">
        <f t="shared" ca="1" si="18"/>
        <v>0</v>
      </c>
      <c r="G94" s="5">
        <f t="shared" ca="1" si="18"/>
        <v>0</v>
      </c>
      <c r="H94" s="80">
        <f t="shared" ca="1" si="15"/>
        <v>0</v>
      </c>
      <c r="I94" s="57">
        <f t="shared" ca="1" si="16"/>
        <v>0</v>
      </c>
      <c r="K94" s="100">
        <f t="shared" ca="1" si="14"/>
        <v>-303.030303030303</v>
      </c>
      <c r="L94" s="80">
        <f t="shared" ca="1" si="14"/>
        <v>-303.030303030303</v>
      </c>
      <c r="M94" s="101">
        <f t="shared" ca="1" si="17"/>
        <v>-303.04530303030299</v>
      </c>
    </row>
    <row r="95" spans="1:13" x14ac:dyDescent="0.3">
      <c r="A95" s="6">
        <f t="shared" si="11"/>
        <v>89</v>
      </c>
      <c r="B95" s="12">
        <f t="shared" si="12"/>
        <v>89</v>
      </c>
      <c r="C95" s="98">
        <f t="shared" ca="1" si="18"/>
        <v>0</v>
      </c>
      <c r="D95" s="5">
        <f t="shared" ca="1" si="18"/>
        <v>0</v>
      </c>
      <c r="E95" s="5">
        <f t="shared" ca="1" si="18"/>
        <v>0</v>
      </c>
      <c r="F95" s="5">
        <f t="shared" ca="1" si="18"/>
        <v>0</v>
      </c>
      <c r="G95" s="5">
        <f t="shared" ca="1" si="18"/>
        <v>0</v>
      </c>
      <c r="H95" s="80">
        <f t="shared" ca="1" si="15"/>
        <v>0</v>
      </c>
      <c r="I95" s="57">
        <f t="shared" ca="1" si="16"/>
        <v>0</v>
      </c>
      <c r="K95" s="100">
        <f t="shared" ca="1" si="14"/>
        <v>-303.030303030303</v>
      </c>
      <c r="L95" s="80">
        <f t="shared" ca="1" si="14"/>
        <v>-303.030303030303</v>
      </c>
      <c r="M95" s="101">
        <f t="shared" ca="1" si="17"/>
        <v>-303.04530303030299</v>
      </c>
    </row>
    <row r="96" spans="1:13" x14ac:dyDescent="0.3">
      <c r="A96" s="6">
        <f t="shared" si="11"/>
        <v>90</v>
      </c>
      <c r="B96" s="12">
        <f t="shared" si="12"/>
        <v>90</v>
      </c>
      <c r="C96" s="98">
        <f t="shared" ca="1" si="18"/>
        <v>0</v>
      </c>
      <c r="D96" s="5">
        <f t="shared" ca="1" si="18"/>
        <v>0</v>
      </c>
      <c r="E96" s="5">
        <f t="shared" ca="1" si="18"/>
        <v>0</v>
      </c>
      <c r="F96" s="5">
        <f t="shared" ca="1" si="18"/>
        <v>0</v>
      </c>
      <c r="G96" s="5">
        <f t="shared" ca="1" si="18"/>
        <v>0</v>
      </c>
      <c r="H96" s="80">
        <f t="shared" ca="1" si="15"/>
        <v>0</v>
      </c>
      <c r="I96" s="57">
        <f t="shared" ca="1" si="16"/>
        <v>0</v>
      </c>
      <c r="K96" s="100">
        <f t="shared" ca="1" si="14"/>
        <v>-303.030303030303</v>
      </c>
      <c r="L96" s="80">
        <f t="shared" ca="1" si="14"/>
        <v>-303.030303030303</v>
      </c>
      <c r="M96" s="101">
        <f t="shared" ca="1" si="17"/>
        <v>-303.04530303030299</v>
      </c>
    </row>
    <row r="97" spans="1:13" x14ac:dyDescent="0.3">
      <c r="A97" s="6">
        <f t="shared" si="11"/>
        <v>91</v>
      </c>
      <c r="B97" s="12">
        <f t="shared" si="12"/>
        <v>91</v>
      </c>
      <c r="C97" s="98">
        <f t="shared" ca="1" si="18"/>
        <v>0</v>
      </c>
      <c r="D97" s="5">
        <f t="shared" ca="1" si="18"/>
        <v>0</v>
      </c>
      <c r="E97" s="5">
        <f t="shared" ca="1" si="18"/>
        <v>0</v>
      </c>
      <c r="F97" s="5">
        <f t="shared" ca="1" si="18"/>
        <v>0</v>
      </c>
      <c r="G97" s="5">
        <f t="shared" ca="1" si="18"/>
        <v>0</v>
      </c>
      <c r="H97" s="80">
        <f t="shared" ca="1" si="15"/>
        <v>0</v>
      </c>
      <c r="I97" s="57">
        <f t="shared" ca="1" si="16"/>
        <v>0</v>
      </c>
      <c r="K97" s="100">
        <f t="shared" ca="1" si="14"/>
        <v>-303.030303030303</v>
      </c>
      <c r="L97" s="80">
        <f t="shared" ca="1" si="14"/>
        <v>-303.030303030303</v>
      </c>
      <c r="M97" s="101">
        <f t="shared" ca="1" si="17"/>
        <v>-303.04530303030299</v>
      </c>
    </row>
    <row r="98" spans="1:13" x14ac:dyDescent="0.3">
      <c r="A98" s="6">
        <f t="shared" si="11"/>
        <v>92</v>
      </c>
      <c r="B98" s="12">
        <f t="shared" si="12"/>
        <v>92</v>
      </c>
      <c r="C98" s="98">
        <f t="shared" ca="1" si="18"/>
        <v>0</v>
      </c>
      <c r="D98" s="5">
        <f t="shared" ca="1" si="18"/>
        <v>0</v>
      </c>
      <c r="E98" s="5">
        <f t="shared" ca="1" si="18"/>
        <v>0</v>
      </c>
      <c r="F98" s="5">
        <f t="shared" ca="1" si="18"/>
        <v>0</v>
      </c>
      <c r="G98" s="5">
        <f t="shared" ca="1" si="18"/>
        <v>0</v>
      </c>
      <c r="H98" s="80">
        <f t="shared" ca="1" si="15"/>
        <v>0</v>
      </c>
      <c r="I98" s="57">
        <f t="shared" ca="1" si="16"/>
        <v>0</v>
      </c>
      <c r="K98" s="100">
        <f t="shared" ca="1" si="14"/>
        <v>-303.030303030303</v>
      </c>
      <c r="L98" s="80">
        <f t="shared" ca="1" si="14"/>
        <v>-303.030303030303</v>
      </c>
      <c r="M98" s="101">
        <f t="shared" ca="1" si="17"/>
        <v>-303.04530303030299</v>
      </c>
    </row>
    <row r="99" spans="1:13" x14ac:dyDescent="0.3">
      <c r="A99" s="6">
        <f t="shared" si="11"/>
        <v>93</v>
      </c>
      <c r="B99" s="12">
        <f t="shared" si="12"/>
        <v>93</v>
      </c>
      <c r="C99" s="98">
        <f t="shared" ca="1" si="18"/>
        <v>0</v>
      </c>
      <c r="D99" s="5">
        <f t="shared" ca="1" si="18"/>
        <v>0</v>
      </c>
      <c r="E99" s="5">
        <f t="shared" ca="1" si="18"/>
        <v>0</v>
      </c>
      <c r="F99" s="5">
        <f t="shared" ca="1" si="18"/>
        <v>0</v>
      </c>
      <c r="G99" s="5">
        <f t="shared" ca="1" si="18"/>
        <v>0</v>
      </c>
      <c r="H99" s="80">
        <f t="shared" ca="1" si="15"/>
        <v>0</v>
      </c>
      <c r="I99" s="57">
        <f t="shared" ca="1" si="16"/>
        <v>0</v>
      </c>
      <c r="K99" s="100">
        <f t="shared" ca="1" si="14"/>
        <v>-303.030303030303</v>
      </c>
      <c r="L99" s="80">
        <f t="shared" ca="1" si="14"/>
        <v>-303.030303030303</v>
      </c>
      <c r="M99" s="101">
        <f t="shared" ca="1" si="17"/>
        <v>-303.04530303030299</v>
      </c>
    </row>
    <row r="100" spans="1:13" x14ac:dyDescent="0.3">
      <c r="A100" s="6">
        <f t="shared" si="11"/>
        <v>94</v>
      </c>
      <c r="B100" s="12">
        <f t="shared" si="12"/>
        <v>94</v>
      </c>
      <c r="C100" s="98">
        <f t="shared" ca="1" si="18"/>
        <v>0</v>
      </c>
      <c r="D100" s="5">
        <f t="shared" ca="1" si="18"/>
        <v>0</v>
      </c>
      <c r="E100" s="5">
        <f t="shared" ca="1" si="18"/>
        <v>0</v>
      </c>
      <c r="F100" s="5">
        <f t="shared" ca="1" si="18"/>
        <v>0</v>
      </c>
      <c r="G100" s="5">
        <f t="shared" ca="1" si="18"/>
        <v>0</v>
      </c>
      <c r="H100" s="80">
        <f t="shared" ca="1" si="15"/>
        <v>0</v>
      </c>
      <c r="I100" s="57">
        <f t="shared" ca="1" si="16"/>
        <v>0</v>
      </c>
      <c r="K100" s="100">
        <f t="shared" ca="1" si="14"/>
        <v>-303.030303030303</v>
      </c>
      <c r="L100" s="80">
        <f t="shared" ca="1" si="14"/>
        <v>-303.030303030303</v>
      </c>
      <c r="M100" s="101">
        <f t="shared" ca="1" si="17"/>
        <v>-303.04530303030299</v>
      </c>
    </row>
    <row r="101" spans="1:13" x14ac:dyDescent="0.3">
      <c r="A101" s="6">
        <f t="shared" si="11"/>
        <v>95</v>
      </c>
      <c r="B101" s="12">
        <f t="shared" si="12"/>
        <v>95</v>
      </c>
      <c r="C101" s="98">
        <f t="shared" ca="1" si="18"/>
        <v>0</v>
      </c>
      <c r="D101" s="5">
        <f t="shared" ca="1" si="18"/>
        <v>0</v>
      </c>
      <c r="E101" s="5">
        <f t="shared" ca="1" si="18"/>
        <v>0</v>
      </c>
      <c r="F101" s="5">
        <f t="shared" ca="1" si="18"/>
        <v>0</v>
      </c>
      <c r="G101" s="5">
        <f t="shared" ca="1" si="18"/>
        <v>0</v>
      </c>
      <c r="H101" s="80">
        <f t="shared" ca="1" si="15"/>
        <v>0</v>
      </c>
      <c r="I101" s="57">
        <f t="shared" ca="1" si="16"/>
        <v>0</v>
      </c>
      <c r="K101" s="100">
        <f t="shared" ca="1" si="14"/>
        <v>-303.030303030303</v>
      </c>
      <c r="L101" s="80">
        <f t="shared" ca="1" si="14"/>
        <v>-303.030303030303</v>
      </c>
      <c r="M101" s="101">
        <f t="shared" ca="1" si="17"/>
        <v>-303.04530303030299</v>
      </c>
    </row>
    <row r="102" spans="1:13" x14ac:dyDescent="0.3">
      <c r="A102" s="6">
        <f t="shared" si="11"/>
        <v>96</v>
      </c>
      <c r="B102" s="12">
        <f t="shared" si="12"/>
        <v>96</v>
      </c>
      <c r="C102" s="98">
        <f t="shared" ca="1" si="18"/>
        <v>0</v>
      </c>
      <c r="D102" s="5">
        <f t="shared" ca="1" si="18"/>
        <v>0</v>
      </c>
      <c r="E102" s="5">
        <f t="shared" ca="1" si="18"/>
        <v>0</v>
      </c>
      <c r="F102" s="5">
        <f t="shared" ca="1" si="18"/>
        <v>0</v>
      </c>
      <c r="G102" s="5">
        <f t="shared" ca="1" si="18"/>
        <v>0</v>
      </c>
      <c r="H102" s="80">
        <f t="shared" ca="1" si="15"/>
        <v>0</v>
      </c>
      <c r="I102" s="57">
        <f t="shared" ca="1" si="16"/>
        <v>0</v>
      </c>
      <c r="K102" s="100">
        <f t="shared" ca="1" si="14"/>
        <v>-303.030303030303</v>
      </c>
      <c r="L102" s="80">
        <f t="shared" ca="1" si="14"/>
        <v>-303.030303030303</v>
      </c>
      <c r="M102" s="101">
        <f t="shared" ca="1" si="17"/>
        <v>-303.04530303030299</v>
      </c>
    </row>
    <row r="103" spans="1:13" x14ac:dyDescent="0.3">
      <c r="A103" s="6">
        <f t="shared" si="11"/>
        <v>97</v>
      </c>
      <c r="B103" s="12">
        <f t="shared" si="12"/>
        <v>97</v>
      </c>
      <c r="C103" s="98">
        <f t="shared" ref="C103:G118" ca="1" si="19">INDIRECT("'" &amp; C$3 &amp; "'!" &amp; C$4 &amp; $B103 + C$2)+ C$1</f>
        <v>0</v>
      </c>
      <c r="D103" s="5">
        <f t="shared" ca="1" si="19"/>
        <v>0</v>
      </c>
      <c r="E103" s="5">
        <f t="shared" ca="1" si="19"/>
        <v>0</v>
      </c>
      <c r="F103" s="5">
        <f t="shared" ca="1" si="19"/>
        <v>0</v>
      </c>
      <c r="G103" s="5">
        <f t="shared" ca="1" si="19"/>
        <v>0</v>
      </c>
      <c r="H103" s="80">
        <f t="shared" ca="1" si="15"/>
        <v>0</v>
      </c>
      <c r="I103" s="57">
        <f t="shared" ca="1" si="16"/>
        <v>0</v>
      </c>
      <c r="K103" s="100">
        <f t="shared" ca="1" si="14"/>
        <v>-303.030303030303</v>
      </c>
      <c r="L103" s="80">
        <f t="shared" ca="1" si="14"/>
        <v>-303.030303030303</v>
      </c>
      <c r="M103" s="101">
        <f t="shared" ca="1" si="17"/>
        <v>-303.04530303030299</v>
      </c>
    </row>
    <row r="104" spans="1:13" x14ac:dyDescent="0.3">
      <c r="A104" s="6">
        <f t="shared" si="11"/>
        <v>98</v>
      </c>
      <c r="B104" s="12">
        <f t="shared" si="12"/>
        <v>98</v>
      </c>
      <c r="C104" s="98">
        <f t="shared" ca="1" si="19"/>
        <v>0</v>
      </c>
      <c r="D104" s="5">
        <f t="shared" ca="1" si="19"/>
        <v>0</v>
      </c>
      <c r="E104" s="5">
        <f t="shared" ca="1" si="19"/>
        <v>0</v>
      </c>
      <c r="F104" s="5">
        <f t="shared" ca="1" si="19"/>
        <v>0</v>
      </c>
      <c r="G104" s="5">
        <f t="shared" ca="1" si="19"/>
        <v>0</v>
      </c>
      <c r="H104" s="80">
        <f t="shared" ca="1" si="15"/>
        <v>0</v>
      </c>
      <c r="I104" s="57">
        <f t="shared" ca="1" si="16"/>
        <v>0</v>
      </c>
      <c r="K104" s="100">
        <f t="shared" ca="1" si="14"/>
        <v>-303.030303030303</v>
      </c>
      <c r="L104" s="80">
        <f t="shared" ca="1" si="14"/>
        <v>-303.030303030303</v>
      </c>
      <c r="M104" s="101">
        <f t="shared" ca="1" si="17"/>
        <v>-303.04530303030299</v>
      </c>
    </row>
    <row r="105" spans="1:13" x14ac:dyDescent="0.3">
      <c r="A105" s="6">
        <f t="shared" si="11"/>
        <v>99</v>
      </c>
      <c r="B105" s="12">
        <f t="shared" si="12"/>
        <v>99</v>
      </c>
      <c r="C105" s="98">
        <f t="shared" ca="1" si="19"/>
        <v>0</v>
      </c>
      <c r="D105" s="5">
        <f t="shared" ca="1" si="19"/>
        <v>0</v>
      </c>
      <c r="E105" s="5">
        <f t="shared" ca="1" si="19"/>
        <v>0</v>
      </c>
      <c r="F105" s="5">
        <f t="shared" ca="1" si="19"/>
        <v>0</v>
      </c>
      <c r="G105" s="5">
        <f t="shared" ca="1" si="19"/>
        <v>0</v>
      </c>
      <c r="H105" s="80">
        <f t="shared" ca="1" si="15"/>
        <v>0</v>
      </c>
      <c r="I105" s="57">
        <f t="shared" ca="1" si="16"/>
        <v>0</v>
      </c>
      <c r="K105" s="100">
        <f t="shared" ca="1" si="14"/>
        <v>-303.030303030303</v>
      </c>
      <c r="L105" s="80">
        <f t="shared" ca="1" si="14"/>
        <v>-303.030303030303</v>
      </c>
      <c r="M105" s="101">
        <f t="shared" ca="1" si="17"/>
        <v>-303.04530303030299</v>
      </c>
    </row>
    <row r="106" spans="1:13" x14ac:dyDescent="0.3">
      <c r="A106" s="6">
        <f t="shared" si="11"/>
        <v>100</v>
      </c>
      <c r="B106" s="12">
        <f t="shared" si="12"/>
        <v>100</v>
      </c>
      <c r="C106" s="98">
        <f t="shared" ca="1" si="19"/>
        <v>0</v>
      </c>
      <c r="D106" s="5">
        <f t="shared" ca="1" si="19"/>
        <v>0</v>
      </c>
      <c r="E106" s="5">
        <f t="shared" ca="1" si="19"/>
        <v>0</v>
      </c>
      <c r="F106" s="5">
        <f t="shared" ca="1" si="19"/>
        <v>0</v>
      </c>
      <c r="G106" s="5">
        <f t="shared" ca="1" si="19"/>
        <v>0</v>
      </c>
      <c r="H106" s="80">
        <f t="shared" ca="1" si="15"/>
        <v>0</v>
      </c>
      <c r="I106" s="57">
        <f t="shared" ca="1" si="16"/>
        <v>0</v>
      </c>
      <c r="K106" s="100">
        <f t="shared" ca="1" si="14"/>
        <v>-303.030303030303</v>
      </c>
      <c r="L106" s="80">
        <f t="shared" ca="1" si="14"/>
        <v>-303.030303030303</v>
      </c>
      <c r="M106" s="101">
        <f t="shared" ca="1" si="17"/>
        <v>-303.04530303030299</v>
      </c>
    </row>
    <row r="107" spans="1:13" x14ac:dyDescent="0.3">
      <c r="A107" s="6">
        <f t="shared" si="11"/>
        <v>101</v>
      </c>
      <c r="B107" s="12">
        <f t="shared" si="12"/>
        <v>101</v>
      </c>
      <c r="C107" s="98">
        <f t="shared" ca="1" si="19"/>
        <v>0</v>
      </c>
      <c r="D107" s="5">
        <f t="shared" ca="1" si="19"/>
        <v>0</v>
      </c>
      <c r="E107" s="5">
        <f t="shared" ca="1" si="19"/>
        <v>0</v>
      </c>
      <c r="F107" s="5">
        <f t="shared" ca="1" si="19"/>
        <v>0</v>
      </c>
      <c r="G107" s="5">
        <f t="shared" ca="1" si="19"/>
        <v>0</v>
      </c>
      <c r="H107" s="80">
        <f t="shared" ca="1" si="15"/>
        <v>0</v>
      </c>
      <c r="I107" s="57">
        <f t="shared" ca="1" si="16"/>
        <v>0</v>
      </c>
      <c r="K107" s="100">
        <f t="shared" ca="1" si="14"/>
        <v>-303.030303030303</v>
      </c>
      <c r="L107" s="80">
        <f t="shared" ca="1" si="14"/>
        <v>-303.030303030303</v>
      </c>
      <c r="M107" s="101">
        <f t="shared" ca="1" si="17"/>
        <v>-303.04530303030299</v>
      </c>
    </row>
    <row r="108" spans="1:13" x14ac:dyDescent="0.3">
      <c r="A108" s="6">
        <f t="shared" si="11"/>
        <v>102</v>
      </c>
      <c r="B108" s="12">
        <f t="shared" si="12"/>
        <v>102</v>
      </c>
      <c r="C108" s="98">
        <f t="shared" ca="1" si="19"/>
        <v>0</v>
      </c>
      <c r="D108" s="5">
        <f t="shared" ca="1" si="19"/>
        <v>0</v>
      </c>
      <c r="E108" s="5">
        <f t="shared" ca="1" si="19"/>
        <v>0</v>
      </c>
      <c r="F108" s="5">
        <f t="shared" ca="1" si="19"/>
        <v>0</v>
      </c>
      <c r="G108" s="5">
        <f t="shared" ca="1" si="19"/>
        <v>0</v>
      </c>
      <c r="H108" s="80">
        <f t="shared" ca="1" si="15"/>
        <v>0</v>
      </c>
      <c r="I108" s="57">
        <f t="shared" ca="1" si="16"/>
        <v>0</v>
      </c>
      <c r="K108" s="100">
        <f t="shared" ca="1" si="14"/>
        <v>-303.030303030303</v>
      </c>
      <c r="L108" s="80">
        <f t="shared" ca="1" si="14"/>
        <v>-303.030303030303</v>
      </c>
      <c r="M108" s="101">
        <f t="shared" ca="1" si="17"/>
        <v>-303.04530303030299</v>
      </c>
    </row>
    <row r="109" spans="1:13" x14ac:dyDescent="0.3">
      <c r="A109" s="6">
        <f t="shared" si="11"/>
        <v>103</v>
      </c>
      <c r="B109" s="12">
        <f t="shared" si="12"/>
        <v>103</v>
      </c>
      <c r="C109" s="98">
        <f t="shared" ca="1" si="19"/>
        <v>0</v>
      </c>
      <c r="D109" s="5">
        <f t="shared" ca="1" si="19"/>
        <v>0</v>
      </c>
      <c r="E109" s="5">
        <f t="shared" ca="1" si="19"/>
        <v>0</v>
      </c>
      <c r="F109" s="5">
        <f t="shared" ca="1" si="19"/>
        <v>0</v>
      </c>
      <c r="G109" s="5">
        <f t="shared" ca="1" si="19"/>
        <v>0</v>
      </c>
      <c r="H109" s="80">
        <f t="shared" ca="1" si="15"/>
        <v>0</v>
      </c>
      <c r="I109" s="57">
        <f t="shared" ca="1" si="16"/>
        <v>0</v>
      </c>
      <c r="K109" s="100">
        <f t="shared" ca="1" si="14"/>
        <v>-303.030303030303</v>
      </c>
      <c r="L109" s="80">
        <f t="shared" ca="1" si="14"/>
        <v>-303.030303030303</v>
      </c>
      <c r="M109" s="101">
        <f t="shared" ca="1" si="17"/>
        <v>-303.04530303030299</v>
      </c>
    </row>
    <row r="110" spans="1:13" x14ac:dyDescent="0.3">
      <c r="A110" s="6">
        <f t="shared" si="11"/>
        <v>104</v>
      </c>
      <c r="B110" s="12">
        <f t="shared" si="12"/>
        <v>104</v>
      </c>
      <c r="C110" s="98">
        <f t="shared" ca="1" si="19"/>
        <v>0</v>
      </c>
      <c r="D110" s="5">
        <f t="shared" ca="1" si="19"/>
        <v>0</v>
      </c>
      <c r="E110" s="5">
        <f t="shared" ca="1" si="19"/>
        <v>0</v>
      </c>
      <c r="F110" s="5">
        <f t="shared" ca="1" si="19"/>
        <v>0</v>
      </c>
      <c r="G110" s="5">
        <f t="shared" ca="1" si="19"/>
        <v>0</v>
      </c>
      <c r="H110" s="80">
        <f t="shared" ca="1" si="15"/>
        <v>0</v>
      </c>
      <c r="I110" s="57">
        <f t="shared" ca="1" si="16"/>
        <v>0</v>
      </c>
      <c r="K110" s="100">
        <f t="shared" ca="1" si="14"/>
        <v>-303.030303030303</v>
      </c>
      <c r="L110" s="80">
        <f t="shared" ca="1" si="14"/>
        <v>-303.030303030303</v>
      </c>
      <c r="M110" s="101">
        <f t="shared" ca="1" si="17"/>
        <v>-303.04530303030299</v>
      </c>
    </row>
    <row r="111" spans="1:13" x14ac:dyDescent="0.3">
      <c r="A111" s="6">
        <f t="shared" si="11"/>
        <v>105</v>
      </c>
      <c r="B111" s="12">
        <f t="shared" si="12"/>
        <v>105</v>
      </c>
      <c r="C111" s="98">
        <f t="shared" ca="1" si="19"/>
        <v>0</v>
      </c>
      <c r="D111" s="5">
        <f t="shared" ca="1" si="19"/>
        <v>0</v>
      </c>
      <c r="E111" s="5">
        <f t="shared" ca="1" si="19"/>
        <v>0</v>
      </c>
      <c r="F111" s="5">
        <f t="shared" ca="1" si="19"/>
        <v>0</v>
      </c>
      <c r="G111" s="5">
        <f t="shared" ca="1" si="19"/>
        <v>0</v>
      </c>
      <c r="H111" s="80">
        <f t="shared" ca="1" si="15"/>
        <v>0</v>
      </c>
      <c r="I111" s="57">
        <f t="shared" ca="1" si="16"/>
        <v>0</v>
      </c>
      <c r="K111" s="100">
        <f t="shared" ca="1" si="14"/>
        <v>-303.030303030303</v>
      </c>
      <c r="L111" s="80">
        <f t="shared" ca="1" si="14"/>
        <v>-303.030303030303</v>
      </c>
      <c r="M111" s="101">
        <f t="shared" ca="1" si="17"/>
        <v>-303.04530303030299</v>
      </c>
    </row>
    <row r="112" spans="1:13" x14ac:dyDescent="0.3">
      <c r="A112" s="6">
        <f t="shared" si="11"/>
        <v>106</v>
      </c>
      <c r="B112" s="12">
        <f t="shared" si="12"/>
        <v>106</v>
      </c>
      <c r="C112" s="98">
        <f t="shared" ca="1" si="19"/>
        <v>0</v>
      </c>
      <c r="D112" s="5">
        <f t="shared" ca="1" si="19"/>
        <v>0</v>
      </c>
      <c r="E112" s="5">
        <f t="shared" ca="1" si="19"/>
        <v>0</v>
      </c>
      <c r="F112" s="5">
        <f t="shared" ca="1" si="19"/>
        <v>0</v>
      </c>
      <c r="G112" s="5">
        <f t="shared" ca="1" si="19"/>
        <v>0</v>
      </c>
      <c r="H112" s="80">
        <f t="shared" ca="1" si="15"/>
        <v>0</v>
      </c>
      <c r="I112" s="57">
        <f t="shared" ca="1" si="16"/>
        <v>0</v>
      </c>
      <c r="K112" s="100">
        <f t="shared" ca="1" si="14"/>
        <v>-303.030303030303</v>
      </c>
      <c r="L112" s="80">
        <f t="shared" ca="1" si="14"/>
        <v>-303.030303030303</v>
      </c>
      <c r="M112" s="101">
        <f t="shared" ca="1" si="17"/>
        <v>-303.04530303030299</v>
      </c>
    </row>
    <row r="113" spans="1:13" x14ac:dyDescent="0.3">
      <c r="A113" s="6">
        <f t="shared" si="11"/>
        <v>107</v>
      </c>
      <c r="B113" s="12">
        <f t="shared" si="12"/>
        <v>107</v>
      </c>
      <c r="C113" s="98">
        <f t="shared" ca="1" si="19"/>
        <v>0</v>
      </c>
      <c r="D113" s="5">
        <f t="shared" ca="1" si="19"/>
        <v>0</v>
      </c>
      <c r="E113" s="5">
        <f t="shared" ca="1" si="19"/>
        <v>0</v>
      </c>
      <c r="F113" s="5">
        <f t="shared" ca="1" si="19"/>
        <v>0</v>
      </c>
      <c r="G113" s="5">
        <f t="shared" ca="1" si="19"/>
        <v>0</v>
      </c>
      <c r="H113" s="80">
        <f t="shared" ca="1" si="15"/>
        <v>0</v>
      </c>
      <c r="I113" s="57">
        <f t="shared" ca="1" si="16"/>
        <v>0</v>
      </c>
      <c r="K113" s="100">
        <f t="shared" ca="1" si="14"/>
        <v>-303.030303030303</v>
      </c>
      <c r="L113" s="80">
        <f t="shared" ca="1" si="14"/>
        <v>-303.030303030303</v>
      </c>
      <c r="M113" s="101">
        <f t="shared" ca="1" si="17"/>
        <v>-303.04530303030299</v>
      </c>
    </row>
    <row r="114" spans="1:13" x14ac:dyDescent="0.3">
      <c r="A114" s="6">
        <f t="shared" si="11"/>
        <v>108</v>
      </c>
      <c r="B114" s="12">
        <f t="shared" si="12"/>
        <v>108</v>
      </c>
      <c r="C114" s="98">
        <f t="shared" ca="1" si="19"/>
        <v>0</v>
      </c>
      <c r="D114" s="5">
        <f t="shared" ca="1" si="19"/>
        <v>0</v>
      </c>
      <c r="E114" s="5">
        <f t="shared" ca="1" si="19"/>
        <v>0</v>
      </c>
      <c r="F114" s="5">
        <f t="shared" ca="1" si="19"/>
        <v>0</v>
      </c>
      <c r="G114" s="5">
        <f t="shared" ca="1" si="19"/>
        <v>0</v>
      </c>
      <c r="H114" s="80">
        <f t="shared" ca="1" si="15"/>
        <v>0</v>
      </c>
      <c r="I114" s="57">
        <f t="shared" ca="1" si="16"/>
        <v>0</v>
      </c>
      <c r="K114" s="100">
        <f t="shared" ca="1" si="14"/>
        <v>-303.030303030303</v>
      </c>
      <c r="L114" s="80">
        <f t="shared" ca="1" si="14"/>
        <v>-303.030303030303</v>
      </c>
      <c r="M114" s="101">
        <f t="shared" ca="1" si="17"/>
        <v>-303.04530303030299</v>
      </c>
    </row>
    <row r="115" spans="1:13" x14ac:dyDescent="0.3">
      <c r="A115" s="6">
        <f t="shared" si="11"/>
        <v>109</v>
      </c>
      <c r="B115" s="12">
        <f t="shared" si="12"/>
        <v>109</v>
      </c>
      <c r="C115" s="98">
        <f t="shared" ca="1" si="19"/>
        <v>0</v>
      </c>
      <c r="D115" s="5">
        <f t="shared" ca="1" si="19"/>
        <v>0</v>
      </c>
      <c r="E115" s="5">
        <f t="shared" ca="1" si="19"/>
        <v>0</v>
      </c>
      <c r="F115" s="5">
        <f t="shared" ca="1" si="19"/>
        <v>0</v>
      </c>
      <c r="G115" s="5">
        <f t="shared" ca="1" si="19"/>
        <v>0</v>
      </c>
      <c r="H115" s="80">
        <f t="shared" ca="1" si="15"/>
        <v>0</v>
      </c>
      <c r="I115" s="57">
        <f t="shared" ca="1" si="16"/>
        <v>0</v>
      </c>
      <c r="K115" s="100">
        <f t="shared" ca="1" si="14"/>
        <v>-303.030303030303</v>
      </c>
      <c r="L115" s="80">
        <f t="shared" ca="1" si="14"/>
        <v>-303.030303030303</v>
      </c>
      <c r="M115" s="101">
        <f t="shared" ca="1" si="17"/>
        <v>-303.04530303030299</v>
      </c>
    </row>
    <row r="116" spans="1:13" x14ac:dyDescent="0.3">
      <c r="A116" s="6">
        <f t="shared" si="11"/>
        <v>110</v>
      </c>
      <c r="B116" s="12">
        <f t="shared" si="12"/>
        <v>110</v>
      </c>
      <c r="C116" s="98">
        <f t="shared" ca="1" si="19"/>
        <v>0</v>
      </c>
      <c r="D116" s="5">
        <f t="shared" ca="1" si="19"/>
        <v>0</v>
      </c>
      <c r="E116" s="5">
        <f t="shared" ca="1" si="19"/>
        <v>0</v>
      </c>
      <c r="F116" s="5">
        <f t="shared" ca="1" si="19"/>
        <v>0</v>
      </c>
      <c r="G116" s="5">
        <f t="shared" ca="1" si="19"/>
        <v>0</v>
      </c>
      <c r="H116" s="80">
        <f t="shared" ca="1" si="15"/>
        <v>0</v>
      </c>
      <c r="I116" s="57">
        <f t="shared" ca="1" si="16"/>
        <v>0</v>
      </c>
      <c r="K116" s="100">
        <f t="shared" ca="1" si="14"/>
        <v>-303.030303030303</v>
      </c>
      <c r="L116" s="80">
        <f t="shared" ca="1" si="14"/>
        <v>-303.030303030303</v>
      </c>
      <c r="M116" s="101">
        <f t="shared" ca="1" si="17"/>
        <v>-303.04530303030299</v>
      </c>
    </row>
    <row r="117" spans="1:13" x14ac:dyDescent="0.3">
      <c r="A117" s="6">
        <f t="shared" si="11"/>
        <v>111</v>
      </c>
      <c r="B117" s="12">
        <f t="shared" si="12"/>
        <v>111</v>
      </c>
      <c r="C117" s="98">
        <f t="shared" ca="1" si="19"/>
        <v>0</v>
      </c>
      <c r="D117" s="5">
        <f t="shared" ca="1" si="19"/>
        <v>0</v>
      </c>
      <c r="E117" s="5">
        <f t="shared" ca="1" si="19"/>
        <v>0</v>
      </c>
      <c r="F117" s="5">
        <f t="shared" ca="1" si="19"/>
        <v>0</v>
      </c>
      <c r="G117" s="5">
        <f t="shared" ca="1" si="19"/>
        <v>0</v>
      </c>
      <c r="H117" s="80">
        <f t="shared" ca="1" si="15"/>
        <v>0</v>
      </c>
      <c r="I117" s="57">
        <f t="shared" ca="1" si="16"/>
        <v>0</v>
      </c>
      <c r="K117" s="100">
        <f t="shared" ca="1" si="14"/>
        <v>-303.030303030303</v>
      </c>
      <c r="L117" s="80">
        <f t="shared" ca="1" si="14"/>
        <v>-303.030303030303</v>
      </c>
      <c r="M117" s="101">
        <f t="shared" ca="1" si="17"/>
        <v>-303.04530303030299</v>
      </c>
    </row>
    <row r="118" spans="1:13" x14ac:dyDescent="0.3">
      <c r="A118" s="6">
        <f t="shared" si="11"/>
        <v>112</v>
      </c>
      <c r="B118" s="12">
        <f t="shared" si="12"/>
        <v>112</v>
      </c>
      <c r="C118" s="98">
        <f t="shared" ca="1" si="19"/>
        <v>0</v>
      </c>
      <c r="D118" s="5">
        <f t="shared" ca="1" si="19"/>
        <v>0</v>
      </c>
      <c r="E118" s="5">
        <f t="shared" ca="1" si="19"/>
        <v>0</v>
      </c>
      <c r="F118" s="5">
        <f t="shared" ca="1" si="19"/>
        <v>0</v>
      </c>
      <c r="G118" s="5">
        <f t="shared" ca="1" si="19"/>
        <v>0</v>
      </c>
      <c r="H118" s="80">
        <f t="shared" ca="1" si="15"/>
        <v>0</v>
      </c>
      <c r="I118" s="57">
        <f t="shared" ca="1" si="16"/>
        <v>0</v>
      </c>
      <c r="K118" s="100">
        <f t="shared" ca="1" si="14"/>
        <v>-303.030303030303</v>
      </c>
      <c r="L118" s="80">
        <f t="shared" ca="1" si="14"/>
        <v>-303.030303030303</v>
      </c>
      <c r="M118" s="101">
        <f t="shared" ca="1" si="17"/>
        <v>-303.04530303030299</v>
      </c>
    </row>
    <row r="119" spans="1:13" x14ac:dyDescent="0.3">
      <c r="A119" s="6">
        <f t="shared" si="11"/>
        <v>113</v>
      </c>
      <c r="B119" s="12">
        <f t="shared" si="12"/>
        <v>113</v>
      </c>
      <c r="C119" s="98">
        <f t="shared" ref="C119:G134" ca="1" si="20">INDIRECT("'" &amp; C$3 &amp; "'!" &amp; C$4 &amp; $B119 + C$2)+ C$1</f>
        <v>0</v>
      </c>
      <c r="D119" s="5">
        <f t="shared" ca="1" si="20"/>
        <v>0</v>
      </c>
      <c r="E119" s="5">
        <f t="shared" ca="1" si="20"/>
        <v>0</v>
      </c>
      <c r="F119" s="5">
        <f t="shared" ca="1" si="20"/>
        <v>0</v>
      </c>
      <c r="G119" s="5">
        <f t="shared" ca="1" si="20"/>
        <v>0</v>
      </c>
      <c r="H119" s="80">
        <f t="shared" ca="1" si="15"/>
        <v>0</v>
      </c>
      <c r="I119" s="57">
        <f t="shared" ca="1" si="16"/>
        <v>0</v>
      </c>
      <c r="K119" s="100">
        <f t="shared" ca="1" si="14"/>
        <v>-303.030303030303</v>
      </c>
      <c r="L119" s="80">
        <f t="shared" ca="1" si="14"/>
        <v>-303.030303030303</v>
      </c>
      <c r="M119" s="101">
        <f t="shared" ca="1" si="17"/>
        <v>-303.04530303030299</v>
      </c>
    </row>
    <row r="120" spans="1:13" x14ac:dyDescent="0.3">
      <c r="A120" s="6">
        <f t="shared" si="11"/>
        <v>114</v>
      </c>
      <c r="B120" s="12">
        <f t="shared" si="12"/>
        <v>114</v>
      </c>
      <c r="C120" s="98">
        <f t="shared" ca="1" si="20"/>
        <v>0</v>
      </c>
      <c r="D120" s="5">
        <f t="shared" ca="1" si="20"/>
        <v>0</v>
      </c>
      <c r="E120" s="5">
        <f t="shared" ca="1" si="20"/>
        <v>0</v>
      </c>
      <c r="F120" s="5">
        <f t="shared" ca="1" si="20"/>
        <v>0</v>
      </c>
      <c r="G120" s="5">
        <f t="shared" ca="1" si="20"/>
        <v>0</v>
      </c>
      <c r="H120" s="80">
        <f t="shared" ca="1" si="15"/>
        <v>0</v>
      </c>
      <c r="I120" s="57">
        <f t="shared" ca="1" si="16"/>
        <v>0</v>
      </c>
      <c r="K120" s="100">
        <f t="shared" ca="1" si="14"/>
        <v>-303.030303030303</v>
      </c>
      <c r="L120" s="80">
        <f t="shared" ca="1" si="14"/>
        <v>-303.030303030303</v>
      </c>
      <c r="M120" s="101">
        <f t="shared" ca="1" si="17"/>
        <v>-303.04530303030299</v>
      </c>
    </row>
    <row r="121" spans="1:13" x14ac:dyDescent="0.3">
      <c r="A121" s="6">
        <f t="shared" si="11"/>
        <v>115</v>
      </c>
      <c r="B121" s="12">
        <f t="shared" si="12"/>
        <v>115</v>
      </c>
      <c r="C121" s="98">
        <f t="shared" ca="1" si="20"/>
        <v>0</v>
      </c>
      <c r="D121" s="5">
        <f t="shared" ca="1" si="20"/>
        <v>0</v>
      </c>
      <c r="E121" s="5">
        <f t="shared" ca="1" si="20"/>
        <v>0</v>
      </c>
      <c r="F121" s="5">
        <f t="shared" ca="1" si="20"/>
        <v>0</v>
      </c>
      <c r="G121" s="5">
        <f t="shared" ca="1" si="20"/>
        <v>0</v>
      </c>
      <c r="H121" s="80">
        <f t="shared" ca="1" si="15"/>
        <v>0</v>
      </c>
      <c r="I121" s="57">
        <f t="shared" ca="1" si="16"/>
        <v>0</v>
      </c>
      <c r="K121" s="100">
        <f t="shared" ca="1" si="14"/>
        <v>-303.030303030303</v>
      </c>
      <c r="L121" s="80">
        <f t="shared" ca="1" si="14"/>
        <v>-303.030303030303</v>
      </c>
      <c r="M121" s="101">
        <f t="shared" ca="1" si="17"/>
        <v>-303.04530303030299</v>
      </c>
    </row>
    <row r="122" spans="1:13" x14ac:dyDescent="0.3">
      <c r="A122" s="6">
        <f t="shared" si="11"/>
        <v>116</v>
      </c>
      <c r="B122" s="12">
        <f t="shared" si="12"/>
        <v>116</v>
      </c>
      <c r="C122" s="98">
        <f t="shared" ca="1" si="20"/>
        <v>0</v>
      </c>
      <c r="D122" s="5">
        <f t="shared" ca="1" si="20"/>
        <v>0</v>
      </c>
      <c r="E122" s="5">
        <f t="shared" ca="1" si="20"/>
        <v>0</v>
      </c>
      <c r="F122" s="5">
        <f t="shared" ca="1" si="20"/>
        <v>0</v>
      </c>
      <c r="G122" s="5">
        <f t="shared" ca="1" si="20"/>
        <v>0</v>
      </c>
      <c r="H122" s="80">
        <f t="shared" ca="1" si="15"/>
        <v>0</v>
      </c>
      <c r="I122" s="57">
        <f t="shared" ca="1" si="16"/>
        <v>0</v>
      </c>
      <c r="K122" s="100">
        <f t="shared" ca="1" si="14"/>
        <v>-303.030303030303</v>
      </c>
      <c r="L122" s="80">
        <f t="shared" ca="1" si="14"/>
        <v>-303.030303030303</v>
      </c>
      <c r="M122" s="101">
        <f t="shared" ca="1" si="17"/>
        <v>-303.04530303030299</v>
      </c>
    </row>
    <row r="123" spans="1:13" x14ac:dyDescent="0.3">
      <c r="A123" s="6">
        <f t="shared" si="11"/>
        <v>117</v>
      </c>
      <c r="B123" s="12">
        <f t="shared" si="12"/>
        <v>117</v>
      </c>
      <c r="C123" s="98">
        <f t="shared" ca="1" si="20"/>
        <v>0</v>
      </c>
      <c r="D123" s="5">
        <f t="shared" ca="1" si="20"/>
        <v>0</v>
      </c>
      <c r="E123" s="5">
        <f t="shared" ca="1" si="20"/>
        <v>0</v>
      </c>
      <c r="F123" s="5">
        <f t="shared" ca="1" si="20"/>
        <v>0</v>
      </c>
      <c r="G123" s="5">
        <f t="shared" ca="1" si="20"/>
        <v>0</v>
      </c>
      <c r="H123" s="80">
        <f t="shared" ca="1" si="15"/>
        <v>0</v>
      </c>
      <c r="I123" s="57">
        <f t="shared" ca="1" si="16"/>
        <v>0</v>
      </c>
      <c r="K123" s="100">
        <f t="shared" ca="1" si="14"/>
        <v>-303.030303030303</v>
      </c>
      <c r="L123" s="80">
        <f t="shared" ca="1" si="14"/>
        <v>-303.030303030303</v>
      </c>
      <c r="M123" s="101">
        <f t="shared" ca="1" si="17"/>
        <v>-303.04530303030299</v>
      </c>
    </row>
    <row r="124" spans="1:13" x14ac:dyDescent="0.3">
      <c r="A124" s="6">
        <f t="shared" si="11"/>
        <v>118</v>
      </c>
      <c r="B124" s="12">
        <f t="shared" si="12"/>
        <v>118</v>
      </c>
      <c r="C124" s="98">
        <f t="shared" ca="1" si="20"/>
        <v>0</v>
      </c>
      <c r="D124" s="5">
        <f t="shared" ca="1" si="20"/>
        <v>0</v>
      </c>
      <c r="E124" s="5">
        <f t="shared" ca="1" si="20"/>
        <v>0</v>
      </c>
      <c r="F124" s="5">
        <f t="shared" ca="1" si="20"/>
        <v>0</v>
      </c>
      <c r="G124" s="5">
        <f t="shared" ca="1" si="20"/>
        <v>0</v>
      </c>
      <c r="H124" s="80">
        <f t="shared" ca="1" si="15"/>
        <v>0</v>
      </c>
      <c r="I124" s="57">
        <f t="shared" ca="1" si="16"/>
        <v>0</v>
      </c>
      <c r="K124" s="100">
        <f t="shared" ca="1" si="14"/>
        <v>-303.030303030303</v>
      </c>
      <c r="L124" s="80">
        <f t="shared" ca="1" si="14"/>
        <v>-303.030303030303</v>
      </c>
      <c r="M124" s="101">
        <f t="shared" ca="1" si="17"/>
        <v>-303.04530303030299</v>
      </c>
    </row>
    <row r="125" spans="1:13" x14ac:dyDescent="0.3">
      <c r="A125" s="6">
        <f t="shared" si="11"/>
        <v>119</v>
      </c>
      <c r="B125" s="12">
        <f t="shared" si="12"/>
        <v>119</v>
      </c>
      <c r="C125" s="98">
        <f t="shared" ca="1" si="20"/>
        <v>0</v>
      </c>
      <c r="D125" s="5">
        <f t="shared" ca="1" si="20"/>
        <v>0</v>
      </c>
      <c r="E125" s="5">
        <f t="shared" ca="1" si="20"/>
        <v>0</v>
      </c>
      <c r="F125" s="5">
        <f t="shared" ca="1" si="20"/>
        <v>0</v>
      </c>
      <c r="G125" s="5">
        <f t="shared" ca="1" si="20"/>
        <v>0</v>
      </c>
      <c r="H125" s="80">
        <f t="shared" ca="1" si="15"/>
        <v>0</v>
      </c>
      <c r="I125" s="57">
        <f t="shared" ca="1" si="16"/>
        <v>0</v>
      </c>
      <c r="K125" s="100">
        <f t="shared" ca="1" si="14"/>
        <v>-303.030303030303</v>
      </c>
      <c r="L125" s="80">
        <f t="shared" ca="1" si="14"/>
        <v>-303.030303030303</v>
      </c>
      <c r="M125" s="101">
        <f t="shared" ca="1" si="17"/>
        <v>-303.04530303030299</v>
      </c>
    </row>
    <row r="126" spans="1:13" x14ac:dyDescent="0.3">
      <c r="A126" s="6">
        <f t="shared" si="11"/>
        <v>120</v>
      </c>
      <c r="B126" s="12">
        <f t="shared" si="12"/>
        <v>120</v>
      </c>
      <c r="C126" s="98">
        <f t="shared" ca="1" si="20"/>
        <v>0</v>
      </c>
      <c r="D126" s="5">
        <f t="shared" ca="1" si="20"/>
        <v>0</v>
      </c>
      <c r="E126" s="5">
        <f t="shared" ca="1" si="20"/>
        <v>0</v>
      </c>
      <c r="F126" s="5">
        <f t="shared" ca="1" si="20"/>
        <v>0</v>
      </c>
      <c r="G126" s="5">
        <f t="shared" ca="1" si="20"/>
        <v>0</v>
      </c>
      <c r="H126" s="80">
        <f t="shared" ca="1" si="15"/>
        <v>0</v>
      </c>
      <c r="I126" s="57">
        <f t="shared" ca="1" si="16"/>
        <v>0</v>
      </c>
      <c r="K126" s="100">
        <f t="shared" ca="1" si="14"/>
        <v>-303.030303030303</v>
      </c>
      <c r="L126" s="80">
        <f t="shared" ca="1" si="14"/>
        <v>-303.030303030303</v>
      </c>
      <c r="M126" s="101">
        <f t="shared" ca="1" si="17"/>
        <v>-303.04530303030299</v>
      </c>
    </row>
    <row r="127" spans="1:13" x14ac:dyDescent="0.3">
      <c r="A127" s="6">
        <f t="shared" si="11"/>
        <v>121</v>
      </c>
      <c r="B127" s="12">
        <f t="shared" si="12"/>
        <v>121</v>
      </c>
      <c r="C127" s="98">
        <f t="shared" ca="1" si="20"/>
        <v>0</v>
      </c>
      <c r="D127" s="5">
        <f t="shared" ca="1" si="20"/>
        <v>0</v>
      </c>
      <c r="E127" s="5">
        <f t="shared" ca="1" si="20"/>
        <v>0</v>
      </c>
      <c r="F127" s="5">
        <f t="shared" ca="1" si="20"/>
        <v>0</v>
      </c>
      <c r="G127" s="5">
        <f t="shared" ca="1" si="20"/>
        <v>0</v>
      </c>
      <c r="H127" s="80">
        <f t="shared" ca="1" si="15"/>
        <v>0</v>
      </c>
      <c r="I127" s="57">
        <f t="shared" ca="1" si="16"/>
        <v>0</v>
      </c>
      <c r="K127" s="100">
        <f t="shared" ca="1" si="14"/>
        <v>-303.030303030303</v>
      </c>
      <c r="L127" s="80">
        <f t="shared" ca="1" si="14"/>
        <v>-303.030303030303</v>
      </c>
      <c r="M127" s="101">
        <f t="shared" ca="1" si="17"/>
        <v>-303.04530303030299</v>
      </c>
    </row>
    <row r="128" spans="1:13" x14ac:dyDescent="0.3">
      <c r="A128" s="6">
        <f t="shared" si="11"/>
        <v>122</v>
      </c>
      <c r="B128" s="12">
        <f t="shared" si="12"/>
        <v>122</v>
      </c>
      <c r="C128" s="98">
        <f t="shared" ca="1" si="20"/>
        <v>0</v>
      </c>
      <c r="D128" s="5">
        <f t="shared" ca="1" si="20"/>
        <v>0</v>
      </c>
      <c r="E128" s="5">
        <f t="shared" ca="1" si="20"/>
        <v>0</v>
      </c>
      <c r="F128" s="5">
        <f t="shared" ca="1" si="20"/>
        <v>0</v>
      </c>
      <c r="G128" s="5">
        <f t="shared" ca="1" si="20"/>
        <v>0</v>
      </c>
      <c r="H128" s="80">
        <f t="shared" ca="1" si="15"/>
        <v>0</v>
      </c>
      <c r="I128" s="57">
        <f t="shared" ca="1" si="16"/>
        <v>0</v>
      </c>
      <c r="K128" s="100">
        <f t="shared" ca="1" si="14"/>
        <v>-303.030303030303</v>
      </c>
      <c r="L128" s="80">
        <f t="shared" ca="1" si="14"/>
        <v>-303.030303030303</v>
      </c>
      <c r="M128" s="101">
        <f t="shared" ca="1" si="17"/>
        <v>-303.04530303030299</v>
      </c>
    </row>
    <row r="129" spans="1:13" x14ac:dyDescent="0.3">
      <c r="A129" s="6">
        <f t="shared" si="11"/>
        <v>123</v>
      </c>
      <c r="B129" s="12">
        <f t="shared" si="12"/>
        <v>123</v>
      </c>
      <c r="C129" s="98">
        <f t="shared" ca="1" si="20"/>
        <v>0</v>
      </c>
      <c r="D129" s="5">
        <f t="shared" ca="1" si="20"/>
        <v>0</v>
      </c>
      <c r="E129" s="5">
        <f t="shared" ca="1" si="20"/>
        <v>0</v>
      </c>
      <c r="F129" s="5">
        <f t="shared" ca="1" si="20"/>
        <v>0</v>
      </c>
      <c r="G129" s="5">
        <f t="shared" ca="1" si="20"/>
        <v>0</v>
      </c>
      <c r="H129" s="80">
        <f t="shared" ca="1" si="15"/>
        <v>0</v>
      </c>
      <c r="I129" s="57">
        <f t="shared" ca="1" si="16"/>
        <v>0</v>
      </c>
      <c r="K129" s="100">
        <f t="shared" ca="1" si="14"/>
        <v>-303.030303030303</v>
      </c>
      <c r="L129" s="80">
        <f t="shared" ca="1" si="14"/>
        <v>-303.030303030303</v>
      </c>
      <c r="M129" s="101">
        <f t="shared" ca="1" si="17"/>
        <v>-303.04530303030299</v>
      </c>
    </row>
    <row r="130" spans="1:13" x14ac:dyDescent="0.3">
      <c r="A130" s="6">
        <f t="shared" si="11"/>
        <v>124</v>
      </c>
      <c r="B130" s="12">
        <f t="shared" si="12"/>
        <v>124</v>
      </c>
      <c r="C130" s="98">
        <f t="shared" ca="1" si="20"/>
        <v>0</v>
      </c>
      <c r="D130" s="5">
        <f t="shared" ca="1" si="20"/>
        <v>0</v>
      </c>
      <c r="E130" s="5">
        <f t="shared" ca="1" si="20"/>
        <v>0</v>
      </c>
      <c r="F130" s="5">
        <f t="shared" ca="1" si="20"/>
        <v>0</v>
      </c>
      <c r="G130" s="5">
        <f t="shared" ca="1" si="20"/>
        <v>0</v>
      </c>
      <c r="H130" s="80">
        <f t="shared" ca="1" si="15"/>
        <v>0</v>
      </c>
      <c r="I130" s="57">
        <f t="shared" ca="1" si="16"/>
        <v>0</v>
      </c>
      <c r="K130" s="100">
        <f t="shared" ca="1" si="14"/>
        <v>-303.030303030303</v>
      </c>
      <c r="L130" s="80">
        <f t="shared" ca="1" si="14"/>
        <v>-303.030303030303</v>
      </c>
      <c r="M130" s="101">
        <f t="shared" ca="1" si="17"/>
        <v>-303.04530303030299</v>
      </c>
    </row>
    <row r="131" spans="1:13" x14ac:dyDescent="0.3">
      <c r="A131" s="6">
        <f t="shared" si="11"/>
        <v>125</v>
      </c>
      <c r="B131" s="12">
        <f t="shared" si="12"/>
        <v>125</v>
      </c>
      <c r="C131" s="98">
        <f t="shared" ca="1" si="20"/>
        <v>0</v>
      </c>
      <c r="D131" s="5">
        <f t="shared" ca="1" si="20"/>
        <v>0</v>
      </c>
      <c r="E131" s="5">
        <f t="shared" ca="1" si="20"/>
        <v>0</v>
      </c>
      <c r="F131" s="5">
        <f t="shared" ca="1" si="20"/>
        <v>0</v>
      </c>
      <c r="G131" s="5">
        <f t="shared" ca="1" si="20"/>
        <v>0</v>
      </c>
      <c r="H131" s="80">
        <f t="shared" ca="1" si="15"/>
        <v>0</v>
      </c>
      <c r="I131" s="57">
        <f t="shared" ca="1" si="16"/>
        <v>0</v>
      </c>
      <c r="K131" s="100">
        <f t="shared" ca="1" si="14"/>
        <v>-303.030303030303</v>
      </c>
      <c r="L131" s="80">
        <f t="shared" ca="1" si="14"/>
        <v>-303.030303030303</v>
      </c>
      <c r="M131" s="101">
        <f t="shared" ca="1" si="17"/>
        <v>-303.04530303030299</v>
      </c>
    </row>
    <row r="132" spans="1:13" x14ac:dyDescent="0.3">
      <c r="A132" s="6">
        <f t="shared" si="11"/>
        <v>126</v>
      </c>
      <c r="B132" s="12">
        <f t="shared" si="12"/>
        <v>126</v>
      </c>
      <c r="C132" s="98">
        <f t="shared" ca="1" si="20"/>
        <v>0</v>
      </c>
      <c r="D132" s="5">
        <f t="shared" ca="1" si="20"/>
        <v>0</v>
      </c>
      <c r="E132" s="5">
        <f t="shared" ca="1" si="20"/>
        <v>0</v>
      </c>
      <c r="F132" s="5">
        <f t="shared" ca="1" si="20"/>
        <v>0</v>
      </c>
      <c r="G132" s="5">
        <f t="shared" ca="1" si="20"/>
        <v>0</v>
      </c>
      <c r="H132" s="80">
        <f t="shared" ca="1" si="15"/>
        <v>0</v>
      </c>
      <c r="I132" s="57">
        <f t="shared" ca="1" si="16"/>
        <v>0</v>
      </c>
      <c r="K132" s="100">
        <f t="shared" ca="1" si="14"/>
        <v>-303.030303030303</v>
      </c>
      <c r="L132" s="80">
        <f t="shared" ca="1" si="14"/>
        <v>-303.030303030303</v>
      </c>
      <c r="M132" s="101">
        <f t="shared" ca="1" si="17"/>
        <v>-303.04530303030299</v>
      </c>
    </row>
    <row r="133" spans="1:13" x14ac:dyDescent="0.3">
      <c r="A133" s="6">
        <f t="shared" si="11"/>
        <v>127</v>
      </c>
      <c r="B133" s="12">
        <f t="shared" si="12"/>
        <v>127</v>
      </c>
      <c r="C133" s="98">
        <f t="shared" ca="1" si="20"/>
        <v>0</v>
      </c>
      <c r="D133" s="5">
        <f t="shared" ca="1" si="20"/>
        <v>0</v>
      </c>
      <c r="E133" s="5">
        <f t="shared" ca="1" si="20"/>
        <v>0</v>
      </c>
      <c r="F133" s="5">
        <f t="shared" ca="1" si="20"/>
        <v>0</v>
      </c>
      <c r="G133" s="5">
        <f t="shared" ca="1" si="20"/>
        <v>0</v>
      </c>
      <c r="H133" s="80">
        <f t="shared" ca="1" si="15"/>
        <v>0</v>
      </c>
      <c r="I133" s="57">
        <f t="shared" ca="1" si="16"/>
        <v>0</v>
      </c>
      <c r="K133" s="100">
        <f t="shared" ca="1" si="14"/>
        <v>-303.030303030303</v>
      </c>
      <c r="L133" s="80">
        <f t="shared" ca="1" si="14"/>
        <v>-303.030303030303</v>
      </c>
      <c r="M133" s="101">
        <f t="shared" ca="1" si="17"/>
        <v>-303.04530303030299</v>
      </c>
    </row>
    <row r="134" spans="1:13" x14ac:dyDescent="0.3">
      <c r="A134" s="6">
        <f t="shared" si="11"/>
        <v>128</v>
      </c>
      <c r="B134" s="12">
        <f t="shared" si="12"/>
        <v>128</v>
      </c>
      <c r="C134" s="98">
        <f t="shared" ca="1" si="20"/>
        <v>0</v>
      </c>
      <c r="D134" s="5">
        <f t="shared" ca="1" si="20"/>
        <v>0</v>
      </c>
      <c r="E134" s="5">
        <f t="shared" ca="1" si="20"/>
        <v>0</v>
      </c>
      <c r="F134" s="5">
        <f t="shared" ca="1" si="20"/>
        <v>0</v>
      </c>
      <c r="G134" s="5">
        <f t="shared" ca="1" si="20"/>
        <v>0</v>
      </c>
      <c r="H134" s="80">
        <f t="shared" ca="1" si="15"/>
        <v>0</v>
      </c>
      <c r="I134" s="57">
        <f t="shared" ca="1" si="16"/>
        <v>0</v>
      </c>
      <c r="K134" s="100">
        <f t="shared" ca="1" si="14"/>
        <v>-303.030303030303</v>
      </c>
      <c r="L134" s="80">
        <f t="shared" ca="1" si="14"/>
        <v>-303.030303030303</v>
      </c>
      <c r="M134" s="101">
        <f t="shared" ca="1" si="17"/>
        <v>-303.04530303030299</v>
      </c>
    </row>
    <row r="135" spans="1:13" x14ac:dyDescent="0.3">
      <c r="A135" s="6">
        <f t="shared" ref="A135:A198" si="21">ROW(A135)-6</f>
        <v>129</v>
      </c>
      <c r="B135" s="12">
        <f t="shared" ref="B135:B198" si="22">A135*$B$4</f>
        <v>129</v>
      </c>
      <c r="C135" s="98">
        <f t="shared" ref="C135:G150" ca="1" si="23">INDIRECT("'" &amp; C$3 &amp; "'!" &amp; C$4 &amp; $B135 + C$2)+ C$1</f>
        <v>0</v>
      </c>
      <c r="D135" s="5">
        <f t="shared" ca="1" si="23"/>
        <v>0</v>
      </c>
      <c r="E135" s="5">
        <f t="shared" ca="1" si="23"/>
        <v>0</v>
      </c>
      <c r="F135" s="5">
        <f t="shared" ca="1" si="23"/>
        <v>0</v>
      </c>
      <c r="G135" s="5">
        <f t="shared" ca="1" si="23"/>
        <v>0</v>
      </c>
      <c r="H135" s="80">
        <f t="shared" ca="1" si="15"/>
        <v>0</v>
      </c>
      <c r="I135" s="57">
        <f t="shared" ca="1" si="16"/>
        <v>0</v>
      </c>
      <c r="K135" s="100">
        <f t="shared" ref="K135:L198" ca="1" si="24">100*(F135-1)/(0.33+4.76*F135)</f>
        <v>-303.030303030303</v>
      </c>
      <c r="L135" s="80">
        <f t="shared" ca="1" si="24"/>
        <v>-303.030303030303</v>
      </c>
      <c r="M135" s="101">
        <f t="shared" ca="1" si="17"/>
        <v>-303.04530303030299</v>
      </c>
    </row>
    <row r="136" spans="1:13" x14ac:dyDescent="0.3">
      <c r="A136" s="6">
        <f t="shared" si="21"/>
        <v>130</v>
      </c>
      <c r="B136" s="12">
        <f t="shared" si="22"/>
        <v>130</v>
      </c>
      <c r="C136" s="98">
        <f t="shared" ca="1" si="23"/>
        <v>0</v>
      </c>
      <c r="D136" s="5">
        <f t="shared" ca="1" si="23"/>
        <v>0</v>
      </c>
      <c r="E136" s="5">
        <f t="shared" ca="1" si="23"/>
        <v>0</v>
      </c>
      <c r="F136" s="5">
        <f t="shared" ca="1" si="23"/>
        <v>0</v>
      </c>
      <c r="G136" s="5">
        <f t="shared" ca="1" si="23"/>
        <v>0</v>
      </c>
      <c r="H136" s="80">
        <f t="shared" ref="H136:H199" ca="1" si="25">INDIRECT("'" &amp; H$3 &amp; "'!" &amp; H$4 &amp; ($B136)+ H$2)+ H$1</f>
        <v>0</v>
      </c>
      <c r="I136" s="57">
        <f t="shared" ref="I136:I199" ca="1" si="26">INDIRECT("'" &amp; I$3 &amp; "'!" &amp; I$4 &amp; ($B136*10) + I$2)+ I$1</f>
        <v>0</v>
      </c>
      <c r="K136" s="100">
        <f t="shared" ca="1" si="24"/>
        <v>-303.030303030303</v>
      </c>
      <c r="L136" s="80">
        <f t="shared" ca="1" si="24"/>
        <v>-303.030303030303</v>
      </c>
      <c r="M136" s="101">
        <f t="shared" ref="M136:M199" ca="1" si="27">K136-L136+M135</f>
        <v>-303.04530303030299</v>
      </c>
    </row>
    <row r="137" spans="1:13" x14ac:dyDescent="0.3">
      <c r="A137" s="6">
        <f t="shared" si="21"/>
        <v>131</v>
      </c>
      <c r="B137" s="12">
        <f t="shared" si="22"/>
        <v>131</v>
      </c>
      <c r="C137" s="98">
        <f t="shared" ca="1" si="23"/>
        <v>0</v>
      </c>
      <c r="D137" s="5">
        <f t="shared" ca="1" si="23"/>
        <v>0</v>
      </c>
      <c r="E137" s="5">
        <f t="shared" ca="1" si="23"/>
        <v>0</v>
      </c>
      <c r="F137" s="5">
        <f t="shared" ca="1" si="23"/>
        <v>0</v>
      </c>
      <c r="G137" s="5">
        <f t="shared" ca="1" si="23"/>
        <v>0</v>
      </c>
      <c r="H137" s="80">
        <f t="shared" ca="1" si="25"/>
        <v>0</v>
      </c>
      <c r="I137" s="57">
        <f t="shared" ca="1" si="26"/>
        <v>0</v>
      </c>
      <c r="K137" s="100">
        <f t="shared" ca="1" si="24"/>
        <v>-303.030303030303</v>
      </c>
      <c r="L137" s="80">
        <f t="shared" ca="1" si="24"/>
        <v>-303.030303030303</v>
      </c>
      <c r="M137" s="101">
        <f t="shared" ca="1" si="27"/>
        <v>-303.04530303030299</v>
      </c>
    </row>
    <row r="138" spans="1:13" x14ac:dyDescent="0.3">
      <c r="A138" s="6">
        <f t="shared" si="21"/>
        <v>132</v>
      </c>
      <c r="B138" s="12">
        <f t="shared" si="22"/>
        <v>132</v>
      </c>
      <c r="C138" s="98">
        <f t="shared" ca="1" si="23"/>
        <v>0</v>
      </c>
      <c r="D138" s="5">
        <f t="shared" ca="1" si="23"/>
        <v>0</v>
      </c>
      <c r="E138" s="5">
        <f t="shared" ca="1" si="23"/>
        <v>0</v>
      </c>
      <c r="F138" s="5">
        <f t="shared" ca="1" si="23"/>
        <v>0</v>
      </c>
      <c r="G138" s="5">
        <f t="shared" ca="1" si="23"/>
        <v>0</v>
      </c>
      <c r="H138" s="80">
        <f t="shared" ca="1" si="25"/>
        <v>0</v>
      </c>
      <c r="I138" s="57">
        <f t="shared" ca="1" si="26"/>
        <v>0</v>
      </c>
      <c r="K138" s="100">
        <f t="shared" ca="1" si="24"/>
        <v>-303.030303030303</v>
      </c>
      <c r="L138" s="80">
        <f t="shared" ca="1" si="24"/>
        <v>-303.030303030303</v>
      </c>
      <c r="M138" s="101">
        <f t="shared" ca="1" si="27"/>
        <v>-303.04530303030299</v>
      </c>
    </row>
    <row r="139" spans="1:13" x14ac:dyDescent="0.3">
      <c r="A139" s="6">
        <f t="shared" si="21"/>
        <v>133</v>
      </c>
      <c r="B139" s="12">
        <f t="shared" si="22"/>
        <v>133</v>
      </c>
      <c r="C139" s="98">
        <f t="shared" ca="1" si="23"/>
        <v>0</v>
      </c>
      <c r="D139" s="5">
        <f t="shared" ca="1" si="23"/>
        <v>0</v>
      </c>
      <c r="E139" s="5">
        <f t="shared" ca="1" si="23"/>
        <v>0</v>
      </c>
      <c r="F139" s="5">
        <f t="shared" ca="1" si="23"/>
        <v>0</v>
      </c>
      <c r="G139" s="5">
        <f t="shared" ca="1" si="23"/>
        <v>0</v>
      </c>
      <c r="H139" s="80">
        <f t="shared" ca="1" si="25"/>
        <v>0</v>
      </c>
      <c r="I139" s="57">
        <f t="shared" ca="1" si="26"/>
        <v>0</v>
      </c>
      <c r="K139" s="100">
        <f t="shared" ca="1" si="24"/>
        <v>-303.030303030303</v>
      </c>
      <c r="L139" s="80">
        <f t="shared" ca="1" si="24"/>
        <v>-303.030303030303</v>
      </c>
      <c r="M139" s="101">
        <f t="shared" ca="1" si="27"/>
        <v>-303.04530303030299</v>
      </c>
    </row>
    <row r="140" spans="1:13" x14ac:dyDescent="0.3">
      <c r="A140" s="6">
        <f t="shared" si="21"/>
        <v>134</v>
      </c>
      <c r="B140" s="12">
        <f t="shared" si="22"/>
        <v>134</v>
      </c>
      <c r="C140" s="98">
        <f t="shared" ca="1" si="23"/>
        <v>0</v>
      </c>
      <c r="D140" s="5">
        <f t="shared" ca="1" si="23"/>
        <v>0</v>
      </c>
      <c r="E140" s="5">
        <f t="shared" ca="1" si="23"/>
        <v>0</v>
      </c>
      <c r="F140" s="5">
        <f t="shared" ca="1" si="23"/>
        <v>0</v>
      </c>
      <c r="G140" s="5">
        <f t="shared" ca="1" si="23"/>
        <v>0</v>
      </c>
      <c r="H140" s="80">
        <f t="shared" ca="1" si="25"/>
        <v>0</v>
      </c>
      <c r="I140" s="57">
        <f t="shared" ca="1" si="26"/>
        <v>0</v>
      </c>
      <c r="K140" s="100">
        <f t="shared" ca="1" si="24"/>
        <v>-303.030303030303</v>
      </c>
      <c r="L140" s="80">
        <f t="shared" ca="1" si="24"/>
        <v>-303.030303030303</v>
      </c>
      <c r="M140" s="101">
        <f t="shared" ca="1" si="27"/>
        <v>-303.04530303030299</v>
      </c>
    </row>
    <row r="141" spans="1:13" x14ac:dyDescent="0.3">
      <c r="A141" s="6">
        <f t="shared" si="21"/>
        <v>135</v>
      </c>
      <c r="B141" s="12">
        <f t="shared" si="22"/>
        <v>135</v>
      </c>
      <c r="C141" s="98">
        <f t="shared" ca="1" si="23"/>
        <v>0</v>
      </c>
      <c r="D141" s="5">
        <f t="shared" ca="1" si="23"/>
        <v>0</v>
      </c>
      <c r="E141" s="5">
        <f t="shared" ca="1" si="23"/>
        <v>0</v>
      </c>
      <c r="F141" s="5">
        <f t="shared" ca="1" si="23"/>
        <v>0</v>
      </c>
      <c r="G141" s="5">
        <f t="shared" ca="1" si="23"/>
        <v>0</v>
      </c>
      <c r="H141" s="80">
        <f t="shared" ca="1" si="25"/>
        <v>0</v>
      </c>
      <c r="I141" s="57">
        <f t="shared" ca="1" si="26"/>
        <v>0</v>
      </c>
      <c r="K141" s="100">
        <f t="shared" ca="1" si="24"/>
        <v>-303.030303030303</v>
      </c>
      <c r="L141" s="80">
        <f t="shared" ca="1" si="24"/>
        <v>-303.030303030303</v>
      </c>
      <c r="M141" s="101">
        <f t="shared" ca="1" si="27"/>
        <v>-303.04530303030299</v>
      </c>
    </row>
    <row r="142" spans="1:13" x14ac:dyDescent="0.3">
      <c r="A142" s="6">
        <f t="shared" si="21"/>
        <v>136</v>
      </c>
      <c r="B142" s="12">
        <f t="shared" si="22"/>
        <v>136</v>
      </c>
      <c r="C142" s="98">
        <f t="shared" ca="1" si="23"/>
        <v>0</v>
      </c>
      <c r="D142" s="5">
        <f t="shared" ca="1" si="23"/>
        <v>0</v>
      </c>
      <c r="E142" s="5">
        <f t="shared" ca="1" si="23"/>
        <v>0</v>
      </c>
      <c r="F142" s="5">
        <f t="shared" ca="1" si="23"/>
        <v>0</v>
      </c>
      <c r="G142" s="5">
        <f t="shared" ca="1" si="23"/>
        <v>0</v>
      </c>
      <c r="H142" s="80">
        <f t="shared" ca="1" si="25"/>
        <v>0</v>
      </c>
      <c r="I142" s="57">
        <f t="shared" ca="1" si="26"/>
        <v>0</v>
      </c>
      <c r="K142" s="100">
        <f t="shared" ca="1" si="24"/>
        <v>-303.030303030303</v>
      </c>
      <c r="L142" s="80">
        <f t="shared" ca="1" si="24"/>
        <v>-303.030303030303</v>
      </c>
      <c r="M142" s="101">
        <f t="shared" ca="1" si="27"/>
        <v>-303.04530303030299</v>
      </c>
    </row>
    <row r="143" spans="1:13" x14ac:dyDescent="0.3">
      <c r="A143" s="6">
        <f t="shared" si="21"/>
        <v>137</v>
      </c>
      <c r="B143" s="12">
        <f t="shared" si="22"/>
        <v>137</v>
      </c>
      <c r="C143" s="98">
        <f t="shared" ca="1" si="23"/>
        <v>0</v>
      </c>
      <c r="D143" s="5">
        <f t="shared" ca="1" si="23"/>
        <v>0</v>
      </c>
      <c r="E143" s="5">
        <f t="shared" ca="1" si="23"/>
        <v>0</v>
      </c>
      <c r="F143" s="5">
        <f t="shared" ca="1" si="23"/>
        <v>0</v>
      </c>
      <c r="G143" s="5">
        <f t="shared" ca="1" si="23"/>
        <v>0</v>
      </c>
      <c r="H143" s="80">
        <f t="shared" ca="1" si="25"/>
        <v>0</v>
      </c>
      <c r="I143" s="57">
        <f t="shared" ca="1" si="26"/>
        <v>0</v>
      </c>
      <c r="K143" s="100">
        <f t="shared" ca="1" si="24"/>
        <v>-303.030303030303</v>
      </c>
      <c r="L143" s="80">
        <f t="shared" ca="1" si="24"/>
        <v>-303.030303030303</v>
      </c>
      <c r="M143" s="101">
        <f t="shared" ca="1" si="27"/>
        <v>-303.04530303030299</v>
      </c>
    </row>
    <row r="144" spans="1:13" x14ac:dyDescent="0.3">
      <c r="A144" s="6">
        <f t="shared" si="21"/>
        <v>138</v>
      </c>
      <c r="B144" s="12">
        <f t="shared" si="22"/>
        <v>138</v>
      </c>
      <c r="C144" s="98">
        <f t="shared" ca="1" si="23"/>
        <v>0</v>
      </c>
      <c r="D144" s="5">
        <f t="shared" ca="1" si="23"/>
        <v>0</v>
      </c>
      <c r="E144" s="5">
        <f t="shared" ca="1" si="23"/>
        <v>0</v>
      </c>
      <c r="F144" s="5">
        <f t="shared" ca="1" si="23"/>
        <v>0</v>
      </c>
      <c r="G144" s="5">
        <f t="shared" ca="1" si="23"/>
        <v>0</v>
      </c>
      <c r="H144" s="80">
        <f t="shared" ca="1" si="25"/>
        <v>0</v>
      </c>
      <c r="I144" s="57">
        <f t="shared" ca="1" si="26"/>
        <v>0</v>
      </c>
      <c r="K144" s="100">
        <f t="shared" ca="1" si="24"/>
        <v>-303.030303030303</v>
      </c>
      <c r="L144" s="80">
        <f t="shared" ca="1" si="24"/>
        <v>-303.030303030303</v>
      </c>
      <c r="M144" s="101">
        <f t="shared" ca="1" si="27"/>
        <v>-303.04530303030299</v>
      </c>
    </row>
    <row r="145" spans="1:13" x14ac:dyDescent="0.3">
      <c r="A145" s="6">
        <f t="shared" si="21"/>
        <v>139</v>
      </c>
      <c r="B145" s="12">
        <f t="shared" si="22"/>
        <v>139</v>
      </c>
      <c r="C145" s="98">
        <f t="shared" ca="1" si="23"/>
        <v>0</v>
      </c>
      <c r="D145" s="5">
        <f t="shared" ca="1" si="23"/>
        <v>0</v>
      </c>
      <c r="E145" s="5">
        <f t="shared" ca="1" si="23"/>
        <v>0</v>
      </c>
      <c r="F145" s="5">
        <f t="shared" ca="1" si="23"/>
        <v>0</v>
      </c>
      <c r="G145" s="5">
        <f t="shared" ca="1" si="23"/>
        <v>0</v>
      </c>
      <c r="H145" s="80">
        <f t="shared" ca="1" si="25"/>
        <v>0</v>
      </c>
      <c r="I145" s="57">
        <f t="shared" ca="1" si="26"/>
        <v>0</v>
      </c>
      <c r="K145" s="100">
        <f t="shared" ca="1" si="24"/>
        <v>-303.030303030303</v>
      </c>
      <c r="L145" s="80">
        <f t="shared" ca="1" si="24"/>
        <v>-303.030303030303</v>
      </c>
      <c r="M145" s="101">
        <f t="shared" ca="1" si="27"/>
        <v>-303.04530303030299</v>
      </c>
    </row>
    <row r="146" spans="1:13" x14ac:dyDescent="0.3">
      <c r="A146" s="6">
        <f t="shared" si="21"/>
        <v>140</v>
      </c>
      <c r="B146" s="12">
        <f t="shared" si="22"/>
        <v>140</v>
      </c>
      <c r="C146" s="98">
        <f t="shared" ca="1" si="23"/>
        <v>0</v>
      </c>
      <c r="D146" s="5">
        <f t="shared" ca="1" si="23"/>
        <v>0</v>
      </c>
      <c r="E146" s="5">
        <f t="shared" ca="1" si="23"/>
        <v>0</v>
      </c>
      <c r="F146" s="5">
        <f t="shared" ca="1" si="23"/>
        <v>0</v>
      </c>
      <c r="G146" s="5">
        <f t="shared" ca="1" si="23"/>
        <v>0</v>
      </c>
      <c r="H146" s="80">
        <f t="shared" ca="1" si="25"/>
        <v>0</v>
      </c>
      <c r="I146" s="57">
        <f t="shared" ca="1" si="26"/>
        <v>0</v>
      </c>
      <c r="K146" s="100">
        <f t="shared" ca="1" si="24"/>
        <v>-303.030303030303</v>
      </c>
      <c r="L146" s="80">
        <f t="shared" ca="1" si="24"/>
        <v>-303.030303030303</v>
      </c>
      <c r="M146" s="101">
        <f t="shared" ca="1" si="27"/>
        <v>-303.04530303030299</v>
      </c>
    </row>
    <row r="147" spans="1:13" x14ac:dyDescent="0.3">
      <c r="A147" s="6">
        <f t="shared" si="21"/>
        <v>141</v>
      </c>
      <c r="B147" s="12">
        <f t="shared" si="22"/>
        <v>141</v>
      </c>
      <c r="C147" s="98">
        <f t="shared" ca="1" si="23"/>
        <v>0</v>
      </c>
      <c r="D147" s="5">
        <f t="shared" ca="1" si="23"/>
        <v>0</v>
      </c>
      <c r="E147" s="5">
        <f t="shared" ca="1" si="23"/>
        <v>0</v>
      </c>
      <c r="F147" s="5">
        <f t="shared" ca="1" si="23"/>
        <v>0</v>
      </c>
      <c r="G147" s="5">
        <f t="shared" ca="1" si="23"/>
        <v>0</v>
      </c>
      <c r="H147" s="80">
        <f t="shared" ca="1" si="25"/>
        <v>0</v>
      </c>
      <c r="I147" s="57">
        <f t="shared" ca="1" si="26"/>
        <v>0</v>
      </c>
      <c r="K147" s="100">
        <f t="shared" ca="1" si="24"/>
        <v>-303.030303030303</v>
      </c>
      <c r="L147" s="80">
        <f t="shared" ca="1" si="24"/>
        <v>-303.030303030303</v>
      </c>
      <c r="M147" s="101">
        <f t="shared" ca="1" si="27"/>
        <v>-303.04530303030299</v>
      </c>
    </row>
    <row r="148" spans="1:13" x14ac:dyDescent="0.3">
      <c r="A148" s="6">
        <f t="shared" si="21"/>
        <v>142</v>
      </c>
      <c r="B148" s="12">
        <f t="shared" si="22"/>
        <v>142</v>
      </c>
      <c r="C148" s="98">
        <f t="shared" ca="1" si="23"/>
        <v>0</v>
      </c>
      <c r="D148" s="5">
        <f t="shared" ca="1" si="23"/>
        <v>0</v>
      </c>
      <c r="E148" s="5">
        <f t="shared" ca="1" si="23"/>
        <v>0</v>
      </c>
      <c r="F148" s="5">
        <f t="shared" ca="1" si="23"/>
        <v>0</v>
      </c>
      <c r="G148" s="5">
        <f t="shared" ca="1" si="23"/>
        <v>0</v>
      </c>
      <c r="H148" s="80">
        <f t="shared" ca="1" si="25"/>
        <v>0</v>
      </c>
      <c r="I148" s="57">
        <f t="shared" ca="1" si="26"/>
        <v>0</v>
      </c>
      <c r="K148" s="100">
        <f t="shared" ca="1" si="24"/>
        <v>-303.030303030303</v>
      </c>
      <c r="L148" s="80">
        <f t="shared" ca="1" si="24"/>
        <v>-303.030303030303</v>
      </c>
      <c r="M148" s="101">
        <f t="shared" ca="1" si="27"/>
        <v>-303.04530303030299</v>
      </c>
    </row>
    <row r="149" spans="1:13" x14ac:dyDescent="0.3">
      <c r="A149" s="6">
        <f t="shared" si="21"/>
        <v>143</v>
      </c>
      <c r="B149" s="12">
        <f t="shared" si="22"/>
        <v>143</v>
      </c>
      <c r="C149" s="98">
        <f t="shared" ca="1" si="23"/>
        <v>0</v>
      </c>
      <c r="D149" s="5">
        <f t="shared" ca="1" si="23"/>
        <v>0</v>
      </c>
      <c r="E149" s="5">
        <f t="shared" ca="1" si="23"/>
        <v>0</v>
      </c>
      <c r="F149" s="5">
        <f t="shared" ca="1" si="23"/>
        <v>0</v>
      </c>
      <c r="G149" s="5">
        <f t="shared" ca="1" si="23"/>
        <v>0</v>
      </c>
      <c r="H149" s="80">
        <f t="shared" ca="1" si="25"/>
        <v>0</v>
      </c>
      <c r="I149" s="57">
        <f t="shared" ca="1" si="26"/>
        <v>0</v>
      </c>
      <c r="K149" s="100">
        <f t="shared" ca="1" si="24"/>
        <v>-303.030303030303</v>
      </c>
      <c r="L149" s="80">
        <f t="shared" ca="1" si="24"/>
        <v>-303.030303030303</v>
      </c>
      <c r="M149" s="101">
        <f t="shared" ca="1" si="27"/>
        <v>-303.04530303030299</v>
      </c>
    </row>
    <row r="150" spans="1:13" x14ac:dyDescent="0.3">
      <c r="A150" s="6">
        <f t="shared" si="21"/>
        <v>144</v>
      </c>
      <c r="B150" s="12">
        <f t="shared" si="22"/>
        <v>144</v>
      </c>
      <c r="C150" s="98">
        <f t="shared" ca="1" si="23"/>
        <v>0</v>
      </c>
      <c r="D150" s="5">
        <f t="shared" ca="1" si="23"/>
        <v>0</v>
      </c>
      <c r="E150" s="5">
        <f t="shared" ca="1" si="23"/>
        <v>0</v>
      </c>
      <c r="F150" s="5">
        <f t="shared" ca="1" si="23"/>
        <v>0</v>
      </c>
      <c r="G150" s="5">
        <f t="shared" ca="1" si="23"/>
        <v>0</v>
      </c>
      <c r="H150" s="80">
        <f t="shared" ca="1" si="25"/>
        <v>0</v>
      </c>
      <c r="I150" s="57">
        <f t="shared" ca="1" si="26"/>
        <v>0</v>
      </c>
      <c r="K150" s="100">
        <f t="shared" ca="1" si="24"/>
        <v>-303.030303030303</v>
      </c>
      <c r="L150" s="80">
        <f t="shared" ca="1" si="24"/>
        <v>-303.030303030303</v>
      </c>
      <c r="M150" s="101">
        <f t="shared" ca="1" si="27"/>
        <v>-303.04530303030299</v>
      </c>
    </row>
    <row r="151" spans="1:13" x14ac:dyDescent="0.3">
      <c r="A151" s="6">
        <f t="shared" si="21"/>
        <v>145</v>
      </c>
      <c r="B151" s="12">
        <f t="shared" si="22"/>
        <v>145</v>
      </c>
      <c r="C151" s="98">
        <f t="shared" ref="C151:G166" ca="1" si="28">INDIRECT("'" &amp; C$3 &amp; "'!" &amp; C$4 &amp; $B151 + C$2)+ C$1</f>
        <v>0</v>
      </c>
      <c r="D151" s="5">
        <f t="shared" ca="1" si="28"/>
        <v>0</v>
      </c>
      <c r="E151" s="5">
        <f t="shared" ca="1" si="28"/>
        <v>0</v>
      </c>
      <c r="F151" s="5">
        <f t="shared" ca="1" si="28"/>
        <v>0</v>
      </c>
      <c r="G151" s="5">
        <f t="shared" ca="1" si="28"/>
        <v>0</v>
      </c>
      <c r="H151" s="80">
        <f t="shared" ca="1" si="25"/>
        <v>0</v>
      </c>
      <c r="I151" s="57">
        <f t="shared" ca="1" si="26"/>
        <v>0</v>
      </c>
      <c r="K151" s="100">
        <f t="shared" ca="1" si="24"/>
        <v>-303.030303030303</v>
      </c>
      <c r="L151" s="80">
        <f t="shared" ca="1" si="24"/>
        <v>-303.030303030303</v>
      </c>
      <c r="M151" s="101">
        <f t="shared" ca="1" si="27"/>
        <v>-303.04530303030299</v>
      </c>
    </row>
    <row r="152" spans="1:13" x14ac:dyDescent="0.3">
      <c r="A152" s="6">
        <f t="shared" si="21"/>
        <v>146</v>
      </c>
      <c r="B152" s="12">
        <f t="shared" si="22"/>
        <v>146</v>
      </c>
      <c r="C152" s="98">
        <f t="shared" ca="1" si="28"/>
        <v>0</v>
      </c>
      <c r="D152" s="5">
        <f t="shared" ca="1" si="28"/>
        <v>0</v>
      </c>
      <c r="E152" s="5">
        <f t="shared" ca="1" si="28"/>
        <v>0</v>
      </c>
      <c r="F152" s="5">
        <f t="shared" ca="1" si="28"/>
        <v>0</v>
      </c>
      <c r="G152" s="5">
        <f t="shared" ca="1" si="28"/>
        <v>0</v>
      </c>
      <c r="H152" s="80">
        <f t="shared" ca="1" si="25"/>
        <v>0</v>
      </c>
      <c r="I152" s="57">
        <f t="shared" ca="1" si="26"/>
        <v>0</v>
      </c>
      <c r="K152" s="100">
        <f t="shared" ca="1" si="24"/>
        <v>-303.030303030303</v>
      </c>
      <c r="L152" s="80">
        <f t="shared" ca="1" si="24"/>
        <v>-303.030303030303</v>
      </c>
      <c r="M152" s="101">
        <f t="shared" ca="1" si="27"/>
        <v>-303.04530303030299</v>
      </c>
    </row>
    <row r="153" spans="1:13" x14ac:dyDescent="0.3">
      <c r="A153" s="6">
        <f t="shared" si="21"/>
        <v>147</v>
      </c>
      <c r="B153" s="12">
        <f t="shared" si="22"/>
        <v>147</v>
      </c>
      <c r="C153" s="98">
        <f t="shared" ca="1" si="28"/>
        <v>0</v>
      </c>
      <c r="D153" s="5">
        <f t="shared" ca="1" si="28"/>
        <v>0</v>
      </c>
      <c r="E153" s="5">
        <f t="shared" ca="1" si="28"/>
        <v>0</v>
      </c>
      <c r="F153" s="5">
        <f t="shared" ca="1" si="28"/>
        <v>0</v>
      </c>
      <c r="G153" s="5">
        <f t="shared" ca="1" si="28"/>
        <v>0</v>
      </c>
      <c r="H153" s="80">
        <f t="shared" ca="1" si="25"/>
        <v>0</v>
      </c>
      <c r="I153" s="57">
        <f t="shared" ca="1" si="26"/>
        <v>0</v>
      </c>
      <c r="K153" s="100">
        <f t="shared" ca="1" si="24"/>
        <v>-303.030303030303</v>
      </c>
      <c r="L153" s="80">
        <f t="shared" ca="1" si="24"/>
        <v>-303.030303030303</v>
      </c>
      <c r="M153" s="101">
        <f t="shared" ca="1" si="27"/>
        <v>-303.04530303030299</v>
      </c>
    </row>
    <row r="154" spans="1:13" x14ac:dyDescent="0.3">
      <c r="A154" s="6">
        <f t="shared" si="21"/>
        <v>148</v>
      </c>
      <c r="B154" s="12">
        <f t="shared" si="22"/>
        <v>148</v>
      </c>
      <c r="C154" s="98">
        <f t="shared" ca="1" si="28"/>
        <v>0</v>
      </c>
      <c r="D154" s="5">
        <f t="shared" ca="1" si="28"/>
        <v>0</v>
      </c>
      <c r="E154" s="5">
        <f t="shared" ca="1" si="28"/>
        <v>0</v>
      </c>
      <c r="F154" s="5">
        <f t="shared" ca="1" si="28"/>
        <v>0</v>
      </c>
      <c r="G154" s="5">
        <f t="shared" ca="1" si="28"/>
        <v>0</v>
      </c>
      <c r="H154" s="80">
        <f t="shared" ca="1" si="25"/>
        <v>0</v>
      </c>
      <c r="I154" s="57">
        <f t="shared" ca="1" si="26"/>
        <v>0</v>
      </c>
      <c r="K154" s="100">
        <f t="shared" ca="1" si="24"/>
        <v>-303.030303030303</v>
      </c>
      <c r="L154" s="80">
        <f t="shared" ca="1" si="24"/>
        <v>-303.030303030303</v>
      </c>
      <c r="M154" s="101">
        <f t="shared" ca="1" si="27"/>
        <v>-303.04530303030299</v>
      </c>
    </row>
    <row r="155" spans="1:13" x14ac:dyDescent="0.3">
      <c r="A155" s="6">
        <f t="shared" si="21"/>
        <v>149</v>
      </c>
      <c r="B155" s="12">
        <f t="shared" si="22"/>
        <v>149</v>
      </c>
      <c r="C155" s="98">
        <f t="shared" ca="1" si="28"/>
        <v>0</v>
      </c>
      <c r="D155" s="5">
        <f t="shared" ca="1" si="28"/>
        <v>0</v>
      </c>
      <c r="E155" s="5">
        <f t="shared" ca="1" si="28"/>
        <v>0</v>
      </c>
      <c r="F155" s="5">
        <f t="shared" ca="1" si="28"/>
        <v>0</v>
      </c>
      <c r="G155" s="5">
        <f t="shared" ca="1" si="28"/>
        <v>0</v>
      </c>
      <c r="H155" s="80">
        <f t="shared" ca="1" si="25"/>
        <v>0</v>
      </c>
      <c r="I155" s="57">
        <f t="shared" ca="1" si="26"/>
        <v>0</v>
      </c>
      <c r="K155" s="100">
        <f t="shared" ca="1" si="24"/>
        <v>-303.030303030303</v>
      </c>
      <c r="L155" s="80">
        <f t="shared" ca="1" si="24"/>
        <v>-303.030303030303</v>
      </c>
      <c r="M155" s="101">
        <f t="shared" ca="1" si="27"/>
        <v>-303.04530303030299</v>
      </c>
    </row>
    <row r="156" spans="1:13" x14ac:dyDescent="0.3">
      <c r="A156" s="6">
        <f t="shared" si="21"/>
        <v>150</v>
      </c>
      <c r="B156" s="12">
        <f t="shared" si="22"/>
        <v>150</v>
      </c>
      <c r="C156" s="98">
        <f t="shared" ca="1" si="28"/>
        <v>0</v>
      </c>
      <c r="D156" s="5">
        <f t="shared" ca="1" si="28"/>
        <v>0</v>
      </c>
      <c r="E156" s="5">
        <f t="shared" ca="1" si="28"/>
        <v>0</v>
      </c>
      <c r="F156" s="5">
        <f t="shared" ca="1" si="28"/>
        <v>0</v>
      </c>
      <c r="G156" s="5">
        <f t="shared" ca="1" si="28"/>
        <v>0</v>
      </c>
      <c r="H156" s="80">
        <f t="shared" ca="1" si="25"/>
        <v>0</v>
      </c>
      <c r="I156" s="57">
        <f t="shared" ca="1" si="26"/>
        <v>0</v>
      </c>
      <c r="K156" s="100">
        <f t="shared" ca="1" si="24"/>
        <v>-303.030303030303</v>
      </c>
      <c r="L156" s="80">
        <f t="shared" ca="1" si="24"/>
        <v>-303.030303030303</v>
      </c>
      <c r="M156" s="101">
        <f t="shared" ca="1" si="27"/>
        <v>-303.04530303030299</v>
      </c>
    </row>
    <row r="157" spans="1:13" x14ac:dyDescent="0.3">
      <c r="A157" s="6">
        <f t="shared" si="21"/>
        <v>151</v>
      </c>
      <c r="B157" s="12">
        <f t="shared" si="22"/>
        <v>151</v>
      </c>
      <c r="C157" s="98">
        <f t="shared" ca="1" si="28"/>
        <v>0</v>
      </c>
      <c r="D157" s="5">
        <f t="shared" ca="1" si="28"/>
        <v>0</v>
      </c>
      <c r="E157" s="5">
        <f t="shared" ca="1" si="28"/>
        <v>0</v>
      </c>
      <c r="F157" s="5">
        <f t="shared" ca="1" si="28"/>
        <v>0</v>
      </c>
      <c r="G157" s="5">
        <f t="shared" ca="1" si="28"/>
        <v>0</v>
      </c>
      <c r="H157" s="80">
        <f t="shared" ca="1" si="25"/>
        <v>0</v>
      </c>
      <c r="I157" s="57">
        <f t="shared" ca="1" si="26"/>
        <v>0</v>
      </c>
      <c r="K157" s="100">
        <f t="shared" ca="1" si="24"/>
        <v>-303.030303030303</v>
      </c>
      <c r="L157" s="80">
        <f t="shared" ca="1" si="24"/>
        <v>-303.030303030303</v>
      </c>
      <c r="M157" s="101">
        <f t="shared" ca="1" si="27"/>
        <v>-303.04530303030299</v>
      </c>
    </row>
    <row r="158" spans="1:13" x14ac:dyDescent="0.3">
      <c r="A158" s="6">
        <f t="shared" si="21"/>
        <v>152</v>
      </c>
      <c r="B158" s="12">
        <f t="shared" si="22"/>
        <v>152</v>
      </c>
      <c r="C158" s="98">
        <f t="shared" ca="1" si="28"/>
        <v>0</v>
      </c>
      <c r="D158" s="5">
        <f t="shared" ca="1" si="28"/>
        <v>0</v>
      </c>
      <c r="E158" s="5">
        <f t="shared" ca="1" si="28"/>
        <v>0</v>
      </c>
      <c r="F158" s="5">
        <f t="shared" ca="1" si="28"/>
        <v>0</v>
      </c>
      <c r="G158" s="5">
        <f t="shared" ca="1" si="28"/>
        <v>0</v>
      </c>
      <c r="H158" s="80">
        <f t="shared" ca="1" si="25"/>
        <v>0</v>
      </c>
      <c r="I158" s="57">
        <f t="shared" ca="1" si="26"/>
        <v>0</v>
      </c>
      <c r="K158" s="100">
        <f t="shared" ca="1" si="24"/>
        <v>-303.030303030303</v>
      </c>
      <c r="L158" s="80">
        <f t="shared" ca="1" si="24"/>
        <v>-303.030303030303</v>
      </c>
      <c r="M158" s="101">
        <f t="shared" ca="1" si="27"/>
        <v>-303.04530303030299</v>
      </c>
    </row>
    <row r="159" spans="1:13" x14ac:dyDescent="0.3">
      <c r="A159" s="6">
        <f t="shared" si="21"/>
        <v>153</v>
      </c>
      <c r="B159" s="12">
        <f t="shared" si="22"/>
        <v>153</v>
      </c>
      <c r="C159" s="98">
        <f t="shared" ca="1" si="28"/>
        <v>0</v>
      </c>
      <c r="D159" s="5">
        <f t="shared" ca="1" si="28"/>
        <v>0</v>
      </c>
      <c r="E159" s="5">
        <f t="shared" ca="1" si="28"/>
        <v>0</v>
      </c>
      <c r="F159" s="5">
        <f t="shared" ca="1" si="28"/>
        <v>0</v>
      </c>
      <c r="G159" s="5">
        <f t="shared" ca="1" si="28"/>
        <v>0</v>
      </c>
      <c r="H159" s="80">
        <f t="shared" ca="1" si="25"/>
        <v>0</v>
      </c>
      <c r="I159" s="57">
        <f t="shared" ca="1" si="26"/>
        <v>0</v>
      </c>
      <c r="K159" s="100">
        <f t="shared" ca="1" si="24"/>
        <v>-303.030303030303</v>
      </c>
      <c r="L159" s="80">
        <f t="shared" ca="1" si="24"/>
        <v>-303.030303030303</v>
      </c>
      <c r="M159" s="101">
        <f t="shared" ca="1" si="27"/>
        <v>-303.04530303030299</v>
      </c>
    </row>
    <row r="160" spans="1:13" x14ac:dyDescent="0.3">
      <c r="A160" s="6">
        <f t="shared" si="21"/>
        <v>154</v>
      </c>
      <c r="B160" s="12">
        <f t="shared" si="22"/>
        <v>154</v>
      </c>
      <c r="C160" s="98">
        <f t="shared" ca="1" si="28"/>
        <v>0</v>
      </c>
      <c r="D160" s="5">
        <f t="shared" ca="1" si="28"/>
        <v>0</v>
      </c>
      <c r="E160" s="5">
        <f t="shared" ca="1" si="28"/>
        <v>0</v>
      </c>
      <c r="F160" s="5">
        <f t="shared" ca="1" si="28"/>
        <v>0</v>
      </c>
      <c r="G160" s="5">
        <f t="shared" ca="1" si="28"/>
        <v>0</v>
      </c>
      <c r="H160" s="80">
        <f t="shared" ca="1" si="25"/>
        <v>0</v>
      </c>
      <c r="I160" s="57">
        <f t="shared" ca="1" si="26"/>
        <v>0</v>
      </c>
      <c r="K160" s="100">
        <f t="shared" ca="1" si="24"/>
        <v>-303.030303030303</v>
      </c>
      <c r="L160" s="80">
        <f t="shared" ca="1" si="24"/>
        <v>-303.030303030303</v>
      </c>
      <c r="M160" s="101">
        <f t="shared" ca="1" si="27"/>
        <v>-303.04530303030299</v>
      </c>
    </row>
    <row r="161" spans="1:13" x14ac:dyDescent="0.3">
      <c r="A161" s="6">
        <f t="shared" si="21"/>
        <v>155</v>
      </c>
      <c r="B161" s="12">
        <f t="shared" si="22"/>
        <v>155</v>
      </c>
      <c r="C161" s="98">
        <f t="shared" ca="1" si="28"/>
        <v>0</v>
      </c>
      <c r="D161" s="5">
        <f t="shared" ca="1" si="28"/>
        <v>0</v>
      </c>
      <c r="E161" s="5">
        <f t="shared" ca="1" si="28"/>
        <v>0</v>
      </c>
      <c r="F161" s="5">
        <f t="shared" ca="1" si="28"/>
        <v>0</v>
      </c>
      <c r="G161" s="5">
        <f t="shared" ca="1" si="28"/>
        <v>0</v>
      </c>
      <c r="H161" s="80">
        <f t="shared" ca="1" si="25"/>
        <v>0</v>
      </c>
      <c r="I161" s="57">
        <f t="shared" ca="1" si="26"/>
        <v>0</v>
      </c>
      <c r="K161" s="100">
        <f t="shared" ca="1" si="24"/>
        <v>-303.030303030303</v>
      </c>
      <c r="L161" s="80">
        <f t="shared" ca="1" si="24"/>
        <v>-303.030303030303</v>
      </c>
      <c r="M161" s="101">
        <f t="shared" ca="1" si="27"/>
        <v>-303.04530303030299</v>
      </c>
    </row>
    <row r="162" spans="1:13" x14ac:dyDescent="0.3">
      <c r="A162" s="6">
        <f t="shared" si="21"/>
        <v>156</v>
      </c>
      <c r="B162" s="12">
        <f t="shared" si="22"/>
        <v>156</v>
      </c>
      <c r="C162" s="98">
        <f t="shared" ca="1" si="28"/>
        <v>0</v>
      </c>
      <c r="D162" s="5">
        <f t="shared" ca="1" si="28"/>
        <v>0</v>
      </c>
      <c r="E162" s="5">
        <f t="shared" ca="1" si="28"/>
        <v>0</v>
      </c>
      <c r="F162" s="5">
        <f t="shared" ca="1" si="28"/>
        <v>0</v>
      </c>
      <c r="G162" s="5">
        <f t="shared" ca="1" si="28"/>
        <v>0</v>
      </c>
      <c r="H162" s="80">
        <f t="shared" ca="1" si="25"/>
        <v>0</v>
      </c>
      <c r="I162" s="57">
        <f t="shared" ca="1" si="26"/>
        <v>0</v>
      </c>
      <c r="K162" s="100">
        <f t="shared" ca="1" si="24"/>
        <v>-303.030303030303</v>
      </c>
      <c r="L162" s="80">
        <f t="shared" ca="1" si="24"/>
        <v>-303.030303030303</v>
      </c>
      <c r="M162" s="101">
        <f t="shared" ca="1" si="27"/>
        <v>-303.04530303030299</v>
      </c>
    </row>
    <row r="163" spans="1:13" x14ac:dyDescent="0.3">
      <c r="A163" s="6">
        <f t="shared" si="21"/>
        <v>157</v>
      </c>
      <c r="B163" s="12">
        <f t="shared" si="22"/>
        <v>157</v>
      </c>
      <c r="C163" s="98">
        <f t="shared" ca="1" si="28"/>
        <v>0</v>
      </c>
      <c r="D163" s="5">
        <f t="shared" ca="1" si="28"/>
        <v>0</v>
      </c>
      <c r="E163" s="5">
        <f t="shared" ca="1" si="28"/>
        <v>0</v>
      </c>
      <c r="F163" s="5">
        <f t="shared" ca="1" si="28"/>
        <v>0</v>
      </c>
      <c r="G163" s="5">
        <f t="shared" ca="1" si="28"/>
        <v>0</v>
      </c>
      <c r="H163" s="80">
        <f t="shared" ca="1" si="25"/>
        <v>0</v>
      </c>
      <c r="I163" s="57">
        <f t="shared" ca="1" si="26"/>
        <v>0</v>
      </c>
      <c r="K163" s="100">
        <f t="shared" ca="1" si="24"/>
        <v>-303.030303030303</v>
      </c>
      <c r="L163" s="80">
        <f t="shared" ca="1" si="24"/>
        <v>-303.030303030303</v>
      </c>
      <c r="M163" s="101">
        <f t="shared" ca="1" si="27"/>
        <v>-303.04530303030299</v>
      </c>
    </row>
    <row r="164" spans="1:13" x14ac:dyDescent="0.3">
      <c r="A164" s="6">
        <f t="shared" si="21"/>
        <v>158</v>
      </c>
      <c r="B164" s="12">
        <f t="shared" si="22"/>
        <v>158</v>
      </c>
      <c r="C164" s="98">
        <f t="shared" ca="1" si="28"/>
        <v>0</v>
      </c>
      <c r="D164" s="5">
        <f t="shared" ca="1" si="28"/>
        <v>0</v>
      </c>
      <c r="E164" s="5">
        <f t="shared" ca="1" si="28"/>
        <v>0</v>
      </c>
      <c r="F164" s="5">
        <f t="shared" ca="1" si="28"/>
        <v>0</v>
      </c>
      <c r="G164" s="5">
        <f t="shared" ca="1" si="28"/>
        <v>0</v>
      </c>
      <c r="H164" s="80">
        <f t="shared" ca="1" si="25"/>
        <v>0</v>
      </c>
      <c r="I164" s="57">
        <f t="shared" ca="1" si="26"/>
        <v>0</v>
      </c>
      <c r="K164" s="100">
        <f t="shared" ca="1" si="24"/>
        <v>-303.030303030303</v>
      </c>
      <c r="L164" s="80">
        <f t="shared" ca="1" si="24"/>
        <v>-303.030303030303</v>
      </c>
      <c r="M164" s="101">
        <f t="shared" ca="1" si="27"/>
        <v>-303.04530303030299</v>
      </c>
    </row>
    <row r="165" spans="1:13" x14ac:dyDescent="0.3">
      <c r="A165" s="6">
        <f t="shared" si="21"/>
        <v>159</v>
      </c>
      <c r="B165" s="12">
        <f t="shared" si="22"/>
        <v>159</v>
      </c>
      <c r="C165" s="98">
        <f t="shared" ca="1" si="28"/>
        <v>0</v>
      </c>
      <c r="D165" s="5">
        <f t="shared" ca="1" si="28"/>
        <v>0</v>
      </c>
      <c r="E165" s="5">
        <f t="shared" ca="1" si="28"/>
        <v>0</v>
      </c>
      <c r="F165" s="5">
        <f t="shared" ca="1" si="28"/>
        <v>0</v>
      </c>
      <c r="G165" s="5">
        <f t="shared" ca="1" si="28"/>
        <v>0</v>
      </c>
      <c r="H165" s="80">
        <f t="shared" ca="1" si="25"/>
        <v>0</v>
      </c>
      <c r="I165" s="57">
        <f t="shared" ca="1" si="26"/>
        <v>0</v>
      </c>
      <c r="K165" s="100">
        <f t="shared" ca="1" si="24"/>
        <v>-303.030303030303</v>
      </c>
      <c r="L165" s="80">
        <f t="shared" ca="1" si="24"/>
        <v>-303.030303030303</v>
      </c>
      <c r="M165" s="101">
        <f t="shared" ca="1" si="27"/>
        <v>-303.04530303030299</v>
      </c>
    </row>
    <row r="166" spans="1:13" x14ac:dyDescent="0.3">
      <c r="A166" s="6">
        <f t="shared" si="21"/>
        <v>160</v>
      </c>
      <c r="B166" s="12">
        <f t="shared" si="22"/>
        <v>160</v>
      </c>
      <c r="C166" s="98">
        <f t="shared" ca="1" si="28"/>
        <v>0</v>
      </c>
      <c r="D166" s="5">
        <f t="shared" ca="1" si="28"/>
        <v>0</v>
      </c>
      <c r="E166" s="5">
        <f t="shared" ca="1" si="28"/>
        <v>0</v>
      </c>
      <c r="F166" s="5">
        <f t="shared" ca="1" si="28"/>
        <v>0</v>
      </c>
      <c r="G166" s="5">
        <f t="shared" ca="1" si="28"/>
        <v>0</v>
      </c>
      <c r="H166" s="80">
        <f t="shared" ca="1" si="25"/>
        <v>0</v>
      </c>
      <c r="I166" s="57">
        <f t="shared" ca="1" si="26"/>
        <v>0</v>
      </c>
      <c r="K166" s="100">
        <f t="shared" ca="1" si="24"/>
        <v>-303.030303030303</v>
      </c>
      <c r="L166" s="80">
        <f t="shared" ca="1" si="24"/>
        <v>-303.030303030303</v>
      </c>
      <c r="M166" s="101">
        <f t="shared" ca="1" si="27"/>
        <v>-303.04530303030299</v>
      </c>
    </row>
    <row r="167" spans="1:13" x14ac:dyDescent="0.3">
      <c r="A167" s="6">
        <f t="shared" si="21"/>
        <v>161</v>
      </c>
      <c r="B167" s="12">
        <f t="shared" si="22"/>
        <v>161</v>
      </c>
      <c r="C167" s="98">
        <f t="shared" ref="C167:G182" ca="1" si="29">INDIRECT("'" &amp; C$3 &amp; "'!" &amp; C$4 &amp; $B167 + C$2)+ C$1</f>
        <v>0</v>
      </c>
      <c r="D167" s="5">
        <f t="shared" ca="1" si="29"/>
        <v>0</v>
      </c>
      <c r="E167" s="5">
        <f t="shared" ca="1" si="29"/>
        <v>0</v>
      </c>
      <c r="F167" s="5">
        <f t="shared" ca="1" si="29"/>
        <v>0</v>
      </c>
      <c r="G167" s="5">
        <f t="shared" ca="1" si="29"/>
        <v>0</v>
      </c>
      <c r="H167" s="80">
        <f t="shared" ca="1" si="25"/>
        <v>0</v>
      </c>
      <c r="I167" s="57">
        <f t="shared" ca="1" si="26"/>
        <v>0</v>
      </c>
      <c r="K167" s="100">
        <f t="shared" ca="1" si="24"/>
        <v>-303.030303030303</v>
      </c>
      <c r="L167" s="80">
        <f t="shared" ca="1" si="24"/>
        <v>-303.030303030303</v>
      </c>
      <c r="M167" s="101">
        <f t="shared" ca="1" si="27"/>
        <v>-303.04530303030299</v>
      </c>
    </row>
    <row r="168" spans="1:13" x14ac:dyDescent="0.3">
      <c r="A168" s="6">
        <f t="shared" si="21"/>
        <v>162</v>
      </c>
      <c r="B168" s="12">
        <f t="shared" si="22"/>
        <v>162</v>
      </c>
      <c r="C168" s="98">
        <f t="shared" ca="1" si="29"/>
        <v>0</v>
      </c>
      <c r="D168" s="5">
        <f t="shared" ca="1" si="29"/>
        <v>0</v>
      </c>
      <c r="E168" s="5">
        <f t="shared" ca="1" si="29"/>
        <v>0</v>
      </c>
      <c r="F168" s="5">
        <f t="shared" ca="1" si="29"/>
        <v>0</v>
      </c>
      <c r="G168" s="5">
        <f t="shared" ca="1" si="29"/>
        <v>0</v>
      </c>
      <c r="H168" s="80">
        <f t="shared" ca="1" si="25"/>
        <v>0</v>
      </c>
      <c r="I168" s="57">
        <f t="shared" ca="1" si="26"/>
        <v>0</v>
      </c>
      <c r="K168" s="100">
        <f t="shared" ca="1" si="24"/>
        <v>-303.030303030303</v>
      </c>
      <c r="L168" s="80">
        <f t="shared" ca="1" si="24"/>
        <v>-303.030303030303</v>
      </c>
      <c r="M168" s="101">
        <f t="shared" ca="1" si="27"/>
        <v>-303.04530303030299</v>
      </c>
    </row>
    <row r="169" spans="1:13" x14ac:dyDescent="0.3">
      <c r="A169" s="6">
        <f t="shared" si="21"/>
        <v>163</v>
      </c>
      <c r="B169" s="12">
        <f t="shared" si="22"/>
        <v>163</v>
      </c>
      <c r="C169" s="98">
        <f t="shared" ca="1" si="29"/>
        <v>0</v>
      </c>
      <c r="D169" s="5">
        <f t="shared" ca="1" si="29"/>
        <v>0</v>
      </c>
      <c r="E169" s="5">
        <f t="shared" ca="1" si="29"/>
        <v>0</v>
      </c>
      <c r="F169" s="5">
        <f t="shared" ca="1" si="29"/>
        <v>0</v>
      </c>
      <c r="G169" s="5">
        <f t="shared" ca="1" si="29"/>
        <v>0</v>
      </c>
      <c r="H169" s="80">
        <f t="shared" ca="1" si="25"/>
        <v>0</v>
      </c>
      <c r="I169" s="57">
        <f t="shared" ca="1" si="26"/>
        <v>0</v>
      </c>
      <c r="K169" s="100">
        <f t="shared" ca="1" si="24"/>
        <v>-303.030303030303</v>
      </c>
      <c r="L169" s="80">
        <f t="shared" ca="1" si="24"/>
        <v>-303.030303030303</v>
      </c>
      <c r="M169" s="101">
        <f t="shared" ca="1" si="27"/>
        <v>-303.04530303030299</v>
      </c>
    </row>
    <row r="170" spans="1:13" x14ac:dyDescent="0.3">
      <c r="A170" s="6">
        <f t="shared" si="21"/>
        <v>164</v>
      </c>
      <c r="B170" s="12">
        <f t="shared" si="22"/>
        <v>164</v>
      </c>
      <c r="C170" s="98">
        <f t="shared" ca="1" si="29"/>
        <v>0</v>
      </c>
      <c r="D170" s="5">
        <f t="shared" ca="1" si="29"/>
        <v>0</v>
      </c>
      <c r="E170" s="5">
        <f t="shared" ca="1" si="29"/>
        <v>0</v>
      </c>
      <c r="F170" s="5">
        <f t="shared" ca="1" si="29"/>
        <v>0</v>
      </c>
      <c r="G170" s="5">
        <f t="shared" ca="1" si="29"/>
        <v>0</v>
      </c>
      <c r="H170" s="80">
        <f t="shared" ca="1" si="25"/>
        <v>0</v>
      </c>
      <c r="I170" s="57">
        <f t="shared" ca="1" si="26"/>
        <v>0</v>
      </c>
      <c r="K170" s="100">
        <f t="shared" ca="1" si="24"/>
        <v>-303.030303030303</v>
      </c>
      <c r="L170" s="80">
        <f t="shared" ca="1" si="24"/>
        <v>-303.030303030303</v>
      </c>
      <c r="M170" s="101">
        <f t="shared" ca="1" si="27"/>
        <v>-303.04530303030299</v>
      </c>
    </row>
    <row r="171" spans="1:13" x14ac:dyDescent="0.3">
      <c r="A171" s="6">
        <f t="shared" si="21"/>
        <v>165</v>
      </c>
      <c r="B171" s="12">
        <f t="shared" si="22"/>
        <v>165</v>
      </c>
      <c r="C171" s="98">
        <f t="shared" ca="1" si="29"/>
        <v>0</v>
      </c>
      <c r="D171" s="5">
        <f t="shared" ca="1" si="29"/>
        <v>0</v>
      </c>
      <c r="E171" s="5">
        <f t="shared" ca="1" si="29"/>
        <v>0</v>
      </c>
      <c r="F171" s="5">
        <f t="shared" ca="1" si="29"/>
        <v>0</v>
      </c>
      <c r="G171" s="5">
        <f t="shared" ca="1" si="29"/>
        <v>0</v>
      </c>
      <c r="H171" s="80">
        <f t="shared" ca="1" si="25"/>
        <v>0</v>
      </c>
      <c r="I171" s="57">
        <f t="shared" ca="1" si="26"/>
        <v>0</v>
      </c>
      <c r="K171" s="100">
        <f t="shared" ca="1" si="24"/>
        <v>-303.030303030303</v>
      </c>
      <c r="L171" s="80">
        <f t="shared" ca="1" si="24"/>
        <v>-303.030303030303</v>
      </c>
      <c r="M171" s="101">
        <f t="shared" ca="1" si="27"/>
        <v>-303.04530303030299</v>
      </c>
    </row>
    <row r="172" spans="1:13" x14ac:dyDescent="0.3">
      <c r="A172" s="6">
        <f t="shared" si="21"/>
        <v>166</v>
      </c>
      <c r="B172" s="12">
        <f t="shared" si="22"/>
        <v>166</v>
      </c>
      <c r="C172" s="98">
        <f t="shared" ca="1" si="29"/>
        <v>0</v>
      </c>
      <c r="D172" s="5">
        <f t="shared" ca="1" si="29"/>
        <v>0</v>
      </c>
      <c r="E172" s="5">
        <f t="shared" ca="1" si="29"/>
        <v>0</v>
      </c>
      <c r="F172" s="5">
        <f t="shared" ca="1" si="29"/>
        <v>0</v>
      </c>
      <c r="G172" s="5">
        <f t="shared" ca="1" si="29"/>
        <v>0</v>
      </c>
      <c r="H172" s="80">
        <f t="shared" ca="1" si="25"/>
        <v>0</v>
      </c>
      <c r="I172" s="57">
        <f t="shared" ca="1" si="26"/>
        <v>0</v>
      </c>
      <c r="K172" s="100">
        <f t="shared" ca="1" si="24"/>
        <v>-303.030303030303</v>
      </c>
      <c r="L172" s="80">
        <f t="shared" ca="1" si="24"/>
        <v>-303.030303030303</v>
      </c>
      <c r="M172" s="101">
        <f t="shared" ca="1" si="27"/>
        <v>-303.04530303030299</v>
      </c>
    </row>
    <row r="173" spans="1:13" x14ac:dyDescent="0.3">
      <c r="A173" s="6">
        <f t="shared" si="21"/>
        <v>167</v>
      </c>
      <c r="B173" s="12">
        <f t="shared" si="22"/>
        <v>167</v>
      </c>
      <c r="C173" s="98">
        <f t="shared" ca="1" si="29"/>
        <v>0</v>
      </c>
      <c r="D173" s="5">
        <f t="shared" ca="1" si="29"/>
        <v>0</v>
      </c>
      <c r="E173" s="5">
        <f t="shared" ca="1" si="29"/>
        <v>0</v>
      </c>
      <c r="F173" s="5">
        <f t="shared" ca="1" si="29"/>
        <v>0</v>
      </c>
      <c r="G173" s="5">
        <f t="shared" ca="1" si="29"/>
        <v>0</v>
      </c>
      <c r="H173" s="80">
        <f t="shared" ca="1" si="25"/>
        <v>0</v>
      </c>
      <c r="I173" s="57">
        <f t="shared" ca="1" si="26"/>
        <v>0</v>
      </c>
      <c r="K173" s="100">
        <f t="shared" ca="1" si="24"/>
        <v>-303.030303030303</v>
      </c>
      <c r="L173" s="80">
        <f t="shared" ca="1" si="24"/>
        <v>-303.030303030303</v>
      </c>
      <c r="M173" s="101">
        <f t="shared" ca="1" si="27"/>
        <v>-303.04530303030299</v>
      </c>
    </row>
    <row r="174" spans="1:13" x14ac:dyDescent="0.3">
      <c r="A174" s="6">
        <f t="shared" si="21"/>
        <v>168</v>
      </c>
      <c r="B174" s="12">
        <f t="shared" si="22"/>
        <v>168</v>
      </c>
      <c r="C174" s="98">
        <f t="shared" ca="1" si="29"/>
        <v>0</v>
      </c>
      <c r="D174" s="5">
        <f t="shared" ca="1" si="29"/>
        <v>0</v>
      </c>
      <c r="E174" s="5">
        <f t="shared" ca="1" si="29"/>
        <v>0</v>
      </c>
      <c r="F174" s="5">
        <f t="shared" ca="1" si="29"/>
        <v>0</v>
      </c>
      <c r="G174" s="5">
        <f t="shared" ca="1" si="29"/>
        <v>0</v>
      </c>
      <c r="H174" s="80">
        <f t="shared" ca="1" si="25"/>
        <v>0</v>
      </c>
      <c r="I174" s="57">
        <f t="shared" ca="1" si="26"/>
        <v>0</v>
      </c>
      <c r="K174" s="100">
        <f t="shared" ca="1" si="24"/>
        <v>-303.030303030303</v>
      </c>
      <c r="L174" s="80">
        <f t="shared" ca="1" si="24"/>
        <v>-303.030303030303</v>
      </c>
      <c r="M174" s="101">
        <f t="shared" ca="1" si="27"/>
        <v>-303.04530303030299</v>
      </c>
    </row>
    <row r="175" spans="1:13" x14ac:dyDescent="0.3">
      <c r="A175" s="6">
        <f t="shared" si="21"/>
        <v>169</v>
      </c>
      <c r="B175" s="12">
        <f t="shared" si="22"/>
        <v>169</v>
      </c>
      <c r="C175" s="98">
        <f t="shared" ca="1" si="29"/>
        <v>0</v>
      </c>
      <c r="D175" s="5">
        <f t="shared" ca="1" si="29"/>
        <v>0</v>
      </c>
      <c r="E175" s="5">
        <f t="shared" ca="1" si="29"/>
        <v>0</v>
      </c>
      <c r="F175" s="5">
        <f t="shared" ca="1" si="29"/>
        <v>0</v>
      </c>
      <c r="G175" s="5">
        <f t="shared" ca="1" si="29"/>
        <v>0</v>
      </c>
      <c r="H175" s="80">
        <f t="shared" ca="1" si="25"/>
        <v>0</v>
      </c>
      <c r="I175" s="57">
        <f t="shared" ca="1" si="26"/>
        <v>0</v>
      </c>
      <c r="K175" s="100">
        <f t="shared" ca="1" si="24"/>
        <v>-303.030303030303</v>
      </c>
      <c r="L175" s="80">
        <f t="shared" ca="1" si="24"/>
        <v>-303.030303030303</v>
      </c>
      <c r="M175" s="101">
        <f t="shared" ca="1" si="27"/>
        <v>-303.04530303030299</v>
      </c>
    </row>
    <row r="176" spans="1:13" x14ac:dyDescent="0.3">
      <c r="A176" s="6">
        <f t="shared" si="21"/>
        <v>170</v>
      </c>
      <c r="B176" s="12">
        <f t="shared" si="22"/>
        <v>170</v>
      </c>
      <c r="C176" s="98">
        <f t="shared" ca="1" si="29"/>
        <v>0</v>
      </c>
      <c r="D176" s="5">
        <f t="shared" ca="1" si="29"/>
        <v>0</v>
      </c>
      <c r="E176" s="5">
        <f t="shared" ca="1" si="29"/>
        <v>0</v>
      </c>
      <c r="F176" s="5">
        <f t="shared" ca="1" si="29"/>
        <v>0</v>
      </c>
      <c r="G176" s="5">
        <f t="shared" ca="1" si="29"/>
        <v>0</v>
      </c>
      <c r="H176" s="80">
        <f t="shared" ca="1" si="25"/>
        <v>0</v>
      </c>
      <c r="I176" s="57">
        <f t="shared" ca="1" si="26"/>
        <v>0</v>
      </c>
      <c r="K176" s="100">
        <f t="shared" ca="1" si="24"/>
        <v>-303.030303030303</v>
      </c>
      <c r="L176" s="80">
        <f t="shared" ca="1" si="24"/>
        <v>-303.030303030303</v>
      </c>
      <c r="M176" s="101">
        <f t="shared" ca="1" si="27"/>
        <v>-303.04530303030299</v>
      </c>
    </row>
    <row r="177" spans="1:13" x14ac:dyDescent="0.3">
      <c r="A177" s="6">
        <f t="shared" si="21"/>
        <v>171</v>
      </c>
      <c r="B177" s="12">
        <f t="shared" si="22"/>
        <v>171</v>
      </c>
      <c r="C177" s="98">
        <f t="shared" ca="1" si="29"/>
        <v>0</v>
      </c>
      <c r="D177" s="5">
        <f t="shared" ca="1" si="29"/>
        <v>0</v>
      </c>
      <c r="E177" s="5">
        <f t="shared" ca="1" si="29"/>
        <v>0</v>
      </c>
      <c r="F177" s="5">
        <f t="shared" ca="1" si="29"/>
        <v>0</v>
      </c>
      <c r="G177" s="5">
        <f t="shared" ca="1" si="29"/>
        <v>0</v>
      </c>
      <c r="H177" s="80">
        <f t="shared" ca="1" si="25"/>
        <v>0</v>
      </c>
      <c r="I177" s="57">
        <f t="shared" ca="1" si="26"/>
        <v>0</v>
      </c>
      <c r="K177" s="100">
        <f t="shared" ca="1" si="24"/>
        <v>-303.030303030303</v>
      </c>
      <c r="L177" s="80">
        <f t="shared" ca="1" si="24"/>
        <v>-303.030303030303</v>
      </c>
      <c r="M177" s="101">
        <f t="shared" ca="1" si="27"/>
        <v>-303.04530303030299</v>
      </c>
    </row>
    <row r="178" spans="1:13" x14ac:dyDescent="0.3">
      <c r="A178" s="6">
        <f t="shared" si="21"/>
        <v>172</v>
      </c>
      <c r="B178" s="12">
        <f t="shared" si="22"/>
        <v>172</v>
      </c>
      <c r="C178" s="98">
        <f t="shared" ca="1" si="29"/>
        <v>0</v>
      </c>
      <c r="D178" s="5">
        <f t="shared" ca="1" si="29"/>
        <v>0</v>
      </c>
      <c r="E178" s="5">
        <f t="shared" ca="1" si="29"/>
        <v>0</v>
      </c>
      <c r="F178" s="5">
        <f t="shared" ca="1" si="29"/>
        <v>0</v>
      </c>
      <c r="G178" s="5">
        <f t="shared" ca="1" si="29"/>
        <v>0</v>
      </c>
      <c r="H178" s="80">
        <f t="shared" ca="1" si="25"/>
        <v>0</v>
      </c>
      <c r="I178" s="57">
        <f t="shared" ca="1" si="26"/>
        <v>0</v>
      </c>
      <c r="K178" s="100">
        <f t="shared" ca="1" si="24"/>
        <v>-303.030303030303</v>
      </c>
      <c r="L178" s="80">
        <f t="shared" ca="1" si="24"/>
        <v>-303.030303030303</v>
      </c>
      <c r="M178" s="101">
        <f t="shared" ca="1" si="27"/>
        <v>-303.04530303030299</v>
      </c>
    </row>
    <row r="179" spans="1:13" x14ac:dyDescent="0.3">
      <c r="A179" s="6">
        <f t="shared" si="21"/>
        <v>173</v>
      </c>
      <c r="B179" s="12">
        <f t="shared" si="22"/>
        <v>173</v>
      </c>
      <c r="C179" s="98">
        <f t="shared" ca="1" si="29"/>
        <v>0</v>
      </c>
      <c r="D179" s="5">
        <f t="shared" ca="1" si="29"/>
        <v>0</v>
      </c>
      <c r="E179" s="5">
        <f t="shared" ca="1" si="29"/>
        <v>0</v>
      </c>
      <c r="F179" s="5">
        <f t="shared" ca="1" si="29"/>
        <v>0</v>
      </c>
      <c r="G179" s="5">
        <f t="shared" ca="1" si="29"/>
        <v>0</v>
      </c>
      <c r="H179" s="80">
        <f t="shared" ca="1" si="25"/>
        <v>0</v>
      </c>
      <c r="I179" s="57">
        <f t="shared" ca="1" si="26"/>
        <v>0</v>
      </c>
      <c r="K179" s="100">
        <f t="shared" ca="1" si="24"/>
        <v>-303.030303030303</v>
      </c>
      <c r="L179" s="80">
        <f t="shared" ca="1" si="24"/>
        <v>-303.030303030303</v>
      </c>
      <c r="M179" s="101">
        <f t="shared" ca="1" si="27"/>
        <v>-303.04530303030299</v>
      </c>
    </row>
    <row r="180" spans="1:13" x14ac:dyDescent="0.3">
      <c r="A180" s="6">
        <f t="shared" si="21"/>
        <v>174</v>
      </c>
      <c r="B180" s="12">
        <f t="shared" si="22"/>
        <v>174</v>
      </c>
      <c r="C180" s="98">
        <f t="shared" ca="1" si="29"/>
        <v>0</v>
      </c>
      <c r="D180" s="5">
        <f t="shared" ca="1" si="29"/>
        <v>0</v>
      </c>
      <c r="E180" s="5">
        <f t="shared" ca="1" si="29"/>
        <v>0</v>
      </c>
      <c r="F180" s="5">
        <f t="shared" ca="1" si="29"/>
        <v>0</v>
      </c>
      <c r="G180" s="5">
        <f t="shared" ca="1" si="29"/>
        <v>0</v>
      </c>
      <c r="H180" s="80">
        <f t="shared" ca="1" si="25"/>
        <v>0</v>
      </c>
      <c r="I180" s="57">
        <f t="shared" ca="1" si="26"/>
        <v>0</v>
      </c>
      <c r="K180" s="100">
        <f t="shared" ca="1" si="24"/>
        <v>-303.030303030303</v>
      </c>
      <c r="L180" s="80">
        <f t="shared" ca="1" si="24"/>
        <v>-303.030303030303</v>
      </c>
      <c r="M180" s="101">
        <f t="shared" ca="1" si="27"/>
        <v>-303.04530303030299</v>
      </c>
    </row>
    <row r="181" spans="1:13" x14ac:dyDescent="0.3">
      <c r="A181" s="6">
        <f t="shared" si="21"/>
        <v>175</v>
      </c>
      <c r="B181" s="12">
        <f t="shared" si="22"/>
        <v>175</v>
      </c>
      <c r="C181" s="98">
        <f t="shared" ca="1" si="29"/>
        <v>0</v>
      </c>
      <c r="D181" s="5">
        <f t="shared" ca="1" si="29"/>
        <v>0</v>
      </c>
      <c r="E181" s="5">
        <f t="shared" ca="1" si="29"/>
        <v>0</v>
      </c>
      <c r="F181" s="5">
        <f t="shared" ca="1" si="29"/>
        <v>0</v>
      </c>
      <c r="G181" s="5">
        <f t="shared" ca="1" si="29"/>
        <v>0</v>
      </c>
      <c r="H181" s="80">
        <f t="shared" ca="1" si="25"/>
        <v>0</v>
      </c>
      <c r="I181" s="57">
        <f t="shared" ca="1" si="26"/>
        <v>0</v>
      </c>
      <c r="K181" s="100">
        <f t="shared" ca="1" si="24"/>
        <v>-303.030303030303</v>
      </c>
      <c r="L181" s="80">
        <f t="shared" ca="1" si="24"/>
        <v>-303.030303030303</v>
      </c>
      <c r="M181" s="101">
        <f t="shared" ca="1" si="27"/>
        <v>-303.04530303030299</v>
      </c>
    </row>
    <row r="182" spans="1:13" x14ac:dyDescent="0.3">
      <c r="A182" s="6">
        <f t="shared" si="21"/>
        <v>176</v>
      </c>
      <c r="B182" s="12">
        <f t="shared" si="22"/>
        <v>176</v>
      </c>
      <c r="C182" s="98">
        <f t="shared" ca="1" si="29"/>
        <v>0</v>
      </c>
      <c r="D182" s="5">
        <f t="shared" ca="1" si="29"/>
        <v>0</v>
      </c>
      <c r="E182" s="5">
        <f t="shared" ca="1" si="29"/>
        <v>0</v>
      </c>
      <c r="F182" s="5">
        <f t="shared" ca="1" si="29"/>
        <v>0</v>
      </c>
      <c r="G182" s="5">
        <f t="shared" ca="1" si="29"/>
        <v>0</v>
      </c>
      <c r="H182" s="80">
        <f t="shared" ca="1" si="25"/>
        <v>0</v>
      </c>
      <c r="I182" s="57">
        <f t="shared" ca="1" si="26"/>
        <v>0</v>
      </c>
      <c r="K182" s="100">
        <f t="shared" ca="1" si="24"/>
        <v>-303.030303030303</v>
      </c>
      <c r="L182" s="80">
        <f t="shared" ca="1" si="24"/>
        <v>-303.030303030303</v>
      </c>
      <c r="M182" s="101">
        <f t="shared" ca="1" si="27"/>
        <v>-303.04530303030299</v>
      </c>
    </row>
    <row r="183" spans="1:13" x14ac:dyDescent="0.3">
      <c r="A183" s="6">
        <f t="shared" si="21"/>
        <v>177</v>
      </c>
      <c r="B183" s="12">
        <f t="shared" si="22"/>
        <v>177</v>
      </c>
      <c r="C183" s="98">
        <f t="shared" ref="C183:G198" ca="1" si="30">INDIRECT("'" &amp; C$3 &amp; "'!" &amp; C$4 &amp; $B183 + C$2)+ C$1</f>
        <v>0</v>
      </c>
      <c r="D183" s="5">
        <f t="shared" ca="1" si="30"/>
        <v>0</v>
      </c>
      <c r="E183" s="5">
        <f t="shared" ca="1" si="30"/>
        <v>0</v>
      </c>
      <c r="F183" s="5">
        <f t="shared" ca="1" si="30"/>
        <v>0</v>
      </c>
      <c r="G183" s="5">
        <f t="shared" ca="1" si="30"/>
        <v>0</v>
      </c>
      <c r="H183" s="80">
        <f t="shared" ca="1" si="25"/>
        <v>0</v>
      </c>
      <c r="I183" s="57">
        <f t="shared" ca="1" si="26"/>
        <v>0</v>
      </c>
      <c r="K183" s="100">
        <f t="shared" ca="1" si="24"/>
        <v>-303.030303030303</v>
      </c>
      <c r="L183" s="80">
        <f t="shared" ca="1" si="24"/>
        <v>-303.030303030303</v>
      </c>
      <c r="M183" s="101">
        <f t="shared" ca="1" si="27"/>
        <v>-303.04530303030299</v>
      </c>
    </row>
    <row r="184" spans="1:13" x14ac:dyDescent="0.3">
      <c r="A184" s="6">
        <f t="shared" si="21"/>
        <v>178</v>
      </c>
      <c r="B184" s="12">
        <f t="shared" si="22"/>
        <v>178</v>
      </c>
      <c r="C184" s="98">
        <f t="shared" ca="1" si="30"/>
        <v>0</v>
      </c>
      <c r="D184" s="5">
        <f t="shared" ca="1" si="30"/>
        <v>0</v>
      </c>
      <c r="E184" s="5">
        <f t="shared" ca="1" si="30"/>
        <v>0</v>
      </c>
      <c r="F184" s="5">
        <f t="shared" ca="1" si="30"/>
        <v>0</v>
      </c>
      <c r="G184" s="5">
        <f t="shared" ca="1" si="30"/>
        <v>0</v>
      </c>
      <c r="H184" s="80">
        <f t="shared" ca="1" si="25"/>
        <v>0</v>
      </c>
      <c r="I184" s="57">
        <f t="shared" ca="1" si="26"/>
        <v>0</v>
      </c>
      <c r="K184" s="100">
        <f t="shared" ca="1" si="24"/>
        <v>-303.030303030303</v>
      </c>
      <c r="L184" s="80">
        <f t="shared" ca="1" si="24"/>
        <v>-303.030303030303</v>
      </c>
      <c r="M184" s="101">
        <f t="shared" ca="1" si="27"/>
        <v>-303.04530303030299</v>
      </c>
    </row>
    <row r="185" spans="1:13" x14ac:dyDescent="0.3">
      <c r="A185" s="6">
        <f t="shared" si="21"/>
        <v>179</v>
      </c>
      <c r="B185" s="12">
        <f t="shared" si="22"/>
        <v>179</v>
      </c>
      <c r="C185" s="98">
        <f t="shared" ca="1" si="30"/>
        <v>0</v>
      </c>
      <c r="D185" s="5">
        <f t="shared" ca="1" si="30"/>
        <v>0</v>
      </c>
      <c r="E185" s="5">
        <f t="shared" ca="1" si="30"/>
        <v>0</v>
      </c>
      <c r="F185" s="5">
        <f t="shared" ca="1" si="30"/>
        <v>0</v>
      </c>
      <c r="G185" s="5">
        <f t="shared" ca="1" si="30"/>
        <v>0</v>
      </c>
      <c r="H185" s="80">
        <f t="shared" ca="1" si="25"/>
        <v>0</v>
      </c>
      <c r="I185" s="57">
        <f t="shared" ca="1" si="26"/>
        <v>0</v>
      </c>
      <c r="K185" s="100">
        <f t="shared" ca="1" si="24"/>
        <v>-303.030303030303</v>
      </c>
      <c r="L185" s="80">
        <f t="shared" ca="1" si="24"/>
        <v>-303.030303030303</v>
      </c>
      <c r="M185" s="101">
        <f t="shared" ca="1" si="27"/>
        <v>-303.04530303030299</v>
      </c>
    </row>
    <row r="186" spans="1:13" x14ac:dyDescent="0.3">
      <c r="A186" s="6">
        <f t="shared" si="21"/>
        <v>180</v>
      </c>
      <c r="B186" s="12">
        <f t="shared" si="22"/>
        <v>180</v>
      </c>
      <c r="C186" s="98">
        <f t="shared" ca="1" si="30"/>
        <v>0</v>
      </c>
      <c r="D186" s="5">
        <f t="shared" ca="1" si="30"/>
        <v>0</v>
      </c>
      <c r="E186" s="5">
        <f t="shared" ca="1" si="30"/>
        <v>0</v>
      </c>
      <c r="F186" s="5">
        <f t="shared" ca="1" si="30"/>
        <v>0</v>
      </c>
      <c r="G186" s="5">
        <f t="shared" ca="1" si="30"/>
        <v>0</v>
      </c>
      <c r="H186" s="80">
        <f t="shared" ca="1" si="25"/>
        <v>0</v>
      </c>
      <c r="I186" s="57">
        <f t="shared" ca="1" si="26"/>
        <v>0</v>
      </c>
      <c r="K186" s="100">
        <f t="shared" ca="1" si="24"/>
        <v>-303.030303030303</v>
      </c>
      <c r="L186" s="80">
        <f t="shared" ca="1" si="24"/>
        <v>-303.030303030303</v>
      </c>
      <c r="M186" s="101">
        <f t="shared" ca="1" si="27"/>
        <v>-303.04530303030299</v>
      </c>
    </row>
    <row r="187" spans="1:13" x14ac:dyDescent="0.3">
      <c r="A187" s="6">
        <f t="shared" si="21"/>
        <v>181</v>
      </c>
      <c r="B187" s="12">
        <f t="shared" si="22"/>
        <v>181</v>
      </c>
      <c r="C187" s="98">
        <f t="shared" ca="1" si="30"/>
        <v>0</v>
      </c>
      <c r="D187" s="5">
        <f t="shared" ca="1" si="30"/>
        <v>0</v>
      </c>
      <c r="E187" s="5">
        <f t="shared" ca="1" si="30"/>
        <v>0</v>
      </c>
      <c r="F187" s="5">
        <f t="shared" ca="1" si="30"/>
        <v>0</v>
      </c>
      <c r="G187" s="5">
        <f t="shared" ca="1" si="30"/>
        <v>0</v>
      </c>
      <c r="H187" s="80">
        <f t="shared" ca="1" si="25"/>
        <v>0</v>
      </c>
      <c r="I187" s="57">
        <f t="shared" ca="1" si="26"/>
        <v>0</v>
      </c>
      <c r="K187" s="100">
        <f t="shared" ca="1" si="24"/>
        <v>-303.030303030303</v>
      </c>
      <c r="L187" s="80">
        <f t="shared" ca="1" si="24"/>
        <v>-303.030303030303</v>
      </c>
      <c r="M187" s="101">
        <f t="shared" ca="1" si="27"/>
        <v>-303.04530303030299</v>
      </c>
    </row>
    <row r="188" spans="1:13" x14ac:dyDescent="0.3">
      <c r="A188" s="6">
        <f t="shared" si="21"/>
        <v>182</v>
      </c>
      <c r="B188" s="12">
        <f t="shared" si="22"/>
        <v>182</v>
      </c>
      <c r="C188" s="98">
        <f t="shared" ca="1" si="30"/>
        <v>0</v>
      </c>
      <c r="D188" s="5">
        <f t="shared" ca="1" si="30"/>
        <v>0</v>
      </c>
      <c r="E188" s="5">
        <f t="shared" ca="1" si="30"/>
        <v>0</v>
      </c>
      <c r="F188" s="5">
        <f t="shared" ca="1" si="30"/>
        <v>0</v>
      </c>
      <c r="G188" s="5">
        <f t="shared" ca="1" si="30"/>
        <v>0</v>
      </c>
      <c r="H188" s="80">
        <f t="shared" ca="1" si="25"/>
        <v>0</v>
      </c>
      <c r="I188" s="57">
        <f t="shared" ca="1" si="26"/>
        <v>0</v>
      </c>
      <c r="K188" s="100">
        <f t="shared" ca="1" si="24"/>
        <v>-303.030303030303</v>
      </c>
      <c r="L188" s="80">
        <f t="shared" ca="1" si="24"/>
        <v>-303.030303030303</v>
      </c>
      <c r="M188" s="101">
        <f t="shared" ca="1" si="27"/>
        <v>-303.04530303030299</v>
      </c>
    </row>
    <row r="189" spans="1:13" x14ac:dyDescent="0.3">
      <c r="A189" s="6">
        <f t="shared" si="21"/>
        <v>183</v>
      </c>
      <c r="B189" s="12">
        <f t="shared" si="22"/>
        <v>183</v>
      </c>
      <c r="C189" s="98">
        <f t="shared" ca="1" si="30"/>
        <v>0</v>
      </c>
      <c r="D189" s="5">
        <f t="shared" ca="1" si="30"/>
        <v>0</v>
      </c>
      <c r="E189" s="5">
        <f t="shared" ca="1" si="30"/>
        <v>0</v>
      </c>
      <c r="F189" s="5">
        <f t="shared" ca="1" si="30"/>
        <v>0</v>
      </c>
      <c r="G189" s="5">
        <f t="shared" ca="1" si="30"/>
        <v>0</v>
      </c>
      <c r="H189" s="80">
        <f t="shared" ca="1" si="25"/>
        <v>0</v>
      </c>
      <c r="I189" s="57">
        <f t="shared" ca="1" si="26"/>
        <v>0</v>
      </c>
      <c r="K189" s="100">
        <f t="shared" ca="1" si="24"/>
        <v>-303.030303030303</v>
      </c>
      <c r="L189" s="80">
        <f t="shared" ca="1" si="24"/>
        <v>-303.030303030303</v>
      </c>
      <c r="M189" s="101">
        <f t="shared" ca="1" si="27"/>
        <v>-303.04530303030299</v>
      </c>
    </row>
    <row r="190" spans="1:13" x14ac:dyDescent="0.3">
      <c r="A190" s="6">
        <f t="shared" si="21"/>
        <v>184</v>
      </c>
      <c r="B190" s="12">
        <f t="shared" si="22"/>
        <v>184</v>
      </c>
      <c r="C190" s="98">
        <f t="shared" ca="1" si="30"/>
        <v>0</v>
      </c>
      <c r="D190" s="5">
        <f t="shared" ca="1" si="30"/>
        <v>0</v>
      </c>
      <c r="E190" s="5">
        <f t="shared" ca="1" si="30"/>
        <v>0</v>
      </c>
      <c r="F190" s="5">
        <f t="shared" ca="1" si="30"/>
        <v>0</v>
      </c>
      <c r="G190" s="5">
        <f t="shared" ca="1" si="30"/>
        <v>0</v>
      </c>
      <c r="H190" s="80">
        <f t="shared" ca="1" si="25"/>
        <v>0</v>
      </c>
      <c r="I190" s="57">
        <f t="shared" ca="1" si="26"/>
        <v>0</v>
      </c>
      <c r="K190" s="100">
        <f t="shared" ca="1" si="24"/>
        <v>-303.030303030303</v>
      </c>
      <c r="L190" s="80">
        <f t="shared" ca="1" si="24"/>
        <v>-303.030303030303</v>
      </c>
      <c r="M190" s="101">
        <f t="shared" ca="1" si="27"/>
        <v>-303.04530303030299</v>
      </c>
    </row>
    <row r="191" spans="1:13" x14ac:dyDescent="0.3">
      <c r="A191" s="6">
        <f t="shared" si="21"/>
        <v>185</v>
      </c>
      <c r="B191" s="12">
        <f t="shared" si="22"/>
        <v>185</v>
      </c>
      <c r="C191" s="98">
        <f t="shared" ca="1" si="30"/>
        <v>0</v>
      </c>
      <c r="D191" s="5">
        <f t="shared" ca="1" si="30"/>
        <v>0</v>
      </c>
      <c r="E191" s="5">
        <f t="shared" ca="1" si="30"/>
        <v>0</v>
      </c>
      <c r="F191" s="5">
        <f t="shared" ca="1" si="30"/>
        <v>0</v>
      </c>
      <c r="G191" s="5">
        <f t="shared" ca="1" si="30"/>
        <v>0</v>
      </c>
      <c r="H191" s="80">
        <f t="shared" ca="1" si="25"/>
        <v>0</v>
      </c>
      <c r="I191" s="57">
        <f t="shared" ca="1" si="26"/>
        <v>0</v>
      </c>
      <c r="K191" s="100">
        <f t="shared" ca="1" si="24"/>
        <v>-303.030303030303</v>
      </c>
      <c r="L191" s="80">
        <f t="shared" ca="1" si="24"/>
        <v>-303.030303030303</v>
      </c>
      <c r="M191" s="101">
        <f t="shared" ca="1" si="27"/>
        <v>-303.04530303030299</v>
      </c>
    </row>
    <row r="192" spans="1:13" x14ac:dyDescent="0.3">
      <c r="A192" s="6">
        <f t="shared" si="21"/>
        <v>186</v>
      </c>
      <c r="B192" s="12">
        <f t="shared" si="22"/>
        <v>186</v>
      </c>
      <c r="C192" s="98">
        <f t="shared" ca="1" si="30"/>
        <v>0</v>
      </c>
      <c r="D192" s="5">
        <f t="shared" ca="1" si="30"/>
        <v>0</v>
      </c>
      <c r="E192" s="5">
        <f t="shared" ca="1" si="30"/>
        <v>0</v>
      </c>
      <c r="F192" s="5">
        <f t="shared" ca="1" si="30"/>
        <v>0</v>
      </c>
      <c r="G192" s="5">
        <f t="shared" ca="1" si="30"/>
        <v>0</v>
      </c>
      <c r="H192" s="80">
        <f t="shared" ca="1" si="25"/>
        <v>0</v>
      </c>
      <c r="I192" s="57">
        <f t="shared" ca="1" si="26"/>
        <v>0</v>
      </c>
      <c r="K192" s="100">
        <f t="shared" ca="1" si="24"/>
        <v>-303.030303030303</v>
      </c>
      <c r="L192" s="80">
        <f t="shared" ca="1" si="24"/>
        <v>-303.030303030303</v>
      </c>
      <c r="M192" s="101">
        <f t="shared" ca="1" si="27"/>
        <v>-303.04530303030299</v>
      </c>
    </row>
    <row r="193" spans="1:13" x14ac:dyDescent="0.3">
      <c r="A193" s="6">
        <f t="shared" si="21"/>
        <v>187</v>
      </c>
      <c r="B193" s="12">
        <f t="shared" si="22"/>
        <v>187</v>
      </c>
      <c r="C193" s="98">
        <f t="shared" ca="1" si="30"/>
        <v>0</v>
      </c>
      <c r="D193" s="5">
        <f t="shared" ca="1" si="30"/>
        <v>0</v>
      </c>
      <c r="E193" s="5">
        <f t="shared" ca="1" si="30"/>
        <v>0</v>
      </c>
      <c r="F193" s="5">
        <f t="shared" ca="1" si="30"/>
        <v>0</v>
      </c>
      <c r="G193" s="5">
        <f t="shared" ca="1" si="30"/>
        <v>0</v>
      </c>
      <c r="H193" s="80">
        <f t="shared" ca="1" si="25"/>
        <v>0</v>
      </c>
      <c r="I193" s="57">
        <f t="shared" ca="1" si="26"/>
        <v>0</v>
      </c>
      <c r="K193" s="100">
        <f t="shared" ca="1" si="24"/>
        <v>-303.030303030303</v>
      </c>
      <c r="L193" s="80">
        <f t="shared" ca="1" si="24"/>
        <v>-303.030303030303</v>
      </c>
      <c r="M193" s="101">
        <f t="shared" ca="1" si="27"/>
        <v>-303.04530303030299</v>
      </c>
    </row>
    <row r="194" spans="1:13" x14ac:dyDescent="0.3">
      <c r="A194" s="6">
        <f t="shared" si="21"/>
        <v>188</v>
      </c>
      <c r="B194" s="12">
        <f t="shared" si="22"/>
        <v>188</v>
      </c>
      <c r="C194" s="98">
        <f t="shared" ca="1" si="30"/>
        <v>0</v>
      </c>
      <c r="D194" s="5">
        <f t="shared" ca="1" si="30"/>
        <v>0</v>
      </c>
      <c r="E194" s="5">
        <f t="shared" ca="1" si="30"/>
        <v>0</v>
      </c>
      <c r="F194" s="5">
        <f t="shared" ca="1" si="30"/>
        <v>0</v>
      </c>
      <c r="G194" s="5">
        <f t="shared" ca="1" si="30"/>
        <v>0</v>
      </c>
      <c r="H194" s="80">
        <f t="shared" ca="1" si="25"/>
        <v>0</v>
      </c>
      <c r="I194" s="57">
        <f t="shared" ca="1" si="26"/>
        <v>0</v>
      </c>
      <c r="K194" s="100">
        <f t="shared" ca="1" si="24"/>
        <v>-303.030303030303</v>
      </c>
      <c r="L194" s="80">
        <f t="shared" ca="1" si="24"/>
        <v>-303.030303030303</v>
      </c>
      <c r="M194" s="101">
        <f t="shared" ca="1" si="27"/>
        <v>-303.04530303030299</v>
      </c>
    </row>
    <row r="195" spans="1:13" x14ac:dyDescent="0.3">
      <c r="A195" s="6">
        <f t="shared" si="21"/>
        <v>189</v>
      </c>
      <c r="B195" s="12">
        <f t="shared" si="22"/>
        <v>189</v>
      </c>
      <c r="C195" s="98">
        <f t="shared" ca="1" si="30"/>
        <v>0</v>
      </c>
      <c r="D195" s="5">
        <f t="shared" ca="1" si="30"/>
        <v>0</v>
      </c>
      <c r="E195" s="5">
        <f t="shared" ca="1" si="30"/>
        <v>0</v>
      </c>
      <c r="F195" s="5">
        <f t="shared" ca="1" si="30"/>
        <v>0</v>
      </c>
      <c r="G195" s="5">
        <f t="shared" ca="1" si="30"/>
        <v>0</v>
      </c>
      <c r="H195" s="80">
        <f t="shared" ca="1" si="25"/>
        <v>0</v>
      </c>
      <c r="I195" s="57">
        <f t="shared" ca="1" si="26"/>
        <v>0</v>
      </c>
      <c r="K195" s="100">
        <f t="shared" ca="1" si="24"/>
        <v>-303.030303030303</v>
      </c>
      <c r="L195" s="80">
        <f t="shared" ca="1" si="24"/>
        <v>-303.030303030303</v>
      </c>
      <c r="M195" s="101">
        <f t="shared" ca="1" si="27"/>
        <v>-303.04530303030299</v>
      </c>
    </row>
    <row r="196" spans="1:13" x14ac:dyDescent="0.3">
      <c r="A196" s="6">
        <f t="shared" si="21"/>
        <v>190</v>
      </c>
      <c r="B196" s="12">
        <f t="shared" si="22"/>
        <v>190</v>
      </c>
      <c r="C196" s="98">
        <f t="shared" ca="1" si="30"/>
        <v>0</v>
      </c>
      <c r="D196" s="5">
        <f t="shared" ca="1" si="30"/>
        <v>0</v>
      </c>
      <c r="E196" s="5">
        <f t="shared" ca="1" si="30"/>
        <v>0</v>
      </c>
      <c r="F196" s="5">
        <f t="shared" ca="1" si="30"/>
        <v>0</v>
      </c>
      <c r="G196" s="5">
        <f t="shared" ca="1" si="30"/>
        <v>0</v>
      </c>
      <c r="H196" s="80">
        <f t="shared" ca="1" si="25"/>
        <v>0</v>
      </c>
      <c r="I196" s="57">
        <f t="shared" ca="1" si="26"/>
        <v>0</v>
      </c>
      <c r="K196" s="100">
        <f t="shared" ca="1" si="24"/>
        <v>-303.030303030303</v>
      </c>
      <c r="L196" s="80">
        <f t="shared" ca="1" si="24"/>
        <v>-303.030303030303</v>
      </c>
      <c r="M196" s="101">
        <f t="shared" ca="1" si="27"/>
        <v>-303.04530303030299</v>
      </c>
    </row>
    <row r="197" spans="1:13" x14ac:dyDescent="0.3">
      <c r="A197" s="6">
        <f t="shared" si="21"/>
        <v>191</v>
      </c>
      <c r="B197" s="12">
        <f t="shared" si="22"/>
        <v>191</v>
      </c>
      <c r="C197" s="98">
        <f t="shared" ca="1" si="30"/>
        <v>0</v>
      </c>
      <c r="D197" s="5">
        <f t="shared" ca="1" si="30"/>
        <v>0</v>
      </c>
      <c r="E197" s="5">
        <f t="shared" ca="1" si="30"/>
        <v>0</v>
      </c>
      <c r="F197" s="5">
        <f t="shared" ca="1" si="30"/>
        <v>0</v>
      </c>
      <c r="G197" s="5">
        <f t="shared" ca="1" si="30"/>
        <v>0</v>
      </c>
      <c r="H197" s="80">
        <f t="shared" ca="1" si="25"/>
        <v>0</v>
      </c>
      <c r="I197" s="57">
        <f t="shared" ca="1" si="26"/>
        <v>0</v>
      </c>
      <c r="K197" s="100">
        <f t="shared" ca="1" si="24"/>
        <v>-303.030303030303</v>
      </c>
      <c r="L197" s="80">
        <f t="shared" ca="1" si="24"/>
        <v>-303.030303030303</v>
      </c>
      <c r="M197" s="101">
        <f t="shared" ca="1" si="27"/>
        <v>-303.04530303030299</v>
      </c>
    </row>
    <row r="198" spans="1:13" x14ac:dyDescent="0.3">
      <c r="A198" s="6">
        <f t="shared" si="21"/>
        <v>192</v>
      </c>
      <c r="B198" s="12">
        <f t="shared" si="22"/>
        <v>192</v>
      </c>
      <c r="C198" s="98">
        <f t="shared" ca="1" si="30"/>
        <v>0</v>
      </c>
      <c r="D198" s="5">
        <f t="shared" ca="1" si="30"/>
        <v>0</v>
      </c>
      <c r="E198" s="5">
        <f t="shared" ca="1" si="30"/>
        <v>0</v>
      </c>
      <c r="F198" s="5">
        <f t="shared" ca="1" si="30"/>
        <v>0</v>
      </c>
      <c r="G198" s="5">
        <f t="shared" ca="1" si="30"/>
        <v>0</v>
      </c>
      <c r="H198" s="80">
        <f t="shared" ca="1" si="25"/>
        <v>0</v>
      </c>
      <c r="I198" s="57">
        <f t="shared" ca="1" si="26"/>
        <v>0</v>
      </c>
      <c r="K198" s="100">
        <f t="shared" ca="1" si="24"/>
        <v>-303.030303030303</v>
      </c>
      <c r="L198" s="80">
        <f t="shared" ca="1" si="24"/>
        <v>-303.030303030303</v>
      </c>
      <c r="M198" s="101">
        <f t="shared" ca="1" si="27"/>
        <v>-303.04530303030299</v>
      </c>
    </row>
    <row r="199" spans="1:13" x14ac:dyDescent="0.3">
      <c r="A199" s="6">
        <f t="shared" ref="A199:A262" si="31">ROW(A199)-6</f>
        <v>193</v>
      </c>
      <c r="B199" s="12">
        <f t="shared" ref="B199:B262" si="32">A199*$B$4</f>
        <v>193</v>
      </c>
      <c r="C199" s="98">
        <f t="shared" ref="C199:G214" ca="1" si="33">INDIRECT("'" &amp; C$3 &amp; "'!" &amp; C$4 &amp; $B199 + C$2)+ C$1</f>
        <v>0</v>
      </c>
      <c r="D199" s="5">
        <f t="shared" ca="1" si="33"/>
        <v>0</v>
      </c>
      <c r="E199" s="5">
        <f t="shared" ca="1" si="33"/>
        <v>0</v>
      </c>
      <c r="F199" s="5">
        <f t="shared" ca="1" si="33"/>
        <v>0</v>
      </c>
      <c r="G199" s="5">
        <f t="shared" ca="1" si="33"/>
        <v>0</v>
      </c>
      <c r="H199" s="80">
        <f t="shared" ca="1" si="25"/>
        <v>0</v>
      </c>
      <c r="I199" s="57">
        <f t="shared" ca="1" si="26"/>
        <v>0</v>
      </c>
      <c r="K199" s="100">
        <f t="shared" ref="K199:L262" ca="1" si="34">100*(F199-1)/(0.33+4.76*F199)</f>
        <v>-303.030303030303</v>
      </c>
      <c r="L199" s="80">
        <f t="shared" ca="1" si="34"/>
        <v>-303.030303030303</v>
      </c>
      <c r="M199" s="101">
        <f t="shared" ca="1" si="27"/>
        <v>-303.04530303030299</v>
      </c>
    </row>
    <row r="200" spans="1:13" x14ac:dyDescent="0.3">
      <c r="A200" s="6">
        <f t="shared" si="31"/>
        <v>194</v>
      </c>
      <c r="B200" s="12">
        <f t="shared" si="32"/>
        <v>194</v>
      </c>
      <c r="C200" s="98">
        <f t="shared" ca="1" si="33"/>
        <v>0</v>
      </c>
      <c r="D200" s="5">
        <f t="shared" ca="1" si="33"/>
        <v>0</v>
      </c>
      <c r="E200" s="5">
        <f t="shared" ca="1" si="33"/>
        <v>0</v>
      </c>
      <c r="F200" s="5">
        <f t="shared" ca="1" si="33"/>
        <v>0</v>
      </c>
      <c r="G200" s="5">
        <f t="shared" ca="1" si="33"/>
        <v>0</v>
      </c>
      <c r="H200" s="80">
        <f t="shared" ref="H200:H263" ca="1" si="35">INDIRECT("'" &amp; H$3 &amp; "'!" &amp; H$4 &amp; ($B200)+ H$2)+ H$1</f>
        <v>0</v>
      </c>
      <c r="I200" s="57">
        <f t="shared" ref="I200:I263" ca="1" si="36">INDIRECT("'" &amp; I$3 &amp; "'!" &amp; I$4 &amp; ($B200*10) + I$2)+ I$1</f>
        <v>0</v>
      </c>
      <c r="K200" s="100">
        <f t="shared" ca="1" si="34"/>
        <v>-303.030303030303</v>
      </c>
      <c r="L200" s="80">
        <f t="shared" ca="1" si="34"/>
        <v>-303.030303030303</v>
      </c>
      <c r="M200" s="101">
        <f t="shared" ref="M200:M263" ca="1" si="37">K200-L200+M199</f>
        <v>-303.04530303030299</v>
      </c>
    </row>
    <row r="201" spans="1:13" x14ac:dyDescent="0.3">
      <c r="A201" s="6">
        <f t="shared" si="31"/>
        <v>195</v>
      </c>
      <c r="B201" s="12">
        <f t="shared" si="32"/>
        <v>195</v>
      </c>
      <c r="C201" s="98">
        <f t="shared" ca="1" si="33"/>
        <v>0</v>
      </c>
      <c r="D201" s="5">
        <f t="shared" ca="1" si="33"/>
        <v>0</v>
      </c>
      <c r="E201" s="5">
        <f t="shared" ca="1" si="33"/>
        <v>0</v>
      </c>
      <c r="F201" s="5">
        <f t="shared" ca="1" si="33"/>
        <v>0</v>
      </c>
      <c r="G201" s="5">
        <f t="shared" ca="1" si="33"/>
        <v>0</v>
      </c>
      <c r="H201" s="80">
        <f t="shared" ca="1" si="35"/>
        <v>0</v>
      </c>
      <c r="I201" s="57">
        <f t="shared" ca="1" si="36"/>
        <v>0</v>
      </c>
      <c r="K201" s="100">
        <f t="shared" ca="1" si="34"/>
        <v>-303.030303030303</v>
      </c>
      <c r="L201" s="80">
        <f t="shared" ca="1" si="34"/>
        <v>-303.030303030303</v>
      </c>
      <c r="M201" s="101">
        <f t="shared" ca="1" si="37"/>
        <v>-303.04530303030299</v>
      </c>
    </row>
    <row r="202" spans="1:13" x14ac:dyDescent="0.3">
      <c r="A202" s="6">
        <f t="shared" si="31"/>
        <v>196</v>
      </c>
      <c r="B202" s="12">
        <f t="shared" si="32"/>
        <v>196</v>
      </c>
      <c r="C202" s="98">
        <f t="shared" ca="1" si="33"/>
        <v>0</v>
      </c>
      <c r="D202" s="5">
        <f t="shared" ca="1" si="33"/>
        <v>0</v>
      </c>
      <c r="E202" s="5">
        <f t="shared" ca="1" si="33"/>
        <v>0</v>
      </c>
      <c r="F202" s="5">
        <f t="shared" ca="1" si="33"/>
        <v>0</v>
      </c>
      <c r="G202" s="5">
        <f t="shared" ca="1" si="33"/>
        <v>0</v>
      </c>
      <c r="H202" s="80">
        <f t="shared" ca="1" si="35"/>
        <v>0</v>
      </c>
      <c r="I202" s="57">
        <f t="shared" ca="1" si="36"/>
        <v>0</v>
      </c>
      <c r="K202" s="100">
        <f t="shared" ca="1" si="34"/>
        <v>-303.030303030303</v>
      </c>
      <c r="L202" s="80">
        <f t="shared" ca="1" si="34"/>
        <v>-303.030303030303</v>
      </c>
      <c r="M202" s="101">
        <f t="shared" ca="1" si="37"/>
        <v>-303.04530303030299</v>
      </c>
    </row>
    <row r="203" spans="1:13" x14ac:dyDescent="0.3">
      <c r="A203" s="6">
        <f t="shared" si="31"/>
        <v>197</v>
      </c>
      <c r="B203" s="12">
        <f t="shared" si="32"/>
        <v>197</v>
      </c>
      <c r="C203" s="98">
        <f t="shared" ca="1" si="33"/>
        <v>0</v>
      </c>
      <c r="D203" s="5">
        <f t="shared" ca="1" si="33"/>
        <v>0</v>
      </c>
      <c r="E203" s="5">
        <f t="shared" ca="1" si="33"/>
        <v>0</v>
      </c>
      <c r="F203" s="5">
        <f t="shared" ca="1" si="33"/>
        <v>0</v>
      </c>
      <c r="G203" s="5">
        <f t="shared" ca="1" si="33"/>
        <v>0</v>
      </c>
      <c r="H203" s="80">
        <f t="shared" ca="1" si="35"/>
        <v>0</v>
      </c>
      <c r="I203" s="57">
        <f t="shared" ca="1" si="36"/>
        <v>0</v>
      </c>
      <c r="K203" s="100">
        <f t="shared" ca="1" si="34"/>
        <v>-303.030303030303</v>
      </c>
      <c r="L203" s="80">
        <f t="shared" ca="1" si="34"/>
        <v>-303.030303030303</v>
      </c>
      <c r="M203" s="101">
        <f t="shared" ca="1" si="37"/>
        <v>-303.04530303030299</v>
      </c>
    </row>
    <row r="204" spans="1:13" x14ac:dyDescent="0.3">
      <c r="A204" s="6">
        <f t="shared" si="31"/>
        <v>198</v>
      </c>
      <c r="B204" s="12">
        <f t="shared" si="32"/>
        <v>198</v>
      </c>
      <c r="C204" s="98">
        <f t="shared" ca="1" si="33"/>
        <v>0</v>
      </c>
      <c r="D204" s="5">
        <f t="shared" ca="1" si="33"/>
        <v>0</v>
      </c>
      <c r="E204" s="5">
        <f t="shared" ca="1" si="33"/>
        <v>0</v>
      </c>
      <c r="F204" s="5">
        <f t="shared" ca="1" si="33"/>
        <v>0</v>
      </c>
      <c r="G204" s="5">
        <f t="shared" ca="1" si="33"/>
        <v>0</v>
      </c>
      <c r="H204" s="80">
        <f t="shared" ca="1" si="35"/>
        <v>0</v>
      </c>
      <c r="I204" s="57">
        <f t="shared" ca="1" si="36"/>
        <v>0</v>
      </c>
      <c r="K204" s="100">
        <f t="shared" ca="1" si="34"/>
        <v>-303.030303030303</v>
      </c>
      <c r="L204" s="80">
        <f t="shared" ca="1" si="34"/>
        <v>-303.030303030303</v>
      </c>
      <c r="M204" s="101">
        <f t="shared" ca="1" si="37"/>
        <v>-303.04530303030299</v>
      </c>
    </row>
    <row r="205" spans="1:13" x14ac:dyDescent="0.3">
      <c r="A205" s="6">
        <f t="shared" si="31"/>
        <v>199</v>
      </c>
      <c r="B205" s="12">
        <f t="shared" si="32"/>
        <v>199</v>
      </c>
      <c r="C205" s="98">
        <f t="shared" ca="1" si="33"/>
        <v>0</v>
      </c>
      <c r="D205" s="5">
        <f t="shared" ca="1" si="33"/>
        <v>0</v>
      </c>
      <c r="E205" s="5">
        <f t="shared" ca="1" si="33"/>
        <v>0</v>
      </c>
      <c r="F205" s="5">
        <f t="shared" ca="1" si="33"/>
        <v>0</v>
      </c>
      <c r="G205" s="5">
        <f t="shared" ca="1" si="33"/>
        <v>0</v>
      </c>
      <c r="H205" s="80">
        <f t="shared" ca="1" si="35"/>
        <v>0</v>
      </c>
      <c r="I205" s="57">
        <f t="shared" ca="1" si="36"/>
        <v>0</v>
      </c>
      <c r="K205" s="100">
        <f t="shared" ca="1" si="34"/>
        <v>-303.030303030303</v>
      </c>
      <c r="L205" s="80">
        <f t="shared" ca="1" si="34"/>
        <v>-303.030303030303</v>
      </c>
      <c r="M205" s="101">
        <f t="shared" ca="1" si="37"/>
        <v>-303.04530303030299</v>
      </c>
    </row>
    <row r="206" spans="1:13" x14ac:dyDescent="0.3">
      <c r="A206" s="6">
        <f t="shared" si="31"/>
        <v>200</v>
      </c>
      <c r="B206" s="12">
        <f t="shared" si="32"/>
        <v>200</v>
      </c>
      <c r="C206" s="98">
        <f t="shared" ca="1" si="33"/>
        <v>0</v>
      </c>
      <c r="D206" s="5">
        <f t="shared" ca="1" si="33"/>
        <v>0</v>
      </c>
      <c r="E206" s="5">
        <f t="shared" ca="1" si="33"/>
        <v>0</v>
      </c>
      <c r="F206" s="5">
        <f t="shared" ca="1" si="33"/>
        <v>0</v>
      </c>
      <c r="G206" s="5">
        <f t="shared" ca="1" si="33"/>
        <v>0</v>
      </c>
      <c r="H206" s="80">
        <f t="shared" ca="1" si="35"/>
        <v>0</v>
      </c>
      <c r="I206" s="57">
        <f t="shared" ca="1" si="36"/>
        <v>0</v>
      </c>
      <c r="K206" s="100">
        <f t="shared" ca="1" si="34"/>
        <v>-303.030303030303</v>
      </c>
      <c r="L206" s="80">
        <f t="shared" ca="1" si="34"/>
        <v>-303.030303030303</v>
      </c>
      <c r="M206" s="101">
        <f t="shared" ca="1" si="37"/>
        <v>-303.04530303030299</v>
      </c>
    </row>
    <row r="207" spans="1:13" x14ac:dyDescent="0.3">
      <c r="A207" s="6">
        <f t="shared" si="31"/>
        <v>201</v>
      </c>
      <c r="B207" s="12">
        <f t="shared" si="32"/>
        <v>201</v>
      </c>
      <c r="C207" s="98">
        <f t="shared" ca="1" si="33"/>
        <v>0</v>
      </c>
      <c r="D207" s="5">
        <f t="shared" ca="1" si="33"/>
        <v>0</v>
      </c>
      <c r="E207" s="5">
        <f t="shared" ca="1" si="33"/>
        <v>0</v>
      </c>
      <c r="F207" s="5">
        <f t="shared" ca="1" si="33"/>
        <v>0</v>
      </c>
      <c r="G207" s="5">
        <f t="shared" ca="1" si="33"/>
        <v>0</v>
      </c>
      <c r="H207" s="80">
        <f t="shared" ca="1" si="35"/>
        <v>0</v>
      </c>
      <c r="I207" s="57">
        <f t="shared" ca="1" si="36"/>
        <v>0</v>
      </c>
      <c r="K207" s="100">
        <f t="shared" ca="1" si="34"/>
        <v>-303.030303030303</v>
      </c>
      <c r="L207" s="80">
        <f t="shared" ca="1" si="34"/>
        <v>-303.030303030303</v>
      </c>
      <c r="M207" s="101">
        <f t="shared" ca="1" si="37"/>
        <v>-303.04530303030299</v>
      </c>
    </row>
    <row r="208" spans="1:13" x14ac:dyDescent="0.3">
      <c r="A208" s="6">
        <f t="shared" si="31"/>
        <v>202</v>
      </c>
      <c r="B208" s="12">
        <f t="shared" si="32"/>
        <v>202</v>
      </c>
      <c r="C208" s="98">
        <f t="shared" ca="1" si="33"/>
        <v>0</v>
      </c>
      <c r="D208" s="5">
        <f t="shared" ca="1" si="33"/>
        <v>0</v>
      </c>
      <c r="E208" s="5">
        <f t="shared" ca="1" si="33"/>
        <v>0</v>
      </c>
      <c r="F208" s="5">
        <f t="shared" ca="1" si="33"/>
        <v>0</v>
      </c>
      <c r="G208" s="5">
        <f t="shared" ca="1" si="33"/>
        <v>0</v>
      </c>
      <c r="H208" s="80">
        <f t="shared" ca="1" si="35"/>
        <v>0</v>
      </c>
      <c r="I208" s="57">
        <f t="shared" ca="1" si="36"/>
        <v>0</v>
      </c>
      <c r="K208" s="100">
        <f t="shared" ca="1" si="34"/>
        <v>-303.030303030303</v>
      </c>
      <c r="L208" s="80">
        <f t="shared" ca="1" si="34"/>
        <v>-303.030303030303</v>
      </c>
      <c r="M208" s="101">
        <f t="shared" ca="1" si="37"/>
        <v>-303.04530303030299</v>
      </c>
    </row>
    <row r="209" spans="1:13" x14ac:dyDescent="0.3">
      <c r="A209" s="6">
        <f t="shared" si="31"/>
        <v>203</v>
      </c>
      <c r="B209" s="12">
        <f t="shared" si="32"/>
        <v>203</v>
      </c>
      <c r="C209" s="98">
        <f t="shared" ca="1" si="33"/>
        <v>0</v>
      </c>
      <c r="D209" s="5">
        <f t="shared" ca="1" si="33"/>
        <v>0</v>
      </c>
      <c r="E209" s="5">
        <f t="shared" ca="1" si="33"/>
        <v>0</v>
      </c>
      <c r="F209" s="5">
        <f t="shared" ca="1" si="33"/>
        <v>0</v>
      </c>
      <c r="G209" s="5">
        <f t="shared" ca="1" si="33"/>
        <v>0</v>
      </c>
      <c r="H209" s="80">
        <f t="shared" ca="1" si="35"/>
        <v>0</v>
      </c>
      <c r="I209" s="57">
        <f t="shared" ca="1" si="36"/>
        <v>0</v>
      </c>
      <c r="K209" s="100">
        <f t="shared" ca="1" si="34"/>
        <v>-303.030303030303</v>
      </c>
      <c r="L209" s="80">
        <f t="shared" ca="1" si="34"/>
        <v>-303.030303030303</v>
      </c>
      <c r="M209" s="101">
        <f t="shared" ca="1" si="37"/>
        <v>-303.04530303030299</v>
      </c>
    </row>
    <row r="210" spans="1:13" x14ac:dyDescent="0.3">
      <c r="A210" s="6">
        <f t="shared" si="31"/>
        <v>204</v>
      </c>
      <c r="B210" s="12">
        <f t="shared" si="32"/>
        <v>204</v>
      </c>
      <c r="C210" s="98">
        <f t="shared" ca="1" si="33"/>
        <v>0</v>
      </c>
      <c r="D210" s="5">
        <f t="shared" ca="1" si="33"/>
        <v>0</v>
      </c>
      <c r="E210" s="5">
        <f t="shared" ca="1" si="33"/>
        <v>0</v>
      </c>
      <c r="F210" s="5">
        <f t="shared" ca="1" si="33"/>
        <v>0</v>
      </c>
      <c r="G210" s="5">
        <f t="shared" ca="1" si="33"/>
        <v>0</v>
      </c>
      <c r="H210" s="80">
        <f t="shared" ca="1" si="35"/>
        <v>0</v>
      </c>
      <c r="I210" s="57">
        <f t="shared" ca="1" si="36"/>
        <v>0</v>
      </c>
      <c r="K210" s="100">
        <f t="shared" ca="1" si="34"/>
        <v>-303.030303030303</v>
      </c>
      <c r="L210" s="80">
        <f t="shared" ca="1" si="34"/>
        <v>-303.030303030303</v>
      </c>
      <c r="M210" s="101">
        <f t="shared" ca="1" si="37"/>
        <v>-303.04530303030299</v>
      </c>
    </row>
    <row r="211" spans="1:13" x14ac:dyDescent="0.3">
      <c r="A211" s="6">
        <f t="shared" si="31"/>
        <v>205</v>
      </c>
      <c r="B211" s="12">
        <f t="shared" si="32"/>
        <v>205</v>
      </c>
      <c r="C211" s="98">
        <f t="shared" ca="1" si="33"/>
        <v>0</v>
      </c>
      <c r="D211" s="5">
        <f t="shared" ca="1" si="33"/>
        <v>0</v>
      </c>
      <c r="E211" s="5">
        <f t="shared" ca="1" si="33"/>
        <v>0</v>
      </c>
      <c r="F211" s="5">
        <f t="shared" ca="1" si="33"/>
        <v>0</v>
      </c>
      <c r="G211" s="5">
        <f t="shared" ca="1" si="33"/>
        <v>0</v>
      </c>
      <c r="H211" s="80">
        <f t="shared" ca="1" si="35"/>
        <v>0</v>
      </c>
      <c r="I211" s="57">
        <f t="shared" ca="1" si="36"/>
        <v>0</v>
      </c>
      <c r="K211" s="100">
        <f t="shared" ca="1" si="34"/>
        <v>-303.030303030303</v>
      </c>
      <c r="L211" s="80">
        <f t="shared" ca="1" si="34"/>
        <v>-303.030303030303</v>
      </c>
      <c r="M211" s="101">
        <f t="shared" ca="1" si="37"/>
        <v>-303.04530303030299</v>
      </c>
    </row>
    <row r="212" spans="1:13" x14ac:dyDescent="0.3">
      <c r="A212" s="6">
        <f t="shared" si="31"/>
        <v>206</v>
      </c>
      <c r="B212" s="12">
        <f t="shared" si="32"/>
        <v>206</v>
      </c>
      <c r="C212" s="98">
        <f t="shared" ca="1" si="33"/>
        <v>0</v>
      </c>
      <c r="D212" s="5">
        <f t="shared" ca="1" si="33"/>
        <v>0</v>
      </c>
      <c r="E212" s="5">
        <f t="shared" ca="1" si="33"/>
        <v>0</v>
      </c>
      <c r="F212" s="5">
        <f t="shared" ca="1" si="33"/>
        <v>0</v>
      </c>
      <c r="G212" s="5">
        <f t="shared" ca="1" si="33"/>
        <v>0</v>
      </c>
      <c r="H212" s="80">
        <f t="shared" ca="1" si="35"/>
        <v>0</v>
      </c>
      <c r="I212" s="57">
        <f t="shared" ca="1" si="36"/>
        <v>0</v>
      </c>
      <c r="K212" s="100">
        <f t="shared" ca="1" si="34"/>
        <v>-303.030303030303</v>
      </c>
      <c r="L212" s="80">
        <f t="shared" ca="1" si="34"/>
        <v>-303.030303030303</v>
      </c>
      <c r="M212" s="101">
        <f t="shared" ca="1" si="37"/>
        <v>-303.04530303030299</v>
      </c>
    </row>
    <row r="213" spans="1:13" x14ac:dyDescent="0.3">
      <c r="A213" s="6">
        <f t="shared" si="31"/>
        <v>207</v>
      </c>
      <c r="B213" s="12">
        <f t="shared" si="32"/>
        <v>207</v>
      </c>
      <c r="C213" s="98">
        <f t="shared" ca="1" si="33"/>
        <v>0</v>
      </c>
      <c r="D213" s="5">
        <f t="shared" ca="1" si="33"/>
        <v>0</v>
      </c>
      <c r="E213" s="5">
        <f t="shared" ca="1" si="33"/>
        <v>0</v>
      </c>
      <c r="F213" s="5">
        <f t="shared" ca="1" si="33"/>
        <v>0</v>
      </c>
      <c r="G213" s="5">
        <f t="shared" ca="1" si="33"/>
        <v>0</v>
      </c>
      <c r="H213" s="80">
        <f t="shared" ca="1" si="35"/>
        <v>0</v>
      </c>
      <c r="I213" s="57">
        <f t="shared" ca="1" si="36"/>
        <v>0</v>
      </c>
      <c r="K213" s="100">
        <f t="shared" ca="1" si="34"/>
        <v>-303.030303030303</v>
      </c>
      <c r="L213" s="80">
        <f t="shared" ca="1" si="34"/>
        <v>-303.030303030303</v>
      </c>
      <c r="M213" s="101">
        <f t="shared" ca="1" si="37"/>
        <v>-303.04530303030299</v>
      </c>
    </row>
    <row r="214" spans="1:13" x14ac:dyDescent="0.3">
      <c r="A214" s="6">
        <f t="shared" si="31"/>
        <v>208</v>
      </c>
      <c r="B214" s="12">
        <f t="shared" si="32"/>
        <v>208</v>
      </c>
      <c r="C214" s="98">
        <f t="shared" ca="1" si="33"/>
        <v>0</v>
      </c>
      <c r="D214" s="5">
        <f t="shared" ca="1" si="33"/>
        <v>0</v>
      </c>
      <c r="E214" s="5">
        <f t="shared" ca="1" si="33"/>
        <v>0</v>
      </c>
      <c r="F214" s="5">
        <f t="shared" ca="1" si="33"/>
        <v>0</v>
      </c>
      <c r="G214" s="5">
        <f t="shared" ca="1" si="33"/>
        <v>0</v>
      </c>
      <c r="H214" s="80">
        <f t="shared" ca="1" si="35"/>
        <v>0</v>
      </c>
      <c r="I214" s="57">
        <f t="shared" ca="1" si="36"/>
        <v>0</v>
      </c>
      <c r="K214" s="100">
        <f t="shared" ca="1" si="34"/>
        <v>-303.030303030303</v>
      </c>
      <c r="L214" s="80">
        <f t="shared" ca="1" si="34"/>
        <v>-303.030303030303</v>
      </c>
      <c r="M214" s="101">
        <f t="shared" ca="1" si="37"/>
        <v>-303.04530303030299</v>
      </c>
    </row>
    <row r="215" spans="1:13" x14ac:dyDescent="0.3">
      <c r="A215" s="6">
        <f t="shared" si="31"/>
        <v>209</v>
      </c>
      <c r="B215" s="12">
        <f t="shared" si="32"/>
        <v>209</v>
      </c>
      <c r="C215" s="98">
        <f t="shared" ref="C215:G230" ca="1" si="38">INDIRECT("'" &amp; C$3 &amp; "'!" &amp; C$4 &amp; $B215 + C$2)+ C$1</f>
        <v>0</v>
      </c>
      <c r="D215" s="5">
        <f t="shared" ca="1" si="38"/>
        <v>0</v>
      </c>
      <c r="E215" s="5">
        <f t="shared" ca="1" si="38"/>
        <v>0</v>
      </c>
      <c r="F215" s="5">
        <f t="shared" ca="1" si="38"/>
        <v>0</v>
      </c>
      <c r="G215" s="5">
        <f t="shared" ca="1" si="38"/>
        <v>0</v>
      </c>
      <c r="H215" s="80">
        <f t="shared" ca="1" si="35"/>
        <v>0</v>
      </c>
      <c r="I215" s="57">
        <f t="shared" ca="1" si="36"/>
        <v>0</v>
      </c>
      <c r="K215" s="100">
        <f t="shared" ca="1" si="34"/>
        <v>-303.030303030303</v>
      </c>
      <c r="L215" s="80">
        <f t="shared" ca="1" si="34"/>
        <v>-303.030303030303</v>
      </c>
      <c r="M215" s="101">
        <f t="shared" ca="1" si="37"/>
        <v>-303.04530303030299</v>
      </c>
    </row>
    <row r="216" spans="1:13" x14ac:dyDescent="0.3">
      <c r="A216" s="6">
        <f t="shared" si="31"/>
        <v>210</v>
      </c>
      <c r="B216" s="12">
        <f t="shared" si="32"/>
        <v>210</v>
      </c>
      <c r="C216" s="98">
        <f t="shared" ca="1" si="38"/>
        <v>0</v>
      </c>
      <c r="D216" s="5">
        <f t="shared" ca="1" si="38"/>
        <v>0</v>
      </c>
      <c r="E216" s="5">
        <f t="shared" ca="1" si="38"/>
        <v>0</v>
      </c>
      <c r="F216" s="5">
        <f t="shared" ca="1" si="38"/>
        <v>0</v>
      </c>
      <c r="G216" s="5">
        <f t="shared" ca="1" si="38"/>
        <v>0</v>
      </c>
      <c r="H216" s="80">
        <f t="shared" ca="1" si="35"/>
        <v>0</v>
      </c>
      <c r="I216" s="57">
        <f t="shared" ca="1" si="36"/>
        <v>0</v>
      </c>
      <c r="K216" s="100">
        <f t="shared" ca="1" si="34"/>
        <v>-303.030303030303</v>
      </c>
      <c r="L216" s="80">
        <f t="shared" ca="1" si="34"/>
        <v>-303.030303030303</v>
      </c>
      <c r="M216" s="101">
        <f t="shared" ca="1" si="37"/>
        <v>-303.04530303030299</v>
      </c>
    </row>
    <row r="217" spans="1:13" x14ac:dyDescent="0.3">
      <c r="A217" s="6">
        <f t="shared" si="31"/>
        <v>211</v>
      </c>
      <c r="B217" s="12">
        <f t="shared" si="32"/>
        <v>211</v>
      </c>
      <c r="C217" s="98">
        <f t="shared" ca="1" si="38"/>
        <v>0</v>
      </c>
      <c r="D217" s="5">
        <f t="shared" ca="1" si="38"/>
        <v>0</v>
      </c>
      <c r="E217" s="5">
        <f t="shared" ca="1" si="38"/>
        <v>0</v>
      </c>
      <c r="F217" s="5">
        <f t="shared" ca="1" si="38"/>
        <v>0</v>
      </c>
      <c r="G217" s="5">
        <f t="shared" ca="1" si="38"/>
        <v>0</v>
      </c>
      <c r="H217" s="80">
        <f t="shared" ca="1" si="35"/>
        <v>0</v>
      </c>
      <c r="I217" s="57">
        <f t="shared" ca="1" si="36"/>
        <v>0</v>
      </c>
      <c r="K217" s="100">
        <f t="shared" ca="1" si="34"/>
        <v>-303.030303030303</v>
      </c>
      <c r="L217" s="80">
        <f t="shared" ca="1" si="34"/>
        <v>-303.030303030303</v>
      </c>
      <c r="M217" s="101">
        <f t="shared" ca="1" si="37"/>
        <v>-303.04530303030299</v>
      </c>
    </row>
    <row r="218" spans="1:13" x14ac:dyDescent="0.3">
      <c r="A218" s="6">
        <f t="shared" si="31"/>
        <v>212</v>
      </c>
      <c r="B218" s="12">
        <f t="shared" si="32"/>
        <v>212</v>
      </c>
      <c r="C218" s="98">
        <f t="shared" ca="1" si="38"/>
        <v>0</v>
      </c>
      <c r="D218" s="5">
        <f t="shared" ca="1" si="38"/>
        <v>0</v>
      </c>
      <c r="E218" s="5">
        <f t="shared" ca="1" si="38"/>
        <v>0</v>
      </c>
      <c r="F218" s="5">
        <f t="shared" ca="1" si="38"/>
        <v>0</v>
      </c>
      <c r="G218" s="5">
        <f t="shared" ca="1" si="38"/>
        <v>0</v>
      </c>
      <c r="H218" s="80">
        <f t="shared" ca="1" si="35"/>
        <v>0</v>
      </c>
      <c r="I218" s="57">
        <f t="shared" ca="1" si="36"/>
        <v>0</v>
      </c>
      <c r="K218" s="100">
        <f t="shared" ca="1" si="34"/>
        <v>-303.030303030303</v>
      </c>
      <c r="L218" s="80">
        <f t="shared" ca="1" si="34"/>
        <v>-303.030303030303</v>
      </c>
      <c r="M218" s="101">
        <f t="shared" ca="1" si="37"/>
        <v>-303.04530303030299</v>
      </c>
    </row>
    <row r="219" spans="1:13" x14ac:dyDescent="0.3">
      <c r="A219" s="6">
        <f t="shared" si="31"/>
        <v>213</v>
      </c>
      <c r="B219" s="12">
        <f t="shared" si="32"/>
        <v>213</v>
      </c>
      <c r="C219" s="98">
        <f t="shared" ca="1" si="38"/>
        <v>0</v>
      </c>
      <c r="D219" s="5">
        <f t="shared" ca="1" si="38"/>
        <v>0</v>
      </c>
      <c r="E219" s="5">
        <f t="shared" ca="1" si="38"/>
        <v>0</v>
      </c>
      <c r="F219" s="5">
        <f t="shared" ca="1" si="38"/>
        <v>0</v>
      </c>
      <c r="G219" s="5">
        <f t="shared" ca="1" si="38"/>
        <v>0</v>
      </c>
      <c r="H219" s="80">
        <f t="shared" ca="1" si="35"/>
        <v>0</v>
      </c>
      <c r="I219" s="57">
        <f t="shared" ca="1" si="36"/>
        <v>0</v>
      </c>
      <c r="K219" s="100">
        <f t="shared" ca="1" si="34"/>
        <v>-303.030303030303</v>
      </c>
      <c r="L219" s="80">
        <f t="shared" ca="1" si="34"/>
        <v>-303.030303030303</v>
      </c>
      <c r="M219" s="101">
        <f t="shared" ca="1" si="37"/>
        <v>-303.04530303030299</v>
      </c>
    </row>
    <row r="220" spans="1:13" x14ac:dyDescent="0.3">
      <c r="A220" s="6">
        <f t="shared" si="31"/>
        <v>214</v>
      </c>
      <c r="B220" s="12">
        <f t="shared" si="32"/>
        <v>214</v>
      </c>
      <c r="C220" s="98">
        <f t="shared" ca="1" si="38"/>
        <v>0</v>
      </c>
      <c r="D220" s="5">
        <f t="shared" ca="1" si="38"/>
        <v>0</v>
      </c>
      <c r="E220" s="5">
        <f t="shared" ca="1" si="38"/>
        <v>0</v>
      </c>
      <c r="F220" s="5">
        <f t="shared" ca="1" si="38"/>
        <v>0</v>
      </c>
      <c r="G220" s="5">
        <f t="shared" ca="1" si="38"/>
        <v>0</v>
      </c>
      <c r="H220" s="80">
        <f t="shared" ca="1" si="35"/>
        <v>0</v>
      </c>
      <c r="I220" s="57">
        <f t="shared" ca="1" si="36"/>
        <v>0</v>
      </c>
      <c r="K220" s="100">
        <f t="shared" ca="1" si="34"/>
        <v>-303.030303030303</v>
      </c>
      <c r="L220" s="80">
        <f t="shared" ca="1" si="34"/>
        <v>-303.030303030303</v>
      </c>
      <c r="M220" s="101">
        <f t="shared" ca="1" si="37"/>
        <v>-303.04530303030299</v>
      </c>
    </row>
    <row r="221" spans="1:13" x14ac:dyDescent="0.3">
      <c r="A221" s="6">
        <f t="shared" si="31"/>
        <v>215</v>
      </c>
      <c r="B221" s="12">
        <f t="shared" si="32"/>
        <v>215</v>
      </c>
      <c r="C221" s="98">
        <f t="shared" ca="1" si="38"/>
        <v>0</v>
      </c>
      <c r="D221" s="5">
        <f t="shared" ca="1" si="38"/>
        <v>0</v>
      </c>
      <c r="E221" s="5">
        <f t="shared" ca="1" si="38"/>
        <v>0</v>
      </c>
      <c r="F221" s="5">
        <f t="shared" ca="1" si="38"/>
        <v>0</v>
      </c>
      <c r="G221" s="5">
        <f t="shared" ca="1" si="38"/>
        <v>0</v>
      </c>
      <c r="H221" s="80">
        <f t="shared" ca="1" si="35"/>
        <v>0</v>
      </c>
      <c r="I221" s="57">
        <f t="shared" ca="1" si="36"/>
        <v>0</v>
      </c>
      <c r="K221" s="100">
        <f t="shared" ca="1" si="34"/>
        <v>-303.030303030303</v>
      </c>
      <c r="L221" s="80">
        <f t="shared" ca="1" si="34"/>
        <v>-303.030303030303</v>
      </c>
      <c r="M221" s="101">
        <f t="shared" ca="1" si="37"/>
        <v>-303.04530303030299</v>
      </c>
    </row>
    <row r="222" spans="1:13" x14ac:dyDescent="0.3">
      <c r="A222" s="6">
        <f t="shared" si="31"/>
        <v>216</v>
      </c>
      <c r="B222" s="12">
        <f t="shared" si="32"/>
        <v>216</v>
      </c>
      <c r="C222" s="98">
        <f t="shared" ca="1" si="38"/>
        <v>0</v>
      </c>
      <c r="D222" s="5">
        <f t="shared" ca="1" si="38"/>
        <v>0</v>
      </c>
      <c r="E222" s="5">
        <f t="shared" ca="1" si="38"/>
        <v>0</v>
      </c>
      <c r="F222" s="5">
        <f t="shared" ca="1" si="38"/>
        <v>0</v>
      </c>
      <c r="G222" s="5">
        <f t="shared" ca="1" si="38"/>
        <v>0</v>
      </c>
      <c r="H222" s="80">
        <f t="shared" ca="1" si="35"/>
        <v>0</v>
      </c>
      <c r="I222" s="57">
        <f t="shared" ca="1" si="36"/>
        <v>0</v>
      </c>
      <c r="K222" s="100">
        <f t="shared" ca="1" si="34"/>
        <v>-303.030303030303</v>
      </c>
      <c r="L222" s="80">
        <f t="shared" ca="1" si="34"/>
        <v>-303.030303030303</v>
      </c>
      <c r="M222" s="101">
        <f t="shared" ca="1" si="37"/>
        <v>-303.04530303030299</v>
      </c>
    </row>
    <row r="223" spans="1:13" x14ac:dyDescent="0.3">
      <c r="A223" s="6">
        <f t="shared" si="31"/>
        <v>217</v>
      </c>
      <c r="B223" s="12">
        <f t="shared" si="32"/>
        <v>217</v>
      </c>
      <c r="C223" s="98">
        <f t="shared" ca="1" si="38"/>
        <v>0</v>
      </c>
      <c r="D223" s="5">
        <f t="shared" ca="1" si="38"/>
        <v>0</v>
      </c>
      <c r="E223" s="5">
        <f t="shared" ca="1" si="38"/>
        <v>0</v>
      </c>
      <c r="F223" s="5">
        <f t="shared" ca="1" si="38"/>
        <v>0</v>
      </c>
      <c r="G223" s="5">
        <f t="shared" ca="1" si="38"/>
        <v>0</v>
      </c>
      <c r="H223" s="80">
        <f t="shared" ca="1" si="35"/>
        <v>0</v>
      </c>
      <c r="I223" s="57">
        <f t="shared" ca="1" si="36"/>
        <v>0</v>
      </c>
      <c r="K223" s="100">
        <f t="shared" ca="1" si="34"/>
        <v>-303.030303030303</v>
      </c>
      <c r="L223" s="80">
        <f t="shared" ca="1" si="34"/>
        <v>-303.030303030303</v>
      </c>
      <c r="M223" s="101">
        <f t="shared" ca="1" si="37"/>
        <v>-303.04530303030299</v>
      </c>
    </row>
    <row r="224" spans="1:13" x14ac:dyDescent="0.3">
      <c r="A224" s="6">
        <f t="shared" si="31"/>
        <v>218</v>
      </c>
      <c r="B224" s="12">
        <f t="shared" si="32"/>
        <v>218</v>
      </c>
      <c r="C224" s="98">
        <f t="shared" ca="1" si="38"/>
        <v>0</v>
      </c>
      <c r="D224" s="5">
        <f t="shared" ca="1" si="38"/>
        <v>0</v>
      </c>
      <c r="E224" s="5">
        <f t="shared" ca="1" si="38"/>
        <v>0</v>
      </c>
      <c r="F224" s="5">
        <f t="shared" ca="1" si="38"/>
        <v>0</v>
      </c>
      <c r="G224" s="5">
        <f t="shared" ca="1" si="38"/>
        <v>0</v>
      </c>
      <c r="H224" s="80">
        <f t="shared" ca="1" si="35"/>
        <v>0</v>
      </c>
      <c r="I224" s="57">
        <f t="shared" ca="1" si="36"/>
        <v>0</v>
      </c>
      <c r="K224" s="100">
        <f t="shared" ca="1" si="34"/>
        <v>-303.030303030303</v>
      </c>
      <c r="L224" s="80">
        <f t="shared" ca="1" si="34"/>
        <v>-303.030303030303</v>
      </c>
      <c r="M224" s="101">
        <f t="shared" ca="1" si="37"/>
        <v>-303.04530303030299</v>
      </c>
    </row>
    <row r="225" spans="1:13" x14ac:dyDescent="0.3">
      <c r="A225" s="6">
        <f t="shared" si="31"/>
        <v>219</v>
      </c>
      <c r="B225" s="12">
        <f t="shared" si="32"/>
        <v>219</v>
      </c>
      <c r="C225" s="98">
        <f t="shared" ca="1" si="38"/>
        <v>0</v>
      </c>
      <c r="D225" s="5">
        <f t="shared" ca="1" si="38"/>
        <v>0</v>
      </c>
      <c r="E225" s="5">
        <f t="shared" ca="1" si="38"/>
        <v>0</v>
      </c>
      <c r="F225" s="5">
        <f t="shared" ca="1" si="38"/>
        <v>0</v>
      </c>
      <c r="G225" s="5">
        <f t="shared" ca="1" si="38"/>
        <v>0</v>
      </c>
      <c r="H225" s="80">
        <f t="shared" ca="1" si="35"/>
        <v>0</v>
      </c>
      <c r="I225" s="57">
        <f t="shared" ca="1" si="36"/>
        <v>0</v>
      </c>
      <c r="K225" s="100">
        <f t="shared" ca="1" si="34"/>
        <v>-303.030303030303</v>
      </c>
      <c r="L225" s="80">
        <f t="shared" ca="1" si="34"/>
        <v>-303.030303030303</v>
      </c>
      <c r="M225" s="101">
        <f t="shared" ca="1" si="37"/>
        <v>-303.04530303030299</v>
      </c>
    </row>
    <row r="226" spans="1:13" x14ac:dyDescent="0.3">
      <c r="A226" s="6">
        <f t="shared" si="31"/>
        <v>220</v>
      </c>
      <c r="B226" s="12">
        <f t="shared" si="32"/>
        <v>220</v>
      </c>
      <c r="C226" s="98">
        <f t="shared" ca="1" si="38"/>
        <v>0</v>
      </c>
      <c r="D226" s="5">
        <f t="shared" ca="1" si="38"/>
        <v>0</v>
      </c>
      <c r="E226" s="5">
        <f t="shared" ca="1" si="38"/>
        <v>0</v>
      </c>
      <c r="F226" s="5">
        <f t="shared" ca="1" si="38"/>
        <v>0</v>
      </c>
      <c r="G226" s="5">
        <f t="shared" ca="1" si="38"/>
        <v>0</v>
      </c>
      <c r="H226" s="80">
        <f t="shared" ca="1" si="35"/>
        <v>0</v>
      </c>
      <c r="I226" s="57">
        <f t="shared" ca="1" si="36"/>
        <v>0</v>
      </c>
      <c r="K226" s="100">
        <f t="shared" ca="1" si="34"/>
        <v>-303.030303030303</v>
      </c>
      <c r="L226" s="80">
        <f t="shared" ca="1" si="34"/>
        <v>-303.030303030303</v>
      </c>
      <c r="M226" s="101">
        <f t="shared" ca="1" si="37"/>
        <v>-303.04530303030299</v>
      </c>
    </row>
    <row r="227" spans="1:13" x14ac:dyDescent="0.3">
      <c r="A227" s="6">
        <f t="shared" si="31"/>
        <v>221</v>
      </c>
      <c r="B227" s="12">
        <f t="shared" si="32"/>
        <v>221</v>
      </c>
      <c r="C227" s="98">
        <f t="shared" ca="1" si="38"/>
        <v>0</v>
      </c>
      <c r="D227" s="5">
        <f t="shared" ca="1" si="38"/>
        <v>0</v>
      </c>
      <c r="E227" s="5">
        <f t="shared" ca="1" si="38"/>
        <v>0</v>
      </c>
      <c r="F227" s="5">
        <f t="shared" ca="1" si="38"/>
        <v>0</v>
      </c>
      <c r="G227" s="5">
        <f t="shared" ca="1" si="38"/>
        <v>0</v>
      </c>
      <c r="H227" s="80">
        <f t="shared" ca="1" si="35"/>
        <v>0</v>
      </c>
      <c r="I227" s="57">
        <f t="shared" ca="1" si="36"/>
        <v>0</v>
      </c>
      <c r="K227" s="100">
        <f t="shared" ca="1" si="34"/>
        <v>-303.030303030303</v>
      </c>
      <c r="L227" s="80">
        <f t="shared" ca="1" si="34"/>
        <v>-303.030303030303</v>
      </c>
      <c r="M227" s="101">
        <f t="shared" ca="1" si="37"/>
        <v>-303.04530303030299</v>
      </c>
    </row>
    <row r="228" spans="1:13" x14ac:dyDescent="0.3">
      <c r="A228" s="6">
        <f t="shared" si="31"/>
        <v>222</v>
      </c>
      <c r="B228" s="12">
        <f t="shared" si="32"/>
        <v>222</v>
      </c>
      <c r="C228" s="98">
        <f t="shared" ca="1" si="38"/>
        <v>0</v>
      </c>
      <c r="D228" s="5">
        <f t="shared" ca="1" si="38"/>
        <v>0</v>
      </c>
      <c r="E228" s="5">
        <f t="shared" ca="1" si="38"/>
        <v>0</v>
      </c>
      <c r="F228" s="5">
        <f t="shared" ca="1" si="38"/>
        <v>0</v>
      </c>
      <c r="G228" s="5">
        <f t="shared" ca="1" si="38"/>
        <v>0</v>
      </c>
      <c r="H228" s="80">
        <f t="shared" ca="1" si="35"/>
        <v>0</v>
      </c>
      <c r="I228" s="57">
        <f t="shared" ca="1" si="36"/>
        <v>0</v>
      </c>
      <c r="K228" s="100">
        <f t="shared" ca="1" si="34"/>
        <v>-303.030303030303</v>
      </c>
      <c r="L228" s="80">
        <f t="shared" ca="1" si="34"/>
        <v>-303.030303030303</v>
      </c>
      <c r="M228" s="101">
        <f t="shared" ca="1" si="37"/>
        <v>-303.04530303030299</v>
      </c>
    </row>
    <row r="229" spans="1:13" x14ac:dyDescent="0.3">
      <c r="A229" s="6">
        <f t="shared" si="31"/>
        <v>223</v>
      </c>
      <c r="B229" s="12">
        <f t="shared" si="32"/>
        <v>223</v>
      </c>
      <c r="C229" s="98">
        <f t="shared" ca="1" si="38"/>
        <v>0</v>
      </c>
      <c r="D229" s="5">
        <f t="shared" ca="1" si="38"/>
        <v>0</v>
      </c>
      <c r="E229" s="5">
        <f t="shared" ca="1" si="38"/>
        <v>0</v>
      </c>
      <c r="F229" s="5">
        <f t="shared" ca="1" si="38"/>
        <v>0</v>
      </c>
      <c r="G229" s="5">
        <f t="shared" ca="1" si="38"/>
        <v>0</v>
      </c>
      <c r="H229" s="80">
        <f t="shared" ca="1" si="35"/>
        <v>0</v>
      </c>
      <c r="I229" s="57">
        <f t="shared" ca="1" si="36"/>
        <v>0</v>
      </c>
      <c r="K229" s="100">
        <f t="shared" ca="1" si="34"/>
        <v>-303.030303030303</v>
      </c>
      <c r="L229" s="80">
        <f t="shared" ca="1" si="34"/>
        <v>-303.030303030303</v>
      </c>
      <c r="M229" s="101">
        <f t="shared" ca="1" si="37"/>
        <v>-303.04530303030299</v>
      </c>
    </row>
    <row r="230" spans="1:13" x14ac:dyDescent="0.3">
      <c r="A230" s="6">
        <f t="shared" si="31"/>
        <v>224</v>
      </c>
      <c r="B230" s="12">
        <f t="shared" si="32"/>
        <v>224</v>
      </c>
      <c r="C230" s="98">
        <f t="shared" ca="1" si="38"/>
        <v>0</v>
      </c>
      <c r="D230" s="5">
        <f t="shared" ca="1" si="38"/>
        <v>0</v>
      </c>
      <c r="E230" s="5">
        <f t="shared" ca="1" si="38"/>
        <v>0</v>
      </c>
      <c r="F230" s="5">
        <f t="shared" ca="1" si="38"/>
        <v>0</v>
      </c>
      <c r="G230" s="5">
        <f t="shared" ca="1" si="38"/>
        <v>0</v>
      </c>
      <c r="H230" s="80">
        <f t="shared" ca="1" si="35"/>
        <v>0</v>
      </c>
      <c r="I230" s="57">
        <f t="shared" ca="1" si="36"/>
        <v>0</v>
      </c>
      <c r="K230" s="100">
        <f t="shared" ca="1" si="34"/>
        <v>-303.030303030303</v>
      </c>
      <c r="L230" s="80">
        <f t="shared" ca="1" si="34"/>
        <v>-303.030303030303</v>
      </c>
      <c r="M230" s="101">
        <f t="shared" ca="1" si="37"/>
        <v>-303.04530303030299</v>
      </c>
    </row>
    <row r="231" spans="1:13" x14ac:dyDescent="0.3">
      <c r="A231" s="6">
        <f t="shared" si="31"/>
        <v>225</v>
      </c>
      <c r="B231" s="12">
        <f t="shared" si="32"/>
        <v>225</v>
      </c>
      <c r="C231" s="98">
        <f t="shared" ref="C231:G246" ca="1" si="39">INDIRECT("'" &amp; C$3 &amp; "'!" &amp; C$4 &amp; $B231 + C$2)+ C$1</f>
        <v>0</v>
      </c>
      <c r="D231" s="5">
        <f t="shared" ca="1" si="39"/>
        <v>0</v>
      </c>
      <c r="E231" s="5">
        <f t="shared" ca="1" si="39"/>
        <v>0</v>
      </c>
      <c r="F231" s="5">
        <f t="shared" ca="1" si="39"/>
        <v>0</v>
      </c>
      <c r="G231" s="5">
        <f t="shared" ca="1" si="39"/>
        <v>0</v>
      </c>
      <c r="H231" s="80">
        <f t="shared" ca="1" si="35"/>
        <v>0</v>
      </c>
      <c r="I231" s="57">
        <f t="shared" ca="1" si="36"/>
        <v>0</v>
      </c>
      <c r="K231" s="100">
        <f t="shared" ca="1" si="34"/>
        <v>-303.030303030303</v>
      </c>
      <c r="L231" s="80">
        <f t="shared" ca="1" si="34"/>
        <v>-303.030303030303</v>
      </c>
      <c r="M231" s="101">
        <f t="shared" ca="1" si="37"/>
        <v>-303.04530303030299</v>
      </c>
    </row>
    <row r="232" spans="1:13" x14ac:dyDescent="0.3">
      <c r="A232" s="6">
        <f t="shared" si="31"/>
        <v>226</v>
      </c>
      <c r="B232" s="12">
        <f t="shared" si="32"/>
        <v>226</v>
      </c>
      <c r="C232" s="98">
        <f t="shared" ca="1" si="39"/>
        <v>0</v>
      </c>
      <c r="D232" s="5">
        <f t="shared" ca="1" si="39"/>
        <v>0</v>
      </c>
      <c r="E232" s="5">
        <f t="shared" ca="1" si="39"/>
        <v>0</v>
      </c>
      <c r="F232" s="5">
        <f t="shared" ca="1" si="39"/>
        <v>0</v>
      </c>
      <c r="G232" s="5">
        <f t="shared" ca="1" si="39"/>
        <v>0</v>
      </c>
      <c r="H232" s="80">
        <f t="shared" ca="1" si="35"/>
        <v>0</v>
      </c>
      <c r="I232" s="57">
        <f t="shared" ca="1" si="36"/>
        <v>0</v>
      </c>
      <c r="K232" s="100">
        <f t="shared" ca="1" si="34"/>
        <v>-303.030303030303</v>
      </c>
      <c r="L232" s="80">
        <f t="shared" ca="1" si="34"/>
        <v>-303.030303030303</v>
      </c>
      <c r="M232" s="101">
        <f t="shared" ca="1" si="37"/>
        <v>-303.04530303030299</v>
      </c>
    </row>
    <row r="233" spans="1:13" x14ac:dyDescent="0.3">
      <c r="A233" s="6">
        <f t="shared" si="31"/>
        <v>227</v>
      </c>
      <c r="B233" s="12">
        <f t="shared" si="32"/>
        <v>227</v>
      </c>
      <c r="C233" s="98">
        <f t="shared" ca="1" si="39"/>
        <v>0</v>
      </c>
      <c r="D233" s="5">
        <f t="shared" ca="1" si="39"/>
        <v>0</v>
      </c>
      <c r="E233" s="5">
        <f t="shared" ca="1" si="39"/>
        <v>0</v>
      </c>
      <c r="F233" s="5">
        <f t="shared" ca="1" si="39"/>
        <v>0</v>
      </c>
      <c r="G233" s="5">
        <f t="shared" ca="1" si="39"/>
        <v>0</v>
      </c>
      <c r="H233" s="80">
        <f t="shared" ca="1" si="35"/>
        <v>0</v>
      </c>
      <c r="I233" s="57">
        <f t="shared" ca="1" si="36"/>
        <v>0</v>
      </c>
      <c r="K233" s="100">
        <f t="shared" ca="1" si="34"/>
        <v>-303.030303030303</v>
      </c>
      <c r="L233" s="80">
        <f t="shared" ca="1" si="34"/>
        <v>-303.030303030303</v>
      </c>
      <c r="M233" s="101">
        <f t="shared" ca="1" si="37"/>
        <v>-303.04530303030299</v>
      </c>
    </row>
    <row r="234" spans="1:13" x14ac:dyDescent="0.3">
      <c r="A234" s="6">
        <f t="shared" si="31"/>
        <v>228</v>
      </c>
      <c r="B234" s="12">
        <f t="shared" si="32"/>
        <v>228</v>
      </c>
      <c r="C234" s="98">
        <f t="shared" ca="1" si="39"/>
        <v>0</v>
      </c>
      <c r="D234" s="5">
        <f t="shared" ca="1" si="39"/>
        <v>0</v>
      </c>
      <c r="E234" s="5">
        <f t="shared" ca="1" si="39"/>
        <v>0</v>
      </c>
      <c r="F234" s="5">
        <f t="shared" ca="1" si="39"/>
        <v>0</v>
      </c>
      <c r="G234" s="5">
        <f t="shared" ca="1" si="39"/>
        <v>0</v>
      </c>
      <c r="H234" s="80">
        <f t="shared" ca="1" si="35"/>
        <v>0</v>
      </c>
      <c r="I234" s="57">
        <f t="shared" ca="1" si="36"/>
        <v>0</v>
      </c>
      <c r="K234" s="100">
        <f t="shared" ca="1" si="34"/>
        <v>-303.030303030303</v>
      </c>
      <c r="L234" s="80">
        <f t="shared" ca="1" si="34"/>
        <v>-303.030303030303</v>
      </c>
      <c r="M234" s="101">
        <f t="shared" ca="1" si="37"/>
        <v>-303.04530303030299</v>
      </c>
    </row>
    <row r="235" spans="1:13" x14ac:dyDescent="0.3">
      <c r="A235" s="6">
        <f t="shared" si="31"/>
        <v>229</v>
      </c>
      <c r="B235" s="12">
        <f t="shared" si="32"/>
        <v>229</v>
      </c>
      <c r="C235" s="98">
        <f t="shared" ca="1" si="39"/>
        <v>0</v>
      </c>
      <c r="D235" s="5">
        <f t="shared" ca="1" si="39"/>
        <v>0</v>
      </c>
      <c r="E235" s="5">
        <f t="shared" ca="1" si="39"/>
        <v>0</v>
      </c>
      <c r="F235" s="5">
        <f t="shared" ca="1" si="39"/>
        <v>0</v>
      </c>
      <c r="G235" s="5">
        <f t="shared" ca="1" si="39"/>
        <v>0</v>
      </c>
      <c r="H235" s="80">
        <f t="shared" ca="1" si="35"/>
        <v>0</v>
      </c>
      <c r="I235" s="57">
        <f t="shared" ca="1" si="36"/>
        <v>0</v>
      </c>
      <c r="K235" s="100">
        <f t="shared" ca="1" si="34"/>
        <v>-303.030303030303</v>
      </c>
      <c r="L235" s="80">
        <f t="shared" ca="1" si="34"/>
        <v>-303.030303030303</v>
      </c>
      <c r="M235" s="101">
        <f t="shared" ca="1" si="37"/>
        <v>-303.04530303030299</v>
      </c>
    </row>
    <row r="236" spans="1:13" x14ac:dyDescent="0.3">
      <c r="A236" s="6">
        <f t="shared" si="31"/>
        <v>230</v>
      </c>
      <c r="B236" s="12">
        <f t="shared" si="32"/>
        <v>230</v>
      </c>
      <c r="C236" s="98">
        <f t="shared" ca="1" si="39"/>
        <v>0</v>
      </c>
      <c r="D236" s="5">
        <f t="shared" ca="1" si="39"/>
        <v>0</v>
      </c>
      <c r="E236" s="5">
        <f t="shared" ca="1" si="39"/>
        <v>0</v>
      </c>
      <c r="F236" s="5">
        <f t="shared" ca="1" si="39"/>
        <v>0</v>
      </c>
      <c r="G236" s="5">
        <f t="shared" ca="1" si="39"/>
        <v>0</v>
      </c>
      <c r="H236" s="80">
        <f t="shared" ca="1" si="35"/>
        <v>0</v>
      </c>
      <c r="I236" s="57">
        <f t="shared" ca="1" si="36"/>
        <v>0</v>
      </c>
      <c r="K236" s="100">
        <f t="shared" ca="1" si="34"/>
        <v>-303.030303030303</v>
      </c>
      <c r="L236" s="80">
        <f t="shared" ca="1" si="34"/>
        <v>-303.030303030303</v>
      </c>
      <c r="M236" s="101">
        <f t="shared" ca="1" si="37"/>
        <v>-303.04530303030299</v>
      </c>
    </row>
    <row r="237" spans="1:13" x14ac:dyDescent="0.3">
      <c r="A237" s="6">
        <f t="shared" si="31"/>
        <v>231</v>
      </c>
      <c r="B237" s="12">
        <f t="shared" si="32"/>
        <v>231</v>
      </c>
      <c r="C237" s="98">
        <f t="shared" ca="1" si="39"/>
        <v>0</v>
      </c>
      <c r="D237" s="5">
        <f t="shared" ca="1" si="39"/>
        <v>0</v>
      </c>
      <c r="E237" s="5">
        <f t="shared" ca="1" si="39"/>
        <v>0</v>
      </c>
      <c r="F237" s="5">
        <f t="shared" ca="1" si="39"/>
        <v>0</v>
      </c>
      <c r="G237" s="5">
        <f t="shared" ca="1" si="39"/>
        <v>0</v>
      </c>
      <c r="H237" s="80">
        <f t="shared" ca="1" si="35"/>
        <v>0</v>
      </c>
      <c r="I237" s="57">
        <f t="shared" ca="1" si="36"/>
        <v>0</v>
      </c>
      <c r="K237" s="100">
        <f t="shared" ca="1" si="34"/>
        <v>-303.030303030303</v>
      </c>
      <c r="L237" s="80">
        <f t="shared" ca="1" si="34"/>
        <v>-303.030303030303</v>
      </c>
      <c r="M237" s="101">
        <f t="shared" ca="1" si="37"/>
        <v>-303.04530303030299</v>
      </c>
    </row>
    <row r="238" spans="1:13" x14ac:dyDescent="0.3">
      <c r="A238" s="6">
        <f t="shared" si="31"/>
        <v>232</v>
      </c>
      <c r="B238" s="12">
        <f t="shared" si="32"/>
        <v>232</v>
      </c>
      <c r="C238" s="98">
        <f t="shared" ca="1" si="39"/>
        <v>0</v>
      </c>
      <c r="D238" s="5">
        <f t="shared" ca="1" si="39"/>
        <v>0</v>
      </c>
      <c r="E238" s="5">
        <f t="shared" ca="1" si="39"/>
        <v>0</v>
      </c>
      <c r="F238" s="5">
        <f t="shared" ca="1" si="39"/>
        <v>0</v>
      </c>
      <c r="G238" s="5">
        <f t="shared" ca="1" si="39"/>
        <v>0</v>
      </c>
      <c r="H238" s="80">
        <f t="shared" ca="1" si="35"/>
        <v>0</v>
      </c>
      <c r="I238" s="57">
        <f t="shared" ca="1" si="36"/>
        <v>0</v>
      </c>
      <c r="K238" s="100">
        <f t="shared" ca="1" si="34"/>
        <v>-303.030303030303</v>
      </c>
      <c r="L238" s="80">
        <f t="shared" ca="1" si="34"/>
        <v>-303.030303030303</v>
      </c>
      <c r="M238" s="101">
        <f t="shared" ca="1" si="37"/>
        <v>-303.04530303030299</v>
      </c>
    </row>
    <row r="239" spans="1:13" x14ac:dyDescent="0.3">
      <c r="A239" s="6">
        <f t="shared" si="31"/>
        <v>233</v>
      </c>
      <c r="B239" s="12">
        <f t="shared" si="32"/>
        <v>233</v>
      </c>
      <c r="C239" s="98">
        <f t="shared" ca="1" si="39"/>
        <v>0</v>
      </c>
      <c r="D239" s="5">
        <f t="shared" ca="1" si="39"/>
        <v>0</v>
      </c>
      <c r="E239" s="5">
        <f t="shared" ca="1" si="39"/>
        <v>0</v>
      </c>
      <c r="F239" s="5">
        <f t="shared" ca="1" si="39"/>
        <v>0</v>
      </c>
      <c r="G239" s="5">
        <f t="shared" ca="1" si="39"/>
        <v>0</v>
      </c>
      <c r="H239" s="80">
        <f t="shared" ca="1" si="35"/>
        <v>0</v>
      </c>
      <c r="I239" s="57">
        <f t="shared" ca="1" si="36"/>
        <v>0</v>
      </c>
      <c r="K239" s="100">
        <f t="shared" ca="1" si="34"/>
        <v>-303.030303030303</v>
      </c>
      <c r="L239" s="80">
        <f t="shared" ca="1" si="34"/>
        <v>-303.030303030303</v>
      </c>
      <c r="M239" s="101">
        <f t="shared" ca="1" si="37"/>
        <v>-303.04530303030299</v>
      </c>
    </row>
    <row r="240" spans="1:13" x14ac:dyDescent="0.3">
      <c r="A240" s="6">
        <f t="shared" si="31"/>
        <v>234</v>
      </c>
      <c r="B240" s="12">
        <f t="shared" si="32"/>
        <v>234</v>
      </c>
      <c r="C240" s="98">
        <f t="shared" ca="1" si="39"/>
        <v>0</v>
      </c>
      <c r="D240" s="5">
        <f t="shared" ca="1" si="39"/>
        <v>0</v>
      </c>
      <c r="E240" s="5">
        <f t="shared" ca="1" si="39"/>
        <v>0</v>
      </c>
      <c r="F240" s="5">
        <f t="shared" ca="1" si="39"/>
        <v>0</v>
      </c>
      <c r="G240" s="5">
        <f t="shared" ca="1" si="39"/>
        <v>0</v>
      </c>
      <c r="H240" s="80">
        <f t="shared" ca="1" si="35"/>
        <v>0</v>
      </c>
      <c r="I240" s="57">
        <f t="shared" ca="1" si="36"/>
        <v>0</v>
      </c>
      <c r="K240" s="100">
        <f t="shared" ca="1" si="34"/>
        <v>-303.030303030303</v>
      </c>
      <c r="L240" s="80">
        <f t="shared" ca="1" si="34"/>
        <v>-303.030303030303</v>
      </c>
      <c r="M240" s="101">
        <f t="shared" ca="1" si="37"/>
        <v>-303.04530303030299</v>
      </c>
    </row>
    <row r="241" spans="1:13" x14ac:dyDescent="0.3">
      <c r="A241" s="6">
        <f t="shared" si="31"/>
        <v>235</v>
      </c>
      <c r="B241" s="12">
        <f t="shared" si="32"/>
        <v>235</v>
      </c>
      <c r="C241" s="98">
        <f t="shared" ca="1" si="39"/>
        <v>0</v>
      </c>
      <c r="D241" s="5">
        <f t="shared" ca="1" si="39"/>
        <v>0</v>
      </c>
      <c r="E241" s="5">
        <f t="shared" ca="1" si="39"/>
        <v>0</v>
      </c>
      <c r="F241" s="5">
        <f t="shared" ca="1" si="39"/>
        <v>0</v>
      </c>
      <c r="G241" s="5">
        <f t="shared" ca="1" si="39"/>
        <v>0</v>
      </c>
      <c r="H241" s="80">
        <f t="shared" ca="1" si="35"/>
        <v>0</v>
      </c>
      <c r="I241" s="57">
        <f t="shared" ca="1" si="36"/>
        <v>0</v>
      </c>
      <c r="K241" s="100">
        <f t="shared" ca="1" si="34"/>
        <v>-303.030303030303</v>
      </c>
      <c r="L241" s="80">
        <f t="shared" ca="1" si="34"/>
        <v>-303.030303030303</v>
      </c>
      <c r="M241" s="101">
        <f t="shared" ca="1" si="37"/>
        <v>-303.04530303030299</v>
      </c>
    </row>
    <row r="242" spans="1:13" x14ac:dyDescent="0.3">
      <c r="A242" s="6">
        <f t="shared" si="31"/>
        <v>236</v>
      </c>
      <c r="B242" s="12">
        <f t="shared" si="32"/>
        <v>236</v>
      </c>
      <c r="C242" s="98">
        <f t="shared" ca="1" si="39"/>
        <v>0</v>
      </c>
      <c r="D242" s="5">
        <f t="shared" ca="1" si="39"/>
        <v>0</v>
      </c>
      <c r="E242" s="5">
        <f t="shared" ca="1" si="39"/>
        <v>0</v>
      </c>
      <c r="F242" s="5">
        <f t="shared" ca="1" si="39"/>
        <v>0</v>
      </c>
      <c r="G242" s="5">
        <f t="shared" ca="1" si="39"/>
        <v>0</v>
      </c>
      <c r="H242" s="80">
        <f t="shared" ca="1" si="35"/>
        <v>0</v>
      </c>
      <c r="I242" s="57">
        <f t="shared" ca="1" si="36"/>
        <v>0</v>
      </c>
      <c r="K242" s="100">
        <f t="shared" ca="1" si="34"/>
        <v>-303.030303030303</v>
      </c>
      <c r="L242" s="80">
        <f t="shared" ca="1" si="34"/>
        <v>-303.030303030303</v>
      </c>
      <c r="M242" s="101">
        <f t="shared" ca="1" si="37"/>
        <v>-303.04530303030299</v>
      </c>
    </row>
    <row r="243" spans="1:13" x14ac:dyDescent="0.3">
      <c r="A243" s="6">
        <f t="shared" si="31"/>
        <v>237</v>
      </c>
      <c r="B243" s="12">
        <f t="shared" si="32"/>
        <v>237</v>
      </c>
      <c r="C243" s="98">
        <f t="shared" ca="1" si="39"/>
        <v>0</v>
      </c>
      <c r="D243" s="5">
        <f t="shared" ca="1" si="39"/>
        <v>0</v>
      </c>
      <c r="E243" s="5">
        <f t="shared" ca="1" si="39"/>
        <v>0</v>
      </c>
      <c r="F243" s="5">
        <f t="shared" ca="1" si="39"/>
        <v>0</v>
      </c>
      <c r="G243" s="5">
        <f t="shared" ca="1" si="39"/>
        <v>0</v>
      </c>
      <c r="H243" s="80">
        <f t="shared" ca="1" si="35"/>
        <v>0</v>
      </c>
      <c r="I243" s="57">
        <f t="shared" ca="1" si="36"/>
        <v>0</v>
      </c>
      <c r="K243" s="100">
        <f t="shared" ca="1" si="34"/>
        <v>-303.030303030303</v>
      </c>
      <c r="L243" s="80">
        <f t="shared" ca="1" si="34"/>
        <v>-303.030303030303</v>
      </c>
      <c r="M243" s="101">
        <f t="shared" ca="1" si="37"/>
        <v>-303.04530303030299</v>
      </c>
    </row>
    <row r="244" spans="1:13" x14ac:dyDescent="0.3">
      <c r="A244" s="6">
        <f t="shared" si="31"/>
        <v>238</v>
      </c>
      <c r="B244" s="12">
        <f t="shared" si="32"/>
        <v>238</v>
      </c>
      <c r="C244" s="98">
        <f t="shared" ca="1" si="39"/>
        <v>0</v>
      </c>
      <c r="D244" s="5">
        <f t="shared" ca="1" si="39"/>
        <v>0</v>
      </c>
      <c r="E244" s="5">
        <f t="shared" ca="1" si="39"/>
        <v>0</v>
      </c>
      <c r="F244" s="5">
        <f t="shared" ca="1" si="39"/>
        <v>0</v>
      </c>
      <c r="G244" s="5">
        <f t="shared" ca="1" si="39"/>
        <v>0</v>
      </c>
      <c r="H244" s="80">
        <f t="shared" ca="1" si="35"/>
        <v>0</v>
      </c>
      <c r="I244" s="57">
        <f t="shared" ca="1" si="36"/>
        <v>0</v>
      </c>
      <c r="K244" s="100">
        <f t="shared" ca="1" si="34"/>
        <v>-303.030303030303</v>
      </c>
      <c r="L244" s="80">
        <f t="shared" ca="1" si="34"/>
        <v>-303.030303030303</v>
      </c>
      <c r="M244" s="101">
        <f t="shared" ca="1" si="37"/>
        <v>-303.04530303030299</v>
      </c>
    </row>
    <row r="245" spans="1:13" x14ac:dyDescent="0.3">
      <c r="A245" s="6">
        <f t="shared" si="31"/>
        <v>239</v>
      </c>
      <c r="B245" s="12">
        <f t="shared" si="32"/>
        <v>239</v>
      </c>
      <c r="C245" s="98">
        <f t="shared" ca="1" si="39"/>
        <v>0</v>
      </c>
      <c r="D245" s="5">
        <f t="shared" ca="1" si="39"/>
        <v>0</v>
      </c>
      <c r="E245" s="5">
        <f t="shared" ca="1" si="39"/>
        <v>0</v>
      </c>
      <c r="F245" s="5">
        <f t="shared" ca="1" si="39"/>
        <v>0</v>
      </c>
      <c r="G245" s="5">
        <f t="shared" ca="1" si="39"/>
        <v>0</v>
      </c>
      <c r="H245" s="80">
        <f t="shared" ca="1" si="35"/>
        <v>0</v>
      </c>
      <c r="I245" s="57">
        <f t="shared" ca="1" si="36"/>
        <v>0</v>
      </c>
      <c r="K245" s="100">
        <f t="shared" ca="1" si="34"/>
        <v>-303.030303030303</v>
      </c>
      <c r="L245" s="80">
        <f t="shared" ca="1" si="34"/>
        <v>-303.030303030303</v>
      </c>
      <c r="M245" s="101">
        <f t="shared" ca="1" si="37"/>
        <v>-303.04530303030299</v>
      </c>
    </row>
    <row r="246" spans="1:13" x14ac:dyDescent="0.3">
      <c r="A246" s="6">
        <f t="shared" si="31"/>
        <v>240</v>
      </c>
      <c r="B246" s="12">
        <f t="shared" si="32"/>
        <v>240</v>
      </c>
      <c r="C246" s="98">
        <f t="shared" ca="1" si="39"/>
        <v>0</v>
      </c>
      <c r="D246" s="5">
        <f t="shared" ca="1" si="39"/>
        <v>0</v>
      </c>
      <c r="E246" s="5">
        <f t="shared" ca="1" si="39"/>
        <v>0</v>
      </c>
      <c r="F246" s="5">
        <f t="shared" ca="1" si="39"/>
        <v>0</v>
      </c>
      <c r="G246" s="5">
        <f t="shared" ca="1" si="39"/>
        <v>0</v>
      </c>
      <c r="H246" s="80">
        <f t="shared" ca="1" si="35"/>
        <v>0</v>
      </c>
      <c r="I246" s="57">
        <f t="shared" ca="1" si="36"/>
        <v>0</v>
      </c>
      <c r="K246" s="100">
        <f t="shared" ca="1" si="34"/>
        <v>-303.030303030303</v>
      </c>
      <c r="L246" s="80">
        <f t="shared" ca="1" si="34"/>
        <v>-303.030303030303</v>
      </c>
      <c r="M246" s="101">
        <f t="shared" ca="1" si="37"/>
        <v>-303.04530303030299</v>
      </c>
    </row>
    <row r="247" spans="1:13" x14ac:dyDescent="0.3">
      <c r="A247" s="6">
        <f t="shared" si="31"/>
        <v>241</v>
      </c>
      <c r="B247" s="12">
        <f t="shared" si="32"/>
        <v>241</v>
      </c>
      <c r="C247" s="98">
        <f t="shared" ref="C247:G262" ca="1" si="40">INDIRECT("'" &amp; C$3 &amp; "'!" &amp; C$4 &amp; $B247 + C$2)+ C$1</f>
        <v>0</v>
      </c>
      <c r="D247" s="5">
        <f t="shared" ca="1" si="40"/>
        <v>0</v>
      </c>
      <c r="E247" s="5">
        <f t="shared" ca="1" si="40"/>
        <v>0</v>
      </c>
      <c r="F247" s="5">
        <f t="shared" ca="1" si="40"/>
        <v>0</v>
      </c>
      <c r="G247" s="5">
        <f t="shared" ca="1" si="40"/>
        <v>0</v>
      </c>
      <c r="H247" s="80">
        <f t="shared" ca="1" si="35"/>
        <v>0</v>
      </c>
      <c r="I247" s="57">
        <f t="shared" ca="1" si="36"/>
        <v>0</v>
      </c>
      <c r="K247" s="100">
        <f t="shared" ca="1" si="34"/>
        <v>-303.030303030303</v>
      </c>
      <c r="L247" s="80">
        <f t="shared" ca="1" si="34"/>
        <v>-303.030303030303</v>
      </c>
      <c r="M247" s="101">
        <f t="shared" ca="1" si="37"/>
        <v>-303.04530303030299</v>
      </c>
    </row>
    <row r="248" spans="1:13" x14ac:dyDescent="0.3">
      <c r="A248" s="6">
        <f t="shared" si="31"/>
        <v>242</v>
      </c>
      <c r="B248" s="12">
        <f t="shared" si="32"/>
        <v>242</v>
      </c>
      <c r="C248" s="98">
        <f t="shared" ca="1" si="40"/>
        <v>0</v>
      </c>
      <c r="D248" s="5">
        <f t="shared" ca="1" si="40"/>
        <v>0</v>
      </c>
      <c r="E248" s="5">
        <f t="shared" ca="1" si="40"/>
        <v>0</v>
      </c>
      <c r="F248" s="5">
        <f t="shared" ca="1" si="40"/>
        <v>0</v>
      </c>
      <c r="G248" s="5">
        <f t="shared" ca="1" si="40"/>
        <v>0</v>
      </c>
      <c r="H248" s="80">
        <f t="shared" ca="1" si="35"/>
        <v>0</v>
      </c>
      <c r="I248" s="57">
        <f t="shared" ca="1" si="36"/>
        <v>0</v>
      </c>
      <c r="K248" s="100">
        <f t="shared" ca="1" si="34"/>
        <v>-303.030303030303</v>
      </c>
      <c r="L248" s="80">
        <f t="shared" ca="1" si="34"/>
        <v>-303.030303030303</v>
      </c>
      <c r="M248" s="101">
        <f t="shared" ca="1" si="37"/>
        <v>-303.04530303030299</v>
      </c>
    </row>
    <row r="249" spans="1:13" x14ac:dyDescent="0.3">
      <c r="A249" s="6">
        <f t="shared" si="31"/>
        <v>243</v>
      </c>
      <c r="B249" s="12">
        <f t="shared" si="32"/>
        <v>243</v>
      </c>
      <c r="C249" s="98">
        <f t="shared" ca="1" si="40"/>
        <v>0</v>
      </c>
      <c r="D249" s="5">
        <f t="shared" ca="1" si="40"/>
        <v>0</v>
      </c>
      <c r="E249" s="5">
        <f t="shared" ca="1" si="40"/>
        <v>0</v>
      </c>
      <c r="F249" s="5">
        <f t="shared" ca="1" si="40"/>
        <v>0</v>
      </c>
      <c r="G249" s="5">
        <f t="shared" ca="1" si="40"/>
        <v>0</v>
      </c>
      <c r="H249" s="80">
        <f t="shared" ca="1" si="35"/>
        <v>0</v>
      </c>
      <c r="I249" s="57">
        <f t="shared" ca="1" si="36"/>
        <v>0</v>
      </c>
      <c r="K249" s="100">
        <f t="shared" ca="1" si="34"/>
        <v>-303.030303030303</v>
      </c>
      <c r="L249" s="80">
        <f t="shared" ca="1" si="34"/>
        <v>-303.030303030303</v>
      </c>
      <c r="M249" s="101">
        <f t="shared" ca="1" si="37"/>
        <v>-303.04530303030299</v>
      </c>
    </row>
    <row r="250" spans="1:13" x14ac:dyDescent="0.3">
      <c r="A250" s="6">
        <f t="shared" si="31"/>
        <v>244</v>
      </c>
      <c r="B250" s="12">
        <f t="shared" si="32"/>
        <v>244</v>
      </c>
      <c r="C250" s="98">
        <f t="shared" ca="1" si="40"/>
        <v>0</v>
      </c>
      <c r="D250" s="5">
        <f t="shared" ca="1" si="40"/>
        <v>0</v>
      </c>
      <c r="E250" s="5">
        <f t="shared" ca="1" si="40"/>
        <v>0</v>
      </c>
      <c r="F250" s="5">
        <f t="shared" ca="1" si="40"/>
        <v>0</v>
      </c>
      <c r="G250" s="5">
        <f t="shared" ca="1" si="40"/>
        <v>0</v>
      </c>
      <c r="H250" s="80">
        <f t="shared" ca="1" si="35"/>
        <v>0</v>
      </c>
      <c r="I250" s="57">
        <f t="shared" ca="1" si="36"/>
        <v>0</v>
      </c>
      <c r="K250" s="100">
        <f t="shared" ca="1" si="34"/>
        <v>-303.030303030303</v>
      </c>
      <c r="L250" s="80">
        <f t="shared" ca="1" si="34"/>
        <v>-303.030303030303</v>
      </c>
      <c r="M250" s="101">
        <f t="shared" ca="1" si="37"/>
        <v>-303.04530303030299</v>
      </c>
    </row>
    <row r="251" spans="1:13" x14ac:dyDescent="0.3">
      <c r="A251" s="6">
        <f t="shared" si="31"/>
        <v>245</v>
      </c>
      <c r="B251" s="12">
        <f t="shared" si="32"/>
        <v>245</v>
      </c>
      <c r="C251" s="98">
        <f t="shared" ca="1" si="40"/>
        <v>0</v>
      </c>
      <c r="D251" s="5">
        <f t="shared" ca="1" si="40"/>
        <v>0</v>
      </c>
      <c r="E251" s="5">
        <f t="shared" ca="1" si="40"/>
        <v>0</v>
      </c>
      <c r="F251" s="5">
        <f t="shared" ca="1" si="40"/>
        <v>0</v>
      </c>
      <c r="G251" s="5">
        <f t="shared" ca="1" si="40"/>
        <v>0</v>
      </c>
      <c r="H251" s="80">
        <f t="shared" ca="1" si="35"/>
        <v>0</v>
      </c>
      <c r="I251" s="57">
        <f t="shared" ca="1" si="36"/>
        <v>0</v>
      </c>
      <c r="K251" s="100">
        <f t="shared" ca="1" si="34"/>
        <v>-303.030303030303</v>
      </c>
      <c r="L251" s="80">
        <f t="shared" ca="1" si="34"/>
        <v>-303.030303030303</v>
      </c>
      <c r="M251" s="101">
        <f t="shared" ca="1" si="37"/>
        <v>-303.04530303030299</v>
      </c>
    </row>
    <row r="252" spans="1:13" x14ac:dyDescent="0.3">
      <c r="A252" s="6">
        <f t="shared" si="31"/>
        <v>246</v>
      </c>
      <c r="B252" s="12">
        <f t="shared" si="32"/>
        <v>246</v>
      </c>
      <c r="C252" s="98">
        <f t="shared" ca="1" si="40"/>
        <v>0</v>
      </c>
      <c r="D252" s="5">
        <f t="shared" ca="1" si="40"/>
        <v>0</v>
      </c>
      <c r="E252" s="5">
        <f t="shared" ca="1" si="40"/>
        <v>0</v>
      </c>
      <c r="F252" s="5">
        <f t="shared" ca="1" si="40"/>
        <v>0</v>
      </c>
      <c r="G252" s="5">
        <f t="shared" ca="1" si="40"/>
        <v>0</v>
      </c>
      <c r="H252" s="80">
        <f t="shared" ca="1" si="35"/>
        <v>0</v>
      </c>
      <c r="I252" s="57">
        <f t="shared" ca="1" si="36"/>
        <v>0</v>
      </c>
      <c r="K252" s="100">
        <f t="shared" ca="1" si="34"/>
        <v>-303.030303030303</v>
      </c>
      <c r="L252" s="80">
        <f t="shared" ca="1" si="34"/>
        <v>-303.030303030303</v>
      </c>
      <c r="M252" s="101">
        <f t="shared" ca="1" si="37"/>
        <v>-303.04530303030299</v>
      </c>
    </row>
    <row r="253" spans="1:13" x14ac:dyDescent="0.3">
      <c r="A253" s="6">
        <f t="shared" si="31"/>
        <v>247</v>
      </c>
      <c r="B253" s="12">
        <f t="shared" si="32"/>
        <v>247</v>
      </c>
      <c r="C253" s="98">
        <f t="shared" ca="1" si="40"/>
        <v>0</v>
      </c>
      <c r="D253" s="5">
        <f t="shared" ca="1" si="40"/>
        <v>0</v>
      </c>
      <c r="E253" s="5">
        <f t="shared" ca="1" si="40"/>
        <v>0</v>
      </c>
      <c r="F253" s="5">
        <f t="shared" ca="1" si="40"/>
        <v>0</v>
      </c>
      <c r="G253" s="5">
        <f t="shared" ca="1" si="40"/>
        <v>0</v>
      </c>
      <c r="H253" s="80">
        <f t="shared" ca="1" si="35"/>
        <v>0</v>
      </c>
      <c r="I253" s="57">
        <f t="shared" ca="1" si="36"/>
        <v>0</v>
      </c>
      <c r="K253" s="100">
        <f t="shared" ca="1" si="34"/>
        <v>-303.030303030303</v>
      </c>
      <c r="L253" s="80">
        <f t="shared" ca="1" si="34"/>
        <v>-303.030303030303</v>
      </c>
      <c r="M253" s="101">
        <f t="shared" ca="1" si="37"/>
        <v>-303.04530303030299</v>
      </c>
    </row>
    <row r="254" spans="1:13" x14ac:dyDescent="0.3">
      <c r="A254" s="6">
        <f t="shared" si="31"/>
        <v>248</v>
      </c>
      <c r="B254" s="12">
        <f t="shared" si="32"/>
        <v>248</v>
      </c>
      <c r="C254" s="98">
        <f t="shared" ca="1" si="40"/>
        <v>0</v>
      </c>
      <c r="D254" s="5">
        <f t="shared" ca="1" si="40"/>
        <v>0</v>
      </c>
      <c r="E254" s="5">
        <f t="shared" ca="1" si="40"/>
        <v>0</v>
      </c>
      <c r="F254" s="5">
        <f t="shared" ca="1" si="40"/>
        <v>0</v>
      </c>
      <c r="G254" s="5">
        <f t="shared" ca="1" si="40"/>
        <v>0</v>
      </c>
      <c r="H254" s="80">
        <f t="shared" ca="1" si="35"/>
        <v>0</v>
      </c>
      <c r="I254" s="57">
        <f t="shared" ca="1" si="36"/>
        <v>0</v>
      </c>
      <c r="K254" s="100">
        <f t="shared" ca="1" si="34"/>
        <v>-303.030303030303</v>
      </c>
      <c r="L254" s="80">
        <f t="shared" ca="1" si="34"/>
        <v>-303.030303030303</v>
      </c>
      <c r="M254" s="101">
        <f t="shared" ca="1" si="37"/>
        <v>-303.04530303030299</v>
      </c>
    </row>
    <row r="255" spans="1:13" x14ac:dyDescent="0.3">
      <c r="A255" s="6">
        <f t="shared" si="31"/>
        <v>249</v>
      </c>
      <c r="B255" s="12">
        <f t="shared" si="32"/>
        <v>249</v>
      </c>
      <c r="C255" s="98">
        <f t="shared" ca="1" si="40"/>
        <v>0</v>
      </c>
      <c r="D255" s="5">
        <f t="shared" ca="1" si="40"/>
        <v>0</v>
      </c>
      <c r="E255" s="5">
        <f t="shared" ca="1" si="40"/>
        <v>0</v>
      </c>
      <c r="F255" s="5">
        <f t="shared" ca="1" si="40"/>
        <v>0</v>
      </c>
      <c r="G255" s="5">
        <f t="shared" ca="1" si="40"/>
        <v>0</v>
      </c>
      <c r="H255" s="80">
        <f t="shared" ca="1" si="35"/>
        <v>0</v>
      </c>
      <c r="I255" s="57">
        <f t="shared" ca="1" si="36"/>
        <v>0</v>
      </c>
      <c r="K255" s="100">
        <f t="shared" ca="1" si="34"/>
        <v>-303.030303030303</v>
      </c>
      <c r="L255" s="80">
        <f t="shared" ca="1" si="34"/>
        <v>-303.030303030303</v>
      </c>
      <c r="M255" s="101">
        <f t="shared" ca="1" si="37"/>
        <v>-303.04530303030299</v>
      </c>
    </row>
    <row r="256" spans="1:13" x14ac:dyDescent="0.3">
      <c r="A256" s="6">
        <f t="shared" si="31"/>
        <v>250</v>
      </c>
      <c r="B256" s="12">
        <f t="shared" si="32"/>
        <v>250</v>
      </c>
      <c r="C256" s="98">
        <f t="shared" ca="1" si="40"/>
        <v>0</v>
      </c>
      <c r="D256" s="5">
        <f t="shared" ca="1" si="40"/>
        <v>0</v>
      </c>
      <c r="E256" s="5">
        <f t="shared" ca="1" si="40"/>
        <v>0</v>
      </c>
      <c r="F256" s="5">
        <f t="shared" ca="1" si="40"/>
        <v>0</v>
      </c>
      <c r="G256" s="5">
        <f t="shared" ca="1" si="40"/>
        <v>0</v>
      </c>
      <c r="H256" s="80">
        <f t="shared" ca="1" si="35"/>
        <v>0</v>
      </c>
      <c r="I256" s="57">
        <f t="shared" ca="1" si="36"/>
        <v>0</v>
      </c>
      <c r="K256" s="100">
        <f t="shared" ca="1" si="34"/>
        <v>-303.030303030303</v>
      </c>
      <c r="L256" s="80">
        <f t="shared" ca="1" si="34"/>
        <v>-303.030303030303</v>
      </c>
      <c r="M256" s="101">
        <f t="shared" ca="1" si="37"/>
        <v>-303.04530303030299</v>
      </c>
    </row>
    <row r="257" spans="1:13" x14ac:dyDescent="0.3">
      <c r="A257" s="6">
        <f t="shared" si="31"/>
        <v>251</v>
      </c>
      <c r="B257" s="12">
        <f t="shared" si="32"/>
        <v>251</v>
      </c>
      <c r="C257" s="98">
        <f t="shared" ca="1" si="40"/>
        <v>0</v>
      </c>
      <c r="D257" s="5">
        <f t="shared" ca="1" si="40"/>
        <v>0</v>
      </c>
      <c r="E257" s="5">
        <f t="shared" ca="1" si="40"/>
        <v>0</v>
      </c>
      <c r="F257" s="5">
        <f t="shared" ca="1" si="40"/>
        <v>0</v>
      </c>
      <c r="G257" s="5">
        <f t="shared" ca="1" si="40"/>
        <v>0</v>
      </c>
      <c r="H257" s="80">
        <f t="shared" ca="1" si="35"/>
        <v>0</v>
      </c>
      <c r="I257" s="57">
        <f t="shared" ca="1" si="36"/>
        <v>0</v>
      </c>
      <c r="K257" s="100">
        <f t="shared" ca="1" si="34"/>
        <v>-303.030303030303</v>
      </c>
      <c r="L257" s="80">
        <f t="shared" ca="1" si="34"/>
        <v>-303.030303030303</v>
      </c>
      <c r="M257" s="101">
        <f t="shared" ca="1" si="37"/>
        <v>-303.04530303030299</v>
      </c>
    </row>
    <row r="258" spans="1:13" x14ac:dyDescent="0.3">
      <c r="A258" s="6">
        <f t="shared" si="31"/>
        <v>252</v>
      </c>
      <c r="B258" s="12">
        <f t="shared" si="32"/>
        <v>252</v>
      </c>
      <c r="C258" s="98">
        <f t="shared" ca="1" si="40"/>
        <v>0</v>
      </c>
      <c r="D258" s="5">
        <f t="shared" ca="1" si="40"/>
        <v>0</v>
      </c>
      <c r="E258" s="5">
        <f t="shared" ca="1" si="40"/>
        <v>0</v>
      </c>
      <c r="F258" s="5">
        <f t="shared" ca="1" si="40"/>
        <v>0</v>
      </c>
      <c r="G258" s="5">
        <f t="shared" ca="1" si="40"/>
        <v>0</v>
      </c>
      <c r="H258" s="80">
        <f t="shared" ca="1" si="35"/>
        <v>0</v>
      </c>
      <c r="I258" s="57">
        <f t="shared" ca="1" si="36"/>
        <v>0</v>
      </c>
      <c r="K258" s="100">
        <f t="shared" ca="1" si="34"/>
        <v>-303.030303030303</v>
      </c>
      <c r="L258" s="80">
        <f t="shared" ca="1" si="34"/>
        <v>-303.030303030303</v>
      </c>
      <c r="M258" s="101">
        <f t="shared" ca="1" si="37"/>
        <v>-303.04530303030299</v>
      </c>
    </row>
    <row r="259" spans="1:13" x14ac:dyDescent="0.3">
      <c r="A259" s="6">
        <f t="shared" si="31"/>
        <v>253</v>
      </c>
      <c r="B259" s="12">
        <f t="shared" si="32"/>
        <v>253</v>
      </c>
      <c r="C259" s="98">
        <f t="shared" ca="1" si="40"/>
        <v>0</v>
      </c>
      <c r="D259" s="5">
        <f t="shared" ca="1" si="40"/>
        <v>0</v>
      </c>
      <c r="E259" s="5">
        <f t="shared" ca="1" si="40"/>
        <v>0</v>
      </c>
      <c r="F259" s="5">
        <f t="shared" ca="1" si="40"/>
        <v>0</v>
      </c>
      <c r="G259" s="5">
        <f t="shared" ca="1" si="40"/>
        <v>0</v>
      </c>
      <c r="H259" s="80">
        <f t="shared" ca="1" si="35"/>
        <v>0</v>
      </c>
      <c r="I259" s="57">
        <f t="shared" ca="1" si="36"/>
        <v>0</v>
      </c>
      <c r="K259" s="100">
        <f t="shared" ca="1" si="34"/>
        <v>-303.030303030303</v>
      </c>
      <c r="L259" s="80">
        <f t="shared" ca="1" si="34"/>
        <v>-303.030303030303</v>
      </c>
      <c r="M259" s="101">
        <f t="shared" ca="1" si="37"/>
        <v>-303.04530303030299</v>
      </c>
    </row>
    <row r="260" spans="1:13" x14ac:dyDescent="0.3">
      <c r="A260" s="6">
        <f t="shared" si="31"/>
        <v>254</v>
      </c>
      <c r="B260" s="12">
        <f t="shared" si="32"/>
        <v>254</v>
      </c>
      <c r="C260" s="98">
        <f t="shared" ca="1" si="40"/>
        <v>0</v>
      </c>
      <c r="D260" s="5">
        <f t="shared" ca="1" si="40"/>
        <v>0</v>
      </c>
      <c r="E260" s="5">
        <f t="shared" ca="1" si="40"/>
        <v>0</v>
      </c>
      <c r="F260" s="5">
        <f t="shared" ca="1" si="40"/>
        <v>0</v>
      </c>
      <c r="G260" s="5">
        <f t="shared" ca="1" si="40"/>
        <v>0</v>
      </c>
      <c r="H260" s="80">
        <f t="shared" ca="1" si="35"/>
        <v>0</v>
      </c>
      <c r="I260" s="57">
        <f t="shared" ca="1" si="36"/>
        <v>0</v>
      </c>
      <c r="K260" s="100">
        <f t="shared" ca="1" si="34"/>
        <v>-303.030303030303</v>
      </c>
      <c r="L260" s="80">
        <f t="shared" ca="1" si="34"/>
        <v>-303.030303030303</v>
      </c>
      <c r="M260" s="101">
        <f t="shared" ca="1" si="37"/>
        <v>-303.04530303030299</v>
      </c>
    </row>
    <row r="261" spans="1:13" x14ac:dyDescent="0.3">
      <c r="A261" s="6">
        <f t="shared" si="31"/>
        <v>255</v>
      </c>
      <c r="B261" s="12">
        <f t="shared" si="32"/>
        <v>255</v>
      </c>
      <c r="C261" s="98">
        <f t="shared" ca="1" si="40"/>
        <v>0</v>
      </c>
      <c r="D261" s="5">
        <f t="shared" ca="1" si="40"/>
        <v>0</v>
      </c>
      <c r="E261" s="5">
        <f t="shared" ca="1" si="40"/>
        <v>0</v>
      </c>
      <c r="F261" s="5">
        <f t="shared" ca="1" si="40"/>
        <v>0</v>
      </c>
      <c r="G261" s="5">
        <f t="shared" ca="1" si="40"/>
        <v>0</v>
      </c>
      <c r="H261" s="80">
        <f t="shared" ca="1" si="35"/>
        <v>0</v>
      </c>
      <c r="I261" s="57">
        <f t="shared" ca="1" si="36"/>
        <v>0</v>
      </c>
      <c r="K261" s="100">
        <f t="shared" ca="1" si="34"/>
        <v>-303.030303030303</v>
      </c>
      <c r="L261" s="80">
        <f t="shared" ca="1" si="34"/>
        <v>-303.030303030303</v>
      </c>
      <c r="M261" s="101">
        <f t="shared" ca="1" si="37"/>
        <v>-303.04530303030299</v>
      </c>
    </row>
    <row r="262" spans="1:13" x14ac:dyDescent="0.3">
      <c r="A262" s="6">
        <f t="shared" si="31"/>
        <v>256</v>
      </c>
      <c r="B262" s="12">
        <f t="shared" si="32"/>
        <v>256</v>
      </c>
      <c r="C262" s="98">
        <f t="shared" ca="1" si="40"/>
        <v>0</v>
      </c>
      <c r="D262" s="5">
        <f t="shared" ca="1" si="40"/>
        <v>0</v>
      </c>
      <c r="E262" s="5">
        <f t="shared" ca="1" si="40"/>
        <v>0</v>
      </c>
      <c r="F262" s="5">
        <f t="shared" ca="1" si="40"/>
        <v>0</v>
      </c>
      <c r="G262" s="5">
        <f t="shared" ca="1" si="40"/>
        <v>0</v>
      </c>
      <c r="H262" s="80">
        <f t="shared" ca="1" si="35"/>
        <v>0</v>
      </c>
      <c r="I262" s="57">
        <f t="shared" ca="1" si="36"/>
        <v>0</v>
      </c>
      <c r="K262" s="100">
        <f t="shared" ca="1" si="34"/>
        <v>-303.030303030303</v>
      </c>
      <c r="L262" s="80">
        <f t="shared" ca="1" si="34"/>
        <v>-303.030303030303</v>
      </c>
      <c r="M262" s="101">
        <f t="shared" ca="1" si="37"/>
        <v>-303.04530303030299</v>
      </c>
    </row>
    <row r="263" spans="1:13" x14ac:dyDescent="0.3">
      <c r="A263" s="6">
        <f t="shared" ref="A263:A326" si="41">ROW(A263)-6</f>
        <v>257</v>
      </c>
      <c r="B263" s="12">
        <f t="shared" ref="B263:B326" si="42">A263*$B$4</f>
        <v>257</v>
      </c>
      <c r="C263" s="98">
        <f t="shared" ref="C263:G278" ca="1" si="43">INDIRECT("'" &amp; C$3 &amp; "'!" &amp; C$4 &amp; $B263 + C$2)+ C$1</f>
        <v>0</v>
      </c>
      <c r="D263" s="5">
        <f t="shared" ca="1" si="43"/>
        <v>0</v>
      </c>
      <c r="E263" s="5">
        <f t="shared" ca="1" si="43"/>
        <v>0</v>
      </c>
      <c r="F263" s="5">
        <f t="shared" ca="1" si="43"/>
        <v>0</v>
      </c>
      <c r="G263" s="5">
        <f t="shared" ca="1" si="43"/>
        <v>0</v>
      </c>
      <c r="H263" s="80">
        <f t="shared" ca="1" si="35"/>
        <v>0</v>
      </c>
      <c r="I263" s="57">
        <f t="shared" ca="1" si="36"/>
        <v>0</v>
      </c>
      <c r="K263" s="100">
        <f t="shared" ref="K263:L326" ca="1" si="44">100*(F263-1)/(0.33+4.76*F263)</f>
        <v>-303.030303030303</v>
      </c>
      <c r="L263" s="80">
        <f t="shared" ca="1" si="44"/>
        <v>-303.030303030303</v>
      </c>
      <c r="M263" s="101">
        <f t="shared" ca="1" si="37"/>
        <v>-303.04530303030299</v>
      </c>
    </row>
    <row r="264" spans="1:13" x14ac:dyDescent="0.3">
      <c r="A264" s="6">
        <f t="shared" si="41"/>
        <v>258</v>
      </c>
      <c r="B264" s="12">
        <f t="shared" si="42"/>
        <v>258</v>
      </c>
      <c r="C264" s="98">
        <f t="shared" ca="1" si="43"/>
        <v>0</v>
      </c>
      <c r="D264" s="5">
        <f t="shared" ca="1" si="43"/>
        <v>0</v>
      </c>
      <c r="E264" s="5">
        <f t="shared" ca="1" si="43"/>
        <v>0</v>
      </c>
      <c r="F264" s="5">
        <f t="shared" ca="1" si="43"/>
        <v>0</v>
      </c>
      <c r="G264" s="5">
        <f t="shared" ca="1" si="43"/>
        <v>0</v>
      </c>
      <c r="H264" s="80">
        <f t="shared" ref="H264:H327" ca="1" si="45">INDIRECT("'" &amp; H$3 &amp; "'!" &amp; H$4 &amp; ($B264)+ H$2)+ H$1</f>
        <v>0</v>
      </c>
      <c r="I264" s="57">
        <f t="shared" ref="I264:I327" ca="1" si="46">INDIRECT("'" &amp; I$3 &amp; "'!" &amp; I$4 &amp; ($B264*10) + I$2)+ I$1</f>
        <v>0</v>
      </c>
      <c r="K264" s="100">
        <f t="shared" ca="1" si="44"/>
        <v>-303.030303030303</v>
      </c>
      <c r="L264" s="80">
        <f t="shared" ca="1" si="44"/>
        <v>-303.030303030303</v>
      </c>
      <c r="M264" s="101">
        <f t="shared" ref="M264:M327" ca="1" si="47">K264-L264+M263</f>
        <v>-303.04530303030299</v>
      </c>
    </row>
    <row r="265" spans="1:13" x14ac:dyDescent="0.3">
      <c r="A265" s="6">
        <f t="shared" si="41"/>
        <v>259</v>
      </c>
      <c r="B265" s="12">
        <f t="shared" si="42"/>
        <v>259</v>
      </c>
      <c r="C265" s="98">
        <f t="shared" ca="1" si="43"/>
        <v>0</v>
      </c>
      <c r="D265" s="5">
        <f t="shared" ca="1" si="43"/>
        <v>0</v>
      </c>
      <c r="E265" s="5">
        <f t="shared" ca="1" si="43"/>
        <v>0</v>
      </c>
      <c r="F265" s="5">
        <f t="shared" ca="1" si="43"/>
        <v>0</v>
      </c>
      <c r="G265" s="5">
        <f t="shared" ca="1" si="43"/>
        <v>0</v>
      </c>
      <c r="H265" s="80">
        <f t="shared" ca="1" si="45"/>
        <v>0</v>
      </c>
      <c r="I265" s="57">
        <f t="shared" ca="1" si="46"/>
        <v>0</v>
      </c>
      <c r="K265" s="100">
        <f t="shared" ca="1" si="44"/>
        <v>-303.030303030303</v>
      </c>
      <c r="L265" s="80">
        <f t="shared" ca="1" si="44"/>
        <v>-303.030303030303</v>
      </c>
      <c r="M265" s="101">
        <f t="shared" ca="1" si="47"/>
        <v>-303.04530303030299</v>
      </c>
    </row>
    <row r="266" spans="1:13" x14ac:dyDescent="0.3">
      <c r="A266" s="6">
        <f t="shared" si="41"/>
        <v>260</v>
      </c>
      <c r="B266" s="12">
        <f t="shared" si="42"/>
        <v>260</v>
      </c>
      <c r="C266" s="98">
        <f t="shared" ca="1" si="43"/>
        <v>0</v>
      </c>
      <c r="D266" s="5">
        <f t="shared" ca="1" si="43"/>
        <v>0</v>
      </c>
      <c r="E266" s="5">
        <f t="shared" ca="1" si="43"/>
        <v>0</v>
      </c>
      <c r="F266" s="5">
        <f t="shared" ca="1" si="43"/>
        <v>0</v>
      </c>
      <c r="G266" s="5">
        <f t="shared" ca="1" si="43"/>
        <v>0</v>
      </c>
      <c r="H266" s="80">
        <f t="shared" ca="1" si="45"/>
        <v>0</v>
      </c>
      <c r="I266" s="57">
        <f t="shared" ca="1" si="46"/>
        <v>0</v>
      </c>
      <c r="K266" s="100">
        <f t="shared" ca="1" si="44"/>
        <v>-303.030303030303</v>
      </c>
      <c r="L266" s="80">
        <f t="shared" ca="1" si="44"/>
        <v>-303.030303030303</v>
      </c>
      <c r="M266" s="101">
        <f t="shared" ca="1" si="47"/>
        <v>-303.04530303030299</v>
      </c>
    </row>
    <row r="267" spans="1:13" x14ac:dyDescent="0.3">
      <c r="A267" s="6">
        <f t="shared" si="41"/>
        <v>261</v>
      </c>
      <c r="B267" s="12">
        <f t="shared" si="42"/>
        <v>261</v>
      </c>
      <c r="C267" s="98">
        <f t="shared" ca="1" si="43"/>
        <v>0</v>
      </c>
      <c r="D267" s="5">
        <f t="shared" ca="1" si="43"/>
        <v>0</v>
      </c>
      <c r="E267" s="5">
        <f t="shared" ca="1" si="43"/>
        <v>0</v>
      </c>
      <c r="F267" s="5">
        <f t="shared" ca="1" si="43"/>
        <v>0</v>
      </c>
      <c r="G267" s="5">
        <f t="shared" ca="1" si="43"/>
        <v>0</v>
      </c>
      <c r="H267" s="80">
        <f t="shared" ca="1" si="45"/>
        <v>0</v>
      </c>
      <c r="I267" s="57">
        <f t="shared" ca="1" si="46"/>
        <v>0</v>
      </c>
      <c r="K267" s="100">
        <f t="shared" ca="1" si="44"/>
        <v>-303.030303030303</v>
      </c>
      <c r="L267" s="80">
        <f t="shared" ca="1" si="44"/>
        <v>-303.030303030303</v>
      </c>
      <c r="M267" s="101">
        <f t="shared" ca="1" si="47"/>
        <v>-303.04530303030299</v>
      </c>
    </row>
    <row r="268" spans="1:13" x14ac:dyDescent="0.3">
      <c r="A268" s="6">
        <f t="shared" si="41"/>
        <v>262</v>
      </c>
      <c r="B268" s="12">
        <f t="shared" si="42"/>
        <v>262</v>
      </c>
      <c r="C268" s="98">
        <f t="shared" ca="1" si="43"/>
        <v>0</v>
      </c>
      <c r="D268" s="5">
        <f t="shared" ca="1" si="43"/>
        <v>0</v>
      </c>
      <c r="E268" s="5">
        <f t="shared" ca="1" si="43"/>
        <v>0</v>
      </c>
      <c r="F268" s="5">
        <f t="shared" ca="1" si="43"/>
        <v>0</v>
      </c>
      <c r="G268" s="5">
        <f t="shared" ca="1" si="43"/>
        <v>0</v>
      </c>
      <c r="H268" s="80">
        <f t="shared" ca="1" si="45"/>
        <v>0</v>
      </c>
      <c r="I268" s="57">
        <f t="shared" ca="1" si="46"/>
        <v>0</v>
      </c>
      <c r="K268" s="100">
        <f t="shared" ca="1" si="44"/>
        <v>-303.030303030303</v>
      </c>
      <c r="L268" s="80">
        <f t="shared" ca="1" si="44"/>
        <v>-303.030303030303</v>
      </c>
      <c r="M268" s="101">
        <f t="shared" ca="1" si="47"/>
        <v>-303.04530303030299</v>
      </c>
    </row>
    <row r="269" spans="1:13" x14ac:dyDescent="0.3">
      <c r="A269" s="6">
        <f t="shared" si="41"/>
        <v>263</v>
      </c>
      <c r="B269" s="12">
        <f t="shared" si="42"/>
        <v>263</v>
      </c>
      <c r="C269" s="98">
        <f t="shared" ca="1" si="43"/>
        <v>0</v>
      </c>
      <c r="D269" s="5">
        <f t="shared" ca="1" si="43"/>
        <v>0</v>
      </c>
      <c r="E269" s="5">
        <f t="shared" ca="1" si="43"/>
        <v>0</v>
      </c>
      <c r="F269" s="5">
        <f t="shared" ca="1" si="43"/>
        <v>0</v>
      </c>
      <c r="G269" s="5">
        <f t="shared" ca="1" si="43"/>
        <v>0</v>
      </c>
      <c r="H269" s="80">
        <f t="shared" ca="1" si="45"/>
        <v>0</v>
      </c>
      <c r="I269" s="57">
        <f t="shared" ca="1" si="46"/>
        <v>0</v>
      </c>
      <c r="K269" s="100">
        <f t="shared" ca="1" si="44"/>
        <v>-303.030303030303</v>
      </c>
      <c r="L269" s="80">
        <f t="shared" ca="1" si="44"/>
        <v>-303.030303030303</v>
      </c>
      <c r="M269" s="101">
        <f t="shared" ca="1" si="47"/>
        <v>-303.04530303030299</v>
      </c>
    </row>
    <row r="270" spans="1:13" x14ac:dyDescent="0.3">
      <c r="A270" s="6">
        <f t="shared" si="41"/>
        <v>264</v>
      </c>
      <c r="B270" s="12">
        <f t="shared" si="42"/>
        <v>264</v>
      </c>
      <c r="C270" s="98">
        <f t="shared" ca="1" si="43"/>
        <v>0</v>
      </c>
      <c r="D270" s="5">
        <f t="shared" ca="1" si="43"/>
        <v>0</v>
      </c>
      <c r="E270" s="5">
        <f t="shared" ca="1" si="43"/>
        <v>0</v>
      </c>
      <c r="F270" s="5">
        <f t="shared" ca="1" si="43"/>
        <v>0</v>
      </c>
      <c r="G270" s="5">
        <f t="shared" ca="1" si="43"/>
        <v>0</v>
      </c>
      <c r="H270" s="80">
        <f t="shared" ca="1" si="45"/>
        <v>0</v>
      </c>
      <c r="I270" s="57">
        <f t="shared" ca="1" si="46"/>
        <v>0</v>
      </c>
      <c r="K270" s="100">
        <f t="shared" ca="1" si="44"/>
        <v>-303.030303030303</v>
      </c>
      <c r="L270" s="80">
        <f t="shared" ca="1" si="44"/>
        <v>-303.030303030303</v>
      </c>
      <c r="M270" s="101">
        <f t="shared" ca="1" si="47"/>
        <v>-303.04530303030299</v>
      </c>
    </row>
    <row r="271" spans="1:13" x14ac:dyDescent="0.3">
      <c r="A271" s="6">
        <f t="shared" si="41"/>
        <v>265</v>
      </c>
      <c r="B271" s="12">
        <f t="shared" si="42"/>
        <v>265</v>
      </c>
      <c r="C271" s="98">
        <f t="shared" ca="1" si="43"/>
        <v>0</v>
      </c>
      <c r="D271" s="5">
        <f t="shared" ca="1" si="43"/>
        <v>0</v>
      </c>
      <c r="E271" s="5">
        <f t="shared" ca="1" si="43"/>
        <v>0</v>
      </c>
      <c r="F271" s="5">
        <f t="shared" ca="1" si="43"/>
        <v>0</v>
      </c>
      <c r="G271" s="5">
        <f t="shared" ca="1" si="43"/>
        <v>0</v>
      </c>
      <c r="H271" s="80">
        <f t="shared" ca="1" si="45"/>
        <v>0</v>
      </c>
      <c r="I271" s="57">
        <f t="shared" ca="1" si="46"/>
        <v>0</v>
      </c>
      <c r="K271" s="100">
        <f t="shared" ca="1" si="44"/>
        <v>-303.030303030303</v>
      </c>
      <c r="L271" s="80">
        <f t="shared" ca="1" si="44"/>
        <v>-303.030303030303</v>
      </c>
      <c r="M271" s="101">
        <f t="shared" ca="1" si="47"/>
        <v>-303.04530303030299</v>
      </c>
    </row>
    <row r="272" spans="1:13" x14ac:dyDescent="0.3">
      <c r="A272" s="6">
        <f t="shared" si="41"/>
        <v>266</v>
      </c>
      <c r="B272" s="12">
        <f t="shared" si="42"/>
        <v>266</v>
      </c>
      <c r="C272" s="98">
        <f t="shared" ca="1" si="43"/>
        <v>0</v>
      </c>
      <c r="D272" s="5">
        <f t="shared" ca="1" si="43"/>
        <v>0</v>
      </c>
      <c r="E272" s="5">
        <f t="shared" ca="1" si="43"/>
        <v>0</v>
      </c>
      <c r="F272" s="5">
        <f t="shared" ca="1" si="43"/>
        <v>0</v>
      </c>
      <c r="G272" s="5">
        <f t="shared" ca="1" si="43"/>
        <v>0</v>
      </c>
      <c r="H272" s="80">
        <f t="shared" ca="1" si="45"/>
        <v>0</v>
      </c>
      <c r="I272" s="57">
        <f t="shared" ca="1" si="46"/>
        <v>0</v>
      </c>
      <c r="K272" s="100">
        <f t="shared" ca="1" si="44"/>
        <v>-303.030303030303</v>
      </c>
      <c r="L272" s="80">
        <f t="shared" ca="1" si="44"/>
        <v>-303.030303030303</v>
      </c>
      <c r="M272" s="101">
        <f t="shared" ca="1" si="47"/>
        <v>-303.04530303030299</v>
      </c>
    </row>
    <row r="273" spans="1:13" x14ac:dyDescent="0.3">
      <c r="A273" s="6">
        <f t="shared" si="41"/>
        <v>267</v>
      </c>
      <c r="B273" s="12">
        <f t="shared" si="42"/>
        <v>267</v>
      </c>
      <c r="C273" s="98">
        <f t="shared" ca="1" si="43"/>
        <v>0</v>
      </c>
      <c r="D273" s="5">
        <f t="shared" ca="1" si="43"/>
        <v>0</v>
      </c>
      <c r="E273" s="5">
        <f t="shared" ca="1" si="43"/>
        <v>0</v>
      </c>
      <c r="F273" s="5">
        <f t="shared" ca="1" si="43"/>
        <v>0</v>
      </c>
      <c r="G273" s="5">
        <f t="shared" ca="1" si="43"/>
        <v>0</v>
      </c>
      <c r="H273" s="80">
        <f t="shared" ca="1" si="45"/>
        <v>0</v>
      </c>
      <c r="I273" s="57">
        <f t="shared" ca="1" si="46"/>
        <v>0</v>
      </c>
      <c r="K273" s="100">
        <f t="shared" ca="1" si="44"/>
        <v>-303.030303030303</v>
      </c>
      <c r="L273" s="80">
        <f t="shared" ca="1" si="44"/>
        <v>-303.030303030303</v>
      </c>
      <c r="M273" s="101">
        <f t="shared" ca="1" si="47"/>
        <v>-303.04530303030299</v>
      </c>
    </row>
    <row r="274" spans="1:13" x14ac:dyDescent="0.3">
      <c r="A274" s="6">
        <f t="shared" si="41"/>
        <v>268</v>
      </c>
      <c r="B274" s="12">
        <f t="shared" si="42"/>
        <v>268</v>
      </c>
      <c r="C274" s="98">
        <f t="shared" ca="1" si="43"/>
        <v>0</v>
      </c>
      <c r="D274" s="5">
        <f t="shared" ca="1" si="43"/>
        <v>0</v>
      </c>
      <c r="E274" s="5">
        <f t="shared" ca="1" si="43"/>
        <v>0</v>
      </c>
      <c r="F274" s="5">
        <f t="shared" ca="1" si="43"/>
        <v>0</v>
      </c>
      <c r="G274" s="5">
        <f t="shared" ca="1" si="43"/>
        <v>0</v>
      </c>
      <c r="H274" s="80">
        <f t="shared" ca="1" si="45"/>
        <v>0</v>
      </c>
      <c r="I274" s="57">
        <f t="shared" ca="1" si="46"/>
        <v>0</v>
      </c>
      <c r="K274" s="100">
        <f t="shared" ca="1" si="44"/>
        <v>-303.030303030303</v>
      </c>
      <c r="L274" s="80">
        <f t="shared" ca="1" si="44"/>
        <v>-303.030303030303</v>
      </c>
      <c r="M274" s="101">
        <f t="shared" ca="1" si="47"/>
        <v>-303.04530303030299</v>
      </c>
    </row>
    <row r="275" spans="1:13" x14ac:dyDescent="0.3">
      <c r="A275" s="6">
        <f t="shared" si="41"/>
        <v>269</v>
      </c>
      <c r="B275" s="12">
        <f t="shared" si="42"/>
        <v>269</v>
      </c>
      <c r="C275" s="98">
        <f t="shared" ca="1" si="43"/>
        <v>0</v>
      </c>
      <c r="D275" s="5">
        <f t="shared" ca="1" si="43"/>
        <v>0</v>
      </c>
      <c r="E275" s="5">
        <f t="shared" ca="1" si="43"/>
        <v>0</v>
      </c>
      <c r="F275" s="5">
        <f t="shared" ca="1" si="43"/>
        <v>0</v>
      </c>
      <c r="G275" s="5">
        <f t="shared" ca="1" si="43"/>
        <v>0</v>
      </c>
      <c r="H275" s="80">
        <f t="shared" ca="1" si="45"/>
        <v>0</v>
      </c>
      <c r="I275" s="57">
        <f t="shared" ca="1" si="46"/>
        <v>0</v>
      </c>
      <c r="K275" s="100">
        <f t="shared" ca="1" si="44"/>
        <v>-303.030303030303</v>
      </c>
      <c r="L275" s="80">
        <f t="shared" ca="1" si="44"/>
        <v>-303.030303030303</v>
      </c>
      <c r="M275" s="101">
        <f t="shared" ca="1" si="47"/>
        <v>-303.04530303030299</v>
      </c>
    </row>
    <row r="276" spans="1:13" x14ac:dyDescent="0.3">
      <c r="A276" s="6">
        <f t="shared" si="41"/>
        <v>270</v>
      </c>
      <c r="B276" s="12">
        <f t="shared" si="42"/>
        <v>270</v>
      </c>
      <c r="C276" s="98">
        <f t="shared" ca="1" si="43"/>
        <v>0</v>
      </c>
      <c r="D276" s="5">
        <f t="shared" ca="1" si="43"/>
        <v>0</v>
      </c>
      <c r="E276" s="5">
        <f t="shared" ca="1" si="43"/>
        <v>0</v>
      </c>
      <c r="F276" s="5">
        <f t="shared" ca="1" si="43"/>
        <v>0</v>
      </c>
      <c r="G276" s="5">
        <f t="shared" ca="1" si="43"/>
        <v>0</v>
      </c>
      <c r="H276" s="80">
        <f t="shared" ca="1" si="45"/>
        <v>0</v>
      </c>
      <c r="I276" s="57">
        <f t="shared" ca="1" si="46"/>
        <v>0</v>
      </c>
      <c r="K276" s="100">
        <f t="shared" ca="1" si="44"/>
        <v>-303.030303030303</v>
      </c>
      <c r="L276" s="80">
        <f t="shared" ca="1" si="44"/>
        <v>-303.030303030303</v>
      </c>
      <c r="M276" s="101">
        <f t="shared" ca="1" si="47"/>
        <v>-303.04530303030299</v>
      </c>
    </row>
    <row r="277" spans="1:13" x14ac:dyDescent="0.3">
      <c r="A277" s="6">
        <f t="shared" si="41"/>
        <v>271</v>
      </c>
      <c r="B277" s="12">
        <f t="shared" si="42"/>
        <v>271</v>
      </c>
      <c r="C277" s="98">
        <f t="shared" ca="1" si="43"/>
        <v>0</v>
      </c>
      <c r="D277" s="5">
        <f t="shared" ca="1" si="43"/>
        <v>0</v>
      </c>
      <c r="E277" s="5">
        <f t="shared" ca="1" si="43"/>
        <v>0</v>
      </c>
      <c r="F277" s="5">
        <f t="shared" ca="1" si="43"/>
        <v>0</v>
      </c>
      <c r="G277" s="5">
        <f t="shared" ca="1" si="43"/>
        <v>0</v>
      </c>
      <c r="H277" s="80">
        <f t="shared" ca="1" si="45"/>
        <v>0</v>
      </c>
      <c r="I277" s="57">
        <f t="shared" ca="1" si="46"/>
        <v>0</v>
      </c>
      <c r="K277" s="100">
        <f t="shared" ca="1" si="44"/>
        <v>-303.030303030303</v>
      </c>
      <c r="L277" s="80">
        <f t="shared" ca="1" si="44"/>
        <v>-303.030303030303</v>
      </c>
      <c r="M277" s="101">
        <f t="shared" ca="1" si="47"/>
        <v>-303.04530303030299</v>
      </c>
    </row>
    <row r="278" spans="1:13" x14ac:dyDescent="0.3">
      <c r="A278" s="6">
        <f t="shared" si="41"/>
        <v>272</v>
      </c>
      <c r="B278" s="12">
        <f t="shared" si="42"/>
        <v>272</v>
      </c>
      <c r="C278" s="98">
        <f t="shared" ca="1" si="43"/>
        <v>0</v>
      </c>
      <c r="D278" s="5">
        <f t="shared" ca="1" si="43"/>
        <v>0</v>
      </c>
      <c r="E278" s="5">
        <f t="shared" ca="1" si="43"/>
        <v>0</v>
      </c>
      <c r="F278" s="5">
        <f t="shared" ca="1" si="43"/>
        <v>0</v>
      </c>
      <c r="G278" s="5">
        <f t="shared" ca="1" si="43"/>
        <v>0</v>
      </c>
      <c r="H278" s="80">
        <f t="shared" ca="1" si="45"/>
        <v>0</v>
      </c>
      <c r="I278" s="57">
        <f t="shared" ca="1" si="46"/>
        <v>0</v>
      </c>
      <c r="K278" s="100">
        <f t="shared" ca="1" si="44"/>
        <v>-303.030303030303</v>
      </c>
      <c r="L278" s="80">
        <f t="shared" ca="1" si="44"/>
        <v>-303.030303030303</v>
      </c>
      <c r="M278" s="101">
        <f t="shared" ca="1" si="47"/>
        <v>-303.04530303030299</v>
      </c>
    </row>
    <row r="279" spans="1:13" x14ac:dyDescent="0.3">
      <c r="A279" s="6">
        <f t="shared" si="41"/>
        <v>273</v>
      </c>
      <c r="B279" s="12">
        <f t="shared" si="42"/>
        <v>273</v>
      </c>
      <c r="C279" s="98">
        <f t="shared" ref="C279:G294" ca="1" si="48">INDIRECT("'" &amp; C$3 &amp; "'!" &amp; C$4 &amp; $B279 + C$2)+ C$1</f>
        <v>0</v>
      </c>
      <c r="D279" s="5">
        <f t="shared" ca="1" si="48"/>
        <v>0</v>
      </c>
      <c r="E279" s="5">
        <f t="shared" ca="1" si="48"/>
        <v>0</v>
      </c>
      <c r="F279" s="5">
        <f t="shared" ca="1" si="48"/>
        <v>0</v>
      </c>
      <c r="G279" s="5">
        <f t="shared" ca="1" si="48"/>
        <v>0</v>
      </c>
      <c r="H279" s="80">
        <f t="shared" ca="1" si="45"/>
        <v>0</v>
      </c>
      <c r="I279" s="57">
        <f t="shared" ca="1" si="46"/>
        <v>0</v>
      </c>
      <c r="K279" s="100">
        <f t="shared" ca="1" si="44"/>
        <v>-303.030303030303</v>
      </c>
      <c r="L279" s="80">
        <f t="shared" ca="1" si="44"/>
        <v>-303.030303030303</v>
      </c>
      <c r="M279" s="101">
        <f t="shared" ca="1" si="47"/>
        <v>-303.04530303030299</v>
      </c>
    </row>
    <row r="280" spans="1:13" x14ac:dyDescent="0.3">
      <c r="A280" s="6">
        <f t="shared" si="41"/>
        <v>274</v>
      </c>
      <c r="B280" s="12">
        <f t="shared" si="42"/>
        <v>274</v>
      </c>
      <c r="C280" s="98">
        <f t="shared" ca="1" si="48"/>
        <v>0</v>
      </c>
      <c r="D280" s="5">
        <f t="shared" ca="1" si="48"/>
        <v>0</v>
      </c>
      <c r="E280" s="5">
        <f t="shared" ca="1" si="48"/>
        <v>0</v>
      </c>
      <c r="F280" s="5">
        <f t="shared" ca="1" si="48"/>
        <v>0</v>
      </c>
      <c r="G280" s="5">
        <f t="shared" ca="1" si="48"/>
        <v>0</v>
      </c>
      <c r="H280" s="80">
        <f t="shared" ca="1" si="45"/>
        <v>0</v>
      </c>
      <c r="I280" s="57">
        <f t="shared" ca="1" si="46"/>
        <v>0</v>
      </c>
      <c r="K280" s="100">
        <f t="shared" ca="1" si="44"/>
        <v>-303.030303030303</v>
      </c>
      <c r="L280" s="80">
        <f t="shared" ca="1" si="44"/>
        <v>-303.030303030303</v>
      </c>
      <c r="M280" s="101">
        <f t="shared" ca="1" si="47"/>
        <v>-303.04530303030299</v>
      </c>
    </row>
    <row r="281" spans="1:13" x14ac:dyDescent="0.3">
      <c r="A281" s="6">
        <f t="shared" si="41"/>
        <v>275</v>
      </c>
      <c r="B281" s="12">
        <f t="shared" si="42"/>
        <v>275</v>
      </c>
      <c r="C281" s="98">
        <f t="shared" ca="1" si="48"/>
        <v>0</v>
      </c>
      <c r="D281" s="5">
        <f t="shared" ca="1" si="48"/>
        <v>0</v>
      </c>
      <c r="E281" s="5">
        <f t="shared" ca="1" si="48"/>
        <v>0</v>
      </c>
      <c r="F281" s="5">
        <f t="shared" ca="1" si="48"/>
        <v>0</v>
      </c>
      <c r="G281" s="5">
        <f t="shared" ca="1" si="48"/>
        <v>0</v>
      </c>
      <c r="H281" s="80">
        <f t="shared" ca="1" si="45"/>
        <v>0</v>
      </c>
      <c r="I281" s="57">
        <f t="shared" ca="1" si="46"/>
        <v>0</v>
      </c>
      <c r="K281" s="100">
        <f t="shared" ca="1" si="44"/>
        <v>-303.030303030303</v>
      </c>
      <c r="L281" s="80">
        <f t="shared" ca="1" si="44"/>
        <v>-303.030303030303</v>
      </c>
      <c r="M281" s="101">
        <f t="shared" ca="1" si="47"/>
        <v>-303.04530303030299</v>
      </c>
    </row>
    <row r="282" spans="1:13" x14ac:dyDescent="0.3">
      <c r="A282" s="6">
        <f t="shared" si="41"/>
        <v>276</v>
      </c>
      <c r="B282" s="12">
        <f t="shared" si="42"/>
        <v>276</v>
      </c>
      <c r="C282" s="98">
        <f t="shared" ca="1" si="48"/>
        <v>0</v>
      </c>
      <c r="D282" s="5">
        <f t="shared" ca="1" si="48"/>
        <v>0</v>
      </c>
      <c r="E282" s="5">
        <f t="shared" ca="1" si="48"/>
        <v>0</v>
      </c>
      <c r="F282" s="5">
        <f t="shared" ca="1" si="48"/>
        <v>0</v>
      </c>
      <c r="G282" s="5">
        <f t="shared" ca="1" si="48"/>
        <v>0</v>
      </c>
      <c r="H282" s="80">
        <f t="shared" ca="1" si="45"/>
        <v>0</v>
      </c>
      <c r="I282" s="57">
        <f t="shared" ca="1" si="46"/>
        <v>0</v>
      </c>
      <c r="K282" s="100">
        <f t="shared" ca="1" si="44"/>
        <v>-303.030303030303</v>
      </c>
      <c r="L282" s="80">
        <f t="shared" ca="1" si="44"/>
        <v>-303.030303030303</v>
      </c>
      <c r="M282" s="101">
        <f t="shared" ca="1" si="47"/>
        <v>-303.04530303030299</v>
      </c>
    </row>
    <row r="283" spans="1:13" x14ac:dyDescent="0.3">
      <c r="A283" s="6">
        <f t="shared" si="41"/>
        <v>277</v>
      </c>
      <c r="B283" s="12">
        <f t="shared" si="42"/>
        <v>277</v>
      </c>
      <c r="C283" s="98">
        <f t="shared" ca="1" si="48"/>
        <v>0</v>
      </c>
      <c r="D283" s="5">
        <f t="shared" ca="1" si="48"/>
        <v>0</v>
      </c>
      <c r="E283" s="5">
        <f t="shared" ca="1" si="48"/>
        <v>0</v>
      </c>
      <c r="F283" s="5">
        <f t="shared" ca="1" si="48"/>
        <v>0</v>
      </c>
      <c r="G283" s="5">
        <f t="shared" ca="1" si="48"/>
        <v>0</v>
      </c>
      <c r="H283" s="80">
        <f t="shared" ca="1" si="45"/>
        <v>0</v>
      </c>
      <c r="I283" s="57">
        <f t="shared" ca="1" si="46"/>
        <v>0</v>
      </c>
      <c r="K283" s="100">
        <f t="shared" ca="1" si="44"/>
        <v>-303.030303030303</v>
      </c>
      <c r="L283" s="80">
        <f t="shared" ca="1" si="44"/>
        <v>-303.030303030303</v>
      </c>
      <c r="M283" s="101">
        <f t="shared" ca="1" si="47"/>
        <v>-303.04530303030299</v>
      </c>
    </row>
    <row r="284" spans="1:13" x14ac:dyDescent="0.3">
      <c r="A284" s="6">
        <f t="shared" si="41"/>
        <v>278</v>
      </c>
      <c r="B284" s="12">
        <f t="shared" si="42"/>
        <v>278</v>
      </c>
      <c r="C284" s="98">
        <f t="shared" ca="1" si="48"/>
        <v>0</v>
      </c>
      <c r="D284" s="5">
        <f t="shared" ca="1" si="48"/>
        <v>0</v>
      </c>
      <c r="E284" s="5">
        <f t="shared" ca="1" si="48"/>
        <v>0</v>
      </c>
      <c r="F284" s="5">
        <f t="shared" ca="1" si="48"/>
        <v>0</v>
      </c>
      <c r="G284" s="5">
        <f t="shared" ca="1" si="48"/>
        <v>0</v>
      </c>
      <c r="H284" s="80">
        <f t="shared" ca="1" si="45"/>
        <v>0</v>
      </c>
      <c r="I284" s="57">
        <f t="shared" ca="1" si="46"/>
        <v>0</v>
      </c>
      <c r="K284" s="100">
        <f t="shared" ca="1" si="44"/>
        <v>-303.030303030303</v>
      </c>
      <c r="L284" s="80">
        <f t="shared" ca="1" si="44"/>
        <v>-303.030303030303</v>
      </c>
      <c r="M284" s="101">
        <f t="shared" ca="1" si="47"/>
        <v>-303.04530303030299</v>
      </c>
    </row>
    <row r="285" spans="1:13" x14ac:dyDescent="0.3">
      <c r="A285" s="6">
        <f t="shared" si="41"/>
        <v>279</v>
      </c>
      <c r="B285" s="12">
        <f t="shared" si="42"/>
        <v>279</v>
      </c>
      <c r="C285" s="98">
        <f t="shared" ca="1" si="48"/>
        <v>0</v>
      </c>
      <c r="D285" s="5">
        <f t="shared" ca="1" si="48"/>
        <v>0</v>
      </c>
      <c r="E285" s="5">
        <f t="shared" ca="1" si="48"/>
        <v>0</v>
      </c>
      <c r="F285" s="5">
        <f t="shared" ca="1" si="48"/>
        <v>0</v>
      </c>
      <c r="G285" s="5">
        <f t="shared" ca="1" si="48"/>
        <v>0</v>
      </c>
      <c r="H285" s="80">
        <f t="shared" ca="1" si="45"/>
        <v>0</v>
      </c>
      <c r="I285" s="57">
        <f t="shared" ca="1" si="46"/>
        <v>0</v>
      </c>
      <c r="K285" s="100">
        <f t="shared" ca="1" si="44"/>
        <v>-303.030303030303</v>
      </c>
      <c r="L285" s="80">
        <f t="shared" ca="1" si="44"/>
        <v>-303.030303030303</v>
      </c>
      <c r="M285" s="101">
        <f t="shared" ca="1" si="47"/>
        <v>-303.04530303030299</v>
      </c>
    </row>
    <row r="286" spans="1:13" x14ac:dyDescent="0.3">
      <c r="A286" s="6">
        <f t="shared" si="41"/>
        <v>280</v>
      </c>
      <c r="B286" s="12">
        <f t="shared" si="42"/>
        <v>280</v>
      </c>
      <c r="C286" s="98">
        <f t="shared" ca="1" si="48"/>
        <v>0</v>
      </c>
      <c r="D286" s="5">
        <f t="shared" ca="1" si="48"/>
        <v>0</v>
      </c>
      <c r="E286" s="5">
        <f t="shared" ca="1" si="48"/>
        <v>0</v>
      </c>
      <c r="F286" s="5">
        <f t="shared" ca="1" si="48"/>
        <v>0</v>
      </c>
      <c r="G286" s="5">
        <f t="shared" ca="1" si="48"/>
        <v>0</v>
      </c>
      <c r="H286" s="80">
        <f t="shared" ca="1" si="45"/>
        <v>0</v>
      </c>
      <c r="I286" s="57">
        <f t="shared" ca="1" si="46"/>
        <v>0</v>
      </c>
      <c r="K286" s="100">
        <f t="shared" ca="1" si="44"/>
        <v>-303.030303030303</v>
      </c>
      <c r="L286" s="80">
        <f t="shared" ca="1" si="44"/>
        <v>-303.030303030303</v>
      </c>
      <c r="M286" s="101">
        <f t="shared" ca="1" si="47"/>
        <v>-303.04530303030299</v>
      </c>
    </row>
    <row r="287" spans="1:13" x14ac:dyDescent="0.3">
      <c r="A287" s="6">
        <f t="shared" si="41"/>
        <v>281</v>
      </c>
      <c r="B287" s="12">
        <f t="shared" si="42"/>
        <v>281</v>
      </c>
      <c r="C287" s="98">
        <f t="shared" ca="1" si="48"/>
        <v>0</v>
      </c>
      <c r="D287" s="5">
        <f t="shared" ca="1" si="48"/>
        <v>0</v>
      </c>
      <c r="E287" s="5">
        <f t="shared" ca="1" si="48"/>
        <v>0</v>
      </c>
      <c r="F287" s="5">
        <f t="shared" ca="1" si="48"/>
        <v>0</v>
      </c>
      <c r="G287" s="5">
        <f t="shared" ca="1" si="48"/>
        <v>0</v>
      </c>
      <c r="H287" s="80">
        <f t="shared" ca="1" si="45"/>
        <v>0</v>
      </c>
      <c r="I287" s="57">
        <f t="shared" ca="1" si="46"/>
        <v>0</v>
      </c>
      <c r="K287" s="100">
        <f t="shared" ca="1" si="44"/>
        <v>-303.030303030303</v>
      </c>
      <c r="L287" s="80">
        <f t="shared" ca="1" si="44"/>
        <v>-303.030303030303</v>
      </c>
      <c r="M287" s="101">
        <f t="shared" ca="1" si="47"/>
        <v>-303.04530303030299</v>
      </c>
    </row>
    <row r="288" spans="1:13" x14ac:dyDescent="0.3">
      <c r="A288" s="6">
        <f t="shared" si="41"/>
        <v>282</v>
      </c>
      <c r="B288" s="12">
        <f t="shared" si="42"/>
        <v>282</v>
      </c>
      <c r="C288" s="98">
        <f t="shared" ca="1" si="48"/>
        <v>0</v>
      </c>
      <c r="D288" s="5">
        <f t="shared" ca="1" si="48"/>
        <v>0</v>
      </c>
      <c r="E288" s="5">
        <f t="shared" ca="1" si="48"/>
        <v>0</v>
      </c>
      <c r="F288" s="5">
        <f t="shared" ca="1" si="48"/>
        <v>0</v>
      </c>
      <c r="G288" s="5">
        <f t="shared" ca="1" si="48"/>
        <v>0</v>
      </c>
      <c r="H288" s="80">
        <f t="shared" ca="1" si="45"/>
        <v>0</v>
      </c>
      <c r="I288" s="57">
        <f t="shared" ca="1" si="46"/>
        <v>0</v>
      </c>
      <c r="K288" s="100">
        <f t="shared" ca="1" si="44"/>
        <v>-303.030303030303</v>
      </c>
      <c r="L288" s="80">
        <f t="shared" ca="1" si="44"/>
        <v>-303.030303030303</v>
      </c>
      <c r="M288" s="101">
        <f t="shared" ca="1" si="47"/>
        <v>-303.04530303030299</v>
      </c>
    </row>
    <row r="289" spans="1:13" x14ac:dyDescent="0.3">
      <c r="A289" s="6">
        <f t="shared" si="41"/>
        <v>283</v>
      </c>
      <c r="B289" s="12">
        <f t="shared" si="42"/>
        <v>283</v>
      </c>
      <c r="C289" s="98">
        <f t="shared" ca="1" si="48"/>
        <v>0</v>
      </c>
      <c r="D289" s="5">
        <f t="shared" ca="1" si="48"/>
        <v>0</v>
      </c>
      <c r="E289" s="5">
        <f t="shared" ca="1" si="48"/>
        <v>0</v>
      </c>
      <c r="F289" s="5">
        <f t="shared" ca="1" si="48"/>
        <v>0</v>
      </c>
      <c r="G289" s="5">
        <f t="shared" ca="1" si="48"/>
        <v>0</v>
      </c>
      <c r="H289" s="80">
        <f t="shared" ca="1" si="45"/>
        <v>0</v>
      </c>
      <c r="I289" s="57">
        <f t="shared" ca="1" si="46"/>
        <v>0</v>
      </c>
      <c r="K289" s="100">
        <f t="shared" ca="1" si="44"/>
        <v>-303.030303030303</v>
      </c>
      <c r="L289" s="80">
        <f t="shared" ca="1" si="44"/>
        <v>-303.030303030303</v>
      </c>
      <c r="M289" s="101">
        <f t="shared" ca="1" si="47"/>
        <v>-303.04530303030299</v>
      </c>
    </row>
    <row r="290" spans="1:13" x14ac:dyDescent="0.3">
      <c r="A290" s="6">
        <f t="shared" si="41"/>
        <v>284</v>
      </c>
      <c r="B290" s="12">
        <f t="shared" si="42"/>
        <v>284</v>
      </c>
      <c r="C290" s="98">
        <f t="shared" ca="1" si="48"/>
        <v>0</v>
      </c>
      <c r="D290" s="5">
        <f t="shared" ca="1" si="48"/>
        <v>0</v>
      </c>
      <c r="E290" s="5">
        <f t="shared" ca="1" si="48"/>
        <v>0</v>
      </c>
      <c r="F290" s="5">
        <f t="shared" ca="1" si="48"/>
        <v>0</v>
      </c>
      <c r="G290" s="5">
        <f t="shared" ca="1" si="48"/>
        <v>0</v>
      </c>
      <c r="H290" s="80">
        <f t="shared" ca="1" si="45"/>
        <v>0</v>
      </c>
      <c r="I290" s="57">
        <f t="shared" ca="1" si="46"/>
        <v>0</v>
      </c>
      <c r="K290" s="100">
        <f t="shared" ca="1" si="44"/>
        <v>-303.030303030303</v>
      </c>
      <c r="L290" s="80">
        <f t="shared" ca="1" si="44"/>
        <v>-303.030303030303</v>
      </c>
      <c r="M290" s="101">
        <f t="shared" ca="1" si="47"/>
        <v>-303.04530303030299</v>
      </c>
    </row>
    <row r="291" spans="1:13" x14ac:dyDescent="0.3">
      <c r="A291" s="6">
        <f t="shared" si="41"/>
        <v>285</v>
      </c>
      <c r="B291" s="12">
        <f t="shared" si="42"/>
        <v>285</v>
      </c>
      <c r="C291" s="98">
        <f t="shared" ca="1" si="48"/>
        <v>0</v>
      </c>
      <c r="D291" s="5">
        <f t="shared" ca="1" si="48"/>
        <v>0</v>
      </c>
      <c r="E291" s="5">
        <f t="shared" ca="1" si="48"/>
        <v>0</v>
      </c>
      <c r="F291" s="5">
        <f t="shared" ca="1" si="48"/>
        <v>0</v>
      </c>
      <c r="G291" s="5">
        <f t="shared" ca="1" si="48"/>
        <v>0</v>
      </c>
      <c r="H291" s="80">
        <f t="shared" ca="1" si="45"/>
        <v>0</v>
      </c>
      <c r="I291" s="57">
        <f t="shared" ca="1" si="46"/>
        <v>0</v>
      </c>
      <c r="K291" s="100">
        <f t="shared" ca="1" si="44"/>
        <v>-303.030303030303</v>
      </c>
      <c r="L291" s="80">
        <f t="shared" ca="1" si="44"/>
        <v>-303.030303030303</v>
      </c>
      <c r="M291" s="101">
        <f t="shared" ca="1" si="47"/>
        <v>-303.04530303030299</v>
      </c>
    </row>
    <row r="292" spans="1:13" x14ac:dyDescent="0.3">
      <c r="A292" s="6">
        <f t="shared" si="41"/>
        <v>286</v>
      </c>
      <c r="B292" s="12">
        <f t="shared" si="42"/>
        <v>286</v>
      </c>
      <c r="C292" s="98">
        <f t="shared" ca="1" si="48"/>
        <v>0</v>
      </c>
      <c r="D292" s="5">
        <f t="shared" ca="1" si="48"/>
        <v>0</v>
      </c>
      <c r="E292" s="5">
        <f t="shared" ca="1" si="48"/>
        <v>0</v>
      </c>
      <c r="F292" s="5">
        <f t="shared" ca="1" si="48"/>
        <v>0</v>
      </c>
      <c r="G292" s="5">
        <f t="shared" ca="1" si="48"/>
        <v>0</v>
      </c>
      <c r="H292" s="80">
        <f t="shared" ca="1" si="45"/>
        <v>0</v>
      </c>
      <c r="I292" s="57">
        <f t="shared" ca="1" si="46"/>
        <v>0</v>
      </c>
      <c r="K292" s="100">
        <f t="shared" ca="1" si="44"/>
        <v>-303.030303030303</v>
      </c>
      <c r="L292" s="80">
        <f t="shared" ca="1" si="44"/>
        <v>-303.030303030303</v>
      </c>
      <c r="M292" s="101">
        <f t="shared" ca="1" si="47"/>
        <v>-303.04530303030299</v>
      </c>
    </row>
    <row r="293" spans="1:13" x14ac:dyDescent="0.3">
      <c r="A293" s="6">
        <f t="shared" si="41"/>
        <v>287</v>
      </c>
      <c r="B293" s="12">
        <f t="shared" si="42"/>
        <v>287</v>
      </c>
      <c r="C293" s="98">
        <f t="shared" ca="1" si="48"/>
        <v>0</v>
      </c>
      <c r="D293" s="5">
        <f t="shared" ca="1" si="48"/>
        <v>0</v>
      </c>
      <c r="E293" s="5">
        <f t="shared" ca="1" si="48"/>
        <v>0</v>
      </c>
      <c r="F293" s="5">
        <f t="shared" ca="1" si="48"/>
        <v>0</v>
      </c>
      <c r="G293" s="5">
        <f t="shared" ca="1" si="48"/>
        <v>0</v>
      </c>
      <c r="H293" s="80">
        <f t="shared" ca="1" si="45"/>
        <v>0</v>
      </c>
      <c r="I293" s="57">
        <f t="shared" ca="1" si="46"/>
        <v>0</v>
      </c>
      <c r="K293" s="100">
        <f t="shared" ca="1" si="44"/>
        <v>-303.030303030303</v>
      </c>
      <c r="L293" s="80">
        <f t="shared" ca="1" si="44"/>
        <v>-303.030303030303</v>
      </c>
      <c r="M293" s="101">
        <f t="shared" ca="1" si="47"/>
        <v>-303.04530303030299</v>
      </c>
    </row>
    <row r="294" spans="1:13" x14ac:dyDescent="0.3">
      <c r="A294" s="6">
        <f t="shared" si="41"/>
        <v>288</v>
      </c>
      <c r="B294" s="12">
        <f t="shared" si="42"/>
        <v>288</v>
      </c>
      <c r="C294" s="98">
        <f t="shared" ca="1" si="48"/>
        <v>0</v>
      </c>
      <c r="D294" s="5">
        <f t="shared" ca="1" si="48"/>
        <v>0</v>
      </c>
      <c r="E294" s="5">
        <f t="shared" ca="1" si="48"/>
        <v>0</v>
      </c>
      <c r="F294" s="5">
        <f t="shared" ca="1" si="48"/>
        <v>0</v>
      </c>
      <c r="G294" s="5">
        <f t="shared" ca="1" si="48"/>
        <v>0</v>
      </c>
      <c r="H294" s="80">
        <f t="shared" ca="1" si="45"/>
        <v>0</v>
      </c>
      <c r="I294" s="57">
        <f t="shared" ca="1" si="46"/>
        <v>0</v>
      </c>
      <c r="K294" s="100">
        <f t="shared" ca="1" si="44"/>
        <v>-303.030303030303</v>
      </c>
      <c r="L294" s="80">
        <f t="shared" ca="1" si="44"/>
        <v>-303.030303030303</v>
      </c>
      <c r="M294" s="101">
        <f t="shared" ca="1" si="47"/>
        <v>-303.04530303030299</v>
      </c>
    </row>
    <row r="295" spans="1:13" x14ac:dyDescent="0.3">
      <c r="A295" s="6">
        <f t="shared" si="41"/>
        <v>289</v>
      </c>
      <c r="B295" s="12">
        <f t="shared" si="42"/>
        <v>289</v>
      </c>
      <c r="C295" s="98">
        <f t="shared" ref="C295:G310" ca="1" si="49">INDIRECT("'" &amp; C$3 &amp; "'!" &amp; C$4 &amp; $B295 + C$2)+ C$1</f>
        <v>0</v>
      </c>
      <c r="D295" s="5">
        <f t="shared" ca="1" si="49"/>
        <v>0</v>
      </c>
      <c r="E295" s="5">
        <f t="shared" ca="1" si="49"/>
        <v>0</v>
      </c>
      <c r="F295" s="5">
        <f t="shared" ca="1" si="49"/>
        <v>0</v>
      </c>
      <c r="G295" s="5">
        <f t="shared" ca="1" si="49"/>
        <v>0</v>
      </c>
      <c r="H295" s="80">
        <f t="shared" ca="1" si="45"/>
        <v>0</v>
      </c>
      <c r="I295" s="57">
        <f t="shared" ca="1" si="46"/>
        <v>0</v>
      </c>
      <c r="K295" s="100">
        <f t="shared" ca="1" si="44"/>
        <v>-303.030303030303</v>
      </c>
      <c r="L295" s="80">
        <f t="shared" ca="1" si="44"/>
        <v>-303.030303030303</v>
      </c>
      <c r="M295" s="101">
        <f t="shared" ca="1" si="47"/>
        <v>-303.04530303030299</v>
      </c>
    </row>
    <row r="296" spans="1:13" x14ac:dyDescent="0.3">
      <c r="A296" s="6">
        <f t="shared" si="41"/>
        <v>290</v>
      </c>
      <c r="B296" s="12">
        <f t="shared" si="42"/>
        <v>290</v>
      </c>
      <c r="C296" s="98">
        <f t="shared" ca="1" si="49"/>
        <v>0</v>
      </c>
      <c r="D296" s="5">
        <f t="shared" ca="1" si="49"/>
        <v>0</v>
      </c>
      <c r="E296" s="5">
        <f t="shared" ca="1" si="49"/>
        <v>0</v>
      </c>
      <c r="F296" s="5">
        <f t="shared" ca="1" si="49"/>
        <v>0</v>
      </c>
      <c r="G296" s="5">
        <f t="shared" ca="1" si="49"/>
        <v>0</v>
      </c>
      <c r="H296" s="80">
        <f t="shared" ca="1" si="45"/>
        <v>0</v>
      </c>
      <c r="I296" s="57">
        <f t="shared" ca="1" si="46"/>
        <v>0</v>
      </c>
      <c r="K296" s="100">
        <f t="shared" ca="1" si="44"/>
        <v>-303.030303030303</v>
      </c>
      <c r="L296" s="80">
        <f t="shared" ca="1" si="44"/>
        <v>-303.030303030303</v>
      </c>
      <c r="M296" s="101">
        <f t="shared" ca="1" si="47"/>
        <v>-303.04530303030299</v>
      </c>
    </row>
    <row r="297" spans="1:13" x14ac:dyDescent="0.3">
      <c r="A297" s="6">
        <f t="shared" si="41"/>
        <v>291</v>
      </c>
      <c r="B297" s="12">
        <f t="shared" si="42"/>
        <v>291</v>
      </c>
      <c r="C297" s="98">
        <f t="shared" ca="1" si="49"/>
        <v>0</v>
      </c>
      <c r="D297" s="5">
        <f t="shared" ca="1" si="49"/>
        <v>0</v>
      </c>
      <c r="E297" s="5">
        <f t="shared" ca="1" si="49"/>
        <v>0</v>
      </c>
      <c r="F297" s="5">
        <f t="shared" ca="1" si="49"/>
        <v>0</v>
      </c>
      <c r="G297" s="5">
        <f t="shared" ca="1" si="49"/>
        <v>0</v>
      </c>
      <c r="H297" s="80">
        <f t="shared" ca="1" si="45"/>
        <v>0</v>
      </c>
      <c r="I297" s="57">
        <f t="shared" ca="1" si="46"/>
        <v>0</v>
      </c>
      <c r="K297" s="100">
        <f t="shared" ca="1" si="44"/>
        <v>-303.030303030303</v>
      </c>
      <c r="L297" s="80">
        <f t="shared" ca="1" si="44"/>
        <v>-303.030303030303</v>
      </c>
      <c r="M297" s="101">
        <f t="shared" ca="1" si="47"/>
        <v>-303.04530303030299</v>
      </c>
    </row>
    <row r="298" spans="1:13" x14ac:dyDescent="0.3">
      <c r="A298" s="6">
        <f t="shared" si="41"/>
        <v>292</v>
      </c>
      <c r="B298" s="12">
        <f t="shared" si="42"/>
        <v>292</v>
      </c>
      <c r="C298" s="98">
        <f t="shared" ca="1" si="49"/>
        <v>0</v>
      </c>
      <c r="D298" s="5">
        <f t="shared" ca="1" si="49"/>
        <v>0</v>
      </c>
      <c r="E298" s="5">
        <f t="shared" ca="1" si="49"/>
        <v>0</v>
      </c>
      <c r="F298" s="5">
        <f t="shared" ca="1" si="49"/>
        <v>0</v>
      </c>
      <c r="G298" s="5">
        <f t="shared" ca="1" si="49"/>
        <v>0</v>
      </c>
      <c r="H298" s="80">
        <f t="shared" ca="1" si="45"/>
        <v>0</v>
      </c>
      <c r="I298" s="57">
        <f t="shared" ca="1" si="46"/>
        <v>0</v>
      </c>
      <c r="K298" s="100">
        <f t="shared" ca="1" si="44"/>
        <v>-303.030303030303</v>
      </c>
      <c r="L298" s="80">
        <f t="shared" ca="1" si="44"/>
        <v>-303.030303030303</v>
      </c>
      <c r="M298" s="101">
        <f t="shared" ca="1" si="47"/>
        <v>-303.04530303030299</v>
      </c>
    </row>
    <row r="299" spans="1:13" x14ac:dyDescent="0.3">
      <c r="A299" s="6">
        <f t="shared" si="41"/>
        <v>293</v>
      </c>
      <c r="B299" s="12">
        <f t="shared" si="42"/>
        <v>293</v>
      </c>
      <c r="C299" s="98">
        <f t="shared" ca="1" si="49"/>
        <v>0</v>
      </c>
      <c r="D299" s="5">
        <f t="shared" ca="1" si="49"/>
        <v>0</v>
      </c>
      <c r="E299" s="5">
        <f t="shared" ca="1" si="49"/>
        <v>0</v>
      </c>
      <c r="F299" s="5">
        <f t="shared" ca="1" si="49"/>
        <v>0</v>
      </c>
      <c r="G299" s="5">
        <f t="shared" ca="1" si="49"/>
        <v>0</v>
      </c>
      <c r="H299" s="80">
        <f t="shared" ca="1" si="45"/>
        <v>0</v>
      </c>
      <c r="I299" s="57">
        <f t="shared" ca="1" si="46"/>
        <v>0</v>
      </c>
      <c r="K299" s="100">
        <f t="shared" ca="1" si="44"/>
        <v>-303.030303030303</v>
      </c>
      <c r="L299" s="80">
        <f t="shared" ca="1" si="44"/>
        <v>-303.030303030303</v>
      </c>
      <c r="M299" s="101">
        <f t="shared" ca="1" si="47"/>
        <v>-303.04530303030299</v>
      </c>
    </row>
    <row r="300" spans="1:13" x14ac:dyDescent="0.3">
      <c r="A300" s="6">
        <f t="shared" si="41"/>
        <v>294</v>
      </c>
      <c r="B300" s="12">
        <f t="shared" si="42"/>
        <v>294</v>
      </c>
      <c r="C300" s="98">
        <f t="shared" ca="1" si="49"/>
        <v>0</v>
      </c>
      <c r="D300" s="5">
        <f t="shared" ca="1" si="49"/>
        <v>0</v>
      </c>
      <c r="E300" s="5">
        <f t="shared" ca="1" si="49"/>
        <v>0</v>
      </c>
      <c r="F300" s="5">
        <f t="shared" ca="1" si="49"/>
        <v>0</v>
      </c>
      <c r="G300" s="5">
        <f t="shared" ca="1" si="49"/>
        <v>0</v>
      </c>
      <c r="H300" s="80">
        <f t="shared" ca="1" si="45"/>
        <v>0</v>
      </c>
      <c r="I300" s="57">
        <f t="shared" ca="1" si="46"/>
        <v>0</v>
      </c>
      <c r="K300" s="100">
        <f t="shared" ca="1" si="44"/>
        <v>-303.030303030303</v>
      </c>
      <c r="L300" s="80">
        <f t="shared" ca="1" si="44"/>
        <v>-303.030303030303</v>
      </c>
      <c r="M300" s="101">
        <f t="shared" ca="1" si="47"/>
        <v>-303.04530303030299</v>
      </c>
    </row>
    <row r="301" spans="1:13" x14ac:dyDescent="0.3">
      <c r="A301" s="6">
        <f t="shared" si="41"/>
        <v>295</v>
      </c>
      <c r="B301" s="12">
        <f t="shared" si="42"/>
        <v>295</v>
      </c>
      <c r="C301" s="98">
        <f t="shared" ca="1" si="49"/>
        <v>0</v>
      </c>
      <c r="D301" s="5">
        <f t="shared" ca="1" si="49"/>
        <v>0</v>
      </c>
      <c r="E301" s="5">
        <f t="shared" ca="1" si="49"/>
        <v>0</v>
      </c>
      <c r="F301" s="5">
        <f t="shared" ca="1" si="49"/>
        <v>0</v>
      </c>
      <c r="G301" s="5">
        <f t="shared" ca="1" si="49"/>
        <v>0</v>
      </c>
      <c r="H301" s="80">
        <f t="shared" ca="1" si="45"/>
        <v>0</v>
      </c>
      <c r="I301" s="57">
        <f t="shared" ca="1" si="46"/>
        <v>0</v>
      </c>
      <c r="K301" s="100">
        <f t="shared" ca="1" si="44"/>
        <v>-303.030303030303</v>
      </c>
      <c r="L301" s="80">
        <f t="shared" ca="1" si="44"/>
        <v>-303.030303030303</v>
      </c>
      <c r="M301" s="101">
        <f t="shared" ca="1" si="47"/>
        <v>-303.04530303030299</v>
      </c>
    </row>
    <row r="302" spans="1:13" x14ac:dyDescent="0.3">
      <c r="A302" s="6">
        <f t="shared" si="41"/>
        <v>296</v>
      </c>
      <c r="B302" s="12">
        <f t="shared" si="42"/>
        <v>296</v>
      </c>
      <c r="C302" s="98">
        <f t="shared" ca="1" si="49"/>
        <v>0</v>
      </c>
      <c r="D302" s="5">
        <f t="shared" ca="1" si="49"/>
        <v>0</v>
      </c>
      <c r="E302" s="5">
        <f t="shared" ca="1" si="49"/>
        <v>0</v>
      </c>
      <c r="F302" s="5">
        <f t="shared" ca="1" si="49"/>
        <v>0</v>
      </c>
      <c r="G302" s="5">
        <f t="shared" ca="1" si="49"/>
        <v>0</v>
      </c>
      <c r="H302" s="80">
        <f t="shared" ca="1" si="45"/>
        <v>0</v>
      </c>
      <c r="I302" s="57">
        <f t="shared" ca="1" si="46"/>
        <v>0</v>
      </c>
      <c r="K302" s="100">
        <f t="shared" ca="1" si="44"/>
        <v>-303.030303030303</v>
      </c>
      <c r="L302" s="80">
        <f t="shared" ca="1" si="44"/>
        <v>-303.030303030303</v>
      </c>
      <c r="M302" s="101">
        <f t="shared" ca="1" si="47"/>
        <v>-303.04530303030299</v>
      </c>
    </row>
    <row r="303" spans="1:13" x14ac:dyDescent="0.3">
      <c r="A303" s="6">
        <f t="shared" si="41"/>
        <v>297</v>
      </c>
      <c r="B303" s="12">
        <f t="shared" si="42"/>
        <v>297</v>
      </c>
      <c r="C303" s="98">
        <f t="shared" ca="1" si="49"/>
        <v>0</v>
      </c>
      <c r="D303" s="5">
        <f t="shared" ca="1" si="49"/>
        <v>0</v>
      </c>
      <c r="E303" s="5">
        <f t="shared" ca="1" si="49"/>
        <v>0</v>
      </c>
      <c r="F303" s="5">
        <f t="shared" ca="1" si="49"/>
        <v>0</v>
      </c>
      <c r="G303" s="5">
        <f t="shared" ca="1" si="49"/>
        <v>0</v>
      </c>
      <c r="H303" s="80">
        <f t="shared" ca="1" si="45"/>
        <v>0</v>
      </c>
      <c r="I303" s="57">
        <f t="shared" ca="1" si="46"/>
        <v>0</v>
      </c>
      <c r="K303" s="100">
        <f t="shared" ca="1" si="44"/>
        <v>-303.030303030303</v>
      </c>
      <c r="L303" s="80">
        <f t="shared" ca="1" si="44"/>
        <v>-303.030303030303</v>
      </c>
      <c r="M303" s="101">
        <f t="shared" ca="1" si="47"/>
        <v>-303.04530303030299</v>
      </c>
    </row>
    <row r="304" spans="1:13" x14ac:dyDescent="0.3">
      <c r="A304" s="6">
        <f t="shared" si="41"/>
        <v>298</v>
      </c>
      <c r="B304" s="12">
        <f t="shared" si="42"/>
        <v>298</v>
      </c>
      <c r="C304" s="98">
        <f t="shared" ca="1" si="49"/>
        <v>0</v>
      </c>
      <c r="D304" s="5">
        <f t="shared" ca="1" si="49"/>
        <v>0</v>
      </c>
      <c r="E304" s="5">
        <f t="shared" ca="1" si="49"/>
        <v>0</v>
      </c>
      <c r="F304" s="5">
        <f t="shared" ca="1" si="49"/>
        <v>0</v>
      </c>
      <c r="G304" s="5">
        <f t="shared" ca="1" si="49"/>
        <v>0</v>
      </c>
      <c r="H304" s="80">
        <f t="shared" ca="1" si="45"/>
        <v>0</v>
      </c>
      <c r="I304" s="57">
        <f t="shared" ca="1" si="46"/>
        <v>0</v>
      </c>
      <c r="K304" s="100">
        <f t="shared" ca="1" si="44"/>
        <v>-303.030303030303</v>
      </c>
      <c r="L304" s="80">
        <f t="shared" ca="1" si="44"/>
        <v>-303.030303030303</v>
      </c>
      <c r="M304" s="101">
        <f t="shared" ca="1" si="47"/>
        <v>-303.04530303030299</v>
      </c>
    </row>
    <row r="305" spans="1:13" x14ac:dyDescent="0.3">
      <c r="A305" s="6">
        <f t="shared" si="41"/>
        <v>299</v>
      </c>
      <c r="B305" s="12">
        <f t="shared" si="42"/>
        <v>299</v>
      </c>
      <c r="C305" s="98">
        <f t="shared" ca="1" si="49"/>
        <v>0</v>
      </c>
      <c r="D305" s="5">
        <f t="shared" ca="1" si="49"/>
        <v>0</v>
      </c>
      <c r="E305" s="5">
        <f t="shared" ca="1" si="49"/>
        <v>0</v>
      </c>
      <c r="F305" s="5">
        <f t="shared" ca="1" si="49"/>
        <v>0</v>
      </c>
      <c r="G305" s="5">
        <f t="shared" ca="1" si="49"/>
        <v>0</v>
      </c>
      <c r="H305" s="80">
        <f t="shared" ca="1" si="45"/>
        <v>0</v>
      </c>
      <c r="I305" s="57">
        <f t="shared" ca="1" si="46"/>
        <v>0</v>
      </c>
      <c r="K305" s="100">
        <f t="shared" ca="1" si="44"/>
        <v>-303.030303030303</v>
      </c>
      <c r="L305" s="80">
        <f t="shared" ca="1" si="44"/>
        <v>-303.030303030303</v>
      </c>
      <c r="M305" s="101">
        <f t="shared" ca="1" si="47"/>
        <v>-303.04530303030299</v>
      </c>
    </row>
    <row r="306" spans="1:13" x14ac:dyDescent="0.3">
      <c r="A306" s="6">
        <f t="shared" si="41"/>
        <v>300</v>
      </c>
      <c r="B306" s="12">
        <f t="shared" si="42"/>
        <v>300</v>
      </c>
      <c r="C306" s="98">
        <f t="shared" ca="1" si="49"/>
        <v>0</v>
      </c>
      <c r="D306" s="5">
        <f t="shared" ca="1" si="49"/>
        <v>0</v>
      </c>
      <c r="E306" s="5">
        <f t="shared" ca="1" si="49"/>
        <v>0</v>
      </c>
      <c r="F306" s="5">
        <f t="shared" ca="1" si="49"/>
        <v>0</v>
      </c>
      <c r="G306" s="5">
        <f t="shared" ca="1" si="49"/>
        <v>0</v>
      </c>
      <c r="H306" s="80">
        <f t="shared" ca="1" si="45"/>
        <v>0</v>
      </c>
      <c r="I306" s="57">
        <f t="shared" ca="1" si="46"/>
        <v>0</v>
      </c>
      <c r="K306" s="100">
        <f t="shared" ca="1" si="44"/>
        <v>-303.030303030303</v>
      </c>
      <c r="L306" s="80">
        <f t="shared" ca="1" si="44"/>
        <v>-303.030303030303</v>
      </c>
      <c r="M306" s="101">
        <f t="shared" ca="1" si="47"/>
        <v>-303.04530303030299</v>
      </c>
    </row>
    <row r="307" spans="1:13" x14ac:dyDescent="0.3">
      <c r="A307" s="6">
        <f t="shared" si="41"/>
        <v>301</v>
      </c>
      <c r="B307" s="12">
        <f t="shared" si="42"/>
        <v>301</v>
      </c>
      <c r="C307" s="98">
        <f t="shared" ca="1" si="49"/>
        <v>0</v>
      </c>
      <c r="D307" s="5">
        <f t="shared" ca="1" si="49"/>
        <v>0</v>
      </c>
      <c r="E307" s="5">
        <f t="shared" ca="1" si="49"/>
        <v>0</v>
      </c>
      <c r="F307" s="5">
        <f t="shared" ca="1" si="49"/>
        <v>0</v>
      </c>
      <c r="G307" s="5">
        <f t="shared" ca="1" si="49"/>
        <v>0</v>
      </c>
      <c r="H307" s="80">
        <f t="shared" ca="1" si="45"/>
        <v>0</v>
      </c>
      <c r="I307" s="57">
        <f t="shared" ca="1" si="46"/>
        <v>0</v>
      </c>
      <c r="K307" s="100">
        <f t="shared" ca="1" si="44"/>
        <v>-303.030303030303</v>
      </c>
      <c r="L307" s="80">
        <f t="shared" ca="1" si="44"/>
        <v>-303.030303030303</v>
      </c>
      <c r="M307" s="101">
        <f t="shared" ca="1" si="47"/>
        <v>-303.04530303030299</v>
      </c>
    </row>
    <row r="308" spans="1:13" x14ac:dyDescent="0.3">
      <c r="A308" s="6">
        <f t="shared" si="41"/>
        <v>302</v>
      </c>
      <c r="B308" s="12">
        <f t="shared" si="42"/>
        <v>302</v>
      </c>
      <c r="C308" s="98">
        <f t="shared" ca="1" si="49"/>
        <v>0</v>
      </c>
      <c r="D308" s="5">
        <f t="shared" ca="1" si="49"/>
        <v>0</v>
      </c>
      <c r="E308" s="5">
        <f t="shared" ca="1" si="49"/>
        <v>0</v>
      </c>
      <c r="F308" s="5">
        <f t="shared" ca="1" si="49"/>
        <v>0</v>
      </c>
      <c r="G308" s="5">
        <f t="shared" ca="1" si="49"/>
        <v>0</v>
      </c>
      <c r="H308" s="80">
        <f t="shared" ca="1" si="45"/>
        <v>0</v>
      </c>
      <c r="I308" s="57">
        <f t="shared" ca="1" si="46"/>
        <v>0</v>
      </c>
      <c r="K308" s="100">
        <f t="shared" ca="1" si="44"/>
        <v>-303.030303030303</v>
      </c>
      <c r="L308" s="80">
        <f t="shared" ca="1" si="44"/>
        <v>-303.030303030303</v>
      </c>
      <c r="M308" s="101">
        <f t="shared" ca="1" si="47"/>
        <v>-303.04530303030299</v>
      </c>
    </row>
    <row r="309" spans="1:13" x14ac:dyDescent="0.3">
      <c r="A309" s="6">
        <f t="shared" si="41"/>
        <v>303</v>
      </c>
      <c r="B309" s="12">
        <f t="shared" si="42"/>
        <v>303</v>
      </c>
      <c r="C309" s="98">
        <f t="shared" ca="1" si="49"/>
        <v>0</v>
      </c>
      <c r="D309" s="5">
        <f t="shared" ca="1" si="49"/>
        <v>0</v>
      </c>
      <c r="E309" s="5">
        <f t="shared" ca="1" si="49"/>
        <v>0</v>
      </c>
      <c r="F309" s="5">
        <f t="shared" ca="1" si="49"/>
        <v>0</v>
      </c>
      <c r="G309" s="5">
        <f t="shared" ca="1" si="49"/>
        <v>0</v>
      </c>
      <c r="H309" s="80">
        <f t="shared" ca="1" si="45"/>
        <v>0</v>
      </c>
      <c r="I309" s="57">
        <f t="shared" ca="1" si="46"/>
        <v>0</v>
      </c>
      <c r="K309" s="100">
        <f t="shared" ca="1" si="44"/>
        <v>-303.030303030303</v>
      </c>
      <c r="L309" s="80">
        <f t="shared" ca="1" si="44"/>
        <v>-303.030303030303</v>
      </c>
      <c r="M309" s="101">
        <f t="shared" ca="1" si="47"/>
        <v>-303.04530303030299</v>
      </c>
    </row>
    <row r="310" spans="1:13" x14ac:dyDescent="0.3">
      <c r="A310" s="6">
        <f t="shared" si="41"/>
        <v>304</v>
      </c>
      <c r="B310" s="12">
        <f t="shared" si="42"/>
        <v>304</v>
      </c>
      <c r="C310" s="98">
        <f t="shared" ca="1" si="49"/>
        <v>0</v>
      </c>
      <c r="D310" s="5">
        <f t="shared" ca="1" si="49"/>
        <v>0</v>
      </c>
      <c r="E310" s="5">
        <f t="shared" ca="1" si="49"/>
        <v>0</v>
      </c>
      <c r="F310" s="5">
        <f t="shared" ca="1" si="49"/>
        <v>0</v>
      </c>
      <c r="G310" s="5">
        <f t="shared" ca="1" si="49"/>
        <v>0</v>
      </c>
      <c r="H310" s="80">
        <f t="shared" ca="1" si="45"/>
        <v>0</v>
      </c>
      <c r="I310" s="57">
        <f t="shared" ca="1" si="46"/>
        <v>0</v>
      </c>
      <c r="K310" s="100">
        <f t="shared" ca="1" si="44"/>
        <v>-303.030303030303</v>
      </c>
      <c r="L310" s="80">
        <f t="shared" ca="1" si="44"/>
        <v>-303.030303030303</v>
      </c>
      <c r="M310" s="101">
        <f t="shared" ca="1" si="47"/>
        <v>-303.04530303030299</v>
      </c>
    </row>
    <row r="311" spans="1:13" x14ac:dyDescent="0.3">
      <c r="A311" s="6">
        <f t="shared" si="41"/>
        <v>305</v>
      </c>
      <c r="B311" s="12">
        <f t="shared" si="42"/>
        <v>305</v>
      </c>
      <c r="C311" s="98">
        <f t="shared" ref="C311:G326" ca="1" si="50">INDIRECT("'" &amp; C$3 &amp; "'!" &amp; C$4 &amp; $B311 + C$2)+ C$1</f>
        <v>0</v>
      </c>
      <c r="D311" s="5">
        <f t="shared" ca="1" si="50"/>
        <v>0</v>
      </c>
      <c r="E311" s="5">
        <f t="shared" ca="1" si="50"/>
        <v>0</v>
      </c>
      <c r="F311" s="5">
        <f t="shared" ca="1" si="50"/>
        <v>0</v>
      </c>
      <c r="G311" s="5">
        <f t="shared" ca="1" si="50"/>
        <v>0</v>
      </c>
      <c r="H311" s="80">
        <f t="shared" ca="1" si="45"/>
        <v>0</v>
      </c>
      <c r="I311" s="57">
        <f t="shared" ca="1" si="46"/>
        <v>0</v>
      </c>
      <c r="K311" s="100">
        <f t="shared" ca="1" si="44"/>
        <v>-303.030303030303</v>
      </c>
      <c r="L311" s="80">
        <f t="shared" ca="1" si="44"/>
        <v>-303.030303030303</v>
      </c>
      <c r="M311" s="101">
        <f t="shared" ca="1" si="47"/>
        <v>-303.04530303030299</v>
      </c>
    </row>
    <row r="312" spans="1:13" x14ac:dyDescent="0.3">
      <c r="A312" s="6">
        <f t="shared" si="41"/>
        <v>306</v>
      </c>
      <c r="B312" s="12">
        <f t="shared" si="42"/>
        <v>306</v>
      </c>
      <c r="C312" s="98">
        <f t="shared" ca="1" si="50"/>
        <v>0</v>
      </c>
      <c r="D312" s="5">
        <f t="shared" ca="1" si="50"/>
        <v>0</v>
      </c>
      <c r="E312" s="5">
        <f t="shared" ca="1" si="50"/>
        <v>0</v>
      </c>
      <c r="F312" s="5">
        <f t="shared" ca="1" si="50"/>
        <v>0</v>
      </c>
      <c r="G312" s="5">
        <f t="shared" ca="1" si="50"/>
        <v>0</v>
      </c>
      <c r="H312" s="80">
        <f t="shared" ca="1" si="45"/>
        <v>0</v>
      </c>
      <c r="I312" s="57">
        <f t="shared" ca="1" si="46"/>
        <v>0</v>
      </c>
      <c r="K312" s="100">
        <f t="shared" ca="1" si="44"/>
        <v>-303.030303030303</v>
      </c>
      <c r="L312" s="80">
        <f t="shared" ca="1" si="44"/>
        <v>-303.030303030303</v>
      </c>
      <c r="M312" s="101">
        <f t="shared" ca="1" si="47"/>
        <v>-303.04530303030299</v>
      </c>
    </row>
    <row r="313" spans="1:13" x14ac:dyDescent="0.3">
      <c r="A313" s="6">
        <f t="shared" si="41"/>
        <v>307</v>
      </c>
      <c r="B313" s="12">
        <f t="shared" si="42"/>
        <v>307</v>
      </c>
      <c r="C313" s="98">
        <f t="shared" ca="1" si="50"/>
        <v>0</v>
      </c>
      <c r="D313" s="5">
        <f t="shared" ca="1" si="50"/>
        <v>0</v>
      </c>
      <c r="E313" s="5">
        <f t="shared" ca="1" si="50"/>
        <v>0</v>
      </c>
      <c r="F313" s="5">
        <f t="shared" ca="1" si="50"/>
        <v>0</v>
      </c>
      <c r="G313" s="5">
        <f t="shared" ca="1" si="50"/>
        <v>0</v>
      </c>
      <c r="H313" s="80">
        <f t="shared" ca="1" si="45"/>
        <v>0</v>
      </c>
      <c r="I313" s="57">
        <f t="shared" ca="1" si="46"/>
        <v>0</v>
      </c>
      <c r="K313" s="100">
        <f t="shared" ca="1" si="44"/>
        <v>-303.030303030303</v>
      </c>
      <c r="L313" s="80">
        <f t="shared" ca="1" si="44"/>
        <v>-303.030303030303</v>
      </c>
      <c r="M313" s="101">
        <f t="shared" ca="1" si="47"/>
        <v>-303.04530303030299</v>
      </c>
    </row>
    <row r="314" spans="1:13" x14ac:dyDescent="0.3">
      <c r="A314" s="6">
        <f t="shared" si="41"/>
        <v>308</v>
      </c>
      <c r="B314" s="12">
        <f t="shared" si="42"/>
        <v>308</v>
      </c>
      <c r="C314" s="98">
        <f t="shared" ca="1" si="50"/>
        <v>0</v>
      </c>
      <c r="D314" s="5">
        <f t="shared" ca="1" si="50"/>
        <v>0</v>
      </c>
      <c r="E314" s="5">
        <f t="shared" ca="1" si="50"/>
        <v>0</v>
      </c>
      <c r="F314" s="5">
        <f t="shared" ca="1" si="50"/>
        <v>0</v>
      </c>
      <c r="G314" s="5">
        <f t="shared" ca="1" si="50"/>
        <v>0</v>
      </c>
      <c r="H314" s="80">
        <f t="shared" ca="1" si="45"/>
        <v>0</v>
      </c>
      <c r="I314" s="57">
        <f t="shared" ca="1" si="46"/>
        <v>0</v>
      </c>
      <c r="K314" s="100">
        <f t="shared" ca="1" si="44"/>
        <v>-303.030303030303</v>
      </c>
      <c r="L314" s="80">
        <f t="shared" ca="1" si="44"/>
        <v>-303.030303030303</v>
      </c>
      <c r="M314" s="101">
        <f t="shared" ca="1" si="47"/>
        <v>-303.04530303030299</v>
      </c>
    </row>
    <row r="315" spans="1:13" x14ac:dyDescent="0.3">
      <c r="A315" s="6">
        <f t="shared" si="41"/>
        <v>309</v>
      </c>
      <c r="B315" s="12">
        <f t="shared" si="42"/>
        <v>309</v>
      </c>
      <c r="C315" s="98">
        <f t="shared" ca="1" si="50"/>
        <v>0</v>
      </c>
      <c r="D315" s="5">
        <f t="shared" ca="1" si="50"/>
        <v>0</v>
      </c>
      <c r="E315" s="5">
        <f t="shared" ca="1" si="50"/>
        <v>0</v>
      </c>
      <c r="F315" s="5">
        <f t="shared" ca="1" si="50"/>
        <v>0</v>
      </c>
      <c r="G315" s="5">
        <f t="shared" ca="1" si="50"/>
        <v>0</v>
      </c>
      <c r="H315" s="80">
        <f t="shared" ca="1" si="45"/>
        <v>0</v>
      </c>
      <c r="I315" s="57">
        <f t="shared" ca="1" si="46"/>
        <v>0</v>
      </c>
      <c r="K315" s="100">
        <f t="shared" ca="1" si="44"/>
        <v>-303.030303030303</v>
      </c>
      <c r="L315" s="80">
        <f t="shared" ca="1" si="44"/>
        <v>-303.030303030303</v>
      </c>
      <c r="M315" s="101">
        <f t="shared" ca="1" si="47"/>
        <v>-303.04530303030299</v>
      </c>
    </row>
    <row r="316" spans="1:13" x14ac:dyDescent="0.3">
      <c r="A316" s="6">
        <f t="shared" si="41"/>
        <v>310</v>
      </c>
      <c r="B316" s="12">
        <f t="shared" si="42"/>
        <v>310</v>
      </c>
      <c r="C316" s="98">
        <f t="shared" ca="1" si="50"/>
        <v>0</v>
      </c>
      <c r="D316" s="5">
        <f t="shared" ca="1" si="50"/>
        <v>0</v>
      </c>
      <c r="E316" s="5">
        <f t="shared" ca="1" si="50"/>
        <v>0</v>
      </c>
      <c r="F316" s="5">
        <f t="shared" ca="1" si="50"/>
        <v>0</v>
      </c>
      <c r="G316" s="5">
        <f t="shared" ca="1" si="50"/>
        <v>0</v>
      </c>
      <c r="H316" s="80">
        <f t="shared" ca="1" si="45"/>
        <v>0</v>
      </c>
      <c r="I316" s="57">
        <f t="shared" ca="1" si="46"/>
        <v>0</v>
      </c>
      <c r="K316" s="100">
        <f t="shared" ca="1" si="44"/>
        <v>-303.030303030303</v>
      </c>
      <c r="L316" s="80">
        <f t="shared" ca="1" si="44"/>
        <v>-303.030303030303</v>
      </c>
      <c r="M316" s="101">
        <f t="shared" ca="1" si="47"/>
        <v>-303.04530303030299</v>
      </c>
    </row>
    <row r="317" spans="1:13" x14ac:dyDescent="0.3">
      <c r="A317" s="6">
        <f t="shared" si="41"/>
        <v>311</v>
      </c>
      <c r="B317" s="12">
        <f t="shared" si="42"/>
        <v>311</v>
      </c>
      <c r="C317" s="98">
        <f t="shared" ca="1" si="50"/>
        <v>0</v>
      </c>
      <c r="D317" s="5">
        <f t="shared" ca="1" si="50"/>
        <v>0</v>
      </c>
      <c r="E317" s="5">
        <f t="shared" ca="1" si="50"/>
        <v>0</v>
      </c>
      <c r="F317" s="5">
        <f t="shared" ca="1" si="50"/>
        <v>0</v>
      </c>
      <c r="G317" s="5">
        <f t="shared" ca="1" si="50"/>
        <v>0</v>
      </c>
      <c r="H317" s="80">
        <f t="shared" ca="1" si="45"/>
        <v>0</v>
      </c>
      <c r="I317" s="57">
        <f t="shared" ca="1" si="46"/>
        <v>0</v>
      </c>
      <c r="K317" s="100">
        <f t="shared" ca="1" si="44"/>
        <v>-303.030303030303</v>
      </c>
      <c r="L317" s="80">
        <f t="shared" ca="1" si="44"/>
        <v>-303.030303030303</v>
      </c>
      <c r="M317" s="101">
        <f t="shared" ca="1" si="47"/>
        <v>-303.04530303030299</v>
      </c>
    </row>
    <row r="318" spans="1:13" x14ac:dyDescent="0.3">
      <c r="A318" s="6">
        <f t="shared" si="41"/>
        <v>312</v>
      </c>
      <c r="B318" s="12">
        <f t="shared" si="42"/>
        <v>312</v>
      </c>
      <c r="C318" s="98">
        <f t="shared" ca="1" si="50"/>
        <v>0</v>
      </c>
      <c r="D318" s="5">
        <f t="shared" ca="1" si="50"/>
        <v>0</v>
      </c>
      <c r="E318" s="5">
        <f t="shared" ca="1" si="50"/>
        <v>0</v>
      </c>
      <c r="F318" s="5">
        <f t="shared" ca="1" si="50"/>
        <v>0</v>
      </c>
      <c r="G318" s="5">
        <f t="shared" ca="1" si="50"/>
        <v>0</v>
      </c>
      <c r="H318" s="80">
        <f t="shared" ca="1" si="45"/>
        <v>0</v>
      </c>
      <c r="I318" s="57">
        <f t="shared" ca="1" si="46"/>
        <v>0</v>
      </c>
      <c r="K318" s="100">
        <f t="shared" ca="1" si="44"/>
        <v>-303.030303030303</v>
      </c>
      <c r="L318" s="80">
        <f t="shared" ca="1" si="44"/>
        <v>-303.030303030303</v>
      </c>
      <c r="M318" s="101">
        <f t="shared" ca="1" si="47"/>
        <v>-303.04530303030299</v>
      </c>
    </row>
    <row r="319" spans="1:13" x14ac:dyDescent="0.3">
      <c r="A319" s="6">
        <f t="shared" si="41"/>
        <v>313</v>
      </c>
      <c r="B319" s="12">
        <f t="shared" si="42"/>
        <v>313</v>
      </c>
      <c r="C319" s="98">
        <f t="shared" ca="1" si="50"/>
        <v>0</v>
      </c>
      <c r="D319" s="5">
        <f t="shared" ca="1" si="50"/>
        <v>0</v>
      </c>
      <c r="E319" s="5">
        <f t="shared" ca="1" si="50"/>
        <v>0</v>
      </c>
      <c r="F319" s="5">
        <f t="shared" ca="1" si="50"/>
        <v>0</v>
      </c>
      <c r="G319" s="5">
        <f t="shared" ca="1" si="50"/>
        <v>0</v>
      </c>
      <c r="H319" s="80">
        <f t="shared" ca="1" si="45"/>
        <v>0</v>
      </c>
      <c r="I319" s="57">
        <f t="shared" ca="1" si="46"/>
        <v>0</v>
      </c>
      <c r="K319" s="100">
        <f t="shared" ca="1" si="44"/>
        <v>-303.030303030303</v>
      </c>
      <c r="L319" s="80">
        <f t="shared" ca="1" si="44"/>
        <v>-303.030303030303</v>
      </c>
      <c r="M319" s="101">
        <f t="shared" ca="1" si="47"/>
        <v>-303.04530303030299</v>
      </c>
    </row>
    <row r="320" spans="1:13" x14ac:dyDescent="0.3">
      <c r="A320" s="6">
        <f t="shared" si="41"/>
        <v>314</v>
      </c>
      <c r="B320" s="12">
        <f t="shared" si="42"/>
        <v>314</v>
      </c>
      <c r="C320" s="98">
        <f t="shared" ca="1" si="50"/>
        <v>0</v>
      </c>
      <c r="D320" s="5">
        <f t="shared" ca="1" si="50"/>
        <v>0</v>
      </c>
      <c r="E320" s="5">
        <f t="shared" ca="1" si="50"/>
        <v>0</v>
      </c>
      <c r="F320" s="5">
        <f t="shared" ca="1" si="50"/>
        <v>0</v>
      </c>
      <c r="G320" s="5">
        <f t="shared" ca="1" si="50"/>
        <v>0</v>
      </c>
      <c r="H320" s="80">
        <f t="shared" ca="1" si="45"/>
        <v>0</v>
      </c>
      <c r="I320" s="57">
        <f t="shared" ca="1" si="46"/>
        <v>0</v>
      </c>
      <c r="K320" s="100">
        <f t="shared" ca="1" si="44"/>
        <v>-303.030303030303</v>
      </c>
      <c r="L320" s="80">
        <f t="shared" ca="1" si="44"/>
        <v>-303.030303030303</v>
      </c>
      <c r="M320" s="101">
        <f t="shared" ca="1" si="47"/>
        <v>-303.04530303030299</v>
      </c>
    </row>
    <row r="321" spans="1:13" x14ac:dyDescent="0.3">
      <c r="A321" s="6">
        <f t="shared" si="41"/>
        <v>315</v>
      </c>
      <c r="B321" s="12">
        <f t="shared" si="42"/>
        <v>315</v>
      </c>
      <c r="C321" s="98">
        <f t="shared" ca="1" si="50"/>
        <v>0</v>
      </c>
      <c r="D321" s="5">
        <f t="shared" ca="1" si="50"/>
        <v>0</v>
      </c>
      <c r="E321" s="5">
        <f t="shared" ca="1" si="50"/>
        <v>0</v>
      </c>
      <c r="F321" s="5">
        <f t="shared" ca="1" si="50"/>
        <v>0</v>
      </c>
      <c r="G321" s="5">
        <f t="shared" ca="1" si="50"/>
        <v>0</v>
      </c>
      <c r="H321" s="80">
        <f t="shared" ca="1" si="45"/>
        <v>0</v>
      </c>
      <c r="I321" s="57">
        <f t="shared" ca="1" si="46"/>
        <v>0</v>
      </c>
      <c r="K321" s="100">
        <f t="shared" ca="1" si="44"/>
        <v>-303.030303030303</v>
      </c>
      <c r="L321" s="80">
        <f t="shared" ca="1" si="44"/>
        <v>-303.030303030303</v>
      </c>
      <c r="M321" s="101">
        <f t="shared" ca="1" si="47"/>
        <v>-303.04530303030299</v>
      </c>
    </row>
    <row r="322" spans="1:13" x14ac:dyDescent="0.3">
      <c r="A322" s="6">
        <f t="shared" si="41"/>
        <v>316</v>
      </c>
      <c r="B322" s="12">
        <f t="shared" si="42"/>
        <v>316</v>
      </c>
      <c r="C322" s="98">
        <f t="shared" ca="1" si="50"/>
        <v>0</v>
      </c>
      <c r="D322" s="5">
        <f t="shared" ca="1" si="50"/>
        <v>0</v>
      </c>
      <c r="E322" s="5">
        <f t="shared" ca="1" si="50"/>
        <v>0</v>
      </c>
      <c r="F322" s="5">
        <f t="shared" ca="1" si="50"/>
        <v>0</v>
      </c>
      <c r="G322" s="5">
        <f t="shared" ca="1" si="50"/>
        <v>0</v>
      </c>
      <c r="H322" s="80">
        <f t="shared" ca="1" si="45"/>
        <v>0</v>
      </c>
      <c r="I322" s="57">
        <f t="shared" ca="1" si="46"/>
        <v>0</v>
      </c>
      <c r="K322" s="100">
        <f t="shared" ca="1" si="44"/>
        <v>-303.030303030303</v>
      </c>
      <c r="L322" s="80">
        <f t="shared" ca="1" si="44"/>
        <v>-303.030303030303</v>
      </c>
      <c r="M322" s="101">
        <f t="shared" ca="1" si="47"/>
        <v>-303.04530303030299</v>
      </c>
    </row>
    <row r="323" spans="1:13" x14ac:dyDescent="0.3">
      <c r="A323" s="6">
        <f t="shared" si="41"/>
        <v>317</v>
      </c>
      <c r="B323" s="12">
        <f t="shared" si="42"/>
        <v>317</v>
      </c>
      <c r="C323" s="98">
        <f t="shared" ca="1" si="50"/>
        <v>0</v>
      </c>
      <c r="D323" s="5">
        <f t="shared" ca="1" si="50"/>
        <v>0</v>
      </c>
      <c r="E323" s="5">
        <f t="shared" ca="1" si="50"/>
        <v>0</v>
      </c>
      <c r="F323" s="5">
        <f t="shared" ca="1" si="50"/>
        <v>0</v>
      </c>
      <c r="G323" s="5">
        <f t="shared" ca="1" si="50"/>
        <v>0</v>
      </c>
      <c r="H323" s="80">
        <f t="shared" ca="1" si="45"/>
        <v>0</v>
      </c>
      <c r="I323" s="57">
        <f t="shared" ca="1" si="46"/>
        <v>0</v>
      </c>
      <c r="K323" s="100">
        <f t="shared" ca="1" si="44"/>
        <v>-303.030303030303</v>
      </c>
      <c r="L323" s="80">
        <f t="shared" ca="1" si="44"/>
        <v>-303.030303030303</v>
      </c>
      <c r="M323" s="101">
        <f t="shared" ca="1" si="47"/>
        <v>-303.04530303030299</v>
      </c>
    </row>
    <row r="324" spans="1:13" x14ac:dyDescent="0.3">
      <c r="A324" s="6">
        <f t="shared" si="41"/>
        <v>318</v>
      </c>
      <c r="B324" s="12">
        <f t="shared" si="42"/>
        <v>318</v>
      </c>
      <c r="C324" s="98">
        <f t="shared" ca="1" si="50"/>
        <v>0</v>
      </c>
      <c r="D324" s="5">
        <f t="shared" ca="1" si="50"/>
        <v>0</v>
      </c>
      <c r="E324" s="5">
        <f t="shared" ca="1" si="50"/>
        <v>0</v>
      </c>
      <c r="F324" s="5">
        <f t="shared" ca="1" si="50"/>
        <v>0</v>
      </c>
      <c r="G324" s="5">
        <f t="shared" ca="1" si="50"/>
        <v>0</v>
      </c>
      <c r="H324" s="80">
        <f t="shared" ca="1" si="45"/>
        <v>0</v>
      </c>
      <c r="I324" s="57">
        <f t="shared" ca="1" si="46"/>
        <v>0</v>
      </c>
      <c r="K324" s="100">
        <f t="shared" ca="1" si="44"/>
        <v>-303.030303030303</v>
      </c>
      <c r="L324" s="80">
        <f t="shared" ca="1" si="44"/>
        <v>-303.030303030303</v>
      </c>
      <c r="M324" s="101">
        <f t="shared" ca="1" si="47"/>
        <v>-303.04530303030299</v>
      </c>
    </row>
    <row r="325" spans="1:13" x14ac:dyDescent="0.3">
      <c r="A325" s="6">
        <f t="shared" si="41"/>
        <v>319</v>
      </c>
      <c r="B325" s="12">
        <f t="shared" si="42"/>
        <v>319</v>
      </c>
      <c r="C325" s="98">
        <f t="shared" ca="1" si="50"/>
        <v>0</v>
      </c>
      <c r="D325" s="5">
        <f t="shared" ca="1" si="50"/>
        <v>0</v>
      </c>
      <c r="E325" s="5">
        <f t="shared" ca="1" si="50"/>
        <v>0</v>
      </c>
      <c r="F325" s="5">
        <f t="shared" ca="1" si="50"/>
        <v>0</v>
      </c>
      <c r="G325" s="5">
        <f t="shared" ca="1" si="50"/>
        <v>0</v>
      </c>
      <c r="H325" s="80">
        <f t="shared" ca="1" si="45"/>
        <v>0</v>
      </c>
      <c r="I325" s="57">
        <f t="shared" ca="1" si="46"/>
        <v>0</v>
      </c>
      <c r="K325" s="100">
        <f t="shared" ca="1" si="44"/>
        <v>-303.030303030303</v>
      </c>
      <c r="L325" s="80">
        <f t="shared" ca="1" si="44"/>
        <v>-303.030303030303</v>
      </c>
      <c r="M325" s="101">
        <f t="shared" ca="1" si="47"/>
        <v>-303.04530303030299</v>
      </c>
    </row>
    <row r="326" spans="1:13" x14ac:dyDescent="0.3">
      <c r="A326" s="6">
        <f t="shared" si="41"/>
        <v>320</v>
      </c>
      <c r="B326" s="12">
        <f t="shared" si="42"/>
        <v>320</v>
      </c>
      <c r="C326" s="98">
        <f t="shared" ca="1" si="50"/>
        <v>0</v>
      </c>
      <c r="D326" s="5">
        <f t="shared" ca="1" si="50"/>
        <v>0</v>
      </c>
      <c r="E326" s="5">
        <f t="shared" ca="1" si="50"/>
        <v>0</v>
      </c>
      <c r="F326" s="5">
        <f t="shared" ca="1" si="50"/>
        <v>0</v>
      </c>
      <c r="G326" s="5">
        <f t="shared" ca="1" si="50"/>
        <v>0</v>
      </c>
      <c r="H326" s="80">
        <f t="shared" ca="1" si="45"/>
        <v>0</v>
      </c>
      <c r="I326" s="57">
        <f t="shared" ca="1" si="46"/>
        <v>0</v>
      </c>
      <c r="K326" s="100">
        <f t="shared" ca="1" si="44"/>
        <v>-303.030303030303</v>
      </c>
      <c r="L326" s="80">
        <f t="shared" ca="1" si="44"/>
        <v>-303.030303030303</v>
      </c>
      <c r="M326" s="101">
        <f t="shared" ca="1" si="47"/>
        <v>-303.04530303030299</v>
      </c>
    </row>
    <row r="327" spans="1:13" x14ac:dyDescent="0.3">
      <c r="A327" s="6">
        <f t="shared" ref="A327:A390" si="51">ROW(A327)-6</f>
        <v>321</v>
      </c>
      <c r="B327" s="12">
        <f t="shared" ref="B327:B390" si="52">A327*$B$4</f>
        <v>321</v>
      </c>
      <c r="C327" s="98">
        <f t="shared" ref="C327:G342" ca="1" si="53">INDIRECT("'" &amp; C$3 &amp; "'!" &amp; C$4 &amp; $B327 + C$2)+ C$1</f>
        <v>0</v>
      </c>
      <c r="D327" s="5">
        <f t="shared" ca="1" si="53"/>
        <v>0</v>
      </c>
      <c r="E327" s="5">
        <f t="shared" ca="1" si="53"/>
        <v>0</v>
      </c>
      <c r="F327" s="5">
        <f t="shared" ca="1" si="53"/>
        <v>0</v>
      </c>
      <c r="G327" s="5">
        <f t="shared" ca="1" si="53"/>
        <v>0</v>
      </c>
      <c r="H327" s="80">
        <f t="shared" ca="1" si="45"/>
        <v>0</v>
      </c>
      <c r="I327" s="57">
        <f t="shared" ca="1" si="46"/>
        <v>0</v>
      </c>
      <c r="K327" s="100">
        <f t="shared" ref="K327:L390" ca="1" si="54">100*(F327-1)/(0.33+4.76*F327)</f>
        <v>-303.030303030303</v>
      </c>
      <c r="L327" s="80">
        <f t="shared" ca="1" si="54"/>
        <v>-303.030303030303</v>
      </c>
      <c r="M327" s="101">
        <f t="shared" ca="1" si="47"/>
        <v>-303.04530303030299</v>
      </c>
    </row>
    <row r="328" spans="1:13" x14ac:dyDescent="0.3">
      <c r="A328" s="6">
        <f t="shared" si="51"/>
        <v>322</v>
      </c>
      <c r="B328" s="12">
        <f t="shared" si="52"/>
        <v>322</v>
      </c>
      <c r="C328" s="98">
        <f t="shared" ca="1" si="53"/>
        <v>0</v>
      </c>
      <c r="D328" s="5">
        <f t="shared" ca="1" si="53"/>
        <v>0</v>
      </c>
      <c r="E328" s="5">
        <f t="shared" ca="1" si="53"/>
        <v>0</v>
      </c>
      <c r="F328" s="5">
        <f t="shared" ca="1" si="53"/>
        <v>0</v>
      </c>
      <c r="G328" s="5">
        <f t="shared" ca="1" si="53"/>
        <v>0</v>
      </c>
      <c r="H328" s="80">
        <f t="shared" ref="H328:H391" ca="1" si="55">INDIRECT("'" &amp; H$3 &amp; "'!" &amp; H$4 &amp; ($B328)+ H$2)+ H$1</f>
        <v>0</v>
      </c>
      <c r="I328" s="57">
        <f t="shared" ref="I328:I391" ca="1" si="56">INDIRECT("'" &amp; I$3 &amp; "'!" &amp; I$4 &amp; ($B328*10) + I$2)+ I$1</f>
        <v>0</v>
      </c>
      <c r="K328" s="100">
        <f t="shared" ca="1" si="54"/>
        <v>-303.030303030303</v>
      </c>
      <c r="L328" s="80">
        <f t="shared" ca="1" si="54"/>
        <v>-303.030303030303</v>
      </c>
      <c r="M328" s="101">
        <f t="shared" ref="M328:M391" ca="1" si="57">K328-L328+M327</f>
        <v>-303.04530303030299</v>
      </c>
    </row>
    <row r="329" spans="1:13" x14ac:dyDescent="0.3">
      <c r="A329" s="6">
        <f t="shared" si="51"/>
        <v>323</v>
      </c>
      <c r="B329" s="12">
        <f t="shared" si="52"/>
        <v>323</v>
      </c>
      <c r="C329" s="98">
        <f t="shared" ca="1" si="53"/>
        <v>0</v>
      </c>
      <c r="D329" s="5">
        <f t="shared" ca="1" si="53"/>
        <v>0</v>
      </c>
      <c r="E329" s="5">
        <f t="shared" ca="1" si="53"/>
        <v>0</v>
      </c>
      <c r="F329" s="5">
        <f t="shared" ca="1" si="53"/>
        <v>0</v>
      </c>
      <c r="G329" s="5">
        <f t="shared" ca="1" si="53"/>
        <v>0</v>
      </c>
      <c r="H329" s="80">
        <f t="shared" ca="1" si="55"/>
        <v>0</v>
      </c>
      <c r="I329" s="57">
        <f t="shared" ca="1" si="56"/>
        <v>0</v>
      </c>
      <c r="K329" s="100">
        <f t="shared" ca="1" si="54"/>
        <v>-303.030303030303</v>
      </c>
      <c r="L329" s="80">
        <f t="shared" ca="1" si="54"/>
        <v>-303.030303030303</v>
      </c>
      <c r="M329" s="101">
        <f t="shared" ca="1" si="57"/>
        <v>-303.04530303030299</v>
      </c>
    </row>
    <row r="330" spans="1:13" x14ac:dyDescent="0.3">
      <c r="A330" s="6">
        <f t="shared" si="51"/>
        <v>324</v>
      </c>
      <c r="B330" s="12">
        <f t="shared" si="52"/>
        <v>324</v>
      </c>
      <c r="C330" s="98">
        <f t="shared" ca="1" si="53"/>
        <v>0</v>
      </c>
      <c r="D330" s="5">
        <f t="shared" ca="1" si="53"/>
        <v>0</v>
      </c>
      <c r="E330" s="5">
        <f t="shared" ca="1" si="53"/>
        <v>0</v>
      </c>
      <c r="F330" s="5">
        <f t="shared" ca="1" si="53"/>
        <v>0</v>
      </c>
      <c r="G330" s="5">
        <f t="shared" ca="1" si="53"/>
        <v>0</v>
      </c>
      <c r="H330" s="80">
        <f t="shared" ca="1" si="55"/>
        <v>0</v>
      </c>
      <c r="I330" s="57">
        <f t="shared" ca="1" si="56"/>
        <v>0</v>
      </c>
      <c r="K330" s="100">
        <f t="shared" ca="1" si="54"/>
        <v>-303.030303030303</v>
      </c>
      <c r="L330" s="80">
        <f t="shared" ca="1" si="54"/>
        <v>-303.030303030303</v>
      </c>
      <c r="M330" s="101">
        <f t="shared" ca="1" si="57"/>
        <v>-303.04530303030299</v>
      </c>
    </row>
    <row r="331" spans="1:13" x14ac:dyDescent="0.3">
      <c r="A331" s="6">
        <f t="shared" si="51"/>
        <v>325</v>
      </c>
      <c r="B331" s="12">
        <f t="shared" si="52"/>
        <v>325</v>
      </c>
      <c r="C331" s="98">
        <f t="shared" ca="1" si="53"/>
        <v>0</v>
      </c>
      <c r="D331" s="5">
        <f t="shared" ca="1" si="53"/>
        <v>0</v>
      </c>
      <c r="E331" s="5">
        <f t="shared" ca="1" si="53"/>
        <v>0</v>
      </c>
      <c r="F331" s="5">
        <f t="shared" ca="1" si="53"/>
        <v>0</v>
      </c>
      <c r="G331" s="5">
        <f t="shared" ca="1" si="53"/>
        <v>0</v>
      </c>
      <c r="H331" s="80">
        <f t="shared" ca="1" si="55"/>
        <v>0</v>
      </c>
      <c r="I331" s="57">
        <f t="shared" ca="1" si="56"/>
        <v>0</v>
      </c>
      <c r="K331" s="100">
        <f t="shared" ca="1" si="54"/>
        <v>-303.030303030303</v>
      </c>
      <c r="L331" s="80">
        <f t="shared" ca="1" si="54"/>
        <v>-303.030303030303</v>
      </c>
      <c r="M331" s="101">
        <f t="shared" ca="1" si="57"/>
        <v>-303.04530303030299</v>
      </c>
    </row>
    <row r="332" spans="1:13" x14ac:dyDescent="0.3">
      <c r="A332" s="6">
        <f t="shared" si="51"/>
        <v>326</v>
      </c>
      <c r="B332" s="12">
        <f t="shared" si="52"/>
        <v>326</v>
      </c>
      <c r="C332" s="98">
        <f t="shared" ca="1" si="53"/>
        <v>0</v>
      </c>
      <c r="D332" s="5">
        <f t="shared" ca="1" si="53"/>
        <v>0</v>
      </c>
      <c r="E332" s="5">
        <f t="shared" ca="1" si="53"/>
        <v>0</v>
      </c>
      <c r="F332" s="5">
        <f t="shared" ca="1" si="53"/>
        <v>0</v>
      </c>
      <c r="G332" s="5">
        <f t="shared" ca="1" si="53"/>
        <v>0</v>
      </c>
      <c r="H332" s="80">
        <f t="shared" ca="1" si="55"/>
        <v>0</v>
      </c>
      <c r="I332" s="57">
        <f t="shared" ca="1" si="56"/>
        <v>0</v>
      </c>
      <c r="K332" s="100">
        <f t="shared" ca="1" si="54"/>
        <v>-303.030303030303</v>
      </c>
      <c r="L332" s="80">
        <f t="shared" ca="1" si="54"/>
        <v>-303.030303030303</v>
      </c>
      <c r="M332" s="101">
        <f t="shared" ca="1" si="57"/>
        <v>-303.04530303030299</v>
      </c>
    </row>
    <row r="333" spans="1:13" x14ac:dyDescent="0.3">
      <c r="A333" s="6">
        <f t="shared" si="51"/>
        <v>327</v>
      </c>
      <c r="B333" s="12">
        <f t="shared" si="52"/>
        <v>327</v>
      </c>
      <c r="C333" s="98">
        <f t="shared" ca="1" si="53"/>
        <v>0</v>
      </c>
      <c r="D333" s="5">
        <f t="shared" ca="1" si="53"/>
        <v>0</v>
      </c>
      <c r="E333" s="5">
        <f t="shared" ca="1" si="53"/>
        <v>0</v>
      </c>
      <c r="F333" s="5">
        <f t="shared" ca="1" si="53"/>
        <v>0</v>
      </c>
      <c r="G333" s="5">
        <f t="shared" ca="1" si="53"/>
        <v>0</v>
      </c>
      <c r="H333" s="80">
        <f t="shared" ca="1" si="55"/>
        <v>0</v>
      </c>
      <c r="I333" s="57">
        <f t="shared" ca="1" si="56"/>
        <v>0</v>
      </c>
      <c r="K333" s="100">
        <f t="shared" ca="1" si="54"/>
        <v>-303.030303030303</v>
      </c>
      <c r="L333" s="80">
        <f t="shared" ca="1" si="54"/>
        <v>-303.030303030303</v>
      </c>
      <c r="M333" s="101">
        <f t="shared" ca="1" si="57"/>
        <v>-303.04530303030299</v>
      </c>
    </row>
    <row r="334" spans="1:13" x14ac:dyDescent="0.3">
      <c r="A334" s="6">
        <f t="shared" si="51"/>
        <v>328</v>
      </c>
      <c r="B334" s="12">
        <f t="shared" si="52"/>
        <v>328</v>
      </c>
      <c r="C334" s="98">
        <f t="shared" ca="1" si="53"/>
        <v>0</v>
      </c>
      <c r="D334" s="5">
        <f t="shared" ca="1" si="53"/>
        <v>0</v>
      </c>
      <c r="E334" s="5">
        <f t="shared" ca="1" si="53"/>
        <v>0</v>
      </c>
      <c r="F334" s="5">
        <f t="shared" ca="1" si="53"/>
        <v>0</v>
      </c>
      <c r="G334" s="5">
        <f t="shared" ca="1" si="53"/>
        <v>0</v>
      </c>
      <c r="H334" s="80">
        <f t="shared" ca="1" si="55"/>
        <v>0</v>
      </c>
      <c r="I334" s="57">
        <f t="shared" ca="1" si="56"/>
        <v>0</v>
      </c>
      <c r="K334" s="100">
        <f t="shared" ca="1" si="54"/>
        <v>-303.030303030303</v>
      </c>
      <c r="L334" s="80">
        <f t="shared" ca="1" si="54"/>
        <v>-303.030303030303</v>
      </c>
      <c r="M334" s="101">
        <f t="shared" ca="1" si="57"/>
        <v>-303.04530303030299</v>
      </c>
    </row>
    <row r="335" spans="1:13" x14ac:dyDescent="0.3">
      <c r="A335" s="6">
        <f t="shared" si="51"/>
        <v>329</v>
      </c>
      <c r="B335" s="12">
        <f t="shared" si="52"/>
        <v>329</v>
      </c>
      <c r="C335" s="98">
        <f t="shared" ca="1" si="53"/>
        <v>0</v>
      </c>
      <c r="D335" s="5">
        <f t="shared" ca="1" si="53"/>
        <v>0</v>
      </c>
      <c r="E335" s="5">
        <f t="shared" ca="1" si="53"/>
        <v>0</v>
      </c>
      <c r="F335" s="5">
        <f t="shared" ca="1" si="53"/>
        <v>0</v>
      </c>
      <c r="G335" s="5">
        <f t="shared" ca="1" si="53"/>
        <v>0</v>
      </c>
      <c r="H335" s="80">
        <f t="shared" ca="1" si="55"/>
        <v>0</v>
      </c>
      <c r="I335" s="57">
        <f t="shared" ca="1" si="56"/>
        <v>0</v>
      </c>
      <c r="K335" s="100">
        <f t="shared" ca="1" si="54"/>
        <v>-303.030303030303</v>
      </c>
      <c r="L335" s="80">
        <f t="shared" ca="1" si="54"/>
        <v>-303.030303030303</v>
      </c>
      <c r="M335" s="101">
        <f t="shared" ca="1" si="57"/>
        <v>-303.04530303030299</v>
      </c>
    </row>
    <row r="336" spans="1:13" x14ac:dyDescent="0.3">
      <c r="A336" s="6">
        <f t="shared" si="51"/>
        <v>330</v>
      </c>
      <c r="B336" s="12">
        <f t="shared" si="52"/>
        <v>330</v>
      </c>
      <c r="C336" s="98">
        <f t="shared" ca="1" si="53"/>
        <v>0</v>
      </c>
      <c r="D336" s="5">
        <f t="shared" ca="1" si="53"/>
        <v>0</v>
      </c>
      <c r="E336" s="5">
        <f t="shared" ca="1" si="53"/>
        <v>0</v>
      </c>
      <c r="F336" s="5">
        <f t="shared" ca="1" si="53"/>
        <v>0</v>
      </c>
      <c r="G336" s="5">
        <f t="shared" ca="1" si="53"/>
        <v>0</v>
      </c>
      <c r="H336" s="80">
        <f t="shared" ca="1" si="55"/>
        <v>0</v>
      </c>
      <c r="I336" s="57">
        <f t="shared" ca="1" si="56"/>
        <v>0</v>
      </c>
      <c r="K336" s="100">
        <f t="shared" ca="1" si="54"/>
        <v>-303.030303030303</v>
      </c>
      <c r="L336" s="80">
        <f t="shared" ca="1" si="54"/>
        <v>-303.030303030303</v>
      </c>
      <c r="M336" s="101">
        <f t="shared" ca="1" si="57"/>
        <v>-303.04530303030299</v>
      </c>
    </row>
    <row r="337" spans="1:13" x14ac:dyDescent="0.3">
      <c r="A337" s="6">
        <f t="shared" si="51"/>
        <v>331</v>
      </c>
      <c r="B337" s="12">
        <f t="shared" si="52"/>
        <v>331</v>
      </c>
      <c r="C337" s="98">
        <f t="shared" ca="1" si="53"/>
        <v>0</v>
      </c>
      <c r="D337" s="5">
        <f t="shared" ca="1" si="53"/>
        <v>0</v>
      </c>
      <c r="E337" s="5">
        <f t="shared" ca="1" si="53"/>
        <v>0</v>
      </c>
      <c r="F337" s="5">
        <f t="shared" ca="1" si="53"/>
        <v>0</v>
      </c>
      <c r="G337" s="5">
        <f t="shared" ca="1" si="53"/>
        <v>0</v>
      </c>
      <c r="H337" s="80">
        <f t="shared" ca="1" si="55"/>
        <v>0</v>
      </c>
      <c r="I337" s="57">
        <f t="shared" ca="1" si="56"/>
        <v>0</v>
      </c>
      <c r="K337" s="100">
        <f t="shared" ca="1" si="54"/>
        <v>-303.030303030303</v>
      </c>
      <c r="L337" s="80">
        <f t="shared" ca="1" si="54"/>
        <v>-303.030303030303</v>
      </c>
      <c r="M337" s="101">
        <f t="shared" ca="1" si="57"/>
        <v>-303.04530303030299</v>
      </c>
    </row>
    <row r="338" spans="1:13" x14ac:dyDescent="0.3">
      <c r="A338" s="6">
        <f t="shared" si="51"/>
        <v>332</v>
      </c>
      <c r="B338" s="12">
        <f t="shared" si="52"/>
        <v>332</v>
      </c>
      <c r="C338" s="98">
        <f t="shared" ca="1" si="53"/>
        <v>0</v>
      </c>
      <c r="D338" s="5">
        <f t="shared" ca="1" si="53"/>
        <v>0</v>
      </c>
      <c r="E338" s="5">
        <f t="shared" ca="1" si="53"/>
        <v>0</v>
      </c>
      <c r="F338" s="5">
        <f t="shared" ca="1" si="53"/>
        <v>0</v>
      </c>
      <c r="G338" s="5">
        <f t="shared" ca="1" si="53"/>
        <v>0</v>
      </c>
      <c r="H338" s="80">
        <f t="shared" ca="1" si="55"/>
        <v>0</v>
      </c>
      <c r="I338" s="57">
        <f t="shared" ca="1" si="56"/>
        <v>0</v>
      </c>
      <c r="K338" s="100">
        <f t="shared" ca="1" si="54"/>
        <v>-303.030303030303</v>
      </c>
      <c r="L338" s="80">
        <f t="shared" ca="1" si="54"/>
        <v>-303.030303030303</v>
      </c>
      <c r="M338" s="101">
        <f t="shared" ca="1" si="57"/>
        <v>-303.04530303030299</v>
      </c>
    </row>
    <row r="339" spans="1:13" x14ac:dyDescent="0.3">
      <c r="A339" s="6">
        <f t="shared" si="51"/>
        <v>333</v>
      </c>
      <c r="B339" s="12">
        <f t="shared" si="52"/>
        <v>333</v>
      </c>
      <c r="C339" s="98">
        <f t="shared" ca="1" si="53"/>
        <v>0</v>
      </c>
      <c r="D339" s="5">
        <f t="shared" ca="1" si="53"/>
        <v>0</v>
      </c>
      <c r="E339" s="5">
        <f t="shared" ca="1" si="53"/>
        <v>0</v>
      </c>
      <c r="F339" s="5">
        <f t="shared" ca="1" si="53"/>
        <v>0</v>
      </c>
      <c r="G339" s="5">
        <f t="shared" ca="1" si="53"/>
        <v>0</v>
      </c>
      <c r="H339" s="80">
        <f t="shared" ca="1" si="55"/>
        <v>0</v>
      </c>
      <c r="I339" s="57">
        <f t="shared" ca="1" si="56"/>
        <v>0</v>
      </c>
      <c r="K339" s="100">
        <f t="shared" ca="1" si="54"/>
        <v>-303.030303030303</v>
      </c>
      <c r="L339" s="80">
        <f t="shared" ca="1" si="54"/>
        <v>-303.030303030303</v>
      </c>
      <c r="M339" s="101">
        <f t="shared" ca="1" si="57"/>
        <v>-303.04530303030299</v>
      </c>
    </row>
    <row r="340" spans="1:13" x14ac:dyDescent="0.3">
      <c r="A340" s="6">
        <f t="shared" si="51"/>
        <v>334</v>
      </c>
      <c r="B340" s="12">
        <f t="shared" si="52"/>
        <v>334</v>
      </c>
      <c r="C340" s="98">
        <f t="shared" ca="1" si="53"/>
        <v>0</v>
      </c>
      <c r="D340" s="5">
        <f t="shared" ca="1" si="53"/>
        <v>0</v>
      </c>
      <c r="E340" s="5">
        <f t="shared" ca="1" si="53"/>
        <v>0</v>
      </c>
      <c r="F340" s="5">
        <f t="shared" ca="1" si="53"/>
        <v>0</v>
      </c>
      <c r="G340" s="5">
        <f t="shared" ca="1" si="53"/>
        <v>0</v>
      </c>
      <c r="H340" s="80">
        <f t="shared" ca="1" si="55"/>
        <v>0</v>
      </c>
      <c r="I340" s="57">
        <f t="shared" ca="1" si="56"/>
        <v>0</v>
      </c>
      <c r="K340" s="100">
        <f t="shared" ca="1" si="54"/>
        <v>-303.030303030303</v>
      </c>
      <c r="L340" s="80">
        <f t="shared" ca="1" si="54"/>
        <v>-303.030303030303</v>
      </c>
      <c r="M340" s="101">
        <f t="shared" ca="1" si="57"/>
        <v>-303.04530303030299</v>
      </c>
    </row>
    <row r="341" spans="1:13" x14ac:dyDescent="0.3">
      <c r="A341" s="6">
        <f t="shared" si="51"/>
        <v>335</v>
      </c>
      <c r="B341" s="12">
        <f t="shared" si="52"/>
        <v>335</v>
      </c>
      <c r="C341" s="98">
        <f t="shared" ca="1" si="53"/>
        <v>0</v>
      </c>
      <c r="D341" s="5">
        <f t="shared" ca="1" si="53"/>
        <v>0</v>
      </c>
      <c r="E341" s="5">
        <f t="shared" ca="1" si="53"/>
        <v>0</v>
      </c>
      <c r="F341" s="5">
        <f t="shared" ca="1" si="53"/>
        <v>0</v>
      </c>
      <c r="G341" s="5">
        <f t="shared" ca="1" si="53"/>
        <v>0</v>
      </c>
      <c r="H341" s="80">
        <f t="shared" ca="1" si="55"/>
        <v>0</v>
      </c>
      <c r="I341" s="57">
        <f t="shared" ca="1" si="56"/>
        <v>0</v>
      </c>
      <c r="K341" s="100">
        <f t="shared" ca="1" si="54"/>
        <v>-303.030303030303</v>
      </c>
      <c r="L341" s="80">
        <f t="shared" ca="1" si="54"/>
        <v>-303.030303030303</v>
      </c>
      <c r="M341" s="101">
        <f t="shared" ca="1" si="57"/>
        <v>-303.04530303030299</v>
      </c>
    </row>
    <row r="342" spans="1:13" x14ac:dyDescent="0.3">
      <c r="A342" s="6">
        <f t="shared" si="51"/>
        <v>336</v>
      </c>
      <c r="B342" s="12">
        <f t="shared" si="52"/>
        <v>336</v>
      </c>
      <c r="C342" s="98">
        <f t="shared" ca="1" si="53"/>
        <v>0</v>
      </c>
      <c r="D342" s="5">
        <f t="shared" ca="1" si="53"/>
        <v>0</v>
      </c>
      <c r="E342" s="5">
        <f t="shared" ca="1" si="53"/>
        <v>0</v>
      </c>
      <c r="F342" s="5">
        <f t="shared" ca="1" si="53"/>
        <v>0</v>
      </c>
      <c r="G342" s="5">
        <f t="shared" ca="1" si="53"/>
        <v>0</v>
      </c>
      <c r="H342" s="80">
        <f t="shared" ca="1" si="55"/>
        <v>0</v>
      </c>
      <c r="I342" s="57">
        <f t="shared" ca="1" si="56"/>
        <v>0</v>
      </c>
      <c r="K342" s="100">
        <f t="shared" ca="1" si="54"/>
        <v>-303.030303030303</v>
      </c>
      <c r="L342" s="80">
        <f t="shared" ca="1" si="54"/>
        <v>-303.030303030303</v>
      </c>
      <c r="M342" s="101">
        <f t="shared" ca="1" si="57"/>
        <v>-303.04530303030299</v>
      </c>
    </row>
    <row r="343" spans="1:13" x14ac:dyDescent="0.3">
      <c r="A343" s="6">
        <f t="shared" si="51"/>
        <v>337</v>
      </c>
      <c r="B343" s="12">
        <f t="shared" si="52"/>
        <v>337</v>
      </c>
      <c r="C343" s="98">
        <f t="shared" ref="C343:G358" ca="1" si="58">INDIRECT("'" &amp; C$3 &amp; "'!" &amp; C$4 &amp; $B343 + C$2)+ C$1</f>
        <v>0</v>
      </c>
      <c r="D343" s="5">
        <f t="shared" ca="1" si="58"/>
        <v>0</v>
      </c>
      <c r="E343" s="5">
        <f t="shared" ca="1" si="58"/>
        <v>0</v>
      </c>
      <c r="F343" s="5">
        <f t="shared" ca="1" si="58"/>
        <v>0</v>
      </c>
      <c r="G343" s="5">
        <f t="shared" ca="1" si="58"/>
        <v>0</v>
      </c>
      <c r="H343" s="80">
        <f t="shared" ca="1" si="55"/>
        <v>0</v>
      </c>
      <c r="I343" s="57">
        <f t="shared" ca="1" si="56"/>
        <v>0</v>
      </c>
      <c r="K343" s="100">
        <f t="shared" ca="1" si="54"/>
        <v>-303.030303030303</v>
      </c>
      <c r="L343" s="80">
        <f t="shared" ca="1" si="54"/>
        <v>-303.030303030303</v>
      </c>
      <c r="M343" s="101">
        <f t="shared" ca="1" si="57"/>
        <v>-303.04530303030299</v>
      </c>
    </row>
    <row r="344" spans="1:13" x14ac:dyDescent="0.3">
      <c r="A344" s="6">
        <f t="shared" si="51"/>
        <v>338</v>
      </c>
      <c r="B344" s="12">
        <f t="shared" si="52"/>
        <v>338</v>
      </c>
      <c r="C344" s="98">
        <f t="shared" ca="1" si="58"/>
        <v>0</v>
      </c>
      <c r="D344" s="5">
        <f t="shared" ca="1" si="58"/>
        <v>0</v>
      </c>
      <c r="E344" s="5">
        <f t="shared" ca="1" si="58"/>
        <v>0</v>
      </c>
      <c r="F344" s="5">
        <f t="shared" ca="1" si="58"/>
        <v>0</v>
      </c>
      <c r="G344" s="5">
        <f t="shared" ca="1" si="58"/>
        <v>0</v>
      </c>
      <c r="H344" s="80">
        <f t="shared" ca="1" si="55"/>
        <v>0</v>
      </c>
      <c r="I344" s="57">
        <f t="shared" ca="1" si="56"/>
        <v>0</v>
      </c>
      <c r="K344" s="100">
        <f t="shared" ca="1" si="54"/>
        <v>-303.030303030303</v>
      </c>
      <c r="L344" s="80">
        <f t="shared" ca="1" si="54"/>
        <v>-303.030303030303</v>
      </c>
      <c r="M344" s="101">
        <f t="shared" ca="1" si="57"/>
        <v>-303.04530303030299</v>
      </c>
    </row>
    <row r="345" spans="1:13" x14ac:dyDescent="0.3">
      <c r="A345" s="6">
        <f t="shared" si="51"/>
        <v>339</v>
      </c>
      <c r="B345" s="12">
        <f t="shared" si="52"/>
        <v>339</v>
      </c>
      <c r="C345" s="98">
        <f t="shared" ca="1" si="58"/>
        <v>0</v>
      </c>
      <c r="D345" s="5">
        <f t="shared" ca="1" si="58"/>
        <v>0</v>
      </c>
      <c r="E345" s="5">
        <f t="shared" ca="1" si="58"/>
        <v>0</v>
      </c>
      <c r="F345" s="5">
        <f t="shared" ca="1" si="58"/>
        <v>0</v>
      </c>
      <c r="G345" s="5">
        <f t="shared" ca="1" si="58"/>
        <v>0</v>
      </c>
      <c r="H345" s="80">
        <f t="shared" ca="1" si="55"/>
        <v>0</v>
      </c>
      <c r="I345" s="57">
        <f t="shared" ca="1" si="56"/>
        <v>0</v>
      </c>
      <c r="K345" s="100">
        <f t="shared" ca="1" si="54"/>
        <v>-303.030303030303</v>
      </c>
      <c r="L345" s="80">
        <f t="shared" ca="1" si="54"/>
        <v>-303.030303030303</v>
      </c>
      <c r="M345" s="101">
        <f t="shared" ca="1" si="57"/>
        <v>-303.04530303030299</v>
      </c>
    </row>
    <row r="346" spans="1:13" x14ac:dyDescent="0.3">
      <c r="A346" s="6">
        <f t="shared" si="51"/>
        <v>340</v>
      </c>
      <c r="B346" s="12">
        <f t="shared" si="52"/>
        <v>340</v>
      </c>
      <c r="C346" s="98">
        <f t="shared" ca="1" si="58"/>
        <v>0</v>
      </c>
      <c r="D346" s="5">
        <f t="shared" ca="1" si="58"/>
        <v>0</v>
      </c>
      <c r="E346" s="5">
        <f t="shared" ca="1" si="58"/>
        <v>0</v>
      </c>
      <c r="F346" s="5">
        <f t="shared" ca="1" si="58"/>
        <v>0</v>
      </c>
      <c r="G346" s="5">
        <f t="shared" ca="1" si="58"/>
        <v>0</v>
      </c>
      <c r="H346" s="80">
        <f t="shared" ca="1" si="55"/>
        <v>0</v>
      </c>
      <c r="I346" s="57">
        <f t="shared" ca="1" si="56"/>
        <v>0</v>
      </c>
      <c r="K346" s="100">
        <f t="shared" ca="1" si="54"/>
        <v>-303.030303030303</v>
      </c>
      <c r="L346" s="80">
        <f t="shared" ca="1" si="54"/>
        <v>-303.030303030303</v>
      </c>
      <c r="M346" s="101">
        <f t="shared" ca="1" si="57"/>
        <v>-303.04530303030299</v>
      </c>
    </row>
    <row r="347" spans="1:13" x14ac:dyDescent="0.3">
      <c r="A347" s="6">
        <f t="shared" si="51"/>
        <v>341</v>
      </c>
      <c r="B347" s="12">
        <f t="shared" si="52"/>
        <v>341</v>
      </c>
      <c r="C347" s="98">
        <f t="shared" ca="1" si="58"/>
        <v>0</v>
      </c>
      <c r="D347" s="5">
        <f t="shared" ca="1" si="58"/>
        <v>0</v>
      </c>
      <c r="E347" s="5">
        <f t="shared" ca="1" si="58"/>
        <v>0</v>
      </c>
      <c r="F347" s="5">
        <f t="shared" ca="1" si="58"/>
        <v>0</v>
      </c>
      <c r="G347" s="5">
        <f t="shared" ca="1" si="58"/>
        <v>0</v>
      </c>
      <c r="H347" s="80">
        <f t="shared" ca="1" si="55"/>
        <v>0</v>
      </c>
      <c r="I347" s="57">
        <f t="shared" ca="1" si="56"/>
        <v>0</v>
      </c>
      <c r="K347" s="100">
        <f t="shared" ca="1" si="54"/>
        <v>-303.030303030303</v>
      </c>
      <c r="L347" s="80">
        <f t="shared" ca="1" si="54"/>
        <v>-303.030303030303</v>
      </c>
      <c r="M347" s="101">
        <f t="shared" ca="1" si="57"/>
        <v>-303.04530303030299</v>
      </c>
    </row>
    <row r="348" spans="1:13" x14ac:dyDescent="0.3">
      <c r="A348" s="6">
        <f t="shared" si="51"/>
        <v>342</v>
      </c>
      <c r="B348" s="12">
        <f t="shared" si="52"/>
        <v>342</v>
      </c>
      <c r="C348" s="98">
        <f t="shared" ca="1" si="58"/>
        <v>0</v>
      </c>
      <c r="D348" s="5">
        <f t="shared" ca="1" si="58"/>
        <v>0</v>
      </c>
      <c r="E348" s="5">
        <f t="shared" ca="1" si="58"/>
        <v>0</v>
      </c>
      <c r="F348" s="5">
        <f t="shared" ca="1" si="58"/>
        <v>0</v>
      </c>
      <c r="G348" s="5">
        <f t="shared" ca="1" si="58"/>
        <v>0</v>
      </c>
      <c r="H348" s="80">
        <f t="shared" ca="1" si="55"/>
        <v>0</v>
      </c>
      <c r="I348" s="57">
        <f t="shared" ca="1" si="56"/>
        <v>0</v>
      </c>
      <c r="K348" s="100">
        <f t="shared" ca="1" si="54"/>
        <v>-303.030303030303</v>
      </c>
      <c r="L348" s="80">
        <f t="shared" ca="1" si="54"/>
        <v>-303.030303030303</v>
      </c>
      <c r="M348" s="101">
        <f t="shared" ca="1" si="57"/>
        <v>-303.04530303030299</v>
      </c>
    </row>
    <row r="349" spans="1:13" x14ac:dyDescent="0.3">
      <c r="A349" s="6">
        <f t="shared" si="51"/>
        <v>343</v>
      </c>
      <c r="B349" s="12">
        <f t="shared" si="52"/>
        <v>343</v>
      </c>
      <c r="C349" s="98">
        <f t="shared" ca="1" si="58"/>
        <v>0</v>
      </c>
      <c r="D349" s="5">
        <f t="shared" ca="1" si="58"/>
        <v>0</v>
      </c>
      <c r="E349" s="5">
        <f t="shared" ca="1" si="58"/>
        <v>0</v>
      </c>
      <c r="F349" s="5">
        <f t="shared" ca="1" si="58"/>
        <v>0</v>
      </c>
      <c r="G349" s="5">
        <f t="shared" ca="1" si="58"/>
        <v>0</v>
      </c>
      <c r="H349" s="80">
        <f t="shared" ca="1" si="55"/>
        <v>0</v>
      </c>
      <c r="I349" s="57">
        <f t="shared" ca="1" si="56"/>
        <v>0</v>
      </c>
      <c r="K349" s="100">
        <f t="shared" ca="1" si="54"/>
        <v>-303.030303030303</v>
      </c>
      <c r="L349" s="80">
        <f t="shared" ca="1" si="54"/>
        <v>-303.030303030303</v>
      </c>
      <c r="M349" s="101">
        <f t="shared" ca="1" si="57"/>
        <v>-303.04530303030299</v>
      </c>
    </row>
    <row r="350" spans="1:13" x14ac:dyDescent="0.3">
      <c r="A350" s="6">
        <f t="shared" si="51"/>
        <v>344</v>
      </c>
      <c r="B350" s="12">
        <f t="shared" si="52"/>
        <v>344</v>
      </c>
      <c r="C350" s="98">
        <f t="shared" ca="1" si="58"/>
        <v>0</v>
      </c>
      <c r="D350" s="5">
        <f t="shared" ca="1" si="58"/>
        <v>0</v>
      </c>
      <c r="E350" s="5">
        <f t="shared" ca="1" si="58"/>
        <v>0</v>
      </c>
      <c r="F350" s="5">
        <f t="shared" ca="1" si="58"/>
        <v>0</v>
      </c>
      <c r="G350" s="5">
        <f t="shared" ca="1" si="58"/>
        <v>0</v>
      </c>
      <c r="H350" s="80">
        <f t="shared" ca="1" si="55"/>
        <v>0</v>
      </c>
      <c r="I350" s="57">
        <f t="shared" ca="1" si="56"/>
        <v>0</v>
      </c>
      <c r="K350" s="100">
        <f t="shared" ca="1" si="54"/>
        <v>-303.030303030303</v>
      </c>
      <c r="L350" s="80">
        <f t="shared" ca="1" si="54"/>
        <v>-303.030303030303</v>
      </c>
      <c r="M350" s="101">
        <f t="shared" ca="1" si="57"/>
        <v>-303.04530303030299</v>
      </c>
    </row>
    <row r="351" spans="1:13" x14ac:dyDescent="0.3">
      <c r="A351" s="6">
        <f t="shared" si="51"/>
        <v>345</v>
      </c>
      <c r="B351" s="12">
        <f t="shared" si="52"/>
        <v>345</v>
      </c>
      <c r="C351" s="98">
        <f t="shared" ca="1" si="58"/>
        <v>0</v>
      </c>
      <c r="D351" s="5">
        <f t="shared" ca="1" si="58"/>
        <v>0</v>
      </c>
      <c r="E351" s="5">
        <f t="shared" ca="1" si="58"/>
        <v>0</v>
      </c>
      <c r="F351" s="5">
        <f t="shared" ca="1" si="58"/>
        <v>0</v>
      </c>
      <c r="G351" s="5">
        <f t="shared" ca="1" si="58"/>
        <v>0</v>
      </c>
      <c r="H351" s="80">
        <f t="shared" ca="1" si="55"/>
        <v>0</v>
      </c>
      <c r="I351" s="57">
        <f t="shared" ca="1" si="56"/>
        <v>0</v>
      </c>
      <c r="K351" s="100">
        <f t="shared" ca="1" si="54"/>
        <v>-303.030303030303</v>
      </c>
      <c r="L351" s="80">
        <f t="shared" ca="1" si="54"/>
        <v>-303.030303030303</v>
      </c>
      <c r="M351" s="101">
        <f t="shared" ca="1" si="57"/>
        <v>-303.04530303030299</v>
      </c>
    </row>
    <row r="352" spans="1:13" x14ac:dyDescent="0.3">
      <c r="A352" s="6">
        <f t="shared" si="51"/>
        <v>346</v>
      </c>
      <c r="B352" s="12">
        <f t="shared" si="52"/>
        <v>346</v>
      </c>
      <c r="C352" s="98">
        <f t="shared" ca="1" si="58"/>
        <v>0</v>
      </c>
      <c r="D352" s="5">
        <f t="shared" ca="1" si="58"/>
        <v>0</v>
      </c>
      <c r="E352" s="5">
        <f t="shared" ca="1" si="58"/>
        <v>0</v>
      </c>
      <c r="F352" s="5">
        <f t="shared" ca="1" si="58"/>
        <v>0</v>
      </c>
      <c r="G352" s="5">
        <f t="shared" ca="1" si="58"/>
        <v>0</v>
      </c>
      <c r="H352" s="80">
        <f t="shared" ca="1" si="55"/>
        <v>0</v>
      </c>
      <c r="I352" s="57">
        <f t="shared" ca="1" si="56"/>
        <v>0</v>
      </c>
      <c r="K352" s="100">
        <f t="shared" ca="1" si="54"/>
        <v>-303.030303030303</v>
      </c>
      <c r="L352" s="80">
        <f t="shared" ca="1" si="54"/>
        <v>-303.030303030303</v>
      </c>
      <c r="M352" s="101">
        <f t="shared" ca="1" si="57"/>
        <v>-303.04530303030299</v>
      </c>
    </row>
    <row r="353" spans="1:13" x14ac:dyDescent="0.3">
      <c r="A353" s="6">
        <f t="shared" si="51"/>
        <v>347</v>
      </c>
      <c r="B353" s="12">
        <f t="shared" si="52"/>
        <v>347</v>
      </c>
      <c r="C353" s="98">
        <f t="shared" ca="1" si="58"/>
        <v>0</v>
      </c>
      <c r="D353" s="5">
        <f t="shared" ca="1" si="58"/>
        <v>0</v>
      </c>
      <c r="E353" s="5">
        <f t="shared" ca="1" si="58"/>
        <v>0</v>
      </c>
      <c r="F353" s="5">
        <f t="shared" ca="1" si="58"/>
        <v>0</v>
      </c>
      <c r="G353" s="5">
        <f t="shared" ca="1" si="58"/>
        <v>0</v>
      </c>
      <c r="H353" s="80">
        <f t="shared" ca="1" si="55"/>
        <v>0</v>
      </c>
      <c r="I353" s="57">
        <f t="shared" ca="1" si="56"/>
        <v>0</v>
      </c>
      <c r="K353" s="100">
        <f t="shared" ca="1" si="54"/>
        <v>-303.030303030303</v>
      </c>
      <c r="L353" s="80">
        <f t="shared" ca="1" si="54"/>
        <v>-303.030303030303</v>
      </c>
      <c r="M353" s="101">
        <f t="shared" ca="1" si="57"/>
        <v>-303.04530303030299</v>
      </c>
    </row>
    <row r="354" spans="1:13" x14ac:dyDescent="0.3">
      <c r="A354" s="6">
        <f t="shared" si="51"/>
        <v>348</v>
      </c>
      <c r="B354" s="12">
        <f t="shared" si="52"/>
        <v>348</v>
      </c>
      <c r="C354" s="98">
        <f t="shared" ca="1" si="58"/>
        <v>0</v>
      </c>
      <c r="D354" s="5">
        <f t="shared" ca="1" si="58"/>
        <v>0</v>
      </c>
      <c r="E354" s="5">
        <f t="shared" ca="1" si="58"/>
        <v>0</v>
      </c>
      <c r="F354" s="5">
        <f t="shared" ca="1" si="58"/>
        <v>0</v>
      </c>
      <c r="G354" s="5">
        <f t="shared" ca="1" si="58"/>
        <v>0</v>
      </c>
      <c r="H354" s="80">
        <f t="shared" ca="1" si="55"/>
        <v>0</v>
      </c>
      <c r="I354" s="57">
        <f t="shared" ca="1" si="56"/>
        <v>0</v>
      </c>
      <c r="K354" s="100">
        <f t="shared" ca="1" si="54"/>
        <v>-303.030303030303</v>
      </c>
      <c r="L354" s="80">
        <f t="shared" ca="1" si="54"/>
        <v>-303.030303030303</v>
      </c>
      <c r="M354" s="101">
        <f t="shared" ca="1" si="57"/>
        <v>-303.04530303030299</v>
      </c>
    </row>
    <row r="355" spans="1:13" x14ac:dyDescent="0.3">
      <c r="A355" s="6">
        <f t="shared" si="51"/>
        <v>349</v>
      </c>
      <c r="B355" s="12">
        <f t="shared" si="52"/>
        <v>349</v>
      </c>
      <c r="C355" s="98">
        <f t="shared" ca="1" si="58"/>
        <v>0</v>
      </c>
      <c r="D355" s="5">
        <f t="shared" ca="1" si="58"/>
        <v>0</v>
      </c>
      <c r="E355" s="5">
        <f t="shared" ca="1" si="58"/>
        <v>0</v>
      </c>
      <c r="F355" s="5">
        <f t="shared" ca="1" si="58"/>
        <v>0</v>
      </c>
      <c r="G355" s="5">
        <f t="shared" ca="1" si="58"/>
        <v>0</v>
      </c>
      <c r="H355" s="80">
        <f t="shared" ca="1" si="55"/>
        <v>0</v>
      </c>
      <c r="I355" s="57">
        <f t="shared" ca="1" si="56"/>
        <v>0</v>
      </c>
      <c r="K355" s="100">
        <f t="shared" ca="1" si="54"/>
        <v>-303.030303030303</v>
      </c>
      <c r="L355" s="80">
        <f t="shared" ca="1" si="54"/>
        <v>-303.030303030303</v>
      </c>
      <c r="M355" s="101">
        <f t="shared" ca="1" si="57"/>
        <v>-303.04530303030299</v>
      </c>
    </row>
    <row r="356" spans="1:13" x14ac:dyDescent="0.3">
      <c r="A356" s="6">
        <f t="shared" si="51"/>
        <v>350</v>
      </c>
      <c r="B356" s="12">
        <f t="shared" si="52"/>
        <v>350</v>
      </c>
      <c r="C356" s="98">
        <f t="shared" ca="1" si="58"/>
        <v>0</v>
      </c>
      <c r="D356" s="5">
        <f t="shared" ca="1" si="58"/>
        <v>0</v>
      </c>
      <c r="E356" s="5">
        <f t="shared" ca="1" si="58"/>
        <v>0</v>
      </c>
      <c r="F356" s="5">
        <f t="shared" ca="1" si="58"/>
        <v>0</v>
      </c>
      <c r="G356" s="5">
        <f t="shared" ca="1" si="58"/>
        <v>0</v>
      </c>
      <c r="H356" s="80">
        <f t="shared" ca="1" si="55"/>
        <v>0</v>
      </c>
      <c r="I356" s="57">
        <f t="shared" ca="1" si="56"/>
        <v>0</v>
      </c>
      <c r="K356" s="100">
        <f t="shared" ca="1" si="54"/>
        <v>-303.030303030303</v>
      </c>
      <c r="L356" s="80">
        <f t="shared" ca="1" si="54"/>
        <v>-303.030303030303</v>
      </c>
      <c r="M356" s="101">
        <f t="shared" ca="1" si="57"/>
        <v>-303.04530303030299</v>
      </c>
    </row>
    <row r="357" spans="1:13" x14ac:dyDescent="0.3">
      <c r="A357" s="6">
        <f t="shared" si="51"/>
        <v>351</v>
      </c>
      <c r="B357" s="12">
        <f t="shared" si="52"/>
        <v>351</v>
      </c>
      <c r="C357" s="98">
        <f t="shared" ca="1" si="58"/>
        <v>0</v>
      </c>
      <c r="D357" s="5">
        <f t="shared" ca="1" si="58"/>
        <v>0</v>
      </c>
      <c r="E357" s="5">
        <f t="shared" ca="1" si="58"/>
        <v>0</v>
      </c>
      <c r="F357" s="5">
        <f t="shared" ca="1" si="58"/>
        <v>0</v>
      </c>
      <c r="G357" s="5">
        <f t="shared" ca="1" si="58"/>
        <v>0</v>
      </c>
      <c r="H357" s="80">
        <f t="shared" ca="1" si="55"/>
        <v>0</v>
      </c>
      <c r="I357" s="57">
        <f t="shared" ca="1" si="56"/>
        <v>0</v>
      </c>
      <c r="K357" s="100">
        <f t="shared" ca="1" si="54"/>
        <v>-303.030303030303</v>
      </c>
      <c r="L357" s="80">
        <f t="shared" ca="1" si="54"/>
        <v>-303.030303030303</v>
      </c>
      <c r="M357" s="101">
        <f t="shared" ca="1" si="57"/>
        <v>-303.04530303030299</v>
      </c>
    </row>
    <row r="358" spans="1:13" x14ac:dyDescent="0.3">
      <c r="A358" s="6">
        <f t="shared" si="51"/>
        <v>352</v>
      </c>
      <c r="B358" s="12">
        <f t="shared" si="52"/>
        <v>352</v>
      </c>
      <c r="C358" s="98">
        <f t="shared" ca="1" si="58"/>
        <v>0</v>
      </c>
      <c r="D358" s="5">
        <f t="shared" ca="1" si="58"/>
        <v>0</v>
      </c>
      <c r="E358" s="5">
        <f t="shared" ca="1" si="58"/>
        <v>0</v>
      </c>
      <c r="F358" s="5">
        <f t="shared" ca="1" si="58"/>
        <v>0</v>
      </c>
      <c r="G358" s="5">
        <f t="shared" ca="1" si="58"/>
        <v>0</v>
      </c>
      <c r="H358" s="80">
        <f t="shared" ca="1" si="55"/>
        <v>0</v>
      </c>
      <c r="I358" s="57">
        <f t="shared" ca="1" si="56"/>
        <v>0</v>
      </c>
      <c r="K358" s="100">
        <f t="shared" ca="1" si="54"/>
        <v>-303.030303030303</v>
      </c>
      <c r="L358" s="80">
        <f t="shared" ca="1" si="54"/>
        <v>-303.030303030303</v>
      </c>
      <c r="M358" s="101">
        <f t="shared" ca="1" si="57"/>
        <v>-303.04530303030299</v>
      </c>
    </row>
    <row r="359" spans="1:13" x14ac:dyDescent="0.3">
      <c r="A359" s="6">
        <f t="shared" si="51"/>
        <v>353</v>
      </c>
      <c r="B359" s="12">
        <f t="shared" si="52"/>
        <v>353</v>
      </c>
      <c r="C359" s="98">
        <f t="shared" ref="C359:G374" ca="1" si="59">INDIRECT("'" &amp; C$3 &amp; "'!" &amp; C$4 &amp; $B359 + C$2)+ C$1</f>
        <v>0</v>
      </c>
      <c r="D359" s="5">
        <f t="shared" ca="1" si="59"/>
        <v>0</v>
      </c>
      <c r="E359" s="5">
        <f t="shared" ca="1" si="59"/>
        <v>0</v>
      </c>
      <c r="F359" s="5">
        <f t="shared" ca="1" si="59"/>
        <v>0</v>
      </c>
      <c r="G359" s="5">
        <f t="shared" ca="1" si="59"/>
        <v>0</v>
      </c>
      <c r="H359" s="80">
        <f t="shared" ca="1" si="55"/>
        <v>0</v>
      </c>
      <c r="I359" s="57">
        <f t="shared" ca="1" si="56"/>
        <v>0</v>
      </c>
      <c r="K359" s="100">
        <f t="shared" ca="1" si="54"/>
        <v>-303.030303030303</v>
      </c>
      <c r="L359" s="80">
        <f t="shared" ca="1" si="54"/>
        <v>-303.030303030303</v>
      </c>
      <c r="M359" s="101">
        <f t="shared" ca="1" si="57"/>
        <v>-303.04530303030299</v>
      </c>
    </row>
    <row r="360" spans="1:13" x14ac:dyDescent="0.3">
      <c r="A360" s="6">
        <f t="shared" si="51"/>
        <v>354</v>
      </c>
      <c r="B360" s="12">
        <f t="shared" si="52"/>
        <v>354</v>
      </c>
      <c r="C360" s="98">
        <f t="shared" ca="1" si="59"/>
        <v>0</v>
      </c>
      <c r="D360" s="5">
        <f t="shared" ca="1" si="59"/>
        <v>0</v>
      </c>
      <c r="E360" s="5">
        <f t="shared" ca="1" si="59"/>
        <v>0</v>
      </c>
      <c r="F360" s="5">
        <f t="shared" ca="1" si="59"/>
        <v>0</v>
      </c>
      <c r="G360" s="5">
        <f t="shared" ca="1" si="59"/>
        <v>0</v>
      </c>
      <c r="H360" s="80">
        <f t="shared" ca="1" si="55"/>
        <v>0</v>
      </c>
      <c r="I360" s="57">
        <f t="shared" ca="1" si="56"/>
        <v>0</v>
      </c>
      <c r="K360" s="100">
        <f t="shared" ca="1" si="54"/>
        <v>-303.030303030303</v>
      </c>
      <c r="L360" s="80">
        <f t="shared" ca="1" si="54"/>
        <v>-303.030303030303</v>
      </c>
      <c r="M360" s="101">
        <f t="shared" ca="1" si="57"/>
        <v>-303.04530303030299</v>
      </c>
    </row>
    <row r="361" spans="1:13" x14ac:dyDescent="0.3">
      <c r="A361" s="6">
        <f t="shared" si="51"/>
        <v>355</v>
      </c>
      <c r="B361" s="12">
        <f t="shared" si="52"/>
        <v>355</v>
      </c>
      <c r="C361" s="98">
        <f t="shared" ca="1" si="59"/>
        <v>0</v>
      </c>
      <c r="D361" s="5">
        <f t="shared" ca="1" si="59"/>
        <v>0</v>
      </c>
      <c r="E361" s="5">
        <f t="shared" ca="1" si="59"/>
        <v>0</v>
      </c>
      <c r="F361" s="5">
        <f t="shared" ca="1" si="59"/>
        <v>0</v>
      </c>
      <c r="G361" s="5">
        <f t="shared" ca="1" si="59"/>
        <v>0</v>
      </c>
      <c r="H361" s="80">
        <f t="shared" ca="1" si="55"/>
        <v>0</v>
      </c>
      <c r="I361" s="57">
        <f t="shared" ca="1" si="56"/>
        <v>0</v>
      </c>
      <c r="K361" s="100">
        <f t="shared" ca="1" si="54"/>
        <v>-303.030303030303</v>
      </c>
      <c r="L361" s="80">
        <f t="shared" ca="1" si="54"/>
        <v>-303.030303030303</v>
      </c>
      <c r="M361" s="101">
        <f t="shared" ca="1" si="57"/>
        <v>-303.04530303030299</v>
      </c>
    </row>
    <row r="362" spans="1:13" x14ac:dyDescent="0.3">
      <c r="A362" s="6">
        <f t="shared" si="51"/>
        <v>356</v>
      </c>
      <c r="B362" s="12">
        <f t="shared" si="52"/>
        <v>356</v>
      </c>
      <c r="C362" s="98">
        <f t="shared" ca="1" si="59"/>
        <v>0</v>
      </c>
      <c r="D362" s="5">
        <f t="shared" ca="1" si="59"/>
        <v>0</v>
      </c>
      <c r="E362" s="5">
        <f t="shared" ca="1" si="59"/>
        <v>0</v>
      </c>
      <c r="F362" s="5">
        <f t="shared" ca="1" si="59"/>
        <v>0</v>
      </c>
      <c r="G362" s="5">
        <f t="shared" ca="1" si="59"/>
        <v>0</v>
      </c>
      <c r="H362" s="80">
        <f t="shared" ca="1" si="55"/>
        <v>0</v>
      </c>
      <c r="I362" s="57">
        <f t="shared" ca="1" si="56"/>
        <v>0</v>
      </c>
      <c r="K362" s="100">
        <f t="shared" ca="1" si="54"/>
        <v>-303.030303030303</v>
      </c>
      <c r="L362" s="80">
        <f t="shared" ca="1" si="54"/>
        <v>-303.030303030303</v>
      </c>
      <c r="M362" s="101">
        <f t="shared" ca="1" si="57"/>
        <v>-303.04530303030299</v>
      </c>
    </row>
    <row r="363" spans="1:13" x14ac:dyDescent="0.3">
      <c r="A363" s="6">
        <f t="shared" si="51"/>
        <v>357</v>
      </c>
      <c r="B363" s="12">
        <f t="shared" si="52"/>
        <v>357</v>
      </c>
      <c r="C363" s="98">
        <f t="shared" ca="1" si="59"/>
        <v>0</v>
      </c>
      <c r="D363" s="5">
        <f t="shared" ca="1" si="59"/>
        <v>0</v>
      </c>
      <c r="E363" s="5">
        <f t="shared" ca="1" si="59"/>
        <v>0</v>
      </c>
      <c r="F363" s="5">
        <f t="shared" ca="1" si="59"/>
        <v>0</v>
      </c>
      <c r="G363" s="5">
        <f t="shared" ca="1" si="59"/>
        <v>0</v>
      </c>
      <c r="H363" s="80">
        <f t="shared" ca="1" si="55"/>
        <v>0</v>
      </c>
      <c r="I363" s="57">
        <f t="shared" ca="1" si="56"/>
        <v>0</v>
      </c>
      <c r="K363" s="100">
        <f t="shared" ca="1" si="54"/>
        <v>-303.030303030303</v>
      </c>
      <c r="L363" s="80">
        <f t="shared" ca="1" si="54"/>
        <v>-303.030303030303</v>
      </c>
      <c r="M363" s="101">
        <f t="shared" ca="1" si="57"/>
        <v>-303.04530303030299</v>
      </c>
    </row>
    <row r="364" spans="1:13" x14ac:dyDescent="0.3">
      <c r="A364" s="6">
        <f t="shared" si="51"/>
        <v>358</v>
      </c>
      <c r="B364" s="12">
        <f t="shared" si="52"/>
        <v>358</v>
      </c>
      <c r="C364" s="98">
        <f t="shared" ca="1" si="59"/>
        <v>0</v>
      </c>
      <c r="D364" s="5">
        <f t="shared" ca="1" si="59"/>
        <v>0</v>
      </c>
      <c r="E364" s="5">
        <f t="shared" ca="1" si="59"/>
        <v>0</v>
      </c>
      <c r="F364" s="5">
        <f t="shared" ca="1" si="59"/>
        <v>0</v>
      </c>
      <c r="G364" s="5">
        <f t="shared" ca="1" si="59"/>
        <v>0</v>
      </c>
      <c r="H364" s="80">
        <f t="shared" ca="1" si="55"/>
        <v>0</v>
      </c>
      <c r="I364" s="57">
        <f t="shared" ca="1" si="56"/>
        <v>0</v>
      </c>
      <c r="K364" s="100">
        <f t="shared" ca="1" si="54"/>
        <v>-303.030303030303</v>
      </c>
      <c r="L364" s="80">
        <f t="shared" ca="1" si="54"/>
        <v>-303.030303030303</v>
      </c>
      <c r="M364" s="101">
        <f t="shared" ca="1" si="57"/>
        <v>-303.04530303030299</v>
      </c>
    </row>
    <row r="365" spans="1:13" x14ac:dyDescent="0.3">
      <c r="A365" s="6">
        <f t="shared" si="51"/>
        <v>359</v>
      </c>
      <c r="B365" s="12">
        <f t="shared" si="52"/>
        <v>359</v>
      </c>
      <c r="C365" s="98">
        <f t="shared" ca="1" si="59"/>
        <v>0</v>
      </c>
      <c r="D365" s="5">
        <f t="shared" ca="1" si="59"/>
        <v>0</v>
      </c>
      <c r="E365" s="5">
        <f t="shared" ca="1" si="59"/>
        <v>0</v>
      </c>
      <c r="F365" s="5">
        <f t="shared" ca="1" si="59"/>
        <v>0</v>
      </c>
      <c r="G365" s="5">
        <f t="shared" ca="1" si="59"/>
        <v>0</v>
      </c>
      <c r="H365" s="80">
        <f t="shared" ca="1" si="55"/>
        <v>0</v>
      </c>
      <c r="I365" s="57">
        <f t="shared" ca="1" si="56"/>
        <v>0</v>
      </c>
      <c r="K365" s="100">
        <f t="shared" ca="1" si="54"/>
        <v>-303.030303030303</v>
      </c>
      <c r="L365" s="80">
        <f t="shared" ca="1" si="54"/>
        <v>-303.030303030303</v>
      </c>
      <c r="M365" s="101">
        <f t="shared" ca="1" si="57"/>
        <v>-303.04530303030299</v>
      </c>
    </row>
    <row r="366" spans="1:13" x14ac:dyDescent="0.3">
      <c r="A366" s="6">
        <f t="shared" si="51"/>
        <v>360</v>
      </c>
      <c r="B366" s="12">
        <f t="shared" si="52"/>
        <v>360</v>
      </c>
      <c r="C366" s="98">
        <f t="shared" ca="1" si="59"/>
        <v>0</v>
      </c>
      <c r="D366" s="5">
        <f t="shared" ca="1" si="59"/>
        <v>0</v>
      </c>
      <c r="E366" s="5">
        <f t="shared" ca="1" si="59"/>
        <v>0</v>
      </c>
      <c r="F366" s="5">
        <f t="shared" ca="1" si="59"/>
        <v>0</v>
      </c>
      <c r="G366" s="5">
        <f t="shared" ca="1" si="59"/>
        <v>0</v>
      </c>
      <c r="H366" s="80">
        <f t="shared" ca="1" si="55"/>
        <v>0</v>
      </c>
      <c r="I366" s="57">
        <f t="shared" ca="1" si="56"/>
        <v>0</v>
      </c>
      <c r="K366" s="100">
        <f t="shared" ca="1" si="54"/>
        <v>-303.030303030303</v>
      </c>
      <c r="L366" s="80">
        <f t="shared" ca="1" si="54"/>
        <v>-303.030303030303</v>
      </c>
      <c r="M366" s="101">
        <f t="shared" ca="1" si="57"/>
        <v>-303.04530303030299</v>
      </c>
    </row>
    <row r="367" spans="1:13" x14ac:dyDescent="0.3">
      <c r="A367" s="6">
        <f t="shared" si="51"/>
        <v>361</v>
      </c>
      <c r="B367" s="12">
        <f t="shared" si="52"/>
        <v>361</v>
      </c>
      <c r="C367" s="98">
        <f t="shared" ca="1" si="59"/>
        <v>0</v>
      </c>
      <c r="D367" s="5">
        <f t="shared" ca="1" si="59"/>
        <v>0</v>
      </c>
      <c r="E367" s="5">
        <f t="shared" ca="1" si="59"/>
        <v>0</v>
      </c>
      <c r="F367" s="5">
        <f t="shared" ca="1" si="59"/>
        <v>0</v>
      </c>
      <c r="G367" s="5">
        <f t="shared" ca="1" si="59"/>
        <v>0</v>
      </c>
      <c r="H367" s="80">
        <f t="shared" ca="1" si="55"/>
        <v>0</v>
      </c>
      <c r="I367" s="57">
        <f t="shared" ca="1" si="56"/>
        <v>0</v>
      </c>
      <c r="K367" s="100">
        <f t="shared" ca="1" si="54"/>
        <v>-303.030303030303</v>
      </c>
      <c r="L367" s="80">
        <f t="shared" ca="1" si="54"/>
        <v>-303.030303030303</v>
      </c>
      <c r="M367" s="101">
        <f t="shared" ca="1" si="57"/>
        <v>-303.04530303030299</v>
      </c>
    </row>
    <row r="368" spans="1:13" x14ac:dyDescent="0.3">
      <c r="A368" s="6">
        <f t="shared" si="51"/>
        <v>362</v>
      </c>
      <c r="B368" s="12">
        <f t="shared" si="52"/>
        <v>362</v>
      </c>
      <c r="C368" s="98">
        <f t="shared" ca="1" si="59"/>
        <v>0</v>
      </c>
      <c r="D368" s="5">
        <f t="shared" ca="1" si="59"/>
        <v>0</v>
      </c>
      <c r="E368" s="5">
        <f t="shared" ca="1" si="59"/>
        <v>0</v>
      </c>
      <c r="F368" s="5">
        <f t="shared" ca="1" si="59"/>
        <v>0</v>
      </c>
      <c r="G368" s="5">
        <f t="shared" ca="1" si="59"/>
        <v>0</v>
      </c>
      <c r="H368" s="80">
        <f t="shared" ca="1" si="55"/>
        <v>0</v>
      </c>
      <c r="I368" s="57">
        <f t="shared" ca="1" si="56"/>
        <v>0</v>
      </c>
      <c r="K368" s="100">
        <f t="shared" ca="1" si="54"/>
        <v>-303.030303030303</v>
      </c>
      <c r="L368" s="80">
        <f t="shared" ca="1" si="54"/>
        <v>-303.030303030303</v>
      </c>
      <c r="M368" s="101">
        <f t="shared" ca="1" si="57"/>
        <v>-303.04530303030299</v>
      </c>
    </row>
    <row r="369" spans="1:13" x14ac:dyDescent="0.3">
      <c r="A369" s="6">
        <f t="shared" si="51"/>
        <v>363</v>
      </c>
      <c r="B369" s="12">
        <f t="shared" si="52"/>
        <v>363</v>
      </c>
      <c r="C369" s="98">
        <f t="shared" ca="1" si="59"/>
        <v>0</v>
      </c>
      <c r="D369" s="5">
        <f t="shared" ca="1" si="59"/>
        <v>0</v>
      </c>
      <c r="E369" s="5">
        <f t="shared" ca="1" si="59"/>
        <v>0</v>
      </c>
      <c r="F369" s="5">
        <f t="shared" ca="1" si="59"/>
        <v>0</v>
      </c>
      <c r="G369" s="5">
        <f t="shared" ca="1" si="59"/>
        <v>0</v>
      </c>
      <c r="H369" s="80">
        <f t="shared" ca="1" si="55"/>
        <v>0</v>
      </c>
      <c r="I369" s="57">
        <f t="shared" ca="1" si="56"/>
        <v>0</v>
      </c>
      <c r="K369" s="100">
        <f t="shared" ca="1" si="54"/>
        <v>-303.030303030303</v>
      </c>
      <c r="L369" s="80">
        <f t="shared" ca="1" si="54"/>
        <v>-303.030303030303</v>
      </c>
      <c r="M369" s="101">
        <f t="shared" ca="1" si="57"/>
        <v>-303.04530303030299</v>
      </c>
    </row>
    <row r="370" spans="1:13" x14ac:dyDescent="0.3">
      <c r="A370" s="6">
        <f t="shared" si="51"/>
        <v>364</v>
      </c>
      <c r="B370" s="12">
        <f t="shared" si="52"/>
        <v>364</v>
      </c>
      <c r="C370" s="98">
        <f t="shared" ca="1" si="59"/>
        <v>0</v>
      </c>
      <c r="D370" s="5">
        <f t="shared" ca="1" si="59"/>
        <v>0</v>
      </c>
      <c r="E370" s="5">
        <f t="shared" ca="1" si="59"/>
        <v>0</v>
      </c>
      <c r="F370" s="5">
        <f t="shared" ca="1" si="59"/>
        <v>0</v>
      </c>
      <c r="G370" s="5">
        <f t="shared" ca="1" si="59"/>
        <v>0</v>
      </c>
      <c r="H370" s="80">
        <f t="shared" ca="1" si="55"/>
        <v>0</v>
      </c>
      <c r="I370" s="57">
        <f t="shared" ca="1" si="56"/>
        <v>0</v>
      </c>
      <c r="K370" s="100">
        <f t="shared" ca="1" si="54"/>
        <v>-303.030303030303</v>
      </c>
      <c r="L370" s="80">
        <f t="shared" ca="1" si="54"/>
        <v>-303.030303030303</v>
      </c>
      <c r="M370" s="101">
        <f t="shared" ca="1" si="57"/>
        <v>-303.04530303030299</v>
      </c>
    </row>
    <row r="371" spans="1:13" x14ac:dyDescent="0.3">
      <c r="A371" s="6">
        <f t="shared" si="51"/>
        <v>365</v>
      </c>
      <c r="B371" s="12">
        <f t="shared" si="52"/>
        <v>365</v>
      </c>
      <c r="C371" s="98">
        <f t="shared" ca="1" si="59"/>
        <v>0</v>
      </c>
      <c r="D371" s="5">
        <f t="shared" ca="1" si="59"/>
        <v>0</v>
      </c>
      <c r="E371" s="5">
        <f t="shared" ca="1" si="59"/>
        <v>0</v>
      </c>
      <c r="F371" s="5">
        <f t="shared" ca="1" si="59"/>
        <v>0</v>
      </c>
      <c r="G371" s="5">
        <f t="shared" ca="1" si="59"/>
        <v>0</v>
      </c>
      <c r="H371" s="80">
        <f t="shared" ca="1" si="55"/>
        <v>0</v>
      </c>
      <c r="I371" s="57">
        <f t="shared" ca="1" si="56"/>
        <v>0</v>
      </c>
      <c r="K371" s="100">
        <f t="shared" ca="1" si="54"/>
        <v>-303.030303030303</v>
      </c>
      <c r="L371" s="80">
        <f t="shared" ca="1" si="54"/>
        <v>-303.030303030303</v>
      </c>
      <c r="M371" s="101">
        <f t="shared" ca="1" si="57"/>
        <v>-303.04530303030299</v>
      </c>
    </row>
    <row r="372" spans="1:13" x14ac:dyDescent="0.3">
      <c r="A372" s="6">
        <f t="shared" si="51"/>
        <v>366</v>
      </c>
      <c r="B372" s="12">
        <f t="shared" si="52"/>
        <v>366</v>
      </c>
      <c r="C372" s="98">
        <f t="shared" ca="1" si="59"/>
        <v>0</v>
      </c>
      <c r="D372" s="5">
        <f t="shared" ca="1" si="59"/>
        <v>0</v>
      </c>
      <c r="E372" s="5">
        <f t="shared" ca="1" si="59"/>
        <v>0</v>
      </c>
      <c r="F372" s="5">
        <f t="shared" ca="1" si="59"/>
        <v>0</v>
      </c>
      <c r="G372" s="5">
        <f t="shared" ca="1" si="59"/>
        <v>0</v>
      </c>
      <c r="H372" s="80">
        <f t="shared" ca="1" si="55"/>
        <v>0</v>
      </c>
      <c r="I372" s="57">
        <f t="shared" ca="1" si="56"/>
        <v>0</v>
      </c>
      <c r="K372" s="100">
        <f t="shared" ca="1" si="54"/>
        <v>-303.030303030303</v>
      </c>
      <c r="L372" s="80">
        <f t="shared" ca="1" si="54"/>
        <v>-303.030303030303</v>
      </c>
      <c r="M372" s="101">
        <f t="shared" ca="1" si="57"/>
        <v>-303.04530303030299</v>
      </c>
    </row>
    <row r="373" spans="1:13" x14ac:dyDescent="0.3">
      <c r="A373" s="6">
        <f t="shared" si="51"/>
        <v>367</v>
      </c>
      <c r="B373" s="12">
        <f t="shared" si="52"/>
        <v>367</v>
      </c>
      <c r="C373" s="98">
        <f t="shared" ca="1" si="59"/>
        <v>0</v>
      </c>
      <c r="D373" s="5">
        <f t="shared" ca="1" si="59"/>
        <v>0</v>
      </c>
      <c r="E373" s="5">
        <f t="shared" ca="1" si="59"/>
        <v>0</v>
      </c>
      <c r="F373" s="5">
        <f t="shared" ca="1" si="59"/>
        <v>0</v>
      </c>
      <c r="G373" s="5">
        <f t="shared" ca="1" si="59"/>
        <v>0</v>
      </c>
      <c r="H373" s="80">
        <f t="shared" ca="1" si="55"/>
        <v>0</v>
      </c>
      <c r="I373" s="57">
        <f t="shared" ca="1" si="56"/>
        <v>0</v>
      </c>
      <c r="K373" s="100">
        <f t="shared" ca="1" si="54"/>
        <v>-303.030303030303</v>
      </c>
      <c r="L373" s="80">
        <f t="shared" ca="1" si="54"/>
        <v>-303.030303030303</v>
      </c>
      <c r="M373" s="101">
        <f t="shared" ca="1" si="57"/>
        <v>-303.04530303030299</v>
      </c>
    </row>
    <row r="374" spans="1:13" x14ac:dyDescent="0.3">
      <c r="A374" s="6">
        <f t="shared" si="51"/>
        <v>368</v>
      </c>
      <c r="B374" s="12">
        <f t="shared" si="52"/>
        <v>368</v>
      </c>
      <c r="C374" s="98">
        <f t="shared" ca="1" si="59"/>
        <v>0</v>
      </c>
      <c r="D374" s="5">
        <f t="shared" ca="1" si="59"/>
        <v>0</v>
      </c>
      <c r="E374" s="5">
        <f t="shared" ca="1" si="59"/>
        <v>0</v>
      </c>
      <c r="F374" s="5">
        <f t="shared" ca="1" si="59"/>
        <v>0</v>
      </c>
      <c r="G374" s="5">
        <f t="shared" ca="1" si="59"/>
        <v>0</v>
      </c>
      <c r="H374" s="80">
        <f t="shared" ca="1" si="55"/>
        <v>0</v>
      </c>
      <c r="I374" s="57">
        <f t="shared" ca="1" si="56"/>
        <v>0</v>
      </c>
      <c r="K374" s="100">
        <f t="shared" ca="1" si="54"/>
        <v>-303.030303030303</v>
      </c>
      <c r="L374" s="80">
        <f t="shared" ca="1" si="54"/>
        <v>-303.030303030303</v>
      </c>
      <c r="M374" s="101">
        <f t="shared" ca="1" si="57"/>
        <v>-303.04530303030299</v>
      </c>
    </row>
    <row r="375" spans="1:13" x14ac:dyDescent="0.3">
      <c r="A375" s="6">
        <f t="shared" si="51"/>
        <v>369</v>
      </c>
      <c r="B375" s="12">
        <f t="shared" si="52"/>
        <v>369</v>
      </c>
      <c r="C375" s="98">
        <f t="shared" ref="C375:G390" ca="1" si="60">INDIRECT("'" &amp; C$3 &amp; "'!" &amp; C$4 &amp; $B375 + C$2)+ C$1</f>
        <v>0</v>
      </c>
      <c r="D375" s="5">
        <f t="shared" ca="1" si="60"/>
        <v>0</v>
      </c>
      <c r="E375" s="5">
        <f t="shared" ca="1" si="60"/>
        <v>0</v>
      </c>
      <c r="F375" s="5">
        <f t="shared" ca="1" si="60"/>
        <v>0</v>
      </c>
      <c r="G375" s="5">
        <f t="shared" ca="1" si="60"/>
        <v>0</v>
      </c>
      <c r="H375" s="80">
        <f t="shared" ca="1" si="55"/>
        <v>0</v>
      </c>
      <c r="I375" s="57">
        <f t="shared" ca="1" si="56"/>
        <v>0</v>
      </c>
      <c r="K375" s="100">
        <f t="shared" ca="1" si="54"/>
        <v>-303.030303030303</v>
      </c>
      <c r="L375" s="80">
        <f t="shared" ca="1" si="54"/>
        <v>-303.030303030303</v>
      </c>
      <c r="M375" s="101">
        <f t="shared" ca="1" si="57"/>
        <v>-303.04530303030299</v>
      </c>
    </row>
    <row r="376" spans="1:13" x14ac:dyDescent="0.3">
      <c r="A376" s="6">
        <f t="shared" si="51"/>
        <v>370</v>
      </c>
      <c r="B376" s="12">
        <f t="shared" si="52"/>
        <v>370</v>
      </c>
      <c r="C376" s="98">
        <f t="shared" ca="1" si="60"/>
        <v>0</v>
      </c>
      <c r="D376" s="5">
        <f t="shared" ca="1" si="60"/>
        <v>0</v>
      </c>
      <c r="E376" s="5">
        <f t="shared" ca="1" si="60"/>
        <v>0</v>
      </c>
      <c r="F376" s="5">
        <f t="shared" ca="1" si="60"/>
        <v>0</v>
      </c>
      <c r="G376" s="5">
        <f t="shared" ca="1" si="60"/>
        <v>0</v>
      </c>
      <c r="H376" s="80">
        <f t="shared" ca="1" si="55"/>
        <v>0</v>
      </c>
      <c r="I376" s="57">
        <f t="shared" ca="1" si="56"/>
        <v>0</v>
      </c>
      <c r="K376" s="100">
        <f t="shared" ca="1" si="54"/>
        <v>-303.030303030303</v>
      </c>
      <c r="L376" s="80">
        <f t="shared" ca="1" si="54"/>
        <v>-303.030303030303</v>
      </c>
      <c r="M376" s="101">
        <f t="shared" ca="1" si="57"/>
        <v>-303.04530303030299</v>
      </c>
    </row>
    <row r="377" spans="1:13" x14ac:dyDescent="0.3">
      <c r="A377" s="6">
        <f t="shared" si="51"/>
        <v>371</v>
      </c>
      <c r="B377" s="12">
        <f t="shared" si="52"/>
        <v>371</v>
      </c>
      <c r="C377" s="98">
        <f t="shared" ca="1" si="60"/>
        <v>0</v>
      </c>
      <c r="D377" s="5">
        <f t="shared" ca="1" si="60"/>
        <v>0</v>
      </c>
      <c r="E377" s="5">
        <f t="shared" ca="1" si="60"/>
        <v>0</v>
      </c>
      <c r="F377" s="5">
        <f t="shared" ca="1" si="60"/>
        <v>0</v>
      </c>
      <c r="G377" s="5">
        <f t="shared" ca="1" si="60"/>
        <v>0</v>
      </c>
      <c r="H377" s="80">
        <f t="shared" ca="1" si="55"/>
        <v>0</v>
      </c>
      <c r="I377" s="57">
        <f t="shared" ca="1" si="56"/>
        <v>0</v>
      </c>
      <c r="K377" s="100">
        <f t="shared" ca="1" si="54"/>
        <v>-303.030303030303</v>
      </c>
      <c r="L377" s="80">
        <f t="shared" ca="1" si="54"/>
        <v>-303.030303030303</v>
      </c>
      <c r="M377" s="101">
        <f t="shared" ca="1" si="57"/>
        <v>-303.04530303030299</v>
      </c>
    </row>
    <row r="378" spans="1:13" x14ac:dyDescent="0.3">
      <c r="A378" s="6">
        <f t="shared" si="51"/>
        <v>372</v>
      </c>
      <c r="B378" s="12">
        <f t="shared" si="52"/>
        <v>372</v>
      </c>
      <c r="C378" s="98">
        <f t="shared" ca="1" si="60"/>
        <v>0</v>
      </c>
      <c r="D378" s="5">
        <f t="shared" ca="1" si="60"/>
        <v>0</v>
      </c>
      <c r="E378" s="5">
        <f t="shared" ca="1" si="60"/>
        <v>0</v>
      </c>
      <c r="F378" s="5">
        <f t="shared" ca="1" si="60"/>
        <v>0</v>
      </c>
      <c r="G378" s="5">
        <f t="shared" ca="1" si="60"/>
        <v>0</v>
      </c>
      <c r="H378" s="80">
        <f t="shared" ca="1" si="55"/>
        <v>0</v>
      </c>
      <c r="I378" s="57">
        <f t="shared" ca="1" si="56"/>
        <v>0</v>
      </c>
      <c r="K378" s="100">
        <f t="shared" ca="1" si="54"/>
        <v>-303.030303030303</v>
      </c>
      <c r="L378" s="80">
        <f t="shared" ca="1" si="54"/>
        <v>-303.030303030303</v>
      </c>
      <c r="M378" s="101">
        <f t="shared" ca="1" si="57"/>
        <v>-303.04530303030299</v>
      </c>
    </row>
    <row r="379" spans="1:13" x14ac:dyDescent="0.3">
      <c r="A379" s="6">
        <f t="shared" si="51"/>
        <v>373</v>
      </c>
      <c r="B379" s="12">
        <f t="shared" si="52"/>
        <v>373</v>
      </c>
      <c r="C379" s="98">
        <f t="shared" ca="1" si="60"/>
        <v>0</v>
      </c>
      <c r="D379" s="5">
        <f t="shared" ca="1" si="60"/>
        <v>0</v>
      </c>
      <c r="E379" s="5">
        <f t="shared" ca="1" si="60"/>
        <v>0</v>
      </c>
      <c r="F379" s="5">
        <f t="shared" ca="1" si="60"/>
        <v>0</v>
      </c>
      <c r="G379" s="5">
        <f t="shared" ca="1" si="60"/>
        <v>0</v>
      </c>
      <c r="H379" s="80">
        <f t="shared" ca="1" si="55"/>
        <v>0</v>
      </c>
      <c r="I379" s="57">
        <f t="shared" ca="1" si="56"/>
        <v>0</v>
      </c>
      <c r="K379" s="100">
        <f t="shared" ca="1" si="54"/>
        <v>-303.030303030303</v>
      </c>
      <c r="L379" s="80">
        <f t="shared" ca="1" si="54"/>
        <v>-303.030303030303</v>
      </c>
      <c r="M379" s="101">
        <f t="shared" ca="1" si="57"/>
        <v>-303.04530303030299</v>
      </c>
    </row>
    <row r="380" spans="1:13" x14ac:dyDescent="0.3">
      <c r="A380" s="6">
        <f t="shared" si="51"/>
        <v>374</v>
      </c>
      <c r="B380" s="12">
        <f t="shared" si="52"/>
        <v>374</v>
      </c>
      <c r="C380" s="98">
        <f t="shared" ca="1" si="60"/>
        <v>0</v>
      </c>
      <c r="D380" s="5">
        <f t="shared" ca="1" si="60"/>
        <v>0</v>
      </c>
      <c r="E380" s="5">
        <f t="shared" ca="1" si="60"/>
        <v>0</v>
      </c>
      <c r="F380" s="5">
        <f t="shared" ca="1" si="60"/>
        <v>0</v>
      </c>
      <c r="G380" s="5">
        <f t="shared" ca="1" si="60"/>
        <v>0</v>
      </c>
      <c r="H380" s="80">
        <f t="shared" ca="1" si="55"/>
        <v>0</v>
      </c>
      <c r="I380" s="57">
        <f t="shared" ca="1" si="56"/>
        <v>0</v>
      </c>
      <c r="K380" s="100">
        <f t="shared" ca="1" si="54"/>
        <v>-303.030303030303</v>
      </c>
      <c r="L380" s="80">
        <f t="shared" ca="1" si="54"/>
        <v>-303.030303030303</v>
      </c>
      <c r="M380" s="101">
        <f t="shared" ca="1" si="57"/>
        <v>-303.04530303030299</v>
      </c>
    </row>
    <row r="381" spans="1:13" x14ac:dyDescent="0.3">
      <c r="A381" s="6">
        <f t="shared" si="51"/>
        <v>375</v>
      </c>
      <c r="B381" s="12">
        <f t="shared" si="52"/>
        <v>375</v>
      </c>
      <c r="C381" s="98">
        <f t="shared" ca="1" si="60"/>
        <v>0</v>
      </c>
      <c r="D381" s="5">
        <f t="shared" ca="1" si="60"/>
        <v>0</v>
      </c>
      <c r="E381" s="5">
        <f t="shared" ca="1" si="60"/>
        <v>0</v>
      </c>
      <c r="F381" s="5">
        <f t="shared" ca="1" si="60"/>
        <v>0</v>
      </c>
      <c r="G381" s="5">
        <f t="shared" ca="1" si="60"/>
        <v>0</v>
      </c>
      <c r="H381" s="80">
        <f t="shared" ca="1" si="55"/>
        <v>0</v>
      </c>
      <c r="I381" s="57">
        <f t="shared" ca="1" si="56"/>
        <v>0</v>
      </c>
      <c r="K381" s="100">
        <f t="shared" ca="1" si="54"/>
        <v>-303.030303030303</v>
      </c>
      <c r="L381" s="80">
        <f t="shared" ca="1" si="54"/>
        <v>-303.030303030303</v>
      </c>
      <c r="M381" s="101">
        <f t="shared" ca="1" si="57"/>
        <v>-303.04530303030299</v>
      </c>
    </row>
    <row r="382" spans="1:13" x14ac:dyDescent="0.3">
      <c r="A382" s="6">
        <f t="shared" si="51"/>
        <v>376</v>
      </c>
      <c r="B382" s="12">
        <f t="shared" si="52"/>
        <v>376</v>
      </c>
      <c r="C382" s="98">
        <f t="shared" ca="1" si="60"/>
        <v>0</v>
      </c>
      <c r="D382" s="5">
        <f t="shared" ca="1" si="60"/>
        <v>0</v>
      </c>
      <c r="E382" s="5">
        <f t="shared" ca="1" si="60"/>
        <v>0</v>
      </c>
      <c r="F382" s="5">
        <f t="shared" ca="1" si="60"/>
        <v>0</v>
      </c>
      <c r="G382" s="5">
        <f t="shared" ca="1" si="60"/>
        <v>0</v>
      </c>
      <c r="H382" s="80">
        <f t="shared" ca="1" si="55"/>
        <v>0</v>
      </c>
      <c r="I382" s="57">
        <f t="shared" ca="1" si="56"/>
        <v>0</v>
      </c>
      <c r="K382" s="100">
        <f t="shared" ca="1" si="54"/>
        <v>-303.030303030303</v>
      </c>
      <c r="L382" s="80">
        <f t="shared" ca="1" si="54"/>
        <v>-303.030303030303</v>
      </c>
      <c r="M382" s="101">
        <f t="shared" ca="1" si="57"/>
        <v>-303.04530303030299</v>
      </c>
    </row>
    <row r="383" spans="1:13" x14ac:dyDescent="0.3">
      <c r="A383" s="6">
        <f t="shared" si="51"/>
        <v>377</v>
      </c>
      <c r="B383" s="12">
        <f t="shared" si="52"/>
        <v>377</v>
      </c>
      <c r="C383" s="98">
        <f t="shared" ca="1" si="60"/>
        <v>0</v>
      </c>
      <c r="D383" s="5">
        <f t="shared" ca="1" si="60"/>
        <v>0</v>
      </c>
      <c r="E383" s="5">
        <f t="shared" ca="1" si="60"/>
        <v>0</v>
      </c>
      <c r="F383" s="5">
        <f t="shared" ca="1" si="60"/>
        <v>0</v>
      </c>
      <c r="G383" s="5">
        <f t="shared" ca="1" si="60"/>
        <v>0</v>
      </c>
      <c r="H383" s="80">
        <f t="shared" ca="1" si="55"/>
        <v>0</v>
      </c>
      <c r="I383" s="57">
        <f t="shared" ca="1" si="56"/>
        <v>0</v>
      </c>
      <c r="K383" s="100">
        <f t="shared" ca="1" si="54"/>
        <v>-303.030303030303</v>
      </c>
      <c r="L383" s="80">
        <f t="shared" ca="1" si="54"/>
        <v>-303.030303030303</v>
      </c>
      <c r="M383" s="101">
        <f t="shared" ca="1" si="57"/>
        <v>-303.04530303030299</v>
      </c>
    </row>
    <row r="384" spans="1:13" x14ac:dyDescent="0.3">
      <c r="A384" s="6">
        <f t="shared" si="51"/>
        <v>378</v>
      </c>
      <c r="B384" s="12">
        <f t="shared" si="52"/>
        <v>378</v>
      </c>
      <c r="C384" s="98">
        <f t="shared" ca="1" si="60"/>
        <v>0</v>
      </c>
      <c r="D384" s="5">
        <f t="shared" ca="1" si="60"/>
        <v>0</v>
      </c>
      <c r="E384" s="5">
        <f t="shared" ca="1" si="60"/>
        <v>0</v>
      </c>
      <c r="F384" s="5">
        <f t="shared" ca="1" si="60"/>
        <v>0</v>
      </c>
      <c r="G384" s="5">
        <f t="shared" ca="1" si="60"/>
        <v>0</v>
      </c>
      <c r="H384" s="80">
        <f t="shared" ca="1" si="55"/>
        <v>0</v>
      </c>
      <c r="I384" s="57">
        <f t="shared" ca="1" si="56"/>
        <v>0</v>
      </c>
      <c r="K384" s="100">
        <f t="shared" ca="1" si="54"/>
        <v>-303.030303030303</v>
      </c>
      <c r="L384" s="80">
        <f t="shared" ca="1" si="54"/>
        <v>-303.030303030303</v>
      </c>
      <c r="M384" s="101">
        <f t="shared" ca="1" si="57"/>
        <v>-303.04530303030299</v>
      </c>
    </row>
    <row r="385" spans="1:13" x14ac:dyDescent="0.3">
      <c r="A385" s="6">
        <f t="shared" si="51"/>
        <v>379</v>
      </c>
      <c r="B385" s="12">
        <f t="shared" si="52"/>
        <v>379</v>
      </c>
      <c r="C385" s="98">
        <f t="shared" ca="1" si="60"/>
        <v>0</v>
      </c>
      <c r="D385" s="5">
        <f t="shared" ca="1" si="60"/>
        <v>0</v>
      </c>
      <c r="E385" s="5">
        <f t="shared" ca="1" si="60"/>
        <v>0</v>
      </c>
      <c r="F385" s="5">
        <f t="shared" ca="1" si="60"/>
        <v>0</v>
      </c>
      <c r="G385" s="5">
        <f t="shared" ca="1" si="60"/>
        <v>0</v>
      </c>
      <c r="H385" s="80">
        <f t="shared" ca="1" si="55"/>
        <v>0</v>
      </c>
      <c r="I385" s="57">
        <f t="shared" ca="1" si="56"/>
        <v>0</v>
      </c>
      <c r="K385" s="100">
        <f t="shared" ca="1" si="54"/>
        <v>-303.030303030303</v>
      </c>
      <c r="L385" s="80">
        <f t="shared" ca="1" si="54"/>
        <v>-303.030303030303</v>
      </c>
      <c r="M385" s="101">
        <f t="shared" ca="1" si="57"/>
        <v>-303.04530303030299</v>
      </c>
    </row>
    <row r="386" spans="1:13" x14ac:dyDescent="0.3">
      <c r="A386" s="6">
        <f t="shared" si="51"/>
        <v>380</v>
      </c>
      <c r="B386" s="12">
        <f t="shared" si="52"/>
        <v>380</v>
      </c>
      <c r="C386" s="98">
        <f t="shared" ca="1" si="60"/>
        <v>0</v>
      </c>
      <c r="D386" s="5">
        <f t="shared" ca="1" si="60"/>
        <v>0</v>
      </c>
      <c r="E386" s="5">
        <f t="shared" ca="1" si="60"/>
        <v>0</v>
      </c>
      <c r="F386" s="5">
        <f t="shared" ca="1" si="60"/>
        <v>0</v>
      </c>
      <c r="G386" s="5">
        <f t="shared" ca="1" si="60"/>
        <v>0</v>
      </c>
      <c r="H386" s="80">
        <f t="shared" ca="1" si="55"/>
        <v>0</v>
      </c>
      <c r="I386" s="57">
        <f t="shared" ca="1" si="56"/>
        <v>0</v>
      </c>
      <c r="K386" s="100">
        <f t="shared" ca="1" si="54"/>
        <v>-303.030303030303</v>
      </c>
      <c r="L386" s="80">
        <f t="shared" ca="1" si="54"/>
        <v>-303.030303030303</v>
      </c>
      <c r="M386" s="101">
        <f t="shared" ca="1" si="57"/>
        <v>-303.04530303030299</v>
      </c>
    </row>
    <row r="387" spans="1:13" x14ac:dyDescent="0.3">
      <c r="A387" s="6">
        <f t="shared" si="51"/>
        <v>381</v>
      </c>
      <c r="B387" s="12">
        <f t="shared" si="52"/>
        <v>381</v>
      </c>
      <c r="C387" s="98">
        <f t="shared" ca="1" si="60"/>
        <v>0</v>
      </c>
      <c r="D387" s="5">
        <f t="shared" ca="1" si="60"/>
        <v>0</v>
      </c>
      <c r="E387" s="5">
        <f t="shared" ca="1" si="60"/>
        <v>0</v>
      </c>
      <c r="F387" s="5">
        <f t="shared" ca="1" si="60"/>
        <v>0</v>
      </c>
      <c r="G387" s="5">
        <f t="shared" ca="1" si="60"/>
        <v>0</v>
      </c>
      <c r="H387" s="80">
        <f t="shared" ca="1" si="55"/>
        <v>0</v>
      </c>
      <c r="I387" s="57">
        <f t="shared" ca="1" si="56"/>
        <v>0</v>
      </c>
      <c r="K387" s="100">
        <f t="shared" ca="1" si="54"/>
        <v>-303.030303030303</v>
      </c>
      <c r="L387" s="80">
        <f t="shared" ca="1" si="54"/>
        <v>-303.030303030303</v>
      </c>
      <c r="M387" s="101">
        <f t="shared" ca="1" si="57"/>
        <v>-303.04530303030299</v>
      </c>
    </row>
    <row r="388" spans="1:13" x14ac:dyDescent="0.3">
      <c r="A388" s="6">
        <f t="shared" si="51"/>
        <v>382</v>
      </c>
      <c r="B388" s="12">
        <f t="shared" si="52"/>
        <v>382</v>
      </c>
      <c r="C388" s="98">
        <f t="shared" ca="1" si="60"/>
        <v>0</v>
      </c>
      <c r="D388" s="5">
        <f t="shared" ca="1" si="60"/>
        <v>0</v>
      </c>
      <c r="E388" s="5">
        <f t="shared" ca="1" si="60"/>
        <v>0</v>
      </c>
      <c r="F388" s="5">
        <f t="shared" ca="1" si="60"/>
        <v>0</v>
      </c>
      <c r="G388" s="5">
        <f t="shared" ca="1" si="60"/>
        <v>0</v>
      </c>
      <c r="H388" s="80">
        <f t="shared" ca="1" si="55"/>
        <v>0</v>
      </c>
      <c r="I388" s="57">
        <f t="shared" ca="1" si="56"/>
        <v>0</v>
      </c>
      <c r="K388" s="100">
        <f t="shared" ca="1" si="54"/>
        <v>-303.030303030303</v>
      </c>
      <c r="L388" s="80">
        <f t="shared" ca="1" si="54"/>
        <v>-303.030303030303</v>
      </c>
      <c r="M388" s="101">
        <f t="shared" ca="1" si="57"/>
        <v>-303.04530303030299</v>
      </c>
    </row>
    <row r="389" spans="1:13" x14ac:dyDescent="0.3">
      <c r="A389" s="6">
        <f t="shared" si="51"/>
        <v>383</v>
      </c>
      <c r="B389" s="12">
        <f t="shared" si="52"/>
        <v>383</v>
      </c>
      <c r="C389" s="98">
        <f t="shared" ca="1" si="60"/>
        <v>0</v>
      </c>
      <c r="D389" s="5">
        <f t="shared" ca="1" si="60"/>
        <v>0</v>
      </c>
      <c r="E389" s="5">
        <f t="shared" ca="1" si="60"/>
        <v>0</v>
      </c>
      <c r="F389" s="5">
        <f t="shared" ca="1" si="60"/>
        <v>0</v>
      </c>
      <c r="G389" s="5">
        <f t="shared" ca="1" si="60"/>
        <v>0</v>
      </c>
      <c r="H389" s="80">
        <f t="shared" ca="1" si="55"/>
        <v>0</v>
      </c>
      <c r="I389" s="57">
        <f t="shared" ca="1" si="56"/>
        <v>0</v>
      </c>
      <c r="K389" s="100">
        <f t="shared" ca="1" si="54"/>
        <v>-303.030303030303</v>
      </c>
      <c r="L389" s="80">
        <f t="shared" ca="1" si="54"/>
        <v>-303.030303030303</v>
      </c>
      <c r="M389" s="101">
        <f t="shared" ca="1" si="57"/>
        <v>-303.04530303030299</v>
      </c>
    </row>
    <row r="390" spans="1:13" x14ac:dyDescent="0.3">
      <c r="A390" s="6">
        <f t="shared" si="51"/>
        <v>384</v>
      </c>
      <c r="B390" s="12">
        <f t="shared" si="52"/>
        <v>384</v>
      </c>
      <c r="C390" s="98">
        <f t="shared" ca="1" si="60"/>
        <v>0</v>
      </c>
      <c r="D390" s="5">
        <f t="shared" ca="1" si="60"/>
        <v>0</v>
      </c>
      <c r="E390" s="5">
        <f t="shared" ca="1" si="60"/>
        <v>0</v>
      </c>
      <c r="F390" s="5">
        <f t="shared" ca="1" si="60"/>
        <v>0</v>
      </c>
      <c r="G390" s="5">
        <f t="shared" ca="1" si="60"/>
        <v>0</v>
      </c>
      <c r="H390" s="80">
        <f t="shared" ca="1" si="55"/>
        <v>0</v>
      </c>
      <c r="I390" s="57">
        <f t="shared" ca="1" si="56"/>
        <v>0</v>
      </c>
      <c r="K390" s="100">
        <f t="shared" ca="1" si="54"/>
        <v>-303.030303030303</v>
      </c>
      <c r="L390" s="80">
        <f t="shared" ca="1" si="54"/>
        <v>-303.030303030303</v>
      </c>
      <c r="M390" s="101">
        <f t="shared" ca="1" si="57"/>
        <v>-303.04530303030299</v>
      </c>
    </row>
    <row r="391" spans="1:13" x14ac:dyDescent="0.3">
      <c r="A391" s="6">
        <f t="shared" ref="A391:A454" si="61">ROW(A391)-6</f>
        <v>385</v>
      </c>
      <c r="B391" s="12">
        <f t="shared" ref="B391:B454" si="62">A391*$B$4</f>
        <v>385</v>
      </c>
      <c r="C391" s="98">
        <f t="shared" ref="C391:G408" ca="1" si="63">INDIRECT("'" &amp; C$3 &amp; "'!" &amp; C$4 &amp; $B391 + C$2)+ C$1</f>
        <v>0</v>
      </c>
      <c r="D391" s="5">
        <f t="shared" ca="1" si="63"/>
        <v>0</v>
      </c>
      <c r="E391" s="5">
        <f t="shared" ca="1" si="63"/>
        <v>0</v>
      </c>
      <c r="F391" s="5">
        <f t="shared" ca="1" si="63"/>
        <v>0</v>
      </c>
      <c r="G391" s="5">
        <f t="shared" ca="1" si="63"/>
        <v>0</v>
      </c>
      <c r="H391" s="80">
        <f t="shared" ca="1" si="55"/>
        <v>0</v>
      </c>
      <c r="I391" s="57">
        <f t="shared" ca="1" si="56"/>
        <v>0</v>
      </c>
      <c r="K391" s="100">
        <f t="shared" ref="K391:L407" ca="1" si="64">100*(F391-1)/(0.33+4.76*F391)</f>
        <v>-303.030303030303</v>
      </c>
      <c r="L391" s="80">
        <f t="shared" ca="1" si="64"/>
        <v>-303.030303030303</v>
      </c>
      <c r="M391" s="101">
        <f t="shared" ca="1" si="57"/>
        <v>-303.04530303030299</v>
      </c>
    </row>
    <row r="392" spans="1:13" x14ac:dyDescent="0.3">
      <c r="A392" s="6">
        <f t="shared" si="61"/>
        <v>386</v>
      </c>
      <c r="B392" s="12">
        <f t="shared" si="62"/>
        <v>386</v>
      </c>
      <c r="C392" s="98">
        <f t="shared" ca="1" si="63"/>
        <v>0</v>
      </c>
      <c r="D392" s="5">
        <f t="shared" ca="1" si="63"/>
        <v>0</v>
      </c>
      <c r="E392" s="5">
        <f t="shared" ca="1" si="63"/>
        <v>0</v>
      </c>
      <c r="F392" s="5">
        <f t="shared" ca="1" si="63"/>
        <v>0</v>
      </c>
      <c r="G392" s="5">
        <f t="shared" ca="1" si="63"/>
        <v>0</v>
      </c>
      <c r="H392" s="80">
        <f t="shared" ref="H392:H455" ca="1" si="65">INDIRECT("'" &amp; H$3 &amp; "'!" &amp; H$4 &amp; ($B392)+ H$2)+ H$1</f>
        <v>0</v>
      </c>
      <c r="I392" s="57">
        <f t="shared" ref="I392:I455" ca="1" si="66">INDIRECT("'" &amp; I$3 &amp; "'!" &amp; I$4 &amp; ($B392*10) + I$2)+ I$1</f>
        <v>0</v>
      </c>
      <c r="K392" s="100">
        <f t="shared" ca="1" si="64"/>
        <v>-303.030303030303</v>
      </c>
      <c r="L392" s="80">
        <f t="shared" ca="1" si="64"/>
        <v>-303.030303030303</v>
      </c>
      <c r="M392" s="101">
        <f t="shared" ref="M392:M455" ca="1" si="67">K392-L392+M391</f>
        <v>-303.04530303030299</v>
      </c>
    </row>
    <row r="393" spans="1:13" x14ac:dyDescent="0.3">
      <c r="A393" s="6">
        <f t="shared" si="61"/>
        <v>387</v>
      </c>
      <c r="B393" s="12">
        <f t="shared" si="62"/>
        <v>387</v>
      </c>
      <c r="C393" s="98">
        <f t="shared" ca="1" si="63"/>
        <v>0</v>
      </c>
      <c r="D393" s="5">
        <f t="shared" ca="1" si="63"/>
        <v>0</v>
      </c>
      <c r="E393" s="5">
        <f t="shared" ca="1" si="63"/>
        <v>0</v>
      </c>
      <c r="F393" s="5">
        <f t="shared" ca="1" si="63"/>
        <v>0</v>
      </c>
      <c r="G393" s="5">
        <f t="shared" ca="1" si="63"/>
        <v>0</v>
      </c>
      <c r="H393" s="80">
        <f t="shared" ca="1" si="65"/>
        <v>0</v>
      </c>
      <c r="I393" s="57">
        <f t="shared" ca="1" si="66"/>
        <v>0</v>
      </c>
      <c r="K393" s="100">
        <f t="shared" ca="1" si="64"/>
        <v>-303.030303030303</v>
      </c>
      <c r="L393" s="80">
        <f t="shared" ca="1" si="64"/>
        <v>-303.030303030303</v>
      </c>
      <c r="M393" s="101">
        <f t="shared" ca="1" si="67"/>
        <v>-303.04530303030299</v>
      </c>
    </row>
    <row r="394" spans="1:13" x14ac:dyDescent="0.3">
      <c r="A394" s="6">
        <f t="shared" si="61"/>
        <v>388</v>
      </c>
      <c r="B394" s="12">
        <f t="shared" si="62"/>
        <v>388</v>
      </c>
      <c r="C394" s="98">
        <f t="shared" ca="1" si="63"/>
        <v>0</v>
      </c>
      <c r="D394" s="5">
        <f t="shared" ca="1" si="63"/>
        <v>0</v>
      </c>
      <c r="E394" s="5">
        <f t="shared" ca="1" si="63"/>
        <v>0</v>
      </c>
      <c r="F394" s="5">
        <f t="shared" ca="1" si="63"/>
        <v>0</v>
      </c>
      <c r="G394" s="5">
        <f t="shared" ca="1" si="63"/>
        <v>0</v>
      </c>
      <c r="H394" s="80">
        <f t="shared" ca="1" si="65"/>
        <v>0</v>
      </c>
      <c r="I394" s="57">
        <f t="shared" ca="1" si="66"/>
        <v>0</v>
      </c>
      <c r="K394" s="100">
        <f t="shared" ca="1" si="64"/>
        <v>-303.030303030303</v>
      </c>
      <c r="L394" s="80">
        <f t="shared" ca="1" si="64"/>
        <v>-303.030303030303</v>
      </c>
      <c r="M394" s="101">
        <f t="shared" ca="1" si="67"/>
        <v>-303.04530303030299</v>
      </c>
    </row>
    <row r="395" spans="1:13" x14ac:dyDescent="0.3">
      <c r="A395" s="6">
        <f t="shared" si="61"/>
        <v>389</v>
      </c>
      <c r="B395" s="12">
        <f t="shared" si="62"/>
        <v>389</v>
      </c>
      <c r="C395" s="98">
        <f t="shared" ca="1" si="63"/>
        <v>0</v>
      </c>
      <c r="D395" s="5">
        <f t="shared" ca="1" si="63"/>
        <v>0</v>
      </c>
      <c r="E395" s="5">
        <f t="shared" ca="1" si="63"/>
        <v>0</v>
      </c>
      <c r="F395" s="5">
        <f t="shared" ca="1" si="63"/>
        <v>0</v>
      </c>
      <c r="G395" s="5">
        <f t="shared" ca="1" si="63"/>
        <v>0</v>
      </c>
      <c r="H395" s="80">
        <f t="shared" ca="1" si="65"/>
        <v>0</v>
      </c>
      <c r="I395" s="57">
        <f t="shared" ca="1" si="66"/>
        <v>0</v>
      </c>
      <c r="K395" s="100">
        <f t="shared" ca="1" si="64"/>
        <v>-303.030303030303</v>
      </c>
      <c r="L395" s="80">
        <f t="shared" ca="1" si="64"/>
        <v>-303.030303030303</v>
      </c>
      <c r="M395" s="101">
        <f t="shared" ca="1" si="67"/>
        <v>-303.04530303030299</v>
      </c>
    </row>
    <row r="396" spans="1:13" x14ac:dyDescent="0.3">
      <c r="A396" s="6">
        <f t="shared" si="61"/>
        <v>390</v>
      </c>
      <c r="B396" s="12">
        <f t="shared" si="62"/>
        <v>390</v>
      </c>
      <c r="C396" s="98">
        <f t="shared" ca="1" si="63"/>
        <v>0</v>
      </c>
      <c r="D396" s="5">
        <f t="shared" ca="1" si="63"/>
        <v>0</v>
      </c>
      <c r="E396" s="5">
        <f t="shared" ca="1" si="63"/>
        <v>0</v>
      </c>
      <c r="F396" s="5">
        <f t="shared" ca="1" si="63"/>
        <v>0</v>
      </c>
      <c r="G396" s="5">
        <f t="shared" ca="1" si="63"/>
        <v>0</v>
      </c>
      <c r="H396" s="80">
        <f t="shared" ca="1" si="65"/>
        <v>0</v>
      </c>
      <c r="I396" s="57">
        <f t="shared" ca="1" si="66"/>
        <v>0</v>
      </c>
      <c r="K396" s="100">
        <f t="shared" ca="1" si="64"/>
        <v>-303.030303030303</v>
      </c>
      <c r="L396" s="80">
        <f t="shared" ca="1" si="64"/>
        <v>-303.030303030303</v>
      </c>
      <c r="M396" s="101">
        <f t="shared" ca="1" si="67"/>
        <v>-303.04530303030299</v>
      </c>
    </row>
    <row r="397" spans="1:13" x14ac:dyDescent="0.3">
      <c r="A397" s="6">
        <f t="shared" si="61"/>
        <v>391</v>
      </c>
      <c r="B397" s="12">
        <f t="shared" si="62"/>
        <v>391</v>
      </c>
      <c r="C397" s="98">
        <f t="shared" ca="1" si="63"/>
        <v>0</v>
      </c>
      <c r="D397" s="5">
        <f t="shared" ca="1" si="63"/>
        <v>0</v>
      </c>
      <c r="E397" s="5">
        <f t="shared" ca="1" si="63"/>
        <v>0</v>
      </c>
      <c r="F397" s="5">
        <f t="shared" ca="1" si="63"/>
        <v>0</v>
      </c>
      <c r="G397" s="5">
        <f t="shared" ca="1" si="63"/>
        <v>0</v>
      </c>
      <c r="H397" s="80">
        <f t="shared" ca="1" si="65"/>
        <v>0</v>
      </c>
      <c r="I397" s="57">
        <f t="shared" ca="1" si="66"/>
        <v>0</v>
      </c>
      <c r="K397" s="100">
        <f t="shared" ca="1" si="64"/>
        <v>-303.030303030303</v>
      </c>
      <c r="L397" s="80">
        <f t="shared" ca="1" si="64"/>
        <v>-303.030303030303</v>
      </c>
      <c r="M397" s="101">
        <f t="shared" ca="1" si="67"/>
        <v>-303.04530303030299</v>
      </c>
    </row>
    <row r="398" spans="1:13" x14ac:dyDescent="0.3">
      <c r="A398" s="6">
        <f t="shared" si="61"/>
        <v>392</v>
      </c>
      <c r="B398" s="12">
        <f t="shared" si="62"/>
        <v>392</v>
      </c>
      <c r="C398" s="98">
        <f t="shared" ca="1" si="63"/>
        <v>0</v>
      </c>
      <c r="D398" s="5">
        <f t="shared" ca="1" si="63"/>
        <v>0</v>
      </c>
      <c r="E398" s="5">
        <f t="shared" ca="1" si="63"/>
        <v>0</v>
      </c>
      <c r="F398" s="5">
        <f t="shared" ca="1" si="63"/>
        <v>0</v>
      </c>
      <c r="G398" s="5">
        <f t="shared" ca="1" si="63"/>
        <v>0</v>
      </c>
      <c r="H398" s="80">
        <f t="shared" ca="1" si="65"/>
        <v>0</v>
      </c>
      <c r="I398" s="57">
        <f t="shared" ca="1" si="66"/>
        <v>0</v>
      </c>
      <c r="K398" s="100">
        <f t="shared" ca="1" si="64"/>
        <v>-303.030303030303</v>
      </c>
      <c r="L398" s="80">
        <f t="shared" ca="1" si="64"/>
        <v>-303.030303030303</v>
      </c>
      <c r="M398" s="101">
        <f t="shared" ca="1" si="67"/>
        <v>-303.04530303030299</v>
      </c>
    </row>
    <row r="399" spans="1:13" x14ac:dyDescent="0.3">
      <c r="A399" s="6">
        <f t="shared" si="61"/>
        <v>393</v>
      </c>
      <c r="B399" s="12">
        <f t="shared" si="62"/>
        <v>393</v>
      </c>
      <c r="C399" s="98">
        <f t="shared" ca="1" si="63"/>
        <v>0</v>
      </c>
      <c r="D399" s="5">
        <f t="shared" ca="1" si="63"/>
        <v>0</v>
      </c>
      <c r="E399" s="5">
        <f t="shared" ca="1" si="63"/>
        <v>0</v>
      </c>
      <c r="F399" s="5">
        <f t="shared" ca="1" si="63"/>
        <v>0</v>
      </c>
      <c r="G399" s="5">
        <f t="shared" ca="1" si="63"/>
        <v>0</v>
      </c>
      <c r="H399" s="80">
        <f t="shared" ca="1" si="65"/>
        <v>0</v>
      </c>
      <c r="I399" s="57">
        <f t="shared" ca="1" si="66"/>
        <v>0</v>
      </c>
      <c r="K399" s="100">
        <f t="shared" ca="1" si="64"/>
        <v>-303.030303030303</v>
      </c>
      <c r="L399" s="80">
        <f t="shared" ca="1" si="64"/>
        <v>-303.030303030303</v>
      </c>
      <c r="M399" s="101">
        <f t="shared" ca="1" si="67"/>
        <v>-303.04530303030299</v>
      </c>
    </row>
    <row r="400" spans="1:13" x14ac:dyDescent="0.3">
      <c r="A400" s="6">
        <f t="shared" si="61"/>
        <v>394</v>
      </c>
      <c r="B400" s="12">
        <f t="shared" si="62"/>
        <v>394</v>
      </c>
      <c r="C400" s="98">
        <f t="shared" ca="1" si="63"/>
        <v>0</v>
      </c>
      <c r="D400" s="5">
        <f t="shared" ca="1" si="63"/>
        <v>0</v>
      </c>
      <c r="E400" s="5">
        <f t="shared" ca="1" si="63"/>
        <v>0</v>
      </c>
      <c r="F400" s="5">
        <f t="shared" ca="1" si="63"/>
        <v>0</v>
      </c>
      <c r="G400" s="5">
        <f t="shared" ca="1" si="63"/>
        <v>0</v>
      </c>
      <c r="H400" s="80">
        <f t="shared" ca="1" si="65"/>
        <v>0</v>
      </c>
      <c r="I400" s="57">
        <f t="shared" ca="1" si="66"/>
        <v>0</v>
      </c>
      <c r="K400" s="100">
        <f t="shared" ca="1" si="64"/>
        <v>-303.030303030303</v>
      </c>
      <c r="L400" s="80">
        <f t="shared" ca="1" si="64"/>
        <v>-303.030303030303</v>
      </c>
      <c r="M400" s="101">
        <f t="shared" ca="1" si="67"/>
        <v>-303.04530303030299</v>
      </c>
    </row>
    <row r="401" spans="1:13" x14ac:dyDescent="0.3">
      <c r="A401" s="6">
        <f t="shared" si="61"/>
        <v>395</v>
      </c>
      <c r="B401" s="12">
        <f t="shared" si="62"/>
        <v>395</v>
      </c>
      <c r="C401" s="98">
        <f t="shared" ca="1" si="63"/>
        <v>0</v>
      </c>
      <c r="D401" s="5">
        <f t="shared" ca="1" si="63"/>
        <v>0</v>
      </c>
      <c r="E401" s="5">
        <f t="shared" ca="1" si="63"/>
        <v>0</v>
      </c>
      <c r="F401" s="5">
        <f t="shared" ca="1" si="63"/>
        <v>0</v>
      </c>
      <c r="G401" s="5">
        <f t="shared" ca="1" si="63"/>
        <v>0</v>
      </c>
      <c r="H401" s="80">
        <f t="shared" ca="1" si="65"/>
        <v>0</v>
      </c>
      <c r="I401" s="57">
        <f t="shared" ca="1" si="66"/>
        <v>0</v>
      </c>
      <c r="K401" s="100">
        <f t="shared" ca="1" si="64"/>
        <v>-303.030303030303</v>
      </c>
      <c r="L401" s="80">
        <f t="shared" ca="1" si="64"/>
        <v>-303.030303030303</v>
      </c>
      <c r="M401" s="101">
        <f t="shared" ca="1" si="67"/>
        <v>-303.04530303030299</v>
      </c>
    </row>
    <row r="402" spans="1:13" x14ac:dyDescent="0.3">
      <c r="A402" s="6">
        <f t="shared" si="61"/>
        <v>396</v>
      </c>
      <c r="B402" s="12">
        <f t="shared" si="62"/>
        <v>396</v>
      </c>
      <c r="C402" s="98">
        <f t="shared" ca="1" si="63"/>
        <v>0</v>
      </c>
      <c r="D402" s="5">
        <f t="shared" ca="1" si="63"/>
        <v>0</v>
      </c>
      <c r="E402" s="5">
        <f t="shared" ca="1" si="63"/>
        <v>0</v>
      </c>
      <c r="F402" s="5">
        <f t="shared" ca="1" si="63"/>
        <v>0</v>
      </c>
      <c r="G402" s="5">
        <f t="shared" ca="1" si="63"/>
        <v>0</v>
      </c>
      <c r="H402" s="80">
        <f t="shared" ca="1" si="65"/>
        <v>0</v>
      </c>
      <c r="I402" s="57">
        <f t="shared" ca="1" si="66"/>
        <v>0</v>
      </c>
      <c r="K402" s="100">
        <f t="shared" ca="1" si="64"/>
        <v>-303.030303030303</v>
      </c>
      <c r="L402" s="80">
        <f t="shared" ca="1" si="64"/>
        <v>-303.030303030303</v>
      </c>
      <c r="M402" s="101">
        <f t="shared" ca="1" si="67"/>
        <v>-303.04530303030299</v>
      </c>
    </row>
    <row r="403" spans="1:13" x14ac:dyDescent="0.3">
      <c r="A403" s="6">
        <f t="shared" si="61"/>
        <v>397</v>
      </c>
      <c r="B403" s="12">
        <f t="shared" si="62"/>
        <v>397</v>
      </c>
      <c r="C403" s="98">
        <f t="shared" ca="1" si="63"/>
        <v>0</v>
      </c>
      <c r="D403" s="5">
        <f t="shared" ca="1" si="63"/>
        <v>0</v>
      </c>
      <c r="E403" s="5">
        <f t="shared" ca="1" si="63"/>
        <v>0</v>
      </c>
      <c r="F403" s="5">
        <f t="shared" ca="1" si="63"/>
        <v>0</v>
      </c>
      <c r="G403" s="5">
        <f t="shared" ca="1" si="63"/>
        <v>0</v>
      </c>
      <c r="H403" s="80">
        <f t="shared" ca="1" si="65"/>
        <v>0</v>
      </c>
      <c r="I403" s="57">
        <f t="shared" ca="1" si="66"/>
        <v>0</v>
      </c>
      <c r="K403" s="100">
        <f t="shared" ca="1" si="64"/>
        <v>-303.030303030303</v>
      </c>
      <c r="L403" s="80">
        <f t="shared" ca="1" si="64"/>
        <v>-303.030303030303</v>
      </c>
      <c r="M403" s="101">
        <f t="shared" ca="1" si="67"/>
        <v>-303.04530303030299</v>
      </c>
    </row>
    <row r="404" spans="1:13" x14ac:dyDescent="0.3">
      <c r="A404" s="6">
        <f t="shared" si="61"/>
        <v>398</v>
      </c>
      <c r="B404" s="12">
        <f t="shared" si="62"/>
        <v>398</v>
      </c>
      <c r="C404" s="98">
        <f t="shared" ca="1" si="63"/>
        <v>0</v>
      </c>
      <c r="D404" s="5">
        <f t="shared" ca="1" si="63"/>
        <v>0</v>
      </c>
      <c r="E404" s="5">
        <f t="shared" ca="1" si="63"/>
        <v>0</v>
      </c>
      <c r="F404" s="5">
        <f t="shared" ca="1" si="63"/>
        <v>0</v>
      </c>
      <c r="G404" s="5">
        <f t="shared" ca="1" si="63"/>
        <v>0</v>
      </c>
      <c r="H404" s="80">
        <f t="shared" ca="1" si="65"/>
        <v>0</v>
      </c>
      <c r="I404" s="57">
        <f t="shared" ca="1" si="66"/>
        <v>0</v>
      </c>
      <c r="K404" s="100">
        <f t="shared" ca="1" si="64"/>
        <v>-303.030303030303</v>
      </c>
      <c r="L404" s="80">
        <f t="shared" ca="1" si="64"/>
        <v>-303.030303030303</v>
      </c>
      <c r="M404" s="101">
        <f t="shared" ca="1" si="67"/>
        <v>-303.04530303030299</v>
      </c>
    </row>
    <row r="405" spans="1:13" x14ac:dyDescent="0.3">
      <c r="A405" s="6">
        <f t="shared" si="61"/>
        <v>399</v>
      </c>
      <c r="B405" s="12">
        <f t="shared" si="62"/>
        <v>399</v>
      </c>
      <c r="C405" s="98">
        <f t="shared" ca="1" si="63"/>
        <v>0</v>
      </c>
      <c r="D405" s="5">
        <f t="shared" ca="1" si="63"/>
        <v>0</v>
      </c>
      <c r="E405" s="5">
        <f t="shared" ca="1" si="63"/>
        <v>0</v>
      </c>
      <c r="F405" s="5">
        <f t="shared" ca="1" si="63"/>
        <v>0</v>
      </c>
      <c r="G405" s="5">
        <f t="shared" ca="1" si="63"/>
        <v>0</v>
      </c>
      <c r="H405" s="80">
        <f t="shared" ca="1" si="65"/>
        <v>0</v>
      </c>
      <c r="I405" s="57">
        <f t="shared" ca="1" si="66"/>
        <v>0</v>
      </c>
      <c r="K405" s="100">
        <f t="shared" ca="1" si="64"/>
        <v>-303.030303030303</v>
      </c>
      <c r="L405" s="80">
        <f t="shared" ca="1" si="64"/>
        <v>-303.030303030303</v>
      </c>
      <c r="M405" s="101">
        <f t="shared" ca="1" si="67"/>
        <v>-303.04530303030299</v>
      </c>
    </row>
    <row r="406" spans="1:13" x14ac:dyDescent="0.3">
      <c r="A406" s="6">
        <f t="shared" si="61"/>
        <v>400</v>
      </c>
      <c r="B406" s="12">
        <f t="shared" si="62"/>
        <v>400</v>
      </c>
      <c r="C406" s="98">
        <f t="shared" ca="1" si="63"/>
        <v>0</v>
      </c>
      <c r="D406" s="5">
        <f t="shared" ca="1" si="63"/>
        <v>0</v>
      </c>
      <c r="E406" s="5">
        <f t="shared" ca="1" si="63"/>
        <v>0</v>
      </c>
      <c r="F406" s="5">
        <f t="shared" ca="1" si="63"/>
        <v>0</v>
      </c>
      <c r="G406" s="5">
        <f t="shared" ca="1" si="63"/>
        <v>0</v>
      </c>
      <c r="H406" s="80">
        <f t="shared" ca="1" si="65"/>
        <v>0</v>
      </c>
      <c r="I406" s="57">
        <f t="shared" ca="1" si="66"/>
        <v>0</v>
      </c>
      <c r="K406" s="100">
        <f t="shared" ca="1" si="64"/>
        <v>-303.030303030303</v>
      </c>
      <c r="L406" s="80">
        <f t="shared" ca="1" si="64"/>
        <v>-303.030303030303</v>
      </c>
      <c r="M406" s="101">
        <f t="shared" ca="1" si="67"/>
        <v>-303.04530303030299</v>
      </c>
    </row>
    <row r="407" spans="1:13" ht="15" thickBot="1" x14ac:dyDescent="0.35">
      <c r="A407" s="9">
        <f t="shared" si="61"/>
        <v>401</v>
      </c>
      <c r="B407" s="13">
        <f t="shared" si="62"/>
        <v>401</v>
      </c>
      <c r="C407" s="99">
        <f t="shared" ca="1" si="63"/>
        <v>0</v>
      </c>
      <c r="D407" s="5">
        <f t="shared" ca="1" si="63"/>
        <v>0</v>
      </c>
      <c r="E407" s="10">
        <f t="shared" ca="1" si="63"/>
        <v>0</v>
      </c>
      <c r="F407" s="5">
        <f t="shared" ca="1" si="63"/>
        <v>0</v>
      </c>
      <c r="G407" s="5">
        <f t="shared" ca="1" si="63"/>
        <v>0</v>
      </c>
      <c r="H407" s="80">
        <f t="shared" ca="1" si="65"/>
        <v>0</v>
      </c>
      <c r="I407" s="57">
        <f t="shared" ca="1" si="66"/>
        <v>0</v>
      </c>
      <c r="K407" s="86">
        <f t="shared" ca="1" si="64"/>
        <v>-303.030303030303</v>
      </c>
      <c r="L407" s="19">
        <f t="shared" ca="1" si="64"/>
        <v>-303.030303030303</v>
      </c>
      <c r="M407" s="21">
        <f t="shared" ca="1" si="67"/>
        <v>-303.04530303030299</v>
      </c>
    </row>
    <row r="408" spans="1:13" x14ac:dyDescent="0.3">
      <c r="A408" s="6">
        <f t="shared" si="61"/>
        <v>402</v>
      </c>
      <c r="B408" s="12">
        <f t="shared" si="62"/>
        <v>402</v>
      </c>
      <c r="C408" s="98">
        <f t="shared" ca="1" si="63"/>
        <v>0</v>
      </c>
      <c r="D408" s="5">
        <f t="shared" ca="1" si="63"/>
        <v>0</v>
      </c>
      <c r="E408" s="5">
        <f t="shared" ca="1" si="63"/>
        <v>0</v>
      </c>
      <c r="F408" s="5">
        <f t="shared" ca="1" si="63"/>
        <v>0</v>
      </c>
      <c r="G408" s="5">
        <f t="shared" ca="1" si="63"/>
        <v>0</v>
      </c>
      <c r="H408" s="80">
        <f t="shared" ca="1" si="65"/>
        <v>0</v>
      </c>
      <c r="I408" s="57">
        <f t="shared" ca="1" si="66"/>
        <v>0</v>
      </c>
      <c r="K408" s="100">
        <f t="shared" ref="K408:L471" ca="1" si="68">100*(F408-1)/(0.33+4.76*F408)</f>
        <v>-303.030303030303</v>
      </c>
      <c r="L408" s="80">
        <f t="shared" ca="1" si="68"/>
        <v>-303.030303030303</v>
      </c>
      <c r="M408" s="101">
        <f t="shared" ca="1" si="67"/>
        <v>-303.04530303030299</v>
      </c>
    </row>
    <row r="409" spans="1:13" x14ac:dyDescent="0.3">
      <c r="A409" s="6">
        <f t="shared" si="61"/>
        <v>403</v>
      </c>
      <c r="B409" s="12">
        <f t="shared" si="62"/>
        <v>403</v>
      </c>
      <c r="C409" s="98">
        <f t="shared" ref="C409:G459" ca="1" si="69">INDIRECT("'" &amp; C$3 &amp; "'!" &amp; C$4 &amp; $B409 + C$2)+ C$1</f>
        <v>0</v>
      </c>
      <c r="D409" s="5">
        <f t="shared" ca="1" si="69"/>
        <v>0</v>
      </c>
      <c r="E409" s="5">
        <f t="shared" ca="1" si="69"/>
        <v>0</v>
      </c>
      <c r="F409" s="5">
        <f t="shared" ca="1" si="69"/>
        <v>0</v>
      </c>
      <c r="G409" s="5">
        <f t="shared" ca="1" si="69"/>
        <v>0</v>
      </c>
      <c r="H409" s="80">
        <f t="shared" ca="1" si="65"/>
        <v>0</v>
      </c>
      <c r="I409" s="57">
        <f t="shared" ca="1" si="66"/>
        <v>0</v>
      </c>
      <c r="K409" s="100">
        <f t="shared" ca="1" si="68"/>
        <v>-303.030303030303</v>
      </c>
      <c r="L409" s="80">
        <f t="shared" ca="1" si="68"/>
        <v>-303.030303030303</v>
      </c>
      <c r="M409" s="101">
        <f t="shared" ca="1" si="67"/>
        <v>-303.04530303030299</v>
      </c>
    </row>
    <row r="410" spans="1:13" x14ac:dyDescent="0.3">
      <c r="A410" s="6">
        <f t="shared" si="61"/>
        <v>404</v>
      </c>
      <c r="B410" s="12">
        <f t="shared" si="62"/>
        <v>404</v>
      </c>
      <c r="C410" s="98">
        <f t="shared" ca="1" si="69"/>
        <v>0</v>
      </c>
      <c r="D410" s="5">
        <f t="shared" ca="1" si="69"/>
        <v>0</v>
      </c>
      <c r="E410" s="5">
        <f t="shared" ca="1" si="69"/>
        <v>0</v>
      </c>
      <c r="F410" s="5">
        <f t="shared" ca="1" si="69"/>
        <v>0</v>
      </c>
      <c r="G410" s="5">
        <f t="shared" ca="1" si="69"/>
        <v>0</v>
      </c>
      <c r="H410" s="80">
        <f t="shared" ca="1" si="65"/>
        <v>0</v>
      </c>
      <c r="I410" s="57">
        <f t="shared" ca="1" si="66"/>
        <v>0</v>
      </c>
      <c r="K410" s="100">
        <f t="shared" ca="1" si="68"/>
        <v>-303.030303030303</v>
      </c>
      <c r="L410" s="80">
        <f t="shared" ca="1" si="68"/>
        <v>-303.030303030303</v>
      </c>
      <c r="M410" s="101">
        <f t="shared" ca="1" si="67"/>
        <v>-303.04530303030299</v>
      </c>
    </row>
    <row r="411" spans="1:13" x14ac:dyDescent="0.3">
      <c r="A411" s="6">
        <f t="shared" si="61"/>
        <v>405</v>
      </c>
      <c r="B411" s="12">
        <f t="shared" si="62"/>
        <v>405</v>
      </c>
      <c r="C411" s="98">
        <f t="shared" ca="1" si="69"/>
        <v>0</v>
      </c>
      <c r="D411" s="5">
        <f t="shared" ca="1" si="69"/>
        <v>0</v>
      </c>
      <c r="E411" s="5">
        <f t="shared" ca="1" si="69"/>
        <v>0</v>
      </c>
      <c r="F411" s="5">
        <f t="shared" ca="1" si="69"/>
        <v>0</v>
      </c>
      <c r="G411" s="5">
        <f t="shared" ca="1" si="69"/>
        <v>0</v>
      </c>
      <c r="H411" s="80">
        <f t="shared" ca="1" si="65"/>
        <v>0</v>
      </c>
      <c r="I411" s="57">
        <f t="shared" ca="1" si="66"/>
        <v>0</v>
      </c>
      <c r="K411" s="100">
        <f t="shared" ca="1" si="68"/>
        <v>-303.030303030303</v>
      </c>
      <c r="L411" s="80">
        <f t="shared" ca="1" si="68"/>
        <v>-303.030303030303</v>
      </c>
      <c r="M411" s="101">
        <f t="shared" ca="1" si="67"/>
        <v>-303.04530303030299</v>
      </c>
    </row>
    <row r="412" spans="1:13" x14ac:dyDescent="0.3">
      <c r="A412" s="6">
        <f t="shared" si="61"/>
        <v>406</v>
      </c>
      <c r="B412" s="12">
        <f t="shared" si="62"/>
        <v>406</v>
      </c>
      <c r="C412" s="98">
        <f t="shared" ca="1" si="69"/>
        <v>0</v>
      </c>
      <c r="D412" s="5">
        <f t="shared" ca="1" si="69"/>
        <v>0</v>
      </c>
      <c r="E412" s="5">
        <f t="shared" ca="1" si="69"/>
        <v>0</v>
      </c>
      <c r="F412" s="5">
        <f t="shared" ca="1" si="69"/>
        <v>0</v>
      </c>
      <c r="G412" s="5">
        <f t="shared" ca="1" si="69"/>
        <v>0</v>
      </c>
      <c r="H412" s="80">
        <f t="shared" ca="1" si="65"/>
        <v>0</v>
      </c>
      <c r="I412" s="57">
        <f t="shared" ca="1" si="66"/>
        <v>0</v>
      </c>
      <c r="K412" s="100">
        <f t="shared" ca="1" si="68"/>
        <v>-303.030303030303</v>
      </c>
      <c r="L412" s="80">
        <f t="shared" ca="1" si="68"/>
        <v>-303.030303030303</v>
      </c>
      <c r="M412" s="101">
        <f t="shared" ca="1" si="67"/>
        <v>-303.04530303030299</v>
      </c>
    </row>
    <row r="413" spans="1:13" x14ac:dyDescent="0.3">
      <c r="A413" s="6">
        <f t="shared" si="61"/>
        <v>407</v>
      </c>
      <c r="B413" s="12">
        <f t="shared" si="62"/>
        <v>407</v>
      </c>
      <c r="C413" s="98">
        <f t="shared" ca="1" si="69"/>
        <v>0</v>
      </c>
      <c r="D413" s="5">
        <f t="shared" ca="1" si="69"/>
        <v>0</v>
      </c>
      <c r="E413" s="5">
        <f t="shared" ca="1" si="69"/>
        <v>0</v>
      </c>
      <c r="F413" s="5">
        <f t="shared" ca="1" si="69"/>
        <v>0</v>
      </c>
      <c r="G413" s="5">
        <f t="shared" ca="1" si="69"/>
        <v>0</v>
      </c>
      <c r="H413" s="80">
        <f t="shared" ca="1" si="65"/>
        <v>0</v>
      </c>
      <c r="I413" s="57">
        <f t="shared" ca="1" si="66"/>
        <v>0</v>
      </c>
      <c r="K413" s="100">
        <f t="shared" ca="1" si="68"/>
        <v>-303.030303030303</v>
      </c>
      <c r="L413" s="80">
        <f t="shared" ca="1" si="68"/>
        <v>-303.030303030303</v>
      </c>
      <c r="M413" s="101">
        <f t="shared" ca="1" si="67"/>
        <v>-303.04530303030299</v>
      </c>
    </row>
    <row r="414" spans="1:13" x14ac:dyDescent="0.3">
      <c r="A414" s="6">
        <f t="shared" si="61"/>
        <v>408</v>
      </c>
      <c r="B414" s="12">
        <f t="shared" si="62"/>
        <v>408</v>
      </c>
      <c r="C414" s="98">
        <f t="shared" ca="1" si="69"/>
        <v>0</v>
      </c>
      <c r="D414" s="5">
        <f t="shared" ca="1" si="69"/>
        <v>0</v>
      </c>
      <c r="E414" s="5">
        <f t="shared" ca="1" si="69"/>
        <v>0</v>
      </c>
      <c r="F414" s="5">
        <f t="shared" ca="1" si="69"/>
        <v>0</v>
      </c>
      <c r="G414" s="5">
        <f t="shared" ca="1" si="69"/>
        <v>0</v>
      </c>
      <c r="H414" s="80">
        <f t="shared" ca="1" si="65"/>
        <v>0</v>
      </c>
      <c r="I414" s="57">
        <f t="shared" ca="1" si="66"/>
        <v>0</v>
      </c>
      <c r="K414" s="100">
        <f t="shared" ca="1" si="68"/>
        <v>-303.030303030303</v>
      </c>
      <c r="L414" s="80">
        <f t="shared" ca="1" si="68"/>
        <v>-303.030303030303</v>
      </c>
      <c r="M414" s="101">
        <f t="shared" ca="1" si="67"/>
        <v>-303.04530303030299</v>
      </c>
    </row>
    <row r="415" spans="1:13" x14ac:dyDescent="0.3">
      <c r="A415" s="6">
        <f t="shared" si="61"/>
        <v>409</v>
      </c>
      <c r="B415" s="12">
        <f t="shared" si="62"/>
        <v>409</v>
      </c>
      <c r="C415" s="98">
        <f t="shared" ca="1" si="69"/>
        <v>0</v>
      </c>
      <c r="D415" s="5">
        <f t="shared" ca="1" si="69"/>
        <v>0</v>
      </c>
      <c r="E415" s="5">
        <f t="shared" ca="1" si="69"/>
        <v>0</v>
      </c>
      <c r="F415" s="5">
        <f t="shared" ca="1" si="69"/>
        <v>0</v>
      </c>
      <c r="G415" s="5">
        <f t="shared" ca="1" si="69"/>
        <v>0</v>
      </c>
      <c r="H415" s="80">
        <f t="shared" ca="1" si="65"/>
        <v>0</v>
      </c>
      <c r="I415" s="57">
        <f t="shared" ca="1" si="66"/>
        <v>0</v>
      </c>
      <c r="K415" s="100">
        <f t="shared" ca="1" si="68"/>
        <v>-303.030303030303</v>
      </c>
      <c r="L415" s="80">
        <f t="shared" ca="1" si="68"/>
        <v>-303.030303030303</v>
      </c>
      <c r="M415" s="101">
        <f t="shared" ca="1" si="67"/>
        <v>-303.04530303030299</v>
      </c>
    </row>
    <row r="416" spans="1:13" x14ac:dyDescent="0.3">
      <c r="A416" s="6">
        <f t="shared" si="61"/>
        <v>410</v>
      </c>
      <c r="B416" s="12">
        <f t="shared" si="62"/>
        <v>410</v>
      </c>
      <c r="C416" s="98">
        <f t="shared" ca="1" si="69"/>
        <v>0</v>
      </c>
      <c r="D416" s="5">
        <f t="shared" ca="1" si="69"/>
        <v>0</v>
      </c>
      <c r="E416" s="5">
        <f t="shared" ca="1" si="69"/>
        <v>0</v>
      </c>
      <c r="F416" s="5">
        <f t="shared" ca="1" si="69"/>
        <v>0</v>
      </c>
      <c r="G416" s="5">
        <f t="shared" ca="1" si="69"/>
        <v>0</v>
      </c>
      <c r="H416" s="80">
        <f t="shared" ca="1" si="65"/>
        <v>0</v>
      </c>
      <c r="I416" s="57">
        <f t="shared" ca="1" si="66"/>
        <v>0</v>
      </c>
      <c r="K416" s="100">
        <f t="shared" ca="1" si="68"/>
        <v>-303.030303030303</v>
      </c>
      <c r="L416" s="80">
        <f t="shared" ca="1" si="68"/>
        <v>-303.030303030303</v>
      </c>
      <c r="M416" s="101">
        <f t="shared" ca="1" si="67"/>
        <v>-303.04530303030299</v>
      </c>
    </row>
    <row r="417" spans="1:13" x14ac:dyDescent="0.3">
      <c r="A417" s="6">
        <f t="shared" si="61"/>
        <v>411</v>
      </c>
      <c r="B417" s="12">
        <f t="shared" si="62"/>
        <v>411</v>
      </c>
      <c r="C417" s="98">
        <f t="shared" ca="1" si="69"/>
        <v>0</v>
      </c>
      <c r="D417" s="5">
        <f t="shared" ca="1" si="69"/>
        <v>0</v>
      </c>
      <c r="E417" s="5">
        <f t="shared" ca="1" si="69"/>
        <v>0</v>
      </c>
      <c r="F417" s="5">
        <f t="shared" ca="1" si="69"/>
        <v>0</v>
      </c>
      <c r="G417" s="5">
        <f t="shared" ca="1" si="69"/>
        <v>0</v>
      </c>
      <c r="H417" s="80">
        <f t="shared" ca="1" si="65"/>
        <v>0</v>
      </c>
      <c r="I417" s="57">
        <f t="shared" ca="1" si="66"/>
        <v>0</v>
      </c>
      <c r="K417" s="100">
        <f t="shared" ca="1" si="68"/>
        <v>-303.030303030303</v>
      </c>
      <c r="L417" s="80">
        <f t="shared" ca="1" si="68"/>
        <v>-303.030303030303</v>
      </c>
      <c r="M417" s="101">
        <f t="shared" ca="1" si="67"/>
        <v>-303.04530303030299</v>
      </c>
    </row>
    <row r="418" spans="1:13" x14ac:dyDescent="0.3">
      <c r="A418" s="6">
        <f t="shared" si="61"/>
        <v>412</v>
      </c>
      <c r="B418" s="12">
        <f t="shared" si="62"/>
        <v>412</v>
      </c>
      <c r="C418" s="98">
        <f t="shared" ca="1" si="69"/>
        <v>0</v>
      </c>
      <c r="D418" s="5">
        <f t="shared" ca="1" si="69"/>
        <v>0</v>
      </c>
      <c r="E418" s="5">
        <f t="shared" ca="1" si="69"/>
        <v>0</v>
      </c>
      <c r="F418" s="5">
        <f t="shared" ca="1" si="69"/>
        <v>0</v>
      </c>
      <c r="G418" s="5">
        <f t="shared" ca="1" si="69"/>
        <v>0</v>
      </c>
      <c r="H418" s="80">
        <f t="shared" ca="1" si="65"/>
        <v>0</v>
      </c>
      <c r="I418" s="57">
        <f t="shared" ca="1" si="66"/>
        <v>0</v>
      </c>
      <c r="K418" s="100">
        <f t="shared" ca="1" si="68"/>
        <v>-303.030303030303</v>
      </c>
      <c r="L418" s="80">
        <f t="shared" ca="1" si="68"/>
        <v>-303.030303030303</v>
      </c>
      <c r="M418" s="101">
        <f t="shared" ca="1" si="67"/>
        <v>-303.04530303030299</v>
      </c>
    </row>
    <row r="419" spans="1:13" x14ac:dyDescent="0.3">
      <c r="A419" s="6">
        <f t="shared" si="61"/>
        <v>413</v>
      </c>
      <c r="B419" s="12">
        <f t="shared" si="62"/>
        <v>413</v>
      </c>
      <c r="C419" s="98">
        <f t="shared" ca="1" si="69"/>
        <v>0</v>
      </c>
      <c r="D419" s="5">
        <f t="shared" ca="1" si="69"/>
        <v>0</v>
      </c>
      <c r="E419" s="5">
        <f t="shared" ca="1" si="69"/>
        <v>0</v>
      </c>
      <c r="F419" s="5">
        <f t="shared" ca="1" si="69"/>
        <v>0</v>
      </c>
      <c r="G419" s="5">
        <f t="shared" ca="1" si="69"/>
        <v>0</v>
      </c>
      <c r="H419" s="80">
        <f t="shared" ca="1" si="65"/>
        <v>0</v>
      </c>
      <c r="I419" s="57">
        <f t="shared" ca="1" si="66"/>
        <v>0</v>
      </c>
      <c r="K419" s="100">
        <f t="shared" ca="1" si="68"/>
        <v>-303.030303030303</v>
      </c>
      <c r="L419" s="80">
        <f t="shared" ca="1" si="68"/>
        <v>-303.030303030303</v>
      </c>
      <c r="M419" s="101">
        <f t="shared" ca="1" si="67"/>
        <v>-303.04530303030299</v>
      </c>
    </row>
    <row r="420" spans="1:13" x14ac:dyDescent="0.3">
      <c r="A420" s="6">
        <f t="shared" si="61"/>
        <v>414</v>
      </c>
      <c r="B420" s="12">
        <f t="shared" si="62"/>
        <v>414</v>
      </c>
      <c r="C420" s="98">
        <f t="shared" ca="1" si="69"/>
        <v>0</v>
      </c>
      <c r="D420" s="5">
        <f t="shared" ca="1" si="69"/>
        <v>0</v>
      </c>
      <c r="E420" s="5">
        <f t="shared" ca="1" si="69"/>
        <v>0</v>
      </c>
      <c r="F420" s="5">
        <f t="shared" ca="1" si="69"/>
        <v>0</v>
      </c>
      <c r="G420" s="5">
        <f t="shared" ca="1" si="69"/>
        <v>0</v>
      </c>
      <c r="H420" s="80">
        <f t="shared" ca="1" si="65"/>
        <v>0</v>
      </c>
      <c r="I420" s="57">
        <f t="shared" ca="1" si="66"/>
        <v>0</v>
      </c>
      <c r="K420" s="100">
        <f t="shared" ca="1" si="68"/>
        <v>-303.030303030303</v>
      </c>
      <c r="L420" s="80">
        <f t="shared" ca="1" si="68"/>
        <v>-303.030303030303</v>
      </c>
      <c r="M420" s="101">
        <f t="shared" ca="1" si="67"/>
        <v>-303.04530303030299</v>
      </c>
    </row>
    <row r="421" spans="1:13" x14ac:dyDescent="0.3">
      <c r="A421" s="6">
        <f t="shared" si="61"/>
        <v>415</v>
      </c>
      <c r="B421" s="12">
        <f t="shared" si="62"/>
        <v>415</v>
      </c>
      <c r="C421" s="98">
        <f t="shared" ca="1" si="69"/>
        <v>0</v>
      </c>
      <c r="D421" s="5">
        <f t="shared" ca="1" si="69"/>
        <v>0</v>
      </c>
      <c r="E421" s="5">
        <f t="shared" ca="1" si="69"/>
        <v>0</v>
      </c>
      <c r="F421" s="5">
        <f t="shared" ca="1" si="69"/>
        <v>0</v>
      </c>
      <c r="G421" s="5">
        <f t="shared" ca="1" si="69"/>
        <v>0</v>
      </c>
      <c r="H421" s="80">
        <f t="shared" ca="1" si="65"/>
        <v>0</v>
      </c>
      <c r="I421" s="57">
        <f t="shared" ca="1" si="66"/>
        <v>0</v>
      </c>
      <c r="K421" s="100">
        <f t="shared" ca="1" si="68"/>
        <v>-303.030303030303</v>
      </c>
      <c r="L421" s="80">
        <f t="shared" ca="1" si="68"/>
        <v>-303.030303030303</v>
      </c>
      <c r="M421" s="101">
        <f t="shared" ca="1" si="67"/>
        <v>-303.04530303030299</v>
      </c>
    </row>
    <row r="422" spans="1:13" ht="15" thickBot="1" x14ac:dyDescent="0.35">
      <c r="A422" s="9">
        <f t="shared" si="61"/>
        <v>416</v>
      </c>
      <c r="B422" s="13">
        <f t="shared" si="62"/>
        <v>416</v>
      </c>
      <c r="C422" s="99">
        <f t="shared" ca="1" si="69"/>
        <v>0</v>
      </c>
      <c r="D422" s="5">
        <f t="shared" ca="1" si="69"/>
        <v>0</v>
      </c>
      <c r="E422" s="10">
        <f t="shared" ca="1" si="69"/>
        <v>0</v>
      </c>
      <c r="F422" s="5">
        <f t="shared" ca="1" si="69"/>
        <v>0</v>
      </c>
      <c r="G422" s="5">
        <f t="shared" ca="1" si="69"/>
        <v>0</v>
      </c>
      <c r="H422" s="80">
        <f t="shared" ca="1" si="65"/>
        <v>0</v>
      </c>
      <c r="I422" s="57">
        <f t="shared" ca="1" si="66"/>
        <v>0</v>
      </c>
      <c r="K422" s="86">
        <f t="shared" ca="1" si="68"/>
        <v>-303.030303030303</v>
      </c>
      <c r="L422" s="19">
        <f t="shared" ca="1" si="68"/>
        <v>-303.030303030303</v>
      </c>
      <c r="M422" s="21">
        <f t="shared" ca="1" si="67"/>
        <v>-303.04530303030299</v>
      </c>
    </row>
    <row r="423" spans="1:13" x14ac:dyDescent="0.3">
      <c r="A423" s="6">
        <f t="shared" si="61"/>
        <v>417</v>
      </c>
      <c r="B423" s="12">
        <f t="shared" si="62"/>
        <v>417</v>
      </c>
      <c r="C423" s="98">
        <f t="shared" ca="1" si="69"/>
        <v>0</v>
      </c>
      <c r="D423" s="5">
        <f t="shared" ca="1" si="69"/>
        <v>0</v>
      </c>
      <c r="E423" s="5">
        <f t="shared" ca="1" si="69"/>
        <v>0</v>
      </c>
      <c r="F423" s="5">
        <f t="shared" ca="1" si="69"/>
        <v>0</v>
      </c>
      <c r="G423" s="5">
        <f t="shared" ca="1" si="69"/>
        <v>0</v>
      </c>
      <c r="H423" s="80">
        <f t="shared" ca="1" si="65"/>
        <v>0</v>
      </c>
      <c r="I423" s="57">
        <f t="shared" ca="1" si="66"/>
        <v>0</v>
      </c>
      <c r="K423" s="100">
        <f t="shared" ca="1" si="68"/>
        <v>-303.030303030303</v>
      </c>
      <c r="L423" s="80">
        <f t="shared" ca="1" si="68"/>
        <v>-303.030303030303</v>
      </c>
      <c r="M423" s="101">
        <f t="shared" ca="1" si="67"/>
        <v>-303.04530303030299</v>
      </c>
    </row>
    <row r="424" spans="1:13" x14ac:dyDescent="0.3">
      <c r="A424" s="6">
        <f t="shared" si="61"/>
        <v>418</v>
      </c>
      <c r="B424" s="12">
        <f t="shared" si="62"/>
        <v>418</v>
      </c>
      <c r="C424" s="98">
        <f t="shared" ca="1" si="69"/>
        <v>0</v>
      </c>
      <c r="D424" s="5">
        <f t="shared" ca="1" si="69"/>
        <v>0</v>
      </c>
      <c r="E424" s="5">
        <f t="shared" ca="1" si="69"/>
        <v>0</v>
      </c>
      <c r="F424" s="5">
        <f t="shared" ca="1" si="69"/>
        <v>0</v>
      </c>
      <c r="G424" s="5">
        <f t="shared" ca="1" si="69"/>
        <v>0</v>
      </c>
      <c r="H424" s="80">
        <f t="shared" ca="1" si="65"/>
        <v>0</v>
      </c>
      <c r="I424" s="57">
        <f t="shared" ca="1" si="66"/>
        <v>0</v>
      </c>
      <c r="K424" s="100">
        <f t="shared" ca="1" si="68"/>
        <v>-303.030303030303</v>
      </c>
      <c r="L424" s="80">
        <f t="shared" ca="1" si="68"/>
        <v>-303.030303030303</v>
      </c>
      <c r="M424" s="101">
        <f t="shared" ca="1" si="67"/>
        <v>-303.04530303030299</v>
      </c>
    </row>
    <row r="425" spans="1:13" x14ac:dyDescent="0.3">
      <c r="A425" s="6">
        <f t="shared" si="61"/>
        <v>419</v>
      </c>
      <c r="B425" s="12">
        <f t="shared" si="62"/>
        <v>419</v>
      </c>
      <c r="C425" s="98">
        <f t="shared" ca="1" si="69"/>
        <v>0</v>
      </c>
      <c r="D425" s="5">
        <f t="shared" ca="1" si="69"/>
        <v>0</v>
      </c>
      <c r="E425" s="5">
        <f t="shared" ca="1" si="69"/>
        <v>0</v>
      </c>
      <c r="F425" s="5">
        <f t="shared" ca="1" si="69"/>
        <v>0</v>
      </c>
      <c r="G425" s="5">
        <f t="shared" ca="1" si="69"/>
        <v>0</v>
      </c>
      <c r="H425" s="80">
        <f t="shared" ca="1" si="65"/>
        <v>0</v>
      </c>
      <c r="I425" s="57">
        <f t="shared" ca="1" si="66"/>
        <v>0</v>
      </c>
      <c r="K425" s="100">
        <f t="shared" ca="1" si="68"/>
        <v>-303.030303030303</v>
      </c>
      <c r="L425" s="80">
        <f t="shared" ca="1" si="68"/>
        <v>-303.030303030303</v>
      </c>
      <c r="M425" s="101">
        <f t="shared" ca="1" si="67"/>
        <v>-303.04530303030299</v>
      </c>
    </row>
    <row r="426" spans="1:13" x14ac:dyDescent="0.3">
      <c r="A426" s="6">
        <f t="shared" si="61"/>
        <v>420</v>
      </c>
      <c r="B426" s="12">
        <f t="shared" si="62"/>
        <v>420</v>
      </c>
      <c r="C426" s="98">
        <f t="shared" ca="1" si="69"/>
        <v>0</v>
      </c>
      <c r="D426" s="5">
        <f t="shared" ca="1" si="69"/>
        <v>0</v>
      </c>
      <c r="E426" s="5">
        <f t="shared" ca="1" si="69"/>
        <v>0</v>
      </c>
      <c r="F426" s="5">
        <f t="shared" ca="1" si="69"/>
        <v>0</v>
      </c>
      <c r="G426" s="5">
        <f t="shared" ca="1" si="69"/>
        <v>0</v>
      </c>
      <c r="H426" s="80">
        <f t="shared" ca="1" si="65"/>
        <v>0</v>
      </c>
      <c r="I426" s="57">
        <f t="shared" ca="1" si="66"/>
        <v>0</v>
      </c>
      <c r="K426" s="100">
        <f t="shared" ca="1" si="68"/>
        <v>-303.030303030303</v>
      </c>
      <c r="L426" s="80">
        <f t="shared" ca="1" si="68"/>
        <v>-303.030303030303</v>
      </c>
      <c r="M426" s="101">
        <f t="shared" ca="1" si="67"/>
        <v>-303.04530303030299</v>
      </c>
    </row>
    <row r="427" spans="1:13" x14ac:dyDescent="0.3">
      <c r="A427" s="6">
        <f t="shared" si="61"/>
        <v>421</v>
      </c>
      <c r="B427" s="12">
        <f t="shared" si="62"/>
        <v>421</v>
      </c>
      <c r="C427" s="98">
        <f t="shared" ca="1" si="69"/>
        <v>0</v>
      </c>
      <c r="D427" s="5">
        <f t="shared" ca="1" si="69"/>
        <v>0</v>
      </c>
      <c r="E427" s="5">
        <f t="shared" ca="1" si="69"/>
        <v>0</v>
      </c>
      <c r="F427" s="5">
        <f t="shared" ca="1" si="69"/>
        <v>0</v>
      </c>
      <c r="G427" s="5">
        <f t="shared" ca="1" si="69"/>
        <v>0</v>
      </c>
      <c r="H427" s="80">
        <f t="shared" ca="1" si="65"/>
        <v>0</v>
      </c>
      <c r="I427" s="57">
        <f t="shared" ca="1" si="66"/>
        <v>0</v>
      </c>
      <c r="K427" s="100">
        <f t="shared" ca="1" si="68"/>
        <v>-303.030303030303</v>
      </c>
      <c r="L427" s="80">
        <f t="shared" ca="1" si="68"/>
        <v>-303.030303030303</v>
      </c>
      <c r="M427" s="101">
        <f t="shared" ca="1" si="67"/>
        <v>-303.04530303030299</v>
      </c>
    </row>
    <row r="428" spans="1:13" x14ac:dyDescent="0.3">
      <c r="A428" s="6">
        <f t="shared" si="61"/>
        <v>422</v>
      </c>
      <c r="B428" s="12">
        <f t="shared" si="62"/>
        <v>422</v>
      </c>
      <c r="C428" s="98">
        <f t="shared" ca="1" si="69"/>
        <v>0</v>
      </c>
      <c r="D428" s="5">
        <f t="shared" ca="1" si="69"/>
        <v>0</v>
      </c>
      <c r="E428" s="5">
        <f t="shared" ca="1" si="69"/>
        <v>0</v>
      </c>
      <c r="F428" s="5">
        <f t="shared" ca="1" si="69"/>
        <v>0</v>
      </c>
      <c r="G428" s="5">
        <f t="shared" ca="1" si="69"/>
        <v>0</v>
      </c>
      <c r="H428" s="80">
        <f t="shared" ca="1" si="65"/>
        <v>0</v>
      </c>
      <c r="I428" s="57">
        <f t="shared" ca="1" si="66"/>
        <v>0</v>
      </c>
      <c r="K428" s="100">
        <f t="shared" ca="1" si="68"/>
        <v>-303.030303030303</v>
      </c>
      <c r="L428" s="80">
        <f t="shared" ca="1" si="68"/>
        <v>-303.030303030303</v>
      </c>
      <c r="M428" s="101">
        <f t="shared" ca="1" si="67"/>
        <v>-303.04530303030299</v>
      </c>
    </row>
    <row r="429" spans="1:13" x14ac:dyDescent="0.3">
      <c r="A429" s="6">
        <f t="shared" si="61"/>
        <v>423</v>
      </c>
      <c r="B429" s="12">
        <f t="shared" si="62"/>
        <v>423</v>
      </c>
      <c r="C429" s="98">
        <f t="shared" ca="1" si="69"/>
        <v>0</v>
      </c>
      <c r="D429" s="5">
        <f t="shared" ca="1" si="69"/>
        <v>0</v>
      </c>
      <c r="E429" s="5">
        <f t="shared" ca="1" si="69"/>
        <v>0</v>
      </c>
      <c r="F429" s="5">
        <f t="shared" ca="1" si="69"/>
        <v>0</v>
      </c>
      <c r="G429" s="5">
        <f t="shared" ca="1" si="69"/>
        <v>0</v>
      </c>
      <c r="H429" s="80">
        <f t="shared" ca="1" si="65"/>
        <v>0</v>
      </c>
      <c r="I429" s="57">
        <f t="shared" ca="1" si="66"/>
        <v>0</v>
      </c>
      <c r="K429" s="100">
        <f t="shared" ca="1" si="68"/>
        <v>-303.030303030303</v>
      </c>
      <c r="L429" s="80">
        <f t="shared" ca="1" si="68"/>
        <v>-303.030303030303</v>
      </c>
      <c r="M429" s="101">
        <f t="shared" ca="1" si="67"/>
        <v>-303.04530303030299</v>
      </c>
    </row>
    <row r="430" spans="1:13" x14ac:dyDescent="0.3">
      <c r="A430" s="6">
        <f t="shared" si="61"/>
        <v>424</v>
      </c>
      <c r="B430" s="12">
        <f t="shared" si="62"/>
        <v>424</v>
      </c>
      <c r="C430" s="98">
        <f t="shared" ca="1" si="69"/>
        <v>0</v>
      </c>
      <c r="D430" s="5">
        <f t="shared" ca="1" si="69"/>
        <v>0</v>
      </c>
      <c r="E430" s="5">
        <f t="shared" ca="1" si="69"/>
        <v>0</v>
      </c>
      <c r="F430" s="5">
        <f t="shared" ca="1" si="69"/>
        <v>0</v>
      </c>
      <c r="G430" s="5">
        <f t="shared" ca="1" si="69"/>
        <v>0</v>
      </c>
      <c r="H430" s="80">
        <f t="shared" ca="1" si="65"/>
        <v>0</v>
      </c>
      <c r="I430" s="57">
        <f t="shared" ca="1" si="66"/>
        <v>0</v>
      </c>
      <c r="K430" s="100">
        <f t="shared" ca="1" si="68"/>
        <v>-303.030303030303</v>
      </c>
      <c r="L430" s="80">
        <f t="shared" ca="1" si="68"/>
        <v>-303.030303030303</v>
      </c>
      <c r="M430" s="101">
        <f t="shared" ca="1" si="67"/>
        <v>-303.04530303030299</v>
      </c>
    </row>
    <row r="431" spans="1:13" x14ac:dyDescent="0.3">
      <c r="A431" s="6">
        <f t="shared" si="61"/>
        <v>425</v>
      </c>
      <c r="B431" s="12">
        <f t="shared" si="62"/>
        <v>425</v>
      </c>
      <c r="C431" s="98">
        <f t="shared" ca="1" si="69"/>
        <v>0</v>
      </c>
      <c r="D431" s="5">
        <f t="shared" ca="1" si="69"/>
        <v>0</v>
      </c>
      <c r="E431" s="5">
        <f t="shared" ca="1" si="69"/>
        <v>0</v>
      </c>
      <c r="F431" s="5">
        <f t="shared" ca="1" si="69"/>
        <v>0</v>
      </c>
      <c r="G431" s="5">
        <f t="shared" ca="1" si="69"/>
        <v>0</v>
      </c>
      <c r="H431" s="80">
        <f t="shared" ca="1" si="65"/>
        <v>0</v>
      </c>
      <c r="I431" s="57">
        <f t="shared" ca="1" si="66"/>
        <v>0</v>
      </c>
      <c r="K431" s="100">
        <f t="shared" ca="1" si="68"/>
        <v>-303.030303030303</v>
      </c>
      <c r="L431" s="80">
        <f t="shared" ca="1" si="68"/>
        <v>-303.030303030303</v>
      </c>
      <c r="M431" s="101">
        <f t="shared" ca="1" si="67"/>
        <v>-303.04530303030299</v>
      </c>
    </row>
    <row r="432" spans="1:13" x14ac:dyDescent="0.3">
      <c r="A432" s="6">
        <f t="shared" si="61"/>
        <v>426</v>
      </c>
      <c r="B432" s="12">
        <f t="shared" si="62"/>
        <v>426</v>
      </c>
      <c r="C432" s="98">
        <f t="shared" ca="1" si="69"/>
        <v>0</v>
      </c>
      <c r="D432" s="5">
        <f t="shared" ca="1" si="69"/>
        <v>0</v>
      </c>
      <c r="E432" s="5">
        <f t="shared" ca="1" si="69"/>
        <v>0</v>
      </c>
      <c r="F432" s="5">
        <f t="shared" ca="1" si="69"/>
        <v>0</v>
      </c>
      <c r="G432" s="5">
        <f t="shared" ca="1" si="69"/>
        <v>0</v>
      </c>
      <c r="H432" s="80">
        <f t="shared" ca="1" si="65"/>
        <v>0</v>
      </c>
      <c r="I432" s="57">
        <f t="shared" ca="1" si="66"/>
        <v>0</v>
      </c>
      <c r="K432" s="100">
        <f t="shared" ca="1" si="68"/>
        <v>-303.030303030303</v>
      </c>
      <c r="L432" s="80">
        <f t="shared" ca="1" si="68"/>
        <v>-303.030303030303</v>
      </c>
      <c r="M432" s="101">
        <f t="shared" ca="1" si="67"/>
        <v>-303.04530303030299</v>
      </c>
    </row>
    <row r="433" spans="1:13" x14ac:dyDescent="0.3">
      <c r="A433" s="6">
        <f t="shared" si="61"/>
        <v>427</v>
      </c>
      <c r="B433" s="12">
        <f t="shared" si="62"/>
        <v>427</v>
      </c>
      <c r="C433" s="98">
        <f t="shared" ca="1" si="69"/>
        <v>0</v>
      </c>
      <c r="D433" s="5">
        <f t="shared" ca="1" si="69"/>
        <v>0</v>
      </c>
      <c r="E433" s="5">
        <f t="shared" ca="1" si="69"/>
        <v>0</v>
      </c>
      <c r="F433" s="5">
        <f t="shared" ca="1" si="69"/>
        <v>0</v>
      </c>
      <c r="G433" s="5">
        <f t="shared" ca="1" si="69"/>
        <v>0</v>
      </c>
      <c r="H433" s="80">
        <f t="shared" ca="1" si="65"/>
        <v>0</v>
      </c>
      <c r="I433" s="57">
        <f t="shared" ca="1" si="66"/>
        <v>0</v>
      </c>
      <c r="K433" s="100">
        <f t="shared" ca="1" si="68"/>
        <v>-303.030303030303</v>
      </c>
      <c r="L433" s="80">
        <f t="shared" ca="1" si="68"/>
        <v>-303.030303030303</v>
      </c>
      <c r="M433" s="101">
        <f t="shared" ca="1" si="67"/>
        <v>-303.04530303030299</v>
      </c>
    </row>
    <row r="434" spans="1:13" x14ac:dyDescent="0.3">
      <c r="A434" s="6">
        <f t="shared" si="61"/>
        <v>428</v>
      </c>
      <c r="B434" s="12">
        <f t="shared" si="62"/>
        <v>428</v>
      </c>
      <c r="C434" s="98">
        <f t="shared" ca="1" si="69"/>
        <v>0</v>
      </c>
      <c r="D434" s="5">
        <f t="shared" ca="1" si="69"/>
        <v>0</v>
      </c>
      <c r="E434" s="5">
        <f t="shared" ca="1" si="69"/>
        <v>0</v>
      </c>
      <c r="F434" s="5">
        <f t="shared" ca="1" si="69"/>
        <v>0</v>
      </c>
      <c r="G434" s="5">
        <f t="shared" ca="1" si="69"/>
        <v>0</v>
      </c>
      <c r="H434" s="80">
        <f t="shared" ca="1" si="65"/>
        <v>0</v>
      </c>
      <c r="I434" s="57">
        <f t="shared" ca="1" si="66"/>
        <v>0</v>
      </c>
      <c r="K434" s="100">
        <f t="shared" ca="1" si="68"/>
        <v>-303.030303030303</v>
      </c>
      <c r="L434" s="80">
        <f t="shared" ca="1" si="68"/>
        <v>-303.030303030303</v>
      </c>
      <c r="M434" s="101">
        <f t="shared" ca="1" si="67"/>
        <v>-303.04530303030299</v>
      </c>
    </row>
    <row r="435" spans="1:13" x14ac:dyDescent="0.3">
      <c r="A435" s="6">
        <f t="shared" si="61"/>
        <v>429</v>
      </c>
      <c r="B435" s="12">
        <f t="shared" si="62"/>
        <v>429</v>
      </c>
      <c r="C435" s="98">
        <f t="shared" ca="1" si="69"/>
        <v>0</v>
      </c>
      <c r="D435" s="5">
        <f t="shared" ca="1" si="69"/>
        <v>0</v>
      </c>
      <c r="E435" s="5">
        <f t="shared" ca="1" si="69"/>
        <v>0</v>
      </c>
      <c r="F435" s="5">
        <f t="shared" ca="1" si="69"/>
        <v>0</v>
      </c>
      <c r="G435" s="5">
        <f t="shared" ca="1" si="69"/>
        <v>0</v>
      </c>
      <c r="H435" s="80">
        <f t="shared" ca="1" si="65"/>
        <v>0</v>
      </c>
      <c r="I435" s="57">
        <f t="shared" ca="1" si="66"/>
        <v>0</v>
      </c>
      <c r="K435" s="100">
        <f t="shared" ca="1" si="68"/>
        <v>-303.030303030303</v>
      </c>
      <c r="L435" s="80">
        <f t="shared" ca="1" si="68"/>
        <v>-303.030303030303</v>
      </c>
      <c r="M435" s="101">
        <f t="shared" ca="1" si="67"/>
        <v>-303.04530303030299</v>
      </c>
    </row>
    <row r="436" spans="1:13" x14ac:dyDescent="0.3">
      <c r="A436" s="6">
        <f t="shared" si="61"/>
        <v>430</v>
      </c>
      <c r="B436" s="12">
        <f t="shared" si="62"/>
        <v>430</v>
      </c>
      <c r="C436" s="98">
        <f t="shared" ca="1" si="69"/>
        <v>0</v>
      </c>
      <c r="D436" s="5">
        <f t="shared" ca="1" si="69"/>
        <v>0</v>
      </c>
      <c r="E436" s="5">
        <f t="shared" ca="1" si="69"/>
        <v>0</v>
      </c>
      <c r="F436" s="5">
        <f t="shared" ca="1" si="69"/>
        <v>0</v>
      </c>
      <c r="G436" s="5">
        <f t="shared" ca="1" si="69"/>
        <v>0</v>
      </c>
      <c r="H436" s="80">
        <f t="shared" ca="1" si="65"/>
        <v>0</v>
      </c>
      <c r="I436" s="57">
        <f t="shared" ca="1" si="66"/>
        <v>0</v>
      </c>
      <c r="K436" s="100">
        <f t="shared" ca="1" si="68"/>
        <v>-303.030303030303</v>
      </c>
      <c r="L436" s="80">
        <f t="shared" ca="1" si="68"/>
        <v>-303.030303030303</v>
      </c>
      <c r="M436" s="101">
        <f t="shared" ca="1" si="67"/>
        <v>-303.04530303030299</v>
      </c>
    </row>
    <row r="437" spans="1:13" ht="15" thickBot="1" x14ac:dyDescent="0.35">
      <c r="A437" s="9">
        <f t="shared" si="61"/>
        <v>431</v>
      </c>
      <c r="B437" s="13">
        <f t="shared" si="62"/>
        <v>431</v>
      </c>
      <c r="C437" s="99">
        <f t="shared" ca="1" si="69"/>
        <v>0</v>
      </c>
      <c r="D437" s="5">
        <f t="shared" ca="1" si="69"/>
        <v>0</v>
      </c>
      <c r="E437" s="10">
        <f t="shared" ca="1" si="69"/>
        <v>0</v>
      </c>
      <c r="F437" s="5">
        <f t="shared" ca="1" si="69"/>
        <v>0</v>
      </c>
      <c r="G437" s="5">
        <f t="shared" ca="1" si="69"/>
        <v>0</v>
      </c>
      <c r="H437" s="80">
        <f t="shared" ca="1" si="65"/>
        <v>0</v>
      </c>
      <c r="I437" s="57">
        <f t="shared" ca="1" si="66"/>
        <v>0</v>
      </c>
      <c r="K437" s="86">
        <f t="shared" ca="1" si="68"/>
        <v>-303.030303030303</v>
      </c>
      <c r="L437" s="19">
        <f t="shared" ca="1" si="68"/>
        <v>-303.030303030303</v>
      </c>
      <c r="M437" s="21">
        <f t="shared" ca="1" si="67"/>
        <v>-303.04530303030299</v>
      </c>
    </row>
    <row r="438" spans="1:13" x14ac:dyDescent="0.3">
      <c r="A438" s="6">
        <f t="shared" si="61"/>
        <v>432</v>
      </c>
      <c r="B438" s="12">
        <f t="shared" si="62"/>
        <v>432</v>
      </c>
      <c r="C438" s="98">
        <f t="shared" ca="1" si="69"/>
        <v>0</v>
      </c>
      <c r="D438" s="5">
        <f t="shared" ca="1" si="69"/>
        <v>0</v>
      </c>
      <c r="E438" s="5">
        <f t="shared" ca="1" si="69"/>
        <v>0</v>
      </c>
      <c r="F438" s="5">
        <f t="shared" ca="1" si="69"/>
        <v>0</v>
      </c>
      <c r="G438" s="5">
        <f t="shared" ca="1" si="69"/>
        <v>0</v>
      </c>
      <c r="H438" s="80">
        <f t="shared" ca="1" si="65"/>
        <v>0</v>
      </c>
      <c r="I438" s="57">
        <f t="shared" ca="1" si="66"/>
        <v>0</v>
      </c>
      <c r="K438" s="100">
        <f t="shared" ca="1" si="68"/>
        <v>-303.030303030303</v>
      </c>
      <c r="L438" s="80">
        <f t="shared" ca="1" si="68"/>
        <v>-303.030303030303</v>
      </c>
      <c r="M438" s="101">
        <f t="shared" ca="1" si="67"/>
        <v>-303.04530303030299</v>
      </c>
    </row>
    <row r="439" spans="1:13" x14ac:dyDescent="0.3">
      <c r="A439" s="6">
        <f t="shared" si="61"/>
        <v>433</v>
      </c>
      <c r="B439" s="12">
        <f t="shared" si="62"/>
        <v>433</v>
      </c>
      <c r="C439" s="98">
        <f t="shared" ca="1" si="69"/>
        <v>0</v>
      </c>
      <c r="D439" s="5">
        <f t="shared" ca="1" si="69"/>
        <v>0</v>
      </c>
      <c r="E439" s="5">
        <f t="shared" ca="1" si="69"/>
        <v>0</v>
      </c>
      <c r="F439" s="5">
        <f t="shared" ca="1" si="69"/>
        <v>0</v>
      </c>
      <c r="G439" s="5">
        <f t="shared" ca="1" si="69"/>
        <v>0</v>
      </c>
      <c r="H439" s="80">
        <f t="shared" ca="1" si="65"/>
        <v>0</v>
      </c>
      <c r="I439" s="57">
        <f t="shared" ca="1" si="66"/>
        <v>0</v>
      </c>
      <c r="K439" s="100">
        <f t="shared" ca="1" si="68"/>
        <v>-303.030303030303</v>
      </c>
      <c r="L439" s="80">
        <f t="shared" ca="1" si="68"/>
        <v>-303.030303030303</v>
      </c>
      <c r="M439" s="101">
        <f t="shared" ca="1" si="67"/>
        <v>-303.04530303030299</v>
      </c>
    </row>
    <row r="440" spans="1:13" x14ac:dyDescent="0.3">
      <c r="A440" s="6">
        <f t="shared" si="61"/>
        <v>434</v>
      </c>
      <c r="B440" s="12">
        <f t="shared" si="62"/>
        <v>434</v>
      </c>
      <c r="C440" s="98">
        <f t="shared" ca="1" si="69"/>
        <v>0</v>
      </c>
      <c r="D440" s="5">
        <f t="shared" ca="1" si="69"/>
        <v>0</v>
      </c>
      <c r="E440" s="5">
        <f t="shared" ca="1" si="69"/>
        <v>0</v>
      </c>
      <c r="F440" s="5">
        <f t="shared" ca="1" si="69"/>
        <v>0</v>
      </c>
      <c r="G440" s="5">
        <f t="shared" ca="1" si="69"/>
        <v>0</v>
      </c>
      <c r="H440" s="80">
        <f t="shared" ca="1" si="65"/>
        <v>0</v>
      </c>
      <c r="I440" s="57">
        <f t="shared" ca="1" si="66"/>
        <v>0</v>
      </c>
      <c r="K440" s="100">
        <f t="shared" ca="1" si="68"/>
        <v>-303.030303030303</v>
      </c>
      <c r="L440" s="80">
        <f t="shared" ca="1" si="68"/>
        <v>-303.030303030303</v>
      </c>
      <c r="M440" s="101">
        <f t="shared" ca="1" si="67"/>
        <v>-303.04530303030299</v>
      </c>
    </row>
    <row r="441" spans="1:13" x14ac:dyDescent="0.3">
      <c r="A441" s="6">
        <f t="shared" si="61"/>
        <v>435</v>
      </c>
      <c r="B441" s="12">
        <f t="shared" si="62"/>
        <v>435</v>
      </c>
      <c r="C441" s="98">
        <f t="shared" ca="1" si="69"/>
        <v>0</v>
      </c>
      <c r="D441" s="5">
        <f t="shared" ca="1" si="69"/>
        <v>0</v>
      </c>
      <c r="E441" s="5">
        <f t="shared" ca="1" si="69"/>
        <v>0</v>
      </c>
      <c r="F441" s="5">
        <f t="shared" ca="1" si="69"/>
        <v>0</v>
      </c>
      <c r="G441" s="5">
        <f t="shared" ca="1" si="69"/>
        <v>0</v>
      </c>
      <c r="H441" s="80">
        <f t="shared" ca="1" si="65"/>
        <v>0</v>
      </c>
      <c r="I441" s="57">
        <f t="shared" ca="1" si="66"/>
        <v>0</v>
      </c>
      <c r="K441" s="100">
        <f t="shared" ca="1" si="68"/>
        <v>-303.030303030303</v>
      </c>
      <c r="L441" s="80">
        <f t="shared" ca="1" si="68"/>
        <v>-303.030303030303</v>
      </c>
      <c r="M441" s="101">
        <f t="shared" ca="1" si="67"/>
        <v>-303.04530303030299</v>
      </c>
    </row>
    <row r="442" spans="1:13" x14ac:dyDescent="0.3">
      <c r="A442" s="6">
        <f t="shared" si="61"/>
        <v>436</v>
      </c>
      <c r="B442" s="12">
        <f t="shared" si="62"/>
        <v>436</v>
      </c>
      <c r="C442" s="98">
        <f t="shared" ca="1" si="69"/>
        <v>0</v>
      </c>
      <c r="D442" s="5">
        <f t="shared" ca="1" si="69"/>
        <v>0</v>
      </c>
      <c r="E442" s="5">
        <f t="shared" ca="1" si="69"/>
        <v>0</v>
      </c>
      <c r="F442" s="5">
        <f t="shared" ca="1" si="69"/>
        <v>0</v>
      </c>
      <c r="G442" s="5">
        <f t="shared" ca="1" si="69"/>
        <v>0</v>
      </c>
      <c r="H442" s="80">
        <f t="shared" ca="1" si="65"/>
        <v>0</v>
      </c>
      <c r="I442" s="57">
        <f t="shared" ca="1" si="66"/>
        <v>0</v>
      </c>
      <c r="K442" s="100">
        <f t="shared" ca="1" si="68"/>
        <v>-303.030303030303</v>
      </c>
      <c r="L442" s="80">
        <f t="shared" ca="1" si="68"/>
        <v>-303.030303030303</v>
      </c>
      <c r="M442" s="101">
        <f t="shared" ca="1" si="67"/>
        <v>-303.04530303030299</v>
      </c>
    </row>
    <row r="443" spans="1:13" x14ac:dyDescent="0.3">
      <c r="A443" s="6">
        <f t="shared" si="61"/>
        <v>437</v>
      </c>
      <c r="B443" s="12">
        <f t="shared" si="62"/>
        <v>437</v>
      </c>
      <c r="C443" s="98">
        <f t="shared" ca="1" si="69"/>
        <v>0</v>
      </c>
      <c r="D443" s="5">
        <f t="shared" ca="1" si="69"/>
        <v>0</v>
      </c>
      <c r="E443" s="5">
        <f t="shared" ca="1" si="69"/>
        <v>0</v>
      </c>
      <c r="F443" s="5">
        <f t="shared" ca="1" si="69"/>
        <v>0</v>
      </c>
      <c r="G443" s="5">
        <f t="shared" ca="1" si="69"/>
        <v>0</v>
      </c>
      <c r="H443" s="80">
        <f t="shared" ca="1" si="65"/>
        <v>0</v>
      </c>
      <c r="I443" s="57">
        <f t="shared" ca="1" si="66"/>
        <v>0</v>
      </c>
      <c r="K443" s="100">
        <f t="shared" ca="1" si="68"/>
        <v>-303.030303030303</v>
      </c>
      <c r="L443" s="80">
        <f t="shared" ca="1" si="68"/>
        <v>-303.030303030303</v>
      </c>
      <c r="M443" s="101">
        <f t="shared" ca="1" si="67"/>
        <v>-303.04530303030299</v>
      </c>
    </row>
    <row r="444" spans="1:13" x14ac:dyDescent="0.3">
      <c r="A444" s="6">
        <f t="shared" si="61"/>
        <v>438</v>
      </c>
      <c r="B444" s="12">
        <f t="shared" si="62"/>
        <v>438</v>
      </c>
      <c r="C444" s="98">
        <f t="shared" ca="1" si="69"/>
        <v>0</v>
      </c>
      <c r="D444" s="5">
        <f t="shared" ca="1" si="69"/>
        <v>0</v>
      </c>
      <c r="E444" s="5">
        <f t="shared" ca="1" si="69"/>
        <v>0</v>
      </c>
      <c r="F444" s="5">
        <f t="shared" ca="1" si="69"/>
        <v>0</v>
      </c>
      <c r="G444" s="5">
        <f t="shared" ca="1" si="69"/>
        <v>0</v>
      </c>
      <c r="H444" s="80">
        <f t="shared" ca="1" si="65"/>
        <v>0</v>
      </c>
      <c r="I444" s="57">
        <f t="shared" ca="1" si="66"/>
        <v>0</v>
      </c>
      <c r="K444" s="100">
        <f t="shared" ca="1" si="68"/>
        <v>-303.030303030303</v>
      </c>
      <c r="L444" s="80">
        <f t="shared" ca="1" si="68"/>
        <v>-303.030303030303</v>
      </c>
      <c r="M444" s="101">
        <f t="shared" ca="1" si="67"/>
        <v>-303.04530303030299</v>
      </c>
    </row>
    <row r="445" spans="1:13" x14ac:dyDescent="0.3">
      <c r="A445" s="6">
        <f t="shared" si="61"/>
        <v>439</v>
      </c>
      <c r="B445" s="12">
        <f t="shared" si="62"/>
        <v>439</v>
      </c>
      <c r="C445" s="98">
        <f t="shared" ca="1" si="69"/>
        <v>0</v>
      </c>
      <c r="D445" s="5">
        <f t="shared" ca="1" si="69"/>
        <v>0</v>
      </c>
      <c r="E445" s="5">
        <f t="shared" ca="1" si="69"/>
        <v>0</v>
      </c>
      <c r="F445" s="5">
        <f t="shared" ca="1" si="69"/>
        <v>0</v>
      </c>
      <c r="G445" s="5">
        <f t="shared" ca="1" si="69"/>
        <v>0</v>
      </c>
      <c r="H445" s="80">
        <f t="shared" ca="1" si="65"/>
        <v>0</v>
      </c>
      <c r="I445" s="57">
        <f t="shared" ca="1" si="66"/>
        <v>0</v>
      </c>
      <c r="K445" s="100">
        <f t="shared" ca="1" si="68"/>
        <v>-303.030303030303</v>
      </c>
      <c r="L445" s="80">
        <f t="shared" ca="1" si="68"/>
        <v>-303.030303030303</v>
      </c>
      <c r="M445" s="101">
        <f t="shared" ca="1" si="67"/>
        <v>-303.04530303030299</v>
      </c>
    </row>
    <row r="446" spans="1:13" x14ac:dyDescent="0.3">
      <c r="A446" s="6">
        <f t="shared" si="61"/>
        <v>440</v>
      </c>
      <c r="B446" s="12">
        <f t="shared" si="62"/>
        <v>440</v>
      </c>
      <c r="C446" s="98">
        <f t="shared" ca="1" si="69"/>
        <v>0</v>
      </c>
      <c r="D446" s="5">
        <f t="shared" ca="1" si="69"/>
        <v>0</v>
      </c>
      <c r="E446" s="5">
        <f t="shared" ca="1" si="69"/>
        <v>0</v>
      </c>
      <c r="F446" s="5">
        <f t="shared" ca="1" si="69"/>
        <v>0</v>
      </c>
      <c r="G446" s="5">
        <f t="shared" ca="1" si="69"/>
        <v>0</v>
      </c>
      <c r="H446" s="80">
        <f t="shared" ca="1" si="65"/>
        <v>0</v>
      </c>
      <c r="I446" s="57">
        <f t="shared" ca="1" si="66"/>
        <v>0</v>
      </c>
      <c r="K446" s="100">
        <f t="shared" ca="1" si="68"/>
        <v>-303.030303030303</v>
      </c>
      <c r="L446" s="80">
        <f t="shared" ca="1" si="68"/>
        <v>-303.030303030303</v>
      </c>
      <c r="M446" s="101">
        <f t="shared" ca="1" si="67"/>
        <v>-303.04530303030299</v>
      </c>
    </row>
    <row r="447" spans="1:13" x14ac:dyDescent="0.3">
      <c r="A447" s="6">
        <f t="shared" si="61"/>
        <v>441</v>
      </c>
      <c r="B447" s="12">
        <f t="shared" si="62"/>
        <v>441</v>
      </c>
      <c r="C447" s="98">
        <f t="shared" ca="1" si="69"/>
        <v>0</v>
      </c>
      <c r="D447" s="5">
        <f t="shared" ca="1" si="69"/>
        <v>0</v>
      </c>
      <c r="E447" s="5">
        <f t="shared" ca="1" si="69"/>
        <v>0</v>
      </c>
      <c r="F447" s="5">
        <f t="shared" ca="1" si="69"/>
        <v>0</v>
      </c>
      <c r="G447" s="5">
        <f t="shared" ca="1" si="69"/>
        <v>0</v>
      </c>
      <c r="H447" s="80">
        <f t="shared" ca="1" si="65"/>
        <v>0</v>
      </c>
      <c r="I447" s="57">
        <f t="shared" ca="1" si="66"/>
        <v>0</v>
      </c>
      <c r="K447" s="100">
        <f t="shared" ca="1" si="68"/>
        <v>-303.030303030303</v>
      </c>
      <c r="L447" s="80">
        <f t="shared" ca="1" si="68"/>
        <v>-303.030303030303</v>
      </c>
      <c r="M447" s="101">
        <f t="shared" ca="1" si="67"/>
        <v>-303.04530303030299</v>
      </c>
    </row>
    <row r="448" spans="1:13" x14ac:dyDescent="0.3">
      <c r="A448" s="6">
        <f t="shared" si="61"/>
        <v>442</v>
      </c>
      <c r="B448" s="12">
        <f t="shared" si="62"/>
        <v>442</v>
      </c>
      <c r="C448" s="98">
        <f t="shared" ca="1" si="69"/>
        <v>0</v>
      </c>
      <c r="D448" s="5">
        <f t="shared" ca="1" si="69"/>
        <v>0</v>
      </c>
      <c r="E448" s="5">
        <f t="shared" ca="1" si="69"/>
        <v>0</v>
      </c>
      <c r="F448" s="5">
        <f t="shared" ca="1" si="69"/>
        <v>0</v>
      </c>
      <c r="G448" s="5">
        <f t="shared" ca="1" si="69"/>
        <v>0</v>
      </c>
      <c r="H448" s="80">
        <f t="shared" ca="1" si="65"/>
        <v>0</v>
      </c>
      <c r="I448" s="57">
        <f t="shared" ca="1" si="66"/>
        <v>0</v>
      </c>
      <c r="K448" s="100">
        <f t="shared" ca="1" si="68"/>
        <v>-303.030303030303</v>
      </c>
      <c r="L448" s="80">
        <f t="shared" ca="1" si="68"/>
        <v>-303.030303030303</v>
      </c>
      <c r="M448" s="101">
        <f t="shared" ca="1" si="67"/>
        <v>-303.04530303030299</v>
      </c>
    </row>
    <row r="449" spans="1:13" x14ac:dyDescent="0.3">
      <c r="A449" s="6">
        <f t="shared" si="61"/>
        <v>443</v>
      </c>
      <c r="B449" s="12">
        <f t="shared" si="62"/>
        <v>443</v>
      </c>
      <c r="C449" s="98">
        <f t="shared" ca="1" si="69"/>
        <v>0</v>
      </c>
      <c r="D449" s="5">
        <f t="shared" ca="1" si="69"/>
        <v>0</v>
      </c>
      <c r="E449" s="5">
        <f t="shared" ca="1" si="69"/>
        <v>0</v>
      </c>
      <c r="F449" s="5">
        <f t="shared" ca="1" si="69"/>
        <v>0</v>
      </c>
      <c r="G449" s="5">
        <f t="shared" ca="1" si="69"/>
        <v>0</v>
      </c>
      <c r="H449" s="80">
        <f t="shared" ca="1" si="65"/>
        <v>0</v>
      </c>
      <c r="I449" s="57">
        <f t="shared" ca="1" si="66"/>
        <v>0</v>
      </c>
      <c r="K449" s="100">
        <f t="shared" ca="1" si="68"/>
        <v>-303.030303030303</v>
      </c>
      <c r="L449" s="80">
        <f t="shared" ca="1" si="68"/>
        <v>-303.030303030303</v>
      </c>
      <c r="M449" s="101">
        <f t="shared" ca="1" si="67"/>
        <v>-303.04530303030299</v>
      </c>
    </row>
    <row r="450" spans="1:13" x14ac:dyDescent="0.3">
      <c r="A450" s="6">
        <f t="shared" si="61"/>
        <v>444</v>
      </c>
      <c r="B450" s="12">
        <f t="shared" si="62"/>
        <v>444</v>
      </c>
      <c r="C450" s="98">
        <f t="shared" ca="1" si="69"/>
        <v>0</v>
      </c>
      <c r="D450" s="5">
        <f t="shared" ca="1" si="69"/>
        <v>0</v>
      </c>
      <c r="E450" s="5">
        <f t="shared" ca="1" si="69"/>
        <v>0</v>
      </c>
      <c r="F450" s="5">
        <f t="shared" ca="1" si="69"/>
        <v>0</v>
      </c>
      <c r="G450" s="5">
        <f t="shared" ca="1" si="69"/>
        <v>0</v>
      </c>
      <c r="H450" s="80">
        <f t="shared" ca="1" si="65"/>
        <v>0</v>
      </c>
      <c r="I450" s="57">
        <f t="shared" ca="1" si="66"/>
        <v>0</v>
      </c>
      <c r="K450" s="100">
        <f t="shared" ca="1" si="68"/>
        <v>-303.030303030303</v>
      </c>
      <c r="L450" s="80">
        <f t="shared" ca="1" si="68"/>
        <v>-303.030303030303</v>
      </c>
      <c r="M450" s="101">
        <f t="shared" ca="1" si="67"/>
        <v>-303.04530303030299</v>
      </c>
    </row>
    <row r="451" spans="1:13" x14ac:dyDescent="0.3">
      <c r="A451" s="6">
        <f t="shared" si="61"/>
        <v>445</v>
      </c>
      <c r="B451" s="12">
        <f t="shared" si="62"/>
        <v>445</v>
      </c>
      <c r="C451" s="98">
        <f t="shared" ca="1" si="69"/>
        <v>0</v>
      </c>
      <c r="D451" s="5">
        <f t="shared" ca="1" si="69"/>
        <v>0</v>
      </c>
      <c r="E451" s="5">
        <f t="shared" ca="1" si="69"/>
        <v>0</v>
      </c>
      <c r="F451" s="5">
        <f t="shared" ca="1" si="69"/>
        <v>0</v>
      </c>
      <c r="G451" s="5">
        <f t="shared" ca="1" si="69"/>
        <v>0</v>
      </c>
      <c r="H451" s="80">
        <f t="shared" ca="1" si="65"/>
        <v>0</v>
      </c>
      <c r="I451" s="57">
        <f t="shared" ca="1" si="66"/>
        <v>0</v>
      </c>
      <c r="K451" s="100">
        <f t="shared" ca="1" si="68"/>
        <v>-303.030303030303</v>
      </c>
      <c r="L451" s="80">
        <f t="shared" ca="1" si="68"/>
        <v>-303.030303030303</v>
      </c>
      <c r="M451" s="101">
        <f t="shared" ca="1" si="67"/>
        <v>-303.04530303030299</v>
      </c>
    </row>
    <row r="452" spans="1:13" ht="15" thickBot="1" x14ac:dyDescent="0.35">
      <c r="A452" s="9">
        <f t="shared" si="61"/>
        <v>446</v>
      </c>
      <c r="B452" s="13">
        <f t="shared" si="62"/>
        <v>446</v>
      </c>
      <c r="C452" s="99">
        <f t="shared" ca="1" si="69"/>
        <v>0</v>
      </c>
      <c r="D452" s="5">
        <f t="shared" ca="1" si="69"/>
        <v>0</v>
      </c>
      <c r="E452" s="10">
        <f t="shared" ca="1" si="69"/>
        <v>0</v>
      </c>
      <c r="F452" s="5">
        <f t="shared" ca="1" si="69"/>
        <v>0</v>
      </c>
      <c r="G452" s="5">
        <f t="shared" ca="1" si="69"/>
        <v>0</v>
      </c>
      <c r="H452" s="80">
        <f t="shared" ca="1" si="65"/>
        <v>0</v>
      </c>
      <c r="I452" s="57">
        <f t="shared" ca="1" si="66"/>
        <v>0</v>
      </c>
      <c r="K452" s="86">
        <f t="shared" ca="1" si="68"/>
        <v>-303.030303030303</v>
      </c>
      <c r="L452" s="19">
        <f t="shared" ca="1" si="68"/>
        <v>-303.030303030303</v>
      </c>
      <c r="M452" s="21">
        <f t="shared" ca="1" si="67"/>
        <v>-303.04530303030299</v>
      </c>
    </row>
    <row r="453" spans="1:13" x14ac:dyDescent="0.3">
      <c r="A453" s="6">
        <f t="shared" si="61"/>
        <v>447</v>
      </c>
      <c r="B453" s="12">
        <f t="shared" si="62"/>
        <v>447</v>
      </c>
      <c r="C453" s="98">
        <f t="shared" ca="1" si="69"/>
        <v>0</v>
      </c>
      <c r="D453" s="5">
        <f t="shared" ca="1" si="69"/>
        <v>0</v>
      </c>
      <c r="E453" s="5">
        <f t="shared" ca="1" si="69"/>
        <v>0</v>
      </c>
      <c r="F453" s="5">
        <f t="shared" ca="1" si="69"/>
        <v>0</v>
      </c>
      <c r="G453" s="5">
        <f t="shared" ca="1" si="69"/>
        <v>0</v>
      </c>
      <c r="H453" s="80">
        <f t="shared" ca="1" si="65"/>
        <v>0</v>
      </c>
      <c r="I453" s="57">
        <f t="shared" ca="1" si="66"/>
        <v>0</v>
      </c>
      <c r="K453" s="100">
        <f t="shared" ca="1" si="68"/>
        <v>-303.030303030303</v>
      </c>
      <c r="L453" s="80">
        <f t="shared" ca="1" si="68"/>
        <v>-303.030303030303</v>
      </c>
      <c r="M453" s="101">
        <f t="shared" ca="1" si="67"/>
        <v>-303.04530303030299</v>
      </c>
    </row>
    <row r="454" spans="1:13" x14ac:dyDescent="0.3">
      <c r="A454" s="6">
        <f t="shared" si="61"/>
        <v>448</v>
      </c>
      <c r="B454" s="12">
        <f t="shared" si="62"/>
        <v>448</v>
      </c>
      <c r="C454" s="98">
        <f t="shared" ca="1" si="69"/>
        <v>0</v>
      </c>
      <c r="D454" s="5">
        <f t="shared" ca="1" si="69"/>
        <v>0</v>
      </c>
      <c r="E454" s="5">
        <f t="shared" ca="1" si="69"/>
        <v>0</v>
      </c>
      <c r="F454" s="5">
        <f t="shared" ca="1" si="69"/>
        <v>0</v>
      </c>
      <c r="G454" s="5">
        <f t="shared" ca="1" si="69"/>
        <v>0</v>
      </c>
      <c r="H454" s="80">
        <f t="shared" ca="1" si="65"/>
        <v>0</v>
      </c>
      <c r="I454" s="57">
        <f t="shared" ca="1" si="66"/>
        <v>0</v>
      </c>
      <c r="K454" s="100">
        <f t="shared" ca="1" si="68"/>
        <v>-303.030303030303</v>
      </c>
      <c r="L454" s="80">
        <f t="shared" ca="1" si="68"/>
        <v>-303.030303030303</v>
      </c>
      <c r="M454" s="101">
        <f t="shared" ca="1" si="67"/>
        <v>-303.04530303030299</v>
      </c>
    </row>
    <row r="455" spans="1:13" x14ac:dyDescent="0.3">
      <c r="A455" s="6">
        <f t="shared" ref="A455:A518" si="70">ROW(A455)-6</f>
        <v>449</v>
      </c>
      <c r="B455" s="12">
        <f t="shared" ref="B455:B518" si="71">A455*$B$4</f>
        <v>449</v>
      </c>
      <c r="C455" s="98">
        <f t="shared" ca="1" si="69"/>
        <v>0</v>
      </c>
      <c r="D455" s="5">
        <f t="shared" ca="1" si="69"/>
        <v>0</v>
      </c>
      <c r="E455" s="5">
        <f t="shared" ca="1" si="69"/>
        <v>0</v>
      </c>
      <c r="F455" s="5">
        <f t="shared" ca="1" si="69"/>
        <v>0</v>
      </c>
      <c r="G455" s="5">
        <f t="shared" ca="1" si="69"/>
        <v>0</v>
      </c>
      <c r="H455" s="80">
        <f t="shared" ca="1" si="65"/>
        <v>0</v>
      </c>
      <c r="I455" s="57">
        <f t="shared" ca="1" si="66"/>
        <v>0</v>
      </c>
      <c r="K455" s="100">
        <f t="shared" ca="1" si="68"/>
        <v>-303.030303030303</v>
      </c>
      <c r="L455" s="80">
        <f t="shared" ca="1" si="68"/>
        <v>-303.030303030303</v>
      </c>
      <c r="M455" s="101">
        <f t="shared" ca="1" si="67"/>
        <v>-303.04530303030299</v>
      </c>
    </row>
    <row r="456" spans="1:13" x14ac:dyDescent="0.3">
      <c r="A456" s="6">
        <f t="shared" si="70"/>
        <v>450</v>
      </c>
      <c r="B456" s="12">
        <f t="shared" si="71"/>
        <v>450</v>
      </c>
      <c r="C456" s="98">
        <f t="shared" ca="1" si="69"/>
        <v>0</v>
      </c>
      <c r="D456" s="5">
        <f t="shared" ca="1" si="69"/>
        <v>0</v>
      </c>
      <c r="E456" s="5">
        <f t="shared" ca="1" si="69"/>
        <v>0</v>
      </c>
      <c r="F456" s="5">
        <f t="shared" ca="1" si="69"/>
        <v>0</v>
      </c>
      <c r="G456" s="5">
        <f t="shared" ca="1" si="69"/>
        <v>0</v>
      </c>
      <c r="H456" s="80">
        <f t="shared" ref="H456:H519" ca="1" si="72">INDIRECT("'" &amp; H$3 &amp; "'!" &amp; H$4 &amp; ($B456)+ H$2)+ H$1</f>
        <v>0</v>
      </c>
      <c r="I456" s="57">
        <f t="shared" ref="I456:I519" ca="1" si="73">INDIRECT("'" &amp; I$3 &amp; "'!" &amp; I$4 &amp; ($B456*10) + I$2)+ I$1</f>
        <v>0</v>
      </c>
      <c r="K456" s="100">
        <f t="shared" ca="1" si="68"/>
        <v>-303.030303030303</v>
      </c>
      <c r="L456" s="80">
        <f t="shared" ca="1" si="68"/>
        <v>-303.030303030303</v>
      </c>
      <c r="M456" s="101">
        <f t="shared" ref="M456:M519" ca="1" si="74">K456-L456+M455</f>
        <v>-303.04530303030299</v>
      </c>
    </row>
    <row r="457" spans="1:13" x14ac:dyDescent="0.3">
      <c r="A457" s="6">
        <f t="shared" si="70"/>
        <v>451</v>
      </c>
      <c r="B457" s="12">
        <f t="shared" si="71"/>
        <v>451</v>
      </c>
      <c r="C457" s="98">
        <f t="shared" ca="1" si="69"/>
        <v>0</v>
      </c>
      <c r="D457" s="5">
        <f t="shared" ca="1" si="69"/>
        <v>0</v>
      </c>
      <c r="E457" s="5">
        <f t="shared" ca="1" si="69"/>
        <v>0</v>
      </c>
      <c r="F457" s="5">
        <f t="shared" ca="1" si="69"/>
        <v>0</v>
      </c>
      <c r="G457" s="5">
        <f t="shared" ca="1" si="69"/>
        <v>0</v>
      </c>
      <c r="H457" s="80">
        <f t="shared" ca="1" si="72"/>
        <v>0</v>
      </c>
      <c r="I457" s="57">
        <f t="shared" ca="1" si="73"/>
        <v>0</v>
      </c>
      <c r="K457" s="100">
        <f t="shared" ca="1" si="68"/>
        <v>-303.030303030303</v>
      </c>
      <c r="L457" s="80">
        <f t="shared" ca="1" si="68"/>
        <v>-303.030303030303</v>
      </c>
      <c r="M457" s="101">
        <f t="shared" ca="1" si="74"/>
        <v>-303.04530303030299</v>
      </c>
    </row>
    <row r="458" spans="1:13" x14ac:dyDescent="0.3">
      <c r="A458" s="6">
        <f t="shared" si="70"/>
        <v>452</v>
      </c>
      <c r="B458" s="12">
        <f t="shared" si="71"/>
        <v>452</v>
      </c>
      <c r="C458" s="98">
        <f t="shared" ca="1" si="69"/>
        <v>0</v>
      </c>
      <c r="D458" s="5">
        <f t="shared" ca="1" si="69"/>
        <v>0</v>
      </c>
      <c r="E458" s="5">
        <f t="shared" ca="1" si="69"/>
        <v>0</v>
      </c>
      <c r="F458" s="5">
        <f t="shared" ca="1" si="69"/>
        <v>0</v>
      </c>
      <c r="G458" s="5">
        <f t="shared" ca="1" si="69"/>
        <v>0</v>
      </c>
      <c r="H458" s="80">
        <f t="shared" ca="1" si="72"/>
        <v>0</v>
      </c>
      <c r="I458" s="57">
        <f t="shared" ca="1" si="73"/>
        <v>0</v>
      </c>
      <c r="K458" s="100">
        <f t="shared" ca="1" si="68"/>
        <v>-303.030303030303</v>
      </c>
      <c r="L458" s="80">
        <f t="shared" ca="1" si="68"/>
        <v>-303.030303030303</v>
      </c>
      <c r="M458" s="101">
        <f t="shared" ca="1" si="74"/>
        <v>-303.04530303030299</v>
      </c>
    </row>
    <row r="459" spans="1:13" x14ac:dyDescent="0.3">
      <c r="A459" s="6">
        <f t="shared" si="70"/>
        <v>453</v>
      </c>
      <c r="B459" s="12">
        <f t="shared" si="71"/>
        <v>453</v>
      </c>
      <c r="C459" s="98">
        <f t="shared" ca="1" si="69"/>
        <v>0</v>
      </c>
      <c r="D459" s="5">
        <f t="shared" ca="1" si="69"/>
        <v>0</v>
      </c>
      <c r="E459" s="5">
        <f t="shared" ca="1" si="69"/>
        <v>0</v>
      </c>
      <c r="F459" s="5">
        <f t="shared" ca="1" si="69"/>
        <v>0</v>
      </c>
      <c r="G459" s="5">
        <f t="shared" ca="1" si="69"/>
        <v>0</v>
      </c>
      <c r="H459" s="80">
        <f t="shared" ca="1" si="72"/>
        <v>0</v>
      </c>
      <c r="I459" s="57">
        <f t="shared" ca="1" si="73"/>
        <v>0</v>
      </c>
      <c r="K459" s="100">
        <f t="shared" ca="1" si="68"/>
        <v>-303.030303030303</v>
      </c>
      <c r="L459" s="80">
        <f t="shared" ca="1" si="68"/>
        <v>-303.030303030303</v>
      </c>
      <c r="M459" s="101">
        <f t="shared" ca="1" si="74"/>
        <v>-303.04530303030299</v>
      </c>
    </row>
    <row r="460" spans="1:13" x14ac:dyDescent="0.3">
      <c r="A460" s="6">
        <f t="shared" si="70"/>
        <v>454</v>
      </c>
      <c r="B460" s="12">
        <f t="shared" si="71"/>
        <v>454</v>
      </c>
      <c r="C460" s="98">
        <f t="shared" ref="C460:G510" ca="1" si="75">INDIRECT("'" &amp; C$3 &amp; "'!" &amp; C$4 &amp; $B460 + C$2)+ C$1</f>
        <v>0</v>
      </c>
      <c r="D460" s="5">
        <f t="shared" ca="1" si="75"/>
        <v>0</v>
      </c>
      <c r="E460" s="5">
        <f t="shared" ca="1" si="75"/>
        <v>0</v>
      </c>
      <c r="F460" s="5">
        <f t="shared" ca="1" si="75"/>
        <v>0</v>
      </c>
      <c r="G460" s="5">
        <f t="shared" ca="1" si="75"/>
        <v>0</v>
      </c>
      <c r="H460" s="80">
        <f t="shared" ca="1" si="72"/>
        <v>0</v>
      </c>
      <c r="I460" s="57">
        <f t="shared" ca="1" si="73"/>
        <v>0</v>
      </c>
      <c r="K460" s="100">
        <f t="shared" ca="1" si="68"/>
        <v>-303.030303030303</v>
      </c>
      <c r="L460" s="80">
        <f t="shared" ca="1" si="68"/>
        <v>-303.030303030303</v>
      </c>
      <c r="M460" s="101">
        <f t="shared" ca="1" si="74"/>
        <v>-303.04530303030299</v>
      </c>
    </row>
    <row r="461" spans="1:13" x14ac:dyDescent="0.3">
      <c r="A461" s="6">
        <f t="shared" si="70"/>
        <v>455</v>
      </c>
      <c r="B461" s="12">
        <f t="shared" si="71"/>
        <v>455</v>
      </c>
      <c r="C461" s="98">
        <f t="shared" ca="1" si="75"/>
        <v>0</v>
      </c>
      <c r="D461" s="5">
        <f t="shared" ca="1" si="75"/>
        <v>0</v>
      </c>
      <c r="E461" s="5">
        <f t="shared" ca="1" si="75"/>
        <v>0</v>
      </c>
      <c r="F461" s="5">
        <f t="shared" ca="1" si="75"/>
        <v>0</v>
      </c>
      <c r="G461" s="5">
        <f t="shared" ca="1" si="75"/>
        <v>0</v>
      </c>
      <c r="H461" s="80">
        <f t="shared" ca="1" si="72"/>
        <v>0</v>
      </c>
      <c r="I461" s="57">
        <f t="shared" ca="1" si="73"/>
        <v>0</v>
      </c>
      <c r="K461" s="100">
        <f t="shared" ca="1" si="68"/>
        <v>-303.030303030303</v>
      </c>
      <c r="L461" s="80">
        <f t="shared" ca="1" si="68"/>
        <v>-303.030303030303</v>
      </c>
      <c r="M461" s="101">
        <f t="shared" ca="1" si="74"/>
        <v>-303.04530303030299</v>
      </c>
    </row>
    <row r="462" spans="1:13" x14ac:dyDescent="0.3">
      <c r="A462" s="6">
        <f t="shared" si="70"/>
        <v>456</v>
      </c>
      <c r="B462" s="12">
        <f t="shared" si="71"/>
        <v>456</v>
      </c>
      <c r="C462" s="98">
        <f t="shared" ca="1" si="75"/>
        <v>0</v>
      </c>
      <c r="D462" s="5">
        <f t="shared" ca="1" si="75"/>
        <v>0</v>
      </c>
      <c r="E462" s="5">
        <f t="shared" ca="1" si="75"/>
        <v>0</v>
      </c>
      <c r="F462" s="5">
        <f t="shared" ca="1" si="75"/>
        <v>0</v>
      </c>
      <c r="G462" s="5">
        <f t="shared" ca="1" si="75"/>
        <v>0</v>
      </c>
      <c r="H462" s="80">
        <f t="shared" ca="1" si="72"/>
        <v>0</v>
      </c>
      <c r="I462" s="57">
        <f t="shared" ca="1" si="73"/>
        <v>0</v>
      </c>
      <c r="K462" s="100">
        <f t="shared" ca="1" si="68"/>
        <v>-303.030303030303</v>
      </c>
      <c r="L462" s="80">
        <f t="shared" ca="1" si="68"/>
        <v>-303.030303030303</v>
      </c>
      <c r="M462" s="101">
        <f t="shared" ca="1" si="74"/>
        <v>-303.04530303030299</v>
      </c>
    </row>
    <row r="463" spans="1:13" x14ac:dyDescent="0.3">
      <c r="A463" s="6">
        <f t="shared" si="70"/>
        <v>457</v>
      </c>
      <c r="B463" s="12">
        <f t="shared" si="71"/>
        <v>457</v>
      </c>
      <c r="C463" s="98">
        <f t="shared" ca="1" si="75"/>
        <v>0</v>
      </c>
      <c r="D463" s="5">
        <f t="shared" ca="1" si="75"/>
        <v>0</v>
      </c>
      <c r="E463" s="5">
        <f t="shared" ca="1" si="75"/>
        <v>0</v>
      </c>
      <c r="F463" s="5">
        <f t="shared" ca="1" si="75"/>
        <v>0</v>
      </c>
      <c r="G463" s="5">
        <f t="shared" ca="1" si="75"/>
        <v>0</v>
      </c>
      <c r="H463" s="80">
        <f t="shared" ca="1" si="72"/>
        <v>0</v>
      </c>
      <c r="I463" s="57">
        <f t="shared" ca="1" si="73"/>
        <v>0</v>
      </c>
      <c r="K463" s="100">
        <f t="shared" ca="1" si="68"/>
        <v>-303.030303030303</v>
      </c>
      <c r="L463" s="80">
        <f t="shared" ca="1" si="68"/>
        <v>-303.030303030303</v>
      </c>
      <c r="M463" s="101">
        <f t="shared" ca="1" si="74"/>
        <v>-303.04530303030299</v>
      </c>
    </row>
    <row r="464" spans="1:13" x14ac:dyDescent="0.3">
      <c r="A464" s="6">
        <f t="shared" si="70"/>
        <v>458</v>
      </c>
      <c r="B464" s="12">
        <f t="shared" si="71"/>
        <v>458</v>
      </c>
      <c r="C464" s="98">
        <f t="shared" ca="1" si="75"/>
        <v>0</v>
      </c>
      <c r="D464" s="5">
        <f t="shared" ca="1" si="75"/>
        <v>0</v>
      </c>
      <c r="E464" s="5">
        <f t="shared" ca="1" si="75"/>
        <v>0</v>
      </c>
      <c r="F464" s="5">
        <f t="shared" ca="1" si="75"/>
        <v>0</v>
      </c>
      <c r="G464" s="5">
        <f t="shared" ca="1" si="75"/>
        <v>0</v>
      </c>
      <c r="H464" s="80">
        <f t="shared" ca="1" si="72"/>
        <v>0</v>
      </c>
      <c r="I464" s="57">
        <f t="shared" ca="1" si="73"/>
        <v>0</v>
      </c>
      <c r="K464" s="100">
        <f t="shared" ca="1" si="68"/>
        <v>-303.030303030303</v>
      </c>
      <c r="L464" s="80">
        <f t="shared" ca="1" si="68"/>
        <v>-303.030303030303</v>
      </c>
      <c r="M464" s="101">
        <f t="shared" ca="1" si="74"/>
        <v>-303.04530303030299</v>
      </c>
    </row>
    <row r="465" spans="1:13" x14ac:dyDescent="0.3">
      <c r="A465" s="6">
        <f t="shared" si="70"/>
        <v>459</v>
      </c>
      <c r="B465" s="12">
        <f t="shared" si="71"/>
        <v>459</v>
      </c>
      <c r="C465" s="98">
        <f t="shared" ca="1" si="75"/>
        <v>0</v>
      </c>
      <c r="D465" s="5">
        <f t="shared" ca="1" si="75"/>
        <v>0</v>
      </c>
      <c r="E465" s="5">
        <f t="shared" ca="1" si="75"/>
        <v>0</v>
      </c>
      <c r="F465" s="5">
        <f t="shared" ca="1" si="75"/>
        <v>0</v>
      </c>
      <c r="G465" s="5">
        <f t="shared" ca="1" si="75"/>
        <v>0</v>
      </c>
      <c r="H465" s="80">
        <f t="shared" ca="1" si="72"/>
        <v>0</v>
      </c>
      <c r="I465" s="57">
        <f t="shared" ca="1" si="73"/>
        <v>0</v>
      </c>
      <c r="K465" s="100">
        <f t="shared" ca="1" si="68"/>
        <v>-303.030303030303</v>
      </c>
      <c r="L465" s="80">
        <f t="shared" ca="1" si="68"/>
        <v>-303.030303030303</v>
      </c>
      <c r="M465" s="101">
        <f t="shared" ca="1" si="74"/>
        <v>-303.04530303030299</v>
      </c>
    </row>
    <row r="466" spans="1:13" x14ac:dyDescent="0.3">
      <c r="A466" s="6">
        <f t="shared" si="70"/>
        <v>460</v>
      </c>
      <c r="B466" s="12">
        <f t="shared" si="71"/>
        <v>460</v>
      </c>
      <c r="C466" s="98">
        <f t="shared" ca="1" si="75"/>
        <v>0</v>
      </c>
      <c r="D466" s="5">
        <f t="shared" ca="1" si="75"/>
        <v>0</v>
      </c>
      <c r="E466" s="5">
        <f t="shared" ca="1" si="75"/>
        <v>0</v>
      </c>
      <c r="F466" s="5">
        <f t="shared" ca="1" si="75"/>
        <v>0</v>
      </c>
      <c r="G466" s="5">
        <f t="shared" ca="1" si="75"/>
        <v>0</v>
      </c>
      <c r="H466" s="80">
        <f t="shared" ca="1" si="72"/>
        <v>0</v>
      </c>
      <c r="I466" s="57">
        <f t="shared" ca="1" si="73"/>
        <v>0</v>
      </c>
      <c r="K466" s="100">
        <f t="shared" ca="1" si="68"/>
        <v>-303.030303030303</v>
      </c>
      <c r="L466" s="80">
        <f t="shared" ca="1" si="68"/>
        <v>-303.030303030303</v>
      </c>
      <c r="M466" s="101">
        <f t="shared" ca="1" si="74"/>
        <v>-303.04530303030299</v>
      </c>
    </row>
    <row r="467" spans="1:13" ht="15" thickBot="1" x14ac:dyDescent="0.35">
      <c r="A467" s="9">
        <f t="shared" si="70"/>
        <v>461</v>
      </c>
      <c r="B467" s="13">
        <f t="shared" si="71"/>
        <v>461</v>
      </c>
      <c r="C467" s="99">
        <f t="shared" ca="1" si="75"/>
        <v>0</v>
      </c>
      <c r="D467" s="5">
        <f t="shared" ca="1" si="75"/>
        <v>0</v>
      </c>
      <c r="E467" s="10">
        <f t="shared" ca="1" si="75"/>
        <v>0</v>
      </c>
      <c r="F467" s="5">
        <f t="shared" ca="1" si="75"/>
        <v>0</v>
      </c>
      <c r="G467" s="5">
        <f t="shared" ca="1" si="75"/>
        <v>0</v>
      </c>
      <c r="H467" s="80">
        <f t="shared" ca="1" si="72"/>
        <v>0</v>
      </c>
      <c r="I467" s="57">
        <f t="shared" ca="1" si="73"/>
        <v>0</v>
      </c>
      <c r="K467" s="86">
        <f t="shared" ca="1" si="68"/>
        <v>-303.030303030303</v>
      </c>
      <c r="L467" s="19">
        <f t="shared" ca="1" si="68"/>
        <v>-303.030303030303</v>
      </c>
      <c r="M467" s="21">
        <f t="shared" ca="1" si="74"/>
        <v>-303.04530303030299</v>
      </c>
    </row>
    <row r="468" spans="1:13" x14ac:dyDescent="0.3">
      <c r="A468" s="6">
        <f t="shared" si="70"/>
        <v>462</v>
      </c>
      <c r="B468" s="12">
        <f t="shared" si="71"/>
        <v>462</v>
      </c>
      <c r="C468" s="98">
        <f t="shared" ca="1" si="75"/>
        <v>0</v>
      </c>
      <c r="D468" s="5">
        <f t="shared" ca="1" si="75"/>
        <v>0</v>
      </c>
      <c r="E468" s="5">
        <f t="shared" ca="1" si="75"/>
        <v>0</v>
      </c>
      <c r="F468" s="5">
        <f t="shared" ca="1" si="75"/>
        <v>0</v>
      </c>
      <c r="G468" s="5">
        <f t="shared" ca="1" si="75"/>
        <v>0</v>
      </c>
      <c r="H468" s="80">
        <f t="shared" ca="1" si="72"/>
        <v>0</v>
      </c>
      <c r="I468" s="57">
        <f t="shared" ca="1" si="73"/>
        <v>0</v>
      </c>
      <c r="K468" s="100">
        <f t="shared" ca="1" si="68"/>
        <v>-303.030303030303</v>
      </c>
      <c r="L468" s="80">
        <f t="shared" ca="1" si="68"/>
        <v>-303.030303030303</v>
      </c>
      <c r="M468" s="101">
        <f t="shared" ca="1" si="74"/>
        <v>-303.04530303030299</v>
      </c>
    </row>
    <row r="469" spans="1:13" x14ac:dyDescent="0.3">
      <c r="A469" s="6">
        <f t="shared" si="70"/>
        <v>463</v>
      </c>
      <c r="B469" s="12">
        <f t="shared" si="71"/>
        <v>463</v>
      </c>
      <c r="C469" s="98">
        <f t="shared" ca="1" si="75"/>
        <v>0</v>
      </c>
      <c r="D469" s="5">
        <f t="shared" ca="1" si="75"/>
        <v>0</v>
      </c>
      <c r="E469" s="5">
        <f t="shared" ca="1" si="75"/>
        <v>0</v>
      </c>
      <c r="F469" s="5">
        <f t="shared" ca="1" si="75"/>
        <v>0</v>
      </c>
      <c r="G469" s="5">
        <f t="shared" ca="1" si="75"/>
        <v>0</v>
      </c>
      <c r="H469" s="80">
        <f t="shared" ca="1" si="72"/>
        <v>0</v>
      </c>
      <c r="I469" s="57">
        <f t="shared" ca="1" si="73"/>
        <v>0</v>
      </c>
      <c r="K469" s="100">
        <f t="shared" ca="1" si="68"/>
        <v>-303.030303030303</v>
      </c>
      <c r="L469" s="80">
        <f t="shared" ca="1" si="68"/>
        <v>-303.030303030303</v>
      </c>
      <c r="M469" s="101">
        <f t="shared" ca="1" si="74"/>
        <v>-303.04530303030299</v>
      </c>
    </row>
    <row r="470" spans="1:13" x14ac:dyDescent="0.3">
      <c r="A470" s="6">
        <f t="shared" si="70"/>
        <v>464</v>
      </c>
      <c r="B470" s="12">
        <f t="shared" si="71"/>
        <v>464</v>
      </c>
      <c r="C470" s="98">
        <f t="shared" ca="1" si="75"/>
        <v>0</v>
      </c>
      <c r="D470" s="5">
        <f t="shared" ca="1" si="75"/>
        <v>0</v>
      </c>
      <c r="E470" s="5">
        <f t="shared" ca="1" si="75"/>
        <v>0</v>
      </c>
      <c r="F470" s="5">
        <f t="shared" ca="1" si="75"/>
        <v>0</v>
      </c>
      <c r="G470" s="5">
        <f t="shared" ca="1" si="75"/>
        <v>0</v>
      </c>
      <c r="H470" s="80">
        <f t="shared" ca="1" si="72"/>
        <v>0</v>
      </c>
      <c r="I470" s="57">
        <f t="shared" ca="1" si="73"/>
        <v>0</v>
      </c>
      <c r="K470" s="100">
        <f t="shared" ca="1" si="68"/>
        <v>-303.030303030303</v>
      </c>
      <c r="L470" s="80">
        <f t="shared" ca="1" si="68"/>
        <v>-303.030303030303</v>
      </c>
      <c r="M470" s="101">
        <f t="shared" ca="1" si="74"/>
        <v>-303.04530303030299</v>
      </c>
    </row>
    <row r="471" spans="1:13" x14ac:dyDescent="0.3">
      <c r="A471" s="6">
        <f t="shared" si="70"/>
        <v>465</v>
      </c>
      <c r="B471" s="12">
        <f t="shared" si="71"/>
        <v>465</v>
      </c>
      <c r="C471" s="98">
        <f t="shared" ca="1" si="75"/>
        <v>0</v>
      </c>
      <c r="D471" s="5">
        <f t="shared" ca="1" si="75"/>
        <v>0</v>
      </c>
      <c r="E471" s="5">
        <f t="shared" ca="1" si="75"/>
        <v>0</v>
      </c>
      <c r="F471" s="5">
        <f t="shared" ca="1" si="75"/>
        <v>0</v>
      </c>
      <c r="G471" s="5">
        <f t="shared" ca="1" si="75"/>
        <v>0</v>
      </c>
      <c r="H471" s="80">
        <f t="shared" ca="1" si="72"/>
        <v>0</v>
      </c>
      <c r="I471" s="57">
        <f t="shared" ca="1" si="73"/>
        <v>0</v>
      </c>
      <c r="K471" s="100">
        <f t="shared" ca="1" si="68"/>
        <v>-303.030303030303</v>
      </c>
      <c r="L471" s="80">
        <f t="shared" ca="1" si="68"/>
        <v>-303.030303030303</v>
      </c>
      <c r="M471" s="101">
        <f t="shared" ca="1" si="74"/>
        <v>-303.04530303030299</v>
      </c>
    </row>
    <row r="472" spans="1:13" x14ac:dyDescent="0.3">
      <c r="A472" s="6">
        <f t="shared" si="70"/>
        <v>466</v>
      </c>
      <c r="B472" s="12">
        <f t="shared" si="71"/>
        <v>466</v>
      </c>
      <c r="C472" s="98">
        <f t="shared" ca="1" si="75"/>
        <v>0</v>
      </c>
      <c r="D472" s="5">
        <f t="shared" ca="1" si="75"/>
        <v>0</v>
      </c>
      <c r="E472" s="5">
        <f t="shared" ca="1" si="75"/>
        <v>0</v>
      </c>
      <c r="F472" s="5">
        <f t="shared" ca="1" si="75"/>
        <v>0</v>
      </c>
      <c r="G472" s="5">
        <f t="shared" ca="1" si="75"/>
        <v>0</v>
      </c>
      <c r="H472" s="80">
        <f t="shared" ca="1" si="72"/>
        <v>0</v>
      </c>
      <c r="I472" s="57">
        <f t="shared" ca="1" si="73"/>
        <v>0</v>
      </c>
      <c r="K472" s="100">
        <f t="shared" ref="K472:L535" ca="1" si="76">100*(F472-1)/(0.33+4.76*F472)</f>
        <v>-303.030303030303</v>
      </c>
      <c r="L472" s="80">
        <f t="shared" ca="1" si="76"/>
        <v>-303.030303030303</v>
      </c>
      <c r="M472" s="101">
        <f t="shared" ca="1" si="74"/>
        <v>-303.04530303030299</v>
      </c>
    </row>
    <row r="473" spans="1:13" x14ac:dyDescent="0.3">
      <c r="A473" s="6">
        <f t="shared" si="70"/>
        <v>467</v>
      </c>
      <c r="B473" s="12">
        <f t="shared" si="71"/>
        <v>467</v>
      </c>
      <c r="C473" s="98">
        <f t="shared" ca="1" si="75"/>
        <v>0</v>
      </c>
      <c r="D473" s="5">
        <f t="shared" ca="1" si="75"/>
        <v>0</v>
      </c>
      <c r="E473" s="5">
        <f t="shared" ca="1" si="75"/>
        <v>0</v>
      </c>
      <c r="F473" s="5">
        <f t="shared" ca="1" si="75"/>
        <v>0</v>
      </c>
      <c r="G473" s="5">
        <f t="shared" ca="1" si="75"/>
        <v>0</v>
      </c>
      <c r="H473" s="80">
        <f t="shared" ca="1" si="72"/>
        <v>0</v>
      </c>
      <c r="I473" s="57">
        <f t="shared" ca="1" si="73"/>
        <v>0</v>
      </c>
      <c r="K473" s="100">
        <f t="shared" ca="1" si="76"/>
        <v>-303.030303030303</v>
      </c>
      <c r="L473" s="80">
        <f t="shared" ca="1" si="76"/>
        <v>-303.030303030303</v>
      </c>
      <c r="M473" s="101">
        <f t="shared" ca="1" si="74"/>
        <v>-303.04530303030299</v>
      </c>
    </row>
    <row r="474" spans="1:13" x14ac:dyDescent="0.3">
      <c r="A474" s="6">
        <f t="shared" si="70"/>
        <v>468</v>
      </c>
      <c r="B474" s="12">
        <f t="shared" si="71"/>
        <v>468</v>
      </c>
      <c r="C474" s="98">
        <f t="shared" ca="1" si="75"/>
        <v>0</v>
      </c>
      <c r="D474" s="5">
        <f t="shared" ca="1" si="75"/>
        <v>0</v>
      </c>
      <c r="E474" s="5">
        <f t="shared" ca="1" si="75"/>
        <v>0</v>
      </c>
      <c r="F474" s="5">
        <f t="shared" ca="1" si="75"/>
        <v>0</v>
      </c>
      <c r="G474" s="5">
        <f t="shared" ca="1" si="75"/>
        <v>0</v>
      </c>
      <c r="H474" s="80">
        <f t="shared" ca="1" si="72"/>
        <v>0</v>
      </c>
      <c r="I474" s="57">
        <f t="shared" ca="1" si="73"/>
        <v>0</v>
      </c>
      <c r="K474" s="100">
        <f t="shared" ca="1" si="76"/>
        <v>-303.030303030303</v>
      </c>
      <c r="L474" s="80">
        <f t="shared" ca="1" si="76"/>
        <v>-303.030303030303</v>
      </c>
      <c r="M474" s="101">
        <f t="shared" ca="1" si="74"/>
        <v>-303.04530303030299</v>
      </c>
    </row>
    <row r="475" spans="1:13" x14ac:dyDescent="0.3">
      <c r="A475" s="6">
        <f t="shared" si="70"/>
        <v>469</v>
      </c>
      <c r="B475" s="12">
        <f t="shared" si="71"/>
        <v>469</v>
      </c>
      <c r="C475" s="98">
        <f t="shared" ca="1" si="75"/>
        <v>0</v>
      </c>
      <c r="D475" s="5">
        <f t="shared" ca="1" si="75"/>
        <v>0</v>
      </c>
      <c r="E475" s="5">
        <f t="shared" ca="1" si="75"/>
        <v>0</v>
      </c>
      <c r="F475" s="5">
        <f t="shared" ca="1" si="75"/>
        <v>0</v>
      </c>
      <c r="G475" s="5">
        <f t="shared" ca="1" si="75"/>
        <v>0</v>
      </c>
      <c r="H475" s="80">
        <f t="shared" ca="1" si="72"/>
        <v>0</v>
      </c>
      <c r="I475" s="57">
        <f t="shared" ca="1" si="73"/>
        <v>0</v>
      </c>
      <c r="K475" s="100">
        <f t="shared" ca="1" si="76"/>
        <v>-303.030303030303</v>
      </c>
      <c r="L475" s="80">
        <f t="shared" ca="1" si="76"/>
        <v>-303.030303030303</v>
      </c>
      <c r="M475" s="101">
        <f t="shared" ca="1" si="74"/>
        <v>-303.04530303030299</v>
      </c>
    </row>
    <row r="476" spans="1:13" x14ac:dyDescent="0.3">
      <c r="A476" s="6">
        <f t="shared" si="70"/>
        <v>470</v>
      </c>
      <c r="B476" s="12">
        <f t="shared" si="71"/>
        <v>470</v>
      </c>
      <c r="C476" s="98">
        <f t="shared" ca="1" si="75"/>
        <v>0</v>
      </c>
      <c r="D476" s="5">
        <f t="shared" ca="1" si="75"/>
        <v>0</v>
      </c>
      <c r="E476" s="5">
        <f t="shared" ca="1" si="75"/>
        <v>0</v>
      </c>
      <c r="F476" s="5">
        <f t="shared" ca="1" si="75"/>
        <v>0</v>
      </c>
      <c r="G476" s="5">
        <f t="shared" ca="1" si="75"/>
        <v>0</v>
      </c>
      <c r="H476" s="80">
        <f t="shared" ca="1" si="72"/>
        <v>0</v>
      </c>
      <c r="I476" s="57">
        <f t="shared" ca="1" si="73"/>
        <v>0</v>
      </c>
      <c r="K476" s="100">
        <f t="shared" ca="1" si="76"/>
        <v>-303.030303030303</v>
      </c>
      <c r="L476" s="80">
        <f t="shared" ca="1" si="76"/>
        <v>-303.030303030303</v>
      </c>
      <c r="M476" s="101">
        <f t="shared" ca="1" si="74"/>
        <v>-303.04530303030299</v>
      </c>
    </row>
    <row r="477" spans="1:13" x14ac:dyDescent="0.3">
      <c r="A477" s="6">
        <f t="shared" si="70"/>
        <v>471</v>
      </c>
      <c r="B477" s="12">
        <f t="shared" si="71"/>
        <v>471</v>
      </c>
      <c r="C477" s="98">
        <f t="shared" ca="1" si="75"/>
        <v>0</v>
      </c>
      <c r="D477" s="5">
        <f t="shared" ca="1" si="75"/>
        <v>0</v>
      </c>
      <c r="E477" s="5">
        <f t="shared" ca="1" si="75"/>
        <v>0</v>
      </c>
      <c r="F477" s="5">
        <f t="shared" ca="1" si="75"/>
        <v>0</v>
      </c>
      <c r="G477" s="5">
        <f t="shared" ca="1" si="75"/>
        <v>0</v>
      </c>
      <c r="H477" s="80">
        <f t="shared" ca="1" si="72"/>
        <v>0</v>
      </c>
      <c r="I477" s="57">
        <f t="shared" ca="1" si="73"/>
        <v>0</v>
      </c>
      <c r="K477" s="100">
        <f t="shared" ca="1" si="76"/>
        <v>-303.030303030303</v>
      </c>
      <c r="L477" s="80">
        <f t="shared" ca="1" si="76"/>
        <v>-303.030303030303</v>
      </c>
      <c r="M477" s="101">
        <f t="shared" ca="1" si="74"/>
        <v>-303.04530303030299</v>
      </c>
    </row>
    <row r="478" spans="1:13" x14ac:dyDescent="0.3">
      <c r="A478" s="6">
        <f t="shared" si="70"/>
        <v>472</v>
      </c>
      <c r="B478" s="12">
        <f t="shared" si="71"/>
        <v>472</v>
      </c>
      <c r="C478" s="98">
        <f t="shared" ca="1" si="75"/>
        <v>0</v>
      </c>
      <c r="D478" s="5">
        <f t="shared" ca="1" si="75"/>
        <v>0</v>
      </c>
      <c r="E478" s="5">
        <f t="shared" ca="1" si="75"/>
        <v>0</v>
      </c>
      <c r="F478" s="5">
        <f t="shared" ca="1" si="75"/>
        <v>0</v>
      </c>
      <c r="G478" s="5">
        <f t="shared" ca="1" si="75"/>
        <v>0</v>
      </c>
      <c r="H478" s="80">
        <f t="shared" ca="1" si="72"/>
        <v>0</v>
      </c>
      <c r="I478" s="57">
        <f t="shared" ca="1" si="73"/>
        <v>0</v>
      </c>
      <c r="K478" s="100">
        <f t="shared" ca="1" si="76"/>
        <v>-303.030303030303</v>
      </c>
      <c r="L478" s="80">
        <f t="shared" ca="1" si="76"/>
        <v>-303.030303030303</v>
      </c>
      <c r="M478" s="101">
        <f t="shared" ca="1" si="74"/>
        <v>-303.04530303030299</v>
      </c>
    </row>
    <row r="479" spans="1:13" x14ac:dyDescent="0.3">
      <c r="A479" s="6">
        <f t="shared" si="70"/>
        <v>473</v>
      </c>
      <c r="B479" s="12">
        <f t="shared" si="71"/>
        <v>473</v>
      </c>
      <c r="C479" s="98">
        <f t="shared" ca="1" si="75"/>
        <v>0</v>
      </c>
      <c r="D479" s="5">
        <f t="shared" ca="1" si="75"/>
        <v>0</v>
      </c>
      <c r="E479" s="5">
        <f t="shared" ca="1" si="75"/>
        <v>0</v>
      </c>
      <c r="F479" s="5">
        <f t="shared" ca="1" si="75"/>
        <v>0</v>
      </c>
      <c r="G479" s="5">
        <f t="shared" ca="1" si="75"/>
        <v>0</v>
      </c>
      <c r="H479" s="80">
        <f t="shared" ca="1" si="72"/>
        <v>0</v>
      </c>
      <c r="I479" s="57">
        <f t="shared" ca="1" si="73"/>
        <v>0</v>
      </c>
      <c r="K479" s="100">
        <f t="shared" ca="1" si="76"/>
        <v>-303.030303030303</v>
      </c>
      <c r="L479" s="80">
        <f t="shared" ca="1" si="76"/>
        <v>-303.030303030303</v>
      </c>
      <c r="M479" s="101">
        <f t="shared" ca="1" si="74"/>
        <v>-303.04530303030299</v>
      </c>
    </row>
    <row r="480" spans="1:13" x14ac:dyDescent="0.3">
      <c r="A480" s="6">
        <f t="shared" si="70"/>
        <v>474</v>
      </c>
      <c r="B480" s="12">
        <f t="shared" si="71"/>
        <v>474</v>
      </c>
      <c r="C480" s="98">
        <f t="shared" ca="1" si="75"/>
        <v>0</v>
      </c>
      <c r="D480" s="5">
        <f t="shared" ca="1" si="75"/>
        <v>0</v>
      </c>
      <c r="E480" s="5">
        <f t="shared" ca="1" si="75"/>
        <v>0</v>
      </c>
      <c r="F480" s="5">
        <f t="shared" ca="1" si="75"/>
        <v>0</v>
      </c>
      <c r="G480" s="5">
        <f t="shared" ca="1" si="75"/>
        <v>0</v>
      </c>
      <c r="H480" s="80">
        <f t="shared" ca="1" si="72"/>
        <v>0</v>
      </c>
      <c r="I480" s="57">
        <f t="shared" ca="1" si="73"/>
        <v>0</v>
      </c>
      <c r="K480" s="100">
        <f t="shared" ca="1" si="76"/>
        <v>-303.030303030303</v>
      </c>
      <c r="L480" s="80">
        <f t="shared" ca="1" si="76"/>
        <v>-303.030303030303</v>
      </c>
      <c r="M480" s="101">
        <f t="shared" ca="1" si="74"/>
        <v>-303.04530303030299</v>
      </c>
    </row>
    <row r="481" spans="1:13" x14ac:dyDescent="0.3">
      <c r="A481" s="6">
        <f t="shared" si="70"/>
        <v>475</v>
      </c>
      <c r="B481" s="12">
        <f t="shared" si="71"/>
        <v>475</v>
      </c>
      <c r="C481" s="98">
        <f t="shared" ca="1" si="75"/>
        <v>0</v>
      </c>
      <c r="D481" s="5">
        <f t="shared" ca="1" si="75"/>
        <v>0</v>
      </c>
      <c r="E481" s="5">
        <f t="shared" ca="1" si="75"/>
        <v>0</v>
      </c>
      <c r="F481" s="5">
        <f t="shared" ca="1" si="75"/>
        <v>0</v>
      </c>
      <c r="G481" s="5">
        <f t="shared" ca="1" si="75"/>
        <v>0</v>
      </c>
      <c r="H481" s="80">
        <f t="shared" ca="1" si="72"/>
        <v>0</v>
      </c>
      <c r="I481" s="57">
        <f t="shared" ca="1" si="73"/>
        <v>0</v>
      </c>
      <c r="K481" s="100">
        <f t="shared" ca="1" si="76"/>
        <v>-303.030303030303</v>
      </c>
      <c r="L481" s="80">
        <f t="shared" ca="1" si="76"/>
        <v>-303.030303030303</v>
      </c>
      <c r="M481" s="101">
        <f t="shared" ca="1" si="74"/>
        <v>-303.04530303030299</v>
      </c>
    </row>
    <row r="482" spans="1:13" ht="15" thickBot="1" x14ac:dyDescent="0.35">
      <c r="A482" s="9">
        <f t="shared" si="70"/>
        <v>476</v>
      </c>
      <c r="B482" s="13">
        <f t="shared" si="71"/>
        <v>476</v>
      </c>
      <c r="C482" s="99">
        <f t="shared" ca="1" si="75"/>
        <v>0</v>
      </c>
      <c r="D482" s="5">
        <f t="shared" ca="1" si="75"/>
        <v>0</v>
      </c>
      <c r="E482" s="10">
        <f t="shared" ca="1" si="75"/>
        <v>0</v>
      </c>
      <c r="F482" s="5">
        <f t="shared" ca="1" si="75"/>
        <v>0</v>
      </c>
      <c r="G482" s="5">
        <f t="shared" ca="1" si="75"/>
        <v>0</v>
      </c>
      <c r="H482" s="80">
        <f t="shared" ca="1" si="72"/>
        <v>0</v>
      </c>
      <c r="I482" s="57">
        <f t="shared" ca="1" si="73"/>
        <v>0</v>
      </c>
      <c r="K482" s="86">
        <f t="shared" ca="1" si="76"/>
        <v>-303.030303030303</v>
      </c>
      <c r="L482" s="19">
        <f t="shared" ca="1" si="76"/>
        <v>-303.030303030303</v>
      </c>
      <c r="M482" s="21">
        <f t="shared" ca="1" si="74"/>
        <v>-303.04530303030299</v>
      </c>
    </row>
    <row r="483" spans="1:13" x14ac:dyDescent="0.3">
      <c r="A483" s="6">
        <f t="shared" si="70"/>
        <v>477</v>
      </c>
      <c r="B483" s="12">
        <f t="shared" si="71"/>
        <v>477</v>
      </c>
      <c r="C483" s="98">
        <f t="shared" ca="1" si="75"/>
        <v>0</v>
      </c>
      <c r="D483" s="5">
        <f t="shared" ca="1" si="75"/>
        <v>0</v>
      </c>
      <c r="E483" s="5">
        <f t="shared" ca="1" si="75"/>
        <v>0</v>
      </c>
      <c r="F483" s="5">
        <f t="shared" ca="1" si="75"/>
        <v>0</v>
      </c>
      <c r="G483" s="5">
        <f t="shared" ca="1" si="75"/>
        <v>0</v>
      </c>
      <c r="H483" s="80">
        <f t="shared" ca="1" si="72"/>
        <v>0</v>
      </c>
      <c r="I483" s="57">
        <f t="shared" ca="1" si="73"/>
        <v>0</v>
      </c>
      <c r="K483" s="100">
        <f t="shared" ca="1" si="76"/>
        <v>-303.030303030303</v>
      </c>
      <c r="L483" s="80">
        <f t="shared" ca="1" si="76"/>
        <v>-303.030303030303</v>
      </c>
      <c r="M483" s="101">
        <f t="shared" ca="1" si="74"/>
        <v>-303.04530303030299</v>
      </c>
    </row>
    <row r="484" spans="1:13" x14ac:dyDescent="0.3">
      <c r="A484" s="6">
        <f t="shared" si="70"/>
        <v>478</v>
      </c>
      <c r="B484" s="12">
        <f t="shared" si="71"/>
        <v>478</v>
      </c>
      <c r="C484" s="98">
        <f t="shared" ca="1" si="75"/>
        <v>0</v>
      </c>
      <c r="D484" s="5">
        <f t="shared" ca="1" si="75"/>
        <v>0</v>
      </c>
      <c r="E484" s="5">
        <f t="shared" ca="1" si="75"/>
        <v>0</v>
      </c>
      <c r="F484" s="5">
        <f t="shared" ca="1" si="75"/>
        <v>0</v>
      </c>
      <c r="G484" s="5">
        <f t="shared" ca="1" si="75"/>
        <v>0</v>
      </c>
      <c r="H484" s="80">
        <f t="shared" ca="1" si="72"/>
        <v>0</v>
      </c>
      <c r="I484" s="57">
        <f t="shared" ca="1" si="73"/>
        <v>0</v>
      </c>
      <c r="K484" s="100">
        <f t="shared" ca="1" si="76"/>
        <v>-303.030303030303</v>
      </c>
      <c r="L484" s="80">
        <f t="shared" ca="1" si="76"/>
        <v>-303.030303030303</v>
      </c>
      <c r="M484" s="101">
        <f t="shared" ca="1" si="74"/>
        <v>-303.04530303030299</v>
      </c>
    </row>
    <row r="485" spans="1:13" x14ac:dyDescent="0.3">
      <c r="A485" s="6">
        <f t="shared" si="70"/>
        <v>479</v>
      </c>
      <c r="B485" s="12">
        <f t="shared" si="71"/>
        <v>479</v>
      </c>
      <c r="C485" s="98">
        <f t="shared" ca="1" si="75"/>
        <v>0</v>
      </c>
      <c r="D485" s="5">
        <f t="shared" ca="1" si="75"/>
        <v>0</v>
      </c>
      <c r="E485" s="5">
        <f t="shared" ca="1" si="75"/>
        <v>0</v>
      </c>
      <c r="F485" s="5">
        <f t="shared" ca="1" si="75"/>
        <v>0</v>
      </c>
      <c r="G485" s="5">
        <f t="shared" ca="1" si="75"/>
        <v>0</v>
      </c>
      <c r="H485" s="80">
        <f t="shared" ca="1" si="72"/>
        <v>0</v>
      </c>
      <c r="I485" s="57">
        <f t="shared" ca="1" si="73"/>
        <v>0</v>
      </c>
      <c r="K485" s="100">
        <f t="shared" ca="1" si="76"/>
        <v>-303.030303030303</v>
      </c>
      <c r="L485" s="80">
        <f t="shared" ca="1" si="76"/>
        <v>-303.030303030303</v>
      </c>
      <c r="M485" s="101">
        <f t="shared" ca="1" si="74"/>
        <v>-303.04530303030299</v>
      </c>
    </row>
    <row r="486" spans="1:13" x14ac:dyDescent="0.3">
      <c r="A486" s="6">
        <f t="shared" si="70"/>
        <v>480</v>
      </c>
      <c r="B486" s="12">
        <f t="shared" si="71"/>
        <v>480</v>
      </c>
      <c r="C486" s="98">
        <f t="shared" ca="1" si="75"/>
        <v>0</v>
      </c>
      <c r="D486" s="5">
        <f t="shared" ca="1" si="75"/>
        <v>0</v>
      </c>
      <c r="E486" s="5">
        <f t="shared" ca="1" si="75"/>
        <v>0</v>
      </c>
      <c r="F486" s="5">
        <f t="shared" ca="1" si="75"/>
        <v>0</v>
      </c>
      <c r="G486" s="5">
        <f t="shared" ca="1" si="75"/>
        <v>0</v>
      </c>
      <c r="H486" s="80">
        <f t="shared" ca="1" si="72"/>
        <v>0</v>
      </c>
      <c r="I486" s="57">
        <f t="shared" ca="1" si="73"/>
        <v>0</v>
      </c>
      <c r="K486" s="100">
        <f t="shared" ca="1" si="76"/>
        <v>-303.030303030303</v>
      </c>
      <c r="L486" s="80">
        <f t="shared" ca="1" si="76"/>
        <v>-303.030303030303</v>
      </c>
      <c r="M486" s="101">
        <f t="shared" ca="1" si="74"/>
        <v>-303.04530303030299</v>
      </c>
    </row>
    <row r="487" spans="1:13" x14ac:dyDescent="0.3">
      <c r="A487" s="6">
        <f t="shared" si="70"/>
        <v>481</v>
      </c>
      <c r="B487" s="12">
        <f t="shared" si="71"/>
        <v>481</v>
      </c>
      <c r="C487" s="98">
        <f t="shared" ca="1" si="75"/>
        <v>0</v>
      </c>
      <c r="D487" s="5">
        <f t="shared" ca="1" si="75"/>
        <v>0</v>
      </c>
      <c r="E487" s="5">
        <f t="shared" ca="1" si="75"/>
        <v>0</v>
      </c>
      <c r="F487" s="5">
        <f t="shared" ca="1" si="75"/>
        <v>0</v>
      </c>
      <c r="G487" s="5">
        <f t="shared" ca="1" si="75"/>
        <v>0</v>
      </c>
      <c r="H487" s="80">
        <f t="shared" ca="1" si="72"/>
        <v>0</v>
      </c>
      <c r="I487" s="57">
        <f t="shared" ca="1" si="73"/>
        <v>0</v>
      </c>
      <c r="K487" s="100">
        <f t="shared" ca="1" si="76"/>
        <v>-303.030303030303</v>
      </c>
      <c r="L487" s="80">
        <f t="shared" ca="1" si="76"/>
        <v>-303.030303030303</v>
      </c>
      <c r="M487" s="101">
        <f t="shared" ca="1" si="74"/>
        <v>-303.04530303030299</v>
      </c>
    </row>
    <row r="488" spans="1:13" x14ac:dyDescent="0.3">
      <c r="A488" s="6">
        <f t="shared" si="70"/>
        <v>482</v>
      </c>
      <c r="B488" s="12">
        <f t="shared" si="71"/>
        <v>482</v>
      </c>
      <c r="C488" s="98">
        <f t="shared" ca="1" si="75"/>
        <v>0</v>
      </c>
      <c r="D488" s="5">
        <f t="shared" ca="1" si="75"/>
        <v>0</v>
      </c>
      <c r="E488" s="5">
        <f t="shared" ca="1" si="75"/>
        <v>0</v>
      </c>
      <c r="F488" s="5">
        <f t="shared" ca="1" si="75"/>
        <v>0</v>
      </c>
      <c r="G488" s="5">
        <f t="shared" ca="1" si="75"/>
        <v>0</v>
      </c>
      <c r="H488" s="80">
        <f t="shared" ca="1" si="72"/>
        <v>0</v>
      </c>
      <c r="I488" s="57">
        <f t="shared" ca="1" si="73"/>
        <v>0</v>
      </c>
      <c r="K488" s="100">
        <f t="shared" ca="1" si="76"/>
        <v>-303.030303030303</v>
      </c>
      <c r="L488" s="80">
        <f t="shared" ca="1" si="76"/>
        <v>-303.030303030303</v>
      </c>
      <c r="M488" s="101">
        <f t="shared" ca="1" si="74"/>
        <v>-303.04530303030299</v>
      </c>
    </row>
    <row r="489" spans="1:13" x14ac:dyDescent="0.3">
      <c r="A489" s="6">
        <f t="shared" si="70"/>
        <v>483</v>
      </c>
      <c r="B489" s="12">
        <f t="shared" si="71"/>
        <v>483</v>
      </c>
      <c r="C489" s="98">
        <f t="shared" ca="1" si="75"/>
        <v>0</v>
      </c>
      <c r="D489" s="5">
        <f t="shared" ca="1" si="75"/>
        <v>0</v>
      </c>
      <c r="E489" s="5">
        <f t="shared" ca="1" si="75"/>
        <v>0</v>
      </c>
      <c r="F489" s="5">
        <f t="shared" ca="1" si="75"/>
        <v>0</v>
      </c>
      <c r="G489" s="5">
        <f t="shared" ca="1" si="75"/>
        <v>0</v>
      </c>
      <c r="H489" s="80">
        <f t="shared" ca="1" si="72"/>
        <v>0</v>
      </c>
      <c r="I489" s="57">
        <f t="shared" ca="1" si="73"/>
        <v>0</v>
      </c>
      <c r="K489" s="100">
        <f t="shared" ca="1" si="76"/>
        <v>-303.030303030303</v>
      </c>
      <c r="L489" s="80">
        <f t="shared" ca="1" si="76"/>
        <v>-303.030303030303</v>
      </c>
      <c r="M489" s="101">
        <f t="shared" ca="1" si="74"/>
        <v>-303.04530303030299</v>
      </c>
    </row>
    <row r="490" spans="1:13" x14ac:dyDescent="0.3">
      <c r="A490" s="6">
        <f t="shared" si="70"/>
        <v>484</v>
      </c>
      <c r="B490" s="12">
        <f t="shared" si="71"/>
        <v>484</v>
      </c>
      <c r="C490" s="98">
        <f t="shared" ca="1" si="75"/>
        <v>0</v>
      </c>
      <c r="D490" s="5">
        <f t="shared" ca="1" si="75"/>
        <v>0</v>
      </c>
      <c r="E490" s="5">
        <f t="shared" ca="1" si="75"/>
        <v>0</v>
      </c>
      <c r="F490" s="5">
        <f t="shared" ca="1" si="75"/>
        <v>0</v>
      </c>
      <c r="G490" s="5">
        <f t="shared" ca="1" si="75"/>
        <v>0</v>
      </c>
      <c r="H490" s="80">
        <f t="shared" ca="1" si="72"/>
        <v>0</v>
      </c>
      <c r="I490" s="57">
        <f t="shared" ca="1" si="73"/>
        <v>0</v>
      </c>
      <c r="K490" s="100">
        <f t="shared" ca="1" si="76"/>
        <v>-303.030303030303</v>
      </c>
      <c r="L490" s="80">
        <f t="shared" ca="1" si="76"/>
        <v>-303.030303030303</v>
      </c>
      <c r="M490" s="101">
        <f t="shared" ca="1" si="74"/>
        <v>-303.04530303030299</v>
      </c>
    </row>
    <row r="491" spans="1:13" x14ac:dyDescent="0.3">
      <c r="A491" s="6">
        <f t="shared" si="70"/>
        <v>485</v>
      </c>
      <c r="B491" s="12">
        <f t="shared" si="71"/>
        <v>485</v>
      </c>
      <c r="C491" s="98">
        <f t="shared" ca="1" si="75"/>
        <v>0</v>
      </c>
      <c r="D491" s="5">
        <f t="shared" ca="1" si="75"/>
        <v>0</v>
      </c>
      <c r="E491" s="5">
        <f t="shared" ca="1" si="75"/>
        <v>0</v>
      </c>
      <c r="F491" s="5">
        <f t="shared" ca="1" si="75"/>
        <v>0</v>
      </c>
      <c r="G491" s="5">
        <f t="shared" ca="1" si="75"/>
        <v>0</v>
      </c>
      <c r="H491" s="80">
        <f t="shared" ca="1" si="72"/>
        <v>0</v>
      </c>
      <c r="I491" s="57">
        <f t="shared" ca="1" si="73"/>
        <v>0</v>
      </c>
      <c r="K491" s="100">
        <f t="shared" ca="1" si="76"/>
        <v>-303.030303030303</v>
      </c>
      <c r="L491" s="80">
        <f t="shared" ca="1" si="76"/>
        <v>-303.030303030303</v>
      </c>
      <c r="M491" s="101">
        <f t="shared" ca="1" si="74"/>
        <v>-303.04530303030299</v>
      </c>
    </row>
    <row r="492" spans="1:13" x14ac:dyDescent="0.3">
      <c r="A492" s="6">
        <f t="shared" si="70"/>
        <v>486</v>
      </c>
      <c r="B492" s="12">
        <f t="shared" si="71"/>
        <v>486</v>
      </c>
      <c r="C492" s="98">
        <f t="shared" ca="1" si="75"/>
        <v>0</v>
      </c>
      <c r="D492" s="5">
        <f t="shared" ca="1" si="75"/>
        <v>0</v>
      </c>
      <c r="E492" s="5">
        <f t="shared" ca="1" si="75"/>
        <v>0</v>
      </c>
      <c r="F492" s="5">
        <f t="shared" ca="1" si="75"/>
        <v>0</v>
      </c>
      <c r="G492" s="5">
        <f t="shared" ca="1" si="75"/>
        <v>0</v>
      </c>
      <c r="H492" s="80">
        <f t="shared" ca="1" si="72"/>
        <v>0</v>
      </c>
      <c r="I492" s="57">
        <f t="shared" ca="1" si="73"/>
        <v>0</v>
      </c>
      <c r="K492" s="100">
        <f t="shared" ca="1" si="76"/>
        <v>-303.030303030303</v>
      </c>
      <c r="L492" s="80">
        <f t="shared" ca="1" si="76"/>
        <v>-303.030303030303</v>
      </c>
      <c r="M492" s="101">
        <f t="shared" ca="1" si="74"/>
        <v>-303.04530303030299</v>
      </c>
    </row>
    <row r="493" spans="1:13" x14ac:dyDescent="0.3">
      <c r="A493" s="6">
        <f t="shared" si="70"/>
        <v>487</v>
      </c>
      <c r="B493" s="12">
        <f t="shared" si="71"/>
        <v>487</v>
      </c>
      <c r="C493" s="98">
        <f t="shared" ca="1" si="75"/>
        <v>0</v>
      </c>
      <c r="D493" s="5">
        <f t="shared" ca="1" si="75"/>
        <v>0</v>
      </c>
      <c r="E493" s="5">
        <f t="shared" ca="1" si="75"/>
        <v>0</v>
      </c>
      <c r="F493" s="5">
        <f t="shared" ca="1" si="75"/>
        <v>0</v>
      </c>
      <c r="G493" s="5">
        <f t="shared" ca="1" si="75"/>
        <v>0</v>
      </c>
      <c r="H493" s="80">
        <f t="shared" ca="1" si="72"/>
        <v>0</v>
      </c>
      <c r="I493" s="57">
        <f t="shared" ca="1" si="73"/>
        <v>0</v>
      </c>
      <c r="K493" s="100">
        <f t="shared" ca="1" si="76"/>
        <v>-303.030303030303</v>
      </c>
      <c r="L493" s="80">
        <f t="shared" ca="1" si="76"/>
        <v>-303.030303030303</v>
      </c>
      <c r="M493" s="101">
        <f t="shared" ca="1" si="74"/>
        <v>-303.04530303030299</v>
      </c>
    </row>
    <row r="494" spans="1:13" x14ac:dyDescent="0.3">
      <c r="A494" s="6">
        <f t="shared" si="70"/>
        <v>488</v>
      </c>
      <c r="B494" s="12">
        <f t="shared" si="71"/>
        <v>488</v>
      </c>
      <c r="C494" s="98">
        <f t="shared" ca="1" si="75"/>
        <v>0</v>
      </c>
      <c r="D494" s="5">
        <f t="shared" ca="1" si="75"/>
        <v>0</v>
      </c>
      <c r="E494" s="5">
        <f t="shared" ca="1" si="75"/>
        <v>0</v>
      </c>
      <c r="F494" s="5">
        <f t="shared" ca="1" si="75"/>
        <v>0</v>
      </c>
      <c r="G494" s="5">
        <f t="shared" ca="1" si="75"/>
        <v>0</v>
      </c>
      <c r="H494" s="80">
        <f t="shared" ca="1" si="72"/>
        <v>0</v>
      </c>
      <c r="I494" s="57">
        <f t="shared" ca="1" si="73"/>
        <v>0</v>
      </c>
      <c r="K494" s="100">
        <f t="shared" ca="1" si="76"/>
        <v>-303.030303030303</v>
      </c>
      <c r="L494" s="80">
        <f t="shared" ca="1" si="76"/>
        <v>-303.030303030303</v>
      </c>
      <c r="M494" s="101">
        <f t="shared" ca="1" si="74"/>
        <v>-303.04530303030299</v>
      </c>
    </row>
    <row r="495" spans="1:13" x14ac:dyDescent="0.3">
      <c r="A495" s="6">
        <f t="shared" si="70"/>
        <v>489</v>
      </c>
      <c r="B495" s="12">
        <f t="shared" si="71"/>
        <v>489</v>
      </c>
      <c r="C495" s="98">
        <f t="shared" ca="1" si="75"/>
        <v>0</v>
      </c>
      <c r="D495" s="5">
        <f t="shared" ca="1" si="75"/>
        <v>0</v>
      </c>
      <c r="E495" s="5">
        <f t="shared" ca="1" si="75"/>
        <v>0</v>
      </c>
      <c r="F495" s="5">
        <f t="shared" ca="1" si="75"/>
        <v>0</v>
      </c>
      <c r="G495" s="5">
        <f t="shared" ca="1" si="75"/>
        <v>0</v>
      </c>
      <c r="H495" s="80">
        <f t="shared" ca="1" si="72"/>
        <v>0</v>
      </c>
      <c r="I495" s="57">
        <f t="shared" ca="1" si="73"/>
        <v>0</v>
      </c>
      <c r="K495" s="100">
        <f t="shared" ca="1" si="76"/>
        <v>-303.030303030303</v>
      </c>
      <c r="L495" s="80">
        <f t="shared" ca="1" si="76"/>
        <v>-303.030303030303</v>
      </c>
      <c r="M495" s="101">
        <f t="shared" ca="1" si="74"/>
        <v>-303.04530303030299</v>
      </c>
    </row>
    <row r="496" spans="1:13" x14ac:dyDescent="0.3">
      <c r="A496" s="6">
        <f t="shared" si="70"/>
        <v>490</v>
      </c>
      <c r="B496" s="12">
        <f t="shared" si="71"/>
        <v>490</v>
      </c>
      <c r="C496" s="98">
        <f t="shared" ca="1" si="75"/>
        <v>0</v>
      </c>
      <c r="D496" s="5">
        <f t="shared" ca="1" si="75"/>
        <v>0</v>
      </c>
      <c r="E496" s="5">
        <f t="shared" ca="1" si="75"/>
        <v>0</v>
      </c>
      <c r="F496" s="5">
        <f t="shared" ca="1" si="75"/>
        <v>0</v>
      </c>
      <c r="G496" s="5">
        <f t="shared" ca="1" si="75"/>
        <v>0</v>
      </c>
      <c r="H496" s="80">
        <f t="shared" ca="1" si="72"/>
        <v>0</v>
      </c>
      <c r="I496" s="57">
        <f t="shared" ca="1" si="73"/>
        <v>0</v>
      </c>
      <c r="K496" s="100">
        <f t="shared" ca="1" si="76"/>
        <v>-303.030303030303</v>
      </c>
      <c r="L496" s="80">
        <f t="shared" ca="1" si="76"/>
        <v>-303.030303030303</v>
      </c>
      <c r="M496" s="101">
        <f t="shared" ca="1" si="74"/>
        <v>-303.04530303030299</v>
      </c>
    </row>
    <row r="497" spans="1:13" ht="15" thickBot="1" x14ac:dyDescent="0.35">
      <c r="A497" s="9">
        <f t="shared" si="70"/>
        <v>491</v>
      </c>
      <c r="B497" s="13">
        <f t="shared" si="71"/>
        <v>491</v>
      </c>
      <c r="C497" s="99">
        <f t="shared" ca="1" si="75"/>
        <v>0</v>
      </c>
      <c r="D497" s="5">
        <f t="shared" ca="1" si="75"/>
        <v>0</v>
      </c>
      <c r="E497" s="10">
        <f t="shared" ca="1" si="75"/>
        <v>0</v>
      </c>
      <c r="F497" s="5">
        <f t="shared" ca="1" si="75"/>
        <v>0</v>
      </c>
      <c r="G497" s="5">
        <f t="shared" ca="1" si="75"/>
        <v>0</v>
      </c>
      <c r="H497" s="80">
        <f t="shared" ca="1" si="72"/>
        <v>0</v>
      </c>
      <c r="I497" s="57">
        <f t="shared" ca="1" si="73"/>
        <v>0</v>
      </c>
      <c r="K497" s="86">
        <f t="shared" ca="1" si="76"/>
        <v>-303.030303030303</v>
      </c>
      <c r="L497" s="19">
        <f t="shared" ca="1" si="76"/>
        <v>-303.030303030303</v>
      </c>
      <c r="M497" s="21">
        <f t="shared" ca="1" si="74"/>
        <v>-303.04530303030299</v>
      </c>
    </row>
    <row r="498" spans="1:13" x14ac:dyDescent="0.3">
      <c r="A498" s="6">
        <f t="shared" si="70"/>
        <v>492</v>
      </c>
      <c r="B498" s="12">
        <f t="shared" si="71"/>
        <v>492</v>
      </c>
      <c r="C498" s="98">
        <f t="shared" ca="1" si="75"/>
        <v>0</v>
      </c>
      <c r="D498" s="5">
        <f t="shared" ca="1" si="75"/>
        <v>0</v>
      </c>
      <c r="E498" s="5">
        <f t="shared" ca="1" si="75"/>
        <v>0</v>
      </c>
      <c r="F498" s="5">
        <f t="shared" ca="1" si="75"/>
        <v>0</v>
      </c>
      <c r="G498" s="5">
        <f t="shared" ca="1" si="75"/>
        <v>0</v>
      </c>
      <c r="H498" s="80">
        <f t="shared" ca="1" si="72"/>
        <v>0</v>
      </c>
      <c r="I498" s="57">
        <f t="shared" ca="1" si="73"/>
        <v>0</v>
      </c>
      <c r="K498" s="100">
        <f t="shared" ca="1" si="76"/>
        <v>-303.030303030303</v>
      </c>
      <c r="L498" s="80">
        <f t="shared" ca="1" si="76"/>
        <v>-303.030303030303</v>
      </c>
      <c r="M498" s="101">
        <f t="shared" ca="1" si="74"/>
        <v>-303.04530303030299</v>
      </c>
    </row>
    <row r="499" spans="1:13" x14ac:dyDescent="0.3">
      <c r="A499" s="6">
        <f t="shared" si="70"/>
        <v>493</v>
      </c>
      <c r="B499" s="12">
        <f t="shared" si="71"/>
        <v>493</v>
      </c>
      <c r="C499" s="98">
        <f t="shared" ca="1" si="75"/>
        <v>0</v>
      </c>
      <c r="D499" s="5">
        <f t="shared" ca="1" si="75"/>
        <v>0</v>
      </c>
      <c r="E499" s="5">
        <f t="shared" ca="1" si="75"/>
        <v>0</v>
      </c>
      <c r="F499" s="5">
        <f t="shared" ca="1" si="75"/>
        <v>0</v>
      </c>
      <c r="G499" s="5">
        <f t="shared" ca="1" si="75"/>
        <v>0</v>
      </c>
      <c r="H499" s="80">
        <f t="shared" ca="1" si="72"/>
        <v>0</v>
      </c>
      <c r="I499" s="57">
        <f t="shared" ca="1" si="73"/>
        <v>0</v>
      </c>
      <c r="K499" s="100">
        <f t="shared" ca="1" si="76"/>
        <v>-303.030303030303</v>
      </c>
      <c r="L499" s="80">
        <f t="shared" ca="1" si="76"/>
        <v>-303.030303030303</v>
      </c>
      <c r="M499" s="101">
        <f t="shared" ca="1" si="74"/>
        <v>-303.04530303030299</v>
      </c>
    </row>
    <row r="500" spans="1:13" x14ac:dyDescent="0.3">
      <c r="A500" s="6">
        <f t="shared" si="70"/>
        <v>494</v>
      </c>
      <c r="B500" s="12">
        <f t="shared" si="71"/>
        <v>494</v>
      </c>
      <c r="C500" s="98">
        <f t="shared" ca="1" si="75"/>
        <v>0</v>
      </c>
      <c r="D500" s="5">
        <f t="shared" ca="1" si="75"/>
        <v>0</v>
      </c>
      <c r="E500" s="5">
        <f t="shared" ca="1" si="75"/>
        <v>0</v>
      </c>
      <c r="F500" s="5">
        <f t="shared" ca="1" si="75"/>
        <v>0</v>
      </c>
      <c r="G500" s="5">
        <f t="shared" ca="1" si="75"/>
        <v>0</v>
      </c>
      <c r="H500" s="80">
        <f t="shared" ca="1" si="72"/>
        <v>0</v>
      </c>
      <c r="I500" s="57">
        <f t="shared" ca="1" si="73"/>
        <v>0</v>
      </c>
      <c r="K500" s="100">
        <f t="shared" ca="1" si="76"/>
        <v>-303.030303030303</v>
      </c>
      <c r="L500" s="80">
        <f t="shared" ca="1" si="76"/>
        <v>-303.030303030303</v>
      </c>
      <c r="M500" s="101">
        <f t="shared" ca="1" si="74"/>
        <v>-303.04530303030299</v>
      </c>
    </row>
    <row r="501" spans="1:13" x14ac:dyDescent="0.3">
      <c r="A501" s="6">
        <f t="shared" si="70"/>
        <v>495</v>
      </c>
      <c r="B501" s="12">
        <f t="shared" si="71"/>
        <v>495</v>
      </c>
      <c r="C501" s="98">
        <f t="shared" ca="1" si="75"/>
        <v>0</v>
      </c>
      <c r="D501" s="5">
        <f t="shared" ca="1" si="75"/>
        <v>0</v>
      </c>
      <c r="E501" s="5">
        <f t="shared" ca="1" si="75"/>
        <v>0</v>
      </c>
      <c r="F501" s="5">
        <f t="shared" ca="1" si="75"/>
        <v>0</v>
      </c>
      <c r="G501" s="5">
        <f t="shared" ca="1" si="75"/>
        <v>0</v>
      </c>
      <c r="H501" s="80">
        <f t="shared" ca="1" si="72"/>
        <v>0</v>
      </c>
      <c r="I501" s="57">
        <f t="shared" ca="1" si="73"/>
        <v>0</v>
      </c>
      <c r="K501" s="100">
        <f t="shared" ca="1" si="76"/>
        <v>-303.030303030303</v>
      </c>
      <c r="L501" s="80">
        <f t="shared" ca="1" si="76"/>
        <v>-303.030303030303</v>
      </c>
      <c r="M501" s="101">
        <f t="shared" ca="1" si="74"/>
        <v>-303.04530303030299</v>
      </c>
    </row>
    <row r="502" spans="1:13" x14ac:dyDescent="0.3">
      <c r="A502" s="6">
        <f t="shared" si="70"/>
        <v>496</v>
      </c>
      <c r="B502" s="12">
        <f t="shared" si="71"/>
        <v>496</v>
      </c>
      <c r="C502" s="98">
        <f t="shared" ca="1" si="75"/>
        <v>0</v>
      </c>
      <c r="D502" s="5">
        <f t="shared" ca="1" si="75"/>
        <v>0</v>
      </c>
      <c r="E502" s="5">
        <f t="shared" ca="1" si="75"/>
        <v>0</v>
      </c>
      <c r="F502" s="5">
        <f t="shared" ca="1" si="75"/>
        <v>0</v>
      </c>
      <c r="G502" s="5">
        <f t="shared" ca="1" si="75"/>
        <v>0</v>
      </c>
      <c r="H502" s="80">
        <f t="shared" ca="1" si="72"/>
        <v>0</v>
      </c>
      <c r="I502" s="57">
        <f t="shared" ca="1" si="73"/>
        <v>0</v>
      </c>
      <c r="K502" s="100">
        <f t="shared" ca="1" si="76"/>
        <v>-303.030303030303</v>
      </c>
      <c r="L502" s="80">
        <f t="shared" ca="1" si="76"/>
        <v>-303.030303030303</v>
      </c>
      <c r="M502" s="101">
        <f t="shared" ca="1" si="74"/>
        <v>-303.04530303030299</v>
      </c>
    </row>
    <row r="503" spans="1:13" x14ac:dyDescent="0.3">
      <c r="A503" s="6">
        <f t="shared" si="70"/>
        <v>497</v>
      </c>
      <c r="B503" s="12">
        <f t="shared" si="71"/>
        <v>497</v>
      </c>
      <c r="C503" s="98">
        <f t="shared" ca="1" si="75"/>
        <v>0</v>
      </c>
      <c r="D503" s="5">
        <f t="shared" ca="1" si="75"/>
        <v>0</v>
      </c>
      <c r="E503" s="5">
        <f t="shared" ca="1" si="75"/>
        <v>0</v>
      </c>
      <c r="F503" s="5">
        <f t="shared" ca="1" si="75"/>
        <v>0</v>
      </c>
      <c r="G503" s="5">
        <f t="shared" ca="1" si="75"/>
        <v>0</v>
      </c>
      <c r="H503" s="80">
        <f t="shared" ca="1" si="72"/>
        <v>0</v>
      </c>
      <c r="I503" s="57">
        <f t="shared" ca="1" si="73"/>
        <v>0</v>
      </c>
      <c r="K503" s="100">
        <f t="shared" ca="1" si="76"/>
        <v>-303.030303030303</v>
      </c>
      <c r="L503" s="80">
        <f t="shared" ca="1" si="76"/>
        <v>-303.030303030303</v>
      </c>
      <c r="M503" s="101">
        <f t="shared" ca="1" si="74"/>
        <v>-303.04530303030299</v>
      </c>
    </row>
    <row r="504" spans="1:13" x14ac:dyDescent="0.3">
      <c r="A504" s="6">
        <f t="shared" si="70"/>
        <v>498</v>
      </c>
      <c r="B504" s="12">
        <f t="shared" si="71"/>
        <v>498</v>
      </c>
      <c r="C504" s="98">
        <f t="shared" ca="1" si="75"/>
        <v>0</v>
      </c>
      <c r="D504" s="5">
        <f t="shared" ca="1" si="75"/>
        <v>0</v>
      </c>
      <c r="E504" s="5">
        <f t="shared" ca="1" si="75"/>
        <v>0</v>
      </c>
      <c r="F504" s="5">
        <f t="shared" ca="1" si="75"/>
        <v>0</v>
      </c>
      <c r="G504" s="5">
        <f t="shared" ca="1" si="75"/>
        <v>0</v>
      </c>
      <c r="H504" s="80">
        <f t="shared" ca="1" si="72"/>
        <v>0</v>
      </c>
      <c r="I504" s="57">
        <f t="shared" ca="1" si="73"/>
        <v>0</v>
      </c>
      <c r="K504" s="100">
        <f t="shared" ca="1" si="76"/>
        <v>-303.030303030303</v>
      </c>
      <c r="L504" s="80">
        <f t="shared" ca="1" si="76"/>
        <v>-303.030303030303</v>
      </c>
      <c r="M504" s="101">
        <f t="shared" ca="1" si="74"/>
        <v>-303.04530303030299</v>
      </c>
    </row>
    <row r="505" spans="1:13" x14ac:dyDescent="0.3">
      <c r="A505" s="6">
        <f t="shared" si="70"/>
        <v>499</v>
      </c>
      <c r="B505" s="12">
        <f t="shared" si="71"/>
        <v>499</v>
      </c>
      <c r="C505" s="98">
        <f t="shared" ca="1" si="75"/>
        <v>0</v>
      </c>
      <c r="D505" s="5">
        <f t="shared" ca="1" si="75"/>
        <v>0</v>
      </c>
      <c r="E505" s="5">
        <f t="shared" ca="1" si="75"/>
        <v>0</v>
      </c>
      <c r="F505" s="5">
        <f t="shared" ca="1" si="75"/>
        <v>0</v>
      </c>
      <c r="G505" s="5">
        <f t="shared" ca="1" si="75"/>
        <v>0</v>
      </c>
      <c r="H505" s="80">
        <f t="shared" ca="1" si="72"/>
        <v>0</v>
      </c>
      <c r="I505" s="57">
        <f t="shared" ca="1" si="73"/>
        <v>0</v>
      </c>
      <c r="K505" s="100">
        <f t="shared" ca="1" si="76"/>
        <v>-303.030303030303</v>
      </c>
      <c r="L505" s="80">
        <f t="shared" ca="1" si="76"/>
        <v>-303.030303030303</v>
      </c>
      <c r="M505" s="101">
        <f t="shared" ca="1" si="74"/>
        <v>-303.04530303030299</v>
      </c>
    </row>
    <row r="506" spans="1:13" x14ac:dyDescent="0.3">
      <c r="A506" s="6">
        <f t="shared" si="70"/>
        <v>500</v>
      </c>
      <c r="B506" s="12">
        <f t="shared" si="71"/>
        <v>500</v>
      </c>
      <c r="C506" s="98">
        <f t="shared" ca="1" si="75"/>
        <v>0</v>
      </c>
      <c r="D506" s="5">
        <f t="shared" ca="1" si="75"/>
        <v>0</v>
      </c>
      <c r="E506" s="5">
        <f t="shared" ca="1" si="75"/>
        <v>0</v>
      </c>
      <c r="F506" s="5">
        <f t="shared" ca="1" si="75"/>
        <v>0</v>
      </c>
      <c r="G506" s="5">
        <f t="shared" ca="1" si="75"/>
        <v>0</v>
      </c>
      <c r="H506" s="80">
        <f t="shared" ca="1" si="72"/>
        <v>0</v>
      </c>
      <c r="I506" s="57">
        <f t="shared" ca="1" si="73"/>
        <v>0</v>
      </c>
      <c r="K506" s="100">
        <f t="shared" ca="1" si="76"/>
        <v>-303.030303030303</v>
      </c>
      <c r="L506" s="80">
        <f t="shared" ca="1" si="76"/>
        <v>-303.030303030303</v>
      </c>
      <c r="M506" s="101">
        <f t="shared" ca="1" si="74"/>
        <v>-303.04530303030299</v>
      </c>
    </row>
    <row r="507" spans="1:13" x14ac:dyDescent="0.3">
      <c r="A507" s="6">
        <f t="shared" si="70"/>
        <v>501</v>
      </c>
      <c r="B507" s="12">
        <f t="shared" si="71"/>
        <v>501</v>
      </c>
      <c r="C507" s="98">
        <f t="shared" ca="1" si="75"/>
        <v>0</v>
      </c>
      <c r="D507" s="5">
        <f t="shared" ca="1" si="75"/>
        <v>0</v>
      </c>
      <c r="E507" s="5">
        <f t="shared" ca="1" si="75"/>
        <v>0</v>
      </c>
      <c r="F507" s="5">
        <f t="shared" ca="1" si="75"/>
        <v>0</v>
      </c>
      <c r="G507" s="5">
        <f t="shared" ca="1" si="75"/>
        <v>0</v>
      </c>
      <c r="H507" s="80">
        <f t="shared" ca="1" si="72"/>
        <v>0</v>
      </c>
      <c r="I507" s="57">
        <f t="shared" ca="1" si="73"/>
        <v>0</v>
      </c>
      <c r="K507" s="100">
        <f t="shared" ca="1" si="76"/>
        <v>-303.030303030303</v>
      </c>
      <c r="L507" s="80">
        <f t="shared" ca="1" si="76"/>
        <v>-303.030303030303</v>
      </c>
      <c r="M507" s="101">
        <f t="shared" ca="1" si="74"/>
        <v>-303.04530303030299</v>
      </c>
    </row>
    <row r="508" spans="1:13" x14ac:dyDescent="0.3">
      <c r="A508" s="6">
        <f t="shared" si="70"/>
        <v>502</v>
      </c>
      <c r="B508" s="12">
        <f t="shared" si="71"/>
        <v>502</v>
      </c>
      <c r="C508" s="98">
        <f t="shared" ca="1" si="75"/>
        <v>0</v>
      </c>
      <c r="D508" s="5">
        <f t="shared" ca="1" si="75"/>
        <v>0</v>
      </c>
      <c r="E508" s="5">
        <f t="shared" ca="1" si="75"/>
        <v>0</v>
      </c>
      <c r="F508" s="5">
        <f t="shared" ca="1" si="75"/>
        <v>0</v>
      </c>
      <c r="G508" s="5">
        <f t="shared" ca="1" si="75"/>
        <v>0</v>
      </c>
      <c r="H508" s="80">
        <f t="shared" ca="1" si="72"/>
        <v>0</v>
      </c>
      <c r="I508" s="57">
        <f t="shared" ca="1" si="73"/>
        <v>0</v>
      </c>
      <c r="K508" s="100">
        <f t="shared" ca="1" si="76"/>
        <v>-303.030303030303</v>
      </c>
      <c r="L508" s="80">
        <f t="shared" ca="1" si="76"/>
        <v>-303.030303030303</v>
      </c>
      <c r="M508" s="101">
        <f t="shared" ca="1" si="74"/>
        <v>-303.04530303030299</v>
      </c>
    </row>
    <row r="509" spans="1:13" x14ac:dyDescent="0.3">
      <c r="A509" s="6">
        <f t="shared" si="70"/>
        <v>503</v>
      </c>
      <c r="B509" s="12">
        <f t="shared" si="71"/>
        <v>503</v>
      </c>
      <c r="C509" s="98">
        <f t="shared" ca="1" si="75"/>
        <v>0</v>
      </c>
      <c r="D509" s="5">
        <f t="shared" ca="1" si="75"/>
        <v>0</v>
      </c>
      <c r="E509" s="5">
        <f t="shared" ca="1" si="75"/>
        <v>0</v>
      </c>
      <c r="F509" s="5">
        <f t="shared" ca="1" si="75"/>
        <v>0</v>
      </c>
      <c r="G509" s="5">
        <f t="shared" ca="1" si="75"/>
        <v>0</v>
      </c>
      <c r="H509" s="80">
        <f t="shared" ca="1" si="72"/>
        <v>0</v>
      </c>
      <c r="I509" s="57">
        <f t="shared" ca="1" si="73"/>
        <v>0</v>
      </c>
      <c r="K509" s="100">
        <f t="shared" ca="1" si="76"/>
        <v>-303.030303030303</v>
      </c>
      <c r="L509" s="80">
        <f t="shared" ca="1" si="76"/>
        <v>-303.030303030303</v>
      </c>
      <c r="M509" s="101">
        <f t="shared" ca="1" si="74"/>
        <v>-303.04530303030299</v>
      </c>
    </row>
    <row r="510" spans="1:13" x14ac:dyDescent="0.3">
      <c r="A510" s="6">
        <f t="shared" si="70"/>
        <v>504</v>
      </c>
      <c r="B510" s="12">
        <f t="shared" si="71"/>
        <v>504</v>
      </c>
      <c r="C510" s="98">
        <f t="shared" ca="1" si="75"/>
        <v>0</v>
      </c>
      <c r="D510" s="5">
        <f t="shared" ca="1" si="75"/>
        <v>0</v>
      </c>
      <c r="E510" s="5">
        <f t="shared" ca="1" si="75"/>
        <v>0</v>
      </c>
      <c r="F510" s="5">
        <f t="shared" ca="1" si="75"/>
        <v>0</v>
      </c>
      <c r="G510" s="5">
        <f t="shared" ca="1" si="75"/>
        <v>0</v>
      </c>
      <c r="H510" s="80">
        <f t="shared" ca="1" si="72"/>
        <v>0</v>
      </c>
      <c r="I510" s="57">
        <f t="shared" ca="1" si="73"/>
        <v>0</v>
      </c>
      <c r="K510" s="100">
        <f t="shared" ca="1" si="76"/>
        <v>-303.030303030303</v>
      </c>
      <c r="L510" s="80">
        <f t="shared" ca="1" si="76"/>
        <v>-303.030303030303</v>
      </c>
      <c r="M510" s="101">
        <f t="shared" ca="1" si="74"/>
        <v>-303.04530303030299</v>
      </c>
    </row>
    <row r="511" spans="1:13" x14ac:dyDescent="0.3">
      <c r="A511" s="6">
        <f t="shared" si="70"/>
        <v>505</v>
      </c>
      <c r="B511" s="12">
        <f t="shared" si="71"/>
        <v>505</v>
      </c>
      <c r="C511" s="98">
        <f t="shared" ref="C511:G561" ca="1" si="77">INDIRECT("'" &amp; C$3 &amp; "'!" &amp; C$4 &amp; $B511 + C$2)+ C$1</f>
        <v>0</v>
      </c>
      <c r="D511" s="5">
        <f t="shared" ca="1" si="77"/>
        <v>0</v>
      </c>
      <c r="E511" s="5">
        <f t="shared" ca="1" si="77"/>
        <v>0</v>
      </c>
      <c r="F511" s="5">
        <f t="shared" ca="1" si="77"/>
        <v>0</v>
      </c>
      <c r="G511" s="5">
        <f t="shared" ca="1" si="77"/>
        <v>0</v>
      </c>
      <c r="H511" s="80">
        <f t="shared" ca="1" si="72"/>
        <v>0</v>
      </c>
      <c r="I511" s="57">
        <f t="shared" ca="1" si="73"/>
        <v>0</v>
      </c>
      <c r="K511" s="100">
        <f t="shared" ca="1" si="76"/>
        <v>-303.030303030303</v>
      </c>
      <c r="L511" s="80">
        <f t="shared" ca="1" si="76"/>
        <v>-303.030303030303</v>
      </c>
      <c r="M511" s="101">
        <f t="shared" ca="1" si="74"/>
        <v>-303.04530303030299</v>
      </c>
    </row>
    <row r="512" spans="1:13" ht="15" thickBot="1" x14ac:dyDescent="0.35">
      <c r="A512" s="9">
        <f t="shared" si="70"/>
        <v>506</v>
      </c>
      <c r="B512" s="13">
        <f t="shared" si="71"/>
        <v>506</v>
      </c>
      <c r="C512" s="99">
        <f t="shared" ca="1" si="77"/>
        <v>0</v>
      </c>
      <c r="D512" s="5">
        <f t="shared" ca="1" si="77"/>
        <v>0</v>
      </c>
      <c r="E512" s="10">
        <f t="shared" ca="1" si="77"/>
        <v>0</v>
      </c>
      <c r="F512" s="5">
        <f t="shared" ca="1" si="77"/>
        <v>0</v>
      </c>
      <c r="G512" s="5">
        <f t="shared" ca="1" si="77"/>
        <v>0</v>
      </c>
      <c r="H512" s="80">
        <f t="shared" ca="1" si="72"/>
        <v>0</v>
      </c>
      <c r="I512" s="57">
        <f t="shared" ca="1" si="73"/>
        <v>0</v>
      </c>
      <c r="K512" s="86">
        <f t="shared" ca="1" si="76"/>
        <v>-303.030303030303</v>
      </c>
      <c r="L512" s="19">
        <f t="shared" ca="1" si="76"/>
        <v>-303.030303030303</v>
      </c>
      <c r="M512" s="21">
        <f t="shared" ca="1" si="74"/>
        <v>-303.04530303030299</v>
      </c>
    </row>
    <row r="513" spans="1:13" x14ac:dyDescent="0.3">
      <c r="A513" s="6">
        <f t="shared" si="70"/>
        <v>507</v>
      </c>
      <c r="B513" s="12">
        <f t="shared" si="71"/>
        <v>507</v>
      </c>
      <c r="C513" s="98">
        <f t="shared" ca="1" si="77"/>
        <v>0</v>
      </c>
      <c r="D513" s="5">
        <f t="shared" ca="1" si="77"/>
        <v>0</v>
      </c>
      <c r="E513" s="5">
        <f t="shared" ca="1" si="77"/>
        <v>0</v>
      </c>
      <c r="F513" s="5">
        <f t="shared" ca="1" si="77"/>
        <v>0</v>
      </c>
      <c r="G513" s="5">
        <f t="shared" ca="1" si="77"/>
        <v>0</v>
      </c>
      <c r="H513" s="80">
        <f t="shared" ca="1" si="72"/>
        <v>0</v>
      </c>
      <c r="I513" s="57">
        <f t="shared" ca="1" si="73"/>
        <v>0</v>
      </c>
      <c r="K513" s="100">
        <f t="shared" ca="1" si="76"/>
        <v>-303.030303030303</v>
      </c>
      <c r="L513" s="80">
        <f t="shared" ca="1" si="76"/>
        <v>-303.030303030303</v>
      </c>
      <c r="M513" s="101">
        <f t="shared" ca="1" si="74"/>
        <v>-303.04530303030299</v>
      </c>
    </row>
    <row r="514" spans="1:13" x14ac:dyDescent="0.3">
      <c r="A514" s="6">
        <f t="shared" si="70"/>
        <v>508</v>
      </c>
      <c r="B514" s="12">
        <f t="shared" si="71"/>
        <v>508</v>
      </c>
      <c r="C514" s="98">
        <f t="shared" ca="1" si="77"/>
        <v>0</v>
      </c>
      <c r="D514" s="5">
        <f t="shared" ca="1" si="77"/>
        <v>0</v>
      </c>
      <c r="E514" s="5">
        <f t="shared" ca="1" si="77"/>
        <v>0</v>
      </c>
      <c r="F514" s="5">
        <f t="shared" ca="1" si="77"/>
        <v>0</v>
      </c>
      <c r="G514" s="5">
        <f t="shared" ca="1" si="77"/>
        <v>0</v>
      </c>
      <c r="H514" s="80">
        <f t="shared" ca="1" si="72"/>
        <v>0</v>
      </c>
      <c r="I514" s="57">
        <f t="shared" ca="1" si="73"/>
        <v>0</v>
      </c>
      <c r="K514" s="100">
        <f t="shared" ca="1" si="76"/>
        <v>-303.030303030303</v>
      </c>
      <c r="L514" s="80">
        <f t="shared" ca="1" si="76"/>
        <v>-303.030303030303</v>
      </c>
      <c r="M514" s="101">
        <f t="shared" ca="1" si="74"/>
        <v>-303.04530303030299</v>
      </c>
    </row>
    <row r="515" spans="1:13" x14ac:dyDescent="0.3">
      <c r="A515" s="6">
        <f t="shared" si="70"/>
        <v>509</v>
      </c>
      <c r="B515" s="12">
        <f t="shared" si="71"/>
        <v>509</v>
      </c>
      <c r="C515" s="98">
        <f t="shared" ca="1" si="77"/>
        <v>0</v>
      </c>
      <c r="D515" s="5">
        <f t="shared" ca="1" si="77"/>
        <v>0</v>
      </c>
      <c r="E515" s="5">
        <f t="shared" ca="1" si="77"/>
        <v>0</v>
      </c>
      <c r="F515" s="5">
        <f t="shared" ca="1" si="77"/>
        <v>0</v>
      </c>
      <c r="G515" s="5">
        <f t="shared" ca="1" si="77"/>
        <v>0</v>
      </c>
      <c r="H515" s="80">
        <f t="shared" ca="1" si="72"/>
        <v>0</v>
      </c>
      <c r="I515" s="57">
        <f t="shared" ca="1" si="73"/>
        <v>0</v>
      </c>
      <c r="K515" s="100">
        <f t="shared" ca="1" si="76"/>
        <v>-303.030303030303</v>
      </c>
      <c r="L515" s="80">
        <f t="shared" ca="1" si="76"/>
        <v>-303.030303030303</v>
      </c>
      <c r="M515" s="101">
        <f t="shared" ca="1" si="74"/>
        <v>-303.04530303030299</v>
      </c>
    </row>
    <row r="516" spans="1:13" x14ac:dyDescent="0.3">
      <c r="A516" s="6">
        <f t="shared" si="70"/>
        <v>510</v>
      </c>
      <c r="B516" s="12">
        <f t="shared" si="71"/>
        <v>510</v>
      </c>
      <c r="C516" s="98">
        <f t="shared" ca="1" si="77"/>
        <v>0</v>
      </c>
      <c r="D516" s="5">
        <f t="shared" ca="1" si="77"/>
        <v>0</v>
      </c>
      <c r="E516" s="5">
        <f t="shared" ca="1" si="77"/>
        <v>0</v>
      </c>
      <c r="F516" s="5">
        <f t="shared" ca="1" si="77"/>
        <v>0</v>
      </c>
      <c r="G516" s="5">
        <f t="shared" ca="1" si="77"/>
        <v>0</v>
      </c>
      <c r="H516" s="80">
        <f t="shared" ca="1" si="72"/>
        <v>0</v>
      </c>
      <c r="I516" s="57">
        <f t="shared" ca="1" si="73"/>
        <v>0</v>
      </c>
      <c r="K516" s="100">
        <f t="shared" ca="1" si="76"/>
        <v>-303.030303030303</v>
      </c>
      <c r="L516" s="80">
        <f t="shared" ca="1" si="76"/>
        <v>-303.030303030303</v>
      </c>
      <c r="M516" s="101">
        <f t="shared" ca="1" si="74"/>
        <v>-303.04530303030299</v>
      </c>
    </row>
    <row r="517" spans="1:13" x14ac:dyDescent="0.3">
      <c r="A517" s="6">
        <f t="shared" si="70"/>
        <v>511</v>
      </c>
      <c r="B517" s="12">
        <f t="shared" si="71"/>
        <v>511</v>
      </c>
      <c r="C517" s="98">
        <f t="shared" ca="1" si="77"/>
        <v>0</v>
      </c>
      <c r="D517" s="5">
        <f t="shared" ca="1" si="77"/>
        <v>0</v>
      </c>
      <c r="E517" s="5">
        <f t="shared" ca="1" si="77"/>
        <v>0</v>
      </c>
      <c r="F517" s="5">
        <f t="shared" ca="1" si="77"/>
        <v>0</v>
      </c>
      <c r="G517" s="5">
        <f t="shared" ca="1" si="77"/>
        <v>0</v>
      </c>
      <c r="H517" s="80">
        <f t="shared" ca="1" si="72"/>
        <v>0</v>
      </c>
      <c r="I517" s="57">
        <f t="shared" ca="1" si="73"/>
        <v>0</v>
      </c>
      <c r="K517" s="100">
        <f t="shared" ca="1" si="76"/>
        <v>-303.030303030303</v>
      </c>
      <c r="L517" s="80">
        <f t="shared" ca="1" si="76"/>
        <v>-303.030303030303</v>
      </c>
      <c r="M517" s="101">
        <f t="shared" ca="1" si="74"/>
        <v>-303.04530303030299</v>
      </c>
    </row>
    <row r="518" spans="1:13" x14ac:dyDescent="0.3">
      <c r="A518" s="6">
        <f t="shared" si="70"/>
        <v>512</v>
      </c>
      <c r="B518" s="12">
        <f t="shared" si="71"/>
        <v>512</v>
      </c>
      <c r="C518" s="98">
        <f t="shared" ca="1" si="77"/>
        <v>0</v>
      </c>
      <c r="D518" s="5">
        <f t="shared" ca="1" si="77"/>
        <v>0</v>
      </c>
      <c r="E518" s="5">
        <f t="shared" ca="1" si="77"/>
        <v>0</v>
      </c>
      <c r="F518" s="5">
        <f t="shared" ca="1" si="77"/>
        <v>0</v>
      </c>
      <c r="G518" s="5">
        <f t="shared" ca="1" si="77"/>
        <v>0</v>
      </c>
      <c r="H518" s="80">
        <f t="shared" ca="1" si="72"/>
        <v>0</v>
      </c>
      <c r="I518" s="57">
        <f t="shared" ca="1" si="73"/>
        <v>0</v>
      </c>
      <c r="K518" s="100">
        <f t="shared" ca="1" si="76"/>
        <v>-303.030303030303</v>
      </c>
      <c r="L518" s="80">
        <f t="shared" ca="1" si="76"/>
        <v>-303.030303030303</v>
      </c>
      <c r="M518" s="101">
        <f t="shared" ca="1" si="74"/>
        <v>-303.04530303030299</v>
      </c>
    </row>
    <row r="519" spans="1:13" x14ac:dyDescent="0.3">
      <c r="A519" s="6">
        <f t="shared" ref="A519:A582" si="78">ROW(A519)-6</f>
        <v>513</v>
      </c>
      <c r="B519" s="12">
        <f t="shared" ref="B519:B582" si="79">A519*$B$4</f>
        <v>513</v>
      </c>
      <c r="C519" s="98">
        <f t="shared" ca="1" si="77"/>
        <v>0</v>
      </c>
      <c r="D519" s="5">
        <f t="shared" ca="1" si="77"/>
        <v>0</v>
      </c>
      <c r="E519" s="5">
        <f t="shared" ca="1" si="77"/>
        <v>0</v>
      </c>
      <c r="F519" s="5">
        <f t="shared" ca="1" si="77"/>
        <v>0</v>
      </c>
      <c r="G519" s="5">
        <f t="shared" ca="1" si="77"/>
        <v>0</v>
      </c>
      <c r="H519" s="80">
        <f t="shared" ca="1" si="72"/>
        <v>0</v>
      </c>
      <c r="I519" s="57">
        <f t="shared" ca="1" si="73"/>
        <v>0</v>
      </c>
      <c r="K519" s="100">
        <f t="shared" ca="1" si="76"/>
        <v>-303.030303030303</v>
      </c>
      <c r="L519" s="80">
        <f t="shared" ca="1" si="76"/>
        <v>-303.030303030303</v>
      </c>
      <c r="M519" s="101">
        <f t="shared" ca="1" si="74"/>
        <v>-303.04530303030299</v>
      </c>
    </row>
    <row r="520" spans="1:13" x14ac:dyDescent="0.3">
      <c r="A520" s="6">
        <f t="shared" si="78"/>
        <v>514</v>
      </c>
      <c r="B520" s="12">
        <f t="shared" si="79"/>
        <v>514</v>
      </c>
      <c r="C520" s="98">
        <f t="shared" ca="1" si="77"/>
        <v>0</v>
      </c>
      <c r="D520" s="5">
        <f t="shared" ca="1" si="77"/>
        <v>0</v>
      </c>
      <c r="E520" s="5">
        <f t="shared" ca="1" si="77"/>
        <v>0</v>
      </c>
      <c r="F520" s="5">
        <f t="shared" ca="1" si="77"/>
        <v>0</v>
      </c>
      <c r="G520" s="5">
        <f t="shared" ca="1" si="77"/>
        <v>0</v>
      </c>
      <c r="H520" s="80">
        <f t="shared" ref="H520:H583" ca="1" si="80">INDIRECT("'" &amp; H$3 &amp; "'!" &amp; H$4 &amp; ($B520)+ H$2)+ H$1</f>
        <v>0</v>
      </c>
      <c r="I520" s="57">
        <f t="shared" ref="I520:I583" ca="1" si="81">INDIRECT("'" &amp; I$3 &amp; "'!" &amp; I$4 &amp; ($B520*10) + I$2)+ I$1</f>
        <v>0</v>
      </c>
      <c r="K520" s="100">
        <f t="shared" ca="1" si="76"/>
        <v>-303.030303030303</v>
      </c>
      <c r="L520" s="80">
        <f t="shared" ca="1" si="76"/>
        <v>-303.030303030303</v>
      </c>
      <c r="M520" s="101">
        <f t="shared" ref="M520:M583" ca="1" si="82">K520-L520+M519</f>
        <v>-303.04530303030299</v>
      </c>
    </row>
    <row r="521" spans="1:13" x14ac:dyDescent="0.3">
      <c r="A521" s="6">
        <f t="shared" si="78"/>
        <v>515</v>
      </c>
      <c r="B521" s="12">
        <f t="shared" si="79"/>
        <v>515</v>
      </c>
      <c r="C521" s="98">
        <f t="shared" ca="1" si="77"/>
        <v>0</v>
      </c>
      <c r="D521" s="5">
        <f t="shared" ca="1" si="77"/>
        <v>0</v>
      </c>
      <c r="E521" s="5">
        <f t="shared" ca="1" si="77"/>
        <v>0</v>
      </c>
      <c r="F521" s="5">
        <f t="shared" ca="1" si="77"/>
        <v>0</v>
      </c>
      <c r="G521" s="5">
        <f t="shared" ca="1" si="77"/>
        <v>0</v>
      </c>
      <c r="H521" s="80">
        <f t="shared" ca="1" si="80"/>
        <v>0</v>
      </c>
      <c r="I521" s="57">
        <f t="shared" ca="1" si="81"/>
        <v>0</v>
      </c>
      <c r="K521" s="100">
        <f t="shared" ca="1" si="76"/>
        <v>-303.030303030303</v>
      </c>
      <c r="L521" s="80">
        <f t="shared" ca="1" si="76"/>
        <v>-303.030303030303</v>
      </c>
      <c r="M521" s="101">
        <f t="shared" ca="1" si="82"/>
        <v>-303.04530303030299</v>
      </c>
    </row>
    <row r="522" spans="1:13" x14ac:dyDescent="0.3">
      <c r="A522" s="6">
        <f t="shared" si="78"/>
        <v>516</v>
      </c>
      <c r="B522" s="12">
        <f t="shared" si="79"/>
        <v>516</v>
      </c>
      <c r="C522" s="98">
        <f t="shared" ca="1" si="77"/>
        <v>0</v>
      </c>
      <c r="D522" s="5">
        <f t="shared" ca="1" si="77"/>
        <v>0</v>
      </c>
      <c r="E522" s="5">
        <f t="shared" ca="1" si="77"/>
        <v>0</v>
      </c>
      <c r="F522" s="5">
        <f t="shared" ca="1" si="77"/>
        <v>0</v>
      </c>
      <c r="G522" s="5">
        <f t="shared" ca="1" si="77"/>
        <v>0</v>
      </c>
      <c r="H522" s="80">
        <f t="shared" ca="1" si="80"/>
        <v>0</v>
      </c>
      <c r="I522" s="57">
        <f t="shared" ca="1" si="81"/>
        <v>0</v>
      </c>
      <c r="K522" s="100">
        <f t="shared" ca="1" si="76"/>
        <v>-303.030303030303</v>
      </c>
      <c r="L522" s="80">
        <f t="shared" ca="1" si="76"/>
        <v>-303.030303030303</v>
      </c>
      <c r="M522" s="101">
        <f t="shared" ca="1" si="82"/>
        <v>-303.04530303030299</v>
      </c>
    </row>
    <row r="523" spans="1:13" x14ac:dyDescent="0.3">
      <c r="A523" s="6">
        <f t="shared" si="78"/>
        <v>517</v>
      </c>
      <c r="B523" s="12">
        <f t="shared" si="79"/>
        <v>517</v>
      </c>
      <c r="C523" s="98">
        <f t="shared" ca="1" si="77"/>
        <v>0</v>
      </c>
      <c r="D523" s="5">
        <f t="shared" ca="1" si="77"/>
        <v>0</v>
      </c>
      <c r="E523" s="5">
        <f t="shared" ca="1" si="77"/>
        <v>0</v>
      </c>
      <c r="F523" s="5">
        <f t="shared" ca="1" si="77"/>
        <v>0</v>
      </c>
      <c r="G523" s="5">
        <f t="shared" ca="1" si="77"/>
        <v>0</v>
      </c>
      <c r="H523" s="80">
        <f t="shared" ca="1" si="80"/>
        <v>0</v>
      </c>
      <c r="I523" s="57">
        <f t="shared" ca="1" si="81"/>
        <v>0</v>
      </c>
      <c r="K523" s="100">
        <f t="shared" ca="1" si="76"/>
        <v>-303.030303030303</v>
      </c>
      <c r="L523" s="80">
        <f t="shared" ca="1" si="76"/>
        <v>-303.030303030303</v>
      </c>
      <c r="M523" s="101">
        <f t="shared" ca="1" si="82"/>
        <v>-303.04530303030299</v>
      </c>
    </row>
    <row r="524" spans="1:13" x14ac:dyDescent="0.3">
      <c r="A524" s="6">
        <f t="shared" si="78"/>
        <v>518</v>
      </c>
      <c r="B524" s="12">
        <f t="shared" si="79"/>
        <v>518</v>
      </c>
      <c r="C524" s="98">
        <f t="shared" ca="1" si="77"/>
        <v>0</v>
      </c>
      <c r="D524" s="5">
        <f t="shared" ca="1" si="77"/>
        <v>0</v>
      </c>
      <c r="E524" s="5">
        <f t="shared" ca="1" si="77"/>
        <v>0</v>
      </c>
      <c r="F524" s="5">
        <f t="shared" ca="1" si="77"/>
        <v>0</v>
      </c>
      <c r="G524" s="5">
        <f t="shared" ca="1" si="77"/>
        <v>0</v>
      </c>
      <c r="H524" s="80">
        <f t="shared" ca="1" si="80"/>
        <v>0</v>
      </c>
      <c r="I524" s="57">
        <f t="shared" ca="1" si="81"/>
        <v>0</v>
      </c>
      <c r="K524" s="100">
        <f t="shared" ca="1" si="76"/>
        <v>-303.030303030303</v>
      </c>
      <c r="L524" s="80">
        <f t="shared" ca="1" si="76"/>
        <v>-303.030303030303</v>
      </c>
      <c r="M524" s="101">
        <f t="shared" ca="1" si="82"/>
        <v>-303.04530303030299</v>
      </c>
    </row>
    <row r="525" spans="1:13" x14ac:dyDescent="0.3">
      <c r="A525" s="6">
        <f t="shared" si="78"/>
        <v>519</v>
      </c>
      <c r="B525" s="12">
        <f t="shared" si="79"/>
        <v>519</v>
      </c>
      <c r="C525" s="98">
        <f t="shared" ca="1" si="77"/>
        <v>0</v>
      </c>
      <c r="D525" s="5">
        <f t="shared" ca="1" si="77"/>
        <v>0</v>
      </c>
      <c r="E525" s="5">
        <f t="shared" ca="1" si="77"/>
        <v>0</v>
      </c>
      <c r="F525" s="5">
        <f t="shared" ca="1" si="77"/>
        <v>0</v>
      </c>
      <c r="G525" s="5">
        <f t="shared" ca="1" si="77"/>
        <v>0</v>
      </c>
      <c r="H525" s="80">
        <f t="shared" ca="1" si="80"/>
        <v>0</v>
      </c>
      <c r="I525" s="57">
        <f t="shared" ca="1" si="81"/>
        <v>0</v>
      </c>
      <c r="K525" s="100">
        <f t="shared" ca="1" si="76"/>
        <v>-303.030303030303</v>
      </c>
      <c r="L525" s="80">
        <f t="shared" ca="1" si="76"/>
        <v>-303.030303030303</v>
      </c>
      <c r="M525" s="101">
        <f t="shared" ca="1" si="82"/>
        <v>-303.04530303030299</v>
      </c>
    </row>
    <row r="526" spans="1:13" x14ac:dyDescent="0.3">
      <c r="A526" s="6">
        <f t="shared" si="78"/>
        <v>520</v>
      </c>
      <c r="B526" s="12">
        <f t="shared" si="79"/>
        <v>520</v>
      </c>
      <c r="C526" s="98">
        <f t="shared" ca="1" si="77"/>
        <v>0</v>
      </c>
      <c r="D526" s="5">
        <f t="shared" ca="1" si="77"/>
        <v>0</v>
      </c>
      <c r="E526" s="5">
        <f t="shared" ca="1" si="77"/>
        <v>0</v>
      </c>
      <c r="F526" s="5">
        <f t="shared" ca="1" si="77"/>
        <v>0</v>
      </c>
      <c r="G526" s="5">
        <f t="shared" ca="1" si="77"/>
        <v>0</v>
      </c>
      <c r="H526" s="80">
        <f t="shared" ca="1" si="80"/>
        <v>0</v>
      </c>
      <c r="I526" s="57">
        <f t="shared" ca="1" si="81"/>
        <v>0</v>
      </c>
      <c r="K526" s="100">
        <f t="shared" ca="1" si="76"/>
        <v>-303.030303030303</v>
      </c>
      <c r="L526" s="80">
        <f t="shared" ca="1" si="76"/>
        <v>-303.030303030303</v>
      </c>
      <c r="M526" s="101">
        <f t="shared" ca="1" si="82"/>
        <v>-303.04530303030299</v>
      </c>
    </row>
    <row r="527" spans="1:13" ht="15" thickBot="1" x14ac:dyDescent="0.35">
      <c r="A527" s="9">
        <f t="shared" si="78"/>
        <v>521</v>
      </c>
      <c r="B527" s="13">
        <f t="shared" si="79"/>
        <v>521</v>
      </c>
      <c r="C527" s="99">
        <f t="shared" ca="1" si="77"/>
        <v>0</v>
      </c>
      <c r="D527" s="5">
        <f t="shared" ca="1" si="77"/>
        <v>0</v>
      </c>
      <c r="E527" s="10">
        <f t="shared" ca="1" si="77"/>
        <v>0</v>
      </c>
      <c r="F527" s="5">
        <f t="shared" ca="1" si="77"/>
        <v>0</v>
      </c>
      <c r="G527" s="5">
        <f t="shared" ca="1" si="77"/>
        <v>0</v>
      </c>
      <c r="H527" s="80">
        <f t="shared" ca="1" si="80"/>
        <v>0</v>
      </c>
      <c r="I527" s="57">
        <f t="shared" ca="1" si="81"/>
        <v>0</v>
      </c>
      <c r="K527" s="86">
        <f t="shared" ca="1" si="76"/>
        <v>-303.030303030303</v>
      </c>
      <c r="L527" s="19">
        <f t="shared" ca="1" si="76"/>
        <v>-303.030303030303</v>
      </c>
      <c r="M527" s="21">
        <f t="shared" ca="1" si="82"/>
        <v>-303.04530303030299</v>
      </c>
    </row>
    <row r="528" spans="1:13" x14ac:dyDescent="0.3">
      <c r="A528" s="6">
        <f t="shared" si="78"/>
        <v>522</v>
      </c>
      <c r="B528" s="12">
        <f t="shared" si="79"/>
        <v>522</v>
      </c>
      <c r="C528" s="98">
        <f t="shared" ca="1" si="77"/>
        <v>0</v>
      </c>
      <c r="D528" s="5">
        <f t="shared" ca="1" si="77"/>
        <v>0</v>
      </c>
      <c r="E528" s="5">
        <f t="shared" ca="1" si="77"/>
        <v>0</v>
      </c>
      <c r="F528" s="5">
        <f t="shared" ca="1" si="77"/>
        <v>0</v>
      </c>
      <c r="G528" s="5">
        <f t="shared" ca="1" si="77"/>
        <v>0</v>
      </c>
      <c r="H528" s="80">
        <f t="shared" ca="1" si="80"/>
        <v>0</v>
      </c>
      <c r="I528" s="57">
        <f t="shared" ca="1" si="81"/>
        <v>0</v>
      </c>
      <c r="K528" s="100">
        <f t="shared" ca="1" si="76"/>
        <v>-303.030303030303</v>
      </c>
      <c r="L528" s="80">
        <f t="shared" ca="1" si="76"/>
        <v>-303.030303030303</v>
      </c>
      <c r="M528" s="101">
        <f t="shared" ca="1" si="82"/>
        <v>-303.04530303030299</v>
      </c>
    </row>
    <row r="529" spans="1:13" x14ac:dyDescent="0.3">
      <c r="A529" s="6">
        <f t="shared" si="78"/>
        <v>523</v>
      </c>
      <c r="B529" s="12">
        <f t="shared" si="79"/>
        <v>523</v>
      </c>
      <c r="C529" s="98">
        <f t="shared" ca="1" si="77"/>
        <v>0</v>
      </c>
      <c r="D529" s="5">
        <f t="shared" ca="1" si="77"/>
        <v>0</v>
      </c>
      <c r="E529" s="5">
        <f t="shared" ca="1" si="77"/>
        <v>0</v>
      </c>
      <c r="F529" s="5">
        <f t="shared" ca="1" si="77"/>
        <v>0</v>
      </c>
      <c r="G529" s="5">
        <f t="shared" ca="1" si="77"/>
        <v>0</v>
      </c>
      <c r="H529" s="80">
        <f t="shared" ca="1" si="80"/>
        <v>0</v>
      </c>
      <c r="I529" s="57">
        <f t="shared" ca="1" si="81"/>
        <v>0</v>
      </c>
      <c r="K529" s="100">
        <f t="shared" ca="1" si="76"/>
        <v>-303.030303030303</v>
      </c>
      <c r="L529" s="80">
        <f t="shared" ca="1" si="76"/>
        <v>-303.030303030303</v>
      </c>
      <c r="M529" s="101">
        <f t="shared" ca="1" si="82"/>
        <v>-303.04530303030299</v>
      </c>
    </row>
    <row r="530" spans="1:13" x14ac:dyDescent="0.3">
      <c r="A530" s="6">
        <f t="shared" si="78"/>
        <v>524</v>
      </c>
      <c r="B530" s="12">
        <f t="shared" si="79"/>
        <v>524</v>
      </c>
      <c r="C530" s="98">
        <f t="shared" ca="1" si="77"/>
        <v>0</v>
      </c>
      <c r="D530" s="5">
        <f t="shared" ca="1" si="77"/>
        <v>0</v>
      </c>
      <c r="E530" s="5">
        <f t="shared" ca="1" si="77"/>
        <v>0</v>
      </c>
      <c r="F530" s="5">
        <f t="shared" ca="1" si="77"/>
        <v>0</v>
      </c>
      <c r="G530" s="5">
        <f t="shared" ca="1" si="77"/>
        <v>0</v>
      </c>
      <c r="H530" s="80">
        <f t="shared" ca="1" si="80"/>
        <v>0</v>
      </c>
      <c r="I530" s="57">
        <f t="shared" ca="1" si="81"/>
        <v>0</v>
      </c>
      <c r="K530" s="100">
        <f t="shared" ca="1" si="76"/>
        <v>-303.030303030303</v>
      </c>
      <c r="L530" s="80">
        <f t="shared" ca="1" si="76"/>
        <v>-303.030303030303</v>
      </c>
      <c r="M530" s="101">
        <f t="shared" ca="1" si="82"/>
        <v>-303.04530303030299</v>
      </c>
    </row>
    <row r="531" spans="1:13" x14ac:dyDescent="0.3">
      <c r="A531" s="6">
        <f t="shared" si="78"/>
        <v>525</v>
      </c>
      <c r="B531" s="12">
        <f t="shared" si="79"/>
        <v>525</v>
      </c>
      <c r="C531" s="98">
        <f t="shared" ca="1" si="77"/>
        <v>0</v>
      </c>
      <c r="D531" s="5">
        <f t="shared" ca="1" si="77"/>
        <v>0</v>
      </c>
      <c r="E531" s="5">
        <f t="shared" ca="1" si="77"/>
        <v>0</v>
      </c>
      <c r="F531" s="5">
        <f t="shared" ca="1" si="77"/>
        <v>0</v>
      </c>
      <c r="G531" s="5">
        <f t="shared" ca="1" si="77"/>
        <v>0</v>
      </c>
      <c r="H531" s="80">
        <f t="shared" ca="1" si="80"/>
        <v>0</v>
      </c>
      <c r="I531" s="57">
        <f t="shared" ca="1" si="81"/>
        <v>0</v>
      </c>
      <c r="K531" s="100">
        <f t="shared" ca="1" si="76"/>
        <v>-303.030303030303</v>
      </c>
      <c r="L531" s="80">
        <f t="shared" ca="1" si="76"/>
        <v>-303.030303030303</v>
      </c>
      <c r="M531" s="101">
        <f t="shared" ca="1" si="82"/>
        <v>-303.04530303030299</v>
      </c>
    </row>
    <row r="532" spans="1:13" x14ac:dyDescent="0.3">
      <c r="A532" s="6">
        <f t="shared" si="78"/>
        <v>526</v>
      </c>
      <c r="B532" s="12">
        <f t="shared" si="79"/>
        <v>526</v>
      </c>
      <c r="C532" s="98">
        <f t="shared" ca="1" si="77"/>
        <v>0</v>
      </c>
      <c r="D532" s="5">
        <f t="shared" ca="1" si="77"/>
        <v>0</v>
      </c>
      <c r="E532" s="5">
        <f t="shared" ca="1" si="77"/>
        <v>0</v>
      </c>
      <c r="F532" s="5">
        <f t="shared" ca="1" si="77"/>
        <v>0</v>
      </c>
      <c r="G532" s="5">
        <f t="shared" ca="1" si="77"/>
        <v>0</v>
      </c>
      <c r="H532" s="80">
        <f t="shared" ca="1" si="80"/>
        <v>0</v>
      </c>
      <c r="I532" s="57">
        <f t="shared" ca="1" si="81"/>
        <v>0</v>
      </c>
      <c r="K532" s="100">
        <f t="shared" ca="1" si="76"/>
        <v>-303.030303030303</v>
      </c>
      <c r="L532" s="80">
        <f t="shared" ca="1" si="76"/>
        <v>-303.030303030303</v>
      </c>
      <c r="M532" s="101">
        <f t="shared" ca="1" si="82"/>
        <v>-303.04530303030299</v>
      </c>
    </row>
    <row r="533" spans="1:13" x14ac:dyDescent="0.3">
      <c r="A533" s="6">
        <f t="shared" si="78"/>
        <v>527</v>
      </c>
      <c r="B533" s="12">
        <f t="shared" si="79"/>
        <v>527</v>
      </c>
      <c r="C533" s="98">
        <f t="shared" ca="1" si="77"/>
        <v>0</v>
      </c>
      <c r="D533" s="5">
        <f t="shared" ca="1" si="77"/>
        <v>0</v>
      </c>
      <c r="E533" s="5">
        <f t="shared" ca="1" si="77"/>
        <v>0</v>
      </c>
      <c r="F533" s="5">
        <f t="shared" ca="1" si="77"/>
        <v>0</v>
      </c>
      <c r="G533" s="5">
        <f t="shared" ca="1" si="77"/>
        <v>0</v>
      </c>
      <c r="H533" s="80">
        <f t="shared" ca="1" si="80"/>
        <v>0</v>
      </c>
      <c r="I533" s="57">
        <f t="shared" ca="1" si="81"/>
        <v>0</v>
      </c>
      <c r="K533" s="100">
        <f t="shared" ca="1" si="76"/>
        <v>-303.030303030303</v>
      </c>
      <c r="L533" s="80">
        <f t="shared" ca="1" si="76"/>
        <v>-303.030303030303</v>
      </c>
      <c r="M533" s="101">
        <f t="shared" ca="1" si="82"/>
        <v>-303.04530303030299</v>
      </c>
    </row>
    <row r="534" spans="1:13" x14ac:dyDescent="0.3">
      <c r="A534" s="6">
        <f t="shared" si="78"/>
        <v>528</v>
      </c>
      <c r="B534" s="12">
        <f t="shared" si="79"/>
        <v>528</v>
      </c>
      <c r="C534" s="98">
        <f t="shared" ca="1" si="77"/>
        <v>0</v>
      </c>
      <c r="D534" s="5">
        <f t="shared" ca="1" si="77"/>
        <v>0</v>
      </c>
      <c r="E534" s="5">
        <f t="shared" ca="1" si="77"/>
        <v>0</v>
      </c>
      <c r="F534" s="5">
        <f t="shared" ca="1" si="77"/>
        <v>0</v>
      </c>
      <c r="G534" s="5">
        <f t="shared" ca="1" si="77"/>
        <v>0</v>
      </c>
      <c r="H534" s="80">
        <f t="shared" ca="1" si="80"/>
        <v>0</v>
      </c>
      <c r="I534" s="57">
        <f t="shared" ca="1" si="81"/>
        <v>0</v>
      </c>
      <c r="K534" s="100">
        <f t="shared" ca="1" si="76"/>
        <v>-303.030303030303</v>
      </c>
      <c r="L534" s="80">
        <f t="shared" ca="1" si="76"/>
        <v>-303.030303030303</v>
      </c>
      <c r="M534" s="101">
        <f t="shared" ca="1" si="82"/>
        <v>-303.04530303030299</v>
      </c>
    </row>
    <row r="535" spans="1:13" x14ac:dyDescent="0.3">
      <c r="A535" s="6">
        <f t="shared" si="78"/>
        <v>529</v>
      </c>
      <c r="B535" s="12">
        <f t="shared" si="79"/>
        <v>529</v>
      </c>
      <c r="C535" s="98">
        <f t="shared" ca="1" si="77"/>
        <v>0</v>
      </c>
      <c r="D535" s="5">
        <f t="shared" ca="1" si="77"/>
        <v>0</v>
      </c>
      <c r="E535" s="5">
        <f t="shared" ca="1" si="77"/>
        <v>0</v>
      </c>
      <c r="F535" s="5">
        <f t="shared" ca="1" si="77"/>
        <v>0</v>
      </c>
      <c r="G535" s="5">
        <f t="shared" ca="1" si="77"/>
        <v>0</v>
      </c>
      <c r="H535" s="80">
        <f t="shared" ca="1" si="80"/>
        <v>0</v>
      </c>
      <c r="I535" s="57">
        <f t="shared" ca="1" si="81"/>
        <v>0</v>
      </c>
      <c r="K535" s="100">
        <f t="shared" ca="1" si="76"/>
        <v>-303.030303030303</v>
      </c>
      <c r="L535" s="80">
        <f t="shared" ca="1" si="76"/>
        <v>-303.030303030303</v>
      </c>
      <c r="M535" s="101">
        <f t="shared" ca="1" si="82"/>
        <v>-303.04530303030299</v>
      </c>
    </row>
    <row r="536" spans="1:13" x14ac:dyDescent="0.3">
      <c r="A536" s="6">
        <f t="shared" si="78"/>
        <v>530</v>
      </c>
      <c r="B536" s="12">
        <f t="shared" si="79"/>
        <v>530</v>
      </c>
      <c r="C536" s="98">
        <f t="shared" ca="1" si="77"/>
        <v>0</v>
      </c>
      <c r="D536" s="5">
        <f t="shared" ca="1" si="77"/>
        <v>0</v>
      </c>
      <c r="E536" s="5">
        <f t="shared" ca="1" si="77"/>
        <v>0</v>
      </c>
      <c r="F536" s="5">
        <f t="shared" ca="1" si="77"/>
        <v>0</v>
      </c>
      <c r="G536" s="5">
        <f t="shared" ca="1" si="77"/>
        <v>0</v>
      </c>
      <c r="H536" s="80">
        <f t="shared" ca="1" si="80"/>
        <v>0</v>
      </c>
      <c r="I536" s="57">
        <f t="shared" ca="1" si="81"/>
        <v>0</v>
      </c>
      <c r="K536" s="100">
        <f t="shared" ref="K536:L599" ca="1" si="83">100*(F536-1)/(0.33+4.76*F536)</f>
        <v>-303.030303030303</v>
      </c>
      <c r="L536" s="80">
        <f t="shared" ca="1" si="83"/>
        <v>-303.030303030303</v>
      </c>
      <c r="M536" s="101">
        <f t="shared" ca="1" si="82"/>
        <v>-303.04530303030299</v>
      </c>
    </row>
    <row r="537" spans="1:13" x14ac:dyDescent="0.3">
      <c r="A537" s="6">
        <f t="shared" si="78"/>
        <v>531</v>
      </c>
      <c r="B537" s="12">
        <f t="shared" si="79"/>
        <v>531</v>
      </c>
      <c r="C537" s="98">
        <f t="shared" ca="1" si="77"/>
        <v>0</v>
      </c>
      <c r="D537" s="5">
        <f t="shared" ca="1" si="77"/>
        <v>0</v>
      </c>
      <c r="E537" s="5">
        <f t="shared" ca="1" si="77"/>
        <v>0</v>
      </c>
      <c r="F537" s="5">
        <f t="shared" ca="1" si="77"/>
        <v>0</v>
      </c>
      <c r="G537" s="5">
        <f t="shared" ca="1" si="77"/>
        <v>0</v>
      </c>
      <c r="H537" s="80">
        <f t="shared" ca="1" si="80"/>
        <v>0</v>
      </c>
      <c r="I537" s="57">
        <f t="shared" ca="1" si="81"/>
        <v>0</v>
      </c>
      <c r="K537" s="100">
        <f t="shared" ca="1" si="83"/>
        <v>-303.030303030303</v>
      </c>
      <c r="L537" s="80">
        <f t="shared" ca="1" si="83"/>
        <v>-303.030303030303</v>
      </c>
      <c r="M537" s="101">
        <f t="shared" ca="1" si="82"/>
        <v>-303.04530303030299</v>
      </c>
    </row>
    <row r="538" spans="1:13" x14ac:dyDescent="0.3">
      <c r="A538" s="6">
        <f t="shared" si="78"/>
        <v>532</v>
      </c>
      <c r="B538" s="12">
        <f t="shared" si="79"/>
        <v>532</v>
      </c>
      <c r="C538" s="98">
        <f t="shared" ca="1" si="77"/>
        <v>0</v>
      </c>
      <c r="D538" s="5">
        <f t="shared" ca="1" si="77"/>
        <v>0</v>
      </c>
      <c r="E538" s="5">
        <f t="shared" ca="1" si="77"/>
        <v>0</v>
      </c>
      <c r="F538" s="5">
        <f t="shared" ca="1" si="77"/>
        <v>0</v>
      </c>
      <c r="G538" s="5">
        <f t="shared" ca="1" si="77"/>
        <v>0</v>
      </c>
      <c r="H538" s="80">
        <f t="shared" ca="1" si="80"/>
        <v>0</v>
      </c>
      <c r="I538" s="57">
        <f t="shared" ca="1" si="81"/>
        <v>0</v>
      </c>
      <c r="K538" s="100">
        <f t="shared" ca="1" si="83"/>
        <v>-303.030303030303</v>
      </c>
      <c r="L538" s="80">
        <f t="shared" ca="1" si="83"/>
        <v>-303.030303030303</v>
      </c>
      <c r="M538" s="101">
        <f t="shared" ca="1" si="82"/>
        <v>-303.04530303030299</v>
      </c>
    </row>
    <row r="539" spans="1:13" x14ac:dyDescent="0.3">
      <c r="A539" s="6">
        <f t="shared" si="78"/>
        <v>533</v>
      </c>
      <c r="B539" s="12">
        <f t="shared" si="79"/>
        <v>533</v>
      </c>
      <c r="C539" s="98">
        <f t="shared" ca="1" si="77"/>
        <v>0</v>
      </c>
      <c r="D539" s="5">
        <f t="shared" ca="1" si="77"/>
        <v>0</v>
      </c>
      <c r="E539" s="5">
        <f t="shared" ca="1" si="77"/>
        <v>0</v>
      </c>
      <c r="F539" s="5">
        <f t="shared" ca="1" si="77"/>
        <v>0</v>
      </c>
      <c r="G539" s="5">
        <f t="shared" ca="1" si="77"/>
        <v>0</v>
      </c>
      <c r="H539" s="80">
        <f t="shared" ca="1" si="80"/>
        <v>0</v>
      </c>
      <c r="I539" s="57">
        <f t="shared" ca="1" si="81"/>
        <v>0</v>
      </c>
      <c r="K539" s="100">
        <f t="shared" ca="1" si="83"/>
        <v>-303.030303030303</v>
      </c>
      <c r="L539" s="80">
        <f t="shared" ca="1" si="83"/>
        <v>-303.030303030303</v>
      </c>
      <c r="M539" s="101">
        <f t="shared" ca="1" si="82"/>
        <v>-303.04530303030299</v>
      </c>
    </row>
    <row r="540" spans="1:13" x14ac:dyDescent="0.3">
      <c r="A540" s="6">
        <f t="shared" si="78"/>
        <v>534</v>
      </c>
      <c r="B540" s="12">
        <f t="shared" si="79"/>
        <v>534</v>
      </c>
      <c r="C540" s="98">
        <f t="shared" ca="1" si="77"/>
        <v>0</v>
      </c>
      <c r="D540" s="5">
        <f t="shared" ca="1" si="77"/>
        <v>0</v>
      </c>
      <c r="E540" s="5">
        <f t="shared" ca="1" si="77"/>
        <v>0</v>
      </c>
      <c r="F540" s="5">
        <f t="shared" ca="1" si="77"/>
        <v>0</v>
      </c>
      <c r="G540" s="5">
        <f t="shared" ca="1" si="77"/>
        <v>0</v>
      </c>
      <c r="H540" s="80">
        <f t="shared" ca="1" si="80"/>
        <v>0</v>
      </c>
      <c r="I540" s="57">
        <f t="shared" ca="1" si="81"/>
        <v>0</v>
      </c>
      <c r="K540" s="100">
        <f t="shared" ca="1" si="83"/>
        <v>-303.030303030303</v>
      </c>
      <c r="L540" s="80">
        <f t="shared" ca="1" si="83"/>
        <v>-303.030303030303</v>
      </c>
      <c r="M540" s="101">
        <f t="shared" ca="1" si="82"/>
        <v>-303.04530303030299</v>
      </c>
    </row>
    <row r="541" spans="1:13" x14ac:dyDescent="0.3">
      <c r="A541" s="6">
        <f t="shared" si="78"/>
        <v>535</v>
      </c>
      <c r="B541" s="12">
        <f t="shared" si="79"/>
        <v>535</v>
      </c>
      <c r="C541" s="98">
        <f t="shared" ca="1" si="77"/>
        <v>0</v>
      </c>
      <c r="D541" s="5">
        <f t="shared" ca="1" si="77"/>
        <v>0</v>
      </c>
      <c r="E541" s="5">
        <f t="shared" ca="1" si="77"/>
        <v>0</v>
      </c>
      <c r="F541" s="5">
        <f t="shared" ca="1" si="77"/>
        <v>0</v>
      </c>
      <c r="G541" s="5">
        <f t="shared" ca="1" si="77"/>
        <v>0</v>
      </c>
      <c r="H541" s="80">
        <f t="shared" ca="1" si="80"/>
        <v>0</v>
      </c>
      <c r="I541" s="57">
        <f t="shared" ca="1" si="81"/>
        <v>0</v>
      </c>
      <c r="K541" s="100">
        <f t="shared" ca="1" si="83"/>
        <v>-303.030303030303</v>
      </c>
      <c r="L541" s="80">
        <f t="shared" ca="1" si="83"/>
        <v>-303.030303030303</v>
      </c>
      <c r="M541" s="101">
        <f t="shared" ca="1" si="82"/>
        <v>-303.04530303030299</v>
      </c>
    </row>
    <row r="542" spans="1:13" ht="15" thickBot="1" x14ac:dyDescent="0.35">
      <c r="A542" s="9">
        <f t="shared" si="78"/>
        <v>536</v>
      </c>
      <c r="B542" s="13">
        <f t="shared" si="79"/>
        <v>536</v>
      </c>
      <c r="C542" s="99">
        <f t="shared" ca="1" si="77"/>
        <v>0</v>
      </c>
      <c r="D542" s="5">
        <f t="shared" ca="1" si="77"/>
        <v>0</v>
      </c>
      <c r="E542" s="10">
        <f t="shared" ca="1" si="77"/>
        <v>0</v>
      </c>
      <c r="F542" s="5">
        <f t="shared" ca="1" si="77"/>
        <v>0</v>
      </c>
      <c r="G542" s="5">
        <f t="shared" ca="1" si="77"/>
        <v>0</v>
      </c>
      <c r="H542" s="80">
        <f t="shared" ca="1" si="80"/>
        <v>0</v>
      </c>
      <c r="I542" s="57">
        <f t="shared" ca="1" si="81"/>
        <v>0</v>
      </c>
      <c r="K542" s="86">
        <f t="shared" ca="1" si="83"/>
        <v>-303.030303030303</v>
      </c>
      <c r="L542" s="19">
        <f t="shared" ca="1" si="83"/>
        <v>-303.030303030303</v>
      </c>
      <c r="M542" s="21">
        <f t="shared" ca="1" si="82"/>
        <v>-303.04530303030299</v>
      </c>
    </row>
    <row r="543" spans="1:13" x14ac:dyDescent="0.3">
      <c r="A543" s="6">
        <f t="shared" si="78"/>
        <v>537</v>
      </c>
      <c r="B543" s="12">
        <f t="shared" si="79"/>
        <v>537</v>
      </c>
      <c r="C543" s="98">
        <f t="shared" ca="1" si="77"/>
        <v>0</v>
      </c>
      <c r="D543" s="5">
        <f t="shared" ca="1" si="77"/>
        <v>0</v>
      </c>
      <c r="E543" s="5">
        <f t="shared" ca="1" si="77"/>
        <v>0</v>
      </c>
      <c r="F543" s="5">
        <f t="shared" ca="1" si="77"/>
        <v>0</v>
      </c>
      <c r="G543" s="5">
        <f t="shared" ca="1" si="77"/>
        <v>0</v>
      </c>
      <c r="H543" s="80">
        <f t="shared" ca="1" si="80"/>
        <v>0</v>
      </c>
      <c r="I543" s="57">
        <f t="shared" ca="1" si="81"/>
        <v>0</v>
      </c>
      <c r="K543" s="100">
        <f t="shared" ca="1" si="83"/>
        <v>-303.030303030303</v>
      </c>
      <c r="L543" s="80">
        <f t="shared" ca="1" si="83"/>
        <v>-303.030303030303</v>
      </c>
      <c r="M543" s="101">
        <f t="shared" ca="1" si="82"/>
        <v>-303.04530303030299</v>
      </c>
    </row>
    <row r="544" spans="1:13" x14ac:dyDescent="0.3">
      <c r="A544" s="6">
        <f t="shared" si="78"/>
        <v>538</v>
      </c>
      <c r="B544" s="12">
        <f t="shared" si="79"/>
        <v>538</v>
      </c>
      <c r="C544" s="98">
        <f t="shared" ca="1" si="77"/>
        <v>0</v>
      </c>
      <c r="D544" s="5">
        <f t="shared" ca="1" si="77"/>
        <v>0</v>
      </c>
      <c r="E544" s="5">
        <f t="shared" ca="1" si="77"/>
        <v>0</v>
      </c>
      <c r="F544" s="5">
        <f t="shared" ca="1" si="77"/>
        <v>0</v>
      </c>
      <c r="G544" s="5">
        <f t="shared" ca="1" si="77"/>
        <v>0</v>
      </c>
      <c r="H544" s="80">
        <f t="shared" ca="1" si="80"/>
        <v>0</v>
      </c>
      <c r="I544" s="57">
        <f t="shared" ca="1" si="81"/>
        <v>0</v>
      </c>
      <c r="K544" s="100">
        <f t="shared" ca="1" si="83"/>
        <v>-303.030303030303</v>
      </c>
      <c r="L544" s="80">
        <f t="shared" ca="1" si="83"/>
        <v>-303.030303030303</v>
      </c>
      <c r="M544" s="101">
        <f t="shared" ca="1" si="82"/>
        <v>-303.04530303030299</v>
      </c>
    </row>
    <row r="545" spans="1:13" x14ac:dyDescent="0.3">
      <c r="A545" s="6">
        <f t="shared" si="78"/>
        <v>539</v>
      </c>
      <c r="B545" s="12">
        <f t="shared" si="79"/>
        <v>539</v>
      </c>
      <c r="C545" s="98">
        <f t="shared" ca="1" si="77"/>
        <v>0</v>
      </c>
      <c r="D545" s="5">
        <f t="shared" ca="1" si="77"/>
        <v>0</v>
      </c>
      <c r="E545" s="5">
        <f t="shared" ca="1" si="77"/>
        <v>0</v>
      </c>
      <c r="F545" s="5">
        <f t="shared" ca="1" si="77"/>
        <v>0</v>
      </c>
      <c r="G545" s="5">
        <f t="shared" ca="1" si="77"/>
        <v>0</v>
      </c>
      <c r="H545" s="80">
        <f t="shared" ca="1" si="80"/>
        <v>0</v>
      </c>
      <c r="I545" s="57">
        <f t="shared" ca="1" si="81"/>
        <v>0</v>
      </c>
      <c r="K545" s="100">
        <f t="shared" ca="1" si="83"/>
        <v>-303.030303030303</v>
      </c>
      <c r="L545" s="80">
        <f t="shared" ca="1" si="83"/>
        <v>-303.030303030303</v>
      </c>
      <c r="M545" s="101">
        <f t="shared" ca="1" si="82"/>
        <v>-303.04530303030299</v>
      </c>
    </row>
    <row r="546" spans="1:13" x14ac:dyDescent="0.3">
      <c r="A546" s="6">
        <f t="shared" si="78"/>
        <v>540</v>
      </c>
      <c r="B546" s="12">
        <f t="shared" si="79"/>
        <v>540</v>
      </c>
      <c r="C546" s="98">
        <f t="shared" ca="1" si="77"/>
        <v>0</v>
      </c>
      <c r="D546" s="5">
        <f t="shared" ca="1" si="77"/>
        <v>0</v>
      </c>
      <c r="E546" s="5">
        <f t="shared" ca="1" si="77"/>
        <v>0</v>
      </c>
      <c r="F546" s="5">
        <f t="shared" ca="1" si="77"/>
        <v>0</v>
      </c>
      <c r="G546" s="5">
        <f t="shared" ca="1" si="77"/>
        <v>0</v>
      </c>
      <c r="H546" s="80">
        <f t="shared" ca="1" si="80"/>
        <v>0</v>
      </c>
      <c r="I546" s="57">
        <f t="shared" ca="1" si="81"/>
        <v>0</v>
      </c>
      <c r="K546" s="100">
        <f t="shared" ca="1" si="83"/>
        <v>-303.030303030303</v>
      </c>
      <c r="L546" s="80">
        <f t="shared" ca="1" si="83"/>
        <v>-303.030303030303</v>
      </c>
      <c r="M546" s="101">
        <f t="shared" ca="1" si="82"/>
        <v>-303.04530303030299</v>
      </c>
    </row>
    <row r="547" spans="1:13" x14ac:dyDescent="0.3">
      <c r="A547" s="6">
        <f t="shared" si="78"/>
        <v>541</v>
      </c>
      <c r="B547" s="12">
        <f t="shared" si="79"/>
        <v>541</v>
      </c>
      <c r="C547" s="98">
        <f t="shared" ca="1" si="77"/>
        <v>0</v>
      </c>
      <c r="D547" s="5">
        <f t="shared" ca="1" si="77"/>
        <v>0</v>
      </c>
      <c r="E547" s="5">
        <f t="shared" ca="1" si="77"/>
        <v>0</v>
      </c>
      <c r="F547" s="5">
        <f t="shared" ca="1" si="77"/>
        <v>0</v>
      </c>
      <c r="G547" s="5">
        <f t="shared" ca="1" si="77"/>
        <v>0</v>
      </c>
      <c r="H547" s="80">
        <f t="shared" ca="1" si="80"/>
        <v>0</v>
      </c>
      <c r="I547" s="57">
        <f t="shared" ca="1" si="81"/>
        <v>0</v>
      </c>
      <c r="K547" s="100">
        <f t="shared" ca="1" si="83"/>
        <v>-303.030303030303</v>
      </c>
      <c r="L547" s="80">
        <f t="shared" ca="1" si="83"/>
        <v>-303.030303030303</v>
      </c>
      <c r="M547" s="101">
        <f t="shared" ca="1" si="82"/>
        <v>-303.04530303030299</v>
      </c>
    </row>
    <row r="548" spans="1:13" x14ac:dyDescent="0.3">
      <c r="A548" s="6">
        <f t="shared" si="78"/>
        <v>542</v>
      </c>
      <c r="B548" s="12">
        <f t="shared" si="79"/>
        <v>542</v>
      </c>
      <c r="C548" s="98">
        <f t="shared" ca="1" si="77"/>
        <v>0</v>
      </c>
      <c r="D548" s="5">
        <f t="shared" ca="1" si="77"/>
        <v>0</v>
      </c>
      <c r="E548" s="5">
        <f t="shared" ca="1" si="77"/>
        <v>0</v>
      </c>
      <c r="F548" s="5">
        <f t="shared" ca="1" si="77"/>
        <v>0</v>
      </c>
      <c r="G548" s="5">
        <f t="shared" ca="1" si="77"/>
        <v>0</v>
      </c>
      <c r="H548" s="80">
        <f t="shared" ca="1" si="80"/>
        <v>0</v>
      </c>
      <c r="I548" s="57">
        <f t="shared" ca="1" si="81"/>
        <v>0</v>
      </c>
      <c r="K548" s="100">
        <f t="shared" ca="1" si="83"/>
        <v>-303.030303030303</v>
      </c>
      <c r="L548" s="80">
        <f t="shared" ca="1" si="83"/>
        <v>-303.030303030303</v>
      </c>
      <c r="M548" s="101">
        <f t="shared" ca="1" si="82"/>
        <v>-303.04530303030299</v>
      </c>
    </row>
    <row r="549" spans="1:13" x14ac:dyDescent="0.3">
      <c r="A549" s="6">
        <f t="shared" si="78"/>
        <v>543</v>
      </c>
      <c r="B549" s="12">
        <f t="shared" si="79"/>
        <v>543</v>
      </c>
      <c r="C549" s="98">
        <f t="shared" ca="1" si="77"/>
        <v>0</v>
      </c>
      <c r="D549" s="5">
        <f t="shared" ca="1" si="77"/>
        <v>0</v>
      </c>
      <c r="E549" s="5">
        <f t="shared" ca="1" si="77"/>
        <v>0</v>
      </c>
      <c r="F549" s="5">
        <f t="shared" ca="1" si="77"/>
        <v>0</v>
      </c>
      <c r="G549" s="5">
        <f t="shared" ca="1" si="77"/>
        <v>0</v>
      </c>
      <c r="H549" s="80">
        <f t="shared" ca="1" si="80"/>
        <v>0</v>
      </c>
      <c r="I549" s="57">
        <f t="shared" ca="1" si="81"/>
        <v>0</v>
      </c>
      <c r="K549" s="100">
        <f t="shared" ca="1" si="83"/>
        <v>-303.030303030303</v>
      </c>
      <c r="L549" s="80">
        <f t="shared" ca="1" si="83"/>
        <v>-303.030303030303</v>
      </c>
      <c r="M549" s="101">
        <f t="shared" ca="1" si="82"/>
        <v>-303.04530303030299</v>
      </c>
    </row>
    <row r="550" spans="1:13" x14ac:dyDescent="0.3">
      <c r="A550" s="6">
        <f t="shared" si="78"/>
        <v>544</v>
      </c>
      <c r="B550" s="12">
        <f t="shared" si="79"/>
        <v>544</v>
      </c>
      <c r="C550" s="98">
        <f t="shared" ca="1" si="77"/>
        <v>0</v>
      </c>
      <c r="D550" s="5">
        <f t="shared" ca="1" si="77"/>
        <v>0</v>
      </c>
      <c r="E550" s="5">
        <f t="shared" ca="1" si="77"/>
        <v>0</v>
      </c>
      <c r="F550" s="5">
        <f t="shared" ca="1" si="77"/>
        <v>0</v>
      </c>
      <c r="G550" s="5">
        <f t="shared" ca="1" si="77"/>
        <v>0</v>
      </c>
      <c r="H550" s="80">
        <f t="shared" ca="1" si="80"/>
        <v>0</v>
      </c>
      <c r="I550" s="57">
        <f t="shared" ca="1" si="81"/>
        <v>0</v>
      </c>
      <c r="K550" s="100">
        <f t="shared" ca="1" si="83"/>
        <v>-303.030303030303</v>
      </c>
      <c r="L550" s="80">
        <f t="shared" ca="1" si="83"/>
        <v>-303.030303030303</v>
      </c>
      <c r="M550" s="101">
        <f t="shared" ca="1" si="82"/>
        <v>-303.04530303030299</v>
      </c>
    </row>
    <row r="551" spans="1:13" x14ac:dyDescent="0.3">
      <c r="A551" s="6">
        <f t="shared" si="78"/>
        <v>545</v>
      </c>
      <c r="B551" s="12">
        <f t="shared" si="79"/>
        <v>545</v>
      </c>
      <c r="C551" s="98">
        <f t="shared" ca="1" si="77"/>
        <v>0</v>
      </c>
      <c r="D551" s="5">
        <f t="shared" ca="1" si="77"/>
        <v>0</v>
      </c>
      <c r="E551" s="5">
        <f t="shared" ca="1" si="77"/>
        <v>0</v>
      </c>
      <c r="F551" s="5">
        <f t="shared" ca="1" si="77"/>
        <v>0</v>
      </c>
      <c r="G551" s="5">
        <f t="shared" ca="1" si="77"/>
        <v>0</v>
      </c>
      <c r="H551" s="80">
        <f t="shared" ca="1" si="80"/>
        <v>0</v>
      </c>
      <c r="I551" s="57">
        <f t="shared" ca="1" si="81"/>
        <v>0</v>
      </c>
      <c r="K551" s="100">
        <f t="shared" ca="1" si="83"/>
        <v>-303.030303030303</v>
      </c>
      <c r="L551" s="80">
        <f t="shared" ca="1" si="83"/>
        <v>-303.030303030303</v>
      </c>
      <c r="M551" s="101">
        <f t="shared" ca="1" si="82"/>
        <v>-303.04530303030299</v>
      </c>
    </row>
    <row r="552" spans="1:13" x14ac:dyDescent="0.3">
      <c r="A552" s="6">
        <f t="shared" si="78"/>
        <v>546</v>
      </c>
      <c r="B552" s="12">
        <f t="shared" si="79"/>
        <v>546</v>
      </c>
      <c r="C552" s="98">
        <f t="shared" ca="1" si="77"/>
        <v>0</v>
      </c>
      <c r="D552" s="5">
        <f t="shared" ca="1" si="77"/>
        <v>0</v>
      </c>
      <c r="E552" s="5">
        <f t="shared" ca="1" si="77"/>
        <v>0</v>
      </c>
      <c r="F552" s="5">
        <f t="shared" ca="1" si="77"/>
        <v>0</v>
      </c>
      <c r="G552" s="5">
        <f t="shared" ca="1" si="77"/>
        <v>0</v>
      </c>
      <c r="H552" s="80">
        <f t="shared" ca="1" si="80"/>
        <v>0</v>
      </c>
      <c r="I552" s="57">
        <f t="shared" ca="1" si="81"/>
        <v>0</v>
      </c>
      <c r="K552" s="100">
        <f t="shared" ca="1" si="83"/>
        <v>-303.030303030303</v>
      </c>
      <c r="L552" s="80">
        <f t="shared" ca="1" si="83"/>
        <v>-303.030303030303</v>
      </c>
      <c r="M552" s="101">
        <f t="shared" ca="1" si="82"/>
        <v>-303.04530303030299</v>
      </c>
    </row>
    <row r="553" spans="1:13" x14ac:dyDescent="0.3">
      <c r="A553" s="6">
        <f t="shared" si="78"/>
        <v>547</v>
      </c>
      <c r="B553" s="12">
        <f t="shared" si="79"/>
        <v>547</v>
      </c>
      <c r="C553" s="98">
        <f t="shared" ca="1" si="77"/>
        <v>0</v>
      </c>
      <c r="D553" s="5">
        <f t="shared" ca="1" si="77"/>
        <v>0</v>
      </c>
      <c r="E553" s="5">
        <f t="shared" ca="1" si="77"/>
        <v>0</v>
      </c>
      <c r="F553" s="5">
        <f t="shared" ca="1" si="77"/>
        <v>0</v>
      </c>
      <c r="G553" s="5">
        <f t="shared" ca="1" si="77"/>
        <v>0</v>
      </c>
      <c r="H553" s="80">
        <f t="shared" ca="1" si="80"/>
        <v>0</v>
      </c>
      <c r="I553" s="57">
        <f t="shared" ca="1" si="81"/>
        <v>0</v>
      </c>
      <c r="K553" s="100">
        <f t="shared" ca="1" si="83"/>
        <v>-303.030303030303</v>
      </c>
      <c r="L553" s="80">
        <f t="shared" ca="1" si="83"/>
        <v>-303.030303030303</v>
      </c>
      <c r="M553" s="101">
        <f t="shared" ca="1" si="82"/>
        <v>-303.04530303030299</v>
      </c>
    </row>
    <row r="554" spans="1:13" x14ac:dyDescent="0.3">
      <c r="A554" s="6">
        <f t="shared" si="78"/>
        <v>548</v>
      </c>
      <c r="B554" s="12">
        <f t="shared" si="79"/>
        <v>548</v>
      </c>
      <c r="C554" s="98">
        <f t="shared" ca="1" si="77"/>
        <v>0</v>
      </c>
      <c r="D554" s="5">
        <f t="shared" ca="1" si="77"/>
        <v>0</v>
      </c>
      <c r="E554" s="5">
        <f t="shared" ca="1" si="77"/>
        <v>0</v>
      </c>
      <c r="F554" s="5">
        <f t="shared" ca="1" si="77"/>
        <v>0</v>
      </c>
      <c r="G554" s="5">
        <f t="shared" ca="1" si="77"/>
        <v>0</v>
      </c>
      <c r="H554" s="80">
        <f t="shared" ca="1" si="80"/>
        <v>0</v>
      </c>
      <c r="I554" s="57">
        <f t="shared" ca="1" si="81"/>
        <v>0</v>
      </c>
      <c r="K554" s="100">
        <f t="shared" ca="1" si="83"/>
        <v>-303.030303030303</v>
      </c>
      <c r="L554" s="80">
        <f t="shared" ca="1" si="83"/>
        <v>-303.030303030303</v>
      </c>
      <c r="M554" s="101">
        <f t="shared" ca="1" si="82"/>
        <v>-303.04530303030299</v>
      </c>
    </row>
    <row r="555" spans="1:13" x14ac:dyDescent="0.3">
      <c r="A555" s="6">
        <f t="shared" si="78"/>
        <v>549</v>
      </c>
      <c r="B555" s="12">
        <f t="shared" si="79"/>
        <v>549</v>
      </c>
      <c r="C555" s="98">
        <f t="shared" ca="1" si="77"/>
        <v>0</v>
      </c>
      <c r="D555" s="5">
        <f t="shared" ca="1" si="77"/>
        <v>0</v>
      </c>
      <c r="E555" s="5">
        <f t="shared" ca="1" si="77"/>
        <v>0</v>
      </c>
      <c r="F555" s="5">
        <f t="shared" ca="1" si="77"/>
        <v>0</v>
      </c>
      <c r="G555" s="5">
        <f t="shared" ca="1" si="77"/>
        <v>0</v>
      </c>
      <c r="H555" s="80">
        <f t="shared" ca="1" si="80"/>
        <v>0</v>
      </c>
      <c r="I555" s="57">
        <f t="shared" ca="1" si="81"/>
        <v>0</v>
      </c>
      <c r="K555" s="100">
        <f t="shared" ca="1" si="83"/>
        <v>-303.030303030303</v>
      </c>
      <c r="L555" s="80">
        <f t="shared" ca="1" si="83"/>
        <v>-303.030303030303</v>
      </c>
      <c r="M555" s="101">
        <f t="shared" ca="1" si="82"/>
        <v>-303.04530303030299</v>
      </c>
    </row>
    <row r="556" spans="1:13" x14ac:dyDescent="0.3">
      <c r="A556" s="6">
        <f t="shared" si="78"/>
        <v>550</v>
      </c>
      <c r="B556" s="12">
        <f t="shared" si="79"/>
        <v>550</v>
      </c>
      <c r="C556" s="98">
        <f t="shared" ca="1" si="77"/>
        <v>0</v>
      </c>
      <c r="D556" s="5">
        <f t="shared" ca="1" si="77"/>
        <v>0</v>
      </c>
      <c r="E556" s="5">
        <f t="shared" ca="1" si="77"/>
        <v>0</v>
      </c>
      <c r="F556" s="5">
        <f t="shared" ca="1" si="77"/>
        <v>0</v>
      </c>
      <c r="G556" s="5">
        <f t="shared" ca="1" si="77"/>
        <v>0</v>
      </c>
      <c r="H556" s="80">
        <f t="shared" ca="1" si="80"/>
        <v>0</v>
      </c>
      <c r="I556" s="57">
        <f t="shared" ca="1" si="81"/>
        <v>0</v>
      </c>
      <c r="K556" s="100">
        <f t="shared" ca="1" si="83"/>
        <v>-303.030303030303</v>
      </c>
      <c r="L556" s="80">
        <f t="shared" ca="1" si="83"/>
        <v>-303.030303030303</v>
      </c>
      <c r="M556" s="101">
        <f t="shared" ca="1" si="82"/>
        <v>-303.04530303030299</v>
      </c>
    </row>
    <row r="557" spans="1:13" ht="15" thickBot="1" x14ac:dyDescent="0.35">
      <c r="A557" s="9">
        <f t="shared" si="78"/>
        <v>551</v>
      </c>
      <c r="B557" s="13">
        <f t="shared" si="79"/>
        <v>551</v>
      </c>
      <c r="C557" s="99">
        <f t="shared" ca="1" si="77"/>
        <v>0</v>
      </c>
      <c r="D557" s="5">
        <f t="shared" ca="1" si="77"/>
        <v>0</v>
      </c>
      <c r="E557" s="10">
        <f t="shared" ca="1" si="77"/>
        <v>0</v>
      </c>
      <c r="F557" s="5">
        <f t="shared" ca="1" si="77"/>
        <v>0</v>
      </c>
      <c r="G557" s="5">
        <f t="shared" ca="1" si="77"/>
        <v>0</v>
      </c>
      <c r="H557" s="80">
        <f t="shared" ca="1" si="80"/>
        <v>0</v>
      </c>
      <c r="I557" s="57">
        <f t="shared" ca="1" si="81"/>
        <v>0</v>
      </c>
      <c r="K557" s="86">
        <f t="shared" ca="1" si="83"/>
        <v>-303.030303030303</v>
      </c>
      <c r="L557" s="19">
        <f t="shared" ca="1" si="83"/>
        <v>-303.030303030303</v>
      </c>
      <c r="M557" s="21">
        <f t="shared" ca="1" si="82"/>
        <v>-303.04530303030299</v>
      </c>
    </row>
    <row r="558" spans="1:13" x14ac:dyDescent="0.3">
      <c r="A558" s="6">
        <f t="shared" si="78"/>
        <v>552</v>
      </c>
      <c r="B558" s="12">
        <f t="shared" si="79"/>
        <v>552</v>
      </c>
      <c r="C558" s="98">
        <f t="shared" ca="1" si="77"/>
        <v>0</v>
      </c>
      <c r="D558" s="5">
        <f t="shared" ca="1" si="77"/>
        <v>0</v>
      </c>
      <c r="E558" s="5">
        <f t="shared" ca="1" si="77"/>
        <v>0</v>
      </c>
      <c r="F558" s="5">
        <f t="shared" ca="1" si="77"/>
        <v>0</v>
      </c>
      <c r="G558" s="5">
        <f t="shared" ca="1" si="77"/>
        <v>0</v>
      </c>
      <c r="H558" s="80">
        <f t="shared" ca="1" si="80"/>
        <v>0</v>
      </c>
      <c r="I558" s="57">
        <f t="shared" ca="1" si="81"/>
        <v>0</v>
      </c>
      <c r="K558" s="100">
        <f t="shared" ca="1" si="83"/>
        <v>-303.030303030303</v>
      </c>
      <c r="L558" s="80">
        <f t="shared" ca="1" si="83"/>
        <v>-303.030303030303</v>
      </c>
      <c r="M558" s="101">
        <f t="shared" ca="1" si="82"/>
        <v>-303.04530303030299</v>
      </c>
    </row>
    <row r="559" spans="1:13" x14ac:dyDescent="0.3">
      <c r="A559" s="6">
        <f t="shared" si="78"/>
        <v>553</v>
      </c>
      <c r="B559" s="12">
        <f t="shared" si="79"/>
        <v>553</v>
      </c>
      <c r="C559" s="98">
        <f t="shared" ca="1" si="77"/>
        <v>0</v>
      </c>
      <c r="D559" s="5">
        <f t="shared" ca="1" si="77"/>
        <v>0</v>
      </c>
      <c r="E559" s="5">
        <f t="shared" ca="1" si="77"/>
        <v>0</v>
      </c>
      <c r="F559" s="5">
        <f t="shared" ca="1" si="77"/>
        <v>0</v>
      </c>
      <c r="G559" s="5">
        <f t="shared" ca="1" si="77"/>
        <v>0</v>
      </c>
      <c r="H559" s="80">
        <f t="shared" ca="1" si="80"/>
        <v>0</v>
      </c>
      <c r="I559" s="57">
        <f t="shared" ca="1" si="81"/>
        <v>0</v>
      </c>
      <c r="K559" s="100">
        <f t="shared" ca="1" si="83"/>
        <v>-303.030303030303</v>
      </c>
      <c r="L559" s="80">
        <f t="shared" ca="1" si="83"/>
        <v>-303.030303030303</v>
      </c>
      <c r="M559" s="101">
        <f t="shared" ca="1" si="82"/>
        <v>-303.04530303030299</v>
      </c>
    </row>
    <row r="560" spans="1:13" x14ac:dyDescent="0.3">
      <c r="A560" s="6">
        <f t="shared" si="78"/>
        <v>554</v>
      </c>
      <c r="B560" s="12">
        <f t="shared" si="79"/>
        <v>554</v>
      </c>
      <c r="C560" s="98">
        <f t="shared" ca="1" si="77"/>
        <v>0</v>
      </c>
      <c r="D560" s="5">
        <f t="shared" ca="1" si="77"/>
        <v>0</v>
      </c>
      <c r="E560" s="5">
        <f t="shared" ca="1" si="77"/>
        <v>0</v>
      </c>
      <c r="F560" s="5">
        <f t="shared" ca="1" si="77"/>
        <v>0</v>
      </c>
      <c r="G560" s="5">
        <f t="shared" ca="1" si="77"/>
        <v>0</v>
      </c>
      <c r="H560" s="80">
        <f t="shared" ca="1" si="80"/>
        <v>0</v>
      </c>
      <c r="I560" s="57">
        <f t="shared" ca="1" si="81"/>
        <v>0</v>
      </c>
      <c r="K560" s="100">
        <f t="shared" ca="1" si="83"/>
        <v>-303.030303030303</v>
      </c>
      <c r="L560" s="80">
        <f t="shared" ca="1" si="83"/>
        <v>-303.030303030303</v>
      </c>
      <c r="M560" s="101">
        <f t="shared" ca="1" si="82"/>
        <v>-303.04530303030299</v>
      </c>
    </row>
    <row r="561" spans="1:13" x14ac:dyDescent="0.3">
      <c r="A561" s="6">
        <f t="shared" si="78"/>
        <v>555</v>
      </c>
      <c r="B561" s="12">
        <f t="shared" si="79"/>
        <v>555</v>
      </c>
      <c r="C561" s="98">
        <f t="shared" ca="1" si="77"/>
        <v>0</v>
      </c>
      <c r="D561" s="5">
        <f t="shared" ca="1" si="77"/>
        <v>0</v>
      </c>
      <c r="E561" s="5">
        <f t="shared" ca="1" si="77"/>
        <v>0</v>
      </c>
      <c r="F561" s="5">
        <f t="shared" ca="1" si="77"/>
        <v>0</v>
      </c>
      <c r="G561" s="5">
        <f t="shared" ca="1" si="77"/>
        <v>0</v>
      </c>
      <c r="H561" s="80">
        <f t="shared" ca="1" si="80"/>
        <v>0</v>
      </c>
      <c r="I561" s="57">
        <f t="shared" ca="1" si="81"/>
        <v>0</v>
      </c>
      <c r="K561" s="100">
        <f t="shared" ca="1" si="83"/>
        <v>-303.030303030303</v>
      </c>
      <c r="L561" s="80">
        <f t="shared" ca="1" si="83"/>
        <v>-303.030303030303</v>
      </c>
      <c r="M561" s="101">
        <f t="shared" ca="1" si="82"/>
        <v>-303.04530303030299</v>
      </c>
    </row>
    <row r="562" spans="1:13" x14ac:dyDescent="0.3">
      <c r="A562" s="6">
        <f t="shared" si="78"/>
        <v>556</v>
      </c>
      <c r="B562" s="12">
        <f t="shared" si="79"/>
        <v>556</v>
      </c>
      <c r="C562" s="98">
        <f t="shared" ref="C562:G612" ca="1" si="84">INDIRECT("'" &amp; C$3 &amp; "'!" &amp; C$4 &amp; $B562 + C$2)+ C$1</f>
        <v>0</v>
      </c>
      <c r="D562" s="5">
        <f t="shared" ca="1" si="84"/>
        <v>0</v>
      </c>
      <c r="E562" s="5">
        <f t="shared" ca="1" si="84"/>
        <v>0</v>
      </c>
      <c r="F562" s="5">
        <f t="shared" ca="1" si="84"/>
        <v>0</v>
      </c>
      <c r="G562" s="5">
        <f t="shared" ca="1" si="84"/>
        <v>0</v>
      </c>
      <c r="H562" s="80">
        <f t="shared" ca="1" si="80"/>
        <v>0</v>
      </c>
      <c r="I562" s="57">
        <f t="shared" ca="1" si="81"/>
        <v>0</v>
      </c>
      <c r="K562" s="100">
        <f t="shared" ca="1" si="83"/>
        <v>-303.030303030303</v>
      </c>
      <c r="L562" s="80">
        <f t="shared" ca="1" si="83"/>
        <v>-303.030303030303</v>
      </c>
      <c r="M562" s="101">
        <f t="shared" ca="1" si="82"/>
        <v>-303.04530303030299</v>
      </c>
    </row>
    <row r="563" spans="1:13" x14ac:dyDescent="0.3">
      <c r="A563" s="6">
        <f t="shared" si="78"/>
        <v>557</v>
      </c>
      <c r="B563" s="12">
        <f t="shared" si="79"/>
        <v>557</v>
      </c>
      <c r="C563" s="98">
        <f t="shared" ca="1" si="84"/>
        <v>0</v>
      </c>
      <c r="D563" s="5">
        <f t="shared" ca="1" si="84"/>
        <v>0</v>
      </c>
      <c r="E563" s="5">
        <f t="shared" ca="1" si="84"/>
        <v>0</v>
      </c>
      <c r="F563" s="5">
        <f t="shared" ca="1" si="84"/>
        <v>0</v>
      </c>
      <c r="G563" s="5">
        <f t="shared" ca="1" si="84"/>
        <v>0</v>
      </c>
      <c r="H563" s="80">
        <f t="shared" ca="1" si="80"/>
        <v>0</v>
      </c>
      <c r="I563" s="57">
        <f t="shared" ca="1" si="81"/>
        <v>0</v>
      </c>
      <c r="K563" s="100">
        <f t="shared" ca="1" si="83"/>
        <v>-303.030303030303</v>
      </c>
      <c r="L563" s="80">
        <f t="shared" ca="1" si="83"/>
        <v>-303.030303030303</v>
      </c>
      <c r="M563" s="101">
        <f t="shared" ca="1" si="82"/>
        <v>-303.04530303030299</v>
      </c>
    </row>
    <row r="564" spans="1:13" x14ac:dyDescent="0.3">
      <c r="A564" s="6">
        <f t="shared" si="78"/>
        <v>558</v>
      </c>
      <c r="B564" s="12">
        <f t="shared" si="79"/>
        <v>558</v>
      </c>
      <c r="C564" s="98">
        <f t="shared" ca="1" si="84"/>
        <v>0</v>
      </c>
      <c r="D564" s="5">
        <f t="shared" ca="1" si="84"/>
        <v>0</v>
      </c>
      <c r="E564" s="5">
        <f t="shared" ca="1" si="84"/>
        <v>0</v>
      </c>
      <c r="F564" s="5">
        <f t="shared" ca="1" si="84"/>
        <v>0</v>
      </c>
      <c r="G564" s="5">
        <f t="shared" ca="1" si="84"/>
        <v>0</v>
      </c>
      <c r="H564" s="80">
        <f t="shared" ca="1" si="80"/>
        <v>0</v>
      </c>
      <c r="I564" s="57">
        <f t="shared" ca="1" si="81"/>
        <v>0</v>
      </c>
      <c r="K564" s="100">
        <f t="shared" ca="1" si="83"/>
        <v>-303.030303030303</v>
      </c>
      <c r="L564" s="80">
        <f t="shared" ca="1" si="83"/>
        <v>-303.030303030303</v>
      </c>
      <c r="M564" s="101">
        <f t="shared" ca="1" si="82"/>
        <v>-303.04530303030299</v>
      </c>
    </row>
    <row r="565" spans="1:13" x14ac:dyDescent="0.3">
      <c r="A565" s="6">
        <f t="shared" si="78"/>
        <v>559</v>
      </c>
      <c r="B565" s="12">
        <f t="shared" si="79"/>
        <v>559</v>
      </c>
      <c r="C565" s="98">
        <f t="shared" ca="1" si="84"/>
        <v>0</v>
      </c>
      <c r="D565" s="5">
        <f t="shared" ca="1" si="84"/>
        <v>0</v>
      </c>
      <c r="E565" s="5">
        <f t="shared" ca="1" si="84"/>
        <v>0</v>
      </c>
      <c r="F565" s="5">
        <f t="shared" ca="1" si="84"/>
        <v>0</v>
      </c>
      <c r="G565" s="5">
        <f t="shared" ca="1" si="84"/>
        <v>0</v>
      </c>
      <c r="H565" s="80">
        <f t="shared" ca="1" si="80"/>
        <v>0</v>
      </c>
      <c r="I565" s="57">
        <f t="shared" ca="1" si="81"/>
        <v>0</v>
      </c>
      <c r="K565" s="100">
        <f t="shared" ca="1" si="83"/>
        <v>-303.030303030303</v>
      </c>
      <c r="L565" s="80">
        <f t="shared" ca="1" si="83"/>
        <v>-303.030303030303</v>
      </c>
      <c r="M565" s="101">
        <f t="shared" ca="1" si="82"/>
        <v>-303.04530303030299</v>
      </c>
    </row>
    <row r="566" spans="1:13" x14ac:dyDescent="0.3">
      <c r="A566" s="6">
        <f t="shared" si="78"/>
        <v>560</v>
      </c>
      <c r="B566" s="12">
        <f t="shared" si="79"/>
        <v>560</v>
      </c>
      <c r="C566" s="98">
        <f t="shared" ca="1" si="84"/>
        <v>0</v>
      </c>
      <c r="D566" s="5">
        <f t="shared" ca="1" si="84"/>
        <v>0</v>
      </c>
      <c r="E566" s="5">
        <f t="shared" ca="1" si="84"/>
        <v>0</v>
      </c>
      <c r="F566" s="5">
        <f t="shared" ca="1" si="84"/>
        <v>0</v>
      </c>
      <c r="G566" s="5">
        <f t="shared" ca="1" si="84"/>
        <v>0</v>
      </c>
      <c r="H566" s="80">
        <f t="shared" ca="1" si="80"/>
        <v>0</v>
      </c>
      <c r="I566" s="57">
        <f t="shared" ca="1" si="81"/>
        <v>0</v>
      </c>
      <c r="K566" s="100">
        <f t="shared" ca="1" si="83"/>
        <v>-303.030303030303</v>
      </c>
      <c r="L566" s="80">
        <f t="shared" ca="1" si="83"/>
        <v>-303.030303030303</v>
      </c>
      <c r="M566" s="101">
        <f t="shared" ca="1" si="82"/>
        <v>-303.04530303030299</v>
      </c>
    </row>
    <row r="567" spans="1:13" x14ac:dyDescent="0.3">
      <c r="A567" s="6">
        <f t="shared" si="78"/>
        <v>561</v>
      </c>
      <c r="B567" s="12">
        <f t="shared" si="79"/>
        <v>561</v>
      </c>
      <c r="C567" s="98">
        <f t="shared" ca="1" si="84"/>
        <v>0</v>
      </c>
      <c r="D567" s="5">
        <f t="shared" ca="1" si="84"/>
        <v>0</v>
      </c>
      <c r="E567" s="5">
        <f t="shared" ca="1" si="84"/>
        <v>0</v>
      </c>
      <c r="F567" s="5">
        <f t="shared" ca="1" si="84"/>
        <v>0</v>
      </c>
      <c r="G567" s="5">
        <f t="shared" ca="1" si="84"/>
        <v>0</v>
      </c>
      <c r="H567" s="80">
        <f t="shared" ca="1" si="80"/>
        <v>0</v>
      </c>
      <c r="I567" s="57">
        <f t="shared" ca="1" si="81"/>
        <v>0</v>
      </c>
      <c r="K567" s="100">
        <f t="shared" ca="1" si="83"/>
        <v>-303.030303030303</v>
      </c>
      <c r="L567" s="80">
        <f t="shared" ca="1" si="83"/>
        <v>-303.030303030303</v>
      </c>
      <c r="M567" s="101">
        <f t="shared" ca="1" si="82"/>
        <v>-303.04530303030299</v>
      </c>
    </row>
    <row r="568" spans="1:13" x14ac:dyDescent="0.3">
      <c r="A568" s="6">
        <f t="shared" si="78"/>
        <v>562</v>
      </c>
      <c r="B568" s="12">
        <f t="shared" si="79"/>
        <v>562</v>
      </c>
      <c r="C568" s="98">
        <f t="shared" ca="1" si="84"/>
        <v>0</v>
      </c>
      <c r="D568" s="5">
        <f t="shared" ca="1" si="84"/>
        <v>0</v>
      </c>
      <c r="E568" s="5">
        <f t="shared" ca="1" si="84"/>
        <v>0</v>
      </c>
      <c r="F568" s="5">
        <f t="shared" ca="1" si="84"/>
        <v>0</v>
      </c>
      <c r="G568" s="5">
        <f t="shared" ca="1" si="84"/>
        <v>0</v>
      </c>
      <c r="H568" s="80">
        <f t="shared" ca="1" si="80"/>
        <v>0</v>
      </c>
      <c r="I568" s="57">
        <f t="shared" ca="1" si="81"/>
        <v>0</v>
      </c>
      <c r="K568" s="100">
        <f t="shared" ca="1" si="83"/>
        <v>-303.030303030303</v>
      </c>
      <c r="L568" s="80">
        <f t="shared" ca="1" si="83"/>
        <v>-303.030303030303</v>
      </c>
      <c r="M568" s="101">
        <f t="shared" ca="1" si="82"/>
        <v>-303.04530303030299</v>
      </c>
    </row>
    <row r="569" spans="1:13" x14ac:dyDescent="0.3">
      <c r="A569" s="6">
        <f t="shared" si="78"/>
        <v>563</v>
      </c>
      <c r="B569" s="12">
        <f t="shared" si="79"/>
        <v>563</v>
      </c>
      <c r="C569" s="98">
        <f t="shared" ca="1" si="84"/>
        <v>0</v>
      </c>
      <c r="D569" s="5">
        <f t="shared" ca="1" si="84"/>
        <v>0</v>
      </c>
      <c r="E569" s="5">
        <f t="shared" ca="1" si="84"/>
        <v>0</v>
      </c>
      <c r="F569" s="5">
        <f t="shared" ca="1" si="84"/>
        <v>0</v>
      </c>
      <c r="G569" s="5">
        <f t="shared" ca="1" si="84"/>
        <v>0</v>
      </c>
      <c r="H569" s="80">
        <f t="shared" ca="1" si="80"/>
        <v>0</v>
      </c>
      <c r="I569" s="57">
        <f t="shared" ca="1" si="81"/>
        <v>0</v>
      </c>
      <c r="K569" s="100">
        <f t="shared" ca="1" si="83"/>
        <v>-303.030303030303</v>
      </c>
      <c r="L569" s="80">
        <f t="shared" ca="1" si="83"/>
        <v>-303.030303030303</v>
      </c>
      <c r="M569" s="101">
        <f t="shared" ca="1" si="82"/>
        <v>-303.04530303030299</v>
      </c>
    </row>
    <row r="570" spans="1:13" x14ac:dyDescent="0.3">
      <c r="A570" s="6">
        <f t="shared" si="78"/>
        <v>564</v>
      </c>
      <c r="B570" s="12">
        <f t="shared" si="79"/>
        <v>564</v>
      </c>
      <c r="C570" s="98">
        <f t="shared" ca="1" si="84"/>
        <v>0</v>
      </c>
      <c r="D570" s="5">
        <f t="shared" ca="1" si="84"/>
        <v>0</v>
      </c>
      <c r="E570" s="5">
        <f t="shared" ca="1" si="84"/>
        <v>0</v>
      </c>
      <c r="F570" s="5">
        <f t="shared" ca="1" si="84"/>
        <v>0</v>
      </c>
      <c r="G570" s="5">
        <f t="shared" ca="1" si="84"/>
        <v>0</v>
      </c>
      <c r="H570" s="80">
        <f t="shared" ca="1" si="80"/>
        <v>0</v>
      </c>
      <c r="I570" s="57">
        <f t="shared" ca="1" si="81"/>
        <v>0</v>
      </c>
      <c r="K570" s="100">
        <f t="shared" ca="1" si="83"/>
        <v>-303.030303030303</v>
      </c>
      <c r="L570" s="80">
        <f t="shared" ca="1" si="83"/>
        <v>-303.030303030303</v>
      </c>
      <c r="M570" s="101">
        <f t="shared" ca="1" si="82"/>
        <v>-303.04530303030299</v>
      </c>
    </row>
    <row r="571" spans="1:13" x14ac:dyDescent="0.3">
      <c r="A571" s="6">
        <f t="shared" si="78"/>
        <v>565</v>
      </c>
      <c r="B571" s="12">
        <f t="shared" si="79"/>
        <v>565</v>
      </c>
      <c r="C571" s="98">
        <f t="shared" ca="1" si="84"/>
        <v>0</v>
      </c>
      <c r="D571" s="5">
        <f t="shared" ca="1" si="84"/>
        <v>0</v>
      </c>
      <c r="E571" s="5">
        <f t="shared" ca="1" si="84"/>
        <v>0</v>
      </c>
      <c r="F571" s="5">
        <f t="shared" ca="1" si="84"/>
        <v>0</v>
      </c>
      <c r="G571" s="5">
        <f t="shared" ca="1" si="84"/>
        <v>0</v>
      </c>
      <c r="H571" s="80">
        <f t="shared" ca="1" si="80"/>
        <v>0</v>
      </c>
      <c r="I571" s="57">
        <f t="shared" ca="1" si="81"/>
        <v>0</v>
      </c>
      <c r="K571" s="100">
        <f t="shared" ca="1" si="83"/>
        <v>-303.030303030303</v>
      </c>
      <c r="L571" s="80">
        <f t="shared" ca="1" si="83"/>
        <v>-303.030303030303</v>
      </c>
      <c r="M571" s="101">
        <f t="shared" ca="1" si="82"/>
        <v>-303.04530303030299</v>
      </c>
    </row>
    <row r="572" spans="1:13" ht="15" thickBot="1" x14ac:dyDescent="0.35">
      <c r="A572" s="9">
        <f t="shared" si="78"/>
        <v>566</v>
      </c>
      <c r="B572" s="13">
        <f t="shared" si="79"/>
        <v>566</v>
      </c>
      <c r="C572" s="99">
        <f t="shared" ca="1" si="84"/>
        <v>0</v>
      </c>
      <c r="D572" s="5">
        <f t="shared" ca="1" si="84"/>
        <v>0</v>
      </c>
      <c r="E572" s="10">
        <f t="shared" ca="1" si="84"/>
        <v>0</v>
      </c>
      <c r="F572" s="5">
        <f t="shared" ca="1" si="84"/>
        <v>0</v>
      </c>
      <c r="G572" s="5">
        <f t="shared" ca="1" si="84"/>
        <v>0</v>
      </c>
      <c r="H572" s="80">
        <f t="shared" ca="1" si="80"/>
        <v>0</v>
      </c>
      <c r="I572" s="57">
        <f t="shared" ca="1" si="81"/>
        <v>0</v>
      </c>
      <c r="K572" s="86">
        <f t="shared" ca="1" si="83"/>
        <v>-303.030303030303</v>
      </c>
      <c r="L572" s="19">
        <f t="shared" ca="1" si="83"/>
        <v>-303.030303030303</v>
      </c>
      <c r="M572" s="21">
        <f t="shared" ca="1" si="82"/>
        <v>-303.04530303030299</v>
      </c>
    </row>
    <row r="573" spans="1:13" x14ac:dyDescent="0.3">
      <c r="A573" s="6">
        <f t="shared" si="78"/>
        <v>567</v>
      </c>
      <c r="B573" s="12">
        <f t="shared" si="79"/>
        <v>567</v>
      </c>
      <c r="C573" s="98">
        <f t="shared" ca="1" si="84"/>
        <v>0</v>
      </c>
      <c r="D573" s="5">
        <f t="shared" ca="1" si="84"/>
        <v>0</v>
      </c>
      <c r="E573" s="5">
        <f t="shared" ca="1" si="84"/>
        <v>0</v>
      </c>
      <c r="F573" s="5">
        <f t="shared" ca="1" si="84"/>
        <v>0</v>
      </c>
      <c r="G573" s="5">
        <f t="shared" ca="1" si="84"/>
        <v>0</v>
      </c>
      <c r="H573" s="80">
        <f t="shared" ca="1" si="80"/>
        <v>0</v>
      </c>
      <c r="I573" s="57">
        <f t="shared" ca="1" si="81"/>
        <v>0</v>
      </c>
      <c r="K573" s="100">
        <f t="shared" ca="1" si="83"/>
        <v>-303.030303030303</v>
      </c>
      <c r="L573" s="80">
        <f t="shared" ca="1" si="83"/>
        <v>-303.030303030303</v>
      </c>
      <c r="M573" s="101">
        <f t="shared" ca="1" si="82"/>
        <v>-303.04530303030299</v>
      </c>
    </row>
    <row r="574" spans="1:13" x14ac:dyDescent="0.3">
      <c r="A574" s="6">
        <f t="shared" si="78"/>
        <v>568</v>
      </c>
      <c r="B574" s="12">
        <f t="shared" si="79"/>
        <v>568</v>
      </c>
      <c r="C574" s="98">
        <f t="shared" ca="1" si="84"/>
        <v>0</v>
      </c>
      <c r="D574" s="5">
        <f t="shared" ca="1" si="84"/>
        <v>0</v>
      </c>
      <c r="E574" s="5">
        <f t="shared" ca="1" si="84"/>
        <v>0</v>
      </c>
      <c r="F574" s="5">
        <f t="shared" ca="1" si="84"/>
        <v>0</v>
      </c>
      <c r="G574" s="5">
        <f t="shared" ca="1" si="84"/>
        <v>0</v>
      </c>
      <c r="H574" s="80">
        <f t="shared" ca="1" si="80"/>
        <v>0</v>
      </c>
      <c r="I574" s="57">
        <f t="shared" ca="1" si="81"/>
        <v>0</v>
      </c>
      <c r="K574" s="100">
        <f t="shared" ca="1" si="83"/>
        <v>-303.030303030303</v>
      </c>
      <c r="L574" s="80">
        <f t="shared" ca="1" si="83"/>
        <v>-303.030303030303</v>
      </c>
      <c r="M574" s="101">
        <f t="shared" ca="1" si="82"/>
        <v>-303.04530303030299</v>
      </c>
    </row>
    <row r="575" spans="1:13" x14ac:dyDescent="0.3">
      <c r="A575" s="6">
        <f t="shared" si="78"/>
        <v>569</v>
      </c>
      <c r="B575" s="12">
        <f t="shared" si="79"/>
        <v>569</v>
      </c>
      <c r="C575" s="98">
        <f t="shared" ca="1" si="84"/>
        <v>0</v>
      </c>
      <c r="D575" s="5">
        <f t="shared" ca="1" si="84"/>
        <v>0</v>
      </c>
      <c r="E575" s="5">
        <f t="shared" ca="1" si="84"/>
        <v>0</v>
      </c>
      <c r="F575" s="5">
        <f t="shared" ca="1" si="84"/>
        <v>0</v>
      </c>
      <c r="G575" s="5">
        <f t="shared" ca="1" si="84"/>
        <v>0</v>
      </c>
      <c r="H575" s="80">
        <f t="shared" ca="1" si="80"/>
        <v>0</v>
      </c>
      <c r="I575" s="57">
        <f t="shared" ca="1" si="81"/>
        <v>0</v>
      </c>
      <c r="K575" s="100">
        <f t="shared" ca="1" si="83"/>
        <v>-303.030303030303</v>
      </c>
      <c r="L575" s="80">
        <f t="shared" ca="1" si="83"/>
        <v>-303.030303030303</v>
      </c>
      <c r="M575" s="101">
        <f t="shared" ca="1" si="82"/>
        <v>-303.04530303030299</v>
      </c>
    </row>
    <row r="576" spans="1:13" x14ac:dyDescent="0.3">
      <c r="A576" s="6">
        <f t="shared" si="78"/>
        <v>570</v>
      </c>
      <c r="B576" s="12">
        <f t="shared" si="79"/>
        <v>570</v>
      </c>
      <c r="C576" s="98">
        <f t="shared" ca="1" si="84"/>
        <v>0</v>
      </c>
      <c r="D576" s="5">
        <f t="shared" ca="1" si="84"/>
        <v>0</v>
      </c>
      <c r="E576" s="5">
        <f t="shared" ca="1" si="84"/>
        <v>0</v>
      </c>
      <c r="F576" s="5">
        <f t="shared" ca="1" si="84"/>
        <v>0</v>
      </c>
      <c r="G576" s="5">
        <f t="shared" ca="1" si="84"/>
        <v>0</v>
      </c>
      <c r="H576" s="80">
        <f t="shared" ca="1" si="80"/>
        <v>0</v>
      </c>
      <c r="I576" s="57">
        <f t="shared" ca="1" si="81"/>
        <v>0</v>
      </c>
      <c r="K576" s="100">
        <f t="shared" ca="1" si="83"/>
        <v>-303.030303030303</v>
      </c>
      <c r="L576" s="80">
        <f t="shared" ca="1" si="83"/>
        <v>-303.030303030303</v>
      </c>
      <c r="M576" s="101">
        <f t="shared" ca="1" si="82"/>
        <v>-303.04530303030299</v>
      </c>
    </row>
    <row r="577" spans="1:13" x14ac:dyDescent="0.3">
      <c r="A577" s="6">
        <f t="shared" si="78"/>
        <v>571</v>
      </c>
      <c r="B577" s="12">
        <f t="shared" si="79"/>
        <v>571</v>
      </c>
      <c r="C577" s="98">
        <f t="shared" ca="1" si="84"/>
        <v>0</v>
      </c>
      <c r="D577" s="5">
        <f t="shared" ca="1" si="84"/>
        <v>0</v>
      </c>
      <c r="E577" s="5">
        <f t="shared" ca="1" si="84"/>
        <v>0</v>
      </c>
      <c r="F577" s="5">
        <f t="shared" ca="1" si="84"/>
        <v>0</v>
      </c>
      <c r="G577" s="5">
        <f t="shared" ca="1" si="84"/>
        <v>0</v>
      </c>
      <c r="H577" s="80">
        <f t="shared" ca="1" si="80"/>
        <v>0</v>
      </c>
      <c r="I577" s="57">
        <f t="shared" ca="1" si="81"/>
        <v>0</v>
      </c>
      <c r="K577" s="100">
        <f t="shared" ca="1" si="83"/>
        <v>-303.030303030303</v>
      </c>
      <c r="L577" s="80">
        <f t="shared" ca="1" si="83"/>
        <v>-303.030303030303</v>
      </c>
      <c r="M577" s="101">
        <f t="shared" ca="1" si="82"/>
        <v>-303.04530303030299</v>
      </c>
    </row>
    <row r="578" spans="1:13" x14ac:dyDescent="0.3">
      <c r="A578" s="6">
        <f t="shared" si="78"/>
        <v>572</v>
      </c>
      <c r="B578" s="12">
        <f t="shared" si="79"/>
        <v>572</v>
      </c>
      <c r="C578" s="98">
        <f t="shared" ca="1" si="84"/>
        <v>0</v>
      </c>
      <c r="D578" s="5">
        <f t="shared" ca="1" si="84"/>
        <v>0</v>
      </c>
      <c r="E578" s="5">
        <f t="shared" ca="1" si="84"/>
        <v>0</v>
      </c>
      <c r="F578" s="5">
        <f t="shared" ca="1" si="84"/>
        <v>0</v>
      </c>
      <c r="G578" s="5">
        <f t="shared" ca="1" si="84"/>
        <v>0</v>
      </c>
      <c r="H578" s="80">
        <f t="shared" ca="1" si="80"/>
        <v>0</v>
      </c>
      <c r="I578" s="57">
        <f t="shared" ca="1" si="81"/>
        <v>0</v>
      </c>
      <c r="K578" s="100">
        <f t="shared" ca="1" si="83"/>
        <v>-303.030303030303</v>
      </c>
      <c r="L578" s="80">
        <f t="shared" ca="1" si="83"/>
        <v>-303.030303030303</v>
      </c>
      <c r="M578" s="101">
        <f t="shared" ca="1" si="82"/>
        <v>-303.04530303030299</v>
      </c>
    </row>
    <row r="579" spans="1:13" x14ac:dyDescent="0.3">
      <c r="A579" s="6">
        <f t="shared" si="78"/>
        <v>573</v>
      </c>
      <c r="B579" s="12">
        <f t="shared" si="79"/>
        <v>573</v>
      </c>
      <c r="C579" s="98">
        <f t="shared" ca="1" si="84"/>
        <v>0</v>
      </c>
      <c r="D579" s="5">
        <f t="shared" ca="1" si="84"/>
        <v>0</v>
      </c>
      <c r="E579" s="5">
        <f t="shared" ca="1" si="84"/>
        <v>0</v>
      </c>
      <c r="F579" s="5">
        <f t="shared" ca="1" si="84"/>
        <v>0</v>
      </c>
      <c r="G579" s="5">
        <f t="shared" ca="1" si="84"/>
        <v>0</v>
      </c>
      <c r="H579" s="80">
        <f t="shared" ca="1" si="80"/>
        <v>0</v>
      </c>
      <c r="I579" s="57">
        <f t="shared" ca="1" si="81"/>
        <v>0</v>
      </c>
      <c r="K579" s="100">
        <f t="shared" ca="1" si="83"/>
        <v>-303.030303030303</v>
      </c>
      <c r="L579" s="80">
        <f t="shared" ca="1" si="83"/>
        <v>-303.030303030303</v>
      </c>
      <c r="M579" s="101">
        <f t="shared" ca="1" si="82"/>
        <v>-303.04530303030299</v>
      </c>
    </row>
    <row r="580" spans="1:13" x14ac:dyDescent="0.3">
      <c r="A580" s="6">
        <f t="shared" si="78"/>
        <v>574</v>
      </c>
      <c r="B580" s="12">
        <f t="shared" si="79"/>
        <v>574</v>
      </c>
      <c r="C580" s="98">
        <f t="shared" ca="1" si="84"/>
        <v>0</v>
      </c>
      <c r="D580" s="5">
        <f t="shared" ca="1" si="84"/>
        <v>0</v>
      </c>
      <c r="E580" s="5">
        <f t="shared" ca="1" si="84"/>
        <v>0</v>
      </c>
      <c r="F580" s="5">
        <f t="shared" ca="1" si="84"/>
        <v>0</v>
      </c>
      <c r="G580" s="5">
        <f t="shared" ca="1" si="84"/>
        <v>0</v>
      </c>
      <c r="H580" s="80">
        <f t="shared" ca="1" si="80"/>
        <v>0</v>
      </c>
      <c r="I580" s="57">
        <f t="shared" ca="1" si="81"/>
        <v>0</v>
      </c>
      <c r="K580" s="100">
        <f t="shared" ca="1" si="83"/>
        <v>-303.030303030303</v>
      </c>
      <c r="L580" s="80">
        <f t="shared" ca="1" si="83"/>
        <v>-303.030303030303</v>
      </c>
      <c r="M580" s="101">
        <f t="shared" ca="1" si="82"/>
        <v>-303.04530303030299</v>
      </c>
    </row>
    <row r="581" spans="1:13" x14ac:dyDescent="0.3">
      <c r="A581" s="6">
        <f t="shared" si="78"/>
        <v>575</v>
      </c>
      <c r="B581" s="12">
        <f t="shared" si="79"/>
        <v>575</v>
      </c>
      <c r="C581" s="98">
        <f t="shared" ca="1" si="84"/>
        <v>0</v>
      </c>
      <c r="D581" s="5">
        <f t="shared" ca="1" si="84"/>
        <v>0</v>
      </c>
      <c r="E581" s="5">
        <f t="shared" ca="1" si="84"/>
        <v>0</v>
      </c>
      <c r="F581" s="5">
        <f t="shared" ca="1" si="84"/>
        <v>0</v>
      </c>
      <c r="G581" s="5">
        <f t="shared" ca="1" si="84"/>
        <v>0</v>
      </c>
      <c r="H581" s="80">
        <f t="shared" ca="1" si="80"/>
        <v>0</v>
      </c>
      <c r="I581" s="57">
        <f t="shared" ca="1" si="81"/>
        <v>0</v>
      </c>
      <c r="K581" s="100">
        <f t="shared" ca="1" si="83"/>
        <v>-303.030303030303</v>
      </c>
      <c r="L581" s="80">
        <f t="shared" ca="1" si="83"/>
        <v>-303.030303030303</v>
      </c>
      <c r="M581" s="101">
        <f t="shared" ca="1" si="82"/>
        <v>-303.04530303030299</v>
      </c>
    </row>
    <row r="582" spans="1:13" x14ac:dyDescent="0.3">
      <c r="A582" s="6">
        <f t="shared" si="78"/>
        <v>576</v>
      </c>
      <c r="B582" s="12">
        <f t="shared" si="79"/>
        <v>576</v>
      </c>
      <c r="C582" s="98">
        <f t="shared" ca="1" si="84"/>
        <v>0</v>
      </c>
      <c r="D582" s="5">
        <f t="shared" ca="1" si="84"/>
        <v>0</v>
      </c>
      <c r="E582" s="5">
        <f t="shared" ca="1" si="84"/>
        <v>0</v>
      </c>
      <c r="F582" s="5">
        <f t="shared" ca="1" si="84"/>
        <v>0</v>
      </c>
      <c r="G582" s="5">
        <f t="shared" ca="1" si="84"/>
        <v>0</v>
      </c>
      <c r="H582" s="80">
        <f t="shared" ca="1" si="80"/>
        <v>0</v>
      </c>
      <c r="I582" s="57">
        <f t="shared" ca="1" si="81"/>
        <v>0</v>
      </c>
      <c r="K582" s="100">
        <f t="shared" ca="1" si="83"/>
        <v>-303.030303030303</v>
      </c>
      <c r="L582" s="80">
        <f t="shared" ca="1" si="83"/>
        <v>-303.030303030303</v>
      </c>
      <c r="M582" s="101">
        <f t="shared" ca="1" si="82"/>
        <v>-303.04530303030299</v>
      </c>
    </row>
    <row r="583" spans="1:13" x14ac:dyDescent="0.3">
      <c r="A583" s="6">
        <f t="shared" ref="A583:A646" si="85">ROW(A583)-6</f>
        <v>577</v>
      </c>
      <c r="B583" s="12">
        <f t="shared" ref="B583:B646" si="86">A583*$B$4</f>
        <v>577</v>
      </c>
      <c r="C583" s="98">
        <f t="shared" ca="1" si="84"/>
        <v>0</v>
      </c>
      <c r="D583" s="5">
        <f t="shared" ca="1" si="84"/>
        <v>0</v>
      </c>
      <c r="E583" s="5">
        <f t="shared" ca="1" si="84"/>
        <v>0</v>
      </c>
      <c r="F583" s="5">
        <f t="shared" ca="1" si="84"/>
        <v>0</v>
      </c>
      <c r="G583" s="5">
        <f t="shared" ca="1" si="84"/>
        <v>0</v>
      </c>
      <c r="H583" s="80">
        <f t="shared" ca="1" si="80"/>
        <v>0</v>
      </c>
      <c r="I583" s="57">
        <f t="shared" ca="1" si="81"/>
        <v>0</v>
      </c>
      <c r="K583" s="100">
        <f t="shared" ca="1" si="83"/>
        <v>-303.030303030303</v>
      </c>
      <c r="L583" s="80">
        <f t="shared" ca="1" si="83"/>
        <v>-303.030303030303</v>
      </c>
      <c r="M583" s="101">
        <f t="shared" ca="1" si="82"/>
        <v>-303.04530303030299</v>
      </c>
    </row>
    <row r="584" spans="1:13" x14ac:dyDescent="0.3">
      <c r="A584" s="6">
        <f t="shared" si="85"/>
        <v>578</v>
      </c>
      <c r="B584" s="12">
        <f t="shared" si="86"/>
        <v>578</v>
      </c>
      <c r="C584" s="98">
        <f t="shared" ca="1" si="84"/>
        <v>0</v>
      </c>
      <c r="D584" s="5">
        <f t="shared" ca="1" si="84"/>
        <v>0</v>
      </c>
      <c r="E584" s="5">
        <f t="shared" ca="1" si="84"/>
        <v>0</v>
      </c>
      <c r="F584" s="5">
        <f t="shared" ca="1" si="84"/>
        <v>0</v>
      </c>
      <c r="G584" s="5">
        <f t="shared" ca="1" si="84"/>
        <v>0</v>
      </c>
      <c r="H584" s="80">
        <f t="shared" ref="H584:H647" ca="1" si="87">INDIRECT("'" &amp; H$3 &amp; "'!" &amp; H$4 &amp; ($B584)+ H$2)+ H$1</f>
        <v>0</v>
      </c>
      <c r="I584" s="57">
        <f t="shared" ref="I584:I647" ca="1" si="88">INDIRECT("'" &amp; I$3 &amp; "'!" &amp; I$4 &amp; ($B584*10) + I$2)+ I$1</f>
        <v>0</v>
      </c>
      <c r="K584" s="100">
        <f t="shared" ca="1" si="83"/>
        <v>-303.030303030303</v>
      </c>
      <c r="L584" s="80">
        <f t="shared" ca="1" si="83"/>
        <v>-303.030303030303</v>
      </c>
      <c r="M584" s="101">
        <f t="shared" ref="M584:M647" ca="1" si="89">K584-L584+M583</f>
        <v>-303.04530303030299</v>
      </c>
    </row>
    <row r="585" spans="1:13" x14ac:dyDescent="0.3">
      <c r="A585" s="6">
        <f t="shared" si="85"/>
        <v>579</v>
      </c>
      <c r="B585" s="12">
        <f t="shared" si="86"/>
        <v>579</v>
      </c>
      <c r="C585" s="98">
        <f t="shared" ca="1" si="84"/>
        <v>0</v>
      </c>
      <c r="D585" s="5">
        <f t="shared" ca="1" si="84"/>
        <v>0</v>
      </c>
      <c r="E585" s="5">
        <f t="shared" ca="1" si="84"/>
        <v>0</v>
      </c>
      <c r="F585" s="5">
        <f t="shared" ca="1" si="84"/>
        <v>0</v>
      </c>
      <c r="G585" s="5">
        <f t="shared" ca="1" si="84"/>
        <v>0</v>
      </c>
      <c r="H585" s="80">
        <f t="shared" ca="1" si="87"/>
        <v>0</v>
      </c>
      <c r="I585" s="57">
        <f t="shared" ca="1" si="88"/>
        <v>0</v>
      </c>
      <c r="K585" s="100">
        <f t="shared" ca="1" si="83"/>
        <v>-303.030303030303</v>
      </c>
      <c r="L585" s="80">
        <f t="shared" ca="1" si="83"/>
        <v>-303.030303030303</v>
      </c>
      <c r="M585" s="101">
        <f t="shared" ca="1" si="89"/>
        <v>-303.04530303030299</v>
      </c>
    </row>
    <row r="586" spans="1:13" x14ac:dyDescent="0.3">
      <c r="A586" s="6">
        <f t="shared" si="85"/>
        <v>580</v>
      </c>
      <c r="B586" s="12">
        <f t="shared" si="86"/>
        <v>580</v>
      </c>
      <c r="C586" s="98">
        <f t="shared" ca="1" si="84"/>
        <v>0</v>
      </c>
      <c r="D586" s="5">
        <f t="shared" ca="1" si="84"/>
        <v>0</v>
      </c>
      <c r="E586" s="5">
        <f t="shared" ca="1" si="84"/>
        <v>0</v>
      </c>
      <c r="F586" s="5">
        <f t="shared" ca="1" si="84"/>
        <v>0</v>
      </c>
      <c r="G586" s="5">
        <f t="shared" ca="1" si="84"/>
        <v>0</v>
      </c>
      <c r="H586" s="80">
        <f t="shared" ca="1" si="87"/>
        <v>0</v>
      </c>
      <c r="I586" s="57">
        <f t="shared" ca="1" si="88"/>
        <v>0</v>
      </c>
      <c r="K586" s="100">
        <f t="shared" ca="1" si="83"/>
        <v>-303.030303030303</v>
      </c>
      <c r="L586" s="80">
        <f t="shared" ca="1" si="83"/>
        <v>-303.030303030303</v>
      </c>
      <c r="M586" s="101">
        <f t="shared" ca="1" si="89"/>
        <v>-303.04530303030299</v>
      </c>
    </row>
    <row r="587" spans="1:13" ht="15" thickBot="1" x14ac:dyDescent="0.35">
      <c r="A587" s="9">
        <f t="shared" si="85"/>
        <v>581</v>
      </c>
      <c r="B587" s="13">
        <f t="shared" si="86"/>
        <v>581</v>
      </c>
      <c r="C587" s="99">
        <f t="shared" ca="1" si="84"/>
        <v>0</v>
      </c>
      <c r="D587" s="5">
        <f t="shared" ca="1" si="84"/>
        <v>0</v>
      </c>
      <c r="E587" s="10">
        <f t="shared" ca="1" si="84"/>
        <v>0</v>
      </c>
      <c r="F587" s="5">
        <f t="shared" ca="1" si="84"/>
        <v>0</v>
      </c>
      <c r="G587" s="5">
        <f t="shared" ca="1" si="84"/>
        <v>0</v>
      </c>
      <c r="H587" s="80">
        <f t="shared" ca="1" si="87"/>
        <v>0</v>
      </c>
      <c r="I587" s="57">
        <f t="shared" ca="1" si="88"/>
        <v>0</v>
      </c>
      <c r="K587" s="86">
        <f t="shared" ca="1" si="83"/>
        <v>-303.030303030303</v>
      </c>
      <c r="L587" s="19">
        <f t="shared" ca="1" si="83"/>
        <v>-303.030303030303</v>
      </c>
      <c r="M587" s="21">
        <f t="shared" ca="1" si="89"/>
        <v>-303.04530303030299</v>
      </c>
    </row>
    <row r="588" spans="1:13" x14ac:dyDescent="0.3">
      <c r="A588" s="6">
        <f t="shared" si="85"/>
        <v>582</v>
      </c>
      <c r="B588" s="12">
        <f t="shared" si="86"/>
        <v>582</v>
      </c>
      <c r="C588" s="98">
        <f t="shared" ca="1" si="84"/>
        <v>0</v>
      </c>
      <c r="D588" s="5">
        <f t="shared" ca="1" si="84"/>
        <v>0</v>
      </c>
      <c r="E588" s="5">
        <f t="shared" ca="1" si="84"/>
        <v>0</v>
      </c>
      <c r="F588" s="5">
        <f t="shared" ca="1" si="84"/>
        <v>0</v>
      </c>
      <c r="G588" s="5">
        <f t="shared" ca="1" si="84"/>
        <v>0</v>
      </c>
      <c r="H588" s="80">
        <f t="shared" ca="1" si="87"/>
        <v>0</v>
      </c>
      <c r="I588" s="57">
        <f t="shared" ca="1" si="88"/>
        <v>0</v>
      </c>
      <c r="K588" s="100">
        <f t="shared" ca="1" si="83"/>
        <v>-303.030303030303</v>
      </c>
      <c r="L588" s="80">
        <f t="shared" ca="1" si="83"/>
        <v>-303.030303030303</v>
      </c>
      <c r="M588" s="101">
        <f t="shared" ca="1" si="89"/>
        <v>-303.04530303030299</v>
      </c>
    </row>
    <row r="589" spans="1:13" x14ac:dyDescent="0.3">
      <c r="A589" s="6">
        <f t="shared" si="85"/>
        <v>583</v>
      </c>
      <c r="B589" s="12">
        <f t="shared" si="86"/>
        <v>583</v>
      </c>
      <c r="C589" s="98">
        <f t="shared" ca="1" si="84"/>
        <v>0</v>
      </c>
      <c r="D589" s="5">
        <f t="shared" ca="1" si="84"/>
        <v>0</v>
      </c>
      <c r="E589" s="5">
        <f t="shared" ca="1" si="84"/>
        <v>0</v>
      </c>
      <c r="F589" s="5">
        <f t="shared" ca="1" si="84"/>
        <v>0</v>
      </c>
      <c r="G589" s="5">
        <f t="shared" ca="1" si="84"/>
        <v>0</v>
      </c>
      <c r="H589" s="80">
        <f t="shared" ca="1" si="87"/>
        <v>0</v>
      </c>
      <c r="I589" s="57">
        <f t="shared" ca="1" si="88"/>
        <v>0</v>
      </c>
      <c r="K589" s="100">
        <f t="shared" ca="1" si="83"/>
        <v>-303.030303030303</v>
      </c>
      <c r="L589" s="80">
        <f t="shared" ca="1" si="83"/>
        <v>-303.030303030303</v>
      </c>
      <c r="M589" s="101">
        <f t="shared" ca="1" si="89"/>
        <v>-303.04530303030299</v>
      </c>
    </row>
    <row r="590" spans="1:13" x14ac:dyDescent="0.3">
      <c r="A590" s="6">
        <f t="shared" si="85"/>
        <v>584</v>
      </c>
      <c r="B590" s="12">
        <f t="shared" si="86"/>
        <v>584</v>
      </c>
      <c r="C590" s="98">
        <f t="shared" ca="1" si="84"/>
        <v>0</v>
      </c>
      <c r="D590" s="5">
        <f t="shared" ca="1" si="84"/>
        <v>0</v>
      </c>
      <c r="E590" s="5">
        <f t="shared" ca="1" si="84"/>
        <v>0</v>
      </c>
      <c r="F590" s="5">
        <f t="shared" ca="1" si="84"/>
        <v>0</v>
      </c>
      <c r="G590" s="5">
        <f t="shared" ca="1" si="84"/>
        <v>0</v>
      </c>
      <c r="H590" s="80">
        <f t="shared" ca="1" si="87"/>
        <v>0</v>
      </c>
      <c r="I590" s="57">
        <f t="shared" ca="1" si="88"/>
        <v>0</v>
      </c>
      <c r="K590" s="100">
        <f t="shared" ca="1" si="83"/>
        <v>-303.030303030303</v>
      </c>
      <c r="L590" s="80">
        <f t="shared" ca="1" si="83"/>
        <v>-303.030303030303</v>
      </c>
      <c r="M590" s="101">
        <f t="shared" ca="1" si="89"/>
        <v>-303.04530303030299</v>
      </c>
    </row>
    <row r="591" spans="1:13" x14ac:dyDescent="0.3">
      <c r="A591" s="6">
        <f t="shared" si="85"/>
        <v>585</v>
      </c>
      <c r="B591" s="12">
        <f t="shared" si="86"/>
        <v>585</v>
      </c>
      <c r="C591" s="98">
        <f t="shared" ca="1" si="84"/>
        <v>0</v>
      </c>
      <c r="D591" s="5">
        <f t="shared" ca="1" si="84"/>
        <v>0</v>
      </c>
      <c r="E591" s="5">
        <f t="shared" ca="1" si="84"/>
        <v>0</v>
      </c>
      <c r="F591" s="5">
        <f t="shared" ca="1" si="84"/>
        <v>0</v>
      </c>
      <c r="G591" s="5">
        <f t="shared" ca="1" si="84"/>
        <v>0</v>
      </c>
      <c r="H591" s="80">
        <f t="shared" ca="1" si="87"/>
        <v>0</v>
      </c>
      <c r="I591" s="57">
        <f t="shared" ca="1" si="88"/>
        <v>0</v>
      </c>
      <c r="K591" s="100">
        <f t="shared" ca="1" si="83"/>
        <v>-303.030303030303</v>
      </c>
      <c r="L591" s="80">
        <f t="shared" ca="1" si="83"/>
        <v>-303.030303030303</v>
      </c>
      <c r="M591" s="101">
        <f t="shared" ca="1" si="89"/>
        <v>-303.04530303030299</v>
      </c>
    </row>
    <row r="592" spans="1:13" x14ac:dyDescent="0.3">
      <c r="A592" s="6">
        <f t="shared" si="85"/>
        <v>586</v>
      </c>
      <c r="B592" s="12">
        <f t="shared" si="86"/>
        <v>586</v>
      </c>
      <c r="C592" s="98">
        <f t="shared" ca="1" si="84"/>
        <v>0</v>
      </c>
      <c r="D592" s="5">
        <f t="shared" ca="1" si="84"/>
        <v>0</v>
      </c>
      <c r="E592" s="5">
        <f t="shared" ca="1" si="84"/>
        <v>0</v>
      </c>
      <c r="F592" s="5">
        <f t="shared" ca="1" si="84"/>
        <v>0</v>
      </c>
      <c r="G592" s="5">
        <f t="shared" ca="1" si="84"/>
        <v>0</v>
      </c>
      <c r="H592" s="80">
        <f t="shared" ca="1" si="87"/>
        <v>0</v>
      </c>
      <c r="I592" s="57">
        <f t="shared" ca="1" si="88"/>
        <v>0</v>
      </c>
      <c r="K592" s="100">
        <f t="shared" ca="1" si="83"/>
        <v>-303.030303030303</v>
      </c>
      <c r="L592" s="80">
        <f t="shared" ca="1" si="83"/>
        <v>-303.030303030303</v>
      </c>
      <c r="M592" s="101">
        <f t="shared" ca="1" si="89"/>
        <v>-303.04530303030299</v>
      </c>
    </row>
    <row r="593" spans="1:13" x14ac:dyDescent="0.3">
      <c r="A593" s="6">
        <f t="shared" si="85"/>
        <v>587</v>
      </c>
      <c r="B593" s="12">
        <f t="shared" si="86"/>
        <v>587</v>
      </c>
      <c r="C593" s="98">
        <f t="shared" ca="1" si="84"/>
        <v>0</v>
      </c>
      <c r="D593" s="5">
        <f t="shared" ca="1" si="84"/>
        <v>0</v>
      </c>
      <c r="E593" s="5">
        <f t="shared" ca="1" si="84"/>
        <v>0</v>
      </c>
      <c r="F593" s="5">
        <f t="shared" ca="1" si="84"/>
        <v>0</v>
      </c>
      <c r="G593" s="5">
        <f t="shared" ca="1" si="84"/>
        <v>0</v>
      </c>
      <c r="H593" s="80">
        <f t="shared" ca="1" si="87"/>
        <v>0</v>
      </c>
      <c r="I593" s="57">
        <f t="shared" ca="1" si="88"/>
        <v>0</v>
      </c>
      <c r="K593" s="100">
        <f t="shared" ca="1" si="83"/>
        <v>-303.030303030303</v>
      </c>
      <c r="L593" s="80">
        <f t="shared" ca="1" si="83"/>
        <v>-303.030303030303</v>
      </c>
      <c r="M593" s="101">
        <f t="shared" ca="1" si="89"/>
        <v>-303.04530303030299</v>
      </c>
    </row>
    <row r="594" spans="1:13" x14ac:dyDescent="0.3">
      <c r="A594" s="6">
        <f t="shared" si="85"/>
        <v>588</v>
      </c>
      <c r="B594" s="12">
        <f t="shared" si="86"/>
        <v>588</v>
      </c>
      <c r="C594" s="98">
        <f t="shared" ca="1" si="84"/>
        <v>0</v>
      </c>
      <c r="D594" s="5">
        <f t="shared" ca="1" si="84"/>
        <v>0</v>
      </c>
      <c r="E594" s="5">
        <f t="shared" ca="1" si="84"/>
        <v>0</v>
      </c>
      <c r="F594" s="5">
        <f t="shared" ca="1" si="84"/>
        <v>0</v>
      </c>
      <c r="G594" s="5">
        <f t="shared" ca="1" si="84"/>
        <v>0</v>
      </c>
      <c r="H594" s="80">
        <f t="shared" ca="1" si="87"/>
        <v>0</v>
      </c>
      <c r="I594" s="57">
        <f t="shared" ca="1" si="88"/>
        <v>0</v>
      </c>
      <c r="K594" s="100">
        <f t="shared" ca="1" si="83"/>
        <v>-303.030303030303</v>
      </c>
      <c r="L594" s="80">
        <f t="shared" ca="1" si="83"/>
        <v>-303.030303030303</v>
      </c>
      <c r="M594" s="101">
        <f t="shared" ca="1" si="89"/>
        <v>-303.04530303030299</v>
      </c>
    </row>
    <row r="595" spans="1:13" x14ac:dyDescent="0.3">
      <c r="A595" s="6">
        <f t="shared" si="85"/>
        <v>589</v>
      </c>
      <c r="B595" s="12">
        <f t="shared" si="86"/>
        <v>589</v>
      </c>
      <c r="C595" s="98">
        <f t="shared" ca="1" si="84"/>
        <v>0</v>
      </c>
      <c r="D595" s="5">
        <f t="shared" ca="1" si="84"/>
        <v>0</v>
      </c>
      <c r="E595" s="5">
        <f t="shared" ca="1" si="84"/>
        <v>0</v>
      </c>
      <c r="F595" s="5">
        <f t="shared" ca="1" si="84"/>
        <v>0</v>
      </c>
      <c r="G595" s="5">
        <f t="shared" ca="1" si="84"/>
        <v>0</v>
      </c>
      <c r="H595" s="80">
        <f t="shared" ca="1" si="87"/>
        <v>0</v>
      </c>
      <c r="I595" s="57">
        <f t="shared" ca="1" si="88"/>
        <v>0</v>
      </c>
      <c r="K595" s="100">
        <f t="shared" ca="1" si="83"/>
        <v>-303.030303030303</v>
      </c>
      <c r="L595" s="80">
        <f t="shared" ca="1" si="83"/>
        <v>-303.030303030303</v>
      </c>
      <c r="M595" s="101">
        <f t="shared" ca="1" si="89"/>
        <v>-303.04530303030299</v>
      </c>
    </row>
    <row r="596" spans="1:13" x14ac:dyDescent="0.3">
      <c r="A596" s="6">
        <f t="shared" si="85"/>
        <v>590</v>
      </c>
      <c r="B596" s="12">
        <f t="shared" si="86"/>
        <v>590</v>
      </c>
      <c r="C596" s="98">
        <f t="shared" ca="1" si="84"/>
        <v>0</v>
      </c>
      <c r="D596" s="5">
        <f t="shared" ca="1" si="84"/>
        <v>0</v>
      </c>
      <c r="E596" s="5">
        <f t="shared" ca="1" si="84"/>
        <v>0</v>
      </c>
      <c r="F596" s="5">
        <f t="shared" ca="1" si="84"/>
        <v>0</v>
      </c>
      <c r="G596" s="5">
        <f t="shared" ca="1" si="84"/>
        <v>0</v>
      </c>
      <c r="H596" s="80">
        <f t="shared" ca="1" si="87"/>
        <v>0</v>
      </c>
      <c r="I596" s="57">
        <f t="shared" ca="1" si="88"/>
        <v>0</v>
      </c>
      <c r="K596" s="100">
        <f t="shared" ca="1" si="83"/>
        <v>-303.030303030303</v>
      </c>
      <c r="L596" s="80">
        <f t="shared" ca="1" si="83"/>
        <v>-303.030303030303</v>
      </c>
      <c r="M596" s="101">
        <f t="shared" ca="1" si="89"/>
        <v>-303.04530303030299</v>
      </c>
    </row>
    <row r="597" spans="1:13" x14ac:dyDescent="0.3">
      <c r="A597" s="6">
        <f t="shared" si="85"/>
        <v>591</v>
      </c>
      <c r="B597" s="12">
        <f t="shared" si="86"/>
        <v>591</v>
      </c>
      <c r="C597" s="98">
        <f t="shared" ca="1" si="84"/>
        <v>0</v>
      </c>
      <c r="D597" s="5">
        <f t="shared" ca="1" si="84"/>
        <v>0</v>
      </c>
      <c r="E597" s="5">
        <f t="shared" ca="1" si="84"/>
        <v>0</v>
      </c>
      <c r="F597" s="5">
        <f t="shared" ca="1" si="84"/>
        <v>0</v>
      </c>
      <c r="G597" s="5">
        <f t="shared" ca="1" si="84"/>
        <v>0</v>
      </c>
      <c r="H597" s="80">
        <f t="shared" ca="1" si="87"/>
        <v>0</v>
      </c>
      <c r="I597" s="57">
        <f t="shared" ca="1" si="88"/>
        <v>0</v>
      </c>
      <c r="K597" s="100">
        <f t="shared" ca="1" si="83"/>
        <v>-303.030303030303</v>
      </c>
      <c r="L597" s="80">
        <f t="shared" ca="1" si="83"/>
        <v>-303.030303030303</v>
      </c>
      <c r="M597" s="101">
        <f t="shared" ca="1" si="89"/>
        <v>-303.04530303030299</v>
      </c>
    </row>
    <row r="598" spans="1:13" x14ac:dyDescent="0.3">
      <c r="A598" s="6">
        <f t="shared" si="85"/>
        <v>592</v>
      </c>
      <c r="B598" s="12">
        <f t="shared" si="86"/>
        <v>592</v>
      </c>
      <c r="C598" s="98">
        <f t="shared" ca="1" si="84"/>
        <v>0</v>
      </c>
      <c r="D598" s="5">
        <f t="shared" ca="1" si="84"/>
        <v>0</v>
      </c>
      <c r="E598" s="5">
        <f t="shared" ca="1" si="84"/>
        <v>0</v>
      </c>
      <c r="F598" s="5">
        <f t="shared" ca="1" si="84"/>
        <v>0</v>
      </c>
      <c r="G598" s="5">
        <f t="shared" ca="1" si="84"/>
        <v>0</v>
      </c>
      <c r="H598" s="80">
        <f t="shared" ca="1" si="87"/>
        <v>0</v>
      </c>
      <c r="I598" s="57">
        <f t="shared" ca="1" si="88"/>
        <v>0</v>
      </c>
      <c r="K598" s="100">
        <f t="shared" ca="1" si="83"/>
        <v>-303.030303030303</v>
      </c>
      <c r="L598" s="80">
        <f t="shared" ca="1" si="83"/>
        <v>-303.030303030303</v>
      </c>
      <c r="M598" s="101">
        <f t="shared" ca="1" si="89"/>
        <v>-303.04530303030299</v>
      </c>
    </row>
    <row r="599" spans="1:13" x14ac:dyDescent="0.3">
      <c r="A599" s="6">
        <f t="shared" si="85"/>
        <v>593</v>
      </c>
      <c r="B599" s="12">
        <f t="shared" si="86"/>
        <v>593</v>
      </c>
      <c r="C599" s="98">
        <f t="shared" ca="1" si="84"/>
        <v>0</v>
      </c>
      <c r="D599" s="5">
        <f t="shared" ca="1" si="84"/>
        <v>0</v>
      </c>
      <c r="E599" s="5">
        <f t="shared" ca="1" si="84"/>
        <v>0</v>
      </c>
      <c r="F599" s="5">
        <f t="shared" ca="1" si="84"/>
        <v>0</v>
      </c>
      <c r="G599" s="5">
        <f t="shared" ca="1" si="84"/>
        <v>0</v>
      </c>
      <c r="H599" s="80">
        <f t="shared" ca="1" si="87"/>
        <v>0</v>
      </c>
      <c r="I599" s="57">
        <f t="shared" ca="1" si="88"/>
        <v>0</v>
      </c>
      <c r="K599" s="100">
        <f t="shared" ca="1" si="83"/>
        <v>-303.030303030303</v>
      </c>
      <c r="L599" s="80">
        <f t="shared" ca="1" si="83"/>
        <v>-303.030303030303</v>
      </c>
      <c r="M599" s="101">
        <f t="shared" ca="1" si="89"/>
        <v>-303.04530303030299</v>
      </c>
    </row>
    <row r="600" spans="1:13" x14ac:dyDescent="0.3">
      <c r="A600" s="6">
        <f t="shared" si="85"/>
        <v>594</v>
      </c>
      <c r="B600" s="12">
        <f t="shared" si="86"/>
        <v>594</v>
      </c>
      <c r="C600" s="98">
        <f t="shared" ca="1" si="84"/>
        <v>0</v>
      </c>
      <c r="D600" s="5">
        <f t="shared" ca="1" si="84"/>
        <v>0</v>
      </c>
      <c r="E600" s="5">
        <f t="shared" ca="1" si="84"/>
        <v>0</v>
      </c>
      <c r="F600" s="5">
        <f t="shared" ca="1" si="84"/>
        <v>0</v>
      </c>
      <c r="G600" s="5">
        <f t="shared" ca="1" si="84"/>
        <v>0</v>
      </c>
      <c r="H600" s="80">
        <f t="shared" ca="1" si="87"/>
        <v>0</v>
      </c>
      <c r="I600" s="57">
        <f t="shared" ca="1" si="88"/>
        <v>0</v>
      </c>
      <c r="K600" s="100">
        <f t="shared" ref="K600:L663" ca="1" si="90">100*(F600-1)/(0.33+4.76*F600)</f>
        <v>-303.030303030303</v>
      </c>
      <c r="L600" s="80">
        <f t="shared" ca="1" si="90"/>
        <v>-303.030303030303</v>
      </c>
      <c r="M600" s="101">
        <f t="shared" ca="1" si="89"/>
        <v>-303.04530303030299</v>
      </c>
    </row>
    <row r="601" spans="1:13" x14ac:dyDescent="0.3">
      <c r="A601" s="6">
        <f t="shared" si="85"/>
        <v>595</v>
      </c>
      <c r="B601" s="12">
        <f t="shared" si="86"/>
        <v>595</v>
      </c>
      <c r="C601" s="98">
        <f t="shared" ca="1" si="84"/>
        <v>0</v>
      </c>
      <c r="D601" s="5">
        <f t="shared" ca="1" si="84"/>
        <v>0</v>
      </c>
      <c r="E601" s="5">
        <f t="shared" ca="1" si="84"/>
        <v>0</v>
      </c>
      <c r="F601" s="5">
        <f t="shared" ca="1" si="84"/>
        <v>0</v>
      </c>
      <c r="G601" s="5">
        <f t="shared" ca="1" si="84"/>
        <v>0</v>
      </c>
      <c r="H601" s="80">
        <f t="shared" ca="1" si="87"/>
        <v>0</v>
      </c>
      <c r="I601" s="57">
        <f t="shared" ca="1" si="88"/>
        <v>0</v>
      </c>
      <c r="K601" s="100">
        <f t="shared" ca="1" si="90"/>
        <v>-303.030303030303</v>
      </c>
      <c r="L601" s="80">
        <f t="shared" ca="1" si="90"/>
        <v>-303.030303030303</v>
      </c>
      <c r="M601" s="101">
        <f t="shared" ca="1" si="89"/>
        <v>-303.04530303030299</v>
      </c>
    </row>
    <row r="602" spans="1:13" ht="15" thickBot="1" x14ac:dyDescent="0.35">
      <c r="A602" s="9">
        <f t="shared" si="85"/>
        <v>596</v>
      </c>
      <c r="B602" s="13">
        <f t="shared" si="86"/>
        <v>596</v>
      </c>
      <c r="C602" s="99">
        <f t="shared" ca="1" si="84"/>
        <v>0</v>
      </c>
      <c r="D602" s="5">
        <f t="shared" ca="1" si="84"/>
        <v>0</v>
      </c>
      <c r="E602" s="10">
        <f t="shared" ca="1" si="84"/>
        <v>0</v>
      </c>
      <c r="F602" s="5">
        <f t="shared" ca="1" si="84"/>
        <v>0</v>
      </c>
      <c r="G602" s="5">
        <f t="shared" ca="1" si="84"/>
        <v>0</v>
      </c>
      <c r="H602" s="80">
        <f t="shared" ca="1" si="87"/>
        <v>0</v>
      </c>
      <c r="I602" s="57">
        <f t="shared" ca="1" si="88"/>
        <v>0</v>
      </c>
      <c r="K602" s="86">
        <f t="shared" ca="1" si="90"/>
        <v>-303.030303030303</v>
      </c>
      <c r="L602" s="19">
        <f t="shared" ca="1" si="90"/>
        <v>-303.030303030303</v>
      </c>
      <c r="M602" s="21">
        <f t="shared" ca="1" si="89"/>
        <v>-303.04530303030299</v>
      </c>
    </row>
    <row r="603" spans="1:13" x14ac:dyDescent="0.3">
      <c r="A603" s="6">
        <f t="shared" si="85"/>
        <v>597</v>
      </c>
      <c r="B603" s="12">
        <f t="shared" si="86"/>
        <v>597</v>
      </c>
      <c r="C603" s="98">
        <f t="shared" ca="1" si="84"/>
        <v>0</v>
      </c>
      <c r="D603" s="5">
        <f t="shared" ca="1" si="84"/>
        <v>0</v>
      </c>
      <c r="E603" s="5">
        <f t="shared" ca="1" si="84"/>
        <v>0</v>
      </c>
      <c r="F603" s="5">
        <f t="shared" ca="1" si="84"/>
        <v>0</v>
      </c>
      <c r="G603" s="5">
        <f t="shared" ca="1" si="84"/>
        <v>0</v>
      </c>
      <c r="H603" s="80">
        <f t="shared" ca="1" si="87"/>
        <v>0</v>
      </c>
      <c r="I603" s="57">
        <f t="shared" ca="1" si="88"/>
        <v>0</v>
      </c>
      <c r="K603" s="100">
        <f t="shared" ca="1" si="90"/>
        <v>-303.030303030303</v>
      </c>
      <c r="L603" s="80">
        <f t="shared" ca="1" si="90"/>
        <v>-303.030303030303</v>
      </c>
      <c r="M603" s="101">
        <f t="shared" ca="1" si="89"/>
        <v>-303.04530303030299</v>
      </c>
    </row>
    <row r="604" spans="1:13" x14ac:dyDescent="0.3">
      <c r="A604" s="6">
        <f t="shared" si="85"/>
        <v>598</v>
      </c>
      <c r="B604" s="12">
        <f t="shared" si="86"/>
        <v>598</v>
      </c>
      <c r="C604" s="98">
        <f t="shared" ca="1" si="84"/>
        <v>0</v>
      </c>
      <c r="D604" s="5">
        <f t="shared" ca="1" si="84"/>
        <v>0</v>
      </c>
      <c r="E604" s="5">
        <f t="shared" ca="1" si="84"/>
        <v>0</v>
      </c>
      <c r="F604" s="5">
        <f t="shared" ca="1" si="84"/>
        <v>0</v>
      </c>
      <c r="G604" s="5">
        <f t="shared" ca="1" si="84"/>
        <v>0</v>
      </c>
      <c r="H604" s="80">
        <f t="shared" ca="1" si="87"/>
        <v>0</v>
      </c>
      <c r="I604" s="57">
        <f t="shared" ca="1" si="88"/>
        <v>0</v>
      </c>
      <c r="K604" s="100">
        <f t="shared" ca="1" si="90"/>
        <v>-303.030303030303</v>
      </c>
      <c r="L604" s="80">
        <f t="shared" ca="1" si="90"/>
        <v>-303.030303030303</v>
      </c>
      <c r="M604" s="101">
        <f t="shared" ca="1" si="89"/>
        <v>-303.04530303030299</v>
      </c>
    </row>
    <row r="605" spans="1:13" x14ac:dyDescent="0.3">
      <c r="A605" s="6">
        <f t="shared" si="85"/>
        <v>599</v>
      </c>
      <c r="B605" s="12">
        <f t="shared" si="86"/>
        <v>599</v>
      </c>
      <c r="C605" s="98">
        <f t="shared" ca="1" si="84"/>
        <v>0</v>
      </c>
      <c r="D605" s="5">
        <f t="shared" ca="1" si="84"/>
        <v>0</v>
      </c>
      <c r="E605" s="5">
        <f t="shared" ca="1" si="84"/>
        <v>0</v>
      </c>
      <c r="F605" s="5">
        <f t="shared" ca="1" si="84"/>
        <v>0</v>
      </c>
      <c r="G605" s="5">
        <f t="shared" ca="1" si="84"/>
        <v>0</v>
      </c>
      <c r="H605" s="80">
        <f t="shared" ca="1" si="87"/>
        <v>0</v>
      </c>
      <c r="I605" s="57">
        <f t="shared" ca="1" si="88"/>
        <v>0</v>
      </c>
      <c r="K605" s="100">
        <f t="shared" ca="1" si="90"/>
        <v>-303.030303030303</v>
      </c>
      <c r="L605" s="80">
        <f t="shared" ca="1" si="90"/>
        <v>-303.030303030303</v>
      </c>
      <c r="M605" s="101">
        <f t="shared" ca="1" si="89"/>
        <v>-303.04530303030299</v>
      </c>
    </row>
    <row r="606" spans="1:13" x14ac:dyDescent="0.3">
      <c r="A606" s="6">
        <f t="shared" si="85"/>
        <v>600</v>
      </c>
      <c r="B606" s="12">
        <f t="shared" si="86"/>
        <v>600</v>
      </c>
      <c r="C606" s="98">
        <f t="shared" ca="1" si="84"/>
        <v>0</v>
      </c>
      <c r="D606" s="5">
        <f t="shared" ca="1" si="84"/>
        <v>0</v>
      </c>
      <c r="E606" s="5">
        <f t="shared" ca="1" si="84"/>
        <v>0</v>
      </c>
      <c r="F606" s="5">
        <f t="shared" ca="1" si="84"/>
        <v>0</v>
      </c>
      <c r="G606" s="5">
        <f t="shared" ca="1" si="84"/>
        <v>0</v>
      </c>
      <c r="H606" s="80">
        <f t="shared" ca="1" si="87"/>
        <v>0</v>
      </c>
      <c r="I606" s="57">
        <f t="shared" ca="1" si="88"/>
        <v>0</v>
      </c>
      <c r="K606" s="100">
        <f t="shared" ca="1" si="90"/>
        <v>-303.030303030303</v>
      </c>
      <c r="L606" s="80">
        <f t="shared" ca="1" si="90"/>
        <v>-303.030303030303</v>
      </c>
      <c r="M606" s="101">
        <f t="shared" ca="1" si="89"/>
        <v>-303.04530303030299</v>
      </c>
    </row>
    <row r="607" spans="1:13" x14ac:dyDescent="0.3">
      <c r="A607" s="6">
        <f t="shared" si="85"/>
        <v>601</v>
      </c>
      <c r="B607" s="12">
        <f t="shared" si="86"/>
        <v>601</v>
      </c>
      <c r="C607" s="98">
        <f t="shared" ca="1" si="84"/>
        <v>0</v>
      </c>
      <c r="D607" s="5">
        <f t="shared" ca="1" si="84"/>
        <v>0</v>
      </c>
      <c r="E607" s="5">
        <f t="shared" ca="1" si="84"/>
        <v>0</v>
      </c>
      <c r="F607" s="5">
        <f t="shared" ca="1" si="84"/>
        <v>0</v>
      </c>
      <c r="G607" s="5">
        <f t="shared" ca="1" si="84"/>
        <v>0</v>
      </c>
      <c r="H607" s="80">
        <f t="shared" ca="1" si="87"/>
        <v>0</v>
      </c>
      <c r="I607" s="57">
        <f t="shared" ca="1" si="88"/>
        <v>0</v>
      </c>
      <c r="K607" s="100">
        <f t="shared" ca="1" si="90"/>
        <v>-303.030303030303</v>
      </c>
      <c r="L607" s="80">
        <f t="shared" ca="1" si="90"/>
        <v>-303.030303030303</v>
      </c>
      <c r="M607" s="101">
        <f t="shared" ca="1" si="89"/>
        <v>-303.04530303030299</v>
      </c>
    </row>
    <row r="608" spans="1:13" x14ac:dyDescent="0.3">
      <c r="A608" s="6">
        <f t="shared" si="85"/>
        <v>602</v>
      </c>
      <c r="B608" s="12">
        <f t="shared" si="86"/>
        <v>602</v>
      </c>
      <c r="C608" s="98">
        <f t="shared" ca="1" si="84"/>
        <v>0</v>
      </c>
      <c r="D608" s="5">
        <f t="shared" ca="1" si="84"/>
        <v>0</v>
      </c>
      <c r="E608" s="5">
        <f t="shared" ca="1" si="84"/>
        <v>0</v>
      </c>
      <c r="F608" s="5">
        <f t="shared" ca="1" si="84"/>
        <v>0</v>
      </c>
      <c r="G608" s="5">
        <f t="shared" ca="1" si="84"/>
        <v>0</v>
      </c>
      <c r="H608" s="80">
        <f t="shared" ca="1" si="87"/>
        <v>0</v>
      </c>
      <c r="I608" s="57">
        <f t="shared" ca="1" si="88"/>
        <v>0</v>
      </c>
      <c r="K608" s="100">
        <f t="shared" ca="1" si="90"/>
        <v>-303.030303030303</v>
      </c>
      <c r="L608" s="80">
        <f t="shared" ca="1" si="90"/>
        <v>-303.030303030303</v>
      </c>
      <c r="M608" s="101">
        <f t="shared" ca="1" si="89"/>
        <v>-303.04530303030299</v>
      </c>
    </row>
    <row r="609" spans="1:13" x14ac:dyDescent="0.3">
      <c r="A609" s="6">
        <f t="shared" si="85"/>
        <v>603</v>
      </c>
      <c r="B609" s="12">
        <f t="shared" si="86"/>
        <v>603</v>
      </c>
      <c r="C609" s="98">
        <f t="shared" ca="1" si="84"/>
        <v>0</v>
      </c>
      <c r="D609" s="5">
        <f t="shared" ca="1" si="84"/>
        <v>0</v>
      </c>
      <c r="E609" s="5">
        <f t="shared" ca="1" si="84"/>
        <v>0</v>
      </c>
      <c r="F609" s="5">
        <f t="shared" ca="1" si="84"/>
        <v>0</v>
      </c>
      <c r="G609" s="5">
        <f t="shared" ca="1" si="84"/>
        <v>0</v>
      </c>
      <c r="H609" s="80">
        <f t="shared" ca="1" si="87"/>
        <v>0</v>
      </c>
      <c r="I609" s="57">
        <f t="shared" ca="1" si="88"/>
        <v>0</v>
      </c>
      <c r="K609" s="100">
        <f t="shared" ca="1" si="90"/>
        <v>-303.030303030303</v>
      </c>
      <c r="L609" s="80">
        <f t="shared" ca="1" si="90"/>
        <v>-303.030303030303</v>
      </c>
      <c r="M609" s="101">
        <f t="shared" ca="1" si="89"/>
        <v>-303.04530303030299</v>
      </c>
    </row>
    <row r="610" spans="1:13" x14ac:dyDescent="0.3">
      <c r="A610" s="6">
        <f t="shared" si="85"/>
        <v>604</v>
      </c>
      <c r="B610" s="12">
        <f t="shared" si="86"/>
        <v>604</v>
      </c>
      <c r="C610" s="98">
        <f t="shared" ca="1" si="84"/>
        <v>0</v>
      </c>
      <c r="D610" s="5">
        <f t="shared" ca="1" si="84"/>
        <v>0</v>
      </c>
      <c r="E610" s="5">
        <f t="shared" ca="1" si="84"/>
        <v>0</v>
      </c>
      <c r="F610" s="5">
        <f t="shared" ca="1" si="84"/>
        <v>0</v>
      </c>
      <c r="G610" s="5">
        <f t="shared" ca="1" si="84"/>
        <v>0</v>
      </c>
      <c r="H610" s="80">
        <f t="shared" ca="1" si="87"/>
        <v>0</v>
      </c>
      <c r="I610" s="57">
        <f t="shared" ca="1" si="88"/>
        <v>0</v>
      </c>
      <c r="K610" s="100">
        <f t="shared" ca="1" si="90"/>
        <v>-303.030303030303</v>
      </c>
      <c r="L610" s="80">
        <f t="shared" ca="1" si="90"/>
        <v>-303.030303030303</v>
      </c>
      <c r="M610" s="101">
        <f t="shared" ca="1" si="89"/>
        <v>-303.04530303030299</v>
      </c>
    </row>
    <row r="611" spans="1:13" x14ac:dyDescent="0.3">
      <c r="A611" s="6">
        <f t="shared" si="85"/>
        <v>605</v>
      </c>
      <c r="B611" s="12">
        <f t="shared" si="86"/>
        <v>605</v>
      </c>
      <c r="C611" s="98">
        <f t="shared" ca="1" si="84"/>
        <v>0</v>
      </c>
      <c r="D611" s="5">
        <f t="shared" ca="1" si="84"/>
        <v>0</v>
      </c>
      <c r="E611" s="5">
        <f t="shared" ca="1" si="84"/>
        <v>0</v>
      </c>
      <c r="F611" s="5">
        <f t="shared" ca="1" si="84"/>
        <v>0</v>
      </c>
      <c r="G611" s="5">
        <f t="shared" ca="1" si="84"/>
        <v>0</v>
      </c>
      <c r="H611" s="80">
        <f t="shared" ca="1" si="87"/>
        <v>0</v>
      </c>
      <c r="I611" s="57">
        <f t="shared" ca="1" si="88"/>
        <v>0</v>
      </c>
      <c r="K611" s="100">
        <f t="shared" ca="1" si="90"/>
        <v>-303.030303030303</v>
      </c>
      <c r="L611" s="80">
        <f t="shared" ca="1" si="90"/>
        <v>-303.030303030303</v>
      </c>
      <c r="M611" s="101">
        <f t="shared" ca="1" si="89"/>
        <v>-303.04530303030299</v>
      </c>
    </row>
    <row r="612" spans="1:13" x14ac:dyDescent="0.3">
      <c r="A612" s="6">
        <f t="shared" si="85"/>
        <v>606</v>
      </c>
      <c r="B612" s="12">
        <f t="shared" si="86"/>
        <v>606</v>
      </c>
      <c r="C612" s="98">
        <f t="shared" ca="1" si="84"/>
        <v>0</v>
      </c>
      <c r="D612" s="5">
        <f t="shared" ca="1" si="84"/>
        <v>0</v>
      </c>
      <c r="E612" s="5">
        <f t="shared" ca="1" si="84"/>
        <v>0</v>
      </c>
      <c r="F612" s="5">
        <f t="shared" ca="1" si="84"/>
        <v>0</v>
      </c>
      <c r="G612" s="5">
        <f t="shared" ca="1" si="84"/>
        <v>0</v>
      </c>
      <c r="H612" s="80">
        <f t="shared" ca="1" si="87"/>
        <v>0</v>
      </c>
      <c r="I612" s="57">
        <f t="shared" ca="1" si="88"/>
        <v>0</v>
      </c>
      <c r="K612" s="100">
        <f t="shared" ca="1" si="90"/>
        <v>-303.030303030303</v>
      </c>
      <c r="L612" s="80">
        <f t="shared" ca="1" si="90"/>
        <v>-303.030303030303</v>
      </c>
      <c r="M612" s="101">
        <f t="shared" ca="1" si="89"/>
        <v>-303.04530303030299</v>
      </c>
    </row>
    <row r="613" spans="1:13" x14ac:dyDescent="0.3">
      <c r="A613" s="6">
        <f t="shared" si="85"/>
        <v>607</v>
      </c>
      <c r="B613" s="12">
        <f t="shared" si="86"/>
        <v>607</v>
      </c>
      <c r="C613" s="98">
        <f t="shared" ref="C613:G663" ca="1" si="91">INDIRECT("'" &amp; C$3 &amp; "'!" &amp; C$4 &amp; $B613 + C$2)+ C$1</f>
        <v>0</v>
      </c>
      <c r="D613" s="5">
        <f t="shared" ca="1" si="91"/>
        <v>0</v>
      </c>
      <c r="E613" s="5">
        <f t="shared" ca="1" si="91"/>
        <v>0</v>
      </c>
      <c r="F613" s="5">
        <f t="shared" ca="1" si="91"/>
        <v>0</v>
      </c>
      <c r="G613" s="5">
        <f t="shared" ca="1" si="91"/>
        <v>0</v>
      </c>
      <c r="H613" s="80">
        <f t="shared" ca="1" si="87"/>
        <v>0</v>
      </c>
      <c r="I613" s="57">
        <f t="shared" ca="1" si="88"/>
        <v>0</v>
      </c>
      <c r="K613" s="100">
        <f t="shared" ca="1" si="90"/>
        <v>-303.030303030303</v>
      </c>
      <c r="L613" s="80">
        <f t="shared" ca="1" si="90"/>
        <v>-303.030303030303</v>
      </c>
      <c r="M613" s="101">
        <f t="shared" ca="1" si="89"/>
        <v>-303.04530303030299</v>
      </c>
    </row>
    <row r="614" spans="1:13" x14ac:dyDescent="0.3">
      <c r="A614" s="6">
        <f t="shared" si="85"/>
        <v>608</v>
      </c>
      <c r="B614" s="12">
        <f t="shared" si="86"/>
        <v>608</v>
      </c>
      <c r="C614" s="98">
        <f t="shared" ca="1" si="91"/>
        <v>0</v>
      </c>
      <c r="D614" s="5">
        <f t="shared" ca="1" si="91"/>
        <v>0</v>
      </c>
      <c r="E614" s="5">
        <f t="shared" ca="1" si="91"/>
        <v>0</v>
      </c>
      <c r="F614" s="5">
        <f t="shared" ca="1" si="91"/>
        <v>0</v>
      </c>
      <c r="G614" s="5">
        <f t="shared" ca="1" si="91"/>
        <v>0</v>
      </c>
      <c r="H614" s="80">
        <f t="shared" ca="1" si="87"/>
        <v>0</v>
      </c>
      <c r="I614" s="57">
        <f t="shared" ca="1" si="88"/>
        <v>0</v>
      </c>
      <c r="K614" s="100">
        <f t="shared" ca="1" si="90"/>
        <v>-303.030303030303</v>
      </c>
      <c r="L614" s="80">
        <f t="shared" ca="1" si="90"/>
        <v>-303.030303030303</v>
      </c>
      <c r="M614" s="101">
        <f t="shared" ca="1" si="89"/>
        <v>-303.04530303030299</v>
      </c>
    </row>
    <row r="615" spans="1:13" x14ac:dyDescent="0.3">
      <c r="A615" s="6">
        <f t="shared" si="85"/>
        <v>609</v>
      </c>
      <c r="B615" s="12">
        <f t="shared" si="86"/>
        <v>609</v>
      </c>
      <c r="C615" s="98">
        <f t="shared" ca="1" si="91"/>
        <v>0</v>
      </c>
      <c r="D615" s="5">
        <f t="shared" ca="1" si="91"/>
        <v>0</v>
      </c>
      <c r="E615" s="5">
        <f t="shared" ca="1" si="91"/>
        <v>0</v>
      </c>
      <c r="F615" s="5">
        <f t="shared" ca="1" si="91"/>
        <v>0</v>
      </c>
      <c r="G615" s="5">
        <f t="shared" ca="1" si="91"/>
        <v>0</v>
      </c>
      <c r="H615" s="80">
        <f t="shared" ca="1" si="87"/>
        <v>0</v>
      </c>
      <c r="I615" s="57">
        <f t="shared" ca="1" si="88"/>
        <v>0</v>
      </c>
      <c r="K615" s="100">
        <f t="shared" ca="1" si="90"/>
        <v>-303.030303030303</v>
      </c>
      <c r="L615" s="80">
        <f t="shared" ca="1" si="90"/>
        <v>-303.030303030303</v>
      </c>
      <c r="M615" s="101">
        <f t="shared" ca="1" si="89"/>
        <v>-303.04530303030299</v>
      </c>
    </row>
    <row r="616" spans="1:13" x14ac:dyDescent="0.3">
      <c r="A616" s="6">
        <f t="shared" si="85"/>
        <v>610</v>
      </c>
      <c r="B616" s="12">
        <f t="shared" si="86"/>
        <v>610</v>
      </c>
      <c r="C616" s="98">
        <f t="shared" ca="1" si="91"/>
        <v>0</v>
      </c>
      <c r="D616" s="5">
        <f t="shared" ca="1" si="91"/>
        <v>0</v>
      </c>
      <c r="E616" s="5">
        <f t="shared" ca="1" si="91"/>
        <v>0</v>
      </c>
      <c r="F616" s="5">
        <f t="shared" ca="1" si="91"/>
        <v>0</v>
      </c>
      <c r="G616" s="5">
        <f t="shared" ca="1" si="91"/>
        <v>0</v>
      </c>
      <c r="H616" s="80">
        <f t="shared" ca="1" si="87"/>
        <v>0</v>
      </c>
      <c r="I616" s="57">
        <f t="shared" ca="1" si="88"/>
        <v>0</v>
      </c>
      <c r="K616" s="100">
        <f t="shared" ca="1" si="90"/>
        <v>-303.030303030303</v>
      </c>
      <c r="L616" s="80">
        <f t="shared" ca="1" si="90"/>
        <v>-303.030303030303</v>
      </c>
      <c r="M616" s="101">
        <f t="shared" ca="1" si="89"/>
        <v>-303.04530303030299</v>
      </c>
    </row>
    <row r="617" spans="1:13" ht="15" thickBot="1" x14ac:dyDescent="0.35">
      <c r="A617" s="9">
        <f t="shared" si="85"/>
        <v>611</v>
      </c>
      <c r="B617" s="13">
        <f t="shared" si="86"/>
        <v>611</v>
      </c>
      <c r="C617" s="99">
        <f t="shared" ca="1" si="91"/>
        <v>0</v>
      </c>
      <c r="D617" s="5">
        <f t="shared" ca="1" si="91"/>
        <v>0</v>
      </c>
      <c r="E617" s="10">
        <f t="shared" ca="1" si="91"/>
        <v>0</v>
      </c>
      <c r="F617" s="5">
        <f t="shared" ca="1" si="91"/>
        <v>0</v>
      </c>
      <c r="G617" s="5">
        <f t="shared" ca="1" si="91"/>
        <v>0</v>
      </c>
      <c r="H617" s="80">
        <f t="shared" ca="1" si="87"/>
        <v>0</v>
      </c>
      <c r="I617" s="57">
        <f t="shared" ca="1" si="88"/>
        <v>0</v>
      </c>
      <c r="K617" s="86">
        <f t="shared" ca="1" si="90"/>
        <v>-303.030303030303</v>
      </c>
      <c r="L617" s="19">
        <f t="shared" ca="1" si="90"/>
        <v>-303.030303030303</v>
      </c>
      <c r="M617" s="21">
        <f t="shared" ca="1" si="89"/>
        <v>-303.04530303030299</v>
      </c>
    </row>
    <row r="618" spans="1:13" x14ac:dyDescent="0.3">
      <c r="A618" s="6">
        <f t="shared" si="85"/>
        <v>612</v>
      </c>
      <c r="B618" s="12">
        <f t="shared" si="86"/>
        <v>612</v>
      </c>
      <c r="C618" s="98">
        <f t="shared" ca="1" si="91"/>
        <v>0</v>
      </c>
      <c r="D618" s="5">
        <f t="shared" ca="1" si="91"/>
        <v>0</v>
      </c>
      <c r="E618" s="5">
        <f t="shared" ca="1" si="91"/>
        <v>0</v>
      </c>
      <c r="F618" s="5">
        <f t="shared" ca="1" si="91"/>
        <v>0</v>
      </c>
      <c r="G618" s="5">
        <f t="shared" ca="1" si="91"/>
        <v>0</v>
      </c>
      <c r="H618" s="80">
        <f t="shared" ca="1" si="87"/>
        <v>0</v>
      </c>
      <c r="I618" s="57">
        <f t="shared" ca="1" si="88"/>
        <v>0</v>
      </c>
      <c r="K618" s="100">
        <f t="shared" ca="1" si="90"/>
        <v>-303.030303030303</v>
      </c>
      <c r="L618" s="80">
        <f t="shared" ca="1" si="90"/>
        <v>-303.030303030303</v>
      </c>
      <c r="M618" s="101">
        <f t="shared" ca="1" si="89"/>
        <v>-303.04530303030299</v>
      </c>
    </row>
    <row r="619" spans="1:13" x14ac:dyDescent="0.3">
      <c r="A619" s="6">
        <f t="shared" si="85"/>
        <v>613</v>
      </c>
      <c r="B619" s="12">
        <f t="shared" si="86"/>
        <v>613</v>
      </c>
      <c r="C619" s="98">
        <f t="shared" ca="1" si="91"/>
        <v>0</v>
      </c>
      <c r="D619" s="5">
        <f t="shared" ca="1" si="91"/>
        <v>0</v>
      </c>
      <c r="E619" s="5">
        <f t="shared" ca="1" si="91"/>
        <v>0</v>
      </c>
      <c r="F619" s="5">
        <f t="shared" ca="1" si="91"/>
        <v>0</v>
      </c>
      <c r="G619" s="5">
        <f t="shared" ca="1" si="91"/>
        <v>0</v>
      </c>
      <c r="H619" s="80">
        <f t="shared" ca="1" si="87"/>
        <v>0</v>
      </c>
      <c r="I619" s="57">
        <f t="shared" ca="1" si="88"/>
        <v>0</v>
      </c>
      <c r="K619" s="100">
        <f t="shared" ca="1" si="90"/>
        <v>-303.030303030303</v>
      </c>
      <c r="L619" s="80">
        <f t="shared" ca="1" si="90"/>
        <v>-303.030303030303</v>
      </c>
      <c r="M619" s="101">
        <f t="shared" ca="1" si="89"/>
        <v>-303.04530303030299</v>
      </c>
    </row>
    <row r="620" spans="1:13" x14ac:dyDescent="0.3">
      <c r="A620" s="6">
        <f t="shared" si="85"/>
        <v>614</v>
      </c>
      <c r="B620" s="12">
        <f t="shared" si="86"/>
        <v>614</v>
      </c>
      <c r="C620" s="98">
        <f t="shared" ca="1" si="91"/>
        <v>0</v>
      </c>
      <c r="D620" s="5">
        <f t="shared" ca="1" si="91"/>
        <v>0</v>
      </c>
      <c r="E620" s="5">
        <f t="shared" ca="1" si="91"/>
        <v>0</v>
      </c>
      <c r="F620" s="5">
        <f t="shared" ca="1" si="91"/>
        <v>0</v>
      </c>
      <c r="G620" s="5">
        <f t="shared" ca="1" si="91"/>
        <v>0</v>
      </c>
      <c r="H620" s="80">
        <f t="shared" ca="1" si="87"/>
        <v>0</v>
      </c>
      <c r="I620" s="57">
        <f t="shared" ca="1" si="88"/>
        <v>0</v>
      </c>
      <c r="K620" s="100">
        <f t="shared" ca="1" si="90"/>
        <v>-303.030303030303</v>
      </c>
      <c r="L620" s="80">
        <f t="shared" ca="1" si="90"/>
        <v>-303.030303030303</v>
      </c>
      <c r="M620" s="101">
        <f t="shared" ca="1" si="89"/>
        <v>-303.04530303030299</v>
      </c>
    </row>
    <row r="621" spans="1:13" x14ac:dyDescent="0.3">
      <c r="A621" s="6">
        <f t="shared" si="85"/>
        <v>615</v>
      </c>
      <c r="B621" s="12">
        <f t="shared" si="86"/>
        <v>615</v>
      </c>
      <c r="C621" s="98">
        <f t="shared" ca="1" si="91"/>
        <v>0</v>
      </c>
      <c r="D621" s="5">
        <f t="shared" ca="1" si="91"/>
        <v>0</v>
      </c>
      <c r="E621" s="5">
        <f t="shared" ca="1" si="91"/>
        <v>0</v>
      </c>
      <c r="F621" s="5">
        <f t="shared" ca="1" si="91"/>
        <v>0</v>
      </c>
      <c r="G621" s="5">
        <f t="shared" ca="1" si="91"/>
        <v>0</v>
      </c>
      <c r="H621" s="80">
        <f t="shared" ca="1" si="87"/>
        <v>0</v>
      </c>
      <c r="I621" s="57">
        <f t="shared" ca="1" si="88"/>
        <v>0</v>
      </c>
      <c r="K621" s="100">
        <f t="shared" ca="1" si="90"/>
        <v>-303.030303030303</v>
      </c>
      <c r="L621" s="80">
        <f t="shared" ca="1" si="90"/>
        <v>-303.030303030303</v>
      </c>
      <c r="M621" s="101">
        <f t="shared" ca="1" si="89"/>
        <v>-303.04530303030299</v>
      </c>
    </row>
    <row r="622" spans="1:13" x14ac:dyDescent="0.3">
      <c r="A622" s="6">
        <f t="shared" si="85"/>
        <v>616</v>
      </c>
      <c r="B622" s="12">
        <f t="shared" si="86"/>
        <v>616</v>
      </c>
      <c r="C622" s="98">
        <f t="shared" ca="1" si="91"/>
        <v>0</v>
      </c>
      <c r="D622" s="5">
        <f t="shared" ca="1" si="91"/>
        <v>0</v>
      </c>
      <c r="E622" s="5">
        <f t="shared" ca="1" si="91"/>
        <v>0</v>
      </c>
      <c r="F622" s="5">
        <f t="shared" ca="1" si="91"/>
        <v>0</v>
      </c>
      <c r="G622" s="5">
        <f t="shared" ca="1" si="91"/>
        <v>0</v>
      </c>
      <c r="H622" s="80">
        <f t="shared" ca="1" si="87"/>
        <v>0</v>
      </c>
      <c r="I622" s="57">
        <f t="shared" ca="1" si="88"/>
        <v>0</v>
      </c>
      <c r="K622" s="100">
        <f t="shared" ca="1" si="90"/>
        <v>-303.030303030303</v>
      </c>
      <c r="L622" s="80">
        <f t="shared" ca="1" si="90"/>
        <v>-303.030303030303</v>
      </c>
      <c r="M622" s="101">
        <f t="shared" ca="1" si="89"/>
        <v>-303.04530303030299</v>
      </c>
    </row>
    <row r="623" spans="1:13" x14ac:dyDescent="0.3">
      <c r="A623" s="6">
        <f t="shared" si="85"/>
        <v>617</v>
      </c>
      <c r="B623" s="12">
        <f t="shared" si="86"/>
        <v>617</v>
      </c>
      <c r="C623" s="98">
        <f t="shared" ca="1" si="91"/>
        <v>0</v>
      </c>
      <c r="D623" s="5">
        <f t="shared" ca="1" si="91"/>
        <v>0</v>
      </c>
      <c r="E623" s="5">
        <f t="shared" ca="1" si="91"/>
        <v>0</v>
      </c>
      <c r="F623" s="5">
        <f t="shared" ca="1" si="91"/>
        <v>0</v>
      </c>
      <c r="G623" s="5">
        <f t="shared" ca="1" si="91"/>
        <v>0</v>
      </c>
      <c r="H623" s="80">
        <f t="shared" ca="1" si="87"/>
        <v>0</v>
      </c>
      <c r="I623" s="57">
        <f t="shared" ca="1" si="88"/>
        <v>0</v>
      </c>
      <c r="K623" s="100">
        <f t="shared" ca="1" si="90"/>
        <v>-303.030303030303</v>
      </c>
      <c r="L623" s="80">
        <f t="shared" ca="1" si="90"/>
        <v>-303.030303030303</v>
      </c>
      <c r="M623" s="101">
        <f t="shared" ca="1" si="89"/>
        <v>-303.04530303030299</v>
      </c>
    </row>
    <row r="624" spans="1:13" x14ac:dyDescent="0.3">
      <c r="A624" s="6">
        <f t="shared" si="85"/>
        <v>618</v>
      </c>
      <c r="B624" s="12">
        <f t="shared" si="86"/>
        <v>618</v>
      </c>
      <c r="C624" s="98">
        <f t="shared" ca="1" si="91"/>
        <v>0</v>
      </c>
      <c r="D624" s="5">
        <f t="shared" ca="1" si="91"/>
        <v>0</v>
      </c>
      <c r="E624" s="5">
        <f t="shared" ca="1" si="91"/>
        <v>0</v>
      </c>
      <c r="F624" s="5">
        <f t="shared" ca="1" si="91"/>
        <v>0</v>
      </c>
      <c r="G624" s="5">
        <f t="shared" ca="1" si="91"/>
        <v>0</v>
      </c>
      <c r="H624" s="80">
        <f t="shared" ca="1" si="87"/>
        <v>0</v>
      </c>
      <c r="I624" s="57">
        <f t="shared" ca="1" si="88"/>
        <v>0</v>
      </c>
      <c r="K624" s="100">
        <f t="shared" ca="1" si="90"/>
        <v>-303.030303030303</v>
      </c>
      <c r="L624" s="80">
        <f t="shared" ca="1" si="90"/>
        <v>-303.030303030303</v>
      </c>
      <c r="M624" s="101">
        <f t="shared" ca="1" si="89"/>
        <v>-303.04530303030299</v>
      </c>
    </row>
    <row r="625" spans="1:13" x14ac:dyDescent="0.3">
      <c r="A625" s="6">
        <f t="shared" si="85"/>
        <v>619</v>
      </c>
      <c r="B625" s="12">
        <f t="shared" si="86"/>
        <v>619</v>
      </c>
      <c r="C625" s="98">
        <f t="shared" ca="1" si="91"/>
        <v>0</v>
      </c>
      <c r="D625" s="5">
        <f t="shared" ca="1" si="91"/>
        <v>0</v>
      </c>
      <c r="E625" s="5">
        <f t="shared" ca="1" si="91"/>
        <v>0</v>
      </c>
      <c r="F625" s="5">
        <f t="shared" ca="1" si="91"/>
        <v>0</v>
      </c>
      <c r="G625" s="5">
        <f t="shared" ca="1" si="91"/>
        <v>0</v>
      </c>
      <c r="H625" s="80">
        <f t="shared" ca="1" si="87"/>
        <v>0</v>
      </c>
      <c r="I625" s="57">
        <f t="shared" ca="1" si="88"/>
        <v>0</v>
      </c>
      <c r="K625" s="100">
        <f t="shared" ca="1" si="90"/>
        <v>-303.030303030303</v>
      </c>
      <c r="L625" s="80">
        <f t="shared" ca="1" si="90"/>
        <v>-303.030303030303</v>
      </c>
      <c r="M625" s="101">
        <f t="shared" ca="1" si="89"/>
        <v>-303.04530303030299</v>
      </c>
    </row>
    <row r="626" spans="1:13" x14ac:dyDescent="0.3">
      <c r="A626" s="6">
        <f t="shared" si="85"/>
        <v>620</v>
      </c>
      <c r="B626" s="12">
        <f t="shared" si="86"/>
        <v>620</v>
      </c>
      <c r="C626" s="98">
        <f t="shared" ca="1" si="91"/>
        <v>0</v>
      </c>
      <c r="D626" s="5">
        <f t="shared" ca="1" si="91"/>
        <v>0</v>
      </c>
      <c r="E626" s="5">
        <f t="shared" ca="1" si="91"/>
        <v>0</v>
      </c>
      <c r="F626" s="5">
        <f t="shared" ca="1" si="91"/>
        <v>0</v>
      </c>
      <c r="G626" s="5">
        <f t="shared" ca="1" si="91"/>
        <v>0</v>
      </c>
      <c r="H626" s="80">
        <f t="shared" ca="1" si="87"/>
        <v>0</v>
      </c>
      <c r="I626" s="57">
        <f t="shared" ca="1" si="88"/>
        <v>0</v>
      </c>
      <c r="K626" s="100">
        <f t="shared" ca="1" si="90"/>
        <v>-303.030303030303</v>
      </c>
      <c r="L626" s="80">
        <f t="shared" ca="1" si="90"/>
        <v>-303.030303030303</v>
      </c>
      <c r="M626" s="101">
        <f t="shared" ca="1" si="89"/>
        <v>-303.04530303030299</v>
      </c>
    </row>
    <row r="627" spans="1:13" x14ac:dyDescent="0.3">
      <c r="A627" s="6">
        <f t="shared" si="85"/>
        <v>621</v>
      </c>
      <c r="B627" s="12">
        <f t="shared" si="86"/>
        <v>621</v>
      </c>
      <c r="C627" s="98">
        <f t="shared" ca="1" si="91"/>
        <v>0</v>
      </c>
      <c r="D627" s="5">
        <f t="shared" ca="1" si="91"/>
        <v>0</v>
      </c>
      <c r="E627" s="5">
        <f t="shared" ca="1" si="91"/>
        <v>0</v>
      </c>
      <c r="F627" s="5">
        <f t="shared" ca="1" si="91"/>
        <v>0</v>
      </c>
      <c r="G627" s="5">
        <f t="shared" ca="1" si="91"/>
        <v>0</v>
      </c>
      <c r="H627" s="80">
        <f t="shared" ca="1" si="87"/>
        <v>0</v>
      </c>
      <c r="I627" s="57">
        <f t="shared" ca="1" si="88"/>
        <v>0</v>
      </c>
      <c r="K627" s="100">
        <f t="shared" ca="1" si="90"/>
        <v>-303.030303030303</v>
      </c>
      <c r="L627" s="80">
        <f t="shared" ca="1" si="90"/>
        <v>-303.030303030303</v>
      </c>
      <c r="M627" s="101">
        <f t="shared" ca="1" si="89"/>
        <v>-303.04530303030299</v>
      </c>
    </row>
    <row r="628" spans="1:13" x14ac:dyDescent="0.3">
      <c r="A628" s="6">
        <f t="shared" si="85"/>
        <v>622</v>
      </c>
      <c r="B628" s="12">
        <f t="shared" si="86"/>
        <v>622</v>
      </c>
      <c r="C628" s="98">
        <f t="shared" ca="1" si="91"/>
        <v>0</v>
      </c>
      <c r="D628" s="5">
        <f t="shared" ca="1" si="91"/>
        <v>0</v>
      </c>
      <c r="E628" s="5">
        <f t="shared" ca="1" si="91"/>
        <v>0</v>
      </c>
      <c r="F628" s="5">
        <f t="shared" ca="1" si="91"/>
        <v>0</v>
      </c>
      <c r="G628" s="5">
        <f t="shared" ca="1" si="91"/>
        <v>0</v>
      </c>
      <c r="H628" s="80">
        <f t="shared" ca="1" si="87"/>
        <v>0</v>
      </c>
      <c r="I628" s="57">
        <f t="shared" ca="1" si="88"/>
        <v>0</v>
      </c>
      <c r="K628" s="100">
        <f t="shared" ca="1" si="90"/>
        <v>-303.030303030303</v>
      </c>
      <c r="L628" s="80">
        <f t="shared" ca="1" si="90"/>
        <v>-303.030303030303</v>
      </c>
      <c r="M628" s="101">
        <f t="shared" ca="1" si="89"/>
        <v>-303.04530303030299</v>
      </c>
    </row>
    <row r="629" spans="1:13" x14ac:dyDescent="0.3">
      <c r="A629" s="6">
        <f t="shared" si="85"/>
        <v>623</v>
      </c>
      <c r="B629" s="12">
        <f t="shared" si="86"/>
        <v>623</v>
      </c>
      <c r="C629" s="98">
        <f t="shared" ca="1" si="91"/>
        <v>0</v>
      </c>
      <c r="D629" s="5">
        <f t="shared" ca="1" si="91"/>
        <v>0</v>
      </c>
      <c r="E629" s="5">
        <f t="shared" ca="1" si="91"/>
        <v>0</v>
      </c>
      <c r="F629" s="5">
        <f t="shared" ca="1" si="91"/>
        <v>0</v>
      </c>
      <c r="G629" s="5">
        <f t="shared" ca="1" si="91"/>
        <v>0</v>
      </c>
      <c r="H629" s="80">
        <f t="shared" ca="1" si="87"/>
        <v>0</v>
      </c>
      <c r="I629" s="57">
        <f t="shared" ca="1" si="88"/>
        <v>0</v>
      </c>
      <c r="K629" s="100">
        <f t="shared" ca="1" si="90"/>
        <v>-303.030303030303</v>
      </c>
      <c r="L629" s="80">
        <f t="shared" ca="1" si="90"/>
        <v>-303.030303030303</v>
      </c>
      <c r="M629" s="101">
        <f t="shared" ca="1" si="89"/>
        <v>-303.04530303030299</v>
      </c>
    </row>
    <row r="630" spans="1:13" x14ac:dyDescent="0.3">
      <c r="A630" s="6">
        <f t="shared" si="85"/>
        <v>624</v>
      </c>
      <c r="B630" s="12">
        <f t="shared" si="86"/>
        <v>624</v>
      </c>
      <c r="C630" s="98">
        <f t="shared" ca="1" si="91"/>
        <v>0</v>
      </c>
      <c r="D630" s="5">
        <f t="shared" ca="1" si="91"/>
        <v>0</v>
      </c>
      <c r="E630" s="5">
        <f t="shared" ca="1" si="91"/>
        <v>0</v>
      </c>
      <c r="F630" s="5">
        <f t="shared" ca="1" si="91"/>
        <v>0</v>
      </c>
      <c r="G630" s="5">
        <f t="shared" ca="1" si="91"/>
        <v>0</v>
      </c>
      <c r="H630" s="80">
        <f t="shared" ca="1" si="87"/>
        <v>0</v>
      </c>
      <c r="I630" s="57">
        <f t="shared" ca="1" si="88"/>
        <v>0</v>
      </c>
      <c r="K630" s="100">
        <f t="shared" ca="1" si="90"/>
        <v>-303.030303030303</v>
      </c>
      <c r="L630" s="80">
        <f t="shared" ca="1" si="90"/>
        <v>-303.030303030303</v>
      </c>
      <c r="M630" s="101">
        <f t="shared" ca="1" si="89"/>
        <v>-303.04530303030299</v>
      </c>
    </row>
    <row r="631" spans="1:13" x14ac:dyDescent="0.3">
      <c r="A631" s="6">
        <f t="shared" si="85"/>
        <v>625</v>
      </c>
      <c r="B631" s="12">
        <f t="shared" si="86"/>
        <v>625</v>
      </c>
      <c r="C631" s="98">
        <f t="shared" ca="1" si="91"/>
        <v>0</v>
      </c>
      <c r="D631" s="5">
        <f t="shared" ca="1" si="91"/>
        <v>0</v>
      </c>
      <c r="E631" s="5">
        <f t="shared" ca="1" si="91"/>
        <v>0</v>
      </c>
      <c r="F631" s="5">
        <f t="shared" ca="1" si="91"/>
        <v>0</v>
      </c>
      <c r="G631" s="5">
        <f t="shared" ca="1" si="91"/>
        <v>0</v>
      </c>
      <c r="H631" s="80">
        <f t="shared" ca="1" si="87"/>
        <v>0</v>
      </c>
      <c r="I631" s="57">
        <f t="shared" ca="1" si="88"/>
        <v>0</v>
      </c>
      <c r="K631" s="100">
        <f t="shared" ca="1" si="90"/>
        <v>-303.030303030303</v>
      </c>
      <c r="L631" s="80">
        <f t="shared" ca="1" si="90"/>
        <v>-303.030303030303</v>
      </c>
      <c r="M631" s="101">
        <f t="shared" ca="1" si="89"/>
        <v>-303.04530303030299</v>
      </c>
    </row>
    <row r="632" spans="1:13" ht="15" thickBot="1" x14ac:dyDescent="0.35">
      <c r="A632" s="9">
        <f t="shared" si="85"/>
        <v>626</v>
      </c>
      <c r="B632" s="13">
        <f t="shared" si="86"/>
        <v>626</v>
      </c>
      <c r="C632" s="99">
        <f t="shared" ca="1" si="91"/>
        <v>0</v>
      </c>
      <c r="D632" s="5">
        <f t="shared" ca="1" si="91"/>
        <v>0</v>
      </c>
      <c r="E632" s="10">
        <f t="shared" ca="1" si="91"/>
        <v>0</v>
      </c>
      <c r="F632" s="5">
        <f t="shared" ca="1" si="91"/>
        <v>0</v>
      </c>
      <c r="G632" s="5">
        <f t="shared" ca="1" si="91"/>
        <v>0</v>
      </c>
      <c r="H632" s="80">
        <f t="shared" ca="1" si="87"/>
        <v>0</v>
      </c>
      <c r="I632" s="57">
        <f t="shared" ca="1" si="88"/>
        <v>0</v>
      </c>
      <c r="K632" s="86">
        <f t="shared" ca="1" si="90"/>
        <v>-303.030303030303</v>
      </c>
      <c r="L632" s="19">
        <f t="shared" ca="1" si="90"/>
        <v>-303.030303030303</v>
      </c>
      <c r="M632" s="21">
        <f t="shared" ca="1" si="89"/>
        <v>-303.04530303030299</v>
      </c>
    </row>
    <row r="633" spans="1:13" x14ac:dyDescent="0.3">
      <c r="A633" s="6">
        <f t="shared" si="85"/>
        <v>627</v>
      </c>
      <c r="B633" s="12">
        <f t="shared" si="86"/>
        <v>627</v>
      </c>
      <c r="C633" s="98">
        <f t="shared" ca="1" si="91"/>
        <v>0</v>
      </c>
      <c r="D633" s="5">
        <f t="shared" ca="1" si="91"/>
        <v>0</v>
      </c>
      <c r="E633" s="5">
        <f t="shared" ca="1" si="91"/>
        <v>0</v>
      </c>
      <c r="F633" s="5">
        <f t="shared" ca="1" si="91"/>
        <v>0</v>
      </c>
      <c r="G633" s="5">
        <f t="shared" ca="1" si="91"/>
        <v>0</v>
      </c>
      <c r="H633" s="80">
        <f t="shared" ca="1" si="87"/>
        <v>0</v>
      </c>
      <c r="I633" s="57">
        <f t="shared" ca="1" si="88"/>
        <v>0</v>
      </c>
      <c r="K633" s="100">
        <f t="shared" ca="1" si="90"/>
        <v>-303.030303030303</v>
      </c>
      <c r="L633" s="80">
        <f t="shared" ca="1" si="90"/>
        <v>-303.030303030303</v>
      </c>
      <c r="M633" s="101">
        <f t="shared" ca="1" si="89"/>
        <v>-303.04530303030299</v>
      </c>
    </row>
    <row r="634" spans="1:13" x14ac:dyDescent="0.3">
      <c r="A634" s="6">
        <f t="shared" si="85"/>
        <v>628</v>
      </c>
      <c r="B634" s="12">
        <f t="shared" si="86"/>
        <v>628</v>
      </c>
      <c r="C634" s="98">
        <f t="shared" ca="1" si="91"/>
        <v>0</v>
      </c>
      <c r="D634" s="5">
        <f t="shared" ca="1" si="91"/>
        <v>0</v>
      </c>
      <c r="E634" s="5">
        <f t="shared" ca="1" si="91"/>
        <v>0</v>
      </c>
      <c r="F634" s="5">
        <f t="shared" ca="1" si="91"/>
        <v>0</v>
      </c>
      <c r="G634" s="5">
        <f t="shared" ca="1" si="91"/>
        <v>0</v>
      </c>
      <c r="H634" s="80">
        <f t="shared" ca="1" si="87"/>
        <v>0</v>
      </c>
      <c r="I634" s="57">
        <f t="shared" ca="1" si="88"/>
        <v>0</v>
      </c>
      <c r="K634" s="100">
        <f t="shared" ca="1" si="90"/>
        <v>-303.030303030303</v>
      </c>
      <c r="L634" s="80">
        <f t="shared" ca="1" si="90"/>
        <v>-303.030303030303</v>
      </c>
      <c r="M634" s="101">
        <f t="shared" ca="1" si="89"/>
        <v>-303.04530303030299</v>
      </c>
    </row>
    <row r="635" spans="1:13" x14ac:dyDescent="0.3">
      <c r="A635" s="6">
        <f t="shared" si="85"/>
        <v>629</v>
      </c>
      <c r="B635" s="12">
        <f t="shared" si="86"/>
        <v>629</v>
      </c>
      <c r="C635" s="98">
        <f t="shared" ca="1" si="91"/>
        <v>0</v>
      </c>
      <c r="D635" s="5">
        <f t="shared" ca="1" si="91"/>
        <v>0</v>
      </c>
      <c r="E635" s="5">
        <f t="shared" ca="1" si="91"/>
        <v>0</v>
      </c>
      <c r="F635" s="5">
        <f t="shared" ca="1" si="91"/>
        <v>0</v>
      </c>
      <c r="G635" s="5">
        <f t="shared" ca="1" si="91"/>
        <v>0</v>
      </c>
      <c r="H635" s="80">
        <f t="shared" ca="1" si="87"/>
        <v>0</v>
      </c>
      <c r="I635" s="57">
        <f t="shared" ca="1" si="88"/>
        <v>0</v>
      </c>
      <c r="K635" s="100">
        <f t="shared" ca="1" si="90"/>
        <v>-303.030303030303</v>
      </c>
      <c r="L635" s="80">
        <f t="shared" ca="1" si="90"/>
        <v>-303.030303030303</v>
      </c>
      <c r="M635" s="101">
        <f t="shared" ca="1" si="89"/>
        <v>-303.04530303030299</v>
      </c>
    </row>
    <row r="636" spans="1:13" x14ac:dyDescent="0.3">
      <c r="A636" s="6">
        <f t="shared" si="85"/>
        <v>630</v>
      </c>
      <c r="B636" s="12">
        <f t="shared" si="86"/>
        <v>630</v>
      </c>
      <c r="C636" s="98">
        <f t="shared" ca="1" si="91"/>
        <v>0</v>
      </c>
      <c r="D636" s="5">
        <f t="shared" ca="1" si="91"/>
        <v>0</v>
      </c>
      <c r="E636" s="5">
        <f t="shared" ca="1" si="91"/>
        <v>0</v>
      </c>
      <c r="F636" s="5">
        <f t="shared" ca="1" si="91"/>
        <v>0</v>
      </c>
      <c r="G636" s="5">
        <f t="shared" ca="1" si="91"/>
        <v>0</v>
      </c>
      <c r="H636" s="80">
        <f t="shared" ca="1" si="87"/>
        <v>0</v>
      </c>
      <c r="I636" s="57">
        <f t="shared" ca="1" si="88"/>
        <v>0</v>
      </c>
      <c r="K636" s="100">
        <f t="shared" ca="1" si="90"/>
        <v>-303.030303030303</v>
      </c>
      <c r="L636" s="80">
        <f t="shared" ca="1" si="90"/>
        <v>-303.030303030303</v>
      </c>
      <c r="M636" s="101">
        <f t="shared" ca="1" si="89"/>
        <v>-303.04530303030299</v>
      </c>
    </row>
    <row r="637" spans="1:13" x14ac:dyDescent="0.3">
      <c r="A637" s="6">
        <f t="shared" si="85"/>
        <v>631</v>
      </c>
      <c r="B637" s="12">
        <f t="shared" si="86"/>
        <v>631</v>
      </c>
      <c r="C637" s="98">
        <f t="shared" ca="1" si="91"/>
        <v>0</v>
      </c>
      <c r="D637" s="5">
        <f t="shared" ca="1" si="91"/>
        <v>0</v>
      </c>
      <c r="E637" s="5">
        <f t="shared" ca="1" si="91"/>
        <v>0</v>
      </c>
      <c r="F637" s="5">
        <f t="shared" ca="1" si="91"/>
        <v>0</v>
      </c>
      <c r="G637" s="5">
        <f t="shared" ca="1" si="91"/>
        <v>0</v>
      </c>
      <c r="H637" s="80">
        <f t="shared" ca="1" si="87"/>
        <v>0</v>
      </c>
      <c r="I637" s="57">
        <f t="shared" ca="1" si="88"/>
        <v>0</v>
      </c>
      <c r="K637" s="100">
        <f t="shared" ca="1" si="90"/>
        <v>-303.030303030303</v>
      </c>
      <c r="L637" s="80">
        <f t="shared" ca="1" si="90"/>
        <v>-303.030303030303</v>
      </c>
      <c r="M637" s="101">
        <f t="shared" ca="1" si="89"/>
        <v>-303.04530303030299</v>
      </c>
    </row>
    <row r="638" spans="1:13" x14ac:dyDescent="0.3">
      <c r="A638" s="6">
        <f t="shared" si="85"/>
        <v>632</v>
      </c>
      <c r="B638" s="12">
        <f t="shared" si="86"/>
        <v>632</v>
      </c>
      <c r="C638" s="98">
        <f t="shared" ca="1" si="91"/>
        <v>0</v>
      </c>
      <c r="D638" s="5">
        <f t="shared" ca="1" si="91"/>
        <v>0</v>
      </c>
      <c r="E638" s="5">
        <f t="shared" ca="1" si="91"/>
        <v>0</v>
      </c>
      <c r="F638" s="5">
        <f t="shared" ca="1" si="91"/>
        <v>0</v>
      </c>
      <c r="G638" s="5">
        <f t="shared" ca="1" si="91"/>
        <v>0</v>
      </c>
      <c r="H638" s="80">
        <f t="shared" ca="1" si="87"/>
        <v>0</v>
      </c>
      <c r="I638" s="57">
        <f t="shared" ca="1" si="88"/>
        <v>0</v>
      </c>
      <c r="K638" s="100">
        <f t="shared" ca="1" si="90"/>
        <v>-303.030303030303</v>
      </c>
      <c r="L638" s="80">
        <f t="shared" ca="1" si="90"/>
        <v>-303.030303030303</v>
      </c>
      <c r="M638" s="101">
        <f t="shared" ca="1" si="89"/>
        <v>-303.04530303030299</v>
      </c>
    </row>
    <row r="639" spans="1:13" x14ac:dyDescent="0.3">
      <c r="A639" s="6">
        <f t="shared" si="85"/>
        <v>633</v>
      </c>
      <c r="B639" s="12">
        <f t="shared" si="86"/>
        <v>633</v>
      </c>
      <c r="C639" s="98">
        <f t="shared" ca="1" si="91"/>
        <v>0</v>
      </c>
      <c r="D639" s="5">
        <f t="shared" ca="1" si="91"/>
        <v>0</v>
      </c>
      <c r="E639" s="5">
        <f t="shared" ca="1" si="91"/>
        <v>0</v>
      </c>
      <c r="F639" s="5">
        <f t="shared" ca="1" si="91"/>
        <v>0</v>
      </c>
      <c r="G639" s="5">
        <f t="shared" ca="1" si="91"/>
        <v>0</v>
      </c>
      <c r="H639" s="80">
        <f t="shared" ca="1" si="87"/>
        <v>0</v>
      </c>
      <c r="I639" s="57">
        <f t="shared" ca="1" si="88"/>
        <v>0</v>
      </c>
      <c r="K639" s="100">
        <f t="shared" ca="1" si="90"/>
        <v>-303.030303030303</v>
      </c>
      <c r="L639" s="80">
        <f t="shared" ca="1" si="90"/>
        <v>-303.030303030303</v>
      </c>
      <c r="M639" s="101">
        <f t="shared" ca="1" si="89"/>
        <v>-303.04530303030299</v>
      </c>
    </row>
    <row r="640" spans="1:13" x14ac:dyDescent="0.3">
      <c r="A640" s="6">
        <f t="shared" si="85"/>
        <v>634</v>
      </c>
      <c r="B640" s="12">
        <f t="shared" si="86"/>
        <v>634</v>
      </c>
      <c r="C640" s="98">
        <f t="shared" ca="1" si="91"/>
        <v>0</v>
      </c>
      <c r="D640" s="5">
        <f t="shared" ca="1" si="91"/>
        <v>0</v>
      </c>
      <c r="E640" s="5">
        <f t="shared" ca="1" si="91"/>
        <v>0</v>
      </c>
      <c r="F640" s="5">
        <f t="shared" ca="1" si="91"/>
        <v>0</v>
      </c>
      <c r="G640" s="5">
        <f t="shared" ca="1" si="91"/>
        <v>0</v>
      </c>
      <c r="H640" s="80">
        <f t="shared" ca="1" si="87"/>
        <v>0</v>
      </c>
      <c r="I640" s="57">
        <f t="shared" ca="1" si="88"/>
        <v>0</v>
      </c>
      <c r="K640" s="100">
        <f t="shared" ca="1" si="90"/>
        <v>-303.030303030303</v>
      </c>
      <c r="L640" s="80">
        <f t="shared" ca="1" si="90"/>
        <v>-303.030303030303</v>
      </c>
      <c r="M640" s="101">
        <f t="shared" ca="1" si="89"/>
        <v>-303.04530303030299</v>
      </c>
    </row>
    <row r="641" spans="1:13" x14ac:dyDescent="0.3">
      <c r="A641" s="6">
        <f t="shared" si="85"/>
        <v>635</v>
      </c>
      <c r="B641" s="12">
        <f t="shared" si="86"/>
        <v>635</v>
      </c>
      <c r="C641" s="98">
        <f t="shared" ca="1" si="91"/>
        <v>0</v>
      </c>
      <c r="D641" s="5">
        <f t="shared" ca="1" si="91"/>
        <v>0</v>
      </c>
      <c r="E641" s="5">
        <f t="shared" ca="1" si="91"/>
        <v>0</v>
      </c>
      <c r="F641" s="5">
        <f t="shared" ca="1" si="91"/>
        <v>0</v>
      </c>
      <c r="G641" s="5">
        <f t="shared" ca="1" si="91"/>
        <v>0</v>
      </c>
      <c r="H641" s="80">
        <f t="shared" ca="1" si="87"/>
        <v>0</v>
      </c>
      <c r="I641" s="57">
        <f t="shared" ca="1" si="88"/>
        <v>0</v>
      </c>
      <c r="K641" s="100">
        <f t="shared" ca="1" si="90"/>
        <v>-303.030303030303</v>
      </c>
      <c r="L641" s="80">
        <f t="shared" ca="1" si="90"/>
        <v>-303.030303030303</v>
      </c>
      <c r="M641" s="101">
        <f t="shared" ca="1" si="89"/>
        <v>-303.04530303030299</v>
      </c>
    </row>
    <row r="642" spans="1:13" x14ac:dyDescent="0.3">
      <c r="A642" s="6">
        <f t="shared" si="85"/>
        <v>636</v>
      </c>
      <c r="B642" s="12">
        <f t="shared" si="86"/>
        <v>636</v>
      </c>
      <c r="C642" s="98">
        <f t="shared" ca="1" si="91"/>
        <v>0</v>
      </c>
      <c r="D642" s="5">
        <f t="shared" ca="1" si="91"/>
        <v>0</v>
      </c>
      <c r="E642" s="5">
        <f t="shared" ca="1" si="91"/>
        <v>0</v>
      </c>
      <c r="F642" s="5">
        <f t="shared" ca="1" si="91"/>
        <v>0</v>
      </c>
      <c r="G642" s="5">
        <f t="shared" ca="1" si="91"/>
        <v>0</v>
      </c>
      <c r="H642" s="80">
        <f t="shared" ca="1" si="87"/>
        <v>0</v>
      </c>
      <c r="I642" s="57">
        <f t="shared" ca="1" si="88"/>
        <v>0</v>
      </c>
      <c r="K642" s="100">
        <f t="shared" ca="1" si="90"/>
        <v>-303.030303030303</v>
      </c>
      <c r="L642" s="80">
        <f t="shared" ca="1" si="90"/>
        <v>-303.030303030303</v>
      </c>
      <c r="M642" s="101">
        <f t="shared" ca="1" si="89"/>
        <v>-303.04530303030299</v>
      </c>
    </row>
    <row r="643" spans="1:13" x14ac:dyDescent="0.3">
      <c r="A643" s="6">
        <f t="shared" si="85"/>
        <v>637</v>
      </c>
      <c r="B643" s="12">
        <f t="shared" si="86"/>
        <v>637</v>
      </c>
      <c r="C643" s="98">
        <f t="shared" ca="1" si="91"/>
        <v>0</v>
      </c>
      <c r="D643" s="5">
        <f t="shared" ca="1" si="91"/>
        <v>0</v>
      </c>
      <c r="E643" s="5">
        <f t="shared" ca="1" si="91"/>
        <v>0</v>
      </c>
      <c r="F643" s="5">
        <f t="shared" ca="1" si="91"/>
        <v>0</v>
      </c>
      <c r="G643" s="5">
        <f t="shared" ca="1" si="91"/>
        <v>0</v>
      </c>
      <c r="H643" s="80">
        <f t="shared" ca="1" si="87"/>
        <v>0</v>
      </c>
      <c r="I643" s="57">
        <f t="shared" ca="1" si="88"/>
        <v>0</v>
      </c>
      <c r="K643" s="100">
        <f t="shared" ca="1" si="90"/>
        <v>-303.030303030303</v>
      </c>
      <c r="L643" s="80">
        <f t="shared" ca="1" si="90"/>
        <v>-303.030303030303</v>
      </c>
      <c r="M643" s="101">
        <f t="shared" ca="1" si="89"/>
        <v>-303.04530303030299</v>
      </c>
    </row>
    <row r="644" spans="1:13" x14ac:dyDescent="0.3">
      <c r="A644" s="6">
        <f t="shared" si="85"/>
        <v>638</v>
      </c>
      <c r="B644" s="12">
        <f t="shared" si="86"/>
        <v>638</v>
      </c>
      <c r="C644" s="98">
        <f t="shared" ca="1" si="91"/>
        <v>0</v>
      </c>
      <c r="D644" s="5">
        <f t="shared" ca="1" si="91"/>
        <v>0</v>
      </c>
      <c r="E644" s="5">
        <f t="shared" ca="1" si="91"/>
        <v>0</v>
      </c>
      <c r="F644" s="5">
        <f t="shared" ca="1" si="91"/>
        <v>0</v>
      </c>
      <c r="G644" s="5">
        <f t="shared" ca="1" si="91"/>
        <v>0</v>
      </c>
      <c r="H644" s="80">
        <f t="shared" ca="1" si="87"/>
        <v>0</v>
      </c>
      <c r="I644" s="57">
        <f t="shared" ca="1" si="88"/>
        <v>0</v>
      </c>
      <c r="K644" s="100">
        <f t="shared" ca="1" si="90"/>
        <v>-303.030303030303</v>
      </c>
      <c r="L644" s="80">
        <f t="shared" ca="1" si="90"/>
        <v>-303.030303030303</v>
      </c>
      <c r="M644" s="101">
        <f t="shared" ca="1" si="89"/>
        <v>-303.04530303030299</v>
      </c>
    </row>
    <row r="645" spans="1:13" x14ac:dyDescent="0.3">
      <c r="A645" s="6">
        <f t="shared" si="85"/>
        <v>639</v>
      </c>
      <c r="B645" s="12">
        <f t="shared" si="86"/>
        <v>639</v>
      </c>
      <c r="C645" s="98">
        <f t="shared" ca="1" si="91"/>
        <v>0</v>
      </c>
      <c r="D645" s="5">
        <f t="shared" ca="1" si="91"/>
        <v>0</v>
      </c>
      <c r="E645" s="5">
        <f t="shared" ca="1" si="91"/>
        <v>0</v>
      </c>
      <c r="F645" s="5">
        <f t="shared" ca="1" si="91"/>
        <v>0</v>
      </c>
      <c r="G645" s="5">
        <f t="shared" ca="1" si="91"/>
        <v>0</v>
      </c>
      <c r="H645" s="80">
        <f t="shared" ca="1" si="87"/>
        <v>0</v>
      </c>
      <c r="I645" s="57">
        <f t="shared" ca="1" si="88"/>
        <v>0</v>
      </c>
      <c r="K645" s="100">
        <f t="shared" ca="1" si="90"/>
        <v>-303.030303030303</v>
      </c>
      <c r="L645" s="80">
        <f t="shared" ca="1" si="90"/>
        <v>-303.030303030303</v>
      </c>
      <c r="M645" s="101">
        <f t="shared" ca="1" si="89"/>
        <v>-303.04530303030299</v>
      </c>
    </row>
    <row r="646" spans="1:13" x14ac:dyDescent="0.3">
      <c r="A646" s="6">
        <f t="shared" si="85"/>
        <v>640</v>
      </c>
      <c r="B646" s="12">
        <f t="shared" si="86"/>
        <v>640</v>
      </c>
      <c r="C646" s="98">
        <f t="shared" ca="1" si="91"/>
        <v>0</v>
      </c>
      <c r="D646" s="5">
        <f t="shared" ca="1" si="91"/>
        <v>0</v>
      </c>
      <c r="E646" s="5">
        <f t="shared" ca="1" si="91"/>
        <v>0</v>
      </c>
      <c r="F646" s="5">
        <f t="shared" ca="1" si="91"/>
        <v>0</v>
      </c>
      <c r="G646" s="5">
        <f t="shared" ca="1" si="91"/>
        <v>0</v>
      </c>
      <c r="H646" s="80">
        <f t="shared" ca="1" si="87"/>
        <v>0</v>
      </c>
      <c r="I646" s="57">
        <f t="shared" ca="1" si="88"/>
        <v>0</v>
      </c>
      <c r="K646" s="100">
        <f t="shared" ca="1" si="90"/>
        <v>-303.030303030303</v>
      </c>
      <c r="L646" s="80">
        <f t="shared" ca="1" si="90"/>
        <v>-303.030303030303</v>
      </c>
      <c r="M646" s="101">
        <f t="shared" ca="1" si="89"/>
        <v>-303.04530303030299</v>
      </c>
    </row>
    <row r="647" spans="1:13" ht="15" thickBot="1" x14ac:dyDescent="0.35">
      <c r="A647" s="9">
        <f t="shared" ref="A647:A710" si="92">ROW(A647)-6</f>
        <v>641</v>
      </c>
      <c r="B647" s="13">
        <f t="shared" ref="B647:B710" si="93">A647*$B$4</f>
        <v>641</v>
      </c>
      <c r="C647" s="99">
        <f t="shared" ca="1" si="91"/>
        <v>0</v>
      </c>
      <c r="D647" s="5">
        <f t="shared" ca="1" si="91"/>
        <v>0</v>
      </c>
      <c r="E647" s="10">
        <f t="shared" ca="1" si="91"/>
        <v>0</v>
      </c>
      <c r="F647" s="5">
        <f t="shared" ca="1" si="91"/>
        <v>0</v>
      </c>
      <c r="G647" s="5">
        <f t="shared" ca="1" si="91"/>
        <v>0</v>
      </c>
      <c r="H647" s="80">
        <f t="shared" ca="1" si="87"/>
        <v>0</v>
      </c>
      <c r="I647" s="57">
        <f t="shared" ca="1" si="88"/>
        <v>0</v>
      </c>
      <c r="K647" s="86">
        <f t="shared" ca="1" si="90"/>
        <v>-303.030303030303</v>
      </c>
      <c r="L647" s="19">
        <f t="shared" ca="1" si="90"/>
        <v>-303.030303030303</v>
      </c>
      <c r="M647" s="21">
        <f t="shared" ca="1" si="89"/>
        <v>-303.04530303030299</v>
      </c>
    </row>
    <row r="648" spans="1:13" x14ac:dyDescent="0.3">
      <c r="A648" s="6">
        <f t="shared" si="92"/>
        <v>642</v>
      </c>
      <c r="B648" s="12">
        <f t="shared" si="93"/>
        <v>642</v>
      </c>
      <c r="C648" s="98">
        <f t="shared" ca="1" si="91"/>
        <v>0</v>
      </c>
      <c r="D648" s="5">
        <f t="shared" ca="1" si="91"/>
        <v>0</v>
      </c>
      <c r="E648" s="5">
        <f t="shared" ca="1" si="91"/>
        <v>0</v>
      </c>
      <c r="F648" s="5">
        <f t="shared" ca="1" si="91"/>
        <v>0</v>
      </c>
      <c r="G648" s="5">
        <f t="shared" ca="1" si="91"/>
        <v>0</v>
      </c>
      <c r="H648" s="80">
        <f t="shared" ref="H648:H711" ca="1" si="94">INDIRECT("'" &amp; H$3 &amp; "'!" &amp; H$4 &amp; ($B648)+ H$2)+ H$1</f>
        <v>0</v>
      </c>
      <c r="I648" s="57">
        <f t="shared" ref="I648:I711" ca="1" si="95">INDIRECT("'" &amp; I$3 &amp; "'!" &amp; I$4 &amp; ($B648*10) + I$2)+ I$1</f>
        <v>0</v>
      </c>
      <c r="K648" s="100">
        <f t="shared" ca="1" si="90"/>
        <v>-303.030303030303</v>
      </c>
      <c r="L648" s="80">
        <f t="shared" ca="1" si="90"/>
        <v>-303.030303030303</v>
      </c>
      <c r="M648" s="101">
        <f t="shared" ref="M648:M711" ca="1" si="96">K648-L648+M647</f>
        <v>-303.04530303030299</v>
      </c>
    </row>
    <row r="649" spans="1:13" x14ac:dyDescent="0.3">
      <c r="A649" s="6">
        <f t="shared" si="92"/>
        <v>643</v>
      </c>
      <c r="B649" s="12">
        <f t="shared" si="93"/>
        <v>643</v>
      </c>
      <c r="C649" s="98">
        <f t="shared" ca="1" si="91"/>
        <v>0</v>
      </c>
      <c r="D649" s="5">
        <f t="shared" ca="1" si="91"/>
        <v>0</v>
      </c>
      <c r="E649" s="5">
        <f t="shared" ca="1" si="91"/>
        <v>0</v>
      </c>
      <c r="F649" s="5">
        <f t="shared" ca="1" si="91"/>
        <v>0</v>
      </c>
      <c r="G649" s="5">
        <f t="shared" ca="1" si="91"/>
        <v>0</v>
      </c>
      <c r="H649" s="80">
        <f t="shared" ca="1" si="94"/>
        <v>0</v>
      </c>
      <c r="I649" s="57">
        <f t="shared" ca="1" si="95"/>
        <v>0</v>
      </c>
      <c r="K649" s="100">
        <f t="shared" ca="1" si="90"/>
        <v>-303.030303030303</v>
      </c>
      <c r="L649" s="80">
        <f t="shared" ca="1" si="90"/>
        <v>-303.030303030303</v>
      </c>
      <c r="M649" s="101">
        <f t="shared" ca="1" si="96"/>
        <v>-303.04530303030299</v>
      </c>
    </row>
    <row r="650" spans="1:13" x14ac:dyDescent="0.3">
      <c r="A650" s="6">
        <f t="shared" si="92"/>
        <v>644</v>
      </c>
      <c r="B650" s="12">
        <f t="shared" si="93"/>
        <v>644</v>
      </c>
      <c r="C650" s="98">
        <f t="shared" ca="1" si="91"/>
        <v>0</v>
      </c>
      <c r="D650" s="5">
        <f t="shared" ca="1" si="91"/>
        <v>0</v>
      </c>
      <c r="E650" s="5">
        <f t="shared" ca="1" si="91"/>
        <v>0</v>
      </c>
      <c r="F650" s="5">
        <f t="shared" ca="1" si="91"/>
        <v>0</v>
      </c>
      <c r="G650" s="5">
        <f t="shared" ca="1" si="91"/>
        <v>0</v>
      </c>
      <c r="H650" s="80">
        <f t="shared" ca="1" si="94"/>
        <v>0</v>
      </c>
      <c r="I650" s="57">
        <f t="shared" ca="1" si="95"/>
        <v>0</v>
      </c>
      <c r="K650" s="100">
        <f t="shared" ca="1" si="90"/>
        <v>-303.030303030303</v>
      </c>
      <c r="L650" s="80">
        <f t="shared" ca="1" si="90"/>
        <v>-303.030303030303</v>
      </c>
      <c r="M650" s="101">
        <f t="shared" ca="1" si="96"/>
        <v>-303.04530303030299</v>
      </c>
    </row>
    <row r="651" spans="1:13" x14ac:dyDescent="0.3">
      <c r="A651" s="6">
        <f t="shared" si="92"/>
        <v>645</v>
      </c>
      <c r="B651" s="12">
        <f t="shared" si="93"/>
        <v>645</v>
      </c>
      <c r="C651" s="98">
        <f t="shared" ca="1" si="91"/>
        <v>0</v>
      </c>
      <c r="D651" s="5">
        <f t="shared" ca="1" si="91"/>
        <v>0</v>
      </c>
      <c r="E651" s="5">
        <f t="shared" ca="1" si="91"/>
        <v>0</v>
      </c>
      <c r="F651" s="5">
        <f t="shared" ca="1" si="91"/>
        <v>0</v>
      </c>
      <c r="G651" s="5">
        <f t="shared" ca="1" si="91"/>
        <v>0</v>
      </c>
      <c r="H651" s="80">
        <f t="shared" ca="1" si="94"/>
        <v>0</v>
      </c>
      <c r="I651" s="57">
        <f t="shared" ca="1" si="95"/>
        <v>0</v>
      </c>
      <c r="K651" s="100">
        <f t="shared" ca="1" si="90"/>
        <v>-303.030303030303</v>
      </c>
      <c r="L651" s="80">
        <f t="shared" ca="1" si="90"/>
        <v>-303.030303030303</v>
      </c>
      <c r="M651" s="101">
        <f t="shared" ca="1" si="96"/>
        <v>-303.04530303030299</v>
      </c>
    </row>
    <row r="652" spans="1:13" x14ac:dyDescent="0.3">
      <c r="A652" s="6">
        <f t="shared" si="92"/>
        <v>646</v>
      </c>
      <c r="B652" s="12">
        <f t="shared" si="93"/>
        <v>646</v>
      </c>
      <c r="C652" s="98">
        <f t="shared" ca="1" si="91"/>
        <v>0</v>
      </c>
      <c r="D652" s="5">
        <f t="shared" ca="1" si="91"/>
        <v>0</v>
      </c>
      <c r="E652" s="5">
        <f t="shared" ca="1" si="91"/>
        <v>0</v>
      </c>
      <c r="F652" s="5">
        <f t="shared" ca="1" si="91"/>
        <v>0</v>
      </c>
      <c r="G652" s="5">
        <f t="shared" ca="1" si="91"/>
        <v>0</v>
      </c>
      <c r="H652" s="80">
        <f t="shared" ca="1" si="94"/>
        <v>0</v>
      </c>
      <c r="I652" s="57">
        <f t="shared" ca="1" si="95"/>
        <v>0</v>
      </c>
      <c r="K652" s="100">
        <f t="shared" ca="1" si="90"/>
        <v>-303.030303030303</v>
      </c>
      <c r="L652" s="80">
        <f t="shared" ca="1" si="90"/>
        <v>-303.030303030303</v>
      </c>
      <c r="M652" s="101">
        <f t="shared" ca="1" si="96"/>
        <v>-303.04530303030299</v>
      </c>
    </row>
    <row r="653" spans="1:13" x14ac:dyDescent="0.3">
      <c r="A653" s="6">
        <f t="shared" si="92"/>
        <v>647</v>
      </c>
      <c r="B653" s="12">
        <f t="shared" si="93"/>
        <v>647</v>
      </c>
      <c r="C653" s="98">
        <f t="shared" ca="1" si="91"/>
        <v>0</v>
      </c>
      <c r="D653" s="5">
        <f t="shared" ca="1" si="91"/>
        <v>0</v>
      </c>
      <c r="E653" s="5">
        <f t="shared" ca="1" si="91"/>
        <v>0</v>
      </c>
      <c r="F653" s="5">
        <f t="shared" ca="1" si="91"/>
        <v>0</v>
      </c>
      <c r="G653" s="5">
        <f t="shared" ca="1" si="91"/>
        <v>0</v>
      </c>
      <c r="H653" s="80">
        <f t="shared" ca="1" si="94"/>
        <v>0</v>
      </c>
      <c r="I653" s="57">
        <f t="shared" ca="1" si="95"/>
        <v>0</v>
      </c>
      <c r="K653" s="100">
        <f t="shared" ca="1" si="90"/>
        <v>-303.030303030303</v>
      </c>
      <c r="L653" s="80">
        <f t="shared" ca="1" si="90"/>
        <v>-303.030303030303</v>
      </c>
      <c r="M653" s="101">
        <f t="shared" ca="1" si="96"/>
        <v>-303.04530303030299</v>
      </c>
    </row>
    <row r="654" spans="1:13" x14ac:dyDescent="0.3">
      <c r="A654" s="6">
        <f t="shared" si="92"/>
        <v>648</v>
      </c>
      <c r="B654" s="12">
        <f t="shared" si="93"/>
        <v>648</v>
      </c>
      <c r="C654" s="98">
        <f t="shared" ca="1" si="91"/>
        <v>0</v>
      </c>
      <c r="D654" s="5">
        <f t="shared" ca="1" si="91"/>
        <v>0</v>
      </c>
      <c r="E654" s="5">
        <f t="shared" ca="1" si="91"/>
        <v>0</v>
      </c>
      <c r="F654" s="5">
        <f t="shared" ca="1" si="91"/>
        <v>0</v>
      </c>
      <c r="G654" s="5">
        <f t="shared" ca="1" si="91"/>
        <v>0</v>
      </c>
      <c r="H654" s="80">
        <f t="shared" ca="1" si="94"/>
        <v>0</v>
      </c>
      <c r="I654" s="57">
        <f t="shared" ca="1" si="95"/>
        <v>0</v>
      </c>
      <c r="K654" s="100">
        <f t="shared" ca="1" si="90"/>
        <v>-303.030303030303</v>
      </c>
      <c r="L654" s="80">
        <f t="shared" ca="1" si="90"/>
        <v>-303.030303030303</v>
      </c>
      <c r="M654" s="101">
        <f t="shared" ca="1" si="96"/>
        <v>-303.04530303030299</v>
      </c>
    </row>
    <row r="655" spans="1:13" x14ac:dyDescent="0.3">
      <c r="A655" s="6">
        <f t="shared" si="92"/>
        <v>649</v>
      </c>
      <c r="B655" s="12">
        <f t="shared" si="93"/>
        <v>649</v>
      </c>
      <c r="C655" s="98">
        <f t="shared" ca="1" si="91"/>
        <v>0</v>
      </c>
      <c r="D655" s="5">
        <f t="shared" ca="1" si="91"/>
        <v>0</v>
      </c>
      <c r="E655" s="5">
        <f t="shared" ca="1" si="91"/>
        <v>0</v>
      </c>
      <c r="F655" s="5">
        <f t="shared" ca="1" si="91"/>
        <v>0</v>
      </c>
      <c r="G655" s="5">
        <f t="shared" ca="1" si="91"/>
        <v>0</v>
      </c>
      <c r="H655" s="80">
        <f t="shared" ca="1" si="94"/>
        <v>0</v>
      </c>
      <c r="I655" s="57">
        <f t="shared" ca="1" si="95"/>
        <v>0</v>
      </c>
      <c r="K655" s="100">
        <f t="shared" ca="1" si="90"/>
        <v>-303.030303030303</v>
      </c>
      <c r="L655" s="80">
        <f t="shared" ca="1" si="90"/>
        <v>-303.030303030303</v>
      </c>
      <c r="M655" s="101">
        <f t="shared" ca="1" si="96"/>
        <v>-303.04530303030299</v>
      </c>
    </row>
    <row r="656" spans="1:13" x14ac:dyDescent="0.3">
      <c r="A656" s="6">
        <f t="shared" si="92"/>
        <v>650</v>
      </c>
      <c r="B656" s="12">
        <f t="shared" si="93"/>
        <v>650</v>
      </c>
      <c r="C656" s="98">
        <f t="shared" ca="1" si="91"/>
        <v>0</v>
      </c>
      <c r="D656" s="5">
        <f t="shared" ca="1" si="91"/>
        <v>0</v>
      </c>
      <c r="E656" s="5">
        <f t="shared" ca="1" si="91"/>
        <v>0</v>
      </c>
      <c r="F656" s="5">
        <f t="shared" ca="1" si="91"/>
        <v>0</v>
      </c>
      <c r="G656" s="5">
        <f t="shared" ca="1" si="91"/>
        <v>0</v>
      </c>
      <c r="H656" s="80">
        <f t="shared" ca="1" si="94"/>
        <v>0</v>
      </c>
      <c r="I656" s="57">
        <f t="shared" ca="1" si="95"/>
        <v>0</v>
      </c>
      <c r="K656" s="100">
        <f t="shared" ca="1" si="90"/>
        <v>-303.030303030303</v>
      </c>
      <c r="L656" s="80">
        <f t="shared" ca="1" si="90"/>
        <v>-303.030303030303</v>
      </c>
      <c r="M656" s="101">
        <f t="shared" ca="1" si="96"/>
        <v>-303.04530303030299</v>
      </c>
    </row>
    <row r="657" spans="1:13" x14ac:dyDescent="0.3">
      <c r="A657" s="6">
        <f t="shared" si="92"/>
        <v>651</v>
      </c>
      <c r="B657" s="12">
        <f t="shared" si="93"/>
        <v>651</v>
      </c>
      <c r="C657" s="98">
        <f t="shared" ca="1" si="91"/>
        <v>0</v>
      </c>
      <c r="D657" s="5">
        <f t="shared" ca="1" si="91"/>
        <v>0</v>
      </c>
      <c r="E657" s="5">
        <f t="shared" ca="1" si="91"/>
        <v>0</v>
      </c>
      <c r="F657" s="5">
        <f t="shared" ca="1" si="91"/>
        <v>0</v>
      </c>
      <c r="G657" s="5">
        <f t="shared" ca="1" si="91"/>
        <v>0</v>
      </c>
      <c r="H657" s="80">
        <f t="shared" ca="1" si="94"/>
        <v>0</v>
      </c>
      <c r="I657" s="57">
        <f t="shared" ca="1" si="95"/>
        <v>0</v>
      </c>
      <c r="K657" s="100">
        <f t="shared" ca="1" si="90"/>
        <v>-303.030303030303</v>
      </c>
      <c r="L657" s="80">
        <f t="shared" ca="1" si="90"/>
        <v>-303.030303030303</v>
      </c>
      <c r="M657" s="101">
        <f t="shared" ca="1" si="96"/>
        <v>-303.04530303030299</v>
      </c>
    </row>
    <row r="658" spans="1:13" x14ac:dyDescent="0.3">
      <c r="A658" s="6">
        <f t="shared" si="92"/>
        <v>652</v>
      </c>
      <c r="B658" s="12">
        <f t="shared" si="93"/>
        <v>652</v>
      </c>
      <c r="C658" s="98">
        <f t="shared" ca="1" si="91"/>
        <v>0</v>
      </c>
      <c r="D658" s="5">
        <f t="shared" ca="1" si="91"/>
        <v>0</v>
      </c>
      <c r="E658" s="5">
        <f t="shared" ca="1" si="91"/>
        <v>0</v>
      </c>
      <c r="F658" s="5">
        <f t="shared" ca="1" si="91"/>
        <v>0</v>
      </c>
      <c r="G658" s="5">
        <f t="shared" ca="1" si="91"/>
        <v>0</v>
      </c>
      <c r="H658" s="80">
        <f t="shared" ca="1" si="94"/>
        <v>0</v>
      </c>
      <c r="I658" s="57">
        <f t="shared" ca="1" si="95"/>
        <v>0</v>
      </c>
      <c r="K658" s="100">
        <f t="shared" ca="1" si="90"/>
        <v>-303.030303030303</v>
      </c>
      <c r="L658" s="80">
        <f t="shared" ca="1" si="90"/>
        <v>-303.030303030303</v>
      </c>
      <c r="M658" s="101">
        <f t="shared" ca="1" si="96"/>
        <v>-303.04530303030299</v>
      </c>
    </row>
    <row r="659" spans="1:13" x14ac:dyDescent="0.3">
      <c r="A659" s="6">
        <f t="shared" si="92"/>
        <v>653</v>
      </c>
      <c r="B659" s="12">
        <f t="shared" si="93"/>
        <v>653</v>
      </c>
      <c r="C659" s="98">
        <f t="shared" ca="1" si="91"/>
        <v>0</v>
      </c>
      <c r="D659" s="5">
        <f t="shared" ca="1" si="91"/>
        <v>0</v>
      </c>
      <c r="E659" s="5">
        <f t="shared" ca="1" si="91"/>
        <v>0</v>
      </c>
      <c r="F659" s="5">
        <f t="shared" ca="1" si="91"/>
        <v>0</v>
      </c>
      <c r="G659" s="5">
        <f t="shared" ca="1" si="91"/>
        <v>0</v>
      </c>
      <c r="H659" s="80">
        <f t="shared" ca="1" si="94"/>
        <v>0</v>
      </c>
      <c r="I659" s="57">
        <f t="shared" ca="1" si="95"/>
        <v>0</v>
      </c>
      <c r="K659" s="100">
        <f t="shared" ca="1" si="90"/>
        <v>-303.030303030303</v>
      </c>
      <c r="L659" s="80">
        <f t="shared" ca="1" si="90"/>
        <v>-303.030303030303</v>
      </c>
      <c r="M659" s="101">
        <f t="shared" ca="1" si="96"/>
        <v>-303.04530303030299</v>
      </c>
    </row>
    <row r="660" spans="1:13" x14ac:dyDescent="0.3">
      <c r="A660" s="6">
        <f t="shared" si="92"/>
        <v>654</v>
      </c>
      <c r="B660" s="12">
        <f t="shared" si="93"/>
        <v>654</v>
      </c>
      <c r="C660" s="98">
        <f t="shared" ca="1" si="91"/>
        <v>0</v>
      </c>
      <c r="D660" s="5">
        <f t="shared" ca="1" si="91"/>
        <v>0</v>
      </c>
      <c r="E660" s="5">
        <f t="shared" ca="1" si="91"/>
        <v>0</v>
      </c>
      <c r="F660" s="5">
        <f t="shared" ca="1" si="91"/>
        <v>0</v>
      </c>
      <c r="G660" s="5">
        <f t="shared" ca="1" si="91"/>
        <v>0</v>
      </c>
      <c r="H660" s="80">
        <f t="shared" ca="1" si="94"/>
        <v>0</v>
      </c>
      <c r="I660" s="57">
        <f t="shared" ca="1" si="95"/>
        <v>0</v>
      </c>
      <c r="K660" s="100">
        <f t="shared" ca="1" si="90"/>
        <v>-303.030303030303</v>
      </c>
      <c r="L660" s="80">
        <f t="shared" ca="1" si="90"/>
        <v>-303.030303030303</v>
      </c>
      <c r="M660" s="101">
        <f t="shared" ca="1" si="96"/>
        <v>-303.04530303030299</v>
      </c>
    </row>
    <row r="661" spans="1:13" x14ac:dyDescent="0.3">
      <c r="A661" s="6">
        <f t="shared" si="92"/>
        <v>655</v>
      </c>
      <c r="B661" s="12">
        <f t="shared" si="93"/>
        <v>655</v>
      </c>
      <c r="C661" s="98">
        <f t="shared" ca="1" si="91"/>
        <v>0</v>
      </c>
      <c r="D661" s="5">
        <f t="shared" ca="1" si="91"/>
        <v>0</v>
      </c>
      <c r="E661" s="5">
        <f t="shared" ca="1" si="91"/>
        <v>0</v>
      </c>
      <c r="F661" s="5">
        <f t="shared" ca="1" si="91"/>
        <v>0</v>
      </c>
      <c r="G661" s="5">
        <f t="shared" ca="1" si="91"/>
        <v>0</v>
      </c>
      <c r="H661" s="80">
        <f t="shared" ca="1" si="94"/>
        <v>0</v>
      </c>
      <c r="I661" s="57">
        <f t="shared" ca="1" si="95"/>
        <v>0</v>
      </c>
      <c r="K661" s="100">
        <f t="shared" ca="1" si="90"/>
        <v>-303.030303030303</v>
      </c>
      <c r="L661" s="80">
        <f t="shared" ca="1" si="90"/>
        <v>-303.030303030303</v>
      </c>
      <c r="M661" s="101">
        <f t="shared" ca="1" si="96"/>
        <v>-303.04530303030299</v>
      </c>
    </row>
    <row r="662" spans="1:13" ht="15" thickBot="1" x14ac:dyDescent="0.35">
      <c r="A662" s="9">
        <f t="shared" si="92"/>
        <v>656</v>
      </c>
      <c r="B662" s="13">
        <f t="shared" si="93"/>
        <v>656</v>
      </c>
      <c r="C662" s="99">
        <f t="shared" ca="1" si="91"/>
        <v>0</v>
      </c>
      <c r="D662" s="5">
        <f t="shared" ca="1" si="91"/>
        <v>0</v>
      </c>
      <c r="E662" s="10">
        <f t="shared" ca="1" si="91"/>
        <v>0</v>
      </c>
      <c r="F662" s="5">
        <f t="shared" ca="1" si="91"/>
        <v>0</v>
      </c>
      <c r="G662" s="5">
        <f t="shared" ca="1" si="91"/>
        <v>0</v>
      </c>
      <c r="H662" s="80">
        <f t="shared" ca="1" si="94"/>
        <v>0</v>
      </c>
      <c r="I662" s="57">
        <f t="shared" ca="1" si="95"/>
        <v>0</v>
      </c>
      <c r="K662" s="86">
        <f t="shared" ca="1" si="90"/>
        <v>-303.030303030303</v>
      </c>
      <c r="L662" s="19">
        <f t="shared" ca="1" si="90"/>
        <v>-303.030303030303</v>
      </c>
      <c r="M662" s="21">
        <f t="shared" ca="1" si="96"/>
        <v>-303.04530303030299</v>
      </c>
    </row>
    <row r="663" spans="1:13" x14ac:dyDescent="0.3">
      <c r="A663" s="6">
        <f t="shared" si="92"/>
        <v>657</v>
      </c>
      <c r="B663" s="12">
        <f t="shared" si="93"/>
        <v>657</v>
      </c>
      <c r="C663" s="98">
        <f t="shared" ca="1" si="91"/>
        <v>0</v>
      </c>
      <c r="D663" s="5">
        <f t="shared" ca="1" si="91"/>
        <v>0</v>
      </c>
      <c r="E663" s="5">
        <f t="shared" ca="1" si="91"/>
        <v>0</v>
      </c>
      <c r="F663" s="5">
        <f t="shared" ca="1" si="91"/>
        <v>0</v>
      </c>
      <c r="G663" s="5">
        <f t="shared" ca="1" si="91"/>
        <v>0</v>
      </c>
      <c r="H663" s="80">
        <f t="shared" ca="1" si="94"/>
        <v>0</v>
      </c>
      <c r="I663" s="57">
        <f t="shared" ca="1" si="95"/>
        <v>0</v>
      </c>
      <c r="K663" s="100">
        <f t="shared" ca="1" si="90"/>
        <v>-303.030303030303</v>
      </c>
      <c r="L663" s="80">
        <f t="shared" ca="1" si="90"/>
        <v>-303.030303030303</v>
      </c>
      <c r="M663" s="101">
        <f t="shared" ca="1" si="96"/>
        <v>-303.04530303030299</v>
      </c>
    </row>
    <row r="664" spans="1:13" x14ac:dyDescent="0.3">
      <c r="A664" s="6">
        <f t="shared" si="92"/>
        <v>658</v>
      </c>
      <c r="B664" s="12">
        <f t="shared" si="93"/>
        <v>658</v>
      </c>
      <c r="C664" s="98">
        <f t="shared" ref="C664:G714" ca="1" si="97">INDIRECT("'" &amp; C$3 &amp; "'!" &amp; C$4 &amp; $B664 + C$2)+ C$1</f>
        <v>0</v>
      </c>
      <c r="D664" s="5">
        <f t="shared" ca="1" si="97"/>
        <v>0</v>
      </c>
      <c r="E664" s="5">
        <f t="shared" ca="1" si="97"/>
        <v>0</v>
      </c>
      <c r="F664" s="5">
        <f t="shared" ca="1" si="97"/>
        <v>0</v>
      </c>
      <c r="G664" s="5">
        <f t="shared" ca="1" si="97"/>
        <v>0</v>
      </c>
      <c r="H664" s="80">
        <f t="shared" ca="1" si="94"/>
        <v>0</v>
      </c>
      <c r="I664" s="57">
        <f t="shared" ca="1" si="95"/>
        <v>0</v>
      </c>
      <c r="K664" s="100">
        <f t="shared" ref="K664:L727" ca="1" si="98">100*(F664-1)/(0.33+4.76*F664)</f>
        <v>-303.030303030303</v>
      </c>
      <c r="L664" s="80">
        <f t="shared" ca="1" si="98"/>
        <v>-303.030303030303</v>
      </c>
      <c r="M664" s="101">
        <f t="shared" ca="1" si="96"/>
        <v>-303.04530303030299</v>
      </c>
    </row>
    <row r="665" spans="1:13" x14ac:dyDescent="0.3">
      <c r="A665" s="6">
        <f t="shared" si="92"/>
        <v>659</v>
      </c>
      <c r="B665" s="12">
        <f t="shared" si="93"/>
        <v>659</v>
      </c>
      <c r="C665" s="98">
        <f t="shared" ca="1" si="97"/>
        <v>0</v>
      </c>
      <c r="D665" s="5">
        <f t="shared" ca="1" si="97"/>
        <v>0</v>
      </c>
      <c r="E665" s="5">
        <f t="shared" ca="1" si="97"/>
        <v>0</v>
      </c>
      <c r="F665" s="5">
        <f t="shared" ca="1" si="97"/>
        <v>0</v>
      </c>
      <c r="G665" s="5">
        <f t="shared" ca="1" si="97"/>
        <v>0</v>
      </c>
      <c r="H665" s="80">
        <f t="shared" ca="1" si="94"/>
        <v>0</v>
      </c>
      <c r="I665" s="57">
        <f t="shared" ca="1" si="95"/>
        <v>0</v>
      </c>
      <c r="K665" s="100">
        <f t="shared" ca="1" si="98"/>
        <v>-303.030303030303</v>
      </c>
      <c r="L665" s="80">
        <f t="shared" ca="1" si="98"/>
        <v>-303.030303030303</v>
      </c>
      <c r="M665" s="101">
        <f t="shared" ca="1" si="96"/>
        <v>-303.04530303030299</v>
      </c>
    </row>
    <row r="666" spans="1:13" x14ac:dyDescent="0.3">
      <c r="A666" s="6">
        <f t="shared" si="92"/>
        <v>660</v>
      </c>
      <c r="B666" s="12">
        <f t="shared" si="93"/>
        <v>660</v>
      </c>
      <c r="C666" s="98">
        <f t="shared" ca="1" si="97"/>
        <v>0</v>
      </c>
      <c r="D666" s="5">
        <f t="shared" ca="1" si="97"/>
        <v>0</v>
      </c>
      <c r="E666" s="5">
        <f t="shared" ca="1" si="97"/>
        <v>0</v>
      </c>
      <c r="F666" s="5">
        <f t="shared" ca="1" si="97"/>
        <v>0</v>
      </c>
      <c r="G666" s="5">
        <f t="shared" ca="1" si="97"/>
        <v>0</v>
      </c>
      <c r="H666" s="80">
        <f t="shared" ca="1" si="94"/>
        <v>0</v>
      </c>
      <c r="I666" s="57">
        <f t="shared" ca="1" si="95"/>
        <v>0</v>
      </c>
      <c r="K666" s="100">
        <f t="shared" ca="1" si="98"/>
        <v>-303.030303030303</v>
      </c>
      <c r="L666" s="80">
        <f t="shared" ca="1" si="98"/>
        <v>-303.030303030303</v>
      </c>
      <c r="M666" s="101">
        <f t="shared" ca="1" si="96"/>
        <v>-303.04530303030299</v>
      </c>
    </row>
    <row r="667" spans="1:13" x14ac:dyDescent="0.3">
      <c r="A667" s="6">
        <f t="shared" si="92"/>
        <v>661</v>
      </c>
      <c r="B667" s="12">
        <f t="shared" si="93"/>
        <v>661</v>
      </c>
      <c r="C667" s="98">
        <f t="shared" ca="1" si="97"/>
        <v>0</v>
      </c>
      <c r="D667" s="5">
        <f t="shared" ca="1" si="97"/>
        <v>0</v>
      </c>
      <c r="E667" s="5">
        <f t="shared" ca="1" si="97"/>
        <v>0</v>
      </c>
      <c r="F667" s="5">
        <f t="shared" ca="1" si="97"/>
        <v>0</v>
      </c>
      <c r="G667" s="5">
        <f t="shared" ca="1" si="97"/>
        <v>0</v>
      </c>
      <c r="H667" s="80">
        <f t="shared" ca="1" si="94"/>
        <v>0</v>
      </c>
      <c r="I667" s="57">
        <f t="shared" ca="1" si="95"/>
        <v>0</v>
      </c>
      <c r="K667" s="100">
        <f t="shared" ca="1" si="98"/>
        <v>-303.030303030303</v>
      </c>
      <c r="L667" s="80">
        <f t="shared" ca="1" si="98"/>
        <v>-303.030303030303</v>
      </c>
      <c r="M667" s="101">
        <f t="shared" ca="1" si="96"/>
        <v>-303.04530303030299</v>
      </c>
    </row>
    <row r="668" spans="1:13" x14ac:dyDescent="0.3">
      <c r="A668" s="6">
        <f t="shared" si="92"/>
        <v>662</v>
      </c>
      <c r="B668" s="12">
        <f t="shared" si="93"/>
        <v>662</v>
      </c>
      <c r="C668" s="98">
        <f t="shared" ca="1" si="97"/>
        <v>0</v>
      </c>
      <c r="D668" s="5">
        <f t="shared" ca="1" si="97"/>
        <v>0</v>
      </c>
      <c r="E668" s="5">
        <f t="shared" ca="1" si="97"/>
        <v>0</v>
      </c>
      <c r="F668" s="5">
        <f t="shared" ca="1" si="97"/>
        <v>0</v>
      </c>
      <c r="G668" s="5">
        <f t="shared" ca="1" si="97"/>
        <v>0</v>
      </c>
      <c r="H668" s="80">
        <f t="shared" ca="1" si="94"/>
        <v>0</v>
      </c>
      <c r="I668" s="57">
        <f t="shared" ca="1" si="95"/>
        <v>0</v>
      </c>
      <c r="K668" s="100">
        <f t="shared" ca="1" si="98"/>
        <v>-303.030303030303</v>
      </c>
      <c r="L668" s="80">
        <f t="shared" ca="1" si="98"/>
        <v>-303.030303030303</v>
      </c>
      <c r="M668" s="101">
        <f t="shared" ca="1" si="96"/>
        <v>-303.04530303030299</v>
      </c>
    </row>
    <row r="669" spans="1:13" x14ac:dyDescent="0.3">
      <c r="A669" s="6">
        <f t="shared" si="92"/>
        <v>663</v>
      </c>
      <c r="B669" s="12">
        <f t="shared" si="93"/>
        <v>663</v>
      </c>
      <c r="C669" s="98">
        <f t="shared" ca="1" si="97"/>
        <v>0</v>
      </c>
      <c r="D669" s="5">
        <f t="shared" ca="1" si="97"/>
        <v>0</v>
      </c>
      <c r="E669" s="5">
        <f t="shared" ca="1" si="97"/>
        <v>0</v>
      </c>
      <c r="F669" s="5">
        <f t="shared" ca="1" si="97"/>
        <v>0</v>
      </c>
      <c r="G669" s="5">
        <f t="shared" ca="1" si="97"/>
        <v>0</v>
      </c>
      <c r="H669" s="80">
        <f t="shared" ca="1" si="94"/>
        <v>0</v>
      </c>
      <c r="I669" s="57">
        <f t="shared" ca="1" si="95"/>
        <v>0</v>
      </c>
      <c r="K669" s="100">
        <f t="shared" ca="1" si="98"/>
        <v>-303.030303030303</v>
      </c>
      <c r="L669" s="80">
        <f t="shared" ca="1" si="98"/>
        <v>-303.030303030303</v>
      </c>
      <c r="M669" s="101">
        <f t="shared" ca="1" si="96"/>
        <v>-303.04530303030299</v>
      </c>
    </row>
    <row r="670" spans="1:13" x14ac:dyDescent="0.3">
      <c r="A670" s="6">
        <f t="shared" si="92"/>
        <v>664</v>
      </c>
      <c r="B670" s="12">
        <f t="shared" si="93"/>
        <v>664</v>
      </c>
      <c r="C670" s="98">
        <f t="shared" ca="1" si="97"/>
        <v>0</v>
      </c>
      <c r="D670" s="5">
        <f t="shared" ca="1" si="97"/>
        <v>0</v>
      </c>
      <c r="E670" s="5">
        <f t="shared" ca="1" si="97"/>
        <v>0</v>
      </c>
      <c r="F670" s="5">
        <f t="shared" ca="1" si="97"/>
        <v>0</v>
      </c>
      <c r="G670" s="5">
        <f t="shared" ca="1" si="97"/>
        <v>0</v>
      </c>
      <c r="H670" s="80">
        <f t="shared" ca="1" si="94"/>
        <v>0</v>
      </c>
      <c r="I670" s="57">
        <f t="shared" ca="1" si="95"/>
        <v>0</v>
      </c>
      <c r="K670" s="100">
        <f t="shared" ca="1" si="98"/>
        <v>-303.030303030303</v>
      </c>
      <c r="L670" s="80">
        <f t="shared" ca="1" si="98"/>
        <v>-303.030303030303</v>
      </c>
      <c r="M670" s="101">
        <f t="shared" ca="1" si="96"/>
        <v>-303.04530303030299</v>
      </c>
    </row>
    <row r="671" spans="1:13" x14ac:dyDescent="0.3">
      <c r="A671" s="6">
        <f t="shared" si="92"/>
        <v>665</v>
      </c>
      <c r="B671" s="12">
        <f t="shared" si="93"/>
        <v>665</v>
      </c>
      <c r="C671" s="98">
        <f t="shared" ca="1" si="97"/>
        <v>0</v>
      </c>
      <c r="D671" s="5">
        <f t="shared" ca="1" si="97"/>
        <v>0</v>
      </c>
      <c r="E671" s="5">
        <f t="shared" ca="1" si="97"/>
        <v>0</v>
      </c>
      <c r="F671" s="5">
        <f t="shared" ca="1" si="97"/>
        <v>0</v>
      </c>
      <c r="G671" s="5">
        <f t="shared" ca="1" si="97"/>
        <v>0</v>
      </c>
      <c r="H671" s="80">
        <f t="shared" ca="1" si="94"/>
        <v>0</v>
      </c>
      <c r="I671" s="57">
        <f t="shared" ca="1" si="95"/>
        <v>0</v>
      </c>
      <c r="K671" s="100">
        <f t="shared" ca="1" si="98"/>
        <v>-303.030303030303</v>
      </c>
      <c r="L671" s="80">
        <f t="shared" ca="1" si="98"/>
        <v>-303.030303030303</v>
      </c>
      <c r="M671" s="101">
        <f t="shared" ca="1" si="96"/>
        <v>-303.04530303030299</v>
      </c>
    </row>
    <row r="672" spans="1:13" x14ac:dyDescent="0.3">
      <c r="A672" s="6">
        <f t="shared" si="92"/>
        <v>666</v>
      </c>
      <c r="B672" s="12">
        <f t="shared" si="93"/>
        <v>666</v>
      </c>
      <c r="C672" s="98">
        <f t="shared" ca="1" si="97"/>
        <v>0</v>
      </c>
      <c r="D672" s="5">
        <f t="shared" ca="1" si="97"/>
        <v>0</v>
      </c>
      <c r="E672" s="5">
        <f t="shared" ca="1" si="97"/>
        <v>0</v>
      </c>
      <c r="F672" s="5">
        <f t="shared" ca="1" si="97"/>
        <v>0</v>
      </c>
      <c r="G672" s="5">
        <f t="shared" ca="1" si="97"/>
        <v>0</v>
      </c>
      <c r="H672" s="80">
        <f t="shared" ca="1" si="94"/>
        <v>0</v>
      </c>
      <c r="I672" s="57">
        <f t="shared" ca="1" si="95"/>
        <v>0</v>
      </c>
      <c r="K672" s="100">
        <f t="shared" ca="1" si="98"/>
        <v>-303.030303030303</v>
      </c>
      <c r="L672" s="80">
        <f t="shared" ca="1" si="98"/>
        <v>-303.030303030303</v>
      </c>
      <c r="M672" s="101">
        <f t="shared" ca="1" si="96"/>
        <v>-303.04530303030299</v>
      </c>
    </row>
    <row r="673" spans="1:13" x14ac:dyDescent="0.3">
      <c r="A673" s="6">
        <f t="shared" si="92"/>
        <v>667</v>
      </c>
      <c r="B673" s="12">
        <f t="shared" si="93"/>
        <v>667</v>
      </c>
      <c r="C673" s="98">
        <f t="shared" ca="1" si="97"/>
        <v>0</v>
      </c>
      <c r="D673" s="5">
        <f t="shared" ca="1" si="97"/>
        <v>0</v>
      </c>
      <c r="E673" s="5">
        <f t="shared" ca="1" si="97"/>
        <v>0</v>
      </c>
      <c r="F673" s="5">
        <f t="shared" ca="1" si="97"/>
        <v>0</v>
      </c>
      <c r="G673" s="5">
        <f t="shared" ca="1" si="97"/>
        <v>0</v>
      </c>
      <c r="H673" s="80">
        <f t="shared" ca="1" si="94"/>
        <v>0</v>
      </c>
      <c r="I673" s="57">
        <f t="shared" ca="1" si="95"/>
        <v>0</v>
      </c>
      <c r="K673" s="100">
        <f t="shared" ca="1" si="98"/>
        <v>-303.030303030303</v>
      </c>
      <c r="L673" s="80">
        <f t="shared" ca="1" si="98"/>
        <v>-303.030303030303</v>
      </c>
      <c r="M673" s="101">
        <f t="shared" ca="1" si="96"/>
        <v>-303.04530303030299</v>
      </c>
    </row>
    <row r="674" spans="1:13" x14ac:dyDescent="0.3">
      <c r="A674" s="6">
        <f t="shared" si="92"/>
        <v>668</v>
      </c>
      <c r="B674" s="12">
        <f t="shared" si="93"/>
        <v>668</v>
      </c>
      <c r="C674" s="98">
        <f t="shared" ca="1" si="97"/>
        <v>0</v>
      </c>
      <c r="D674" s="5">
        <f t="shared" ca="1" si="97"/>
        <v>0</v>
      </c>
      <c r="E674" s="5">
        <f t="shared" ca="1" si="97"/>
        <v>0</v>
      </c>
      <c r="F674" s="5">
        <f t="shared" ca="1" si="97"/>
        <v>0</v>
      </c>
      <c r="G674" s="5">
        <f t="shared" ca="1" si="97"/>
        <v>0</v>
      </c>
      <c r="H674" s="80">
        <f t="shared" ca="1" si="94"/>
        <v>0</v>
      </c>
      <c r="I674" s="57">
        <f t="shared" ca="1" si="95"/>
        <v>0</v>
      </c>
      <c r="K674" s="100">
        <f t="shared" ca="1" si="98"/>
        <v>-303.030303030303</v>
      </c>
      <c r="L674" s="80">
        <f t="shared" ca="1" si="98"/>
        <v>-303.030303030303</v>
      </c>
      <c r="M674" s="101">
        <f t="shared" ca="1" si="96"/>
        <v>-303.04530303030299</v>
      </c>
    </row>
    <row r="675" spans="1:13" x14ac:dyDescent="0.3">
      <c r="A675" s="6">
        <f t="shared" si="92"/>
        <v>669</v>
      </c>
      <c r="B675" s="12">
        <f t="shared" si="93"/>
        <v>669</v>
      </c>
      <c r="C675" s="98">
        <f t="shared" ca="1" si="97"/>
        <v>0</v>
      </c>
      <c r="D675" s="5">
        <f t="shared" ca="1" si="97"/>
        <v>0</v>
      </c>
      <c r="E675" s="5">
        <f t="shared" ca="1" si="97"/>
        <v>0</v>
      </c>
      <c r="F675" s="5">
        <f t="shared" ca="1" si="97"/>
        <v>0</v>
      </c>
      <c r="G675" s="5">
        <f t="shared" ca="1" si="97"/>
        <v>0</v>
      </c>
      <c r="H675" s="80">
        <f t="shared" ca="1" si="94"/>
        <v>0</v>
      </c>
      <c r="I675" s="57">
        <f t="shared" ca="1" si="95"/>
        <v>0</v>
      </c>
      <c r="K675" s="100">
        <f t="shared" ca="1" si="98"/>
        <v>-303.030303030303</v>
      </c>
      <c r="L675" s="80">
        <f t="shared" ca="1" si="98"/>
        <v>-303.030303030303</v>
      </c>
      <c r="M675" s="101">
        <f t="shared" ca="1" si="96"/>
        <v>-303.04530303030299</v>
      </c>
    </row>
    <row r="676" spans="1:13" x14ac:dyDescent="0.3">
      <c r="A676" s="6">
        <f t="shared" si="92"/>
        <v>670</v>
      </c>
      <c r="B676" s="12">
        <f t="shared" si="93"/>
        <v>670</v>
      </c>
      <c r="C676" s="98">
        <f t="shared" ca="1" si="97"/>
        <v>0</v>
      </c>
      <c r="D676" s="5">
        <f t="shared" ca="1" si="97"/>
        <v>0</v>
      </c>
      <c r="E676" s="5">
        <f t="shared" ca="1" si="97"/>
        <v>0</v>
      </c>
      <c r="F676" s="5">
        <f t="shared" ca="1" si="97"/>
        <v>0</v>
      </c>
      <c r="G676" s="5">
        <f t="shared" ca="1" si="97"/>
        <v>0</v>
      </c>
      <c r="H676" s="80">
        <f t="shared" ca="1" si="94"/>
        <v>0</v>
      </c>
      <c r="I676" s="57">
        <f t="shared" ca="1" si="95"/>
        <v>0</v>
      </c>
      <c r="K676" s="100">
        <f t="shared" ca="1" si="98"/>
        <v>-303.030303030303</v>
      </c>
      <c r="L676" s="80">
        <f t="shared" ca="1" si="98"/>
        <v>-303.030303030303</v>
      </c>
      <c r="M676" s="101">
        <f t="shared" ca="1" si="96"/>
        <v>-303.04530303030299</v>
      </c>
    </row>
    <row r="677" spans="1:13" ht="15" thickBot="1" x14ac:dyDescent="0.35">
      <c r="A677" s="9">
        <f t="shared" si="92"/>
        <v>671</v>
      </c>
      <c r="B677" s="13">
        <f t="shared" si="93"/>
        <v>671</v>
      </c>
      <c r="C677" s="99">
        <f t="shared" ca="1" si="97"/>
        <v>0</v>
      </c>
      <c r="D677" s="5">
        <f t="shared" ca="1" si="97"/>
        <v>0</v>
      </c>
      <c r="E677" s="10">
        <f t="shared" ca="1" si="97"/>
        <v>0</v>
      </c>
      <c r="F677" s="5">
        <f t="shared" ca="1" si="97"/>
        <v>0</v>
      </c>
      <c r="G677" s="5">
        <f t="shared" ca="1" si="97"/>
        <v>0</v>
      </c>
      <c r="H677" s="80">
        <f t="shared" ca="1" si="94"/>
        <v>0</v>
      </c>
      <c r="I677" s="57">
        <f t="shared" ca="1" si="95"/>
        <v>0</v>
      </c>
      <c r="K677" s="86">
        <f t="shared" ca="1" si="98"/>
        <v>-303.030303030303</v>
      </c>
      <c r="L677" s="19">
        <f t="shared" ca="1" si="98"/>
        <v>-303.030303030303</v>
      </c>
      <c r="M677" s="21">
        <f t="shared" ca="1" si="96"/>
        <v>-303.04530303030299</v>
      </c>
    </row>
    <row r="678" spans="1:13" x14ac:dyDescent="0.3">
      <c r="A678" s="6">
        <f t="shared" si="92"/>
        <v>672</v>
      </c>
      <c r="B678" s="12">
        <f t="shared" si="93"/>
        <v>672</v>
      </c>
      <c r="C678" s="98">
        <f t="shared" ca="1" si="97"/>
        <v>0</v>
      </c>
      <c r="D678" s="5">
        <f t="shared" ca="1" si="97"/>
        <v>0</v>
      </c>
      <c r="E678" s="5">
        <f t="shared" ca="1" si="97"/>
        <v>0</v>
      </c>
      <c r="F678" s="5">
        <f t="shared" ca="1" si="97"/>
        <v>0</v>
      </c>
      <c r="G678" s="5">
        <f t="shared" ca="1" si="97"/>
        <v>0</v>
      </c>
      <c r="H678" s="80">
        <f t="shared" ca="1" si="94"/>
        <v>0</v>
      </c>
      <c r="I678" s="57">
        <f t="shared" ca="1" si="95"/>
        <v>0</v>
      </c>
      <c r="K678" s="100">
        <f t="shared" ca="1" si="98"/>
        <v>-303.030303030303</v>
      </c>
      <c r="L678" s="80">
        <f t="shared" ca="1" si="98"/>
        <v>-303.030303030303</v>
      </c>
      <c r="M678" s="101">
        <f t="shared" ca="1" si="96"/>
        <v>-303.04530303030299</v>
      </c>
    </row>
    <row r="679" spans="1:13" x14ac:dyDescent="0.3">
      <c r="A679" s="6">
        <f t="shared" si="92"/>
        <v>673</v>
      </c>
      <c r="B679" s="12">
        <f t="shared" si="93"/>
        <v>673</v>
      </c>
      <c r="C679" s="98">
        <f t="shared" ca="1" si="97"/>
        <v>0</v>
      </c>
      <c r="D679" s="5">
        <f t="shared" ca="1" si="97"/>
        <v>0</v>
      </c>
      <c r="E679" s="5">
        <f t="shared" ca="1" si="97"/>
        <v>0</v>
      </c>
      <c r="F679" s="5">
        <f t="shared" ca="1" si="97"/>
        <v>0</v>
      </c>
      <c r="G679" s="5">
        <f t="shared" ca="1" si="97"/>
        <v>0</v>
      </c>
      <c r="H679" s="80">
        <f t="shared" ca="1" si="94"/>
        <v>0</v>
      </c>
      <c r="I679" s="57">
        <f t="shared" ca="1" si="95"/>
        <v>0</v>
      </c>
      <c r="K679" s="100">
        <f t="shared" ca="1" si="98"/>
        <v>-303.030303030303</v>
      </c>
      <c r="L679" s="80">
        <f t="shared" ca="1" si="98"/>
        <v>-303.030303030303</v>
      </c>
      <c r="M679" s="101">
        <f t="shared" ca="1" si="96"/>
        <v>-303.04530303030299</v>
      </c>
    </row>
    <row r="680" spans="1:13" x14ac:dyDescent="0.3">
      <c r="A680" s="6">
        <f t="shared" si="92"/>
        <v>674</v>
      </c>
      <c r="B680" s="12">
        <f t="shared" si="93"/>
        <v>674</v>
      </c>
      <c r="C680" s="98">
        <f t="shared" ca="1" si="97"/>
        <v>0</v>
      </c>
      <c r="D680" s="5">
        <f t="shared" ca="1" si="97"/>
        <v>0</v>
      </c>
      <c r="E680" s="5">
        <f t="shared" ca="1" si="97"/>
        <v>0</v>
      </c>
      <c r="F680" s="5">
        <f t="shared" ca="1" si="97"/>
        <v>0</v>
      </c>
      <c r="G680" s="5">
        <f t="shared" ca="1" si="97"/>
        <v>0</v>
      </c>
      <c r="H680" s="80">
        <f t="shared" ca="1" si="94"/>
        <v>0</v>
      </c>
      <c r="I680" s="57">
        <f t="shared" ca="1" si="95"/>
        <v>0</v>
      </c>
      <c r="K680" s="100">
        <f t="shared" ca="1" si="98"/>
        <v>-303.030303030303</v>
      </c>
      <c r="L680" s="80">
        <f t="shared" ca="1" si="98"/>
        <v>-303.030303030303</v>
      </c>
      <c r="M680" s="101">
        <f t="shared" ca="1" si="96"/>
        <v>-303.04530303030299</v>
      </c>
    </row>
    <row r="681" spans="1:13" x14ac:dyDescent="0.3">
      <c r="A681" s="6">
        <f t="shared" si="92"/>
        <v>675</v>
      </c>
      <c r="B681" s="12">
        <f t="shared" si="93"/>
        <v>675</v>
      </c>
      <c r="C681" s="98">
        <f t="shared" ca="1" si="97"/>
        <v>0</v>
      </c>
      <c r="D681" s="5">
        <f t="shared" ca="1" si="97"/>
        <v>0</v>
      </c>
      <c r="E681" s="5">
        <f t="shared" ca="1" si="97"/>
        <v>0</v>
      </c>
      <c r="F681" s="5">
        <f t="shared" ca="1" si="97"/>
        <v>0</v>
      </c>
      <c r="G681" s="5">
        <f t="shared" ca="1" si="97"/>
        <v>0</v>
      </c>
      <c r="H681" s="80">
        <f t="shared" ca="1" si="94"/>
        <v>0</v>
      </c>
      <c r="I681" s="57">
        <f t="shared" ca="1" si="95"/>
        <v>0</v>
      </c>
      <c r="K681" s="100">
        <f t="shared" ca="1" si="98"/>
        <v>-303.030303030303</v>
      </c>
      <c r="L681" s="80">
        <f t="shared" ca="1" si="98"/>
        <v>-303.030303030303</v>
      </c>
      <c r="M681" s="101">
        <f t="shared" ca="1" si="96"/>
        <v>-303.04530303030299</v>
      </c>
    </row>
    <row r="682" spans="1:13" x14ac:dyDescent="0.3">
      <c r="A682" s="6">
        <f t="shared" si="92"/>
        <v>676</v>
      </c>
      <c r="B682" s="12">
        <f t="shared" si="93"/>
        <v>676</v>
      </c>
      <c r="C682" s="98">
        <f t="shared" ca="1" si="97"/>
        <v>0</v>
      </c>
      <c r="D682" s="5">
        <f t="shared" ca="1" si="97"/>
        <v>0</v>
      </c>
      <c r="E682" s="5">
        <f t="shared" ca="1" si="97"/>
        <v>0</v>
      </c>
      <c r="F682" s="5">
        <f t="shared" ca="1" si="97"/>
        <v>0</v>
      </c>
      <c r="G682" s="5">
        <f t="shared" ca="1" si="97"/>
        <v>0</v>
      </c>
      <c r="H682" s="80">
        <f t="shared" ca="1" si="94"/>
        <v>0</v>
      </c>
      <c r="I682" s="57">
        <f t="shared" ca="1" si="95"/>
        <v>0</v>
      </c>
      <c r="K682" s="100">
        <f t="shared" ca="1" si="98"/>
        <v>-303.030303030303</v>
      </c>
      <c r="L682" s="80">
        <f t="shared" ca="1" si="98"/>
        <v>-303.030303030303</v>
      </c>
      <c r="M682" s="101">
        <f t="shared" ca="1" si="96"/>
        <v>-303.04530303030299</v>
      </c>
    </row>
    <row r="683" spans="1:13" x14ac:dyDescent="0.3">
      <c r="A683" s="6">
        <f t="shared" si="92"/>
        <v>677</v>
      </c>
      <c r="B683" s="12">
        <f t="shared" si="93"/>
        <v>677</v>
      </c>
      <c r="C683" s="98">
        <f t="shared" ca="1" si="97"/>
        <v>0</v>
      </c>
      <c r="D683" s="5">
        <f t="shared" ca="1" si="97"/>
        <v>0</v>
      </c>
      <c r="E683" s="5">
        <f t="shared" ca="1" si="97"/>
        <v>0</v>
      </c>
      <c r="F683" s="5">
        <f t="shared" ca="1" si="97"/>
        <v>0</v>
      </c>
      <c r="G683" s="5">
        <f t="shared" ca="1" si="97"/>
        <v>0</v>
      </c>
      <c r="H683" s="80">
        <f t="shared" ca="1" si="94"/>
        <v>0</v>
      </c>
      <c r="I683" s="57">
        <f t="shared" ca="1" si="95"/>
        <v>0</v>
      </c>
      <c r="K683" s="100">
        <f t="shared" ca="1" si="98"/>
        <v>-303.030303030303</v>
      </c>
      <c r="L683" s="80">
        <f t="shared" ca="1" si="98"/>
        <v>-303.030303030303</v>
      </c>
      <c r="M683" s="101">
        <f t="shared" ca="1" si="96"/>
        <v>-303.04530303030299</v>
      </c>
    </row>
    <row r="684" spans="1:13" x14ac:dyDescent="0.3">
      <c r="A684" s="6">
        <f t="shared" si="92"/>
        <v>678</v>
      </c>
      <c r="B684" s="12">
        <f t="shared" si="93"/>
        <v>678</v>
      </c>
      <c r="C684" s="98">
        <f t="shared" ca="1" si="97"/>
        <v>0</v>
      </c>
      <c r="D684" s="5">
        <f t="shared" ca="1" si="97"/>
        <v>0</v>
      </c>
      <c r="E684" s="5">
        <f t="shared" ca="1" si="97"/>
        <v>0</v>
      </c>
      <c r="F684" s="5">
        <f t="shared" ca="1" si="97"/>
        <v>0</v>
      </c>
      <c r="G684" s="5">
        <f t="shared" ca="1" si="97"/>
        <v>0</v>
      </c>
      <c r="H684" s="80">
        <f t="shared" ca="1" si="94"/>
        <v>0</v>
      </c>
      <c r="I684" s="57">
        <f t="shared" ca="1" si="95"/>
        <v>0</v>
      </c>
      <c r="K684" s="100">
        <f t="shared" ca="1" si="98"/>
        <v>-303.030303030303</v>
      </c>
      <c r="L684" s="80">
        <f t="shared" ca="1" si="98"/>
        <v>-303.030303030303</v>
      </c>
      <c r="M684" s="101">
        <f t="shared" ca="1" si="96"/>
        <v>-303.04530303030299</v>
      </c>
    </row>
    <row r="685" spans="1:13" x14ac:dyDescent="0.3">
      <c r="A685" s="6">
        <f t="shared" si="92"/>
        <v>679</v>
      </c>
      <c r="B685" s="12">
        <f t="shared" si="93"/>
        <v>679</v>
      </c>
      <c r="C685" s="98">
        <f t="shared" ca="1" si="97"/>
        <v>0</v>
      </c>
      <c r="D685" s="5">
        <f t="shared" ca="1" si="97"/>
        <v>0</v>
      </c>
      <c r="E685" s="5">
        <f t="shared" ca="1" si="97"/>
        <v>0</v>
      </c>
      <c r="F685" s="5">
        <f t="shared" ca="1" si="97"/>
        <v>0</v>
      </c>
      <c r="G685" s="5">
        <f t="shared" ca="1" si="97"/>
        <v>0</v>
      </c>
      <c r="H685" s="80">
        <f t="shared" ca="1" si="94"/>
        <v>0</v>
      </c>
      <c r="I685" s="57">
        <f t="shared" ca="1" si="95"/>
        <v>0</v>
      </c>
      <c r="K685" s="100">
        <f t="shared" ca="1" si="98"/>
        <v>-303.030303030303</v>
      </c>
      <c r="L685" s="80">
        <f t="shared" ca="1" si="98"/>
        <v>-303.030303030303</v>
      </c>
      <c r="M685" s="101">
        <f t="shared" ca="1" si="96"/>
        <v>-303.04530303030299</v>
      </c>
    </row>
    <row r="686" spans="1:13" x14ac:dyDescent="0.3">
      <c r="A686" s="6">
        <f t="shared" si="92"/>
        <v>680</v>
      </c>
      <c r="B686" s="12">
        <f t="shared" si="93"/>
        <v>680</v>
      </c>
      <c r="C686" s="98">
        <f t="shared" ca="1" si="97"/>
        <v>0</v>
      </c>
      <c r="D686" s="5">
        <f t="shared" ca="1" si="97"/>
        <v>0</v>
      </c>
      <c r="E686" s="5">
        <f t="shared" ca="1" si="97"/>
        <v>0</v>
      </c>
      <c r="F686" s="5">
        <f t="shared" ca="1" si="97"/>
        <v>0</v>
      </c>
      <c r="G686" s="5">
        <f t="shared" ca="1" si="97"/>
        <v>0</v>
      </c>
      <c r="H686" s="80">
        <f t="shared" ca="1" si="94"/>
        <v>0</v>
      </c>
      <c r="I686" s="57">
        <f t="shared" ca="1" si="95"/>
        <v>0</v>
      </c>
      <c r="K686" s="100">
        <f t="shared" ca="1" si="98"/>
        <v>-303.030303030303</v>
      </c>
      <c r="L686" s="80">
        <f t="shared" ca="1" si="98"/>
        <v>-303.030303030303</v>
      </c>
      <c r="M686" s="101">
        <f t="shared" ca="1" si="96"/>
        <v>-303.04530303030299</v>
      </c>
    </row>
    <row r="687" spans="1:13" x14ac:dyDescent="0.3">
      <c r="A687" s="6">
        <f t="shared" si="92"/>
        <v>681</v>
      </c>
      <c r="B687" s="12">
        <f t="shared" si="93"/>
        <v>681</v>
      </c>
      <c r="C687" s="98">
        <f t="shared" ca="1" si="97"/>
        <v>0</v>
      </c>
      <c r="D687" s="5">
        <f t="shared" ca="1" si="97"/>
        <v>0</v>
      </c>
      <c r="E687" s="5">
        <f t="shared" ca="1" si="97"/>
        <v>0</v>
      </c>
      <c r="F687" s="5">
        <f t="shared" ca="1" si="97"/>
        <v>0</v>
      </c>
      <c r="G687" s="5">
        <f t="shared" ca="1" si="97"/>
        <v>0</v>
      </c>
      <c r="H687" s="80">
        <f t="shared" ca="1" si="94"/>
        <v>0</v>
      </c>
      <c r="I687" s="57">
        <f t="shared" ca="1" si="95"/>
        <v>0</v>
      </c>
      <c r="K687" s="100">
        <f t="shared" ca="1" si="98"/>
        <v>-303.030303030303</v>
      </c>
      <c r="L687" s="80">
        <f t="shared" ca="1" si="98"/>
        <v>-303.030303030303</v>
      </c>
      <c r="M687" s="101">
        <f t="shared" ca="1" si="96"/>
        <v>-303.04530303030299</v>
      </c>
    </row>
    <row r="688" spans="1:13" x14ac:dyDescent="0.3">
      <c r="A688" s="6">
        <f t="shared" si="92"/>
        <v>682</v>
      </c>
      <c r="B688" s="12">
        <f t="shared" si="93"/>
        <v>682</v>
      </c>
      <c r="C688" s="98">
        <f t="shared" ca="1" si="97"/>
        <v>0</v>
      </c>
      <c r="D688" s="5">
        <f t="shared" ca="1" si="97"/>
        <v>0</v>
      </c>
      <c r="E688" s="5">
        <f t="shared" ca="1" si="97"/>
        <v>0</v>
      </c>
      <c r="F688" s="5">
        <f t="shared" ca="1" si="97"/>
        <v>0</v>
      </c>
      <c r="G688" s="5">
        <f t="shared" ca="1" si="97"/>
        <v>0</v>
      </c>
      <c r="H688" s="80">
        <f t="shared" ca="1" si="94"/>
        <v>0</v>
      </c>
      <c r="I688" s="57">
        <f t="shared" ca="1" si="95"/>
        <v>0</v>
      </c>
      <c r="K688" s="100">
        <f t="shared" ca="1" si="98"/>
        <v>-303.030303030303</v>
      </c>
      <c r="L688" s="80">
        <f t="shared" ca="1" si="98"/>
        <v>-303.030303030303</v>
      </c>
      <c r="M688" s="101">
        <f t="shared" ca="1" si="96"/>
        <v>-303.04530303030299</v>
      </c>
    </row>
    <row r="689" spans="1:13" x14ac:dyDescent="0.3">
      <c r="A689" s="6">
        <f t="shared" si="92"/>
        <v>683</v>
      </c>
      <c r="B689" s="12">
        <f t="shared" si="93"/>
        <v>683</v>
      </c>
      <c r="C689" s="98">
        <f t="shared" ca="1" si="97"/>
        <v>0</v>
      </c>
      <c r="D689" s="5">
        <f t="shared" ca="1" si="97"/>
        <v>0</v>
      </c>
      <c r="E689" s="5">
        <f t="shared" ca="1" si="97"/>
        <v>0</v>
      </c>
      <c r="F689" s="5">
        <f t="shared" ca="1" si="97"/>
        <v>0</v>
      </c>
      <c r="G689" s="5">
        <f t="shared" ca="1" si="97"/>
        <v>0</v>
      </c>
      <c r="H689" s="80">
        <f t="shared" ca="1" si="94"/>
        <v>0</v>
      </c>
      <c r="I689" s="57">
        <f t="shared" ca="1" si="95"/>
        <v>0</v>
      </c>
      <c r="K689" s="100">
        <f t="shared" ca="1" si="98"/>
        <v>-303.030303030303</v>
      </c>
      <c r="L689" s="80">
        <f t="shared" ca="1" si="98"/>
        <v>-303.030303030303</v>
      </c>
      <c r="M689" s="101">
        <f t="shared" ca="1" si="96"/>
        <v>-303.04530303030299</v>
      </c>
    </row>
    <row r="690" spans="1:13" x14ac:dyDescent="0.3">
      <c r="A690" s="6">
        <f t="shared" si="92"/>
        <v>684</v>
      </c>
      <c r="B690" s="12">
        <f t="shared" si="93"/>
        <v>684</v>
      </c>
      <c r="C690" s="98">
        <f t="shared" ca="1" si="97"/>
        <v>0</v>
      </c>
      <c r="D690" s="5">
        <f t="shared" ca="1" si="97"/>
        <v>0</v>
      </c>
      <c r="E690" s="5">
        <f t="shared" ca="1" si="97"/>
        <v>0</v>
      </c>
      <c r="F690" s="5">
        <f t="shared" ca="1" si="97"/>
        <v>0</v>
      </c>
      <c r="G690" s="5">
        <f t="shared" ca="1" si="97"/>
        <v>0</v>
      </c>
      <c r="H690" s="80">
        <f t="shared" ca="1" si="94"/>
        <v>0</v>
      </c>
      <c r="I690" s="57">
        <f t="shared" ca="1" si="95"/>
        <v>0</v>
      </c>
      <c r="K690" s="100">
        <f t="shared" ca="1" si="98"/>
        <v>-303.030303030303</v>
      </c>
      <c r="L690" s="80">
        <f t="shared" ca="1" si="98"/>
        <v>-303.030303030303</v>
      </c>
      <c r="M690" s="101">
        <f t="shared" ca="1" si="96"/>
        <v>-303.04530303030299</v>
      </c>
    </row>
    <row r="691" spans="1:13" x14ac:dyDescent="0.3">
      <c r="A691" s="6">
        <f t="shared" si="92"/>
        <v>685</v>
      </c>
      <c r="B691" s="12">
        <f t="shared" si="93"/>
        <v>685</v>
      </c>
      <c r="C691" s="98">
        <f t="shared" ca="1" si="97"/>
        <v>0</v>
      </c>
      <c r="D691" s="5">
        <f t="shared" ca="1" si="97"/>
        <v>0</v>
      </c>
      <c r="E691" s="5">
        <f t="shared" ca="1" si="97"/>
        <v>0</v>
      </c>
      <c r="F691" s="5">
        <f t="shared" ca="1" si="97"/>
        <v>0</v>
      </c>
      <c r="G691" s="5">
        <f t="shared" ca="1" si="97"/>
        <v>0</v>
      </c>
      <c r="H691" s="80">
        <f t="shared" ca="1" si="94"/>
        <v>0</v>
      </c>
      <c r="I691" s="57">
        <f t="shared" ca="1" si="95"/>
        <v>0</v>
      </c>
      <c r="K691" s="100">
        <f t="shared" ca="1" si="98"/>
        <v>-303.030303030303</v>
      </c>
      <c r="L691" s="80">
        <f t="shared" ca="1" si="98"/>
        <v>-303.030303030303</v>
      </c>
      <c r="M691" s="101">
        <f t="shared" ca="1" si="96"/>
        <v>-303.04530303030299</v>
      </c>
    </row>
    <row r="692" spans="1:13" ht="15" thickBot="1" x14ac:dyDescent="0.35">
      <c r="A692" s="9">
        <f t="shared" si="92"/>
        <v>686</v>
      </c>
      <c r="B692" s="13">
        <f t="shared" si="93"/>
        <v>686</v>
      </c>
      <c r="C692" s="99">
        <f t="shared" ca="1" si="97"/>
        <v>0</v>
      </c>
      <c r="D692" s="5">
        <f t="shared" ca="1" si="97"/>
        <v>0</v>
      </c>
      <c r="E692" s="10">
        <f t="shared" ca="1" si="97"/>
        <v>0</v>
      </c>
      <c r="F692" s="5">
        <f t="shared" ca="1" si="97"/>
        <v>0</v>
      </c>
      <c r="G692" s="5">
        <f t="shared" ca="1" si="97"/>
        <v>0</v>
      </c>
      <c r="H692" s="80">
        <f t="shared" ca="1" si="94"/>
        <v>0</v>
      </c>
      <c r="I692" s="57">
        <f t="shared" ca="1" si="95"/>
        <v>0</v>
      </c>
      <c r="K692" s="86">
        <f t="shared" ca="1" si="98"/>
        <v>-303.030303030303</v>
      </c>
      <c r="L692" s="19">
        <f t="shared" ca="1" si="98"/>
        <v>-303.030303030303</v>
      </c>
      <c r="M692" s="21">
        <f t="shared" ca="1" si="96"/>
        <v>-303.04530303030299</v>
      </c>
    </row>
    <row r="693" spans="1:13" x14ac:dyDescent="0.3">
      <c r="A693" s="6">
        <f t="shared" si="92"/>
        <v>687</v>
      </c>
      <c r="B693" s="12">
        <f t="shared" si="93"/>
        <v>687</v>
      </c>
      <c r="C693" s="98">
        <f t="shared" ca="1" si="97"/>
        <v>0</v>
      </c>
      <c r="D693" s="5">
        <f t="shared" ca="1" si="97"/>
        <v>0</v>
      </c>
      <c r="E693" s="5">
        <f t="shared" ca="1" si="97"/>
        <v>0</v>
      </c>
      <c r="F693" s="5">
        <f t="shared" ca="1" si="97"/>
        <v>0</v>
      </c>
      <c r="G693" s="5">
        <f t="shared" ca="1" si="97"/>
        <v>0</v>
      </c>
      <c r="H693" s="80">
        <f t="shared" ca="1" si="94"/>
        <v>0</v>
      </c>
      <c r="I693" s="57">
        <f t="shared" ca="1" si="95"/>
        <v>0</v>
      </c>
      <c r="K693" s="100">
        <f t="shared" ca="1" si="98"/>
        <v>-303.030303030303</v>
      </c>
      <c r="L693" s="80">
        <f t="shared" ca="1" si="98"/>
        <v>-303.030303030303</v>
      </c>
      <c r="M693" s="101">
        <f t="shared" ca="1" si="96"/>
        <v>-303.04530303030299</v>
      </c>
    </row>
    <row r="694" spans="1:13" x14ac:dyDescent="0.3">
      <c r="A694" s="6">
        <f t="shared" si="92"/>
        <v>688</v>
      </c>
      <c r="B694" s="12">
        <f t="shared" si="93"/>
        <v>688</v>
      </c>
      <c r="C694" s="98">
        <f t="shared" ca="1" si="97"/>
        <v>0</v>
      </c>
      <c r="D694" s="5">
        <f t="shared" ca="1" si="97"/>
        <v>0</v>
      </c>
      <c r="E694" s="5">
        <f t="shared" ca="1" si="97"/>
        <v>0</v>
      </c>
      <c r="F694" s="5">
        <f t="shared" ca="1" si="97"/>
        <v>0</v>
      </c>
      <c r="G694" s="5">
        <f t="shared" ca="1" si="97"/>
        <v>0</v>
      </c>
      <c r="H694" s="80">
        <f t="shared" ca="1" si="94"/>
        <v>0</v>
      </c>
      <c r="I694" s="57">
        <f t="shared" ca="1" si="95"/>
        <v>0</v>
      </c>
      <c r="K694" s="100">
        <f t="shared" ca="1" si="98"/>
        <v>-303.030303030303</v>
      </c>
      <c r="L694" s="80">
        <f t="shared" ca="1" si="98"/>
        <v>-303.030303030303</v>
      </c>
      <c r="M694" s="101">
        <f t="shared" ca="1" si="96"/>
        <v>-303.04530303030299</v>
      </c>
    </row>
    <row r="695" spans="1:13" x14ac:dyDescent="0.3">
      <c r="A695" s="6">
        <f t="shared" si="92"/>
        <v>689</v>
      </c>
      <c r="B695" s="12">
        <f t="shared" si="93"/>
        <v>689</v>
      </c>
      <c r="C695" s="98">
        <f t="shared" ca="1" si="97"/>
        <v>0</v>
      </c>
      <c r="D695" s="5">
        <f t="shared" ca="1" si="97"/>
        <v>0</v>
      </c>
      <c r="E695" s="5">
        <f t="shared" ca="1" si="97"/>
        <v>0</v>
      </c>
      <c r="F695" s="5">
        <f t="shared" ca="1" si="97"/>
        <v>0</v>
      </c>
      <c r="G695" s="5">
        <f t="shared" ca="1" si="97"/>
        <v>0</v>
      </c>
      <c r="H695" s="80">
        <f t="shared" ca="1" si="94"/>
        <v>0</v>
      </c>
      <c r="I695" s="57">
        <f t="shared" ca="1" si="95"/>
        <v>0</v>
      </c>
      <c r="K695" s="100">
        <f t="shared" ca="1" si="98"/>
        <v>-303.030303030303</v>
      </c>
      <c r="L695" s="80">
        <f t="shared" ca="1" si="98"/>
        <v>-303.030303030303</v>
      </c>
      <c r="M695" s="101">
        <f t="shared" ca="1" si="96"/>
        <v>-303.04530303030299</v>
      </c>
    </row>
    <row r="696" spans="1:13" x14ac:dyDescent="0.3">
      <c r="A696" s="6">
        <f t="shared" si="92"/>
        <v>690</v>
      </c>
      <c r="B696" s="12">
        <f t="shared" si="93"/>
        <v>690</v>
      </c>
      <c r="C696" s="98">
        <f t="shared" ca="1" si="97"/>
        <v>0</v>
      </c>
      <c r="D696" s="5">
        <f t="shared" ca="1" si="97"/>
        <v>0</v>
      </c>
      <c r="E696" s="5">
        <f t="shared" ca="1" si="97"/>
        <v>0</v>
      </c>
      <c r="F696" s="5">
        <f t="shared" ca="1" si="97"/>
        <v>0</v>
      </c>
      <c r="G696" s="5">
        <f t="shared" ca="1" si="97"/>
        <v>0</v>
      </c>
      <c r="H696" s="80">
        <f t="shared" ca="1" si="94"/>
        <v>0</v>
      </c>
      <c r="I696" s="57">
        <f t="shared" ca="1" si="95"/>
        <v>0</v>
      </c>
      <c r="K696" s="100">
        <f t="shared" ca="1" si="98"/>
        <v>-303.030303030303</v>
      </c>
      <c r="L696" s="80">
        <f t="shared" ca="1" si="98"/>
        <v>-303.030303030303</v>
      </c>
      <c r="M696" s="101">
        <f t="shared" ca="1" si="96"/>
        <v>-303.04530303030299</v>
      </c>
    </row>
    <row r="697" spans="1:13" x14ac:dyDescent="0.3">
      <c r="A697" s="6">
        <f t="shared" si="92"/>
        <v>691</v>
      </c>
      <c r="B697" s="12">
        <f t="shared" si="93"/>
        <v>691</v>
      </c>
      <c r="C697" s="98">
        <f t="shared" ca="1" si="97"/>
        <v>0</v>
      </c>
      <c r="D697" s="5">
        <f t="shared" ca="1" si="97"/>
        <v>0</v>
      </c>
      <c r="E697" s="5">
        <f t="shared" ca="1" si="97"/>
        <v>0</v>
      </c>
      <c r="F697" s="5">
        <f t="shared" ca="1" si="97"/>
        <v>0</v>
      </c>
      <c r="G697" s="5">
        <f t="shared" ca="1" si="97"/>
        <v>0</v>
      </c>
      <c r="H697" s="80">
        <f t="shared" ca="1" si="94"/>
        <v>0</v>
      </c>
      <c r="I697" s="57">
        <f t="shared" ca="1" si="95"/>
        <v>0</v>
      </c>
      <c r="K697" s="100">
        <f t="shared" ca="1" si="98"/>
        <v>-303.030303030303</v>
      </c>
      <c r="L697" s="80">
        <f t="shared" ca="1" si="98"/>
        <v>-303.030303030303</v>
      </c>
      <c r="M697" s="101">
        <f t="shared" ca="1" si="96"/>
        <v>-303.04530303030299</v>
      </c>
    </row>
    <row r="698" spans="1:13" x14ac:dyDescent="0.3">
      <c r="A698" s="6">
        <f t="shared" si="92"/>
        <v>692</v>
      </c>
      <c r="B698" s="12">
        <f t="shared" si="93"/>
        <v>692</v>
      </c>
      <c r="C698" s="98">
        <f t="shared" ca="1" si="97"/>
        <v>0</v>
      </c>
      <c r="D698" s="5">
        <f t="shared" ca="1" si="97"/>
        <v>0</v>
      </c>
      <c r="E698" s="5">
        <f t="shared" ca="1" si="97"/>
        <v>0</v>
      </c>
      <c r="F698" s="5">
        <f t="shared" ca="1" si="97"/>
        <v>0</v>
      </c>
      <c r="G698" s="5">
        <f t="shared" ca="1" si="97"/>
        <v>0</v>
      </c>
      <c r="H698" s="80">
        <f t="shared" ca="1" si="94"/>
        <v>0</v>
      </c>
      <c r="I698" s="57">
        <f t="shared" ca="1" si="95"/>
        <v>0</v>
      </c>
      <c r="K698" s="100">
        <f t="shared" ca="1" si="98"/>
        <v>-303.030303030303</v>
      </c>
      <c r="L698" s="80">
        <f t="shared" ca="1" si="98"/>
        <v>-303.030303030303</v>
      </c>
      <c r="M698" s="101">
        <f t="shared" ca="1" si="96"/>
        <v>-303.04530303030299</v>
      </c>
    </row>
    <row r="699" spans="1:13" x14ac:dyDescent="0.3">
      <c r="A699" s="6">
        <f t="shared" si="92"/>
        <v>693</v>
      </c>
      <c r="B699" s="12">
        <f t="shared" si="93"/>
        <v>693</v>
      </c>
      <c r="C699" s="98">
        <f t="shared" ca="1" si="97"/>
        <v>0</v>
      </c>
      <c r="D699" s="5">
        <f t="shared" ca="1" si="97"/>
        <v>0</v>
      </c>
      <c r="E699" s="5">
        <f t="shared" ca="1" si="97"/>
        <v>0</v>
      </c>
      <c r="F699" s="5">
        <f t="shared" ca="1" si="97"/>
        <v>0</v>
      </c>
      <c r="G699" s="5">
        <f t="shared" ca="1" si="97"/>
        <v>0</v>
      </c>
      <c r="H699" s="80">
        <f t="shared" ca="1" si="94"/>
        <v>0</v>
      </c>
      <c r="I699" s="57">
        <f t="shared" ca="1" si="95"/>
        <v>0</v>
      </c>
      <c r="K699" s="100">
        <f t="shared" ca="1" si="98"/>
        <v>-303.030303030303</v>
      </c>
      <c r="L699" s="80">
        <f t="shared" ca="1" si="98"/>
        <v>-303.030303030303</v>
      </c>
      <c r="M699" s="101">
        <f t="shared" ca="1" si="96"/>
        <v>-303.04530303030299</v>
      </c>
    </row>
    <row r="700" spans="1:13" x14ac:dyDescent="0.3">
      <c r="A700" s="6">
        <f t="shared" si="92"/>
        <v>694</v>
      </c>
      <c r="B700" s="12">
        <f t="shared" si="93"/>
        <v>694</v>
      </c>
      <c r="C700" s="98">
        <f t="shared" ca="1" si="97"/>
        <v>0</v>
      </c>
      <c r="D700" s="5">
        <f t="shared" ca="1" si="97"/>
        <v>0</v>
      </c>
      <c r="E700" s="5">
        <f t="shared" ca="1" si="97"/>
        <v>0</v>
      </c>
      <c r="F700" s="5">
        <f t="shared" ca="1" si="97"/>
        <v>0</v>
      </c>
      <c r="G700" s="5">
        <f t="shared" ca="1" si="97"/>
        <v>0</v>
      </c>
      <c r="H700" s="80">
        <f t="shared" ca="1" si="94"/>
        <v>0</v>
      </c>
      <c r="I700" s="57">
        <f t="shared" ca="1" si="95"/>
        <v>0</v>
      </c>
      <c r="K700" s="100">
        <f t="shared" ca="1" si="98"/>
        <v>-303.030303030303</v>
      </c>
      <c r="L700" s="80">
        <f t="shared" ca="1" si="98"/>
        <v>-303.030303030303</v>
      </c>
      <c r="M700" s="101">
        <f t="shared" ca="1" si="96"/>
        <v>-303.04530303030299</v>
      </c>
    </row>
    <row r="701" spans="1:13" x14ac:dyDescent="0.3">
      <c r="A701" s="6">
        <f t="shared" si="92"/>
        <v>695</v>
      </c>
      <c r="B701" s="12">
        <f t="shared" si="93"/>
        <v>695</v>
      </c>
      <c r="C701" s="98">
        <f t="shared" ca="1" si="97"/>
        <v>0</v>
      </c>
      <c r="D701" s="5">
        <f t="shared" ca="1" si="97"/>
        <v>0</v>
      </c>
      <c r="E701" s="5">
        <f t="shared" ca="1" si="97"/>
        <v>0</v>
      </c>
      <c r="F701" s="5">
        <f t="shared" ca="1" si="97"/>
        <v>0</v>
      </c>
      <c r="G701" s="5">
        <f t="shared" ca="1" si="97"/>
        <v>0</v>
      </c>
      <c r="H701" s="80">
        <f t="shared" ca="1" si="94"/>
        <v>0</v>
      </c>
      <c r="I701" s="57">
        <f t="shared" ca="1" si="95"/>
        <v>0</v>
      </c>
      <c r="K701" s="100">
        <f t="shared" ca="1" si="98"/>
        <v>-303.030303030303</v>
      </c>
      <c r="L701" s="80">
        <f t="shared" ca="1" si="98"/>
        <v>-303.030303030303</v>
      </c>
      <c r="M701" s="101">
        <f t="shared" ca="1" si="96"/>
        <v>-303.04530303030299</v>
      </c>
    </row>
    <row r="702" spans="1:13" x14ac:dyDescent="0.3">
      <c r="A702" s="6">
        <f t="shared" si="92"/>
        <v>696</v>
      </c>
      <c r="B702" s="12">
        <f t="shared" si="93"/>
        <v>696</v>
      </c>
      <c r="C702" s="98">
        <f t="shared" ca="1" si="97"/>
        <v>0</v>
      </c>
      <c r="D702" s="5">
        <f t="shared" ca="1" si="97"/>
        <v>0</v>
      </c>
      <c r="E702" s="5">
        <f t="shared" ca="1" si="97"/>
        <v>0</v>
      </c>
      <c r="F702" s="5">
        <f t="shared" ca="1" si="97"/>
        <v>0</v>
      </c>
      <c r="G702" s="5">
        <f t="shared" ca="1" si="97"/>
        <v>0</v>
      </c>
      <c r="H702" s="80">
        <f t="shared" ca="1" si="94"/>
        <v>0</v>
      </c>
      <c r="I702" s="57">
        <f t="shared" ca="1" si="95"/>
        <v>0</v>
      </c>
      <c r="K702" s="100">
        <f t="shared" ca="1" si="98"/>
        <v>-303.030303030303</v>
      </c>
      <c r="L702" s="80">
        <f t="shared" ca="1" si="98"/>
        <v>-303.030303030303</v>
      </c>
      <c r="M702" s="101">
        <f t="shared" ca="1" si="96"/>
        <v>-303.04530303030299</v>
      </c>
    </row>
    <row r="703" spans="1:13" x14ac:dyDescent="0.3">
      <c r="A703" s="6">
        <f t="shared" si="92"/>
        <v>697</v>
      </c>
      <c r="B703" s="12">
        <f t="shared" si="93"/>
        <v>697</v>
      </c>
      <c r="C703" s="98">
        <f t="shared" ca="1" si="97"/>
        <v>0</v>
      </c>
      <c r="D703" s="5">
        <f t="shared" ca="1" si="97"/>
        <v>0</v>
      </c>
      <c r="E703" s="5">
        <f t="shared" ca="1" si="97"/>
        <v>0</v>
      </c>
      <c r="F703" s="5">
        <f t="shared" ca="1" si="97"/>
        <v>0</v>
      </c>
      <c r="G703" s="5">
        <f t="shared" ca="1" si="97"/>
        <v>0</v>
      </c>
      <c r="H703" s="80">
        <f t="shared" ca="1" si="94"/>
        <v>0</v>
      </c>
      <c r="I703" s="57">
        <f t="shared" ca="1" si="95"/>
        <v>0</v>
      </c>
      <c r="K703" s="100">
        <f t="shared" ca="1" si="98"/>
        <v>-303.030303030303</v>
      </c>
      <c r="L703" s="80">
        <f t="shared" ca="1" si="98"/>
        <v>-303.030303030303</v>
      </c>
      <c r="M703" s="101">
        <f t="shared" ca="1" si="96"/>
        <v>-303.04530303030299</v>
      </c>
    </row>
    <row r="704" spans="1:13" x14ac:dyDescent="0.3">
      <c r="A704" s="6">
        <f t="shared" si="92"/>
        <v>698</v>
      </c>
      <c r="B704" s="12">
        <f t="shared" si="93"/>
        <v>698</v>
      </c>
      <c r="C704" s="98">
        <f t="shared" ca="1" si="97"/>
        <v>0</v>
      </c>
      <c r="D704" s="5">
        <f t="shared" ca="1" si="97"/>
        <v>0</v>
      </c>
      <c r="E704" s="5">
        <f t="shared" ca="1" si="97"/>
        <v>0</v>
      </c>
      <c r="F704" s="5">
        <f t="shared" ca="1" si="97"/>
        <v>0</v>
      </c>
      <c r="G704" s="5">
        <f t="shared" ca="1" si="97"/>
        <v>0</v>
      </c>
      <c r="H704" s="80">
        <f t="shared" ca="1" si="94"/>
        <v>0</v>
      </c>
      <c r="I704" s="57">
        <f t="shared" ca="1" si="95"/>
        <v>0</v>
      </c>
      <c r="K704" s="100">
        <f t="shared" ca="1" si="98"/>
        <v>-303.030303030303</v>
      </c>
      <c r="L704" s="80">
        <f t="shared" ca="1" si="98"/>
        <v>-303.030303030303</v>
      </c>
      <c r="M704" s="101">
        <f t="shared" ca="1" si="96"/>
        <v>-303.04530303030299</v>
      </c>
    </row>
    <row r="705" spans="1:13" x14ac:dyDescent="0.3">
      <c r="A705" s="6">
        <f t="shared" si="92"/>
        <v>699</v>
      </c>
      <c r="B705" s="12">
        <f t="shared" si="93"/>
        <v>699</v>
      </c>
      <c r="C705" s="98">
        <f t="shared" ca="1" si="97"/>
        <v>0</v>
      </c>
      <c r="D705" s="5">
        <f t="shared" ca="1" si="97"/>
        <v>0</v>
      </c>
      <c r="E705" s="5">
        <f t="shared" ca="1" si="97"/>
        <v>0</v>
      </c>
      <c r="F705" s="5">
        <f t="shared" ca="1" si="97"/>
        <v>0</v>
      </c>
      <c r="G705" s="5">
        <f t="shared" ca="1" si="97"/>
        <v>0</v>
      </c>
      <c r="H705" s="80">
        <f t="shared" ca="1" si="94"/>
        <v>0</v>
      </c>
      <c r="I705" s="57">
        <f t="shared" ca="1" si="95"/>
        <v>0</v>
      </c>
      <c r="K705" s="100">
        <f t="shared" ca="1" si="98"/>
        <v>-303.030303030303</v>
      </c>
      <c r="L705" s="80">
        <f t="shared" ca="1" si="98"/>
        <v>-303.030303030303</v>
      </c>
      <c r="M705" s="101">
        <f t="shared" ca="1" si="96"/>
        <v>-303.04530303030299</v>
      </c>
    </row>
    <row r="706" spans="1:13" x14ac:dyDescent="0.3">
      <c r="A706" s="6">
        <f t="shared" si="92"/>
        <v>700</v>
      </c>
      <c r="B706" s="12">
        <f t="shared" si="93"/>
        <v>700</v>
      </c>
      <c r="C706" s="98">
        <f t="shared" ca="1" si="97"/>
        <v>0</v>
      </c>
      <c r="D706" s="5">
        <f t="shared" ca="1" si="97"/>
        <v>0</v>
      </c>
      <c r="E706" s="5">
        <f t="shared" ca="1" si="97"/>
        <v>0</v>
      </c>
      <c r="F706" s="5">
        <f t="shared" ca="1" si="97"/>
        <v>0</v>
      </c>
      <c r="G706" s="5">
        <f t="shared" ca="1" si="97"/>
        <v>0</v>
      </c>
      <c r="H706" s="80">
        <f t="shared" ca="1" si="94"/>
        <v>0</v>
      </c>
      <c r="I706" s="57">
        <f t="shared" ca="1" si="95"/>
        <v>0</v>
      </c>
      <c r="K706" s="100">
        <f t="shared" ca="1" si="98"/>
        <v>-303.030303030303</v>
      </c>
      <c r="L706" s="80">
        <f t="shared" ca="1" si="98"/>
        <v>-303.030303030303</v>
      </c>
      <c r="M706" s="101">
        <f t="shared" ca="1" si="96"/>
        <v>-303.04530303030299</v>
      </c>
    </row>
    <row r="707" spans="1:13" ht="15" thickBot="1" x14ac:dyDescent="0.35">
      <c r="A707" s="9">
        <f t="shared" si="92"/>
        <v>701</v>
      </c>
      <c r="B707" s="13">
        <f t="shared" si="93"/>
        <v>701</v>
      </c>
      <c r="C707" s="99">
        <f t="shared" ca="1" si="97"/>
        <v>0</v>
      </c>
      <c r="D707" s="5">
        <f t="shared" ca="1" si="97"/>
        <v>0</v>
      </c>
      <c r="E707" s="10">
        <f t="shared" ca="1" si="97"/>
        <v>0</v>
      </c>
      <c r="F707" s="5">
        <f t="shared" ca="1" si="97"/>
        <v>0</v>
      </c>
      <c r="G707" s="5">
        <f t="shared" ca="1" si="97"/>
        <v>0</v>
      </c>
      <c r="H707" s="80">
        <f t="shared" ca="1" si="94"/>
        <v>0</v>
      </c>
      <c r="I707" s="57">
        <f t="shared" ca="1" si="95"/>
        <v>0</v>
      </c>
      <c r="K707" s="86">
        <f t="shared" ca="1" si="98"/>
        <v>-303.030303030303</v>
      </c>
      <c r="L707" s="19">
        <f t="shared" ca="1" si="98"/>
        <v>-303.030303030303</v>
      </c>
      <c r="M707" s="21">
        <f t="shared" ca="1" si="96"/>
        <v>-303.04530303030299</v>
      </c>
    </row>
    <row r="708" spans="1:13" x14ac:dyDescent="0.3">
      <c r="A708" s="6">
        <f t="shared" si="92"/>
        <v>702</v>
      </c>
      <c r="B708" s="12">
        <f t="shared" si="93"/>
        <v>702</v>
      </c>
      <c r="C708" s="98">
        <f t="shared" ca="1" si="97"/>
        <v>0</v>
      </c>
      <c r="D708" s="5">
        <f t="shared" ca="1" si="97"/>
        <v>0</v>
      </c>
      <c r="E708" s="5">
        <f t="shared" ca="1" si="97"/>
        <v>0</v>
      </c>
      <c r="F708" s="5">
        <f t="shared" ca="1" si="97"/>
        <v>0</v>
      </c>
      <c r="G708" s="5">
        <f t="shared" ca="1" si="97"/>
        <v>0</v>
      </c>
      <c r="H708" s="80">
        <f t="shared" ca="1" si="94"/>
        <v>0</v>
      </c>
      <c r="I708" s="57">
        <f t="shared" ca="1" si="95"/>
        <v>0</v>
      </c>
      <c r="K708" s="100">
        <f t="shared" ca="1" si="98"/>
        <v>-303.030303030303</v>
      </c>
      <c r="L708" s="80">
        <f t="shared" ca="1" si="98"/>
        <v>-303.030303030303</v>
      </c>
      <c r="M708" s="101">
        <f t="shared" ca="1" si="96"/>
        <v>-303.04530303030299</v>
      </c>
    </row>
    <row r="709" spans="1:13" x14ac:dyDescent="0.3">
      <c r="A709" s="6">
        <f t="shared" si="92"/>
        <v>703</v>
      </c>
      <c r="B709" s="12">
        <f t="shared" si="93"/>
        <v>703</v>
      </c>
      <c r="C709" s="98">
        <f t="shared" ca="1" si="97"/>
        <v>0</v>
      </c>
      <c r="D709" s="5">
        <f t="shared" ca="1" si="97"/>
        <v>0</v>
      </c>
      <c r="E709" s="5">
        <f t="shared" ca="1" si="97"/>
        <v>0</v>
      </c>
      <c r="F709" s="5">
        <f t="shared" ca="1" si="97"/>
        <v>0</v>
      </c>
      <c r="G709" s="5">
        <f t="shared" ca="1" si="97"/>
        <v>0</v>
      </c>
      <c r="H709" s="80">
        <f t="shared" ca="1" si="94"/>
        <v>0</v>
      </c>
      <c r="I709" s="57">
        <f t="shared" ca="1" si="95"/>
        <v>0</v>
      </c>
      <c r="K709" s="100">
        <f t="shared" ca="1" si="98"/>
        <v>-303.030303030303</v>
      </c>
      <c r="L709" s="80">
        <f t="shared" ca="1" si="98"/>
        <v>-303.030303030303</v>
      </c>
      <c r="M709" s="101">
        <f t="shared" ca="1" si="96"/>
        <v>-303.04530303030299</v>
      </c>
    </row>
    <row r="710" spans="1:13" x14ac:dyDescent="0.3">
      <c r="A710" s="6">
        <f t="shared" si="92"/>
        <v>704</v>
      </c>
      <c r="B710" s="12">
        <f t="shared" si="93"/>
        <v>704</v>
      </c>
      <c r="C710" s="98">
        <f t="shared" ca="1" si="97"/>
        <v>0</v>
      </c>
      <c r="D710" s="5">
        <f t="shared" ca="1" si="97"/>
        <v>0</v>
      </c>
      <c r="E710" s="5">
        <f t="shared" ca="1" si="97"/>
        <v>0</v>
      </c>
      <c r="F710" s="5">
        <f t="shared" ca="1" si="97"/>
        <v>0</v>
      </c>
      <c r="G710" s="5">
        <f t="shared" ca="1" si="97"/>
        <v>0</v>
      </c>
      <c r="H710" s="80">
        <f t="shared" ca="1" si="94"/>
        <v>0</v>
      </c>
      <c r="I710" s="57">
        <f t="shared" ca="1" si="95"/>
        <v>0</v>
      </c>
      <c r="K710" s="100">
        <f t="shared" ca="1" si="98"/>
        <v>-303.030303030303</v>
      </c>
      <c r="L710" s="80">
        <f t="shared" ca="1" si="98"/>
        <v>-303.030303030303</v>
      </c>
      <c r="M710" s="101">
        <f t="shared" ca="1" si="96"/>
        <v>-303.04530303030299</v>
      </c>
    </row>
    <row r="711" spans="1:13" x14ac:dyDescent="0.3">
      <c r="A711" s="6">
        <f t="shared" ref="A711:A774" si="99">ROW(A711)-6</f>
        <v>705</v>
      </c>
      <c r="B711" s="12">
        <f t="shared" ref="B711:B774" si="100">A711*$B$4</f>
        <v>705</v>
      </c>
      <c r="C711" s="98">
        <f t="shared" ca="1" si="97"/>
        <v>0</v>
      </c>
      <c r="D711" s="5">
        <f t="shared" ca="1" si="97"/>
        <v>0</v>
      </c>
      <c r="E711" s="5">
        <f t="shared" ca="1" si="97"/>
        <v>0</v>
      </c>
      <c r="F711" s="5">
        <f t="shared" ca="1" si="97"/>
        <v>0</v>
      </c>
      <c r="G711" s="5">
        <f t="shared" ca="1" si="97"/>
        <v>0</v>
      </c>
      <c r="H711" s="80">
        <f t="shared" ca="1" si="94"/>
        <v>0</v>
      </c>
      <c r="I711" s="57">
        <f t="shared" ca="1" si="95"/>
        <v>0</v>
      </c>
      <c r="K711" s="100">
        <f t="shared" ca="1" si="98"/>
        <v>-303.030303030303</v>
      </c>
      <c r="L711" s="80">
        <f t="shared" ca="1" si="98"/>
        <v>-303.030303030303</v>
      </c>
      <c r="M711" s="101">
        <f t="shared" ca="1" si="96"/>
        <v>-303.04530303030299</v>
      </c>
    </row>
    <row r="712" spans="1:13" x14ac:dyDescent="0.3">
      <c r="A712" s="6">
        <f t="shared" si="99"/>
        <v>706</v>
      </c>
      <c r="B712" s="12">
        <f t="shared" si="100"/>
        <v>706</v>
      </c>
      <c r="C712" s="98">
        <f t="shared" ca="1" si="97"/>
        <v>0</v>
      </c>
      <c r="D712" s="5">
        <f t="shared" ca="1" si="97"/>
        <v>0</v>
      </c>
      <c r="E712" s="5">
        <f t="shared" ca="1" si="97"/>
        <v>0</v>
      </c>
      <c r="F712" s="5">
        <f t="shared" ca="1" si="97"/>
        <v>0</v>
      </c>
      <c r="G712" s="5">
        <f t="shared" ca="1" si="97"/>
        <v>0</v>
      </c>
      <c r="H712" s="80">
        <f t="shared" ref="H712:H775" ca="1" si="101">INDIRECT("'" &amp; H$3 &amp; "'!" &amp; H$4 &amp; ($B712)+ H$2)+ H$1</f>
        <v>0</v>
      </c>
      <c r="I712" s="57">
        <f t="shared" ref="I712:I775" ca="1" si="102">INDIRECT("'" &amp; I$3 &amp; "'!" &amp; I$4 &amp; ($B712*10) + I$2)+ I$1</f>
        <v>0</v>
      </c>
      <c r="K712" s="100">
        <f t="shared" ca="1" si="98"/>
        <v>-303.030303030303</v>
      </c>
      <c r="L712" s="80">
        <f t="shared" ca="1" si="98"/>
        <v>-303.030303030303</v>
      </c>
      <c r="M712" s="101">
        <f t="shared" ref="M712:M775" ca="1" si="103">K712-L712+M711</f>
        <v>-303.04530303030299</v>
      </c>
    </row>
    <row r="713" spans="1:13" x14ac:dyDescent="0.3">
      <c r="A713" s="6">
        <f t="shared" si="99"/>
        <v>707</v>
      </c>
      <c r="B713" s="12">
        <f t="shared" si="100"/>
        <v>707</v>
      </c>
      <c r="C713" s="98">
        <f t="shared" ca="1" si="97"/>
        <v>0</v>
      </c>
      <c r="D713" s="5">
        <f t="shared" ca="1" si="97"/>
        <v>0</v>
      </c>
      <c r="E713" s="5">
        <f t="shared" ca="1" si="97"/>
        <v>0</v>
      </c>
      <c r="F713" s="5">
        <f t="shared" ca="1" si="97"/>
        <v>0</v>
      </c>
      <c r="G713" s="5">
        <f t="shared" ca="1" si="97"/>
        <v>0</v>
      </c>
      <c r="H713" s="80">
        <f t="shared" ca="1" si="101"/>
        <v>0</v>
      </c>
      <c r="I713" s="57">
        <f t="shared" ca="1" si="102"/>
        <v>0</v>
      </c>
      <c r="K713" s="100">
        <f t="shared" ca="1" si="98"/>
        <v>-303.030303030303</v>
      </c>
      <c r="L713" s="80">
        <f t="shared" ca="1" si="98"/>
        <v>-303.030303030303</v>
      </c>
      <c r="M713" s="101">
        <f t="shared" ca="1" si="103"/>
        <v>-303.04530303030299</v>
      </c>
    </row>
    <row r="714" spans="1:13" x14ac:dyDescent="0.3">
      <c r="A714" s="6">
        <f t="shared" si="99"/>
        <v>708</v>
      </c>
      <c r="B714" s="12">
        <f t="shared" si="100"/>
        <v>708</v>
      </c>
      <c r="C714" s="98">
        <f t="shared" ca="1" si="97"/>
        <v>0</v>
      </c>
      <c r="D714" s="5">
        <f t="shared" ca="1" si="97"/>
        <v>0</v>
      </c>
      <c r="E714" s="5">
        <f t="shared" ca="1" si="97"/>
        <v>0</v>
      </c>
      <c r="F714" s="5">
        <f t="shared" ca="1" si="97"/>
        <v>0</v>
      </c>
      <c r="G714" s="5">
        <f t="shared" ca="1" si="97"/>
        <v>0</v>
      </c>
      <c r="H714" s="80">
        <f t="shared" ca="1" si="101"/>
        <v>0</v>
      </c>
      <c r="I714" s="57">
        <f t="shared" ca="1" si="102"/>
        <v>0</v>
      </c>
      <c r="K714" s="100">
        <f t="shared" ca="1" si="98"/>
        <v>-303.030303030303</v>
      </c>
      <c r="L714" s="80">
        <f t="shared" ca="1" si="98"/>
        <v>-303.030303030303</v>
      </c>
      <c r="M714" s="101">
        <f t="shared" ca="1" si="103"/>
        <v>-303.04530303030299</v>
      </c>
    </row>
    <row r="715" spans="1:13" x14ac:dyDescent="0.3">
      <c r="A715" s="6">
        <f t="shared" si="99"/>
        <v>709</v>
      </c>
      <c r="B715" s="12">
        <f t="shared" si="100"/>
        <v>709</v>
      </c>
      <c r="C715" s="98">
        <f t="shared" ref="C715:G765" ca="1" si="104">INDIRECT("'" &amp; C$3 &amp; "'!" &amp; C$4 &amp; $B715 + C$2)+ C$1</f>
        <v>0</v>
      </c>
      <c r="D715" s="5">
        <f t="shared" ca="1" si="104"/>
        <v>0</v>
      </c>
      <c r="E715" s="5">
        <f t="shared" ca="1" si="104"/>
        <v>0</v>
      </c>
      <c r="F715" s="5">
        <f t="shared" ca="1" si="104"/>
        <v>0</v>
      </c>
      <c r="G715" s="5">
        <f t="shared" ca="1" si="104"/>
        <v>0</v>
      </c>
      <c r="H715" s="80">
        <f t="shared" ca="1" si="101"/>
        <v>0</v>
      </c>
      <c r="I715" s="57">
        <f t="shared" ca="1" si="102"/>
        <v>0</v>
      </c>
      <c r="K715" s="100">
        <f t="shared" ca="1" si="98"/>
        <v>-303.030303030303</v>
      </c>
      <c r="L715" s="80">
        <f t="shared" ca="1" si="98"/>
        <v>-303.030303030303</v>
      </c>
      <c r="M715" s="101">
        <f t="shared" ca="1" si="103"/>
        <v>-303.04530303030299</v>
      </c>
    </row>
    <row r="716" spans="1:13" x14ac:dyDescent="0.3">
      <c r="A716" s="6">
        <f t="shared" si="99"/>
        <v>710</v>
      </c>
      <c r="B716" s="12">
        <f t="shared" si="100"/>
        <v>710</v>
      </c>
      <c r="C716" s="98">
        <f t="shared" ca="1" si="104"/>
        <v>0</v>
      </c>
      <c r="D716" s="5">
        <f t="shared" ca="1" si="104"/>
        <v>0</v>
      </c>
      <c r="E716" s="5">
        <f t="shared" ca="1" si="104"/>
        <v>0</v>
      </c>
      <c r="F716" s="5">
        <f t="shared" ca="1" si="104"/>
        <v>0</v>
      </c>
      <c r="G716" s="5">
        <f t="shared" ca="1" si="104"/>
        <v>0</v>
      </c>
      <c r="H716" s="80">
        <f t="shared" ca="1" si="101"/>
        <v>0</v>
      </c>
      <c r="I716" s="57">
        <f t="shared" ca="1" si="102"/>
        <v>0</v>
      </c>
      <c r="K716" s="100">
        <f t="shared" ca="1" si="98"/>
        <v>-303.030303030303</v>
      </c>
      <c r="L716" s="80">
        <f t="shared" ca="1" si="98"/>
        <v>-303.030303030303</v>
      </c>
      <c r="M716" s="101">
        <f t="shared" ca="1" si="103"/>
        <v>-303.04530303030299</v>
      </c>
    </row>
    <row r="717" spans="1:13" x14ac:dyDescent="0.3">
      <c r="A717" s="6">
        <f t="shared" si="99"/>
        <v>711</v>
      </c>
      <c r="B717" s="12">
        <f t="shared" si="100"/>
        <v>711</v>
      </c>
      <c r="C717" s="98">
        <f t="shared" ca="1" si="104"/>
        <v>0</v>
      </c>
      <c r="D717" s="5">
        <f t="shared" ca="1" si="104"/>
        <v>0</v>
      </c>
      <c r="E717" s="5">
        <f t="shared" ca="1" si="104"/>
        <v>0</v>
      </c>
      <c r="F717" s="5">
        <f t="shared" ca="1" si="104"/>
        <v>0</v>
      </c>
      <c r="G717" s="5">
        <f t="shared" ca="1" si="104"/>
        <v>0</v>
      </c>
      <c r="H717" s="80">
        <f t="shared" ca="1" si="101"/>
        <v>0</v>
      </c>
      <c r="I717" s="57">
        <f t="shared" ca="1" si="102"/>
        <v>0</v>
      </c>
      <c r="K717" s="100">
        <f t="shared" ca="1" si="98"/>
        <v>-303.030303030303</v>
      </c>
      <c r="L717" s="80">
        <f t="shared" ca="1" si="98"/>
        <v>-303.030303030303</v>
      </c>
      <c r="M717" s="101">
        <f t="shared" ca="1" si="103"/>
        <v>-303.04530303030299</v>
      </c>
    </row>
    <row r="718" spans="1:13" x14ac:dyDescent="0.3">
      <c r="A718" s="6">
        <f t="shared" si="99"/>
        <v>712</v>
      </c>
      <c r="B718" s="12">
        <f t="shared" si="100"/>
        <v>712</v>
      </c>
      <c r="C718" s="98">
        <f t="shared" ca="1" si="104"/>
        <v>0</v>
      </c>
      <c r="D718" s="5">
        <f t="shared" ca="1" si="104"/>
        <v>0</v>
      </c>
      <c r="E718" s="5">
        <f t="shared" ca="1" si="104"/>
        <v>0</v>
      </c>
      <c r="F718" s="5">
        <f t="shared" ca="1" si="104"/>
        <v>0</v>
      </c>
      <c r="G718" s="5">
        <f t="shared" ca="1" si="104"/>
        <v>0</v>
      </c>
      <c r="H718" s="80">
        <f t="shared" ca="1" si="101"/>
        <v>0</v>
      </c>
      <c r="I718" s="57">
        <f t="shared" ca="1" si="102"/>
        <v>0</v>
      </c>
      <c r="K718" s="100">
        <f t="shared" ca="1" si="98"/>
        <v>-303.030303030303</v>
      </c>
      <c r="L718" s="80">
        <f t="shared" ca="1" si="98"/>
        <v>-303.030303030303</v>
      </c>
      <c r="M718" s="101">
        <f t="shared" ca="1" si="103"/>
        <v>-303.04530303030299</v>
      </c>
    </row>
    <row r="719" spans="1:13" x14ac:dyDescent="0.3">
      <c r="A719" s="6">
        <f t="shared" si="99"/>
        <v>713</v>
      </c>
      <c r="B719" s="12">
        <f t="shared" si="100"/>
        <v>713</v>
      </c>
      <c r="C719" s="98">
        <f t="shared" ca="1" si="104"/>
        <v>0</v>
      </c>
      <c r="D719" s="5">
        <f t="shared" ca="1" si="104"/>
        <v>0</v>
      </c>
      <c r="E719" s="5">
        <f t="shared" ca="1" si="104"/>
        <v>0</v>
      </c>
      <c r="F719" s="5">
        <f t="shared" ca="1" si="104"/>
        <v>0</v>
      </c>
      <c r="G719" s="5">
        <f t="shared" ca="1" si="104"/>
        <v>0</v>
      </c>
      <c r="H719" s="80">
        <f t="shared" ca="1" si="101"/>
        <v>0</v>
      </c>
      <c r="I719" s="57">
        <f t="shared" ca="1" si="102"/>
        <v>0</v>
      </c>
      <c r="K719" s="100">
        <f t="shared" ca="1" si="98"/>
        <v>-303.030303030303</v>
      </c>
      <c r="L719" s="80">
        <f t="shared" ca="1" si="98"/>
        <v>-303.030303030303</v>
      </c>
      <c r="M719" s="101">
        <f t="shared" ca="1" si="103"/>
        <v>-303.04530303030299</v>
      </c>
    </row>
    <row r="720" spans="1:13" x14ac:dyDescent="0.3">
      <c r="A720" s="6">
        <f t="shared" si="99"/>
        <v>714</v>
      </c>
      <c r="B720" s="12">
        <f t="shared" si="100"/>
        <v>714</v>
      </c>
      <c r="C720" s="98">
        <f t="shared" ca="1" si="104"/>
        <v>0</v>
      </c>
      <c r="D720" s="5">
        <f t="shared" ca="1" si="104"/>
        <v>0</v>
      </c>
      <c r="E720" s="5">
        <f t="shared" ca="1" si="104"/>
        <v>0</v>
      </c>
      <c r="F720" s="5">
        <f t="shared" ca="1" si="104"/>
        <v>0</v>
      </c>
      <c r="G720" s="5">
        <f t="shared" ca="1" si="104"/>
        <v>0</v>
      </c>
      <c r="H720" s="80">
        <f t="shared" ca="1" si="101"/>
        <v>0</v>
      </c>
      <c r="I720" s="57">
        <f t="shared" ca="1" si="102"/>
        <v>0</v>
      </c>
      <c r="K720" s="100">
        <f t="shared" ca="1" si="98"/>
        <v>-303.030303030303</v>
      </c>
      <c r="L720" s="80">
        <f t="shared" ca="1" si="98"/>
        <v>-303.030303030303</v>
      </c>
      <c r="M720" s="101">
        <f t="shared" ca="1" si="103"/>
        <v>-303.04530303030299</v>
      </c>
    </row>
    <row r="721" spans="1:13" x14ac:dyDescent="0.3">
      <c r="A721" s="6">
        <f t="shared" si="99"/>
        <v>715</v>
      </c>
      <c r="B721" s="12">
        <f t="shared" si="100"/>
        <v>715</v>
      </c>
      <c r="C721" s="98">
        <f t="shared" ca="1" si="104"/>
        <v>0</v>
      </c>
      <c r="D721" s="5">
        <f t="shared" ca="1" si="104"/>
        <v>0</v>
      </c>
      <c r="E721" s="5">
        <f t="shared" ca="1" si="104"/>
        <v>0</v>
      </c>
      <c r="F721" s="5">
        <f t="shared" ca="1" si="104"/>
        <v>0</v>
      </c>
      <c r="G721" s="5">
        <f t="shared" ca="1" si="104"/>
        <v>0</v>
      </c>
      <c r="H721" s="80">
        <f t="shared" ca="1" si="101"/>
        <v>0</v>
      </c>
      <c r="I721" s="57">
        <f t="shared" ca="1" si="102"/>
        <v>0</v>
      </c>
      <c r="K721" s="100">
        <f t="shared" ca="1" si="98"/>
        <v>-303.030303030303</v>
      </c>
      <c r="L721" s="80">
        <f t="shared" ca="1" si="98"/>
        <v>-303.030303030303</v>
      </c>
      <c r="M721" s="101">
        <f t="shared" ca="1" si="103"/>
        <v>-303.04530303030299</v>
      </c>
    </row>
    <row r="722" spans="1:13" ht="15" thickBot="1" x14ac:dyDescent="0.35">
      <c r="A722" s="9">
        <f t="shared" si="99"/>
        <v>716</v>
      </c>
      <c r="B722" s="13">
        <f t="shared" si="100"/>
        <v>716</v>
      </c>
      <c r="C722" s="99">
        <f t="shared" ca="1" si="104"/>
        <v>0</v>
      </c>
      <c r="D722" s="5">
        <f t="shared" ca="1" si="104"/>
        <v>0</v>
      </c>
      <c r="E722" s="10">
        <f t="shared" ca="1" si="104"/>
        <v>0</v>
      </c>
      <c r="F722" s="5">
        <f t="shared" ca="1" si="104"/>
        <v>0</v>
      </c>
      <c r="G722" s="5">
        <f t="shared" ca="1" si="104"/>
        <v>0</v>
      </c>
      <c r="H722" s="80">
        <f t="shared" ca="1" si="101"/>
        <v>0</v>
      </c>
      <c r="I722" s="57">
        <f t="shared" ca="1" si="102"/>
        <v>0</v>
      </c>
      <c r="K722" s="86">
        <f t="shared" ca="1" si="98"/>
        <v>-303.030303030303</v>
      </c>
      <c r="L722" s="19">
        <f t="shared" ca="1" si="98"/>
        <v>-303.030303030303</v>
      </c>
      <c r="M722" s="21">
        <f t="shared" ca="1" si="103"/>
        <v>-303.04530303030299</v>
      </c>
    </row>
    <row r="723" spans="1:13" x14ac:dyDescent="0.3">
      <c r="A723" s="6">
        <f t="shared" si="99"/>
        <v>717</v>
      </c>
      <c r="B723" s="12">
        <f t="shared" si="100"/>
        <v>717</v>
      </c>
      <c r="C723" s="98">
        <f t="shared" ca="1" si="104"/>
        <v>0</v>
      </c>
      <c r="D723" s="5">
        <f t="shared" ca="1" si="104"/>
        <v>0</v>
      </c>
      <c r="E723" s="5">
        <f t="shared" ca="1" si="104"/>
        <v>0</v>
      </c>
      <c r="F723" s="5">
        <f t="shared" ca="1" si="104"/>
        <v>0</v>
      </c>
      <c r="G723" s="5">
        <f t="shared" ca="1" si="104"/>
        <v>0</v>
      </c>
      <c r="H723" s="80">
        <f t="shared" ca="1" si="101"/>
        <v>0</v>
      </c>
      <c r="I723" s="57">
        <f t="shared" ca="1" si="102"/>
        <v>0</v>
      </c>
      <c r="K723" s="100">
        <f t="shared" ca="1" si="98"/>
        <v>-303.030303030303</v>
      </c>
      <c r="L723" s="80">
        <f t="shared" ca="1" si="98"/>
        <v>-303.030303030303</v>
      </c>
      <c r="M723" s="101">
        <f t="shared" ca="1" si="103"/>
        <v>-303.04530303030299</v>
      </c>
    </row>
    <row r="724" spans="1:13" x14ac:dyDescent="0.3">
      <c r="A724" s="6">
        <f t="shared" si="99"/>
        <v>718</v>
      </c>
      <c r="B724" s="12">
        <f t="shared" si="100"/>
        <v>718</v>
      </c>
      <c r="C724" s="98">
        <f t="shared" ca="1" si="104"/>
        <v>0</v>
      </c>
      <c r="D724" s="5">
        <f t="shared" ca="1" si="104"/>
        <v>0</v>
      </c>
      <c r="E724" s="5">
        <f t="shared" ca="1" si="104"/>
        <v>0</v>
      </c>
      <c r="F724" s="5">
        <f t="shared" ca="1" si="104"/>
        <v>0</v>
      </c>
      <c r="G724" s="5">
        <f t="shared" ca="1" si="104"/>
        <v>0</v>
      </c>
      <c r="H724" s="80">
        <f t="shared" ca="1" si="101"/>
        <v>0</v>
      </c>
      <c r="I724" s="57">
        <f t="shared" ca="1" si="102"/>
        <v>0</v>
      </c>
      <c r="K724" s="100">
        <f t="shared" ca="1" si="98"/>
        <v>-303.030303030303</v>
      </c>
      <c r="L724" s="80">
        <f t="shared" ca="1" si="98"/>
        <v>-303.030303030303</v>
      </c>
      <c r="M724" s="101">
        <f t="shared" ca="1" si="103"/>
        <v>-303.04530303030299</v>
      </c>
    </row>
    <row r="725" spans="1:13" x14ac:dyDescent="0.3">
      <c r="A725" s="6">
        <f t="shared" si="99"/>
        <v>719</v>
      </c>
      <c r="B725" s="12">
        <f t="shared" si="100"/>
        <v>719</v>
      </c>
      <c r="C725" s="98">
        <f t="shared" ca="1" si="104"/>
        <v>0</v>
      </c>
      <c r="D725" s="5">
        <f t="shared" ca="1" si="104"/>
        <v>0</v>
      </c>
      <c r="E725" s="5">
        <f t="shared" ca="1" si="104"/>
        <v>0</v>
      </c>
      <c r="F725" s="5">
        <f t="shared" ca="1" si="104"/>
        <v>0</v>
      </c>
      <c r="G725" s="5">
        <f t="shared" ca="1" si="104"/>
        <v>0</v>
      </c>
      <c r="H725" s="80">
        <f t="shared" ca="1" si="101"/>
        <v>0</v>
      </c>
      <c r="I725" s="57">
        <f t="shared" ca="1" si="102"/>
        <v>0</v>
      </c>
      <c r="K725" s="100">
        <f t="shared" ca="1" si="98"/>
        <v>-303.030303030303</v>
      </c>
      <c r="L725" s="80">
        <f t="shared" ca="1" si="98"/>
        <v>-303.030303030303</v>
      </c>
      <c r="M725" s="101">
        <f t="shared" ca="1" si="103"/>
        <v>-303.04530303030299</v>
      </c>
    </row>
    <row r="726" spans="1:13" x14ac:dyDescent="0.3">
      <c r="A726" s="6">
        <f t="shared" si="99"/>
        <v>720</v>
      </c>
      <c r="B726" s="12">
        <f t="shared" si="100"/>
        <v>720</v>
      </c>
      <c r="C726" s="98">
        <f t="shared" ca="1" si="104"/>
        <v>0</v>
      </c>
      <c r="D726" s="5">
        <f t="shared" ca="1" si="104"/>
        <v>0</v>
      </c>
      <c r="E726" s="5">
        <f t="shared" ca="1" si="104"/>
        <v>0</v>
      </c>
      <c r="F726" s="5">
        <f t="shared" ca="1" si="104"/>
        <v>0</v>
      </c>
      <c r="G726" s="5">
        <f t="shared" ca="1" si="104"/>
        <v>0</v>
      </c>
      <c r="H726" s="80">
        <f t="shared" ca="1" si="101"/>
        <v>0</v>
      </c>
      <c r="I726" s="57">
        <f t="shared" ca="1" si="102"/>
        <v>0</v>
      </c>
      <c r="K726" s="100">
        <f t="shared" ca="1" si="98"/>
        <v>-303.030303030303</v>
      </c>
      <c r="L726" s="80">
        <f t="shared" ca="1" si="98"/>
        <v>-303.030303030303</v>
      </c>
      <c r="M726" s="101">
        <f t="shared" ca="1" si="103"/>
        <v>-303.04530303030299</v>
      </c>
    </row>
    <row r="727" spans="1:13" x14ac:dyDescent="0.3">
      <c r="A727" s="6">
        <f t="shared" si="99"/>
        <v>721</v>
      </c>
      <c r="B727" s="12">
        <f t="shared" si="100"/>
        <v>721</v>
      </c>
      <c r="C727" s="98">
        <f t="shared" ca="1" si="104"/>
        <v>0</v>
      </c>
      <c r="D727" s="5">
        <f t="shared" ca="1" si="104"/>
        <v>0</v>
      </c>
      <c r="E727" s="5">
        <f t="shared" ca="1" si="104"/>
        <v>0</v>
      </c>
      <c r="F727" s="5">
        <f t="shared" ca="1" si="104"/>
        <v>0</v>
      </c>
      <c r="G727" s="5">
        <f t="shared" ca="1" si="104"/>
        <v>0</v>
      </c>
      <c r="H727" s="80">
        <f t="shared" ca="1" si="101"/>
        <v>0</v>
      </c>
      <c r="I727" s="57">
        <f t="shared" ca="1" si="102"/>
        <v>0</v>
      </c>
      <c r="K727" s="100">
        <f t="shared" ca="1" si="98"/>
        <v>-303.030303030303</v>
      </c>
      <c r="L727" s="80">
        <f t="shared" ca="1" si="98"/>
        <v>-303.030303030303</v>
      </c>
      <c r="M727" s="101">
        <f t="shared" ca="1" si="103"/>
        <v>-303.04530303030299</v>
      </c>
    </row>
    <row r="728" spans="1:13" x14ac:dyDescent="0.3">
      <c r="A728" s="6">
        <f t="shared" si="99"/>
        <v>722</v>
      </c>
      <c r="B728" s="12">
        <f t="shared" si="100"/>
        <v>722</v>
      </c>
      <c r="C728" s="98">
        <f t="shared" ca="1" si="104"/>
        <v>0</v>
      </c>
      <c r="D728" s="5">
        <f t="shared" ca="1" si="104"/>
        <v>0</v>
      </c>
      <c r="E728" s="5">
        <f t="shared" ca="1" si="104"/>
        <v>0</v>
      </c>
      <c r="F728" s="5">
        <f t="shared" ca="1" si="104"/>
        <v>0</v>
      </c>
      <c r="G728" s="5">
        <f t="shared" ca="1" si="104"/>
        <v>0</v>
      </c>
      <c r="H728" s="80">
        <f t="shared" ca="1" si="101"/>
        <v>0</v>
      </c>
      <c r="I728" s="57">
        <f t="shared" ca="1" si="102"/>
        <v>0</v>
      </c>
      <c r="K728" s="100">
        <f t="shared" ref="K728:L791" ca="1" si="105">100*(F728-1)/(0.33+4.76*F728)</f>
        <v>-303.030303030303</v>
      </c>
      <c r="L728" s="80">
        <f t="shared" ca="1" si="105"/>
        <v>-303.030303030303</v>
      </c>
      <c r="M728" s="101">
        <f t="shared" ca="1" si="103"/>
        <v>-303.04530303030299</v>
      </c>
    </row>
    <row r="729" spans="1:13" x14ac:dyDescent="0.3">
      <c r="A729" s="6">
        <f t="shared" si="99"/>
        <v>723</v>
      </c>
      <c r="B729" s="12">
        <f t="shared" si="100"/>
        <v>723</v>
      </c>
      <c r="C729" s="98">
        <f t="shared" ca="1" si="104"/>
        <v>0</v>
      </c>
      <c r="D729" s="5">
        <f t="shared" ca="1" si="104"/>
        <v>0</v>
      </c>
      <c r="E729" s="5">
        <f t="shared" ca="1" si="104"/>
        <v>0</v>
      </c>
      <c r="F729" s="5">
        <f t="shared" ca="1" si="104"/>
        <v>0</v>
      </c>
      <c r="G729" s="5">
        <f t="shared" ca="1" si="104"/>
        <v>0</v>
      </c>
      <c r="H729" s="80">
        <f t="shared" ca="1" si="101"/>
        <v>0</v>
      </c>
      <c r="I729" s="57">
        <f t="shared" ca="1" si="102"/>
        <v>0</v>
      </c>
      <c r="K729" s="100">
        <f t="shared" ca="1" si="105"/>
        <v>-303.030303030303</v>
      </c>
      <c r="L729" s="80">
        <f t="shared" ca="1" si="105"/>
        <v>-303.030303030303</v>
      </c>
      <c r="M729" s="101">
        <f t="shared" ca="1" si="103"/>
        <v>-303.04530303030299</v>
      </c>
    </row>
    <row r="730" spans="1:13" x14ac:dyDescent="0.3">
      <c r="A730" s="6">
        <f t="shared" si="99"/>
        <v>724</v>
      </c>
      <c r="B730" s="12">
        <f t="shared" si="100"/>
        <v>724</v>
      </c>
      <c r="C730" s="98">
        <f t="shared" ca="1" si="104"/>
        <v>0</v>
      </c>
      <c r="D730" s="5">
        <f t="shared" ca="1" si="104"/>
        <v>0</v>
      </c>
      <c r="E730" s="5">
        <f t="shared" ca="1" si="104"/>
        <v>0</v>
      </c>
      <c r="F730" s="5">
        <f t="shared" ca="1" si="104"/>
        <v>0</v>
      </c>
      <c r="G730" s="5">
        <f t="shared" ca="1" si="104"/>
        <v>0</v>
      </c>
      <c r="H730" s="80">
        <f t="shared" ca="1" si="101"/>
        <v>0</v>
      </c>
      <c r="I730" s="57">
        <f t="shared" ca="1" si="102"/>
        <v>0</v>
      </c>
      <c r="K730" s="100">
        <f t="shared" ca="1" si="105"/>
        <v>-303.030303030303</v>
      </c>
      <c r="L730" s="80">
        <f t="shared" ca="1" si="105"/>
        <v>-303.030303030303</v>
      </c>
      <c r="M730" s="101">
        <f t="shared" ca="1" si="103"/>
        <v>-303.04530303030299</v>
      </c>
    </row>
    <row r="731" spans="1:13" x14ac:dyDescent="0.3">
      <c r="A731" s="6">
        <f t="shared" si="99"/>
        <v>725</v>
      </c>
      <c r="B731" s="12">
        <f t="shared" si="100"/>
        <v>725</v>
      </c>
      <c r="C731" s="98">
        <f t="shared" ca="1" si="104"/>
        <v>0</v>
      </c>
      <c r="D731" s="5">
        <f t="shared" ca="1" si="104"/>
        <v>0</v>
      </c>
      <c r="E731" s="5">
        <f t="shared" ca="1" si="104"/>
        <v>0</v>
      </c>
      <c r="F731" s="5">
        <f t="shared" ca="1" si="104"/>
        <v>0</v>
      </c>
      <c r="G731" s="5">
        <f t="shared" ca="1" si="104"/>
        <v>0</v>
      </c>
      <c r="H731" s="80">
        <f t="shared" ca="1" si="101"/>
        <v>0</v>
      </c>
      <c r="I731" s="57">
        <f t="shared" ca="1" si="102"/>
        <v>0</v>
      </c>
      <c r="K731" s="100">
        <f t="shared" ca="1" si="105"/>
        <v>-303.030303030303</v>
      </c>
      <c r="L731" s="80">
        <f t="shared" ca="1" si="105"/>
        <v>-303.030303030303</v>
      </c>
      <c r="M731" s="101">
        <f t="shared" ca="1" si="103"/>
        <v>-303.04530303030299</v>
      </c>
    </row>
    <row r="732" spans="1:13" x14ac:dyDescent="0.3">
      <c r="A732" s="6">
        <f t="shared" si="99"/>
        <v>726</v>
      </c>
      <c r="B732" s="12">
        <f t="shared" si="100"/>
        <v>726</v>
      </c>
      <c r="C732" s="98">
        <f t="shared" ca="1" si="104"/>
        <v>0</v>
      </c>
      <c r="D732" s="5">
        <f t="shared" ca="1" si="104"/>
        <v>0</v>
      </c>
      <c r="E732" s="5">
        <f t="shared" ca="1" si="104"/>
        <v>0</v>
      </c>
      <c r="F732" s="5">
        <f t="shared" ca="1" si="104"/>
        <v>0</v>
      </c>
      <c r="G732" s="5">
        <f t="shared" ca="1" si="104"/>
        <v>0</v>
      </c>
      <c r="H732" s="80">
        <f t="shared" ca="1" si="101"/>
        <v>0</v>
      </c>
      <c r="I732" s="57">
        <f t="shared" ca="1" si="102"/>
        <v>0</v>
      </c>
      <c r="K732" s="100">
        <f t="shared" ca="1" si="105"/>
        <v>-303.030303030303</v>
      </c>
      <c r="L732" s="80">
        <f t="shared" ca="1" si="105"/>
        <v>-303.030303030303</v>
      </c>
      <c r="M732" s="101">
        <f t="shared" ca="1" si="103"/>
        <v>-303.04530303030299</v>
      </c>
    </row>
    <row r="733" spans="1:13" x14ac:dyDescent="0.3">
      <c r="A733" s="6">
        <f t="shared" si="99"/>
        <v>727</v>
      </c>
      <c r="B733" s="12">
        <f t="shared" si="100"/>
        <v>727</v>
      </c>
      <c r="C733" s="98">
        <f t="shared" ca="1" si="104"/>
        <v>0</v>
      </c>
      <c r="D733" s="5">
        <f t="shared" ca="1" si="104"/>
        <v>0</v>
      </c>
      <c r="E733" s="5">
        <f t="shared" ca="1" si="104"/>
        <v>0</v>
      </c>
      <c r="F733" s="5">
        <f t="shared" ca="1" si="104"/>
        <v>0</v>
      </c>
      <c r="G733" s="5">
        <f t="shared" ca="1" si="104"/>
        <v>0</v>
      </c>
      <c r="H733" s="80">
        <f t="shared" ca="1" si="101"/>
        <v>0</v>
      </c>
      <c r="I733" s="57">
        <f t="shared" ca="1" si="102"/>
        <v>0</v>
      </c>
      <c r="K733" s="100">
        <f t="shared" ca="1" si="105"/>
        <v>-303.030303030303</v>
      </c>
      <c r="L733" s="80">
        <f t="shared" ca="1" si="105"/>
        <v>-303.030303030303</v>
      </c>
      <c r="M733" s="101">
        <f t="shared" ca="1" si="103"/>
        <v>-303.04530303030299</v>
      </c>
    </row>
    <row r="734" spans="1:13" x14ac:dyDescent="0.3">
      <c r="A734" s="6">
        <f t="shared" si="99"/>
        <v>728</v>
      </c>
      <c r="B734" s="12">
        <f t="shared" si="100"/>
        <v>728</v>
      </c>
      <c r="C734" s="98">
        <f t="shared" ca="1" si="104"/>
        <v>0</v>
      </c>
      <c r="D734" s="5">
        <f t="shared" ca="1" si="104"/>
        <v>0</v>
      </c>
      <c r="E734" s="5">
        <f t="shared" ca="1" si="104"/>
        <v>0</v>
      </c>
      <c r="F734" s="5">
        <f t="shared" ca="1" si="104"/>
        <v>0</v>
      </c>
      <c r="G734" s="5">
        <f t="shared" ca="1" si="104"/>
        <v>0</v>
      </c>
      <c r="H734" s="80">
        <f t="shared" ca="1" si="101"/>
        <v>0</v>
      </c>
      <c r="I734" s="57">
        <f t="shared" ca="1" si="102"/>
        <v>0</v>
      </c>
      <c r="K734" s="100">
        <f t="shared" ca="1" si="105"/>
        <v>-303.030303030303</v>
      </c>
      <c r="L734" s="80">
        <f t="shared" ca="1" si="105"/>
        <v>-303.030303030303</v>
      </c>
      <c r="M734" s="101">
        <f t="shared" ca="1" si="103"/>
        <v>-303.04530303030299</v>
      </c>
    </row>
    <row r="735" spans="1:13" x14ac:dyDescent="0.3">
      <c r="A735" s="6">
        <f t="shared" si="99"/>
        <v>729</v>
      </c>
      <c r="B735" s="12">
        <f t="shared" si="100"/>
        <v>729</v>
      </c>
      <c r="C735" s="98">
        <f t="shared" ca="1" si="104"/>
        <v>0</v>
      </c>
      <c r="D735" s="5">
        <f t="shared" ca="1" si="104"/>
        <v>0</v>
      </c>
      <c r="E735" s="5">
        <f t="shared" ca="1" si="104"/>
        <v>0</v>
      </c>
      <c r="F735" s="5">
        <f t="shared" ca="1" si="104"/>
        <v>0</v>
      </c>
      <c r="G735" s="5">
        <f t="shared" ca="1" si="104"/>
        <v>0</v>
      </c>
      <c r="H735" s="80">
        <f t="shared" ca="1" si="101"/>
        <v>0</v>
      </c>
      <c r="I735" s="57">
        <f t="shared" ca="1" si="102"/>
        <v>0</v>
      </c>
      <c r="K735" s="100">
        <f t="shared" ca="1" si="105"/>
        <v>-303.030303030303</v>
      </c>
      <c r="L735" s="80">
        <f t="shared" ca="1" si="105"/>
        <v>-303.030303030303</v>
      </c>
      <c r="M735" s="101">
        <f t="shared" ca="1" si="103"/>
        <v>-303.04530303030299</v>
      </c>
    </row>
    <row r="736" spans="1:13" x14ac:dyDescent="0.3">
      <c r="A736" s="6">
        <f t="shared" si="99"/>
        <v>730</v>
      </c>
      <c r="B736" s="12">
        <f t="shared" si="100"/>
        <v>730</v>
      </c>
      <c r="C736" s="98">
        <f t="shared" ca="1" si="104"/>
        <v>0</v>
      </c>
      <c r="D736" s="5">
        <f t="shared" ca="1" si="104"/>
        <v>0</v>
      </c>
      <c r="E736" s="5">
        <f t="shared" ca="1" si="104"/>
        <v>0</v>
      </c>
      <c r="F736" s="5">
        <f t="shared" ca="1" si="104"/>
        <v>0</v>
      </c>
      <c r="G736" s="5">
        <f t="shared" ca="1" si="104"/>
        <v>0</v>
      </c>
      <c r="H736" s="80">
        <f t="shared" ca="1" si="101"/>
        <v>0</v>
      </c>
      <c r="I736" s="57">
        <f t="shared" ca="1" si="102"/>
        <v>0</v>
      </c>
      <c r="K736" s="100">
        <f t="shared" ca="1" si="105"/>
        <v>-303.030303030303</v>
      </c>
      <c r="L736" s="80">
        <f t="shared" ca="1" si="105"/>
        <v>-303.030303030303</v>
      </c>
      <c r="M736" s="101">
        <f t="shared" ca="1" si="103"/>
        <v>-303.04530303030299</v>
      </c>
    </row>
    <row r="737" spans="1:13" ht="15" thickBot="1" x14ac:dyDescent="0.35">
      <c r="A737" s="9">
        <f t="shared" si="99"/>
        <v>731</v>
      </c>
      <c r="B737" s="13">
        <f t="shared" si="100"/>
        <v>731</v>
      </c>
      <c r="C737" s="99">
        <f t="shared" ca="1" si="104"/>
        <v>0</v>
      </c>
      <c r="D737" s="5">
        <f t="shared" ca="1" si="104"/>
        <v>0</v>
      </c>
      <c r="E737" s="10">
        <f t="shared" ca="1" si="104"/>
        <v>0</v>
      </c>
      <c r="F737" s="5">
        <f t="shared" ca="1" si="104"/>
        <v>0</v>
      </c>
      <c r="G737" s="5">
        <f t="shared" ca="1" si="104"/>
        <v>0</v>
      </c>
      <c r="H737" s="80">
        <f t="shared" ca="1" si="101"/>
        <v>0</v>
      </c>
      <c r="I737" s="57">
        <f t="shared" ca="1" si="102"/>
        <v>0</v>
      </c>
      <c r="K737" s="86">
        <f t="shared" ca="1" si="105"/>
        <v>-303.030303030303</v>
      </c>
      <c r="L737" s="19">
        <f t="shared" ca="1" si="105"/>
        <v>-303.030303030303</v>
      </c>
      <c r="M737" s="21">
        <f t="shared" ca="1" si="103"/>
        <v>-303.04530303030299</v>
      </c>
    </row>
    <row r="738" spans="1:13" x14ac:dyDescent="0.3">
      <c r="A738" s="6">
        <f t="shared" si="99"/>
        <v>732</v>
      </c>
      <c r="B738" s="12">
        <f t="shared" si="100"/>
        <v>732</v>
      </c>
      <c r="C738" s="98">
        <f t="shared" ca="1" si="104"/>
        <v>0</v>
      </c>
      <c r="D738" s="5">
        <f t="shared" ca="1" si="104"/>
        <v>0</v>
      </c>
      <c r="E738" s="5">
        <f t="shared" ca="1" si="104"/>
        <v>0</v>
      </c>
      <c r="F738" s="5">
        <f t="shared" ca="1" si="104"/>
        <v>0</v>
      </c>
      <c r="G738" s="5">
        <f t="shared" ca="1" si="104"/>
        <v>0</v>
      </c>
      <c r="H738" s="80">
        <f t="shared" ca="1" si="101"/>
        <v>0</v>
      </c>
      <c r="I738" s="57">
        <f t="shared" ca="1" si="102"/>
        <v>0</v>
      </c>
      <c r="K738" s="100">
        <f t="shared" ca="1" si="105"/>
        <v>-303.030303030303</v>
      </c>
      <c r="L738" s="80">
        <f t="shared" ca="1" si="105"/>
        <v>-303.030303030303</v>
      </c>
      <c r="M738" s="101">
        <f t="shared" ca="1" si="103"/>
        <v>-303.04530303030299</v>
      </c>
    </row>
    <row r="739" spans="1:13" x14ac:dyDescent="0.3">
      <c r="A739" s="6">
        <f t="shared" si="99"/>
        <v>733</v>
      </c>
      <c r="B739" s="12">
        <f t="shared" si="100"/>
        <v>733</v>
      </c>
      <c r="C739" s="98">
        <f t="shared" ca="1" si="104"/>
        <v>0</v>
      </c>
      <c r="D739" s="5">
        <f t="shared" ca="1" si="104"/>
        <v>0</v>
      </c>
      <c r="E739" s="5">
        <f t="shared" ca="1" si="104"/>
        <v>0</v>
      </c>
      <c r="F739" s="5">
        <f t="shared" ca="1" si="104"/>
        <v>0</v>
      </c>
      <c r="G739" s="5">
        <f t="shared" ca="1" si="104"/>
        <v>0</v>
      </c>
      <c r="H739" s="80">
        <f t="shared" ca="1" si="101"/>
        <v>0</v>
      </c>
      <c r="I739" s="57">
        <f t="shared" ca="1" si="102"/>
        <v>0</v>
      </c>
      <c r="K739" s="100">
        <f t="shared" ca="1" si="105"/>
        <v>-303.030303030303</v>
      </c>
      <c r="L739" s="80">
        <f t="shared" ca="1" si="105"/>
        <v>-303.030303030303</v>
      </c>
      <c r="M739" s="101">
        <f t="shared" ca="1" si="103"/>
        <v>-303.04530303030299</v>
      </c>
    </row>
    <row r="740" spans="1:13" x14ac:dyDescent="0.3">
      <c r="A740" s="6">
        <f t="shared" si="99"/>
        <v>734</v>
      </c>
      <c r="B740" s="12">
        <f t="shared" si="100"/>
        <v>734</v>
      </c>
      <c r="C740" s="98">
        <f t="shared" ca="1" si="104"/>
        <v>0</v>
      </c>
      <c r="D740" s="5">
        <f t="shared" ca="1" si="104"/>
        <v>0</v>
      </c>
      <c r="E740" s="5">
        <f t="shared" ca="1" si="104"/>
        <v>0</v>
      </c>
      <c r="F740" s="5">
        <f t="shared" ca="1" si="104"/>
        <v>0</v>
      </c>
      <c r="G740" s="5">
        <f t="shared" ca="1" si="104"/>
        <v>0</v>
      </c>
      <c r="H740" s="80">
        <f t="shared" ca="1" si="101"/>
        <v>0</v>
      </c>
      <c r="I740" s="57">
        <f t="shared" ca="1" si="102"/>
        <v>0</v>
      </c>
      <c r="K740" s="100">
        <f t="shared" ca="1" si="105"/>
        <v>-303.030303030303</v>
      </c>
      <c r="L740" s="80">
        <f t="shared" ca="1" si="105"/>
        <v>-303.030303030303</v>
      </c>
      <c r="M740" s="101">
        <f t="shared" ca="1" si="103"/>
        <v>-303.04530303030299</v>
      </c>
    </row>
    <row r="741" spans="1:13" x14ac:dyDescent="0.3">
      <c r="A741" s="6">
        <f t="shared" si="99"/>
        <v>735</v>
      </c>
      <c r="B741" s="12">
        <f t="shared" si="100"/>
        <v>735</v>
      </c>
      <c r="C741" s="98">
        <f t="shared" ca="1" si="104"/>
        <v>0</v>
      </c>
      <c r="D741" s="5">
        <f t="shared" ca="1" si="104"/>
        <v>0</v>
      </c>
      <c r="E741" s="5">
        <f t="shared" ca="1" si="104"/>
        <v>0</v>
      </c>
      <c r="F741" s="5">
        <f t="shared" ca="1" si="104"/>
        <v>0</v>
      </c>
      <c r="G741" s="5">
        <f t="shared" ca="1" si="104"/>
        <v>0</v>
      </c>
      <c r="H741" s="80">
        <f t="shared" ca="1" si="101"/>
        <v>0</v>
      </c>
      <c r="I741" s="57">
        <f t="shared" ca="1" si="102"/>
        <v>0</v>
      </c>
      <c r="K741" s="100">
        <f t="shared" ca="1" si="105"/>
        <v>-303.030303030303</v>
      </c>
      <c r="L741" s="80">
        <f t="shared" ca="1" si="105"/>
        <v>-303.030303030303</v>
      </c>
      <c r="M741" s="101">
        <f t="shared" ca="1" si="103"/>
        <v>-303.04530303030299</v>
      </c>
    </row>
    <row r="742" spans="1:13" x14ac:dyDescent="0.3">
      <c r="A742" s="6">
        <f t="shared" si="99"/>
        <v>736</v>
      </c>
      <c r="B742" s="12">
        <f t="shared" si="100"/>
        <v>736</v>
      </c>
      <c r="C742" s="98">
        <f t="shared" ca="1" si="104"/>
        <v>0</v>
      </c>
      <c r="D742" s="5">
        <f t="shared" ca="1" si="104"/>
        <v>0</v>
      </c>
      <c r="E742" s="5">
        <f t="shared" ca="1" si="104"/>
        <v>0</v>
      </c>
      <c r="F742" s="5">
        <f t="shared" ca="1" si="104"/>
        <v>0</v>
      </c>
      <c r="G742" s="5">
        <f t="shared" ca="1" si="104"/>
        <v>0</v>
      </c>
      <c r="H742" s="80">
        <f t="shared" ca="1" si="101"/>
        <v>0</v>
      </c>
      <c r="I742" s="57">
        <f t="shared" ca="1" si="102"/>
        <v>0</v>
      </c>
      <c r="K742" s="100">
        <f t="shared" ca="1" si="105"/>
        <v>-303.030303030303</v>
      </c>
      <c r="L742" s="80">
        <f t="shared" ca="1" si="105"/>
        <v>-303.030303030303</v>
      </c>
      <c r="M742" s="101">
        <f t="shared" ca="1" si="103"/>
        <v>-303.04530303030299</v>
      </c>
    </row>
    <row r="743" spans="1:13" x14ac:dyDescent="0.3">
      <c r="A743" s="6">
        <f t="shared" si="99"/>
        <v>737</v>
      </c>
      <c r="B743" s="12">
        <f t="shared" si="100"/>
        <v>737</v>
      </c>
      <c r="C743" s="98">
        <f t="shared" ca="1" si="104"/>
        <v>0</v>
      </c>
      <c r="D743" s="5">
        <f t="shared" ca="1" si="104"/>
        <v>0</v>
      </c>
      <c r="E743" s="5">
        <f t="shared" ca="1" si="104"/>
        <v>0</v>
      </c>
      <c r="F743" s="5">
        <f t="shared" ca="1" si="104"/>
        <v>0</v>
      </c>
      <c r="G743" s="5">
        <f t="shared" ca="1" si="104"/>
        <v>0</v>
      </c>
      <c r="H743" s="80">
        <f t="shared" ca="1" si="101"/>
        <v>0</v>
      </c>
      <c r="I743" s="57">
        <f t="shared" ca="1" si="102"/>
        <v>0</v>
      </c>
      <c r="K743" s="100">
        <f t="shared" ca="1" si="105"/>
        <v>-303.030303030303</v>
      </c>
      <c r="L743" s="80">
        <f t="shared" ca="1" si="105"/>
        <v>-303.030303030303</v>
      </c>
      <c r="M743" s="101">
        <f t="shared" ca="1" si="103"/>
        <v>-303.04530303030299</v>
      </c>
    </row>
    <row r="744" spans="1:13" x14ac:dyDescent="0.3">
      <c r="A744" s="6">
        <f t="shared" si="99"/>
        <v>738</v>
      </c>
      <c r="B744" s="12">
        <f t="shared" si="100"/>
        <v>738</v>
      </c>
      <c r="C744" s="98">
        <f t="shared" ca="1" si="104"/>
        <v>0</v>
      </c>
      <c r="D744" s="5">
        <f t="shared" ca="1" si="104"/>
        <v>0</v>
      </c>
      <c r="E744" s="5">
        <f t="shared" ca="1" si="104"/>
        <v>0</v>
      </c>
      <c r="F744" s="5">
        <f t="shared" ca="1" si="104"/>
        <v>0</v>
      </c>
      <c r="G744" s="5">
        <f t="shared" ca="1" si="104"/>
        <v>0</v>
      </c>
      <c r="H744" s="80">
        <f t="shared" ca="1" si="101"/>
        <v>0</v>
      </c>
      <c r="I744" s="57">
        <f t="shared" ca="1" si="102"/>
        <v>0</v>
      </c>
      <c r="K744" s="100">
        <f t="shared" ca="1" si="105"/>
        <v>-303.030303030303</v>
      </c>
      <c r="L744" s="80">
        <f t="shared" ca="1" si="105"/>
        <v>-303.030303030303</v>
      </c>
      <c r="M744" s="101">
        <f t="shared" ca="1" si="103"/>
        <v>-303.04530303030299</v>
      </c>
    </row>
    <row r="745" spans="1:13" x14ac:dyDescent="0.3">
      <c r="A745" s="6">
        <f t="shared" si="99"/>
        <v>739</v>
      </c>
      <c r="B745" s="12">
        <f t="shared" si="100"/>
        <v>739</v>
      </c>
      <c r="C745" s="98">
        <f t="shared" ca="1" si="104"/>
        <v>0</v>
      </c>
      <c r="D745" s="5">
        <f t="shared" ca="1" si="104"/>
        <v>0</v>
      </c>
      <c r="E745" s="5">
        <f t="shared" ca="1" si="104"/>
        <v>0</v>
      </c>
      <c r="F745" s="5">
        <f t="shared" ca="1" si="104"/>
        <v>0</v>
      </c>
      <c r="G745" s="5">
        <f t="shared" ca="1" si="104"/>
        <v>0</v>
      </c>
      <c r="H745" s="80">
        <f t="shared" ca="1" si="101"/>
        <v>0</v>
      </c>
      <c r="I745" s="57">
        <f t="shared" ca="1" si="102"/>
        <v>0</v>
      </c>
      <c r="K745" s="100">
        <f t="shared" ca="1" si="105"/>
        <v>-303.030303030303</v>
      </c>
      <c r="L745" s="80">
        <f t="shared" ca="1" si="105"/>
        <v>-303.030303030303</v>
      </c>
      <c r="M745" s="101">
        <f t="shared" ca="1" si="103"/>
        <v>-303.04530303030299</v>
      </c>
    </row>
    <row r="746" spans="1:13" x14ac:dyDescent="0.3">
      <c r="A746" s="6">
        <f t="shared" si="99"/>
        <v>740</v>
      </c>
      <c r="B746" s="12">
        <f t="shared" si="100"/>
        <v>740</v>
      </c>
      <c r="C746" s="98">
        <f t="shared" ca="1" si="104"/>
        <v>0</v>
      </c>
      <c r="D746" s="5">
        <f t="shared" ca="1" si="104"/>
        <v>0</v>
      </c>
      <c r="E746" s="5">
        <f t="shared" ca="1" si="104"/>
        <v>0</v>
      </c>
      <c r="F746" s="5">
        <f t="shared" ca="1" si="104"/>
        <v>0</v>
      </c>
      <c r="G746" s="5">
        <f t="shared" ca="1" si="104"/>
        <v>0</v>
      </c>
      <c r="H746" s="80">
        <f t="shared" ca="1" si="101"/>
        <v>0</v>
      </c>
      <c r="I746" s="57">
        <f t="shared" ca="1" si="102"/>
        <v>0</v>
      </c>
      <c r="K746" s="100">
        <f t="shared" ca="1" si="105"/>
        <v>-303.030303030303</v>
      </c>
      <c r="L746" s="80">
        <f t="shared" ca="1" si="105"/>
        <v>-303.030303030303</v>
      </c>
      <c r="M746" s="101">
        <f t="shared" ca="1" si="103"/>
        <v>-303.04530303030299</v>
      </c>
    </row>
    <row r="747" spans="1:13" x14ac:dyDescent="0.3">
      <c r="A747" s="6">
        <f t="shared" si="99"/>
        <v>741</v>
      </c>
      <c r="B747" s="12">
        <f t="shared" si="100"/>
        <v>741</v>
      </c>
      <c r="C747" s="98">
        <f t="shared" ca="1" si="104"/>
        <v>0</v>
      </c>
      <c r="D747" s="5">
        <f t="shared" ca="1" si="104"/>
        <v>0</v>
      </c>
      <c r="E747" s="5">
        <f t="shared" ca="1" si="104"/>
        <v>0</v>
      </c>
      <c r="F747" s="5">
        <f t="shared" ca="1" si="104"/>
        <v>0</v>
      </c>
      <c r="G747" s="5">
        <f t="shared" ca="1" si="104"/>
        <v>0</v>
      </c>
      <c r="H747" s="80">
        <f t="shared" ca="1" si="101"/>
        <v>0</v>
      </c>
      <c r="I747" s="57">
        <f t="shared" ca="1" si="102"/>
        <v>0</v>
      </c>
      <c r="K747" s="100">
        <f t="shared" ca="1" si="105"/>
        <v>-303.030303030303</v>
      </c>
      <c r="L747" s="80">
        <f t="shared" ca="1" si="105"/>
        <v>-303.030303030303</v>
      </c>
      <c r="M747" s="101">
        <f t="shared" ca="1" si="103"/>
        <v>-303.04530303030299</v>
      </c>
    </row>
    <row r="748" spans="1:13" x14ac:dyDescent="0.3">
      <c r="A748" s="6">
        <f t="shared" si="99"/>
        <v>742</v>
      </c>
      <c r="B748" s="12">
        <f t="shared" si="100"/>
        <v>742</v>
      </c>
      <c r="C748" s="98">
        <f t="shared" ca="1" si="104"/>
        <v>0</v>
      </c>
      <c r="D748" s="5">
        <f t="shared" ca="1" si="104"/>
        <v>0</v>
      </c>
      <c r="E748" s="5">
        <f t="shared" ca="1" si="104"/>
        <v>0</v>
      </c>
      <c r="F748" s="5">
        <f t="shared" ca="1" si="104"/>
        <v>0</v>
      </c>
      <c r="G748" s="5">
        <f t="shared" ca="1" si="104"/>
        <v>0</v>
      </c>
      <c r="H748" s="80">
        <f t="shared" ca="1" si="101"/>
        <v>0</v>
      </c>
      <c r="I748" s="57">
        <f t="shared" ca="1" si="102"/>
        <v>0</v>
      </c>
      <c r="K748" s="100">
        <f t="shared" ca="1" si="105"/>
        <v>-303.030303030303</v>
      </c>
      <c r="L748" s="80">
        <f t="shared" ca="1" si="105"/>
        <v>-303.030303030303</v>
      </c>
      <c r="M748" s="101">
        <f t="shared" ca="1" si="103"/>
        <v>-303.04530303030299</v>
      </c>
    </row>
    <row r="749" spans="1:13" x14ac:dyDescent="0.3">
      <c r="A749" s="6">
        <f t="shared" si="99"/>
        <v>743</v>
      </c>
      <c r="B749" s="12">
        <f t="shared" si="100"/>
        <v>743</v>
      </c>
      <c r="C749" s="98">
        <f t="shared" ca="1" si="104"/>
        <v>0</v>
      </c>
      <c r="D749" s="5">
        <f t="shared" ca="1" si="104"/>
        <v>0</v>
      </c>
      <c r="E749" s="5">
        <f t="shared" ca="1" si="104"/>
        <v>0</v>
      </c>
      <c r="F749" s="5">
        <f t="shared" ca="1" si="104"/>
        <v>0</v>
      </c>
      <c r="G749" s="5">
        <f t="shared" ca="1" si="104"/>
        <v>0</v>
      </c>
      <c r="H749" s="80">
        <f t="shared" ca="1" si="101"/>
        <v>0</v>
      </c>
      <c r="I749" s="57">
        <f t="shared" ca="1" si="102"/>
        <v>0</v>
      </c>
      <c r="K749" s="100">
        <f t="shared" ca="1" si="105"/>
        <v>-303.030303030303</v>
      </c>
      <c r="L749" s="80">
        <f t="shared" ca="1" si="105"/>
        <v>-303.030303030303</v>
      </c>
      <c r="M749" s="101">
        <f t="shared" ca="1" si="103"/>
        <v>-303.04530303030299</v>
      </c>
    </row>
    <row r="750" spans="1:13" x14ac:dyDescent="0.3">
      <c r="A750" s="6">
        <f t="shared" si="99"/>
        <v>744</v>
      </c>
      <c r="B750" s="12">
        <f t="shared" si="100"/>
        <v>744</v>
      </c>
      <c r="C750" s="98">
        <f t="shared" ca="1" si="104"/>
        <v>0</v>
      </c>
      <c r="D750" s="5">
        <f t="shared" ca="1" si="104"/>
        <v>0</v>
      </c>
      <c r="E750" s="5">
        <f t="shared" ca="1" si="104"/>
        <v>0</v>
      </c>
      <c r="F750" s="5">
        <f t="shared" ca="1" si="104"/>
        <v>0</v>
      </c>
      <c r="G750" s="5">
        <f t="shared" ca="1" si="104"/>
        <v>0</v>
      </c>
      <c r="H750" s="80">
        <f t="shared" ca="1" si="101"/>
        <v>0</v>
      </c>
      <c r="I750" s="57">
        <f t="shared" ca="1" si="102"/>
        <v>0</v>
      </c>
      <c r="K750" s="100">
        <f t="shared" ca="1" si="105"/>
        <v>-303.030303030303</v>
      </c>
      <c r="L750" s="80">
        <f t="shared" ca="1" si="105"/>
        <v>-303.030303030303</v>
      </c>
      <c r="M750" s="101">
        <f t="shared" ca="1" si="103"/>
        <v>-303.04530303030299</v>
      </c>
    </row>
    <row r="751" spans="1:13" x14ac:dyDescent="0.3">
      <c r="A751" s="6">
        <f t="shared" si="99"/>
        <v>745</v>
      </c>
      <c r="B751" s="12">
        <f t="shared" si="100"/>
        <v>745</v>
      </c>
      <c r="C751" s="98">
        <f t="shared" ca="1" si="104"/>
        <v>0</v>
      </c>
      <c r="D751" s="5">
        <f t="shared" ca="1" si="104"/>
        <v>0</v>
      </c>
      <c r="E751" s="5">
        <f t="shared" ca="1" si="104"/>
        <v>0</v>
      </c>
      <c r="F751" s="5">
        <f t="shared" ca="1" si="104"/>
        <v>0</v>
      </c>
      <c r="G751" s="5">
        <f t="shared" ca="1" si="104"/>
        <v>0</v>
      </c>
      <c r="H751" s="80">
        <f t="shared" ca="1" si="101"/>
        <v>0</v>
      </c>
      <c r="I751" s="57">
        <f t="shared" ca="1" si="102"/>
        <v>0</v>
      </c>
      <c r="K751" s="100">
        <f t="shared" ca="1" si="105"/>
        <v>-303.030303030303</v>
      </c>
      <c r="L751" s="80">
        <f t="shared" ca="1" si="105"/>
        <v>-303.030303030303</v>
      </c>
      <c r="M751" s="101">
        <f t="shared" ca="1" si="103"/>
        <v>-303.04530303030299</v>
      </c>
    </row>
    <row r="752" spans="1:13" ht="15" thickBot="1" x14ac:dyDescent="0.35">
      <c r="A752" s="9">
        <f t="shared" si="99"/>
        <v>746</v>
      </c>
      <c r="B752" s="13">
        <f t="shared" si="100"/>
        <v>746</v>
      </c>
      <c r="C752" s="99">
        <f t="shared" ca="1" si="104"/>
        <v>0</v>
      </c>
      <c r="D752" s="5">
        <f t="shared" ca="1" si="104"/>
        <v>0</v>
      </c>
      <c r="E752" s="10">
        <f t="shared" ca="1" si="104"/>
        <v>0</v>
      </c>
      <c r="F752" s="5">
        <f t="shared" ca="1" si="104"/>
        <v>0</v>
      </c>
      <c r="G752" s="5">
        <f t="shared" ca="1" si="104"/>
        <v>0</v>
      </c>
      <c r="H752" s="80">
        <f t="shared" ca="1" si="101"/>
        <v>0</v>
      </c>
      <c r="I752" s="57">
        <f t="shared" ca="1" si="102"/>
        <v>0</v>
      </c>
      <c r="K752" s="86">
        <f t="shared" ca="1" si="105"/>
        <v>-303.030303030303</v>
      </c>
      <c r="L752" s="19">
        <f t="shared" ca="1" si="105"/>
        <v>-303.030303030303</v>
      </c>
      <c r="M752" s="21">
        <f t="shared" ca="1" si="103"/>
        <v>-303.04530303030299</v>
      </c>
    </row>
    <row r="753" spans="1:13" x14ac:dyDescent="0.3">
      <c r="A753" s="6">
        <f t="shared" si="99"/>
        <v>747</v>
      </c>
      <c r="B753" s="12">
        <f t="shared" si="100"/>
        <v>747</v>
      </c>
      <c r="C753" s="98">
        <f t="shared" ca="1" si="104"/>
        <v>0</v>
      </c>
      <c r="D753" s="5">
        <f t="shared" ca="1" si="104"/>
        <v>0</v>
      </c>
      <c r="E753" s="5">
        <f t="shared" ca="1" si="104"/>
        <v>0</v>
      </c>
      <c r="F753" s="5">
        <f t="shared" ca="1" si="104"/>
        <v>0</v>
      </c>
      <c r="G753" s="5">
        <f t="shared" ca="1" si="104"/>
        <v>0</v>
      </c>
      <c r="H753" s="80">
        <f t="shared" ca="1" si="101"/>
        <v>0</v>
      </c>
      <c r="I753" s="57">
        <f t="shared" ca="1" si="102"/>
        <v>0</v>
      </c>
      <c r="K753" s="100">
        <f t="shared" ca="1" si="105"/>
        <v>-303.030303030303</v>
      </c>
      <c r="L753" s="80">
        <f t="shared" ca="1" si="105"/>
        <v>-303.030303030303</v>
      </c>
      <c r="M753" s="101">
        <f t="shared" ca="1" si="103"/>
        <v>-303.04530303030299</v>
      </c>
    </row>
    <row r="754" spans="1:13" x14ac:dyDescent="0.3">
      <c r="A754" s="6">
        <f t="shared" si="99"/>
        <v>748</v>
      </c>
      <c r="B754" s="12">
        <f t="shared" si="100"/>
        <v>748</v>
      </c>
      <c r="C754" s="98">
        <f t="shared" ca="1" si="104"/>
        <v>0</v>
      </c>
      <c r="D754" s="5">
        <f t="shared" ca="1" si="104"/>
        <v>0</v>
      </c>
      <c r="E754" s="5">
        <f t="shared" ca="1" si="104"/>
        <v>0</v>
      </c>
      <c r="F754" s="5">
        <f t="shared" ca="1" si="104"/>
        <v>0</v>
      </c>
      <c r="G754" s="5">
        <f t="shared" ca="1" si="104"/>
        <v>0</v>
      </c>
      <c r="H754" s="80">
        <f t="shared" ca="1" si="101"/>
        <v>0</v>
      </c>
      <c r="I754" s="57">
        <f t="shared" ca="1" si="102"/>
        <v>0</v>
      </c>
      <c r="K754" s="100">
        <f t="shared" ca="1" si="105"/>
        <v>-303.030303030303</v>
      </c>
      <c r="L754" s="80">
        <f t="shared" ca="1" si="105"/>
        <v>-303.030303030303</v>
      </c>
      <c r="M754" s="101">
        <f t="shared" ca="1" si="103"/>
        <v>-303.04530303030299</v>
      </c>
    </row>
    <row r="755" spans="1:13" x14ac:dyDescent="0.3">
      <c r="A755" s="6">
        <f t="shared" si="99"/>
        <v>749</v>
      </c>
      <c r="B755" s="12">
        <f t="shared" si="100"/>
        <v>749</v>
      </c>
      <c r="C755" s="98">
        <f t="shared" ca="1" si="104"/>
        <v>0</v>
      </c>
      <c r="D755" s="5">
        <f t="shared" ca="1" si="104"/>
        <v>0</v>
      </c>
      <c r="E755" s="5">
        <f t="shared" ca="1" si="104"/>
        <v>0</v>
      </c>
      <c r="F755" s="5">
        <f t="shared" ca="1" si="104"/>
        <v>0</v>
      </c>
      <c r="G755" s="5">
        <f t="shared" ca="1" si="104"/>
        <v>0</v>
      </c>
      <c r="H755" s="80">
        <f t="shared" ca="1" si="101"/>
        <v>0</v>
      </c>
      <c r="I755" s="57">
        <f t="shared" ca="1" si="102"/>
        <v>0</v>
      </c>
      <c r="K755" s="100">
        <f t="shared" ca="1" si="105"/>
        <v>-303.030303030303</v>
      </c>
      <c r="L755" s="80">
        <f t="shared" ca="1" si="105"/>
        <v>-303.030303030303</v>
      </c>
      <c r="M755" s="101">
        <f t="shared" ca="1" si="103"/>
        <v>-303.04530303030299</v>
      </c>
    </row>
    <row r="756" spans="1:13" x14ac:dyDescent="0.3">
      <c r="A756" s="6">
        <f t="shared" si="99"/>
        <v>750</v>
      </c>
      <c r="B756" s="12">
        <f t="shared" si="100"/>
        <v>750</v>
      </c>
      <c r="C756" s="98">
        <f t="shared" ca="1" si="104"/>
        <v>0</v>
      </c>
      <c r="D756" s="5">
        <f t="shared" ca="1" si="104"/>
        <v>0</v>
      </c>
      <c r="E756" s="5">
        <f t="shared" ca="1" si="104"/>
        <v>0</v>
      </c>
      <c r="F756" s="5">
        <f t="shared" ca="1" si="104"/>
        <v>0</v>
      </c>
      <c r="G756" s="5">
        <f t="shared" ca="1" si="104"/>
        <v>0</v>
      </c>
      <c r="H756" s="80">
        <f t="shared" ca="1" si="101"/>
        <v>0</v>
      </c>
      <c r="I756" s="57">
        <f t="shared" ca="1" si="102"/>
        <v>0</v>
      </c>
      <c r="K756" s="100">
        <f t="shared" ca="1" si="105"/>
        <v>-303.030303030303</v>
      </c>
      <c r="L756" s="80">
        <f t="shared" ca="1" si="105"/>
        <v>-303.030303030303</v>
      </c>
      <c r="M756" s="101">
        <f t="shared" ca="1" si="103"/>
        <v>-303.04530303030299</v>
      </c>
    </row>
    <row r="757" spans="1:13" x14ac:dyDescent="0.3">
      <c r="A757" s="6">
        <f t="shared" si="99"/>
        <v>751</v>
      </c>
      <c r="B757" s="12">
        <f t="shared" si="100"/>
        <v>751</v>
      </c>
      <c r="C757" s="98">
        <f t="shared" ca="1" si="104"/>
        <v>0</v>
      </c>
      <c r="D757" s="5">
        <f t="shared" ca="1" si="104"/>
        <v>0</v>
      </c>
      <c r="E757" s="5">
        <f t="shared" ca="1" si="104"/>
        <v>0</v>
      </c>
      <c r="F757" s="5">
        <f t="shared" ca="1" si="104"/>
        <v>0</v>
      </c>
      <c r="G757" s="5">
        <f t="shared" ca="1" si="104"/>
        <v>0</v>
      </c>
      <c r="H757" s="80">
        <f t="shared" ca="1" si="101"/>
        <v>0</v>
      </c>
      <c r="I757" s="57">
        <f t="shared" ca="1" si="102"/>
        <v>0</v>
      </c>
      <c r="K757" s="100">
        <f t="shared" ca="1" si="105"/>
        <v>-303.030303030303</v>
      </c>
      <c r="L757" s="80">
        <f t="shared" ca="1" si="105"/>
        <v>-303.030303030303</v>
      </c>
      <c r="M757" s="101">
        <f t="shared" ca="1" si="103"/>
        <v>-303.04530303030299</v>
      </c>
    </row>
    <row r="758" spans="1:13" x14ac:dyDescent="0.3">
      <c r="A758" s="6">
        <f t="shared" si="99"/>
        <v>752</v>
      </c>
      <c r="B758" s="12">
        <f t="shared" si="100"/>
        <v>752</v>
      </c>
      <c r="C758" s="98">
        <f t="shared" ca="1" si="104"/>
        <v>0</v>
      </c>
      <c r="D758" s="5">
        <f t="shared" ca="1" si="104"/>
        <v>0</v>
      </c>
      <c r="E758" s="5">
        <f t="shared" ca="1" si="104"/>
        <v>0</v>
      </c>
      <c r="F758" s="5">
        <f t="shared" ca="1" si="104"/>
        <v>0</v>
      </c>
      <c r="G758" s="5">
        <f t="shared" ca="1" si="104"/>
        <v>0</v>
      </c>
      <c r="H758" s="80">
        <f t="shared" ca="1" si="101"/>
        <v>0</v>
      </c>
      <c r="I758" s="57">
        <f t="shared" ca="1" si="102"/>
        <v>0</v>
      </c>
      <c r="K758" s="100">
        <f t="shared" ca="1" si="105"/>
        <v>-303.030303030303</v>
      </c>
      <c r="L758" s="80">
        <f t="shared" ca="1" si="105"/>
        <v>-303.030303030303</v>
      </c>
      <c r="M758" s="101">
        <f t="shared" ca="1" si="103"/>
        <v>-303.04530303030299</v>
      </c>
    </row>
    <row r="759" spans="1:13" x14ac:dyDescent="0.3">
      <c r="A759" s="6">
        <f t="shared" si="99"/>
        <v>753</v>
      </c>
      <c r="B759" s="12">
        <f t="shared" si="100"/>
        <v>753</v>
      </c>
      <c r="C759" s="98">
        <f t="shared" ca="1" si="104"/>
        <v>0</v>
      </c>
      <c r="D759" s="5">
        <f t="shared" ca="1" si="104"/>
        <v>0</v>
      </c>
      <c r="E759" s="5">
        <f t="shared" ca="1" si="104"/>
        <v>0</v>
      </c>
      <c r="F759" s="5">
        <f t="shared" ca="1" si="104"/>
        <v>0</v>
      </c>
      <c r="G759" s="5">
        <f t="shared" ca="1" si="104"/>
        <v>0</v>
      </c>
      <c r="H759" s="80">
        <f t="shared" ca="1" si="101"/>
        <v>0</v>
      </c>
      <c r="I759" s="57">
        <f t="shared" ca="1" si="102"/>
        <v>0</v>
      </c>
      <c r="K759" s="100">
        <f t="shared" ca="1" si="105"/>
        <v>-303.030303030303</v>
      </c>
      <c r="L759" s="80">
        <f t="shared" ca="1" si="105"/>
        <v>-303.030303030303</v>
      </c>
      <c r="M759" s="101">
        <f t="shared" ca="1" si="103"/>
        <v>-303.04530303030299</v>
      </c>
    </row>
    <row r="760" spans="1:13" x14ac:dyDescent="0.3">
      <c r="A760" s="6">
        <f t="shared" si="99"/>
        <v>754</v>
      </c>
      <c r="B760" s="12">
        <f t="shared" si="100"/>
        <v>754</v>
      </c>
      <c r="C760" s="98">
        <f t="shared" ca="1" si="104"/>
        <v>0</v>
      </c>
      <c r="D760" s="5">
        <f t="shared" ca="1" si="104"/>
        <v>0</v>
      </c>
      <c r="E760" s="5">
        <f t="shared" ca="1" si="104"/>
        <v>0</v>
      </c>
      <c r="F760" s="5">
        <f t="shared" ca="1" si="104"/>
        <v>0</v>
      </c>
      <c r="G760" s="5">
        <f t="shared" ca="1" si="104"/>
        <v>0</v>
      </c>
      <c r="H760" s="80">
        <f t="shared" ca="1" si="101"/>
        <v>0</v>
      </c>
      <c r="I760" s="57">
        <f t="shared" ca="1" si="102"/>
        <v>0</v>
      </c>
      <c r="K760" s="100">
        <f t="shared" ca="1" si="105"/>
        <v>-303.030303030303</v>
      </c>
      <c r="L760" s="80">
        <f t="shared" ca="1" si="105"/>
        <v>-303.030303030303</v>
      </c>
      <c r="M760" s="101">
        <f t="shared" ca="1" si="103"/>
        <v>-303.04530303030299</v>
      </c>
    </row>
    <row r="761" spans="1:13" x14ac:dyDescent="0.3">
      <c r="A761" s="6">
        <f t="shared" si="99"/>
        <v>755</v>
      </c>
      <c r="B761" s="12">
        <f t="shared" si="100"/>
        <v>755</v>
      </c>
      <c r="C761" s="98">
        <f t="shared" ca="1" si="104"/>
        <v>0</v>
      </c>
      <c r="D761" s="5">
        <f t="shared" ca="1" si="104"/>
        <v>0</v>
      </c>
      <c r="E761" s="5">
        <f t="shared" ca="1" si="104"/>
        <v>0</v>
      </c>
      <c r="F761" s="5">
        <f t="shared" ca="1" si="104"/>
        <v>0</v>
      </c>
      <c r="G761" s="5">
        <f t="shared" ca="1" si="104"/>
        <v>0</v>
      </c>
      <c r="H761" s="80">
        <f t="shared" ca="1" si="101"/>
        <v>0</v>
      </c>
      <c r="I761" s="57">
        <f t="shared" ca="1" si="102"/>
        <v>0</v>
      </c>
      <c r="K761" s="100">
        <f t="shared" ca="1" si="105"/>
        <v>-303.030303030303</v>
      </c>
      <c r="L761" s="80">
        <f t="shared" ca="1" si="105"/>
        <v>-303.030303030303</v>
      </c>
      <c r="M761" s="101">
        <f t="shared" ca="1" si="103"/>
        <v>-303.04530303030299</v>
      </c>
    </row>
    <row r="762" spans="1:13" x14ac:dyDescent="0.3">
      <c r="A762" s="6">
        <f t="shared" si="99"/>
        <v>756</v>
      </c>
      <c r="B762" s="12">
        <f t="shared" si="100"/>
        <v>756</v>
      </c>
      <c r="C762" s="98">
        <f t="shared" ca="1" si="104"/>
        <v>0</v>
      </c>
      <c r="D762" s="5">
        <f t="shared" ca="1" si="104"/>
        <v>0</v>
      </c>
      <c r="E762" s="5">
        <f t="shared" ca="1" si="104"/>
        <v>0</v>
      </c>
      <c r="F762" s="5">
        <f t="shared" ca="1" si="104"/>
        <v>0</v>
      </c>
      <c r="G762" s="5">
        <f t="shared" ca="1" si="104"/>
        <v>0</v>
      </c>
      <c r="H762" s="80">
        <f t="shared" ca="1" si="101"/>
        <v>0</v>
      </c>
      <c r="I762" s="57">
        <f t="shared" ca="1" si="102"/>
        <v>0</v>
      </c>
      <c r="K762" s="100">
        <f t="shared" ca="1" si="105"/>
        <v>-303.030303030303</v>
      </c>
      <c r="L762" s="80">
        <f t="shared" ca="1" si="105"/>
        <v>-303.030303030303</v>
      </c>
      <c r="M762" s="101">
        <f t="shared" ca="1" si="103"/>
        <v>-303.04530303030299</v>
      </c>
    </row>
    <row r="763" spans="1:13" x14ac:dyDescent="0.3">
      <c r="A763" s="6">
        <f t="shared" si="99"/>
        <v>757</v>
      </c>
      <c r="B763" s="12">
        <f t="shared" si="100"/>
        <v>757</v>
      </c>
      <c r="C763" s="98">
        <f t="shared" ca="1" si="104"/>
        <v>0</v>
      </c>
      <c r="D763" s="5">
        <f t="shared" ca="1" si="104"/>
        <v>0</v>
      </c>
      <c r="E763" s="5">
        <f t="shared" ca="1" si="104"/>
        <v>0</v>
      </c>
      <c r="F763" s="5">
        <f t="shared" ca="1" si="104"/>
        <v>0</v>
      </c>
      <c r="G763" s="5">
        <f t="shared" ca="1" si="104"/>
        <v>0</v>
      </c>
      <c r="H763" s="80">
        <f t="shared" ca="1" si="101"/>
        <v>0</v>
      </c>
      <c r="I763" s="57">
        <f t="shared" ca="1" si="102"/>
        <v>0</v>
      </c>
      <c r="K763" s="100">
        <f t="shared" ca="1" si="105"/>
        <v>-303.030303030303</v>
      </c>
      <c r="L763" s="80">
        <f t="shared" ca="1" si="105"/>
        <v>-303.030303030303</v>
      </c>
      <c r="M763" s="101">
        <f t="shared" ca="1" si="103"/>
        <v>-303.04530303030299</v>
      </c>
    </row>
    <row r="764" spans="1:13" x14ac:dyDescent="0.3">
      <c r="A764" s="6">
        <f t="shared" si="99"/>
        <v>758</v>
      </c>
      <c r="B764" s="12">
        <f t="shared" si="100"/>
        <v>758</v>
      </c>
      <c r="C764" s="98">
        <f t="shared" ca="1" si="104"/>
        <v>0</v>
      </c>
      <c r="D764" s="5">
        <f t="shared" ca="1" si="104"/>
        <v>0</v>
      </c>
      <c r="E764" s="5">
        <f t="shared" ca="1" si="104"/>
        <v>0</v>
      </c>
      <c r="F764" s="5">
        <f t="shared" ca="1" si="104"/>
        <v>0</v>
      </c>
      <c r="G764" s="5">
        <f t="shared" ca="1" si="104"/>
        <v>0</v>
      </c>
      <c r="H764" s="80">
        <f t="shared" ca="1" si="101"/>
        <v>0</v>
      </c>
      <c r="I764" s="57">
        <f t="shared" ca="1" si="102"/>
        <v>0</v>
      </c>
      <c r="K764" s="100">
        <f t="shared" ca="1" si="105"/>
        <v>-303.030303030303</v>
      </c>
      <c r="L764" s="80">
        <f t="shared" ca="1" si="105"/>
        <v>-303.030303030303</v>
      </c>
      <c r="M764" s="101">
        <f t="shared" ca="1" si="103"/>
        <v>-303.04530303030299</v>
      </c>
    </row>
    <row r="765" spans="1:13" x14ac:dyDescent="0.3">
      <c r="A765" s="6">
        <f t="shared" si="99"/>
        <v>759</v>
      </c>
      <c r="B765" s="12">
        <f t="shared" si="100"/>
        <v>759</v>
      </c>
      <c r="C765" s="98">
        <f t="shared" ca="1" si="104"/>
        <v>0</v>
      </c>
      <c r="D765" s="5">
        <f t="shared" ca="1" si="104"/>
        <v>0</v>
      </c>
      <c r="E765" s="5">
        <f t="shared" ca="1" si="104"/>
        <v>0</v>
      </c>
      <c r="F765" s="5">
        <f t="shared" ca="1" si="104"/>
        <v>0</v>
      </c>
      <c r="G765" s="5">
        <f t="shared" ca="1" si="104"/>
        <v>0</v>
      </c>
      <c r="H765" s="80">
        <f t="shared" ca="1" si="101"/>
        <v>0</v>
      </c>
      <c r="I765" s="57">
        <f t="shared" ca="1" si="102"/>
        <v>0</v>
      </c>
      <c r="K765" s="100">
        <f t="shared" ca="1" si="105"/>
        <v>-303.030303030303</v>
      </c>
      <c r="L765" s="80">
        <f t="shared" ca="1" si="105"/>
        <v>-303.030303030303</v>
      </c>
      <c r="M765" s="101">
        <f t="shared" ca="1" si="103"/>
        <v>-303.04530303030299</v>
      </c>
    </row>
    <row r="766" spans="1:13" x14ac:dyDescent="0.3">
      <c r="A766" s="6">
        <f t="shared" si="99"/>
        <v>760</v>
      </c>
      <c r="B766" s="12">
        <f t="shared" si="100"/>
        <v>760</v>
      </c>
      <c r="C766" s="98">
        <f t="shared" ref="C766:G816" ca="1" si="106">INDIRECT("'" &amp; C$3 &amp; "'!" &amp; C$4 &amp; $B766 + C$2)+ C$1</f>
        <v>0</v>
      </c>
      <c r="D766" s="5">
        <f t="shared" ca="1" si="106"/>
        <v>0</v>
      </c>
      <c r="E766" s="5">
        <f t="shared" ca="1" si="106"/>
        <v>0</v>
      </c>
      <c r="F766" s="5">
        <f t="shared" ca="1" si="106"/>
        <v>0</v>
      </c>
      <c r="G766" s="5">
        <f t="shared" ca="1" si="106"/>
        <v>0</v>
      </c>
      <c r="H766" s="80">
        <f t="shared" ca="1" si="101"/>
        <v>0</v>
      </c>
      <c r="I766" s="57">
        <f t="shared" ca="1" si="102"/>
        <v>0</v>
      </c>
      <c r="K766" s="100">
        <f t="shared" ca="1" si="105"/>
        <v>-303.030303030303</v>
      </c>
      <c r="L766" s="80">
        <f t="shared" ca="1" si="105"/>
        <v>-303.030303030303</v>
      </c>
      <c r="M766" s="101">
        <f t="shared" ca="1" si="103"/>
        <v>-303.04530303030299</v>
      </c>
    </row>
    <row r="767" spans="1:13" ht="15" thickBot="1" x14ac:dyDescent="0.35">
      <c r="A767" s="9">
        <f t="shared" si="99"/>
        <v>761</v>
      </c>
      <c r="B767" s="13">
        <f t="shared" si="100"/>
        <v>761</v>
      </c>
      <c r="C767" s="99">
        <f t="shared" ca="1" si="106"/>
        <v>0</v>
      </c>
      <c r="D767" s="5">
        <f t="shared" ca="1" si="106"/>
        <v>0</v>
      </c>
      <c r="E767" s="10">
        <f t="shared" ca="1" si="106"/>
        <v>0</v>
      </c>
      <c r="F767" s="5">
        <f t="shared" ca="1" si="106"/>
        <v>0</v>
      </c>
      <c r="G767" s="5">
        <f t="shared" ca="1" si="106"/>
        <v>0</v>
      </c>
      <c r="H767" s="80">
        <f t="shared" ca="1" si="101"/>
        <v>0</v>
      </c>
      <c r="I767" s="57">
        <f t="shared" ca="1" si="102"/>
        <v>0</v>
      </c>
      <c r="K767" s="86">
        <f t="shared" ca="1" si="105"/>
        <v>-303.030303030303</v>
      </c>
      <c r="L767" s="19">
        <f t="shared" ca="1" si="105"/>
        <v>-303.030303030303</v>
      </c>
      <c r="M767" s="21">
        <f t="shared" ca="1" si="103"/>
        <v>-303.04530303030299</v>
      </c>
    </row>
    <row r="768" spans="1:13" x14ac:dyDescent="0.3">
      <c r="A768" s="6">
        <f t="shared" si="99"/>
        <v>762</v>
      </c>
      <c r="B768" s="12">
        <f t="shared" si="100"/>
        <v>762</v>
      </c>
      <c r="C768" s="98">
        <f t="shared" ca="1" si="106"/>
        <v>0</v>
      </c>
      <c r="D768" s="5">
        <f t="shared" ca="1" si="106"/>
        <v>0</v>
      </c>
      <c r="E768" s="5">
        <f t="shared" ca="1" si="106"/>
        <v>0</v>
      </c>
      <c r="F768" s="5">
        <f t="shared" ca="1" si="106"/>
        <v>0</v>
      </c>
      <c r="G768" s="5">
        <f t="shared" ca="1" si="106"/>
        <v>0</v>
      </c>
      <c r="H768" s="80">
        <f t="shared" ca="1" si="101"/>
        <v>0</v>
      </c>
      <c r="I768" s="57">
        <f t="shared" ca="1" si="102"/>
        <v>0</v>
      </c>
      <c r="K768" s="100">
        <f t="shared" ca="1" si="105"/>
        <v>-303.030303030303</v>
      </c>
      <c r="L768" s="80">
        <f t="shared" ca="1" si="105"/>
        <v>-303.030303030303</v>
      </c>
      <c r="M768" s="101">
        <f t="shared" ca="1" si="103"/>
        <v>-303.04530303030299</v>
      </c>
    </row>
    <row r="769" spans="1:13" x14ac:dyDescent="0.3">
      <c r="A769" s="6">
        <f t="shared" si="99"/>
        <v>763</v>
      </c>
      <c r="B769" s="12">
        <f t="shared" si="100"/>
        <v>763</v>
      </c>
      <c r="C769" s="98">
        <f t="shared" ca="1" si="106"/>
        <v>0</v>
      </c>
      <c r="D769" s="5">
        <f t="shared" ca="1" si="106"/>
        <v>0</v>
      </c>
      <c r="E769" s="5">
        <f t="shared" ca="1" si="106"/>
        <v>0</v>
      </c>
      <c r="F769" s="5">
        <f t="shared" ca="1" si="106"/>
        <v>0</v>
      </c>
      <c r="G769" s="5">
        <f t="shared" ca="1" si="106"/>
        <v>0</v>
      </c>
      <c r="H769" s="80">
        <f t="shared" ca="1" si="101"/>
        <v>0</v>
      </c>
      <c r="I769" s="57">
        <f t="shared" ca="1" si="102"/>
        <v>0</v>
      </c>
      <c r="K769" s="100">
        <f t="shared" ca="1" si="105"/>
        <v>-303.030303030303</v>
      </c>
      <c r="L769" s="80">
        <f t="shared" ca="1" si="105"/>
        <v>-303.030303030303</v>
      </c>
      <c r="M769" s="101">
        <f t="shared" ca="1" si="103"/>
        <v>-303.04530303030299</v>
      </c>
    </row>
    <row r="770" spans="1:13" x14ac:dyDescent="0.3">
      <c r="A770" s="6">
        <f t="shared" si="99"/>
        <v>764</v>
      </c>
      <c r="B770" s="12">
        <f t="shared" si="100"/>
        <v>764</v>
      </c>
      <c r="C770" s="98">
        <f t="shared" ca="1" si="106"/>
        <v>0</v>
      </c>
      <c r="D770" s="5">
        <f t="shared" ca="1" si="106"/>
        <v>0</v>
      </c>
      <c r="E770" s="5">
        <f t="shared" ca="1" si="106"/>
        <v>0</v>
      </c>
      <c r="F770" s="5">
        <f t="shared" ca="1" si="106"/>
        <v>0</v>
      </c>
      <c r="G770" s="5">
        <f t="shared" ca="1" si="106"/>
        <v>0</v>
      </c>
      <c r="H770" s="80">
        <f t="shared" ca="1" si="101"/>
        <v>0</v>
      </c>
      <c r="I770" s="57">
        <f t="shared" ca="1" si="102"/>
        <v>0</v>
      </c>
      <c r="K770" s="100">
        <f t="shared" ca="1" si="105"/>
        <v>-303.030303030303</v>
      </c>
      <c r="L770" s="80">
        <f t="shared" ca="1" si="105"/>
        <v>-303.030303030303</v>
      </c>
      <c r="M770" s="101">
        <f t="shared" ca="1" si="103"/>
        <v>-303.04530303030299</v>
      </c>
    </row>
    <row r="771" spans="1:13" x14ac:dyDescent="0.3">
      <c r="A771" s="6">
        <f t="shared" si="99"/>
        <v>765</v>
      </c>
      <c r="B771" s="12">
        <f t="shared" si="100"/>
        <v>765</v>
      </c>
      <c r="C771" s="98">
        <f t="shared" ca="1" si="106"/>
        <v>0</v>
      </c>
      <c r="D771" s="5">
        <f t="shared" ca="1" si="106"/>
        <v>0</v>
      </c>
      <c r="E771" s="5">
        <f t="shared" ca="1" si="106"/>
        <v>0</v>
      </c>
      <c r="F771" s="5">
        <f t="shared" ca="1" si="106"/>
        <v>0</v>
      </c>
      <c r="G771" s="5">
        <f t="shared" ca="1" si="106"/>
        <v>0</v>
      </c>
      <c r="H771" s="80">
        <f t="shared" ca="1" si="101"/>
        <v>0</v>
      </c>
      <c r="I771" s="57">
        <f t="shared" ca="1" si="102"/>
        <v>0</v>
      </c>
      <c r="K771" s="100">
        <f t="shared" ca="1" si="105"/>
        <v>-303.030303030303</v>
      </c>
      <c r="L771" s="80">
        <f t="shared" ca="1" si="105"/>
        <v>-303.030303030303</v>
      </c>
      <c r="M771" s="101">
        <f t="shared" ca="1" si="103"/>
        <v>-303.04530303030299</v>
      </c>
    </row>
    <row r="772" spans="1:13" x14ac:dyDescent="0.3">
      <c r="A772" s="6">
        <f t="shared" si="99"/>
        <v>766</v>
      </c>
      <c r="B772" s="12">
        <f t="shared" si="100"/>
        <v>766</v>
      </c>
      <c r="C772" s="98">
        <f t="shared" ca="1" si="106"/>
        <v>0</v>
      </c>
      <c r="D772" s="5">
        <f t="shared" ca="1" si="106"/>
        <v>0</v>
      </c>
      <c r="E772" s="5">
        <f t="shared" ca="1" si="106"/>
        <v>0</v>
      </c>
      <c r="F772" s="5">
        <f t="shared" ca="1" si="106"/>
        <v>0</v>
      </c>
      <c r="G772" s="5">
        <f t="shared" ca="1" si="106"/>
        <v>0</v>
      </c>
      <c r="H772" s="80">
        <f t="shared" ca="1" si="101"/>
        <v>0</v>
      </c>
      <c r="I772" s="57">
        <f t="shared" ca="1" si="102"/>
        <v>0</v>
      </c>
      <c r="K772" s="100">
        <f t="shared" ca="1" si="105"/>
        <v>-303.030303030303</v>
      </c>
      <c r="L772" s="80">
        <f t="shared" ca="1" si="105"/>
        <v>-303.030303030303</v>
      </c>
      <c r="M772" s="101">
        <f t="shared" ca="1" si="103"/>
        <v>-303.04530303030299</v>
      </c>
    </row>
    <row r="773" spans="1:13" x14ac:dyDescent="0.3">
      <c r="A773" s="6">
        <f t="shared" si="99"/>
        <v>767</v>
      </c>
      <c r="B773" s="12">
        <f t="shared" si="100"/>
        <v>767</v>
      </c>
      <c r="C773" s="98">
        <f t="shared" ca="1" si="106"/>
        <v>0</v>
      </c>
      <c r="D773" s="5">
        <f t="shared" ca="1" si="106"/>
        <v>0</v>
      </c>
      <c r="E773" s="5">
        <f t="shared" ca="1" si="106"/>
        <v>0</v>
      </c>
      <c r="F773" s="5">
        <f t="shared" ca="1" si="106"/>
        <v>0</v>
      </c>
      <c r="G773" s="5">
        <f t="shared" ca="1" si="106"/>
        <v>0</v>
      </c>
      <c r="H773" s="80">
        <f t="shared" ca="1" si="101"/>
        <v>0</v>
      </c>
      <c r="I773" s="57">
        <f t="shared" ca="1" si="102"/>
        <v>0</v>
      </c>
      <c r="K773" s="100">
        <f t="shared" ca="1" si="105"/>
        <v>-303.030303030303</v>
      </c>
      <c r="L773" s="80">
        <f t="shared" ca="1" si="105"/>
        <v>-303.030303030303</v>
      </c>
      <c r="M773" s="101">
        <f t="shared" ca="1" si="103"/>
        <v>-303.04530303030299</v>
      </c>
    </row>
    <row r="774" spans="1:13" x14ac:dyDescent="0.3">
      <c r="A774" s="6">
        <f t="shared" si="99"/>
        <v>768</v>
      </c>
      <c r="B774" s="12">
        <f t="shared" si="100"/>
        <v>768</v>
      </c>
      <c r="C774" s="98">
        <f t="shared" ca="1" si="106"/>
        <v>0</v>
      </c>
      <c r="D774" s="5">
        <f t="shared" ca="1" si="106"/>
        <v>0</v>
      </c>
      <c r="E774" s="5">
        <f t="shared" ca="1" si="106"/>
        <v>0</v>
      </c>
      <c r="F774" s="5">
        <f t="shared" ca="1" si="106"/>
        <v>0</v>
      </c>
      <c r="G774" s="5">
        <f t="shared" ca="1" si="106"/>
        <v>0</v>
      </c>
      <c r="H774" s="80">
        <f t="shared" ca="1" si="101"/>
        <v>0</v>
      </c>
      <c r="I774" s="57">
        <f t="shared" ca="1" si="102"/>
        <v>0</v>
      </c>
      <c r="K774" s="100">
        <f t="shared" ca="1" si="105"/>
        <v>-303.030303030303</v>
      </c>
      <c r="L774" s="80">
        <f t="shared" ca="1" si="105"/>
        <v>-303.030303030303</v>
      </c>
      <c r="M774" s="101">
        <f t="shared" ca="1" si="103"/>
        <v>-303.04530303030299</v>
      </c>
    </row>
    <row r="775" spans="1:13" x14ac:dyDescent="0.3">
      <c r="A775" s="6">
        <f t="shared" ref="A775:A838" si="107">ROW(A775)-6</f>
        <v>769</v>
      </c>
      <c r="B775" s="12">
        <f t="shared" ref="B775:B838" si="108">A775*$B$4</f>
        <v>769</v>
      </c>
      <c r="C775" s="98">
        <f t="shared" ca="1" si="106"/>
        <v>0</v>
      </c>
      <c r="D775" s="5">
        <f t="shared" ca="1" si="106"/>
        <v>0</v>
      </c>
      <c r="E775" s="5">
        <f t="shared" ca="1" si="106"/>
        <v>0</v>
      </c>
      <c r="F775" s="5">
        <f t="shared" ca="1" si="106"/>
        <v>0</v>
      </c>
      <c r="G775" s="5">
        <f t="shared" ca="1" si="106"/>
        <v>0</v>
      </c>
      <c r="H775" s="80">
        <f t="shared" ca="1" si="101"/>
        <v>0</v>
      </c>
      <c r="I775" s="57">
        <f t="shared" ca="1" si="102"/>
        <v>0</v>
      </c>
      <c r="K775" s="100">
        <f t="shared" ca="1" si="105"/>
        <v>-303.030303030303</v>
      </c>
      <c r="L775" s="80">
        <f t="shared" ca="1" si="105"/>
        <v>-303.030303030303</v>
      </c>
      <c r="M775" s="101">
        <f t="shared" ca="1" si="103"/>
        <v>-303.04530303030299</v>
      </c>
    </row>
    <row r="776" spans="1:13" x14ac:dyDescent="0.3">
      <c r="A776" s="6">
        <f t="shared" si="107"/>
        <v>770</v>
      </c>
      <c r="B776" s="12">
        <f t="shared" si="108"/>
        <v>770</v>
      </c>
      <c r="C776" s="98">
        <f t="shared" ca="1" si="106"/>
        <v>0</v>
      </c>
      <c r="D776" s="5">
        <f t="shared" ca="1" si="106"/>
        <v>0</v>
      </c>
      <c r="E776" s="5">
        <f t="shared" ca="1" si="106"/>
        <v>0</v>
      </c>
      <c r="F776" s="5">
        <f t="shared" ca="1" si="106"/>
        <v>0</v>
      </c>
      <c r="G776" s="5">
        <f t="shared" ca="1" si="106"/>
        <v>0</v>
      </c>
      <c r="H776" s="80">
        <f t="shared" ref="H776:H839" ca="1" si="109">INDIRECT("'" &amp; H$3 &amp; "'!" &amp; H$4 &amp; ($B776)+ H$2)+ H$1</f>
        <v>0</v>
      </c>
      <c r="I776" s="57">
        <f t="shared" ref="I776:I839" ca="1" si="110">INDIRECT("'" &amp; I$3 &amp; "'!" &amp; I$4 &amp; ($B776*10) + I$2)+ I$1</f>
        <v>0</v>
      </c>
      <c r="K776" s="100">
        <f t="shared" ca="1" si="105"/>
        <v>-303.030303030303</v>
      </c>
      <c r="L776" s="80">
        <f t="shared" ca="1" si="105"/>
        <v>-303.030303030303</v>
      </c>
      <c r="M776" s="101">
        <f t="shared" ref="M776:M839" ca="1" si="111">K776-L776+M775</f>
        <v>-303.04530303030299</v>
      </c>
    </row>
    <row r="777" spans="1:13" x14ac:dyDescent="0.3">
      <c r="A777" s="6">
        <f t="shared" si="107"/>
        <v>771</v>
      </c>
      <c r="B777" s="12">
        <f t="shared" si="108"/>
        <v>771</v>
      </c>
      <c r="C777" s="98">
        <f t="shared" ca="1" si="106"/>
        <v>0</v>
      </c>
      <c r="D777" s="5">
        <f t="shared" ca="1" si="106"/>
        <v>0</v>
      </c>
      <c r="E777" s="5">
        <f t="shared" ca="1" si="106"/>
        <v>0</v>
      </c>
      <c r="F777" s="5">
        <f t="shared" ca="1" si="106"/>
        <v>0</v>
      </c>
      <c r="G777" s="5">
        <f t="shared" ca="1" si="106"/>
        <v>0</v>
      </c>
      <c r="H777" s="80">
        <f t="shared" ca="1" si="109"/>
        <v>0</v>
      </c>
      <c r="I777" s="57">
        <f t="shared" ca="1" si="110"/>
        <v>0</v>
      </c>
      <c r="K777" s="100">
        <f t="shared" ca="1" si="105"/>
        <v>-303.030303030303</v>
      </c>
      <c r="L777" s="80">
        <f t="shared" ca="1" si="105"/>
        <v>-303.030303030303</v>
      </c>
      <c r="M777" s="101">
        <f t="shared" ca="1" si="111"/>
        <v>-303.04530303030299</v>
      </c>
    </row>
    <row r="778" spans="1:13" x14ac:dyDescent="0.3">
      <c r="A778" s="6">
        <f t="shared" si="107"/>
        <v>772</v>
      </c>
      <c r="B778" s="12">
        <f t="shared" si="108"/>
        <v>772</v>
      </c>
      <c r="C778" s="98">
        <f t="shared" ca="1" si="106"/>
        <v>0</v>
      </c>
      <c r="D778" s="5">
        <f t="shared" ca="1" si="106"/>
        <v>0</v>
      </c>
      <c r="E778" s="5">
        <f t="shared" ca="1" si="106"/>
        <v>0</v>
      </c>
      <c r="F778" s="5">
        <f t="shared" ca="1" si="106"/>
        <v>0</v>
      </c>
      <c r="G778" s="5">
        <f t="shared" ca="1" si="106"/>
        <v>0</v>
      </c>
      <c r="H778" s="80">
        <f t="shared" ca="1" si="109"/>
        <v>0</v>
      </c>
      <c r="I778" s="57">
        <f t="shared" ca="1" si="110"/>
        <v>0</v>
      </c>
      <c r="K778" s="100">
        <f t="shared" ca="1" si="105"/>
        <v>-303.030303030303</v>
      </c>
      <c r="L778" s="80">
        <f t="shared" ca="1" si="105"/>
        <v>-303.030303030303</v>
      </c>
      <c r="M778" s="101">
        <f t="shared" ca="1" si="111"/>
        <v>-303.04530303030299</v>
      </c>
    </row>
    <row r="779" spans="1:13" x14ac:dyDescent="0.3">
      <c r="A779" s="6">
        <f t="shared" si="107"/>
        <v>773</v>
      </c>
      <c r="B779" s="12">
        <f t="shared" si="108"/>
        <v>773</v>
      </c>
      <c r="C779" s="98">
        <f t="shared" ca="1" si="106"/>
        <v>0</v>
      </c>
      <c r="D779" s="5">
        <f t="shared" ca="1" si="106"/>
        <v>0</v>
      </c>
      <c r="E779" s="5">
        <f t="shared" ca="1" si="106"/>
        <v>0</v>
      </c>
      <c r="F779" s="5">
        <f t="shared" ca="1" si="106"/>
        <v>0</v>
      </c>
      <c r="G779" s="5">
        <f t="shared" ca="1" si="106"/>
        <v>0</v>
      </c>
      <c r="H779" s="80">
        <f t="shared" ca="1" si="109"/>
        <v>0</v>
      </c>
      <c r="I779" s="57">
        <f t="shared" ca="1" si="110"/>
        <v>0</v>
      </c>
      <c r="K779" s="100">
        <f t="shared" ca="1" si="105"/>
        <v>-303.030303030303</v>
      </c>
      <c r="L779" s="80">
        <f t="shared" ca="1" si="105"/>
        <v>-303.030303030303</v>
      </c>
      <c r="M779" s="101">
        <f t="shared" ca="1" si="111"/>
        <v>-303.04530303030299</v>
      </c>
    </row>
    <row r="780" spans="1:13" x14ac:dyDescent="0.3">
      <c r="A780" s="6">
        <f t="shared" si="107"/>
        <v>774</v>
      </c>
      <c r="B780" s="12">
        <f t="shared" si="108"/>
        <v>774</v>
      </c>
      <c r="C780" s="98">
        <f t="shared" ca="1" si="106"/>
        <v>0</v>
      </c>
      <c r="D780" s="5">
        <f t="shared" ca="1" si="106"/>
        <v>0</v>
      </c>
      <c r="E780" s="5">
        <f t="shared" ca="1" si="106"/>
        <v>0</v>
      </c>
      <c r="F780" s="5">
        <f t="shared" ca="1" si="106"/>
        <v>0</v>
      </c>
      <c r="G780" s="5">
        <f t="shared" ca="1" si="106"/>
        <v>0</v>
      </c>
      <c r="H780" s="80">
        <f t="shared" ca="1" si="109"/>
        <v>0</v>
      </c>
      <c r="I780" s="57">
        <f t="shared" ca="1" si="110"/>
        <v>0</v>
      </c>
      <c r="K780" s="100">
        <f t="shared" ca="1" si="105"/>
        <v>-303.030303030303</v>
      </c>
      <c r="L780" s="80">
        <f t="shared" ca="1" si="105"/>
        <v>-303.030303030303</v>
      </c>
      <c r="M780" s="101">
        <f t="shared" ca="1" si="111"/>
        <v>-303.04530303030299</v>
      </c>
    </row>
    <row r="781" spans="1:13" x14ac:dyDescent="0.3">
      <c r="A781" s="6">
        <f t="shared" si="107"/>
        <v>775</v>
      </c>
      <c r="B781" s="12">
        <f t="shared" si="108"/>
        <v>775</v>
      </c>
      <c r="C781" s="98">
        <f t="shared" ca="1" si="106"/>
        <v>0</v>
      </c>
      <c r="D781" s="5">
        <f t="shared" ca="1" si="106"/>
        <v>0</v>
      </c>
      <c r="E781" s="5">
        <f t="shared" ca="1" si="106"/>
        <v>0</v>
      </c>
      <c r="F781" s="5">
        <f t="shared" ca="1" si="106"/>
        <v>0</v>
      </c>
      <c r="G781" s="5">
        <f t="shared" ca="1" si="106"/>
        <v>0</v>
      </c>
      <c r="H781" s="80">
        <f t="shared" ca="1" si="109"/>
        <v>0</v>
      </c>
      <c r="I781" s="57">
        <f t="shared" ca="1" si="110"/>
        <v>0</v>
      </c>
      <c r="K781" s="100">
        <f t="shared" ca="1" si="105"/>
        <v>-303.030303030303</v>
      </c>
      <c r="L781" s="80">
        <f t="shared" ca="1" si="105"/>
        <v>-303.030303030303</v>
      </c>
      <c r="M781" s="101">
        <f t="shared" ca="1" si="111"/>
        <v>-303.04530303030299</v>
      </c>
    </row>
    <row r="782" spans="1:13" ht="15" thickBot="1" x14ac:dyDescent="0.35">
      <c r="A782" s="9">
        <f t="shared" si="107"/>
        <v>776</v>
      </c>
      <c r="B782" s="13">
        <f t="shared" si="108"/>
        <v>776</v>
      </c>
      <c r="C782" s="99">
        <f t="shared" ca="1" si="106"/>
        <v>0</v>
      </c>
      <c r="D782" s="5">
        <f t="shared" ca="1" si="106"/>
        <v>0</v>
      </c>
      <c r="E782" s="10">
        <f t="shared" ca="1" si="106"/>
        <v>0</v>
      </c>
      <c r="F782" s="5">
        <f t="shared" ca="1" si="106"/>
        <v>0</v>
      </c>
      <c r="G782" s="5">
        <f t="shared" ca="1" si="106"/>
        <v>0</v>
      </c>
      <c r="H782" s="80">
        <f t="shared" ca="1" si="109"/>
        <v>0</v>
      </c>
      <c r="I782" s="57">
        <f t="shared" ca="1" si="110"/>
        <v>0</v>
      </c>
      <c r="K782" s="86">
        <f t="shared" ca="1" si="105"/>
        <v>-303.030303030303</v>
      </c>
      <c r="L782" s="19">
        <f t="shared" ca="1" si="105"/>
        <v>-303.030303030303</v>
      </c>
      <c r="M782" s="21">
        <f t="shared" ca="1" si="111"/>
        <v>-303.04530303030299</v>
      </c>
    </row>
    <row r="783" spans="1:13" x14ac:dyDescent="0.3">
      <c r="A783" s="6">
        <f t="shared" si="107"/>
        <v>777</v>
      </c>
      <c r="B783" s="12">
        <f t="shared" si="108"/>
        <v>777</v>
      </c>
      <c r="C783" s="98">
        <f t="shared" ca="1" si="106"/>
        <v>0</v>
      </c>
      <c r="D783" s="5">
        <f t="shared" ca="1" si="106"/>
        <v>0</v>
      </c>
      <c r="E783" s="5">
        <f t="shared" ca="1" si="106"/>
        <v>0</v>
      </c>
      <c r="F783" s="5">
        <f t="shared" ca="1" si="106"/>
        <v>0</v>
      </c>
      <c r="G783" s="5">
        <f t="shared" ca="1" si="106"/>
        <v>0</v>
      </c>
      <c r="H783" s="80">
        <f t="shared" ca="1" si="109"/>
        <v>0</v>
      </c>
      <c r="I783" s="57">
        <f t="shared" ca="1" si="110"/>
        <v>0</v>
      </c>
      <c r="K783" s="100">
        <f t="shared" ca="1" si="105"/>
        <v>-303.030303030303</v>
      </c>
      <c r="L783" s="80">
        <f t="shared" ca="1" si="105"/>
        <v>-303.030303030303</v>
      </c>
      <c r="M783" s="101">
        <f t="shared" ca="1" si="111"/>
        <v>-303.04530303030299</v>
      </c>
    </row>
    <row r="784" spans="1:13" x14ac:dyDescent="0.3">
      <c r="A784" s="6">
        <f t="shared" si="107"/>
        <v>778</v>
      </c>
      <c r="B784" s="12">
        <f t="shared" si="108"/>
        <v>778</v>
      </c>
      <c r="C784" s="98">
        <f t="shared" ca="1" si="106"/>
        <v>0</v>
      </c>
      <c r="D784" s="5">
        <f t="shared" ca="1" si="106"/>
        <v>0</v>
      </c>
      <c r="E784" s="5">
        <f t="shared" ca="1" si="106"/>
        <v>0</v>
      </c>
      <c r="F784" s="5">
        <f t="shared" ca="1" si="106"/>
        <v>0</v>
      </c>
      <c r="G784" s="5">
        <f t="shared" ca="1" si="106"/>
        <v>0</v>
      </c>
      <c r="H784" s="80">
        <f t="shared" ca="1" si="109"/>
        <v>0</v>
      </c>
      <c r="I784" s="57">
        <f t="shared" ca="1" si="110"/>
        <v>0</v>
      </c>
      <c r="K784" s="100">
        <f t="shared" ca="1" si="105"/>
        <v>-303.030303030303</v>
      </c>
      <c r="L784" s="80">
        <f t="shared" ca="1" si="105"/>
        <v>-303.030303030303</v>
      </c>
      <c r="M784" s="101">
        <f t="shared" ca="1" si="111"/>
        <v>-303.04530303030299</v>
      </c>
    </row>
    <row r="785" spans="1:13" x14ac:dyDescent="0.3">
      <c r="A785" s="6">
        <f t="shared" si="107"/>
        <v>779</v>
      </c>
      <c r="B785" s="12">
        <f t="shared" si="108"/>
        <v>779</v>
      </c>
      <c r="C785" s="98">
        <f t="shared" ca="1" si="106"/>
        <v>0</v>
      </c>
      <c r="D785" s="5">
        <f t="shared" ca="1" si="106"/>
        <v>0</v>
      </c>
      <c r="E785" s="5">
        <f t="shared" ca="1" si="106"/>
        <v>0</v>
      </c>
      <c r="F785" s="5">
        <f t="shared" ca="1" si="106"/>
        <v>0</v>
      </c>
      <c r="G785" s="5">
        <f t="shared" ca="1" si="106"/>
        <v>0</v>
      </c>
      <c r="H785" s="80">
        <f t="shared" ca="1" si="109"/>
        <v>0</v>
      </c>
      <c r="I785" s="57">
        <f t="shared" ca="1" si="110"/>
        <v>0</v>
      </c>
      <c r="K785" s="100">
        <f t="shared" ca="1" si="105"/>
        <v>-303.030303030303</v>
      </c>
      <c r="L785" s="80">
        <f t="shared" ca="1" si="105"/>
        <v>-303.030303030303</v>
      </c>
      <c r="M785" s="101">
        <f t="shared" ca="1" si="111"/>
        <v>-303.04530303030299</v>
      </c>
    </row>
    <row r="786" spans="1:13" x14ac:dyDescent="0.3">
      <c r="A786" s="6">
        <f t="shared" si="107"/>
        <v>780</v>
      </c>
      <c r="B786" s="12">
        <f t="shared" si="108"/>
        <v>780</v>
      </c>
      <c r="C786" s="98">
        <f t="shared" ca="1" si="106"/>
        <v>0</v>
      </c>
      <c r="D786" s="5">
        <f t="shared" ca="1" si="106"/>
        <v>0</v>
      </c>
      <c r="E786" s="5">
        <f t="shared" ca="1" si="106"/>
        <v>0</v>
      </c>
      <c r="F786" s="5">
        <f t="shared" ca="1" si="106"/>
        <v>0</v>
      </c>
      <c r="G786" s="5">
        <f t="shared" ca="1" si="106"/>
        <v>0</v>
      </c>
      <c r="H786" s="80">
        <f t="shared" ca="1" si="109"/>
        <v>0</v>
      </c>
      <c r="I786" s="57">
        <f t="shared" ca="1" si="110"/>
        <v>0</v>
      </c>
      <c r="K786" s="100">
        <f t="shared" ca="1" si="105"/>
        <v>-303.030303030303</v>
      </c>
      <c r="L786" s="80">
        <f t="shared" ca="1" si="105"/>
        <v>-303.030303030303</v>
      </c>
      <c r="M786" s="101">
        <f t="shared" ca="1" si="111"/>
        <v>-303.04530303030299</v>
      </c>
    </row>
    <row r="787" spans="1:13" x14ac:dyDescent="0.3">
      <c r="A787" s="6">
        <f t="shared" si="107"/>
        <v>781</v>
      </c>
      <c r="B787" s="12">
        <f t="shared" si="108"/>
        <v>781</v>
      </c>
      <c r="C787" s="98">
        <f t="shared" ca="1" si="106"/>
        <v>0</v>
      </c>
      <c r="D787" s="5">
        <f t="shared" ca="1" si="106"/>
        <v>0</v>
      </c>
      <c r="E787" s="5">
        <f t="shared" ca="1" si="106"/>
        <v>0</v>
      </c>
      <c r="F787" s="5">
        <f t="shared" ca="1" si="106"/>
        <v>0</v>
      </c>
      <c r="G787" s="5">
        <f t="shared" ca="1" si="106"/>
        <v>0</v>
      </c>
      <c r="H787" s="80">
        <f t="shared" ca="1" si="109"/>
        <v>0</v>
      </c>
      <c r="I787" s="57">
        <f t="shared" ca="1" si="110"/>
        <v>0</v>
      </c>
      <c r="K787" s="100">
        <f t="shared" ca="1" si="105"/>
        <v>-303.030303030303</v>
      </c>
      <c r="L787" s="80">
        <f t="shared" ca="1" si="105"/>
        <v>-303.030303030303</v>
      </c>
      <c r="M787" s="101">
        <f t="shared" ca="1" si="111"/>
        <v>-303.04530303030299</v>
      </c>
    </row>
    <row r="788" spans="1:13" x14ac:dyDescent="0.3">
      <c r="A788" s="6">
        <f t="shared" si="107"/>
        <v>782</v>
      </c>
      <c r="B788" s="12">
        <f t="shared" si="108"/>
        <v>782</v>
      </c>
      <c r="C788" s="98">
        <f t="shared" ca="1" si="106"/>
        <v>0</v>
      </c>
      <c r="D788" s="5">
        <f t="shared" ca="1" si="106"/>
        <v>0</v>
      </c>
      <c r="E788" s="5">
        <f t="shared" ca="1" si="106"/>
        <v>0</v>
      </c>
      <c r="F788" s="5">
        <f t="shared" ca="1" si="106"/>
        <v>0</v>
      </c>
      <c r="G788" s="5">
        <f t="shared" ca="1" si="106"/>
        <v>0</v>
      </c>
      <c r="H788" s="80">
        <f t="shared" ca="1" si="109"/>
        <v>0</v>
      </c>
      <c r="I788" s="57">
        <f t="shared" ca="1" si="110"/>
        <v>0</v>
      </c>
      <c r="K788" s="100">
        <f t="shared" ca="1" si="105"/>
        <v>-303.030303030303</v>
      </c>
      <c r="L788" s="80">
        <f t="shared" ca="1" si="105"/>
        <v>-303.030303030303</v>
      </c>
      <c r="M788" s="101">
        <f t="shared" ca="1" si="111"/>
        <v>-303.04530303030299</v>
      </c>
    </row>
    <row r="789" spans="1:13" x14ac:dyDescent="0.3">
      <c r="A789" s="6">
        <f t="shared" si="107"/>
        <v>783</v>
      </c>
      <c r="B789" s="12">
        <f t="shared" si="108"/>
        <v>783</v>
      </c>
      <c r="C789" s="98">
        <f t="shared" ca="1" si="106"/>
        <v>0</v>
      </c>
      <c r="D789" s="5">
        <f t="shared" ca="1" si="106"/>
        <v>0</v>
      </c>
      <c r="E789" s="5">
        <f t="shared" ca="1" si="106"/>
        <v>0</v>
      </c>
      <c r="F789" s="5">
        <f t="shared" ca="1" si="106"/>
        <v>0</v>
      </c>
      <c r="G789" s="5">
        <f t="shared" ca="1" si="106"/>
        <v>0</v>
      </c>
      <c r="H789" s="80">
        <f t="shared" ca="1" si="109"/>
        <v>0</v>
      </c>
      <c r="I789" s="57">
        <f t="shared" ca="1" si="110"/>
        <v>0</v>
      </c>
      <c r="K789" s="100">
        <f t="shared" ca="1" si="105"/>
        <v>-303.030303030303</v>
      </c>
      <c r="L789" s="80">
        <f t="shared" ca="1" si="105"/>
        <v>-303.030303030303</v>
      </c>
      <c r="M789" s="101">
        <f t="shared" ca="1" si="111"/>
        <v>-303.04530303030299</v>
      </c>
    </row>
    <row r="790" spans="1:13" x14ac:dyDescent="0.3">
      <c r="A790" s="6">
        <f t="shared" si="107"/>
        <v>784</v>
      </c>
      <c r="B790" s="12">
        <f t="shared" si="108"/>
        <v>784</v>
      </c>
      <c r="C790" s="98">
        <f t="shared" ca="1" si="106"/>
        <v>0</v>
      </c>
      <c r="D790" s="5">
        <f t="shared" ca="1" si="106"/>
        <v>0</v>
      </c>
      <c r="E790" s="5">
        <f t="shared" ca="1" si="106"/>
        <v>0</v>
      </c>
      <c r="F790" s="5">
        <f t="shared" ca="1" si="106"/>
        <v>0</v>
      </c>
      <c r="G790" s="5">
        <f t="shared" ca="1" si="106"/>
        <v>0</v>
      </c>
      <c r="H790" s="80">
        <f t="shared" ca="1" si="109"/>
        <v>0</v>
      </c>
      <c r="I790" s="57">
        <f t="shared" ca="1" si="110"/>
        <v>0</v>
      </c>
      <c r="K790" s="100">
        <f t="shared" ca="1" si="105"/>
        <v>-303.030303030303</v>
      </c>
      <c r="L790" s="80">
        <f t="shared" ca="1" si="105"/>
        <v>-303.030303030303</v>
      </c>
      <c r="M790" s="101">
        <f t="shared" ca="1" si="111"/>
        <v>-303.04530303030299</v>
      </c>
    </row>
    <row r="791" spans="1:13" x14ac:dyDescent="0.3">
      <c r="A791" s="6">
        <f t="shared" si="107"/>
        <v>785</v>
      </c>
      <c r="B791" s="12">
        <f t="shared" si="108"/>
        <v>785</v>
      </c>
      <c r="C791" s="98">
        <f t="shared" ca="1" si="106"/>
        <v>0</v>
      </c>
      <c r="D791" s="5">
        <f t="shared" ca="1" si="106"/>
        <v>0</v>
      </c>
      <c r="E791" s="5">
        <f t="shared" ca="1" si="106"/>
        <v>0</v>
      </c>
      <c r="F791" s="5">
        <f t="shared" ca="1" si="106"/>
        <v>0</v>
      </c>
      <c r="G791" s="5">
        <f t="shared" ca="1" si="106"/>
        <v>0</v>
      </c>
      <c r="H791" s="80">
        <f t="shared" ca="1" si="109"/>
        <v>0</v>
      </c>
      <c r="I791" s="57">
        <f t="shared" ca="1" si="110"/>
        <v>0</v>
      </c>
      <c r="K791" s="100">
        <f t="shared" ca="1" si="105"/>
        <v>-303.030303030303</v>
      </c>
      <c r="L791" s="80">
        <f t="shared" ca="1" si="105"/>
        <v>-303.030303030303</v>
      </c>
      <c r="M791" s="101">
        <f t="shared" ca="1" si="111"/>
        <v>-303.04530303030299</v>
      </c>
    </row>
    <row r="792" spans="1:13" x14ac:dyDescent="0.3">
      <c r="A792" s="6">
        <f t="shared" si="107"/>
        <v>786</v>
      </c>
      <c r="B792" s="12">
        <f t="shared" si="108"/>
        <v>786</v>
      </c>
      <c r="C792" s="98">
        <f t="shared" ca="1" si="106"/>
        <v>0</v>
      </c>
      <c r="D792" s="5">
        <f t="shared" ca="1" si="106"/>
        <v>0</v>
      </c>
      <c r="E792" s="5">
        <f t="shared" ca="1" si="106"/>
        <v>0</v>
      </c>
      <c r="F792" s="5">
        <f t="shared" ca="1" si="106"/>
        <v>0</v>
      </c>
      <c r="G792" s="5">
        <f t="shared" ca="1" si="106"/>
        <v>0</v>
      </c>
      <c r="H792" s="80">
        <f t="shared" ca="1" si="109"/>
        <v>0</v>
      </c>
      <c r="I792" s="57">
        <f t="shared" ca="1" si="110"/>
        <v>0</v>
      </c>
      <c r="K792" s="100">
        <f t="shared" ref="K792:L855" ca="1" si="112">100*(F792-1)/(0.33+4.76*F792)</f>
        <v>-303.030303030303</v>
      </c>
      <c r="L792" s="80">
        <f t="shared" ca="1" si="112"/>
        <v>-303.030303030303</v>
      </c>
      <c r="M792" s="101">
        <f t="shared" ca="1" si="111"/>
        <v>-303.04530303030299</v>
      </c>
    </row>
    <row r="793" spans="1:13" x14ac:dyDescent="0.3">
      <c r="A793" s="6">
        <f t="shared" si="107"/>
        <v>787</v>
      </c>
      <c r="B793" s="12">
        <f t="shared" si="108"/>
        <v>787</v>
      </c>
      <c r="C793" s="98">
        <f t="shared" ca="1" si="106"/>
        <v>0</v>
      </c>
      <c r="D793" s="5">
        <f t="shared" ca="1" si="106"/>
        <v>0</v>
      </c>
      <c r="E793" s="5">
        <f t="shared" ca="1" si="106"/>
        <v>0</v>
      </c>
      <c r="F793" s="5">
        <f t="shared" ca="1" si="106"/>
        <v>0</v>
      </c>
      <c r="G793" s="5">
        <f t="shared" ca="1" si="106"/>
        <v>0</v>
      </c>
      <c r="H793" s="80">
        <f t="shared" ca="1" si="109"/>
        <v>0</v>
      </c>
      <c r="I793" s="57">
        <f t="shared" ca="1" si="110"/>
        <v>0</v>
      </c>
      <c r="K793" s="100">
        <f t="shared" ca="1" si="112"/>
        <v>-303.030303030303</v>
      </c>
      <c r="L793" s="80">
        <f t="shared" ca="1" si="112"/>
        <v>-303.030303030303</v>
      </c>
      <c r="M793" s="101">
        <f t="shared" ca="1" si="111"/>
        <v>-303.04530303030299</v>
      </c>
    </row>
    <row r="794" spans="1:13" x14ac:dyDescent="0.3">
      <c r="A794" s="6">
        <f t="shared" si="107"/>
        <v>788</v>
      </c>
      <c r="B794" s="12">
        <f t="shared" si="108"/>
        <v>788</v>
      </c>
      <c r="C794" s="98">
        <f t="shared" ca="1" si="106"/>
        <v>0</v>
      </c>
      <c r="D794" s="5">
        <f t="shared" ca="1" si="106"/>
        <v>0</v>
      </c>
      <c r="E794" s="5">
        <f t="shared" ca="1" si="106"/>
        <v>0</v>
      </c>
      <c r="F794" s="5">
        <f t="shared" ca="1" si="106"/>
        <v>0</v>
      </c>
      <c r="G794" s="5">
        <f t="shared" ca="1" si="106"/>
        <v>0</v>
      </c>
      <c r="H794" s="80">
        <f t="shared" ca="1" si="109"/>
        <v>0</v>
      </c>
      <c r="I794" s="57">
        <f t="shared" ca="1" si="110"/>
        <v>0</v>
      </c>
      <c r="K794" s="100">
        <f t="shared" ca="1" si="112"/>
        <v>-303.030303030303</v>
      </c>
      <c r="L794" s="80">
        <f t="shared" ca="1" si="112"/>
        <v>-303.030303030303</v>
      </c>
      <c r="M794" s="101">
        <f t="shared" ca="1" si="111"/>
        <v>-303.04530303030299</v>
      </c>
    </row>
    <row r="795" spans="1:13" x14ac:dyDescent="0.3">
      <c r="A795" s="6">
        <f t="shared" si="107"/>
        <v>789</v>
      </c>
      <c r="B795" s="12">
        <f t="shared" si="108"/>
        <v>789</v>
      </c>
      <c r="C795" s="98">
        <f t="shared" ca="1" si="106"/>
        <v>0</v>
      </c>
      <c r="D795" s="5">
        <f t="shared" ca="1" si="106"/>
        <v>0</v>
      </c>
      <c r="E795" s="5">
        <f t="shared" ca="1" si="106"/>
        <v>0</v>
      </c>
      <c r="F795" s="5">
        <f t="shared" ca="1" si="106"/>
        <v>0</v>
      </c>
      <c r="G795" s="5">
        <f t="shared" ca="1" si="106"/>
        <v>0</v>
      </c>
      <c r="H795" s="80">
        <f t="shared" ca="1" si="109"/>
        <v>0</v>
      </c>
      <c r="I795" s="57">
        <f t="shared" ca="1" si="110"/>
        <v>0</v>
      </c>
      <c r="K795" s="100">
        <f t="shared" ca="1" si="112"/>
        <v>-303.030303030303</v>
      </c>
      <c r="L795" s="80">
        <f t="shared" ca="1" si="112"/>
        <v>-303.030303030303</v>
      </c>
      <c r="M795" s="101">
        <f t="shared" ca="1" si="111"/>
        <v>-303.04530303030299</v>
      </c>
    </row>
    <row r="796" spans="1:13" x14ac:dyDescent="0.3">
      <c r="A796" s="6">
        <f t="shared" si="107"/>
        <v>790</v>
      </c>
      <c r="B796" s="12">
        <f t="shared" si="108"/>
        <v>790</v>
      </c>
      <c r="C796" s="98">
        <f t="shared" ca="1" si="106"/>
        <v>0</v>
      </c>
      <c r="D796" s="5">
        <f t="shared" ca="1" si="106"/>
        <v>0</v>
      </c>
      <c r="E796" s="5">
        <f t="shared" ca="1" si="106"/>
        <v>0</v>
      </c>
      <c r="F796" s="5">
        <f t="shared" ca="1" si="106"/>
        <v>0</v>
      </c>
      <c r="G796" s="5">
        <f t="shared" ca="1" si="106"/>
        <v>0</v>
      </c>
      <c r="H796" s="80">
        <f t="shared" ca="1" si="109"/>
        <v>0</v>
      </c>
      <c r="I796" s="57">
        <f t="shared" ca="1" si="110"/>
        <v>0</v>
      </c>
      <c r="K796" s="100">
        <f t="shared" ca="1" si="112"/>
        <v>-303.030303030303</v>
      </c>
      <c r="L796" s="80">
        <f t="shared" ca="1" si="112"/>
        <v>-303.030303030303</v>
      </c>
      <c r="M796" s="101">
        <f t="shared" ca="1" si="111"/>
        <v>-303.04530303030299</v>
      </c>
    </row>
    <row r="797" spans="1:13" ht="15" thickBot="1" x14ac:dyDescent="0.35">
      <c r="A797" s="9">
        <f t="shared" si="107"/>
        <v>791</v>
      </c>
      <c r="B797" s="13">
        <f t="shared" si="108"/>
        <v>791</v>
      </c>
      <c r="C797" s="99">
        <f t="shared" ca="1" si="106"/>
        <v>0</v>
      </c>
      <c r="D797" s="5">
        <f t="shared" ca="1" si="106"/>
        <v>0</v>
      </c>
      <c r="E797" s="10">
        <f t="shared" ca="1" si="106"/>
        <v>0</v>
      </c>
      <c r="F797" s="5">
        <f t="shared" ca="1" si="106"/>
        <v>0</v>
      </c>
      <c r="G797" s="5">
        <f t="shared" ca="1" si="106"/>
        <v>0</v>
      </c>
      <c r="H797" s="80">
        <f t="shared" ca="1" si="109"/>
        <v>0</v>
      </c>
      <c r="I797" s="57">
        <f t="shared" ca="1" si="110"/>
        <v>0</v>
      </c>
      <c r="K797" s="86">
        <f t="shared" ca="1" si="112"/>
        <v>-303.030303030303</v>
      </c>
      <c r="L797" s="19">
        <f t="shared" ca="1" si="112"/>
        <v>-303.030303030303</v>
      </c>
      <c r="M797" s="21">
        <f t="shared" ca="1" si="111"/>
        <v>-303.04530303030299</v>
      </c>
    </row>
    <row r="798" spans="1:13" x14ac:dyDescent="0.3">
      <c r="A798" s="6">
        <f t="shared" si="107"/>
        <v>792</v>
      </c>
      <c r="B798" s="12">
        <f t="shared" si="108"/>
        <v>792</v>
      </c>
      <c r="C798" s="98">
        <f t="shared" ca="1" si="106"/>
        <v>0</v>
      </c>
      <c r="D798" s="5">
        <f t="shared" ca="1" si="106"/>
        <v>0</v>
      </c>
      <c r="E798" s="5">
        <f t="shared" ca="1" si="106"/>
        <v>0</v>
      </c>
      <c r="F798" s="5">
        <f t="shared" ca="1" si="106"/>
        <v>0</v>
      </c>
      <c r="G798" s="5">
        <f t="shared" ca="1" si="106"/>
        <v>0</v>
      </c>
      <c r="H798" s="80">
        <f t="shared" ca="1" si="109"/>
        <v>0</v>
      </c>
      <c r="I798" s="57">
        <f t="shared" ca="1" si="110"/>
        <v>0</v>
      </c>
      <c r="K798" s="100">
        <f t="shared" ca="1" si="112"/>
        <v>-303.030303030303</v>
      </c>
      <c r="L798" s="80">
        <f t="shared" ca="1" si="112"/>
        <v>-303.030303030303</v>
      </c>
      <c r="M798" s="101">
        <f t="shared" ca="1" si="111"/>
        <v>-303.04530303030299</v>
      </c>
    </row>
    <row r="799" spans="1:13" x14ac:dyDescent="0.3">
      <c r="A799" s="6">
        <f t="shared" si="107"/>
        <v>793</v>
      </c>
      <c r="B799" s="12">
        <f t="shared" si="108"/>
        <v>793</v>
      </c>
      <c r="C799" s="98">
        <f t="shared" ca="1" si="106"/>
        <v>0</v>
      </c>
      <c r="D799" s="5">
        <f t="shared" ca="1" si="106"/>
        <v>0</v>
      </c>
      <c r="E799" s="5">
        <f t="shared" ca="1" si="106"/>
        <v>0</v>
      </c>
      <c r="F799" s="5">
        <f t="shared" ca="1" si="106"/>
        <v>0</v>
      </c>
      <c r="G799" s="5">
        <f t="shared" ca="1" si="106"/>
        <v>0</v>
      </c>
      <c r="H799" s="80">
        <f t="shared" ca="1" si="109"/>
        <v>0</v>
      </c>
      <c r="I799" s="57">
        <f t="shared" ca="1" si="110"/>
        <v>0</v>
      </c>
      <c r="K799" s="100">
        <f t="shared" ca="1" si="112"/>
        <v>-303.030303030303</v>
      </c>
      <c r="L799" s="80">
        <f t="shared" ca="1" si="112"/>
        <v>-303.030303030303</v>
      </c>
      <c r="M799" s="101">
        <f t="shared" ca="1" si="111"/>
        <v>-303.04530303030299</v>
      </c>
    </row>
    <row r="800" spans="1:13" x14ac:dyDescent="0.3">
      <c r="A800" s="6">
        <f t="shared" si="107"/>
        <v>794</v>
      </c>
      <c r="B800" s="12">
        <f t="shared" si="108"/>
        <v>794</v>
      </c>
      <c r="C800" s="98">
        <f t="shared" ca="1" si="106"/>
        <v>0</v>
      </c>
      <c r="D800" s="5">
        <f t="shared" ca="1" si="106"/>
        <v>0</v>
      </c>
      <c r="E800" s="5">
        <f t="shared" ca="1" si="106"/>
        <v>0</v>
      </c>
      <c r="F800" s="5">
        <f t="shared" ca="1" si="106"/>
        <v>0</v>
      </c>
      <c r="G800" s="5">
        <f t="shared" ca="1" si="106"/>
        <v>0</v>
      </c>
      <c r="H800" s="80">
        <f t="shared" ca="1" si="109"/>
        <v>0</v>
      </c>
      <c r="I800" s="57">
        <f t="shared" ca="1" si="110"/>
        <v>0</v>
      </c>
      <c r="K800" s="100">
        <f t="shared" ca="1" si="112"/>
        <v>-303.030303030303</v>
      </c>
      <c r="L800" s="80">
        <f t="shared" ca="1" si="112"/>
        <v>-303.030303030303</v>
      </c>
      <c r="M800" s="101">
        <f t="shared" ca="1" si="111"/>
        <v>-303.04530303030299</v>
      </c>
    </row>
    <row r="801" spans="1:13" x14ac:dyDescent="0.3">
      <c r="A801" s="6">
        <f t="shared" si="107"/>
        <v>795</v>
      </c>
      <c r="B801" s="12">
        <f t="shared" si="108"/>
        <v>795</v>
      </c>
      <c r="C801" s="98">
        <f t="shared" ca="1" si="106"/>
        <v>0</v>
      </c>
      <c r="D801" s="5">
        <f t="shared" ca="1" si="106"/>
        <v>0</v>
      </c>
      <c r="E801" s="5">
        <f t="shared" ca="1" si="106"/>
        <v>0</v>
      </c>
      <c r="F801" s="5">
        <f t="shared" ca="1" si="106"/>
        <v>0</v>
      </c>
      <c r="G801" s="5">
        <f t="shared" ca="1" si="106"/>
        <v>0</v>
      </c>
      <c r="H801" s="80">
        <f t="shared" ca="1" si="109"/>
        <v>0</v>
      </c>
      <c r="I801" s="57">
        <f t="shared" ca="1" si="110"/>
        <v>0</v>
      </c>
      <c r="K801" s="100">
        <f t="shared" ca="1" si="112"/>
        <v>-303.030303030303</v>
      </c>
      <c r="L801" s="80">
        <f t="shared" ca="1" si="112"/>
        <v>-303.030303030303</v>
      </c>
      <c r="M801" s="101">
        <f t="shared" ca="1" si="111"/>
        <v>-303.04530303030299</v>
      </c>
    </row>
    <row r="802" spans="1:13" x14ac:dyDescent="0.3">
      <c r="A802" s="6">
        <f t="shared" si="107"/>
        <v>796</v>
      </c>
      <c r="B802" s="12">
        <f t="shared" si="108"/>
        <v>796</v>
      </c>
      <c r="C802" s="98">
        <f t="shared" ca="1" si="106"/>
        <v>0</v>
      </c>
      <c r="D802" s="5">
        <f t="shared" ca="1" si="106"/>
        <v>0</v>
      </c>
      <c r="E802" s="5">
        <f t="shared" ca="1" si="106"/>
        <v>0</v>
      </c>
      <c r="F802" s="5">
        <f t="shared" ca="1" si="106"/>
        <v>0</v>
      </c>
      <c r="G802" s="5">
        <f t="shared" ca="1" si="106"/>
        <v>0</v>
      </c>
      <c r="H802" s="80">
        <f t="shared" ca="1" si="109"/>
        <v>0</v>
      </c>
      <c r="I802" s="57">
        <f t="shared" ca="1" si="110"/>
        <v>0</v>
      </c>
      <c r="K802" s="100">
        <f t="shared" ca="1" si="112"/>
        <v>-303.030303030303</v>
      </c>
      <c r="L802" s="80">
        <f t="shared" ca="1" si="112"/>
        <v>-303.030303030303</v>
      </c>
      <c r="M802" s="101">
        <f t="shared" ca="1" si="111"/>
        <v>-303.04530303030299</v>
      </c>
    </row>
    <row r="803" spans="1:13" x14ac:dyDescent="0.3">
      <c r="A803" s="6">
        <f t="shared" si="107"/>
        <v>797</v>
      </c>
      <c r="B803" s="12">
        <f t="shared" si="108"/>
        <v>797</v>
      </c>
      <c r="C803" s="98">
        <f t="shared" ca="1" si="106"/>
        <v>0</v>
      </c>
      <c r="D803" s="5">
        <f t="shared" ca="1" si="106"/>
        <v>0</v>
      </c>
      <c r="E803" s="5">
        <f t="shared" ca="1" si="106"/>
        <v>0</v>
      </c>
      <c r="F803" s="5">
        <f t="shared" ca="1" si="106"/>
        <v>0</v>
      </c>
      <c r="G803" s="5">
        <f t="shared" ca="1" si="106"/>
        <v>0</v>
      </c>
      <c r="H803" s="80">
        <f t="shared" ca="1" si="109"/>
        <v>0</v>
      </c>
      <c r="I803" s="57">
        <f t="shared" ca="1" si="110"/>
        <v>0</v>
      </c>
      <c r="K803" s="100">
        <f t="shared" ca="1" si="112"/>
        <v>-303.030303030303</v>
      </c>
      <c r="L803" s="80">
        <f t="shared" ca="1" si="112"/>
        <v>-303.030303030303</v>
      </c>
      <c r="M803" s="101">
        <f t="shared" ca="1" si="111"/>
        <v>-303.04530303030299</v>
      </c>
    </row>
    <row r="804" spans="1:13" x14ac:dyDescent="0.3">
      <c r="A804" s="6">
        <f t="shared" si="107"/>
        <v>798</v>
      </c>
      <c r="B804" s="12">
        <f t="shared" si="108"/>
        <v>798</v>
      </c>
      <c r="C804" s="98">
        <f t="shared" ca="1" si="106"/>
        <v>0</v>
      </c>
      <c r="D804" s="5">
        <f t="shared" ca="1" si="106"/>
        <v>0</v>
      </c>
      <c r="E804" s="5">
        <f t="shared" ca="1" si="106"/>
        <v>0</v>
      </c>
      <c r="F804" s="5">
        <f t="shared" ca="1" si="106"/>
        <v>0</v>
      </c>
      <c r="G804" s="5">
        <f t="shared" ca="1" si="106"/>
        <v>0</v>
      </c>
      <c r="H804" s="80">
        <f t="shared" ca="1" si="109"/>
        <v>0</v>
      </c>
      <c r="I804" s="57">
        <f t="shared" ca="1" si="110"/>
        <v>0</v>
      </c>
      <c r="K804" s="100">
        <f t="shared" ca="1" si="112"/>
        <v>-303.030303030303</v>
      </c>
      <c r="L804" s="80">
        <f t="shared" ca="1" si="112"/>
        <v>-303.030303030303</v>
      </c>
      <c r="M804" s="101">
        <f t="shared" ca="1" si="111"/>
        <v>-303.04530303030299</v>
      </c>
    </row>
    <row r="805" spans="1:13" x14ac:dyDescent="0.3">
      <c r="A805" s="6">
        <f t="shared" si="107"/>
        <v>799</v>
      </c>
      <c r="B805" s="12">
        <f t="shared" si="108"/>
        <v>799</v>
      </c>
      <c r="C805" s="98">
        <f t="shared" ca="1" si="106"/>
        <v>0</v>
      </c>
      <c r="D805" s="5">
        <f t="shared" ca="1" si="106"/>
        <v>0</v>
      </c>
      <c r="E805" s="5">
        <f t="shared" ca="1" si="106"/>
        <v>0</v>
      </c>
      <c r="F805" s="5">
        <f t="shared" ca="1" si="106"/>
        <v>0</v>
      </c>
      <c r="G805" s="5">
        <f t="shared" ca="1" si="106"/>
        <v>0</v>
      </c>
      <c r="H805" s="80">
        <f t="shared" ca="1" si="109"/>
        <v>0</v>
      </c>
      <c r="I805" s="57">
        <f t="shared" ca="1" si="110"/>
        <v>0</v>
      </c>
      <c r="K805" s="100">
        <f t="shared" ca="1" si="112"/>
        <v>-303.030303030303</v>
      </c>
      <c r="L805" s="80">
        <f t="shared" ca="1" si="112"/>
        <v>-303.030303030303</v>
      </c>
      <c r="M805" s="101">
        <f t="shared" ca="1" si="111"/>
        <v>-303.04530303030299</v>
      </c>
    </row>
    <row r="806" spans="1:13" x14ac:dyDescent="0.3">
      <c r="A806" s="6">
        <f t="shared" si="107"/>
        <v>800</v>
      </c>
      <c r="B806" s="12">
        <f t="shared" si="108"/>
        <v>800</v>
      </c>
      <c r="C806" s="98">
        <f t="shared" ca="1" si="106"/>
        <v>0</v>
      </c>
      <c r="D806" s="5">
        <f t="shared" ca="1" si="106"/>
        <v>0</v>
      </c>
      <c r="E806" s="5">
        <f t="shared" ca="1" si="106"/>
        <v>0</v>
      </c>
      <c r="F806" s="5">
        <f t="shared" ca="1" si="106"/>
        <v>0</v>
      </c>
      <c r="G806" s="5">
        <f t="shared" ca="1" si="106"/>
        <v>0</v>
      </c>
      <c r="H806" s="80">
        <f t="shared" ca="1" si="109"/>
        <v>0</v>
      </c>
      <c r="I806" s="57">
        <f t="shared" ca="1" si="110"/>
        <v>0</v>
      </c>
      <c r="K806" s="100">
        <f t="shared" ca="1" si="112"/>
        <v>-303.030303030303</v>
      </c>
      <c r="L806" s="80">
        <f t="shared" ca="1" si="112"/>
        <v>-303.030303030303</v>
      </c>
      <c r="M806" s="101">
        <f t="shared" ca="1" si="111"/>
        <v>-303.04530303030299</v>
      </c>
    </row>
    <row r="807" spans="1:13" x14ac:dyDescent="0.3">
      <c r="A807" s="6">
        <f t="shared" si="107"/>
        <v>801</v>
      </c>
      <c r="B807" s="12">
        <f t="shared" si="108"/>
        <v>801</v>
      </c>
      <c r="C807" s="98">
        <f t="shared" ca="1" si="106"/>
        <v>0</v>
      </c>
      <c r="D807" s="5">
        <f t="shared" ca="1" si="106"/>
        <v>0</v>
      </c>
      <c r="E807" s="5">
        <f t="shared" ca="1" si="106"/>
        <v>0</v>
      </c>
      <c r="F807" s="5">
        <f t="shared" ca="1" si="106"/>
        <v>0</v>
      </c>
      <c r="G807" s="5">
        <f t="shared" ca="1" si="106"/>
        <v>0</v>
      </c>
      <c r="H807" s="80">
        <f t="shared" ca="1" si="109"/>
        <v>0</v>
      </c>
      <c r="I807" s="57">
        <f t="shared" ca="1" si="110"/>
        <v>0</v>
      </c>
      <c r="K807" s="100">
        <f t="shared" ca="1" si="112"/>
        <v>-303.030303030303</v>
      </c>
      <c r="L807" s="80">
        <f t="shared" ca="1" si="112"/>
        <v>-303.030303030303</v>
      </c>
      <c r="M807" s="101">
        <f t="shared" ca="1" si="111"/>
        <v>-303.04530303030299</v>
      </c>
    </row>
    <row r="808" spans="1:13" x14ac:dyDescent="0.3">
      <c r="A808" s="6">
        <f t="shared" si="107"/>
        <v>802</v>
      </c>
      <c r="B808" s="12">
        <f t="shared" si="108"/>
        <v>802</v>
      </c>
      <c r="C808" s="98">
        <f t="shared" ca="1" si="106"/>
        <v>0</v>
      </c>
      <c r="D808" s="5">
        <f t="shared" ca="1" si="106"/>
        <v>0</v>
      </c>
      <c r="E808" s="5">
        <f t="shared" ca="1" si="106"/>
        <v>0</v>
      </c>
      <c r="F808" s="5">
        <f t="shared" ca="1" si="106"/>
        <v>0</v>
      </c>
      <c r="G808" s="5">
        <f t="shared" ca="1" si="106"/>
        <v>0</v>
      </c>
      <c r="H808" s="80">
        <f t="shared" ca="1" si="109"/>
        <v>0</v>
      </c>
      <c r="I808" s="57">
        <f t="shared" ca="1" si="110"/>
        <v>0</v>
      </c>
      <c r="K808" s="100">
        <f t="shared" ca="1" si="112"/>
        <v>-303.030303030303</v>
      </c>
      <c r="L808" s="80">
        <f t="shared" ca="1" si="112"/>
        <v>-303.030303030303</v>
      </c>
      <c r="M808" s="101">
        <f t="shared" ca="1" si="111"/>
        <v>-303.04530303030299</v>
      </c>
    </row>
    <row r="809" spans="1:13" x14ac:dyDescent="0.3">
      <c r="A809" s="6">
        <f t="shared" si="107"/>
        <v>803</v>
      </c>
      <c r="B809" s="12">
        <f t="shared" si="108"/>
        <v>803</v>
      </c>
      <c r="C809" s="98">
        <f t="shared" ca="1" si="106"/>
        <v>0</v>
      </c>
      <c r="D809" s="5">
        <f t="shared" ca="1" si="106"/>
        <v>0</v>
      </c>
      <c r="E809" s="5">
        <f t="shared" ca="1" si="106"/>
        <v>0</v>
      </c>
      <c r="F809" s="5">
        <f t="shared" ca="1" si="106"/>
        <v>0</v>
      </c>
      <c r="G809" s="5">
        <f t="shared" ca="1" si="106"/>
        <v>0</v>
      </c>
      <c r="H809" s="80">
        <f t="shared" ca="1" si="109"/>
        <v>0</v>
      </c>
      <c r="I809" s="57">
        <f t="shared" ca="1" si="110"/>
        <v>0</v>
      </c>
      <c r="K809" s="100">
        <f t="shared" ca="1" si="112"/>
        <v>-303.030303030303</v>
      </c>
      <c r="L809" s="80">
        <f t="shared" ca="1" si="112"/>
        <v>-303.030303030303</v>
      </c>
      <c r="M809" s="101">
        <f t="shared" ca="1" si="111"/>
        <v>-303.04530303030299</v>
      </c>
    </row>
    <row r="810" spans="1:13" x14ac:dyDescent="0.3">
      <c r="A810" s="6">
        <f t="shared" si="107"/>
        <v>804</v>
      </c>
      <c r="B810" s="12">
        <f t="shared" si="108"/>
        <v>804</v>
      </c>
      <c r="C810" s="98">
        <f t="shared" ca="1" si="106"/>
        <v>0</v>
      </c>
      <c r="D810" s="5">
        <f t="shared" ca="1" si="106"/>
        <v>0</v>
      </c>
      <c r="E810" s="5">
        <f t="shared" ca="1" si="106"/>
        <v>0</v>
      </c>
      <c r="F810" s="5">
        <f t="shared" ca="1" si="106"/>
        <v>0</v>
      </c>
      <c r="G810" s="5">
        <f t="shared" ca="1" si="106"/>
        <v>0</v>
      </c>
      <c r="H810" s="80">
        <f t="shared" ca="1" si="109"/>
        <v>0</v>
      </c>
      <c r="I810" s="57">
        <f t="shared" ca="1" si="110"/>
        <v>0</v>
      </c>
      <c r="K810" s="100">
        <f t="shared" ca="1" si="112"/>
        <v>-303.030303030303</v>
      </c>
      <c r="L810" s="80">
        <f t="shared" ca="1" si="112"/>
        <v>-303.030303030303</v>
      </c>
      <c r="M810" s="101">
        <f t="shared" ca="1" si="111"/>
        <v>-303.04530303030299</v>
      </c>
    </row>
    <row r="811" spans="1:13" x14ac:dyDescent="0.3">
      <c r="A811" s="6">
        <f t="shared" si="107"/>
        <v>805</v>
      </c>
      <c r="B811" s="12">
        <f t="shared" si="108"/>
        <v>805</v>
      </c>
      <c r="C811" s="98">
        <f t="shared" ca="1" si="106"/>
        <v>0</v>
      </c>
      <c r="D811" s="5">
        <f t="shared" ca="1" si="106"/>
        <v>0</v>
      </c>
      <c r="E811" s="5">
        <f t="shared" ca="1" si="106"/>
        <v>0</v>
      </c>
      <c r="F811" s="5">
        <f t="shared" ca="1" si="106"/>
        <v>0</v>
      </c>
      <c r="G811" s="5">
        <f t="shared" ca="1" si="106"/>
        <v>0</v>
      </c>
      <c r="H811" s="80">
        <f t="shared" ca="1" si="109"/>
        <v>0</v>
      </c>
      <c r="I811" s="57">
        <f t="shared" ca="1" si="110"/>
        <v>0</v>
      </c>
      <c r="K811" s="100">
        <f t="shared" ca="1" si="112"/>
        <v>-303.030303030303</v>
      </c>
      <c r="L811" s="80">
        <f t="shared" ca="1" si="112"/>
        <v>-303.030303030303</v>
      </c>
      <c r="M811" s="101">
        <f t="shared" ca="1" si="111"/>
        <v>-303.04530303030299</v>
      </c>
    </row>
    <row r="812" spans="1:13" ht="15" thickBot="1" x14ac:dyDescent="0.35">
      <c r="A812" s="9">
        <f t="shared" si="107"/>
        <v>806</v>
      </c>
      <c r="B812" s="13">
        <f t="shared" si="108"/>
        <v>806</v>
      </c>
      <c r="C812" s="99">
        <f t="shared" ca="1" si="106"/>
        <v>0</v>
      </c>
      <c r="D812" s="5">
        <f t="shared" ca="1" si="106"/>
        <v>0</v>
      </c>
      <c r="E812" s="10">
        <f t="shared" ca="1" si="106"/>
        <v>0</v>
      </c>
      <c r="F812" s="5">
        <f t="shared" ca="1" si="106"/>
        <v>0</v>
      </c>
      <c r="G812" s="5">
        <f t="shared" ca="1" si="106"/>
        <v>0</v>
      </c>
      <c r="H812" s="80">
        <f t="shared" ca="1" si="109"/>
        <v>0</v>
      </c>
      <c r="I812" s="57">
        <f t="shared" ca="1" si="110"/>
        <v>0</v>
      </c>
      <c r="K812" s="86">
        <f t="shared" ca="1" si="112"/>
        <v>-303.030303030303</v>
      </c>
      <c r="L812" s="19">
        <f t="shared" ca="1" si="112"/>
        <v>-303.030303030303</v>
      </c>
      <c r="M812" s="21">
        <f t="shared" ca="1" si="111"/>
        <v>-303.04530303030299</v>
      </c>
    </row>
    <row r="813" spans="1:13" x14ac:dyDescent="0.3">
      <c r="A813" s="6">
        <f t="shared" si="107"/>
        <v>807</v>
      </c>
      <c r="B813" s="12">
        <f t="shared" si="108"/>
        <v>807</v>
      </c>
      <c r="C813" s="98">
        <f t="shared" ca="1" si="106"/>
        <v>0</v>
      </c>
      <c r="D813" s="5">
        <f t="shared" ca="1" si="106"/>
        <v>0</v>
      </c>
      <c r="E813" s="5">
        <f t="shared" ca="1" si="106"/>
        <v>0</v>
      </c>
      <c r="F813" s="5">
        <f t="shared" ca="1" si="106"/>
        <v>0</v>
      </c>
      <c r="G813" s="5">
        <f t="shared" ca="1" si="106"/>
        <v>0</v>
      </c>
      <c r="H813" s="80">
        <f t="shared" ca="1" si="109"/>
        <v>0</v>
      </c>
      <c r="I813" s="57">
        <f t="shared" ca="1" si="110"/>
        <v>0</v>
      </c>
      <c r="K813" s="100">
        <f t="shared" ca="1" si="112"/>
        <v>-303.030303030303</v>
      </c>
      <c r="L813" s="80">
        <f t="shared" ca="1" si="112"/>
        <v>-303.030303030303</v>
      </c>
      <c r="M813" s="101">
        <f t="shared" ca="1" si="111"/>
        <v>-303.04530303030299</v>
      </c>
    </row>
    <row r="814" spans="1:13" x14ac:dyDescent="0.3">
      <c r="A814" s="6">
        <f t="shared" si="107"/>
        <v>808</v>
      </c>
      <c r="B814" s="12">
        <f t="shared" si="108"/>
        <v>808</v>
      </c>
      <c r="C814" s="98">
        <f t="shared" ca="1" si="106"/>
        <v>0</v>
      </c>
      <c r="D814" s="5">
        <f t="shared" ca="1" si="106"/>
        <v>0</v>
      </c>
      <c r="E814" s="5">
        <f t="shared" ca="1" si="106"/>
        <v>0</v>
      </c>
      <c r="F814" s="5">
        <f t="shared" ca="1" si="106"/>
        <v>0</v>
      </c>
      <c r="G814" s="5">
        <f t="shared" ca="1" si="106"/>
        <v>0</v>
      </c>
      <c r="H814" s="80">
        <f t="shared" ca="1" si="109"/>
        <v>0</v>
      </c>
      <c r="I814" s="57">
        <f t="shared" ca="1" si="110"/>
        <v>0</v>
      </c>
      <c r="K814" s="100">
        <f t="shared" ca="1" si="112"/>
        <v>-303.030303030303</v>
      </c>
      <c r="L814" s="80">
        <f t="shared" ca="1" si="112"/>
        <v>-303.030303030303</v>
      </c>
      <c r="M814" s="101">
        <f t="shared" ca="1" si="111"/>
        <v>-303.04530303030299</v>
      </c>
    </row>
    <row r="815" spans="1:13" x14ac:dyDescent="0.3">
      <c r="A815" s="6">
        <f t="shared" si="107"/>
        <v>809</v>
      </c>
      <c r="B815" s="12">
        <f t="shared" si="108"/>
        <v>809</v>
      </c>
      <c r="C815" s="98">
        <f t="shared" ca="1" si="106"/>
        <v>0</v>
      </c>
      <c r="D815" s="5">
        <f t="shared" ca="1" si="106"/>
        <v>0</v>
      </c>
      <c r="E815" s="5">
        <f t="shared" ca="1" si="106"/>
        <v>0</v>
      </c>
      <c r="F815" s="5">
        <f t="shared" ca="1" si="106"/>
        <v>0</v>
      </c>
      <c r="G815" s="5">
        <f t="shared" ca="1" si="106"/>
        <v>0</v>
      </c>
      <c r="H815" s="80">
        <f t="shared" ca="1" si="109"/>
        <v>0</v>
      </c>
      <c r="I815" s="57">
        <f t="shared" ca="1" si="110"/>
        <v>0</v>
      </c>
      <c r="K815" s="100">
        <f t="shared" ca="1" si="112"/>
        <v>-303.030303030303</v>
      </c>
      <c r="L815" s="80">
        <f t="shared" ca="1" si="112"/>
        <v>-303.030303030303</v>
      </c>
      <c r="M815" s="101">
        <f t="shared" ca="1" si="111"/>
        <v>-303.04530303030299</v>
      </c>
    </row>
    <row r="816" spans="1:13" x14ac:dyDescent="0.3">
      <c r="A816" s="6">
        <f t="shared" si="107"/>
        <v>810</v>
      </c>
      <c r="B816" s="12">
        <f t="shared" si="108"/>
        <v>810</v>
      </c>
      <c r="C816" s="98">
        <f t="shared" ca="1" si="106"/>
        <v>0</v>
      </c>
      <c r="D816" s="5">
        <f t="shared" ca="1" si="106"/>
        <v>0</v>
      </c>
      <c r="E816" s="5">
        <f t="shared" ca="1" si="106"/>
        <v>0</v>
      </c>
      <c r="F816" s="5">
        <f t="shared" ca="1" si="106"/>
        <v>0</v>
      </c>
      <c r="G816" s="5">
        <f t="shared" ca="1" si="106"/>
        <v>0</v>
      </c>
      <c r="H816" s="80">
        <f t="shared" ca="1" si="109"/>
        <v>0</v>
      </c>
      <c r="I816" s="57">
        <f t="shared" ca="1" si="110"/>
        <v>0</v>
      </c>
      <c r="K816" s="100">
        <f t="shared" ca="1" si="112"/>
        <v>-303.030303030303</v>
      </c>
      <c r="L816" s="80">
        <f t="shared" ca="1" si="112"/>
        <v>-303.030303030303</v>
      </c>
      <c r="M816" s="101">
        <f t="shared" ca="1" si="111"/>
        <v>-303.04530303030299</v>
      </c>
    </row>
    <row r="817" spans="1:13" x14ac:dyDescent="0.3">
      <c r="A817" s="6">
        <f t="shared" si="107"/>
        <v>811</v>
      </c>
      <c r="B817" s="12">
        <f t="shared" si="108"/>
        <v>811</v>
      </c>
      <c r="C817" s="98">
        <f t="shared" ref="C817:G867" ca="1" si="113">INDIRECT("'" &amp; C$3 &amp; "'!" &amp; C$4 &amp; $B817 + C$2)+ C$1</f>
        <v>0</v>
      </c>
      <c r="D817" s="5">
        <f t="shared" ca="1" si="113"/>
        <v>0</v>
      </c>
      <c r="E817" s="5">
        <f t="shared" ca="1" si="113"/>
        <v>0</v>
      </c>
      <c r="F817" s="5">
        <f t="shared" ca="1" si="113"/>
        <v>0</v>
      </c>
      <c r="G817" s="5">
        <f t="shared" ca="1" si="113"/>
        <v>0</v>
      </c>
      <c r="H817" s="80">
        <f t="shared" ca="1" si="109"/>
        <v>0</v>
      </c>
      <c r="I817" s="57">
        <f t="shared" ca="1" si="110"/>
        <v>0</v>
      </c>
      <c r="K817" s="100">
        <f t="shared" ca="1" si="112"/>
        <v>-303.030303030303</v>
      </c>
      <c r="L817" s="80">
        <f t="shared" ca="1" si="112"/>
        <v>-303.030303030303</v>
      </c>
      <c r="M817" s="101">
        <f t="shared" ca="1" si="111"/>
        <v>-303.04530303030299</v>
      </c>
    </row>
    <row r="818" spans="1:13" x14ac:dyDescent="0.3">
      <c r="A818" s="6">
        <f t="shared" si="107"/>
        <v>812</v>
      </c>
      <c r="B818" s="12">
        <f t="shared" si="108"/>
        <v>812</v>
      </c>
      <c r="C818" s="98">
        <f t="shared" ca="1" si="113"/>
        <v>0</v>
      </c>
      <c r="D818" s="5">
        <f t="shared" ca="1" si="113"/>
        <v>0</v>
      </c>
      <c r="E818" s="5">
        <f t="shared" ca="1" si="113"/>
        <v>0</v>
      </c>
      <c r="F818" s="5">
        <f t="shared" ca="1" si="113"/>
        <v>0</v>
      </c>
      <c r="G818" s="5">
        <f t="shared" ca="1" si="113"/>
        <v>0</v>
      </c>
      <c r="H818" s="80">
        <f t="shared" ca="1" si="109"/>
        <v>0</v>
      </c>
      <c r="I818" s="57">
        <f t="shared" ca="1" si="110"/>
        <v>0</v>
      </c>
      <c r="K818" s="100">
        <f t="shared" ca="1" si="112"/>
        <v>-303.030303030303</v>
      </c>
      <c r="L818" s="80">
        <f t="shared" ca="1" si="112"/>
        <v>-303.030303030303</v>
      </c>
      <c r="M818" s="101">
        <f t="shared" ca="1" si="111"/>
        <v>-303.04530303030299</v>
      </c>
    </row>
    <row r="819" spans="1:13" x14ac:dyDescent="0.3">
      <c r="A819" s="6">
        <f t="shared" si="107"/>
        <v>813</v>
      </c>
      <c r="B819" s="12">
        <f t="shared" si="108"/>
        <v>813</v>
      </c>
      <c r="C819" s="98">
        <f t="shared" ca="1" si="113"/>
        <v>0</v>
      </c>
      <c r="D819" s="5">
        <f t="shared" ca="1" si="113"/>
        <v>0</v>
      </c>
      <c r="E819" s="5">
        <f t="shared" ca="1" si="113"/>
        <v>0</v>
      </c>
      <c r="F819" s="5">
        <f t="shared" ca="1" si="113"/>
        <v>0</v>
      </c>
      <c r="G819" s="5">
        <f t="shared" ca="1" si="113"/>
        <v>0</v>
      </c>
      <c r="H819" s="80">
        <f t="shared" ca="1" si="109"/>
        <v>0</v>
      </c>
      <c r="I819" s="57">
        <f t="shared" ca="1" si="110"/>
        <v>0</v>
      </c>
      <c r="K819" s="100">
        <f t="shared" ca="1" si="112"/>
        <v>-303.030303030303</v>
      </c>
      <c r="L819" s="80">
        <f t="shared" ca="1" si="112"/>
        <v>-303.030303030303</v>
      </c>
      <c r="M819" s="101">
        <f t="shared" ca="1" si="111"/>
        <v>-303.04530303030299</v>
      </c>
    </row>
    <row r="820" spans="1:13" x14ac:dyDescent="0.3">
      <c r="A820" s="6">
        <f t="shared" si="107"/>
        <v>814</v>
      </c>
      <c r="B820" s="12">
        <f t="shared" si="108"/>
        <v>814</v>
      </c>
      <c r="C820" s="98">
        <f t="shared" ca="1" si="113"/>
        <v>0</v>
      </c>
      <c r="D820" s="5">
        <f t="shared" ca="1" si="113"/>
        <v>0</v>
      </c>
      <c r="E820" s="5">
        <f t="shared" ca="1" si="113"/>
        <v>0</v>
      </c>
      <c r="F820" s="5">
        <f t="shared" ca="1" si="113"/>
        <v>0</v>
      </c>
      <c r="G820" s="5">
        <f t="shared" ca="1" si="113"/>
        <v>0</v>
      </c>
      <c r="H820" s="80">
        <f t="shared" ca="1" si="109"/>
        <v>0</v>
      </c>
      <c r="I820" s="57">
        <f t="shared" ca="1" si="110"/>
        <v>0</v>
      </c>
      <c r="K820" s="100">
        <f t="shared" ca="1" si="112"/>
        <v>-303.030303030303</v>
      </c>
      <c r="L820" s="80">
        <f t="shared" ca="1" si="112"/>
        <v>-303.030303030303</v>
      </c>
      <c r="M820" s="101">
        <f t="shared" ca="1" si="111"/>
        <v>-303.04530303030299</v>
      </c>
    </row>
    <row r="821" spans="1:13" x14ac:dyDescent="0.3">
      <c r="A821" s="6">
        <f t="shared" si="107"/>
        <v>815</v>
      </c>
      <c r="B821" s="12">
        <f t="shared" si="108"/>
        <v>815</v>
      </c>
      <c r="C821" s="98">
        <f t="shared" ca="1" si="113"/>
        <v>0</v>
      </c>
      <c r="D821" s="5">
        <f t="shared" ca="1" si="113"/>
        <v>0</v>
      </c>
      <c r="E821" s="5">
        <f t="shared" ca="1" si="113"/>
        <v>0</v>
      </c>
      <c r="F821" s="5">
        <f t="shared" ca="1" si="113"/>
        <v>0</v>
      </c>
      <c r="G821" s="5">
        <f t="shared" ca="1" si="113"/>
        <v>0</v>
      </c>
      <c r="H821" s="80">
        <f t="shared" ca="1" si="109"/>
        <v>0</v>
      </c>
      <c r="I821" s="57">
        <f t="shared" ca="1" si="110"/>
        <v>0</v>
      </c>
      <c r="K821" s="100">
        <f t="shared" ca="1" si="112"/>
        <v>-303.030303030303</v>
      </c>
      <c r="L821" s="80">
        <f t="shared" ca="1" si="112"/>
        <v>-303.030303030303</v>
      </c>
      <c r="M821" s="101">
        <f t="shared" ca="1" si="111"/>
        <v>-303.04530303030299</v>
      </c>
    </row>
    <row r="822" spans="1:13" x14ac:dyDescent="0.3">
      <c r="A822" s="6">
        <f t="shared" si="107"/>
        <v>816</v>
      </c>
      <c r="B822" s="12">
        <f t="shared" si="108"/>
        <v>816</v>
      </c>
      <c r="C822" s="98">
        <f t="shared" ca="1" si="113"/>
        <v>0</v>
      </c>
      <c r="D822" s="5">
        <f t="shared" ca="1" si="113"/>
        <v>0</v>
      </c>
      <c r="E822" s="5">
        <f t="shared" ca="1" si="113"/>
        <v>0</v>
      </c>
      <c r="F822" s="5">
        <f t="shared" ca="1" si="113"/>
        <v>0</v>
      </c>
      <c r="G822" s="5">
        <f t="shared" ca="1" si="113"/>
        <v>0</v>
      </c>
      <c r="H822" s="80">
        <f t="shared" ca="1" si="109"/>
        <v>0</v>
      </c>
      <c r="I822" s="57">
        <f t="shared" ca="1" si="110"/>
        <v>0</v>
      </c>
      <c r="K822" s="100">
        <f t="shared" ca="1" si="112"/>
        <v>-303.030303030303</v>
      </c>
      <c r="L822" s="80">
        <f t="shared" ca="1" si="112"/>
        <v>-303.030303030303</v>
      </c>
      <c r="M822" s="101">
        <f t="shared" ca="1" si="111"/>
        <v>-303.04530303030299</v>
      </c>
    </row>
    <row r="823" spans="1:13" x14ac:dyDescent="0.3">
      <c r="A823" s="6">
        <f t="shared" si="107"/>
        <v>817</v>
      </c>
      <c r="B823" s="12">
        <f t="shared" si="108"/>
        <v>817</v>
      </c>
      <c r="C823" s="98">
        <f t="shared" ca="1" si="113"/>
        <v>0</v>
      </c>
      <c r="D823" s="5">
        <f t="shared" ca="1" si="113"/>
        <v>0</v>
      </c>
      <c r="E823" s="5">
        <f t="shared" ca="1" si="113"/>
        <v>0</v>
      </c>
      <c r="F823" s="5">
        <f t="shared" ca="1" si="113"/>
        <v>0</v>
      </c>
      <c r="G823" s="5">
        <f t="shared" ca="1" si="113"/>
        <v>0</v>
      </c>
      <c r="H823" s="80">
        <f t="shared" ca="1" si="109"/>
        <v>0</v>
      </c>
      <c r="I823" s="57">
        <f t="shared" ca="1" si="110"/>
        <v>0</v>
      </c>
      <c r="K823" s="100">
        <f t="shared" ca="1" si="112"/>
        <v>-303.030303030303</v>
      </c>
      <c r="L823" s="80">
        <f t="shared" ca="1" si="112"/>
        <v>-303.030303030303</v>
      </c>
      <c r="M823" s="101">
        <f t="shared" ca="1" si="111"/>
        <v>-303.04530303030299</v>
      </c>
    </row>
    <row r="824" spans="1:13" x14ac:dyDescent="0.3">
      <c r="A824" s="6">
        <f t="shared" si="107"/>
        <v>818</v>
      </c>
      <c r="B824" s="12">
        <f t="shared" si="108"/>
        <v>818</v>
      </c>
      <c r="C824" s="98">
        <f t="shared" ca="1" si="113"/>
        <v>0</v>
      </c>
      <c r="D824" s="5">
        <f t="shared" ca="1" si="113"/>
        <v>0</v>
      </c>
      <c r="E824" s="5">
        <f t="shared" ca="1" si="113"/>
        <v>0</v>
      </c>
      <c r="F824" s="5">
        <f t="shared" ca="1" si="113"/>
        <v>0</v>
      </c>
      <c r="G824" s="5">
        <f t="shared" ca="1" si="113"/>
        <v>0</v>
      </c>
      <c r="H824" s="80">
        <f t="shared" ca="1" si="109"/>
        <v>0</v>
      </c>
      <c r="I824" s="57">
        <f t="shared" ca="1" si="110"/>
        <v>0</v>
      </c>
      <c r="K824" s="100">
        <f t="shared" ca="1" si="112"/>
        <v>-303.030303030303</v>
      </c>
      <c r="L824" s="80">
        <f t="shared" ca="1" si="112"/>
        <v>-303.030303030303</v>
      </c>
      <c r="M824" s="101">
        <f t="shared" ca="1" si="111"/>
        <v>-303.04530303030299</v>
      </c>
    </row>
    <row r="825" spans="1:13" x14ac:dyDescent="0.3">
      <c r="A825" s="6">
        <f t="shared" si="107"/>
        <v>819</v>
      </c>
      <c r="B825" s="12">
        <f t="shared" si="108"/>
        <v>819</v>
      </c>
      <c r="C825" s="98">
        <f t="shared" ca="1" si="113"/>
        <v>0</v>
      </c>
      <c r="D825" s="5">
        <f t="shared" ca="1" si="113"/>
        <v>0</v>
      </c>
      <c r="E825" s="5">
        <f t="shared" ca="1" si="113"/>
        <v>0</v>
      </c>
      <c r="F825" s="5">
        <f t="shared" ca="1" si="113"/>
        <v>0</v>
      </c>
      <c r="G825" s="5">
        <f t="shared" ca="1" si="113"/>
        <v>0</v>
      </c>
      <c r="H825" s="80">
        <f t="shared" ca="1" si="109"/>
        <v>0</v>
      </c>
      <c r="I825" s="57">
        <f t="shared" ca="1" si="110"/>
        <v>0</v>
      </c>
      <c r="K825" s="100">
        <f t="shared" ca="1" si="112"/>
        <v>-303.030303030303</v>
      </c>
      <c r="L825" s="80">
        <f t="shared" ca="1" si="112"/>
        <v>-303.030303030303</v>
      </c>
      <c r="M825" s="101">
        <f t="shared" ca="1" si="111"/>
        <v>-303.04530303030299</v>
      </c>
    </row>
    <row r="826" spans="1:13" x14ac:dyDescent="0.3">
      <c r="A826" s="6">
        <f t="shared" si="107"/>
        <v>820</v>
      </c>
      <c r="B826" s="12">
        <f t="shared" si="108"/>
        <v>820</v>
      </c>
      <c r="C826" s="98">
        <f t="shared" ca="1" si="113"/>
        <v>0</v>
      </c>
      <c r="D826" s="5">
        <f t="shared" ca="1" si="113"/>
        <v>0</v>
      </c>
      <c r="E826" s="5">
        <f t="shared" ca="1" si="113"/>
        <v>0</v>
      </c>
      <c r="F826" s="5">
        <f t="shared" ca="1" si="113"/>
        <v>0</v>
      </c>
      <c r="G826" s="5">
        <f t="shared" ca="1" si="113"/>
        <v>0</v>
      </c>
      <c r="H826" s="80">
        <f t="shared" ca="1" si="109"/>
        <v>0</v>
      </c>
      <c r="I826" s="57">
        <f t="shared" ca="1" si="110"/>
        <v>0</v>
      </c>
      <c r="K826" s="100">
        <f t="shared" ca="1" si="112"/>
        <v>-303.030303030303</v>
      </c>
      <c r="L826" s="80">
        <f t="shared" ca="1" si="112"/>
        <v>-303.030303030303</v>
      </c>
      <c r="M826" s="101">
        <f t="shared" ca="1" si="111"/>
        <v>-303.04530303030299</v>
      </c>
    </row>
    <row r="827" spans="1:13" ht="15" thickBot="1" x14ac:dyDescent="0.35">
      <c r="A827" s="9">
        <f t="shared" si="107"/>
        <v>821</v>
      </c>
      <c r="B827" s="13">
        <f t="shared" si="108"/>
        <v>821</v>
      </c>
      <c r="C827" s="99">
        <f t="shared" ca="1" si="113"/>
        <v>0</v>
      </c>
      <c r="D827" s="5">
        <f t="shared" ca="1" si="113"/>
        <v>0</v>
      </c>
      <c r="E827" s="10">
        <f t="shared" ca="1" si="113"/>
        <v>0</v>
      </c>
      <c r="F827" s="5">
        <f t="shared" ca="1" si="113"/>
        <v>0</v>
      </c>
      <c r="G827" s="5">
        <f t="shared" ca="1" si="113"/>
        <v>0</v>
      </c>
      <c r="H827" s="80">
        <f t="shared" ca="1" si="109"/>
        <v>0</v>
      </c>
      <c r="I827" s="57">
        <f t="shared" ca="1" si="110"/>
        <v>0</v>
      </c>
      <c r="K827" s="86">
        <f t="shared" ca="1" si="112"/>
        <v>-303.030303030303</v>
      </c>
      <c r="L827" s="19">
        <f t="shared" ca="1" si="112"/>
        <v>-303.030303030303</v>
      </c>
      <c r="M827" s="21">
        <f t="shared" ca="1" si="111"/>
        <v>-303.04530303030299</v>
      </c>
    </row>
    <row r="828" spans="1:13" x14ac:dyDescent="0.3">
      <c r="A828" s="6">
        <f t="shared" si="107"/>
        <v>822</v>
      </c>
      <c r="B828" s="12">
        <f t="shared" si="108"/>
        <v>822</v>
      </c>
      <c r="C828" s="98">
        <f t="shared" ca="1" si="113"/>
        <v>0</v>
      </c>
      <c r="D828" s="5">
        <f t="shared" ca="1" si="113"/>
        <v>0</v>
      </c>
      <c r="E828" s="5">
        <f t="shared" ca="1" si="113"/>
        <v>0</v>
      </c>
      <c r="F828" s="5">
        <f t="shared" ca="1" si="113"/>
        <v>0</v>
      </c>
      <c r="G828" s="5">
        <f t="shared" ca="1" si="113"/>
        <v>0</v>
      </c>
      <c r="H828" s="80">
        <f t="shared" ca="1" si="109"/>
        <v>0</v>
      </c>
      <c r="I828" s="57">
        <f t="shared" ca="1" si="110"/>
        <v>0</v>
      </c>
      <c r="K828" s="100">
        <f t="shared" ca="1" si="112"/>
        <v>-303.030303030303</v>
      </c>
      <c r="L828" s="80">
        <f t="shared" ca="1" si="112"/>
        <v>-303.030303030303</v>
      </c>
      <c r="M828" s="101">
        <f t="shared" ca="1" si="111"/>
        <v>-303.04530303030299</v>
      </c>
    </row>
    <row r="829" spans="1:13" x14ac:dyDescent="0.3">
      <c r="A829" s="6">
        <f t="shared" si="107"/>
        <v>823</v>
      </c>
      <c r="B829" s="12">
        <f t="shared" si="108"/>
        <v>823</v>
      </c>
      <c r="C829" s="98">
        <f t="shared" ca="1" si="113"/>
        <v>0</v>
      </c>
      <c r="D829" s="5">
        <f t="shared" ca="1" si="113"/>
        <v>0</v>
      </c>
      <c r="E829" s="5">
        <f t="shared" ca="1" si="113"/>
        <v>0</v>
      </c>
      <c r="F829" s="5">
        <f t="shared" ca="1" si="113"/>
        <v>0</v>
      </c>
      <c r="G829" s="5">
        <f t="shared" ca="1" si="113"/>
        <v>0</v>
      </c>
      <c r="H829" s="80">
        <f t="shared" ca="1" si="109"/>
        <v>0</v>
      </c>
      <c r="I829" s="57">
        <f t="shared" ca="1" si="110"/>
        <v>0</v>
      </c>
      <c r="K829" s="100">
        <f t="shared" ca="1" si="112"/>
        <v>-303.030303030303</v>
      </c>
      <c r="L829" s="80">
        <f t="shared" ca="1" si="112"/>
        <v>-303.030303030303</v>
      </c>
      <c r="M829" s="101">
        <f t="shared" ca="1" si="111"/>
        <v>-303.04530303030299</v>
      </c>
    </row>
    <row r="830" spans="1:13" x14ac:dyDescent="0.3">
      <c r="A830" s="6">
        <f t="shared" si="107"/>
        <v>824</v>
      </c>
      <c r="B830" s="12">
        <f t="shared" si="108"/>
        <v>824</v>
      </c>
      <c r="C830" s="98">
        <f t="shared" ca="1" si="113"/>
        <v>0</v>
      </c>
      <c r="D830" s="5">
        <f t="shared" ca="1" si="113"/>
        <v>0</v>
      </c>
      <c r="E830" s="5">
        <f t="shared" ca="1" si="113"/>
        <v>0</v>
      </c>
      <c r="F830" s="5">
        <f t="shared" ca="1" si="113"/>
        <v>0</v>
      </c>
      <c r="G830" s="5">
        <f t="shared" ca="1" si="113"/>
        <v>0</v>
      </c>
      <c r="H830" s="80">
        <f t="shared" ca="1" si="109"/>
        <v>0</v>
      </c>
      <c r="I830" s="57">
        <f t="shared" ca="1" si="110"/>
        <v>0</v>
      </c>
      <c r="K830" s="100">
        <f t="shared" ca="1" si="112"/>
        <v>-303.030303030303</v>
      </c>
      <c r="L830" s="80">
        <f t="shared" ca="1" si="112"/>
        <v>-303.030303030303</v>
      </c>
      <c r="M830" s="101">
        <f t="shared" ca="1" si="111"/>
        <v>-303.04530303030299</v>
      </c>
    </row>
    <row r="831" spans="1:13" x14ac:dyDescent="0.3">
      <c r="A831" s="6">
        <f t="shared" si="107"/>
        <v>825</v>
      </c>
      <c r="B831" s="12">
        <f t="shared" si="108"/>
        <v>825</v>
      </c>
      <c r="C831" s="98">
        <f t="shared" ca="1" si="113"/>
        <v>0</v>
      </c>
      <c r="D831" s="5">
        <f t="shared" ca="1" si="113"/>
        <v>0</v>
      </c>
      <c r="E831" s="5">
        <f t="shared" ca="1" si="113"/>
        <v>0</v>
      </c>
      <c r="F831" s="5">
        <f t="shared" ca="1" si="113"/>
        <v>0</v>
      </c>
      <c r="G831" s="5">
        <f t="shared" ca="1" si="113"/>
        <v>0</v>
      </c>
      <c r="H831" s="80">
        <f t="shared" ca="1" si="109"/>
        <v>0</v>
      </c>
      <c r="I831" s="57">
        <f t="shared" ca="1" si="110"/>
        <v>0</v>
      </c>
      <c r="K831" s="100">
        <f t="shared" ca="1" si="112"/>
        <v>-303.030303030303</v>
      </c>
      <c r="L831" s="80">
        <f t="shared" ca="1" si="112"/>
        <v>-303.030303030303</v>
      </c>
      <c r="M831" s="101">
        <f t="shared" ca="1" si="111"/>
        <v>-303.04530303030299</v>
      </c>
    </row>
    <row r="832" spans="1:13" x14ac:dyDescent="0.3">
      <c r="A832" s="6">
        <f t="shared" si="107"/>
        <v>826</v>
      </c>
      <c r="B832" s="12">
        <f t="shared" si="108"/>
        <v>826</v>
      </c>
      <c r="C832" s="98">
        <f t="shared" ca="1" si="113"/>
        <v>0</v>
      </c>
      <c r="D832" s="5">
        <f t="shared" ca="1" si="113"/>
        <v>0</v>
      </c>
      <c r="E832" s="5">
        <f t="shared" ca="1" si="113"/>
        <v>0</v>
      </c>
      <c r="F832" s="5">
        <f t="shared" ca="1" si="113"/>
        <v>0</v>
      </c>
      <c r="G832" s="5">
        <f t="shared" ca="1" si="113"/>
        <v>0</v>
      </c>
      <c r="H832" s="80">
        <f t="shared" ca="1" si="109"/>
        <v>0</v>
      </c>
      <c r="I832" s="57">
        <f t="shared" ca="1" si="110"/>
        <v>0</v>
      </c>
      <c r="K832" s="100">
        <f t="shared" ca="1" si="112"/>
        <v>-303.030303030303</v>
      </c>
      <c r="L832" s="80">
        <f t="shared" ca="1" si="112"/>
        <v>-303.030303030303</v>
      </c>
      <c r="M832" s="101">
        <f t="shared" ca="1" si="111"/>
        <v>-303.04530303030299</v>
      </c>
    </row>
    <row r="833" spans="1:13" x14ac:dyDescent="0.3">
      <c r="A833" s="6">
        <f t="shared" si="107"/>
        <v>827</v>
      </c>
      <c r="B833" s="12">
        <f t="shared" si="108"/>
        <v>827</v>
      </c>
      <c r="C833" s="98">
        <f t="shared" ca="1" si="113"/>
        <v>0</v>
      </c>
      <c r="D833" s="5">
        <f t="shared" ca="1" si="113"/>
        <v>0</v>
      </c>
      <c r="E833" s="5">
        <f t="shared" ca="1" si="113"/>
        <v>0</v>
      </c>
      <c r="F833" s="5">
        <f t="shared" ca="1" si="113"/>
        <v>0</v>
      </c>
      <c r="G833" s="5">
        <f t="shared" ca="1" si="113"/>
        <v>0</v>
      </c>
      <c r="H833" s="80">
        <f t="shared" ca="1" si="109"/>
        <v>0</v>
      </c>
      <c r="I833" s="57">
        <f t="shared" ca="1" si="110"/>
        <v>0</v>
      </c>
      <c r="K833" s="100">
        <f t="shared" ca="1" si="112"/>
        <v>-303.030303030303</v>
      </c>
      <c r="L833" s="80">
        <f t="shared" ca="1" si="112"/>
        <v>-303.030303030303</v>
      </c>
      <c r="M833" s="101">
        <f t="shared" ca="1" si="111"/>
        <v>-303.04530303030299</v>
      </c>
    </row>
    <row r="834" spans="1:13" x14ac:dyDescent="0.3">
      <c r="A834" s="6">
        <f t="shared" si="107"/>
        <v>828</v>
      </c>
      <c r="B834" s="12">
        <f t="shared" si="108"/>
        <v>828</v>
      </c>
      <c r="C834" s="98">
        <f t="shared" ca="1" si="113"/>
        <v>0</v>
      </c>
      <c r="D834" s="5">
        <f t="shared" ca="1" si="113"/>
        <v>0</v>
      </c>
      <c r="E834" s="5">
        <f t="shared" ca="1" si="113"/>
        <v>0</v>
      </c>
      <c r="F834" s="5">
        <f t="shared" ca="1" si="113"/>
        <v>0</v>
      </c>
      <c r="G834" s="5">
        <f t="shared" ca="1" si="113"/>
        <v>0</v>
      </c>
      <c r="H834" s="80">
        <f t="shared" ca="1" si="109"/>
        <v>0</v>
      </c>
      <c r="I834" s="57">
        <f t="shared" ca="1" si="110"/>
        <v>0</v>
      </c>
      <c r="K834" s="100">
        <f t="shared" ca="1" si="112"/>
        <v>-303.030303030303</v>
      </c>
      <c r="L834" s="80">
        <f t="shared" ca="1" si="112"/>
        <v>-303.030303030303</v>
      </c>
      <c r="M834" s="101">
        <f t="shared" ca="1" si="111"/>
        <v>-303.04530303030299</v>
      </c>
    </row>
    <row r="835" spans="1:13" x14ac:dyDescent="0.3">
      <c r="A835" s="6">
        <f t="shared" si="107"/>
        <v>829</v>
      </c>
      <c r="B835" s="12">
        <f t="shared" si="108"/>
        <v>829</v>
      </c>
      <c r="C835" s="98">
        <f t="shared" ca="1" si="113"/>
        <v>0</v>
      </c>
      <c r="D835" s="5">
        <f t="shared" ca="1" si="113"/>
        <v>0</v>
      </c>
      <c r="E835" s="5">
        <f t="shared" ca="1" si="113"/>
        <v>0</v>
      </c>
      <c r="F835" s="5">
        <f t="shared" ca="1" si="113"/>
        <v>0</v>
      </c>
      <c r="G835" s="5">
        <f t="shared" ca="1" si="113"/>
        <v>0</v>
      </c>
      <c r="H835" s="80">
        <f t="shared" ca="1" si="109"/>
        <v>0</v>
      </c>
      <c r="I835" s="57">
        <f t="shared" ca="1" si="110"/>
        <v>0</v>
      </c>
      <c r="K835" s="100">
        <f t="shared" ca="1" si="112"/>
        <v>-303.030303030303</v>
      </c>
      <c r="L835" s="80">
        <f t="shared" ca="1" si="112"/>
        <v>-303.030303030303</v>
      </c>
      <c r="M835" s="101">
        <f t="shared" ca="1" si="111"/>
        <v>-303.04530303030299</v>
      </c>
    </row>
    <row r="836" spans="1:13" x14ac:dyDescent="0.3">
      <c r="A836" s="6">
        <f t="shared" si="107"/>
        <v>830</v>
      </c>
      <c r="B836" s="12">
        <f t="shared" si="108"/>
        <v>830</v>
      </c>
      <c r="C836" s="98">
        <f t="shared" ca="1" si="113"/>
        <v>0</v>
      </c>
      <c r="D836" s="5">
        <f t="shared" ca="1" si="113"/>
        <v>0</v>
      </c>
      <c r="E836" s="5">
        <f t="shared" ca="1" si="113"/>
        <v>0</v>
      </c>
      <c r="F836" s="5">
        <f t="shared" ca="1" si="113"/>
        <v>0</v>
      </c>
      <c r="G836" s="5">
        <f t="shared" ca="1" si="113"/>
        <v>0</v>
      </c>
      <c r="H836" s="80">
        <f t="shared" ca="1" si="109"/>
        <v>0</v>
      </c>
      <c r="I836" s="57">
        <f t="shared" ca="1" si="110"/>
        <v>0</v>
      </c>
      <c r="K836" s="100">
        <f t="shared" ca="1" si="112"/>
        <v>-303.030303030303</v>
      </c>
      <c r="L836" s="80">
        <f t="shared" ca="1" si="112"/>
        <v>-303.030303030303</v>
      </c>
      <c r="M836" s="101">
        <f t="shared" ca="1" si="111"/>
        <v>-303.04530303030299</v>
      </c>
    </row>
    <row r="837" spans="1:13" x14ac:dyDescent="0.3">
      <c r="A837" s="6">
        <f t="shared" si="107"/>
        <v>831</v>
      </c>
      <c r="B837" s="12">
        <f t="shared" si="108"/>
        <v>831</v>
      </c>
      <c r="C837" s="98">
        <f t="shared" ca="1" si="113"/>
        <v>0</v>
      </c>
      <c r="D837" s="5">
        <f t="shared" ca="1" si="113"/>
        <v>0</v>
      </c>
      <c r="E837" s="5">
        <f t="shared" ca="1" si="113"/>
        <v>0</v>
      </c>
      <c r="F837" s="5">
        <f t="shared" ca="1" si="113"/>
        <v>0</v>
      </c>
      <c r="G837" s="5">
        <f t="shared" ca="1" si="113"/>
        <v>0</v>
      </c>
      <c r="H837" s="80">
        <f t="shared" ca="1" si="109"/>
        <v>0</v>
      </c>
      <c r="I837" s="57">
        <f t="shared" ca="1" si="110"/>
        <v>0</v>
      </c>
      <c r="K837" s="100">
        <f t="shared" ca="1" si="112"/>
        <v>-303.030303030303</v>
      </c>
      <c r="L837" s="80">
        <f t="shared" ca="1" si="112"/>
        <v>-303.030303030303</v>
      </c>
      <c r="M837" s="101">
        <f t="shared" ca="1" si="111"/>
        <v>-303.04530303030299</v>
      </c>
    </row>
    <row r="838" spans="1:13" x14ac:dyDescent="0.3">
      <c r="A838" s="6">
        <f t="shared" si="107"/>
        <v>832</v>
      </c>
      <c r="B838" s="12">
        <f t="shared" si="108"/>
        <v>832</v>
      </c>
      <c r="C838" s="98">
        <f t="shared" ca="1" si="113"/>
        <v>0</v>
      </c>
      <c r="D838" s="5">
        <f t="shared" ca="1" si="113"/>
        <v>0</v>
      </c>
      <c r="E838" s="5">
        <f t="shared" ca="1" si="113"/>
        <v>0</v>
      </c>
      <c r="F838" s="5">
        <f t="shared" ca="1" si="113"/>
        <v>0</v>
      </c>
      <c r="G838" s="5">
        <f t="shared" ca="1" si="113"/>
        <v>0</v>
      </c>
      <c r="H838" s="80">
        <f t="shared" ca="1" si="109"/>
        <v>0</v>
      </c>
      <c r="I838" s="57">
        <f t="shared" ca="1" si="110"/>
        <v>0</v>
      </c>
      <c r="K838" s="100">
        <f t="shared" ca="1" si="112"/>
        <v>-303.030303030303</v>
      </c>
      <c r="L838" s="80">
        <f t="shared" ca="1" si="112"/>
        <v>-303.030303030303</v>
      </c>
      <c r="M838" s="101">
        <f t="shared" ca="1" si="111"/>
        <v>-303.04530303030299</v>
      </c>
    </row>
    <row r="839" spans="1:13" x14ac:dyDescent="0.3">
      <c r="A839" s="6">
        <f t="shared" ref="A839:A902" si="114">ROW(A839)-6</f>
        <v>833</v>
      </c>
      <c r="B839" s="12">
        <f t="shared" ref="B839:B902" si="115">A839*$B$4</f>
        <v>833</v>
      </c>
      <c r="C839" s="98">
        <f t="shared" ca="1" si="113"/>
        <v>0</v>
      </c>
      <c r="D839" s="5">
        <f t="shared" ca="1" si="113"/>
        <v>0</v>
      </c>
      <c r="E839" s="5">
        <f t="shared" ca="1" si="113"/>
        <v>0</v>
      </c>
      <c r="F839" s="5">
        <f t="shared" ca="1" si="113"/>
        <v>0</v>
      </c>
      <c r="G839" s="5">
        <f t="shared" ca="1" si="113"/>
        <v>0</v>
      </c>
      <c r="H839" s="80">
        <f t="shared" ca="1" si="109"/>
        <v>0</v>
      </c>
      <c r="I839" s="57">
        <f t="shared" ca="1" si="110"/>
        <v>0</v>
      </c>
      <c r="K839" s="100">
        <f t="shared" ca="1" si="112"/>
        <v>-303.030303030303</v>
      </c>
      <c r="L839" s="80">
        <f t="shared" ca="1" si="112"/>
        <v>-303.030303030303</v>
      </c>
      <c r="M839" s="101">
        <f t="shared" ca="1" si="111"/>
        <v>-303.04530303030299</v>
      </c>
    </row>
    <row r="840" spans="1:13" x14ac:dyDescent="0.3">
      <c r="A840" s="6">
        <f t="shared" si="114"/>
        <v>834</v>
      </c>
      <c r="B840" s="12">
        <f t="shared" si="115"/>
        <v>834</v>
      </c>
      <c r="C840" s="98">
        <f t="shared" ca="1" si="113"/>
        <v>0</v>
      </c>
      <c r="D840" s="5">
        <f t="shared" ca="1" si="113"/>
        <v>0</v>
      </c>
      <c r="E840" s="5">
        <f t="shared" ca="1" si="113"/>
        <v>0</v>
      </c>
      <c r="F840" s="5">
        <f t="shared" ca="1" si="113"/>
        <v>0</v>
      </c>
      <c r="G840" s="5">
        <f t="shared" ca="1" si="113"/>
        <v>0</v>
      </c>
      <c r="H840" s="80">
        <f t="shared" ref="H840:H903" ca="1" si="116">INDIRECT("'" &amp; H$3 &amp; "'!" &amp; H$4 &amp; ($B840)+ H$2)+ H$1</f>
        <v>0</v>
      </c>
      <c r="I840" s="57">
        <f t="shared" ref="I840:I903" ca="1" si="117">INDIRECT("'" &amp; I$3 &amp; "'!" &amp; I$4 &amp; ($B840*10) + I$2)+ I$1</f>
        <v>0</v>
      </c>
      <c r="K840" s="100">
        <f t="shared" ca="1" si="112"/>
        <v>-303.030303030303</v>
      </c>
      <c r="L840" s="80">
        <f t="shared" ca="1" si="112"/>
        <v>-303.030303030303</v>
      </c>
      <c r="M840" s="101">
        <f t="shared" ref="M840:M903" ca="1" si="118">K840-L840+M839</f>
        <v>-303.04530303030299</v>
      </c>
    </row>
    <row r="841" spans="1:13" x14ac:dyDescent="0.3">
      <c r="A841" s="6">
        <f t="shared" si="114"/>
        <v>835</v>
      </c>
      <c r="B841" s="12">
        <f t="shared" si="115"/>
        <v>835</v>
      </c>
      <c r="C841" s="98">
        <f t="shared" ca="1" si="113"/>
        <v>0</v>
      </c>
      <c r="D841" s="5">
        <f t="shared" ca="1" si="113"/>
        <v>0</v>
      </c>
      <c r="E841" s="5">
        <f t="shared" ca="1" si="113"/>
        <v>0</v>
      </c>
      <c r="F841" s="5">
        <f t="shared" ca="1" si="113"/>
        <v>0</v>
      </c>
      <c r="G841" s="5">
        <f t="shared" ca="1" si="113"/>
        <v>0</v>
      </c>
      <c r="H841" s="80">
        <f t="shared" ca="1" si="116"/>
        <v>0</v>
      </c>
      <c r="I841" s="57">
        <f t="shared" ca="1" si="117"/>
        <v>0</v>
      </c>
      <c r="K841" s="100">
        <f t="shared" ca="1" si="112"/>
        <v>-303.030303030303</v>
      </c>
      <c r="L841" s="80">
        <f t="shared" ca="1" si="112"/>
        <v>-303.030303030303</v>
      </c>
      <c r="M841" s="101">
        <f t="shared" ca="1" si="118"/>
        <v>-303.04530303030299</v>
      </c>
    </row>
    <row r="842" spans="1:13" ht="15" thickBot="1" x14ac:dyDescent="0.35">
      <c r="A842" s="9">
        <f t="shared" si="114"/>
        <v>836</v>
      </c>
      <c r="B842" s="13">
        <f t="shared" si="115"/>
        <v>836</v>
      </c>
      <c r="C842" s="99">
        <f t="shared" ca="1" si="113"/>
        <v>0</v>
      </c>
      <c r="D842" s="5">
        <f t="shared" ca="1" si="113"/>
        <v>0</v>
      </c>
      <c r="E842" s="10">
        <f t="shared" ca="1" si="113"/>
        <v>0</v>
      </c>
      <c r="F842" s="5">
        <f t="shared" ca="1" si="113"/>
        <v>0</v>
      </c>
      <c r="G842" s="5">
        <f t="shared" ca="1" si="113"/>
        <v>0</v>
      </c>
      <c r="H842" s="80">
        <f t="shared" ca="1" si="116"/>
        <v>0</v>
      </c>
      <c r="I842" s="57">
        <f t="shared" ca="1" si="117"/>
        <v>0</v>
      </c>
      <c r="K842" s="86">
        <f t="shared" ca="1" si="112"/>
        <v>-303.030303030303</v>
      </c>
      <c r="L842" s="19">
        <f t="shared" ca="1" si="112"/>
        <v>-303.030303030303</v>
      </c>
      <c r="M842" s="21">
        <f t="shared" ca="1" si="118"/>
        <v>-303.04530303030299</v>
      </c>
    </row>
    <row r="843" spans="1:13" x14ac:dyDescent="0.3">
      <c r="A843" s="6">
        <f t="shared" si="114"/>
        <v>837</v>
      </c>
      <c r="B843" s="12">
        <f t="shared" si="115"/>
        <v>837</v>
      </c>
      <c r="C843" s="98">
        <f t="shared" ca="1" si="113"/>
        <v>0</v>
      </c>
      <c r="D843" s="5">
        <f t="shared" ca="1" si="113"/>
        <v>0</v>
      </c>
      <c r="E843" s="5">
        <f t="shared" ca="1" si="113"/>
        <v>0</v>
      </c>
      <c r="F843" s="5">
        <f t="shared" ca="1" si="113"/>
        <v>0</v>
      </c>
      <c r="G843" s="5">
        <f t="shared" ca="1" si="113"/>
        <v>0</v>
      </c>
      <c r="H843" s="80">
        <f t="shared" ca="1" si="116"/>
        <v>0</v>
      </c>
      <c r="I843" s="57">
        <f t="shared" ca="1" si="117"/>
        <v>0</v>
      </c>
      <c r="K843" s="100">
        <f t="shared" ca="1" si="112"/>
        <v>-303.030303030303</v>
      </c>
      <c r="L843" s="80">
        <f t="shared" ca="1" si="112"/>
        <v>-303.030303030303</v>
      </c>
      <c r="M843" s="101">
        <f t="shared" ca="1" si="118"/>
        <v>-303.04530303030299</v>
      </c>
    </row>
    <row r="844" spans="1:13" x14ac:dyDescent="0.3">
      <c r="A844" s="6">
        <f t="shared" si="114"/>
        <v>838</v>
      </c>
      <c r="B844" s="12">
        <f t="shared" si="115"/>
        <v>838</v>
      </c>
      <c r="C844" s="98">
        <f t="shared" ca="1" si="113"/>
        <v>0</v>
      </c>
      <c r="D844" s="5">
        <f t="shared" ca="1" si="113"/>
        <v>0</v>
      </c>
      <c r="E844" s="5">
        <f t="shared" ca="1" si="113"/>
        <v>0</v>
      </c>
      <c r="F844" s="5">
        <f t="shared" ca="1" si="113"/>
        <v>0</v>
      </c>
      <c r="G844" s="5">
        <f t="shared" ca="1" si="113"/>
        <v>0</v>
      </c>
      <c r="H844" s="80">
        <f t="shared" ca="1" si="116"/>
        <v>0</v>
      </c>
      <c r="I844" s="57">
        <f t="shared" ca="1" si="117"/>
        <v>0</v>
      </c>
      <c r="K844" s="100">
        <f t="shared" ca="1" si="112"/>
        <v>-303.030303030303</v>
      </c>
      <c r="L844" s="80">
        <f t="shared" ca="1" si="112"/>
        <v>-303.030303030303</v>
      </c>
      <c r="M844" s="101">
        <f t="shared" ca="1" si="118"/>
        <v>-303.04530303030299</v>
      </c>
    </row>
    <row r="845" spans="1:13" x14ac:dyDescent="0.3">
      <c r="A845" s="6">
        <f t="shared" si="114"/>
        <v>839</v>
      </c>
      <c r="B845" s="12">
        <f t="shared" si="115"/>
        <v>839</v>
      </c>
      <c r="C845" s="98">
        <f t="shared" ca="1" si="113"/>
        <v>0</v>
      </c>
      <c r="D845" s="5">
        <f t="shared" ca="1" si="113"/>
        <v>0</v>
      </c>
      <c r="E845" s="5">
        <f t="shared" ca="1" si="113"/>
        <v>0</v>
      </c>
      <c r="F845" s="5">
        <f t="shared" ca="1" si="113"/>
        <v>0</v>
      </c>
      <c r="G845" s="5">
        <f t="shared" ca="1" si="113"/>
        <v>0</v>
      </c>
      <c r="H845" s="80">
        <f t="shared" ca="1" si="116"/>
        <v>0</v>
      </c>
      <c r="I845" s="57">
        <f t="shared" ca="1" si="117"/>
        <v>0</v>
      </c>
      <c r="K845" s="100">
        <f t="shared" ca="1" si="112"/>
        <v>-303.030303030303</v>
      </c>
      <c r="L845" s="80">
        <f t="shared" ca="1" si="112"/>
        <v>-303.030303030303</v>
      </c>
      <c r="M845" s="101">
        <f t="shared" ca="1" si="118"/>
        <v>-303.04530303030299</v>
      </c>
    </row>
    <row r="846" spans="1:13" x14ac:dyDescent="0.3">
      <c r="A846" s="6">
        <f t="shared" si="114"/>
        <v>840</v>
      </c>
      <c r="B846" s="12">
        <f t="shared" si="115"/>
        <v>840</v>
      </c>
      <c r="C846" s="98">
        <f t="shared" ca="1" si="113"/>
        <v>0</v>
      </c>
      <c r="D846" s="5">
        <f t="shared" ca="1" si="113"/>
        <v>0</v>
      </c>
      <c r="E846" s="5">
        <f t="shared" ca="1" si="113"/>
        <v>0</v>
      </c>
      <c r="F846" s="5">
        <f t="shared" ca="1" si="113"/>
        <v>0</v>
      </c>
      <c r="G846" s="5">
        <f t="shared" ca="1" si="113"/>
        <v>0</v>
      </c>
      <c r="H846" s="80">
        <f t="shared" ca="1" si="116"/>
        <v>0</v>
      </c>
      <c r="I846" s="57">
        <f t="shared" ca="1" si="117"/>
        <v>0</v>
      </c>
      <c r="K846" s="100">
        <f t="shared" ca="1" si="112"/>
        <v>-303.030303030303</v>
      </c>
      <c r="L846" s="80">
        <f t="shared" ca="1" si="112"/>
        <v>-303.030303030303</v>
      </c>
      <c r="M846" s="101">
        <f t="shared" ca="1" si="118"/>
        <v>-303.04530303030299</v>
      </c>
    </row>
    <row r="847" spans="1:13" x14ac:dyDescent="0.3">
      <c r="A847" s="6">
        <f t="shared" si="114"/>
        <v>841</v>
      </c>
      <c r="B847" s="12">
        <f t="shared" si="115"/>
        <v>841</v>
      </c>
      <c r="C847" s="98">
        <f t="shared" ca="1" si="113"/>
        <v>0</v>
      </c>
      <c r="D847" s="5">
        <f t="shared" ca="1" si="113"/>
        <v>0</v>
      </c>
      <c r="E847" s="5">
        <f t="shared" ca="1" si="113"/>
        <v>0</v>
      </c>
      <c r="F847" s="5">
        <f t="shared" ca="1" si="113"/>
        <v>0</v>
      </c>
      <c r="G847" s="5">
        <f t="shared" ca="1" si="113"/>
        <v>0</v>
      </c>
      <c r="H847" s="80">
        <f t="shared" ca="1" si="116"/>
        <v>0</v>
      </c>
      <c r="I847" s="57">
        <f t="shared" ca="1" si="117"/>
        <v>0</v>
      </c>
      <c r="K847" s="100">
        <f t="shared" ca="1" si="112"/>
        <v>-303.030303030303</v>
      </c>
      <c r="L847" s="80">
        <f t="shared" ca="1" si="112"/>
        <v>-303.030303030303</v>
      </c>
      <c r="M847" s="101">
        <f t="shared" ca="1" si="118"/>
        <v>-303.04530303030299</v>
      </c>
    </row>
    <row r="848" spans="1:13" x14ac:dyDescent="0.3">
      <c r="A848" s="6">
        <f t="shared" si="114"/>
        <v>842</v>
      </c>
      <c r="B848" s="12">
        <f t="shared" si="115"/>
        <v>842</v>
      </c>
      <c r="C848" s="98">
        <f t="shared" ca="1" si="113"/>
        <v>0</v>
      </c>
      <c r="D848" s="5">
        <f t="shared" ca="1" si="113"/>
        <v>0</v>
      </c>
      <c r="E848" s="5">
        <f t="shared" ca="1" si="113"/>
        <v>0</v>
      </c>
      <c r="F848" s="5">
        <f t="shared" ca="1" si="113"/>
        <v>0</v>
      </c>
      <c r="G848" s="5">
        <f t="shared" ca="1" si="113"/>
        <v>0</v>
      </c>
      <c r="H848" s="80">
        <f t="shared" ca="1" si="116"/>
        <v>0</v>
      </c>
      <c r="I848" s="57">
        <f t="shared" ca="1" si="117"/>
        <v>0</v>
      </c>
      <c r="K848" s="100">
        <f t="shared" ca="1" si="112"/>
        <v>-303.030303030303</v>
      </c>
      <c r="L848" s="80">
        <f t="shared" ca="1" si="112"/>
        <v>-303.030303030303</v>
      </c>
      <c r="M848" s="101">
        <f t="shared" ca="1" si="118"/>
        <v>-303.04530303030299</v>
      </c>
    </row>
    <row r="849" spans="1:13" x14ac:dyDescent="0.3">
      <c r="A849" s="6">
        <f t="shared" si="114"/>
        <v>843</v>
      </c>
      <c r="B849" s="12">
        <f t="shared" si="115"/>
        <v>843</v>
      </c>
      <c r="C849" s="98">
        <f t="shared" ca="1" si="113"/>
        <v>0</v>
      </c>
      <c r="D849" s="5">
        <f t="shared" ca="1" si="113"/>
        <v>0</v>
      </c>
      <c r="E849" s="5">
        <f t="shared" ca="1" si="113"/>
        <v>0</v>
      </c>
      <c r="F849" s="5">
        <f t="shared" ca="1" si="113"/>
        <v>0</v>
      </c>
      <c r="G849" s="5">
        <f t="shared" ca="1" si="113"/>
        <v>0</v>
      </c>
      <c r="H849" s="80">
        <f t="shared" ca="1" si="116"/>
        <v>0</v>
      </c>
      <c r="I849" s="57">
        <f t="shared" ca="1" si="117"/>
        <v>0</v>
      </c>
      <c r="K849" s="100">
        <f t="shared" ca="1" si="112"/>
        <v>-303.030303030303</v>
      </c>
      <c r="L849" s="80">
        <f t="shared" ca="1" si="112"/>
        <v>-303.030303030303</v>
      </c>
      <c r="M849" s="101">
        <f t="shared" ca="1" si="118"/>
        <v>-303.04530303030299</v>
      </c>
    </row>
    <row r="850" spans="1:13" x14ac:dyDescent="0.3">
      <c r="A850" s="6">
        <f t="shared" si="114"/>
        <v>844</v>
      </c>
      <c r="B850" s="12">
        <f t="shared" si="115"/>
        <v>844</v>
      </c>
      <c r="C850" s="98">
        <f t="shared" ca="1" si="113"/>
        <v>0</v>
      </c>
      <c r="D850" s="5">
        <f t="shared" ca="1" si="113"/>
        <v>0</v>
      </c>
      <c r="E850" s="5">
        <f t="shared" ca="1" si="113"/>
        <v>0</v>
      </c>
      <c r="F850" s="5">
        <f t="shared" ca="1" si="113"/>
        <v>0</v>
      </c>
      <c r="G850" s="5">
        <f t="shared" ca="1" si="113"/>
        <v>0</v>
      </c>
      <c r="H850" s="80">
        <f t="shared" ca="1" si="116"/>
        <v>0</v>
      </c>
      <c r="I850" s="57">
        <f t="shared" ca="1" si="117"/>
        <v>0</v>
      </c>
      <c r="K850" s="100">
        <f t="shared" ca="1" si="112"/>
        <v>-303.030303030303</v>
      </c>
      <c r="L850" s="80">
        <f t="shared" ca="1" si="112"/>
        <v>-303.030303030303</v>
      </c>
      <c r="M850" s="101">
        <f t="shared" ca="1" si="118"/>
        <v>-303.04530303030299</v>
      </c>
    </row>
    <row r="851" spans="1:13" x14ac:dyDescent="0.3">
      <c r="A851" s="6">
        <f t="shared" si="114"/>
        <v>845</v>
      </c>
      <c r="B851" s="12">
        <f t="shared" si="115"/>
        <v>845</v>
      </c>
      <c r="C851" s="98">
        <f t="shared" ca="1" si="113"/>
        <v>0</v>
      </c>
      <c r="D851" s="5">
        <f t="shared" ca="1" si="113"/>
        <v>0</v>
      </c>
      <c r="E851" s="5">
        <f t="shared" ca="1" si="113"/>
        <v>0</v>
      </c>
      <c r="F851" s="5">
        <f t="shared" ca="1" si="113"/>
        <v>0</v>
      </c>
      <c r="G851" s="5">
        <f t="shared" ca="1" si="113"/>
        <v>0</v>
      </c>
      <c r="H851" s="80">
        <f t="shared" ca="1" si="116"/>
        <v>0</v>
      </c>
      <c r="I851" s="57">
        <f t="shared" ca="1" si="117"/>
        <v>0</v>
      </c>
      <c r="K851" s="100">
        <f t="shared" ca="1" si="112"/>
        <v>-303.030303030303</v>
      </c>
      <c r="L851" s="80">
        <f t="shared" ca="1" si="112"/>
        <v>-303.030303030303</v>
      </c>
      <c r="M851" s="101">
        <f t="shared" ca="1" si="118"/>
        <v>-303.04530303030299</v>
      </c>
    </row>
    <row r="852" spans="1:13" x14ac:dyDescent="0.3">
      <c r="A852" s="6">
        <f t="shared" si="114"/>
        <v>846</v>
      </c>
      <c r="B852" s="12">
        <f t="shared" si="115"/>
        <v>846</v>
      </c>
      <c r="C852" s="98">
        <f t="shared" ca="1" si="113"/>
        <v>0</v>
      </c>
      <c r="D852" s="5">
        <f t="shared" ca="1" si="113"/>
        <v>0</v>
      </c>
      <c r="E852" s="5">
        <f t="shared" ca="1" si="113"/>
        <v>0</v>
      </c>
      <c r="F852" s="5">
        <f t="shared" ca="1" si="113"/>
        <v>0</v>
      </c>
      <c r="G852" s="5">
        <f t="shared" ca="1" si="113"/>
        <v>0</v>
      </c>
      <c r="H852" s="80">
        <f t="shared" ca="1" si="116"/>
        <v>0</v>
      </c>
      <c r="I852" s="57">
        <f t="shared" ca="1" si="117"/>
        <v>0</v>
      </c>
      <c r="K852" s="100">
        <f t="shared" ca="1" si="112"/>
        <v>-303.030303030303</v>
      </c>
      <c r="L852" s="80">
        <f t="shared" ca="1" si="112"/>
        <v>-303.030303030303</v>
      </c>
      <c r="M852" s="101">
        <f t="shared" ca="1" si="118"/>
        <v>-303.04530303030299</v>
      </c>
    </row>
    <row r="853" spans="1:13" x14ac:dyDescent="0.3">
      <c r="A853" s="6">
        <f t="shared" si="114"/>
        <v>847</v>
      </c>
      <c r="B853" s="12">
        <f t="shared" si="115"/>
        <v>847</v>
      </c>
      <c r="C853" s="98">
        <f t="shared" ca="1" si="113"/>
        <v>0</v>
      </c>
      <c r="D853" s="5">
        <f t="shared" ca="1" si="113"/>
        <v>0</v>
      </c>
      <c r="E853" s="5">
        <f t="shared" ca="1" si="113"/>
        <v>0</v>
      </c>
      <c r="F853" s="5">
        <f t="shared" ca="1" si="113"/>
        <v>0</v>
      </c>
      <c r="G853" s="5">
        <f t="shared" ca="1" si="113"/>
        <v>0</v>
      </c>
      <c r="H853" s="80">
        <f t="shared" ca="1" si="116"/>
        <v>0</v>
      </c>
      <c r="I853" s="57">
        <f t="shared" ca="1" si="117"/>
        <v>0</v>
      </c>
      <c r="K853" s="100">
        <f t="shared" ca="1" si="112"/>
        <v>-303.030303030303</v>
      </c>
      <c r="L853" s="80">
        <f t="shared" ca="1" si="112"/>
        <v>-303.030303030303</v>
      </c>
      <c r="M853" s="101">
        <f t="shared" ca="1" si="118"/>
        <v>-303.04530303030299</v>
      </c>
    </row>
    <row r="854" spans="1:13" x14ac:dyDescent="0.3">
      <c r="A854" s="6">
        <f t="shared" si="114"/>
        <v>848</v>
      </c>
      <c r="B854" s="12">
        <f t="shared" si="115"/>
        <v>848</v>
      </c>
      <c r="C854" s="98">
        <f t="shared" ca="1" si="113"/>
        <v>0</v>
      </c>
      <c r="D854" s="5">
        <f t="shared" ca="1" si="113"/>
        <v>0</v>
      </c>
      <c r="E854" s="5">
        <f t="shared" ca="1" si="113"/>
        <v>0</v>
      </c>
      <c r="F854" s="5">
        <f t="shared" ca="1" si="113"/>
        <v>0</v>
      </c>
      <c r="G854" s="5">
        <f t="shared" ca="1" si="113"/>
        <v>0</v>
      </c>
      <c r="H854" s="80">
        <f t="shared" ca="1" si="116"/>
        <v>0</v>
      </c>
      <c r="I854" s="57">
        <f t="shared" ca="1" si="117"/>
        <v>0</v>
      </c>
      <c r="K854" s="100">
        <f t="shared" ca="1" si="112"/>
        <v>-303.030303030303</v>
      </c>
      <c r="L854" s="80">
        <f t="shared" ca="1" si="112"/>
        <v>-303.030303030303</v>
      </c>
      <c r="M854" s="101">
        <f t="shared" ca="1" si="118"/>
        <v>-303.04530303030299</v>
      </c>
    </row>
    <row r="855" spans="1:13" x14ac:dyDescent="0.3">
      <c r="A855" s="6">
        <f t="shared" si="114"/>
        <v>849</v>
      </c>
      <c r="B855" s="12">
        <f t="shared" si="115"/>
        <v>849</v>
      </c>
      <c r="C855" s="98">
        <f t="shared" ca="1" si="113"/>
        <v>0</v>
      </c>
      <c r="D855" s="5">
        <f t="shared" ca="1" si="113"/>
        <v>0</v>
      </c>
      <c r="E855" s="5">
        <f t="shared" ca="1" si="113"/>
        <v>0</v>
      </c>
      <c r="F855" s="5">
        <f t="shared" ca="1" si="113"/>
        <v>0</v>
      </c>
      <c r="G855" s="5">
        <f t="shared" ca="1" si="113"/>
        <v>0</v>
      </c>
      <c r="H855" s="80">
        <f t="shared" ca="1" si="116"/>
        <v>0</v>
      </c>
      <c r="I855" s="57">
        <f t="shared" ca="1" si="117"/>
        <v>0</v>
      </c>
      <c r="K855" s="100">
        <f t="shared" ca="1" si="112"/>
        <v>-303.030303030303</v>
      </c>
      <c r="L855" s="80">
        <f t="shared" ca="1" si="112"/>
        <v>-303.030303030303</v>
      </c>
      <c r="M855" s="101">
        <f t="shared" ca="1" si="118"/>
        <v>-303.04530303030299</v>
      </c>
    </row>
    <row r="856" spans="1:13" x14ac:dyDescent="0.3">
      <c r="A856" s="6">
        <f t="shared" si="114"/>
        <v>850</v>
      </c>
      <c r="B856" s="12">
        <f t="shared" si="115"/>
        <v>850</v>
      </c>
      <c r="C856" s="98">
        <f t="shared" ca="1" si="113"/>
        <v>0</v>
      </c>
      <c r="D856" s="5">
        <f t="shared" ca="1" si="113"/>
        <v>0</v>
      </c>
      <c r="E856" s="5">
        <f t="shared" ca="1" si="113"/>
        <v>0</v>
      </c>
      <c r="F856" s="5">
        <f t="shared" ca="1" si="113"/>
        <v>0</v>
      </c>
      <c r="G856" s="5">
        <f t="shared" ca="1" si="113"/>
        <v>0</v>
      </c>
      <c r="H856" s="80">
        <f t="shared" ca="1" si="116"/>
        <v>0</v>
      </c>
      <c r="I856" s="57">
        <f t="shared" ca="1" si="117"/>
        <v>0</v>
      </c>
      <c r="K856" s="100">
        <f t="shared" ref="K856:L919" ca="1" si="119">100*(F856-1)/(0.33+4.76*F856)</f>
        <v>-303.030303030303</v>
      </c>
      <c r="L856" s="80">
        <f t="shared" ca="1" si="119"/>
        <v>-303.030303030303</v>
      </c>
      <c r="M856" s="101">
        <f t="shared" ca="1" si="118"/>
        <v>-303.04530303030299</v>
      </c>
    </row>
    <row r="857" spans="1:13" ht="15" thickBot="1" x14ac:dyDescent="0.35">
      <c r="A857" s="9">
        <f t="shared" si="114"/>
        <v>851</v>
      </c>
      <c r="B857" s="13">
        <f t="shared" si="115"/>
        <v>851</v>
      </c>
      <c r="C857" s="99">
        <f t="shared" ca="1" si="113"/>
        <v>0</v>
      </c>
      <c r="D857" s="5">
        <f t="shared" ca="1" si="113"/>
        <v>0</v>
      </c>
      <c r="E857" s="10">
        <f t="shared" ca="1" si="113"/>
        <v>0</v>
      </c>
      <c r="F857" s="5">
        <f t="shared" ca="1" si="113"/>
        <v>0</v>
      </c>
      <c r="G857" s="5">
        <f t="shared" ca="1" si="113"/>
        <v>0</v>
      </c>
      <c r="H857" s="80">
        <f t="shared" ca="1" si="116"/>
        <v>0</v>
      </c>
      <c r="I857" s="57">
        <f t="shared" ca="1" si="117"/>
        <v>0</v>
      </c>
      <c r="K857" s="86">
        <f t="shared" ca="1" si="119"/>
        <v>-303.030303030303</v>
      </c>
      <c r="L857" s="19">
        <f t="shared" ca="1" si="119"/>
        <v>-303.030303030303</v>
      </c>
      <c r="M857" s="21">
        <f t="shared" ca="1" si="118"/>
        <v>-303.04530303030299</v>
      </c>
    </row>
    <row r="858" spans="1:13" x14ac:dyDescent="0.3">
      <c r="A858" s="6">
        <f t="shared" si="114"/>
        <v>852</v>
      </c>
      <c r="B858" s="12">
        <f t="shared" si="115"/>
        <v>852</v>
      </c>
      <c r="C858" s="98">
        <f t="shared" ca="1" si="113"/>
        <v>0</v>
      </c>
      <c r="D858" s="5">
        <f t="shared" ca="1" si="113"/>
        <v>0</v>
      </c>
      <c r="E858" s="5">
        <f t="shared" ca="1" si="113"/>
        <v>0</v>
      </c>
      <c r="F858" s="5">
        <f t="shared" ca="1" si="113"/>
        <v>0</v>
      </c>
      <c r="G858" s="5">
        <f t="shared" ca="1" si="113"/>
        <v>0</v>
      </c>
      <c r="H858" s="80">
        <f t="shared" ca="1" si="116"/>
        <v>0</v>
      </c>
      <c r="I858" s="57">
        <f t="shared" ca="1" si="117"/>
        <v>0</v>
      </c>
      <c r="K858" s="100">
        <f t="shared" ca="1" si="119"/>
        <v>-303.030303030303</v>
      </c>
      <c r="L858" s="80">
        <f t="shared" ca="1" si="119"/>
        <v>-303.030303030303</v>
      </c>
      <c r="M858" s="101">
        <f t="shared" ca="1" si="118"/>
        <v>-303.04530303030299</v>
      </c>
    </row>
    <row r="859" spans="1:13" x14ac:dyDescent="0.3">
      <c r="A859" s="6">
        <f t="shared" si="114"/>
        <v>853</v>
      </c>
      <c r="B859" s="12">
        <f t="shared" si="115"/>
        <v>853</v>
      </c>
      <c r="C859" s="98">
        <f t="shared" ca="1" si="113"/>
        <v>0</v>
      </c>
      <c r="D859" s="5">
        <f t="shared" ca="1" si="113"/>
        <v>0</v>
      </c>
      <c r="E859" s="5">
        <f t="shared" ca="1" si="113"/>
        <v>0</v>
      </c>
      <c r="F859" s="5">
        <f t="shared" ca="1" si="113"/>
        <v>0</v>
      </c>
      <c r="G859" s="5">
        <f t="shared" ca="1" si="113"/>
        <v>0</v>
      </c>
      <c r="H859" s="80">
        <f t="shared" ca="1" si="116"/>
        <v>0</v>
      </c>
      <c r="I859" s="57">
        <f t="shared" ca="1" si="117"/>
        <v>0</v>
      </c>
      <c r="K859" s="100">
        <f t="shared" ca="1" si="119"/>
        <v>-303.030303030303</v>
      </c>
      <c r="L859" s="80">
        <f t="shared" ca="1" si="119"/>
        <v>-303.030303030303</v>
      </c>
      <c r="M859" s="101">
        <f t="shared" ca="1" si="118"/>
        <v>-303.04530303030299</v>
      </c>
    </row>
    <row r="860" spans="1:13" x14ac:dyDescent="0.3">
      <c r="A860" s="6">
        <f t="shared" si="114"/>
        <v>854</v>
      </c>
      <c r="B860" s="12">
        <f t="shared" si="115"/>
        <v>854</v>
      </c>
      <c r="C860" s="98">
        <f t="shared" ca="1" si="113"/>
        <v>0</v>
      </c>
      <c r="D860" s="5">
        <f t="shared" ca="1" si="113"/>
        <v>0</v>
      </c>
      <c r="E860" s="5">
        <f t="shared" ca="1" si="113"/>
        <v>0</v>
      </c>
      <c r="F860" s="5">
        <f t="shared" ca="1" si="113"/>
        <v>0</v>
      </c>
      <c r="G860" s="5">
        <f t="shared" ca="1" si="113"/>
        <v>0</v>
      </c>
      <c r="H860" s="80">
        <f t="shared" ca="1" si="116"/>
        <v>0</v>
      </c>
      <c r="I860" s="57">
        <f t="shared" ca="1" si="117"/>
        <v>0</v>
      </c>
      <c r="K860" s="100">
        <f t="shared" ca="1" si="119"/>
        <v>-303.030303030303</v>
      </c>
      <c r="L860" s="80">
        <f t="shared" ca="1" si="119"/>
        <v>-303.030303030303</v>
      </c>
      <c r="M860" s="101">
        <f t="shared" ca="1" si="118"/>
        <v>-303.04530303030299</v>
      </c>
    </row>
    <row r="861" spans="1:13" x14ac:dyDescent="0.3">
      <c r="A861" s="6">
        <f t="shared" si="114"/>
        <v>855</v>
      </c>
      <c r="B861" s="12">
        <f t="shared" si="115"/>
        <v>855</v>
      </c>
      <c r="C861" s="98">
        <f t="shared" ca="1" si="113"/>
        <v>0</v>
      </c>
      <c r="D861" s="5">
        <f t="shared" ca="1" si="113"/>
        <v>0</v>
      </c>
      <c r="E861" s="5">
        <f t="shared" ca="1" si="113"/>
        <v>0</v>
      </c>
      <c r="F861" s="5">
        <f t="shared" ca="1" si="113"/>
        <v>0</v>
      </c>
      <c r="G861" s="5">
        <f t="shared" ca="1" si="113"/>
        <v>0</v>
      </c>
      <c r="H861" s="80">
        <f t="shared" ca="1" si="116"/>
        <v>0</v>
      </c>
      <c r="I861" s="57">
        <f t="shared" ca="1" si="117"/>
        <v>0</v>
      </c>
      <c r="K861" s="100">
        <f t="shared" ca="1" si="119"/>
        <v>-303.030303030303</v>
      </c>
      <c r="L861" s="80">
        <f t="shared" ca="1" si="119"/>
        <v>-303.030303030303</v>
      </c>
      <c r="M861" s="101">
        <f t="shared" ca="1" si="118"/>
        <v>-303.04530303030299</v>
      </c>
    </row>
    <row r="862" spans="1:13" x14ac:dyDescent="0.3">
      <c r="A862" s="6">
        <f t="shared" si="114"/>
        <v>856</v>
      </c>
      <c r="B862" s="12">
        <f t="shared" si="115"/>
        <v>856</v>
      </c>
      <c r="C862" s="98">
        <f t="shared" ca="1" si="113"/>
        <v>0</v>
      </c>
      <c r="D862" s="5">
        <f t="shared" ca="1" si="113"/>
        <v>0</v>
      </c>
      <c r="E862" s="5">
        <f t="shared" ca="1" si="113"/>
        <v>0</v>
      </c>
      <c r="F862" s="5">
        <f t="shared" ca="1" si="113"/>
        <v>0</v>
      </c>
      <c r="G862" s="5">
        <f t="shared" ca="1" si="113"/>
        <v>0</v>
      </c>
      <c r="H862" s="80">
        <f t="shared" ca="1" si="116"/>
        <v>0</v>
      </c>
      <c r="I862" s="57">
        <f t="shared" ca="1" si="117"/>
        <v>0</v>
      </c>
      <c r="K862" s="100">
        <f t="shared" ca="1" si="119"/>
        <v>-303.030303030303</v>
      </c>
      <c r="L862" s="80">
        <f t="shared" ca="1" si="119"/>
        <v>-303.030303030303</v>
      </c>
      <c r="M862" s="101">
        <f t="shared" ca="1" si="118"/>
        <v>-303.04530303030299</v>
      </c>
    </row>
    <row r="863" spans="1:13" x14ac:dyDescent="0.3">
      <c r="A863" s="6">
        <f t="shared" si="114"/>
        <v>857</v>
      </c>
      <c r="B863" s="12">
        <f t="shared" si="115"/>
        <v>857</v>
      </c>
      <c r="C863" s="98">
        <f t="shared" ca="1" si="113"/>
        <v>0</v>
      </c>
      <c r="D863" s="5">
        <f t="shared" ca="1" si="113"/>
        <v>0</v>
      </c>
      <c r="E863" s="5">
        <f t="shared" ca="1" si="113"/>
        <v>0</v>
      </c>
      <c r="F863" s="5">
        <f t="shared" ca="1" si="113"/>
        <v>0</v>
      </c>
      <c r="G863" s="5">
        <f t="shared" ca="1" si="113"/>
        <v>0</v>
      </c>
      <c r="H863" s="80">
        <f t="shared" ca="1" si="116"/>
        <v>0</v>
      </c>
      <c r="I863" s="57">
        <f t="shared" ca="1" si="117"/>
        <v>0</v>
      </c>
      <c r="K863" s="100">
        <f t="shared" ca="1" si="119"/>
        <v>-303.030303030303</v>
      </c>
      <c r="L863" s="80">
        <f t="shared" ca="1" si="119"/>
        <v>-303.030303030303</v>
      </c>
      <c r="M863" s="101">
        <f t="shared" ca="1" si="118"/>
        <v>-303.04530303030299</v>
      </c>
    </row>
    <row r="864" spans="1:13" x14ac:dyDescent="0.3">
      <c r="A864" s="6">
        <f t="shared" si="114"/>
        <v>858</v>
      </c>
      <c r="B864" s="12">
        <f t="shared" si="115"/>
        <v>858</v>
      </c>
      <c r="C864" s="98">
        <f t="shared" ca="1" si="113"/>
        <v>0</v>
      </c>
      <c r="D864" s="5">
        <f t="shared" ca="1" si="113"/>
        <v>0</v>
      </c>
      <c r="E864" s="5">
        <f t="shared" ca="1" si="113"/>
        <v>0</v>
      </c>
      <c r="F864" s="5">
        <f t="shared" ca="1" si="113"/>
        <v>0</v>
      </c>
      <c r="G864" s="5">
        <f t="shared" ca="1" si="113"/>
        <v>0</v>
      </c>
      <c r="H864" s="80">
        <f t="shared" ca="1" si="116"/>
        <v>0</v>
      </c>
      <c r="I864" s="57">
        <f t="shared" ca="1" si="117"/>
        <v>0</v>
      </c>
      <c r="K864" s="100">
        <f t="shared" ca="1" si="119"/>
        <v>-303.030303030303</v>
      </c>
      <c r="L864" s="80">
        <f t="shared" ca="1" si="119"/>
        <v>-303.030303030303</v>
      </c>
      <c r="M864" s="101">
        <f t="shared" ca="1" si="118"/>
        <v>-303.04530303030299</v>
      </c>
    </row>
    <row r="865" spans="1:13" x14ac:dyDescent="0.3">
      <c r="A865" s="6">
        <f t="shared" si="114"/>
        <v>859</v>
      </c>
      <c r="B865" s="12">
        <f t="shared" si="115"/>
        <v>859</v>
      </c>
      <c r="C865" s="98">
        <f t="shared" ca="1" si="113"/>
        <v>0</v>
      </c>
      <c r="D865" s="5">
        <f t="shared" ca="1" si="113"/>
        <v>0</v>
      </c>
      <c r="E865" s="5">
        <f t="shared" ca="1" si="113"/>
        <v>0</v>
      </c>
      <c r="F865" s="5">
        <f t="shared" ca="1" si="113"/>
        <v>0</v>
      </c>
      <c r="G865" s="5">
        <f t="shared" ca="1" si="113"/>
        <v>0</v>
      </c>
      <c r="H865" s="80">
        <f t="shared" ca="1" si="116"/>
        <v>0</v>
      </c>
      <c r="I865" s="57">
        <f t="shared" ca="1" si="117"/>
        <v>0</v>
      </c>
      <c r="K865" s="100">
        <f t="shared" ca="1" si="119"/>
        <v>-303.030303030303</v>
      </c>
      <c r="L865" s="80">
        <f t="shared" ca="1" si="119"/>
        <v>-303.030303030303</v>
      </c>
      <c r="M865" s="101">
        <f t="shared" ca="1" si="118"/>
        <v>-303.04530303030299</v>
      </c>
    </row>
    <row r="866" spans="1:13" x14ac:dyDescent="0.3">
      <c r="A866" s="6">
        <f t="shared" si="114"/>
        <v>860</v>
      </c>
      <c r="B866" s="12">
        <f t="shared" si="115"/>
        <v>860</v>
      </c>
      <c r="C866" s="98">
        <f t="shared" ca="1" si="113"/>
        <v>0</v>
      </c>
      <c r="D866" s="5">
        <f t="shared" ca="1" si="113"/>
        <v>0</v>
      </c>
      <c r="E866" s="5">
        <f t="shared" ca="1" si="113"/>
        <v>0</v>
      </c>
      <c r="F866" s="5">
        <f t="shared" ca="1" si="113"/>
        <v>0</v>
      </c>
      <c r="G866" s="5">
        <f t="shared" ca="1" si="113"/>
        <v>0</v>
      </c>
      <c r="H866" s="80">
        <f t="shared" ca="1" si="116"/>
        <v>0</v>
      </c>
      <c r="I866" s="57">
        <f t="shared" ca="1" si="117"/>
        <v>0</v>
      </c>
      <c r="K866" s="100">
        <f t="shared" ca="1" si="119"/>
        <v>-303.030303030303</v>
      </c>
      <c r="L866" s="80">
        <f t="shared" ca="1" si="119"/>
        <v>-303.030303030303</v>
      </c>
      <c r="M866" s="101">
        <f t="shared" ca="1" si="118"/>
        <v>-303.04530303030299</v>
      </c>
    </row>
    <row r="867" spans="1:13" x14ac:dyDescent="0.3">
      <c r="A867" s="6">
        <f t="shared" si="114"/>
        <v>861</v>
      </c>
      <c r="B867" s="12">
        <f t="shared" si="115"/>
        <v>861</v>
      </c>
      <c r="C867" s="98">
        <f t="shared" ca="1" si="113"/>
        <v>0</v>
      </c>
      <c r="D867" s="5">
        <f t="shared" ca="1" si="113"/>
        <v>0</v>
      </c>
      <c r="E867" s="5">
        <f t="shared" ca="1" si="113"/>
        <v>0</v>
      </c>
      <c r="F867" s="5">
        <f t="shared" ca="1" si="113"/>
        <v>0</v>
      </c>
      <c r="G867" s="5">
        <f t="shared" ca="1" si="113"/>
        <v>0</v>
      </c>
      <c r="H867" s="80">
        <f t="shared" ca="1" si="116"/>
        <v>0</v>
      </c>
      <c r="I867" s="57">
        <f t="shared" ca="1" si="117"/>
        <v>0</v>
      </c>
      <c r="K867" s="100">
        <f t="shared" ca="1" si="119"/>
        <v>-303.030303030303</v>
      </c>
      <c r="L867" s="80">
        <f t="shared" ca="1" si="119"/>
        <v>-303.030303030303</v>
      </c>
      <c r="M867" s="101">
        <f t="shared" ca="1" si="118"/>
        <v>-303.04530303030299</v>
      </c>
    </row>
    <row r="868" spans="1:13" x14ac:dyDescent="0.3">
      <c r="A868" s="6">
        <f t="shared" si="114"/>
        <v>862</v>
      </c>
      <c r="B868" s="12">
        <f t="shared" si="115"/>
        <v>862</v>
      </c>
      <c r="C868" s="98">
        <f t="shared" ref="C868:G918" ca="1" si="120">INDIRECT("'" &amp; C$3 &amp; "'!" &amp; C$4 &amp; $B868 + C$2)+ C$1</f>
        <v>0</v>
      </c>
      <c r="D868" s="5">
        <f t="shared" ca="1" si="120"/>
        <v>0</v>
      </c>
      <c r="E868" s="5">
        <f t="shared" ca="1" si="120"/>
        <v>0</v>
      </c>
      <c r="F868" s="5">
        <f t="shared" ca="1" si="120"/>
        <v>0</v>
      </c>
      <c r="G868" s="5">
        <f t="shared" ca="1" si="120"/>
        <v>0</v>
      </c>
      <c r="H868" s="80">
        <f t="shared" ca="1" si="116"/>
        <v>0</v>
      </c>
      <c r="I868" s="57">
        <f t="shared" ca="1" si="117"/>
        <v>0</v>
      </c>
      <c r="K868" s="100">
        <f t="shared" ca="1" si="119"/>
        <v>-303.030303030303</v>
      </c>
      <c r="L868" s="80">
        <f t="shared" ca="1" si="119"/>
        <v>-303.030303030303</v>
      </c>
      <c r="M868" s="101">
        <f t="shared" ca="1" si="118"/>
        <v>-303.04530303030299</v>
      </c>
    </row>
    <row r="869" spans="1:13" x14ac:dyDescent="0.3">
      <c r="A869" s="6">
        <f t="shared" si="114"/>
        <v>863</v>
      </c>
      <c r="B869" s="12">
        <f t="shared" si="115"/>
        <v>863</v>
      </c>
      <c r="C869" s="98">
        <f t="shared" ca="1" si="120"/>
        <v>0</v>
      </c>
      <c r="D869" s="5">
        <f t="shared" ca="1" si="120"/>
        <v>0</v>
      </c>
      <c r="E869" s="5">
        <f t="shared" ca="1" si="120"/>
        <v>0</v>
      </c>
      <c r="F869" s="5">
        <f t="shared" ca="1" si="120"/>
        <v>0</v>
      </c>
      <c r="G869" s="5">
        <f t="shared" ca="1" si="120"/>
        <v>0</v>
      </c>
      <c r="H869" s="80">
        <f t="shared" ca="1" si="116"/>
        <v>0</v>
      </c>
      <c r="I869" s="57">
        <f t="shared" ca="1" si="117"/>
        <v>0</v>
      </c>
      <c r="K869" s="100">
        <f t="shared" ca="1" si="119"/>
        <v>-303.030303030303</v>
      </c>
      <c r="L869" s="80">
        <f t="shared" ca="1" si="119"/>
        <v>-303.030303030303</v>
      </c>
      <c r="M869" s="101">
        <f t="shared" ca="1" si="118"/>
        <v>-303.04530303030299</v>
      </c>
    </row>
    <row r="870" spans="1:13" x14ac:dyDescent="0.3">
      <c r="A870" s="6">
        <f t="shared" si="114"/>
        <v>864</v>
      </c>
      <c r="B870" s="12">
        <f t="shared" si="115"/>
        <v>864</v>
      </c>
      <c r="C870" s="98">
        <f t="shared" ca="1" si="120"/>
        <v>0</v>
      </c>
      <c r="D870" s="5">
        <f t="shared" ca="1" si="120"/>
        <v>0</v>
      </c>
      <c r="E870" s="5">
        <f t="shared" ca="1" si="120"/>
        <v>0</v>
      </c>
      <c r="F870" s="5">
        <f t="shared" ca="1" si="120"/>
        <v>0</v>
      </c>
      <c r="G870" s="5">
        <f t="shared" ca="1" si="120"/>
        <v>0</v>
      </c>
      <c r="H870" s="80">
        <f t="shared" ca="1" si="116"/>
        <v>0</v>
      </c>
      <c r="I870" s="57">
        <f t="shared" ca="1" si="117"/>
        <v>0</v>
      </c>
      <c r="K870" s="100">
        <f t="shared" ca="1" si="119"/>
        <v>-303.030303030303</v>
      </c>
      <c r="L870" s="80">
        <f t="shared" ca="1" si="119"/>
        <v>-303.030303030303</v>
      </c>
      <c r="M870" s="101">
        <f t="shared" ca="1" si="118"/>
        <v>-303.04530303030299</v>
      </c>
    </row>
    <row r="871" spans="1:13" x14ac:dyDescent="0.3">
      <c r="A871" s="6">
        <f t="shared" si="114"/>
        <v>865</v>
      </c>
      <c r="B871" s="12">
        <f t="shared" si="115"/>
        <v>865</v>
      </c>
      <c r="C871" s="98">
        <f t="shared" ca="1" si="120"/>
        <v>0</v>
      </c>
      <c r="D871" s="5">
        <f t="shared" ca="1" si="120"/>
        <v>0</v>
      </c>
      <c r="E871" s="5">
        <f t="shared" ca="1" si="120"/>
        <v>0</v>
      </c>
      <c r="F871" s="5">
        <f t="shared" ca="1" si="120"/>
        <v>0</v>
      </c>
      <c r="G871" s="5">
        <f t="shared" ca="1" si="120"/>
        <v>0</v>
      </c>
      <c r="H871" s="80">
        <f t="shared" ca="1" si="116"/>
        <v>0</v>
      </c>
      <c r="I871" s="57">
        <f t="shared" ca="1" si="117"/>
        <v>0</v>
      </c>
      <c r="K871" s="100">
        <f t="shared" ca="1" si="119"/>
        <v>-303.030303030303</v>
      </c>
      <c r="L871" s="80">
        <f t="shared" ca="1" si="119"/>
        <v>-303.030303030303</v>
      </c>
      <c r="M871" s="101">
        <f t="shared" ca="1" si="118"/>
        <v>-303.04530303030299</v>
      </c>
    </row>
    <row r="872" spans="1:13" ht="15" thickBot="1" x14ac:dyDescent="0.35">
      <c r="A872" s="9">
        <f t="shared" si="114"/>
        <v>866</v>
      </c>
      <c r="B872" s="13">
        <f t="shared" si="115"/>
        <v>866</v>
      </c>
      <c r="C872" s="99">
        <f t="shared" ca="1" si="120"/>
        <v>0</v>
      </c>
      <c r="D872" s="5">
        <f t="shared" ca="1" si="120"/>
        <v>0</v>
      </c>
      <c r="E872" s="10">
        <f t="shared" ca="1" si="120"/>
        <v>0</v>
      </c>
      <c r="F872" s="5">
        <f t="shared" ca="1" si="120"/>
        <v>0</v>
      </c>
      <c r="G872" s="5">
        <f t="shared" ca="1" si="120"/>
        <v>0</v>
      </c>
      <c r="H872" s="80">
        <f t="shared" ca="1" si="116"/>
        <v>0</v>
      </c>
      <c r="I872" s="57">
        <f t="shared" ca="1" si="117"/>
        <v>0</v>
      </c>
      <c r="K872" s="86">
        <f t="shared" ca="1" si="119"/>
        <v>-303.030303030303</v>
      </c>
      <c r="L872" s="19">
        <f t="shared" ca="1" si="119"/>
        <v>-303.030303030303</v>
      </c>
      <c r="M872" s="21">
        <f t="shared" ca="1" si="118"/>
        <v>-303.04530303030299</v>
      </c>
    </row>
    <row r="873" spans="1:13" x14ac:dyDescent="0.3">
      <c r="A873" s="6">
        <f t="shared" si="114"/>
        <v>867</v>
      </c>
      <c r="B873" s="12">
        <f t="shared" si="115"/>
        <v>867</v>
      </c>
      <c r="C873" s="98">
        <f t="shared" ca="1" si="120"/>
        <v>0</v>
      </c>
      <c r="D873" s="5">
        <f t="shared" ca="1" si="120"/>
        <v>0</v>
      </c>
      <c r="E873" s="5">
        <f t="shared" ca="1" si="120"/>
        <v>0</v>
      </c>
      <c r="F873" s="5">
        <f t="shared" ca="1" si="120"/>
        <v>0</v>
      </c>
      <c r="G873" s="5">
        <f t="shared" ca="1" si="120"/>
        <v>0</v>
      </c>
      <c r="H873" s="80">
        <f t="shared" ca="1" si="116"/>
        <v>0</v>
      </c>
      <c r="I873" s="57">
        <f t="shared" ca="1" si="117"/>
        <v>0</v>
      </c>
      <c r="K873" s="100">
        <f t="shared" ca="1" si="119"/>
        <v>-303.030303030303</v>
      </c>
      <c r="L873" s="80">
        <f t="shared" ca="1" si="119"/>
        <v>-303.030303030303</v>
      </c>
      <c r="M873" s="101">
        <f t="shared" ca="1" si="118"/>
        <v>-303.04530303030299</v>
      </c>
    </row>
    <row r="874" spans="1:13" x14ac:dyDescent="0.3">
      <c r="A874" s="6">
        <f t="shared" si="114"/>
        <v>868</v>
      </c>
      <c r="B874" s="12">
        <f t="shared" si="115"/>
        <v>868</v>
      </c>
      <c r="C874" s="98">
        <f t="shared" ca="1" si="120"/>
        <v>0</v>
      </c>
      <c r="D874" s="5">
        <f t="shared" ca="1" si="120"/>
        <v>0</v>
      </c>
      <c r="E874" s="5">
        <f t="shared" ca="1" si="120"/>
        <v>0</v>
      </c>
      <c r="F874" s="5">
        <f t="shared" ca="1" si="120"/>
        <v>0</v>
      </c>
      <c r="G874" s="5">
        <f t="shared" ca="1" si="120"/>
        <v>0</v>
      </c>
      <c r="H874" s="80">
        <f t="shared" ca="1" si="116"/>
        <v>0</v>
      </c>
      <c r="I874" s="57">
        <f t="shared" ca="1" si="117"/>
        <v>0</v>
      </c>
      <c r="K874" s="100">
        <f t="shared" ca="1" si="119"/>
        <v>-303.030303030303</v>
      </c>
      <c r="L874" s="80">
        <f t="shared" ca="1" si="119"/>
        <v>-303.030303030303</v>
      </c>
      <c r="M874" s="101">
        <f t="shared" ca="1" si="118"/>
        <v>-303.04530303030299</v>
      </c>
    </row>
    <row r="875" spans="1:13" x14ac:dyDescent="0.3">
      <c r="A875" s="6">
        <f t="shared" si="114"/>
        <v>869</v>
      </c>
      <c r="B875" s="12">
        <f t="shared" si="115"/>
        <v>869</v>
      </c>
      <c r="C875" s="98">
        <f t="shared" ca="1" si="120"/>
        <v>0</v>
      </c>
      <c r="D875" s="5">
        <f t="shared" ca="1" si="120"/>
        <v>0</v>
      </c>
      <c r="E875" s="5">
        <f t="shared" ca="1" si="120"/>
        <v>0</v>
      </c>
      <c r="F875" s="5">
        <f t="shared" ca="1" si="120"/>
        <v>0</v>
      </c>
      <c r="G875" s="5">
        <f t="shared" ca="1" si="120"/>
        <v>0</v>
      </c>
      <c r="H875" s="80">
        <f t="shared" ca="1" si="116"/>
        <v>0</v>
      </c>
      <c r="I875" s="57">
        <f t="shared" ca="1" si="117"/>
        <v>0</v>
      </c>
      <c r="K875" s="100">
        <f t="shared" ca="1" si="119"/>
        <v>-303.030303030303</v>
      </c>
      <c r="L875" s="80">
        <f t="shared" ca="1" si="119"/>
        <v>-303.030303030303</v>
      </c>
      <c r="M875" s="101">
        <f t="shared" ca="1" si="118"/>
        <v>-303.04530303030299</v>
      </c>
    </row>
    <row r="876" spans="1:13" x14ac:dyDescent="0.3">
      <c r="A876" s="6">
        <f t="shared" si="114"/>
        <v>870</v>
      </c>
      <c r="B876" s="12">
        <f t="shared" si="115"/>
        <v>870</v>
      </c>
      <c r="C876" s="98">
        <f t="shared" ca="1" si="120"/>
        <v>0</v>
      </c>
      <c r="D876" s="5">
        <f t="shared" ca="1" si="120"/>
        <v>0</v>
      </c>
      <c r="E876" s="5">
        <f t="shared" ca="1" si="120"/>
        <v>0</v>
      </c>
      <c r="F876" s="5">
        <f t="shared" ca="1" si="120"/>
        <v>0</v>
      </c>
      <c r="G876" s="5">
        <f t="shared" ca="1" si="120"/>
        <v>0</v>
      </c>
      <c r="H876" s="80">
        <f t="shared" ca="1" si="116"/>
        <v>0</v>
      </c>
      <c r="I876" s="57">
        <f t="shared" ca="1" si="117"/>
        <v>0</v>
      </c>
      <c r="K876" s="100">
        <f t="shared" ca="1" si="119"/>
        <v>-303.030303030303</v>
      </c>
      <c r="L876" s="80">
        <f t="shared" ca="1" si="119"/>
        <v>-303.030303030303</v>
      </c>
      <c r="M876" s="101">
        <f t="shared" ca="1" si="118"/>
        <v>-303.04530303030299</v>
      </c>
    </row>
    <row r="877" spans="1:13" x14ac:dyDescent="0.3">
      <c r="A877" s="6">
        <f t="shared" si="114"/>
        <v>871</v>
      </c>
      <c r="B877" s="12">
        <f t="shared" si="115"/>
        <v>871</v>
      </c>
      <c r="C877" s="98">
        <f t="shared" ca="1" si="120"/>
        <v>0</v>
      </c>
      <c r="D877" s="5">
        <f t="shared" ca="1" si="120"/>
        <v>0</v>
      </c>
      <c r="E877" s="5">
        <f t="shared" ca="1" si="120"/>
        <v>0</v>
      </c>
      <c r="F877" s="5">
        <f t="shared" ca="1" si="120"/>
        <v>0</v>
      </c>
      <c r="G877" s="5">
        <f t="shared" ca="1" si="120"/>
        <v>0</v>
      </c>
      <c r="H877" s="80">
        <f t="shared" ca="1" si="116"/>
        <v>0</v>
      </c>
      <c r="I877" s="57">
        <f t="shared" ca="1" si="117"/>
        <v>0</v>
      </c>
      <c r="K877" s="100">
        <f t="shared" ca="1" si="119"/>
        <v>-303.030303030303</v>
      </c>
      <c r="L877" s="80">
        <f t="shared" ca="1" si="119"/>
        <v>-303.030303030303</v>
      </c>
      <c r="M877" s="101">
        <f t="shared" ca="1" si="118"/>
        <v>-303.04530303030299</v>
      </c>
    </row>
    <row r="878" spans="1:13" x14ac:dyDescent="0.3">
      <c r="A878" s="6">
        <f t="shared" si="114"/>
        <v>872</v>
      </c>
      <c r="B878" s="12">
        <f t="shared" si="115"/>
        <v>872</v>
      </c>
      <c r="C878" s="98">
        <f t="shared" ca="1" si="120"/>
        <v>0</v>
      </c>
      <c r="D878" s="5">
        <f t="shared" ca="1" si="120"/>
        <v>0</v>
      </c>
      <c r="E878" s="5">
        <f t="shared" ca="1" si="120"/>
        <v>0</v>
      </c>
      <c r="F878" s="5">
        <f t="shared" ca="1" si="120"/>
        <v>0</v>
      </c>
      <c r="G878" s="5">
        <f t="shared" ca="1" si="120"/>
        <v>0</v>
      </c>
      <c r="H878" s="80">
        <f t="shared" ca="1" si="116"/>
        <v>0</v>
      </c>
      <c r="I878" s="57">
        <f t="shared" ca="1" si="117"/>
        <v>0</v>
      </c>
      <c r="K878" s="100">
        <f t="shared" ca="1" si="119"/>
        <v>-303.030303030303</v>
      </c>
      <c r="L878" s="80">
        <f t="shared" ca="1" si="119"/>
        <v>-303.030303030303</v>
      </c>
      <c r="M878" s="101">
        <f t="shared" ca="1" si="118"/>
        <v>-303.04530303030299</v>
      </c>
    </row>
    <row r="879" spans="1:13" x14ac:dyDescent="0.3">
      <c r="A879" s="6">
        <f t="shared" si="114"/>
        <v>873</v>
      </c>
      <c r="B879" s="12">
        <f t="shared" si="115"/>
        <v>873</v>
      </c>
      <c r="C879" s="98">
        <f t="shared" ca="1" si="120"/>
        <v>0</v>
      </c>
      <c r="D879" s="5">
        <f t="shared" ca="1" si="120"/>
        <v>0</v>
      </c>
      <c r="E879" s="5">
        <f t="shared" ca="1" si="120"/>
        <v>0</v>
      </c>
      <c r="F879" s="5">
        <f t="shared" ca="1" si="120"/>
        <v>0</v>
      </c>
      <c r="G879" s="5">
        <f t="shared" ca="1" si="120"/>
        <v>0</v>
      </c>
      <c r="H879" s="80">
        <f t="shared" ca="1" si="116"/>
        <v>0</v>
      </c>
      <c r="I879" s="57">
        <f t="shared" ca="1" si="117"/>
        <v>0</v>
      </c>
      <c r="K879" s="100">
        <f t="shared" ca="1" si="119"/>
        <v>-303.030303030303</v>
      </c>
      <c r="L879" s="80">
        <f t="shared" ca="1" si="119"/>
        <v>-303.030303030303</v>
      </c>
      <c r="M879" s="101">
        <f t="shared" ca="1" si="118"/>
        <v>-303.04530303030299</v>
      </c>
    </row>
    <row r="880" spans="1:13" x14ac:dyDescent="0.3">
      <c r="A880" s="6">
        <f t="shared" si="114"/>
        <v>874</v>
      </c>
      <c r="B880" s="12">
        <f t="shared" si="115"/>
        <v>874</v>
      </c>
      <c r="C880" s="98">
        <f t="shared" ca="1" si="120"/>
        <v>0</v>
      </c>
      <c r="D880" s="5">
        <f t="shared" ca="1" si="120"/>
        <v>0</v>
      </c>
      <c r="E880" s="5">
        <f t="shared" ca="1" si="120"/>
        <v>0</v>
      </c>
      <c r="F880" s="5">
        <f t="shared" ca="1" si="120"/>
        <v>0</v>
      </c>
      <c r="G880" s="5">
        <f t="shared" ca="1" si="120"/>
        <v>0</v>
      </c>
      <c r="H880" s="80">
        <f t="shared" ca="1" si="116"/>
        <v>0</v>
      </c>
      <c r="I880" s="57">
        <f t="shared" ca="1" si="117"/>
        <v>0</v>
      </c>
      <c r="K880" s="100">
        <f t="shared" ca="1" si="119"/>
        <v>-303.030303030303</v>
      </c>
      <c r="L880" s="80">
        <f t="shared" ca="1" si="119"/>
        <v>-303.030303030303</v>
      </c>
      <c r="M880" s="101">
        <f t="shared" ca="1" si="118"/>
        <v>-303.04530303030299</v>
      </c>
    </row>
    <row r="881" spans="1:13" x14ac:dyDescent="0.3">
      <c r="A881" s="6">
        <f t="shared" si="114"/>
        <v>875</v>
      </c>
      <c r="B881" s="12">
        <f t="shared" si="115"/>
        <v>875</v>
      </c>
      <c r="C881" s="98">
        <f t="shared" ca="1" si="120"/>
        <v>0</v>
      </c>
      <c r="D881" s="5">
        <f t="shared" ca="1" si="120"/>
        <v>0</v>
      </c>
      <c r="E881" s="5">
        <f t="shared" ca="1" si="120"/>
        <v>0</v>
      </c>
      <c r="F881" s="5">
        <f t="shared" ca="1" si="120"/>
        <v>0</v>
      </c>
      <c r="G881" s="5">
        <f t="shared" ca="1" si="120"/>
        <v>0</v>
      </c>
      <c r="H881" s="80">
        <f t="shared" ca="1" si="116"/>
        <v>0</v>
      </c>
      <c r="I881" s="57">
        <f t="shared" ca="1" si="117"/>
        <v>0</v>
      </c>
      <c r="K881" s="100">
        <f t="shared" ca="1" si="119"/>
        <v>-303.030303030303</v>
      </c>
      <c r="L881" s="80">
        <f t="shared" ca="1" si="119"/>
        <v>-303.030303030303</v>
      </c>
      <c r="M881" s="101">
        <f t="shared" ca="1" si="118"/>
        <v>-303.04530303030299</v>
      </c>
    </row>
    <row r="882" spans="1:13" x14ac:dyDescent="0.3">
      <c r="A882" s="6">
        <f t="shared" si="114"/>
        <v>876</v>
      </c>
      <c r="B882" s="12">
        <f t="shared" si="115"/>
        <v>876</v>
      </c>
      <c r="C882" s="98">
        <f t="shared" ca="1" si="120"/>
        <v>0</v>
      </c>
      <c r="D882" s="5">
        <f t="shared" ca="1" si="120"/>
        <v>0</v>
      </c>
      <c r="E882" s="5">
        <f t="shared" ca="1" si="120"/>
        <v>0</v>
      </c>
      <c r="F882" s="5">
        <f t="shared" ca="1" si="120"/>
        <v>0</v>
      </c>
      <c r="G882" s="5">
        <f t="shared" ca="1" si="120"/>
        <v>0</v>
      </c>
      <c r="H882" s="80">
        <f t="shared" ca="1" si="116"/>
        <v>0</v>
      </c>
      <c r="I882" s="57">
        <f t="shared" ca="1" si="117"/>
        <v>0</v>
      </c>
      <c r="K882" s="100">
        <f t="shared" ca="1" si="119"/>
        <v>-303.030303030303</v>
      </c>
      <c r="L882" s="80">
        <f t="shared" ca="1" si="119"/>
        <v>-303.030303030303</v>
      </c>
      <c r="M882" s="101">
        <f t="shared" ca="1" si="118"/>
        <v>-303.04530303030299</v>
      </c>
    </row>
    <row r="883" spans="1:13" x14ac:dyDescent="0.3">
      <c r="A883" s="6">
        <f t="shared" si="114"/>
        <v>877</v>
      </c>
      <c r="B883" s="12">
        <f t="shared" si="115"/>
        <v>877</v>
      </c>
      <c r="C883" s="98">
        <f t="shared" ca="1" si="120"/>
        <v>0</v>
      </c>
      <c r="D883" s="5">
        <f t="shared" ca="1" si="120"/>
        <v>0</v>
      </c>
      <c r="E883" s="5">
        <f t="shared" ca="1" si="120"/>
        <v>0</v>
      </c>
      <c r="F883" s="5">
        <f t="shared" ca="1" si="120"/>
        <v>0</v>
      </c>
      <c r="G883" s="5">
        <f t="shared" ca="1" si="120"/>
        <v>0</v>
      </c>
      <c r="H883" s="80">
        <f t="shared" ca="1" si="116"/>
        <v>0</v>
      </c>
      <c r="I883" s="57">
        <f t="shared" ca="1" si="117"/>
        <v>0</v>
      </c>
      <c r="K883" s="100">
        <f t="shared" ca="1" si="119"/>
        <v>-303.030303030303</v>
      </c>
      <c r="L883" s="80">
        <f t="shared" ca="1" si="119"/>
        <v>-303.030303030303</v>
      </c>
      <c r="M883" s="101">
        <f t="shared" ca="1" si="118"/>
        <v>-303.04530303030299</v>
      </c>
    </row>
    <row r="884" spans="1:13" x14ac:dyDescent="0.3">
      <c r="A884" s="6">
        <f t="shared" si="114"/>
        <v>878</v>
      </c>
      <c r="B884" s="12">
        <f t="shared" si="115"/>
        <v>878</v>
      </c>
      <c r="C884" s="98">
        <f t="shared" ca="1" si="120"/>
        <v>0</v>
      </c>
      <c r="D884" s="5">
        <f t="shared" ca="1" si="120"/>
        <v>0</v>
      </c>
      <c r="E884" s="5">
        <f t="shared" ca="1" si="120"/>
        <v>0</v>
      </c>
      <c r="F884" s="5">
        <f t="shared" ca="1" si="120"/>
        <v>0</v>
      </c>
      <c r="G884" s="5">
        <f t="shared" ca="1" si="120"/>
        <v>0</v>
      </c>
      <c r="H884" s="80">
        <f t="shared" ca="1" si="116"/>
        <v>0</v>
      </c>
      <c r="I884" s="57">
        <f t="shared" ca="1" si="117"/>
        <v>0</v>
      </c>
      <c r="K884" s="100">
        <f t="shared" ca="1" si="119"/>
        <v>-303.030303030303</v>
      </c>
      <c r="L884" s="80">
        <f t="shared" ca="1" si="119"/>
        <v>-303.030303030303</v>
      </c>
      <c r="M884" s="101">
        <f t="shared" ca="1" si="118"/>
        <v>-303.04530303030299</v>
      </c>
    </row>
    <row r="885" spans="1:13" x14ac:dyDescent="0.3">
      <c r="A885" s="6">
        <f t="shared" si="114"/>
        <v>879</v>
      </c>
      <c r="B885" s="12">
        <f t="shared" si="115"/>
        <v>879</v>
      </c>
      <c r="C885" s="98">
        <f t="shared" ca="1" si="120"/>
        <v>0</v>
      </c>
      <c r="D885" s="5">
        <f t="shared" ca="1" si="120"/>
        <v>0</v>
      </c>
      <c r="E885" s="5">
        <f t="shared" ca="1" si="120"/>
        <v>0</v>
      </c>
      <c r="F885" s="5">
        <f t="shared" ca="1" si="120"/>
        <v>0</v>
      </c>
      <c r="G885" s="5">
        <f t="shared" ca="1" si="120"/>
        <v>0</v>
      </c>
      <c r="H885" s="80">
        <f t="shared" ca="1" si="116"/>
        <v>0</v>
      </c>
      <c r="I885" s="57">
        <f t="shared" ca="1" si="117"/>
        <v>0</v>
      </c>
      <c r="K885" s="100">
        <f t="shared" ca="1" si="119"/>
        <v>-303.030303030303</v>
      </c>
      <c r="L885" s="80">
        <f t="shared" ca="1" si="119"/>
        <v>-303.030303030303</v>
      </c>
      <c r="M885" s="101">
        <f t="shared" ca="1" si="118"/>
        <v>-303.04530303030299</v>
      </c>
    </row>
    <row r="886" spans="1:13" x14ac:dyDescent="0.3">
      <c r="A886" s="6">
        <f t="shared" si="114"/>
        <v>880</v>
      </c>
      <c r="B886" s="12">
        <f t="shared" si="115"/>
        <v>880</v>
      </c>
      <c r="C886" s="98">
        <f t="shared" ca="1" si="120"/>
        <v>0</v>
      </c>
      <c r="D886" s="5">
        <f t="shared" ca="1" si="120"/>
        <v>0</v>
      </c>
      <c r="E886" s="5">
        <f t="shared" ca="1" si="120"/>
        <v>0</v>
      </c>
      <c r="F886" s="5">
        <f t="shared" ca="1" si="120"/>
        <v>0</v>
      </c>
      <c r="G886" s="5">
        <f t="shared" ca="1" si="120"/>
        <v>0</v>
      </c>
      <c r="H886" s="80">
        <f t="shared" ca="1" si="116"/>
        <v>0</v>
      </c>
      <c r="I886" s="57">
        <f t="shared" ca="1" si="117"/>
        <v>0</v>
      </c>
      <c r="K886" s="100">
        <f t="shared" ca="1" si="119"/>
        <v>-303.030303030303</v>
      </c>
      <c r="L886" s="80">
        <f t="shared" ca="1" si="119"/>
        <v>-303.030303030303</v>
      </c>
      <c r="M886" s="101">
        <f t="shared" ca="1" si="118"/>
        <v>-303.04530303030299</v>
      </c>
    </row>
    <row r="887" spans="1:13" ht="15" thickBot="1" x14ac:dyDescent="0.35">
      <c r="A887" s="9">
        <f t="shared" si="114"/>
        <v>881</v>
      </c>
      <c r="B887" s="13">
        <f t="shared" si="115"/>
        <v>881</v>
      </c>
      <c r="C887" s="99">
        <f t="shared" ca="1" si="120"/>
        <v>0</v>
      </c>
      <c r="D887" s="5">
        <f t="shared" ca="1" si="120"/>
        <v>0</v>
      </c>
      <c r="E887" s="10">
        <f t="shared" ca="1" si="120"/>
        <v>0</v>
      </c>
      <c r="F887" s="5">
        <f t="shared" ca="1" si="120"/>
        <v>0</v>
      </c>
      <c r="G887" s="5">
        <f t="shared" ca="1" si="120"/>
        <v>0</v>
      </c>
      <c r="H887" s="80">
        <f t="shared" ca="1" si="116"/>
        <v>0</v>
      </c>
      <c r="I887" s="57">
        <f t="shared" ca="1" si="117"/>
        <v>0</v>
      </c>
      <c r="K887" s="86">
        <f t="shared" ca="1" si="119"/>
        <v>-303.030303030303</v>
      </c>
      <c r="L887" s="19">
        <f t="shared" ca="1" si="119"/>
        <v>-303.030303030303</v>
      </c>
      <c r="M887" s="21">
        <f t="shared" ca="1" si="118"/>
        <v>-303.04530303030299</v>
      </c>
    </row>
    <row r="888" spans="1:13" x14ac:dyDescent="0.3">
      <c r="A888" s="6">
        <f t="shared" si="114"/>
        <v>882</v>
      </c>
      <c r="B888" s="12">
        <f t="shared" si="115"/>
        <v>882</v>
      </c>
      <c r="C888" s="98">
        <f t="shared" ca="1" si="120"/>
        <v>0</v>
      </c>
      <c r="D888" s="5">
        <f t="shared" ca="1" si="120"/>
        <v>0</v>
      </c>
      <c r="E888" s="5">
        <f t="shared" ca="1" si="120"/>
        <v>0</v>
      </c>
      <c r="F888" s="5">
        <f t="shared" ca="1" si="120"/>
        <v>0</v>
      </c>
      <c r="G888" s="5">
        <f t="shared" ca="1" si="120"/>
        <v>0</v>
      </c>
      <c r="H888" s="80">
        <f t="shared" ca="1" si="116"/>
        <v>0</v>
      </c>
      <c r="I888" s="57">
        <f t="shared" ca="1" si="117"/>
        <v>0</v>
      </c>
      <c r="K888" s="100">
        <f t="shared" ca="1" si="119"/>
        <v>-303.030303030303</v>
      </c>
      <c r="L888" s="80">
        <f t="shared" ca="1" si="119"/>
        <v>-303.030303030303</v>
      </c>
      <c r="M888" s="101">
        <f t="shared" ca="1" si="118"/>
        <v>-303.04530303030299</v>
      </c>
    </row>
    <row r="889" spans="1:13" x14ac:dyDescent="0.3">
      <c r="A889" s="6">
        <f t="shared" si="114"/>
        <v>883</v>
      </c>
      <c r="B889" s="12">
        <f t="shared" si="115"/>
        <v>883</v>
      </c>
      <c r="C889" s="98">
        <f t="shared" ca="1" si="120"/>
        <v>0</v>
      </c>
      <c r="D889" s="5">
        <f t="shared" ca="1" si="120"/>
        <v>0</v>
      </c>
      <c r="E889" s="5">
        <f t="shared" ca="1" si="120"/>
        <v>0</v>
      </c>
      <c r="F889" s="5">
        <f t="shared" ca="1" si="120"/>
        <v>0</v>
      </c>
      <c r="G889" s="5">
        <f t="shared" ca="1" si="120"/>
        <v>0</v>
      </c>
      <c r="H889" s="80">
        <f t="shared" ca="1" si="116"/>
        <v>0</v>
      </c>
      <c r="I889" s="57">
        <f t="shared" ca="1" si="117"/>
        <v>0</v>
      </c>
      <c r="K889" s="100">
        <f t="shared" ca="1" si="119"/>
        <v>-303.030303030303</v>
      </c>
      <c r="L889" s="80">
        <f t="shared" ca="1" si="119"/>
        <v>-303.030303030303</v>
      </c>
      <c r="M889" s="101">
        <f t="shared" ca="1" si="118"/>
        <v>-303.04530303030299</v>
      </c>
    </row>
    <row r="890" spans="1:13" x14ac:dyDescent="0.3">
      <c r="A890" s="6">
        <f t="shared" si="114"/>
        <v>884</v>
      </c>
      <c r="B890" s="12">
        <f t="shared" si="115"/>
        <v>884</v>
      </c>
      <c r="C890" s="98">
        <f t="shared" ca="1" si="120"/>
        <v>0</v>
      </c>
      <c r="D890" s="5">
        <f t="shared" ca="1" si="120"/>
        <v>0</v>
      </c>
      <c r="E890" s="5">
        <f t="shared" ca="1" si="120"/>
        <v>0</v>
      </c>
      <c r="F890" s="5">
        <f t="shared" ca="1" si="120"/>
        <v>0</v>
      </c>
      <c r="G890" s="5">
        <f t="shared" ca="1" si="120"/>
        <v>0</v>
      </c>
      <c r="H890" s="80">
        <f t="shared" ca="1" si="116"/>
        <v>0</v>
      </c>
      <c r="I890" s="57">
        <f t="shared" ca="1" si="117"/>
        <v>0</v>
      </c>
      <c r="K890" s="100">
        <f t="shared" ca="1" si="119"/>
        <v>-303.030303030303</v>
      </c>
      <c r="L890" s="80">
        <f t="shared" ca="1" si="119"/>
        <v>-303.030303030303</v>
      </c>
      <c r="M890" s="101">
        <f t="shared" ca="1" si="118"/>
        <v>-303.04530303030299</v>
      </c>
    </row>
    <row r="891" spans="1:13" x14ac:dyDescent="0.3">
      <c r="A891" s="6">
        <f t="shared" si="114"/>
        <v>885</v>
      </c>
      <c r="B891" s="12">
        <f t="shared" si="115"/>
        <v>885</v>
      </c>
      <c r="C891" s="98">
        <f t="shared" ca="1" si="120"/>
        <v>0</v>
      </c>
      <c r="D891" s="5">
        <f t="shared" ca="1" si="120"/>
        <v>0</v>
      </c>
      <c r="E891" s="5">
        <f t="shared" ca="1" si="120"/>
        <v>0</v>
      </c>
      <c r="F891" s="5">
        <f t="shared" ca="1" si="120"/>
        <v>0</v>
      </c>
      <c r="G891" s="5">
        <f t="shared" ca="1" si="120"/>
        <v>0</v>
      </c>
      <c r="H891" s="80">
        <f t="shared" ca="1" si="116"/>
        <v>0</v>
      </c>
      <c r="I891" s="57">
        <f t="shared" ca="1" si="117"/>
        <v>0</v>
      </c>
      <c r="K891" s="100">
        <f t="shared" ca="1" si="119"/>
        <v>-303.030303030303</v>
      </c>
      <c r="L891" s="80">
        <f t="shared" ca="1" si="119"/>
        <v>-303.030303030303</v>
      </c>
      <c r="M891" s="101">
        <f t="shared" ca="1" si="118"/>
        <v>-303.04530303030299</v>
      </c>
    </row>
    <row r="892" spans="1:13" x14ac:dyDescent="0.3">
      <c r="A892" s="6">
        <f t="shared" si="114"/>
        <v>886</v>
      </c>
      <c r="B892" s="12">
        <f t="shared" si="115"/>
        <v>886</v>
      </c>
      <c r="C892" s="98">
        <f t="shared" ca="1" si="120"/>
        <v>0</v>
      </c>
      <c r="D892" s="5">
        <f t="shared" ca="1" si="120"/>
        <v>0</v>
      </c>
      <c r="E892" s="5">
        <f t="shared" ca="1" si="120"/>
        <v>0</v>
      </c>
      <c r="F892" s="5">
        <f t="shared" ca="1" si="120"/>
        <v>0</v>
      </c>
      <c r="G892" s="5">
        <f t="shared" ca="1" si="120"/>
        <v>0</v>
      </c>
      <c r="H892" s="80">
        <f t="shared" ca="1" si="116"/>
        <v>0</v>
      </c>
      <c r="I892" s="57">
        <f t="shared" ca="1" si="117"/>
        <v>0</v>
      </c>
      <c r="K892" s="100">
        <f t="shared" ca="1" si="119"/>
        <v>-303.030303030303</v>
      </c>
      <c r="L892" s="80">
        <f t="shared" ca="1" si="119"/>
        <v>-303.030303030303</v>
      </c>
      <c r="M892" s="101">
        <f t="shared" ca="1" si="118"/>
        <v>-303.04530303030299</v>
      </c>
    </row>
    <row r="893" spans="1:13" x14ac:dyDescent="0.3">
      <c r="A893" s="6">
        <f t="shared" si="114"/>
        <v>887</v>
      </c>
      <c r="B893" s="12">
        <f t="shared" si="115"/>
        <v>887</v>
      </c>
      <c r="C893" s="98">
        <f t="shared" ca="1" si="120"/>
        <v>0</v>
      </c>
      <c r="D893" s="5">
        <f t="shared" ca="1" si="120"/>
        <v>0</v>
      </c>
      <c r="E893" s="5">
        <f t="shared" ca="1" si="120"/>
        <v>0</v>
      </c>
      <c r="F893" s="5">
        <f t="shared" ca="1" si="120"/>
        <v>0</v>
      </c>
      <c r="G893" s="5">
        <f t="shared" ca="1" si="120"/>
        <v>0</v>
      </c>
      <c r="H893" s="80">
        <f t="shared" ca="1" si="116"/>
        <v>0</v>
      </c>
      <c r="I893" s="57">
        <f t="shared" ca="1" si="117"/>
        <v>0</v>
      </c>
      <c r="K893" s="100">
        <f t="shared" ca="1" si="119"/>
        <v>-303.030303030303</v>
      </c>
      <c r="L893" s="80">
        <f t="shared" ca="1" si="119"/>
        <v>-303.030303030303</v>
      </c>
      <c r="M893" s="101">
        <f t="shared" ca="1" si="118"/>
        <v>-303.04530303030299</v>
      </c>
    </row>
    <row r="894" spans="1:13" x14ac:dyDescent="0.3">
      <c r="A894" s="6">
        <f t="shared" si="114"/>
        <v>888</v>
      </c>
      <c r="B894" s="12">
        <f t="shared" si="115"/>
        <v>888</v>
      </c>
      <c r="C894" s="98">
        <f t="shared" ca="1" si="120"/>
        <v>0</v>
      </c>
      <c r="D894" s="5">
        <f t="shared" ca="1" si="120"/>
        <v>0</v>
      </c>
      <c r="E894" s="5">
        <f t="shared" ca="1" si="120"/>
        <v>0</v>
      </c>
      <c r="F894" s="5">
        <f t="shared" ca="1" si="120"/>
        <v>0</v>
      </c>
      <c r="G894" s="5">
        <f t="shared" ca="1" si="120"/>
        <v>0</v>
      </c>
      <c r="H894" s="80">
        <f t="shared" ca="1" si="116"/>
        <v>0</v>
      </c>
      <c r="I894" s="57">
        <f t="shared" ca="1" si="117"/>
        <v>0</v>
      </c>
      <c r="K894" s="100">
        <f t="shared" ca="1" si="119"/>
        <v>-303.030303030303</v>
      </c>
      <c r="L894" s="80">
        <f t="shared" ca="1" si="119"/>
        <v>-303.030303030303</v>
      </c>
      <c r="M894" s="101">
        <f t="shared" ca="1" si="118"/>
        <v>-303.04530303030299</v>
      </c>
    </row>
    <row r="895" spans="1:13" x14ac:dyDescent="0.3">
      <c r="A895" s="6">
        <f t="shared" si="114"/>
        <v>889</v>
      </c>
      <c r="B895" s="12">
        <f t="shared" si="115"/>
        <v>889</v>
      </c>
      <c r="C895" s="98">
        <f t="shared" ca="1" si="120"/>
        <v>0</v>
      </c>
      <c r="D895" s="5">
        <f t="shared" ca="1" si="120"/>
        <v>0</v>
      </c>
      <c r="E895" s="5">
        <f t="shared" ca="1" si="120"/>
        <v>0</v>
      </c>
      <c r="F895" s="5">
        <f t="shared" ca="1" si="120"/>
        <v>0</v>
      </c>
      <c r="G895" s="5">
        <f t="shared" ca="1" si="120"/>
        <v>0</v>
      </c>
      <c r="H895" s="80">
        <f t="shared" ca="1" si="116"/>
        <v>0</v>
      </c>
      <c r="I895" s="57">
        <f t="shared" ca="1" si="117"/>
        <v>0</v>
      </c>
      <c r="K895" s="100">
        <f t="shared" ca="1" si="119"/>
        <v>-303.030303030303</v>
      </c>
      <c r="L895" s="80">
        <f t="shared" ca="1" si="119"/>
        <v>-303.030303030303</v>
      </c>
      <c r="M895" s="101">
        <f t="shared" ca="1" si="118"/>
        <v>-303.04530303030299</v>
      </c>
    </row>
    <row r="896" spans="1:13" x14ac:dyDescent="0.3">
      <c r="A896" s="6">
        <f t="shared" si="114"/>
        <v>890</v>
      </c>
      <c r="B896" s="12">
        <f t="shared" si="115"/>
        <v>890</v>
      </c>
      <c r="C896" s="98">
        <f t="shared" ca="1" si="120"/>
        <v>0</v>
      </c>
      <c r="D896" s="5">
        <f t="shared" ca="1" si="120"/>
        <v>0</v>
      </c>
      <c r="E896" s="5">
        <f t="shared" ca="1" si="120"/>
        <v>0</v>
      </c>
      <c r="F896" s="5">
        <f t="shared" ca="1" si="120"/>
        <v>0</v>
      </c>
      <c r="G896" s="5">
        <f t="shared" ca="1" si="120"/>
        <v>0</v>
      </c>
      <c r="H896" s="80">
        <f t="shared" ca="1" si="116"/>
        <v>0</v>
      </c>
      <c r="I896" s="57">
        <f t="shared" ca="1" si="117"/>
        <v>0</v>
      </c>
      <c r="K896" s="100">
        <f t="shared" ca="1" si="119"/>
        <v>-303.030303030303</v>
      </c>
      <c r="L896" s="80">
        <f t="shared" ca="1" si="119"/>
        <v>-303.030303030303</v>
      </c>
      <c r="M896" s="101">
        <f t="shared" ca="1" si="118"/>
        <v>-303.04530303030299</v>
      </c>
    </row>
    <row r="897" spans="1:13" x14ac:dyDescent="0.3">
      <c r="A897" s="6">
        <f t="shared" si="114"/>
        <v>891</v>
      </c>
      <c r="B897" s="12">
        <f t="shared" si="115"/>
        <v>891</v>
      </c>
      <c r="C897" s="98">
        <f t="shared" ca="1" si="120"/>
        <v>0</v>
      </c>
      <c r="D897" s="5">
        <f t="shared" ca="1" si="120"/>
        <v>0</v>
      </c>
      <c r="E897" s="5">
        <f t="shared" ca="1" si="120"/>
        <v>0</v>
      </c>
      <c r="F897" s="5">
        <f t="shared" ca="1" si="120"/>
        <v>0</v>
      </c>
      <c r="G897" s="5">
        <f t="shared" ca="1" si="120"/>
        <v>0</v>
      </c>
      <c r="H897" s="80">
        <f t="shared" ca="1" si="116"/>
        <v>0</v>
      </c>
      <c r="I897" s="57">
        <f t="shared" ca="1" si="117"/>
        <v>0</v>
      </c>
      <c r="K897" s="100">
        <f t="shared" ca="1" si="119"/>
        <v>-303.030303030303</v>
      </c>
      <c r="L897" s="80">
        <f t="shared" ca="1" si="119"/>
        <v>-303.030303030303</v>
      </c>
      <c r="M897" s="101">
        <f t="shared" ca="1" si="118"/>
        <v>-303.04530303030299</v>
      </c>
    </row>
    <row r="898" spans="1:13" x14ac:dyDescent="0.3">
      <c r="A898" s="6">
        <f t="shared" si="114"/>
        <v>892</v>
      </c>
      <c r="B898" s="12">
        <f t="shared" si="115"/>
        <v>892</v>
      </c>
      <c r="C898" s="98">
        <f t="shared" ca="1" si="120"/>
        <v>0</v>
      </c>
      <c r="D898" s="5">
        <f t="shared" ca="1" si="120"/>
        <v>0</v>
      </c>
      <c r="E898" s="5">
        <f t="shared" ca="1" si="120"/>
        <v>0</v>
      </c>
      <c r="F898" s="5">
        <f t="shared" ca="1" si="120"/>
        <v>0</v>
      </c>
      <c r="G898" s="5">
        <f t="shared" ca="1" si="120"/>
        <v>0</v>
      </c>
      <c r="H898" s="80">
        <f t="shared" ca="1" si="116"/>
        <v>0</v>
      </c>
      <c r="I898" s="57">
        <f t="shared" ca="1" si="117"/>
        <v>0</v>
      </c>
      <c r="K898" s="100">
        <f t="shared" ca="1" si="119"/>
        <v>-303.030303030303</v>
      </c>
      <c r="L898" s="80">
        <f t="shared" ca="1" si="119"/>
        <v>-303.030303030303</v>
      </c>
      <c r="M898" s="101">
        <f t="shared" ca="1" si="118"/>
        <v>-303.04530303030299</v>
      </c>
    </row>
    <row r="899" spans="1:13" x14ac:dyDescent="0.3">
      <c r="A899" s="6">
        <f t="shared" si="114"/>
        <v>893</v>
      </c>
      <c r="B899" s="12">
        <f t="shared" si="115"/>
        <v>893</v>
      </c>
      <c r="C899" s="98">
        <f t="shared" ca="1" si="120"/>
        <v>0</v>
      </c>
      <c r="D899" s="5">
        <f t="shared" ca="1" si="120"/>
        <v>0</v>
      </c>
      <c r="E899" s="5">
        <f t="shared" ca="1" si="120"/>
        <v>0</v>
      </c>
      <c r="F899" s="5">
        <f t="shared" ca="1" si="120"/>
        <v>0</v>
      </c>
      <c r="G899" s="5">
        <f t="shared" ca="1" si="120"/>
        <v>0</v>
      </c>
      <c r="H899" s="80">
        <f t="shared" ca="1" si="116"/>
        <v>0</v>
      </c>
      <c r="I899" s="57">
        <f t="shared" ca="1" si="117"/>
        <v>0</v>
      </c>
      <c r="K899" s="100">
        <f t="shared" ca="1" si="119"/>
        <v>-303.030303030303</v>
      </c>
      <c r="L899" s="80">
        <f t="shared" ca="1" si="119"/>
        <v>-303.030303030303</v>
      </c>
      <c r="M899" s="101">
        <f t="shared" ca="1" si="118"/>
        <v>-303.04530303030299</v>
      </c>
    </row>
    <row r="900" spans="1:13" x14ac:dyDescent="0.3">
      <c r="A900" s="6">
        <f t="shared" si="114"/>
        <v>894</v>
      </c>
      <c r="B900" s="12">
        <f t="shared" si="115"/>
        <v>894</v>
      </c>
      <c r="C900" s="98">
        <f t="shared" ca="1" si="120"/>
        <v>0</v>
      </c>
      <c r="D900" s="5">
        <f t="shared" ca="1" si="120"/>
        <v>0</v>
      </c>
      <c r="E900" s="5">
        <f t="shared" ca="1" si="120"/>
        <v>0</v>
      </c>
      <c r="F900" s="5">
        <f t="shared" ca="1" si="120"/>
        <v>0</v>
      </c>
      <c r="G900" s="5">
        <f t="shared" ca="1" si="120"/>
        <v>0</v>
      </c>
      <c r="H900" s="80">
        <f t="shared" ca="1" si="116"/>
        <v>0</v>
      </c>
      <c r="I900" s="57">
        <f t="shared" ca="1" si="117"/>
        <v>0</v>
      </c>
      <c r="K900" s="100">
        <f t="shared" ca="1" si="119"/>
        <v>-303.030303030303</v>
      </c>
      <c r="L900" s="80">
        <f t="shared" ca="1" si="119"/>
        <v>-303.030303030303</v>
      </c>
      <c r="M900" s="101">
        <f t="shared" ca="1" si="118"/>
        <v>-303.04530303030299</v>
      </c>
    </row>
    <row r="901" spans="1:13" x14ac:dyDescent="0.3">
      <c r="A901" s="6">
        <f t="shared" si="114"/>
        <v>895</v>
      </c>
      <c r="B901" s="12">
        <f t="shared" si="115"/>
        <v>895</v>
      </c>
      <c r="C901" s="98">
        <f t="shared" ca="1" si="120"/>
        <v>0</v>
      </c>
      <c r="D901" s="5">
        <f t="shared" ca="1" si="120"/>
        <v>0</v>
      </c>
      <c r="E901" s="5">
        <f t="shared" ca="1" si="120"/>
        <v>0</v>
      </c>
      <c r="F901" s="5">
        <f t="shared" ca="1" si="120"/>
        <v>0</v>
      </c>
      <c r="G901" s="5">
        <f t="shared" ca="1" si="120"/>
        <v>0</v>
      </c>
      <c r="H901" s="80">
        <f t="shared" ca="1" si="116"/>
        <v>0</v>
      </c>
      <c r="I901" s="57">
        <f t="shared" ca="1" si="117"/>
        <v>0</v>
      </c>
      <c r="K901" s="100">
        <f t="shared" ca="1" si="119"/>
        <v>-303.030303030303</v>
      </c>
      <c r="L901" s="80">
        <f t="shared" ca="1" si="119"/>
        <v>-303.030303030303</v>
      </c>
      <c r="M901" s="101">
        <f t="shared" ca="1" si="118"/>
        <v>-303.04530303030299</v>
      </c>
    </row>
    <row r="902" spans="1:13" ht="15" thickBot="1" x14ac:dyDescent="0.35">
      <c r="A902" s="9">
        <f t="shared" si="114"/>
        <v>896</v>
      </c>
      <c r="B902" s="13">
        <f t="shared" si="115"/>
        <v>896</v>
      </c>
      <c r="C902" s="99">
        <f t="shared" ca="1" si="120"/>
        <v>0</v>
      </c>
      <c r="D902" s="5">
        <f t="shared" ca="1" si="120"/>
        <v>0</v>
      </c>
      <c r="E902" s="10">
        <f t="shared" ca="1" si="120"/>
        <v>0</v>
      </c>
      <c r="F902" s="5">
        <f t="shared" ca="1" si="120"/>
        <v>0</v>
      </c>
      <c r="G902" s="5">
        <f t="shared" ca="1" si="120"/>
        <v>0</v>
      </c>
      <c r="H902" s="80">
        <f t="shared" ca="1" si="116"/>
        <v>0</v>
      </c>
      <c r="I902" s="57">
        <f t="shared" ca="1" si="117"/>
        <v>0</v>
      </c>
      <c r="K902" s="86">
        <f t="shared" ca="1" si="119"/>
        <v>-303.030303030303</v>
      </c>
      <c r="L902" s="19">
        <f t="shared" ca="1" si="119"/>
        <v>-303.030303030303</v>
      </c>
      <c r="M902" s="21">
        <f t="shared" ca="1" si="118"/>
        <v>-303.04530303030299</v>
      </c>
    </row>
    <row r="903" spans="1:13" x14ac:dyDescent="0.3">
      <c r="A903" s="6">
        <f t="shared" ref="A903:A966" si="121">ROW(A903)-6</f>
        <v>897</v>
      </c>
      <c r="B903" s="12">
        <f t="shared" ref="B903:B966" si="122">A903*$B$4</f>
        <v>897</v>
      </c>
      <c r="C903" s="98">
        <f t="shared" ca="1" si="120"/>
        <v>0</v>
      </c>
      <c r="D903" s="5">
        <f t="shared" ca="1" si="120"/>
        <v>0</v>
      </c>
      <c r="E903" s="5">
        <f t="shared" ca="1" si="120"/>
        <v>0</v>
      </c>
      <c r="F903" s="5">
        <f t="shared" ca="1" si="120"/>
        <v>0</v>
      </c>
      <c r="G903" s="5">
        <f t="shared" ca="1" si="120"/>
        <v>0</v>
      </c>
      <c r="H903" s="80">
        <f t="shared" ca="1" si="116"/>
        <v>0</v>
      </c>
      <c r="I903" s="57">
        <f t="shared" ca="1" si="117"/>
        <v>0</v>
      </c>
      <c r="K903" s="100">
        <f t="shared" ca="1" si="119"/>
        <v>-303.030303030303</v>
      </c>
      <c r="L903" s="80">
        <f t="shared" ca="1" si="119"/>
        <v>-303.030303030303</v>
      </c>
      <c r="M903" s="101">
        <f t="shared" ca="1" si="118"/>
        <v>-303.04530303030299</v>
      </c>
    </row>
    <row r="904" spans="1:13" x14ac:dyDescent="0.3">
      <c r="A904" s="6">
        <f t="shared" si="121"/>
        <v>898</v>
      </c>
      <c r="B904" s="12">
        <f t="shared" si="122"/>
        <v>898</v>
      </c>
      <c r="C904" s="98">
        <f t="shared" ca="1" si="120"/>
        <v>0</v>
      </c>
      <c r="D904" s="5">
        <f t="shared" ca="1" si="120"/>
        <v>0</v>
      </c>
      <c r="E904" s="5">
        <f t="shared" ca="1" si="120"/>
        <v>0</v>
      </c>
      <c r="F904" s="5">
        <f t="shared" ca="1" si="120"/>
        <v>0</v>
      </c>
      <c r="G904" s="5">
        <f t="shared" ca="1" si="120"/>
        <v>0</v>
      </c>
      <c r="H904" s="80">
        <f t="shared" ref="H904:H967" ca="1" si="123">INDIRECT("'" &amp; H$3 &amp; "'!" &amp; H$4 &amp; ($B904)+ H$2)+ H$1</f>
        <v>0</v>
      </c>
      <c r="I904" s="57">
        <f t="shared" ref="I904:I967" ca="1" si="124">INDIRECT("'" &amp; I$3 &amp; "'!" &amp; I$4 &amp; ($B904*10) + I$2)+ I$1</f>
        <v>0</v>
      </c>
      <c r="K904" s="100">
        <f t="shared" ca="1" si="119"/>
        <v>-303.030303030303</v>
      </c>
      <c r="L904" s="80">
        <f t="shared" ca="1" si="119"/>
        <v>-303.030303030303</v>
      </c>
      <c r="M904" s="101">
        <f t="shared" ref="M904:M967" ca="1" si="125">K904-L904+M903</f>
        <v>-303.04530303030299</v>
      </c>
    </row>
    <row r="905" spans="1:13" x14ac:dyDescent="0.3">
      <c r="A905" s="6">
        <f t="shared" si="121"/>
        <v>899</v>
      </c>
      <c r="B905" s="12">
        <f t="shared" si="122"/>
        <v>899</v>
      </c>
      <c r="C905" s="98">
        <f t="shared" ca="1" si="120"/>
        <v>0</v>
      </c>
      <c r="D905" s="5">
        <f t="shared" ca="1" si="120"/>
        <v>0</v>
      </c>
      <c r="E905" s="5">
        <f t="shared" ca="1" si="120"/>
        <v>0</v>
      </c>
      <c r="F905" s="5">
        <f t="shared" ca="1" si="120"/>
        <v>0</v>
      </c>
      <c r="G905" s="5">
        <f t="shared" ca="1" si="120"/>
        <v>0</v>
      </c>
      <c r="H905" s="80">
        <f t="shared" ca="1" si="123"/>
        <v>0</v>
      </c>
      <c r="I905" s="57">
        <f t="shared" ca="1" si="124"/>
        <v>0</v>
      </c>
      <c r="K905" s="100">
        <f t="shared" ca="1" si="119"/>
        <v>-303.030303030303</v>
      </c>
      <c r="L905" s="80">
        <f t="shared" ca="1" si="119"/>
        <v>-303.030303030303</v>
      </c>
      <c r="M905" s="101">
        <f t="shared" ca="1" si="125"/>
        <v>-303.04530303030299</v>
      </c>
    </row>
    <row r="906" spans="1:13" x14ac:dyDescent="0.3">
      <c r="A906" s="6">
        <f t="shared" si="121"/>
        <v>900</v>
      </c>
      <c r="B906" s="12">
        <f t="shared" si="122"/>
        <v>900</v>
      </c>
      <c r="C906" s="98">
        <f t="shared" ca="1" si="120"/>
        <v>0</v>
      </c>
      <c r="D906" s="5">
        <f t="shared" ca="1" si="120"/>
        <v>0</v>
      </c>
      <c r="E906" s="5">
        <f t="shared" ca="1" si="120"/>
        <v>0</v>
      </c>
      <c r="F906" s="5">
        <f t="shared" ca="1" si="120"/>
        <v>0</v>
      </c>
      <c r="G906" s="5">
        <f t="shared" ca="1" si="120"/>
        <v>0</v>
      </c>
      <c r="H906" s="80">
        <f t="shared" ca="1" si="123"/>
        <v>0</v>
      </c>
      <c r="I906" s="57">
        <f t="shared" ca="1" si="124"/>
        <v>0</v>
      </c>
      <c r="K906" s="100">
        <f t="shared" ca="1" si="119"/>
        <v>-303.030303030303</v>
      </c>
      <c r="L906" s="80">
        <f t="shared" ca="1" si="119"/>
        <v>-303.030303030303</v>
      </c>
      <c r="M906" s="101">
        <f t="shared" ca="1" si="125"/>
        <v>-303.04530303030299</v>
      </c>
    </row>
    <row r="907" spans="1:13" x14ac:dyDescent="0.3">
      <c r="A907" s="6">
        <f t="shared" si="121"/>
        <v>901</v>
      </c>
      <c r="B907" s="12">
        <f t="shared" si="122"/>
        <v>901</v>
      </c>
      <c r="C907" s="98">
        <f t="shared" ca="1" si="120"/>
        <v>0</v>
      </c>
      <c r="D907" s="5">
        <f t="shared" ca="1" si="120"/>
        <v>0</v>
      </c>
      <c r="E907" s="5">
        <f t="shared" ca="1" si="120"/>
        <v>0</v>
      </c>
      <c r="F907" s="5">
        <f t="shared" ca="1" si="120"/>
        <v>0</v>
      </c>
      <c r="G907" s="5">
        <f t="shared" ca="1" si="120"/>
        <v>0</v>
      </c>
      <c r="H907" s="80">
        <f t="shared" ca="1" si="123"/>
        <v>0</v>
      </c>
      <c r="I907" s="57">
        <f t="shared" ca="1" si="124"/>
        <v>0</v>
      </c>
      <c r="K907" s="100">
        <f t="shared" ca="1" si="119"/>
        <v>-303.030303030303</v>
      </c>
      <c r="L907" s="80">
        <f t="shared" ca="1" si="119"/>
        <v>-303.030303030303</v>
      </c>
      <c r="M907" s="101">
        <f t="shared" ca="1" si="125"/>
        <v>-303.04530303030299</v>
      </c>
    </row>
    <row r="908" spans="1:13" x14ac:dyDescent="0.3">
      <c r="A908" s="6">
        <f t="shared" si="121"/>
        <v>902</v>
      </c>
      <c r="B908" s="12">
        <f t="shared" si="122"/>
        <v>902</v>
      </c>
      <c r="C908" s="98">
        <f t="shared" ca="1" si="120"/>
        <v>0</v>
      </c>
      <c r="D908" s="5">
        <f t="shared" ca="1" si="120"/>
        <v>0</v>
      </c>
      <c r="E908" s="5">
        <f t="shared" ca="1" si="120"/>
        <v>0</v>
      </c>
      <c r="F908" s="5">
        <f t="shared" ca="1" si="120"/>
        <v>0</v>
      </c>
      <c r="G908" s="5">
        <f t="shared" ca="1" si="120"/>
        <v>0</v>
      </c>
      <c r="H908" s="80">
        <f t="shared" ca="1" si="123"/>
        <v>0</v>
      </c>
      <c r="I908" s="57">
        <f t="shared" ca="1" si="124"/>
        <v>0</v>
      </c>
      <c r="K908" s="100">
        <f t="shared" ca="1" si="119"/>
        <v>-303.030303030303</v>
      </c>
      <c r="L908" s="80">
        <f t="shared" ca="1" si="119"/>
        <v>-303.030303030303</v>
      </c>
      <c r="M908" s="101">
        <f t="shared" ca="1" si="125"/>
        <v>-303.04530303030299</v>
      </c>
    </row>
    <row r="909" spans="1:13" x14ac:dyDescent="0.3">
      <c r="A909" s="6">
        <f t="shared" si="121"/>
        <v>903</v>
      </c>
      <c r="B909" s="12">
        <f t="shared" si="122"/>
        <v>903</v>
      </c>
      <c r="C909" s="98">
        <f t="shared" ca="1" si="120"/>
        <v>0</v>
      </c>
      <c r="D909" s="5">
        <f t="shared" ca="1" si="120"/>
        <v>0</v>
      </c>
      <c r="E909" s="5">
        <f t="shared" ca="1" si="120"/>
        <v>0</v>
      </c>
      <c r="F909" s="5">
        <f t="shared" ca="1" si="120"/>
        <v>0</v>
      </c>
      <c r="G909" s="5">
        <f t="shared" ca="1" si="120"/>
        <v>0</v>
      </c>
      <c r="H909" s="80">
        <f t="shared" ca="1" si="123"/>
        <v>0</v>
      </c>
      <c r="I909" s="57">
        <f t="shared" ca="1" si="124"/>
        <v>0</v>
      </c>
      <c r="K909" s="100">
        <f t="shared" ca="1" si="119"/>
        <v>-303.030303030303</v>
      </c>
      <c r="L909" s="80">
        <f t="shared" ca="1" si="119"/>
        <v>-303.030303030303</v>
      </c>
      <c r="M909" s="101">
        <f t="shared" ca="1" si="125"/>
        <v>-303.04530303030299</v>
      </c>
    </row>
    <row r="910" spans="1:13" x14ac:dyDescent="0.3">
      <c r="A910" s="6">
        <f t="shared" si="121"/>
        <v>904</v>
      </c>
      <c r="B910" s="12">
        <f t="shared" si="122"/>
        <v>904</v>
      </c>
      <c r="C910" s="98">
        <f t="shared" ca="1" si="120"/>
        <v>0</v>
      </c>
      <c r="D910" s="5">
        <f t="shared" ca="1" si="120"/>
        <v>0</v>
      </c>
      <c r="E910" s="5">
        <f t="shared" ca="1" si="120"/>
        <v>0</v>
      </c>
      <c r="F910" s="5">
        <f t="shared" ca="1" si="120"/>
        <v>0</v>
      </c>
      <c r="G910" s="5">
        <f t="shared" ca="1" si="120"/>
        <v>0</v>
      </c>
      <c r="H910" s="80">
        <f t="shared" ca="1" si="123"/>
        <v>0</v>
      </c>
      <c r="I910" s="57">
        <f t="shared" ca="1" si="124"/>
        <v>0</v>
      </c>
      <c r="K910" s="100">
        <f t="shared" ca="1" si="119"/>
        <v>-303.030303030303</v>
      </c>
      <c r="L910" s="80">
        <f t="shared" ca="1" si="119"/>
        <v>-303.030303030303</v>
      </c>
      <c r="M910" s="101">
        <f t="shared" ca="1" si="125"/>
        <v>-303.04530303030299</v>
      </c>
    </row>
    <row r="911" spans="1:13" x14ac:dyDescent="0.3">
      <c r="A911" s="6">
        <f t="shared" si="121"/>
        <v>905</v>
      </c>
      <c r="B911" s="12">
        <f t="shared" si="122"/>
        <v>905</v>
      </c>
      <c r="C911" s="98">
        <f t="shared" ca="1" si="120"/>
        <v>0</v>
      </c>
      <c r="D911" s="5">
        <f t="shared" ca="1" si="120"/>
        <v>0</v>
      </c>
      <c r="E911" s="5">
        <f t="shared" ca="1" si="120"/>
        <v>0</v>
      </c>
      <c r="F911" s="5">
        <f t="shared" ca="1" si="120"/>
        <v>0</v>
      </c>
      <c r="G911" s="5">
        <f t="shared" ca="1" si="120"/>
        <v>0</v>
      </c>
      <c r="H911" s="80">
        <f t="shared" ca="1" si="123"/>
        <v>0</v>
      </c>
      <c r="I911" s="57">
        <f t="shared" ca="1" si="124"/>
        <v>0</v>
      </c>
      <c r="K911" s="100">
        <f t="shared" ca="1" si="119"/>
        <v>-303.030303030303</v>
      </c>
      <c r="L911" s="80">
        <f t="shared" ca="1" si="119"/>
        <v>-303.030303030303</v>
      </c>
      <c r="M911" s="101">
        <f t="shared" ca="1" si="125"/>
        <v>-303.04530303030299</v>
      </c>
    </row>
    <row r="912" spans="1:13" x14ac:dyDescent="0.3">
      <c r="A912" s="6">
        <f t="shared" si="121"/>
        <v>906</v>
      </c>
      <c r="B912" s="12">
        <f t="shared" si="122"/>
        <v>906</v>
      </c>
      <c r="C912" s="98">
        <f t="shared" ca="1" si="120"/>
        <v>0</v>
      </c>
      <c r="D912" s="5">
        <f t="shared" ca="1" si="120"/>
        <v>0</v>
      </c>
      <c r="E912" s="5">
        <f t="shared" ca="1" si="120"/>
        <v>0</v>
      </c>
      <c r="F912" s="5">
        <f t="shared" ca="1" si="120"/>
        <v>0</v>
      </c>
      <c r="G912" s="5">
        <f t="shared" ca="1" si="120"/>
        <v>0</v>
      </c>
      <c r="H912" s="80">
        <f t="shared" ca="1" si="123"/>
        <v>0</v>
      </c>
      <c r="I912" s="57">
        <f t="shared" ca="1" si="124"/>
        <v>0</v>
      </c>
      <c r="K912" s="100">
        <f t="shared" ca="1" si="119"/>
        <v>-303.030303030303</v>
      </c>
      <c r="L912" s="80">
        <f t="shared" ca="1" si="119"/>
        <v>-303.030303030303</v>
      </c>
      <c r="M912" s="101">
        <f t="shared" ca="1" si="125"/>
        <v>-303.04530303030299</v>
      </c>
    </row>
    <row r="913" spans="1:13" x14ac:dyDescent="0.3">
      <c r="A913" s="6">
        <f t="shared" si="121"/>
        <v>907</v>
      </c>
      <c r="B913" s="12">
        <f t="shared" si="122"/>
        <v>907</v>
      </c>
      <c r="C913" s="98">
        <f t="shared" ca="1" si="120"/>
        <v>0</v>
      </c>
      <c r="D913" s="5">
        <f t="shared" ca="1" si="120"/>
        <v>0</v>
      </c>
      <c r="E913" s="5">
        <f t="shared" ca="1" si="120"/>
        <v>0</v>
      </c>
      <c r="F913" s="5">
        <f t="shared" ca="1" si="120"/>
        <v>0</v>
      </c>
      <c r="G913" s="5">
        <f t="shared" ca="1" si="120"/>
        <v>0</v>
      </c>
      <c r="H913" s="80">
        <f t="shared" ca="1" si="123"/>
        <v>0</v>
      </c>
      <c r="I913" s="57">
        <f t="shared" ca="1" si="124"/>
        <v>0</v>
      </c>
      <c r="K913" s="100">
        <f t="shared" ca="1" si="119"/>
        <v>-303.030303030303</v>
      </c>
      <c r="L913" s="80">
        <f t="shared" ca="1" si="119"/>
        <v>-303.030303030303</v>
      </c>
      <c r="M913" s="101">
        <f t="shared" ca="1" si="125"/>
        <v>-303.04530303030299</v>
      </c>
    </row>
    <row r="914" spans="1:13" x14ac:dyDescent="0.3">
      <c r="A914" s="6">
        <f t="shared" si="121"/>
        <v>908</v>
      </c>
      <c r="B914" s="12">
        <f t="shared" si="122"/>
        <v>908</v>
      </c>
      <c r="C914" s="98">
        <f t="shared" ca="1" si="120"/>
        <v>0</v>
      </c>
      <c r="D914" s="5">
        <f t="shared" ca="1" si="120"/>
        <v>0</v>
      </c>
      <c r="E914" s="5">
        <f t="shared" ca="1" si="120"/>
        <v>0</v>
      </c>
      <c r="F914" s="5">
        <f t="shared" ca="1" si="120"/>
        <v>0</v>
      </c>
      <c r="G914" s="5">
        <f t="shared" ca="1" si="120"/>
        <v>0</v>
      </c>
      <c r="H914" s="80">
        <f t="shared" ca="1" si="123"/>
        <v>0</v>
      </c>
      <c r="I914" s="57">
        <f t="shared" ca="1" si="124"/>
        <v>0</v>
      </c>
      <c r="K914" s="100">
        <f t="shared" ca="1" si="119"/>
        <v>-303.030303030303</v>
      </c>
      <c r="L914" s="80">
        <f t="shared" ca="1" si="119"/>
        <v>-303.030303030303</v>
      </c>
      <c r="M914" s="101">
        <f t="shared" ca="1" si="125"/>
        <v>-303.04530303030299</v>
      </c>
    </row>
    <row r="915" spans="1:13" x14ac:dyDescent="0.3">
      <c r="A915" s="6">
        <f t="shared" si="121"/>
        <v>909</v>
      </c>
      <c r="B915" s="12">
        <f t="shared" si="122"/>
        <v>909</v>
      </c>
      <c r="C915" s="98">
        <f t="shared" ca="1" si="120"/>
        <v>0</v>
      </c>
      <c r="D915" s="5">
        <f t="shared" ca="1" si="120"/>
        <v>0</v>
      </c>
      <c r="E915" s="5">
        <f t="shared" ca="1" si="120"/>
        <v>0</v>
      </c>
      <c r="F915" s="5">
        <f t="shared" ca="1" si="120"/>
        <v>0</v>
      </c>
      <c r="G915" s="5">
        <f t="shared" ca="1" si="120"/>
        <v>0</v>
      </c>
      <c r="H915" s="80">
        <f t="shared" ca="1" si="123"/>
        <v>0</v>
      </c>
      <c r="I915" s="57">
        <f t="shared" ca="1" si="124"/>
        <v>0</v>
      </c>
      <c r="K915" s="100">
        <f t="shared" ca="1" si="119"/>
        <v>-303.030303030303</v>
      </c>
      <c r="L915" s="80">
        <f t="shared" ca="1" si="119"/>
        <v>-303.030303030303</v>
      </c>
      <c r="M915" s="101">
        <f t="shared" ca="1" si="125"/>
        <v>-303.04530303030299</v>
      </c>
    </row>
    <row r="916" spans="1:13" x14ac:dyDescent="0.3">
      <c r="A916" s="6">
        <f t="shared" si="121"/>
        <v>910</v>
      </c>
      <c r="B916" s="12">
        <f t="shared" si="122"/>
        <v>910</v>
      </c>
      <c r="C916" s="98">
        <f t="shared" ca="1" si="120"/>
        <v>0</v>
      </c>
      <c r="D916" s="5">
        <f t="shared" ca="1" si="120"/>
        <v>0</v>
      </c>
      <c r="E916" s="5">
        <f t="shared" ca="1" si="120"/>
        <v>0</v>
      </c>
      <c r="F916" s="5">
        <f t="shared" ca="1" si="120"/>
        <v>0</v>
      </c>
      <c r="G916" s="5">
        <f t="shared" ca="1" si="120"/>
        <v>0</v>
      </c>
      <c r="H916" s="80">
        <f t="shared" ca="1" si="123"/>
        <v>0</v>
      </c>
      <c r="I916" s="57">
        <f t="shared" ca="1" si="124"/>
        <v>0</v>
      </c>
      <c r="K916" s="100">
        <f t="shared" ca="1" si="119"/>
        <v>-303.030303030303</v>
      </c>
      <c r="L916" s="80">
        <f t="shared" ca="1" si="119"/>
        <v>-303.030303030303</v>
      </c>
      <c r="M916" s="101">
        <f t="shared" ca="1" si="125"/>
        <v>-303.04530303030299</v>
      </c>
    </row>
    <row r="917" spans="1:13" ht="15" thickBot="1" x14ac:dyDescent="0.35">
      <c r="A917" s="9">
        <f t="shared" si="121"/>
        <v>911</v>
      </c>
      <c r="B917" s="13">
        <f t="shared" si="122"/>
        <v>911</v>
      </c>
      <c r="C917" s="99">
        <f t="shared" ca="1" si="120"/>
        <v>0</v>
      </c>
      <c r="D917" s="5">
        <f t="shared" ca="1" si="120"/>
        <v>0</v>
      </c>
      <c r="E917" s="10">
        <f t="shared" ca="1" si="120"/>
        <v>0</v>
      </c>
      <c r="F917" s="5">
        <f t="shared" ca="1" si="120"/>
        <v>0</v>
      </c>
      <c r="G917" s="5">
        <f t="shared" ca="1" si="120"/>
        <v>0</v>
      </c>
      <c r="H917" s="80">
        <f t="shared" ca="1" si="123"/>
        <v>0</v>
      </c>
      <c r="I917" s="57">
        <f t="shared" ca="1" si="124"/>
        <v>0</v>
      </c>
      <c r="K917" s="86">
        <f t="shared" ca="1" si="119"/>
        <v>-303.030303030303</v>
      </c>
      <c r="L917" s="19">
        <f t="shared" ca="1" si="119"/>
        <v>-303.030303030303</v>
      </c>
      <c r="M917" s="21">
        <f t="shared" ca="1" si="125"/>
        <v>-303.04530303030299</v>
      </c>
    </row>
    <row r="918" spans="1:13" x14ac:dyDescent="0.3">
      <c r="A918" s="6">
        <f t="shared" si="121"/>
        <v>912</v>
      </c>
      <c r="B918" s="12">
        <f t="shared" si="122"/>
        <v>912</v>
      </c>
      <c r="C918" s="98">
        <f t="shared" ca="1" si="120"/>
        <v>0</v>
      </c>
      <c r="D918" s="5">
        <f t="shared" ca="1" si="120"/>
        <v>0</v>
      </c>
      <c r="E918" s="5">
        <f t="shared" ca="1" si="120"/>
        <v>0</v>
      </c>
      <c r="F918" s="5">
        <f t="shared" ca="1" si="120"/>
        <v>0</v>
      </c>
      <c r="G918" s="5">
        <f t="shared" ca="1" si="120"/>
        <v>0</v>
      </c>
      <c r="H918" s="80">
        <f t="shared" ca="1" si="123"/>
        <v>0</v>
      </c>
      <c r="I918" s="57">
        <f t="shared" ca="1" si="124"/>
        <v>0</v>
      </c>
      <c r="K918" s="100">
        <f t="shared" ca="1" si="119"/>
        <v>-303.030303030303</v>
      </c>
      <c r="L918" s="80">
        <f t="shared" ca="1" si="119"/>
        <v>-303.030303030303</v>
      </c>
      <c r="M918" s="101">
        <f t="shared" ca="1" si="125"/>
        <v>-303.04530303030299</v>
      </c>
    </row>
    <row r="919" spans="1:13" x14ac:dyDescent="0.3">
      <c r="A919" s="6">
        <f t="shared" si="121"/>
        <v>913</v>
      </c>
      <c r="B919" s="12">
        <f t="shared" si="122"/>
        <v>913</v>
      </c>
      <c r="C919" s="98">
        <f t="shared" ref="C919:G969" ca="1" si="126">INDIRECT("'" &amp; C$3 &amp; "'!" &amp; C$4 &amp; $B919 + C$2)+ C$1</f>
        <v>0</v>
      </c>
      <c r="D919" s="5">
        <f t="shared" ca="1" si="126"/>
        <v>0</v>
      </c>
      <c r="E919" s="5">
        <f t="shared" ca="1" si="126"/>
        <v>0</v>
      </c>
      <c r="F919" s="5">
        <f t="shared" ca="1" si="126"/>
        <v>0</v>
      </c>
      <c r="G919" s="5">
        <f t="shared" ca="1" si="126"/>
        <v>0</v>
      </c>
      <c r="H919" s="80">
        <f t="shared" ca="1" si="123"/>
        <v>0</v>
      </c>
      <c r="I919" s="57">
        <f t="shared" ca="1" si="124"/>
        <v>0</v>
      </c>
      <c r="K919" s="100">
        <f t="shared" ca="1" si="119"/>
        <v>-303.030303030303</v>
      </c>
      <c r="L919" s="80">
        <f t="shared" ca="1" si="119"/>
        <v>-303.030303030303</v>
      </c>
      <c r="M919" s="101">
        <f t="shared" ca="1" si="125"/>
        <v>-303.04530303030299</v>
      </c>
    </row>
    <row r="920" spans="1:13" x14ac:dyDescent="0.3">
      <c r="A920" s="6">
        <f t="shared" si="121"/>
        <v>914</v>
      </c>
      <c r="B920" s="12">
        <f t="shared" si="122"/>
        <v>914</v>
      </c>
      <c r="C920" s="98">
        <f t="shared" ca="1" si="126"/>
        <v>0</v>
      </c>
      <c r="D920" s="5">
        <f t="shared" ca="1" si="126"/>
        <v>0</v>
      </c>
      <c r="E920" s="5">
        <f t="shared" ca="1" si="126"/>
        <v>0</v>
      </c>
      <c r="F920" s="5">
        <f t="shared" ca="1" si="126"/>
        <v>0</v>
      </c>
      <c r="G920" s="5">
        <f t="shared" ca="1" si="126"/>
        <v>0</v>
      </c>
      <c r="H920" s="80">
        <f t="shared" ca="1" si="123"/>
        <v>0</v>
      </c>
      <c r="I920" s="57">
        <f t="shared" ca="1" si="124"/>
        <v>0</v>
      </c>
      <c r="K920" s="100">
        <f t="shared" ref="K920:L983" ca="1" si="127">100*(F920-1)/(0.33+4.76*F920)</f>
        <v>-303.030303030303</v>
      </c>
      <c r="L920" s="80">
        <f t="shared" ca="1" si="127"/>
        <v>-303.030303030303</v>
      </c>
      <c r="M920" s="101">
        <f t="shared" ca="1" si="125"/>
        <v>-303.04530303030299</v>
      </c>
    </row>
    <row r="921" spans="1:13" x14ac:dyDescent="0.3">
      <c r="A921" s="6">
        <f t="shared" si="121"/>
        <v>915</v>
      </c>
      <c r="B921" s="12">
        <f t="shared" si="122"/>
        <v>915</v>
      </c>
      <c r="C921" s="98">
        <f t="shared" ca="1" si="126"/>
        <v>0</v>
      </c>
      <c r="D921" s="5">
        <f t="shared" ca="1" si="126"/>
        <v>0</v>
      </c>
      <c r="E921" s="5">
        <f t="shared" ca="1" si="126"/>
        <v>0</v>
      </c>
      <c r="F921" s="5">
        <f t="shared" ca="1" si="126"/>
        <v>0</v>
      </c>
      <c r="G921" s="5">
        <f t="shared" ca="1" si="126"/>
        <v>0</v>
      </c>
      <c r="H921" s="80">
        <f t="shared" ca="1" si="123"/>
        <v>0</v>
      </c>
      <c r="I921" s="57">
        <f t="shared" ca="1" si="124"/>
        <v>0</v>
      </c>
      <c r="K921" s="100">
        <f t="shared" ca="1" si="127"/>
        <v>-303.030303030303</v>
      </c>
      <c r="L921" s="80">
        <f t="shared" ca="1" si="127"/>
        <v>-303.030303030303</v>
      </c>
      <c r="M921" s="101">
        <f t="shared" ca="1" si="125"/>
        <v>-303.04530303030299</v>
      </c>
    </row>
    <row r="922" spans="1:13" x14ac:dyDescent="0.3">
      <c r="A922" s="6">
        <f t="shared" si="121"/>
        <v>916</v>
      </c>
      <c r="B922" s="12">
        <f t="shared" si="122"/>
        <v>916</v>
      </c>
      <c r="C922" s="98">
        <f t="shared" ca="1" si="126"/>
        <v>0</v>
      </c>
      <c r="D922" s="5">
        <f t="shared" ca="1" si="126"/>
        <v>0</v>
      </c>
      <c r="E922" s="5">
        <f t="shared" ca="1" si="126"/>
        <v>0</v>
      </c>
      <c r="F922" s="5">
        <f t="shared" ca="1" si="126"/>
        <v>0</v>
      </c>
      <c r="G922" s="5">
        <f t="shared" ca="1" si="126"/>
        <v>0</v>
      </c>
      <c r="H922" s="80">
        <f t="shared" ca="1" si="123"/>
        <v>0</v>
      </c>
      <c r="I922" s="57">
        <f t="shared" ca="1" si="124"/>
        <v>0</v>
      </c>
      <c r="K922" s="100">
        <f t="shared" ca="1" si="127"/>
        <v>-303.030303030303</v>
      </c>
      <c r="L922" s="80">
        <f t="shared" ca="1" si="127"/>
        <v>-303.030303030303</v>
      </c>
      <c r="M922" s="101">
        <f t="shared" ca="1" si="125"/>
        <v>-303.04530303030299</v>
      </c>
    </row>
    <row r="923" spans="1:13" x14ac:dyDescent="0.3">
      <c r="A923" s="6">
        <f t="shared" si="121"/>
        <v>917</v>
      </c>
      <c r="B923" s="12">
        <f t="shared" si="122"/>
        <v>917</v>
      </c>
      <c r="C923" s="98">
        <f t="shared" ca="1" si="126"/>
        <v>0</v>
      </c>
      <c r="D923" s="5">
        <f t="shared" ca="1" si="126"/>
        <v>0</v>
      </c>
      <c r="E923" s="5">
        <f t="shared" ca="1" si="126"/>
        <v>0</v>
      </c>
      <c r="F923" s="5">
        <f t="shared" ca="1" si="126"/>
        <v>0</v>
      </c>
      <c r="G923" s="5">
        <f t="shared" ca="1" si="126"/>
        <v>0</v>
      </c>
      <c r="H923" s="80">
        <f t="shared" ca="1" si="123"/>
        <v>0</v>
      </c>
      <c r="I923" s="57">
        <f t="shared" ca="1" si="124"/>
        <v>0</v>
      </c>
      <c r="K923" s="100">
        <f t="shared" ca="1" si="127"/>
        <v>-303.030303030303</v>
      </c>
      <c r="L923" s="80">
        <f t="shared" ca="1" si="127"/>
        <v>-303.030303030303</v>
      </c>
      <c r="M923" s="101">
        <f t="shared" ca="1" si="125"/>
        <v>-303.04530303030299</v>
      </c>
    </row>
    <row r="924" spans="1:13" x14ac:dyDescent="0.3">
      <c r="A924" s="6">
        <f t="shared" si="121"/>
        <v>918</v>
      </c>
      <c r="B924" s="12">
        <f t="shared" si="122"/>
        <v>918</v>
      </c>
      <c r="C924" s="98">
        <f t="shared" ca="1" si="126"/>
        <v>0</v>
      </c>
      <c r="D924" s="5">
        <f t="shared" ca="1" si="126"/>
        <v>0</v>
      </c>
      <c r="E924" s="5">
        <f t="shared" ca="1" si="126"/>
        <v>0</v>
      </c>
      <c r="F924" s="5">
        <f t="shared" ca="1" si="126"/>
        <v>0</v>
      </c>
      <c r="G924" s="5">
        <f t="shared" ca="1" si="126"/>
        <v>0</v>
      </c>
      <c r="H924" s="80">
        <f t="shared" ca="1" si="123"/>
        <v>0</v>
      </c>
      <c r="I924" s="57">
        <f t="shared" ca="1" si="124"/>
        <v>0</v>
      </c>
      <c r="K924" s="100">
        <f t="shared" ca="1" si="127"/>
        <v>-303.030303030303</v>
      </c>
      <c r="L924" s="80">
        <f t="shared" ca="1" si="127"/>
        <v>-303.030303030303</v>
      </c>
      <c r="M924" s="101">
        <f t="shared" ca="1" si="125"/>
        <v>-303.04530303030299</v>
      </c>
    </row>
    <row r="925" spans="1:13" x14ac:dyDescent="0.3">
      <c r="A925" s="6">
        <f t="shared" si="121"/>
        <v>919</v>
      </c>
      <c r="B925" s="12">
        <f t="shared" si="122"/>
        <v>919</v>
      </c>
      <c r="C925" s="98">
        <f t="shared" ca="1" si="126"/>
        <v>0</v>
      </c>
      <c r="D925" s="5">
        <f t="shared" ca="1" si="126"/>
        <v>0</v>
      </c>
      <c r="E925" s="5">
        <f t="shared" ca="1" si="126"/>
        <v>0</v>
      </c>
      <c r="F925" s="5">
        <f t="shared" ca="1" si="126"/>
        <v>0</v>
      </c>
      <c r="G925" s="5">
        <f t="shared" ca="1" si="126"/>
        <v>0</v>
      </c>
      <c r="H925" s="80">
        <f t="shared" ca="1" si="123"/>
        <v>0</v>
      </c>
      <c r="I925" s="57">
        <f t="shared" ca="1" si="124"/>
        <v>0</v>
      </c>
      <c r="K925" s="100">
        <f t="shared" ca="1" si="127"/>
        <v>-303.030303030303</v>
      </c>
      <c r="L925" s="80">
        <f t="shared" ca="1" si="127"/>
        <v>-303.030303030303</v>
      </c>
      <c r="M925" s="101">
        <f t="shared" ca="1" si="125"/>
        <v>-303.04530303030299</v>
      </c>
    </row>
    <row r="926" spans="1:13" x14ac:dyDescent="0.3">
      <c r="A926" s="6">
        <f t="shared" si="121"/>
        <v>920</v>
      </c>
      <c r="B926" s="12">
        <f t="shared" si="122"/>
        <v>920</v>
      </c>
      <c r="C926" s="98">
        <f t="shared" ca="1" si="126"/>
        <v>0</v>
      </c>
      <c r="D926" s="5">
        <f t="shared" ca="1" si="126"/>
        <v>0</v>
      </c>
      <c r="E926" s="5">
        <f t="shared" ca="1" si="126"/>
        <v>0</v>
      </c>
      <c r="F926" s="5">
        <f t="shared" ca="1" si="126"/>
        <v>0</v>
      </c>
      <c r="G926" s="5">
        <f t="shared" ca="1" si="126"/>
        <v>0</v>
      </c>
      <c r="H926" s="80">
        <f t="shared" ca="1" si="123"/>
        <v>0</v>
      </c>
      <c r="I926" s="57">
        <f t="shared" ca="1" si="124"/>
        <v>0</v>
      </c>
      <c r="K926" s="100">
        <f t="shared" ca="1" si="127"/>
        <v>-303.030303030303</v>
      </c>
      <c r="L926" s="80">
        <f t="shared" ca="1" si="127"/>
        <v>-303.030303030303</v>
      </c>
      <c r="M926" s="101">
        <f t="shared" ca="1" si="125"/>
        <v>-303.04530303030299</v>
      </c>
    </row>
    <row r="927" spans="1:13" x14ac:dyDescent="0.3">
      <c r="A927" s="6">
        <f t="shared" si="121"/>
        <v>921</v>
      </c>
      <c r="B927" s="12">
        <f t="shared" si="122"/>
        <v>921</v>
      </c>
      <c r="C927" s="98">
        <f t="shared" ca="1" si="126"/>
        <v>0</v>
      </c>
      <c r="D927" s="5">
        <f t="shared" ca="1" si="126"/>
        <v>0</v>
      </c>
      <c r="E927" s="5">
        <f t="shared" ca="1" si="126"/>
        <v>0</v>
      </c>
      <c r="F927" s="5">
        <f t="shared" ca="1" si="126"/>
        <v>0</v>
      </c>
      <c r="G927" s="5">
        <f t="shared" ca="1" si="126"/>
        <v>0</v>
      </c>
      <c r="H927" s="80">
        <f t="shared" ca="1" si="123"/>
        <v>0</v>
      </c>
      <c r="I927" s="57">
        <f t="shared" ca="1" si="124"/>
        <v>0</v>
      </c>
      <c r="K927" s="100">
        <f t="shared" ca="1" si="127"/>
        <v>-303.030303030303</v>
      </c>
      <c r="L927" s="80">
        <f t="shared" ca="1" si="127"/>
        <v>-303.030303030303</v>
      </c>
      <c r="M927" s="101">
        <f t="shared" ca="1" si="125"/>
        <v>-303.04530303030299</v>
      </c>
    </row>
    <row r="928" spans="1:13" x14ac:dyDescent="0.3">
      <c r="A928" s="6">
        <f t="shared" si="121"/>
        <v>922</v>
      </c>
      <c r="B928" s="12">
        <f t="shared" si="122"/>
        <v>922</v>
      </c>
      <c r="C928" s="98">
        <f t="shared" ca="1" si="126"/>
        <v>0</v>
      </c>
      <c r="D928" s="5">
        <f t="shared" ca="1" si="126"/>
        <v>0</v>
      </c>
      <c r="E928" s="5">
        <f t="shared" ca="1" si="126"/>
        <v>0</v>
      </c>
      <c r="F928" s="5">
        <f t="shared" ca="1" si="126"/>
        <v>0</v>
      </c>
      <c r="G928" s="5">
        <f t="shared" ca="1" si="126"/>
        <v>0</v>
      </c>
      <c r="H928" s="80">
        <f t="shared" ca="1" si="123"/>
        <v>0</v>
      </c>
      <c r="I928" s="57">
        <f t="shared" ca="1" si="124"/>
        <v>0</v>
      </c>
      <c r="K928" s="100">
        <f t="shared" ca="1" si="127"/>
        <v>-303.030303030303</v>
      </c>
      <c r="L928" s="80">
        <f t="shared" ca="1" si="127"/>
        <v>-303.030303030303</v>
      </c>
      <c r="M928" s="101">
        <f t="shared" ca="1" si="125"/>
        <v>-303.04530303030299</v>
      </c>
    </row>
    <row r="929" spans="1:13" x14ac:dyDescent="0.3">
      <c r="A929" s="6">
        <f t="shared" si="121"/>
        <v>923</v>
      </c>
      <c r="B929" s="12">
        <f t="shared" si="122"/>
        <v>923</v>
      </c>
      <c r="C929" s="98">
        <f t="shared" ca="1" si="126"/>
        <v>0</v>
      </c>
      <c r="D929" s="5">
        <f t="shared" ca="1" si="126"/>
        <v>0</v>
      </c>
      <c r="E929" s="5">
        <f t="shared" ca="1" si="126"/>
        <v>0</v>
      </c>
      <c r="F929" s="5">
        <f t="shared" ca="1" si="126"/>
        <v>0</v>
      </c>
      <c r="G929" s="5">
        <f t="shared" ca="1" si="126"/>
        <v>0</v>
      </c>
      <c r="H929" s="80">
        <f t="shared" ca="1" si="123"/>
        <v>0</v>
      </c>
      <c r="I929" s="57">
        <f t="shared" ca="1" si="124"/>
        <v>0</v>
      </c>
      <c r="K929" s="100">
        <f t="shared" ca="1" si="127"/>
        <v>-303.030303030303</v>
      </c>
      <c r="L929" s="80">
        <f t="shared" ca="1" si="127"/>
        <v>-303.030303030303</v>
      </c>
      <c r="M929" s="101">
        <f t="shared" ca="1" si="125"/>
        <v>-303.04530303030299</v>
      </c>
    </row>
    <row r="930" spans="1:13" x14ac:dyDescent="0.3">
      <c r="A930" s="6">
        <f t="shared" si="121"/>
        <v>924</v>
      </c>
      <c r="B930" s="12">
        <f t="shared" si="122"/>
        <v>924</v>
      </c>
      <c r="C930" s="98">
        <f t="shared" ca="1" si="126"/>
        <v>0</v>
      </c>
      <c r="D930" s="5">
        <f t="shared" ca="1" si="126"/>
        <v>0</v>
      </c>
      <c r="E930" s="5">
        <f t="shared" ca="1" si="126"/>
        <v>0</v>
      </c>
      <c r="F930" s="5">
        <f t="shared" ca="1" si="126"/>
        <v>0</v>
      </c>
      <c r="G930" s="5">
        <f t="shared" ca="1" si="126"/>
        <v>0</v>
      </c>
      <c r="H930" s="80">
        <f t="shared" ca="1" si="123"/>
        <v>0</v>
      </c>
      <c r="I930" s="57">
        <f t="shared" ca="1" si="124"/>
        <v>0</v>
      </c>
      <c r="K930" s="100">
        <f t="shared" ca="1" si="127"/>
        <v>-303.030303030303</v>
      </c>
      <c r="L930" s="80">
        <f t="shared" ca="1" si="127"/>
        <v>-303.030303030303</v>
      </c>
      <c r="M930" s="101">
        <f t="shared" ca="1" si="125"/>
        <v>-303.04530303030299</v>
      </c>
    </row>
    <row r="931" spans="1:13" x14ac:dyDescent="0.3">
      <c r="A931" s="6">
        <f t="shared" si="121"/>
        <v>925</v>
      </c>
      <c r="B931" s="12">
        <f t="shared" si="122"/>
        <v>925</v>
      </c>
      <c r="C931" s="98">
        <f t="shared" ca="1" si="126"/>
        <v>0</v>
      </c>
      <c r="D931" s="5">
        <f t="shared" ca="1" si="126"/>
        <v>0</v>
      </c>
      <c r="E931" s="5">
        <f t="shared" ca="1" si="126"/>
        <v>0</v>
      </c>
      <c r="F931" s="5">
        <f t="shared" ca="1" si="126"/>
        <v>0</v>
      </c>
      <c r="G931" s="5">
        <f t="shared" ca="1" si="126"/>
        <v>0</v>
      </c>
      <c r="H931" s="80">
        <f t="shared" ca="1" si="123"/>
        <v>0</v>
      </c>
      <c r="I931" s="57">
        <f t="shared" ca="1" si="124"/>
        <v>0</v>
      </c>
      <c r="K931" s="100">
        <f t="shared" ca="1" si="127"/>
        <v>-303.030303030303</v>
      </c>
      <c r="L931" s="80">
        <f t="shared" ca="1" si="127"/>
        <v>-303.030303030303</v>
      </c>
      <c r="M931" s="101">
        <f t="shared" ca="1" si="125"/>
        <v>-303.04530303030299</v>
      </c>
    </row>
    <row r="932" spans="1:13" ht="15" thickBot="1" x14ac:dyDescent="0.35">
      <c r="A932" s="9">
        <f t="shared" si="121"/>
        <v>926</v>
      </c>
      <c r="B932" s="13">
        <f t="shared" si="122"/>
        <v>926</v>
      </c>
      <c r="C932" s="99">
        <f t="shared" ca="1" si="126"/>
        <v>0</v>
      </c>
      <c r="D932" s="5">
        <f t="shared" ca="1" si="126"/>
        <v>0</v>
      </c>
      <c r="E932" s="10">
        <f t="shared" ca="1" si="126"/>
        <v>0</v>
      </c>
      <c r="F932" s="5">
        <f t="shared" ca="1" si="126"/>
        <v>0</v>
      </c>
      <c r="G932" s="5">
        <f t="shared" ca="1" si="126"/>
        <v>0</v>
      </c>
      <c r="H932" s="80">
        <f t="shared" ca="1" si="123"/>
        <v>0</v>
      </c>
      <c r="I932" s="57">
        <f t="shared" ca="1" si="124"/>
        <v>0</v>
      </c>
      <c r="K932" s="86">
        <f t="shared" ca="1" si="127"/>
        <v>-303.030303030303</v>
      </c>
      <c r="L932" s="19">
        <f t="shared" ca="1" si="127"/>
        <v>-303.030303030303</v>
      </c>
      <c r="M932" s="21">
        <f t="shared" ca="1" si="125"/>
        <v>-303.04530303030299</v>
      </c>
    </row>
    <row r="933" spans="1:13" x14ac:dyDescent="0.3">
      <c r="A933" s="6">
        <f t="shared" si="121"/>
        <v>927</v>
      </c>
      <c r="B933" s="12">
        <f t="shared" si="122"/>
        <v>927</v>
      </c>
      <c r="C933" s="98">
        <f t="shared" ca="1" si="126"/>
        <v>0</v>
      </c>
      <c r="D933" s="5">
        <f t="shared" ca="1" si="126"/>
        <v>0</v>
      </c>
      <c r="E933" s="5">
        <f t="shared" ca="1" si="126"/>
        <v>0</v>
      </c>
      <c r="F933" s="5">
        <f t="shared" ca="1" si="126"/>
        <v>0</v>
      </c>
      <c r="G933" s="5">
        <f t="shared" ca="1" si="126"/>
        <v>0</v>
      </c>
      <c r="H933" s="80">
        <f t="shared" ca="1" si="123"/>
        <v>0</v>
      </c>
      <c r="I933" s="57">
        <f t="shared" ca="1" si="124"/>
        <v>0</v>
      </c>
      <c r="K933" s="100">
        <f t="shared" ca="1" si="127"/>
        <v>-303.030303030303</v>
      </c>
      <c r="L933" s="80">
        <f t="shared" ca="1" si="127"/>
        <v>-303.030303030303</v>
      </c>
      <c r="M933" s="101">
        <f t="shared" ca="1" si="125"/>
        <v>-303.04530303030299</v>
      </c>
    </row>
    <row r="934" spans="1:13" x14ac:dyDescent="0.3">
      <c r="A934" s="6">
        <f t="shared" si="121"/>
        <v>928</v>
      </c>
      <c r="B934" s="12">
        <f t="shared" si="122"/>
        <v>928</v>
      </c>
      <c r="C934" s="98">
        <f t="shared" ca="1" si="126"/>
        <v>0</v>
      </c>
      <c r="D934" s="5">
        <f t="shared" ca="1" si="126"/>
        <v>0</v>
      </c>
      <c r="E934" s="5">
        <f t="shared" ca="1" si="126"/>
        <v>0</v>
      </c>
      <c r="F934" s="5">
        <f t="shared" ca="1" si="126"/>
        <v>0</v>
      </c>
      <c r="G934" s="5">
        <f t="shared" ca="1" si="126"/>
        <v>0</v>
      </c>
      <c r="H934" s="80">
        <f t="shared" ca="1" si="123"/>
        <v>0</v>
      </c>
      <c r="I934" s="57">
        <f t="shared" ca="1" si="124"/>
        <v>0</v>
      </c>
      <c r="K934" s="100">
        <f t="shared" ca="1" si="127"/>
        <v>-303.030303030303</v>
      </c>
      <c r="L934" s="80">
        <f t="shared" ca="1" si="127"/>
        <v>-303.030303030303</v>
      </c>
      <c r="M934" s="101">
        <f t="shared" ca="1" si="125"/>
        <v>-303.04530303030299</v>
      </c>
    </row>
    <row r="935" spans="1:13" x14ac:dyDescent="0.3">
      <c r="A935" s="6">
        <f t="shared" si="121"/>
        <v>929</v>
      </c>
      <c r="B935" s="12">
        <f t="shared" si="122"/>
        <v>929</v>
      </c>
      <c r="C935" s="98">
        <f t="shared" ca="1" si="126"/>
        <v>0</v>
      </c>
      <c r="D935" s="5">
        <f t="shared" ca="1" si="126"/>
        <v>0</v>
      </c>
      <c r="E935" s="5">
        <f t="shared" ca="1" si="126"/>
        <v>0</v>
      </c>
      <c r="F935" s="5">
        <f t="shared" ca="1" si="126"/>
        <v>0</v>
      </c>
      <c r="G935" s="5">
        <f t="shared" ca="1" si="126"/>
        <v>0</v>
      </c>
      <c r="H935" s="80">
        <f t="shared" ca="1" si="123"/>
        <v>0</v>
      </c>
      <c r="I935" s="57">
        <f t="shared" ca="1" si="124"/>
        <v>0</v>
      </c>
      <c r="K935" s="100">
        <f t="shared" ca="1" si="127"/>
        <v>-303.030303030303</v>
      </c>
      <c r="L935" s="80">
        <f t="shared" ca="1" si="127"/>
        <v>-303.030303030303</v>
      </c>
      <c r="M935" s="101">
        <f t="shared" ca="1" si="125"/>
        <v>-303.04530303030299</v>
      </c>
    </row>
    <row r="936" spans="1:13" x14ac:dyDescent="0.3">
      <c r="A936" s="6">
        <f t="shared" si="121"/>
        <v>930</v>
      </c>
      <c r="B936" s="12">
        <f t="shared" si="122"/>
        <v>930</v>
      </c>
      <c r="C936" s="98">
        <f t="shared" ca="1" si="126"/>
        <v>0</v>
      </c>
      <c r="D936" s="5">
        <f t="shared" ca="1" si="126"/>
        <v>0</v>
      </c>
      <c r="E936" s="5">
        <f t="shared" ca="1" si="126"/>
        <v>0</v>
      </c>
      <c r="F936" s="5">
        <f t="shared" ca="1" si="126"/>
        <v>0</v>
      </c>
      <c r="G936" s="5">
        <f t="shared" ca="1" si="126"/>
        <v>0</v>
      </c>
      <c r="H936" s="80">
        <f t="shared" ca="1" si="123"/>
        <v>0</v>
      </c>
      <c r="I936" s="57">
        <f t="shared" ca="1" si="124"/>
        <v>0</v>
      </c>
      <c r="K936" s="100">
        <f t="shared" ca="1" si="127"/>
        <v>-303.030303030303</v>
      </c>
      <c r="L936" s="80">
        <f t="shared" ca="1" si="127"/>
        <v>-303.030303030303</v>
      </c>
      <c r="M936" s="101">
        <f t="shared" ca="1" si="125"/>
        <v>-303.04530303030299</v>
      </c>
    </row>
    <row r="937" spans="1:13" x14ac:dyDescent="0.3">
      <c r="A937" s="6">
        <f t="shared" si="121"/>
        <v>931</v>
      </c>
      <c r="B937" s="12">
        <f t="shared" si="122"/>
        <v>931</v>
      </c>
      <c r="C937" s="98">
        <f t="shared" ca="1" si="126"/>
        <v>0</v>
      </c>
      <c r="D937" s="5">
        <f t="shared" ca="1" si="126"/>
        <v>0</v>
      </c>
      <c r="E937" s="5">
        <f t="shared" ca="1" si="126"/>
        <v>0</v>
      </c>
      <c r="F937" s="5">
        <f t="shared" ca="1" si="126"/>
        <v>0</v>
      </c>
      <c r="G937" s="5">
        <f t="shared" ca="1" si="126"/>
        <v>0</v>
      </c>
      <c r="H937" s="80">
        <f t="shared" ca="1" si="123"/>
        <v>0</v>
      </c>
      <c r="I937" s="57">
        <f t="shared" ca="1" si="124"/>
        <v>0</v>
      </c>
      <c r="K937" s="100">
        <f t="shared" ca="1" si="127"/>
        <v>-303.030303030303</v>
      </c>
      <c r="L937" s="80">
        <f t="shared" ca="1" si="127"/>
        <v>-303.030303030303</v>
      </c>
      <c r="M937" s="101">
        <f t="shared" ca="1" si="125"/>
        <v>-303.04530303030299</v>
      </c>
    </row>
    <row r="938" spans="1:13" x14ac:dyDescent="0.3">
      <c r="A938" s="6">
        <f t="shared" si="121"/>
        <v>932</v>
      </c>
      <c r="B938" s="12">
        <f t="shared" si="122"/>
        <v>932</v>
      </c>
      <c r="C938" s="98">
        <f t="shared" ca="1" si="126"/>
        <v>0</v>
      </c>
      <c r="D938" s="5">
        <f t="shared" ca="1" si="126"/>
        <v>0</v>
      </c>
      <c r="E938" s="5">
        <f t="shared" ca="1" si="126"/>
        <v>0</v>
      </c>
      <c r="F938" s="5">
        <f t="shared" ca="1" si="126"/>
        <v>0</v>
      </c>
      <c r="G938" s="5">
        <f t="shared" ca="1" si="126"/>
        <v>0</v>
      </c>
      <c r="H938" s="80">
        <f t="shared" ca="1" si="123"/>
        <v>0</v>
      </c>
      <c r="I938" s="57">
        <f t="shared" ca="1" si="124"/>
        <v>0</v>
      </c>
      <c r="K938" s="100">
        <f t="shared" ca="1" si="127"/>
        <v>-303.030303030303</v>
      </c>
      <c r="L938" s="80">
        <f t="shared" ca="1" si="127"/>
        <v>-303.030303030303</v>
      </c>
      <c r="M938" s="101">
        <f t="shared" ca="1" si="125"/>
        <v>-303.04530303030299</v>
      </c>
    </row>
    <row r="939" spans="1:13" x14ac:dyDescent="0.3">
      <c r="A939" s="6">
        <f t="shared" si="121"/>
        <v>933</v>
      </c>
      <c r="B939" s="12">
        <f t="shared" si="122"/>
        <v>933</v>
      </c>
      <c r="C939" s="98">
        <f t="shared" ca="1" si="126"/>
        <v>0</v>
      </c>
      <c r="D939" s="5">
        <f t="shared" ca="1" si="126"/>
        <v>0</v>
      </c>
      <c r="E939" s="5">
        <f t="shared" ca="1" si="126"/>
        <v>0</v>
      </c>
      <c r="F939" s="5">
        <f t="shared" ca="1" si="126"/>
        <v>0</v>
      </c>
      <c r="G939" s="5">
        <f t="shared" ca="1" si="126"/>
        <v>0</v>
      </c>
      <c r="H939" s="80">
        <f t="shared" ca="1" si="123"/>
        <v>0</v>
      </c>
      <c r="I939" s="57">
        <f t="shared" ca="1" si="124"/>
        <v>0</v>
      </c>
      <c r="K939" s="100">
        <f t="shared" ca="1" si="127"/>
        <v>-303.030303030303</v>
      </c>
      <c r="L939" s="80">
        <f t="shared" ca="1" si="127"/>
        <v>-303.030303030303</v>
      </c>
      <c r="M939" s="101">
        <f t="shared" ca="1" si="125"/>
        <v>-303.04530303030299</v>
      </c>
    </row>
    <row r="940" spans="1:13" x14ac:dyDescent="0.3">
      <c r="A940" s="6">
        <f t="shared" si="121"/>
        <v>934</v>
      </c>
      <c r="B940" s="12">
        <f t="shared" si="122"/>
        <v>934</v>
      </c>
      <c r="C940" s="98">
        <f t="shared" ca="1" si="126"/>
        <v>0</v>
      </c>
      <c r="D940" s="5">
        <f t="shared" ca="1" si="126"/>
        <v>0</v>
      </c>
      <c r="E940" s="5">
        <f t="shared" ca="1" si="126"/>
        <v>0</v>
      </c>
      <c r="F940" s="5">
        <f t="shared" ca="1" si="126"/>
        <v>0</v>
      </c>
      <c r="G940" s="5">
        <f t="shared" ca="1" si="126"/>
        <v>0</v>
      </c>
      <c r="H940" s="80">
        <f t="shared" ca="1" si="123"/>
        <v>0</v>
      </c>
      <c r="I940" s="57">
        <f t="shared" ca="1" si="124"/>
        <v>0</v>
      </c>
      <c r="K940" s="100">
        <f t="shared" ca="1" si="127"/>
        <v>-303.030303030303</v>
      </c>
      <c r="L940" s="80">
        <f t="shared" ca="1" si="127"/>
        <v>-303.030303030303</v>
      </c>
      <c r="M940" s="101">
        <f t="shared" ca="1" si="125"/>
        <v>-303.04530303030299</v>
      </c>
    </row>
    <row r="941" spans="1:13" x14ac:dyDescent="0.3">
      <c r="A941" s="6">
        <f t="shared" si="121"/>
        <v>935</v>
      </c>
      <c r="B941" s="12">
        <f t="shared" si="122"/>
        <v>935</v>
      </c>
      <c r="C941" s="98">
        <f t="shared" ca="1" si="126"/>
        <v>0</v>
      </c>
      <c r="D941" s="5">
        <f t="shared" ca="1" si="126"/>
        <v>0</v>
      </c>
      <c r="E941" s="5">
        <f t="shared" ca="1" si="126"/>
        <v>0</v>
      </c>
      <c r="F941" s="5">
        <f t="shared" ca="1" si="126"/>
        <v>0</v>
      </c>
      <c r="G941" s="5">
        <f t="shared" ca="1" si="126"/>
        <v>0</v>
      </c>
      <c r="H941" s="80">
        <f t="shared" ca="1" si="123"/>
        <v>0</v>
      </c>
      <c r="I941" s="57">
        <f t="shared" ca="1" si="124"/>
        <v>0</v>
      </c>
      <c r="K941" s="100">
        <f t="shared" ca="1" si="127"/>
        <v>-303.030303030303</v>
      </c>
      <c r="L941" s="80">
        <f t="shared" ca="1" si="127"/>
        <v>-303.030303030303</v>
      </c>
      <c r="M941" s="101">
        <f t="shared" ca="1" si="125"/>
        <v>-303.04530303030299</v>
      </c>
    </row>
    <row r="942" spans="1:13" x14ac:dyDescent="0.3">
      <c r="A942" s="6">
        <f t="shared" si="121"/>
        <v>936</v>
      </c>
      <c r="B942" s="12">
        <f t="shared" si="122"/>
        <v>936</v>
      </c>
      <c r="C942" s="98">
        <f t="shared" ca="1" si="126"/>
        <v>0</v>
      </c>
      <c r="D942" s="5">
        <f t="shared" ca="1" si="126"/>
        <v>0</v>
      </c>
      <c r="E942" s="5">
        <f t="shared" ca="1" si="126"/>
        <v>0</v>
      </c>
      <c r="F942" s="5">
        <f t="shared" ca="1" si="126"/>
        <v>0</v>
      </c>
      <c r="G942" s="5">
        <f t="shared" ca="1" si="126"/>
        <v>0</v>
      </c>
      <c r="H942" s="80">
        <f t="shared" ca="1" si="123"/>
        <v>0</v>
      </c>
      <c r="I942" s="57">
        <f t="shared" ca="1" si="124"/>
        <v>0</v>
      </c>
      <c r="K942" s="100">
        <f t="shared" ca="1" si="127"/>
        <v>-303.030303030303</v>
      </c>
      <c r="L942" s="80">
        <f t="shared" ca="1" si="127"/>
        <v>-303.030303030303</v>
      </c>
      <c r="M942" s="101">
        <f t="shared" ca="1" si="125"/>
        <v>-303.04530303030299</v>
      </c>
    </row>
    <row r="943" spans="1:13" x14ac:dyDescent="0.3">
      <c r="A943" s="6">
        <f t="shared" si="121"/>
        <v>937</v>
      </c>
      <c r="B943" s="12">
        <f t="shared" si="122"/>
        <v>937</v>
      </c>
      <c r="C943" s="98">
        <f t="shared" ca="1" si="126"/>
        <v>0</v>
      </c>
      <c r="D943" s="5">
        <f t="shared" ca="1" si="126"/>
        <v>0</v>
      </c>
      <c r="E943" s="5">
        <f t="shared" ca="1" si="126"/>
        <v>0</v>
      </c>
      <c r="F943" s="5">
        <f t="shared" ca="1" si="126"/>
        <v>0</v>
      </c>
      <c r="G943" s="5">
        <f t="shared" ca="1" si="126"/>
        <v>0</v>
      </c>
      <c r="H943" s="80">
        <f t="shared" ca="1" si="123"/>
        <v>0</v>
      </c>
      <c r="I943" s="57">
        <f t="shared" ca="1" si="124"/>
        <v>0</v>
      </c>
      <c r="K943" s="100">
        <f t="shared" ca="1" si="127"/>
        <v>-303.030303030303</v>
      </c>
      <c r="L943" s="80">
        <f t="shared" ca="1" si="127"/>
        <v>-303.030303030303</v>
      </c>
      <c r="M943" s="101">
        <f t="shared" ca="1" si="125"/>
        <v>-303.04530303030299</v>
      </c>
    </row>
    <row r="944" spans="1:13" x14ac:dyDescent="0.3">
      <c r="A944" s="6">
        <f t="shared" si="121"/>
        <v>938</v>
      </c>
      <c r="B944" s="12">
        <f t="shared" si="122"/>
        <v>938</v>
      </c>
      <c r="C944" s="98">
        <f t="shared" ca="1" si="126"/>
        <v>0</v>
      </c>
      <c r="D944" s="5">
        <f t="shared" ca="1" si="126"/>
        <v>0</v>
      </c>
      <c r="E944" s="5">
        <f t="shared" ca="1" si="126"/>
        <v>0</v>
      </c>
      <c r="F944" s="5">
        <f t="shared" ca="1" si="126"/>
        <v>0</v>
      </c>
      <c r="G944" s="5">
        <f t="shared" ca="1" si="126"/>
        <v>0</v>
      </c>
      <c r="H944" s="80">
        <f t="shared" ca="1" si="123"/>
        <v>0</v>
      </c>
      <c r="I944" s="57">
        <f t="shared" ca="1" si="124"/>
        <v>0</v>
      </c>
      <c r="K944" s="100">
        <f t="shared" ca="1" si="127"/>
        <v>-303.030303030303</v>
      </c>
      <c r="L944" s="80">
        <f t="shared" ca="1" si="127"/>
        <v>-303.030303030303</v>
      </c>
      <c r="M944" s="101">
        <f t="shared" ca="1" si="125"/>
        <v>-303.04530303030299</v>
      </c>
    </row>
    <row r="945" spans="1:13" x14ac:dyDescent="0.3">
      <c r="A945" s="6">
        <f t="shared" si="121"/>
        <v>939</v>
      </c>
      <c r="B945" s="12">
        <f t="shared" si="122"/>
        <v>939</v>
      </c>
      <c r="C945" s="98">
        <f t="shared" ca="1" si="126"/>
        <v>0</v>
      </c>
      <c r="D945" s="5">
        <f t="shared" ca="1" si="126"/>
        <v>0</v>
      </c>
      <c r="E945" s="5">
        <f t="shared" ca="1" si="126"/>
        <v>0</v>
      </c>
      <c r="F945" s="5">
        <f t="shared" ca="1" si="126"/>
        <v>0</v>
      </c>
      <c r="G945" s="5">
        <f t="shared" ca="1" si="126"/>
        <v>0</v>
      </c>
      <c r="H945" s="80">
        <f t="shared" ca="1" si="123"/>
        <v>0</v>
      </c>
      <c r="I945" s="57">
        <f t="shared" ca="1" si="124"/>
        <v>0</v>
      </c>
      <c r="K945" s="100">
        <f t="shared" ca="1" si="127"/>
        <v>-303.030303030303</v>
      </c>
      <c r="L945" s="80">
        <f t="shared" ca="1" si="127"/>
        <v>-303.030303030303</v>
      </c>
      <c r="M945" s="101">
        <f t="shared" ca="1" si="125"/>
        <v>-303.04530303030299</v>
      </c>
    </row>
    <row r="946" spans="1:13" x14ac:dyDescent="0.3">
      <c r="A946" s="6">
        <f t="shared" si="121"/>
        <v>940</v>
      </c>
      <c r="B946" s="12">
        <f t="shared" si="122"/>
        <v>940</v>
      </c>
      <c r="C946" s="98">
        <f t="shared" ca="1" si="126"/>
        <v>0</v>
      </c>
      <c r="D946" s="5">
        <f t="shared" ca="1" si="126"/>
        <v>0</v>
      </c>
      <c r="E946" s="5">
        <f t="shared" ca="1" si="126"/>
        <v>0</v>
      </c>
      <c r="F946" s="5">
        <f t="shared" ca="1" si="126"/>
        <v>0</v>
      </c>
      <c r="G946" s="5">
        <f t="shared" ca="1" si="126"/>
        <v>0</v>
      </c>
      <c r="H946" s="80">
        <f t="shared" ca="1" si="123"/>
        <v>0</v>
      </c>
      <c r="I946" s="57">
        <f t="shared" ca="1" si="124"/>
        <v>0</v>
      </c>
      <c r="K946" s="100">
        <f t="shared" ca="1" si="127"/>
        <v>-303.030303030303</v>
      </c>
      <c r="L946" s="80">
        <f t="shared" ca="1" si="127"/>
        <v>-303.030303030303</v>
      </c>
      <c r="M946" s="101">
        <f t="shared" ca="1" si="125"/>
        <v>-303.04530303030299</v>
      </c>
    </row>
    <row r="947" spans="1:13" ht="15" thickBot="1" x14ac:dyDescent="0.35">
      <c r="A947" s="9">
        <f t="shared" si="121"/>
        <v>941</v>
      </c>
      <c r="B947" s="13">
        <f t="shared" si="122"/>
        <v>941</v>
      </c>
      <c r="C947" s="99">
        <f t="shared" ca="1" si="126"/>
        <v>0</v>
      </c>
      <c r="D947" s="5">
        <f t="shared" ca="1" si="126"/>
        <v>0</v>
      </c>
      <c r="E947" s="10">
        <f t="shared" ca="1" si="126"/>
        <v>0</v>
      </c>
      <c r="F947" s="5">
        <f t="shared" ca="1" si="126"/>
        <v>0</v>
      </c>
      <c r="G947" s="5">
        <f t="shared" ca="1" si="126"/>
        <v>0</v>
      </c>
      <c r="H947" s="80">
        <f t="shared" ca="1" si="123"/>
        <v>0</v>
      </c>
      <c r="I947" s="57">
        <f t="shared" ca="1" si="124"/>
        <v>0</v>
      </c>
      <c r="K947" s="86">
        <f t="shared" ca="1" si="127"/>
        <v>-303.030303030303</v>
      </c>
      <c r="L947" s="19">
        <f t="shared" ca="1" si="127"/>
        <v>-303.030303030303</v>
      </c>
      <c r="M947" s="21">
        <f t="shared" ca="1" si="125"/>
        <v>-303.04530303030299</v>
      </c>
    </row>
    <row r="948" spans="1:13" x14ac:dyDescent="0.3">
      <c r="A948" s="6">
        <f t="shared" si="121"/>
        <v>942</v>
      </c>
      <c r="B948" s="12">
        <f t="shared" si="122"/>
        <v>942</v>
      </c>
      <c r="C948" s="98">
        <f t="shared" ca="1" si="126"/>
        <v>0</v>
      </c>
      <c r="D948" s="5">
        <f t="shared" ca="1" si="126"/>
        <v>0</v>
      </c>
      <c r="E948" s="5">
        <f t="shared" ca="1" si="126"/>
        <v>0</v>
      </c>
      <c r="F948" s="5">
        <f t="shared" ca="1" si="126"/>
        <v>0</v>
      </c>
      <c r="G948" s="5">
        <f t="shared" ca="1" si="126"/>
        <v>0</v>
      </c>
      <c r="H948" s="80">
        <f t="shared" ca="1" si="123"/>
        <v>0</v>
      </c>
      <c r="I948" s="57">
        <f t="shared" ca="1" si="124"/>
        <v>0</v>
      </c>
      <c r="K948" s="100">
        <f t="shared" ca="1" si="127"/>
        <v>-303.030303030303</v>
      </c>
      <c r="L948" s="80">
        <f t="shared" ca="1" si="127"/>
        <v>-303.030303030303</v>
      </c>
      <c r="M948" s="101">
        <f t="shared" ca="1" si="125"/>
        <v>-303.04530303030299</v>
      </c>
    </row>
    <row r="949" spans="1:13" x14ac:dyDescent="0.3">
      <c r="A949" s="6">
        <f t="shared" si="121"/>
        <v>943</v>
      </c>
      <c r="B949" s="12">
        <f t="shared" si="122"/>
        <v>943</v>
      </c>
      <c r="C949" s="98">
        <f t="shared" ca="1" si="126"/>
        <v>0</v>
      </c>
      <c r="D949" s="5">
        <f t="shared" ca="1" si="126"/>
        <v>0</v>
      </c>
      <c r="E949" s="5">
        <f t="shared" ca="1" si="126"/>
        <v>0</v>
      </c>
      <c r="F949" s="5">
        <f t="shared" ca="1" si="126"/>
        <v>0</v>
      </c>
      <c r="G949" s="5">
        <f t="shared" ca="1" si="126"/>
        <v>0</v>
      </c>
      <c r="H949" s="80">
        <f t="shared" ca="1" si="123"/>
        <v>0</v>
      </c>
      <c r="I949" s="57">
        <f t="shared" ca="1" si="124"/>
        <v>0</v>
      </c>
      <c r="K949" s="100">
        <f t="shared" ca="1" si="127"/>
        <v>-303.030303030303</v>
      </c>
      <c r="L949" s="80">
        <f t="shared" ca="1" si="127"/>
        <v>-303.030303030303</v>
      </c>
      <c r="M949" s="101">
        <f t="shared" ca="1" si="125"/>
        <v>-303.04530303030299</v>
      </c>
    </row>
    <row r="950" spans="1:13" x14ac:dyDescent="0.3">
      <c r="A950" s="6">
        <f t="shared" si="121"/>
        <v>944</v>
      </c>
      <c r="B950" s="12">
        <f t="shared" si="122"/>
        <v>944</v>
      </c>
      <c r="C950" s="98">
        <f t="shared" ca="1" si="126"/>
        <v>0</v>
      </c>
      <c r="D950" s="5">
        <f t="shared" ca="1" si="126"/>
        <v>0</v>
      </c>
      <c r="E950" s="5">
        <f t="shared" ca="1" si="126"/>
        <v>0</v>
      </c>
      <c r="F950" s="5">
        <f t="shared" ca="1" si="126"/>
        <v>0</v>
      </c>
      <c r="G950" s="5">
        <f t="shared" ca="1" si="126"/>
        <v>0</v>
      </c>
      <c r="H950" s="80">
        <f t="shared" ca="1" si="123"/>
        <v>0</v>
      </c>
      <c r="I950" s="57">
        <f t="shared" ca="1" si="124"/>
        <v>0</v>
      </c>
      <c r="K950" s="100">
        <f t="shared" ca="1" si="127"/>
        <v>-303.030303030303</v>
      </c>
      <c r="L950" s="80">
        <f t="shared" ca="1" si="127"/>
        <v>-303.030303030303</v>
      </c>
      <c r="M950" s="101">
        <f t="shared" ca="1" si="125"/>
        <v>-303.04530303030299</v>
      </c>
    </row>
    <row r="951" spans="1:13" x14ac:dyDescent="0.3">
      <c r="A951" s="6">
        <f t="shared" si="121"/>
        <v>945</v>
      </c>
      <c r="B951" s="12">
        <f t="shared" si="122"/>
        <v>945</v>
      </c>
      <c r="C951" s="98">
        <f t="shared" ca="1" si="126"/>
        <v>0</v>
      </c>
      <c r="D951" s="5">
        <f t="shared" ca="1" si="126"/>
        <v>0</v>
      </c>
      <c r="E951" s="5">
        <f t="shared" ca="1" si="126"/>
        <v>0</v>
      </c>
      <c r="F951" s="5">
        <f t="shared" ca="1" si="126"/>
        <v>0</v>
      </c>
      <c r="G951" s="5">
        <f t="shared" ca="1" si="126"/>
        <v>0</v>
      </c>
      <c r="H951" s="80">
        <f t="shared" ca="1" si="123"/>
        <v>0</v>
      </c>
      <c r="I951" s="57">
        <f t="shared" ca="1" si="124"/>
        <v>0</v>
      </c>
      <c r="K951" s="100">
        <f t="shared" ca="1" si="127"/>
        <v>-303.030303030303</v>
      </c>
      <c r="L951" s="80">
        <f t="shared" ca="1" si="127"/>
        <v>-303.030303030303</v>
      </c>
      <c r="M951" s="101">
        <f t="shared" ca="1" si="125"/>
        <v>-303.04530303030299</v>
      </c>
    </row>
    <row r="952" spans="1:13" x14ac:dyDescent="0.3">
      <c r="A952" s="6">
        <f t="shared" si="121"/>
        <v>946</v>
      </c>
      <c r="B952" s="12">
        <f t="shared" si="122"/>
        <v>946</v>
      </c>
      <c r="C952" s="98">
        <f t="shared" ca="1" si="126"/>
        <v>0</v>
      </c>
      <c r="D952" s="5">
        <f t="shared" ca="1" si="126"/>
        <v>0</v>
      </c>
      <c r="E952" s="5">
        <f t="shared" ca="1" si="126"/>
        <v>0</v>
      </c>
      <c r="F952" s="5">
        <f t="shared" ca="1" si="126"/>
        <v>0</v>
      </c>
      <c r="G952" s="5">
        <f t="shared" ca="1" si="126"/>
        <v>0</v>
      </c>
      <c r="H952" s="80">
        <f t="shared" ca="1" si="123"/>
        <v>0</v>
      </c>
      <c r="I952" s="57">
        <f t="shared" ca="1" si="124"/>
        <v>0</v>
      </c>
      <c r="K952" s="100">
        <f t="shared" ca="1" si="127"/>
        <v>-303.030303030303</v>
      </c>
      <c r="L952" s="80">
        <f t="shared" ca="1" si="127"/>
        <v>-303.030303030303</v>
      </c>
      <c r="M952" s="101">
        <f t="shared" ca="1" si="125"/>
        <v>-303.04530303030299</v>
      </c>
    </row>
    <row r="953" spans="1:13" x14ac:dyDescent="0.3">
      <c r="A953" s="6">
        <f t="shared" si="121"/>
        <v>947</v>
      </c>
      <c r="B953" s="12">
        <f t="shared" si="122"/>
        <v>947</v>
      </c>
      <c r="C953" s="98">
        <f t="shared" ca="1" si="126"/>
        <v>0</v>
      </c>
      <c r="D953" s="5">
        <f t="shared" ca="1" si="126"/>
        <v>0</v>
      </c>
      <c r="E953" s="5">
        <f t="shared" ca="1" si="126"/>
        <v>0</v>
      </c>
      <c r="F953" s="5">
        <f t="shared" ca="1" si="126"/>
        <v>0</v>
      </c>
      <c r="G953" s="5">
        <f t="shared" ca="1" si="126"/>
        <v>0</v>
      </c>
      <c r="H953" s="80">
        <f t="shared" ca="1" si="123"/>
        <v>0</v>
      </c>
      <c r="I953" s="57">
        <f t="shared" ca="1" si="124"/>
        <v>0</v>
      </c>
      <c r="K953" s="100">
        <f t="shared" ca="1" si="127"/>
        <v>-303.030303030303</v>
      </c>
      <c r="L953" s="80">
        <f t="shared" ca="1" si="127"/>
        <v>-303.030303030303</v>
      </c>
      <c r="M953" s="101">
        <f t="shared" ca="1" si="125"/>
        <v>-303.04530303030299</v>
      </c>
    </row>
    <row r="954" spans="1:13" x14ac:dyDescent="0.3">
      <c r="A954" s="6">
        <f t="shared" si="121"/>
        <v>948</v>
      </c>
      <c r="B954" s="12">
        <f t="shared" si="122"/>
        <v>948</v>
      </c>
      <c r="C954" s="98">
        <f t="shared" ca="1" si="126"/>
        <v>0</v>
      </c>
      <c r="D954" s="5">
        <f t="shared" ca="1" si="126"/>
        <v>0</v>
      </c>
      <c r="E954" s="5">
        <f t="shared" ca="1" si="126"/>
        <v>0</v>
      </c>
      <c r="F954" s="5">
        <f t="shared" ca="1" si="126"/>
        <v>0</v>
      </c>
      <c r="G954" s="5">
        <f t="shared" ca="1" si="126"/>
        <v>0</v>
      </c>
      <c r="H954" s="80">
        <f t="shared" ca="1" si="123"/>
        <v>0</v>
      </c>
      <c r="I954" s="57">
        <f t="shared" ca="1" si="124"/>
        <v>0</v>
      </c>
      <c r="K954" s="100">
        <f t="shared" ca="1" si="127"/>
        <v>-303.030303030303</v>
      </c>
      <c r="L954" s="80">
        <f t="shared" ca="1" si="127"/>
        <v>-303.030303030303</v>
      </c>
      <c r="M954" s="101">
        <f t="shared" ca="1" si="125"/>
        <v>-303.04530303030299</v>
      </c>
    </row>
    <row r="955" spans="1:13" x14ac:dyDescent="0.3">
      <c r="A955" s="6">
        <f t="shared" si="121"/>
        <v>949</v>
      </c>
      <c r="B955" s="12">
        <f t="shared" si="122"/>
        <v>949</v>
      </c>
      <c r="C955" s="98">
        <f t="shared" ca="1" si="126"/>
        <v>0</v>
      </c>
      <c r="D955" s="5">
        <f t="shared" ca="1" si="126"/>
        <v>0</v>
      </c>
      <c r="E955" s="5">
        <f t="shared" ca="1" si="126"/>
        <v>0</v>
      </c>
      <c r="F955" s="5">
        <f t="shared" ca="1" si="126"/>
        <v>0</v>
      </c>
      <c r="G955" s="5">
        <f t="shared" ca="1" si="126"/>
        <v>0</v>
      </c>
      <c r="H955" s="80">
        <f t="shared" ca="1" si="123"/>
        <v>0</v>
      </c>
      <c r="I955" s="57">
        <f t="shared" ca="1" si="124"/>
        <v>0</v>
      </c>
      <c r="K955" s="100">
        <f t="shared" ca="1" si="127"/>
        <v>-303.030303030303</v>
      </c>
      <c r="L955" s="80">
        <f t="shared" ca="1" si="127"/>
        <v>-303.030303030303</v>
      </c>
      <c r="M955" s="101">
        <f t="shared" ca="1" si="125"/>
        <v>-303.04530303030299</v>
      </c>
    </row>
    <row r="956" spans="1:13" x14ac:dyDescent="0.3">
      <c r="A956" s="6">
        <f t="shared" si="121"/>
        <v>950</v>
      </c>
      <c r="B956" s="12">
        <f t="shared" si="122"/>
        <v>950</v>
      </c>
      <c r="C956" s="98">
        <f t="shared" ca="1" si="126"/>
        <v>0</v>
      </c>
      <c r="D956" s="5">
        <f t="shared" ca="1" si="126"/>
        <v>0</v>
      </c>
      <c r="E956" s="5">
        <f t="shared" ca="1" si="126"/>
        <v>0</v>
      </c>
      <c r="F956" s="5">
        <f t="shared" ca="1" si="126"/>
        <v>0</v>
      </c>
      <c r="G956" s="5">
        <f t="shared" ca="1" si="126"/>
        <v>0</v>
      </c>
      <c r="H956" s="80">
        <f t="shared" ca="1" si="123"/>
        <v>0</v>
      </c>
      <c r="I956" s="57">
        <f t="shared" ca="1" si="124"/>
        <v>0</v>
      </c>
      <c r="K956" s="100">
        <f t="shared" ca="1" si="127"/>
        <v>-303.030303030303</v>
      </c>
      <c r="L956" s="80">
        <f t="shared" ca="1" si="127"/>
        <v>-303.030303030303</v>
      </c>
      <c r="M956" s="101">
        <f t="shared" ca="1" si="125"/>
        <v>-303.04530303030299</v>
      </c>
    </row>
    <row r="957" spans="1:13" x14ac:dyDescent="0.3">
      <c r="A957" s="6">
        <f t="shared" si="121"/>
        <v>951</v>
      </c>
      <c r="B957" s="12">
        <f t="shared" si="122"/>
        <v>951</v>
      </c>
      <c r="C957" s="98">
        <f t="shared" ca="1" si="126"/>
        <v>0</v>
      </c>
      <c r="D957" s="5">
        <f t="shared" ca="1" si="126"/>
        <v>0</v>
      </c>
      <c r="E957" s="5">
        <f t="shared" ca="1" si="126"/>
        <v>0</v>
      </c>
      <c r="F957" s="5">
        <f t="shared" ca="1" si="126"/>
        <v>0</v>
      </c>
      <c r="G957" s="5">
        <f t="shared" ca="1" si="126"/>
        <v>0</v>
      </c>
      <c r="H957" s="80">
        <f t="shared" ca="1" si="123"/>
        <v>0</v>
      </c>
      <c r="I957" s="57">
        <f t="shared" ca="1" si="124"/>
        <v>0</v>
      </c>
      <c r="K957" s="100">
        <f t="shared" ca="1" si="127"/>
        <v>-303.030303030303</v>
      </c>
      <c r="L957" s="80">
        <f t="shared" ca="1" si="127"/>
        <v>-303.030303030303</v>
      </c>
      <c r="M957" s="101">
        <f t="shared" ca="1" si="125"/>
        <v>-303.04530303030299</v>
      </c>
    </row>
    <row r="958" spans="1:13" x14ac:dyDescent="0.3">
      <c r="A958" s="6">
        <f t="shared" si="121"/>
        <v>952</v>
      </c>
      <c r="B958" s="12">
        <f t="shared" si="122"/>
        <v>952</v>
      </c>
      <c r="C958" s="98">
        <f t="shared" ca="1" si="126"/>
        <v>0</v>
      </c>
      <c r="D958" s="5">
        <f t="shared" ca="1" si="126"/>
        <v>0</v>
      </c>
      <c r="E958" s="5">
        <f t="shared" ca="1" si="126"/>
        <v>0</v>
      </c>
      <c r="F958" s="5">
        <f t="shared" ca="1" si="126"/>
        <v>0</v>
      </c>
      <c r="G958" s="5">
        <f t="shared" ca="1" si="126"/>
        <v>0</v>
      </c>
      <c r="H958" s="80">
        <f t="shared" ca="1" si="123"/>
        <v>0</v>
      </c>
      <c r="I958" s="57">
        <f t="shared" ca="1" si="124"/>
        <v>0</v>
      </c>
      <c r="K958" s="100">
        <f t="shared" ca="1" si="127"/>
        <v>-303.030303030303</v>
      </c>
      <c r="L958" s="80">
        <f t="shared" ca="1" si="127"/>
        <v>-303.030303030303</v>
      </c>
      <c r="M958" s="101">
        <f t="shared" ca="1" si="125"/>
        <v>-303.04530303030299</v>
      </c>
    </row>
    <row r="959" spans="1:13" x14ac:dyDescent="0.3">
      <c r="A959" s="6">
        <f t="shared" si="121"/>
        <v>953</v>
      </c>
      <c r="B959" s="12">
        <f t="shared" si="122"/>
        <v>953</v>
      </c>
      <c r="C959" s="98">
        <f t="shared" ca="1" si="126"/>
        <v>0</v>
      </c>
      <c r="D959" s="5">
        <f t="shared" ca="1" si="126"/>
        <v>0</v>
      </c>
      <c r="E959" s="5">
        <f t="shared" ca="1" si="126"/>
        <v>0</v>
      </c>
      <c r="F959" s="5">
        <f t="shared" ca="1" si="126"/>
        <v>0</v>
      </c>
      <c r="G959" s="5">
        <f t="shared" ca="1" si="126"/>
        <v>0</v>
      </c>
      <c r="H959" s="80">
        <f t="shared" ca="1" si="123"/>
        <v>0</v>
      </c>
      <c r="I959" s="57">
        <f t="shared" ca="1" si="124"/>
        <v>0</v>
      </c>
      <c r="K959" s="100">
        <f t="shared" ca="1" si="127"/>
        <v>-303.030303030303</v>
      </c>
      <c r="L959" s="80">
        <f t="shared" ca="1" si="127"/>
        <v>-303.030303030303</v>
      </c>
      <c r="M959" s="101">
        <f t="shared" ca="1" si="125"/>
        <v>-303.04530303030299</v>
      </c>
    </row>
    <row r="960" spans="1:13" x14ac:dyDescent="0.3">
      <c r="A960" s="6">
        <f t="shared" si="121"/>
        <v>954</v>
      </c>
      <c r="B960" s="12">
        <f t="shared" si="122"/>
        <v>954</v>
      </c>
      <c r="C960" s="98">
        <f t="shared" ca="1" si="126"/>
        <v>0</v>
      </c>
      <c r="D960" s="5">
        <f t="shared" ca="1" si="126"/>
        <v>0</v>
      </c>
      <c r="E960" s="5">
        <f t="shared" ca="1" si="126"/>
        <v>0</v>
      </c>
      <c r="F960" s="5">
        <f t="shared" ca="1" si="126"/>
        <v>0</v>
      </c>
      <c r="G960" s="5">
        <f t="shared" ca="1" si="126"/>
        <v>0</v>
      </c>
      <c r="H960" s="80">
        <f t="shared" ca="1" si="123"/>
        <v>0</v>
      </c>
      <c r="I960" s="57">
        <f t="shared" ca="1" si="124"/>
        <v>0</v>
      </c>
      <c r="K960" s="100">
        <f t="shared" ca="1" si="127"/>
        <v>-303.030303030303</v>
      </c>
      <c r="L960" s="80">
        <f t="shared" ca="1" si="127"/>
        <v>-303.030303030303</v>
      </c>
      <c r="M960" s="101">
        <f t="shared" ca="1" si="125"/>
        <v>-303.04530303030299</v>
      </c>
    </row>
    <row r="961" spans="1:13" x14ac:dyDescent="0.3">
      <c r="A961" s="6">
        <f t="shared" si="121"/>
        <v>955</v>
      </c>
      <c r="B961" s="12">
        <f t="shared" si="122"/>
        <v>955</v>
      </c>
      <c r="C961" s="98">
        <f t="shared" ca="1" si="126"/>
        <v>0</v>
      </c>
      <c r="D961" s="5">
        <f t="shared" ca="1" si="126"/>
        <v>0</v>
      </c>
      <c r="E961" s="5">
        <f t="shared" ca="1" si="126"/>
        <v>0</v>
      </c>
      <c r="F961" s="5">
        <f t="shared" ca="1" si="126"/>
        <v>0</v>
      </c>
      <c r="G961" s="5">
        <f t="shared" ca="1" si="126"/>
        <v>0</v>
      </c>
      <c r="H961" s="80">
        <f t="shared" ca="1" si="123"/>
        <v>0</v>
      </c>
      <c r="I961" s="57">
        <f t="shared" ca="1" si="124"/>
        <v>0</v>
      </c>
      <c r="K961" s="100">
        <f t="shared" ca="1" si="127"/>
        <v>-303.030303030303</v>
      </c>
      <c r="L961" s="80">
        <f t="shared" ca="1" si="127"/>
        <v>-303.030303030303</v>
      </c>
      <c r="M961" s="101">
        <f t="shared" ca="1" si="125"/>
        <v>-303.04530303030299</v>
      </c>
    </row>
    <row r="962" spans="1:13" ht="15" thickBot="1" x14ac:dyDescent="0.35">
      <c r="A962" s="9">
        <f t="shared" si="121"/>
        <v>956</v>
      </c>
      <c r="B962" s="13">
        <f t="shared" si="122"/>
        <v>956</v>
      </c>
      <c r="C962" s="99">
        <f t="shared" ca="1" si="126"/>
        <v>0</v>
      </c>
      <c r="D962" s="5">
        <f t="shared" ca="1" si="126"/>
        <v>0</v>
      </c>
      <c r="E962" s="10">
        <f t="shared" ca="1" si="126"/>
        <v>0</v>
      </c>
      <c r="F962" s="5">
        <f t="shared" ca="1" si="126"/>
        <v>0</v>
      </c>
      <c r="G962" s="5">
        <f t="shared" ca="1" si="126"/>
        <v>0</v>
      </c>
      <c r="H962" s="80">
        <f t="shared" ca="1" si="123"/>
        <v>0</v>
      </c>
      <c r="I962" s="57">
        <f t="shared" ca="1" si="124"/>
        <v>0</v>
      </c>
      <c r="K962" s="86">
        <f t="shared" ca="1" si="127"/>
        <v>-303.030303030303</v>
      </c>
      <c r="L962" s="19">
        <f t="shared" ca="1" si="127"/>
        <v>-303.030303030303</v>
      </c>
      <c r="M962" s="21">
        <f t="shared" ca="1" si="125"/>
        <v>-303.04530303030299</v>
      </c>
    </row>
    <row r="963" spans="1:13" x14ac:dyDescent="0.3">
      <c r="A963" s="6">
        <f t="shared" si="121"/>
        <v>957</v>
      </c>
      <c r="B963" s="12">
        <f t="shared" si="122"/>
        <v>957</v>
      </c>
      <c r="C963" s="98">
        <f t="shared" ca="1" si="126"/>
        <v>0</v>
      </c>
      <c r="D963" s="5">
        <f t="shared" ca="1" si="126"/>
        <v>0</v>
      </c>
      <c r="E963" s="5">
        <f t="shared" ca="1" si="126"/>
        <v>0</v>
      </c>
      <c r="F963" s="5">
        <f t="shared" ca="1" si="126"/>
        <v>0</v>
      </c>
      <c r="G963" s="5">
        <f t="shared" ca="1" si="126"/>
        <v>0</v>
      </c>
      <c r="H963" s="80">
        <f t="shared" ca="1" si="123"/>
        <v>0</v>
      </c>
      <c r="I963" s="57">
        <f t="shared" ca="1" si="124"/>
        <v>0</v>
      </c>
      <c r="K963" s="100">
        <f t="shared" ca="1" si="127"/>
        <v>-303.030303030303</v>
      </c>
      <c r="L963" s="80">
        <f t="shared" ca="1" si="127"/>
        <v>-303.030303030303</v>
      </c>
      <c r="M963" s="101">
        <f t="shared" ca="1" si="125"/>
        <v>-303.04530303030299</v>
      </c>
    </row>
    <row r="964" spans="1:13" x14ac:dyDescent="0.3">
      <c r="A964" s="6">
        <f t="shared" si="121"/>
        <v>958</v>
      </c>
      <c r="B964" s="12">
        <f t="shared" si="122"/>
        <v>958</v>
      </c>
      <c r="C964" s="98">
        <f t="shared" ca="1" si="126"/>
        <v>0</v>
      </c>
      <c r="D964" s="5">
        <f t="shared" ca="1" si="126"/>
        <v>0</v>
      </c>
      <c r="E964" s="5">
        <f t="shared" ca="1" si="126"/>
        <v>0</v>
      </c>
      <c r="F964" s="5">
        <f t="shared" ca="1" si="126"/>
        <v>0</v>
      </c>
      <c r="G964" s="5">
        <f t="shared" ca="1" si="126"/>
        <v>0</v>
      </c>
      <c r="H964" s="80">
        <f t="shared" ca="1" si="123"/>
        <v>0</v>
      </c>
      <c r="I964" s="57">
        <f t="shared" ca="1" si="124"/>
        <v>0</v>
      </c>
      <c r="K964" s="100">
        <f t="shared" ca="1" si="127"/>
        <v>-303.030303030303</v>
      </c>
      <c r="L964" s="80">
        <f t="shared" ca="1" si="127"/>
        <v>-303.030303030303</v>
      </c>
      <c r="M964" s="101">
        <f t="shared" ca="1" si="125"/>
        <v>-303.04530303030299</v>
      </c>
    </row>
    <row r="965" spans="1:13" x14ac:dyDescent="0.3">
      <c r="A965" s="6">
        <f t="shared" si="121"/>
        <v>959</v>
      </c>
      <c r="B965" s="12">
        <f t="shared" si="122"/>
        <v>959</v>
      </c>
      <c r="C965" s="98">
        <f t="shared" ca="1" si="126"/>
        <v>0</v>
      </c>
      <c r="D965" s="5">
        <f t="shared" ca="1" si="126"/>
        <v>0</v>
      </c>
      <c r="E965" s="5">
        <f t="shared" ca="1" si="126"/>
        <v>0</v>
      </c>
      <c r="F965" s="5">
        <f t="shared" ca="1" si="126"/>
        <v>0</v>
      </c>
      <c r="G965" s="5">
        <f t="shared" ca="1" si="126"/>
        <v>0</v>
      </c>
      <c r="H965" s="80">
        <f t="shared" ca="1" si="123"/>
        <v>0</v>
      </c>
      <c r="I965" s="57">
        <f t="shared" ca="1" si="124"/>
        <v>0</v>
      </c>
      <c r="K965" s="100">
        <f t="shared" ca="1" si="127"/>
        <v>-303.030303030303</v>
      </c>
      <c r="L965" s="80">
        <f t="shared" ca="1" si="127"/>
        <v>-303.030303030303</v>
      </c>
      <c r="M965" s="101">
        <f t="shared" ca="1" si="125"/>
        <v>-303.04530303030299</v>
      </c>
    </row>
    <row r="966" spans="1:13" x14ac:dyDescent="0.3">
      <c r="A966" s="6">
        <f t="shared" si="121"/>
        <v>960</v>
      </c>
      <c r="B966" s="12">
        <f t="shared" si="122"/>
        <v>960</v>
      </c>
      <c r="C966" s="98">
        <f t="shared" ca="1" si="126"/>
        <v>0</v>
      </c>
      <c r="D966" s="5">
        <f t="shared" ca="1" si="126"/>
        <v>0</v>
      </c>
      <c r="E966" s="5">
        <f t="shared" ca="1" si="126"/>
        <v>0</v>
      </c>
      <c r="F966" s="5">
        <f t="shared" ca="1" si="126"/>
        <v>0</v>
      </c>
      <c r="G966" s="5">
        <f t="shared" ca="1" si="126"/>
        <v>0</v>
      </c>
      <c r="H966" s="80">
        <f t="shared" ca="1" si="123"/>
        <v>0</v>
      </c>
      <c r="I966" s="57">
        <f t="shared" ca="1" si="124"/>
        <v>0</v>
      </c>
      <c r="K966" s="100">
        <f t="shared" ca="1" si="127"/>
        <v>-303.030303030303</v>
      </c>
      <c r="L966" s="80">
        <f t="shared" ca="1" si="127"/>
        <v>-303.030303030303</v>
      </c>
      <c r="M966" s="101">
        <f t="shared" ca="1" si="125"/>
        <v>-303.04530303030299</v>
      </c>
    </row>
    <row r="967" spans="1:13" x14ac:dyDescent="0.3">
      <c r="A967" s="6">
        <f t="shared" ref="A967:A1006" si="128">ROW(A967)-6</f>
        <v>961</v>
      </c>
      <c r="B967" s="12">
        <f t="shared" ref="B967:B1006" si="129">A967*$B$4</f>
        <v>961</v>
      </c>
      <c r="C967" s="98">
        <f t="shared" ca="1" si="126"/>
        <v>0</v>
      </c>
      <c r="D967" s="5">
        <f t="shared" ca="1" si="126"/>
        <v>0</v>
      </c>
      <c r="E967" s="5">
        <f t="shared" ca="1" si="126"/>
        <v>0</v>
      </c>
      <c r="F967" s="5">
        <f t="shared" ca="1" si="126"/>
        <v>0</v>
      </c>
      <c r="G967" s="5">
        <f t="shared" ca="1" si="126"/>
        <v>0</v>
      </c>
      <c r="H967" s="80">
        <f t="shared" ca="1" si="123"/>
        <v>0</v>
      </c>
      <c r="I967" s="57">
        <f t="shared" ca="1" si="124"/>
        <v>0</v>
      </c>
      <c r="K967" s="100">
        <f t="shared" ca="1" si="127"/>
        <v>-303.030303030303</v>
      </c>
      <c r="L967" s="80">
        <f t="shared" ca="1" si="127"/>
        <v>-303.030303030303</v>
      </c>
      <c r="M967" s="101">
        <f t="shared" ca="1" si="125"/>
        <v>-303.04530303030299</v>
      </c>
    </row>
    <row r="968" spans="1:13" x14ac:dyDescent="0.3">
      <c r="A968" s="6">
        <f t="shared" si="128"/>
        <v>962</v>
      </c>
      <c r="B968" s="12">
        <f t="shared" si="129"/>
        <v>962</v>
      </c>
      <c r="C968" s="98">
        <f t="shared" ca="1" si="126"/>
        <v>0</v>
      </c>
      <c r="D968" s="5">
        <f t="shared" ca="1" si="126"/>
        <v>0</v>
      </c>
      <c r="E968" s="5">
        <f t="shared" ca="1" si="126"/>
        <v>0</v>
      </c>
      <c r="F968" s="5">
        <f t="shared" ca="1" si="126"/>
        <v>0</v>
      </c>
      <c r="G968" s="5">
        <f t="shared" ca="1" si="126"/>
        <v>0</v>
      </c>
      <c r="H968" s="80">
        <f t="shared" ref="H968:H1006" ca="1" si="130">INDIRECT("'" &amp; H$3 &amp; "'!" &amp; H$4 &amp; ($B968)+ H$2)+ H$1</f>
        <v>0</v>
      </c>
      <c r="I968" s="57">
        <f t="shared" ref="I968:I1006" ca="1" si="131">INDIRECT("'" &amp; I$3 &amp; "'!" &amp; I$4 &amp; ($B968*10) + I$2)+ I$1</f>
        <v>0</v>
      </c>
      <c r="K968" s="100">
        <f t="shared" ca="1" si="127"/>
        <v>-303.030303030303</v>
      </c>
      <c r="L968" s="80">
        <f t="shared" ca="1" si="127"/>
        <v>-303.030303030303</v>
      </c>
      <c r="M968" s="101">
        <f t="shared" ref="M968:M1006" ca="1" si="132">K968-L968+M967</f>
        <v>-303.04530303030299</v>
      </c>
    </row>
    <row r="969" spans="1:13" x14ac:dyDescent="0.3">
      <c r="A969" s="6">
        <f t="shared" si="128"/>
        <v>963</v>
      </c>
      <c r="B969" s="12">
        <f t="shared" si="129"/>
        <v>963</v>
      </c>
      <c r="C969" s="98">
        <f t="shared" ca="1" si="126"/>
        <v>0</v>
      </c>
      <c r="D969" s="5">
        <f t="shared" ca="1" si="126"/>
        <v>0</v>
      </c>
      <c r="E969" s="5">
        <f t="shared" ca="1" si="126"/>
        <v>0</v>
      </c>
      <c r="F969" s="5">
        <f t="shared" ca="1" si="126"/>
        <v>0</v>
      </c>
      <c r="G969" s="5">
        <f t="shared" ca="1" si="126"/>
        <v>0</v>
      </c>
      <c r="H969" s="80">
        <f t="shared" ca="1" si="130"/>
        <v>0</v>
      </c>
      <c r="I969" s="57">
        <f t="shared" ca="1" si="131"/>
        <v>0</v>
      </c>
      <c r="K969" s="100">
        <f t="shared" ca="1" si="127"/>
        <v>-303.030303030303</v>
      </c>
      <c r="L969" s="80">
        <f t="shared" ca="1" si="127"/>
        <v>-303.030303030303</v>
      </c>
      <c r="M969" s="101">
        <f t="shared" ca="1" si="132"/>
        <v>-303.04530303030299</v>
      </c>
    </row>
    <row r="970" spans="1:13" x14ac:dyDescent="0.3">
      <c r="A970" s="6">
        <f t="shared" si="128"/>
        <v>964</v>
      </c>
      <c r="B970" s="12">
        <f t="shared" si="129"/>
        <v>964</v>
      </c>
      <c r="C970" s="98">
        <f t="shared" ref="C970:G1006" ca="1" si="133">INDIRECT("'" &amp; C$3 &amp; "'!" &amp; C$4 &amp; $B970 + C$2)+ C$1</f>
        <v>0</v>
      </c>
      <c r="D970" s="5">
        <f t="shared" ca="1" si="133"/>
        <v>0</v>
      </c>
      <c r="E970" s="5">
        <f t="shared" ca="1" si="133"/>
        <v>0</v>
      </c>
      <c r="F970" s="5">
        <f t="shared" ca="1" si="133"/>
        <v>0</v>
      </c>
      <c r="G970" s="5">
        <f t="shared" ca="1" si="133"/>
        <v>0</v>
      </c>
      <c r="H970" s="80">
        <f t="shared" ca="1" si="130"/>
        <v>0</v>
      </c>
      <c r="I970" s="57">
        <f t="shared" ca="1" si="131"/>
        <v>0</v>
      </c>
      <c r="K970" s="100">
        <f t="shared" ca="1" si="127"/>
        <v>-303.030303030303</v>
      </c>
      <c r="L970" s="80">
        <f t="shared" ca="1" si="127"/>
        <v>-303.030303030303</v>
      </c>
      <c r="M970" s="101">
        <f t="shared" ca="1" si="132"/>
        <v>-303.04530303030299</v>
      </c>
    </row>
    <row r="971" spans="1:13" x14ac:dyDescent="0.3">
      <c r="A971" s="6">
        <f t="shared" si="128"/>
        <v>965</v>
      </c>
      <c r="B971" s="12">
        <f t="shared" si="129"/>
        <v>965</v>
      </c>
      <c r="C971" s="98">
        <f t="shared" ca="1" si="133"/>
        <v>0</v>
      </c>
      <c r="D971" s="5">
        <f t="shared" ca="1" si="133"/>
        <v>0</v>
      </c>
      <c r="E971" s="5">
        <f t="shared" ca="1" si="133"/>
        <v>0</v>
      </c>
      <c r="F971" s="5">
        <f t="shared" ca="1" si="133"/>
        <v>0</v>
      </c>
      <c r="G971" s="5">
        <f t="shared" ca="1" si="133"/>
        <v>0</v>
      </c>
      <c r="H971" s="80">
        <f t="shared" ca="1" si="130"/>
        <v>0</v>
      </c>
      <c r="I971" s="57">
        <f t="shared" ca="1" si="131"/>
        <v>0</v>
      </c>
      <c r="K971" s="100">
        <f t="shared" ca="1" si="127"/>
        <v>-303.030303030303</v>
      </c>
      <c r="L971" s="80">
        <f t="shared" ca="1" si="127"/>
        <v>-303.030303030303</v>
      </c>
      <c r="M971" s="101">
        <f t="shared" ca="1" si="132"/>
        <v>-303.04530303030299</v>
      </c>
    </row>
    <row r="972" spans="1:13" x14ac:dyDescent="0.3">
      <c r="A972" s="6">
        <f t="shared" si="128"/>
        <v>966</v>
      </c>
      <c r="B972" s="12">
        <f t="shared" si="129"/>
        <v>966</v>
      </c>
      <c r="C972" s="98">
        <f t="shared" ca="1" si="133"/>
        <v>0</v>
      </c>
      <c r="D972" s="5">
        <f t="shared" ca="1" si="133"/>
        <v>0</v>
      </c>
      <c r="E972" s="5">
        <f t="shared" ca="1" si="133"/>
        <v>0</v>
      </c>
      <c r="F972" s="5">
        <f t="shared" ca="1" si="133"/>
        <v>0</v>
      </c>
      <c r="G972" s="5">
        <f t="shared" ca="1" si="133"/>
        <v>0</v>
      </c>
      <c r="H972" s="80">
        <f t="shared" ca="1" si="130"/>
        <v>0</v>
      </c>
      <c r="I972" s="57">
        <f t="shared" ca="1" si="131"/>
        <v>0</v>
      </c>
      <c r="K972" s="100">
        <f t="shared" ca="1" si="127"/>
        <v>-303.030303030303</v>
      </c>
      <c r="L972" s="80">
        <f t="shared" ca="1" si="127"/>
        <v>-303.030303030303</v>
      </c>
      <c r="M972" s="101">
        <f t="shared" ca="1" si="132"/>
        <v>-303.04530303030299</v>
      </c>
    </row>
    <row r="973" spans="1:13" x14ac:dyDescent="0.3">
      <c r="A973" s="6">
        <f t="shared" si="128"/>
        <v>967</v>
      </c>
      <c r="B973" s="12">
        <f t="shared" si="129"/>
        <v>967</v>
      </c>
      <c r="C973" s="98">
        <f t="shared" ca="1" si="133"/>
        <v>0</v>
      </c>
      <c r="D973" s="5">
        <f t="shared" ca="1" si="133"/>
        <v>0</v>
      </c>
      <c r="E973" s="5">
        <f t="shared" ca="1" si="133"/>
        <v>0</v>
      </c>
      <c r="F973" s="5">
        <f t="shared" ca="1" si="133"/>
        <v>0</v>
      </c>
      <c r="G973" s="5">
        <f t="shared" ca="1" si="133"/>
        <v>0</v>
      </c>
      <c r="H973" s="80">
        <f t="shared" ca="1" si="130"/>
        <v>0</v>
      </c>
      <c r="I973" s="57">
        <f t="shared" ca="1" si="131"/>
        <v>0</v>
      </c>
      <c r="K973" s="100">
        <f t="shared" ca="1" si="127"/>
        <v>-303.030303030303</v>
      </c>
      <c r="L973" s="80">
        <f t="shared" ca="1" si="127"/>
        <v>-303.030303030303</v>
      </c>
      <c r="M973" s="101">
        <f t="shared" ca="1" si="132"/>
        <v>-303.04530303030299</v>
      </c>
    </row>
    <row r="974" spans="1:13" x14ac:dyDescent="0.3">
      <c r="A974" s="6">
        <f t="shared" si="128"/>
        <v>968</v>
      </c>
      <c r="B974" s="12">
        <f t="shared" si="129"/>
        <v>968</v>
      </c>
      <c r="C974" s="98">
        <f t="shared" ca="1" si="133"/>
        <v>0</v>
      </c>
      <c r="D974" s="5">
        <f t="shared" ca="1" si="133"/>
        <v>0</v>
      </c>
      <c r="E974" s="5">
        <f t="shared" ca="1" si="133"/>
        <v>0</v>
      </c>
      <c r="F974" s="5">
        <f t="shared" ca="1" si="133"/>
        <v>0</v>
      </c>
      <c r="G974" s="5">
        <f t="shared" ca="1" si="133"/>
        <v>0</v>
      </c>
      <c r="H974" s="80">
        <f t="shared" ca="1" si="130"/>
        <v>0</v>
      </c>
      <c r="I974" s="57">
        <f t="shared" ca="1" si="131"/>
        <v>0</v>
      </c>
      <c r="K974" s="100">
        <f t="shared" ca="1" si="127"/>
        <v>-303.030303030303</v>
      </c>
      <c r="L974" s="80">
        <f t="shared" ca="1" si="127"/>
        <v>-303.030303030303</v>
      </c>
      <c r="M974" s="101">
        <f t="shared" ca="1" si="132"/>
        <v>-303.04530303030299</v>
      </c>
    </row>
    <row r="975" spans="1:13" x14ac:dyDescent="0.3">
      <c r="A975" s="6">
        <f t="shared" si="128"/>
        <v>969</v>
      </c>
      <c r="B975" s="12">
        <f t="shared" si="129"/>
        <v>969</v>
      </c>
      <c r="C975" s="98">
        <f t="shared" ca="1" si="133"/>
        <v>0</v>
      </c>
      <c r="D975" s="5">
        <f t="shared" ca="1" si="133"/>
        <v>0</v>
      </c>
      <c r="E975" s="5">
        <f t="shared" ca="1" si="133"/>
        <v>0</v>
      </c>
      <c r="F975" s="5">
        <f t="shared" ca="1" si="133"/>
        <v>0</v>
      </c>
      <c r="G975" s="5">
        <f t="shared" ca="1" si="133"/>
        <v>0</v>
      </c>
      <c r="H975" s="80">
        <f t="shared" ca="1" si="130"/>
        <v>0</v>
      </c>
      <c r="I975" s="57">
        <f t="shared" ca="1" si="131"/>
        <v>0</v>
      </c>
      <c r="K975" s="100">
        <f t="shared" ca="1" si="127"/>
        <v>-303.030303030303</v>
      </c>
      <c r="L975" s="80">
        <f t="shared" ca="1" si="127"/>
        <v>-303.030303030303</v>
      </c>
      <c r="M975" s="101">
        <f t="shared" ca="1" si="132"/>
        <v>-303.04530303030299</v>
      </c>
    </row>
    <row r="976" spans="1:13" x14ac:dyDescent="0.3">
      <c r="A976" s="6">
        <f t="shared" si="128"/>
        <v>970</v>
      </c>
      <c r="B976" s="12">
        <f t="shared" si="129"/>
        <v>970</v>
      </c>
      <c r="C976" s="98">
        <f t="shared" ca="1" si="133"/>
        <v>0</v>
      </c>
      <c r="D976" s="5">
        <f t="shared" ca="1" si="133"/>
        <v>0</v>
      </c>
      <c r="E976" s="5">
        <f t="shared" ca="1" si="133"/>
        <v>0</v>
      </c>
      <c r="F976" s="5">
        <f t="shared" ca="1" si="133"/>
        <v>0</v>
      </c>
      <c r="G976" s="5">
        <f t="shared" ca="1" si="133"/>
        <v>0</v>
      </c>
      <c r="H976" s="80">
        <f t="shared" ca="1" si="130"/>
        <v>0</v>
      </c>
      <c r="I976" s="57">
        <f t="shared" ca="1" si="131"/>
        <v>0</v>
      </c>
      <c r="K976" s="100">
        <f t="shared" ca="1" si="127"/>
        <v>-303.030303030303</v>
      </c>
      <c r="L976" s="80">
        <f t="shared" ca="1" si="127"/>
        <v>-303.030303030303</v>
      </c>
      <c r="M976" s="101">
        <f t="shared" ca="1" si="132"/>
        <v>-303.04530303030299</v>
      </c>
    </row>
    <row r="977" spans="1:13" ht="15" thickBot="1" x14ac:dyDescent="0.35">
      <c r="A977" s="9">
        <f t="shared" si="128"/>
        <v>971</v>
      </c>
      <c r="B977" s="13">
        <f t="shared" si="129"/>
        <v>971</v>
      </c>
      <c r="C977" s="99">
        <f t="shared" ca="1" si="133"/>
        <v>0</v>
      </c>
      <c r="D977" s="5">
        <f t="shared" ca="1" si="133"/>
        <v>0</v>
      </c>
      <c r="E977" s="10">
        <f t="shared" ca="1" si="133"/>
        <v>0</v>
      </c>
      <c r="F977" s="5">
        <f t="shared" ca="1" si="133"/>
        <v>0</v>
      </c>
      <c r="G977" s="5">
        <f t="shared" ca="1" si="133"/>
        <v>0</v>
      </c>
      <c r="H977" s="80">
        <f t="shared" ca="1" si="130"/>
        <v>0</v>
      </c>
      <c r="I977" s="57">
        <f t="shared" ca="1" si="131"/>
        <v>0</v>
      </c>
      <c r="K977" s="86">
        <f t="shared" ca="1" si="127"/>
        <v>-303.030303030303</v>
      </c>
      <c r="L977" s="19">
        <f t="shared" ca="1" si="127"/>
        <v>-303.030303030303</v>
      </c>
      <c r="M977" s="21">
        <f t="shared" ca="1" si="132"/>
        <v>-303.04530303030299</v>
      </c>
    </row>
    <row r="978" spans="1:13" x14ac:dyDescent="0.3">
      <c r="A978" s="6">
        <f t="shared" si="128"/>
        <v>972</v>
      </c>
      <c r="B978" s="12">
        <f t="shared" si="129"/>
        <v>972</v>
      </c>
      <c r="C978" s="98">
        <f t="shared" ca="1" si="133"/>
        <v>0</v>
      </c>
      <c r="D978" s="5">
        <f t="shared" ca="1" si="133"/>
        <v>0</v>
      </c>
      <c r="E978" s="5">
        <f t="shared" ca="1" si="133"/>
        <v>0</v>
      </c>
      <c r="F978" s="5">
        <f t="shared" ca="1" si="133"/>
        <v>0</v>
      </c>
      <c r="G978" s="5">
        <f t="shared" ca="1" si="133"/>
        <v>0</v>
      </c>
      <c r="H978" s="80">
        <f t="shared" ca="1" si="130"/>
        <v>0</v>
      </c>
      <c r="I978" s="57">
        <f t="shared" ca="1" si="131"/>
        <v>0</v>
      </c>
      <c r="K978" s="100">
        <f t="shared" ca="1" si="127"/>
        <v>-303.030303030303</v>
      </c>
      <c r="L978" s="80">
        <f t="shared" ca="1" si="127"/>
        <v>-303.030303030303</v>
      </c>
      <c r="M978" s="101">
        <f t="shared" ca="1" si="132"/>
        <v>-303.04530303030299</v>
      </c>
    </row>
    <row r="979" spans="1:13" x14ac:dyDescent="0.3">
      <c r="A979" s="6">
        <f t="shared" si="128"/>
        <v>973</v>
      </c>
      <c r="B979" s="12">
        <f t="shared" si="129"/>
        <v>973</v>
      </c>
      <c r="C979" s="98">
        <f t="shared" ca="1" si="133"/>
        <v>0</v>
      </c>
      <c r="D979" s="5">
        <f t="shared" ca="1" si="133"/>
        <v>0</v>
      </c>
      <c r="E979" s="5">
        <f t="shared" ca="1" si="133"/>
        <v>0</v>
      </c>
      <c r="F979" s="5">
        <f t="shared" ca="1" si="133"/>
        <v>0</v>
      </c>
      <c r="G979" s="5">
        <f t="shared" ca="1" si="133"/>
        <v>0</v>
      </c>
      <c r="H979" s="80">
        <f t="shared" ca="1" si="130"/>
        <v>0</v>
      </c>
      <c r="I979" s="57">
        <f t="shared" ca="1" si="131"/>
        <v>0</v>
      </c>
      <c r="K979" s="100">
        <f t="shared" ca="1" si="127"/>
        <v>-303.030303030303</v>
      </c>
      <c r="L979" s="80">
        <f t="shared" ca="1" si="127"/>
        <v>-303.030303030303</v>
      </c>
      <c r="M979" s="101">
        <f t="shared" ca="1" si="132"/>
        <v>-303.04530303030299</v>
      </c>
    </row>
    <row r="980" spans="1:13" x14ac:dyDescent="0.3">
      <c r="A980" s="6">
        <f t="shared" si="128"/>
        <v>974</v>
      </c>
      <c r="B980" s="12">
        <f t="shared" si="129"/>
        <v>974</v>
      </c>
      <c r="C980" s="98">
        <f t="shared" ca="1" si="133"/>
        <v>0</v>
      </c>
      <c r="D980" s="5">
        <f t="shared" ca="1" si="133"/>
        <v>0</v>
      </c>
      <c r="E980" s="5">
        <f t="shared" ca="1" si="133"/>
        <v>0</v>
      </c>
      <c r="F980" s="5">
        <f t="shared" ca="1" si="133"/>
        <v>0</v>
      </c>
      <c r="G980" s="5">
        <f t="shared" ca="1" si="133"/>
        <v>0</v>
      </c>
      <c r="H980" s="80">
        <f t="shared" ca="1" si="130"/>
        <v>0</v>
      </c>
      <c r="I980" s="57">
        <f t="shared" ca="1" si="131"/>
        <v>0</v>
      </c>
      <c r="K980" s="100">
        <f t="shared" ca="1" si="127"/>
        <v>-303.030303030303</v>
      </c>
      <c r="L980" s="80">
        <f t="shared" ca="1" si="127"/>
        <v>-303.030303030303</v>
      </c>
      <c r="M980" s="101">
        <f t="shared" ca="1" si="132"/>
        <v>-303.04530303030299</v>
      </c>
    </row>
    <row r="981" spans="1:13" x14ac:dyDescent="0.3">
      <c r="A981" s="6">
        <f t="shared" si="128"/>
        <v>975</v>
      </c>
      <c r="B981" s="12">
        <f t="shared" si="129"/>
        <v>975</v>
      </c>
      <c r="C981" s="98">
        <f t="shared" ca="1" si="133"/>
        <v>0</v>
      </c>
      <c r="D981" s="5">
        <f t="shared" ca="1" si="133"/>
        <v>0</v>
      </c>
      <c r="E981" s="5">
        <f t="shared" ca="1" si="133"/>
        <v>0</v>
      </c>
      <c r="F981" s="5">
        <f t="shared" ca="1" si="133"/>
        <v>0</v>
      </c>
      <c r="G981" s="5">
        <f t="shared" ca="1" si="133"/>
        <v>0</v>
      </c>
      <c r="H981" s="80">
        <f t="shared" ca="1" si="130"/>
        <v>0</v>
      </c>
      <c r="I981" s="57">
        <f t="shared" ca="1" si="131"/>
        <v>0</v>
      </c>
      <c r="K981" s="100">
        <f t="shared" ca="1" si="127"/>
        <v>-303.030303030303</v>
      </c>
      <c r="L981" s="80">
        <f t="shared" ca="1" si="127"/>
        <v>-303.030303030303</v>
      </c>
      <c r="M981" s="101">
        <f t="shared" ca="1" si="132"/>
        <v>-303.04530303030299</v>
      </c>
    </row>
    <row r="982" spans="1:13" x14ac:dyDescent="0.3">
      <c r="A982" s="6">
        <f t="shared" si="128"/>
        <v>976</v>
      </c>
      <c r="B982" s="12">
        <f t="shared" si="129"/>
        <v>976</v>
      </c>
      <c r="C982" s="98">
        <f t="shared" ca="1" si="133"/>
        <v>0</v>
      </c>
      <c r="D982" s="5">
        <f t="shared" ca="1" si="133"/>
        <v>0</v>
      </c>
      <c r="E982" s="5">
        <f t="shared" ca="1" si="133"/>
        <v>0</v>
      </c>
      <c r="F982" s="5">
        <f t="shared" ca="1" si="133"/>
        <v>0</v>
      </c>
      <c r="G982" s="5">
        <f t="shared" ca="1" si="133"/>
        <v>0</v>
      </c>
      <c r="H982" s="80">
        <f t="shared" ca="1" si="130"/>
        <v>0</v>
      </c>
      <c r="I982" s="57">
        <f t="shared" ca="1" si="131"/>
        <v>0</v>
      </c>
      <c r="K982" s="100">
        <f t="shared" ca="1" si="127"/>
        <v>-303.030303030303</v>
      </c>
      <c r="L982" s="80">
        <f t="shared" ca="1" si="127"/>
        <v>-303.030303030303</v>
      </c>
      <c r="M982" s="101">
        <f t="shared" ca="1" si="132"/>
        <v>-303.04530303030299</v>
      </c>
    </row>
    <row r="983" spans="1:13" x14ac:dyDescent="0.3">
      <c r="A983" s="6">
        <f t="shared" si="128"/>
        <v>977</v>
      </c>
      <c r="B983" s="12">
        <f t="shared" si="129"/>
        <v>977</v>
      </c>
      <c r="C983" s="98">
        <f t="shared" ca="1" si="133"/>
        <v>0</v>
      </c>
      <c r="D983" s="5">
        <f t="shared" ca="1" si="133"/>
        <v>0</v>
      </c>
      <c r="E983" s="5">
        <f t="shared" ca="1" si="133"/>
        <v>0</v>
      </c>
      <c r="F983" s="5">
        <f t="shared" ca="1" si="133"/>
        <v>0</v>
      </c>
      <c r="G983" s="5">
        <f t="shared" ca="1" si="133"/>
        <v>0</v>
      </c>
      <c r="H983" s="80">
        <f t="shared" ca="1" si="130"/>
        <v>0</v>
      </c>
      <c r="I983" s="57">
        <f t="shared" ca="1" si="131"/>
        <v>0</v>
      </c>
      <c r="K983" s="100">
        <f t="shared" ca="1" si="127"/>
        <v>-303.030303030303</v>
      </c>
      <c r="L983" s="80">
        <f t="shared" ca="1" si="127"/>
        <v>-303.030303030303</v>
      </c>
      <c r="M983" s="101">
        <f t="shared" ca="1" si="132"/>
        <v>-303.04530303030299</v>
      </c>
    </row>
    <row r="984" spans="1:13" x14ac:dyDescent="0.3">
      <c r="A984" s="6">
        <f t="shared" si="128"/>
        <v>978</v>
      </c>
      <c r="B984" s="12">
        <f t="shared" si="129"/>
        <v>978</v>
      </c>
      <c r="C984" s="98">
        <f t="shared" ca="1" si="133"/>
        <v>0</v>
      </c>
      <c r="D984" s="5">
        <f t="shared" ca="1" si="133"/>
        <v>0</v>
      </c>
      <c r="E984" s="5">
        <f t="shared" ca="1" si="133"/>
        <v>0</v>
      </c>
      <c r="F984" s="5">
        <f t="shared" ca="1" si="133"/>
        <v>0</v>
      </c>
      <c r="G984" s="5">
        <f t="shared" ca="1" si="133"/>
        <v>0</v>
      </c>
      <c r="H984" s="80">
        <f t="shared" ca="1" si="130"/>
        <v>0</v>
      </c>
      <c r="I984" s="57">
        <f t="shared" ca="1" si="131"/>
        <v>0</v>
      </c>
      <c r="K984" s="100">
        <f t="shared" ref="K984:L1006" ca="1" si="134">100*(F984-1)/(0.33+4.76*F984)</f>
        <v>-303.030303030303</v>
      </c>
      <c r="L984" s="80">
        <f t="shared" ca="1" si="134"/>
        <v>-303.030303030303</v>
      </c>
      <c r="M984" s="101">
        <f t="shared" ca="1" si="132"/>
        <v>-303.04530303030299</v>
      </c>
    </row>
    <row r="985" spans="1:13" x14ac:dyDescent="0.3">
      <c r="A985" s="6">
        <f t="shared" si="128"/>
        <v>979</v>
      </c>
      <c r="B985" s="12">
        <f t="shared" si="129"/>
        <v>979</v>
      </c>
      <c r="C985" s="98">
        <f t="shared" ca="1" si="133"/>
        <v>0</v>
      </c>
      <c r="D985" s="5">
        <f t="shared" ca="1" si="133"/>
        <v>0</v>
      </c>
      <c r="E985" s="5">
        <f t="shared" ca="1" si="133"/>
        <v>0</v>
      </c>
      <c r="F985" s="5">
        <f t="shared" ca="1" si="133"/>
        <v>0</v>
      </c>
      <c r="G985" s="5">
        <f t="shared" ca="1" si="133"/>
        <v>0</v>
      </c>
      <c r="H985" s="80">
        <f t="shared" ca="1" si="130"/>
        <v>0</v>
      </c>
      <c r="I985" s="57">
        <f t="shared" ca="1" si="131"/>
        <v>0</v>
      </c>
      <c r="K985" s="100">
        <f t="shared" ca="1" si="134"/>
        <v>-303.030303030303</v>
      </c>
      <c r="L985" s="80">
        <f t="shared" ca="1" si="134"/>
        <v>-303.030303030303</v>
      </c>
      <c r="M985" s="101">
        <f t="shared" ca="1" si="132"/>
        <v>-303.04530303030299</v>
      </c>
    </row>
    <row r="986" spans="1:13" x14ac:dyDescent="0.3">
      <c r="A986" s="6">
        <f t="shared" si="128"/>
        <v>980</v>
      </c>
      <c r="B986" s="12">
        <f t="shared" si="129"/>
        <v>980</v>
      </c>
      <c r="C986" s="98">
        <f t="shared" ca="1" si="133"/>
        <v>0</v>
      </c>
      <c r="D986" s="5">
        <f t="shared" ca="1" si="133"/>
        <v>0</v>
      </c>
      <c r="E986" s="5">
        <f t="shared" ca="1" si="133"/>
        <v>0</v>
      </c>
      <c r="F986" s="5">
        <f t="shared" ca="1" si="133"/>
        <v>0</v>
      </c>
      <c r="G986" s="5">
        <f t="shared" ca="1" si="133"/>
        <v>0</v>
      </c>
      <c r="H986" s="80">
        <f t="shared" ca="1" si="130"/>
        <v>0</v>
      </c>
      <c r="I986" s="57">
        <f t="shared" ca="1" si="131"/>
        <v>0</v>
      </c>
      <c r="K986" s="100">
        <f t="shared" ca="1" si="134"/>
        <v>-303.030303030303</v>
      </c>
      <c r="L986" s="80">
        <f t="shared" ca="1" si="134"/>
        <v>-303.030303030303</v>
      </c>
      <c r="M986" s="101">
        <f t="shared" ca="1" si="132"/>
        <v>-303.04530303030299</v>
      </c>
    </row>
    <row r="987" spans="1:13" x14ac:dyDescent="0.3">
      <c r="A987" s="6">
        <f t="shared" si="128"/>
        <v>981</v>
      </c>
      <c r="B987" s="12">
        <f t="shared" si="129"/>
        <v>981</v>
      </c>
      <c r="C987" s="98">
        <f t="shared" ca="1" si="133"/>
        <v>0</v>
      </c>
      <c r="D987" s="5">
        <f t="shared" ca="1" si="133"/>
        <v>0</v>
      </c>
      <c r="E987" s="5">
        <f t="shared" ca="1" si="133"/>
        <v>0</v>
      </c>
      <c r="F987" s="5">
        <f t="shared" ca="1" si="133"/>
        <v>0</v>
      </c>
      <c r="G987" s="5">
        <f t="shared" ca="1" si="133"/>
        <v>0</v>
      </c>
      <c r="H987" s="80">
        <f t="shared" ca="1" si="130"/>
        <v>0</v>
      </c>
      <c r="I987" s="57">
        <f t="shared" ca="1" si="131"/>
        <v>0</v>
      </c>
      <c r="K987" s="100">
        <f t="shared" ca="1" si="134"/>
        <v>-303.030303030303</v>
      </c>
      <c r="L987" s="80">
        <f t="shared" ca="1" si="134"/>
        <v>-303.030303030303</v>
      </c>
      <c r="M987" s="101">
        <f t="shared" ca="1" si="132"/>
        <v>-303.04530303030299</v>
      </c>
    </row>
    <row r="988" spans="1:13" x14ac:dyDescent="0.3">
      <c r="A988" s="6">
        <f t="shared" si="128"/>
        <v>982</v>
      </c>
      <c r="B988" s="12">
        <f t="shared" si="129"/>
        <v>982</v>
      </c>
      <c r="C988" s="98">
        <f t="shared" ca="1" si="133"/>
        <v>0</v>
      </c>
      <c r="D988" s="5">
        <f t="shared" ca="1" si="133"/>
        <v>0</v>
      </c>
      <c r="E988" s="5">
        <f t="shared" ca="1" si="133"/>
        <v>0</v>
      </c>
      <c r="F988" s="5">
        <f t="shared" ca="1" si="133"/>
        <v>0</v>
      </c>
      <c r="G988" s="5">
        <f t="shared" ca="1" si="133"/>
        <v>0</v>
      </c>
      <c r="H988" s="80">
        <f t="shared" ca="1" si="130"/>
        <v>0</v>
      </c>
      <c r="I988" s="57">
        <f t="shared" ca="1" si="131"/>
        <v>0</v>
      </c>
      <c r="K988" s="100">
        <f t="shared" ca="1" si="134"/>
        <v>-303.030303030303</v>
      </c>
      <c r="L988" s="80">
        <f t="shared" ca="1" si="134"/>
        <v>-303.030303030303</v>
      </c>
      <c r="M988" s="101">
        <f t="shared" ca="1" si="132"/>
        <v>-303.04530303030299</v>
      </c>
    </row>
    <row r="989" spans="1:13" x14ac:dyDescent="0.3">
      <c r="A989" s="6">
        <f t="shared" si="128"/>
        <v>983</v>
      </c>
      <c r="B989" s="12">
        <f t="shared" si="129"/>
        <v>983</v>
      </c>
      <c r="C989" s="98">
        <f t="shared" ca="1" si="133"/>
        <v>0</v>
      </c>
      <c r="D989" s="5">
        <f t="shared" ca="1" si="133"/>
        <v>0</v>
      </c>
      <c r="E989" s="5">
        <f t="shared" ca="1" si="133"/>
        <v>0</v>
      </c>
      <c r="F989" s="5">
        <f t="shared" ca="1" si="133"/>
        <v>0</v>
      </c>
      <c r="G989" s="5">
        <f t="shared" ca="1" si="133"/>
        <v>0</v>
      </c>
      <c r="H989" s="80">
        <f t="shared" ca="1" si="130"/>
        <v>0</v>
      </c>
      <c r="I989" s="57">
        <f t="shared" ca="1" si="131"/>
        <v>0</v>
      </c>
      <c r="K989" s="100">
        <f t="shared" ca="1" si="134"/>
        <v>-303.030303030303</v>
      </c>
      <c r="L989" s="80">
        <f t="shared" ca="1" si="134"/>
        <v>-303.030303030303</v>
      </c>
      <c r="M989" s="101">
        <f t="shared" ca="1" si="132"/>
        <v>-303.04530303030299</v>
      </c>
    </row>
    <row r="990" spans="1:13" x14ac:dyDescent="0.3">
      <c r="A990" s="6">
        <f t="shared" si="128"/>
        <v>984</v>
      </c>
      <c r="B990" s="12">
        <f t="shared" si="129"/>
        <v>984</v>
      </c>
      <c r="C990" s="98">
        <f t="shared" ca="1" si="133"/>
        <v>0</v>
      </c>
      <c r="D990" s="5">
        <f t="shared" ca="1" si="133"/>
        <v>0</v>
      </c>
      <c r="E990" s="5">
        <f t="shared" ca="1" si="133"/>
        <v>0</v>
      </c>
      <c r="F990" s="5">
        <f t="shared" ca="1" si="133"/>
        <v>0</v>
      </c>
      <c r="G990" s="5">
        <f t="shared" ca="1" si="133"/>
        <v>0</v>
      </c>
      <c r="H990" s="80">
        <f t="shared" ca="1" si="130"/>
        <v>0</v>
      </c>
      <c r="I990" s="57">
        <f t="shared" ca="1" si="131"/>
        <v>0</v>
      </c>
      <c r="K990" s="100">
        <f t="shared" ca="1" si="134"/>
        <v>-303.030303030303</v>
      </c>
      <c r="L990" s="80">
        <f t="shared" ca="1" si="134"/>
        <v>-303.030303030303</v>
      </c>
      <c r="M990" s="101">
        <f t="shared" ca="1" si="132"/>
        <v>-303.04530303030299</v>
      </c>
    </row>
    <row r="991" spans="1:13" x14ac:dyDescent="0.3">
      <c r="A991" s="6">
        <f t="shared" si="128"/>
        <v>985</v>
      </c>
      <c r="B991" s="12">
        <f t="shared" si="129"/>
        <v>985</v>
      </c>
      <c r="C991" s="98">
        <f t="shared" ca="1" si="133"/>
        <v>0</v>
      </c>
      <c r="D991" s="5">
        <f t="shared" ca="1" si="133"/>
        <v>0</v>
      </c>
      <c r="E991" s="5">
        <f t="shared" ca="1" si="133"/>
        <v>0</v>
      </c>
      <c r="F991" s="5">
        <f t="shared" ca="1" si="133"/>
        <v>0</v>
      </c>
      <c r="G991" s="5">
        <f t="shared" ca="1" si="133"/>
        <v>0</v>
      </c>
      <c r="H991" s="80">
        <f t="shared" ca="1" si="130"/>
        <v>0</v>
      </c>
      <c r="I991" s="57">
        <f t="shared" ca="1" si="131"/>
        <v>0</v>
      </c>
      <c r="K991" s="100">
        <f t="shared" ca="1" si="134"/>
        <v>-303.030303030303</v>
      </c>
      <c r="L991" s="80">
        <f t="shared" ca="1" si="134"/>
        <v>-303.030303030303</v>
      </c>
      <c r="M991" s="101">
        <f t="shared" ca="1" si="132"/>
        <v>-303.04530303030299</v>
      </c>
    </row>
    <row r="992" spans="1:13" ht="15" thickBot="1" x14ac:dyDescent="0.35">
      <c r="A992" s="9">
        <f t="shared" si="128"/>
        <v>986</v>
      </c>
      <c r="B992" s="13">
        <f t="shared" si="129"/>
        <v>986</v>
      </c>
      <c r="C992" s="99">
        <f t="shared" ca="1" si="133"/>
        <v>0</v>
      </c>
      <c r="D992" s="5">
        <f t="shared" ca="1" si="133"/>
        <v>0</v>
      </c>
      <c r="E992" s="10">
        <f t="shared" ca="1" si="133"/>
        <v>0</v>
      </c>
      <c r="F992" s="5">
        <f t="shared" ca="1" si="133"/>
        <v>0</v>
      </c>
      <c r="G992" s="5">
        <f t="shared" ca="1" si="133"/>
        <v>0</v>
      </c>
      <c r="H992" s="80">
        <f t="shared" ca="1" si="130"/>
        <v>0</v>
      </c>
      <c r="I992" s="57">
        <f t="shared" ca="1" si="131"/>
        <v>0</v>
      </c>
      <c r="K992" s="86">
        <f t="shared" ca="1" si="134"/>
        <v>-303.030303030303</v>
      </c>
      <c r="L992" s="19">
        <f t="shared" ca="1" si="134"/>
        <v>-303.030303030303</v>
      </c>
      <c r="M992" s="21">
        <f t="shared" ca="1" si="132"/>
        <v>-303.04530303030299</v>
      </c>
    </row>
    <row r="993" spans="1:13" x14ac:dyDescent="0.3">
      <c r="A993" s="6">
        <f t="shared" si="128"/>
        <v>987</v>
      </c>
      <c r="B993" s="12">
        <f t="shared" si="129"/>
        <v>987</v>
      </c>
      <c r="C993" s="98">
        <f t="shared" ca="1" si="133"/>
        <v>0</v>
      </c>
      <c r="D993" s="5">
        <f t="shared" ca="1" si="133"/>
        <v>0</v>
      </c>
      <c r="E993" s="5">
        <f t="shared" ca="1" si="133"/>
        <v>0</v>
      </c>
      <c r="F993" s="5">
        <f t="shared" ca="1" si="133"/>
        <v>0</v>
      </c>
      <c r="G993" s="5">
        <f t="shared" ca="1" si="133"/>
        <v>0</v>
      </c>
      <c r="H993" s="80">
        <f t="shared" ca="1" si="130"/>
        <v>0</v>
      </c>
      <c r="I993" s="57">
        <f t="shared" ca="1" si="131"/>
        <v>0</v>
      </c>
      <c r="K993" s="100">
        <f t="shared" ca="1" si="134"/>
        <v>-303.030303030303</v>
      </c>
      <c r="L993" s="80">
        <f t="shared" ca="1" si="134"/>
        <v>-303.030303030303</v>
      </c>
      <c r="M993" s="101">
        <f t="shared" ca="1" si="132"/>
        <v>-303.04530303030299</v>
      </c>
    </row>
    <row r="994" spans="1:13" x14ac:dyDescent="0.3">
      <c r="A994" s="6">
        <f t="shared" si="128"/>
        <v>988</v>
      </c>
      <c r="B994" s="12">
        <f t="shared" si="129"/>
        <v>988</v>
      </c>
      <c r="C994" s="98">
        <f t="shared" ca="1" si="133"/>
        <v>0</v>
      </c>
      <c r="D994" s="5">
        <f t="shared" ca="1" si="133"/>
        <v>0</v>
      </c>
      <c r="E994" s="5">
        <f t="shared" ca="1" si="133"/>
        <v>0</v>
      </c>
      <c r="F994" s="5">
        <f t="shared" ca="1" si="133"/>
        <v>0</v>
      </c>
      <c r="G994" s="5">
        <f t="shared" ca="1" si="133"/>
        <v>0</v>
      </c>
      <c r="H994" s="80">
        <f t="shared" ca="1" si="130"/>
        <v>0</v>
      </c>
      <c r="I994" s="57">
        <f t="shared" ca="1" si="131"/>
        <v>0</v>
      </c>
      <c r="K994" s="100">
        <f t="shared" ca="1" si="134"/>
        <v>-303.030303030303</v>
      </c>
      <c r="L994" s="80">
        <f t="shared" ca="1" si="134"/>
        <v>-303.030303030303</v>
      </c>
      <c r="M994" s="101">
        <f t="shared" ca="1" si="132"/>
        <v>-303.04530303030299</v>
      </c>
    </row>
    <row r="995" spans="1:13" x14ac:dyDescent="0.3">
      <c r="A995" s="6">
        <f t="shared" si="128"/>
        <v>989</v>
      </c>
      <c r="B995" s="12">
        <f t="shared" si="129"/>
        <v>989</v>
      </c>
      <c r="C995" s="98">
        <f t="shared" ca="1" si="133"/>
        <v>0</v>
      </c>
      <c r="D995" s="5">
        <f t="shared" ca="1" si="133"/>
        <v>0</v>
      </c>
      <c r="E995" s="5">
        <f t="shared" ca="1" si="133"/>
        <v>0</v>
      </c>
      <c r="F995" s="5">
        <f t="shared" ca="1" si="133"/>
        <v>0</v>
      </c>
      <c r="G995" s="5">
        <f t="shared" ca="1" si="133"/>
        <v>0</v>
      </c>
      <c r="H995" s="80">
        <f t="shared" ca="1" si="130"/>
        <v>0</v>
      </c>
      <c r="I995" s="57">
        <f t="shared" ca="1" si="131"/>
        <v>0</v>
      </c>
      <c r="K995" s="100">
        <f t="shared" ca="1" si="134"/>
        <v>-303.030303030303</v>
      </c>
      <c r="L995" s="80">
        <f t="shared" ca="1" si="134"/>
        <v>-303.030303030303</v>
      </c>
      <c r="M995" s="101">
        <f t="shared" ca="1" si="132"/>
        <v>-303.04530303030299</v>
      </c>
    </row>
    <row r="996" spans="1:13" x14ac:dyDescent="0.3">
      <c r="A996" s="6">
        <f t="shared" si="128"/>
        <v>990</v>
      </c>
      <c r="B996" s="12">
        <f t="shared" si="129"/>
        <v>990</v>
      </c>
      <c r="C996" s="98">
        <f t="shared" ca="1" si="133"/>
        <v>0</v>
      </c>
      <c r="D996" s="5">
        <f t="shared" ca="1" si="133"/>
        <v>0</v>
      </c>
      <c r="E996" s="5">
        <f t="shared" ca="1" si="133"/>
        <v>0</v>
      </c>
      <c r="F996" s="5">
        <f t="shared" ca="1" si="133"/>
        <v>0</v>
      </c>
      <c r="G996" s="5">
        <f t="shared" ca="1" si="133"/>
        <v>0</v>
      </c>
      <c r="H996" s="80">
        <f t="shared" ca="1" si="130"/>
        <v>0</v>
      </c>
      <c r="I996" s="57">
        <f t="shared" ca="1" si="131"/>
        <v>0</v>
      </c>
      <c r="K996" s="100">
        <f t="shared" ca="1" si="134"/>
        <v>-303.030303030303</v>
      </c>
      <c r="L996" s="80">
        <f t="shared" ca="1" si="134"/>
        <v>-303.030303030303</v>
      </c>
      <c r="M996" s="101">
        <f t="shared" ca="1" si="132"/>
        <v>-303.04530303030299</v>
      </c>
    </row>
    <row r="997" spans="1:13" x14ac:dyDescent="0.3">
      <c r="A997" s="6">
        <f t="shared" si="128"/>
        <v>991</v>
      </c>
      <c r="B997" s="12">
        <f t="shared" si="129"/>
        <v>991</v>
      </c>
      <c r="C997" s="98">
        <f t="shared" ca="1" si="133"/>
        <v>0</v>
      </c>
      <c r="D997" s="5">
        <f t="shared" ca="1" si="133"/>
        <v>0</v>
      </c>
      <c r="E997" s="5">
        <f t="shared" ca="1" si="133"/>
        <v>0</v>
      </c>
      <c r="F997" s="5">
        <f t="shared" ca="1" si="133"/>
        <v>0</v>
      </c>
      <c r="G997" s="5">
        <f t="shared" ca="1" si="133"/>
        <v>0</v>
      </c>
      <c r="H997" s="80">
        <f t="shared" ca="1" si="130"/>
        <v>0</v>
      </c>
      <c r="I997" s="57">
        <f t="shared" ca="1" si="131"/>
        <v>0</v>
      </c>
      <c r="K997" s="100">
        <f t="shared" ca="1" si="134"/>
        <v>-303.030303030303</v>
      </c>
      <c r="L997" s="80">
        <f t="shared" ca="1" si="134"/>
        <v>-303.030303030303</v>
      </c>
      <c r="M997" s="101">
        <f t="shared" ca="1" si="132"/>
        <v>-303.04530303030299</v>
      </c>
    </row>
    <row r="998" spans="1:13" x14ac:dyDescent="0.3">
      <c r="A998" s="6">
        <f t="shared" si="128"/>
        <v>992</v>
      </c>
      <c r="B998" s="12">
        <f t="shared" si="129"/>
        <v>992</v>
      </c>
      <c r="C998" s="98">
        <f t="shared" ca="1" si="133"/>
        <v>0</v>
      </c>
      <c r="D998" s="5">
        <f t="shared" ca="1" si="133"/>
        <v>0</v>
      </c>
      <c r="E998" s="5">
        <f t="shared" ca="1" si="133"/>
        <v>0</v>
      </c>
      <c r="F998" s="5">
        <f t="shared" ca="1" si="133"/>
        <v>0</v>
      </c>
      <c r="G998" s="5">
        <f t="shared" ca="1" si="133"/>
        <v>0</v>
      </c>
      <c r="H998" s="80">
        <f t="shared" ca="1" si="130"/>
        <v>0</v>
      </c>
      <c r="I998" s="57">
        <f t="shared" ca="1" si="131"/>
        <v>0</v>
      </c>
      <c r="K998" s="100">
        <f t="shared" ca="1" si="134"/>
        <v>-303.030303030303</v>
      </c>
      <c r="L998" s="80">
        <f t="shared" ca="1" si="134"/>
        <v>-303.030303030303</v>
      </c>
      <c r="M998" s="101">
        <f t="shared" ca="1" si="132"/>
        <v>-303.04530303030299</v>
      </c>
    </row>
    <row r="999" spans="1:13" x14ac:dyDescent="0.3">
      <c r="A999" s="6">
        <f t="shared" si="128"/>
        <v>993</v>
      </c>
      <c r="B999" s="12">
        <f t="shared" si="129"/>
        <v>993</v>
      </c>
      <c r="C999" s="98">
        <f t="shared" ca="1" si="133"/>
        <v>0</v>
      </c>
      <c r="D999" s="5">
        <f t="shared" ca="1" si="133"/>
        <v>0</v>
      </c>
      <c r="E999" s="5">
        <f t="shared" ca="1" si="133"/>
        <v>0</v>
      </c>
      <c r="F999" s="5">
        <f t="shared" ca="1" si="133"/>
        <v>0</v>
      </c>
      <c r="G999" s="5">
        <f t="shared" ca="1" si="133"/>
        <v>0</v>
      </c>
      <c r="H999" s="80">
        <f t="shared" ca="1" si="130"/>
        <v>0</v>
      </c>
      <c r="I999" s="57">
        <f t="shared" ca="1" si="131"/>
        <v>0</v>
      </c>
      <c r="K999" s="100">
        <f t="shared" ca="1" si="134"/>
        <v>-303.030303030303</v>
      </c>
      <c r="L999" s="80">
        <f t="shared" ca="1" si="134"/>
        <v>-303.030303030303</v>
      </c>
      <c r="M999" s="101">
        <f t="shared" ca="1" si="132"/>
        <v>-303.04530303030299</v>
      </c>
    </row>
    <row r="1000" spans="1:13" x14ac:dyDescent="0.3">
      <c r="A1000" s="6">
        <f t="shared" si="128"/>
        <v>994</v>
      </c>
      <c r="B1000" s="12">
        <f t="shared" si="129"/>
        <v>994</v>
      </c>
      <c r="C1000" s="98">
        <f t="shared" ca="1" si="133"/>
        <v>0</v>
      </c>
      <c r="D1000" s="5">
        <f t="shared" ca="1" si="133"/>
        <v>0</v>
      </c>
      <c r="E1000" s="5">
        <f t="shared" ca="1" si="133"/>
        <v>0</v>
      </c>
      <c r="F1000" s="5">
        <f t="shared" ca="1" si="133"/>
        <v>0</v>
      </c>
      <c r="G1000" s="5">
        <f t="shared" ca="1" si="133"/>
        <v>0</v>
      </c>
      <c r="H1000" s="80">
        <f t="shared" ca="1" si="130"/>
        <v>0</v>
      </c>
      <c r="I1000" s="57">
        <f t="shared" ca="1" si="131"/>
        <v>0</v>
      </c>
      <c r="K1000" s="100">
        <f t="shared" ca="1" si="134"/>
        <v>-303.030303030303</v>
      </c>
      <c r="L1000" s="80">
        <f t="shared" ca="1" si="134"/>
        <v>-303.030303030303</v>
      </c>
      <c r="M1000" s="101">
        <f t="shared" ca="1" si="132"/>
        <v>-303.04530303030299</v>
      </c>
    </row>
    <row r="1001" spans="1:13" x14ac:dyDescent="0.3">
      <c r="A1001" s="6">
        <f t="shared" si="128"/>
        <v>995</v>
      </c>
      <c r="B1001" s="12">
        <f t="shared" si="129"/>
        <v>995</v>
      </c>
      <c r="C1001" s="98">
        <f t="shared" ca="1" si="133"/>
        <v>0</v>
      </c>
      <c r="D1001" s="5">
        <f t="shared" ca="1" si="133"/>
        <v>0</v>
      </c>
      <c r="E1001" s="5">
        <f t="shared" ca="1" si="133"/>
        <v>0</v>
      </c>
      <c r="F1001" s="5">
        <f t="shared" ca="1" si="133"/>
        <v>0</v>
      </c>
      <c r="G1001" s="5">
        <f t="shared" ca="1" si="133"/>
        <v>0</v>
      </c>
      <c r="H1001" s="80">
        <f t="shared" ca="1" si="130"/>
        <v>0</v>
      </c>
      <c r="I1001" s="57">
        <f t="shared" ca="1" si="131"/>
        <v>0</v>
      </c>
      <c r="K1001" s="100">
        <f t="shared" ca="1" si="134"/>
        <v>-303.030303030303</v>
      </c>
      <c r="L1001" s="80">
        <f t="shared" ca="1" si="134"/>
        <v>-303.030303030303</v>
      </c>
      <c r="M1001" s="101">
        <f t="shared" ca="1" si="132"/>
        <v>-303.04530303030299</v>
      </c>
    </row>
    <row r="1002" spans="1:13" x14ac:dyDescent="0.3">
      <c r="A1002" s="6">
        <f t="shared" si="128"/>
        <v>996</v>
      </c>
      <c r="B1002" s="12">
        <f t="shared" si="129"/>
        <v>996</v>
      </c>
      <c r="C1002" s="98">
        <f t="shared" ca="1" si="133"/>
        <v>0</v>
      </c>
      <c r="D1002" s="5">
        <f t="shared" ca="1" si="133"/>
        <v>0</v>
      </c>
      <c r="E1002" s="5">
        <f t="shared" ca="1" si="133"/>
        <v>0</v>
      </c>
      <c r="F1002" s="5">
        <f t="shared" ca="1" si="133"/>
        <v>0</v>
      </c>
      <c r="G1002" s="5">
        <f t="shared" ca="1" si="133"/>
        <v>0</v>
      </c>
      <c r="H1002" s="80">
        <f t="shared" ca="1" si="130"/>
        <v>0</v>
      </c>
      <c r="I1002" s="57">
        <f t="shared" ca="1" si="131"/>
        <v>0</v>
      </c>
      <c r="K1002" s="100">
        <f t="shared" ca="1" si="134"/>
        <v>-303.030303030303</v>
      </c>
      <c r="L1002" s="80">
        <f t="shared" ca="1" si="134"/>
        <v>-303.030303030303</v>
      </c>
      <c r="M1002" s="101">
        <f t="shared" ca="1" si="132"/>
        <v>-303.04530303030299</v>
      </c>
    </row>
    <row r="1003" spans="1:13" x14ac:dyDescent="0.3">
      <c r="A1003" s="6">
        <f t="shared" si="128"/>
        <v>997</v>
      </c>
      <c r="B1003" s="12">
        <f t="shared" si="129"/>
        <v>997</v>
      </c>
      <c r="C1003" s="98">
        <f t="shared" ca="1" si="133"/>
        <v>0</v>
      </c>
      <c r="D1003" s="5">
        <f t="shared" ca="1" si="133"/>
        <v>0</v>
      </c>
      <c r="E1003" s="5">
        <f t="shared" ca="1" si="133"/>
        <v>0</v>
      </c>
      <c r="F1003" s="5">
        <f t="shared" ca="1" si="133"/>
        <v>0</v>
      </c>
      <c r="G1003" s="5">
        <f t="shared" ca="1" si="133"/>
        <v>0</v>
      </c>
      <c r="H1003" s="80">
        <f t="shared" ca="1" si="130"/>
        <v>0</v>
      </c>
      <c r="I1003" s="57">
        <f t="shared" ca="1" si="131"/>
        <v>0</v>
      </c>
      <c r="K1003" s="100">
        <f t="shared" ca="1" si="134"/>
        <v>-303.030303030303</v>
      </c>
      <c r="L1003" s="80">
        <f t="shared" ca="1" si="134"/>
        <v>-303.030303030303</v>
      </c>
      <c r="M1003" s="101">
        <f t="shared" ca="1" si="132"/>
        <v>-303.04530303030299</v>
      </c>
    </row>
    <row r="1004" spans="1:13" x14ac:dyDescent="0.3">
      <c r="A1004" s="6">
        <f t="shared" si="128"/>
        <v>998</v>
      </c>
      <c r="B1004" s="12">
        <f t="shared" si="129"/>
        <v>998</v>
      </c>
      <c r="C1004" s="98">
        <f t="shared" ca="1" si="133"/>
        <v>0</v>
      </c>
      <c r="D1004" s="5">
        <f t="shared" ca="1" si="133"/>
        <v>0</v>
      </c>
      <c r="E1004" s="5">
        <f t="shared" ca="1" si="133"/>
        <v>0</v>
      </c>
      <c r="F1004" s="5">
        <f t="shared" ca="1" si="133"/>
        <v>0</v>
      </c>
      <c r="G1004" s="5">
        <f t="shared" ca="1" si="133"/>
        <v>0</v>
      </c>
      <c r="H1004" s="80">
        <f t="shared" ca="1" si="130"/>
        <v>0</v>
      </c>
      <c r="I1004" s="57">
        <f t="shared" ca="1" si="131"/>
        <v>0</v>
      </c>
      <c r="K1004" s="100">
        <f t="shared" ca="1" si="134"/>
        <v>-303.030303030303</v>
      </c>
      <c r="L1004" s="80">
        <f t="shared" ca="1" si="134"/>
        <v>-303.030303030303</v>
      </c>
      <c r="M1004" s="101">
        <f t="shared" ca="1" si="132"/>
        <v>-303.04530303030299</v>
      </c>
    </row>
    <row r="1005" spans="1:13" x14ac:dyDescent="0.3">
      <c r="A1005" s="6">
        <f t="shared" si="128"/>
        <v>999</v>
      </c>
      <c r="B1005" s="12">
        <f t="shared" si="129"/>
        <v>999</v>
      </c>
      <c r="C1005" s="98">
        <f t="shared" ca="1" si="133"/>
        <v>0</v>
      </c>
      <c r="D1005" s="5">
        <f t="shared" ca="1" si="133"/>
        <v>0</v>
      </c>
      <c r="E1005" s="5">
        <f t="shared" ca="1" si="133"/>
        <v>0</v>
      </c>
      <c r="F1005" s="5">
        <f t="shared" ca="1" si="133"/>
        <v>0</v>
      </c>
      <c r="G1005" s="5">
        <f t="shared" ca="1" si="133"/>
        <v>0</v>
      </c>
      <c r="H1005" s="80">
        <f t="shared" ca="1" si="130"/>
        <v>0</v>
      </c>
      <c r="I1005" s="57">
        <f t="shared" ca="1" si="131"/>
        <v>0</v>
      </c>
      <c r="K1005" s="100">
        <f t="shared" ca="1" si="134"/>
        <v>-303.030303030303</v>
      </c>
      <c r="L1005" s="80">
        <f t="shared" ca="1" si="134"/>
        <v>-303.030303030303</v>
      </c>
      <c r="M1005" s="101">
        <f t="shared" ca="1" si="132"/>
        <v>-303.04530303030299</v>
      </c>
    </row>
    <row r="1006" spans="1:13" x14ac:dyDescent="0.3">
      <c r="A1006" s="6">
        <f t="shared" si="128"/>
        <v>1000</v>
      </c>
      <c r="B1006" s="12">
        <f t="shared" si="129"/>
        <v>1000</v>
      </c>
      <c r="C1006" s="98">
        <f t="shared" ca="1" si="133"/>
        <v>0</v>
      </c>
      <c r="D1006" s="5">
        <f t="shared" ca="1" si="133"/>
        <v>0</v>
      </c>
      <c r="E1006" s="5">
        <f t="shared" ca="1" si="133"/>
        <v>0</v>
      </c>
      <c r="F1006" s="5">
        <f t="shared" ca="1" si="133"/>
        <v>0</v>
      </c>
      <c r="G1006" s="5">
        <f t="shared" ca="1" si="133"/>
        <v>0</v>
      </c>
      <c r="H1006" s="80">
        <f t="shared" ca="1" si="130"/>
        <v>0</v>
      </c>
      <c r="I1006" s="57">
        <f t="shared" ca="1" si="131"/>
        <v>0</v>
      </c>
      <c r="K1006" s="100">
        <f t="shared" ca="1" si="134"/>
        <v>-303.030303030303</v>
      </c>
      <c r="L1006" s="80">
        <f t="shared" ca="1" si="134"/>
        <v>-303.030303030303</v>
      </c>
      <c r="M1006" s="101">
        <f t="shared" ca="1" si="132"/>
        <v>-303.04530303030299</v>
      </c>
    </row>
  </sheetData>
  <mergeCells count="2">
    <mergeCell ref="P7:R7"/>
    <mergeCell ref="P8:R8"/>
  </mergeCells>
  <conditionalFormatting sqref="Q2">
    <cfRule type="cellIs" dxfId="4" priority="1" operator="notBetween">
      <formula>-0.004</formula>
      <formula>0.004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F1230-F569-4A44-A697-AA5EF53261CA}">
  <sheetPr codeName="Sheet19"/>
  <dimension ref="B1:AG100"/>
  <sheetViews>
    <sheetView tabSelected="1" topLeftCell="A7" zoomScaleNormal="100" workbookViewId="0">
      <selection activeCell="O16" sqref="O16"/>
    </sheetView>
  </sheetViews>
  <sheetFormatPr defaultRowHeight="14.4" x14ac:dyDescent="0.3"/>
  <cols>
    <col min="3" max="3" width="8" bestFit="1" customWidth="1"/>
    <col min="4" max="4" width="8.6640625" bestFit="1" customWidth="1"/>
    <col min="5" max="5" width="9.44140625" bestFit="1" customWidth="1"/>
    <col min="6" max="6" width="10" customWidth="1"/>
    <col min="7" max="7" width="13.109375" bestFit="1" customWidth="1"/>
    <col min="8" max="8" width="6.5546875" bestFit="1" customWidth="1"/>
    <col min="9" max="9" width="14" customWidth="1"/>
    <col min="10" max="10" width="8.6640625" bestFit="1" customWidth="1"/>
    <col min="11" max="11" width="15.5546875" customWidth="1"/>
    <col min="12" max="12" width="12.21875" customWidth="1"/>
    <col min="13" max="13" width="9.5546875" customWidth="1"/>
    <col min="15" max="15" width="30.5546875" bestFit="1" customWidth="1"/>
    <col min="16" max="16" width="14.77734375" bestFit="1" customWidth="1"/>
    <col min="17" max="17" width="11.21875" bestFit="1" customWidth="1"/>
  </cols>
  <sheetData>
    <row r="1" spans="2:33" ht="16.2" thickBot="1" x14ac:dyDescent="0.4"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</row>
    <row r="2" spans="2:33" ht="24" thickBot="1" x14ac:dyDescent="0.55000000000000004">
      <c r="B2" s="136" t="s">
        <v>38</v>
      </c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8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</row>
    <row r="3" spans="2:33" ht="15.6" x14ac:dyDescent="0.35">
      <c r="B3" s="43" t="s">
        <v>22</v>
      </c>
      <c r="C3" s="46" t="s">
        <v>23</v>
      </c>
      <c r="D3" s="47" t="s">
        <v>24</v>
      </c>
      <c r="E3" s="47" t="s">
        <v>56</v>
      </c>
      <c r="F3" s="47" t="s">
        <v>69</v>
      </c>
      <c r="G3" s="94" t="s">
        <v>55</v>
      </c>
      <c r="H3" s="46" t="s">
        <v>70</v>
      </c>
      <c r="I3" s="75" t="s">
        <v>71</v>
      </c>
      <c r="J3" s="47" t="s">
        <v>72</v>
      </c>
      <c r="K3" s="47" t="s">
        <v>63</v>
      </c>
      <c r="L3" s="64" t="s">
        <v>73</v>
      </c>
      <c r="M3" s="48" t="s">
        <v>64</v>
      </c>
      <c r="N3" s="35"/>
      <c r="O3" s="35"/>
      <c r="P3" s="35"/>
      <c r="Q3" s="73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</row>
    <row r="4" spans="2:33" ht="32.1" customHeight="1" thickBot="1" x14ac:dyDescent="0.4">
      <c r="B4" s="44" t="s">
        <v>25</v>
      </c>
      <c r="C4" s="49" t="s">
        <v>20</v>
      </c>
      <c r="D4" s="50" t="s">
        <v>9</v>
      </c>
      <c r="E4" s="50" t="s">
        <v>26</v>
      </c>
      <c r="F4" s="50" t="s">
        <v>27</v>
      </c>
      <c r="G4" s="95" t="s">
        <v>62</v>
      </c>
      <c r="H4" s="49" t="s">
        <v>0</v>
      </c>
      <c r="I4" s="91" t="s">
        <v>57</v>
      </c>
      <c r="J4" s="50" t="s">
        <v>39</v>
      </c>
      <c r="K4" s="91" t="s">
        <v>58</v>
      </c>
      <c r="L4" s="92" t="s">
        <v>59</v>
      </c>
      <c r="M4" s="93" t="s">
        <v>60</v>
      </c>
      <c r="N4" s="35"/>
      <c r="O4" s="35"/>
      <c r="P4" s="35"/>
      <c r="Q4" s="73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</row>
    <row r="5" spans="2:33" ht="15.6" x14ac:dyDescent="0.35">
      <c r="B5" s="45" t="s">
        <v>29</v>
      </c>
      <c r="C5" s="40" t="s">
        <v>0</v>
      </c>
      <c r="D5" s="36" t="s">
        <v>30</v>
      </c>
      <c r="E5" s="36" t="s">
        <v>14</v>
      </c>
      <c r="F5" s="36" t="s">
        <v>14</v>
      </c>
      <c r="G5" s="96" t="s">
        <v>16</v>
      </c>
      <c r="H5" s="67" t="s">
        <v>31</v>
      </c>
      <c r="I5" s="36" t="s">
        <v>31</v>
      </c>
      <c r="J5" s="36" t="s">
        <v>15</v>
      </c>
      <c r="K5" s="36" t="s">
        <v>32</v>
      </c>
      <c r="L5" s="65" t="s">
        <v>32</v>
      </c>
      <c r="M5" s="39" t="s">
        <v>32</v>
      </c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</row>
    <row r="6" spans="2:33" ht="15.6" x14ac:dyDescent="0.35">
      <c r="B6" s="42" t="s">
        <v>41</v>
      </c>
      <c r="C6" s="41">
        <f t="shared" ref="C6:M11" ca="1" si="0">INDIRECT("'" &amp; $B6 &amp; "'!" &amp; C$3)</f>
        <v>0</v>
      </c>
      <c r="D6" s="37">
        <f t="shared" ca="1" si="0"/>
        <v>779</v>
      </c>
      <c r="E6" s="62">
        <f t="shared" ca="1" si="0"/>
        <v>0</v>
      </c>
      <c r="F6" s="62">
        <f t="shared" ca="1" si="0"/>
        <v>0</v>
      </c>
      <c r="G6" s="66">
        <f t="shared" ca="1" si="0"/>
        <v>0</v>
      </c>
      <c r="H6" s="72">
        <f t="shared" ca="1" si="0"/>
        <v>19.7</v>
      </c>
      <c r="I6" s="62">
        <f t="shared" ca="1" si="0"/>
        <v>0</v>
      </c>
      <c r="J6" s="63">
        <f t="shared" ca="1" si="0"/>
        <v>-296.16776413359378</v>
      </c>
      <c r="K6" s="37">
        <f t="shared" ca="1" si="0"/>
        <v>0</v>
      </c>
      <c r="L6" s="37">
        <f t="shared" ca="1" si="0"/>
        <v>0</v>
      </c>
      <c r="M6" s="38">
        <f t="shared" ca="1" si="0"/>
        <v>0</v>
      </c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</row>
    <row r="7" spans="2:33" ht="15.6" x14ac:dyDescent="0.35">
      <c r="B7" s="42" t="s">
        <v>82</v>
      </c>
      <c r="C7" s="41">
        <f t="shared" ca="1" si="0"/>
        <v>0</v>
      </c>
      <c r="D7" s="37">
        <f t="shared" ca="1" si="0"/>
        <v>2054</v>
      </c>
      <c r="E7" s="62">
        <f t="shared" ca="1" si="0"/>
        <v>0</v>
      </c>
      <c r="F7" s="62">
        <f t="shared" ca="1" si="0"/>
        <v>0</v>
      </c>
      <c r="G7" s="66">
        <f t="shared" ca="1" si="0"/>
        <v>0</v>
      </c>
      <c r="H7" s="72">
        <f t="shared" ca="1" si="0"/>
        <v>17.600000000000001</v>
      </c>
      <c r="I7" s="62">
        <f t="shared" ca="1" si="0"/>
        <v>0</v>
      </c>
      <c r="J7" s="63">
        <f t="shared" ca="1" si="0"/>
        <v>-297.52595214667406</v>
      </c>
      <c r="K7" s="37">
        <f t="shared" ca="1" si="0"/>
        <v>0</v>
      </c>
      <c r="L7" s="37">
        <f t="shared" ca="1" si="0"/>
        <v>0</v>
      </c>
      <c r="M7" s="38">
        <f t="shared" ca="1" si="0"/>
        <v>0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</row>
    <row r="8" spans="2:33" ht="15.6" x14ac:dyDescent="0.35">
      <c r="B8" s="42" t="s">
        <v>83</v>
      </c>
      <c r="C8" s="41">
        <f t="shared" ca="1" si="0"/>
        <v>0</v>
      </c>
      <c r="D8" s="37">
        <f t="shared" ca="1" si="0"/>
        <v>3324</v>
      </c>
      <c r="E8" s="62">
        <f t="shared" ca="1" si="0"/>
        <v>0</v>
      </c>
      <c r="F8" s="62">
        <f t="shared" ca="1" si="0"/>
        <v>0</v>
      </c>
      <c r="G8" s="66">
        <f t="shared" ca="1" si="0"/>
        <v>0</v>
      </c>
      <c r="H8" s="72">
        <f t="shared" ca="1" si="0"/>
        <v>18.100000000000001</v>
      </c>
      <c r="I8" s="62">
        <f t="shared" ca="1" si="0"/>
        <v>0</v>
      </c>
      <c r="J8" s="63">
        <f t="shared" ca="1" si="0"/>
        <v>-296.61621082147087</v>
      </c>
      <c r="K8" s="37">
        <f t="shared" ca="1" si="0"/>
        <v>0</v>
      </c>
      <c r="L8" s="37">
        <f t="shared" ca="1" si="0"/>
        <v>0</v>
      </c>
      <c r="M8" s="38">
        <f t="shared" ca="1" si="0"/>
        <v>0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</row>
    <row r="9" spans="2:33" ht="15.6" x14ac:dyDescent="0.35">
      <c r="B9" s="42" t="s">
        <v>84</v>
      </c>
      <c r="C9" s="41">
        <f t="shared" ca="1" si="0"/>
        <v>0</v>
      </c>
      <c r="D9" s="37">
        <f t="shared" ca="1" si="0"/>
        <v>4599</v>
      </c>
      <c r="E9" s="62">
        <f t="shared" ca="1" si="0"/>
        <v>0</v>
      </c>
      <c r="F9" s="62">
        <f t="shared" ca="1" si="0"/>
        <v>0</v>
      </c>
      <c r="G9" s="66">
        <f t="shared" ca="1" si="0"/>
        <v>0</v>
      </c>
      <c r="H9" s="72">
        <f t="shared" ca="1" si="0"/>
        <v>18.2</v>
      </c>
      <c r="I9" s="62">
        <f t="shared" ca="1" si="0"/>
        <v>0</v>
      </c>
      <c r="J9" s="63">
        <f t="shared" ca="1" si="0"/>
        <v>-296.68807999718575</v>
      </c>
      <c r="K9" s="37">
        <f t="shared" ca="1" si="0"/>
        <v>0</v>
      </c>
      <c r="L9" s="37">
        <f t="shared" ca="1" si="0"/>
        <v>0</v>
      </c>
      <c r="M9" s="38">
        <f t="shared" ca="1" si="0"/>
        <v>0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</row>
    <row r="10" spans="2:33" ht="15.6" x14ac:dyDescent="0.35">
      <c r="B10" s="42" t="s">
        <v>85</v>
      </c>
      <c r="C10" s="41">
        <f t="shared" ca="1" si="0"/>
        <v>0</v>
      </c>
      <c r="D10" s="37">
        <f t="shared" ca="1" si="0"/>
        <v>5867</v>
      </c>
      <c r="E10" s="62">
        <f t="shared" ca="1" si="0"/>
        <v>0</v>
      </c>
      <c r="F10" s="62">
        <f t="shared" ca="1" si="0"/>
        <v>0</v>
      </c>
      <c r="G10" s="66">
        <f t="shared" ca="1" si="0"/>
        <v>0</v>
      </c>
      <c r="H10" s="72">
        <f t="shared" ca="1" si="0"/>
        <v>18.600000000000001</v>
      </c>
      <c r="I10" s="62">
        <f t="shared" ca="1" si="0"/>
        <v>0</v>
      </c>
      <c r="J10" s="63">
        <f t="shared" ca="1" si="0"/>
        <v>-296.6341750668127</v>
      </c>
      <c r="K10" s="37">
        <f t="shared" ca="1" si="0"/>
        <v>0</v>
      </c>
      <c r="L10" s="37">
        <f t="shared" ca="1" si="0"/>
        <v>0</v>
      </c>
      <c r="M10" s="38">
        <f t="shared" ca="1" si="0"/>
        <v>0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</row>
    <row r="11" spans="2:33" ht="16.2" thickBot="1" x14ac:dyDescent="0.4">
      <c r="B11" s="42" t="s">
        <v>86</v>
      </c>
      <c r="C11" s="41">
        <f t="shared" ca="1" si="0"/>
        <v>0</v>
      </c>
      <c r="D11" s="37">
        <f t="shared" ca="1" si="0"/>
        <v>7140</v>
      </c>
      <c r="E11" s="62">
        <f t="shared" ca="1" si="0"/>
        <v>0</v>
      </c>
      <c r="F11" s="62">
        <f t="shared" ca="1" si="0"/>
        <v>0</v>
      </c>
      <c r="G11" s="66">
        <f t="shared" ca="1" si="0"/>
        <v>0</v>
      </c>
      <c r="H11" s="72">
        <f t="shared" ca="1" si="0"/>
        <v>18.899999999999999</v>
      </c>
      <c r="I11" s="62">
        <f t="shared" ca="1" si="0"/>
        <v>0</v>
      </c>
      <c r="J11" s="63">
        <f t="shared" ca="1" si="0"/>
        <v>-296.62519269014393</v>
      </c>
      <c r="K11" s="37">
        <f t="shared" ca="1" si="0"/>
        <v>0</v>
      </c>
      <c r="L11" s="37">
        <f t="shared" ca="1" si="0"/>
        <v>0</v>
      </c>
      <c r="M11" s="38">
        <f t="shared" ca="1" si="0"/>
        <v>0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</row>
    <row r="12" spans="2:33" ht="16.2" thickBot="1" x14ac:dyDescent="0.4"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129" t="s">
        <v>94</v>
      </c>
      <c r="P12" s="127" t="s">
        <v>92</v>
      </c>
      <c r="Q12" s="128" t="s">
        <v>93</v>
      </c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</row>
    <row r="13" spans="2:33" ht="16.2" thickBot="1" x14ac:dyDescent="0.4">
      <c r="B13" s="35"/>
      <c r="C13" s="35"/>
      <c r="D13" s="51" t="s">
        <v>34</v>
      </c>
      <c r="E13" s="112">
        <f ca="1">AVERAGE(E6:E11)</f>
        <v>0</v>
      </c>
      <c r="F13" s="110">
        <f t="shared" ref="F13:M13" ca="1" si="1">AVERAGE(F6:F11)</f>
        <v>0</v>
      </c>
      <c r="G13" s="111">
        <f t="shared" ca="1" si="1"/>
        <v>0</v>
      </c>
      <c r="H13" s="109">
        <f t="shared" ca="1" si="1"/>
        <v>18.516666666666666</v>
      </c>
      <c r="I13" s="70">
        <f t="shared" ca="1" si="1"/>
        <v>0</v>
      </c>
      <c r="J13" s="70">
        <f t="shared" ca="1" si="1"/>
        <v>-296.70956247598019</v>
      </c>
      <c r="K13" s="113">
        <f ca="1">AVERAGE(K6:K11)</f>
        <v>0</v>
      </c>
      <c r="L13" s="113">
        <f t="shared" ca="1" si="1"/>
        <v>0</v>
      </c>
      <c r="M13" s="114">
        <f t="shared" ca="1" si="1"/>
        <v>0</v>
      </c>
      <c r="N13" s="35"/>
      <c r="O13" s="139" t="e">
        <f ca="1">((K13-L13)/((K13+L13)/2))*100</f>
        <v>#DIV/0!</v>
      </c>
      <c r="P13" s="125">
        <f ca="1">_xlfn.STDEV.P(K6:K11)</f>
        <v>0</v>
      </c>
      <c r="Q13" s="126">
        <f ca="1">_xlfn.STDEV.P(L6:L11)</f>
        <v>0</v>
      </c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</row>
    <row r="14" spans="2:33" ht="16.2" thickBot="1" x14ac:dyDescent="0.4"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2:33" ht="24" thickBot="1" x14ac:dyDescent="0.55000000000000004">
      <c r="B15" s="136" t="s">
        <v>74</v>
      </c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8"/>
      <c r="N15" s="68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2:33" ht="17.25" customHeight="1" thickBot="1" x14ac:dyDescent="0.4">
      <c r="B16" s="44" t="s">
        <v>25</v>
      </c>
      <c r="C16" s="49" t="s">
        <v>20</v>
      </c>
      <c r="D16" s="50" t="s">
        <v>9</v>
      </c>
      <c r="E16" s="50" t="s">
        <v>26</v>
      </c>
      <c r="F16" s="50" t="s">
        <v>27</v>
      </c>
      <c r="G16" s="95" t="s">
        <v>62</v>
      </c>
      <c r="H16" s="49" t="s">
        <v>0</v>
      </c>
      <c r="I16" s="91" t="s">
        <v>57</v>
      </c>
      <c r="J16" s="50" t="s">
        <v>39</v>
      </c>
      <c r="K16" s="91" t="s">
        <v>58</v>
      </c>
      <c r="L16" s="92" t="s">
        <v>59</v>
      </c>
      <c r="M16" s="93" t="s">
        <v>60</v>
      </c>
      <c r="N16" s="69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2:33" ht="17.25" customHeight="1" x14ac:dyDescent="0.35">
      <c r="B17" s="45" t="s">
        <v>29</v>
      </c>
      <c r="C17" s="40" t="s">
        <v>0</v>
      </c>
      <c r="D17" s="36" t="s">
        <v>30</v>
      </c>
      <c r="E17" s="36" t="s">
        <v>14</v>
      </c>
      <c r="F17" s="36" t="s">
        <v>14</v>
      </c>
      <c r="G17" s="96" t="s">
        <v>16</v>
      </c>
      <c r="H17" s="67" t="s">
        <v>31</v>
      </c>
      <c r="I17" s="36" t="s">
        <v>31</v>
      </c>
      <c r="J17" s="36" t="s">
        <v>15</v>
      </c>
      <c r="K17" s="36" t="s">
        <v>32</v>
      </c>
      <c r="L17" s="65" t="s">
        <v>32</v>
      </c>
      <c r="M17" s="39" t="s">
        <v>32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2:33" ht="17.25" customHeight="1" x14ac:dyDescent="0.35">
      <c r="B18" s="42" t="s">
        <v>42</v>
      </c>
      <c r="C18" s="41">
        <f ca="1">INDIRECT("'" &amp; $B18 &amp; "'!" &amp;C3)</f>
        <v>0</v>
      </c>
      <c r="D18" s="37">
        <f t="shared" ref="D18:M23" ca="1" si="2">INDIRECT("'" &amp; $B18 &amp; "'!" &amp; D$3)</f>
        <v>433</v>
      </c>
      <c r="E18" s="62">
        <f t="shared" ca="1" si="2"/>
        <v>0</v>
      </c>
      <c r="F18" s="62">
        <f t="shared" ca="1" si="2"/>
        <v>0</v>
      </c>
      <c r="G18" s="66">
        <f t="shared" ca="1" si="2"/>
        <v>0</v>
      </c>
      <c r="H18" s="72">
        <f t="shared" ca="1" si="2"/>
        <v>0.2</v>
      </c>
      <c r="I18" s="62">
        <f t="shared" ca="1" si="2"/>
        <v>0</v>
      </c>
      <c r="J18" s="63">
        <f t="shared" ca="1" si="2"/>
        <v>303.030303030303</v>
      </c>
      <c r="K18" s="37">
        <f t="shared" ca="1" si="2"/>
        <v>0</v>
      </c>
      <c r="L18" s="37">
        <f t="shared" ca="1" si="2"/>
        <v>0</v>
      </c>
      <c r="M18" s="38">
        <f t="shared" ca="1" si="2"/>
        <v>0</v>
      </c>
      <c r="N18" s="61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2:33" ht="17.25" customHeight="1" x14ac:dyDescent="0.35">
      <c r="B19" s="42" t="s">
        <v>87</v>
      </c>
      <c r="C19" s="41">
        <f ca="1">INDIRECT("'" &amp; $B19 &amp; "'!" &amp;C$3)</f>
        <v>0</v>
      </c>
      <c r="D19" s="37">
        <f t="shared" ca="1" si="2"/>
        <v>1416</v>
      </c>
      <c r="E19" s="62">
        <f t="shared" ca="1" si="2"/>
        <v>0</v>
      </c>
      <c r="F19" s="62">
        <f t="shared" ca="1" si="2"/>
        <v>0</v>
      </c>
      <c r="G19" s="66">
        <f t="shared" ca="1" si="2"/>
        <v>0</v>
      </c>
      <c r="H19" s="72">
        <f t="shared" ca="1" si="2"/>
        <v>9.1</v>
      </c>
      <c r="I19" s="62">
        <f t="shared" ca="1" si="2"/>
        <v>0</v>
      </c>
      <c r="J19" s="63">
        <f t="shared" ca="1" si="2"/>
        <v>303.03030303030363</v>
      </c>
      <c r="K19" s="37">
        <f t="shared" ca="1" si="2"/>
        <v>0</v>
      </c>
      <c r="L19" s="37">
        <f t="shared" ca="1" si="2"/>
        <v>0</v>
      </c>
      <c r="M19" s="38">
        <f t="shared" ca="1" si="2"/>
        <v>0</v>
      </c>
      <c r="N19" s="61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2:33" ht="17.25" customHeight="1" x14ac:dyDescent="0.35">
      <c r="B20" s="42" t="s">
        <v>88</v>
      </c>
      <c r="C20" s="41">
        <f t="shared" ref="C20:C23" ca="1" si="3">INDIRECT("'" &amp; $B20 &amp; "'!" &amp;C$3)</f>
        <v>0</v>
      </c>
      <c r="D20" s="37">
        <f t="shared" ca="1" si="2"/>
        <v>2688</v>
      </c>
      <c r="E20" s="62">
        <f t="shared" ca="1" si="2"/>
        <v>0</v>
      </c>
      <c r="F20" s="62">
        <f t="shared" ca="1" si="2"/>
        <v>0</v>
      </c>
      <c r="G20" s="66">
        <f t="shared" ca="1" si="2"/>
        <v>0</v>
      </c>
      <c r="H20" s="72">
        <f t="shared" ca="1" si="2"/>
        <v>10.1</v>
      </c>
      <c r="I20" s="62">
        <f t="shared" ca="1" si="2"/>
        <v>0</v>
      </c>
      <c r="J20" s="63">
        <f t="shared" ca="1" si="2"/>
        <v>303.03030303030368</v>
      </c>
      <c r="K20" s="37">
        <f t="shared" ca="1" si="2"/>
        <v>0</v>
      </c>
      <c r="L20" s="37">
        <f t="shared" ca="1" si="2"/>
        <v>0</v>
      </c>
      <c r="M20" s="38">
        <f t="shared" ca="1" si="2"/>
        <v>0</v>
      </c>
      <c r="N20" s="61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2:33" ht="17.25" customHeight="1" x14ac:dyDescent="0.35">
      <c r="B21" s="42" t="s">
        <v>89</v>
      </c>
      <c r="C21" s="41">
        <f t="shared" ca="1" si="3"/>
        <v>0</v>
      </c>
      <c r="D21" s="37">
        <f t="shared" ca="1" si="2"/>
        <v>3962</v>
      </c>
      <c r="E21" s="62">
        <f t="shared" ca="1" si="2"/>
        <v>0</v>
      </c>
      <c r="F21" s="62">
        <f t="shared" ca="1" si="2"/>
        <v>0</v>
      </c>
      <c r="G21" s="66">
        <f t="shared" ca="1" si="2"/>
        <v>0</v>
      </c>
      <c r="H21" s="72">
        <f t="shared" ca="1" si="2"/>
        <v>10.4</v>
      </c>
      <c r="I21" s="62">
        <f t="shared" ca="1" si="2"/>
        <v>0</v>
      </c>
      <c r="J21" s="63">
        <f t="shared" ca="1" si="2"/>
        <v>303.03030303030368</v>
      </c>
      <c r="K21" s="37">
        <f t="shared" ca="1" si="2"/>
        <v>0</v>
      </c>
      <c r="L21" s="37">
        <f t="shared" ca="1" si="2"/>
        <v>0</v>
      </c>
      <c r="M21" s="38">
        <f t="shared" ca="1" si="2"/>
        <v>0</v>
      </c>
      <c r="N21" s="61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2:33" ht="17.25" customHeight="1" x14ac:dyDescent="0.35">
      <c r="B22" s="42" t="s">
        <v>90</v>
      </c>
      <c r="C22" s="41">
        <f t="shared" ca="1" si="3"/>
        <v>0</v>
      </c>
      <c r="D22" s="37">
        <f t="shared" ca="1" si="2"/>
        <v>5229</v>
      </c>
      <c r="E22" s="62">
        <f t="shared" ca="1" si="2"/>
        <v>0</v>
      </c>
      <c r="F22" s="62">
        <f t="shared" ca="1" si="2"/>
        <v>0</v>
      </c>
      <c r="G22" s="66">
        <f t="shared" ca="1" si="2"/>
        <v>0</v>
      </c>
      <c r="H22" s="72">
        <f t="shared" ca="1" si="2"/>
        <v>10.1</v>
      </c>
      <c r="I22" s="62">
        <f t="shared" ca="1" si="2"/>
        <v>0</v>
      </c>
      <c r="J22" s="63">
        <f t="shared" ca="1" si="2"/>
        <v>303.03030303030368</v>
      </c>
      <c r="K22" s="37">
        <f t="shared" ca="1" si="2"/>
        <v>0</v>
      </c>
      <c r="L22" s="37">
        <f t="shared" ca="1" si="2"/>
        <v>0</v>
      </c>
      <c r="M22" s="38">
        <f t="shared" ca="1" si="2"/>
        <v>0</v>
      </c>
      <c r="N22" s="61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2:33" ht="17.25" customHeight="1" thickBot="1" x14ac:dyDescent="0.4">
      <c r="B23" s="42" t="s">
        <v>91</v>
      </c>
      <c r="C23" s="41">
        <f t="shared" ca="1" si="3"/>
        <v>0</v>
      </c>
      <c r="D23" s="37">
        <f t="shared" ca="1" si="2"/>
        <v>6500</v>
      </c>
      <c r="E23" s="62">
        <f t="shared" ca="1" si="2"/>
        <v>0</v>
      </c>
      <c r="F23" s="62">
        <f t="shared" ca="1" si="2"/>
        <v>0</v>
      </c>
      <c r="G23" s="66">
        <f t="shared" ca="1" si="2"/>
        <v>0</v>
      </c>
      <c r="H23" s="72">
        <f t="shared" ca="1" si="2"/>
        <v>10.1</v>
      </c>
      <c r="I23" s="62">
        <f t="shared" ca="1" si="2"/>
        <v>0</v>
      </c>
      <c r="J23" s="63">
        <f t="shared" ca="1" si="2"/>
        <v>303.03030303030368</v>
      </c>
      <c r="K23" s="37">
        <f t="shared" ca="1" si="2"/>
        <v>0</v>
      </c>
      <c r="L23" s="37">
        <f t="shared" ca="1" si="2"/>
        <v>0</v>
      </c>
      <c r="M23" s="38">
        <f t="shared" ca="1" si="2"/>
        <v>0</v>
      </c>
      <c r="N23" s="61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2:33" ht="17.25" customHeight="1" thickBot="1" x14ac:dyDescent="0.4"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61"/>
      <c r="O24" s="129" t="s">
        <v>94</v>
      </c>
      <c r="P24" s="127" t="s">
        <v>92</v>
      </c>
      <c r="Q24" s="128" t="s">
        <v>93</v>
      </c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2:33" ht="16.2" thickBot="1" x14ac:dyDescent="0.4">
      <c r="B25" s="35"/>
      <c r="C25" s="35"/>
      <c r="D25" s="51" t="s">
        <v>34</v>
      </c>
      <c r="E25" s="112">
        <f ca="1">AVERAGE(E18:E23)</f>
        <v>0</v>
      </c>
      <c r="F25" s="110">
        <f t="shared" ref="F25:M25" ca="1" si="4">AVERAGE(F18:F23)</f>
        <v>0</v>
      </c>
      <c r="G25" s="111">
        <f t="shared" ca="1" si="4"/>
        <v>0</v>
      </c>
      <c r="H25" s="109">
        <f t="shared" ca="1" si="4"/>
        <v>8.3333333333333339</v>
      </c>
      <c r="I25" s="70">
        <f t="shared" ca="1" si="4"/>
        <v>0</v>
      </c>
      <c r="J25" s="70">
        <f t="shared" ca="1" si="4"/>
        <v>303.03030303030357</v>
      </c>
      <c r="K25" s="113">
        <f t="shared" ca="1" si="4"/>
        <v>0</v>
      </c>
      <c r="L25" s="113">
        <f t="shared" ca="1" si="4"/>
        <v>0</v>
      </c>
      <c r="M25" s="114">
        <f t="shared" ca="1" si="4"/>
        <v>0</v>
      </c>
      <c r="N25" s="61"/>
      <c r="O25" s="139" t="e">
        <f ca="1">((K25-L25)/((K25+L25)/2))*100</f>
        <v>#DIV/0!</v>
      </c>
      <c r="P25" s="125">
        <f ca="1">_xlfn.STDEV.P(K18:K23)</f>
        <v>0</v>
      </c>
      <c r="Q25" s="126">
        <f ca="1">_xlfn.STDEV.P(L18:L23)</f>
        <v>0</v>
      </c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2:33" ht="15.6" x14ac:dyDescent="0.35"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61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2:33" ht="15.6" x14ac:dyDescent="0.35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61"/>
      <c r="N27" s="61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2:33" ht="15.6" x14ac:dyDescent="0.35"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61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2:33" ht="15.6" x14ac:dyDescent="0.35"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2:33" ht="15.6" x14ac:dyDescent="0.35"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2:33" ht="15.6" x14ac:dyDescent="0.35"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</row>
    <row r="32" spans="2:33" ht="15.6" x14ac:dyDescent="0.35"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</row>
    <row r="33" spans="2:33" ht="15.6" x14ac:dyDescent="0.35"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2:33" ht="15.6" x14ac:dyDescent="0.35"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2:33" ht="15.6" x14ac:dyDescent="0.35"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2:33" ht="15.6" x14ac:dyDescent="0.35"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2:33" ht="15.6" x14ac:dyDescent="0.35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2:33" ht="15.6" x14ac:dyDescent="0.35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2:33" ht="15.6" x14ac:dyDescent="0.35"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2:33" ht="15.6" x14ac:dyDescent="0.35"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2:33" ht="15.6" x14ac:dyDescent="0.35"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2:33" ht="15.6" x14ac:dyDescent="0.35"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2:33" ht="15.6" x14ac:dyDescent="0.35"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2:33" ht="15.6" x14ac:dyDescent="0.35"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2:33" ht="15.6" x14ac:dyDescent="0.35"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2:33" ht="15.6" x14ac:dyDescent="0.35"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2:33" ht="15.6" x14ac:dyDescent="0.35"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2:33" ht="15.6" x14ac:dyDescent="0.35"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2:33" ht="15.6" x14ac:dyDescent="0.35"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2:33" ht="15.6" x14ac:dyDescent="0.35"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2:33" ht="15.6" x14ac:dyDescent="0.35"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2:33" ht="15.6" x14ac:dyDescent="0.35"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2:33" ht="15.6" x14ac:dyDescent="0.35"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2:33" ht="15.6" x14ac:dyDescent="0.35"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2:33" ht="15.6" x14ac:dyDescent="0.35"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2:33" ht="15.6" x14ac:dyDescent="0.35"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2:33" ht="15.6" x14ac:dyDescent="0.35"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2:33" ht="15.6" x14ac:dyDescent="0.35"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2:33" ht="15.6" x14ac:dyDescent="0.35"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2:33" ht="15.6" x14ac:dyDescent="0.35"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2:33" ht="15.6" x14ac:dyDescent="0.35"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2:33" ht="15.6" x14ac:dyDescent="0.35"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2:33" ht="15.6" x14ac:dyDescent="0.35"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2:33" ht="15.6" x14ac:dyDescent="0.35"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2:33" ht="15.6" x14ac:dyDescent="0.35"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2:33" ht="15.6" x14ac:dyDescent="0.35"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2:33" ht="15.6" x14ac:dyDescent="0.35"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2:33" ht="15.6" x14ac:dyDescent="0.35"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2:33" ht="15.6" x14ac:dyDescent="0.35"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2:33" ht="15.6" x14ac:dyDescent="0.35"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2:33" ht="15.6" x14ac:dyDescent="0.35"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2:33" ht="15.6" x14ac:dyDescent="0.35"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2:33" ht="15.6" x14ac:dyDescent="0.35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2:33" ht="15.6" x14ac:dyDescent="0.35"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2:33" ht="15.6" x14ac:dyDescent="0.35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2:33" ht="15.6" x14ac:dyDescent="0.35"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2:33" ht="15.6" x14ac:dyDescent="0.35"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2:33" ht="15.6" x14ac:dyDescent="0.35"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2:33" ht="15.6" x14ac:dyDescent="0.35"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2:33" ht="15.6" x14ac:dyDescent="0.35"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2:33" ht="15.6" x14ac:dyDescent="0.35"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2:33" ht="15.6" x14ac:dyDescent="0.35"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2:33" ht="15.6" x14ac:dyDescent="0.35"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2:33" ht="15.6" x14ac:dyDescent="0.35"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2:33" ht="15.6" x14ac:dyDescent="0.35"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2:33" ht="15.6" x14ac:dyDescent="0.35"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2:33" ht="15.6" x14ac:dyDescent="0.35"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2:33" ht="15.6" x14ac:dyDescent="0.35"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2:33" ht="15.6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2:33" ht="15.6" x14ac:dyDescent="0.35"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2:33" ht="15.6" x14ac:dyDescent="0.35"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2:33" ht="15.6" x14ac:dyDescent="0.35"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2:33" ht="15.6" x14ac:dyDescent="0.35"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2:33" ht="15.6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.6" x14ac:dyDescent="0.3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.6" x14ac:dyDescent="0.3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2:33" ht="15.6" x14ac:dyDescent="0.35"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2:33" ht="15.6" x14ac:dyDescent="0.35"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2:33" ht="15.6" x14ac:dyDescent="0.35"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2:33" ht="15.6" x14ac:dyDescent="0.35"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</sheetData>
  <mergeCells count="2">
    <mergeCell ref="B2:M2"/>
    <mergeCell ref="B15:M15"/>
  </mergeCells>
  <phoneticPr fontId="7" type="noConversion"/>
  <conditionalFormatting sqref="O5">
    <cfRule type="expression" dxfId="3" priority="17">
      <formula>-5&lt;O5&lt;5</formula>
    </cfRule>
  </conditionalFormatting>
  <conditionalFormatting sqref="O13 O25">
    <cfRule type="cellIs" dxfId="2" priority="1" operator="between">
      <formula>-5</formula>
      <formula>5</formula>
    </cfRule>
    <cfRule type="cellIs" dxfId="1" priority="2" operator="lessThan">
      <formula>-5</formula>
    </cfRule>
    <cfRule type="cellIs" dxfId="0" priority="3" operator="greaterThan">
      <formula>5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Test_Data</vt:lpstr>
      <vt:lpstr>Air_1</vt:lpstr>
      <vt:lpstr>CO_1</vt:lpstr>
      <vt:lpstr>Air_2</vt:lpstr>
      <vt:lpstr>CO_2</vt:lpstr>
      <vt:lpstr>Air_3</vt:lpstr>
      <vt:lpstr>CO_3</vt:lpstr>
      <vt:lpstr>Air_4</vt:lpstr>
      <vt:lpstr>CO_4</vt:lpstr>
      <vt:lpstr>Air_5</vt:lpstr>
      <vt:lpstr>CO_5</vt:lpstr>
      <vt:lpstr>Air_6</vt:lpstr>
      <vt:lpstr>CO_6</vt:lpstr>
      <vt:lpstr>Test_Summary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Nicky G</cp:lastModifiedBy>
  <dcterms:created xsi:type="dcterms:W3CDTF">2019-11-22T15:47:24Z</dcterms:created>
  <dcterms:modified xsi:type="dcterms:W3CDTF">2023-07-20T14:59:37Z</dcterms:modified>
</cp:coreProperties>
</file>